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28755" windowHeight="12585"/>
  </bookViews>
  <sheets>
    <sheet name="2011-12 forecast load trace" sheetId="1" r:id="rId1"/>
    <sheet name="Energy forecast for 2010" sheetId="4" r:id="rId2"/>
  </sheets>
  <definedNames>
    <definedName name="_xlnm.Print_Area" localSheetId="0">'2011-12 forecast load trace'!$A$1:$T$17533</definedName>
  </definedNames>
  <calcPr calcId="125725"/>
</workbook>
</file>

<file path=xl/calcChain.xml><?xml version="1.0" encoding="utf-8"?>
<calcChain xmlns="http://schemas.openxmlformats.org/spreadsheetml/2006/main">
  <c r="K4" i="1"/>
  <c r="K3"/>
  <c r="H5"/>
  <c r="H4"/>
  <c r="H3"/>
  <c r="G3"/>
  <c r="M17531"/>
  <c r="L17531"/>
  <c r="K17531"/>
  <c r="M17530"/>
  <c r="L17530"/>
  <c r="K17530"/>
  <c r="M17529"/>
  <c r="L17529"/>
  <c r="K17529"/>
  <c r="M17528"/>
  <c r="L17528"/>
  <c r="K17528"/>
  <c r="M17527"/>
  <c r="L17527"/>
  <c r="K17527"/>
  <c r="M17526"/>
  <c r="L17526"/>
  <c r="K17526"/>
  <c r="M17525"/>
  <c r="L17525"/>
  <c r="K17525"/>
  <c r="M17524"/>
  <c r="L17524"/>
  <c r="K17524"/>
  <c r="M17523"/>
  <c r="L17523"/>
  <c r="K17523"/>
  <c r="M17522"/>
  <c r="L17522"/>
  <c r="K17522"/>
  <c r="M17521"/>
  <c r="L17521"/>
  <c r="K17521"/>
  <c r="M17520"/>
  <c r="L17520"/>
  <c r="K17520"/>
  <c r="M17519"/>
  <c r="L17519"/>
  <c r="K17519"/>
  <c r="M17518"/>
  <c r="L17518"/>
  <c r="K17518"/>
  <c r="M17517"/>
  <c r="L17517"/>
  <c r="K17517"/>
  <c r="M17516"/>
  <c r="L17516"/>
  <c r="K17516"/>
  <c r="M17515"/>
  <c r="L17515"/>
  <c r="K17515"/>
  <c r="M17514"/>
  <c r="L17514"/>
  <c r="K17514"/>
  <c r="M17513"/>
  <c r="L17513"/>
  <c r="K17513"/>
  <c r="M17512"/>
  <c r="L17512"/>
  <c r="K17512"/>
  <c r="M17511"/>
  <c r="L17511"/>
  <c r="K17511"/>
  <c r="M17510"/>
  <c r="L17510"/>
  <c r="K17510"/>
  <c r="M17509"/>
  <c r="L17509"/>
  <c r="K17509"/>
  <c r="M17508"/>
  <c r="L17508"/>
  <c r="K17508"/>
  <c r="M17507"/>
  <c r="L17507"/>
  <c r="K17507"/>
  <c r="M17506"/>
  <c r="L17506"/>
  <c r="K17506"/>
  <c r="M17505"/>
  <c r="L17505"/>
  <c r="K17505"/>
  <c r="M17504"/>
  <c r="L17504"/>
  <c r="K17504"/>
  <c r="M17503"/>
  <c r="L17503"/>
  <c r="K17503"/>
  <c r="M17502"/>
  <c r="L17502"/>
  <c r="K17502"/>
  <c r="M17501"/>
  <c r="L17501"/>
  <c r="K17501"/>
  <c r="M17500"/>
  <c r="L17500"/>
  <c r="K17500"/>
  <c r="M17499"/>
  <c r="L17499"/>
  <c r="K17499"/>
  <c r="M17498"/>
  <c r="L17498"/>
  <c r="K17498"/>
  <c r="M17497"/>
  <c r="L17497"/>
  <c r="K17497"/>
  <c r="M17496"/>
  <c r="L17496"/>
  <c r="K17496"/>
  <c r="M17495"/>
  <c r="L17495"/>
  <c r="K17495"/>
  <c r="M17494"/>
  <c r="L17494"/>
  <c r="K17494"/>
  <c r="M17493"/>
  <c r="L17493"/>
  <c r="K17493"/>
  <c r="M17492"/>
  <c r="L17492"/>
  <c r="K17492"/>
  <c r="M17491"/>
  <c r="L17491"/>
  <c r="K17491"/>
  <c r="M17490"/>
  <c r="L17490"/>
  <c r="K17490"/>
  <c r="M17489"/>
  <c r="L17489"/>
  <c r="K17489"/>
  <c r="M17488"/>
  <c r="L17488"/>
  <c r="K17488"/>
  <c r="M17487"/>
  <c r="L17487"/>
  <c r="K17487"/>
  <c r="M17486"/>
  <c r="L17486"/>
  <c r="K17486"/>
  <c r="M17485"/>
  <c r="L17485"/>
  <c r="K17485"/>
  <c r="M17484"/>
  <c r="L17484"/>
  <c r="K17484"/>
  <c r="M17483"/>
  <c r="L17483"/>
  <c r="K17483"/>
  <c r="M17482"/>
  <c r="L17482"/>
  <c r="K17482"/>
  <c r="M17481"/>
  <c r="L17481"/>
  <c r="K17481"/>
  <c r="M17480"/>
  <c r="L17480"/>
  <c r="K17480"/>
  <c r="M17479"/>
  <c r="L17479"/>
  <c r="K17479"/>
  <c r="M17478"/>
  <c r="L17478"/>
  <c r="K17478"/>
  <c r="M17477"/>
  <c r="L17477"/>
  <c r="K17477"/>
  <c r="M17476"/>
  <c r="L17476"/>
  <c r="K17476"/>
  <c r="M17475"/>
  <c r="L17475"/>
  <c r="K17475"/>
  <c r="M17474"/>
  <c r="L17474"/>
  <c r="K17474"/>
  <c r="M17473"/>
  <c r="L17473"/>
  <c r="K17473"/>
  <c r="M17472"/>
  <c r="L17472"/>
  <c r="K17472"/>
  <c r="M17471"/>
  <c r="L17471"/>
  <c r="K17471"/>
  <c r="M17470"/>
  <c r="L17470"/>
  <c r="K17470"/>
  <c r="M17469"/>
  <c r="L17469"/>
  <c r="K17469"/>
  <c r="M17468"/>
  <c r="L17468"/>
  <c r="K17468"/>
  <c r="M17467"/>
  <c r="L17467"/>
  <c r="K17467"/>
  <c r="M17466"/>
  <c r="L17466"/>
  <c r="K17466"/>
  <c r="M17465"/>
  <c r="L17465"/>
  <c r="K17465"/>
  <c r="M17464"/>
  <c r="L17464"/>
  <c r="K17464"/>
  <c r="M17463"/>
  <c r="L17463"/>
  <c r="K17463"/>
  <c r="M17462"/>
  <c r="L17462"/>
  <c r="K17462"/>
  <c r="M17461"/>
  <c r="L17461"/>
  <c r="K17461"/>
  <c r="M17460"/>
  <c r="L17460"/>
  <c r="K17460"/>
  <c r="M17459"/>
  <c r="L17459"/>
  <c r="K17459"/>
  <c r="M17458"/>
  <c r="L17458"/>
  <c r="K17458"/>
  <c r="M17457"/>
  <c r="L17457"/>
  <c r="K17457"/>
  <c r="M17456"/>
  <c r="L17456"/>
  <c r="K17456"/>
  <c r="M17455"/>
  <c r="L17455"/>
  <c r="K17455"/>
  <c r="M17454"/>
  <c r="L17454"/>
  <c r="K17454"/>
  <c r="M17453"/>
  <c r="L17453"/>
  <c r="K17453"/>
  <c r="M17452"/>
  <c r="L17452"/>
  <c r="K17452"/>
  <c r="M17451"/>
  <c r="L17451"/>
  <c r="K17451"/>
  <c r="M17450"/>
  <c r="L17450"/>
  <c r="K17450"/>
  <c r="M17449"/>
  <c r="L17449"/>
  <c r="K17449"/>
  <c r="M17448"/>
  <c r="L17448"/>
  <c r="K17448"/>
  <c r="M17447"/>
  <c r="L17447"/>
  <c r="K17447"/>
  <c r="M17446"/>
  <c r="L17446"/>
  <c r="K17446"/>
  <c r="M17445"/>
  <c r="L17445"/>
  <c r="K17445"/>
  <c r="M17444"/>
  <c r="L17444"/>
  <c r="K17444"/>
  <c r="M17443"/>
  <c r="L17443"/>
  <c r="K17443"/>
  <c r="M17442"/>
  <c r="L17442"/>
  <c r="K17442"/>
  <c r="M17441"/>
  <c r="L17441"/>
  <c r="K17441"/>
  <c r="M17440"/>
  <c r="L17440"/>
  <c r="K17440"/>
  <c r="M17439"/>
  <c r="L17439"/>
  <c r="K17439"/>
  <c r="M17438"/>
  <c r="L17438"/>
  <c r="K17438"/>
  <c r="M17437"/>
  <c r="L17437"/>
  <c r="K17437"/>
  <c r="M17436"/>
  <c r="L17436"/>
  <c r="K17436"/>
  <c r="M17435"/>
  <c r="L17435"/>
  <c r="K17435"/>
  <c r="M17434"/>
  <c r="L17434"/>
  <c r="K17434"/>
  <c r="M17433"/>
  <c r="L17433"/>
  <c r="K17433"/>
  <c r="M17432"/>
  <c r="L17432"/>
  <c r="K17432"/>
  <c r="M17431"/>
  <c r="L17431"/>
  <c r="K17431"/>
  <c r="M17430"/>
  <c r="L17430"/>
  <c r="K17430"/>
  <c r="M17429"/>
  <c r="L17429"/>
  <c r="K17429"/>
  <c r="M17428"/>
  <c r="L17428"/>
  <c r="K17428"/>
  <c r="M17427"/>
  <c r="L17427"/>
  <c r="K17427"/>
  <c r="M17426"/>
  <c r="L17426"/>
  <c r="K17426"/>
  <c r="M17425"/>
  <c r="L17425"/>
  <c r="K17425"/>
  <c r="M17424"/>
  <c r="L17424"/>
  <c r="K17424"/>
  <c r="M17423"/>
  <c r="L17423"/>
  <c r="K17423"/>
  <c r="M17422"/>
  <c r="L17422"/>
  <c r="K17422"/>
  <c r="M17421"/>
  <c r="L17421"/>
  <c r="K17421"/>
  <c r="M17420"/>
  <c r="L17420"/>
  <c r="K17420"/>
  <c r="M17419"/>
  <c r="L17419"/>
  <c r="K17419"/>
  <c r="M17418"/>
  <c r="L17418"/>
  <c r="K17418"/>
  <c r="M17417"/>
  <c r="L17417"/>
  <c r="K17417"/>
  <c r="M17416"/>
  <c r="L17416"/>
  <c r="K17416"/>
  <c r="M17415"/>
  <c r="L17415"/>
  <c r="K17415"/>
  <c r="M17414"/>
  <c r="L17414"/>
  <c r="K17414"/>
  <c r="M17413"/>
  <c r="L17413"/>
  <c r="K17413"/>
  <c r="M17412"/>
  <c r="L17412"/>
  <c r="K17412"/>
  <c r="M17411"/>
  <c r="L17411"/>
  <c r="K17411"/>
  <c r="M17410"/>
  <c r="L17410"/>
  <c r="K17410"/>
  <c r="M17409"/>
  <c r="L17409"/>
  <c r="K17409"/>
  <c r="M17408"/>
  <c r="L17408"/>
  <c r="K17408"/>
  <c r="M17407"/>
  <c r="L17407"/>
  <c r="K17407"/>
  <c r="M17406"/>
  <c r="L17406"/>
  <c r="K17406"/>
  <c r="M17405"/>
  <c r="L17405"/>
  <c r="K17405"/>
  <c r="M17404"/>
  <c r="L17404"/>
  <c r="K17404"/>
  <c r="M17403"/>
  <c r="L17403"/>
  <c r="K17403"/>
  <c r="M17402"/>
  <c r="L17402"/>
  <c r="K17402"/>
  <c r="M17401"/>
  <c r="L17401"/>
  <c r="K17401"/>
  <c r="M17400"/>
  <c r="L17400"/>
  <c r="K17400"/>
  <c r="M17399"/>
  <c r="L17399"/>
  <c r="K17399"/>
  <c r="M17398"/>
  <c r="L17398"/>
  <c r="K17398"/>
  <c r="M17397"/>
  <c r="L17397"/>
  <c r="K17397"/>
  <c r="M17396"/>
  <c r="L17396"/>
  <c r="K17396"/>
  <c r="M17395"/>
  <c r="L17395"/>
  <c r="K17395"/>
  <c r="M17394"/>
  <c r="L17394"/>
  <c r="K17394"/>
  <c r="M17393"/>
  <c r="L17393"/>
  <c r="K17393"/>
  <c r="M17392"/>
  <c r="L17392"/>
  <c r="K17392"/>
  <c r="M17391"/>
  <c r="L17391"/>
  <c r="K17391"/>
  <c r="M17390"/>
  <c r="L17390"/>
  <c r="K17390"/>
  <c r="M17389"/>
  <c r="L17389"/>
  <c r="K17389"/>
  <c r="M17388"/>
  <c r="L17388"/>
  <c r="K17388"/>
  <c r="M17387"/>
  <c r="L17387"/>
  <c r="K17387"/>
  <c r="M17386"/>
  <c r="L17386"/>
  <c r="K17386"/>
  <c r="M17385"/>
  <c r="L17385"/>
  <c r="K17385"/>
  <c r="M17384"/>
  <c r="L17384"/>
  <c r="K17384"/>
  <c r="M17383"/>
  <c r="L17383"/>
  <c r="K17383"/>
  <c r="M17382"/>
  <c r="L17382"/>
  <c r="K17382"/>
  <c r="M17381"/>
  <c r="L17381"/>
  <c r="K17381"/>
  <c r="M17380"/>
  <c r="L17380"/>
  <c r="K17380"/>
  <c r="M17379"/>
  <c r="L17379"/>
  <c r="K17379"/>
  <c r="M17378"/>
  <c r="L17378"/>
  <c r="K17378"/>
  <c r="M17377"/>
  <c r="L17377"/>
  <c r="K17377"/>
  <c r="M17376"/>
  <c r="L17376"/>
  <c r="K17376"/>
  <c r="M17375"/>
  <c r="L17375"/>
  <c r="K17375"/>
  <c r="M17374"/>
  <c r="L17374"/>
  <c r="K17374"/>
  <c r="M17373"/>
  <c r="L17373"/>
  <c r="K17373"/>
  <c r="M17372"/>
  <c r="L17372"/>
  <c r="K17372"/>
  <c r="M17371"/>
  <c r="L17371"/>
  <c r="K17371"/>
  <c r="M17370"/>
  <c r="L17370"/>
  <c r="K17370"/>
  <c r="M17369"/>
  <c r="L17369"/>
  <c r="K17369"/>
  <c r="M17368"/>
  <c r="L17368"/>
  <c r="K17368"/>
  <c r="M17367"/>
  <c r="L17367"/>
  <c r="K17367"/>
  <c r="M17366"/>
  <c r="L17366"/>
  <c r="K17366"/>
  <c r="M17365"/>
  <c r="L17365"/>
  <c r="K17365"/>
  <c r="M17364"/>
  <c r="L17364"/>
  <c r="K17364"/>
  <c r="M17363"/>
  <c r="L17363"/>
  <c r="K17363"/>
  <c r="M17362"/>
  <c r="L17362"/>
  <c r="K17362"/>
  <c r="M17361"/>
  <c r="L17361"/>
  <c r="K17361"/>
  <c r="M17360"/>
  <c r="L17360"/>
  <c r="K17360"/>
  <c r="M17359"/>
  <c r="L17359"/>
  <c r="K17359"/>
  <c r="M17358"/>
  <c r="L17358"/>
  <c r="K17358"/>
  <c r="M17357"/>
  <c r="L17357"/>
  <c r="K17357"/>
  <c r="M17356"/>
  <c r="L17356"/>
  <c r="K17356"/>
  <c r="M17355"/>
  <c r="L17355"/>
  <c r="K17355"/>
  <c r="M17354"/>
  <c r="L17354"/>
  <c r="K17354"/>
  <c r="M17353"/>
  <c r="L17353"/>
  <c r="K17353"/>
  <c r="M17352"/>
  <c r="L17352"/>
  <c r="K17352"/>
  <c r="M17351"/>
  <c r="L17351"/>
  <c r="K17351"/>
  <c r="M17350"/>
  <c r="L17350"/>
  <c r="K17350"/>
  <c r="M17349"/>
  <c r="L17349"/>
  <c r="K17349"/>
  <c r="M17348"/>
  <c r="L17348"/>
  <c r="K17348"/>
  <c r="M17347"/>
  <c r="L17347"/>
  <c r="K17347"/>
  <c r="M17346"/>
  <c r="L17346"/>
  <c r="K17346"/>
  <c r="M17345"/>
  <c r="L17345"/>
  <c r="K17345"/>
  <c r="M17344"/>
  <c r="L17344"/>
  <c r="K17344"/>
  <c r="M17343"/>
  <c r="L17343"/>
  <c r="K17343"/>
  <c r="M17342"/>
  <c r="L17342"/>
  <c r="K17342"/>
  <c r="M17341"/>
  <c r="L17341"/>
  <c r="K17341"/>
  <c r="M17340"/>
  <c r="L17340"/>
  <c r="K17340"/>
  <c r="M17339"/>
  <c r="L17339"/>
  <c r="K17339"/>
  <c r="M17338"/>
  <c r="L17338"/>
  <c r="K17338"/>
  <c r="M17337"/>
  <c r="L17337"/>
  <c r="K17337"/>
  <c r="M17336"/>
  <c r="L17336"/>
  <c r="K17336"/>
  <c r="M17335"/>
  <c r="L17335"/>
  <c r="K17335"/>
  <c r="M17334"/>
  <c r="L17334"/>
  <c r="K17334"/>
  <c r="M17333"/>
  <c r="L17333"/>
  <c r="K17333"/>
  <c r="M17332"/>
  <c r="L17332"/>
  <c r="K17332"/>
  <c r="M17331"/>
  <c r="L17331"/>
  <c r="K17331"/>
  <c r="M17330"/>
  <c r="L17330"/>
  <c r="K17330"/>
  <c r="M17329"/>
  <c r="L17329"/>
  <c r="K17329"/>
  <c r="M17328"/>
  <c r="L17328"/>
  <c r="K17328"/>
  <c r="M17327"/>
  <c r="L17327"/>
  <c r="K17327"/>
  <c r="M17326"/>
  <c r="L17326"/>
  <c r="K17326"/>
  <c r="M17325"/>
  <c r="L17325"/>
  <c r="K17325"/>
  <c r="M17324"/>
  <c r="L17324"/>
  <c r="K17324"/>
  <c r="M17323"/>
  <c r="L17323"/>
  <c r="K17323"/>
  <c r="M17322"/>
  <c r="L17322"/>
  <c r="K17322"/>
  <c r="M17321"/>
  <c r="L17321"/>
  <c r="K17321"/>
  <c r="M17320"/>
  <c r="L17320"/>
  <c r="K17320"/>
  <c r="M17319"/>
  <c r="L17319"/>
  <c r="K17319"/>
  <c r="M17318"/>
  <c r="L17318"/>
  <c r="K17318"/>
  <c r="M17317"/>
  <c r="L17317"/>
  <c r="K17317"/>
  <c r="M17316"/>
  <c r="L17316"/>
  <c r="K17316"/>
  <c r="M17315"/>
  <c r="L17315"/>
  <c r="K17315"/>
  <c r="M17314"/>
  <c r="L17314"/>
  <c r="K17314"/>
  <c r="M17313"/>
  <c r="L17313"/>
  <c r="K17313"/>
  <c r="M17312"/>
  <c r="L17312"/>
  <c r="K17312"/>
  <c r="M17311"/>
  <c r="L17311"/>
  <c r="K17311"/>
  <c r="M17310"/>
  <c r="L17310"/>
  <c r="K17310"/>
  <c r="M17309"/>
  <c r="L17309"/>
  <c r="K17309"/>
  <c r="M17308"/>
  <c r="L17308"/>
  <c r="K17308"/>
  <c r="M17307"/>
  <c r="L17307"/>
  <c r="K17307"/>
  <c r="M17306"/>
  <c r="L17306"/>
  <c r="K17306"/>
  <c r="M17305"/>
  <c r="L17305"/>
  <c r="K17305"/>
  <c r="M17304"/>
  <c r="L17304"/>
  <c r="K17304"/>
  <c r="M17303"/>
  <c r="L17303"/>
  <c r="K17303"/>
  <c r="M17302"/>
  <c r="L17302"/>
  <c r="K17302"/>
  <c r="M17301"/>
  <c r="L17301"/>
  <c r="K17301"/>
  <c r="M17300"/>
  <c r="L17300"/>
  <c r="K17300"/>
  <c r="M17299"/>
  <c r="L17299"/>
  <c r="K17299"/>
  <c r="M17298"/>
  <c r="L17298"/>
  <c r="K17298"/>
  <c r="M17297"/>
  <c r="L17297"/>
  <c r="K17297"/>
  <c r="M17296"/>
  <c r="L17296"/>
  <c r="K17296"/>
  <c r="M17295"/>
  <c r="L17295"/>
  <c r="K17295"/>
  <c r="M17294"/>
  <c r="L17294"/>
  <c r="K17294"/>
  <c r="M17293"/>
  <c r="L17293"/>
  <c r="K17293"/>
  <c r="M17292"/>
  <c r="L17292"/>
  <c r="K17292"/>
  <c r="M17291"/>
  <c r="L17291"/>
  <c r="K17291"/>
  <c r="M17290"/>
  <c r="L17290"/>
  <c r="K17290"/>
  <c r="M17289"/>
  <c r="L17289"/>
  <c r="K17289"/>
  <c r="M17288"/>
  <c r="L17288"/>
  <c r="K17288"/>
  <c r="M17287"/>
  <c r="L17287"/>
  <c r="K17287"/>
  <c r="M17286"/>
  <c r="L17286"/>
  <c r="K17286"/>
  <c r="M17285"/>
  <c r="L17285"/>
  <c r="K17285"/>
  <c r="M17284"/>
  <c r="L17284"/>
  <c r="K17284"/>
  <c r="M17283"/>
  <c r="L17283"/>
  <c r="K17283"/>
  <c r="M17282"/>
  <c r="L17282"/>
  <c r="K17282"/>
  <c r="M17281"/>
  <c r="L17281"/>
  <c r="K17281"/>
  <c r="M17280"/>
  <c r="L17280"/>
  <c r="K17280"/>
  <c r="M17279"/>
  <c r="L17279"/>
  <c r="K17279"/>
  <c r="M17278"/>
  <c r="L17278"/>
  <c r="K17278"/>
  <c r="M17277"/>
  <c r="L17277"/>
  <c r="K17277"/>
  <c r="M17276"/>
  <c r="L17276"/>
  <c r="K17276"/>
  <c r="M17275"/>
  <c r="L17275"/>
  <c r="K17275"/>
  <c r="M17274"/>
  <c r="L17274"/>
  <c r="K17274"/>
  <c r="M17273"/>
  <c r="L17273"/>
  <c r="K17273"/>
  <c r="M17272"/>
  <c r="L17272"/>
  <c r="K17272"/>
  <c r="M17271"/>
  <c r="L17271"/>
  <c r="K17271"/>
  <c r="M17270"/>
  <c r="L17270"/>
  <c r="K17270"/>
  <c r="M17269"/>
  <c r="L17269"/>
  <c r="K17269"/>
  <c r="M17268"/>
  <c r="L17268"/>
  <c r="K17268"/>
  <c r="M17267"/>
  <c r="L17267"/>
  <c r="K17267"/>
  <c r="M17266"/>
  <c r="L17266"/>
  <c r="K17266"/>
  <c r="M17265"/>
  <c r="L17265"/>
  <c r="K17265"/>
  <c r="M17264"/>
  <c r="L17264"/>
  <c r="K17264"/>
  <c r="M17263"/>
  <c r="L17263"/>
  <c r="K17263"/>
  <c r="M17262"/>
  <c r="L17262"/>
  <c r="K17262"/>
  <c r="M17261"/>
  <c r="L17261"/>
  <c r="K17261"/>
  <c r="M17260"/>
  <c r="L17260"/>
  <c r="K17260"/>
  <c r="M17259"/>
  <c r="L17259"/>
  <c r="K17259"/>
  <c r="M17258"/>
  <c r="L17258"/>
  <c r="K17258"/>
  <c r="M17257"/>
  <c r="L17257"/>
  <c r="K17257"/>
  <c r="M17256"/>
  <c r="L17256"/>
  <c r="K17256"/>
  <c r="M17255"/>
  <c r="L17255"/>
  <c r="K17255"/>
  <c r="M17254"/>
  <c r="L17254"/>
  <c r="K17254"/>
  <c r="M17253"/>
  <c r="L17253"/>
  <c r="K17253"/>
  <c r="M17252"/>
  <c r="L17252"/>
  <c r="K17252"/>
  <c r="M17251"/>
  <c r="L17251"/>
  <c r="K17251"/>
  <c r="M17250"/>
  <c r="L17250"/>
  <c r="K17250"/>
  <c r="M17249"/>
  <c r="L17249"/>
  <c r="K17249"/>
  <c r="M17248"/>
  <c r="L17248"/>
  <c r="K17248"/>
  <c r="M17247"/>
  <c r="L17247"/>
  <c r="K17247"/>
  <c r="M17246"/>
  <c r="L17246"/>
  <c r="K17246"/>
  <c r="M17245"/>
  <c r="L17245"/>
  <c r="K17245"/>
  <c r="M17244"/>
  <c r="L17244"/>
  <c r="K17244"/>
  <c r="M17243"/>
  <c r="L17243"/>
  <c r="K17243"/>
  <c r="M17242"/>
  <c r="L17242"/>
  <c r="K17242"/>
  <c r="M17241"/>
  <c r="L17241"/>
  <c r="K17241"/>
  <c r="M17240"/>
  <c r="L17240"/>
  <c r="K17240"/>
  <c r="M17239"/>
  <c r="L17239"/>
  <c r="K17239"/>
  <c r="M17238"/>
  <c r="L17238"/>
  <c r="K17238"/>
  <c r="M17237"/>
  <c r="L17237"/>
  <c r="K17237"/>
  <c r="M17236"/>
  <c r="L17236"/>
  <c r="K17236"/>
  <c r="M17235"/>
  <c r="L17235"/>
  <c r="K17235"/>
  <c r="M17234"/>
  <c r="L17234"/>
  <c r="K17234"/>
  <c r="M17233"/>
  <c r="L17233"/>
  <c r="K17233"/>
  <c r="M17232"/>
  <c r="L17232"/>
  <c r="K17232"/>
  <c r="M17231"/>
  <c r="L17231"/>
  <c r="K17231"/>
  <c r="M17230"/>
  <c r="L17230"/>
  <c r="K17230"/>
  <c r="M17229"/>
  <c r="L17229"/>
  <c r="K17229"/>
  <c r="M17228"/>
  <c r="L17228"/>
  <c r="K17228"/>
  <c r="M17227"/>
  <c r="L17227"/>
  <c r="K17227"/>
  <c r="M17226"/>
  <c r="L17226"/>
  <c r="K17226"/>
  <c r="M17225"/>
  <c r="L17225"/>
  <c r="K17225"/>
  <c r="M17224"/>
  <c r="L17224"/>
  <c r="K17224"/>
  <c r="M17223"/>
  <c r="L17223"/>
  <c r="K17223"/>
  <c r="M17222"/>
  <c r="L17222"/>
  <c r="K17222"/>
  <c r="M17221"/>
  <c r="L17221"/>
  <c r="K17221"/>
  <c r="M17220"/>
  <c r="L17220"/>
  <c r="K17220"/>
  <c r="M17219"/>
  <c r="L17219"/>
  <c r="K17219"/>
  <c r="M17218"/>
  <c r="L17218"/>
  <c r="K17218"/>
  <c r="M17217"/>
  <c r="L17217"/>
  <c r="K17217"/>
  <c r="M17216"/>
  <c r="L17216"/>
  <c r="K17216"/>
  <c r="M17215"/>
  <c r="L17215"/>
  <c r="K17215"/>
  <c r="M17214"/>
  <c r="L17214"/>
  <c r="K17214"/>
  <c r="M17213"/>
  <c r="L17213"/>
  <c r="K17213"/>
  <c r="M17212"/>
  <c r="L17212"/>
  <c r="K17212"/>
  <c r="M17211"/>
  <c r="L17211"/>
  <c r="K17211"/>
  <c r="M17210"/>
  <c r="L17210"/>
  <c r="K17210"/>
  <c r="M17209"/>
  <c r="L17209"/>
  <c r="K17209"/>
  <c r="M17208"/>
  <c r="L17208"/>
  <c r="K17208"/>
  <c r="M17207"/>
  <c r="L17207"/>
  <c r="K17207"/>
  <c r="M17206"/>
  <c r="L17206"/>
  <c r="K17206"/>
  <c r="M17205"/>
  <c r="L17205"/>
  <c r="K17205"/>
  <c r="M17204"/>
  <c r="L17204"/>
  <c r="K17204"/>
  <c r="M17203"/>
  <c r="L17203"/>
  <c r="K17203"/>
  <c r="M17202"/>
  <c r="L17202"/>
  <c r="K17202"/>
  <c r="M17201"/>
  <c r="L17201"/>
  <c r="K17201"/>
  <c r="M17200"/>
  <c r="L17200"/>
  <c r="K17200"/>
  <c r="M17199"/>
  <c r="L17199"/>
  <c r="K17199"/>
  <c r="M17198"/>
  <c r="L17198"/>
  <c r="K17198"/>
  <c r="M17197"/>
  <c r="L17197"/>
  <c r="K17197"/>
  <c r="M17196"/>
  <c r="L17196"/>
  <c r="K17196"/>
  <c r="M17195"/>
  <c r="L17195"/>
  <c r="K17195"/>
  <c r="M17194"/>
  <c r="L17194"/>
  <c r="K17194"/>
  <c r="M17193"/>
  <c r="L17193"/>
  <c r="K17193"/>
  <c r="M17192"/>
  <c r="L17192"/>
  <c r="K17192"/>
  <c r="M17191"/>
  <c r="L17191"/>
  <c r="K17191"/>
  <c r="M17190"/>
  <c r="L17190"/>
  <c r="K17190"/>
  <c r="M17189"/>
  <c r="L17189"/>
  <c r="K17189"/>
  <c r="M17188"/>
  <c r="L17188"/>
  <c r="K17188"/>
  <c r="M17187"/>
  <c r="L17187"/>
  <c r="K17187"/>
  <c r="M17186"/>
  <c r="L17186"/>
  <c r="K17186"/>
  <c r="M17185"/>
  <c r="L17185"/>
  <c r="K17185"/>
  <c r="M17184"/>
  <c r="L17184"/>
  <c r="K17184"/>
  <c r="M17183"/>
  <c r="L17183"/>
  <c r="K17183"/>
  <c r="M17182"/>
  <c r="L17182"/>
  <c r="K17182"/>
  <c r="M17181"/>
  <c r="L17181"/>
  <c r="K17181"/>
  <c r="M17180"/>
  <c r="L17180"/>
  <c r="K17180"/>
  <c r="M17179"/>
  <c r="L17179"/>
  <c r="K17179"/>
  <c r="M17178"/>
  <c r="L17178"/>
  <c r="K17178"/>
  <c r="M17177"/>
  <c r="L17177"/>
  <c r="K17177"/>
  <c r="M17176"/>
  <c r="L17176"/>
  <c r="K17176"/>
  <c r="M17175"/>
  <c r="L17175"/>
  <c r="K17175"/>
  <c r="M17174"/>
  <c r="L17174"/>
  <c r="K17174"/>
  <c r="M17173"/>
  <c r="L17173"/>
  <c r="K17173"/>
  <c r="M17172"/>
  <c r="L17172"/>
  <c r="K17172"/>
  <c r="M17171"/>
  <c r="L17171"/>
  <c r="K17171"/>
  <c r="M17170"/>
  <c r="L17170"/>
  <c r="K17170"/>
  <c r="M17169"/>
  <c r="L17169"/>
  <c r="K17169"/>
  <c r="M17168"/>
  <c r="L17168"/>
  <c r="K17168"/>
  <c r="M17167"/>
  <c r="L17167"/>
  <c r="K17167"/>
  <c r="M17166"/>
  <c r="L17166"/>
  <c r="K17166"/>
  <c r="M17165"/>
  <c r="L17165"/>
  <c r="K17165"/>
  <c r="M17164"/>
  <c r="L17164"/>
  <c r="K17164"/>
  <c r="M17163"/>
  <c r="L17163"/>
  <c r="K17163"/>
  <c r="M17162"/>
  <c r="L17162"/>
  <c r="K17162"/>
  <c r="M17161"/>
  <c r="L17161"/>
  <c r="K17161"/>
  <c r="M17160"/>
  <c r="L17160"/>
  <c r="K17160"/>
  <c r="M17159"/>
  <c r="L17159"/>
  <c r="K17159"/>
  <c r="M17158"/>
  <c r="L17158"/>
  <c r="K17158"/>
  <c r="M17157"/>
  <c r="L17157"/>
  <c r="K17157"/>
  <c r="M17156"/>
  <c r="L17156"/>
  <c r="K17156"/>
  <c r="M17155"/>
  <c r="L17155"/>
  <c r="K17155"/>
  <c r="M17154"/>
  <c r="L17154"/>
  <c r="K17154"/>
  <c r="M17153"/>
  <c r="L17153"/>
  <c r="K17153"/>
  <c r="M17152"/>
  <c r="L17152"/>
  <c r="K17152"/>
  <c r="M17151"/>
  <c r="L17151"/>
  <c r="K17151"/>
  <c r="M17150"/>
  <c r="L17150"/>
  <c r="K17150"/>
  <c r="M17149"/>
  <c r="L17149"/>
  <c r="K17149"/>
  <c r="M17148"/>
  <c r="L17148"/>
  <c r="K17148"/>
  <c r="M17147"/>
  <c r="L17147"/>
  <c r="K17147"/>
  <c r="M17146"/>
  <c r="L17146"/>
  <c r="K17146"/>
  <c r="M17145"/>
  <c r="L17145"/>
  <c r="K17145"/>
  <c r="M17144"/>
  <c r="L17144"/>
  <c r="K17144"/>
  <c r="M17143"/>
  <c r="L17143"/>
  <c r="K17143"/>
  <c r="M17142"/>
  <c r="L17142"/>
  <c r="K17142"/>
  <c r="M17141"/>
  <c r="L17141"/>
  <c r="K17141"/>
  <c r="M17140"/>
  <c r="L17140"/>
  <c r="K17140"/>
  <c r="M17139"/>
  <c r="L17139"/>
  <c r="K17139"/>
  <c r="M17138"/>
  <c r="L17138"/>
  <c r="K17138"/>
  <c r="M17137"/>
  <c r="L17137"/>
  <c r="K17137"/>
  <c r="M17136"/>
  <c r="L17136"/>
  <c r="K17136"/>
  <c r="M17135"/>
  <c r="L17135"/>
  <c r="K17135"/>
  <c r="M17134"/>
  <c r="L17134"/>
  <c r="K17134"/>
  <c r="M17133"/>
  <c r="L17133"/>
  <c r="K17133"/>
  <c r="M17132"/>
  <c r="L17132"/>
  <c r="K17132"/>
  <c r="M17131"/>
  <c r="L17131"/>
  <c r="K17131"/>
  <c r="M17130"/>
  <c r="L17130"/>
  <c r="K17130"/>
  <c r="M17129"/>
  <c r="L17129"/>
  <c r="K17129"/>
  <c r="M17128"/>
  <c r="L17128"/>
  <c r="K17128"/>
  <c r="M17127"/>
  <c r="L17127"/>
  <c r="K17127"/>
  <c r="M17126"/>
  <c r="L17126"/>
  <c r="K17126"/>
  <c r="M17125"/>
  <c r="L17125"/>
  <c r="K17125"/>
  <c r="M17124"/>
  <c r="L17124"/>
  <c r="K17124"/>
  <c r="M17123"/>
  <c r="L17123"/>
  <c r="K17123"/>
  <c r="M17122"/>
  <c r="L17122"/>
  <c r="K17122"/>
  <c r="M17121"/>
  <c r="L17121"/>
  <c r="K17121"/>
  <c r="M17120"/>
  <c r="L17120"/>
  <c r="K17120"/>
  <c r="M17119"/>
  <c r="L17119"/>
  <c r="K17119"/>
  <c r="M17118"/>
  <c r="L17118"/>
  <c r="K17118"/>
  <c r="M17117"/>
  <c r="L17117"/>
  <c r="K17117"/>
  <c r="M17116"/>
  <c r="L17116"/>
  <c r="K17116"/>
  <c r="M17115"/>
  <c r="L17115"/>
  <c r="K17115"/>
  <c r="M17114"/>
  <c r="L17114"/>
  <c r="K17114"/>
  <c r="M17113"/>
  <c r="L17113"/>
  <c r="K17113"/>
  <c r="M17112"/>
  <c r="L17112"/>
  <c r="K17112"/>
  <c r="M17111"/>
  <c r="L17111"/>
  <c r="K17111"/>
  <c r="M17110"/>
  <c r="L17110"/>
  <c r="K17110"/>
  <c r="M17109"/>
  <c r="L17109"/>
  <c r="K17109"/>
  <c r="M17108"/>
  <c r="L17108"/>
  <c r="K17108"/>
  <c r="M17107"/>
  <c r="L17107"/>
  <c r="K17107"/>
  <c r="M17106"/>
  <c r="L17106"/>
  <c r="K17106"/>
  <c r="M17105"/>
  <c r="L17105"/>
  <c r="K17105"/>
  <c r="M17104"/>
  <c r="L17104"/>
  <c r="K17104"/>
  <c r="M17103"/>
  <c r="L17103"/>
  <c r="K17103"/>
  <c r="M17102"/>
  <c r="L17102"/>
  <c r="K17102"/>
  <c r="M17101"/>
  <c r="L17101"/>
  <c r="K17101"/>
  <c r="M17100"/>
  <c r="L17100"/>
  <c r="K17100"/>
  <c r="M17099"/>
  <c r="L17099"/>
  <c r="K17099"/>
  <c r="M17098"/>
  <c r="L17098"/>
  <c r="K17098"/>
  <c r="M17097"/>
  <c r="L17097"/>
  <c r="K17097"/>
  <c r="M17096"/>
  <c r="L17096"/>
  <c r="K17096"/>
  <c r="M17095"/>
  <c r="L17095"/>
  <c r="K17095"/>
  <c r="M17094"/>
  <c r="L17094"/>
  <c r="K17094"/>
  <c r="M17093"/>
  <c r="L17093"/>
  <c r="K17093"/>
  <c r="M17092"/>
  <c r="L17092"/>
  <c r="K17092"/>
  <c r="M17091"/>
  <c r="L17091"/>
  <c r="K17091"/>
  <c r="M17090"/>
  <c r="L17090"/>
  <c r="K17090"/>
  <c r="M17089"/>
  <c r="L17089"/>
  <c r="K17089"/>
  <c r="M17088"/>
  <c r="L17088"/>
  <c r="K17088"/>
  <c r="M17087"/>
  <c r="L17087"/>
  <c r="K17087"/>
  <c r="M17086"/>
  <c r="L17086"/>
  <c r="K17086"/>
  <c r="M17085"/>
  <c r="L17085"/>
  <c r="K17085"/>
  <c r="M17084"/>
  <c r="L17084"/>
  <c r="K17084"/>
  <c r="M17083"/>
  <c r="L17083"/>
  <c r="K17083"/>
  <c r="M17082"/>
  <c r="L17082"/>
  <c r="K17082"/>
  <c r="M17081"/>
  <c r="L17081"/>
  <c r="K17081"/>
  <c r="M17080"/>
  <c r="L17080"/>
  <c r="K17080"/>
  <c r="M17079"/>
  <c r="L17079"/>
  <c r="K17079"/>
  <c r="M17078"/>
  <c r="L17078"/>
  <c r="K17078"/>
  <c r="M17077"/>
  <c r="L17077"/>
  <c r="K17077"/>
  <c r="M17076"/>
  <c r="L17076"/>
  <c r="K17076"/>
  <c r="M17075"/>
  <c r="L17075"/>
  <c r="K17075"/>
  <c r="M17074"/>
  <c r="L17074"/>
  <c r="K17074"/>
  <c r="M17073"/>
  <c r="L17073"/>
  <c r="K17073"/>
  <c r="M17072"/>
  <c r="L17072"/>
  <c r="K17072"/>
  <c r="M17071"/>
  <c r="L17071"/>
  <c r="K17071"/>
  <c r="M17070"/>
  <c r="L17070"/>
  <c r="K17070"/>
  <c r="M17069"/>
  <c r="L17069"/>
  <c r="K17069"/>
  <c r="M17068"/>
  <c r="L17068"/>
  <c r="K17068"/>
  <c r="M17067"/>
  <c r="L17067"/>
  <c r="K17067"/>
  <c r="M17066"/>
  <c r="L17066"/>
  <c r="K17066"/>
  <c r="M17065"/>
  <c r="L17065"/>
  <c r="K17065"/>
  <c r="M17064"/>
  <c r="L17064"/>
  <c r="K17064"/>
  <c r="M17063"/>
  <c r="L17063"/>
  <c r="K17063"/>
  <c r="M17062"/>
  <c r="L17062"/>
  <c r="K17062"/>
  <c r="M17061"/>
  <c r="L17061"/>
  <c r="K17061"/>
  <c r="M17060"/>
  <c r="L17060"/>
  <c r="K17060"/>
  <c r="M17059"/>
  <c r="L17059"/>
  <c r="K17059"/>
  <c r="M17058"/>
  <c r="L17058"/>
  <c r="K17058"/>
  <c r="M17057"/>
  <c r="L17057"/>
  <c r="K17057"/>
  <c r="M17056"/>
  <c r="L17056"/>
  <c r="K17056"/>
  <c r="M17055"/>
  <c r="L17055"/>
  <c r="K17055"/>
  <c r="M17054"/>
  <c r="L17054"/>
  <c r="K17054"/>
  <c r="M17053"/>
  <c r="L17053"/>
  <c r="K17053"/>
  <c r="M17052"/>
  <c r="L17052"/>
  <c r="K17052"/>
  <c r="M17051"/>
  <c r="L17051"/>
  <c r="K17051"/>
  <c r="M17050"/>
  <c r="L17050"/>
  <c r="K17050"/>
  <c r="M17049"/>
  <c r="L17049"/>
  <c r="K17049"/>
  <c r="M17048"/>
  <c r="L17048"/>
  <c r="K17048"/>
  <c r="M17047"/>
  <c r="L17047"/>
  <c r="K17047"/>
  <c r="M17046"/>
  <c r="L17046"/>
  <c r="K17046"/>
  <c r="M17045"/>
  <c r="L17045"/>
  <c r="K17045"/>
  <c r="M17044"/>
  <c r="L17044"/>
  <c r="K17044"/>
  <c r="M17043"/>
  <c r="L17043"/>
  <c r="K17043"/>
  <c r="M17042"/>
  <c r="L17042"/>
  <c r="K17042"/>
  <c r="M17041"/>
  <c r="L17041"/>
  <c r="K17041"/>
  <c r="M17040"/>
  <c r="L17040"/>
  <c r="K17040"/>
  <c r="M17039"/>
  <c r="L17039"/>
  <c r="K17039"/>
  <c r="M17038"/>
  <c r="L17038"/>
  <c r="K17038"/>
  <c r="M17037"/>
  <c r="L17037"/>
  <c r="K17037"/>
  <c r="M17036"/>
  <c r="L17036"/>
  <c r="K17036"/>
  <c r="M17035"/>
  <c r="L17035"/>
  <c r="K17035"/>
  <c r="M17034"/>
  <c r="L17034"/>
  <c r="K17034"/>
  <c r="M17033"/>
  <c r="L17033"/>
  <c r="K17033"/>
  <c r="M17032"/>
  <c r="L17032"/>
  <c r="K17032"/>
  <c r="M17031"/>
  <c r="L17031"/>
  <c r="K17031"/>
  <c r="M17030"/>
  <c r="L17030"/>
  <c r="K17030"/>
  <c r="M17029"/>
  <c r="L17029"/>
  <c r="K17029"/>
  <c r="M17028"/>
  <c r="L17028"/>
  <c r="K17028"/>
  <c r="M17027"/>
  <c r="L17027"/>
  <c r="K17027"/>
  <c r="M17026"/>
  <c r="L17026"/>
  <c r="K17026"/>
  <c r="M17025"/>
  <c r="L17025"/>
  <c r="K17025"/>
  <c r="M17024"/>
  <c r="L17024"/>
  <c r="K17024"/>
  <c r="M17023"/>
  <c r="L17023"/>
  <c r="K17023"/>
  <c r="M17022"/>
  <c r="L17022"/>
  <c r="K17022"/>
  <c r="M17021"/>
  <c r="L17021"/>
  <c r="K17021"/>
  <c r="M17020"/>
  <c r="L17020"/>
  <c r="K17020"/>
  <c r="M17019"/>
  <c r="L17019"/>
  <c r="K17019"/>
  <c r="M17018"/>
  <c r="L17018"/>
  <c r="K17018"/>
  <c r="M17017"/>
  <c r="L17017"/>
  <c r="K17017"/>
  <c r="M17016"/>
  <c r="L17016"/>
  <c r="K17016"/>
  <c r="M17015"/>
  <c r="L17015"/>
  <c r="K17015"/>
  <c r="M17014"/>
  <c r="L17014"/>
  <c r="K17014"/>
  <c r="M17013"/>
  <c r="L17013"/>
  <c r="K17013"/>
  <c r="M17012"/>
  <c r="L17012"/>
  <c r="K17012"/>
  <c r="M17011"/>
  <c r="L17011"/>
  <c r="K17011"/>
  <c r="M17010"/>
  <c r="L17010"/>
  <c r="K17010"/>
  <c r="M17009"/>
  <c r="L17009"/>
  <c r="K17009"/>
  <c r="M17008"/>
  <c r="L17008"/>
  <c r="K17008"/>
  <c r="M17007"/>
  <c r="L17007"/>
  <c r="K17007"/>
  <c r="M17006"/>
  <c r="L17006"/>
  <c r="K17006"/>
  <c r="M17005"/>
  <c r="L17005"/>
  <c r="K17005"/>
  <c r="M17004"/>
  <c r="L17004"/>
  <c r="K17004"/>
  <c r="M17003"/>
  <c r="L17003"/>
  <c r="K17003"/>
  <c r="M17002"/>
  <c r="L17002"/>
  <c r="K17002"/>
  <c r="M17001"/>
  <c r="L17001"/>
  <c r="K17001"/>
  <c r="M17000"/>
  <c r="L17000"/>
  <c r="K17000"/>
  <c r="M16999"/>
  <c r="L16999"/>
  <c r="K16999"/>
  <c r="M16998"/>
  <c r="L16998"/>
  <c r="K16998"/>
  <c r="M16997"/>
  <c r="L16997"/>
  <c r="K16997"/>
  <c r="M16996"/>
  <c r="L16996"/>
  <c r="K16996"/>
  <c r="M16995"/>
  <c r="L16995"/>
  <c r="K16995"/>
  <c r="M16994"/>
  <c r="L16994"/>
  <c r="K16994"/>
  <c r="M16993"/>
  <c r="L16993"/>
  <c r="K16993"/>
  <c r="M16992"/>
  <c r="L16992"/>
  <c r="K16992"/>
  <c r="M16991"/>
  <c r="L16991"/>
  <c r="K16991"/>
  <c r="M16990"/>
  <c r="L16990"/>
  <c r="K16990"/>
  <c r="M16989"/>
  <c r="L16989"/>
  <c r="K16989"/>
  <c r="M16988"/>
  <c r="L16988"/>
  <c r="K16988"/>
  <c r="M16987"/>
  <c r="L16987"/>
  <c r="K16987"/>
  <c r="M16986"/>
  <c r="L16986"/>
  <c r="K16986"/>
  <c r="M16985"/>
  <c r="L16985"/>
  <c r="K16985"/>
  <c r="M16984"/>
  <c r="L16984"/>
  <c r="K16984"/>
  <c r="M16983"/>
  <c r="L16983"/>
  <c r="K16983"/>
  <c r="M16982"/>
  <c r="L16982"/>
  <c r="K16982"/>
  <c r="M16981"/>
  <c r="L16981"/>
  <c r="K16981"/>
  <c r="M16980"/>
  <c r="L16980"/>
  <c r="K16980"/>
  <c r="M16979"/>
  <c r="L16979"/>
  <c r="K16979"/>
  <c r="M16978"/>
  <c r="L16978"/>
  <c r="K16978"/>
  <c r="M16977"/>
  <c r="L16977"/>
  <c r="K16977"/>
  <c r="M16976"/>
  <c r="L16976"/>
  <c r="K16976"/>
  <c r="M16975"/>
  <c r="L16975"/>
  <c r="K16975"/>
  <c r="M16974"/>
  <c r="L16974"/>
  <c r="K16974"/>
  <c r="M16973"/>
  <c r="L16973"/>
  <c r="K16973"/>
  <c r="M16972"/>
  <c r="L16972"/>
  <c r="K16972"/>
  <c r="M16971"/>
  <c r="L16971"/>
  <c r="K16971"/>
  <c r="M16970"/>
  <c r="L16970"/>
  <c r="K16970"/>
  <c r="M16969"/>
  <c r="L16969"/>
  <c r="K16969"/>
  <c r="M16968"/>
  <c r="L16968"/>
  <c r="K16968"/>
  <c r="M16967"/>
  <c r="L16967"/>
  <c r="K16967"/>
  <c r="M16966"/>
  <c r="L16966"/>
  <c r="K16966"/>
  <c r="M16965"/>
  <c r="L16965"/>
  <c r="K16965"/>
  <c r="M16964"/>
  <c r="L16964"/>
  <c r="K16964"/>
  <c r="M16963"/>
  <c r="L16963"/>
  <c r="K16963"/>
  <c r="M16962"/>
  <c r="L16962"/>
  <c r="K16962"/>
  <c r="M16961"/>
  <c r="L16961"/>
  <c r="K16961"/>
  <c r="M16960"/>
  <c r="L16960"/>
  <c r="K16960"/>
  <c r="M16959"/>
  <c r="L16959"/>
  <c r="K16959"/>
  <c r="M16958"/>
  <c r="L16958"/>
  <c r="K16958"/>
  <c r="M16957"/>
  <c r="L16957"/>
  <c r="K16957"/>
  <c r="M16956"/>
  <c r="L16956"/>
  <c r="K16956"/>
  <c r="M16955"/>
  <c r="L16955"/>
  <c r="K16955"/>
  <c r="M16954"/>
  <c r="L16954"/>
  <c r="K16954"/>
  <c r="M16953"/>
  <c r="L16953"/>
  <c r="K16953"/>
  <c r="M16952"/>
  <c r="L16952"/>
  <c r="K16952"/>
  <c r="M16951"/>
  <c r="L16951"/>
  <c r="K16951"/>
  <c r="M16950"/>
  <c r="L16950"/>
  <c r="K16950"/>
  <c r="M16949"/>
  <c r="L16949"/>
  <c r="K16949"/>
  <c r="M16948"/>
  <c r="L16948"/>
  <c r="K16948"/>
  <c r="M16947"/>
  <c r="L16947"/>
  <c r="K16947"/>
  <c r="M16946"/>
  <c r="L16946"/>
  <c r="K16946"/>
  <c r="M16945"/>
  <c r="L16945"/>
  <c r="K16945"/>
  <c r="M16944"/>
  <c r="L16944"/>
  <c r="K16944"/>
  <c r="M16943"/>
  <c r="L16943"/>
  <c r="K16943"/>
  <c r="M16942"/>
  <c r="L16942"/>
  <c r="K16942"/>
  <c r="M16941"/>
  <c r="L16941"/>
  <c r="K16941"/>
  <c r="M16940"/>
  <c r="L16940"/>
  <c r="K16940"/>
  <c r="M16939"/>
  <c r="L16939"/>
  <c r="K16939"/>
  <c r="M16938"/>
  <c r="L16938"/>
  <c r="K16938"/>
  <c r="M16937"/>
  <c r="L16937"/>
  <c r="K16937"/>
  <c r="M16936"/>
  <c r="L16936"/>
  <c r="K16936"/>
  <c r="M16935"/>
  <c r="L16935"/>
  <c r="K16935"/>
  <c r="M16934"/>
  <c r="L16934"/>
  <c r="K16934"/>
  <c r="M16933"/>
  <c r="L16933"/>
  <c r="K16933"/>
  <c r="M16932"/>
  <c r="L16932"/>
  <c r="K16932"/>
  <c r="M16931"/>
  <c r="L16931"/>
  <c r="K16931"/>
  <c r="M16930"/>
  <c r="L16930"/>
  <c r="K16930"/>
  <c r="M16929"/>
  <c r="L16929"/>
  <c r="K16929"/>
  <c r="M16928"/>
  <c r="L16928"/>
  <c r="K16928"/>
  <c r="M16927"/>
  <c r="L16927"/>
  <c r="K16927"/>
  <c r="M16926"/>
  <c r="L16926"/>
  <c r="K16926"/>
  <c r="M16925"/>
  <c r="L16925"/>
  <c r="K16925"/>
  <c r="M16924"/>
  <c r="L16924"/>
  <c r="K16924"/>
  <c r="M16923"/>
  <c r="L16923"/>
  <c r="K16923"/>
  <c r="M16922"/>
  <c r="L16922"/>
  <c r="K16922"/>
  <c r="M16921"/>
  <c r="L16921"/>
  <c r="K16921"/>
  <c r="M16920"/>
  <c r="L16920"/>
  <c r="K16920"/>
  <c r="M16919"/>
  <c r="L16919"/>
  <c r="K16919"/>
  <c r="M16918"/>
  <c r="L16918"/>
  <c r="K16918"/>
  <c r="M16917"/>
  <c r="L16917"/>
  <c r="K16917"/>
  <c r="M16916"/>
  <c r="L16916"/>
  <c r="K16916"/>
  <c r="M16915"/>
  <c r="L16915"/>
  <c r="K16915"/>
  <c r="M16914"/>
  <c r="L16914"/>
  <c r="K16914"/>
  <c r="M16913"/>
  <c r="L16913"/>
  <c r="K16913"/>
  <c r="M16912"/>
  <c r="L16912"/>
  <c r="K16912"/>
  <c r="M16911"/>
  <c r="L16911"/>
  <c r="K16911"/>
  <c r="M16910"/>
  <c r="L16910"/>
  <c r="K16910"/>
  <c r="M16909"/>
  <c r="L16909"/>
  <c r="K16909"/>
  <c r="M16908"/>
  <c r="L16908"/>
  <c r="K16908"/>
  <c r="M16907"/>
  <c r="L16907"/>
  <c r="K16907"/>
  <c r="M16906"/>
  <c r="L16906"/>
  <c r="K16906"/>
  <c r="M16905"/>
  <c r="L16905"/>
  <c r="K16905"/>
  <c r="M16904"/>
  <c r="L16904"/>
  <c r="K16904"/>
  <c r="M16903"/>
  <c r="L16903"/>
  <c r="K16903"/>
  <c r="M16902"/>
  <c r="L16902"/>
  <c r="K16902"/>
  <c r="M16901"/>
  <c r="L16901"/>
  <c r="K16901"/>
  <c r="M16900"/>
  <c r="L16900"/>
  <c r="K16900"/>
  <c r="M16899"/>
  <c r="L16899"/>
  <c r="K16899"/>
  <c r="M16898"/>
  <c r="L16898"/>
  <c r="K16898"/>
  <c r="M16897"/>
  <c r="L16897"/>
  <c r="K16897"/>
  <c r="M16896"/>
  <c r="L16896"/>
  <c r="K16896"/>
  <c r="M16895"/>
  <c r="L16895"/>
  <c r="K16895"/>
  <c r="M16894"/>
  <c r="L16894"/>
  <c r="K16894"/>
  <c r="M16893"/>
  <c r="L16893"/>
  <c r="K16893"/>
  <c r="M16892"/>
  <c r="L16892"/>
  <c r="K16892"/>
  <c r="M16891"/>
  <c r="L16891"/>
  <c r="K16891"/>
  <c r="M16890"/>
  <c r="L16890"/>
  <c r="K16890"/>
  <c r="M16889"/>
  <c r="L16889"/>
  <c r="K16889"/>
  <c r="M16888"/>
  <c r="L16888"/>
  <c r="K16888"/>
  <c r="M16887"/>
  <c r="L16887"/>
  <c r="K16887"/>
  <c r="M16886"/>
  <c r="L16886"/>
  <c r="K16886"/>
  <c r="M16885"/>
  <c r="L16885"/>
  <c r="K16885"/>
  <c r="M16884"/>
  <c r="L16884"/>
  <c r="K16884"/>
  <c r="M16883"/>
  <c r="L16883"/>
  <c r="K16883"/>
  <c r="M16882"/>
  <c r="L16882"/>
  <c r="K16882"/>
  <c r="M16881"/>
  <c r="L16881"/>
  <c r="K16881"/>
  <c r="M16880"/>
  <c r="L16880"/>
  <c r="K16880"/>
  <c r="M16879"/>
  <c r="L16879"/>
  <c r="K16879"/>
  <c r="M16878"/>
  <c r="L16878"/>
  <c r="K16878"/>
  <c r="M16877"/>
  <c r="L16877"/>
  <c r="K16877"/>
  <c r="M16876"/>
  <c r="L16876"/>
  <c r="K16876"/>
  <c r="M16875"/>
  <c r="L16875"/>
  <c r="K16875"/>
  <c r="M16874"/>
  <c r="L16874"/>
  <c r="K16874"/>
  <c r="M16873"/>
  <c r="L16873"/>
  <c r="K16873"/>
  <c r="M16872"/>
  <c r="L16872"/>
  <c r="K16872"/>
  <c r="M16871"/>
  <c r="L16871"/>
  <c r="K16871"/>
  <c r="M16870"/>
  <c r="L16870"/>
  <c r="K16870"/>
  <c r="M16869"/>
  <c r="L16869"/>
  <c r="K16869"/>
  <c r="M16868"/>
  <c r="L16868"/>
  <c r="K16868"/>
  <c r="M16867"/>
  <c r="L16867"/>
  <c r="K16867"/>
  <c r="M16866"/>
  <c r="L16866"/>
  <c r="K16866"/>
  <c r="M16865"/>
  <c r="L16865"/>
  <c r="K16865"/>
  <c r="M16864"/>
  <c r="L16864"/>
  <c r="K16864"/>
  <c r="M16863"/>
  <c r="L16863"/>
  <c r="K16863"/>
  <c r="M16862"/>
  <c r="L16862"/>
  <c r="K16862"/>
  <c r="M16861"/>
  <c r="L16861"/>
  <c r="K16861"/>
  <c r="M16860"/>
  <c r="L16860"/>
  <c r="K16860"/>
  <c r="M16859"/>
  <c r="L16859"/>
  <c r="K16859"/>
  <c r="M16858"/>
  <c r="L16858"/>
  <c r="K16858"/>
  <c r="M16857"/>
  <c r="L16857"/>
  <c r="K16857"/>
  <c r="M16856"/>
  <c r="L16856"/>
  <c r="K16856"/>
  <c r="M16855"/>
  <c r="L16855"/>
  <c r="K16855"/>
  <c r="M16854"/>
  <c r="L16854"/>
  <c r="K16854"/>
  <c r="M16853"/>
  <c r="L16853"/>
  <c r="K16853"/>
  <c r="M16852"/>
  <c r="L16852"/>
  <c r="K16852"/>
  <c r="M16851"/>
  <c r="L16851"/>
  <c r="K16851"/>
  <c r="M16850"/>
  <c r="L16850"/>
  <c r="K16850"/>
  <c r="M16849"/>
  <c r="L16849"/>
  <c r="K16849"/>
  <c r="M16848"/>
  <c r="L16848"/>
  <c r="K16848"/>
  <c r="M16847"/>
  <c r="L16847"/>
  <c r="K16847"/>
  <c r="M16846"/>
  <c r="L16846"/>
  <c r="K16846"/>
  <c r="M16845"/>
  <c r="L16845"/>
  <c r="K16845"/>
  <c r="M16844"/>
  <c r="L16844"/>
  <c r="K16844"/>
  <c r="M16843"/>
  <c r="L16843"/>
  <c r="K16843"/>
  <c r="M16842"/>
  <c r="L16842"/>
  <c r="K16842"/>
  <c r="M16841"/>
  <c r="L16841"/>
  <c r="K16841"/>
  <c r="M16840"/>
  <c r="L16840"/>
  <c r="K16840"/>
  <c r="M16839"/>
  <c r="L16839"/>
  <c r="K16839"/>
  <c r="M16838"/>
  <c r="L16838"/>
  <c r="K16838"/>
  <c r="M16837"/>
  <c r="L16837"/>
  <c r="K16837"/>
  <c r="M16836"/>
  <c r="L16836"/>
  <c r="K16836"/>
  <c r="M16835"/>
  <c r="L16835"/>
  <c r="K16835"/>
  <c r="M16834"/>
  <c r="L16834"/>
  <c r="K16834"/>
  <c r="M16833"/>
  <c r="L16833"/>
  <c r="K16833"/>
  <c r="M16832"/>
  <c r="L16832"/>
  <c r="K16832"/>
  <c r="M16831"/>
  <c r="L16831"/>
  <c r="K16831"/>
  <c r="M16830"/>
  <c r="L16830"/>
  <c r="K16830"/>
  <c r="M16829"/>
  <c r="L16829"/>
  <c r="K16829"/>
  <c r="M16828"/>
  <c r="L16828"/>
  <c r="K16828"/>
  <c r="M16827"/>
  <c r="L16827"/>
  <c r="K16827"/>
  <c r="M16826"/>
  <c r="L16826"/>
  <c r="K16826"/>
  <c r="M16825"/>
  <c r="L16825"/>
  <c r="K16825"/>
  <c r="M16824"/>
  <c r="L16824"/>
  <c r="K16824"/>
  <c r="M16823"/>
  <c r="L16823"/>
  <c r="K16823"/>
  <c r="M16822"/>
  <c r="L16822"/>
  <c r="K16822"/>
  <c r="M16821"/>
  <c r="L16821"/>
  <c r="K16821"/>
  <c r="M16820"/>
  <c r="L16820"/>
  <c r="K16820"/>
  <c r="M16819"/>
  <c r="L16819"/>
  <c r="K16819"/>
  <c r="M16818"/>
  <c r="L16818"/>
  <c r="K16818"/>
  <c r="M16817"/>
  <c r="L16817"/>
  <c r="K16817"/>
  <c r="M16816"/>
  <c r="L16816"/>
  <c r="K16816"/>
  <c r="M16815"/>
  <c r="L16815"/>
  <c r="K16815"/>
  <c r="M16814"/>
  <c r="L16814"/>
  <c r="K16814"/>
  <c r="M16813"/>
  <c r="L16813"/>
  <c r="K16813"/>
  <c r="M16812"/>
  <c r="L16812"/>
  <c r="K16812"/>
  <c r="M16811"/>
  <c r="L16811"/>
  <c r="K16811"/>
  <c r="M16810"/>
  <c r="L16810"/>
  <c r="K16810"/>
  <c r="M16809"/>
  <c r="L16809"/>
  <c r="K16809"/>
  <c r="M16808"/>
  <c r="L16808"/>
  <c r="K16808"/>
  <c r="M16807"/>
  <c r="L16807"/>
  <c r="K16807"/>
  <c r="M16806"/>
  <c r="L16806"/>
  <c r="K16806"/>
  <c r="M16805"/>
  <c r="L16805"/>
  <c r="K16805"/>
  <c r="M16804"/>
  <c r="L16804"/>
  <c r="K16804"/>
  <c r="M16803"/>
  <c r="L16803"/>
  <c r="K16803"/>
  <c r="M16802"/>
  <c r="L16802"/>
  <c r="K16802"/>
  <c r="M16801"/>
  <c r="L16801"/>
  <c r="K16801"/>
  <c r="M16800"/>
  <c r="L16800"/>
  <c r="K16800"/>
  <c r="M16799"/>
  <c r="L16799"/>
  <c r="K16799"/>
  <c r="M16798"/>
  <c r="L16798"/>
  <c r="K16798"/>
  <c r="M16797"/>
  <c r="L16797"/>
  <c r="K16797"/>
  <c r="M16796"/>
  <c r="L16796"/>
  <c r="K16796"/>
  <c r="M16795"/>
  <c r="L16795"/>
  <c r="K16795"/>
  <c r="M16794"/>
  <c r="L16794"/>
  <c r="K16794"/>
  <c r="M16793"/>
  <c r="L16793"/>
  <c r="K16793"/>
  <c r="M16792"/>
  <c r="L16792"/>
  <c r="K16792"/>
  <c r="M16791"/>
  <c r="L16791"/>
  <c r="K16791"/>
  <c r="M16790"/>
  <c r="L16790"/>
  <c r="K16790"/>
  <c r="M16789"/>
  <c r="L16789"/>
  <c r="K16789"/>
  <c r="M16788"/>
  <c r="L16788"/>
  <c r="K16788"/>
  <c r="M16787"/>
  <c r="L16787"/>
  <c r="K16787"/>
  <c r="M16786"/>
  <c r="L16786"/>
  <c r="K16786"/>
  <c r="M16785"/>
  <c r="L16785"/>
  <c r="K16785"/>
  <c r="M16784"/>
  <c r="L16784"/>
  <c r="K16784"/>
  <c r="M16783"/>
  <c r="L16783"/>
  <c r="K16783"/>
  <c r="M16782"/>
  <c r="L16782"/>
  <c r="K16782"/>
  <c r="M16781"/>
  <c r="L16781"/>
  <c r="K16781"/>
  <c r="M16780"/>
  <c r="L16780"/>
  <c r="K16780"/>
  <c r="M16779"/>
  <c r="L16779"/>
  <c r="K16779"/>
  <c r="M16778"/>
  <c r="L16778"/>
  <c r="K16778"/>
  <c r="M16777"/>
  <c r="L16777"/>
  <c r="K16777"/>
  <c r="M16776"/>
  <c r="L16776"/>
  <c r="K16776"/>
  <c r="M16775"/>
  <c r="L16775"/>
  <c r="K16775"/>
  <c r="M16774"/>
  <c r="L16774"/>
  <c r="K16774"/>
  <c r="M16773"/>
  <c r="L16773"/>
  <c r="K16773"/>
  <c r="M16772"/>
  <c r="L16772"/>
  <c r="K16772"/>
  <c r="M16771"/>
  <c r="L16771"/>
  <c r="K16771"/>
  <c r="M16770"/>
  <c r="L16770"/>
  <c r="K16770"/>
  <c r="M16769"/>
  <c r="L16769"/>
  <c r="K16769"/>
  <c r="M16768"/>
  <c r="L16768"/>
  <c r="K16768"/>
  <c r="M16767"/>
  <c r="L16767"/>
  <c r="K16767"/>
  <c r="M16766"/>
  <c r="L16766"/>
  <c r="K16766"/>
  <c r="M16765"/>
  <c r="L16765"/>
  <c r="K16765"/>
  <c r="M16764"/>
  <c r="L16764"/>
  <c r="K16764"/>
  <c r="M16763"/>
  <c r="L16763"/>
  <c r="K16763"/>
  <c r="M16762"/>
  <c r="L16762"/>
  <c r="K16762"/>
  <c r="M16761"/>
  <c r="L16761"/>
  <c r="K16761"/>
  <c r="M16760"/>
  <c r="L16760"/>
  <c r="K16760"/>
  <c r="M16759"/>
  <c r="L16759"/>
  <c r="K16759"/>
  <c r="M16758"/>
  <c r="L16758"/>
  <c r="K16758"/>
  <c r="M16757"/>
  <c r="L16757"/>
  <c r="K16757"/>
  <c r="M16756"/>
  <c r="L16756"/>
  <c r="K16756"/>
  <c r="M16755"/>
  <c r="L16755"/>
  <c r="K16755"/>
  <c r="M16754"/>
  <c r="L16754"/>
  <c r="K16754"/>
  <c r="M16753"/>
  <c r="L16753"/>
  <c r="K16753"/>
  <c r="M16752"/>
  <c r="L16752"/>
  <c r="K16752"/>
  <c r="M16751"/>
  <c r="L16751"/>
  <c r="K16751"/>
  <c r="M16750"/>
  <c r="L16750"/>
  <c r="K16750"/>
  <c r="M16749"/>
  <c r="L16749"/>
  <c r="K16749"/>
  <c r="M16748"/>
  <c r="L16748"/>
  <c r="K16748"/>
  <c r="M16747"/>
  <c r="L16747"/>
  <c r="K16747"/>
  <c r="M16746"/>
  <c r="L16746"/>
  <c r="K16746"/>
  <c r="M16745"/>
  <c r="L16745"/>
  <c r="K16745"/>
  <c r="M16744"/>
  <c r="L16744"/>
  <c r="K16744"/>
  <c r="M16743"/>
  <c r="L16743"/>
  <c r="K16743"/>
  <c r="M16742"/>
  <c r="L16742"/>
  <c r="K16742"/>
  <c r="M16741"/>
  <c r="L16741"/>
  <c r="K16741"/>
  <c r="M16740"/>
  <c r="L16740"/>
  <c r="K16740"/>
  <c r="M16739"/>
  <c r="L16739"/>
  <c r="K16739"/>
  <c r="M16738"/>
  <c r="L16738"/>
  <c r="K16738"/>
  <c r="M16737"/>
  <c r="L16737"/>
  <c r="K16737"/>
  <c r="M16736"/>
  <c r="L16736"/>
  <c r="K16736"/>
  <c r="M16735"/>
  <c r="L16735"/>
  <c r="K16735"/>
  <c r="M16734"/>
  <c r="L16734"/>
  <c r="K16734"/>
  <c r="M16733"/>
  <c r="L16733"/>
  <c r="K16733"/>
  <c r="M16732"/>
  <c r="L16732"/>
  <c r="K16732"/>
  <c r="M16731"/>
  <c r="L16731"/>
  <c r="K16731"/>
  <c r="M16730"/>
  <c r="L16730"/>
  <c r="K16730"/>
  <c r="M16729"/>
  <c r="L16729"/>
  <c r="K16729"/>
  <c r="M16728"/>
  <c r="L16728"/>
  <c r="K16728"/>
  <c r="M16727"/>
  <c r="L16727"/>
  <c r="K16727"/>
  <c r="M16726"/>
  <c r="L16726"/>
  <c r="K16726"/>
  <c r="M16725"/>
  <c r="L16725"/>
  <c r="K16725"/>
  <c r="M16724"/>
  <c r="L16724"/>
  <c r="K16724"/>
  <c r="M16723"/>
  <c r="L16723"/>
  <c r="K16723"/>
  <c r="M16722"/>
  <c r="L16722"/>
  <c r="K16722"/>
  <c r="M16721"/>
  <c r="L16721"/>
  <c r="K16721"/>
  <c r="M16720"/>
  <c r="L16720"/>
  <c r="K16720"/>
  <c r="M16719"/>
  <c r="L16719"/>
  <c r="K16719"/>
  <c r="M16718"/>
  <c r="L16718"/>
  <c r="K16718"/>
  <c r="M16717"/>
  <c r="L16717"/>
  <c r="K16717"/>
  <c r="M16716"/>
  <c r="L16716"/>
  <c r="K16716"/>
  <c r="M16715"/>
  <c r="L16715"/>
  <c r="K16715"/>
  <c r="M16714"/>
  <c r="L16714"/>
  <c r="K16714"/>
  <c r="M16713"/>
  <c r="L16713"/>
  <c r="K16713"/>
  <c r="M16712"/>
  <c r="L16712"/>
  <c r="K16712"/>
  <c r="M16711"/>
  <c r="L16711"/>
  <c r="K16711"/>
  <c r="M16710"/>
  <c r="L16710"/>
  <c r="K16710"/>
  <c r="M16709"/>
  <c r="L16709"/>
  <c r="K16709"/>
  <c r="M16708"/>
  <c r="L16708"/>
  <c r="K16708"/>
  <c r="M16707"/>
  <c r="L16707"/>
  <c r="K16707"/>
  <c r="M16706"/>
  <c r="L16706"/>
  <c r="K16706"/>
  <c r="M16705"/>
  <c r="L16705"/>
  <c r="K16705"/>
  <c r="M16704"/>
  <c r="L16704"/>
  <c r="K16704"/>
  <c r="M16703"/>
  <c r="L16703"/>
  <c r="K16703"/>
  <c r="M16702"/>
  <c r="L16702"/>
  <c r="K16702"/>
  <c r="M16701"/>
  <c r="L16701"/>
  <c r="K16701"/>
  <c r="M16700"/>
  <c r="L16700"/>
  <c r="K16700"/>
  <c r="M16699"/>
  <c r="L16699"/>
  <c r="K16699"/>
  <c r="M16698"/>
  <c r="L16698"/>
  <c r="K16698"/>
  <c r="M16697"/>
  <c r="L16697"/>
  <c r="K16697"/>
  <c r="M16696"/>
  <c r="L16696"/>
  <c r="K16696"/>
  <c r="M16695"/>
  <c r="L16695"/>
  <c r="K16695"/>
  <c r="M16694"/>
  <c r="L16694"/>
  <c r="K16694"/>
  <c r="M16693"/>
  <c r="L16693"/>
  <c r="K16693"/>
  <c r="M16692"/>
  <c r="L16692"/>
  <c r="K16692"/>
  <c r="M16691"/>
  <c r="L16691"/>
  <c r="K16691"/>
  <c r="M16690"/>
  <c r="L16690"/>
  <c r="K16690"/>
  <c r="M16689"/>
  <c r="L16689"/>
  <c r="K16689"/>
  <c r="M16688"/>
  <c r="L16688"/>
  <c r="K16688"/>
  <c r="M16687"/>
  <c r="L16687"/>
  <c r="K16687"/>
  <c r="M16686"/>
  <c r="L16686"/>
  <c r="K16686"/>
  <c r="M16685"/>
  <c r="L16685"/>
  <c r="K16685"/>
  <c r="M16684"/>
  <c r="L16684"/>
  <c r="K16684"/>
  <c r="M16683"/>
  <c r="L16683"/>
  <c r="K16683"/>
  <c r="M16682"/>
  <c r="L16682"/>
  <c r="K16682"/>
  <c r="M16681"/>
  <c r="L16681"/>
  <c r="K16681"/>
  <c r="M16680"/>
  <c r="L16680"/>
  <c r="K16680"/>
  <c r="M16679"/>
  <c r="L16679"/>
  <c r="K16679"/>
  <c r="M16678"/>
  <c r="L16678"/>
  <c r="K16678"/>
  <c r="M16677"/>
  <c r="L16677"/>
  <c r="K16677"/>
  <c r="M16676"/>
  <c r="L16676"/>
  <c r="K16676"/>
  <c r="M16675"/>
  <c r="L16675"/>
  <c r="K16675"/>
  <c r="M16674"/>
  <c r="L16674"/>
  <c r="K16674"/>
  <c r="M16673"/>
  <c r="L16673"/>
  <c r="K16673"/>
  <c r="M16672"/>
  <c r="L16672"/>
  <c r="K16672"/>
  <c r="M16671"/>
  <c r="L16671"/>
  <c r="K16671"/>
  <c r="M16670"/>
  <c r="L16670"/>
  <c r="K16670"/>
  <c r="M16669"/>
  <c r="L16669"/>
  <c r="K16669"/>
  <c r="M16668"/>
  <c r="L16668"/>
  <c r="K16668"/>
  <c r="M16667"/>
  <c r="L16667"/>
  <c r="K16667"/>
  <c r="M16666"/>
  <c r="L16666"/>
  <c r="K16666"/>
  <c r="M16665"/>
  <c r="L16665"/>
  <c r="K16665"/>
  <c r="M16664"/>
  <c r="L16664"/>
  <c r="K16664"/>
  <c r="M16663"/>
  <c r="L16663"/>
  <c r="K16663"/>
  <c r="M16662"/>
  <c r="L16662"/>
  <c r="K16662"/>
  <c r="M16661"/>
  <c r="L16661"/>
  <c r="K16661"/>
  <c r="M16660"/>
  <c r="L16660"/>
  <c r="K16660"/>
  <c r="M16659"/>
  <c r="L16659"/>
  <c r="K16659"/>
  <c r="M16658"/>
  <c r="L16658"/>
  <c r="K16658"/>
  <c r="M16657"/>
  <c r="L16657"/>
  <c r="K16657"/>
  <c r="M16656"/>
  <c r="L16656"/>
  <c r="K16656"/>
  <c r="M16655"/>
  <c r="L16655"/>
  <c r="K16655"/>
  <c r="M16654"/>
  <c r="L16654"/>
  <c r="K16654"/>
  <c r="M16653"/>
  <c r="L16653"/>
  <c r="K16653"/>
  <c r="M16652"/>
  <c r="L16652"/>
  <c r="K16652"/>
  <c r="M16651"/>
  <c r="L16651"/>
  <c r="K16651"/>
  <c r="M16650"/>
  <c r="L16650"/>
  <c r="K16650"/>
  <c r="M16649"/>
  <c r="L16649"/>
  <c r="K16649"/>
  <c r="M16648"/>
  <c r="L16648"/>
  <c r="K16648"/>
  <c r="M16647"/>
  <c r="L16647"/>
  <c r="K16647"/>
  <c r="M16646"/>
  <c r="L16646"/>
  <c r="K16646"/>
  <c r="M16645"/>
  <c r="L16645"/>
  <c r="K16645"/>
  <c r="M16644"/>
  <c r="L16644"/>
  <c r="K16644"/>
  <c r="M16643"/>
  <c r="L16643"/>
  <c r="K16643"/>
  <c r="M16642"/>
  <c r="L16642"/>
  <c r="K16642"/>
  <c r="M16641"/>
  <c r="L16641"/>
  <c r="K16641"/>
  <c r="M16640"/>
  <c r="L16640"/>
  <c r="K16640"/>
  <c r="M16639"/>
  <c r="L16639"/>
  <c r="K16639"/>
  <c r="M16638"/>
  <c r="L16638"/>
  <c r="K16638"/>
  <c r="M16637"/>
  <c r="L16637"/>
  <c r="K16637"/>
  <c r="M16636"/>
  <c r="L16636"/>
  <c r="K16636"/>
  <c r="M16635"/>
  <c r="L16635"/>
  <c r="K16635"/>
  <c r="M16634"/>
  <c r="L16634"/>
  <c r="K16634"/>
  <c r="M16633"/>
  <c r="L16633"/>
  <c r="K16633"/>
  <c r="M16632"/>
  <c r="L16632"/>
  <c r="K16632"/>
  <c r="M16631"/>
  <c r="L16631"/>
  <c r="K16631"/>
  <c r="M16630"/>
  <c r="L16630"/>
  <c r="K16630"/>
  <c r="M16629"/>
  <c r="L16629"/>
  <c r="K16629"/>
  <c r="M16628"/>
  <c r="L16628"/>
  <c r="K16628"/>
  <c r="M16627"/>
  <c r="L16627"/>
  <c r="K16627"/>
  <c r="M16626"/>
  <c r="L16626"/>
  <c r="K16626"/>
  <c r="M16625"/>
  <c r="L16625"/>
  <c r="K16625"/>
  <c r="M16624"/>
  <c r="L16624"/>
  <c r="K16624"/>
  <c r="M16623"/>
  <c r="L16623"/>
  <c r="K16623"/>
  <c r="M16622"/>
  <c r="L16622"/>
  <c r="K16622"/>
  <c r="M16621"/>
  <c r="L16621"/>
  <c r="K16621"/>
  <c r="M16620"/>
  <c r="L16620"/>
  <c r="K16620"/>
  <c r="M16619"/>
  <c r="L16619"/>
  <c r="K16619"/>
  <c r="M16618"/>
  <c r="L16618"/>
  <c r="K16618"/>
  <c r="M16617"/>
  <c r="L16617"/>
  <c r="K16617"/>
  <c r="M16616"/>
  <c r="L16616"/>
  <c r="K16616"/>
  <c r="M16615"/>
  <c r="L16615"/>
  <c r="K16615"/>
  <c r="M16614"/>
  <c r="L16614"/>
  <c r="K16614"/>
  <c r="M16613"/>
  <c r="L16613"/>
  <c r="K16613"/>
  <c r="M16612"/>
  <c r="L16612"/>
  <c r="K16612"/>
  <c r="M16611"/>
  <c r="L16611"/>
  <c r="K16611"/>
  <c r="M16610"/>
  <c r="L16610"/>
  <c r="K16610"/>
  <c r="M16609"/>
  <c r="L16609"/>
  <c r="K16609"/>
  <c r="M16608"/>
  <c r="L16608"/>
  <c r="K16608"/>
  <c r="M16607"/>
  <c r="L16607"/>
  <c r="K16607"/>
  <c r="M16606"/>
  <c r="L16606"/>
  <c r="K16606"/>
  <c r="M16605"/>
  <c r="L16605"/>
  <c r="K16605"/>
  <c r="M16604"/>
  <c r="L16604"/>
  <c r="K16604"/>
  <c r="M16603"/>
  <c r="L16603"/>
  <c r="K16603"/>
  <c r="M16602"/>
  <c r="L16602"/>
  <c r="K16602"/>
  <c r="M16601"/>
  <c r="L16601"/>
  <c r="K16601"/>
  <c r="M16600"/>
  <c r="L16600"/>
  <c r="K16600"/>
  <c r="M16599"/>
  <c r="L16599"/>
  <c r="K16599"/>
  <c r="M16598"/>
  <c r="L16598"/>
  <c r="K16598"/>
  <c r="M16597"/>
  <c r="L16597"/>
  <c r="K16597"/>
  <c r="M16596"/>
  <c r="L16596"/>
  <c r="K16596"/>
  <c r="M16595"/>
  <c r="L16595"/>
  <c r="K16595"/>
  <c r="M16594"/>
  <c r="L16594"/>
  <c r="K16594"/>
  <c r="M16593"/>
  <c r="L16593"/>
  <c r="K16593"/>
  <c r="M16592"/>
  <c r="L16592"/>
  <c r="K16592"/>
  <c r="M16591"/>
  <c r="L16591"/>
  <c r="K16591"/>
  <c r="M16590"/>
  <c r="L16590"/>
  <c r="K16590"/>
  <c r="M16589"/>
  <c r="L16589"/>
  <c r="K16589"/>
  <c r="M16588"/>
  <c r="L16588"/>
  <c r="K16588"/>
  <c r="M16587"/>
  <c r="L16587"/>
  <c r="K16587"/>
  <c r="M16586"/>
  <c r="L16586"/>
  <c r="K16586"/>
  <c r="M16585"/>
  <c r="L16585"/>
  <c r="K16585"/>
  <c r="M16584"/>
  <c r="L16584"/>
  <c r="K16584"/>
  <c r="M16583"/>
  <c r="L16583"/>
  <c r="K16583"/>
  <c r="M16582"/>
  <c r="L16582"/>
  <c r="K16582"/>
  <c r="M16581"/>
  <c r="L16581"/>
  <c r="K16581"/>
  <c r="M16580"/>
  <c r="L16580"/>
  <c r="K16580"/>
  <c r="M16579"/>
  <c r="L16579"/>
  <c r="K16579"/>
  <c r="M16578"/>
  <c r="L16578"/>
  <c r="K16578"/>
  <c r="M16577"/>
  <c r="L16577"/>
  <c r="K16577"/>
  <c r="M16576"/>
  <c r="L16576"/>
  <c r="K16576"/>
  <c r="M16575"/>
  <c r="L16575"/>
  <c r="K16575"/>
  <c r="M16574"/>
  <c r="L16574"/>
  <c r="K16574"/>
  <c r="M16573"/>
  <c r="L16573"/>
  <c r="K16573"/>
  <c r="M16572"/>
  <c r="L16572"/>
  <c r="K16572"/>
  <c r="M16571"/>
  <c r="L16571"/>
  <c r="K16571"/>
  <c r="M16570"/>
  <c r="L16570"/>
  <c r="K16570"/>
  <c r="M16569"/>
  <c r="L16569"/>
  <c r="K16569"/>
  <c r="M16568"/>
  <c r="L16568"/>
  <c r="K16568"/>
  <c r="M16567"/>
  <c r="L16567"/>
  <c r="K16567"/>
  <c r="M16566"/>
  <c r="L16566"/>
  <c r="K16566"/>
  <c r="M16565"/>
  <c r="L16565"/>
  <c r="K16565"/>
  <c r="M16564"/>
  <c r="L16564"/>
  <c r="K16564"/>
  <c r="M16563"/>
  <c r="L16563"/>
  <c r="K16563"/>
  <c r="M16562"/>
  <c r="L16562"/>
  <c r="K16562"/>
  <c r="M16561"/>
  <c r="L16561"/>
  <c r="K16561"/>
  <c r="M16560"/>
  <c r="L16560"/>
  <c r="K16560"/>
  <c r="M16559"/>
  <c r="L16559"/>
  <c r="K16559"/>
  <c r="M16558"/>
  <c r="L16558"/>
  <c r="K16558"/>
  <c r="M16557"/>
  <c r="L16557"/>
  <c r="K16557"/>
  <c r="M16556"/>
  <c r="L16556"/>
  <c r="K16556"/>
  <c r="M16555"/>
  <c r="L16555"/>
  <c r="K16555"/>
  <c r="M16554"/>
  <c r="L16554"/>
  <c r="K16554"/>
  <c r="M16553"/>
  <c r="L16553"/>
  <c r="K16553"/>
  <c r="M16552"/>
  <c r="L16552"/>
  <c r="K16552"/>
  <c r="M16551"/>
  <c r="L16551"/>
  <c r="K16551"/>
  <c r="M16550"/>
  <c r="L16550"/>
  <c r="K16550"/>
  <c r="M16549"/>
  <c r="L16549"/>
  <c r="K16549"/>
  <c r="M16548"/>
  <c r="L16548"/>
  <c r="K16548"/>
  <c r="M16547"/>
  <c r="L16547"/>
  <c r="K16547"/>
  <c r="M16546"/>
  <c r="L16546"/>
  <c r="K16546"/>
  <c r="M16545"/>
  <c r="L16545"/>
  <c r="K16545"/>
  <c r="M16544"/>
  <c r="L16544"/>
  <c r="K16544"/>
  <c r="M16543"/>
  <c r="L16543"/>
  <c r="K16543"/>
  <c r="M16542"/>
  <c r="L16542"/>
  <c r="K16542"/>
  <c r="M16541"/>
  <c r="L16541"/>
  <c r="K16541"/>
  <c r="M16540"/>
  <c r="L16540"/>
  <c r="K16540"/>
  <c r="M16539"/>
  <c r="L16539"/>
  <c r="K16539"/>
  <c r="M16538"/>
  <c r="L16538"/>
  <c r="K16538"/>
  <c r="M16537"/>
  <c r="L16537"/>
  <c r="K16537"/>
  <c r="M16536"/>
  <c r="L16536"/>
  <c r="K16536"/>
  <c r="M16535"/>
  <c r="L16535"/>
  <c r="K16535"/>
  <c r="M16534"/>
  <c r="L16534"/>
  <c r="K16534"/>
  <c r="M16533"/>
  <c r="L16533"/>
  <c r="K16533"/>
  <c r="M16532"/>
  <c r="L16532"/>
  <c r="K16532"/>
  <c r="M16531"/>
  <c r="L16531"/>
  <c r="K16531"/>
  <c r="M16530"/>
  <c r="L16530"/>
  <c r="K16530"/>
  <c r="M16529"/>
  <c r="L16529"/>
  <c r="K16529"/>
  <c r="M16528"/>
  <c r="L16528"/>
  <c r="K16528"/>
  <c r="M16527"/>
  <c r="L16527"/>
  <c r="K16527"/>
  <c r="M16526"/>
  <c r="L16526"/>
  <c r="K16526"/>
  <c r="M16525"/>
  <c r="L16525"/>
  <c r="K16525"/>
  <c r="M16524"/>
  <c r="L16524"/>
  <c r="K16524"/>
  <c r="M16523"/>
  <c r="L16523"/>
  <c r="K16523"/>
  <c r="M16522"/>
  <c r="L16522"/>
  <c r="K16522"/>
  <c r="M16521"/>
  <c r="L16521"/>
  <c r="K16521"/>
  <c r="M16520"/>
  <c r="L16520"/>
  <c r="K16520"/>
  <c r="M16519"/>
  <c r="L16519"/>
  <c r="K16519"/>
  <c r="M16518"/>
  <c r="L16518"/>
  <c r="K16518"/>
  <c r="M16517"/>
  <c r="L16517"/>
  <c r="K16517"/>
  <c r="M16516"/>
  <c r="L16516"/>
  <c r="K16516"/>
  <c r="M16515"/>
  <c r="L16515"/>
  <c r="K16515"/>
  <c r="M16514"/>
  <c r="L16514"/>
  <c r="K16514"/>
  <c r="M16513"/>
  <c r="L16513"/>
  <c r="K16513"/>
  <c r="M16512"/>
  <c r="L16512"/>
  <c r="K16512"/>
  <c r="M16511"/>
  <c r="L16511"/>
  <c r="K16511"/>
  <c r="M16510"/>
  <c r="L16510"/>
  <c r="K16510"/>
  <c r="M16509"/>
  <c r="L16509"/>
  <c r="K16509"/>
  <c r="M16508"/>
  <c r="L16508"/>
  <c r="K16508"/>
  <c r="M16507"/>
  <c r="L16507"/>
  <c r="K16507"/>
  <c r="M16506"/>
  <c r="L16506"/>
  <c r="K16506"/>
  <c r="M16505"/>
  <c r="L16505"/>
  <c r="K16505"/>
  <c r="M16504"/>
  <c r="L16504"/>
  <c r="K16504"/>
  <c r="M16503"/>
  <c r="L16503"/>
  <c r="K16503"/>
  <c r="M16502"/>
  <c r="L16502"/>
  <c r="K16502"/>
  <c r="M16501"/>
  <c r="L16501"/>
  <c r="K16501"/>
  <c r="M16500"/>
  <c r="L16500"/>
  <c r="K16500"/>
  <c r="M16499"/>
  <c r="L16499"/>
  <c r="K16499"/>
  <c r="M16498"/>
  <c r="L16498"/>
  <c r="K16498"/>
  <c r="M16497"/>
  <c r="L16497"/>
  <c r="K16497"/>
  <c r="M16496"/>
  <c r="L16496"/>
  <c r="K16496"/>
  <c r="M16495"/>
  <c r="L16495"/>
  <c r="K16495"/>
  <c r="M16494"/>
  <c r="L16494"/>
  <c r="K16494"/>
  <c r="M16493"/>
  <c r="L16493"/>
  <c r="K16493"/>
  <c r="M16492"/>
  <c r="L16492"/>
  <c r="K16492"/>
  <c r="M16491"/>
  <c r="L16491"/>
  <c r="K16491"/>
  <c r="M16490"/>
  <c r="L16490"/>
  <c r="K16490"/>
  <c r="M16489"/>
  <c r="L16489"/>
  <c r="K16489"/>
  <c r="M16488"/>
  <c r="L16488"/>
  <c r="K16488"/>
  <c r="M16487"/>
  <c r="L16487"/>
  <c r="K16487"/>
  <c r="M16486"/>
  <c r="L16486"/>
  <c r="K16486"/>
  <c r="M16485"/>
  <c r="L16485"/>
  <c r="K16485"/>
  <c r="M16484"/>
  <c r="L16484"/>
  <c r="K16484"/>
  <c r="M16483"/>
  <c r="L16483"/>
  <c r="K16483"/>
  <c r="M16482"/>
  <c r="L16482"/>
  <c r="K16482"/>
  <c r="M16481"/>
  <c r="L16481"/>
  <c r="K16481"/>
  <c r="M16480"/>
  <c r="L16480"/>
  <c r="K16480"/>
  <c r="M16479"/>
  <c r="L16479"/>
  <c r="K16479"/>
  <c r="M16478"/>
  <c r="L16478"/>
  <c r="K16478"/>
  <c r="M16477"/>
  <c r="L16477"/>
  <c r="K16477"/>
  <c r="M16476"/>
  <c r="L16476"/>
  <c r="K16476"/>
  <c r="M16475"/>
  <c r="L16475"/>
  <c r="K16475"/>
  <c r="M16474"/>
  <c r="L16474"/>
  <c r="K16474"/>
  <c r="M16473"/>
  <c r="L16473"/>
  <c r="K16473"/>
  <c r="M16472"/>
  <c r="L16472"/>
  <c r="K16472"/>
  <c r="M16471"/>
  <c r="L16471"/>
  <c r="K16471"/>
  <c r="M16470"/>
  <c r="L16470"/>
  <c r="K16470"/>
  <c r="M16469"/>
  <c r="L16469"/>
  <c r="K16469"/>
  <c r="M16468"/>
  <c r="L16468"/>
  <c r="K16468"/>
  <c r="M16467"/>
  <c r="L16467"/>
  <c r="K16467"/>
  <c r="M16466"/>
  <c r="L16466"/>
  <c r="K16466"/>
  <c r="M16465"/>
  <c r="L16465"/>
  <c r="K16465"/>
  <c r="M16464"/>
  <c r="L16464"/>
  <c r="K16464"/>
  <c r="M16463"/>
  <c r="L16463"/>
  <c r="K16463"/>
  <c r="M16462"/>
  <c r="L16462"/>
  <c r="K16462"/>
  <c r="M16461"/>
  <c r="L16461"/>
  <c r="K16461"/>
  <c r="M16460"/>
  <c r="L16460"/>
  <c r="K16460"/>
  <c r="M16459"/>
  <c r="L16459"/>
  <c r="K16459"/>
  <c r="M16458"/>
  <c r="L16458"/>
  <c r="K16458"/>
  <c r="M16457"/>
  <c r="L16457"/>
  <c r="K16457"/>
  <c r="M16456"/>
  <c r="L16456"/>
  <c r="K16456"/>
  <c r="M16455"/>
  <c r="L16455"/>
  <c r="K16455"/>
  <c r="M16454"/>
  <c r="L16454"/>
  <c r="K16454"/>
  <c r="M16453"/>
  <c r="L16453"/>
  <c r="K16453"/>
  <c r="M16452"/>
  <c r="L16452"/>
  <c r="K16452"/>
  <c r="M16451"/>
  <c r="L16451"/>
  <c r="K16451"/>
  <c r="M16450"/>
  <c r="L16450"/>
  <c r="K16450"/>
  <c r="M16449"/>
  <c r="L16449"/>
  <c r="K16449"/>
  <c r="M16448"/>
  <c r="L16448"/>
  <c r="K16448"/>
  <c r="M16447"/>
  <c r="L16447"/>
  <c r="K16447"/>
  <c r="M16446"/>
  <c r="L16446"/>
  <c r="K16446"/>
  <c r="M16445"/>
  <c r="L16445"/>
  <c r="K16445"/>
  <c r="M16444"/>
  <c r="L16444"/>
  <c r="K16444"/>
  <c r="M16443"/>
  <c r="L16443"/>
  <c r="K16443"/>
  <c r="M16442"/>
  <c r="L16442"/>
  <c r="K16442"/>
  <c r="M16441"/>
  <c r="L16441"/>
  <c r="K16441"/>
  <c r="M16440"/>
  <c r="L16440"/>
  <c r="K16440"/>
  <c r="M16439"/>
  <c r="L16439"/>
  <c r="K16439"/>
  <c r="M16438"/>
  <c r="L16438"/>
  <c r="K16438"/>
  <c r="M16437"/>
  <c r="L16437"/>
  <c r="K16437"/>
  <c r="M16436"/>
  <c r="L16436"/>
  <c r="K16436"/>
  <c r="M16435"/>
  <c r="L16435"/>
  <c r="K16435"/>
  <c r="M16434"/>
  <c r="L16434"/>
  <c r="K16434"/>
  <c r="M16433"/>
  <c r="L16433"/>
  <c r="K16433"/>
  <c r="M16432"/>
  <c r="L16432"/>
  <c r="K16432"/>
  <c r="M16431"/>
  <c r="L16431"/>
  <c r="K16431"/>
  <c r="M16430"/>
  <c r="L16430"/>
  <c r="K16430"/>
  <c r="M16429"/>
  <c r="L16429"/>
  <c r="K16429"/>
  <c r="M16428"/>
  <c r="L16428"/>
  <c r="K16428"/>
  <c r="M16427"/>
  <c r="L16427"/>
  <c r="K16427"/>
  <c r="M16426"/>
  <c r="L16426"/>
  <c r="K16426"/>
  <c r="M16425"/>
  <c r="L16425"/>
  <c r="K16425"/>
  <c r="M16424"/>
  <c r="L16424"/>
  <c r="K16424"/>
  <c r="M16423"/>
  <c r="L16423"/>
  <c r="K16423"/>
  <c r="M16422"/>
  <c r="L16422"/>
  <c r="K16422"/>
  <c r="M16421"/>
  <c r="L16421"/>
  <c r="K16421"/>
  <c r="M16420"/>
  <c r="L16420"/>
  <c r="K16420"/>
  <c r="M16419"/>
  <c r="L16419"/>
  <c r="K16419"/>
  <c r="M16418"/>
  <c r="L16418"/>
  <c r="K16418"/>
  <c r="M16417"/>
  <c r="L16417"/>
  <c r="K16417"/>
  <c r="M16416"/>
  <c r="L16416"/>
  <c r="K16416"/>
  <c r="M16415"/>
  <c r="L16415"/>
  <c r="K16415"/>
  <c r="M16414"/>
  <c r="L16414"/>
  <c r="K16414"/>
  <c r="M16413"/>
  <c r="L16413"/>
  <c r="K16413"/>
  <c r="M16412"/>
  <c r="L16412"/>
  <c r="K16412"/>
  <c r="M16411"/>
  <c r="L16411"/>
  <c r="K16411"/>
  <c r="M16410"/>
  <c r="L16410"/>
  <c r="K16410"/>
  <c r="M16409"/>
  <c r="L16409"/>
  <c r="K16409"/>
  <c r="M16408"/>
  <c r="L16408"/>
  <c r="K16408"/>
  <c r="M16407"/>
  <c r="L16407"/>
  <c r="K16407"/>
  <c r="M16406"/>
  <c r="L16406"/>
  <c r="K16406"/>
  <c r="M16405"/>
  <c r="L16405"/>
  <c r="K16405"/>
  <c r="M16404"/>
  <c r="L16404"/>
  <c r="K16404"/>
  <c r="M16403"/>
  <c r="L16403"/>
  <c r="K16403"/>
  <c r="M16402"/>
  <c r="L16402"/>
  <c r="K16402"/>
  <c r="M16401"/>
  <c r="L16401"/>
  <c r="K16401"/>
  <c r="M16400"/>
  <c r="L16400"/>
  <c r="K16400"/>
  <c r="M16399"/>
  <c r="L16399"/>
  <c r="K16399"/>
  <c r="M16398"/>
  <c r="L16398"/>
  <c r="K16398"/>
  <c r="M16397"/>
  <c r="L16397"/>
  <c r="K16397"/>
  <c r="M16396"/>
  <c r="L16396"/>
  <c r="K16396"/>
  <c r="M16395"/>
  <c r="L16395"/>
  <c r="K16395"/>
  <c r="M16394"/>
  <c r="L16394"/>
  <c r="K16394"/>
  <c r="M16393"/>
  <c r="L16393"/>
  <c r="K16393"/>
  <c r="M16392"/>
  <c r="L16392"/>
  <c r="K16392"/>
  <c r="M16391"/>
  <c r="L16391"/>
  <c r="K16391"/>
  <c r="M16390"/>
  <c r="L16390"/>
  <c r="K16390"/>
  <c r="M16389"/>
  <c r="L16389"/>
  <c r="K16389"/>
  <c r="M16388"/>
  <c r="L16388"/>
  <c r="K16388"/>
  <c r="M16387"/>
  <c r="L16387"/>
  <c r="K16387"/>
  <c r="M16386"/>
  <c r="L16386"/>
  <c r="K16386"/>
  <c r="M16385"/>
  <c r="L16385"/>
  <c r="K16385"/>
  <c r="M16384"/>
  <c r="L16384"/>
  <c r="K16384"/>
  <c r="M16383"/>
  <c r="L16383"/>
  <c r="K16383"/>
  <c r="M16382"/>
  <c r="L16382"/>
  <c r="K16382"/>
  <c r="M16381"/>
  <c r="L16381"/>
  <c r="K16381"/>
  <c r="M16380"/>
  <c r="L16380"/>
  <c r="K16380"/>
  <c r="M16379"/>
  <c r="L16379"/>
  <c r="K16379"/>
  <c r="M16378"/>
  <c r="L16378"/>
  <c r="K16378"/>
  <c r="M16377"/>
  <c r="L16377"/>
  <c r="K16377"/>
  <c r="M16376"/>
  <c r="L16376"/>
  <c r="K16376"/>
  <c r="M16375"/>
  <c r="L16375"/>
  <c r="K16375"/>
  <c r="M16374"/>
  <c r="L16374"/>
  <c r="K16374"/>
  <c r="M16373"/>
  <c r="L16373"/>
  <c r="K16373"/>
  <c r="M16372"/>
  <c r="L16372"/>
  <c r="K16372"/>
  <c r="M16371"/>
  <c r="L16371"/>
  <c r="K16371"/>
  <c r="M16370"/>
  <c r="L16370"/>
  <c r="K16370"/>
  <c r="M16369"/>
  <c r="L16369"/>
  <c r="K16369"/>
  <c r="M16368"/>
  <c r="L16368"/>
  <c r="K16368"/>
  <c r="M16367"/>
  <c r="L16367"/>
  <c r="K16367"/>
  <c r="M16366"/>
  <c r="L16366"/>
  <c r="K16366"/>
  <c r="M16365"/>
  <c r="L16365"/>
  <c r="K16365"/>
  <c r="M16364"/>
  <c r="L16364"/>
  <c r="K16364"/>
  <c r="M16363"/>
  <c r="L16363"/>
  <c r="K16363"/>
  <c r="M16362"/>
  <c r="L16362"/>
  <c r="K16362"/>
  <c r="M16361"/>
  <c r="L16361"/>
  <c r="K16361"/>
  <c r="M16360"/>
  <c r="L16360"/>
  <c r="K16360"/>
  <c r="M16359"/>
  <c r="L16359"/>
  <c r="K16359"/>
  <c r="M16358"/>
  <c r="L16358"/>
  <c r="K16358"/>
  <c r="M16357"/>
  <c r="L16357"/>
  <c r="K16357"/>
  <c r="M16356"/>
  <c r="L16356"/>
  <c r="K16356"/>
  <c r="M16355"/>
  <c r="L16355"/>
  <c r="K16355"/>
  <c r="M16354"/>
  <c r="L16354"/>
  <c r="K16354"/>
  <c r="M16353"/>
  <c r="L16353"/>
  <c r="K16353"/>
  <c r="M16352"/>
  <c r="L16352"/>
  <c r="K16352"/>
  <c r="M16351"/>
  <c r="L16351"/>
  <c r="K16351"/>
  <c r="M16350"/>
  <c r="L16350"/>
  <c r="K16350"/>
  <c r="M16349"/>
  <c r="L16349"/>
  <c r="K16349"/>
  <c r="M16348"/>
  <c r="L16348"/>
  <c r="K16348"/>
  <c r="M16347"/>
  <c r="L16347"/>
  <c r="K16347"/>
  <c r="M16346"/>
  <c r="L16346"/>
  <c r="K16346"/>
  <c r="M16345"/>
  <c r="L16345"/>
  <c r="K16345"/>
  <c r="M16344"/>
  <c r="L16344"/>
  <c r="K16344"/>
  <c r="M16343"/>
  <c r="L16343"/>
  <c r="K16343"/>
  <c r="M16342"/>
  <c r="L16342"/>
  <c r="K16342"/>
  <c r="M16341"/>
  <c r="L16341"/>
  <c r="K16341"/>
  <c r="M16340"/>
  <c r="L16340"/>
  <c r="K16340"/>
  <c r="M16339"/>
  <c r="L16339"/>
  <c r="K16339"/>
  <c r="M16338"/>
  <c r="L16338"/>
  <c r="K16338"/>
  <c r="M16337"/>
  <c r="L16337"/>
  <c r="K16337"/>
  <c r="M16336"/>
  <c r="L16336"/>
  <c r="K16336"/>
  <c r="M16335"/>
  <c r="L16335"/>
  <c r="K16335"/>
  <c r="M16334"/>
  <c r="L16334"/>
  <c r="K16334"/>
  <c r="M16333"/>
  <c r="L16333"/>
  <c r="K16333"/>
  <c r="M16332"/>
  <c r="L16332"/>
  <c r="K16332"/>
  <c r="M16331"/>
  <c r="L16331"/>
  <c r="K16331"/>
  <c r="M16330"/>
  <c r="L16330"/>
  <c r="K16330"/>
  <c r="M16329"/>
  <c r="L16329"/>
  <c r="K16329"/>
  <c r="M16328"/>
  <c r="L16328"/>
  <c r="K16328"/>
  <c r="M16327"/>
  <c r="L16327"/>
  <c r="K16327"/>
  <c r="M16326"/>
  <c r="L16326"/>
  <c r="K16326"/>
  <c r="M16325"/>
  <c r="L16325"/>
  <c r="K16325"/>
  <c r="M16324"/>
  <c r="L16324"/>
  <c r="K16324"/>
  <c r="M16323"/>
  <c r="L16323"/>
  <c r="K16323"/>
  <c r="M16322"/>
  <c r="L16322"/>
  <c r="K16322"/>
  <c r="M16321"/>
  <c r="L16321"/>
  <c r="K16321"/>
  <c r="M16320"/>
  <c r="L16320"/>
  <c r="K16320"/>
  <c r="M16319"/>
  <c r="L16319"/>
  <c r="K16319"/>
  <c r="M16318"/>
  <c r="L16318"/>
  <c r="K16318"/>
  <c r="M16317"/>
  <c r="L16317"/>
  <c r="K16317"/>
  <c r="M16316"/>
  <c r="L16316"/>
  <c r="K16316"/>
  <c r="M16315"/>
  <c r="L16315"/>
  <c r="K16315"/>
  <c r="M16314"/>
  <c r="L16314"/>
  <c r="K16314"/>
  <c r="M16313"/>
  <c r="L16313"/>
  <c r="K16313"/>
  <c r="M16312"/>
  <c r="L16312"/>
  <c r="K16312"/>
  <c r="M16311"/>
  <c r="L16311"/>
  <c r="K16311"/>
  <c r="M16310"/>
  <c r="L16310"/>
  <c r="K16310"/>
  <c r="M16309"/>
  <c r="L16309"/>
  <c r="K16309"/>
  <c r="M16308"/>
  <c r="L16308"/>
  <c r="K16308"/>
  <c r="M16307"/>
  <c r="L16307"/>
  <c r="K16307"/>
  <c r="M16306"/>
  <c r="L16306"/>
  <c r="K16306"/>
  <c r="M16305"/>
  <c r="L16305"/>
  <c r="K16305"/>
  <c r="M16304"/>
  <c r="L16304"/>
  <c r="K16304"/>
  <c r="M16303"/>
  <c r="L16303"/>
  <c r="K16303"/>
  <c r="M16302"/>
  <c r="L16302"/>
  <c r="K16302"/>
  <c r="M16301"/>
  <c r="L16301"/>
  <c r="K16301"/>
  <c r="M16300"/>
  <c r="L16300"/>
  <c r="K16300"/>
  <c r="M16299"/>
  <c r="L16299"/>
  <c r="K16299"/>
  <c r="M16298"/>
  <c r="L16298"/>
  <c r="K16298"/>
  <c r="M16297"/>
  <c r="L16297"/>
  <c r="K16297"/>
  <c r="M16296"/>
  <c r="L16296"/>
  <c r="K16296"/>
  <c r="M16295"/>
  <c r="L16295"/>
  <c r="K16295"/>
  <c r="M16294"/>
  <c r="L16294"/>
  <c r="K16294"/>
  <c r="M16293"/>
  <c r="L16293"/>
  <c r="K16293"/>
  <c r="M16292"/>
  <c r="L16292"/>
  <c r="K16292"/>
  <c r="M16291"/>
  <c r="L16291"/>
  <c r="K16291"/>
  <c r="M16290"/>
  <c r="L16290"/>
  <c r="K16290"/>
  <c r="M16289"/>
  <c r="L16289"/>
  <c r="K16289"/>
  <c r="M16288"/>
  <c r="L16288"/>
  <c r="K16288"/>
  <c r="M16287"/>
  <c r="L16287"/>
  <c r="K16287"/>
  <c r="M16286"/>
  <c r="L16286"/>
  <c r="K16286"/>
  <c r="M16285"/>
  <c r="L16285"/>
  <c r="K16285"/>
  <c r="M16284"/>
  <c r="L16284"/>
  <c r="K16284"/>
  <c r="M16283"/>
  <c r="L16283"/>
  <c r="K16283"/>
  <c r="M16282"/>
  <c r="L16282"/>
  <c r="K16282"/>
  <c r="M16281"/>
  <c r="L16281"/>
  <c r="K16281"/>
  <c r="M16280"/>
  <c r="L16280"/>
  <c r="K16280"/>
  <c r="M16279"/>
  <c r="L16279"/>
  <c r="K16279"/>
  <c r="M16278"/>
  <c r="L16278"/>
  <c r="K16278"/>
  <c r="M16277"/>
  <c r="L16277"/>
  <c r="K16277"/>
  <c r="M16276"/>
  <c r="L16276"/>
  <c r="K16276"/>
  <c r="M16275"/>
  <c r="L16275"/>
  <c r="K16275"/>
  <c r="M16274"/>
  <c r="L16274"/>
  <c r="K16274"/>
  <c r="M16273"/>
  <c r="L16273"/>
  <c r="K16273"/>
  <c r="M16272"/>
  <c r="L16272"/>
  <c r="K16272"/>
  <c r="M16271"/>
  <c r="L16271"/>
  <c r="K16271"/>
  <c r="M16270"/>
  <c r="L16270"/>
  <c r="K16270"/>
  <c r="M16269"/>
  <c r="L16269"/>
  <c r="K16269"/>
  <c r="M16268"/>
  <c r="L16268"/>
  <c r="K16268"/>
  <c r="M16267"/>
  <c r="L16267"/>
  <c r="K16267"/>
  <c r="M16266"/>
  <c r="L16266"/>
  <c r="K16266"/>
  <c r="M16265"/>
  <c r="L16265"/>
  <c r="K16265"/>
  <c r="M16264"/>
  <c r="L16264"/>
  <c r="K16264"/>
  <c r="M16263"/>
  <c r="L16263"/>
  <c r="K16263"/>
  <c r="M16262"/>
  <c r="L16262"/>
  <c r="K16262"/>
  <c r="M16261"/>
  <c r="L16261"/>
  <c r="K16261"/>
  <c r="M16260"/>
  <c r="L16260"/>
  <c r="K16260"/>
  <c r="M16259"/>
  <c r="L16259"/>
  <c r="K16259"/>
  <c r="M16258"/>
  <c r="L16258"/>
  <c r="K16258"/>
  <c r="M16257"/>
  <c r="L16257"/>
  <c r="K16257"/>
  <c r="M16256"/>
  <c r="L16256"/>
  <c r="K16256"/>
  <c r="M16255"/>
  <c r="L16255"/>
  <c r="K16255"/>
  <c r="M16254"/>
  <c r="L16254"/>
  <c r="K16254"/>
  <c r="M16253"/>
  <c r="L16253"/>
  <c r="K16253"/>
  <c r="M16252"/>
  <c r="L16252"/>
  <c r="K16252"/>
  <c r="M16251"/>
  <c r="L16251"/>
  <c r="K16251"/>
  <c r="M16250"/>
  <c r="L16250"/>
  <c r="K16250"/>
  <c r="M16249"/>
  <c r="L16249"/>
  <c r="K16249"/>
  <c r="M16248"/>
  <c r="L16248"/>
  <c r="K16248"/>
  <c r="M16247"/>
  <c r="L16247"/>
  <c r="K16247"/>
  <c r="M16246"/>
  <c r="L16246"/>
  <c r="K16246"/>
  <c r="M16245"/>
  <c r="L16245"/>
  <c r="K16245"/>
  <c r="M16244"/>
  <c r="L16244"/>
  <c r="K16244"/>
  <c r="M16243"/>
  <c r="L16243"/>
  <c r="K16243"/>
  <c r="M16242"/>
  <c r="L16242"/>
  <c r="K16242"/>
  <c r="M16241"/>
  <c r="L16241"/>
  <c r="K16241"/>
  <c r="M16240"/>
  <c r="L16240"/>
  <c r="K16240"/>
  <c r="M16239"/>
  <c r="L16239"/>
  <c r="K16239"/>
  <c r="M16238"/>
  <c r="L16238"/>
  <c r="K16238"/>
  <c r="M16237"/>
  <c r="L16237"/>
  <c r="K16237"/>
  <c r="M16236"/>
  <c r="L16236"/>
  <c r="K16236"/>
  <c r="M16235"/>
  <c r="L16235"/>
  <c r="K16235"/>
  <c r="M16234"/>
  <c r="L16234"/>
  <c r="K16234"/>
  <c r="M16233"/>
  <c r="L16233"/>
  <c r="K16233"/>
  <c r="M16232"/>
  <c r="L16232"/>
  <c r="K16232"/>
  <c r="M16231"/>
  <c r="L16231"/>
  <c r="K16231"/>
  <c r="M16230"/>
  <c r="L16230"/>
  <c r="K16230"/>
  <c r="M16229"/>
  <c r="L16229"/>
  <c r="K16229"/>
  <c r="M16228"/>
  <c r="L16228"/>
  <c r="K16228"/>
  <c r="M16227"/>
  <c r="L16227"/>
  <c r="K16227"/>
  <c r="M16226"/>
  <c r="L16226"/>
  <c r="K16226"/>
  <c r="M16225"/>
  <c r="L16225"/>
  <c r="K16225"/>
  <c r="M16224"/>
  <c r="L16224"/>
  <c r="K16224"/>
  <c r="M16223"/>
  <c r="L16223"/>
  <c r="K16223"/>
  <c r="M16222"/>
  <c r="L16222"/>
  <c r="K16222"/>
  <c r="M16221"/>
  <c r="L16221"/>
  <c r="K16221"/>
  <c r="M16220"/>
  <c r="L16220"/>
  <c r="K16220"/>
  <c r="M16219"/>
  <c r="L16219"/>
  <c r="K16219"/>
  <c r="M16218"/>
  <c r="L16218"/>
  <c r="K16218"/>
  <c r="M16217"/>
  <c r="L16217"/>
  <c r="K16217"/>
  <c r="M16216"/>
  <c r="L16216"/>
  <c r="K16216"/>
  <c r="M16215"/>
  <c r="L16215"/>
  <c r="K16215"/>
  <c r="M16214"/>
  <c r="L16214"/>
  <c r="K16214"/>
  <c r="M16213"/>
  <c r="L16213"/>
  <c r="K16213"/>
  <c r="M16212"/>
  <c r="L16212"/>
  <c r="K16212"/>
  <c r="M16211"/>
  <c r="L16211"/>
  <c r="K16211"/>
  <c r="M16210"/>
  <c r="L16210"/>
  <c r="K16210"/>
  <c r="M16209"/>
  <c r="L16209"/>
  <c r="K16209"/>
  <c r="M16208"/>
  <c r="L16208"/>
  <c r="K16208"/>
  <c r="M16207"/>
  <c r="L16207"/>
  <c r="K16207"/>
  <c r="M16206"/>
  <c r="L16206"/>
  <c r="K16206"/>
  <c r="M16205"/>
  <c r="L16205"/>
  <c r="K16205"/>
  <c r="M16204"/>
  <c r="L16204"/>
  <c r="K16204"/>
  <c r="M16203"/>
  <c r="L16203"/>
  <c r="K16203"/>
  <c r="M16202"/>
  <c r="L16202"/>
  <c r="K16202"/>
  <c r="M16201"/>
  <c r="L16201"/>
  <c r="K16201"/>
  <c r="M16200"/>
  <c r="L16200"/>
  <c r="K16200"/>
  <c r="M16199"/>
  <c r="L16199"/>
  <c r="K16199"/>
  <c r="M16198"/>
  <c r="L16198"/>
  <c r="K16198"/>
  <c r="M16197"/>
  <c r="L16197"/>
  <c r="K16197"/>
  <c r="M16196"/>
  <c r="L16196"/>
  <c r="K16196"/>
  <c r="M16195"/>
  <c r="L16195"/>
  <c r="K16195"/>
  <c r="M16194"/>
  <c r="L16194"/>
  <c r="K16194"/>
  <c r="M16193"/>
  <c r="L16193"/>
  <c r="K16193"/>
  <c r="M16192"/>
  <c r="L16192"/>
  <c r="K16192"/>
  <c r="M16191"/>
  <c r="L16191"/>
  <c r="K16191"/>
  <c r="M16190"/>
  <c r="L16190"/>
  <c r="K16190"/>
  <c r="M16189"/>
  <c r="L16189"/>
  <c r="K16189"/>
  <c r="M16188"/>
  <c r="L16188"/>
  <c r="K16188"/>
  <c r="M16187"/>
  <c r="L16187"/>
  <c r="K16187"/>
  <c r="M16186"/>
  <c r="L16186"/>
  <c r="K16186"/>
  <c r="M16185"/>
  <c r="L16185"/>
  <c r="K16185"/>
  <c r="M16184"/>
  <c r="L16184"/>
  <c r="K16184"/>
  <c r="M16183"/>
  <c r="L16183"/>
  <c r="K16183"/>
  <c r="M16182"/>
  <c r="L16182"/>
  <c r="K16182"/>
  <c r="M16181"/>
  <c r="L16181"/>
  <c r="K16181"/>
  <c r="M16180"/>
  <c r="L16180"/>
  <c r="K16180"/>
  <c r="M16179"/>
  <c r="L16179"/>
  <c r="K16179"/>
  <c r="M16178"/>
  <c r="L16178"/>
  <c r="K16178"/>
  <c r="M16177"/>
  <c r="L16177"/>
  <c r="K16177"/>
  <c r="M16176"/>
  <c r="L16176"/>
  <c r="K16176"/>
  <c r="M16175"/>
  <c r="L16175"/>
  <c r="K16175"/>
  <c r="M16174"/>
  <c r="L16174"/>
  <c r="K16174"/>
  <c r="M16173"/>
  <c r="L16173"/>
  <c r="K16173"/>
  <c r="M16172"/>
  <c r="L16172"/>
  <c r="K16172"/>
  <c r="M16171"/>
  <c r="L16171"/>
  <c r="K16171"/>
  <c r="M16170"/>
  <c r="L16170"/>
  <c r="K16170"/>
  <c r="M16169"/>
  <c r="L16169"/>
  <c r="K16169"/>
  <c r="M16168"/>
  <c r="L16168"/>
  <c r="K16168"/>
  <c r="M16167"/>
  <c r="L16167"/>
  <c r="K16167"/>
  <c r="M16166"/>
  <c r="L16166"/>
  <c r="K16166"/>
  <c r="M16165"/>
  <c r="L16165"/>
  <c r="K16165"/>
  <c r="M16164"/>
  <c r="L16164"/>
  <c r="K16164"/>
  <c r="M16163"/>
  <c r="L16163"/>
  <c r="K16163"/>
  <c r="M16162"/>
  <c r="L16162"/>
  <c r="K16162"/>
  <c r="M16161"/>
  <c r="L16161"/>
  <c r="K16161"/>
  <c r="M16160"/>
  <c r="L16160"/>
  <c r="K16160"/>
  <c r="M16159"/>
  <c r="L16159"/>
  <c r="K16159"/>
  <c r="M16158"/>
  <c r="L16158"/>
  <c r="K16158"/>
  <c r="M16157"/>
  <c r="L16157"/>
  <c r="K16157"/>
  <c r="M16156"/>
  <c r="L16156"/>
  <c r="K16156"/>
  <c r="M16155"/>
  <c r="L16155"/>
  <c r="K16155"/>
  <c r="M16154"/>
  <c r="L16154"/>
  <c r="K16154"/>
  <c r="M16153"/>
  <c r="L16153"/>
  <c r="K16153"/>
  <c r="M16152"/>
  <c r="L16152"/>
  <c r="K16152"/>
  <c r="M16151"/>
  <c r="L16151"/>
  <c r="K16151"/>
  <c r="M16150"/>
  <c r="L16150"/>
  <c r="K16150"/>
  <c r="M16149"/>
  <c r="L16149"/>
  <c r="K16149"/>
  <c r="M16148"/>
  <c r="L16148"/>
  <c r="K16148"/>
  <c r="M16147"/>
  <c r="L16147"/>
  <c r="K16147"/>
  <c r="M16146"/>
  <c r="L16146"/>
  <c r="K16146"/>
  <c r="M16145"/>
  <c r="L16145"/>
  <c r="K16145"/>
  <c r="M16144"/>
  <c r="L16144"/>
  <c r="K16144"/>
  <c r="M16143"/>
  <c r="L16143"/>
  <c r="K16143"/>
  <c r="M16142"/>
  <c r="L16142"/>
  <c r="K16142"/>
  <c r="M16141"/>
  <c r="L16141"/>
  <c r="K16141"/>
  <c r="M16140"/>
  <c r="L16140"/>
  <c r="K16140"/>
  <c r="M16139"/>
  <c r="L16139"/>
  <c r="K16139"/>
  <c r="M16138"/>
  <c r="L16138"/>
  <c r="K16138"/>
  <c r="M16137"/>
  <c r="L16137"/>
  <c r="K16137"/>
  <c r="M16136"/>
  <c r="L16136"/>
  <c r="K16136"/>
  <c r="M16135"/>
  <c r="L16135"/>
  <c r="K16135"/>
  <c r="M16134"/>
  <c r="L16134"/>
  <c r="K16134"/>
  <c r="M16133"/>
  <c r="L16133"/>
  <c r="K16133"/>
  <c r="M16132"/>
  <c r="L16132"/>
  <c r="K16132"/>
  <c r="M16131"/>
  <c r="L16131"/>
  <c r="K16131"/>
  <c r="M16130"/>
  <c r="L16130"/>
  <c r="K16130"/>
  <c r="M16129"/>
  <c r="L16129"/>
  <c r="K16129"/>
  <c r="M16128"/>
  <c r="L16128"/>
  <c r="K16128"/>
  <c r="M16127"/>
  <c r="L16127"/>
  <c r="K16127"/>
  <c r="M16126"/>
  <c r="L16126"/>
  <c r="K16126"/>
  <c r="M16125"/>
  <c r="L16125"/>
  <c r="K16125"/>
  <c r="M16124"/>
  <c r="L16124"/>
  <c r="K16124"/>
  <c r="M16123"/>
  <c r="L16123"/>
  <c r="K16123"/>
  <c r="M16122"/>
  <c r="L16122"/>
  <c r="K16122"/>
  <c r="M16121"/>
  <c r="L16121"/>
  <c r="K16121"/>
  <c r="M16120"/>
  <c r="L16120"/>
  <c r="K16120"/>
  <c r="M16119"/>
  <c r="L16119"/>
  <c r="K16119"/>
  <c r="M16118"/>
  <c r="L16118"/>
  <c r="K16118"/>
  <c r="M16117"/>
  <c r="L16117"/>
  <c r="K16117"/>
  <c r="M16116"/>
  <c r="L16116"/>
  <c r="K16116"/>
  <c r="M16115"/>
  <c r="L16115"/>
  <c r="K16115"/>
  <c r="M16114"/>
  <c r="L16114"/>
  <c r="K16114"/>
  <c r="M16113"/>
  <c r="L16113"/>
  <c r="K16113"/>
  <c r="M16112"/>
  <c r="L16112"/>
  <c r="K16112"/>
  <c r="M16111"/>
  <c r="L16111"/>
  <c r="K16111"/>
  <c r="M16110"/>
  <c r="L16110"/>
  <c r="K16110"/>
  <c r="M16109"/>
  <c r="L16109"/>
  <c r="K16109"/>
  <c r="M16108"/>
  <c r="L16108"/>
  <c r="K16108"/>
  <c r="M16107"/>
  <c r="L16107"/>
  <c r="K16107"/>
  <c r="M16106"/>
  <c r="L16106"/>
  <c r="K16106"/>
  <c r="M16105"/>
  <c r="L16105"/>
  <c r="K16105"/>
  <c r="M16104"/>
  <c r="L16104"/>
  <c r="K16104"/>
  <c r="M16103"/>
  <c r="L16103"/>
  <c r="K16103"/>
  <c r="M16102"/>
  <c r="L16102"/>
  <c r="K16102"/>
  <c r="M16101"/>
  <c r="L16101"/>
  <c r="K16101"/>
  <c r="M16100"/>
  <c r="L16100"/>
  <c r="K16100"/>
  <c r="M16099"/>
  <c r="L16099"/>
  <c r="K16099"/>
  <c r="M16098"/>
  <c r="L16098"/>
  <c r="K16098"/>
  <c r="M16097"/>
  <c r="L16097"/>
  <c r="K16097"/>
  <c r="M16096"/>
  <c r="L16096"/>
  <c r="K16096"/>
  <c r="M16095"/>
  <c r="L16095"/>
  <c r="K16095"/>
  <c r="M16094"/>
  <c r="L16094"/>
  <c r="K16094"/>
  <c r="M16093"/>
  <c r="L16093"/>
  <c r="K16093"/>
  <c r="M16092"/>
  <c r="L16092"/>
  <c r="K16092"/>
  <c r="M16091"/>
  <c r="L16091"/>
  <c r="K16091"/>
  <c r="M16090"/>
  <c r="L16090"/>
  <c r="K16090"/>
  <c r="M16089"/>
  <c r="L16089"/>
  <c r="K16089"/>
  <c r="M16088"/>
  <c r="L16088"/>
  <c r="K16088"/>
  <c r="M16087"/>
  <c r="L16087"/>
  <c r="K16087"/>
  <c r="M16086"/>
  <c r="L16086"/>
  <c r="K16086"/>
  <c r="M16085"/>
  <c r="L16085"/>
  <c r="K16085"/>
  <c r="M16084"/>
  <c r="L16084"/>
  <c r="K16084"/>
  <c r="M16083"/>
  <c r="L16083"/>
  <c r="K16083"/>
  <c r="M16082"/>
  <c r="L16082"/>
  <c r="K16082"/>
  <c r="M16081"/>
  <c r="L16081"/>
  <c r="K16081"/>
  <c r="M16080"/>
  <c r="L16080"/>
  <c r="K16080"/>
  <c r="M16079"/>
  <c r="L16079"/>
  <c r="K16079"/>
  <c r="M16078"/>
  <c r="L16078"/>
  <c r="K16078"/>
  <c r="M16077"/>
  <c r="L16077"/>
  <c r="K16077"/>
  <c r="M16076"/>
  <c r="L16076"/>
  <c r="K16076"/>
  <c r="M16075"/>
  <c r="L16075"/>
  <c r="K16075"/>
  <c r="M16074"/>
  <c r="L16074"/>
  <c r="K16074"/>
  <c r="M16073"/>
  <c r="L16073"/>
  <c r="K16073"/>
  <c r="M16072"/>
  <c r="L16072"/>
  <c r="K16072"/>
  <c r="M16071"/>
  <c r="L16071"/>
  <c r="K16071"/>
  <c r="M16070"/>
  <c r="L16070"/>
  <c r="K16070"/>
  <c r="M16069"/>
  <c r="L16069"/>
  <c r="K16069"/>
  <c r="M16068"/>
  <c r="L16068"/>
  <c r="K16068"/>
  <c r="M16067"/>
  <c r="L16067"/>
  <c r="K16067"/>
  <c r="M16066"/>
  <c r="L16066"/>
  <c r="K16066"/>
  <c r="M16065"/>
  <c r="L16065"/>
  <c r="K16065"/>
  <c r="M16064"/>
  <c r="L16064"/>
  <c r="K16064"/>
  <c r="M16063"/>
  <c r="L16063"/>
  <c r="K16063"/>
  <c r="M16062"/>
  <c r="L16062"/>
  <c r="K16062"/>
  <c r="M16061"/>
  <c r="L16061"/>
  <c r="K16061"/>
  <c r="M16060"/>
  <c r="L16060"/>
  <c r="K16060"/>
  <c r="M16059"/>
  <c r="L16059"/>
  <c r="K16059"/>
  <c r="M16058"/>
  <c r="L16058"/>
  <c r="K16058"/>
  <c r="M16057"/>
  <c r="L16057"/>
  <c r="K16057"/>
  <c r="M16056"/>
  <c r="L16056"/>
  <c r="K16056"/>
  <c r="M16055"/>
  <c r="L16055"/>
  <c r="K16055"/>
  <c r="M16054"/>
  <c r="L16054"/>
  <c r="K16054"/>
  <c r="M16053"/>
  <c r="L16053"/>
  <c r="K16053"/>
  <c r="M16052"/>
  <c r="L16052"/>
  <c r="K16052"/>
  <c r="M16051"/>
  <c r="L16051"/>
  <c r="K16051"/>
  <c r="M16050"/>
  <c r="L16050"/>
  <c r="K16050"/>
  <c r="M16049"/>
  <c r="L16049"/>
  <c r="K16049"/>
  <c r="M16048"/>
  <c r="L16048"/>
  <c r="K16048"/>
  <c r="M16047"/>
  <c r="L16047"/>
  <c r="K16047"/>
  <c r="M16046"/>
  <c r="L16046"/>
  <c r="K16046"/>
  <c r="M16045"/>
  <c r="L16045"/>
  <c r="K16045"/>
  <c r="M16044"/>
  <c r="L16044"/>
  <c r="K16044"/>
  <c r="M16043"/>
  <c r="L16043"/>
  <c r="K16043"/>
  <c r="M16042"/>
  <c r="L16042"/>
  <c r="K16042"/>
  <c r="M16041"/>
  <c r="L16041"/>
  <c r="K16041"/>
  <c r="M16040"/>
  <c r="L16040"/>
  <c r="K16040"/>
  <c r="M16039"/>
  <c r="L16039"/>
  <c r="K16039"/>
  <c r="M16038"/>
  <c r="L16038"/>
  <c r="K16038"/>
  <c r="M16037"/>
  <c r="L16037"/>
  <c r="K16037"/>
  <c r="M16036"/>
  <c r="L16036"/>
  <c r="K16036"/>
  <c r="M16035"/>
  <c r="L16035"/>
  <c r="K16035"/>
  <c r="M16034"/>
  <c r="L16034"/>
  <c r="K16034"/>
  <c r="M16033"/>
  <c r="L16033"/>
  <c r="K16033"/>
  <c r="M16032"/>
  <c r="L16032"/>
  <c r="K16032"/>
  <c r="M16031"/>
  <c r="L16031"/>
  <c r="K16031"/>
  <c r="M16030"/>
  <c r="L16030"/>
  <c r="K16030"/>
  <c r="M16029"/>
  <c r="L16029"/>
  <c r="K16029"/>
  <c r="M16028"/>
  <c r="L16028"/>
  <c r="K16028"/>
  <c r="M16027"/>
  <c r="L16027"/>
  <c r="K16027"/>
  <c r="M16026"/>
  <c r="L16026"/>
  <c r="K16026"/>
  <c r="M16025"/>
  <c r="L16025"/>
  <c r="K16025"/>
  <c r="M16024"/>
  <c r="L16024"/>
  <c r="K16024"/>
  <c r="M16023"/>
  <c r="L16023"/>
  <c r="K16023"/>
  <c r="M16022"/>
  <c r="L16022"/>
  <c r="K16022"/>
  <c r="M16021"/>
  <c r="L16021"/>
  <c r="K16021"/>
  <c r="M16020"/>
  <c r="L16020"/>
  <c r="K16020"/>
  <c r="M16019"/>
  <c r="L16019"/>
  <c r="K16019"/>
  <c r="M16018"/>
  <c r="L16018"/>
  <c r="K16018"/>
  <c r="M16017"/>
  <c r="L16017"/>
  <c r="K16017"/>
  <c r="M16016"/>
  <c r="L16016"/>
  <c r="K16016"/>
  <c r="M16015"/>
  <c r="L16015"/>
  <c r="K16015"/>
  <c r="M16014"/>
  <c r="L16014"/>
  <c r="K16014"/>
  <c r="M16013"/>
  <c r="L16013"/>
  <c r="K16013"/>
  <c r="M16012"/>
  <c r="L16012"/>
  <c r="K16012"/>
  <c r="M16011"/>
  <c r="L16011"/>
  <c r="K16011"/>
  <c r="M16010"/>
  <c r="L16010"/>
  <c r="K16010"/>
  <c r="M16009"/>
  <c r="L16009"/>
  <c r="K16009"/>
  <c r="M16008"/>
  <c r="L16008"/>
  <c r="K16008"/>
  <c r="M16007"/>
  <c r="L16007"/>
  <c r="K16007"/>
  <c r="M16006"/>
  <c r="L16006"/>
  <c r="K16006"/>
  <c r="M16005"/>
  <c r="L16005"/>
  <c r="K16005"/>
  <c r="M16004"/>
  <c r="L16004"/>
  <c r="K16004"/>
  <c r="M16003"/>
  <c r="L16003"/>
  <c r="K16003"/>
  <c r="M16002"/>
  <c r="L16002"/>
  <c r="K16002"/>
  <c r="M16001"/>
  <c r="L16001"/>
  <c r="K16001"/>
  <c r="M16000"/>
  <c r="L16000"/>
  <c r="K16000"/>
  <c r="M15999"/>
  <c r="L15999"/>
  <c r="K15999"/>
  <c r="M15998"/>
  <c r="L15998"/>
  <c r="K15998"/>
  <c r="M15997"/>
  <c r="L15997"/>
  <c r="K15997"/>
  <c r="M15996"/>
  <c r="L15996"/>
  <c r="K15996"/>
  <c r="M15995"/>
  <c r="L15995"/>
  <c r="K15995"/>
  <c r="M15994"/>
  <c r="L15994"/>
  <c r="K15994"/>
  <c r="M15993"/>
  <c r="L15993"/>
  <c r="K15993"/>
  <c r="M15992"/>
  <c r="L15992"/>
  <c r="K15992"/>
  <c r="M15991"/>
  <c r="L15991"/>
  <c r="K15991"/>
  <c r="M15990"/>
  <c r="L15990"/>
  <c r="K15990"/>
  <c r="M15989"/>
  <c r="L15989"/>
  <c r="K15989"/>
  <c r="M15988"/>
  <c r="L15988"/>
  <c r="K15988"/>
  <c r="M15987"/>
  <c r="L15987"/>
  <c r="K15987"/>
  <c r="M15986"/>
  <c r="L15986"/>
  <c r="K15986"/>
  <c r="M15985"/>
  <c r="L15985"/>
  <c r="K15985"/>
  <c r="M15984"/>
  <c r="L15984"/>
  <c r="K15984"/>
  <c r="M15983"/>
  <c r="L15983"/>
  <c r="K15983"/>
  <c r="M15982"/>
  <c r="L15982"/>
  <c r="K15982"/>
  <c r="M15981"/>
  <c r="L15981"/>
  <c r="K15981"/>
  <c r="M15980"/>
  <c r="L15980"/>
  <c r="K15980"/>
  <c r="M15979"/>
  <c r="L15979"/>
  <c r="K15979"/>
  <c r="M15978"/>
  <c r="L15978"/>
  <c r="K15978"/>
  <c r="M15977"/>
  <c r="L15977"/>
  <c r="K15977"/>
  <c r="M15976"/>
  <c r="L15976"/>
  <c r="K15976"/>
  <c r="M15975"/>
  <c r="L15975"/>
  <c r="K15975"/>
  <c r="M15974"/>
  <c r="L15974"/>
  <c r="K15974"/>
  <c r="M15973"/>
  <c r="L15973"/>
  <c r="K15973"/>
  <c r="M15972"/>
  <c r="L15972"/>
  <c r="K15972"/>
  <c r="M15971"/>
  <c r="L15971"/>
  <c r="K15971"/>
  <c r="M15970"/>
  <c r="L15970"/>
  <c r="K15970"/>
  <c r="M15969"/>
  <c r="L15969"/>
  <c r="K15969"/>
  <c r="M15968"/>
  <c r="L15968"/>
  <c r="K15968"/>
  <c r="M15967"/>
  <c r="L15967"/>
  <c r="K15967"/>
  <c r="M15966"/>
  <c r="L15966"/>
  <c r="K15966"/>
  <c r="M15965"/>
  <c r="L15965"/>
  <c r="K15965"/>
  <c r="M15964"/>
  <c r="L15964"/>
  <c r="K15964"/>
  <c r="M15963"/>
  <c r="L15963"/>
  <c r="K15963"/>
  <c r="M15962"/>
  <c r="L15962"/>
  <c r="K15962"/>
  <c r="M15961"/>
  <c r="L15961"/>
  <c r="K15961"/>
  <c r="M15960"/>
  <c r="L15960"/>
  <c r="K15960"/>
  <c r="M15959"/>
  <c r="L15959"/>
  <c r="K15959"/>
  <c r="M15958"/>
  <c r="L15958"/>
  <c r="K15958"/>
  <c r="M15957"/>
  <c r="L15957"/>
  <c r="K15957"/>
  <c r="M15956"/>
  <c r="L15956"/>
  <c r="K15956"/>
  <c r="M15955"/>
  <c r="L15955"/>
  <c r="K15955"/>
  <c r="M15954"/>
  <c r="L15954"/>
  <c r="K15954"/>
  <c r="M15953"/>
  <c r="L15953"/>
  <c r="K15953"/>
  <c r="M15952"/>
  <c r="L15952"/>
  <c r="K15952"/>
  <c r="M15951"/>
  <c r="L15951"/>
  <c r="K15951"/>
  <c r="M15950"/>
  <c r="L15950"/>
  <c r="K15950"/>
  <c r="M15949"/>
  <c r="L15949"/>
  <c r="K15949"/>
  <c r="M15948"/>
  <c r="L15948"/>
  <c r="K15948"/>
  <c r="M15947"/>
  <c r="L15947"/>
  <c r="K15947"/>
  <c r="M15946"/>
  <c r="L15946"/>
  <c r="K15946"/>
  <c r="M15945"/>
  <c r="L15945"/>
  <c r="K15945"/>
  <c r="M15944"/>
  <c r="L15944"/>
  <c r="K15944"/>
  <c r="M15943"/>
  <c r="L15943"/>
  <c r="K15943"/>
  <c r="M15942"/>
  <c r="L15942"/>
  <c r="K15942"/>
  <c r="M15941"/>
  <c r="L15941"/>
  <c r="K15941"/>
  <c r="M15940"/>
  <c r="L15940"/>
  <c r="K15940"/>
  <c r="M15939"/>
  <c r="L15939"/>
  <c r="K15939"/>
  <c r="M15938"/>
  <c r="L15938"/>
  <c r="K15938"/>
  <c r="M15937"/>
  <c r="L15937"/>
  <c r="K15937"/>
  <c r="M15936"/>
  <c r="L15936"/>
  <c r="K15936"/>
  <c r="M15935"/>
  <c r="L15935"/>
  <c r="K15935"/>
  <c r="M15934"/>
  <c r="L15934"/>
  <c r="K15934"/>
  <c r="M15933"/>
  <c r="L15933"/>
  <c r="K15933"/>
  <c r="M15932"/>
  <c r="L15932"/>
  <c r="K15932"/>
  <c r="M15931"/>
  <c r="L15931"/>
  <c r="K15931"/>
  <c r="M15930"/>
  <c r="L15930"/>
  <c r="K15930"/>
  <c r="M15929"/>
  <c r="L15929"/>
  <c r="K15929"/>
  <c r="M15928"/>
  <c r="L15928"/>
  <c r="K15928"/>
  <c r="M15927"/>
  <c r="L15927"/>
  <c r="K15927"/>
  <c r="M15926"/>
  <c r="L15926"/>
  <c r="K15926"/>
  <c r="M15925"/>
  <c r="L15925"/>
  <c r="K15925"/>
  <c r="M15924"/>
  <c r="L15924"/>
  <c r="K15924"/>
  <c r="M15923"/>
  <c r="L15923"/>
  <c r="K15923"/>
  <c r="M15922"/>
  <c r="L15922"/>
  <c r="K15922"/>
  <c r="M15921"/>
  <c r="L15921"/>
  <c r="K15921"/>
  <c r="M15920"/>
  <c r="L15920"/>
  <c r="K15920"/>
  <c r="M15919"/>
  <c r="L15919"/>
  <c r="K15919"/>
  <c r="M15918"/>
  <c r="L15918"/>
  <c r="K15918"/>
  <c r="M15917"/>
  <c r="L15917"/>
  <c r="K15917"/>
  <c r="M15916"/>
  <c r="L15916"/>
  <c r="K15916"/>
  <c r="M15915"/>
  <c r="L15915"/>
  <c r="K15915"/>
  <c r="M15914"/>
  <c r="L15914"/>
  <c r="K15914"/>
  <c r="M15913"/>
  <c r="L15913"/>
  <c r="K15913"/>
  <c r="M15912"/>
  <c r="L15912"/>
  <c r="K15912"/>
  <c r="M15911"/>
  <c r="L15911"/>
  <c r="K15911"/>
  <c r="M15910"/>
  <c r="L15910"/>
  <c r="K15910"/>
  <c r="M15909"/>
  <c r="L15909"/>
  <c r="K15909"/>
  <c r="M15908"/>
  <c r="L15908"/>
  <c r="K15908"/>
  <c r="M15907"/>
  <c r="L15907"/>
  <c r="K15907"/>
  <c r="M15906"/>
  <c r="L15906"/>
  <c r="K15906"/>
  <c r="M15905"/>
  <c r="L15905"/>
  <c r="K15905"/>
  <c r="M15904"/>
  <c r="L15904"/>
  <c r="K15904"/>
  <c r="M15903"/>
  <c r="L15903"/>
  <c r="K15903"/>
  <c r="M15902"/>
  <c r="L15902"/>
  <c r="K15902"/>
  <c r="M15901"/>
  <c r="L15901"/>
  <c r="K15901"/>
  <c r="M15900"/>
  <c r="L15900"/>
  <c r="K15900"/>
  <c r="M15899"/>
  <c r="L15899"/>
  <c r="K15899"/>
  <c r="M15898"/>
  <c r="L15898"/>
  <c r="K15898"/>
  <c r="M15897"/>
  <c r="L15897"/>
  <c r="K15897"/>
  <c r="M15896"/>
  <c r="L15896"/>
  <c r="K15896"/>
  <c r="M15895"/>
  <c r="L15895"/>
  <c r="K15895"/>
  <c r="M15894"/>
  <c r="L15894"/>
  <c r="K15894"/>
  <c r="M15893"/>
  <c r="L15893"/>
  <c r="K15893"/>
  <c r="M15892"/>
  <c r="L15892"/>
  <c r="K15892"/>
  <c r="M15891"/>
  <c r="L15891"/>
  <c r="K15891"/>
  <c r="M15890"/>
  <c r="L15890"/>
  <c r="K15890"/>
  <c r="M15889"/>
  <c r="L15889"/>
  <c r="K15889"/>
  <c r="M15888"/>
  <c r="L15888"/>
  <c r="K15888"/>
  <c r="M15887"/>
  <c r="L15887"/>
  <c r="K15887"/>
  <c r="M15886"/>
  <c r="L15886"/>
  <c r="K15886"/>
  <c r="M15885"/>
  <c r="L15885"/>
  <c r="K15885"/>
  <c r="M15884"/>
  <c r="L15884"/>
  <c r="K15884"/>
  <c r="M15883"/>
  <c r="L15883"/>
  <c r="K15883"/>
  <c r="M15882"/>
  <c r="L15882"/>
  <c r="K15882"/>
  <c r="M15881"/>
  <c r="L15881"/>
  <c r="K15881"/>
  <c r="M15880"/>
  <c r="L15880"/>
  <c r="K15880"/>
  <c r="M15879"/>
  <c r="L15879"/>
  <c r="K15879"/>
  <c r="M15878"/>
  <c r="L15878"/>
  <c r="K15878"/>
  <c r="M15877"/>
  <c r="L15877"/>
  <c r="K15877"/>
  <c r="M15876"/>
  <c r="L15876"/>
  <c r="K15876"/>
  <c r="M15875"/>
  <c r="L15875"/>
  <c r="K15875"/>
  <c r="M15874"/>
  <c r="L15874"/>
  <c r="K15874"/>
  <c r="M15873"/>
  <c r="L15873"/>
  <c r="K15873"/>
  <c r="M15872"/>
  <c r="L15872"/>
  <c r="K15872"/>
  <c r="M15871"/>
  <c r="L15871"/>
  <c r="K15871"/>
  <c r="M15870"/>
  <c r="L15870"/>
  <c r="K15870"/>
  <c r="M15869"/>
  <c r="L15869"/>
  <c r="K15869"/>
  <c r="M15868"/>
  <c r="L15868"/>
  <c r="K15868"/>
  <c r="M15867"/>
  <c r="L15867"/>
  <c r="K15867"/>
  <c r="M15866"/>
  <c r="L15866"/>
  <c r="K15866"/>
  <c r="M15865"/>
  <c r="L15865"/>
  <c r="K15865"/>
  <c r="M15864"/>
  <c r="L15864"/>
  <c r="K15864"/>
  <c r="M15863"/>
  <c r="L15863"/>
  <c r="K15863"/>
  <c r="M15862"/>
  <c r="L15862"/>
  <c r="K15862"/>
  <c r="M15861"/>
  <c r="L15861"/>
  <c r="K15861"/>
  <c r="M15860"/>
  <c r="L15860"/>
  <c r="K15860"/>
  <c r="M15859"/>
  <c r="L15859"/>
  <c r="K15859"/>
  <c r="M15858"/>
  <c r="L15858"/>
  <c r="K15858"/>
  <c r="M15857"/>
  <c r="L15857"/>
  <c r="K15857"/>
  <c r="M15856"/>
  <c r="L15856"/>
  <c r="K15856"/>
  <c r="M15855"/>
  <c r="L15855"/>
  <c r="K15855"/>
  <c r="M15854"/>
  <c r="L15854"/>
  <c r="K15854"/>
  <c r="M15853"/>
  <c r="L15853"/>
  <c r="K15853"/>
  <c r="M15852"/>
  <c r="L15852"/>
  <c r="K15852"/>
  <c r="M15851"/>
  <c r="L15851"/>
  <c r="K15851"/>
  <c r="M15850"/>
  <c r="L15850"/>
  <c r="K15850"/>
  <c r="M15849"/>
  <c r="L15849"/>
  <c r="K15849"/>
  <c r="M15848"/>
  <c r="L15848"/>
  <c r="K15848"/>
  <c r="M15847"/>
  <c r="L15847"/>
  <c r="K15847"/>
  <c r="M15846"/>
  <c r="L15846"/>
  <c r="K15846"/>
  <c r="M15845"/>
  <c r="L15845"/>
  <c r="K15845"/>
  <c r="M15844"/>
  <c r="L15844"/>
  <c r="K15844"/>
  <c r="M15843"/>
  <c r="L15843"/>
  <c r="K15843"/>
  <c r="M15842"/>
  <c r="L15842"/>
  <c r="K15842"/>
  <c r="M15841"/>
  <c r="L15841"/>
  <c r="K15841"/>
  <c r="M15840"/>
  <c r="L15840"/>
  <c r="K15840"/>
  <c r="M15839"/>
  <c r="L15839"/>
  <c r="K15839"/>
  <c r="M15838"/>
  <c r="L15838"/>
  <c r="K15838"/>
  <c r="M15837"/>
  <c r="L15837"/>
  <c r="K15837"/>
  <c r="M15836"/>
  <c r="L15836"/>
  <c r="K15836"/>
  <c r="M15835"/>
  <c r="L15835"/>
  <c r="K15835"/>
  <c r="M15834"/>
  <c r="L15834"/>
  <c r="K15834"/>
  <c r="M15833"/>
  <c r="L15833"/>
  <c r="K15833"/>
  <c r="M15832"/>
  <c r="L15832"/>
  <c r="K15832"/>
  <c r="M15831"/>
  <c r="L15831"/>
  <c r="K15831"/>
  <c r="M15830"/>
  <c r="L15830"/>
  <c r="K15830"/>
  <c r="M15829"/>
  <c r="L15829"/>
  <c r="K15829"/>
  <c r="M15828"/>
  <c r="L15828"/>
  <c r="K15828"/>
  <c r="M15827"/>
  <c r="L15827"/>
  <c r="K15827"/>
  <c r="M15826"/>
  <c r="L15826"/>
  <c r="K15826"/>
  <c r="M15825"/>
  <c r="L15825"/>
  <c r="K15825"/>
  <c r="M15824"/>
  <c r="L15824"/>
  <c r="K15824"/>
  <c r="M15823"/>
  <c r="L15823"/>
  <c r="K15823"/>
  <c r="M15822"/>
  <c r="L15822"/>
  <c r="K15822"/>
  <c r="M15821"/>
  <c r="L15821"/>
  <c r="K15821"/>
  <c r="M15820"/>
  <c r="L15820"/>
  <c r="K15820"/>
  <c r="M15819"/>
  <c r="L15819"/>
  <c r="K15819"/>
  <c r="M15818"/>
  <c r="L15818"/>
  <c r="K15818"/>
  <c r="M15817"/>
  <c r="L15817"/>
  <c r="K15817"/>
  <c r="M15816"/>
  <c r="L15816"/>
  <c r="K15816"/>
  <c r="M15815"/>
  <c r="L15815"/>
  <c r="K15815"/>
  <c r="M15814"/>
  <c r="L15814"/>
  <c r="K15814"/>
  <c r="M15813"/>
  <c r="L15813"/>
  <c r="K15813"/>
  <c r="M15812"/>
  <c r="L15812"/>
  <c r="K15812"/>
  <c r="M15811"/>
  <c r="L15811"/>
  <c r="K15811"/>
  <c r="M15810"/>
  <c r="L15810"/>
  <c r="K15810"/>
  <c r="M15809"/>
  <c r="L15809"/>
  <c r="K15809"/>
  <c r="M15808"/>
  <c r="L15808"/>
  <c r="K15808"/>
  <c r="M15807"/>
  <c r="L15807"/>
  <c r="K15807"/>
  <c r="M15806"/>
  <c r="L15806"/>
  <c r="K15806"/>
  <c r="M15805"/>
  <c r="L15805"/>
  <c r="K15805"/>
  <c r="M15804"/>
  <c r="L15804"/>
  <c r="K15804"/>
  <c r="M15803"/>
  <c r="L15803"/>
  <c r="K15803"/>
  <c r="M15802"/>
  <c r="L15802"/>
  <c r="K15802"/>
  <c r="M15801"/>
  <c r="L15801"/>
  <c r="K15801"/>
  <c r="M15800"/>
  <c r="L15800"/>
  <c r="K15800"/>
  <c r="M15799"/>
  <c r="L15799"/>
  <c r="K15799"/>
  <c r="M15798"/>
  <c r="L15798"/>
  <c r="K15798"/>
  <c r="M15797"/>
  <c r="L15797"/>
  <c r="K15797"/>
  <c r="M15796"/>
  <c r="L15796"/>
  <c r="K15796"/>
  <c r="M15795"/>
  <c r="L15795"/>
  <c r="K15795"/>
  <c r="M15794"/>
  <c r="L15794"/>
  <c r="K15794"/>
  <c r="M15793"/>
  <c r="L15793"/>
  <c r="K15793"/>
  <c r="M15792"/>
  <c r="L15792"/>
  <c r="K15792"/>
  <c r="M15791"/>
  <c r="L15791"/>
  <c r="K15791"/>
  <c r="M15790"/>
  <c r="L15790"/>
  <c r="K15790"/>
  <c r="M15789"/>
  <c r="L15789"/>
  <c r="K15789"/>
  <c r="M15788"/>
  <c r="L15788"/>
  <c r="K15788"/>
  <c r="M15787"/>
  <c r="L15787"/>
  <c r="K15787"/>
  <c r="M15786"/>
  <c r="L15786"/>
  <c r="K15786"/>
  <c r="M15785"/>
  <c r="L15785"/>
  <c r="K15785"/>
  <c r="M15784"/>
  <c r="L15784"/>
  <c r="K15784"/>
  <c r="M15783"/>
  <c r="L15783"/>
  <c r="K15783"/>
  <c r="M15782"/>
  <c r="L15782"/>
  <c r="K15782"/>
  <c r="M15781"/>
  <c r="L15781"/>
  <c r="K15781"/>
  <c r="M15780"/>
  <c r="L15780"/>
  <c r="K15780"/>
  <c r="M15779"/>
  <c r="L15779"/>
  <c r="K15779"/>
  <c r="M15778"/>
  <c r="L15778"/>
  <c r="K15778"/>
  <c r="M15777"/>
  <c r="L15777"/>
  <c r="K15777"/>
  <c r="M15776"/>
  <c r="L15776"/>
  <c r="K15776"/>
  <c r="M15775"/>
  <c r="L15775"/>
  <c r="K15775"/>
  <c r="M15774"/>
  <c r="L15774"/>
  <c r="K15774"/>
  <c r="M15773"/>
  <c r="L15773"/>
  <c r="K15773"/>
  <c r="M15772"/>
  <c r="L15772"/>
  <c r="K15772"/>
  <c r="M15771"/>
  <c r="L15771"/>
  <c r="K15771"/>
  <c r="M15770"/>
  <c r="L15770"/>
  <c r="K15770"/>
  <c r="M15769"/>
  <c r="L15769"/>
  <c r="K15769"/>
  <c r="M15768"/>
  <c r="L15768"/>
  <c r="K15768"/>
  <c r="M15767"/>
  <c r="L15767"/>
  <c r="K15767"/>
  <c r="M15766"/>
  <c r="L15766"/>
  <c r="K15766"/>
  <c r="M15765"/>
  <c r="L15765"/>
  <c r="K15765"/>
  <c r="M15764"/>
  <c r="L15764"/>
  <c r="K15764"/>
  <c r="M15763"/>
  <c r="L15763"/>
  <c r="K15763"/>
  <c r="M15762"/>
  <c r="L15762"/>
  <c r="K15762"/>
  <c r="M15761"/>
  <c r="L15761"/>
  <c r="K15761"/>
  <c r="M15760"/>
  <c r="L15760"/>
  <c r="K15760"/>
  <c r="M15759"/>
  <c r="L15759"/>
  <c r="K15759"/>
  <c r="M15758"/>
  <c r="L15758"/>
  <c r="K15758"/>
  <c r="M15757"/>
  <c r="L15757"/>
  <c r="K15757"/>
  <c r="M15756"/>
  <c r="L15756"/>
  <c r="K15756"/>
  <c r="M15755"/>
  <c r="L15755"/>
  <c r="K15755"/>
  <c r="M15754"/>
  <c r="L15754"/>
  <c r="K15754"/>
  <c r="M15753"/>
  <c r="L15753"/>
  <c r="K15753"/>
  <c r="M15752"/>
  <c r="L15752"/>
  <c r="K15752"/>
  <c r="M15751"/>
  <c r="L15751"/>
  <c r="K15751"/>
  <c r="M15750"/>
  <c r="L15750"/>
  <c r="K15750"/>
  <c r="M15749"/>
  <c r="L15749"/>
  <c r="K15749"/>
  <c r="M15748"/>
  <c r="L15748"/>
  <c r="K15748"/>
  <c r="M15747"/>
  <c r="L15747"/>
  <c r="K15747"/>
  <c r="M15746"/>
  <c r="L15746"/>
  <c r="K15746"/>
  <c r="M15745"/>
  <c r="L15745"/>
  <c r="K15745"/>
  <c r="M15744"/>
  <c r="L15744"/>
  <c r="K15744"/>
  <c r="M15743"/>
  <c r="L15743"/>
  <c r="K15743"/>
  <c r="M15742"/>
  <c r="L15742"/>
  <c r="K15742"/>
  <c r="M15741"/>
  <c r="L15741"/>
  <c r="K15741"/>
  <c r="M15740"/>
  <c r="L15740"/>
  <c r="K15740"/>
  <c r="M15739"/>
  <c r="L15739"/>
  <c r="K15739"/>
  <c r="M15738"/>
  <c r="L15738"/>
  <c r="K15738"/>
  <c r="M15737"/>
  <c r="L15737"/>
  <c r="K15737"/>
  <c r="M15736"/>
  <c r="L15736"/>
  <c r="K15736"/>
  <c r="M15735"/>
  <c r="L15735"/>
  <c r="K15735"/>
  <c r="M15734"/>
  <c r="L15734"/>
  <c r="K15734"/>
  <c r="M15733"/>
  <c r="L15733"/>
  <c r="K15733"/>
  <c r="M15732"/>
  <c r="L15732"/>
  <c r="K15732"/>
  <c r="M15731"/>
  <c r="L15731"/>
  <c r="K15731"/>
  <c r="M15730"/>
  <c r="L15730"/>
  <c r="K15730"/>
  <c r="M15729"/>
  <c r="L15729"/>
  <c r="K15729"/>
  <c r="M15728"/>
  <c r="L15728"/>
  <c r="K15728"/>
  <c r="M15727"/>
  <c r="L15727"/>
  <c r="K15727"/>
  <c r="M15726"/>
  <c r="L15726"/>
  <c r="K15726"/>
  <c r="M15725"/>
  <c r="L15725"/>
  <c r="K15725"/>
  <c r="M15724"/>
  <c r="L15724"/>
  <c r="K15724"/>
  <c r="M15723"/>
  <c r="L15723"/>
  <c r="K15723"/>
  <c r="M15722"/>
  <c r="L15722"/>
  <c r="K15722"/>
  <c r="M15721"/>
  <c r="L15721"/>
  <c r="K15721"/>
  <c r="M15720"/>
  <c r="L15720"/>
  <c r="K15720"/>
  <c r="M15719"/>
  <c r="L15719"/>
  <c r="K15719"/>
  <c r="M15718"/>
  <c r="L15718"/>
  <c r="K15718"/>
  <c r="M15717"/>
  <c r="L15717"/>
  <c r="K15717"/>
  <c r="M15716"/>
  <c r="L15716"/>
  <c r="K15716"/>
  <c r="M15715"/>
  <c r="L15715"/>
  <c r="K15715"/>
  <c r="M15714"/>
  <c r="L15714"/>
  <c r="K15714"/>
  <c r="M15713"/>
  <c r="L15713"/>
  <c r="K15713"/>
  <c r="M15712"/>
  <c r="L15712"/>
  <c r="K15712"/>
  <c r="M15711"/>
  <c r="L15711"/>
  <c r="K15711"/>
  <c r="M15710"/>
  <c r="L15710"/>
  <c r="K15710"/>
  <c r="M15709"/>
  <c r="L15709"/>
  <c r="K15709"/>
  <c r="M15708"/>
  <c r="L15708"/>
  <c r="K15708"/>
  <c r="M15707"/>
  <c r="L15707"/>
  <c r="K15707"/>
  <c r="M15706"/>
  <c r="L15706"/>
  <c r="K15706"/>
  <c r="M15705"/>
  <c r="L15705"/>
  <c r="K15705"/>
  <c r="M15704"/>
  <c r="L15704"/>
  <c r="K15704"/>
  <c r="M15703"/>
  <c r="L15703"/>
  <c r="K15703"/>
  <c r="M15702"/>
  <c r="L15702"/>
  <c r="K15702"/>
  <c r="M15701"/>
  <c r="L15701"/>
  <c r="K15701"/>
  <c r="M15700"/>
  <c r="L15700"/>
  <c r="K15700"/>
  <c r="M15699"/>
  <c r="L15699"/>
  <c r="K15699"/>
  <c r="M15698"/>
  <c r="L15698"/>
  <c r="K15698"/>
  <c r="M15697"/>
  <c r="L15697"/>
  <c r="K15697"/>
  <c r="M15696"/>
  <c r="L15696"/>
  <c r="K15696"/>
  <c r="M15695"/>
  <c r="L15695"/>
  <c r="K15695"/>
  <c r="M15694"/>
  <c r="L15694"/>
  <c r="K15694"/>
  <c r="M15693"/>
  <c r="L15693"/>
  <c r="K15693"/>
  <c r="M15692"/>
  <c r="L15692"/>
  <c r="K15692"/>
  <c r="M15691"/>
  <c r="L15691"/>
  <c r="K15691"/>
  <c r="M15690"/>
  <c r="L15690"/>
  <c r="K15690"/>
  <c r="M15689"/>
  <c r="L15689"/>
  <c r="K15689"/>
  <c r="M15688"/>
  <c r="L15688"/>
  <c r="K15688"/>
  <c r="M15687"/>
  <c r="L15687"/>
  <c r="K15687"/>
  <c r="M15686"/>
  <c r="L15686"/>
  <c r="K15686"/>
  <c r="M15685"/>
  <c r="L15685"/>
  <c r="K15685"/>
  <c r="M15684"/>
  <c r="L15684"/>
  <c r="K15684"/>
  <c r="M15683"/>
  <c r="L15683"/>
  <c r="K15683"/>
  <c r="M15682"/>
  <c r="L15682"/>
  <c r="K15682"/>
  <c r="M15681"/>
  <c r="L15681"/>
  <c r="K15681"/>
  <c r="M15680"/>
  <c r="L15680"/>
  <c r="K15680"/>
  <c r="M15679"/>
  <c r="L15679"/>
  <c r="K15679"/>
  <c r="M15678"/>
  <c r="L15678"/>
  <c r="K15678"/>
  <c r="M15677"/>
  <c r="L15677"/>
  <c r="K15677"/>
  <c r="M15676"/>
  <c r="L15676"/>
  <c r="K15676"/>
  <c r="M15675"/>
  <c r="L15675"/>
  <c r="K15675"/>
  <c r="M15674"/>
  <c r="L15674"/>
  <c r="K15674"/>
  <c r="M15673"/>
  <c r="L15673"/>
  <c r="K15673"/>
  <c r="M15672"/>
  <c r="L15672"/>
  <c r="K15672"/>
  <c r="M15671"/>
  <c r="L15671"/>
  <c r="K15671"/>
  <c r="M15670"/>
  <c r="L15670"/>
  <c r="K15670"/>
  <c r="M15669"/>
  <c r="L15669"/>
  <c r="K15669"/>
  <c r="M15668"/>
  <c r="L15668"/>
  <c r="K15668"/>
  <c r="M15667"/>
  <c r="L15667"/>
  <c r="K15667"/>
  <c r="M15666"/>
  <c r="L15666"/>
  <c r="K15666"/>
  <c r="M15665"/>
  <c r="L15665"/>
  <c r="K15665"/>
  <c r="M15664"/>
  <c r="L15664"/>
  <c r="K15664"/>
  <c r="M15663"/>
  <c r="L15663"/>
  <c r="K15663"/>
  <c r="M15662"/>
  <c r="L15662"/>
  <c r="K15662"/>
  <c r="M15661"/>
  <c r="L15661"/>
  <c r="K15661"/>
  <c r="M15660"/>
  <c r="L15660"/>
  <c r="K15660"/>
  <c r="M15659"/>
  <c r="L15659"/>
  <c r="K15659"/>
  <c r="M15658"/>
  <c r="L15658"/>
  <c r="K15658"/>
  <c r="M15657"/>
  <c r="L15657"/>
  <c r="K15657"/>
  <c r="M15656"/>
  <c r="L15656"/>
  <c r="K15656"/>
  <c r="M15655"/>
  <c r="L15655"/>
  <c r="K15655"/>
  <c r="M15654"/>
  <c r="L15654"/>
  <c r="K15654"/>
  <c r="M15653"/>
  <c r="L15653"/>
  <c r="K15653"/>
  <c r="M15652"/>
  <c r="L15652"/>
  <c r="K15652"/>
  <c r="M15651"/>
  <c r="L15651"/>
  <c r="K15651"/>
  <c r="M15650"/>
  <c r="L15650"/>
  <c r="K15650"/>
  <c r="M15649"/>
  <c r="L15649"/>
  <c r="K15649"/>
  <c r="M15648"/>
  <c r="L15648"/>
  <c r="K15648"/>
  <c r="M15647"/>
  <c r="L15647"/>
  <c r="K15647"/>
  <c r="M15646"/>
  <c r="L15646"/>
  <c r="K15646"/>
  <c r="M15645"/>
  <c r="L15645"/>
  <c r="K15645"/>
  <c r="M15644"/>
  <c r="L15644"/>
  <c r="K15644"/>
  <c r="M15643"/>
  <c r="L15643"/>
  <c r="K15643"/>
  <c r="M15642"/>
  <c r="L15642"/>
  <c r="K15642"/>
  <c r="M15641"/>
  <c r="L15641"/>
  <c r="K15641"/>
  <c r="M15640"/>
  <c r="L15640"/>
  <c r="K15640"/>
  <c r="M15639"/>
  <c r="L15639"/>
  <c r="K15639"/>
  <c r="M15638"/>
  <c r="L15638"/>
  <c r="K15638"/>
  <c r="M15637"/>
  <c r="L15637"/>
  <c r="K15637"/>
  <c r="M15636"/>
  <c r="L15636"/>
  <c r="K15636"/>
  <c r="M15635"/>
  <c r="L15635"/>
  <c r="K15635"/>
  <c r="M15634"/>
  <c r="L15634"/>
  <c r="K15634"/>
  <c r="M15633"/>
  <c r="L15633"/>
  <c r="K15633"/>
  <c r="M15632"/>
  <c r="L15632"/>
  <c r="K15632"/>
  <c r="M15631"/>
  <c r="L15631"/>
  <c r="K15631"/>
  <c r="M15630"/>
  <c r="L15630"/>
  <c r="K15630"/>
  <c r="M15629"/>
  <c r="L15629"/>
  <c r="K15629"/>
  <c r="M15628"/>
  <c r="L15628"/>
  <c r="K15628"/>
  <c r="M15627"/>
  <c r="L15627"/>
  <c r="K15627"/>
  <c r="M15626"/>
  <c r="L15626"/>
  <c r="K15626"/>
  <c r="M15625"/>
  <c r="L15625"/>
  <c r="K15625"/>
  <c r="M15624"/>
  <c r="L15624"/>
  <c r="K15624"/>
  <c r="M15623"/>
  <c r="L15623"/>
  <c r="K15623"/>
  <c r="M15622"/>
  <c r="L15622"/>
  <c r="K15622"/>
  <c r="M15621"/>
  <c r="L15621"/>
  <c r="K15621"/>
  <c r="M15620"/>
  <c r="L15620"/>
  <c r="K15620"/>
  <c r="M15619"/>
  <c r="L15619"/>
  <c r="K15619"/>
  <c r="M15618"/>
  <c r="L15618"/>
  <c r="K15618"/>
  <c r="M15617"/>
  <c r="L15617"/>
  <c r="K15617"/>
  <c r="M15616"/>
  <c r="L15616"/>
  <c r="K15616"/>
  <c r="M15615"/>
  <c r="L15615"/>
  <c r="K15615"/>
  <c r="M15614"/>
  <c r="L15614"/>
  <c r="K15614"/>
  <c r="M15613"/>
  <c r="L15613"/>
  <c r="K15613"/>
  <c r="M15612"/>
  <c r="L15612"/>
  <c r="K15612"/>
  <c r="M15611"/>
  <c r="L15611"/>
  <c r="K15611"/>
  <c r="M15610"/>
  <c r="L15610"/>
  <c r="K15610"/>
  <c r="M15609"/>
  <c r="L15609"/>
  <c r="K15609"/>
  <c r="M15608"/>
  <c r="L15608"/>
  <c r="K15608"/>
  <c r="M15607"/>
  <c r="L15607"/>
  <c r="K15607"/>
  <c r="M15606"/>
  <c r="L15606"/>
  <c r="K15606"/>
  <c r="M15605"/>
  <c r="L15605"/>
  <c r="K15605"/>
  <c r="M15604"/>
  <c r="L15604"/>
  <c r="K15604"/>
  <c r="M15603"/>
  <c r="L15603"/>
  <c r="K15603"/>
  <c r="M15602"/>
  <c r="L15602"/>
  <c r="K15602"/>
  <c r="M15601"/>
  <c r="L15601"/>
  <c r="K15601"/>
  <c r="M15600"/>
  <c r="L15600"/>
  <c r="K15600"/>
  <c r="M15599"/>
  <c r="L15599"/>
  <c r="K15599"/>
  <c r="M15598"/>
  <c r="L15598"/>
  <c r="K15598"/>
  <c r="M15597"/>
  <c r="L15597"/>
  <c r="K15597"/>
  <c r="M15596"/>
  <c r="L15596"/>
  <c r="K15596"/>
  <c r="M15595"/>
  <c r="L15595"/>
  <c r="K15595"/>
  <c r="M15594"/>
  <c r="L15594"/>
  <c r="K15594"/>
  <c r="M15593"/>
  <c r="L15593"/>
  <c r="K15593"/>
  <c r="M15592"/>
  <c r="L15592"/>
  <c r="K15592"/>
  <c r="M15591"/>
  <c r="L15591"/>
  <c r="K15591"/>
  <c r="M15590"/>
  <c r="L15590"/>
  <c r="K15590"/>
  <c r="M15589"/>
  <c r="L15589"/>
  <c r="K15589"/>
  <c r="M15588"/>
  <c r="L15588"/>
  <c r="K15588"/>
  <c r="M15587"/>
  <c r="L15587"/>
  <c r="K15587"/>
  <c r="M15586"/>
  <c r="L15586"/>
  <c r="K15586"/>
  <c r="M15585"/>
  <c r="L15585"/>
  <c r="K15585"/>
  <c r="M15584"/>
  <c r="L15584"/>
  <c r="K15584"/>
  <c r="M15583"/>
  <c r="L15583"/>
  <c r="K15583"/>
  <c r="M15582"/>
  <c r="L15582"/>
  <c r="K15582"/>
  <c r="M15581"/>
  <c r="L15581"/>
  <c r="K15581"/>
  <c r="M15580"/>
  <c r="L15580"/>
  <c r="K15580"/>
  <c r="M15579"/>
  <c r="L15579"/>
  <c r="K15579"/>
  <c r="M15578"/>
  <c r="L15578"/>
  <c r="K15578"/>
  <c r="M15577"/>
  <c r="L15577"/>
  <c r="K15577"/>
  <c r="M15576"/>
  <c r="L15576"/>
  <c r="K15576"/>
  <c r="M15575"/>
  <c r="L15575"/>
  <c r="K15575"/>
  <c r="M15574"/>
  <c r="L15574"/>
  <c r="K15574"/>
  <c r="M15573"/>
  <c r="L15573"/>
  <c r="K15573"/>
  <c r="M15572"/>
  <c r="L15572"/>
  <c r="K15572"/>
  <c r="M15571"/>
  <c r="L15571"/>
  <c r="K15571"/>
  <c r="M15570"/>
  <c r="L15570"/>
  <c r="K15570"/>
  <c r="M15569"/>
  <c r="L15569"/>
  <c r="K15569"/>
  <c r="M15568"/>
  <c r="L15568"/>
  <c r="K15568"/>
  <c r="M15567"/>
  <c r="L15567"/>
  <c r="K15567"/>
  <c r="M15566"/>
  <c r="L15566"/>
  <c r="K15566"/>
  <c r="M15565"/>
  <c r="L15565"/>
  <c r="K15565"/>
  <c r="M15564"/>
  <c r="L15564"/>
  <c r="K15564"/>
  <c r="M15563"/>
  <c r="L15563"/>
  <c r="K15563"/>
  <c r="M15562"/>
  <c r="L15562"/>
  <c r="K15562"/>
  <c r="M15561"/>
  <c r="L15561"/>
  <c r="K15561"/>
  <c r="M15560"/>
  <c r="L15560"/>
  <c r="K15560"/>
  <c r="M15559"/>
  <c r="L15559"/>
  <c r="K15559"/>
  <c r="M15558"/>
  <c r="L15558"/>
  <c r="K15558"/>
  <c r="M15557"/>
  <c r="L15557"/>
  <c r="K15557"/>
  <c r="M15556"/>
  <c r="L15556"/>
  <c r="K15556"/>
  <c r="M15555"/>
  <c r="L15555"/>
  <c r="K15555"/>
  <c r="M15554"/>
  <c r="L15554"/>
  <c r="K15554"/>
  <c r="M15553"/>
  <c r="L15553"/>
  <c r="K15553"/>
  <c r="M15552"/>
  <c r="L15552"/>
  <c r="K15552"/>
  <c r="M15551"/>
  <c r="L15551"/>
  <c r="K15551"/>
  <c r="M15550"/>
  <c r="L15550"/>
  <c r="K15550"/>
  <c r="M15549"/>
  <c r="L15549"/>
  <c r="K15549"/>
  <c r="M15548"/>
  <c r="L15548"/>
  <c r="K15548"/>
  <c r="M15547"/>
  <c r="L15547"/>
  <c r="K15547"/>
  <c r="M15546"/>
  <c r="L15546"/>
  <c r="K15546"/>
  <c r="M15545"/>
  <c r="L15545"/>
  <c r="K15545"/>
  <c r="M15544"/>
  <c r="L15544"/>
  <c r="K15544"/>
  <c r="M15543"/>
  <c r="L15543"/>
  <c r="K15543"/>
  <c r="M15542"/>
  <c r="L15542"/>
  <c r="K15542"/>
  <c r="M15541"/>
  <c r="L15541"/>
  <c r="K15541"/>
  <c r="M15540"/>
  <c r="L15540"/>
  <c r="K15540"/>
  <c r="M15539"/>
  <c r="L15539"/>
  <c r="K15539"/>
  <c r="M15538"/>
  <c r="L15538"/>
  <c r="K15538"/>
  <c r="M15537"/>
  <c r="L15537"/>
  <c r="K15537"/>
  <c r="M15536"/>
  <c r="L15536"/>
  <c r="K15536"/>
  <c r="M15535"/>
  <c r="L15535"/>
  <c r="K15535"/>
  <c r="M15534"/>
  <c r="L15534"/>
  <c r="K15534"/>
  <c r="M15533"/>
  <c r="L15533"/>
  <c r="K15533"/>
  <c r="M15532"/>
  <c r="L15532"/>
  <c r="K15532"/>
  <c r="M15531"/>
  <c r="L15531"/>
  <c r="K15531"/>
  <c r="M15530"/>
  <c r="L15530"/>
  <c r="K15530"/>
  <c r="M15529"/>
  <c r="L15529"/>
  <c r="K15529"/>
  <c r="M15528"/>
  <c r="L15528"/>
  <c r="K15528"/>
  <c r="M15527"/>
  <c r="L15527"/>
  <c r="K15527"/>
  <c r="M15526"/>
  <c r="L15526"/>
  <c r="K15526"/>
  <c r="M15525"/>
  <c r="L15525"/>
  <c r="K15525"/>
  <c r="M15524"/>
  <c r="L15524"/>
  <c r="K15524"/>
  <c r="M15523"/>
  <c r="L15523"/>
  <c r="K15523"/>
  <c r="M15522"/>
  <c r="L15522"/>
  <c r="K15522"/>
  <c r="M15521"/>
  <c r="L15521"/>
  <c r="K15521"/>
  <c r="M15520"/>
  <c r="L15520"/>
  <c r="K15520"/>
  <c r="M15519"/>
  <c r="L15519"/>
  <c r="K15519"/>
  <c r="M15518"/>
  <c r="L15518"/>
  <c r="K15518"/>
  <c r="M15517"/>
  <c r="L15517"/>
  <c r="K15517"/>
  <c r="M15516"/>
  <c r="L15516"/>
  <c r="K15516"/>
  <c r="M15515"/>
  <c r="L15515"/>
  <c r="K15515"/>
  <c r="M15514"/>
  <c r="L15514"/>
  <c r="K15514"/>
  <c r="M15513"/>
  <c r="L15513"/>
  <c r="K15513"/>
  <c r="M15512"/>
  <c r="L15512"/>
  <c r="K15512"/>
  <c r="M15511"/>
  <c r="L15511"/>
  <c r="K15511"/>
  <c r="M15510"/>
  <c r="L15510"/>
  <c r="K15510"/>
  <c r="M15509"/>
  <c r="L15509"/>
  <c r="K15509"/>
  <c r="M15508"/>
  <c r="L15508"/>
  <c r="K15508"/>
  <c r="M15507"/>
  <c r="L15507"/>
  <c r="K15507"/>
  <c r="M15506"/>
  <c r="L15506"/>
  <c r="K15506"/>
  <c r="M15505"/>
  <c r="L15505"/>
  <c r="K15505"/>
  <c r="M15504"/>
  <c r="L15504"/>
  <c r="K15504"/>
  <c r="M15503"/>
  <c r="L15503"/>
  <c r="K15503"/>
  <c r="M15502"/>
  <c r="L15502"/>
  <c r="K15502"/>
  <c r="M15501"/>
  <c r="L15501"/>
  <c r="K15501"/>
  <c r="M15500"/>
  <c r="L15500"/>
  <c r="K15500"/>
  <c r="M15499"/>
  <c r="L15499"/>
  <c r="K15499"/>
  <c r="M15498"/>
  <c r="L15498"/>
  <c r="K15498"/>
  <c r="M15497"/>
  <c r="L15497"/>
  <c r="K15497"/>
  <c r="M15496"/>
  <c r="L15496"/>
  <c r="K15496"/>
  <c r="M15495"/>
  <c r="L15495"/>
  <c r="K15495"/>
  <c r="M15494"/>
  <c r="L15494"/>
  <c r="K15494"/>
  <c r="M15493"/>
  <c r="L15493"/>
  <c r="K15493"/>
  <c r="M15492"/>
  <c r="L15492"/>
  <c r="K15492"/>
  <c r="M15491"/>
  <c r="L15491"/>
  <c r="K15491"/>
  <c r="M15490"/>
  <c r="L15490"/>
  <c r="K15490"/>
  <c r="M15489"/>
  <c r="L15489"/>
  <c r="K15489"/>
  <c r="M15488"/>
  <c r="L15488"/>
  <c r="K15488"/>
  <c r="M15487"/>
  <c r="L15487"/>
  <c r="K15487"/>
  <c r="M15486"/>
  <c r="L15486"/>
  <c r="K15486"/>
  <c r="M15485"/>
  <c r="L15485"/>
  <c r="K15485"/>
  <c r="M15484"/>
  <c r="L15484"/>
  <c r="K15484"/>
  <c r="M15483"/>
  <c r="L15483"/>
  <c r="K15483"/>
  <c r="M15482"/>
  <c r="L15482"/>
  <c r="K15482"/>
  <c r="M15481"/>
  <c r="L15481"/>
  <c r="K15481"/>
  <c r="M15480"/>
  <c r="L15480"/>
  <c r="K15480"/>
  <c r="M15479"/>
  <c r="L15479"/>
  <c r="K15479"/>
  <c r="M15478"/>
  <c r="L15478"/>
  <c r="K15478"/>
  <c r="M15477"/>
  <c r="L15477"/>
  <c r="K15477"/>
  <c r="M15476"/>
  <c r="L15476"/>
  <c r="K15476"/>
  <c r="M15475"/>
  <c r="L15475"/>
  <c r="K15475"/>
  <c r="M15474"/>
  <c r="L15474"/>
  <c r="K15474"/>
  <c r="M15473"/>
  <c r="L15473"/>
  <c r="K15473"/>
  <c r="M15472"/>
  <c r="L15472"/>
  <c r="K15472"/>
  <c r="M15471"/>
  <c r="L15471"/>
  <c r="K15471"/>
  <c r="M15470"/>
  <c r="L15470"/>
  <c r="K15470"/>
  <c r="M15469"/>
  <c r="L15469"/>
  <c r="K15469"/>
  <c r="M15468"/>
  <c r="L15468"/>
  <c r="K15468"/>
  <c r="M15467"/>
  <c r="L15467"/>
  <c r="K15467"/>
  <c r="M15466"/>
  <c r="L15466"/>
  <c r="K15466"/>
  <c r="M15465"/>
  <c r="L15465"/>
  <c r="K15465"/>
  <c r="M15464"/>
  <c r="L15464"/>
  <c r="K15464"/>
  <c r="M15463"/>
  <c r="L15463"/>
  <c r="K15463"/>
  <c r="M15462"/>
  <c r="L15462"/>
  <c r="K15462"/>
  <c r="M15461"/>
  <c r="L15461"/>
  <c r="K15461"/>
  <c r="M15460"/>
  <c r="L15460"/>
  <c r="K15460"/>
  <c r="M15459"/>
  <c r="L15459"/>
  <c r="K15459"/>
  <c r="M15458"/>
  <c r="L15458"/>
  <c r="K15458"/>
  <c r="M15457"/>
  <c r="L15457"/>
  <c r="K15457"/>
  <c r="M15456"/>
  <c r="L15456"/>
  <c r="K15456"/>
  <c r="M15455"/>
  <c r="L15455"/>
  <c r="K15455"/>
  <c r="M15454"/>
  <c r="L15454"/>
  <c r="K15454"/>
  <c r="M15453"/>
  <c r="L15453"/>
  <c r="K15453"/>
  <c r="M15452"/>
  <c r="L15452"/>
  <c r="K15452"/>
  <c r="M15451"/>
  <c r="L15451"/>
  <c r="K15451"/>
  <c r="M15450"/>
  <c r="L15450"/>
  <c r="K15450"/>
  <c r="M15449"/>
  <c r="L15449"/>
  <c r="K15449"/>
  <c r="M15448"/>
  <c r="L15448"/>
  <c r="K15448"/>
  <c r="M15447"/>
  <c r="L15447"/>
  <c r="K15447"/>
  <c r="M15446"/>
  <c r="L15446"/>
  <c r="K15446"/>
  <c r="M15445"/>
  <c r="L15445"/>
  <c r="K15445"/>
  <c r="M15444"/>
  <c r="L15444"/>
  <c r="K15444"/>
  <c r="M15443"/>
  <c r="L15443"/>
  <c r="K15443"/>
  <c r="M15442"/>
  <c r="L15442"/>
  <c r="K15442"/>
  <c r="M15441"/>
  <c r="L15441"/>
  <c r="K15441"/>
  <c r="M15440"/>
  <c r="L15440"/>
  <c r="K15440"/>
  <c r="M15439"/>
  <c r="L15439"/>
  <c r="K15439"/>
  <c r="M15438"/>
  <c r="L15438"/>
  <c r="K15438"/>
  <c r="M15437"/>
  <c r="L15437"/>
  <c r="K15437"/>
  <c r="M15436"/>
  <c r="L15436"/>
  <c r="K15436"/>
  <c r="M15435"/>
  <c r="L15435"/>
  <c r="K15435"/>
  <c r="M15434"/>
  <c r="L15434"/>
  <c r="K15434"/>
  <c r="M15433"/>
  <c r="L15433"/>
  <c r="K15433"/>
  <c r="M15432"/>
  <c r="L15432"/>
  <c r="K15432"/>
  <c r="M15431"/>
  <c r="L15431"/>
  <c r="K15431"/>
  <c r="M15430"/>
  <c r="L15430"/>
  <c r="K15430"/>
  <c r="M15429"/>
  <c r="L15429"/>
  <c r="K15429"/>
  <c r="M15428"/>
  <c r="L15428"/>
  <c r="K15428"/>
  <c r="M15427"/>
  <c r="L15427"/>
  <c r="K15427"/>
  <c r="M15426"/>
  <c r="L15426"/>
  <c r="K15426"/>
  <c r="M15425"/>
  <c r="L15425"/>
  <c r="K15425"/>
  <c r="M15424"/>
  <c r="L15424"/>
  <c r="K15424"/>
  <c r="M15423"/>
  <c r="L15423"/>
  <c r="K15423"/>
  <c r="M15422"/>
  <c r="L15422"/>
  <c r="K15422"/>
  <c r="M15421"/>
  <c r="L15421"/>
  <c r="K15421"/>
  <c r="M15420"/>
  <c r="L15420"/>
  <c r="K15420"/>
  <c r="M15419"/>
  <c r="L15419"/>
  <c r="K15419"/>
  <c r="M15418"/>
  <c r="L15418"/>
  <c r="K15418"/>
  <c r="M15417"/>
  <c r="L15417"/>
  <c r="K15417"/>
  <c r="M15416"/>
  <c r="L15416"/>
  <c r="K15416"/>
  <c r="M15415"/>
  <c r="L15415"/>
  <c r="K15415"/>
  <c r="M15414"/>
  <c r="L15414"/>
  <c r="K15414"/>
  <c r="M15413"/>
  <c r="L15413"/>
  <c r="K15413"/>
  <c r="M15412"/>
  <c r="L15412"/>
  <c r="K15412"/>
  <c r="M15411"/>
  <c r="L15411"/>
  <c r="K15411"/>
  <c r="M15410"/>
  <c r="L15410"/>
  <c r="K15410"/>
  <c r="M15409"/>
  <c r="L15409"/>
  <c r="K15409"/>
  <c r="M15408"/>
  <c r="L15408"/>
  <c r="K15408"/>
  <c r="M15407"/>
  <c r="L15407"/>
  <c r="K15407"/>
  <c r="M15406"/>
  <c r="L15406"/>
  <c r="K15406"/>
  <c r="M15405"/>
  <c r="L15405"/>
  <c r="K15405"/>
  <c r="M15404"/>
  <c r="L15404"/>
  <c r="K15404"/>
  <c r="M15403"/>
  <c r="L15403"/>
  <c r="K15403"/>
  <c r="M15402"/>
  <c r="L15402"/>
  <c r="K15402"/>
  <c r="M15401"/>
  <c r="L15401"/>
  <c r="K15401"/>
  <c r="M15400"/>
  <c r="L15400"/>
  <c r="K15400"/>
  <c r="M15399"/>
  <c r="L15399"/>
  <c r="K15399"/>
  <c r="M15398"/>
  <c r="L15398"/>
  <c r="K15398"/>
  <c r="M15397"/>
  <c r="L15397"/>
  <c r="K15397"/>
  <c r="M15396"/>
  <c r="L15396"/>
  <c r="K15396"/>
  <c r="M15395"/>
  <c r="L15395"/>
  <c r="K15395"/>
  <c r="M15394"/>
  <c r="L15394"/>
  <c r="K15394"/>
  <c r="M15393"/>
  <c r="L15393"/>
  <c r="K15393"/>
  <c r="M15392"/>
  <c r="L15392"/>
  <c r="K15392"/>
  <c r="M15391"/>
  <c r="L15391"/>
  <c r="K15391"/>
  <c r="M15390"/>
  <c r="L15390"/>
  <c r="K15390"/>
  <c r="M15389"/>
  <c r="L15389"/>
  <c r="K15389"/>
  <c r="M15388"/>
  <c r="L15388"/>
  <c r="K15388"/>
  <c r="M15387"/>
  <c r="L15387"/>
  <c r="K15387"/>
  <c r="M15386"/>
  <c r="L15386"/>
  <c r="K15386"/>
  <c r="M15385"/>
  <c r="L15385"/>
  <c r="K15385"/>
  <c r="M15384"/>
  <c r="L15384"/>
  <c r="K15384"/>
  <c r="M15383"/>
  <c r="L15383"/>
  <c r="K15383"/>
  <c r="M15382"/>
  <c r="L15382"/>
  <c r="K15382"/>
  <c r="M15381"/>
  <c r="L15381"/>
  <c r="K15381"/>
  <c r="M15380"/>
  <c r="L15380"/>
  <c r="K15380"/>
  <c r="M15379"/>
  <c r="L15379"/>
  <c r="K15379"/>
  <c r="M15378"/>
  <c r="L15378"/>
  <c r="K15378"/>
  <c r="M15377"/>
  <c r="L15377"/>
  <c r="K15377"/>
  <c r="M15376"/>
  <c r="L15376"/>
  <c r="K15376"/>
  <c r="M15375"/>
  <c r="L15375"/>
  <c r="K15375"/>
  <c r="M15374"/>
  <c r="L15374"/>
  <c r="K15374"/>
  <c r="M15373"/>
  <c r="L15373"/>
  <c r="K15373"/>
  <c r="M15372"/>
  <c r="L15372"/>
  <c r="K15372"/>
  <c r="M15371"/>
  <c r="L15371"/>
  <c r="K15371"/>
  <c r="M15370"/>
  <c r="L15370"/>
  <c r="K15370"/>
  <c r="M15369"/>
  <c r="L15369"/>
  <c r="K15369"/>
  <c r="M15368"/>
  <c r="L15368"/>
  <c r="K15368"/>
  <c r="M15367"/>
  <c r="L15367"/>
  <c r="K15367"/>
  <c r="M15366"/>
  <c r="L15366"/>
  <c r="K15366"/>
  <c r="M15365"/>
  <c r="L15365"/>
  <c r="K15365"/>
  <c r="M15364"/>
  <c r="L15364"/>
  <c r="K15364"/>
  <c r="M15363"/>
  <c r="L15363"/>
  <c r="K15363"/>
  <c r="M15362"/>
  <c r="L15362"/>
  <c r="K15362"/>
  <c r="M15361"/>
  <c r="L15361"/>
  <c r="K15361"/>
  <c r="M15360"/>
  <c r="L15360"/>
  <c r="K15360"/>
  <c r="M15359"/>
  <c r="L15359"/>
  <c r="K15359"/>
  <c r="M15358"/>
  <c r="L15358"/>
  <c r="K15358"/>
  <c r="M15357"/>
  <c r="L15357"/>
  <c r="K15357"/>
  <c r="M15356"/>
  <c r="L15356"/>
  <c r="K15356"/>
  <c r="M15355"/>
  <c r="L15355"/>
  <c r="K15355"/>
  <c r="M15354"/>
  <c r="L15354"/>
  <c r="K15354"/>
  <c r="M15353"/>
  <c r="L15353"/>
  <c r="K15353"/>
  <c r="M15352"/>
  <c r="L15352"/>
  <c r="K15352"/>
  <c r="M15351"/>
  <c r="L15351"/>
  <c r="K15351"/>
  <c r="M15350"/>
  <c r="L15350"/>
  <c r="K15350"/>
  <c r="M15349"/>
  <c r="L15349"/>
  <c r="K15349"/>
  <c r="M15348"/>
  <c r="L15348"/>
  <c r="K15348"/>
  <c r="M15347"/>
  <c r="L15347"/>
  <c r="K15347"/>
  <c r="M15346"/>
  <c r="L15346"/>
  <c r="K15346"/>
  <c r="M15345"/>
  <c r="L15345"/>
  <c r="K15345"/>
  <c r="M15344"/>
  <c r="L15344"/>
  <c r="K15344"/>
  <c r="M15343"/>
  <c r="L15343"/>
  <c r="K15343"/>
  <c r="M15342"/>
  <c r="L15342"/>
  <c r="K15342"/>
  <c r="M15341"/>
  <c r="L15341"/>
  <c r="K15341"/>
  <c r="M15340"/>
  <c r="L15340"/>
  <c r="K15340"/>
  <c r="M15339"/>
  <c r="L15339"/>
  <c r="K15339"/>
  <c r="M15338"/>
  <c r="L15338"/>
  <c r="K15338"/>
  <c r="M15337"/>
  <c r="L15337"/>
  <c r="K15337"/>
  <c r="M15336"/>
  <c r="L15336"/>
  <c r="K15336"/>
  <c r="M15335"/>
  <c r="L15335"/>
  <c r="K15335"/>
  <c r="M15334"/>
  <c r="L15334"/>
  <c r="K15334"/>
  <c r="M15333"/>
  <c r="L15333"/>
  <c r="K15333"/>
  <c r="M15332"/>
  <c r="L15332"/>
  <c r="K15332"/>
  <c r="M15331"/>
  <c r="L15331"/>
  <c r="K15331"/>
  <c r="M15330"/>
  <c r="L15330"/>
  <c r="K15330"/>
  <c r="M15329"/>
  <c r="L15329"/>
  <c r="K15329"/>
  <c r="M15328"/>
  <c r="L15328"/>
  <c r="K15328"/>
  <c r="M15327"/>
  <c r="L15327"/>
  <c r="K15327"/>
  <c r="M15326"/>
  <c r="L15326"/>
  <c r="K15326"/>
  <c r="M15325"/>
  <c r="L15325"/>
  <c r="K15325"/>
  <c r="M15324"/>
  <c r="L15324"/>
  <c r="K15324"/>
  <c r="M15323"/>
  <c r="L15323"/>
  <c r="K15323"/>
  <c r="M15322"/>
  <c r="L15322"/>
  <c r="K15322"/>
  <c r="M15321"/>
  <c r="L15321"/>
  <c r="K15321"/>
  <c r="M15320"/>
  <c r="L15320"/>
  <c r="K15320"/>
  <c r="M15319"/>
  <c r="L15319"/>
  <c r="K15319"/>
  <c r="M15318"/>
  <c r="L15318"/>
  <c r="K15318"/>
  <c r="M15317"/>
  <c r="L15317"/>
  <c r="K15317"/>
  <c r="M15316"/>
  <c r="L15316"/>
  <c r="K15316"/>
  <c r="M15315"/>
  <c r="L15315"/>
  <c r="K15315"/>
  <c r="M15314"/>
  <c r="L15314"/>
  <c r="K15314"/>
  <c r="M15313"/>
  <c r="L15313"/>
  <c r="K15313"/>
  <c r="M15312"/>
  <c r="L15312"/>
  <c r="K15312"/>
  <c r="M15311"/>
  <c r="L15311"/>
  <c r="K15311"/>
  <c r="M15310"/>
  <c r="L15310"/>
  <c r="K15310"/>
  <c r="M15309"/>
  <c r="L15309"/>
  <c r="K15309"/>
  <c r="M15308"/>
  <c r="L15308"/>
  <c r="K15308"/>
  <c r="M15307"/>
  <c r="L15307"/>
  <c r="K15307"/>
  <c r="M15306"/>
  <c r="L15306"/>
  <c r="K15306"/>
  <c r="M15305"/>
  <c r="L15305"/>
  <c r="K15305"/>
  <c r="M15304"/>
  <c r="L15304"/>
  <c r="K15304"/>
  <c r="M15303"/>
  <c r="L15303"/>
  <c r="K15303"/>
  <c r="M15302"/>
  <c r="L15302"/>
  <c r="K15302"/>
  <c r="M15301"/>
  <c r="L15301"/>
  <c r="K15301"/>
  <c r="M15300"/>
  <c r="L15300"/>
  <c r="K15300"/>
  <c r="M15299"/>
  <c r="L15299"/>
  <c r="K15299"/>
  <c r="M15298"/>
  <c r="L15298"/>
  <c r="K15298"/>
  <c r="M15297"/>
  <c r="L15297"/>
  <c r="K15297"/>
  <c r="M15296"/>
  <c r="L15296"/>
  <c r="K15296"/>
  <c r="M15295"/>
  <c r="L15295"/>
  <c r="K15295"/>
  <c r="M15294"/>
  <c r="L15294"/>
  <c r="K15294"/>
  <c r="M15293"/>
  <c r="L15293"/>
  <c r="K15293"/>
  <c r="M15292"/>
  <c r="L15292"/>
  <c r="K15292"/>
  <c r="M15291"/>
  <c r="L15291"/>
  <c r="K15291"/>
  <c r="M15290"/>
  <c r="L15290"/>
  <c r="K15290"/>
  <c r="M15289"/>
  <c r="L15289"/>
  <c r="K15289"/>
  <c r="M15288"/>
  <c r="L15288"/>
  <c r="K15288"/>
  <c r="M15287"/>
  <c r="L15287"/>
  <c r="K15287"/>
  <c r="M15286"/>
  <c r="L15286"/>
  <c r="K15286"/>
  <c r="M15285"/>
  <c r="L15285"/>
  <c r="K15285"/>
  <c r="M15284"/>
  <c r="L15284"/>
  <c r="K15284"/>
  <c r="M15283"/>
  <c r="L15283"/>
  <c r="K15283"/>
  <c r="M15282"/>
  <c r="L15282"/>
  <c r="K15282"/>
  <c r="M15281"/>
  <c r="L15281"/>
  <c r="K15281"/>
  <c r="M15280"/>
  <c r="L15280"/>
  <c r="K15280"/>
  <c r="M15279"/>
  <c r="L15279"/>
  <c r="K15279"/>
  <c r="M15278"/>
  <c r="L15278"/>
  <c r="K15278"/>
  <c r="M15277"/>
  <c r="L15277"/>
  <c r="K15277"/>
  <c r="M15276"/>
  <c r="L15276"/>
  <c r="K15276"/>
  <c r="M15275"/>
  <c r="L15275"/>
  <c r="K15275"/>
  <c r="M15274"/>
  <c r="L15274"/>
  <c r="K15274"/>
  <c r="M15273"/>
  <c r="L15273"/>
  <c r="K15273"/>
  <c r="M15272"/>
  <c r="L15272"/>
  <c r="K15272"/>
  <c r="M15271"/>
  <c r="L15271"/>
  <c r="K15271"/>
  <c r="M15270"/>
  <c r="L15270"/>
  <c r="K15270"/>
  <c r="M15269"/>
  <c r="L15269"/>
  <c r="K15269"/>
  <c r="M15268"/>
  <c r="L15268"/>
  <c r="K15268"/>
  <c r="M15267"/>
  <c r="L15267"/>
  <c r="K15267"/>
  <c r="M15266"/>
  <c r="L15266"/>
  <c r="K15266"/>
  <c r="M15265"/>
  <c r="L15265"/>
  <c r="K15265"/>
  <c r="M15264"/>
  <c r="L15264"/>
  <c r="K15264"/>
  <c r="M15263"/>
  <c r="L15263"/>
  <c r="K15263"/>
  <c r="M15262"/>
  <c r="L15262"/>
  <c r="K15262"/>
  <c r="M15261"/>
  <c r="L15261"/>
  <c r="K15261"/>
  <c r="M15260"/>
  <c r="L15260"/>
  <c r="K15260"/>
  <c r="M15259"/>
  <c r="L15259"/>
  <c r="K15259"/>
  <c r="M15258"/>
  <c r="L15258"/>
  <c r="K15258"/>
  <c r="M15257"/>
  <c r="L15257"/>
  <c r="K15257"/>
  <c r="M15256"/>
  <c r="L15256"/>
  <c r="K15256"/>
  <c r="M15255"/>
  <c r="L15255"/>
  <c r="K15255"/>
  <c r="M15254"/>
  <c r="L15254"/>
  <c r="K15254"/>
  <c r="M15253"/>
  <c r="L15253"/>
  <c r="K15253"/>
  <c r="M15252"/>
  <c r="L15252"/>
  <c r="K15252"/>
  <c r="M15251"/>
  <c r="L15251"/>
  <c r="K15251"/>
  <c r="M15250"/>
  <c r="L15250"/>
  <c r="K15250"/>
  <c r="M15249"/>
  <c r="L15249"/>
  <c r="K15249"/>
  <c r="M15248"/>
  <c r="L15248"/>
  <c r="K15248"/>
  <c r="M15247"/>
  <c r="L15247"/>
  <c r="K15247"/>
  <c r="M15246"/>
  <c r="L15246"/>
  <c r="K15246"/>
  <c r="M15245"/>
  <c r="L15245"/>
  <c r="K15245"/>
  <c r="M15244"/>
  <c r="L15244"/>
  <c r="K15244"/>
  <c r="M15243"/>
  <c r="L15243"/>
  <c r="K15243"/>
  <c r="M15242"/>
  <c r="L15242"/>
  <c r="K15242"/>
  <c r="M15241"/>
  <c r="L15241"/>
  <c r="K15241"/>
  <c r="M15240"/>
  <c r="L15240"/>
  <c r="K15240"/>
  <c r="M15239"/>
  <c r="L15239"/>
  <c r="K15239"/>
  <c r="M15238"/>
  <c r="L15238"/>
  <c r="K15238"/>
  <c r="M15237"/>
  <c r="L15237"/>
  <c r="K15237"/>
  <c r="M15236"/>
  <c r="L15236"/>
  <c r="K15236"/>
  <c r="M15235"/>
  <c r="L15235"/>
  <c r="K15235"/>
  <c r="M15234"/>
  <c r="L15234"/>
  <c r="K15234"/>
  <c r="M15233"/>
  <c r="L15233"/>
  <c r="K15233"/>
  <c r="M15232"/>
  <c r="L15232"/>
  <c r="K15232"/>
  <c r="M15231"/>
  <c r="L15231"/>
  <c r="K15231"/>
  <c r="M15230"/>
  <c r="L15230"/>
  <c r="K15230"/>
  <c r="M15229"/>
  <c r="L15229"/>
  <c r="K15229"/>
  <c r="M15228"/>
  <c r="L15228"/>
  <c r="K15228"/>
  <c r="M15227"/>
  <c r="L15227"/>
  <c r="K15227"/>
  <c r="M15226"/>
  <c r="L15226"/>
  <c r="K15226"/>
  <c r="M15225"/>
  <c r="L15225"/>
  <c r="K15225"/>
  <c r="M15224"/>
  <c r="L15224"/>
  <c r="K15224"/>
  <c r="M15223"/>
  <c r="L15223"/>
  <c r="K15223"/>
  <c r="M15222"/>
  <c r="L15222"/>
  <c r="K15222"/>
  <c r="M15221"/>
  <c r="L15221"/>
  <c r="K15221"/>
  <c r="M15220"/>
  <c r="L15220"/>
  <c r="K15220"/>
  <c r="M15219"/>
  <c r="L15219"/>
  <c r="K15219"/>
  <c r="M15218"/>
  <c r="L15218"/>
  <c r="K15218"/>
  <c r="M15217"/>
  <c r="L15217"/>
  <c r="K15217"/>
  <c r="M15216"/>
  <c r="L15216"/>
  <c r="K15216"/>
  <c r="M15215"/>
  <c r="L15215"/>
  <c r="K15215"/>
  <c r="M15214"/>
  <c r="L15214"/>
  <c r="K15214"/>
  <c r="M15213"/>
  <c r="L15213"/>
  <c r="K15213"/>
  <c r="M15212"/>
  <c r="L15212"/>
  <c r="K15212"/>
  <c r="M15211"/>
  <c r="L15211"/>
  <c r="K15211"/>
  <c r="M15210"/>
  <c r="L15210"/>
  <c r="K15210"/>
  <c r="M15209"/>
  <c r="L15209"/>
  <c r="K15209"/>
  <c r="M15208"/>
  <c r="L15208"/>
  <c r="K15208"/>
  <c r="M15207"/>
  <c r="L15207"/>
  <c r="K15207"/>
  <c r="M15206"/>
  <c r="L15206"/>
  <c r="K15206"/>
  <c r="M15205"/>
  <c r="L15205"/>
  <c r="K15205"/>
  <c r="M15204"/>
  <c r="L15204"/>
  <c r="K15204"/>
  <c r="M15203"/>
  <c r="L15203"/>
  <c r="K15203"/>
  <c r="M15202"/>
  <c r="L15202"/>
  <c r="K15202"/>
  <c r="M15201"/>
  <c r="L15201"/>
  <c r="K15201"/>
  <c r="M15200"/>
  <c r="L15200"/>
  <c r="K15200"/>
  <c r="M15199"/>
  <c r="L15199"/>
  <c r="K15199"/>
  <c r="M15198"/>
  <c r="L15198"/>
  <c r="K15198"/>
  <c r="M15197"/>
  <c r="L15197"/>
  <c r="K15197"/>
  <c r="M15196"/>
  <c r="L15196"/>
  <c r="K15196"/>
  <c r="M15195"/>
  <c r="L15195"/>
  <c r="K15195"/>
  <c r="M15194"/>
  <c r="L15194"/>
  <c r="K15194"/>
  <c r="M15193"/>
  <c r="L15193"/>
  <c r="K15193"/>
  <c r="M15192"/>
  <c r="L15192"/>
  <c r="K15192"/>
  <c r="M15191"/>
  <c r="L15191"/>
  <c r="K15191"/>
  <c r="M15190"/>
  <c r="L15190"/>
  <c r="K15190"/>
  <c r="M15189"/>
  <c r="L15189"/>
  <c r="K15189"/>
  <c r="M15188"/>
  <c r="L15188"/>
  <c r="K15188"/>
  <c r="M15187"/>
  <c r="L15187"/>
  <c r="K15187"/>
  <c r="M15186"/>
  <c r="L15186"/>
  <c r="K15186"/>
  <c r="M15185"/>
  <c r="L15185"/>
  <c r="K15185"/>
  <c r="M15184"/>
  <c r="L15184"/>
  <c r="K15184"/>
  <c r="M15183"/>
  <c r="L15183"/>
  <c r="K15183"/>
  <c r="M15182"/>
  <c r="L15182"/>
  <c r="K15182"/>
  <c r="M15181"/>
  <c r="L15181"/>
  <c r="K15181"/>
  <c r="M15180"/>
  <c r="L15180"/>
  <c r="K15180"/>
  <c r="M15179"/>
  <c r="L15179"/>
  <c r="K15179"/>
  <c r="M15178"/>
  <c r="L15178"/>
  <c r="K15178"/>
  <c r="M15177"/>
  <c r="L15177"/>
  <c r="K15177"/>
  <c r="M15176"/>
  <c r="L15176"/>
  <c r="K15176"/>
  <c r="M15175"/>
  <c r="L15175"/>
  <c r="K15175"/>
  <c r="M15174"/>
  <c r="L15174"/>
  <c r="K15174"/>
  <c r="M15173"/>
  <c r="L15173"/>
  <c r="K15173"/>
  <c r="M15172"/>
  <c r="L15172"/>
  <c r="K15172"/>
  <c r="M15171"/>
  <c r="L15171"/>
  <c r="K15171"/>
  <c r="M15170"/>
  <c r="L15170"/>
  <c r="K15170"/>
  <c r="M15169"/>
  <c r="L15169"/>
  <c r="K15169"/>
  <c r="M15168"/>
  <c r="L15168"/>
  <c r="K15168"/>
  <c r="M15167"/>
  <c r="L15167"/>
  <c r="K15167"/>
  <c r="M15166"/>
  <c r="L15166"/>
  <c r="K15166"/>
  <c r="M15165"/>
  <c r="L15165"/>
  <c r="K15165"/>
  <c r="M15164"/>
  <c r="L15164"/>
  <c r="K15164"/>
  <c r="M15163"/>
  <c r="L15163"/>
  <c r="K15163"/>
  <c r="M15162"/>
  <c r="L15162"/>
  <c r="K15162"/>
  <c r="M15161"/>
  <c r="L15161"/>
  <c r="K15161"/>
  <c r="M15160"/>
  <c r="L15160"/>
  <c r="K15160"/>
  <c r="M15159"/>
  <c r="L15159"/>
  <c r="K15159"/>
  <c r="M15158"/>
  <c r="L15158"/>
  <c r="K15158"/>
  <c r="M15157"/>
  <c r="L15157"/>
  <c r="K15157"/>
  <c r="M15156"/>
  <c r="L15156"/>
  <c r="K15156"/>
  <c r="M15155"/>
  <c r="L15155"/>
  <c r="K15155"/>
  <c r="M15154"/>
  <c r="L15154"/>
  <c r="K15154"/>
  <c r="M15153"/>
  <c r="L15153"/>
  <c r="K15153"/>
  <c r="M15152"/>
  <c r="L15152"/>
  <c r="K15152"/>
  <c r="M15151"/>
  <c r="L15151"/>
  <c r="K15151"/>
  <c r="M15150"/>
  <c r="L15150"/>
  <c r="K15150"/>
  <c r="M15149"/>
  <c r="L15149"/>
  <c r="K15149"/>
  <c r="M15148"/>
  <c r="L15148"/>
  <c r="K15148"/>
  <c r="M15147"/>
  <c r="L15147"/>
  <c r="K15147"/>
  <c r="M15146"/>
  <c r="L15146"/>
  <c r="K15146"/>
  <c r="M15145"/>
  <c r="L15145"/>
  <c r="K15145"/>
  <c r="M15144"/>
  <c r="L15144"/>
  <c r="K15144"/>
  <c r="M15143"/>
  <c r="L15143"/>
  <c r="K15143"/>
  <c r="M15142"/>
  <c r="L15142"/>
  <c r="K15142"/>
  <c r="M15141"/>
  <c r="L15141"/>
  <c r="K15141"/>
  <c r="M15140"/>
  <c r="L15140"/>
  <c r="K15140"/>
  <c r="M15139"/>
  <c r="L15139"/>
  <c r="K15139"/>
  <c r="M15138"/>
  <c r="L15138"/>
  <c r="K15138"/>
  <c r="M15137"/>
  <c r="L15137"/>
  <c r="K15137"/>
  <c r="M15136"/>
  <c r="L15136"/>
  <c r="K15136"/>
  <c r="M15135"/>
  <c r="L15135"/>
  <c r="K15135"/>
  <c r="M15134"/>
  <c r="L15134"/>
  <c r="K15134"/>
  <c r="M15133"/>
  <c r="L15133"/>
  <c r="K15133"/>
  <c r="M15132"/>
  <c r="L15132"/>
  <c r="K15132"/>
  <c r="M15131"/>
  <c r="L15131"/>
  <c r="K15131"/>
  <c r="M15130"/>
  <c r="L15130"/>
  <c r="K15130"/>
  <c r="M15129"/>
  <c r="L15129"/>
  <c r="K15129"/>
  <c r="M15128"/>
  <c r="L15128"/>
  <c r="K15128"/>
  <c r="M15127"/>
  <c r="L15127"/>
  <c r="K15127"/>
  <c r="M15126"/>
  <c r="L15126"/>
  <c r="K15126"/>
  <c r="M15125"/>
  <c r="L15125"/>
  <c r="K15125"/>
  <c r="M15124"/>
  <c r="L15124"/>
  <c r="K15124"/>
  <c r="M15123"/>
  <c r="L15123"/>
  <c r="K15123"/>
  <c r="M15122"/>
  <c r="L15122"/>
  <c r="K15122"/>
  <c r="M15121"/>
  <c r="L15121"/>
  <c r="K15121"/>
  <c r="M15120"/>
  <c r="L15120"/>
  <c r="K15120"/>
  <c r="M15119"/>
  <c r="L15119"/>
  <c r="K15119"/>
  <c r="M15118"/>
  <c r="L15118"/>
  <c r="K15118"/>
  <c r="M15117"/>
  <c r="L15117"/>
  <c r="K15117"/>
  <c r="M15116"/>
  <c r="L15116"/>
  <c r="K15116"/>
  <c r="M15115"/>
  <c r="L15115"/>
  <c r="K15115"/>
  <c r="M15114"/>
  <c r="L15114"/>
  <c r="K15114"/>
  <c r="M15113"/>
  <c r="L15113"/>
  <c r="K15113"/>
  <c r="M15112"/>
  <c r="L15112"/>
  <c r="K15112"/>
  <c r="M15111"/>
  <c r="L15111"/>
  <c r="K15111"/>
  <c r="M15110"/>
  <c r="L15110"/>
  <c r="K15110"/>
  <c r="M15109"/>
  <c r="L15109"/>
  <c r="K15109"/>
  <c r="M15108"/>
  <c r="L15108"/>
  <c r="K15108"/>
  <c r="M15107"/>
  <c r="L15107"/>
  <c r="K15107"/>
  <c r="M15106"/>
  <c r="L15106"/>
  <c r="K15106"/>
  <c r="M15105"/>
  <c r="L15105"/>
  <c r="K15105"/>
  <c r="M15104"/>
  <c r="L15104"/>
  <c r="K15104"/>
  <c r="M15103"/>
  <c r="L15103"/>
  <c r="K15103"/>
  <c r="M15102"/>
  <c r="L15102"/>
  <c r="K15102"/>
  <c r="M15101"/>
  <c r="L15101"/>
  <c r="K15101"/>
  <c r="M15100"/>
  <c r="L15100"/>
  <c r="K15100"/>
  <c r="M15099"/>
  <c r="L15099"/>
  <c r="K15099"/>
  <c r="M15098"/>
  <c r="L15098"/>
  <c r="K15098"/>
  <c r="M15097"/>
  <c r="L15097"/>
  <c r="K15097"/>
  <c r="M15096"/>
  <c r="L15096"/>
  <c r="K15096"/>
  <c r="M15095"/>
  <c r="L15095"/>
  <c r="K15095"/>
  <c r="M15094"/>
  <c r="L15094"/>
  <c r="K15094"/>
  <c r="M15093"/>
  <c r="L15093"/>
  <c r="K15093"/>
  <c r="M15092"/>
  <c r="L15092"/>
  <c r="K15092"/>
  <c r="M15091"/>
  <c r="L15091"/>
  <c r="K15091"/>
  <c r="M15090"/>
  <c r="L15090"/>
  <c r="K15090"/>
  <c r="M15089"/>
  <c r="L15089"/>
  <c r="K15089"/>
  <c r="M15088"/>
  <c r="L15088"/>
  <c r="K15088"/>
  <c r="M15087"/>
  <c r="L15087"/>
  <c r="K15087"/>
  <c r="M15086"/>
  <c r="L15086"/>
  <c r="K15086"/>
  <c r="M15085"/>
  <c r="L15085"/>
  <c r="K15085"/>
  <c r="M15084"/>
  <c r="L15084"/>
  <c r="K15084"/>
  <c r="M15083"/>
  <c r="L15083"/>
  <c r="K15083"/>
  <c r="M15082"/>
  <c r="L15082"/>
  <c r="K15082"/>
  <c r="M15081"/>
  <c r="L15081"/>
  <c r="K15081"/>
  <c r="M15080"/>
  <c r="L15080"/>
  <c r="K15080"/>
  <c r="M15079"/>
  <c r="L15079"/>
  <c r="K15079"/>
  <c r="M15078"/>
  <c r="L15078"/>
  <c r="K15078"/>
  <c r="M15077"/>
  <c r="L15077"/>
  <c r="K15077"/>
  <c r="M15076"/>
  <c r="L15076"/>
  <c r="K15076"/>
  <c r="M15075"/>
  <c r="L15075"/>
  <c r="K15075"/>
  <c r="M15074"/>
  <c r="L15074"/>
  <c r="K15074"/>
  <c r="M15073"/>
  <c r="L15073"/>
  <c r="K15073"/>
  <c r="M15072"/>
  <c r="L15072"/>
  <c r="K15072"/>
  <c r="M15071"/>
  <c r="L15071"/>
  <c r="K15071"/>
  <c r="M15070"/>
  <c r="L15070"/>
  <c r="K15070"/>
  <c r="M15069"/>
  <c r="L15069"/>
  <c r="K15069"/>
  <c r="M15068"/>
  <c r="L15068"/>
  <c r="K15068"/>
  <c r="M15067"/>
  <c r="L15067"/>
  <c r="K15067"/>
  <c r="M15066"/>
  <c r="L15066"/>
  <c r="K15066"/>
  <c r="M15065"/>
  <c r="L15065"/>
  <c r="K15065"/>
  <c r="M15064"/>
  <c r="L15064"/>
  <c r="K15064"/>
  <c r="M15063"/>
  <c r="L15063"/>
  <c r="K15063"/>
  <c r="M15062"/>
  <c r="L15062"/>
  <c r="K15062"/>
  <c r="M15061"/>
  <c r="L15061"/>
  <c r="K15061"/>
  <c r="M15060"/>
  <c r="L15060"/>
  <c r="K15060"/>
  <c r="M15059"/>
  <c r="L15059"/>
  <c r="K15059"/>
  <c r="M15058"/>
  <c r="L15058"/>
  <c r="K15058"/>
  <c r="M15057"/>
  <c r="L15057"/>
  <c r="K15057"/>
  <c r="M15056"/>
  <c r="L15056"/>
  <c r="K15056"/>
  <c r="M15055"/>
  <c r="L15055"/>
  <c r="K15055"/>
  <c r="M15054"/>
  <c r="L15054"/>
  <c r="K15054"/>
  <c r="M15053"/>
  <c r="L15053"/>
  <c r="K15053"/>
  <c r="M15052"/>
  <c r="L15052"/>
  <c r="K15052"/>
  <c r="M15051"/>
  <c r="L15051"/>
  <c r="K15051"/>
  <c r="M15050"/>
  <c r="L15050"/>
  <c r="K15050"/>
  <c r="M15049"/>
  <c r="L15049"/>
  <c r="K15049"/>
  <c r="M15048"/>
  <c r="L15048"/>
  <c r="K15048"/>
  <c r="M15047"/>
  <c r="L15047"/>
  <c r="K15047"/>
  <c r="M15046"/>
  <c r="L15046"/>
  <c r="K15046"/>
  <c r="M15045"/>
  <c r="L15045"/>
  <c r="K15045"/>
  <c r="M15044"/>
  <c r="L15044"/>
  <c r="K15044"/>
  <c r="M15043"/>
  <c r="L15043"/>
  <c r="K15043"/>
  <c r="M15042"/>
  <c r="L15042"/>
  <c r="K15042"/>
  <c r="M15041"/>
  <c r="L15041"/>
  <c r="K15041"/>
  <c r="M15040"/>
  <c r="L15040"/>
  <c r="K15040"/>
  <c r="M15039"/>
  <c r="L15039"/>
  <c r="K15039"/>
  <c r="M15038"/>
  <c r="L15038"/>
  <c r="K15038"/>
  <c r="M15037"/>
  <c r="L15037"/>
  <c r="K15037"/>
  <c r="M15036"/>
  <c r="L15036"/>
  <c r="K15036"/>
  <c r="M15035"/>
  <c r="L15035"/>
  <c r="K15035"/>
  <c r="M15034"/>
  <c r="L15034"/>
  <c r="K15034"/>
  <c r="M15033"/>
  <c r="L15033"/>
  <c r="K15033"/>
  <c r="M15032"/>
  <c r="L15032"/>
  <c r="K15032"/>
  <c r="M15031"/>
  <c r="L15031"/>
  <c r="K15031"/>
  <c r="M15030"/>
  <c r="L15030"/>
  <c r="K15030"/>
  <c r="M15029"/>
  <c r="L15029"/>
  <c r="K15029"/>
  <c r="M15028"/>
  <c r="L15028"/>
  <c r="K15028"/>
  <c r="M15027"/>
  <c r="L15027"/>
  <c r="K15027"/>
  <c r="M15026"/>
  <c r="L15026"/>
  <c r="K15026"/>
  <c r="M15025"/>
  <c r="L15025"/>
  <c r="K15025"/>
  <c r="M15024"/>
  <c r="L15024"/>
  <c r="K15024"/>
  <c r="M15023"/>
  <c r="L15023"/>
  <c r="K15023"/>
  <c r="M15022"/>
  <c r="L15022"/>
  <c r="K15022"/>
  <c r="M15021"/>
  <c r="L15021"/>
  <c r="K15021"/>
  <c r="M15020"/>
  <c r="L15020"/>
  <c r="K15020"/>
  <c r="M15019"/>
  <c r="L15019"/>
  <c r="K15019"/>
  <c r="M15018"/>
  <c r="L15018"/>
  <c r="K15018"/>
  <c r="M15017"/>
  <c r="L15017"/>
  <c r="K15017"/>
  <c r="M15016"/>
  <c r="L15016"/>
  <c r="K15016"/>
  <c r="M15015"/>
  <c r="L15015"/>
  <c r="K15015"/>
  <c r="M15014"/>
  <c r="L15014"/>
  <c r="K15014"/>
  <c r="M15013"/>
  <c r="L15013"/>
  <c r="K15013"/>
  <c r="M15012"/>
  <c r="L15012"/>
  <c r="K15012"/>
  <c r="M15011"/>
  <c r="L15011"/>
  <c r="K15011"/>
  <c r="M15010"/>
  <c r="L15010"/>
  <c r="K15010"/>
  <c r="M15009"/>
  <c r="L15009"/>
  <c r="K15009"/>
  <c r="M15008"/>
  <c r="L15008"/>
  <c r="K15008"/>
  <c r="M15007"/>
  <c r="L15007"/>
  <c r="K15007"/>
  <c r="M15006"/>
  <c r="L15006"/>
  <c r="K15006"/>
  <c r="M15005"/>
  <c r="L15005"/>
  <c r="K15005"/>
  <c r="M15004"/>
  <c r="L15004"/>
  <c r="K15004"/>
  <c r="M15003"/>
  <c r="L15003"/>
  <c r="K15003"/>
  <c r="M15002"/>
  <c r="L15002"/>
  <c r="K15002"/>
  <c r="M15001"/>
  <c r="L15001"/>
  <c r="K15001"/>
  <c r="M15000"/>
  <c r="L15000"/>
  <c r="K15000"/>
  <c r="M14999"/>
  <c r="L14999"/>
  <c r="K14999"/>
  <c r="M14998"/>
  <c r="L14998"/>
  <c r="K14998"/>
  <c r="M14997"/>
  <c r="L14997"/>
  <c r="K14997"/>
  <c r="M14996"/>
  <c r="L14996"/>
  <c r="K14996"/>
  <c r="M14995"/>
  <c r="L14995"/>
  <c r="K14995"/>
  <c r="M14994"/>
  <c r="L14994"/>
  <c r="K14994"/>
  <c r="M14993"/>
  <c r="L14993"/>
  <c r="K14993"/>
  <c r="M14992"/>
  <c r="L14992"/>
  <c r="K14992"/>
  <c r="M14991"/>
  <c r="L14991"/>
  <c r="K14991"/>
  <c r="M14990"/>
  <c r="L14990"/>
  <c r="K14990"/>
  <c r="M14989"/>
  <c r="L14989"/>
  <c r="K14989"/>
  <c r="M14988"/>
  <c r="L14988"/>
  <c r="K14988"/>
  <c r="M14987"/>
  <c r="L14987"/>
  <c r="K14987"/>
  <c r="M14986"/>
  <c r="L14986"/>
  <c r="K14986"/>
  <c r="M14985"/>
  <c r="L14985"/>
  <c r="K14985"/>
  <c r="M14984"/>
  <c r="L14984"/>
  <c r="K14984"/>
  <c r="M14983"/>
  <c r="L14983"/>
  <c r="K14983"/>
  <c r="M14982"/>
  <c r="L14982"/>
  <c r="K14982"/>
  <c r="M14981"/>
  <c r="L14981"/>
  <c r="K14981"/>
  <c r="M14980"/>
  <c r="L14980"/>
  <c r="K14980"/>
  <c r="M14979"/>
  <c r="L14979"/>
  <c r="K14979"/>
  <c r="M14978"/>
  <c r="L14978"/>
  <c r="K14978"/>
  <c r="M14977"/>
  <c r="L14977"/>
  <c r="K14977"/>
  <c r="M14976"/>
  <c r="L14976"/>
  <c r="K14976"/>
  <c r="M14975"/>
  <c r="L14975"/>
  <c r="K14975"/>
  <c r="M14974"/>
  <c r="L14974"/>
  <c r="K14974"/>
  <c r="M14973"/>
  <c r="L14973"/>
  <c r="K14973"/>
  <c r="M14972"/>
  <c r="L14972"/>
  <c r="K14972"/>
  <c r="M14971"/>
  <c r="L14971"/>
  <c r="K14971"/>
  <c r="M14970"/>
  <c r="L14970"/>
  <c r="K14970"/>
  <c r="M14969"/>
  <c r="L14969"/>
  <c r="K14969"/>
  <c r="M14968"/>
  <c r="L14968"/>
  <c r="K14968"/>
  <c r="M14967"/>
  <c r="L14967"/>
  <c r="K14967"/>
  <c r="M14966"/>
  <c r="L14966"/>
  <c r="K14966"/>
  <c r="M14965"/>
  <c r="L14965"/>
  <c r="K14965"/>
  <c r="M14964"/>
  <c r="L14964"/>
  <c r="K14964"/>
  <c r="M14963"/>
  <c r="L14963"/>
  <c r="K14963"/>
  <c r="M14962"/>
  <c r="L14962"/>
  <c r="K14962"/>
  <c r="M14961"/>
  <c r="L14961"/>
  <c r="K14961"/>
  <c r="M14960"/>
  <c r="L14960"/>
  <c r="K14960"/>
  <c r="M14959"/>
  <c r="L14959"/>
  <c r="K14959"/>
  <c r="M14958"/>
  <c r="L14958"/>
  <c r="K14958"/>
  <c r="M14957"/>
  <c r="L14957"/>
  <c r="K14957"/>
  <c r="M14956"/>
  <c r="L14956"/>
  <c r="K14956"/>
  <c r="M14955"/>
  <c r="L14955"/>
  <c r="K14955"/>
  <c r="M14954"/>
  <c r="L14954"/>
  <c r="K14954"/>
  <c r="M14953"/>
  <c r="L14953"/>
  <c r="K14953"/>
  <c r="M14952"/>
  <c r="L14952"/>
  <c r="K14952"/>
  <c r="M14951"/>
  <c r="L14951"/>
  <c r="K14951"/>
  <c r="M14950"/>
  <c r="L14950"/>
  <c r="K14950"/>
  <c r="M14949"/>
  <c r="L14949"/>
  <c r="K14949"/>
  <c r="M14948"/>
  <c r="L14948"/>
  <c r="K14948"/>
  <c r="M14947"/>
  <c r="L14947"/>
  <c r="K14947"/>
  <c r="M14946"/>
  <c r="L14946"/>
  <c r="K14946"/>
  <c r="M14945"/>
  <c r="L14945"/>
  <c r="K14945"/>
  <c r="M14944"/>
  <c r="L14944"/>
  <c r="K14944"/>
  <c r="M14943"/>
  <c r="L14943"/>
  <c r="K14943"/>
  <c r="M14942"/>
  <c r="L14942"/>
  <c r="K14942"/>
  <c r="M14941"/>
  <c r="L14941"/>
  <c r="K14941"/>
  <c r="M14940"/>
  <c r="L14940"/>
  <c r="K14940"/>
  <c r="M14939"/>
  <c r="L14939"/>
  <c r="K14939"/>
  <c r="M14938"/>
  <c r="L14938"/>
  <c r="K14938"/>
  <c r="M14937"/>
  <c r="L14937"/>
  <c r="K14937"/>
  <c r="M14936"/>
  <c r="L14936"/>
  <c r="K14936"/>
  <c r="M14935"/>
  <c r="L14935"/>
  <c r="K14935"/>
  <c r="M14934"/>
  <c r="L14934"/>
  <c r="K14934"/>
  <c r="M14933"/>
  <c r="L14933"/>
  <c r="K14933"/>
  <c r="M14932"/>
  <c r="L14932"/>
  <c r="K14932"/>
  <c r="M14931"/>
  <c r="L14931"/>
  <c r="K14931"/>
  <c r="M14930"/>
  <c r="L14930"/>
  <c r="K14930"/>
  <c r="M14929"/>
  <c r="L14929"/>
  <c r="K14929"/>
  <c r="M14928"/>
  <c r="L14928"/>
  <c r="K14928"/>
  <c r="M14927"/>
  <c r="L14927"/>
  <c r="K14927"/>
  <c r="M14926"/>
  <c r="L14926"/>
  <c r="K14926"/>
  <c r="M14925"/>
  <c r="L14925"/>
  <c r="K14925"/>
  <c r="M14924"/>
  <c r="L14924"/>
  <c r="K14924"/>
  <c r="M14923"/>
  <c r="L14923"/>
  <c r="K14923"/>
  <c r="M14922"/>
  <c r="L14922"/>
  <c r="K14922"/>
  <c r="M14921"/>
  <c r="L14921"/>
  <c r="K14921"/>
  <c r="M14920"/>
  <c r="L14920"/>
  <c r="K14920"/>
  <c r="M14919"/>
  <c r="L14919"/>
  <c r="K14919"/>
  <c r="M14918"/>
  <c r="L14918"/>
  <c r="K14918"/>
  <c r="M14917"/>
  <c r="L14917"/>
  <c r="K14917"/>
  <c r="M14916"/>
  <c r="L14916"/>
  <c r="K14916"/>
  <c r="M14915"/>
  <c r="L14915"/>
  <c r="K14915"/>
  <c r="M14914"/>
  <c r="L14914"/>
  <c r="K14914"/>
  <c r="M14913"/>
  <c r="L14913"/>
  <c r="K14913"/>
  <c r="M14912"/>
  <c r="L14912"/>
  <c r="K14912"/>
  <c r="M14911"/>
  <c r="L14911"/>
  <c r="K14911"/>
  <c r="M14910"/>
  <c r="L14910"/>
  <c r="K14910"/>
  <c r="M14909"/>
  <c r="L14909"/>
  <c r="K14909"/>
  <c r="M14908"/>
  <c r="L14908"/>
  <c r="K14908"/>
  <c r="M14907"/>
  <c r="L14907"/>
  <c r="K14907"/>
  <c r="M14906"/>
  <c r="L14906"/>
  <c r="K14906"/>
  <c r="M14905"/>
  <c r="L14905"/>
  <c r="K14905"/>
  <c r="M14904"/>
  <c r="L14904"/>
  <c r="K14904"/>
  <c r="M14903"/>
  <c r="L14903"/>
  <c r="K14903"/>
  <c r="M14902"/>
  <c r="L14902"/>
  <c r="K14902"/>
  <c r="M14901"/>
  <c r="L14901"/>
  <c r="K14901"/>
  <c r="M14900"/>
  <c r="L14900"/>
  <c r="K14900"/>
  <c r="M14899"/>
  <c r="L14899"/>
  <c r="K14899"/>
  <c r="M14898"/>
  <c r="L14898"/>
  <c r="K14898"/>
  <c r="M14897"/>
  <c r="L14897"/>
  <c r="K14897"/>
  <c r="M14896"/>
  <c r="L14896"/>
  <c r="K14896"/>
  <c r="M14895"/>
  <c r="L14895"/>
  <c r="K14895"/>
  <c r="M14894"/>
  <c r="L14894"/>
  <c r="K14894"/>
  <c r="M14893"/>
  <c r="L14893"/>
  <c r="K14893"/>
  <c r="M14892"/>
  <c r="L14892"/>
  <c r="K14892"/>
  <c r="M14891"/>
  <c r="L14891"/>
  <c r="K14891"/>
  <c r="M14890"/>
  <c r="L14890"/>
  <c r="K14890"/>
  <c r="M14889"/>
  <c r="L14889"/>
  <c r="K14889"/>
  <c r="M14888"/>
  <c r="L14888"/>
  <c r="K14888"/>
  <c r="M14887"/>
  <c r="L14887"/>
  <c r="K14887"/>
  <c r="M14886"/>
  <c r="L14886"/>
  <c r="K14886"/>
  <c r="M14885"/>
  <c r="L14885"/>
  <c r="K14885"/>
  <c r="M14884"/>
  <c r="L14884"/>
  <c r="K14884"/>
  <c r="M14883"/>
  <c r="L14883"/>
  <c r="K14883"/>
  <c r="M14882"/>
  <c r="L14882"/>
  <c r="K14882"/>
  <c r="M14881"/>
  <c r="L14881"/>
  <c r="K14881"/>
  <c r="M14880"/>
  <c r="L14880"/>
  <c r="K14880"/>
  <c r="M14879"/>
  <c r="L14879"/>
  <c r="K14879"/>
  <c r="M14878"/>
  <c r="L14878"/>
  <c r="K14878"/>
  <c r="M14877"/>
  <c r="L14877"/>
  <c r="K14877"/>
  <c r="M14876"/>
  <c r="L14876"/>
  <c r="K14876"/>
  <c r="M14875"/>
  <c r="L14875"/>
  <c r="K14875"/>
  <c r="M14874"/>
  <c r="L14874"/>
  <c r="K14874"/>
  <c r="M14873"/>
  <c r="L14873"/>
  <c r="K14873"/>
  <c r="M14872"/>
  <c r="L14872"/>
  <c r="K14872"/>
  <c r="M14871"/>
  <c r="L14871"/>
  <c r="K14871"/>
  <c r="M14870"/>
  <c r="L14870"/>
  <c r="K14870"/>
  <c r="M14869"/>
  <c r="L14869"/>
  <c r="K14869"/>
  <c r="M14868"/>
  <c r="L14868"/>
  <c r="K14868"/>
  <c r="M14867"/>
  <c r="L14867"/>
  <c r="K14867"/>
  <c r="M14866"/>
  <c r="L14866"/>
  <c r="K14866"/>
  <c r="M14865"/>
  <c r="L14865"/>
  <c r="K14865"/>
  <c r="M14864"/>
  <c r="L14864"/>
  <c r="K14864"/>
  <c r="M14863"/>
  <c r="L14863"/>
  <c r="K14863"/>
  <c r="M14862"/>
  <c r="L14862"/>
  <c r="K14862"/>
  <c r="M14861"/>
  <c r="L14861"/>
  <c r="K14861"/>
  <c r="M14860"/>
  <c r="L14860"/>
  <c r="K14860"/>
  <c r="M14859"/>
  <c r="L14859"/>
  <c r="K14859"/>
  <c r="M14858"/>
  <c r="L14858"/>
  <c r="K14858"/>
  <c r="M14857"/>
  <c r="L14857"/>
  <c r="K14857"/>
  <c r="M14856"/>
  <c r="L14856"/>
  <c r="K14856"/>
  <c r="M14855"/>
  <c r="L14855"/>
  <c r="K14855"/>
  <c r="M14854"/>
  <c r="L14854"/>
  <c r="K14854"/>
  <c r="M14853"/>
  <c r="L14853"/>
  <c r="K14853"/>
  <c r="M14852"/>
  <c r="L14852"/>
  <c r="K14852"/>
  <c r="M14851"/>
  <c r="L14851"/>
  <c r="K14851"/>
  <c r="M14850"/>
  <c r="L14850"/>
  <c r="K14850"/>
  <c r="M14849"/>
  <c r="L14849"/>
  <c r="K14849"/>
  <c r="M14848"/>
  <c r="L14848"/>
  <c r="K14848"/>
  <c r="M14847"/>
  <c r="L14847"/>
  <c r="K14847"/>
  <c r="M14846"/>
  <c r="L14846"/>
  <c r="K14846"/>
  <c r="M14845"/>
  <c r="L14845"/>
  <c r="K14845"/>
  <c r="M14844"/>
  <c r="L14844"/>
  <c r="K14844"/>
  <c r="M14843"/>
  <c r="L14843"/>
  <c r="K14843"/>
  <c r="M14842"/>
  <c r="L14842"/>
  <c r="K14842"/>
  <c r="M14841"/>
  <c r="L14841"/>
  <c r="K14841"/>
  <c r="M14840"/>
  <c r="L14840"/>
  <c r="K14840"/>
  <c r="M14839"/>
  <c r="L14839"/>
  <c r="K14839"/>
  <c r="M14838"/>
  <c r="L14838"/>
  <c r="K14838"/>
  <c r="M14837"/>
  <c r="L14837"/>
  <c r="K14837"/>
  <c r="M14836"/>
  <c r="L14836"/>
  <c r="K14836"/>
  <c r="M14835"/>
  <c r="L14835"/>
  <c r="K14835"/>
  <c r="M14834"/>
  <c r="L14834"/>
  <c r="K14834"/>
  <c r="M14833"/>
  <c r="L14833"/>
  <c r="K14833"/>
  <c r="M14832"/>
  <c r="L14832"/>
  <c r="K14832"/>
  <c r="M14831"/>
  <c r="L14831"/>
  <c r="K14831"/>
  <c r="M14830"/>
  <c r="L14830"/>
  <c r="K14830"/>
  <c r="M14829"/>
  <c r="L14829"/>
  <c r="K14829"/>
  <c r="M14828"/>
  <c r="L14828"/>
  <c r="K14828"/>
  <c r="M14827"/>
  <c r="L14827"/>
  <c r="K14827"/>
  <c r="M14826"/>
  <c r="L14826"/>
  <c r="K14826"/>
  <c r="M14825"/>
  <c r="L14825"/>
  <c r="K14825"/>
  <c r="M14824"/>
  <c r="L14824"/>
  <c r="K14824"/>
  <c r="M14823"/>
  <c r="L14823"/>
  <c r="K14823"/>
  <c r="M14822"/>
  <c r="L14822"/>
  <c r="K14822"/>
  <c r="M14821"/>
  <c r="L14821"/>
  <c r="K14821"/>
  <c r="M14820"/>
  <c r="L14820"/>
  <c r="K14820"/>
  <c r="M14819"/>
  <c r="L14819"/>
  <c r="K14819"/>
  <c r="M14818"/>
  <c r="L14818"/>
  <c r="K14818"/>
  <c r="M14817"/>
  <c r="L14817"/>
  <c r="K14817"/>
  <c r="M14816"/>
  <c r="L14816"/>
  <c r="K14816"/>
  <c r="M14815"/>
  <c r="L14815"/>
  <c r="K14815"/>
  <c r="M14814"/>
  <c r="L14814"/>
  <c r="K14814"/>
  <c r="M14813"/>
  <c r="L14813"/>
  <c r="K14813"/>
  <c r="M14812"/>
  <c r="L14812"/>
  <c r="K14812"/>
  <c r="M14811"/>
  <c r="L14811"/>
  <c r="K14811"/>
  <c r="M14810"/>
  <c r="L14810"/>
  <c r="K14810"/>
  <c r="M14809"/>
  <c r="L14809"/>
  <c r="K14809"/>
  <c r="M14808"/>
  <c r="L14808"/>
  <c r="K14808"/>
  <c r="M14807"/>
  <c r="L14807"/>
  <c r="K14807"/>
  <c r="M14806"/>
  <c r="L14806"/>
  <c r="K14806"/>
  <c r="M14805"/>
  <c r="L14805"/>
  <c r="K14805"/>
  <c r="M14804"/>
  <c r="L14804"/>
  <c r="K14804"/>
  <c r="M14803"/>
  <c r="L14803"/>
  <c r="K14803"/>
  <c r="M14802"/>
  <c r="L14802"/>
  <c r="K14802"/>
  <c r="M14801"/>
  <c r="L14801"/>
  <c r="K14801"/>
  <c r="M14800"/>
  <c r="L14800"/>
  <c r="K14800"/>
  <c r="M14799"/>
  <c r="L14799"/>
  <c r="K14799"/>
  <c r="M14798"/>
  <c r="L14798"/>
  <c r="K14798"/>
  <c r="M14797"/>
  <c r="L14797"/>
  <c r="K14797"/>
  <c r="M14796"/>
  <c r="L14796"/>
  <c r="K14796"/>
  <c r="M14795"/>
  <c r="L14795"/>
  <c r="K14795"/>
  <c r="M14794"/>
  <c r="L14794"/>
  <c r="K14794"/>
  <c r="M14793"/>
  <c r="L14793"/>
  <c r="K14793"/>
  <c r="M14792"/>
  <c r="L14792"/>
  <c r="K14792"/>
  <c r="M14791"/>
  <c r="L14791"/>
  <c r="K14791"/>
  <c r="M14790"/>
  <c r="L14790"/>
  <c r="K14790"/>
  <c r="M14789"/>
  <c r="L14789"/>
  <c r="K14789"/>
  <c r="M14788"/>
  <c r="L14788"/>
  <c r="K14788"/>
  <c r="M14787"/>
  <c r="L14787"/>
  <c r="K14787"/>
  <c r="M14786"/>
  <c r="L14786"/>
  <c r="K14786"/>
  <c r="M14785"/>
  <c r="L14785"/>
  <c r="K14785"/>
  <c r="M14784"/>
  <c r="L14784"/>
  <c r="K14784"/>
  <c r="M14783"/>
  <c r="L14783"/>
  <c r="K14783"/>
  <c r="M14782"/>
  <c r="L14782"/>
  <c r="K14782"/>
  <c r="M14781"/>
  <c r="L14781"/>
  <c r="K14781"/>
  <c r="M14780"/>
  <c r="L14780"/>
  <c r="K14780"/>
  <c r="M14779"/>
  <c r="L14779"/>
  <c r="K14779"/>
  <c r="M14778"/>
  <c r="L14778"/>
  <c r="K14778"/>
  <c r="M14777"/>
  <c r="L14777"/>
  <c r="K14777"/>
  <c r="M14776"/>
  <c r="L14776"/>
  <c r="K14776"/>
  <c r="M14775"/>
  <c r="L14775"/>
  <c r="K14775"/>
  <c r="M14774"/>
  <c r="L14774"/>
  <c r="K14774"/>
  <c r="M14773"/>
  <c r="L14773"/>
  <c r="K14773"/>
  <c r="M14772"/>
  <c r="L14772"/>
  <c r="K14772"/>
  <c r="M14771"/>
  <c r="L14771"/>
  <c r="K14771"/>
  <c r="M14770"/>
  <c r="L14770"/>
  <c r="K14770"/>
  <c r="M14769"/>
  <c r="L14769"/>
  <c r="K14769"/>
  <c r="M14768"/>
  <c r="L14768"/>
  <c r="K14768"/>
  <c r="M14767"/>
  <c r="L14767"/>
  <c r="K14767"/>
  <c r="M14766"/>
  <c r="L14766"/>
  <c r="K14766"/>
  <c r="M14765"/>
  <c r="L14765"/>
  <c r="K14765"/>
  <c r="M14764"/>
  <c r="L14764"/>
  <c r="K14764"/>
  <c r="M14763"/>
  <c r="L14763"/>
  <c r="K14763"/>
  <c r="M14762"/>
  <c r="L14762"/>
  <c r="K14762"/>
  <c r="M14761"/>
  <c r="L14761"/>
  <c r="K14761"/>
  <c r="M14760"/>
  <c r="L14760"/>
  <c r="K14760"/>
  <c r="M14759"/>
  <c r="L14759"/>
  <c r="K14759"/>
  <c r="M14758"/>
  <c r="L14758"/>
  <c r="K14758"/>
  <c r="M14757"/>
  <c r="L14757"/>
  <c r="K14757"/>
  <c r="M14756"/>
  <c r="L14756"/>
  <c r="K14756"/>
  <c r="M14755"/>
  <c r="L14755"/>
  <c r="K14755"/>
  <c r="M14754"/>
  <c r="L14754"/>
  <c r="K14754"/>
  <c r="M14753"/>
  <c r="L14753"/>
  <c r="K14753"/>
  <c r="M14752"/>
  <c r="L14752"/>
  <c r="K14752"/>
  <c r="M14751"/>
  <c r="L14751"/>
  <c r="K14751"/>
  <c r="M14750"/>
  <c r="L14750"/>
  <c r="K14750"/>
  <c r="M14749"/>
  <c r="L14749"/>
  <c r="K14749"/>
  <c r="M14748"/>
  <c r="L14748"/>
  <c r="K14748"/>
  <c r="M14747"/>
  <c r="L14747"/>
  <c r="K14747"/>
  <c r="M14746"/>
  <c r="L14746"/>
  <c r="K14746"/>
  <c r="M14745"/>
  <c r="L14745"/>
  <c r="K14745"/>
  <c r="M14744"/>
  <c r="L14744"/>
  <c r="K14744"/>
  <c r="M14743"/>
  <c r="L14743"/>
  <c r="K14743"/>
  <c r="M14742"/>
  <c r="L14742"/>
  <c r="K14742"/>
  <c r="M14741"/>
  <c r="L14741"/>
  <c r="K14741"/>
  <c r="M14740"/>
  <c r="L14740"/>
  <c r="K14740"/>
  <c r="M14739"/>
  <c r="L14739"/>
  <c r="K14739"/>
  <c r="M14738"/>
  <c r="L14738"/>
  <c r="K14738"/>
  <c r="M14737"/>
  <c r="L14737"/>
  <c r="K14737"/>
  <c r="M14736"/>
  <c r="L14736"/>
  <c r="K14736"/>
  <c r="M14735"/>
  <c r="L14735"/>
  <c r="K14735"/>
  <c r="M14734"/>
  <c r="L14734"/>
  <c r="K14734"/>
  <c r="M14733"/>
  <c r="L14733"/>
  <c r="K14733"/>
  <c r="M14732"/>
  <c r="L14732"/>
  <c r="K14732"/>
  <c r="M14731"/>
  <c r="L14731"/>
  <c r="K14731"/>
  <c r="M14730"/>
  <c r="L14730"/>
  <c r="K14730"/>
  <c r="M14729"/>
  <c r="L14729"/>
  <c r="K14729"/>
  <c r="M14728"/>
  <c r="L14728"/>
  <c r="K14728"/>
  <c r="M14727"/>
  <c r="L14727"/>
  <c r="K14727"/>
  <c r="M14726"/>
  <c r="L14726"/>
  <c r="K14726"/>
  <c r="M14725"/>
  <c r="L14725"/>
  <c r="K14725"/>
  <c r="M14724"/>
  <c r="L14724"/>
  <c r="K14724"/>
  <c r="M14723"/>
  <c r="L14723"/>
  <c r="K14723"/>
  <c r="M14722"/>
  <c r="L14722"/>
  <c r="K14722"/>
  <c r="M14721"/>
  <c r="L14721"/>
  <c r="K14721"/>
  <c r="M14720"/>
  <c r="L14720"/>
  <c r="K14720"/>
  <c r="M14719"/>
  <c r="L14719"/>
  <c r="K14719"/>
  <c r="M14718"/>
  <c r="L14718"/>
  <c r="K14718"/>
  <c r="M14717"/>
  <c r="L14717"/>
  <c r="K14717"/>
  <c r="M14716"/>
  <c r="L14716"/>
  <c r="K14716"/>
  <c r="M14715"/>
  <c r="L14715"/>
  <c r="K14715"/>
  <c r="M14714"/>
  <c r="L14714"/>
  <c r="K14714"/>
  <c r="M14713"/>
  <c r="L14713"/>
  <c r="K14713"/>
  <c r="M14712"/>
  <c r="L14712"/>
  <c r="K14712"/>
  <c r="M14711"/>
  <c r="L14711"/>
  <c r="K14711"/>
  <c r="M14710"/>
  <c r="L14710"/>
  <c r="K14710"/>
  <c r="M14709"/>
  <c r="L14709"/>
  <c r="K14709"/>
  <c r="M14708"/>
  <c r="L14708"/>
  <c r="K14708"/>
  <c r="M14707"/>
  <c r="L14707"/>
  <c r="K14707"/>
  <c r="M14706"/>
  <c r="L14706"/>
  <c r="K14706"/>
  <c r="M14705"/>
  <c r="L14705"/>
  <c r="K14705"/>
  <c r="M14704"/>
  <c r="L14704"/>
  <c r="K14704"/>
  <c r="M14703"/>
  <c r="L14703"/>
  <c r="K14703"/>
  <c r="M14702"/>
  <c r="L14702"/>
  <c r="K14702"/>
  <c r="M14701"/>
  <c r="L14701"/>
  <c r="K14701"/>
  <c r="M14700"/>
  <c r="L14700"/>
  <c r="K14700"/>
  <c r="M14699"/>
  <c r="L14699"/>
  <c r="K14699"/>
  <c r="M14698"/>
  <c r="L14698"/>
  <c r="K14698"/>
  <c r="M14697"/>
  <c r="L14697"/>
  <c r="K14697"/>
  <c r="M14696"/>
  <c r="L14696"/>
  <c r="K14696"/>
  <c r="M14695"/>
  <c r="L14695"/>
  <c r="K14695"/>
  <c r="M14694"/>
  <c r="L14694"/>
  <c r="K14694"/>
  <c r="M14693"/>
  <c r="L14693"/>
  <c r="K14693"/>
  <c r="M14692"/>
  <c r="L14692"/>
  <c r="K14692"/>
  <c r="M14691"/>
  <c r="L14691"/>
  <c r="K14691"/>
  <c r="M14690"/>
  <c r="L14690"/>
  <c r="K14690"/>
  <c r="M14689"/>
  <c r="L14689"/>
  <c r="K14689"/>
  <c r="M14688"/>
  <c r="L14688"/>
  <c r="K14688"/>
  <c r="M14687"/>
  <c r="L14687"/>
  <c r="K14687"/>
  <c r="M14686"/>
  <c r="L14686"/>
  <c r="K14686"/>
  <c r="M14685"/>
  <c r="L14685"/>
  <c r="K14685"/>
  <c r="M14684"/>
  <c r="L14684"/>
  <c r="K14684"/>
  <c r="M14683"/>
  <c r="L14683"/>
  <c r="K14683"/>
  <c r="M14682"/>
  <c r="L14682"/>
  <c r="K14682"/>
  <c r="M14681"/>
  <c r="L14681"/>
  <c r="K14681"/>
  <c r="M14680"/>
  <c r="L14680"/>
  <c r="K14680"/>
  <c r="M14679"/>
  <c r="L14679"/>
  <c r="K14679"/>
  <c r="M14678"/>
  <c r="L14678"/>
  <c r="K14678"/>
  <c r="M14677"/>
  <c r="L14677"/>
  <c r="K14677"/>
  <c r="M14676"/>
  <c r="L14676"/>
  <c r="K14676"/>
  <c r="M14675"/>
  <c r="L14675"/>
  <c r="K14675"/>
  <c r="M14674"/>
  <c r="L14674"/>
  <c r="K14674"/>
  <c r="M14673"/>
  <c r="L14673"/>
  <c r="K14673"/>
  <c r="M14672"/>
  <c r="L14672"/>
  <c r="K14672"/>
  <c r="M14671"/>
  <c r="L14671"/>
  <c r="K14671"/>
  <c r="M14670"/>
  <c r="L14670"/>
  <c r="K14670"/>
  <c r="M14669"/>
  <c r="L14669"/>
  <c r="K14669"/>
  <c r="M14668"/>
  <c r="L14668"/>
  <c r="K14668"/>
  <c r="M14667"/>
  <c r="L14667"/>
  <c r="K14667"/>
  <c r="M14666"/>
  <c r="L14666"/>
  <c r="K14666"/>
  <c r="M14665"/>
  <c r="L14665"/>
  <c r="K14665"/>
  <c r="M14664"/>
  <c r="L14664"/>
  <c r="K14664"/>
  <c r="M14663"/>
  <c r="L14663"/>
  <c r="K14663"/>
  <c r="M14662"/>
  <c r="L14662"/>
  <c r="K14662"/>
  <c r="M14661"/>
  <c r="L14661"/>
  <c r="K14661"/>
  <c r="M14660"/>
  <c r="L14660"/>
  <c r="K14660"/>
  <c r="M14659"/>
  <c r="L14659"/>
  <c r="K14659"/>
  <c r="M14658"/>
  <c r="L14658"/>
  <c r="K14658"/>
  <c r="M14657"/>
  <c r="L14657"/>
  <c r="K14657"/>
  <c r="M14656"/>
  <c r="L14656"/>
  <c r="K14656"/>
  <c r="M14655"/>
  <c r="L14655"/>
  <c r="K14655"/>
  <c r="M14654"/>
  <c r="L14654"/>
  <c r="K14654"/>
  <c r="M14653"/>
  <c r="L14653"/>
  <c r="K14653"/>
  <c r="M14652"/>
  <c r="L14652"/>
  <c r="K14652"/>
  <c r="M14651"/>
  <c r="L14651"/>
  <c r="K14651"/>
  <c r="M14650"/>
  <c r="L14650"/>
  <c r="K14650"/>
  <c r="M14649"/>
  <c r="L14649"/>
  <c r="K14649"/>
  <c r="M14648"/>
  <c r="L14648"/>
  <c r="K14648"/>
  <c r="M14647"/>
  <c r="L14647"/>
  <c r="K14647"/>
  <c r="M14646"/>
  <c r="L14646"/>
  <c r="K14646"/>
  <c r="M14645"/>
  <c r="L14645"/>
  <c r="K14645"/>
  <c r="M14644"/>
  <c r="L14644"/>
  <c r="K14644"/>
  <c r="M14643"/>
  <c r="L14643"/>
  <c r="K14643"/>
  <c r="M14642"/>
  <c r="L14642"/>
  <c r="K14642"/>
  <c r="M14641"/>
  <c r="L14641"/>
  <c r="K14641"/>
  <c r="M14640"/>
  <c r="L14640"/>
  <c r="K14640"/>
  <c r="M14639"/>
  <c r="L14639"/>
  <c r="K14639"/>
  <c r="M14638"/>
  <c r="L14638"/>
  <c r="K14638"/>
  <c r="M14637"/>
  <c r="L14637"/>
  <c r="K14637"/>
  <c r="M14636"/>
  <c r="L14636"/>
  <c r="K14636"/>
  <c r="M14635"/>
  <c r="L14635"/>
  <c r="K14635"/>
  <c r="M14634"/>
  <c r="L14634"/>
  <c r="K14634"/>
  <c r="M14633"/>
  <c r="L14633"/>
  <c r="K14633"/>
  <c r="M14632"/>
  <c r="L14632"/>
  <c r="K14632"/>
  <c r="M14631"/>
  <c r="L14631"/>
  <c r="K14631"/>
  <c r="M14630"/>
  <c r="L14630"/>
  <c r="K14630"/>
  <c r="M14629"/>
  <c r="L14629"/>
  <c r="K14629"/>
  <c r="M14628"/>
  <c r="L14628"/>
  <c r="K14628"/>
  <c r="M14627"/>
  <c r="L14627"/>
  <c r="K14627"/>
  <c r="M14626"/>
  <c r="L14626"/>
  <c r="K14626"/>
  <c r="M14625"/>
  <c r="L14625"/>
  <c r="K14625"/>
  <c r="M14624"/>
  <c r="L14624"/>
  <c r="K14624"/>
  <c r="M14623"/>
  <c r="L14623"/>
  <c r="K14623"/>
  <c r="M14622"/>
  <c r="L14622"/>
  <c r="K14622"/>
  <c r="M14621"/>
  <c r="L14621"/>
  <c r="K14621"/>
  <c r="M14620"/>
  <c r="L14620"/>
  <c r="K14620"/>
  <c r="M14619"/>
  <c r="L14619"/>
  <c r="K14619"/>
  <c r="M14618"/>
  <c r="L14618"/>
  <c r="K14618"/>
  <c r="M14617"/>
  <c r="L14617"/>
  <c r="K14617"/>
  <c r="M14616"/>
  <c r="L14616"/>
  <c r="K14616"/>
  <c r="M14615"/>
  <c r="L14615"/>
  <c r="K14615"/>
  <c r="M14614"/>
  <c r="L14614"/>
  <c r="K14614"/>
  <c r="M14613"/>
  <c r="L14613"/>
  <c r="K14613"/>
  <c r="M14612"/>
  <c r="L14612"/>
  <c r="K14612"/>
  <c r="M14611"/>
  <c r="L14611"/>
  <c r="K14611"/>
  <c r="M14610"/>
  <c r="L14610"/>
  <c r="K14610"/>
  <c r="M14609"/>
  <c r="L14609"/>
  <c r="K14609"/>
  <c r="M14608"/>
  <c r="L14608"/>
  <c r="K14608"/>
  <c r="M14607"/>
  <c r="L14607"/>
  <c r="K14607"/>
  <c r="M14606"/>
  <c r="L14606"/>
  <c r="K14606"/>
  <c r="M14605"/>
  <c r="L14605"/>
  <c r="K14605"/>
  <c r="M14604"/>
  <c r="L14604"/>
  <c r="K14604"/>
  <c r="M14603"/>
  <c r="L14603"/>
  <c r="K14603"/>
  <c r="M14602"/>
  <c r="L14602"/>
  <c r="K14602"/>
  <c r="M14601"/>
  <c r="L14601"/>
  <c r="K14601"/>
  <c r="M14600"/>
  <c r="L14600"/>
  <c r="K14600"/>
  <c r="M14599"/>
  <c r="L14599"/>
  <c r="K14599"/>
  <c r="M14598"/>
  <c r="L14598"/>
  <c r="K14598"/>
  <c r="M14597"/>
  <c r="L14597"/>
  <c r="K14597"/>
  <c r="M14596"/>
  <c r="L14596"/>
  <c r="K14596"/>
  <c r="M14595"/>
  <c r="L14595"/>
  <c r="K14595"/>
  <c r="M14594"/>
  <c r="L14594"/>
  <c r="K14594"/>
  <c r="M14593"/>
  <c r="L14593"/>
  <c r="K14593"/>
  <c r="M14592"/>
  <c r="L14592"/>
  <c r="K14592"/>
  <c r="M14591"/>
  <c r="L14591"/>
  <c r="K14591"/>
  <c r="M14590"/>
  <c r="L14590"/>
  <c r="K14590"/>
  <c r="M14589"/>
  <c r="L14589"/>
  <c r="K14589"/>
  <c r="M14588"/>
  <c r="L14588"/>
  <c r="K14588"/>
  <c r="M14587"/>
  <c r="L14587"/>
  <c r="K14587"/>
  <c r="M14586"/>
  <c r="L14586"/>
  <c r="K14586"/>
  <c r="M14585"/>
  <c r="L14585"/>
  <c r="K14585"/>
  <c r="M14584"/>
  <c r="L14584"/>
  <c r="K14584"/>
  <c r="M14583"/>
  <c r="L14583"/>
  <c r="K14583"/>
  <c r="M14582"/>
  <c r="L14582"/>
  <c r="K14582"/>
  <c r="M14581"/>
  <c r="L14581"/>
  <c r="K14581"/>
  <c r="M14580"/>
  <c r="L14580"/>
  <c r="K14580"/>
  <c r="M14579"/>
  <c r="L14579"/>
  <c r="K14579"/>
  <c r="M14578"/>
  <c r="L14578"/>
  <c r="K14578"/>
  <c r="M14577"/>
  <c r="L14577"/>
  <c r="K14577"/>
  <c r="M14576"/>
  <c r="L14576"/>
  <c r="K14576"/>
  <c r="M14575"/>
  <c r="L14575"/>
  <c r="K14575"/>
  <c r="M14574"/>
  <c r="L14574"/>
  <c r="K14574"/>
  <c r="M14573"/>
  <c r="L14573"/>
  <c r="K14573"/>
  <c r="M14572"/>
  <c r="L14572"/>
  <c r="K14572"/>
  <c r="M14571"/>
  <c r="L14571"/>
  <c r="K14571"/>
  <c r="M14570"/>
  <c r="L14570"/>
  <c r="K14570"/>
  <c r="M14569"/>
  <c r="L14569"/>
  <c r="K14569"/>
  <c r="M14568"/>
  <c r="L14568"/>
  <c r="K14568"/>
  <c r="M14567"/>
  <c r="L14567"/>
  <c r="K14567"/>
  <c r="M14566"/>
  <c r="L14566"/>
  <c r="K14566"/>
  <c r="M14565"/>
  <c r="L14565"/>
  <c r="K14565"/>
  <c r="M14564"/>
  <c r="L14564"/>
  <c r="K14564"/>
  <c r="M14563"/>
  <c r="L14563"/>
  <c r="K14563"/>
  <c r="M14562"/>
  <c r="L14562"/>
  <c r="K14562"/>
  <c r="M14561"/>
  <c r="L14561"/>
  <c r="K14561"/>
  <c r="M14560"/>
  <c r="L14560"/>
  <c r="K14560"/>
  <c r="M14559"/>
  <c r="L14559"/>
  <c r="K14559"/>
  <c r="M14558"/>
  <c r="L14558"/>
  <c r="K14558"/>
  <c r="M14557"/>
  <c r="L14557"/>
  <c r="K14557"/>
  <c r="M14556"/>
  <c r="L14556"/>
  <c r="K14556"/>
  <c r="M14555"/>
  <c r="L14555"/>
  <c r="K14555"/>
  <c r="M14554"/>
  <c r="L14554"/>
  <c r="K14554"/>
  <c r="M14553"/>
  <c r="L14553"/>
  <c r="K14553"/>
  <c r="M14552"/>
  <c r="L14552"/>
  <c r="K14552"/>
  <c r="M14551"/>
  <c r="L14551"/>
  <c r="K14551"/>
  <c r="M14550"/>
  <c r="L14550"/>
  <c r="K14550"/>
  <c r="M14549"/>
  <c r="L14549"/>
  <c r="K14549"/>
  <c r="M14548"/>
  <c r="L14548"/>
  <c r="K14548"/>
  <c r="M14547"/>
  <c r="L14547"/>
  <c r="K14547"/>
  <c r="M14546"/>
  <c r="L14546"/>
  <c r="K14546"/>
  <c r="M14545"/>
  <c r="L14545"/>
  <c r="K14545"/>
  <c r="M14544"/>
  <c r="L14544"/>
  <c r="K14544"/>
  <c r="M14543"/>
  <c r="L14543"/>
  <c r="K14543"/>
  <c r="M14542"/>
  <c r="L14542"/>
  <c r="K14542"/>
  <c r="M14541"/>
  <c r="L14541"/>
  <c r="K14541"/>
  <c r="M14540"/>
  <c r="L14540"/>
  <c r="K14540"/>
  <c r="M14539"/>
  <c r="L14539"/>
  <c r="K14539"/>
  <c r="M14538"/>
  <c r="L14538"/>
  <c r="K14538"/>
  <c r="M14537"/>
  <c r="L14537"/>
  <c r="K14537"/>
  <c r="M14536"/>
  <c r="L14536"/>
  <c r="K14536"/>
  <c r="M14535"/>
  <c r="L14535"/>
  <c r="K14535"/>
  <c r="M14534"/>
  <c r="L14534"/>
  <c r="K14534"/>
  <c r="M14533"/>
  <c r="L14533"/>
  <c r="K14533"/>
  <c r="M14532"/>
  <c r="L14532"/>
  <c r="K14532"/>
  <c r="M14531"/>
  <c r="L14531"/>
  <c r="K14531"/>
  <c r="M14530"/>
  <c r="L14530"/>
  <c r="K14530"/>
  <c r="M14529"/>
  <c r="L14529"/>
  <c r="K14529"/>
  <c r="M14528"/>
  <c r="L14528"/>
  <c r="K14528"/>
  <c r="M14527"/>
  <c r="L14527"/>
  <c r="K14527"/>
  <c r="M14526"/>
  <c r="L14526"/>
  <c r="K14526"/>
  <c r="M14525"/>
  <c r="L14525"/>
  <c r="K14525"/>
  <c r="M14524"/>
  <c r="L14524"/>
  <c r="K14524"/>
  <c r="M14523"/>
  <c r="L14523"/>
  <c r="K14523"/>
  <c r="M14522"/>
  <c r="L14522"/>
  <c r="K14522"/>
  <c r="M14521"/>
  <c r="L14521"/>
  <c r="K14521"/>
  <c r="M14520"/>
  <c r="L14520"/>
  <c r="K14520"/>
  <c r="M14519"/>
  <c r="L14519"/>
  <c r="K14519"/>
  <c r="M14518"/>
  <c r="L14518"/>
  <c r="K14518"/>
  <c r="M14517"/>
  <c r="L14517"/>
  <c r="K14517"/>
  <c r="M14516"/>
  <c r="L14516"/>
  <c r="K14516"/>
  <c r="M14515"/>
  <c r="L14515"/>
  <c r="K14515"/>
  <c r="M14514"/>
  <c r="L14514"/>
  <c r="K14514"/>
  <c r="M14513"/>
  <c r="L14513"/>
  <c r="K14513"/>
  <c r="M14512"/>
  <c r="L14512"/>
  <c r="K14512"/>
  <c r="M14511"/>
  <c r="L14511"/>
  <c r="K14511"/>
  <c r="M14510"/>
  <c r="L14510"/>
  <c r="K14510"/>
  <c r="M14509"/>
  <c r="L14509"/>
  <c r="K14509"/>
  <c r="M14508"/>
  <c r="L14508"/>
  <c r="K14508"/>
  <c r="M14507"/>
  <c r="L14507"/>
  <c r="K14507"/>
  <c r="M14506"/>
  <c r="L14506"/>
  <c r="K14506"/>
  <c r="M14505"/>
  <c r="L14505"/>
  <c r="K14505"/>
  <c r="M14504"/>
  <c r="L14504"/>
  <c r="K14504"/>
  <c r="M14503"/>
  <c r="L14503"/>
  <c r="K14503"/>
  <c r="M14502"/>
  <c r="L14502"/>
  <c r="K14502"/>
  <c r="M14501"/>
  <c r="L14501"/>
  <c r="K14501"/>
  <c r="M14500"/>
  <c r="L14500"/>
  <c r="K14500"/>
  <c r="M14499"/>
  <c r="L14499"/>
  <c r="K14499"/>
  <c r="M14498"/>
  <c r="L14498"/>
  <c r="K14498"/>
  <c r="M14497"/>
  <c r="L14497"/>
  <c r="K14497"/>
  <c r="M14496"/>
  <c r="L14496"/>
  <c r="K14496"/>
  <c r="M14495"/>
  <c r="L14495"/>
  <c r="K14495"/>
  <c r="M14494"/>
  <c r="L14494"/>
  <c r="K14494"/>
  <c r="M14493"/>
  <c r="L14493"/>
  <c r="K14493"/>
  <c r="M14492"/>
  <c r="L14492"/>
  <c r="K14492"/>
  <c r="M14491"/>
  <c r="L14491"/>
  <c r="K14491"/>
  <c r="M14490"/>
  <c r="L14490"/>
  <c r="K14490"/>
  <c r="M14489"/>
  <c r="L14489"/>
  <c r="K14489"/>
  <c r="M14488"/>
  <c r="L14488"/>
  <c r="K14488"/>
  <c r="M14487"/>
  <c r="L14487"/>
  <c r="K14487"/>
  <c r="M14486"/>
  <c r="L14486"/>
  <c r="K14486"/>
  <c r="M14485"/>
  <c r="L14485"/>
  <c r="K14485"/>
  <c r="M14484"/>
  <c r="L14484"/>
  <c r="K14484"/>
  <c r="M14483"/>
  <c r="L14483"/>
  <c r="K14483"/>
  <c r="M14482"/>
  <c r="L14482"/>
  <c r="K14482"/>
  <c r="M14481"/>
  <c r="L14481"/>
  <c r="K14481"/>
  <c r="M14480"/>
  <c r="L14480"/>
  <c r="K14480"/>
  <c r="M14479"/>
  <c r="L14479"/>
  <c r="K14479"/>
  <c r="M14478"/>
  <c r="L14478"/>
  <c r="K14478"/>
  <c r="M14477"/>
  <c r="L14477"/>
  <c r="K14477"/>
  <c r="M14476"/>
  <c r="L14476"/>
  <c r="K14476"/>
  <c r="M14475"/>
  <c r="L14475"/>
  <c r="K14475"/>
  <c r="M14474"/>
  <c r="L14474"/>
  <c r="K14474"/>
  <c r="M14473"/>
  <c r="L14473"/>
  <c r="K14473"/>
  <c r="M14472"/>
  <c r="L14472"/>
  <c r="K14472"/>
  <c r="M14471"/>
  <c r="L14471"/>
  <c r="K14471"/>
  <c r="M14470"/>
  <c r="L14470"/>
  <c r="K14470"/>
  <c r="M14469"/>
  <c r="L14469"/>
  <c r="K14469"/>
  <c r="M14468"/>
  <c r="L14468"/>
  <c r="K14468"/>
  <c r="M14467"/>
  <c r="L14467"/>
  <c r="K14467"/>
  <c r="M14466"/>
  <c r="L14466"/>
  <c r="K14466"/>
  <c r="M14465"/>
  <c r="L14465"/>
  <c r="K14465"/>
  <c r="M14464"/>
  <c r="L14464"/>
  <c r="K14464"/>
  <c r="M14463"/>
  <c r="L14463"/>
  <c r="K14463"/>
  <c r="M14462"/>
  <c r="L14462"/>
  <c r="K14462"/>
  <c r="M14461"/>
  <c r="L14461"/>
  <c r="K14461"/>
  <c r="M14460"/>
  <c r="L14460"/>
  <c r="K14460"/>
  <c r="M14459"/>
  <c r="L14459"/>
  <c r="K14459"/>
  <c r="M14458"/>
  <c r="L14458"/>
  <c r="K14458"/>
  <c r="M14457"/>
  <c r="L14457"/>
  <c r="K14457"/>
  <c r="M14456"/>
  <c r="L14456"/>
  <c r="K14456"/>
  <c r="M14455"/>
  <c r="L14455"/>
  <c r="K14455"/>
  <c r="M14454"/>
  <c r="L14454"/>
  <c r="K14454"/>
  <c r="M14453"/>
  <c r="L14453"/>
  <c r="K14453"/>
  <c r="M14452"/>
  <c r="L14452"/>
  <c r="K14452"/>
  <c r="M14451"/>
  <c r="L14451"/>
  <c r="K14451"/>
  <c r="M14450"/>
  <c r="L14450"/>
  <c r="K14450"/>
  <c r="M14449"/>
  <c r="L14449"/>
  <c r="K14449"/>
  <c r="M14448"/>
  <c r="L14448"/>
  <c r="K14448"/>
  <c r="M14447"/>
  <c r="L14447"/>
  <c r="K14447"/>
  <c r="M14446"/>
  <c r="L14446"/>
  <c r="K14446"/>
  <c r="M14445"/>
  <c r="L14445"/>
  <c r="K14445"/>
  <c r="M14444"/>
  <c r="L14444"/>
  <c r="K14444"/>
  <c r="M14443"/>
  <c r="L14443"/>
  <c r="K14443"/>
  <c r="M14442"/>
  <c r="L14442"/>
  <c r="K14442"/>
  <c r="M14441"/>
  <c r="L14441"/>
  <c r="K14441"/>
  <c r="M14440"/>
  <c r="L14440"/>
  <c r="K14440"/>
  <c r="M14439"/>
  <c r="L14439"/>
  <c r="K14439"/>
  <c r="M14438"/>
  <c r="L14438"/>
  <c r="K14438"/>
  <c r="M14437"/>
  <c r="L14437"/>
  <c r="K14437"/>
  <c r="M14436"/>
  <c r="L14436"/>
  <c r="K14436"/>
  <c r="M14435"/>
  <c r="L14435"/>
  <c r="K14435"/>
  <c r="M14434"/>
  <c r="L14434"/>
  <c r="K14434"/>
  <c r="M14433"/>
  <c r="L14433"/>
  <c r="K14433"/>
  <c r="M14432"/>
  <c r="L14432"/>
  <c r="K14432"/>
  <c r="M14431"/>
  <c r="L14431"/>
  <c r="K14431"/>
  <c r="M14430"/>
  <c r="L14430"/>
  <c r="K14430"/>
  <c r="M14429"/>
  <c r="L14429"/>
  <c r="K14429"/>
  <c r="M14428"/>
  <c r="L14428"/>
  <c r="K14428"/>
  <c r="M14427"/>
  <c r="L14427"/>
  <c r="K14427"/>
  <c r="M14426"/>
  <c r="L14426"/>
  <c r="K14426"/>
  <c r="M14425"/>
  <c r="L14425"/>
  <c r="K14425"/>
  <c r="M14424"/>
  <c r="L14424"/>
  <c r="K14424"/>
  <c r="M14423"/>
  <c r="L14423"/>
  <c r="K14423"/>
  <c r="M14422"/>
  <c r="L14422"/>
  <c r="K14422"/>
  <c r="M14421"/>
  <c r="L14421"/>
  <c r="K14421"/>
  <c r="M14420"/>
  <c r="L14420"/>
  <c r="K14420"/>
  <c r="M14419"/>
  <c r="L14419"/>
  <c r="K14419"/>
  <c r="M14418"/>
  <c r="L14418"/>
  <c r="K14418"/>
  <c r="M14417"/>
  <c r="L14417"/>
  <c r="K14417"/>
  <c r="M14416"/>
  <c r="L14416"/>
  <c r="K14416"/>
  <c r="M14415"/>
  <c r="L14415"/>
  <c r="K14415"/>
  <c r="M14414"/>
  <c r="L14414"/>
  <c r="K14414"/>
  <c r="M14413"/>
  <c r="L14413"/>
  <c r="K14413"/>
  <c r="M14412"/>
  <c r="L14412"/>
  <c r="K14412"/>
  <c r="M14411"/>
  <c r="L14411"/>
  <c r="K14411"/>
  <c r="M14410"/>
  <c r="L14410"/>
  <c r="K14410"/>
  <c r="M14409"/>
  <c r="L14409"/>
  <c r="K14409"/>
  <c r="M14408"/>
  <c r="L14408"/>
  <c r="K14408"/>
  <c r="M14407"/>
  <c r="L14407"/>
  <c r="K14407"/>
  <c r="M14406"/>
  <c r="L14406"/>
  <c r="K14406"/>
  <c r="M14405"/>
  <c r="L14405"/>
  <c r="K14405"/>
  <c r="M14404"/>
  <c r="L14404"/>
  <c r="K14404"/>
  <c r="M14403"/>
  <c r="L14403"/>
  <c r="K14403"/>
  <c r="M14402"/>
  <c r="L14402"/>
  <c r="K14402"/>
  <c r="M14401"/>
  <c r="L14401"/>
  <c r="K14401"/>
  <c r="M14400"/>
  <c r="L14400"/>
  <c r="K14400"/>
  <c r="M14399"/>
  <c r="L14399"/>
  <c r="K14399"/>
  <c r="M14398"/>
  <c r="L14398"/>
  <c r="K14398"/>
  <c r="M14397"/>
  <c r="L14397"/>
  <c r="K14397"/>
  <c r="M14396"/>
  <c r="L14396"/>
  <c r="K14396"/>
  <c r="M14395"/>
  <c r="L14395"/>
  <c r="K14395"/>
  <c r="M14394"/>
  <c r="L14394"/>
  <c r="K14394"/>
  <c r="M14393"/>
  <c r="L14393"/>
  <c r="K14393"/>
  <c r="M14392"/>
  <c r="L14392"/>
  <c r="K14392"/>
  <c r="M14391"/>
  <c r="L14391"/>
  <c r="K14391"/>
  <c r="M14390"/>
  <c r="L14390"/>
  <c r="K14390"/>
  <c r="M14389"/>
  <c r="L14389"/>
  <c r="K14389"/>
  <c r="M14388"/>
  <c r="L14388"/>
  <c r="K14388"/>
  <c r="M14387"/>
  <c r="L14387"/>
  <c r="K14387"/>
  <c r="M14386"/>
  <c r="L14386"/>
  <c r="K14386"/>
  <c r="M14385"/>
  <c r="L14385"/>
  <c r="K14385"/>
  <c r="M14384"/>
  <c r="L14384"/>
  <c r="K14384"/>
  <c r="M14383"/>
  <c r="L14383"/>
  <c r="K14383"/>
  <c r="M14382"/>
  <c r="L14382"/>
  <c r="K14382"/>
  <c r="M14381"/>
  <c r="L14381"/>
  <c r="K14381"/>
  <c r="M14380"/>
  <c r="L14380"/>
  <c r="K14380"/>
  <c r="M14379"/>
  <c r="L14379"/>
  <c r="K14379"/>
  <c r="M14378"/>
  <c r="L14378"/>
  <c r="K14378"/>
  <c r="M14377"/>
  <c r="L14377"/>
  <c r="K14377"/>
  <c r="M14376"/>
  <c r="L14376"/>
  <c r="K14376"/>
  <c r="M14375"/>
  <c r="L14375"/>
  <c r="K14375"/>
  <c r="M14374"/>
  <c r="L14374"/>
  <c r="K14374"/>
  <c r="M14373"/>
  <c r="L14373"/>
  <c r="K14373"/>
  <c r="M14372"/>
  <c r="L14372"/>
  <c r="K14372"/>
  <c r="M14371"/>
  <c r="L14371"/>
  <c r="K14371"/>
  <c r="M14370"/>
  <c r="L14370"/>
  <c r="K14370"/>
  <c r="M14369"/>
  <c r="L14369"/>
  <c r="K14369"/>
  <c r="M14368"/>
  <c r="L14368"/>
  <c r="K14368"/>
  <c r="M14367"/>
  <c r="L14367"/>
  <c r="K14367"/>
  <c r="M14366"/>
  <c r="L14366"/>
  <c r="K14366"/>
  <c r="M14365"/>
  <c r="L14365"/>
  <c r="K14365"/>
  <c r="M14364"/>
  <c r="L14364"/>
  <c r="K14364"/>
  <c r="M14363"/>
  <c r="L14363"/>
  <c r="K14363"/>
  <c r="M14362"/>
  <c r="L14362"/>
  <c r="K14362"/>
  <c r="M14361"/>
  <c r="L14361"/>
  <c r="K14361"/>
  <c r="M14360"/>
  <c r="L14360"/>
  <c r="K14360"/>
  <c r="M14359"/>
  <c r="L14359"/>
  <c r="K14359"/>
  <c r="M14358"/>
  <c r="L14358"/>
  <c r="K14358"/>
  <c r="M14357"/>
  <c r="L14357"/>
  <c r="K14357"/>
  <c r="M14356"/>
  <c r="L14356"/>
  <c r="K14356"/>
  <c r="M14355"/>
  <c r="L14355"/>
  <c r="K14355"/>
  <c r="M14354"/>
  <c r="L14354"/>
  <c r="K14354"/>
  <c r="M14353"/>
  <c r="L14353"/>
  <c r="K14353"/>
  <c r="M14352"/>
  <c r="L14352"/>
  <c r="K14352"/>
  <c r="M14351"/>
  <c r="L14351"/>
  <c r="K14351"/>
  <c r="M14350"/>
  <c r="L14350"/>
  <c r="K14350"/>
  <c r="M14349"/>
  <c r="L14349"/>
  <c r="K14349"/>
  <c r="M14348"/>
  <c r="L14348"/>
  <c r="K14348"/>
  <c r="M14347"/>
  <c r="L14347"/>
  <c r="K14347"/>
  <c r="M14346"/>
  <c r="L14346"/>
  <c r="K14346"/>
  <c r="M14345"/>
  <c r="L14345"/>
  <c r="K14345"/>
  <c r="M14344"/>
  <c r="L14344"/>
  <c r="K14344"/>
  <c r="M14343"/>
  <c r="L14343"/>
  <c r="K14343"/>
  <c r="M14342"/>
  <c r="L14342"/>
  <c r="K14342"/>
  <c r="M14341"/>
  <c r="L14341"/>
  <c r="K14341"/>
  <c r="M14340"/>
  <c r="L14340"/>
  <c r="K14340"/>
  <c r="M14339"/>
  <c r="L14339"/>
  <c r="K14339"/>
  <c r="M14338"/>
  <c r="L14338"/>
  <c r="K14338"/>
  <c r="M14337"/>
  <c r="L14337"/>
  <c r="K14337"/>
  <c r="M14336"/>
  <c r="L14336"/>
  <c r="K14336"/>
  <c r="M14335"/>
  <c r="L14335"/>
  <c r="K14335"/>
  <c r="M14334"/>
  <c r="L14334"/>
  <c r="K14334"/>
  <c r="M14333"/>
  <c r="L14333"/>
  <c r="K14333"/>
  <c r="M14332"/>
  <c r="L14332"/>
  <c r="K14332"/>
  <c r="M14331"/>
  <c r="L14331"/>
  <c r="K14331"/>
  <c r="M14330"/>
  <c r="L14330"/>
  <c r="K14330"/>
  <c r="M14329"/>
  <c r="L14329"/>
  <c r="K14329"/>
  <c r="M14328"/>
  <c r="L14328"/>
  <c r="K14328"/>
  <c r="M14327"/>
  <c r="L14327"/>
  <c r="K14327"/>
  <c r="M14326"/>
  <c r="L14326"/>
  <c r="K14326"/>
  <c r="M14325"/>
  <c r="L14325"/>
  <c r="K14325"/>
  <c r="M14324"/>
  <c r="L14324"/>
  <c r="K14324"/>
  <c r="M14323"/>
  <c r="L14323"/>
  <c r="K14323"/>
  <c r="M14322"/>
  <c r="L14322"/>
  <c r="K14322"/>
  <c r="M14321"/>
  <c r="L14321"/>
  <c r="K14321"/>
  <c r="M14320"/>
  <c r="L14320"/>
  <c r="K14320"/>
  <c r="M14319"/>
  <c r="L14319"/>
  <c r="K14319"/>
  <c r="M14318"/>
  <c r="L14318"/>
  <c r="K14318"/>
  <c r="M14317"/>
  <c r="L14317"/>
  <c r="K14317"/>
  <c r="M14316"/>
  <c r="L14316"/>
  <c r="K14316"/>
  <c r="M14315"/>
  <c r="L14315"/>
  <c r="K14315"/>
  <c r="M14314"/>
  <c r="L14314"/>
  <c r="K14314"/>
  <c r="M14313"/>
  <c r="L14313"/>
  <c r="K14313"/>
  <c r="M14312"/>
  <c r="L14312"/>
  <c r="K14312"/>
  <c r="M14311"/>
  <c r="L14311"/>
  <c r="K14311"/>
  <c r="M14310"/>
  <c r="L14310"/>
  <c r="K14310"/>
  <c r="M14309"/>
  <c r="L14309"/>
  <c r="K14309"/>
  <c r="M14308"/>
  <c r="L14308"/>
  <c r="K14308"/>
  <c r="M14307"/>
  <c r="L14307"/>
  <c r="K14307"/>
  <c r="M14306"/>
  <c r="L14306"/>
  <c r="K14306"/>
  <c r="M14305"/>
  <c r="L14305"/>
  <c r="K14305"/>
  <c r="M14304"/>
  <c r="L14304"/>
  <c r="K14304"/>
  <c r="M14303"/>
  <c r="L14303"/>
  <c r="K14303"/>
  <c r="M14302"/>
  <c r="L14302"/>
  <c r="K14302"/>
  <c r="M14301"/>
  <c r="L14301"/>
  <c r="K14301"/>
  <c r="M14300"/>
  <c r="L14300"/>
  <c r="K14300"/>
  <c r="M14299"/>
  <c r="L14299"/>
  <c r="K14299"/>
  <c r="M14298"/>
  <c r="L14298"/>
  <c r="K14298"/>
  <c r="M14297"/>
  <c r="L14297"/>
  <c r="K14297"/>
  <c r="M14296"/>
  <c r="L14296"/>
  <c r="K14296"/>
  <c r="M14295"/>
  <c r="L14295"/>
  <c r="K14295"/>
  <c r="M14294"/>
  <c r="L14294"/>
  <c r="K14294"/>
  <c r="M14293"/>
  <c r="L14293"/>
  <c r="K14293"/>
  <c r="M14292"/>
  <c r="L14292"/>
  <c r="K14292"/>
  <c r="M14291"/>
  <c r="L14291"/>
  <c r="K14291"/>
  <c r="M14290"/>
  <c r="L14290"/>
  <c r="K14290"/>
  <c r="M14289"/>
  <c r="L14289"/>
  <c r="K14289"/>
  <c r="M14288"/>
  <c r="L14288"/>
  <c r="K14288"/>
  <c r="M14287"/>
  <c r="L14287"/>
  <c r="K14287"/>
  <c r="M14286"/>
  <c r="L14286"/>
  <c r="K14286"/>
  <c r="M14285"/>
  <c r="L14285"/>
  <c r="K14285"/>
  <c r="M14284"/>
  <c r="L14284"/>
  <c r="K14284"/>
  <c r="M14283"/>
  <c r="L14283"/>
  <c r="K14283"/>
  <c r="M14282"/>
  <c r="L14282"/>
  <c r="K14282"/>
  <c r="M14281"/>
  <c r="L14281"/>
  <c r="K14281"/>
  <c r="M14280"/>
  <c r="L14280"/>
  <c r="K14280"/>
  <c r="M14279"/>
  <c r="L14279"/>
  <c r="K14279"/>
  <c r="M14278"/>
  <c r="L14278"/>
  <c r="K14278"/>
  <c r="M14277"/>
  <c r="L14277"/>
  <c r="K14277"/>
  <c r="M14276"/>
  <c r="L14276"/>
  <c r="K14276"/>
  <c r="M14275"/>
  <c r="L14275"/>
  <c r="K14275"/>
  <c r="M14274"/>
  <c r="L14274"/>
  <c r="K14274"/>
  <c r="M14273"/>
  <c r="L14273"/>
  <c r="K14273"/>
  <c r="M14272"/>
  <c r="L14272"/>
  <c r="K14272"/>
  <c r="M14271"/>
  <c r="L14271"/>
  <c r="K14271"/>
  <c r="M14270"/>
  <c r="L14270"/>
  <c r="K14270"/>
  <c r="M14269"/>
  <c r="L14269"/>
  <c r="K14269"/>
  <c r="M14268"/>
  <c r="L14268"/>
  <c r="K14268"/>
  <c r="M14267"/>
  <c r="L14267"/>
  <c r="K14267"/>
  <c r="M14266"/>
  <c r="L14266"/>
  <c r="K14266"/>
  <c r="M14265"/>
  <c r="L14265"/>
  <c r="K14265"/>
  <c r="M14264"/>
  <c r="L14264"/>
  <c r="K14264"/>
  <c r="M14263"/>
  <c r="L14263"/>
  <c r="K14263"/>
  <c r="M14262"/>
  <c r="L14262"/>
  <c r="K14262"/>
  <c r="M14261"/>
  <c r="L14261"/>
  <c r="K14261"/>
  <c r="M14260"/>
  <c r="L14260"/>
  <c r="K14260"/>
  <c r="M14259"/>
  <c r="L14259"/>
  <c r="K14259"/>
  <c r="M14258"/>
  <c r="L14258"/>
  <c r="K14258"/>
  <c r="M14257"/>
  <c r="L14257"/>
  <c r="K14257"/>
  <c r="M14256"/>
  <c r="L14256"/>
  <c r="K14256"/>
  <c r="M14255"/>
  <c r="L14255"/>
  <c r="K14255"/>
  <c r="M14254"/>
  <c r="L14254"/>
  <c r="K14254"/>
  <c r="M14253"/>
  <c r="L14253"/>
  <c r="K14253"/>
  <c r="M14252"/>
  <c r="L14252"/>
  <c r="K14252"/>
  <c r="M14251"/>
  <c r="L14251"/>
  <c r="K14251"/>
  <c r="M14250"/>
  <c r="L14250"/>
  <c r="K14250"/>
  <c r="M14249"/>
  <c r="L14249"/>
  <c r="K14249"/>
  <c r="M14248"/>
  <c r="L14248"/>
  <c r="K14248"/>
  <c r="M14247"/>
  <c r="L14247"/>
  <c r="K14247"/>
  <c r="M14246"/>
  <c r="L14246"/>
  <c r="K14246"/>
  <c r="M14245"/>
  <c r="L14245"/>
  <c r="K14245"/>
  <c r="M14244"/>
  <c r="L14244"/>
  <c r="K14244"/>
  <c r="M14243"/>
  <c r="L14243"/>
  <c r="K14243"/>
  <c r="M14242"/>
  <c r="L14242"/>
  <c r="K14242"/>
  <c r="M14241"/>
  <c r="L14241"/>
  <c r="K14241"/>
  <c r="M14240"/>
  <c r="L14240"/>
  <c r="K14240"/>
  <c r="M14239"/>
  <c r="L14239"/>
  <c r="K14239"/>
  <c r="M14238"/>
  <c r="L14238"/>
  <c r="K14238"/>
  <c r="M14237"/>
  <c r="L14237"/>
  <c r="K14237"/>
  <c r="M14236"/>
  <c r="L14236"/>
  <c r="K14236"/>
  <c r="M14235"/>
  <c r="L14235"/>
  <c r="K14235"/>
  <c r="M14234"/>
  <c r="L14234"/>
  <c r="K14234"/>
  <c r="M14233"/>
  <c r="L14233"/>
  <c r="K14233"/>
  <c r="M14232"/>
  <c r="L14232"/>
  <c r="K14232"/>
  <c r="M14231"/>
  <c r="L14231"/>
  <c r="K14231"/>
  <c r="M14230"/>
  <c r="L14230"/>
  <c r="K14230"/>
  <c r="M14229"/>
  <c r="L14229"/>
  <c r="K14229"/>
  <c r="M14228"/>
  <c r="L14228"/>
  <c r="K14228"/>
  <c r="M14227"/>
  <c r="L14227"/>
  <c r="K14227"/>
  <c r="M14226"/>
  <c r="L14226"/>
  <c r="K14226"/>
  <c r="M14225"/>
  <c r="L14225"/>
  <c r="K14225"/>
  <c r="M14224"/>
  <c r="L14224"/>
  <c r="K14224"/>
  <c r="M14223"/>
  <c r="L14223"/>
  <c r="K14223"/>
  <c r="M14222"/>
  <c r="L14222"/>
  <c r="K14222"/>
  <c r="M14221"/>
  <c r="L14221"/>
  <c r="K14221"/>
  <c r="M14220"/>
  <c r="L14220"/>
  <c r="K14220"/>
  <c r="M14219"/>
  <c r="L14219"/>
  <c r="K14219"/>
  <c r="M14218"/>
  <c r="L14218"/>
  <c r="K14218"/>
  <c r="M14217"/>
  <c r="L14217"/>
  <c r="K14217"/>
  <c r="M14216"/>
  <c r="L14216"/>
  <c r="K14216"/>
  <c r="M14215"/>
  <c r="L14215"/>
  <c r="K14215"/>
  <c r="M14214"/>
  <c r="L14214"/>
  <c r="K14214"/>
  <c r="M14213"/>
  <c r="L14213"/>
  <c r="K14213"/>
  <c r="M14212"/>
  <c r="L14212"/>
  <c r="K14212"/>
  <c r="M14211"/>
  <c r="L14211"/>
  <c r="K14211"/>
  <c r="M14210"/>
  <c r="L14210"/>
  <c r="K14210"/>
  <c r="M14209"/>
  <c r="L14209"/>
  <c r="K14209"/>
  <c r="M14208"/>
  <c r="L14208"/>
  <c r="K14208"/>
  <c r="M14207"/>
  <c r="L14207"/>
  <c r="K14207"/>
  <c r="M14206"/>
  <c r="L14206"/>
  <c r="K14206"/>
  <c r="M14205"/>
  <c r="L14205"/>
  <c r="K14205"/>
  <c r="M14204"/>
  <c r="L14204"/>
  <c r="K14204"/>
  <c r="M14203"/>
  <c r="L14203"/>
  <c r="K14203"/>
  <c r="M14202"/>
  <c r="L14202"/>
  <c r="K14202"/>
  <c r="M14201"/>
  <c r="L14201"/>
  <c r="K14201"/>
  <c r="M14200"/>
  <c r="L14200"/>
  <c r="K14200"/>
  <c r="M14199"/>
  <c r="L14199"/>
  <c r="K14199"/>
  <c r="M14198"/>
  <c r="L14198"/>
  <c r="K14198"/>
  <c r="M14197"/>
  <c r="L14197"/>
  <c r="K14197"/>
  <c r="M14196"/>
  <c r="L14196"/>
  <c r="K14196"/>
  <c r="M14195"/>
  <c r="L14195"/>
  <c r="K14195"/>
  <c r="M14194"/>
  <c r="L14194"/>
  <c r="K14194"/>
  <c r="M14193"/>
  <c r="L14193"/>
  <c r="K14193"/>
  <c r="M14192"/>
  <c r="L14192"/>
  <c r="K14192"/>
  <c r="M14191"/>
  <c r="L14191"/>
  <c r="K14191"/>
  <c r="M14190"/>
  <c r="L14190"/>
  <c r="K14190"/>
  <c r="M14189"/>
  <c r="L14189"/>
  <c r="K14189"/>
  <c r="M14188"/>
  <c r="L14188"/>
  <c r="K14188"/>
  <c r="M14187"/>
  <c r="L14187"/>
  <c r="K14187"/>
  <c r="M14186"/>
  <c r="L14186"/>
  <c r="K14186"/>
  <c r="M14185"/>
  <c r="L14185"/>
  <c r="K14185"/>
  <c r="M14184"/>
  <c r="L14184"/>
  <c r="K14184"/>
  <c r="M14183"/>
  <c r="L14183"/>
  <c r="K14183"/>
  <c r="M14182"/>
  <c r="L14182"/>
  <c r="K14182"/>
  <c r="M14181"/>
  <c r="L14181"/>
  <c r="K14181"/>
  <c r="M14180"/>
  <c r="L14180"/>
  <c r="K14180"/>
  <c r="M14179"/>
  <c r="L14179"/>
  <c r="K14179"/>
  <c r="M14178"/>
  <c r="L14178"/>
  <c r="K14178"/>
  <c r="M14177"/>
  <c r="L14177"/>
  <c r="K14177"/>
  <c r="M14176"/>
  <c r="L14176"/>
  <c r="K14176"/>
  <c r="M14175"/>
  <c r="L14175"/>
  <c r="K14175"/>
  <c r="M14174"/>
  <c r="L14174"/>
  <c r="K14174"/>
  <c r="M14173"/>
  <c r="L14173"/>
  <c r="K14173"/>
  <c r="M14172"/>
  <c r="L14172"/>
  <c r="K14172"/>
  <c r="M14171"/>
  <c r="L14171"/>
  <c r="K14171"/>
  <c r="M14170"/>
  <c r="L14170"/>
  <c r="K14170"/>
  <c r="M14169"/>
  <c r="L14169"/>
  <c r="K14169"/>
  <c r="M14168"/>
  <c r="L14168"/>
  <c r="K14168"/>
  <c r="M14167"/>
  <c r="L14167"/>
  <c r="K14167"/>
  <c r="M14166"/>
  <c r="L14166"/>
  <c r="K14166"/>
  <c r="M14165"/>
  <c r="L14165"/>
  <c r="K14165"/>
  <c r="M14164"/>
  <c r="L14164"/>
  <c r="K14164"/>
  <c r="M14163"/>
  <c r="L14163"/>
  <c r="K14163"/>
  <c r="M14162"/>
  <c r="L14162"/>
  <c r="K14162"/>
  <c r="M14161"/>
  <c r="L14161"/>
  <c r="K14161"/>
  <c r="M14160"/>
  <c r="L14160"/>
  <c r="K14160"/>
  <c r="M14159"/>
  <c r="L14159"/>
  <c r="K14159"/>
  <c r="M14158"/>
  <c r="L14158"/>
  <c r="K14158"/>
  <c r="M14157"/>
  <c r="L14157"/>
  <c r="K14157"/>
  <c r="M14156"/>
  <c r="L14156"/>
  <c r="K14156"/>
  <c r="M14155"/>
  <c r="L14155"/>
  <c r="K14155"/>
  <c r="M14154"/>
  <c r="L14154"/>
  <c r="K14154"/>
  <c r="M14153"/>
  <c r="L14153"/>
  <c r="K14153"/>
  <c r="M14152"/>
  <c r="L14152"/>
  <c r="K14152"/>
  <c r="M14151"/>
  <c r="L14151"/>
  <c r="K14151"/>
  <c r="M14150"/>
  <c r="L14150"/>
  <c r="K14150"/>
  <c r="M14149"/>
  <c r="L14149"/>
  <c r="K14149"/>
  <c r="M14148"/>
  <c r="L14148"/>
  <c r="K14148"/>
  <c r="M14147"/>
  <c r="L14147"/>
  <c r="K14147"/>
  <c r="M14146"/>
  <c r="L14146"/>
  <c r="K14146"/>
  <c r="M14145"/>
  <c r="L14145"/>
  <c r="K14145"/>
  <c r="M14144"/>
  <c r="L14144"/>
  <c r="K14144"/>
  <c r="M14143"/>
  <c r="L14143"/>
  <c r="K14143"/>
  <c r="M14142"/>
  <c r="L14142"/>
  <c r="K14142"/>
  <c r="M14141"/>
  <c r="L14141"/>
  <c r="K14141"/>
  <c r="M14140"/>
  <c r="L14140"/>
  <c r="K14140"/>
  <c r="M14139"/>
  <c r="L14139"/>
  <c r="K14139"/>
  <c r="M14138"/>
  <c r="L14138"/>
  <c r="K14138"/>
  <c r="M14137"/>
  <c r="L14137"/>
  <c r="K14137"/>
  <c r="M14136"/>
  <c r="L14136"/>
  <c r="K14136"/>
  <c r="M14135"/>
  <c r="L14135"/>
  <c r="K14135"/>
  <c r="M14134"/>
  <c r="L14134"/>
  <c r="K14134"/>
  <c r="M14133"/>
  <c r="L14133"/>
  <c r="K14133"/>
  <c r="M14132"/>
  <c r="L14132"/>
  <c r="K14132"/>
  <c r="M14131"/>
  <c r="L14131"/>
  <c r="K14131"/>
  <c r="M14130"/>
  <c r="L14130"/>
  <c r="K14130"/>
  <c r="M14129"/>
  <c r="L14129"/>
  <c r="K14129"/>
  <c r="M14128"/>
  <c r="L14128"/>
  <c r="K14128"/>
  <c r="M14127"/>
  <c r="L14127"/>
  <c r="K14127"/>
  <c r="M14126"/>
  <c r="L14126"/>
  <c r="K14126"/>
  <c r="M14125"/>
  <c r="L14125"/>
  <c r="K14125"/>
  <c r="M14124"/>
  <c r="L14124"/>
  <c r="K14124"/>
  <c r="M14123"/>
  <c r="L14123"/>
  <c r="K14123"/>
  <c r="M14122"/>
  <c r="L14122"/>
  <c r="K14122"/>
  <c r="M14121"/>
  <c r="L14121"/>
  <c r="K14121"/>
  <c r="M14120"/>
  <c r="L14120"/>
  <c r="K14120"/>
  <c r="M14119"/>
  <c r="L14119"/>
  <c r="K14119"/>
  <c r="M14118"/>
  <c r="L14118"/>
  <c r="K14118"/>
  <c r="M14117"/>
  <c r="L14117"/>
  <c r="K14117"/>
  <c r="M14116"/>
  <c r="L14116"/>
  <c r="K14116"/>
  <c r="M14115"/>
  <c r="L14115"/>
  <c r="K14115"/>
  <c r="M14114"/>
  <c r="L14114"/>
  <c r="K14114"/>
  <c r="M14113"/>
  <c r="L14113"/>
  <c r="K14113"/>
  <c r="M14112"/>
  <c r="L14112"/>
  <c r="K14112"/>
  <c r="M14111"/>
  <c r="L14111"/>
  <c r="K14111"/>
  <c r="M14110"/>
  <c r="L14110"/>
  <c r="K14110"/>
  <c r="M14109"/>
  <c r="L14109"/>
  <c r="K14109"/>
  <c r="M14108"/>
  <c r="L14108"/>
  <c r="K14108"/>
  <c r="M14107"/>
  <c r="L14107"/>
  <c r="K14107"/>
  <c r="M14106"/>
  <c r="L14106"/>
  <c r="K14106"/>
  <c r="M14105"/>
  <c r="L14105"/>
  <c r="K14105"/>
  <c r="M14104"/>
  <c r="L14104"/>
  <c r="K14104"/>
  <c r="M14103"/>
  <c r="L14103"/>
  <c r="K14103"/>
  <c r="M14102"/>
  <c r="L14102"/>
  <c r="K14102"/>
  <c r="M14101"/>
  <c r="L14101"/>
  <c r="K14101"/>
  <c r="M14100"/>
  <c r="L14100"/>
  <c r="K14100"/>
  <c r="M14099"/>
  <c r="L14099"/>
  <c r="K14099"/>
  <c r="M14098"/>
  <c r="L14098"/>
  <c r="K14098"/>
  <c r="M14097"/>
  <c r="L14097"/>
  <c r="K14097"/>
  <c r="M14096"/>
  <c r="L14096"/>
  <c r="K14096"/>
  <c r="M14095"/>
  <c r="L14095"/>
  <c r="K14095"/>
  <c r="M14094"/>
  <c r="L14094"/>
  <c r="K14094"/>
  <c r="M14093"/>
  <c r="L14093"/>
  <c r="K14093"/>
  <c r="M14092"/>
  <c r="L14092"/>
  <c r="K14092"/>
  <c r="M14091"/>
  <c r="L14091"/>
  <c r="K14091"/>
  <c r="M14090"/>
  <c r="L14090"/>
  <c r="K14090"/>
  <c r="M14089"/>
  <c r="L14089"/>
  <c r="K14089"/>
  <c r="M14088"/>
  <c r="L14088"/>
  <c r="K14088"/>
  <c r="M14087"/>
  <c r="L14087"/>
  <c r="K14087"/>
  <c r="M14086"/>
  <c r="L14086"/>
  <c r="K14086"/>
  <c r="M14085"/>
  <c r="L14085"/>
  <c r="K14085"/>
  <c r="M14084"/>
  <c r="L14084"/>
  <c r="K14084"/>
  <c r="M14083"/>
  <c r="L14083"/>
  <c r="K14083"/>
  <c r="M14082"/>
  <c r="L14082"/>
  <c r="K14082"/>
  <c r="M14081"/>
  <c r="L14081"/>
  <c r="K14081"/>
  <c r="M14080"/>
  <c r="L14080"/>
  <c r="K14080"/>
  <c r="M14079"/>
  <c r="L14079"/>
  <c r="K14079"/>
  <c r="M14078"/>
  <c r="L14078"/>
  <c r="K14078"/>
  <c r="M14077"/>
  <c r="L14077"/>
  <c r="K14077"/>
  <c r="M14076"/>
  <c r="L14076"/>
  <c r="K14076"/>
  <c r="M14075"/>
  <c r="L14075"/>
  <c r="K14075"/>
  <c r="M14074"/>
  <c r="L14074"/>
  <c r="K14074"/>
  <c r="M14073"/>
  <c r="L14073"/>
  <c r="K14073"/>
  <c r="M14072"/>
  <c r="L14072"/>
  <c r="K14072"/>
  <c r="M14071"/>
  <c r="L14071"/>
  <c r="K14071"/>
  <c r="M14070"/>
  <c r="L14070"/>
  <c r="K14070"/>
  <c r="M14069"/>
  <c r="L14069"/>
  <c r="K14069"/>
  <c r="M14068"/>
  <c r="L14068"/>
  <c r="K14068"/>
  <c r="M14067"/>
  <c r="L14067"/>
  <c r="K14067"/>
  <c r="M14066"/>
  <c r="L14066"/>
  <c r="K14066"/>
  <c r="M14065"/>
  <c r="L14065"/>
  <c r="K14065"/>
  <c r="M14064"/>
  <c r="L14064"/>
  <c r="K14064"/>
  <c r="M14063"/>
  <c r="L14063"/>
  <c r="K14063"/>
  <c r="M14062"/>
  <c r="L14062"/>
  <c r="K14062"/>
  <c r="M14061"/>
  <c r="L14061"/>
  <c r="K14061"/>
  <c r="M14060"/>
  <c r="L14060"/>
  <c r="K14060"/>
  <c r="M14059"/>
  <c r="L14059"/>
  <c r="K14059"/>
  <c r="M14058"/>
  <c r="L14058"/>
  <c r="K14058"/>
  <c r="M14057"/>
  <c r="L14057"/>
  <c r="K14057"/>
  <c r="M14056"/>
  <c r="L14056"/>
  <c r="K14056"/>
  <c r="M14055"/>
  <c r="L14055"/>
  <c r="K14055"/>
  <c r="M14054"/>
  <c r="L14054"/>
  <c r="K14054"/>
  <c r="M14053"/>
  <c r="L14053"/>
  <c r="K14053"/>
  <c r="M14052"/>
  <c r="L14052"/>
  <c r="K14052"/>
  <c r="M14051"/>
  <c r="L14051"/>
  <c r="K14051"/>
  <c r="M14050"/>
  <c r="L14050"/>
  <c r="K14050"/>
  <c r="M14049"/>
  <c r="L14049"/>
  <c r="K14049"/>
  <c r="M14048"/>
  <c r="L14048"/>
  <c r="K14048"/>
  <c r="M14047"/>
  <c r="L14047"/>
  <c r="K14047"/>
  <c r="M14046"/>
  <c r="L14046"/>
  <c r="K14046"/>
  <c r="M14045"/>
  <c r="L14045"/>
  <c r="K14045"/>
  <c r="M14044"/>
  <c r="L14044"/>
  <c r="K14044"/>
  <c r="M14043"/>
  <c r="L14043"/>
  <c r="K14043"/>
  <c r="M14042"/>
  <c r="L14042"/>
  <c r="K14042"/>
  <c r="M14041"/>
  <c r="L14041"/>
  <c r="K14041"/>
  <c r="M14040"/>
  <c r="L14040"/>
  <c r="K14040"/>
  <c r="M14039"/>
  <c r="L14039"/>
  <c r="K14039"/>
  <c r="M14038"/>
  <c r="L14038"/>
  <c r="K14038"/>
  <c r="M14037"/>
  <c r="L14037"/>
  <c r="K14037"/>
  <c r="M14036"/>
  <c r="L14036"/>
  <c r="K14036"/>
  <c r="M14035"/>
  <c r="L14035"/>
  <c r="K14035"/>
  <c r="M14034"/>
  <c r="L14034"/>
  <c r="K14034"/>
  <c r="M14033"/>
  <c r="L14033"/>
  <c r="K14033"/>
  <c r="M14032"/>
  <c r="L14032"/>
  <c r="K14032"/>
  <c r="M14031"/>
  <c r="L14031"/>
  <c r="K14031"/>
  <c r="M14030"/>
  <c r="L14030"/>
  <c r="K14030"/>
  <c r="M14029"/>
  <c r="L14029"/>
  <c r="K14029"/>
  <c r="M14028"/>
  <c r="L14028"/>
  <c r="K14028"/>
  <c r="M14027"/>
  <c r="L14027"/>
  <c r="K14027"/>
  <c r="M14026"/>
  <c r="L14026"/>
  <c r="K14026"/>
  <c r="M14025"/>
  <c r="L14025"/>
  <c r="K14025"/>
  <c r="M14024"/>
  <c r="L14024"/>
  <c r="K14024"/>
  <c r="M14023"/>
  <c r="L14023"/>
  <c r="K14023"/>
  <c r="M14022"/>
  <c r="L14022"/>
  <c r="K14022"/>
  <c r="M14021"/>
  <c r="L14021"/>
  <c r="K14021"/>
  <c r="M14020"/>
  <c r="L14020"/>
  <c r="K14020"/>
  <c r="M14019"/>
  <c r="L14019"/>
  <c r="K14019"/>
  <c r="M14018"/>
  <c r="L14018"/>
  <c r="K14018"/>
  <c r="M14017"/>
  <c r="L14017"/>
  <c r="K14017"/>
  <c r="M14016"/>
  <c r="L14016"/>
  <c r="K14016"/>
  <c r="M14015"/>
  <c r="L14015"/>
  <c r="K14015"/>
  <c r="M14014"/>
  <c r="L14014"/>
  <c r="K14014"/>
  <c r="M14013"/>
  <c r="L14013"/>
  <c r="K14013"/>
  <c r="M14012"/>
  <c r="L14012"/>
  <c r="K14012"/>
  <c r="M14011"/>
  <c r="L14011"/>
  <c r="K14011"/>
  <c r="M14010"/>
  <c r="L14010"/>
  <c r="K14010"/>
  <c r="M14009"/>
  <c r="L14009"/>
  <c r="K14009"/>
  <c r="M14008"/>
  <c r="L14008"/>
  <c r="K14008"/>
  <c r="M14007"/>
  <c r="L14007"/>
  <c r="K14007"/>
  <c r="M14006"/>
  <c r="L14006"/>
  <c r="K14006"/>
  <c r="M14005"/>
  <c r="L14005"/>
  <c r="K14005"/>
  <c r="M14004"/>
  <c r="L14004"/>
  <c r="K14004"/>
  <c r="M14003"/>
  <c r="L14003"/>
  <c r="K14003"/>
  <c r="M14002"/>
  <c r="L14002"/>
  <c r="K14002"/>
  <c r="M14001"/>
  <c r="L14001"/>
  <c r="K14001"/>
  <c r="M14000"/>
  <c r="L14000"/>
  <c r="K14000"/>
  <c r="M13999"/>
  <c r="L13999"/>
  <c r="K13999"/>
  <c r="M13998"/>
  <c r="L13998"/>
  <c r="K13998"/>
  <c r="M13997"/>
  <c r="L13997"/>
  <c r="K13997"/>
  <c r="M13996"/>
  <c r="L13996"/>
  <c r="K13996"/>
  <c r="M13995"/>
  <c r="L13995"/>
  <c r="K13995"/>
  <c r="M13994"/>
  <c r="L13994"/>
  <c r="K13994"/>
  <c r="M13993"/>
  <c r="L13993"/>
  <c r="K13993"/>
  <c r="M13992"/>
  <c r="L13992"/>
  <c r="K13992"/>
  <c r="M13991"/>
  <c r="L13991"/>
  <c r="K13991"/>
  <c r="M13990"/>
  <c r="L13990"/>
  <c r="K13990"/>
  <c r="M13989"/>
  <c r="L13989"/>
  <c r="K13989"/>
  <c r="M13988"/>
  <c r="L13988"/>
  <c r="K13988"/>
  <c r="M13987"/>
  <c r="L13987"/>
  <c r="K13987"/>
  <c r="M13986"/>
  <c r="L13986"/>
  <c r="K13986"/>
  <c r="M13985"/>
  <c r="L13985"/>
  <c r="K13985"/>
  <c r="M13984"/>
  <c r="L13984"/>
  <c r="K13984"/>
  <c r="M13983"/>
  <c r="L13983"/>
  <c r="K13983"/>
  <c r="M13982"/>
  <c r="L13982"/>
  <c r="K13982"/>
  <c r="M13981"/>
  <c r="L13981"/>
  <c r="K13981"/>
  <c r="M13980"/>
  <c r="L13980"/>
  <c r="K13980"/>
  <c r="M13979"/>
  <c r="L13979"/>
  <c r="K13979"/>
  <c r="M13978"/>
  <c r="L13978"/>
  <c r="K13978"/>
  <c r="M13977"/>
  <c r="L13977"/>
  <c r="K13977"/>
  <c r="M13976"/>
  <c r="L13976"/>
  <c r="K13976"/>
  <c r="M13975"/>
  <c r="L13975"/>
  <c r="K13975"/>
  <c r="M13974"/>
  <c r="L13974"/>
  <c r="K13974"/>
  <c r="M13973"/>
  <c r="L13973"/>
  <c r="K13973"/>
  <c r="M13972"/>
  <c r="L13972"/>
  <c r="K13972"/>
  <c r="M13971"/>
  <c r="L13971"/>
  <c r="K13971"/>
  <c r="M13970"/>
  <c r="L13970"/>
  <c r="K13970"/>
  <c r="M13969"/>
  <c r="L13969"/>
  <c r="K13969"/>
  <c r="M13968"/>
  <c r="L13968"/>
  <c r="K13968"/>
  <c r="M13967"/>
  <c r="L13967"/>
  <c r="K13967"/>
  <c r="M13966"/>
  <c r="L13966"/>
  <c r="K13966"/>
  <c r="M13965"/>
  <c r="L13965"/>
  <c r="K13965"/>
  <c r="M13964"/>
  <c r="L13964"/>
  <c r="K13964"/>
  <c r="M13963"/>
  <c r="L13963"/>
  <c r="K13963"/>
  <c r="M13962"/>
  <c r="L13962"/>
  <c r="K13962"/>
  <c r="M13961"/>
  <c r="L13961"/>
  <c r="K13961"/>
  <c r="M13960"/>
  <c r="L13960"/>
  <c r="K13960"/>
  <c r="M13959"/>
  <c r="L13959"/>
  <c r="K13959"/>
  <c r="M13958"/>
  <c r="L13958"/>
  <c r="K13958"/>
  <c r="M13957"/>
  <c r="L13957"/>
  <c r="K13957"/>
  <c r="M13956"/>
  <c r="L13956"/>
  <c r="K13956"/>
  <c r="M13955"/>
  <c r="L13955"/>
  <c r="K13955"/>
  <c r="M13954"/>
  <c r="L13954"/>
  <c r="K13954"/>
  <c r="M13953"/>
  <c r="L13953"/>
  <c r="K13953"/>
  <c r="M13952"/>
  <c r="L13952"/>
  <c r="K13952"/>
  <c r="M13951"/>
  <c r="L13951"/>
  <c r="K13951"/>
  <c r="M13950"/>
  <c r="L13950"/>
  <c r="K13950"/>
  <c r="M13949"/>
  <c r="L13949"/>
  <c r="K13949"/>
  <c r="M13948"/>
  <c r="L13948"/>
  <c r="K13948"/>
  <c r="M13947"/>
  <c r="L13947"/>
  <c r="K13947"/>
  <c r="M13946"/>
  <c r="L13946"/>
  <c r="K13946"/>
  <c r="M13945"/>
  <c r="L13945"/>
  <c r="K13945"/>
  <c r="M13944"/>
  <c r="L13944"/>
  <c r="K13944"/>
  <c r="M13943"/>
  <c r="L13943"/>
  <c r="K13943"/>
  <c r="M13942"/>
  <c r="L13942"/>
  <c r="K13942"/>
  <c r="M13941"/>
  <c r="L13941"/>
  <c r="K13941"/>
  <c r="M13940"/>
  <c r="L13940"/>
  <c r="K13940"/>
  <c r="M13939"/>
  <c r="L13939"/>
  <c r="K13939"/>
  <c r="M13938"/>
  <c r="L13938"/>
  <c r="K13938"/>
  <c r="M13937"/>
  <c r="L13937"/>
  <c r="K13937"/>
  <c r="M13936"/>
  <c r="L13936"/>
  <c r="K13936"/>
  <c r="M13935"/>
  <c r="L13935"/>
  <c r="K13935"/>
  <c r="M13934"/>
  <c r="L13934"/>
  <c r="K13934"/>
  <c r="M13933"/>
  <c r="L13933"/>
  <c r="K13933"/>
  <c r="M13932"/>
  <c r="L13932"/>
  <c r="K13932"/>
  <c r="M13931"/>
  <c r="L13931"/>
  <c r="K13931"/>
  <c r="M13930"/>
  <c r="L13930"/>
  <c r="K13930"/>
  <c r="M13929"/>
  <c r="L13929"/>
  <c r="K13929"/>
  <c r="M13928"/>
  <c r="L13928"/>
  <c r="K13928"/>
  <c r="M13927"/>
  <c r="L13927"/>
  <c r="K13927"/>
  <c r="M13926"/>
  <c r="L13926"/>
  <c r="K13926"/>
  <c r="M13925"/>
  <c r="L13925"/>
  <c r="K13925"/>
  <c r="M13924"/>
  <c r="L13924"/>
  <c r="K13924"/>
  <c r="M13923"/>
  <c r="L13923"/>
  <c r="K13923"/>
  <c r="M13922"/>
  <c r="L13922"/>
  <c r="K13922"/>
  <c r="M13921"/>
  <c r="L13921"/>
  <c r="K13921"/>
  <c r="M13920"/>
  <c r="L13920"/>
  <c r="K13920"/>
  <c r="M13919"/>
  <c r="L13919"/>
  <c r="K13919"/>
  <c r="M13918"/>
  <c r="L13918"/>
  <c r="K13918"/>
  <c r="M13917"/>
  <c r="L13917"/>
  <c r="K13917"/>
  <c r="M13916"/>
  <c r="L13916"/>
  <c r="K13916"/>
  <c r="M13915"/>
  <c r="L13915"/>
  <c r="K13915"/>
  <c r="M13914"/>
  <c r="L13914"/>
  <c r="K13914"/>
  <c r="M13913"/>
  <c r="L13913"/>
  <c r="K13913"/>
  <c r="M13912"/>
  <c r="L13912"/>
  <c r="K13912"/>
  <c r="M13911"/>
  <c r="L13911"/>
  <c r="K13911"/>
  <c r="M13910"/>
  <c r="L13910"/>
  <c r="K13910"/>
  <c r="M13909"/>
  <c r="L13909"/>
  <c r="K13909"/>
  <c r="M13908"/>
  <c r="L13908"/>
  <c r="K13908"/>
  <c r="M13907"/>
  <c r="L13907"/>
  <c r="K13907"/>
  <c r="M13906"/>
  <c r="L13906"/>
  <c r="K13906"/>
  <c r="M13905"/>
  <c r="L13905"/>
  <c r="K13905"/>
  <c r="M13904"/>
  <c r="L13904"/>
  <c r="K13904"/>
  <c r="M13903"/>
  <c r="L13903"/>
  <c r="K13903"/>
  <c r="M13902"/>
  <c r="L13902"/>
  <c r="K13902"/>
  <c r="M13901"/>
  <c r="L13901"/>
  <c r="K13901"/>
  <c r="M13900"/>
  <c r="L13900"/>
  <c r="K13900"/>
  <c r="M13899"/>
  <c r="L13899"/>
  <c r="K13899"/>
  <c r="M13898"/>
  <c r="L13898"/>
  <c r="K13898"/>
  <c r="M13897"/>
  <c r="L13897"/>
  <c r="K13897"/>
  <c r="M13896"/>
  <c r="L13896"/>
  <c r="K13896"/>
  <c r="M13895"/>
  <c r="L13895"/>
  <c r="K13895"/>
  <c r="M13894"/>
  <c r="L13894"/>
  <c r="K13894"/>
  <c r="M13893"/>
  <c r="L13893"/>
  <c r="K13893"/>
  <c r="M13892"/>
  <c r="L13892"/>
  <c r="K13892"/>
  <c r="M13891"/>
  <c r="L13891"/>
  <c r="K13891"/>
  <c r="M13890"/>
  <c r="L13890"/>
  <c r="K13890"/>
  <c r="M13889"/>
  <c r="L13889"/>
  <c r="K13889"/>
  <c r="M13888"/>
  <c r="L13888"/>
  <c r="K13888"/>
  <c r="M13887"/>
  <c r="L13887"/>
  <c r="K13887"/>
  <c r="M13886"/>
  <c r="L13886"/>
  <c r="K13886"/>
  <c r="M13885"/>
  <c r="L13885"/>
  <c r="K13885"/>
  <c r="M13884"/>
  <c r="L13884"/>
  <c r="K13884"/>
  <c r="M13883"/>
  <c r="L13883"/>
  <c r="K13883"/>
  <c r="M13882"/>
  <c r="L13882"/>
  <c r="K13882"/>
  <c r="M13881"/>
  <c r="L13881"/>
  <c r="K13881"/>
  <c r="M13880"/>
  <c r="L13880"/>
  <c r="K13880"/>
  <c r="M13879"/>
  <c r="L13879"/>
  <c r="K13879"/>
  <c r="M13878"/>
  <c r="L13878"/>
  <c r="K13878"/>
  <c r="M13877"/>
  <c r="L13877"/>
  <c r="K13877"/>
  <c r="M13876"/>
  <c r="L13876"/>
  <c r="K13876"/>
  <c r="M13875"/>
  <c r="L13875"/>
  <c r="K13875"/>
  <c r="M13874"/>
  <c r="L13874"/>
  <c r="K13874"/>
  <c r="M13873"/>
  <c r="L13873"/>
  <c r="K13873"/>
  <c r="M13872"/>
  <c r="L13872"/>
  <c r="K13872"/>
  <c r="M13871"/>
  <c r="L13871"/>
  <c r="K13871"/>
  <c r="M13870"/>
  <c r="L13870"/>
  <c r="K13870"/>
  <c r="M13869"/>
  <c r="L13869"/>
  <c r="K13869"/>
  <c r="M13868"/>
  <c r="L13868"/>
  <c r="K13868"/>
  <c r="M13867"/>
  <c r="L13867"/>
  <c r="K13867"/>
  <c r="M13866"/>
  <c r="L13866"/>
  <c r="K13866"/>
  <c r="M13865"/>
  <c r="L13865"/>
  <c r="K13865"/>
  <c r="M13864"/>
  <c r="L13864"/>
  <c r="K13864"/>
  <c r="M13863"/>
  <c r="L13863"/>
  <c r="K13863"/>
  <c r="M13862"/>
  <c r="L13862"/>
  <c r="K13862"/>
  <c r="M13861"/>
  <c r="L13861"/>
  <c r="K13861"/>
  <c r="M13860"/>
  <c r="L13860"/>
  <c r="K13860"/>
  <c r="M13859"/>
  <c r="L13859"/>
  <c r="K13859"/>
  <c r="M13858"/>
  <c r="L13858"/>
  <c r="K13858"/>
  <c r="M13857"/>
  <c r="L13857"/>
  <c r="K13857"/>
  <c r="M13856"/>
  <c r="L13856"/>
  <c r="K13856"/>
  <c r="M13855"/>
  <c r="L13855"/>
  <c r="K13855"/>
  <c r="M13854"/>
  <c r="L13854"/>
  <c r="K13854"/>
  <c r="M13853"/>
  <c r="L13853"/>
  <c r="K13853"/>
  <c r="M13852"/>
  <c r="L13852"/>
  <c r="K13852"/>
  <c r="M13851"/>
  <c r="L13851"/>
  <c r="K13851"/>
  <c r="M13850"/>
  <c r="L13850"/>
  <c r="K13850"/>
  <c r="M13849"/>
  <c r="L13849"/>
  <c r="K13849"/>
  <c r="M13848"/>
  <c r="L13848"/>
  <c r="K13848"/>
  <c r="M13847"/>
  <c r="L13847"/>
  <c r="K13847"/>
  <c r="M13846"/>
  <c r="L13846"/>
  <c r="K13846"/>
  <c r="M13845"/>
  <c r="L13845"/>
  <c r="K13845"/>
  <c r="M13844"/>
  <c r="L13844"/>
  <c r="K13844"/>
  <c r="M13843"/>
  <c r="L13843"/>
  <c r="K13843"/>
  <c r="M13842"/>
  <c r="L13842"/>
  <c r="K13842"/>
  <c r="M13841"/>
  <c r="L13841"/>
  <c r="K13841"/>
  <c r="M13840"/>
  <c r="L13840"/>
  <c r="K13840"/>
  <c r="M13839"/>
  <c r="L13839"/>
  <c r="K13839"/>
  <c r="M13838"/>
  <c r="L13838"/>
  <c r="K13838"/>
  <c r="M13837"/>
  <c r="L13837"/>
  <c r="K13837"/>
  <c r="M13836"/>
  <c r="L13836"/>
  <c r="K13836"/>
  <c r="M13835"/>
  <c r="L13835"/>
  <c r="K13835"/>
  <c r="M13834"/>
  <c r="L13834"/>
  <c r="K13834"/>
  <c r="M13833"/>
  <c r="L13833"/>
  <c r="K13833"/>
  <c r="M13832"/>
  <c r="L13832"/>
  <c r="K13832"/>
  <c r="M13831"/>
  <c r="L13831"/>
  <c r="K13831"/>
  <c r="M13830"/>
  <c r="L13830"/>
  <c r="K13830"/>
  <c r="M13829"/>
  <c r="L13829"/>
  <c r="K13829"/>
  <c r="M13828"/>
  <c r="L13828"/>
  <c r="K13828"/>
  <c r="M13827"/>
  <c r="L13827"/>
  <c r="K13827"/>
  <c r="M13826"/>
  <c r="L13826"/>
  <c r="K13826"/>
  <c r="M13825"/>
  <c r="L13825"/>
  <c r="K13825"/>
  <c r="M13824"/>
  <c r="L13824"/>
  <c r="K13824"/>
  <c r="M13823"/>
  <c r="L13823"/>
  <c r="K13823"/>
  <c r="M13822"/>
  <c r="L13822"/>
  <c r="K13822"/>
  <c r="M13821"/>
  <c r="L13821"/>
  <c r="K13821"/>
  <c r="M13820"/>
  <c r="L13820"/>
  <c r="K13820"/>
  <c r="M13819"/>
  <c r="L13819"/>
  <c r="K13819"/>
  <c r="M13818"/>
  <c r="L13818"/>
  <c r="K13818"/>
  <c r="M13817"/>
  <c r="L13817"/>
  <c r="K13817"/>
  <c r="M13816"/>
  <c r="L13816"/>
  <c r="K13816"/>
  <c r="M13815"/>
  <c r="L13815"/>
  <c r="K13815"/>
  <c r="M13814"/>
  <c r="L13814"/>
  <c r="K13814"/>
  <c r="M13813"/>
  <c r="L13813"/>
  <c r="K13813"/>
  <c r="M13812"/>
  <c r="L13812"/>
  <c r="K13812"/>
  <c r="M13811"/>
  <c r="L13811"/>
  <c r="K13811"/>
  <c r="M13810"/>
  <c r="L13810"/>
  <c r="K13810"/>
  <c r="M13809"/>
  <c r="L13809"/>
  <c r="K13809"/>
  <c r="M13808"/>
  <c r="L13808"/>
  <c r="K13808"/>
  <c r="M13807"/>
  <c r="L13807"/>
  <c r="K13807"/>
  <c r="M13806"/>
  <c r="L13806"/>
  <c r="K13806"/>
  <c r="M13805"/>
  <c r="L13805"/>
  <c r="K13805"/>
  <c r="M13804"/>
  <c r="L13804"/>
  <c r="K13804"/>
  <c r="M13803"/>
  <c r="L13803"/>
  <c r="K13803"/>
  <c r="M13802"/>
  <c r="L13802"/>
  <c r="K13802"/>
  <c r="M13801"/>
  <c r="L13801"/>
  <c r="K13801"/>
  <c r="M13800"/>
  <c r="L13800"/>
  <c r="K13800"/>
  <c r="M13799"/>
  <c r="L13799"/>
  <c r="K13799"/>
  <c r="M13798"/>
  <c r="L13798"/>
  <c r="K13798"/>
  <c r="M13797"/>
  <c r="L13797"/>
  <c r="K13797"/>
  <c r="M13796"/>
  <c r="L13796"/>
  <c r="K13796"/>
  <c r="M13795"/>
  <c r="L13795"/>
  <c r="K13795"/>
  <c r="M13794"/>
  <c r="L13794"/>
  <c r="K13794"/>
  <c r="M13793"/>
  <c r="L13793"/>
  <c r="K13793"/>
  <c r="M13792"/>
  <c r="L13792"/>
  <c r="K13792"/>
  <c r="M13791"/>
  <c r="L13791"/>
  <c r="K13791"/>
  <c r="M13790"/>
  <c r="L13790"/>
  <c r="K13790"/>
  <c r="M13789"/>
  <c r="L13789"/>
  <c r="K13789"/>
  <c r="M13788"/>
  <c r="L13788"/>
  <c r="K13788"/>
  <c r="M13787"/>
  <c r="L13787"/>
  <c r="K13787"/>
  <c r="M13786"/>
  <c r="L13786"/>
  <c r="K13786"/>
  <c r="M13785"/>
  <c r="L13785"/>
  <c r="K13785"/>
  <c r="M13784"/>
  <c r="L13784"/>
  <c r="K13784"/>
  <c r="M13783"/>
  <c r="L13783"/>
  <c r="K13783"/>
  <c r="M13782"/>
  <c r="L13782"/>
  <c r="K13782"/>
  <c r="M13781"/>
  <c r="L13781"/>
  <c r="K13781"/>
  <c r="M13780"/>
  <c r="L13780"/>
  <c r="K13780"/>
  <c r="M13779"/>
  <c r="L13779"/>
  <c r="K13779"/>
  <c r="M13778"/>
  <c r="L13778"/>
  <c r="K13778"/>
  <c r="M13777"/>
  <c r="L13777"/>
  <c r="K13777"/>
  <c r="M13776"/>
  <c r="L13776"/>
  <c r="K13776"/>
  <c r="M13775"/>
  <c r="L13775"/>
  <c r="K13775"/>
  <c r="M13774"/>
  <c r="L13774"/>
  <c r="K13774"/>
  <c r="M13773"/>
  <c r="L13773"/>
  <c r="K13773"/>
  <c r="M13772"/>
  <c r="L13772"/>
  <c r="K13772"/>
  <c r="M13771"/>
  <c r="L13771"/>
  <c r="K13771"/>
  <c r="M13770"/>
  <c r="L13770"/>
  <c r="K13770"/>
  <c r="M13769"/>
  <c r="L13769"/>
  <c r="K13769"/>
  <c r="M13768"/>
  <c r="L13768"/>
  <c r="K13768"/>
  <c r="M13767"/>
  <c r="L13767"/>
  <c r="K13767"/>
  <c r="M13766"/>
  <c r="L13766"/>
  <c r="K13766"/>
  <c r="M13765"/>
  <c r="L13765"/>
  <c r="K13765"/>
  <c r="M13764"/>
  <c r="L13764"/>
  <c r="K13764"/>
  <c r="M13763"/>
  <c r="L13763"/>
  <c r="K13763"/>
  <c r="M13762"/>
  <c r="L13762"/>
  <c r="K13762"/>
  <c r="M13761"/>
  <c r="L13761"/>
  <c r="K13761"/>
  <c r="M13760"/>
  <c r="L13760"/>
  <c r="K13760"/>
  <c r="M13759"/>
  <c r="L13759"/>
  <c r="K13759"/>
  <c r="M13758"/>
  <c r="L13758"/>
  <c r="K13758"/>
  <c r="M13757"/>
  <c r="L13757"/>
  <c r="K13757"/>
  <c r="M13756"/>
  <c r="L13756"/>
  <c r="K13756"/>
  <c r="M13755"/>
  <c r="L13755"/>
  <c r="K13755"/>
  <c r="M13754"/>
  <c r="L13754"/>
  <c r="K13754"/>
  <c r="M13753"/>
  <c r="L13753"/>
  <c r="K13753"/>
  <c r="M13752"/>
  <c r="L13752"/>
  <c r="K13752"/>
  <c r="M13751"/>
  <c r="L13751"/>
  <c r="K13751"/>
  <c r="M13750"/>
  <c r="L13750"/>
  <c r="K13750"/>
  <c r="M13749"/>
  <c r="L13749"/>
  <c r="K13749"/>
  <c r="M13748"/>
  <c r="L13748"/>
  <c r="K13748"/>
  <c r="M13747"/>
  <c r="L13747"/>
  <c r="K13747"/>
  <c r="M13746"/>
  <c r="L13746"/>
  <c r="K13746"/>
  <c r="M13745"/>
  <c r="L13745"/>
  <c r="K13745"/>
  <c r="M13744"/>
  <c r="L13744"/>
  <c r="K13744"/>
  <c r="M13743"/>
  <c r="L13743"/>
  <c r="K13743"/>
  <c r="M13742"/>
  <c r="L13742"/>
  <c r="K13742"/>
  <c r="M13741"/>
  <c r="L13741"/>
  <c r="K13741"/>
  <c r="M13740"/>
  <c r="L13740"/>
  <c r="K13740"/>
  <c r="M13739"/>
  <c r="L13739"/>
  <c r="K13739"/>
  <c r="M13738"/>
  <c r="L13738"/>
  <c r="K13738"/>
  <c r="M13737"/>
  <c r="L13737"/>
  <c r="K13737"/>
  <c r="M13736"/>
  <c r="L13736"/>
  <c r="K13736"/>
  <c r="M13735"/>
  <c r="L13735"/>
  <c r="K13735"/>
  <c r="M13734"/>
  <c r="L13734"/>
  <c r="K13734"/>
  <c r="M13733"/>
  <c r="L13733"/>
  <c r="K13733"/>
  <c r="M13732"/>
  <c r="L13732"/>
  <c r="K13732"/>
  <c r="M13731"/>
  <c r="L13731"/>
  <c r="K13731"/>
  <c r="M13730"/>
  <c r="L13730"/>
  <c r="K13730"/>
  <c r="M13729"/>
  <c r="L13729"/>
  <c r="K13729"/>
  <c r="M13728"/>
  <c r="L13728"/>
  <c r="K13728"/>
  <c r="M13727"/>
  <c r="L13727"/>
  <c r="K13727"/>
  <c r="M13726"/>
  <c r="L13726"/>
  <c r="K13726"/>
  <c r="M13725"/>
  <c r="L13725"/>
  <c r="K13725"/>
  <c r="M13724"/>
  <c r="L13724"/>
  <c r="K13724"/>
  <c r="M13723"/>
  <c r="L13723"/>
  <c r="K13723"/>
  <c r="M13722"/>
  <c r="L13722"/>
  <c r="K13722"/>
  <c r="M13721"/>
  <c r="L13721"/>
  <c r="K13721"/>
  <c r="M13720"/>
  <c r="L13720"/>
  <c r="K13720"/>
  <c r="M13719"/>
  <c r="L13719"/>
  <c r="K13719"/>
  <c r="M13718"/>
  <c r="L13718"/>
  <c r="K13718"/>
  <c r="M13717"/>
  <c r="L13717"/>
  <c r="K13717"/>
  <c r="M13716"/>
  <c r="L13716"/>
  <c r="K13716"/>
  <c r="M13715"/>
  <c r="L13715"/>
  <c r="K13715"/>
  <c r="M13714"/>
  <c r="L13714"/>
  <c r="K13714"/>
  <c r="M13713"/>
  <c r="L13713"/>
  <c r="K13713"/>
  <c r="M13712"/>
  <c r="L13712"/>
  <c r="K13712"/>
  <c r="M13711"/>
  <c r="L13711"/>
  <c r="K13711"/>
  <c r="M13710"/>
  <c r="L13710"/>
  <c r="K13710"/>
  <c r="M13709"/>
  <c r="L13709"/>
  <c r="K13709"/>
  <c r="M13708"/>
  <c r="L13708"/>
  <c r="K13708"/>
  <c r="M13707"/>
  <c r="L13707"/>
  <c r="K13707"/>
  <c r="M13706"/>
  <c r="L13706"/>
  <c r="K13706"/>
  <c r="M13705"/>
  <c r="L13705"/>
  <c r="K13705"/>
  <c r="M13704"/>
  <c r="L13704"/>
  <c r="K13704"/>
  <c r="M13703"/>
  <c r="L13703"/>
  <c r="K13703"/>
  <c r="M13702"/>
  <c r="L13702"/>
  <c r="K13702"/>
  <c r="M13701"/>
  <c r="L13701"/>
  <c r="K13701"/>
  <c r="M13700"/>
  <c r="L13700"/>
  <c r="K13700"/>
  <c r="M13699"/>
  <c r="L13699"/>
  <c r="K13699"/>
  <c r="M13698"/>
  <c r="L13698"/>
  <c r="K13698"/>
  <c r="M13697"/>
  <c r="L13697"/>
  <c r="K13697"/>
  <c r="M13696"/>
  <c r="L13696"/>
  <c r="K13696"/>
  <c r="M13695"/>
  <c r="L13695"/>
  <c r="K13695"/>
  <c r="M13694"/>
  <c r="L13694"/>
  <c r="K13694"/>
  <c r="M13693"/>
  <c r="L13693"/>
  <c r="K13693"/>
  <c r="M13692"/>
  <c r="L13692"/>
  <c r="K13692"/>
  <c r="M13691"/>
  <c r="L13691"/>
  <c r="K13691"/>
  <c r="M13690"/>
  <c r="L13690"/>
  <c r="K13690"/>
  <c r="M13689"/>
  <c r="L13689"/>
  <c r="K13689"/>
  <c r="M13688"/>
  <c r="L13688"/>
  <c r="K13688"/>
  <c r="M13687"/>
  <c r="L13687"/>
  <c r="K13687"/>
  <c r="M13686"/>
  <c r="L13686"/>
  <c r="K13686"/>
  <c r="M13685"/>
  <c r="L13685"/>
  <c r="K13685"/>
  <c r="M13684"/>
  <c r="L13684"/>
  <c r="K13684"/>
  <c r="M13683"/>
  <c r="L13683"/>
  <c r="K13683"/>
  <c r="M13682"/>
  <c r="L13682"/>
  <c r="K13682"/>
  <c r="M13681"/>
  <c r="L13681"/>
  <c r="K13681"/>
  <c r="M13680"/>
  <c r="L13680"/>
  <c r="K13680"/>
  <c r="M13679"/>
  <c r="L13679"/>
  <c r="K13679"/>
  <c r="M13678"/>
  <c r="L13678"/>
  <c r="K13678"/>
  <c r="M13677"/>
  <c r="L13677"/>
  <c r="K13677"/>
  <c r="M13676"/>
  <c r="L13676"/>
  <c r="K13676"/>
  <c r="M13675"/>
  <c r="L13675"/>
  <c r="K13675"/>
  <c r="M13674"/>
  <c r="L13674"/>
  <c r="K13674"/>
  <c r="M13673"/>
  <c r="L13673"/>
  <c r="K13673"/>
  <c r="M13672"/>
  <c r="L13672"/>
  <c r="K13672"/>
  <c r="M13671"/>
  <c r="L13671"/>
  <c r="K13671"/>
  <c r="M13670"/>
  <c r="L13670"/>
  <c r="K13670"/>
  <c r="M13669"/>
  <c r="L13669"/>
  <c r="K13669"/>
  <c r="M13668"/>
  <c r="L13668"/>
  <c r="K13668"/>
  <c r="M13667"/>
  <c r="L13667"/>
  <c r="K13667"/>
  <c r="M13666"/>
  <c r="L13666"/>
  <c r="K13666"/>
  <c r="M13665"/>
  <c r="L13665"/>
  <c r="K13665"/>
  <c r="M13664"/>
  <c r="L13664"/>
  <c r="K13664"/>
  <c r="M13663"/>
  <c r="L13663"/>
  <c r="K13663"/>
  <c r="M13662"/>
  <c r="L13662"/>
  <c r="K13662"/>
  <c r="M13661"/>
  <c r="L13661"/>
  <c r="K13661"/>
  <c r="M13660"/>
  <c r="L13660"/>
  <c r="K13660"/>
  <c r="M13659"/>
  <c r="L13659"/>
  <c r="K13659"/>
  <c r="M13658"/>
  <c r="L13658"/>
  <c r="K13658"/>
  <c r="M13657"/>
  <c r="L13657"/>
  <c r="K13657"/>
  <c r="M13656"/>
  <c r="L13656"/>
  <c r="K13656"/>
  <c r="M13655"/>
  <c r="L13655"/>
  <c r="K13655"/>
  <c r="M13654"/>
  <c r="L13654"/>
  <c r="K13654"/>
  <c r="M13653"/>
  <c r="L13653"/>
  <c r="K13653"/>
  <c r="M13652"/>
  <c r="L13652"/>
  <c r="K13652"/>
  <c r="M13651"/>
  <c r="L13651"/>
  <c r="K13651"/>
  <c r="M13650"/>
  <c r="L13650"/>
  <c r="K13650"/>
  <c r="M13649"/>
  <c r="L13649"/>
  <c r="K13649"/>
  <c r="M13648"/>
  <c r="L13648"/>
  <c r="K13648"/>
  <c r="M13647"/>
  <c r="L13647"/>
  <c r="K13647"/>
  <c r="M13646"/>
  <c r="L13646"/>
  <c r="K13646"/>
  <c r="M13645"/>
  <c r="L13645"/>
  <c r="K13645"/>
  <c r="M13644"/>
  <c r="L13644"/>
  <c r="K13644"/>
  <c r="M13643"/>
  <c r="L13643"/>
  <c r="K13643"/>
  <c r="M13642"/>
  <c r="L13642"/>
  <c r="K13642"/>
  <c r="M13641"/>
  <c r="L13641"/>
  <c r="K13641"/>
  <c r="M13640"/>
  <c r="L13640"/>
  <c r="K13640"/>
  <c r="M13639"/>
  <c r="L13639"/>
  <c r="K13639"/>
  <c r="M13638"/>
  <c r="L13638"/>
  <c r="K13638"/>
  <c r="M13637"/>
  <c r="L13637"/>
  <c r="K13637"/>
  <c r="M13636"/>
  <c r="L13636"/>
  <c r="K13636"/>
  <c r="M13635"/>
  <c r="L13635"/>
  <c r="K13635"/>
  <c r="M13634"/>
  <c r="L13634"/>
  <c r="K13634"/>
  <c r="M13633"/>
  <c r="L13633"/>
  <c r="K13633"/>
  <c r="M13632"/>
  <c r="L13632"/>
  <c r="K13632"/>
  <c r="M13631"/>
  <c r="L13631"/>
  <c r="K13631"/>
  <c r="M13630"/>
  <c r="L13630"/>
  <c r="K13630"/>
  <c r="M13629"/>
  <c r="L13629"/>
  <c r="K13629"/>
  <c r="M13628"/>
  <c r="L13628"/>
  <c r="K13628"/>
  <c r="M13627"/>
  <c r="L13627"/>
  <c r="K13627"/>
  <c r="M13626"/>
  <c r="L13626"/>
  <c r="K13626"/>
  <c r="M13625"/>
  <c r="L13625"/>
  <c r="K13625"/>
  <c r="M13624"/>
  <c r="L13624"/>
  <c r="K13624"/>
  <c r="M13623"/>
  <c r="L13623"/>
  <c r="K13623"/>
  <c r="M13622"/>
  <c r="L13622"/>
  <c r="K13622"/>
  <c r="M13621"/>
  <c r="L13621"/>
  <c r="K13621"/>
  <c r="M13620"/>
  <c r="L13620"/>
  <c r="K13620"/>
  <c r="M13619"/>
  <c r="L13619"/>
  <c r="K13619"/>
  <c r="M13618"/>
  <c r="L13618"/>
  <c r="K13618"/>
  <c r="M13617"/>
  <c r="L13617"/>
  <c r="K13617"/>
  <c r="M13616"/>
  <c r="L13616"/>
  <c r="K13616"/>
  <c r="M13615"/>
  <c r="L13615"/>
  <c r="K13615"/>
  <c r="M13614"/>
  <c r="L13614"/>
  <c r="K13614"/>
  <c r="M13613"/>
  <c r="L13613"/>
  <c r="K13613"/>
  <c r="M13612"/>
  <c r="L13612"/>
  <c r="K13612"/>
  <c r="M13611"/>
  <c r="L13611"/>
  <c r="K13611"/>
  <c r="M13610"/>
  <c r="L13610"/>
  <c r="K13610"/>
  <c r="M13609"/>
  <c r="L13609"/>
  <c r="K13609"/>
  <c r="M13608"/>
  <c r="L13608"/>
  <c r="K13608"/>
  <c r="M13607"/>
  <c r="L13607"/>
  <c r="K13607"/>
  <c r="M13606"/>
  <c r="L13606"/>
  <c r="K13606"/>
  <c r="M13605"/>
  <c r="L13605"/>
  <c r="K13605"/>
  <c r="M13604"/>
  <c r="L13604"/>
  <c r="K13604"/>
  <c r="M13603"/>
  <c r="L13603"/>
  <c r="K13603"/>
  <c r="M13602"/>
  <c r="L13602"/>
  <c r="K13602"/>
  <c r="M13601"/>
  <c r="L13601"/>
  <c r="K13601"/>
  <c r="M13600"/>
  <c r="L13600"/>
  <c r="K13600"/>
  <c r="M13599"/>
  <c r="L13599"/>
  <c r="K13599"/>
  <c r="M13598"/>
  <c r="L13598"/>
  <c r="K13598"/>
  <c r="M13597"/>
  <c r="L13597"/>
  <c r="K13597"/>
  <c r="M13596"/>
  <c r="L13596"/>
  <c r="K13596"/>
  <c r="M13595"/>
  <c r="L13595"/>
  <c r="K13595"/>
  <c r="M13594"/>
  <c r="L13594"/>
  <c r="K13594"/>
  <c r="M13593"/>
  <c r="L13593"/>
  <c r="K13593"/>
  <c r="M13592"/>
  <c r="L13592"/>
  <c r="K13592"/>
  <c r="M13591"/>
  <c r="L13591"/>
  <c r="K13591"/>
  <c r="M13590"/>
  <c r="L13590"/>
  <c r="K13590"/>
  <c r="M13589"/>
  <c r="L13589"/>
  <c r="K13589"/>
  <c r="M13588"/>
  <c r="L13588"/>
  <c r="K13588"/>
  <c r="M13587"/>
  <c r="L13587"/>
  <c r="K13587"/>
  <c r="M13586"/>
  <c r="L13586"/>
  <c r="K13586"/>
  <c r="M13585"/>
  <c r="L13585"/>
  <c r="K13585"/>
  <c r="M13584"/>
  <c r="L13584"/>
  <c r="K13584"/>
  <c r="M13583"/>
  <c r="L13583"/>
  <c r="K13583"/>
  <c r="M13582"/>
  <c r="L13582"/>
  <c r="K13582"/>
  <c r="M13581"/>
  <c r="L13581"/>
  <c r="K13581"/>
  <c r="M13580"/>
  <c r="L13580"/>
  <c r="K13580"/>
  <c r="M13579"/>
  <c r="L13579"/>
  <c r="K13579"/>
  <c r="M13578"/>
  <c r="L13578"/>
  <c r="K13578"/>
  <c r="M13577"/>
  <c r="L13577"/>
  <c r="K13577"/>
  <c r="M13576"/>
  <c r="L13576"/>
  <c r="K13576"/>
  <c r="M13575"/>
  <c r="L13575"/>
  <c r="K13575"/>
  <c r="M13574"/>
  <c r="L13574"/>
  <c r="K13574"/>
  <c r="M13573"/>
  <c r="L13573"/>
  <c r="K13573"/>
  <c r="M13572"/>
  <c r="L13572"/>
  <c r="K13572"/>
  <c r="M13571"/>
  <c r="L13571"/>
  <c r="K13571"/>
  <c r="M13570"/>
  <c r="L13570"/>
  <c r="K13570"/>
  <c r="M13569"/>
  <c r="L13569"/>
  <c r="K13569"/>
  <c r="M13568"/>
  <c r="L13568"/>
  <c r="K13568"/>
  <c r="M13567"/>
  <c r="L13567"/>
  <c r="K13567"/>
  <c r="M13566"/>
  <c r="L13566"/>
  <c r="K13566"/>
  <c r="M13565"/>
  <c r="L13565"/>
  <c r="K13565"/>
  <c r="M13564"/>
  <c r="L13564"/>
  <c r="K13564"/>
  <c r="M13563"/>
  <c r="L13563"/>
  <c r="K13563"/>
  <c r="M13562"/>
  <c r="L13562"/>
  <c r="K13562"/>
  <c r="M13561"/>
  <c r="L13561"/>
  <c r="K13561"/>
  <c r="M13560"/>
  <c r="L13560"/>
  <c r="K13560"/>
  <c r="M13559"/>
  <c r="L13559"/>
  <c r="K13559"/>
  <c r="M13558"/>
  <c r="L13558"/>
  <c r="K13558"/>
  <c r="M13557"/>
  <c r="L13557"/>
  <c r="K13557"/>
  <c r="M13556"/>
  <c r="L13556"/>
  <c r="K13556"/>
  <c r="M13555"/>
  <c r="L13555"/>
  <c r="K13555"/>
  <c r="M13554"/>
  <c r="L13554"/>
  <c r="K13554"/>
  <c r="M13553"/>
  <c r="L13553"/>
  <c r="K13553"/>
  <c r="M13552"/>
  <c r="L13552"/>
  <c r="K13552"/>
  <c r="M13551"/>
  <c r="L13551"/>
  <c r="K13551"/>
  <c r="M13550"/>
  <c r="L13550"/>
  <c r="K13550"/>
  <c r="M13549"/>
  <c r="L13549"/>
  <c r="K13549"/>
  <c r="M13548"/>
  <c r="L13548"/>
  <c r="K13548"/>
  <c r="M13547"/>
  <c r="L13547"/>
  <c r="K13547"/>
  <c r="M13546"/>
  <c r="L13546"/>
  <c r="K13546"/>
  <c r="M13545"/>
  <c r="L13545"/>
  <c r="K13545"/>
  <c r="M13544"/>
  <c r="L13544"/>
  <c r="K13544"/>
  <c r="M13543"/>
  <c r="L13543"/>
  <c r="K13543"/>
  <c r="M13542"/>
  <c r="L13542"/>
  <c r="K13542"/>
  <c r="M13541"/>
  <c r="L13541"/>
  <c r="K13541"/>
  <c r="M13540"/>
  <c r="L13540"/>
  <c r="K13540"/>
  <c r="M13539"/>
  <c r="L13539"/>
  <c r="K13539"/>
  <c r="M13538"/>
  <c r="L13538"/>
  <c r="K13538"/>
  <c r="M13537"/>
  <c r="L13537"/>
  <c r="K13537"/>
  <c r="M13536"/>
  <c r="L13536"/>
  <c r="K13536"/>
  <c r="M13535"/>
  <c r="L13535"/>
  <c r="K13535"/>
  <c r="M13534"/>
  <c r="L13534"/>
  <c r="K13534"/>
  <c r="M13533"/>
  <c r="L13533"/>
  <c r="K13533"/>
  <c r="M13532"/>
  <c r="L13532"/>
  <c r="K13532"/>
  <c r="M13531"/>
  <c r="L13531"/>
  <c r="K13531"/>
  <c r="M13530"/>
  <c r="L13530"/>
  <c r="K13530"/>
  <c r="M13529"/>
  <c r="L13529"/>
  <c r="K13529"/>
  <c r="M13528"/>
  <c r="L13528"/>
  <c r="K13528"/>
  <c r="M13527"/>
  <c r="L13527"/>
  <c r="K13527"/>
  <c r="M13526"/>
  <c r="L13526"/>
  <c r="K13526"/>
  <c r="M13525"/>
  <c r="L13525"/>
  <c r="K13525"/>
  <c r="M13524"/>
  <c r="L13524"/>
  <c r="K13524"/>
  <c r="M13523"/>
  <c r="L13523"/>
  <c r="K13523"/>
  <c r="M13522"/>
  <c r="L13522"/>
  <c r="K13522"/>
  <c r="M13521"/>
  <c r="L13521"/>
  <c r="K13521"/>
  <c r="M13520"/>
  <c r="L13520"/>
  <c r="K13520"/>
  <c r="M13519"/>
  <c r="L13519"/>
  <c r="K13519"/>
  <c r="M13518"/>
  <c r="L13518"/>
  <c r="K13518"/>
  <c r="M13517"/>
  <c r="L13517"/>
  <c r="K13517"/>
  <c r="M13516"/>
  <c r="L13516"/>
  <c r="K13516"/>
  <c r="M13515"/>
  <c r="L13515"/>
  <c r="K13515"/>
  <c r="M13514"/>
  <c r="L13514"/>
  <c r="K13514"/>
  <c r="M13513"/>
  <c r="L13513"/>
  <c r="K13513"/>
  <c r="M13512"/>
  <c r="L13512"/>
  <c r="K13512"/>
  <c r="M13511"/>
  <c r="L13511"/>
  <c r="K13511"/>
  <c r="M13510"/>
  <c r="L13510"/>
  <c r="K13510"/>
  <c r="M13509"/>
  <c r="L13509"/>
  <c r="K13509"/>
  <c r="M13508"/>
  <c r="L13508"/>
  <c r="K13508"/>
  <c r="M13507"/>
  <c r="L13507"/>
  <c r="K13507"/>
  <c r="M13506"/>
  <c r="L13506"/>
  <c r="K13506"/>
  <c r="M13505"/>
  <c r="L13505"/>
  <c r="K13505"/>
  <c r="M13504"/>
  <c r="L13504"/>
  <c r="K13504"/>
  <c r="M13503"/>
  <c r="L13503"/>
  <c r="K13503"/>
  <c r="M13502"/>
  <c r="L13502"/>
  <c r="K13502"/>
  <c r="M13501"/>
  <c r="L13501"/>
  <c r="K13501"/>
  <c r="M13500"/>
  <c r="L13500"/>
  <c r="K13500"/>
  <c r="M13499"/>
  <c r="L13499"/>
  <c r="K13499"/>
  <c r="M13498"/>
  <c r="L13498"/>
  <c r="K13498"/>
  <c r="M13497"/>
  <c r="L13497"/>
  <c r="K13497"/>
  <c r="M13496"/>
  <c r="L13496"/>
  <c r="K13496"/>
  <c r="M13495"/>
  <c r="L13495"/>
  <c r="K13495"/>
  <c r="M13494"/>
  <c r="L13494"/>
  <c r="K13494"/>
  <c r="M13493"/>
  <c r="L13493"/>
  <c r="K13493"/>
  <c r="M13492"/>
  <c r="L13492"/>
  <c r="K13492"/>
  <c r="M13491"/>
  <c r="L13491"/>
  <c r="K13491"/>
  <c r="M13490"/>
  <c r="L13490"/>
  <c r="K13490"/>
  <c r="M13489"/>
  <c r="L13489"/>
  <c r="K13489"/>
  <c r="M13488"/>
  <c r="L13488"/>
  <c r="K13488"/>
  <c r="M13487"/>
  <c r="L13487"/>
  <c r="K13487"/>
  <c r="M13486"/>
  <c r="L13486"/>
  <c r="K13486"/>
  <c r="M13485"/>
  <c r="L13485"/>
  <c r="K13485"/>
  <c r="M13484"/>
  <c r="L13484"/>
  <c r="K13484"/>
  <c r="M13483"/>
  <c r="L13483"/>
  <c r="K13483"/>
  <c r="M13482"/>
  <c r="L13482"/>
  <c r="K13482"/>
  <c r="M13481"/>
  <c r="L13481"/>
  <c r="K13481"/>
  <c r="M13480"/>
  <c r="L13480"/>
  <c r="K13480"/>
  <c r="M13479"/>
  <c r="L13479"/>
  <c r="K13479"/>
  <c r="M13478"/>
  <c r="L13478"/>
  <c r="K13478"/>
  <c r="M13477"/>
  <c r="L13477"/>
  <c r="K13477"/>
  <c r="M13476"/>
  <c r="L13476"/>
  <c r="K13476"/>
  <c r="M13475"/>
  <c r="L13475"/>
  <c r="K13475"/>
  <c r="M13474"/>
  <c r="L13474"/>
  <c r="K13474"/>
  <c r="M13473"/>
  <c r="L13473"/>
  <c r="K13473"/>
  <c r="M13472"/>
  <c r="L13472"/>
  <c r="K13472"/>
  <c r="M13471"/>
  <c r="L13471"/>
  <c r="K13471"/>
  <c r="M13470"/>
  <c r="L13470"/>
  <c r="K13470"/>
  <c r="M13469"/>
  <c r="L13469"/>
  <c r="K13469"/>
  <c r="M13468"/>
  <c r="L13468"/>
  <c r="K13468"/>
  <c r="M13467"/>
  <c r="L13467"/>
  <c r="K13467"/>
  <c r="M13466"/>
  <c r="L13466"/>
  <c r="K13466"/>
  <c r="M13465"/>
  <c r="L13465"/>
  <c r="K13465"/>
  <c r="M13464"/>
  <c r="L13464"/>
  <c r="K13464"/>
  <c r="M13463"/>
  <c r="L13463"/>
  <c r="K13463"/>
  <c r="M13462"/>
  <c r="L13462"/>
  <c r="K13462"/>
  <c r="M13461"/>
  <c r="L13461"/>
  <c r="K13461"/>
  <c r="M13460"/>
  <c r="L13460"/>
  <c r="K13460"/>
  <c r="M13459"/>
  <c r="L13459"/>
  <c r="K13459"/>
  <c r="M13458"/>
  <c r="L13458"/>
  <c r="K13458"/>
  <c r="M13457"/>
  <c r="L13457"/>
  <c r="K13457"/>
  <c r="M13456"/>
  <c r="L13456"/>
  <c r="K13456"/>
  <c r="M13455"/>
  <c r="L13455"/>
  <c r="K13455"/>
  <c r="M13454"/>
  <c r="L13454"/>
  <c r="K13454"/>
  <c r="M13453"/>
  <c r="L13453"/>
  <c r="K13453"/>
  <c r="M13452"/>
  <c r="L13452"/>
  <c r="K13452"/>
  <c r="M13451"/>
  <c r="L13451"/>
  <c r="K13451"/>
  <c r="M13450"/>
  <c r="L13450"/>
  <c r="K13450"/>
  <c r="M13449"/>
  <c r="L13449"/>
  <c r="K13449"/>
  <c r="M13448"/>
  <c r="L13448"/>
  <c r="K13448"/>
  <c r="M13447"/>
  <c r="L13447"/>
  <c r="K13447"/>
  <c r="M13446"/>
  <c r="L13446"/>
  <c r="K13446"/>
  <c r="M13445"/>
  <c r="L13445"/>
  <c r="K13445"/>
  <c r="M13444"/>
  <c r="L13444"/>
  <c r="K13444"/>
  <c r="M13443"/>
  <c r="L13443"/>
  <c r="K13443"/>
  <c r="M13442"/>
  <c r="L13442"/>
  <c r="K13442"/>
  <c r="M13441"/>
  <c r="L13441"/>
  <c r="K13441"/>
  <c r="M13440"/>
  <c r="L13440"/>
  <c r="K13440"/>
  <c r="M13439"/>
  <c r="L13439"/>
  <c r="K13439"/>
  <c r="M13438"/>
  <c r="L13438"/>
  <c r="K13438"/>
  <c r="M13437"/>
  <c r="L13437"/>
  <c r="K13437"/>
  <c r="M13436"/>
  <c r="L13436"/>
  <c r="K13436"/>
  <c r="M13435"/>
  <c r="L13435"/>
  <c r="K13435"/>
  <c r="M13434"/>
  <c r="L13434"/>
  <c r="K13434"/>
  <c r="M13433"/>
  <c r="L13433"/>
  <c r="K13433"/>
  <c r="M13432"/>
  <c r="L13432"/>
  <c r="K13432"/>
  <c r="M13431"/>
  <c r="L13431"/>
  <c r="K13431"/>
  <c r="M13430"/>
  <c r="L13430"/>
  <c r="K13430"/>
  <c r="M13429"/>
  <c r="L13429"/>
  <c r="K13429"/>
  <c r="M13428"/>
  <c r="L13428"/>
  <c r="K13428"/>
  <c r="M13427"/>
  <c r="L13427"/>
  <c r="K13427"/>
  <c r="M13426"/>
  <c r="L13426"/>
  <c r="K13426"/>
  <c r="M13425"/>
  <c r="L13425"/>
  <c r="K13425"/>
  <c r="M13424"/>
  <c r="L13424"/>
  <c r="K13424"/>
  <c r="M13423"/>
  <c r="L13423"/>
  <c r="K13423"/>
  <c r="M13422"/>
  <c r="L13422"/>
  <c r="K13422"/>
  <c r="M13421"/>
  <c r="L13421"/>
  <c r="K13421"/>
  <c r="M13420"/>
  <c r="L13420"/>
  <c r="K13420"/>
  <c r="M13419"/>
  <c r="L13419"/>
  <c r="K13419"/>
  <c r="M13418"/>
  <c r="L13418"/>
  <c r="K13418"/>
  <c r="M13417"/>
  <c r="L13417"/>
  <c r="K13417"/>
  <c r="M13416"/>
  <c r="L13416"/>
  <c r="K13416"/>
  <c r="M13415"/>
  <c r="L13415"/>
  <c r="K13415"/>
  <c r="M13414"/>
  <c r="L13414"/>
  <c r="K13414"/>
  <c r="M13413"/>
  <c r="L13413"/>
  <c r="K13413"/>
  <c r="M13412"/>
  <c r="L13412"/>
  <c r="K13412"/>
  <c r="M13411"/>
  <c r="L13411"/>
  <c r="K13411"/>
  <c r="M13410"/>
  <c r="L13410"/>
  <c r="K13410"/>
  <c r="M13409"/>
  <c r="L13409"/>
  <c r="K13409"/>
  <c r="M13408"/>
  <c r="L13408"/>
  <c r="K13408"/>
  <c r="M13407"/>
  <c r="L13407"/>
  <c r="K13407"/>
  <c r="M13406"/>
  <c r="L13406"/>
  <c r="K13406"/>
  <c r="M13405"/>
  <c r="L13405"/>
  <c r="K13405"/>
  <c r="M13404"/>
  <c r="L13404"/>
  <c r="K13404"/>
  <c r="M13403"/>
  <c r="L13403"/>
  <c r="K13403"/>
  <c r="M13402"/>
  <c r="L13402"/>
  <c r="K13402"/>
  <c r="M13401"/>
  <c r="L13401"/>
  <c r="K13401"/>
  <c r="M13400"/>
  <c r="L13400"/>
  <c r="K13400"/>
  <c r="M13399"/>
  <c r="L13399"/>
  <c r="K13399"/>
  <c r="M13398"/>
  <c r="L13398"/>
  <c r="K13398"/>
  <c r="M13397"/>
  <c r="L13397"/>
  <c r="K13397"/>
  <c r="M13396"/>
  <c r="L13396"/>
  <c r="K13396"/>
  <c r="M13395"/>
  <c r="L13395"/>
  <c r="K13395"/>
  <c r="M13394"/>
  <c r="L13394"/>
  <c r="K13394"/>
  <c r="M13393"/>
  <c r="L13393"/>
  <c r="K13393"/>
  <c r="M13392"/>
  <c r="L13392"/>
  <c r="K13392"/>
  <c r="M13391"/>
  <c r="L13391"/>
  <c r="K13391"/>
  <c r="M13390"/>
  <c r="L13390"/>
  <c r="K13390"/>
  <c r="M13389"/>
  <c r="L13389"/>
  <c r="K13389"/>
  <c r="M13388"/>
  <c r="L13388"/>
  <c r="K13388"/>
  <c r="M13387"/>
  <c r="L13387"/>
  <c r="K13387"/>
  <c r="M13386"/>
  <c r="L13386"/>
  <c r="K13386"/>
  <c r="M13385"/>
  <c r="L13385"/>
  <c r="K13385"/>
  <c r="M13384"/>
  <c r="L13384"/>
  <c r="K13384"/>
  <c r="M13383"/>
  <c r="L13383"/>
  <c r="K13383"/>
  <c r="M13382"/>
  <c r="L13382"/>
  <c r="K13382"/>
  <c r="M13381"/>
  <c r="L13381"/>
  <c r="K13381"/>
  <c r="M13380"/>
  <c r="L13380"/>
  <c r="K13380"/>
  <c r="M13379"/>
  <c r="L13379"/>
  <c r="K13379"/>
  <c r="M13378"/>
  <c r="L13378"/>
  <c r="K13378"/>
  <c r="M13377"/>
  <c r="L13377"/>
  <c r="K13377"/>
  <c r="M13376"/>
  <c r="L13376"/>
  <c r="K13376"/>
  <c r="M13375"/>
  <c r="L13375"/>
  <c r="K13375"/>
  <c r="M13374"/>
  <c r="L13374"/>
  <c r="K13374"/>
  <c r="M13373"/>
  <c r="L13373"/>
  <c r="K13373"/>
  <c r="M13372"/>
  <c r="L13372"/>
  <c r="K13372"/>
  <c r="M13371"/>
  <c r="L13371"/>
  <c r="K13371"/>
  <c r="M13370"/>
  <c r="L13370"/>
  <c r="K13370"/>
  <c r="M13369"/>
  <c r="L13369"/>
  <c r="K13369"/>
  <c r="M13368"/>
  <c r="L13368"/>
  <c r="K13368"/>
  <c r="M13367"/>
  <c r="L13367"/>
  <c r="K13367"/>
  <c r="M13366"/>
  <c r="L13366"/>
  <c r="K13366"/>
  <c r="M13365"/>
  <c r="L13365"/>
  <c r="K13365"/>
  <c r="M13364"/>
  <c r="L13364"/>
  <c r="K13364"/>
  <c r="M13363"/>
  <c r="L13363"/>
  <c r="K13363"/>
  <c r="M13362"/>
  <c r="L13362"/>
  <c r="K13362"/>
  <c r="M13361"/>
  <c r="L13361"/>
  <c r="K13361"/>
  <c r="M13360"/>
  <c r="L13360"/>
  <c r="K13360"/>
  <c r="M13359"/>
  <c r="L13359"/>
  <c r="K13359"/>
  <c r="M13358"/>
  <c r="L13358"/>
  <c r="K13358"/>
  <c r="M13357"/>
  <c r="L13357"/>
  <c r="K13357"/>
  <c r="M13356"/>
  <c r="L13356"/>
  <c r="K13356"/>
  <c r="M13355"/>
  <c r="L13355"/>
  <c r="K13355"/>
  <c r="M13354"/>
  <c r="L13354"/>
  <c r="K13354"/>
  <c r="M13353"/>
  <c r="L13353"/>
  <c r="K13353"/>
  <c r="M13352"/>
  <c r="L13352"/>
  <c r="K13352"/>
  <c r="M13351"/>
  <c r="L13351"/>
  <c r="K13351"/>
  <c r="M13350"/>
  <c r="L13350"/>
  <c r="K13350"/>
  <c r="M13349"/>
  <c r="L13349"/>
  <c r="K13349"/>
  <c r="M13348"/>
  <c r="L13348"/>
  <c r="K13348"/>
  <c r="M13347"/>
  <c r="L13347"/>
  <c r="K13347"/>
  <c r="M13346"/>
  <c r="L13346"/>
  <c r="K13346"/>
  <c r="M13345"/>
  <c r="L13345"/>
  <c r="K13345"/>
  <c r="M13344"/>
  <c r="L13344"/>
  <c r="K13344"/>
  <c r="M13343"/>
  <c r="L13343"/>
  <c r="K13343"/>
  <c r="M13342"/>
  <c r="L13342"/>
  <c r="K13342"/>
  <c r="M13341"/>
  <c r="L13341"/>
  <c r="K13341"/>
  <c r="M13340"/>
  <c r="L13340"/>
  <c r="K13340"/>
  <c r="M13339"/>
  <c r="L13339"/>
  <c r="K13339"/>
  <c r="M13338"/>
  <c r="L13338"/>
  <c r="K13338"/>
  <c r="M13337"/>
  <c r="L13337"/>
  <c r="K13337"/>
  <c r="M13336"/>
  <c r="L13336"/>
  <c r="K13336"/>
  <c r="M13335"/>
  <c r="L13335"/>
  <c r="K13335"/>
  <c r="M13334"/>
  <c r="L13334"/>
  <c r="K13334"/>
  <c r="M13333"/>
  <c r="L13333"/>
  <c r="K13333"/>
  <c r="M13332"/>
  <c r="L13332"/>
  <c r="K13332"/>
  <c r="M13331"/>
  <c r="L13331"/>
  <c r="K13331"/>
  <c r="M13330"/>
  <c r="L13330"/>
  <c r="K13330"/>
  <c r="M13329"/>
  <c r="L13329"/>
  <c r="K13329"/>
  <c r="M13328"/>
  <c r="L13328"/>
  <c r="K13328"/>
  <c r="M13327"/>
  <c r="L13327"/>
  <c r="K13327"/>
  <c r="M13326"/>
  <c r="L13326"/>
  <c r="K13326"/>
  <c r="M13325"/>
  <c r="L13325"/>
  <c r="K13325"/>
  <c r="M13324"/>
  <c r="L13324"/>
  <c r="K13324"/>
  <c r="M13323"/>
  <c r="L13323"/>
  <c r="K13323"/>
  <c r="M13322"/>
  <c r="L13322"/>
  <c r="K13322"/>
  <c r="M13321"/>
  <c r="L13321"/>
  <c r="K13321"/>
  <c r="M13320"/>
  <c r="L13320"/>
  <c r="K13320"/>
  <c r="M13319"/>
  <c r="L13319"/>
  <c r="K13319"/>
  <c r="M13318"/>
  <c r="L13318"/>
  <c r="K13318"/>
  <c r="M13317"/>
  <c r="L13317"/>
  <c r="K13317"/>
  <c r="M13316"/>
  <c r="L13316"/>
  <c r="K13316"/>
  <c r="M13315"/>
  <c r="L13315"/>
  <c r="K13315"/>
  <c r="M13314"/>
  <c r="L13314"/>
  <c r="K13314"/>
  <c r="M13313"/>
  <c r="L13313"/>
  <c r="K13313"/>
  <c r="M13312"/>
  <c r="L13312"/>
  <c r="K13312"/>
  <c r="M13311"/>
  <c r="L13311"/>
  <c r="K13311"/>
  <c r="M13310"/>
  <c r="L13310"/>
  <c r="K13310"/>
  <c r="M13309"/>
  <c r="L13309"/>
  <c r="K13309"/>
  <c r="M13308"/>
  <c r="L13308"/>
  <c r="K13308"/>
  <c r="M13307"/>
  <c r="L13307"/>
  <c r="K13307"/>
  <c r="M13306"/>
  <c r="L13306"/>
  <c r="K13306"/>
  <c r="M13305"/>
  <c r="L13305"/>
  <c r="K13305"/>
  <c r="M13304"/>
  <c r="L13304"/>
  <c r="K13304"/>
  <c r="M13303"/>
  <c r="L13303"/>
  <c r="K13303"/>
  <c r="M13302"/>
  <c r="L13302"/>
  <c r="K13302"/>
  <c r="M13301"/>
  <c r="L13301"/>
  <c r="K13301"/>
  <c r="M13300"/>
  <c r="L13300"/>
  <c r="K13300"/>
  <c r="M13299"/>
  <c r="L13299"/>
  <c r="K13299"/>
  <c r="M13298"/>
  <c r="L13298"/>
  <c r="K13298"/>
  <c r="M13297"/>
  <c r="L13297"/>
  <c r="K13297"/>
  <c r="M13296"/>
  <c r="L13296"/>
  <c r="K13296"/>
  <c r="M13295"/>
  <c r="L13295"/>
  <c r="K13295"/>
  <c r="M13294"/>
  <c r="L13294"/>
  <c r="K13294"/>
  <c r="M13293"/>
  <c r="L13293"/>
  <c r="K13293"/>
  <c r="M13292"/>
  <c r="L13292"/>
  <c r="K13292"/>
  <c r="M13291"/>
  <c r="L13291"/>
  <c r="K13291"/>
  <c r="M13290"/>
  <c r="L13290"/>
  <c r="K13290"/>
  <c r="M13289"/>
  <c r="L13289"/>
  <c r="K13289"/>
  <c r="M13288"/>
  <c r="L13288"/>
  <c r="K13288"/>
  <c r="M13287"/>
  <c r="L13287"/>
  <c r="K13287"/>
  <c r="M13286"/>
  <c r="L13286"/>
  <c r="K13286"/>
  <c r="M13285"/>
  <c r="L13285"/>
  <c r="K13285"/>
  <c r="M13284"/>
  <c r="L13284"/>
  <c r="K13284"/>
  <c r="M13283"/>
  <c r="L13283"/>
  <c r="K13283"/>
  <c r="M13282"/>
  <c r="L13282"/>
  <c r="K13282"/>
  <c r="M13281"/>
  <c r="L13281"/>
  <c r="K13281"/>
  <c r="M13280"/>
  <c r="L13280"/>
  <c r="K13280"/>
  <c r="M13279"/>
  <c r="L13279"/>
  <c r="K13279"/>
  <c r="M13278"/>
  <c r="L13278"/>
  <c r="K13278"/>
  <c r="M13277"/>
  <c r="L13277"/>
  <c r="K13277"/>
  <c r="M13276"/>
  <c r="L13276"/>
  <c r="K13276"/>
  <c r="M13275"/>
  <c r="L13275"/>
  <c r="K13275"/>
  <c r="M13274"/>
  <c r="L13274"/>
  <c r="K13274"/>
  <c r="M13273"/>
  <c r="L13273"/>
  <c r="K13273"/>
  <c r="M13272"/>
  <c r="L13272"/>
  <c r="K13272"/>
  <c r="M13271"/>
  <c r="L13271"/>
  <c r="K13271"/>
  <c r="M13270"/>
  <c r="L13270"/>
  <c r="K13270"/>
  <c r="M13269"/>
  <c r="L13269"/>
  <c r="K13269"/>
  <c r="M13268"/>
  <c r="L13268"/>
  <c r="K13268"/>
  <c r="M13267"/>
  <c r="L13267"/>
  <c r="K13267"/>
  <c r="M13266"/>
  <c r="L13266"/>
  <c r="K13266"/>
  <c r="M13265"/>
  <c r="L13265"/>
  <c r="K13265"/>
  <c r="M13264"/>
  <c r="L13264"/>
  <c r="K13264"/>
  <c r="M13263"/>
  <c r="L13263"/>
  <c r="K13263"/>
  <c r="M13262"/>
  <c r="L13262"/>
  <c r="K13262"/>
  <c r="M13261"/>
  <c r="L13261"/>
  <c r="K13261"/>
  <c r="M13260"/>
  <c r="L13260"/>
  <c r="K13260"/>
  <c r="M13259"/>
  <c r="L13259"/>
  <c r="K13259"/>
  <c r="M13258"/>
  <c r="L13258"/>
  <c r="K13258"/>
  <c r="M13257"/>
  <c r="L13257"/>
  <c r="K13257"/>
  <c r="M13256"/>
  <c r="L13256"/>
  <c r="K13256"/>
  <c r="M13255"/>
  <c r="L13255"/>
  <c r="K13255"/>
  <c r="M13254"/>
  <c r="L13254"/>
  <c r="K13254"/>
  <c r="M13253"/>
  <c r="L13253"/>
  <c r="K13253"/>
  <c r="M13252"/>
  <c r="L13252"/>
  <c r="K13252"/>
  <c r="M13251"/>
  <c r="L13251"/>
  <c r="K13251"/>
  <c r="M13250"/>
  <c r="L13250"/>
  <c r="K13250"/>
  <c r="M13249"/>
  <c r="L13249"/>
  <c r="K13249"/>
  <c r="M13248"/>
  <c r="L13248"/>
  <c r="K13248"/>
  <c r="M13247"/>
  <c r="L13247"/>
  <c r="K13247"/>
  <c r="M13246"/>
  <c r="L13246"/>
  <c r="K13246"/>
  <c r="M13245"/>
  <c r="L13245"/>
  <c r="K13245"/>
  <c r="M13244"/>
  <c r="L13244"/>
  <c r="K13244"/>
  <c r="M13243"/>
  <c r="L13243"/>
  <c r="K13243"/>
  <c r="M13242"/>
  <c r="L13242"/>
  <c r="K13242"/>
  <c r="M13241"/>
  <c r="L13241"/>
  <c r="K13241"/>
  <c r="M13240"/>
  <c r="L13240"/>
  <c r="K13240"/>
  <c r="M13239"/>
  <c r="L13239"/>
  <c r="K13239"/>
  <c r="M13238"/>
  <c r="L13238"/>
  <c r="K13238"/>
  <c r="M13237"/>
  <c r="L13237"/>
  <c r="K13237"/>
  <c r="M13236"/>
  <c r="L13236"/>
  <c r="K13236"/>
  <c r="M13235"/>
  <c r="L13235"/>
  <c r="K13235"/>
  <c r="M13234"/>
  <c r="L13234"/>
  <c r="K13234"/>
  <c r="M13233"/>
  <c r="L13233"/>
  <c r="K13233"/>
  <c r="M13232"/>
  <c r="L13232"/>
  <c r="K13232"/>
  <c r="M13231"/>
  <c r="L13231"/>
  <c r="K13231"/>
  <c r="M13230"/>
  <c r="L13230"/>
  <c r="K13230"/>
  <c r="M13229"/>
  <c r="L13229"/>
  <c r="K13229"/>
  <c r="M13228"/>
  <c r="L13228"/>
  <c r="K13228"/>
  <c r="M13227"/>
  <c r="L13227"/>
  <c r="K13227"/>
  <c r="M13226"/>
  <c r="L13226"/>
  <c r="K13226"/>
  <c r="M13225"/>
  <c r="L13225"/>
  <c r="K13225"/>
  <c r="M13224"/>
  <c r="L13224"/>
  <c r="K13224"/>
  <c r="M13223"/>
  <c r="L13223"/>
  <c r="K13223"/>
  <c r="M13222"/>
  <c r="L13222"/>
  <c r="K13222"/>
  <c r="M13221"/>
  <c r="L13221"/>
  <c r="K13221"/>
  <c r="M13220"/>
  <c r="L13220"/>
  <c r="K13220"/>
  <c r="M13219"/>
  <c r="L13219"/>
  <c r="K13219"/>
  <c r="M13218"/>
  <c r="L13218"/>
  <c r="K13218"/>
  <c r="M13217"/>
  <c r="L13217"/>
  <c r="K13217"/>
  <c r="M13216"/>
  <c r="L13216"/>
  <c r="K13216"/>
  <c r="M13215"/>
  <c r="L13215"/>
  <c r="K13215"/>
  <c r="M13214"/>
  <c r="L13214"/>
  <c r="K13214"/>
  <c r="M13213"/>
  <c r="L13213"/>
  <c r="K13213"/>
  <c r="M13212"/>
  <c r="L13212"/>
  <c r="K13212"/>
  <c r="M13211"/>
  <c r="L13211"/>
  <c r="K13211"/>
  <c r="M13210"/>
  <c r="L13210"/>
  <c r="K13210"/>
  <c r="M13209"/>
  <c r="L13209"/>
  <c r="K13209"/>
  <c r="M13208"/>
  <c r="L13208"/>
  <c r="K13208"/>
  <c r="M13207"/>
  <c r="L13207"/>
  <c r="K13207"/>
  <c r="M13206"/>
  <c r="L13206"/>
  <c r="K13206"/>
  <c r="M13205"/>
  <c r="L13205"/>
  <c r="K13205"/>
  <c r="M13204"/>
  <c r="L13204"/>
  <c r="K13204"/>
  <c r="M13203"/>
  <c r="L13203"/>
  <c r="K13203"/>
  <c r="M13202"/>
  <c r="L13202"/>
  <c r="K13202"/>
  <c r="M13201"/>
  <c r="L13201"/>
  <c r="K13201"/>
  <c r="M13200"/>
  <c r="L13200"/>
  <c r="K13200"/>
  <c r="M13199"/>
  <c r="L13199"/>
  <c r="K13199"/>
  <c r="M13198"/>
  <c r="L13198"/>
  <c r="K13198"/>
  <c r="M13197"/>
  <c r="L13197"/>
  <c r="K13197"/>
  <c r="M13196"/>
  <c r="L13196"/>
  <c r="K13196"/>
  <c r="M13195"/>
  <c r="L13195"/>
  <c r="K13195"/>
  <c r="M13194"/>
  <c r="L13194"/>
  <c r="K13194"/>
  <c r="M13193"/>
  <c r="L13193"/>
  <c r="K13193"/>
  <c r="M13192"/>
  <c r="L13192"/>
  <c r="K13192"/>
  <c r="M13191"/>
  <c r="L13191"/>
  <c r="K13191"/>
  <c r="M13190"/>
  <c r="L13190"/>
  <c r="K13190"/>
  <c r="M13189"/>
  <c r="L13189"/>
  <c r="K13189"/>
  <c r="M13188"/>
  <c r="L13188"/>
  <c r="K13188"/>
  <c r="M13187"/>
  <c r="L13187"/>
  <c r="K13187"/>
  <c r="M13186"/>
  <c r="L13186"/>
  <c r="K13186"/>
  <c r="M13185"/>
  <c r="L13185"/>
  <c r="K13185"/>
  <c r="M13184"/>
  <c r="L13184"/>
  <c r="K13184"/>
  <c r="M13183"/>
  <c r="L13183"/>
  <c r="K13183"/>
  <c r="M13182"/>
  <c r="L13182"/>
  <c r="K13182"/>
  <c r="M13181"/>
  <c r="L13181"/>
  <c r="K13181"/>
  <c r="M13180"/>
  <c r="L13180"/>
  <c r="K13180"/>
  <c r="M13179"/>
  <c r="L13179"/>
  <c r="K13179"/>
  <c r="M13178"/>
  <c r="L13178"/>
  <c r="K13178"/>
  <c r="M13177"/>
  <c r="L13177"/>
  <c r="K13177"/>
  <c r="M13176"/>
  <c r="L13176"/>
  <c r="K13176"/>
  <c r="M13175"/>
  <c r="L13175"/>
  <c r="K13175"/>
  <c r="M13174"/>
  <c r="L13174"/>
  <c r="K13174"/>
  <c r="M13173"/>
  <c r="L13173"/>
  <c r="K13173"/>
  <c r="M13172"/>
  <c r="L13172"/>
  <c r="K13172"/>
  <c r="M13171"/>
  <c r="L13171"/>
  <c r="K13171"/>
  <c r="M13170"/>
  <c r="L13170"/>
  <c r="K13170"/>
  <c r="M13169"/>
  <c r="L13169"/>
  <c r="K13169"/>
  <c r="M13168"/>
  <c r="L13168"/>
  <c r="K13168"/>
  <c r="M13167"/>
  <c r="L13167"/>
  <c r="K13167"/>
  <c r="M13166"/>
  <c r="L13166"/>
  <c r="K13166"/>
  <c r="M13165"/>
  <c r="L13165"/>
  <c r="K13165"/>
  <c r="M13164"/>
  <c r="L13164"/>
  <c r="K13164"/>
  <c r="M13163"/>
  <c r="L13163"/>
  <c r="K13163"/>
  <c r="M13162"/>
  <c r="L13162"/>
  <c r="K13162"/>
  <c r="M13161"/>
  <c r="L13161"/>
  <c r="K13161"/>
  <c r="M13160"/>
  <c r="L13160"/>
  <c r="K13160"/>
  <c r="M13159"/>
  <c r="L13159"/>
  <c r="K13159"/>
  <c r="M13158"/>
  <c r="L13158"/>
  <c r="K13158"/>
  <c r="M13157"/>
  <c r="L13157"/>
  <c r="K13157"/>
  <c r="M13156"/>
  <c r="L13156"/>
  <c r="K13156"/>
  <c r="M13155"/>
  <c r="L13155"/>
  <c r="K13155"/>
  <c r="M13154"/>
  <c r="L13154"/>
  <c r="K13154"/>
  <c r="M13153"/>
  <c r="L13153"/>
  <c r="K13153"/>
  <c r="M13152"/>
  <c r="L13152"/>
  <c r="K13152"/>
  <c r="M13151"/>
  <c r="L13151"/>
  <c r="K13151"/>
  <c r="M13150"/>
  <c r="L13150"/>
  <c r="K13150"/>
  <c r="M13149"/>
  <c r="L13149"/>
  <c r="K13149"/>
  <c r="M13148"/>
  <c r="L13148"/>
  <c r="K13148"/>
  <c r="M13147"/>
  <c r="L13147"/>
  <c r="K13147"/>
  <c r="M13146"/>
  <c r="L13146"/>
  <c r="K13146"/>
  <c r="M13145"/>
  <c r="L13145"/>
  <c r="K13145"/>
  <c r="M13144"/>
  <c r="L13144"/>
  <c r="K13144"/>
  <c r="M13143"/>
  <c r="L13143"/>
  <c r="K13143"/>
  <c r="M13142"/>
  <c r="L13142"/>
  <c r="K13142"/>
  <c r="M13141"/>
  <c r="L13141"/>
  <c r="K13141"/>
  <c r="M13140"/>
  <c r="L13140"/>
  <c r="K13140"/>
  <c r="M13139"/>
  <c r="L13139"/>
  <c r="K13139"/>
  <c r="M13138"/>
  <c r="L13138"/>
  <c r="K13138"/>
  <c r="M13137"/>
  <c r="L13137"/>
  <c r="K13137"/>
  <c r="M13136"/>
  <c r="L13136"/>
  <c r="K13136"/>
  <c r="M13135"/>
  <c r="L13135"/>
  <c r="K13135"/>
  <c r="M13134"/>
  <c r="L13134"/>
  <c r="K13134"/>
  <c r="M13133"/>
  <c r="L13133"/>
  <c r="K13133"/>
  <c r="M13132"/>
  <c r="L13132"/>
  <c r="K13132"/>
  <c r="M13131"/>
  <c r="L13131"/>
  <c r="K13131"/>
  <c r="M13130"/>
  <c r="L13130"/>
  <c r="K13130"/>
  <c r="M13129"/>
  <c r="L13129"/>
  <c r="K13129"/>
  <c r="M13128"/>
  <c r="L13128"/>
  <c r="K13128"/>
  <c r="M13127"/>
  <c r="L13127"/>
  <c r="K13127"/>
  <c r="M13126"/>
  <c r="L13126"/>
  <c r="K13126"/>
  <c r="M13125"/>
  <c r="L13125"/>
  <c r="K13125"/>
  <c r="M13124"/>
  <c r="L13124"/>
  <c r="K13124"/>
  <c r="M13123"/>
  <c r="L13123"/>
  <c r="K13123"/>
  <c r="M13122"/>
  <c r="L13122"/>
  <c r="K13122"/>
  <c r="M13121"/>
  <c r="L13121"/>
  <c r="K13121"/>
  <c r="M13120"/>
  <c r="L13120"/>
  <c r="K13120"/>
  <c r="M13119"/>
  <c r="L13119"/>
  <c r="K13119"/>
  <c r="M13118"/>
  <c r="L13118"/>
  <c r="K13118"/>
  <c r="M13117"/>
  <c r="L13117"/>
  <c r="K13117"/>
  <c r="M13116"/>
  <c r="L13116"/>
  <c r="K13116"/>
  <c r="M13115"/>
  <c r="L13115"/>
  <c r="K13115"/>
  <c r="M13114"/>
  <c r="L13114"/>
  <c r="K13114"/>
  <c r="M13113"/>
  <c r="L13113"/>
  <c r="K13113"/>
  <c r="M13112"/>
  <c r="L13112"/>
  <c r="K13112"/>
  <c r="M13111"/>
  <c r="L13111"/>
  <c r="K13111"/>
  <c r="M13110"/>
  <c r="L13110"/>
  <c r="K13110"/>
  <c r="M13109"/>
  <c r="L13109"/>
  <c r="K13109"/>
  <c r="M13108"/>
  <c r="L13108"/>
  <c r="K13108"/>
  <c r="M13107"/>
  <c r="L13107"/>
  <c r="K13107"/>
  <c r="M13106"/>
  <c r="L13106"/>
  <c r="K13106"/>
  <c r="M13105"/>
  <c r="L13105"/>
  <c r="K13105"/>
  <c r="M13104"/>
  <c r="L13104"/>
  <c r="K13104"/>
  <c r="M13103"/>
  <c r="L13103"/>
  <c r="K13103"/>
  <c r="M13102"/>
  <c r="L13102"/>
  <c r="K13102"/>
  <c r="M13101"/>
  <c r="L13101"/>
  <c r="K13101"/>
  <c r="M13100"/>
  <c r="L13100"/>
  <c r="K13100"/>
  <c r="M13099"/>
  <c r="L13099"/>
  <c r="K13099"/>
  <c r="M13098"/>
  <c r="L13098"/>
  <c r="K13098"/>
  <c r="M13097"/>
  <c r="L13097"/>
  <c r="K13097"/>
  <c r="M13096"/>
  <c r="L13096"/>
  <c r="K13096"/>
  <c r="M13095"/>
  <c r="L13095"/>
  <c r="K13095"/>
  <c r="M13094"/>
  <c r="L13094"/>
  <c r="K13094"/>
  <c r="M13093"/>
  <c r="L13093"/>
  <c r="K13093"/>
  <c r="M13092"/>
  <c r="L13092"/>
  <c r="K13092"/>
  <c r="M13091"/>
  <c r="L13091"/>
  <c r="K13091"/>
  <c r="M13090"/>
  <c r="L13090"/>
  <c r="K13090"/>
  <c r="M13089"/>
  <c r="L13089"/>
  <c r="K13089"/>
  <c r="M13088"/>
  <c r="L13088"/>
  <c r="K13088"/>
  <c r="M13087"/>
  <c r="L13087"/>
  <c r="K13087"/>
  <c r="M13086"/>
  <c r="L13086"/>
  <c r="K13086"/>
  <c r="M13085"/>
  <c r="L13085"/>
  <c r="K13085"/>
  <c r="M13084"/>
  <c r="L13084"/>
  <c r="K13084"/>
  <c r="M13083"/>
  <c r="L13083"/>
  <c r="K13083"/>
  <c r="M13082"/>
  <c r="L13082"/>
  <c r="K13082"/>
  <c r="M13081"/>
  <c r="L13081"/>
  <c r="K13081"/>
  <c r="M13080"/>
  <c r="L13080"/>
  <c r="K13080"/>
  <c r="M13079"/>
  <c r="L13079"/>
  <c r="K13079"/>
  <c r="M13078"/>
  <c r="L13078"/>
  <c r="K13078"/>
  <c r="M13077"/>
  <c r="L13077"/>
  <c r="K13077"/>
  <c r="M13076"/>
  <c r="L13076"/>
  <c r="K13076"/>
  <c r="M13075"/>
  <c r="L13075"/>
  <c r="K13075"/>
  <c r="M13074"/>
  <c r="L13074"/>
  <c r="K13074"/>
  <c r="M13073"/>
  <c r="L13073"/>
  <c r="K13073"/>
  <c r="M13072"/>
  <c r="L13072"/>
  <c r="K13072"/>
  <c r="M13071"/>
  <c r="L13071"/>
  <c r="K13071"/>
  <c r="M13070"/>
  <c r="L13070"/>
  <c r="K13070"/>
  <c r="M13069"/>
  <c r="L13069"/>
  <c r="K13069"/>
  <c r="M13068"/>
  <c r="L13068"/>
  <c r="K13068"/>
  <c r="M13067"/>
  <c r="L13067"/>
  <c r="K13067"/>
  <c r="M13066"/>
  <c r="L13066"/>
  <c r="K13066"/>
  <c r="M13065"/>
  <c r="L13065"/>
  <c r="K13065"/>
  <c r="M13064"/>
  <c r="L13064"/>
  <c r="K13064"/>
  <c r="M13063"/>
  <c r="L13063"/>
  <c r="K13063"/>
  <c r="M13062"/>
  <c r="L13062"/>
  <c r="K13062"/>
  <c r="M13061"/>
  <c r="L13061"/>
  <c r="K13061"/>
  <c r="M13060"/>
  <c r="L13060"/>
  <c r="K13060"/>
  <c r="M13059"/>
  <c r="L13059"/>
  <c r="K13059"/>
  <c r="M13058"/>
  <c r="L13058"/>
  <c r="K13058"/>
  <c r="M13057"/>
  <c r="L13057"/>
  <c r="K13057"/>
  <c r="M13056"/>
  <c r="L13056"/>
  <c r="K13056"/>
  <c r="M13055"/>
  <c r="L13055"/>
  <c r="K13055"/>
  <c r="M13054"/>
  <c r="L13054"/>
  <c r="K13054"/>
  <c r="M13053"/>
  <c r="L13053"/>
  <c r="K13053"/>
  <c r="M13052"/>
  <c r="L13052"/>
  <c r="K13052"/>
  <c r="M13051"/>
  <c r="L13051"/>
  <c r="K13051"/>
  <c r="M13050"/>
  <c r="L13050"/>
  <c r="K13050"/>
  <c r="M13049"/>
  <c r="L13049"/>
  <c r="K13049"/>
  <c r="M13048"/>
  <c r="L13048"/>
  <c r="K13048"/>
  <c r="M13047"/>
  <c r="L13047"/>
  <c r="K13047"/>
  <c r="M13046"/>
  <c r="L13046"/>
  <c r="K13046"/>
  <c r="M13045"/>
  <c r="L13045"/>
  <c r="K13045"/>
  <c r="M13044"/>
  <c r="L13044"/>
  <c r="K13044"/>
  <c r="M13043"/>
  <c r="L13043"/>
  <c r="K13043"/>
  <c r="M13042"/>
  <c r="L13042"/>
  <c r="K13042"/>
  <c r="M13041"/>
  <c r="L13041"/>
  <c r="K13041"/>
  <c r="M13040"/>
  <c r="L13040"/>
  <c r="K13040"/>
  <c r="M13039"/>
  <c r="L13039"/>
  <c r="K13039"/>
  <c r="M13038"/>
  <c r="L13038"/>
  <c r="K13038"/>
  <c r="M13037"/>
  <c r="L13037"/>
  <c r="K13037"/>
  <c r="M13036"/>
  <c r="L13036"/>
  <c r="K13036"/>
  <c r="M13035"/>
  <c r="L13035"/>
  <c r="K13035"/>
  <c r="M13034"/>
  <c r="L13034"/>
  <c r="K13034"/>
  <c r="M13033"/>
  <c r="L13033"/>
  <c r="K13033"/>
  <c r="M13032"/>
  <c r="L13032"/>
  <c r="K13032"/>
  <c r="M13031"/>
  <c r="L13031"/>
  <c r="K13031"/>
  <c r="M13030"/>
  <c r="L13030"/>
  <c r="K13030"/>
  <c r="M13029"/>
  <c r="L13029"/>
  <c r="K13029"/>
  <c r="M13028"/>
  <c r="L13028"/>
  <c r="K13028"/>
  <c r="M13027"/>
  <c r="L13027"/>
  <c r="K13027"/>
  <c r="M13026"/>
  <c r="L13026"/>
  <c r="K13026"/>
  <c r="M13025"/>
  <c r="L13025"/>
  <c r="K13025"/>
  <c r="M13024"/>
  <c r="L13024"/>
  <c r="K13024"/>
  <c r="M13023"/>
  <c r="L13023"/>
  <c r="K13023"/>
  <c r="M13022"/>
  <c r="L13022"/>
  <c r="K13022"/>
  <c r="M13021"/>
  <c r="L13021"/>
  <c r="K13021"/>
  <c r="M13020"/>
  <c r="L13020"/>
  <c r="K13020"/>
  <c r="M13019"/>
  <c r="L13019"/>
  <c r="K13019"/>
  <c r="M13018"/>
  <c r="L13018"/>
  <c r="K13018"/>
  <c r="M13017"/>
  <c r="L13017"/>
  <c r="K13017"/>
  <c r="M13016"/>
  <c r="L13016"/>
  <c r="K13016"/>
  <c r="M13015"/>
  <c r="L13015"/>
  <c r="K13015"/>
  <c r="M13014"/>
  <c r="L13014"/>
  <c r="K13014"/>
  <c r="M13013"/>
  <c r="L13013"/>
  <c r="K13013"/>
  <c r="M13012"/>
  <c r="L13012"/>
  <c r="K13012"/>
  <c r="M13011"/>
  <c r="L13011"/>
  <c r="K13011"/>
  <c r="M13010"/>
  <c r="L13010"/>
  <c r="K13010"/>
  <c r="M13009"/>
  <c r="L13009"/>
  <c r="K13009"/>
  <c r="M13008"/>
  <c r="L13008"/>
  <c r="K13008"/>
  <c r="M13007"/>
  <c r="L13007"/>
  <c r="K13007"/>
  <c r="M13006"/>
  <c r="L13006"/>
  <c r="K13006"/>
  <c r="M13005"/>
  <c r="L13005"/>
  <c r="K13005"/>
  <c r="M13004"/>
  <c r="L13004"/>
  <c r="K13004"/>
  <c r="M13003"/>
  <c r="L13003"/>
  <c r="K13003"/>
  <c r="M13002"/>
  <c r="L13002"/>
  <c r="K13002"/>
  <c r="M13001"/>
  <c r="L13001"/>
  <c r="K13001"/>
  <c r="M13000"/>
  <c r="L13000"/>
  <c r="K13000"/>
  <c r="M12999"/>
  <c r="L12999"/>
  <c r="K12999"/>
  <c r="M12998"/>
  <c r="L12998"/>
  <c r="K12998"/>
  <c r="M12997"/>
  <c r="L12997"/>
  <c r="K12997"/>
  <c r="M12996"/>
  <c r="L12996"/>
  <c r="K12996"/>
  <c r="M12995"/>
  <c r="L12995"/>
  <c r="K12995"/>
  <c r="M12994"/>
  <c r="L12994"/>
  <c r="K12994"/>
  <c r="M12993"/>
  <c r="L12993"/>
  <c r="K12993"/>
  <c r="M12992"/>
  <c r="L12992"/>
  <c r="K12992"/>
  <c r="M12991"/>
  <c r="L12991"/>
  <c r="K12991"/>
  <c r="M12990"/>
  <c r="L12990"/>
  <c r="K12990"/>
  <c r="M12989"/>
  <c r="L12989"/>
  <c r="K12989"/>
  <c r="M12988"/>
  <c r="L12988"/>
  <c r="K12988"/>
  <c r="M12987"/>
  <c r="L12987"/>
  <c r="K12987"/>
  <c r="M12986"/>
  <c r="L12986"/>
  <c r="K12986"/>
  <c r="M12985"/>
  <c r="L12985"/>
  <c r="K12985"/>
  <c r="M12984"/>
  <c r="L12984"/>
  <c r="K12984"/>
  <c r="M12983"/>
  <c r="L12983"/>
  <c r="K12983"/>
  <c r="M12982"/>
  <c r="L12982"/>
  <c r="K12982"/>
  <c r="M12981"/>
  <c r="L12981"/>
  <c r="K12981"/>
  <c r="M12980"/>
  <c r="L12980"/>
  <c r="K12980"/>
  <c r="M12979"/>
  <c r="L12979"/>
  <c r="K12979"/>
  <c r="M12978"/>
  <c r="L12978"/>
  <c r="K12978"/>
  <c r="M12977"/>
  <c r="L12977"/>
  <c r="K12977"/>
  <c r="M12976"/>
  <c r="L12976"/>
  <c r="K12976"/>
  <c r="M12975"/>
  <c r="L12975"/>
  <c r="K12975"/>
  <c r="M12974"/>
  <c r="L12974"/>
  <c r="K12974"/>
  <c r="M12973"/>
  <c r="L12973"/>
  <c r="K12973"/>
  <c r="M12972"/>
  <c r="L12972"/>
  <c r="K12972"/>
  <c r="M12971"/>
  <c r="L12971"/>
  <c r="K12971"/>
  <c r="M12970"/>
  <c r="L12970"/>
  <c r="K12970"/>
  <c r="M12969"/>
  <c r="L12969"/>
  <c r="K12969"/>
  <c r="M12968"/>
  <c r="L12968"/>
  <c r="K12968"/>
  <c r="M12967"/>
  <c r="L12967"/>
  <c r="K12967"/>
  <c r="M12966"/>
  <c r="L12966"/>
  <c r="K12966"/>
  <c r="M12965"/>
  <c r="L12965"/>
  <c r="K12965"/>
  <c r="M12964"/>
  <c r="L12964"/>
  <c r="K12964"/>
  <c r="M12963"/>
  <c r="L12963"/>
  <c r="K12963"/>
  <c r="M12962"/>
  <c r="L12962"/>
  <c r="K12962"/>
  <c r="M12961"/>
  <c r="L12961"/>
  <c r="K12961"/>
  <c r="M12960"/>
  <c r="L12960"/>
  <c r="K12960"/>
  <c r="M12959"/>
  <c r="L12959"/>
  <c r="K12959"/>
  <c r="M12958"/>
  <c r="L12958"/>
  <c r="K12958"/>
  <c r="M12957"/>
  <c r="L12957"/>
  <c r="K12957"/>
  <c r="M12956"/>
  <c r="L12956"/>
  <c r="K12956"/>
  <c r="M12955"/>
  <c r="L12955"/>
  <c r="K12955"/>
  <c r="M12954"/>
  <c r="L12954"/>
  <c r="K12954"/>
  <c r="M12953"/>
  <c r="L12953"/>
  <c r="K12953"/>
  <c r="M12952"/>
  <c r="L12952"/>
  <c r="K12952"/>
  <c r="M12951"/>
  <c r="L12951"/>
  <c r="K12951"/>
  <c r="M12950"/>
  <c r="L12950"/>
  <c r="K12950"/>
  <c r="M12949"/>
  <c r="L12949"/>
  <c r="K12949"/>
  <c r="M12948"/>
  <c r="L12948"/>
  <c r="K12948"/>
  <c r="M12947"/>
  <c r="L12947"/>
  <c r="K12947"/>
  <c r="M12946"/>
  <c r="L12946"/>
  <c r="K12946"/>
  <c r="M12945"/>
  <c r="L12945"/>
  <c r="K12945"/>
  <c r="M12944"/>
  <c r="L12944"/>
  <c r="K12944"/>
  <c r="M12943"/>
  <c r="L12943"/>
  <c r="K12943"/>
  <c r="M12942"/>
  <c r="L12942"/>
  <c r="K12942"/>
  <c r="M12941"/>
  <c r="L12941"/>
  <c r="K12941"/>
  <c r="M12940"/>
  <c r="L12940"/>
  <c r="K12940"/>
  <c r="M12939"/>
  <c r="L12939"/>
  <c r="K12939"/>
  <c r="M12938"/>
  <c r="L12938"/>
  <c r="K12938"/>
  <c r="M12937"/>
  <c r="L12937"/>
  <c r="K12937"/>
  <c r="M12936"/>
  <c r="L12936"/>
  <c r="K12936"/>
  <c r="M12935"/>
  <c r="L12935"/>
  <c r="K12935"/>
  <c r="M12934"/>
  <c r="L12934"/>
  <c r="K12934"/>
  <c r="M12933"/>
  <c r="L12933"/>
  <c r="K12933"/>
  <c r="M12932"/>
  <c r="L12932"/>
  <c r="K12932"/>
  <c r="M12931"/>
  <c r="L12931"/>
  <c r="K12931"/>
  <c r="M12930"/>
  <c r="L12930"/>
  <c r="K12930"/>
  <c r="M12929"/>
  <c r="L12929"/>
  <c r="K12929"/>
  <c r="M12928"/>
  <c r="L12928"/>
  <c r="K12928"/>
  <c r="M12927"/>
  <c r="L12927"/>
  <c r="K12927"/>
  <c r="M12926"/>
  <c r="L12926"/>
  <c r="K12926"/>
  <c r="M12925"/>
  <c r="L12925"/>
  <c r="K12925"/>
  <c r="M12924"/>
  <c r="L12924"/>
  <c r="K12924"/>
  <c r="M12923"/>
  <c r="L12923"/>
  <c r="K12923"/>
  <c r="M12922"/>
  <c r="L12922"/>
  <c r="K12922"/>
  <c r="M12921"/>
  <c r="L12921"/>
  <c r="K12921"/>
  <c r="M12920"/>
  <c r="L12920"/>
  <c r="K12920"/>
  <c r="M12919"/>
  <c r="L12919"/>
  <c r="K12919"/>
  <c r="M12918"/>
  <c r="L12918"/>
  <c r="K12918"/>
  <c r="M12917"/>
  <c r="L12917"/>
  <c r="K12917"/>
  <c r="M12916"/>
  <c r="L12916"/>
  <c r="K12916"/>
  <c r="M12915"/>
  <c r="L12915"/>
  <c r="K12915"/>
  <c r="M12914"/>
  <c r="L12914"/>
  <c r="K12914"/>
  <c r="M12913"/>
  <c r="L12913"/>
  <c r="K12913"/>
  <c r="M12912"/>
  <c r="L12912"/>
  <c r="K12912"/>
  <c r="M12911"/>
  <c r="L12911"/>
  <c r="K12911"/>
  <c r="M12910"/>
  <c r="L12910"/>
  <c r="K12910"/>
  <c r="M12909"/>
  <c r="L12909"/>
  <c r="K12909"/>
  <c r="M12908"/>
  <c r="L12908"/>
  <c r="K12908"/>
  <c r="M12907"/>
  <c r="L12907"/>
  <c r="K12907"/>
  <c r="M12906"/>
  <c r="L12906"/>
  <c r="K12906"/>
  <c r="M12905"/>
  <c r="L12905"/>
  <c r="K12905"/>
  <c r="M12904"/>
  <c r="L12904"/>
  <c r="K12904"/>
  <c r="M12903"/>
  <c r="L12903"/>
  <c r="K12903"/>
  <c r="M12902"/>
  <c r="L12902"/>
  <c r="K12902"/>
  <c r="M12901"/>
  <c r="L12901"/>
  <c r="K12901"/>
  <c r="M12900"/>
  <c r="L12900"/>
  <c r="K12900"/>
  <c r="M12899"/>
  <c r="L12899"/>
  <c r="K12899"/>
  <c r="M12898"/>
  <c r="L12898"/>
  <c r="K12898"/>
  <c r="M12897"/>
  <c r="L12897"/>
  <c r="K12897"/>
  <c r="M12896"/>
  <c r="L12896"/>
  <c r="K12896"/>
  <c r="M12895"/>
  <c r="L12895"/>
  <c r="K12895"/>
  <c r="M12894"/>
  <c r="L12894"/>
  <c r="K12894"/>
  <c r="M12893"/>
  <c r="L12893"/>
  <c r="K12893"/>
  <c r="M12892"/>
  <c r="L12892"/>
  <c r="K12892"/>
  <c r="M12891"/>
  <c r="L12891"/>
  <c r="K12891"/>
  <c r="M12890"/>
  <c r="L12890"/>
  <c r="K12890"/>
  <c r="M12889"/>
  <c r="L12889"/>
  <c r="K12889"/>
  <c r="M12888"/>
  <c r="L12888"/>
  <c r="K12888"/>
  <c r="M12887"/>
  <c r="L12887"/>
  <c r="K12887"/>
  <c r="M12886"/>
  <c r="L12886"/>
  <c r="K12886"/>
  <c r="M12885"/>
  <c r="L12885"/>
  <c r="K12885"/>
  <c r="M12884"/>
  <c r="L12884"/>
  <c r="K12884"/>
  <c r="M12883"/>
  <c r="L12883"/>
  <c r="K12883"/>
  <c r="M12882"/>
  <c r="L12882"/>
  <c r="K12882"/>
  <c r="M12881"/>
  <c r="L12881"/>
  <c r="K12881"/>
  <c r="M12880"/>
  <c r="L12880"/>
  <c r="K12880"/>
  <c r="M12879"/>
  <c r="L12879"/>
  <c r="K12879"/>
  <c r="M12878"/>
  <c r="L12878"/>
  <c r="K12878"/>
  <c r="M12877"/>
  <c r="L12877"/>
  <c r="K12877"/>
  <c r="M12876"/>
  <c r="L12876"/>
  <c r="K12876"/>
  <c r="M12875"/>
  <c r="L12875"/>
  <c r="K12875"/>
  <c r="M12874"/>
  <c r="L12874"/>
  <c r="K12874"/>
  <c r="M12873"/>
  <c r="L12873"/>
  <c r="K12873"/>
  <c r="M12872"/>
  <c r="L12872"/>
  <c r="K12872"/>
  <c r="M12871"/>
  <c r="L12871"/>
  <c r="K12871"/>
  <c r="M12870"/>
  <c r="L12870"/>
  <c r="K12870"/>
  <c r="M12869"/>
  <c r="L12869"/>
  <c r="K12869"/>
  <c r="M12868"/>
  <c r="L12868"/>
  <c r="K12868"/>
  <c r="M12867"/>
  <c r="L12867"/>
  <c r="K12867"/>
  <c r="M12866"/>
  <c r="L12866"/>
  <c r="K12866"/>
  <c r="M12865"/>
  <c r="L12865"/>
  <c r="K12865"/>
  <c r="M12864"/>
  <c r="L12864"/>
  <c r="K12864"/>
  <c r="M12863"/>
  <c r="L12863"/>
  <c r="K12863"/>
  <c r="M12862"/>
  <c r="L12862"/>
  <c r="K12862"/>
  <c r="M12861"/>
  <c r="L12861"/>
  <c r="K12861"/>
  <c r="M12860"/>
  <c r="L12860"/>
  <c r="K12860"/>
  <c r="M12859"/>
  <c r="L12859"/>
  <c r="K12859"/>
  <c r="M12858"/>
  <c r="L12858"/>
  <c r="K12858"/>
  <c r="M12857"/>
  <c r="L12857"/>
  <c r="K12857"/>
  <c r="M12856"/>
  <c r="L12856"/>
  <c r="K12856"/>
  <c r="M12855"/>
  <c r="L12855"/>
  <c r="K12855"/>
  <c r="M12854"/>
  <c r="L12854"/>
  <c r="K12854"/>
  <c r="M12853"/>
  <c r="L12853"/>
  <c r="K12853"/>
  <c r="M12852"/>
  <c r="L12852"/>
  <c r="K12852"/>
  <c r="M12851"/>
  <c r="L12851"/>
  <c r="K12851"/>
  <c r="M12850"/>
  <c r="L12850"/>
  <c r="K12850"/>
  <c r="M12849"/>
  <c r="L12849"/>
  <c r="K12849"/>
  <c r="M12848"/>
  <c r="L12848"/>
  <c r="K12848"/>
  <c r="M12847"/>
  <c r="L12847"/>
  <c r="K12847"/>
  <c r="M12846"/>
  <c r="L12846"/>
  <c r="K12846"/>
  <c r="M12845"/>
  <c r="L12845"/>
  <c r="K12845"/>
  <c r="M12844"/>
  <c r="L12844"/>
  <c r="K12844"/>
  <c r="M12843"/>
  <c r="L12843"/>
  <c r="K12843"/>
  <c r="M12842"/>
  <c r="L12842"/>
  <c r="K12842"/>
  <c r="M12841"/>
  <c r="L12841"/>
  <c r="K12841"/>
  <c r="M12840"/>
  <c r="L12840"/>
  <c r="K12840"/>
  <c r="M12839"/>
  <c r="L12839"/>
  <c r="K12839"/>
  <c r="M12838"/>
  <c r="L12838"/>
  <c r="K12838"/>
  <c r="M12837"/>
  <c r="L12837"/>
  <c r="K12837"/>
  <c r="M12836"/>
  <c r="L12836"/>
  <c r="K12836"/>
  <c r="M12835"/>
  <c r="L12835"/>
  <c r="K12835"/>
  <c r="M12834"/>
  <c r="L12834"/>
  <c r="K12834"/>
  <c r="M12833"/>
  <c r="L12833"/>
  <c r="K12833"/>
  <c r="M12832"/>
  <c r="L12832"/>
  <c r="K12832"/>
  <c r="M12831"/>
  <c r="L12831"/>
  <c r="K12831"/>
  <c r="M12830"/>
  <c r="L12830"/>
  <c r="K12830"/>
  <c r="M12829"/>
  <c r="L12829"/>
  <c r="K12829"/>
  <c r="M12828"/>
  <c r="L12828"/>
  <c r="K12828"/>
  <c r="M12827"/>
  <c r="L12827"/>
  <c r="K12827"/>
  <c r="M12826"/>
  <c r="L12826"/>
  <c r="K12826"/>
  <c r="M12825"/>
  <c r="L12825"/>
  <c r="K12825"/>
  <c r="M12824"/>
  <c r="L12824"/>
  <c r="K12824"/>
  <c r="M12823"/>
  <c r="L12823"/>
  <c r="K12823"/>
  <c r="M12822"/>
  <c r="L12822"/>
  <c r="K12822"/>
  <c r="M12821"/>
  <c r="L12821"/>
  <c r="K12821"/>
  <c r="M12820"/>
  <c r="L12820"/>
  <c r="K12820"/>
  <c r="M12819"/>
  <c r="L12819"/>
  <c r="K12819"/>
  <c r="M12818"/>
  <c r="L12818"/>
  <c r="K12818"/>
  <c r="M12817"/>
  <c r="L12817"/>
  <c r="K12817"/>
  <c r="M12816"/>
  <c r="L12816"/>
  <c r="K12816"/>
  <c r="M12815"/>
  <c r="L12815"/>
  <c r="K12815"/>
  <c r="M12814"/>
  <c r="L12814"/>
  <c r="K12814"/>
  <c r="M12813"/>
  <c r="L12813"/>
  <c r="K12813"/>
  <c r="M12812"/>
  <c r="L12812"/>
  <c r="K12812"/>
  <c r="M12811"/>
  <c r="L12811"/>
  <c r="K12811"/>
  <c r="M12810"/>
  <c r="L12810"/>
  <c r="K12810"/>
  <c r="M12809"/>
  <c r="L12809"/>
  <c r="K12809"/>
  <c r="M12808"/>
  <c r="L12808"/>
  <c r="K12808"/>
  <c r="M12807"/>
  <c r="L12807"/>
  <c r="K12807"/>
  <c r="M12806"/>
  <c r="L12806"/>
  <c r="K12806"/>
  <c r="M12805"/>
  <c r="L12805"/>
  <c r="K12805"/>
  <c r="M12804"/>
  <c r="L12804"/>
  <c r="K12804"/>
  <c r="M12803"/>
  <c r="L12803"/>
  <c r="K12803"/>
  <c r="M12802"/>
  <c r="L12802"/>
  <c r="K12802"/>
  <c r="M12801"/>
  <c r="L12801"/>
  <c r="K12801"/>
  <c r="M12800"/>
  <c r="L12800"/>
  <c r="K12800"/>
  <c r="M12799"/>
  <c r="L12799"/>
  <c r="K12799"/>
  <c r="M12798"/>
  <c r="L12798"/>
  <c r="K12798"/>
  <c r="M12797"/>
  <c r="L12797"/>
  <c r="K12797"/>
  <c r="M12796"/>
  <c r="L12796"/>
  <c r="K12796"/>
  <c r="M12795"/>
  <c r="L12795"/>
  <c r="K12795"/>
  <c r="M12794"/>
  <c r="L12794"/>
  <c r="K12794"/>
  <c r="M12793"/>
  <c r="L12793"/>
  <c r="K12793"/>
  <c r="M12792"/>
  <c r="L12792"/>
  <c r="K12792"/>
  <c r="M12791"/>
  <c r="L12791"/>
  <c r="K12791"/>
  <c r="M12790"/>
  <c r="L12790"/>
  <c r="K12790"/>
  <c r="M12789"/>
  <c r="L12789"/>
  <c r="K12789"/>
  <c r="M12788"/>
  <c r="L12788"/>
  <c r="K12788"/>
  <c r="M12787"/>
  <c r="L12787"/>
  <c r="K12787"/>
  <c r="M12786"/>
  <c r="L12786"/>
  <c r="K12786"/>
  <c r="M12785"/>
  <c r="L12785"/>
  <c r="K12785"/>
  <c r="M12784"/>
  <c r="L12784"/>
  <c r="K12784"/>
  <c r="M12783"/>
  <c r="L12783"/>
  <c r="K12783"/>
  <c r="M12782"/>
  <c r="L12782"/>
  <c r="K12782"/>
  <c r="M12781"/>
  <c r="L12781"/>
  <c r="K12781"/>
  <c r="M12780"/>
  <c r="L12780"/>
  <c r="K12780"/>
  <c r="M12779"/>
  <c r="L12779"/>
  <c r="K12779"/>
  <c r="M12778"/>
  <c r="L12778"/>
  <c r="K12778"/>
  <c r="M12777"/>
  <c r="L12777"/>
  <c r="K12777"/>
  <c r="M12776"/>
  <c r="L12776"/>
  <c r="K12776"/>
  <c r="M12775"/>
  <c r="L12775"/>
  <c r="K12775"/>
  <c r="M12774"/>
  <c r="L12774"/>
  <c r="K12774"/>
  <c r="M12773"/>
  <c r="L12773"/>
  <c r="K12773"/>
  <c r="M12772"/>
  <c r="L12772"/>
  <c r="K12772"/>
  <c r="M12771"/>
  <c r="L12771"/>
  <c r="K12771"/>
  <c r="M12770"/>
  <c r="L12770"/>
  <c r="K12770"/>
  <c r="M12769"/>
  <c r="L12769"/>
  <c r="K12769"/>
  <c r="M12768"/>
  <c r="L12768"/>
  <c r="K12768"/>
  <c r="M12767"/>
  <c r="L12767"/>
  <c r="K12767"/>
  <c r="M12766"/>
  <c r="L12766"/>
  <c r="K12766"/>
  <c r="M12765"/>
  <c r="L12765"/>
  <c r="K12765"/>
  <c r="M12764"/>
  <c r="L12764"/>
  <c r="K12764"/>
  <c r="M12763"/>
  <c r="L12763"/>
  <c r="K12763"/>
  <c r="M12762"/>
  <c r="L12762"/>
  <c r="K12762"/>
  <c r="M12761"/>
  <c r="L12761"/>
  <c r="K12761"/>
  <c r="M12760"/>
  <c r="L12760"/>
  <c r="K12760"/>
  <c r="M12759"/>
  <c r="L12759"/>
  <c r="K12759"/>
  <c r="M12758"/>
  <c r="L12758"/>
  <c r="K12758"/>
  <c r="M12757"/>
  <c r="L12757"/>
  <c r="K12757"/>
  <c r="M12756"/>
  <c r="L12756"/>
  <c r="K12756"/>
  <c r="M12755"/>
  <c r="L12755"/>
  <c r="K12755"/>
  <c r="M12754"/>
  <c r="L12754"/>
  <c r="K12754"/>
  <c r="M12753"/>
  <c r="L12753"/>
  <c r="K12753"/>
  <c r="M12752"/>
  <c r="L12752"/>
  <c r="K12752"/>
  <c r="M12751"/>
  <c r="L12751"/>
  <c r="K12751"/>
  <c r="M12750"/>
  <c r="L12750"/>
  <c r="K12750"/>
  <c r="M12749"/>
  <c r="L12749"/>
  <c r="K12749"/>
  <c r="M12748"/>
  <c r="L12748"/>
  <c r="K12748"/>
  <c r="M12747"/>
  <c r="L12747"/>
  <c r="K12747"/>
  <c r="M12746"/>
  <c r="L12746"/>
  <c r="K12746"/>
  <c r="M12745"/>
  <c r="L12745"/>
  <c r="K12745"/>
  <c r="M12744"/>
  <c r="L12744"/>
  <c r="K12744"/>
  <c r="M12743"/>
  <c r="L12743"/>
  <c r="K12743"/>
  <c r="M12742"/>
  <c r="L12742"/>
  <c r="K12742"/>
  <c r="M12741"/>
  <c r="L12741"/>
  <c r="K12741"/>
  <c r="M12740"/>
  <c r="L12740"/>
  <c r="K12740"/>
  <c r="M12739"/>
  <c r="L12739"/>
  <c r="K12739"/>
  <c r="M12738"/>
  <c r="L12738"/>
  <c r="K12738"/>
  <c r="M12737"/>
  <c r="L12737"/>
  <c r="K12737"/>
  <c r="M12736"/>
  <c r="L12736"/>
  <c r="K12736"/>
  <c r="M12735"/>
  <c r="L12735"/>
  <c r="K12735"/>
  <c r="M12734"/>
  <c r="L12734"/>
  <c r="K12734"/>
  <c r="M12733"/>
  <c r="L12733"/>
  <c r="K12733"/>
  <c r="M12732"/>
  <c r="L12732"/>
  <c r="K12732"/>
  <c r="M12731"/>
  <c r="L12731"/>
  <c r="K12731"/>
  <c r="M12730"/>
  <c r="L12730"/>
  <c r="K12730"/>
  <c r="M12729"/>
  <c r="L12729"/>
  <c r="K12729"/>
  <c r="M12728"/>
  <c r="L12728"/>
  <c r="K12728"/>
  <c r="M12727"/>
  <c r="L12727"/>
  <c r="K12727"/>
  <c r="M12726"/>
  <c r="L12726"/>
  <c r="K12726"/>
  <c r="M12725"/>
  <c r="L12725"/>
  <c r="K12725"/>
  <c r="M12724"/>
  <c r="L12724"/>
  <c r="K12724"/>
  <c r="M12723"/>
  <c r="L12723"/>
  <c r="K12723"/>
  <c r="M12722"/>
  <c r="L12722"/>
  <c r="K12722"/>
  <c r="M12721"/>
  <c r="L12721"/>
  <c r="K12721"/>
  <c r="M12720"/>
  <c r="L12720"/>
  <c r="K12720"/>
  <c r="M12719"/>
  <c r="L12719"/>
  <c r="K12719"/>
  <c r="M12718"/>
  <c r="L12718"/>
  <c r="K12718"/>
  <c r="M12717"/>
  <c r="L12717"/>
  <c r="K12717"/>
  <c r="M12716"/>
  <c r="L12716"/>
  <c r="K12716"/>
  <c r="M12715"/>
  <c r="L12715"/>
  <c r="K12715"/>
  <c r="M12714"/>
  <c r="L12714"/>
  <c r="K12714"/>
  <c r="M12713"/>
  <c r="L12713"/>
  <c r="K12713"/>
  <c r="M12712"/>
  <c r="L12712"/>
  <c r="K12712"/>
  <c r="M12711"/>
  <c r="L12711"/>
  <c r="K12711"/>
  <c r="M12710"/>
  <c r="L12710"/>
  <c r="K12710"/>
  <c r="M12709"/>
  <c r="L12709"/>
  <c r="K12709"/>
  <c r="M12708"/>
  <c r="L12708"/>
  <c r="K12708"/>
  <c r="M12707"/>
  <c r="L12707"/>
  <c r="K12707"/>
  <c r="M12706"/>
  <c r="L12706"/>
  <c r="K12706"/>
  <c r="M12705"/>
  <c r="L12705"/>
  <c r="K12705"/>
  <c r="M12704"/>
  <c r="L12704"/>
  <c r="K12704"/>
  <c r="M12703"/>
  <c r="L12703"/>
  <c r="K12703"/>
  <c r="M12702"/>
  <c r="L12702"/>
  <c r="K12702"/>
  <c r="M12701"/>
  <c r="L12701"/>
  <c r="K12701"/>
  <c r="M12700"/>
  <c r="L12700"/>
  <c r="K12700"/>
  <c r="M12699"/>
  <c r="L12699"/>
  <c r="K12699"/>
  <c r="M12698"/>
  <c r="L12698"/>
  <c r="K12698"/>
  <c r="M12697"/>
  <c r="L12697"/>
  <c r="K12697"/>
  <c r="M12696"/>
  <c r="L12696"/>
  <c r="K12696"/>
  <c r="M12695"/>
  <c r="L12695"/>
  <c r="K12695"/>
  <c r="M12694"/>
  <c r="L12694"/>
  <c r="K12694"/>
  <c r="M12693"/>
  <c r="L12693"/>
  <c r="K12693"/>
  <c r="M12692"/>
  <c r="L12692"/>
  <c r="K12692"/>
  <c r="M12691"/>
  <c r="L12691"/>
  <c r="K12691"/>
  <c r="M12690"/>
  <c r="L12690"/>
  <c r="K12690"/>
  <c r="M12689"/>
  <c r="L12689"/>
  <c r="K12689"/>
  <c r="M12688"/>
  <c r="L12688"/>
  <c r="K12688"/>
  <c r="M12687"/>
  <c r="L12687"/>
  <c r="K12687"/>
  <c r="M12686"/>
  <c r="L12686"/>
  <c r="K12686"/>
  <c r="M12685"/>
  <c r="L12685"/>
  <c r="K12685"/>
  <c r="M12684"/>
  <c r="L12684"/>
  <c r="K12684"/>
  <c r="M12683"/>
  <c r="L12683"/>
  <c r="K12683"/>
  <c r="M12682"/>
  <c r="L12682"/>
  <c r="K12682"/>
  <c r="M12681"/>
  <c r="L12681"/>
  <c r="K12681"/>
  <c r="M12680"/>
  <c r="L12680"/>
  <c r="K12680"/>
  <c r="M12679"/>
  <c r="L12679"/>
  <c r="K12679"/>
  <c r="M12678"/>
  <c r="L12678"/>
  <c r="K12678"/>
  <c r="M12677"/>
  <c r="L12677"/>
  <c r="K12677"/>
  <c r="M12676"/>
  <c r="L12676"/>
  <c r="K12676"/>
  <c r="M12675"/>
  <c r="L12675"/>
  <c r="K12675"/>
  <c r="M12674"/>
  <c r="L12674"/>
  <c r="K12674"/>
  <c r="M12673"/>
  <c r="L12673"/>
  <c r="K12673"/>
  <c r="M12672"/>
  <c r="L12672"/>
  <c r="K12672"/>
  <c r="M12671"/>
  <c r="L12671"/>
  <c r="K12671"/>
  <c r="M12670"/>
  <c r="L12670"/>
  <c r="K12670"/>
  <c r="M12669"/>
  <c r="L12669"/>
  <c r="K12669"/>
  <c r="M12668"/>
  <c r="L12668"/>
  <c r="K12668"/>
  <c r="M12667"/>
  <c r="L12667"/>
  <c r="K12667"/>
  <c r="M12666"/>
  <c r="L12666"/>
  <c r="K12666"/>
  <c r="M12665"/>
  <c r="L12665"/>
  <c r="K12665"/>
  <c r="M12664"/>
  <c r="L12664"/>
  <c r="K12664"/>
  <c r="M12663"/>
  <c r="L12663"/>
  <c r="K12663"/>
  <c r="M12662"/>
  <c r="L12662"/>
  <c r="K12662"/>
  <c r="M12661"/>
  <c r="L12661"/>
  <c r="K12661"/>
  <c r="M12660"/>
  <c r="L12660"/>
  <c r="K12660"/>
  <c r="M12659"/>
  <c r="L12659"/>
  <c r="K12659"/>
  <c r="M12658"/>
  <c r="L12658"/>
  <c r="K12658"/>
  <c r="M12657"/>
  <c r="L12657"/>
  <c r="K12657"/>
  <c r="M12656"/>
  <c r="L12656"/>
  <c r="K12656"/>
  <c r="M12655"/>
  <c r="L12655"/>
  <c r="K12655"/>
  <c r="M12654"/>
  <c r="L12654"/>
  <c r="K12654"/>
  <c r="M12653"/>
  <c r="L12653"/>
  <c r="K12653"/>
  <c r="M12652"/>
  <c r="L12652"/>
  <c r="K12652"/>
  <c r="M12651"/>
  <c r="L12651"/>
  <c r="K12651"/>
  <c r="M12650"/>
  <c r="L12650"/>
  <c r="K12650"/>
  <c r="M12649"/>
  <c r="L12649"/>
  <c r="K12649"/>
  <c r="M12648"/>
  <c r="L12648"/>
  <c r="K12648"/>
  <c r="M12647"/>
  <c r="L12647"/>
  <c r="K12647"/>
  <c r="M12646"/>
  <c r="L12646"/>
  <c r="K12646"/>
  <c r="M12645"/>
  <c r="L12645"/>
  <c r="K12645"/>
  <c r="M12644"/>
  <c r="L12644"/>
  <c r="K12644"/>
  <c r="M12643"/>
  <c r="L12643"/>
  <c r="K12643"/>
  <c r="M12642"/>
  <c r="L12642"/>
  <c r="K12642"/>
  <c r="M12641"/>
  <c r="L12641"/>
  <c r="K12641"/>
  <c r="M12640"/>
  <c r="L12640"/>
  <c r="K12640"/>
  <c r="M12639"/>
  <c r="L12639"/>
  <c r="K12639"/>
  <c r="M12638"/>
  <c r="L12638"/>
  <c r="K12638"/>
  <c r="M12637"/>
  <c r="L12637"/>
  <c r="K12637"/>
  <c r="M12636"/>
  <c r="L12636"/>
  <c r="K12636"/>
  <c r="M12635"/>
  <c r="L12635"/>
  <c r="K12635"/>
  <c r="M12634"/>
  <c r="L12634"/>
  <c r="K12634"/>
  <c r="M12633"/>
  <c r="L12633"/>
  <c r="K12633"/>
  <c r="M12632"/>
  <c r="L12632"/>
  <c r="K12632"/>
  <c r="M12631"/>
  <c r="L12631"/>
  <c r="K12631"/>
  <c r="M12630"/>
  <c r="L12630"/>
  <c r="K12630"/>
  <c r="M12629"/>
  <c r="L12629"/>
  <c r="K12629"/>
  <c r="M12628"/>
  <c r="L12628"/>
  <c r="K12628"/>
  <c r="M12627"/>
  <c r="L12627"/>
  <c r="K12627"/>
  <c r="M12626"/>
  <c r="L12626"/>
  <c r="K12626"/>
  <c r="M12625"/>
  <c r="L12625"/>
  <c r="K12625"/>
  <c r="M12624"/>
  <c r="L12624"/>
  <c r="K12624"/>
  <c r="M12623"/>
  <c r="L12623"/>
  <c r="K12623"/>
  <c r="M12622"/>
  <c r="L12622"/>
  <c r="K12622"/>
  <c r="M12621"/>
  <c r="L12621"/>
  <c r="K12621"/>
  <c r="M12620"/>
  <c r="L12620"/>
  <c r="K12620"/>
  <c r="M12619"/>
  <c r="L12619"/>
  <c r="K12619"/>
  <c r="M12618"/>
  <c r="L12618"/>
  <c r="K12618"/>
  <c r="M12617"/>
  <c r="L12617"/>
  <c r="K12617"/>
  <c r="M12616"/>
  <c r="L12616"/>
  <c r="K12616"/>
  <c r="M12615"/>
  <c r="L12615"/>
  <c r="K12615"/>
  <c r="M12614"/>
  <c r="L12614"/>
  <c r="K12614"/>
  <c r="M12613"/>
  <c r="L12613"/>
  <c r="K12613"/>
  <c r="M12612"/>
  <c r="L12612"/>
  <c r="K12612"/>
  <c r="M12611"/>
  <c r="L12611"/>
  <c r="K12611"/>
  <c r="M12610"/>
  <c r="L12610"/>
  <c r="K12610"/>
  <c r="M12609"/>
  <c r="L12609"/>
  <c r="K12609"/>
  <c r="M12608"/>
  <c r="L12608"/>
  <c r="K12608"/>
  <c r="M12607"/>
  <c r="L12607"/>
  <c r="K12607"/>
  <c r="M12606"/>
  <c r="L12606"/>
  <c r="K12606"/>
  <c r="M12605"/>
  <c r="L12605"/>
  <c r="K12605"/>
  <c r="M12604"/>
  <c r="L12604"/>
  <c r="K12604"/>
  <c r="M12603"/>
  <c r="L12603"/>
  <c r="K12603"/>
  <c r="M12602"/>
  <c r="L12602"/>
  <c r="K12602"/>
  <c r="M12601"/>
  <c r="L12601"/>
  <c r="K12601"/>
  <c r="M12600"/>
  <c r="L12600"/>
  <c r="K12600"/>
  <c r="M12599"/>
  <c r="L12599"/>
  <c r="K12599"/>
  <c r="M12598"/>
  <c r="L12598"/>
  <c r="K12598"/>
  <c r="M12597"/>
  <c r="L12597"/>
  <c r="K12597"/>
  <c r="M12596"/>
  <c r="L12596"/>
  <c r="K12596"/>
  <c r="M12595"/>
  <c r="L12595"/>
  <c r="K12595"/>
  <c r="M12594"/>
  <c r="L12594"/>
  <c r="K12594"/>
  <c r="M12593"/>
  <c r="L12593"/>
  <c r="K12593"/>
  <c r="M12592"/>
  <c r="L12592"/>
  <c r="K12592"/>
  <c r="M12591"/>
  <c r="L12591"/>
  <c r="K12591"/>
  <c r="M12590"/>
  <c r="L12590"/>
  <c r="K12590"/>
  <c r="M12589"/>
  <c r="L12589"/>
  <c r="K12589"/>
  <c r="M12588"/>
  <c r="L12588"/>
  <c r="K12588"/>
  <c r="M12587"/>
  <c r="L12587"/>
  <c r="K12587"/>
  <c r="M12586"/>
  <c r="L12586"/>
  <c r="K12586"/>
  <c r="M12585"/>
  <c r="L12585"/>
  <c r="K12585"/>
  <c r="M12584"/>
  <c r="L12584"/>
  <c r="K12584"/>
  <c r="M12583"/>
  <c r="L12583"/>
  <c r="K12583"/>
  <c r="M12582"/>
  <c r="L12582"/>
  <c r="K12582"/>
  <c r="M12581"/>
  <c r="L12581"/>
  <c r="K12581"/>
  <c r="M12580"/>
  <c r="L12580"/>
  <c r="K12580"/>
  <c r="M12579"/>
  <c r="L12579"/>
  <c r="K12579"/>
  <c r="M12578"/>
  <c r="L12578"/>
  <c r="K12578"/>
  <c r="M12577"/>
  <c r="L12577"/>
  <c r="K12577"/>
  <c r="M12576"/>
  <c r="L12576"/>
  <c r="K12576"/>
  <c r="M12575"/>
  <c r="L12575"/>
  <c r="K12575"/>
  <c r="M12574"/>
  <c r="L12574"/>
  <c r="K12574"/>
  <c r="M12573"/>
  <c r="L12573"/>
  <c r="K12573"/>
  <c r="M12572"/>
  <c r="L12572"/>
  <c r="K12572"/>
  <c r="M12571"/>
  <c r="L12571"/>
  <c r="K12571"/>
  <c r="M12570"/>
  <c r="L12570"/>
  <c r="K12570"/>
  <c r="M12569"/>
  <c r="L12569"/>
  <c r="K12569"/>
  <c r="M12568"/>
  <c r="L12568"/>
  <c r="K12568"/>
  <c r="M12567"/>
  <c r="L12567"/>
  <c r="K12567"/>
  <c r="M12566"/>
  <c r="L12566"/>
  <c r="K12566"/>
  <c r="M12565"/>
  <c r="L12565"/>
  <c r="K12565"/>
  <c r="M12564"/>
  <c r="L12564"/>
  <c r="K12564"/>
  <c r="M12563"/>
  <c r="L12563"/>
  <c r="K12563"/>
  <c r="M12562"/>
  <c r="L12562"/>
  <c r="K12562"/>
  <c r="M12561"/>
  <c r="L12561"/>
  <c r="K12561"/>
  <c r="M12560"/>
  <c r="L12560"/>
  <c r="K12560"/>
  <c r="M12559"/>
  <c r="L12559"/>
  <c r="K12559"/>
  <c r="M12558"/>
  <c r="L12558"/>
  <c r="K12558"/>
  <c r="M12557"/>
  <c r="L12557"/>
  <c r="K12557"/>
  <c r="M12556"/>
  <c r="L12556"/>
  <c r="K12556"/>
  <c r="M12555"/>
  <c r="L12555"/>
  <c r="K12555"/>
  <c r="M12554"/>
  <c r="L12554"/>
  <c r="K12554"/>
  <c r="M12553"/>
  <c r="L12553"/>
  <c r="K12553"/>
  <c r="M12552"/>
  <c r="L12552"/>
  <c r="K12552"/>
  <c r="M12551"/>
  <c r="L12551"/>
  <c r="K12551"/>
  <c r="M12550"/>
  <c r="L12550"/>
  <c r="K12550"/>
  <c r="M12549"/>
  <c r="L12549"/>
  <c r="K12549"/>
  <c r="M12548"/>
  <c r="L12548"/>
  <c r="K12548"/>
  <c r="M12547"/>
  <c r="L12547"/>
  <c r="K12547"/>
  <c r="M12546"/>
  <c r="L12546"/>
  <c r="K12546"/>
  <c r="M12545"/>
  <c r="L12545"/>
  <c r="K12545"/>
  <c r="M12544"/>
  <c r="L12544"/>
  <c r="K12544"/>
  <c r="M12543"/>
  <c r="L12543"/>
  <c r="K12543"/>
  <c r="M12542"/>
  <c r="L12542"/>
  <c r="K12542"/>
  <c r="M12541"/>
  <c r="L12541"/>
  <c r="K12541"/>
  <c r="M12540"/>
  <c r="L12540"/>
  <c r="K12540"/>
  <c r="M12539"/>
  <c r="L12539"/>
  <c r="K12539"/>
  <c r="M12538"/>
  <c r="L12538"/>
  <c r="K12538"/>
  <c r="M12537"/>
  <c r="L12537"/>
  <c r="K12537"/>
  <c r="M12536"/>
  <c r="L12536"/>
  <c r="K12536"/>
  <c r="M12535"/>
  <c r="L12535"/>
  <c r="K12535"/>
  <c r="M12534"/>
  <c r="L12534"/>
  <c r="K12534"/>
  <c r="M12533"/>
  <c r="L12533"/>
  <c r="K12533"/>
  <c r="M12532"/>
  <c r="L12532"/>
  <c r="K12532"/>
  <c r="M12531"/>
  <c r="L12531"/>
  <c r="K12531"/>
  <c r="M12530"/>
  <c r="L12530"/>
  <c r="K12530"/>
  <c r="M12529"/>
  <c r="L12529"/>
  <c r="K12529"/>
  <c r="M12528"/>
  <c r="L12528"/>
  <c r="K12528"/>
  <c r="M12527"/>
  <c r="L12527"/>
  <c r="K12527"/>
  <c r="M12526"/>
  <c r="L12526"/>
  <c r="K12526"/>
  <c r="M12525"/>
  <c r="L12525"/>
  <c r="K12525"/>
  <c r="M12524"/>
  <c r="L12524"/>
  <c r="K12524"/>
  <c r="M12523"/>
  <c r="L12523"/>
  <c r="K12523"/>
  <c r="M12522"/>
  <c r="L12522"/>
  <c r="K12522"/>
  <c r="M12521"/>
  <c r="L12521"/>
  <c r="K12521"/>
  <c r="M12520"/>
  <c r="L12520"/>
  <c r="K12520"/>
  <c r="M12519"/>
  <c r="L12519"/>
  <c r="K12519"/>
  <c r="M12518"/>
  <c r="L12518"/>
  <c r="K12518"/>
  <c r="M12517"/>
  <c r="L12517"/>
  <c r="K12517"/>
  <c r="M12516"/>
  <c r="L12516"/>
  <c r="K12516"/>
  <c r="M12515"/>
  <c r="L12515"/>
  <c r="K12515"/>
  <c r="M12514"/>
  <c r="L12514"/>
  <c r="K12514"/>
  <c r="M12513"/>
  <c r="L12513"/>
  <c r="K12513"/>
  <c r="M12512"/>
  <c r="L12512"/>
  <c r="K12512"/>
  <c r="M12511"/>
  <c r="L12511"/>
  <c r="K12511"/>
  <c r="M12510"/>
  <c r="L12510"/>
  <c r="K12510"/>
  <c r="M12509"/>
  <c r="L12509"/>
  <c r="K12509"/>
  <c r="M12508"/>
  <c r="L12508"/>
  <c r="K12508"/>
  <c r="M12507"/>
  <c r="L12507"/>
  <c r="K12507"/>
  <c r="M12506"/>
  <c r="L12506"/>
  <c r="K12506"/>
  <c r="M12505"/>
  <c r="L12505"/>
  <c r="K12505"/>
  <c r="M12504"/>
  <c r="L12504"/>
  <c r="K12504"/>
  <c r="M12503"/>
  <c r="L12503"/>
  <c r="K12503"/>
  <c r="M12502"/>
  <c r="L12502"/>
  <c r="K12502"/>
  <c r="M12501"/>
  <c r="L12501"/>
  <c r="K12501"/>
  <c r="M12500"/>
  <c r="L12500"/>
  <c r="K12500"/>
  <c r="M12499"/>
  <c r="L12499"/>
  <c r="K12499"/>
  <c r="M12498"/>
  <c r="L12498"/>
  <c r="K12498"/>
  <c r="M12497"/>
  <c r="L12497"/>
  <c r="K12497"/>
  <c r="M12496"/>
  <c r="L12496"/>
  <c r="K12496"/>
  <c r="M12495"/>
  <c r="L12495"/>
  <c r="K12495"/>
  <c r="M12494"/>
  <c r="L12494"/>
  <c r="K12494"/>
  <c r="M12493"/>
  <c r="L12493"/>
  <c r="K12493"/>
  <c r="M12492"/>
  <c r="L12492"/>
  <c r="K12492"/>
  <c r="M12491"/>
  <c r="L12491"/>
  <c r="K12491"/>
  <c r="M12490"/>
  <c r="L12490"/>
  <c r="K12490"/>
  <c r="M12489"/>
  <c r="L12489"/>
  <c r="K12489"/>
  <c r="M12488"/>
  <c r="L12488"/>
  <c r="K12488"/>
  <c r="M12487"/>
  <c r="L12487"/>
  <c r="K12487"/>
  <c r="M12486"/>
  <c r="L12486"/>
  <c r="K12486"/>
  <c r="M12485"/>
  <c r="L12485"/>
  <c r="K12485"/>
  <c r="M12484"/>
  <c r="L12484"/>
  <c r="K12484"/>
  <c r="M12483"/>
  <c r="L12483"/>
  <c r="K12483"/>
  <c r="M12482"/>
  <c r="L12482"/>
  <c r="K12482"/>
  <c r="M12481"/>
  <c r="L12481"/>
  <c r="K12481"/>
  <c r="M12480"/>
  <c r="L12480"/>
  <c r="K12480"/>
  <c r="M12479"/>
  <c r="L12479"/>
  <c r="K12479"/>
  <c r="M12478"/>
  <c r="L12478"/>
  <c r="K12478"/>
  <c r="M12477"/>
  <c r="L12477"/>
  <c r="K12477"/>
  <c r="M12476"/>
  <c r="L12476"/>
  <c r="K12476"/>
  <c r="M12475"/>
  <c r="L12475"/>
  <c r="K12475"/>
  <c r="M12474"/>
  <c r="L12474"/>
  <c r="K12474"/>
  <c r="M12473"/>
  <c r="L12473"/>
  <c r="K12473"/>
  <c r="M12472"/>
  <c r="L12472"/>
  <c r="K12472"/>
  <c r="M12471"/>
  <c r="L12471"/>
  <c r="K12471"/>
  <c r="M12470"/>
  <c r="L12470"/>
  <c r="K12470"/>
  <c r="M12469"/>
  <c r="L12469"/>
  <c r="K12469"/>
  <c r="M12468"/>
  <c r="L12468"/>
  <c r="K12468"/>
  <c r="M12467"/>
  <c r="L12467"/>
  <c r="K12467"/>
  <c r="M12466"/>
  <c r="L12466"/>
  <c r="K12466"/>
  <c r="M12465"/>
  <c r="L12465"/>
  <c r="K12465"/>
  <c r="M12464"/>
  <c r="L12464"/>
  <c r="K12464"/>
  <c r="M12463"/>
  <c r="L12463"/>
  <c r="K12463"/>
  <c r="M12462"/>
  <c r="L12462"/>
  <c r="K12462"/>
  <c r="M12461"/>
  <c r="L12461"/>
  <c r="K12461"/>
  <c r="M12460"/>
  <c r="L12460"/>
  <c r="K12460"/>
  <c r="M12459"/>
  <c r="L12459"/>
  <c r="K12459"/>
  <c r="M12458"/>
  <c r="L12458"/>
  <c r="K12458"/>
  <c r="M12457"/>
  <c r="L12457"/>
  <c r="K12457"/>
  <c r="M12456"/>
  <c r="L12456"/>
  <c r="K12456"/>
  <c r="M12455"/>
  <c r="L12455"/>
  <c r="K12455"/>
  <c r="M12454"/>
  <c r="L12454"/>
  <c r="K12454"/>
  <c r="M12453"/>
  <c r="L12453"/>
  <c r="K12453"/>
  <c r="M12452"/>
  <c r="L12452"/>
  <c r="K12452"/>
  <c r="M12451"/>
  <c r="L12451"/>
  <c r="K12451"/>
  <c r="M12450"/>
  <c r="L12450"/>
  <c r="K12450"/>
  <c r="M12449"/>
  <c r="L12449"/>
  <c r="K12449"/>
  <c r="M12448"/>
  <c r="L12448"/>
  <c r="K12448"/>
  <c r="M12447"/>
  <c r="L12447"/>
  <c r="K12447"/>
  <c r="M12446"/>
  <c r="L12446"/>
  <c r="K12446"/>
  <c r="M12445"/>
  <c r="L12445"/>
  <c r="K12445"/>
  <c r="M12444"/>
  <c r="L12444"/>
  <c r="K12444"/>
  <c r="M12443"/>
  <c r="L12443"/>
  <c r="K12443"/>
  <c r="M12442"/>
  <c r="L12442"/>
  <c r="K12442"/>
  <c r="M12441"/>
  <c r="L12441"/>
  <c r="K12441"/>
  <c r="M12440"/>
  <c r="L12440"/>
  <c r="K12440"/>
  <c r="M12439"/>
  <c r="L12439"/>
  <c r="K12439"/>
  <c r="M12438"/>
  <c r="L12438"/>
  <c r="K12438"/>
  <c r="M12437"/>
  <c r="L12437"/>
  <c r="K12437"/>
  <c r="M12436"/>
  <c r="L12436"/>
  <c r="K12436"/>
  <c r="M12435"/>
  <c r="L12435"/>
  <c r="K12435"/>
  <c r="M12434"/>
  <c r="L12434"/>
  <c r="K12434"/>
  <c r="M12433"/>
  <c r="L12433"/>
  <c r="K12433"/>
  <c r="M12432"/>
  <c r="L12432"/>
  <c r="K12432"/>
  <c r="M12431"/>
  <c r="L12431"/>
  <c r="K12431"/>
  <c r="M12430"/>
  <c r="L12430"/>
  <c r="K12430"/>
  <c r="M12429"/>
  <c r="L12429"/>
  <c r="K12429"/>
  <c r="M12428"/>
  <c r="L12428"/>
  <c r="K12428"/>
  <c r="M12427"/>
  <c r="L12427"/>
  <c r="K12427"/>
  <c r="M12426"/>
  <c r="L12426"/>
  <c r="K12426"/>
  <c r="M12425"/>
  <c r="L12425"/>
  <c r="K12425"/>
  <c r="M12424"/>
  <c r="L12424"/>
  <c r="K12424"/>
  <c r="M12423"/>
  <c r="L12423"/>
  <c r="K12423"/>
  <c r="M12422"/>
  <c r="L12422"/>
  <c r="K12422"/>
  <c r="M12421"/>
  <c r="L12421"/>
  <c r="K12421"/>
  <c r="M12420"/>
  <c r="L12420"/>
  <c r="K12420"/>
  <c r="M12419"/>
  <c r="L12419"/>
  <c r="K12419"/>
  <c r="M12418"/>
  <c r="L12418"/>
  <c r="K12418"/>
  <c r="M12417"/>
  <c r="L12417"/>
  <c r="K12417"/>
  <c r="M12416"/>
  <c r="L12416"/>
  <c r="K12416"/>
  <c r="M12415"/>
  <c r="L12415"/>
  <c r="K12415"/>
  <c r="M12414"/>
  <c r="L12414"/>
  <c r="K12414"/>
  <c r="M12413"/>
  <c r="L12413"/>
  <c r="K12413"/>
  <c r="M12412"/>
  <c r="L12412"/>
  <c r="K12412"/>
  <c r="M12411"/>
  <c r="L12411"/>
  <c r="K12411"/>
  <c r="M12410"/>
  <c r="L12410"/>
  <c r="K12410"/>
  <c r="M12409"/>
  <c r="L12409"/>
  <c r="K12409"/>
  <c r="M12408"/>
  <c r="L12408"/>
  <c r="K12408"/>
  <c r="M12407"/>
  <c r="L12407"/>
  <c r="K12407"/>
  <c r="M12406"/>
  <c r="L12406"/>
  <c r="K12406"/>
  <c r="M12405"/>
  <c r="L12405"/>
  <c r="K12405"/>
  <c r="M12404"/>
  <c r="L12404"/>
  <c r="K12404"/>
  <c r="M12403"/>
  <c r="L12403"/>
  <c r="K12403"/>
  <c r="M12402"/>
  <c r="L12402"/>
  <c r="K12402"/>
  <c r="M12401"/>
  <c r="L12401"/>
  <c r="K12401"/>
  <c r="M12400"/>
  <c r="L12400"/>
  <c r="K12400"/>
  <c r="M12399"/>
  <c r="L12399"/>
  <c r="K12399"/>
  <c r="M12398"/>
  <c r="L12398"/>
  <c r="K12398"/>
  <c r="M12397"/>
  <c r="L12397"/>
  <c r="K12397"/>
  <c r="M12396"/>
  <c r="L12396"/>
  <c r="K12396"/>
  <c r="M12395"/>
  <c r="L12395"/>
  <c r="K12395"/>
  <c r="M12394"/>
  <c r="L12394"/>
  <c r="K12394"/>
  <c r="M12393"/>
  <c r="L12393"/>
  <c r="K12393"/>
  <c r="M12392"/>
  <c r="L12392"/>
  <c r="K12392"/>
  <c r="M12391"/>
  <c r="L12391"/>
  <c r="K12391"/>
  <c r="M12390"/>
  <c r="L12390"/>
  <c r="K12390"/>
  <c r="M12389"/>
  <c r="L12389"/>
  <c r="K12389"/>
  <c r="M12388"/>
  <c r="L12388"/>
  <c r="K12388"/>
  <c r="M12387"/>
  <c r="L12387"/>
  <c r="K12387"/>
  <c r="M12386"/>
  <c r="L12386"/>
  <c r="K12386"/>
  <c r="M12385"/>
  <c r="L12385"/>
  <c r="K12385"/>
  <c r="M12384"/>
  <c r="L12384"/>
  <c r="K12384"/>
  <c r="M12383"/>
  <c r="L12383"/>
  <c r="K12383"/>
  <c r="M12382"/>
  <c r="L12382"/>
  <c r="K12382"/>
  <c r="M12381"/>
  <c r="L12381"/>
  <c r="K12381"/>
  <c r="M12380"/>
  <c r="L12380"/>
  <c r="K12380"/>
  <c r="M12379"/>
  <c r="L12379"/>
  <c r="K12379"/>
  <c r="M12378"/>
  <c r="L12378"/>
  <c r="K12378"/>
  <c r="M12377"/>
  <c r="L12377"/>
  <c r="K12377"/>
  <c r="M12376"/>
  <c r="L12376"/>
  <c r="K12376"/>
  <c r="M12375"/>
  <c r="L12375"/>
  <c r="K12375"/>
  <c r="M12374"/>
  <c r="L12374"/>
  <c r="K12374"/>
  <c r="M12373"/>
  <c r="L12373"/>
  <c r="K12373"/>
  <c r="M12372"/>
  <c r="L12372"/>
  <c r="K12372"/>
  <c r="M12371"/>
  <c r="L12371"/>
  <c r="K12371"/>
  <c r="M12370"/>
  <c r="L12370"/>
  <c r="K12370"/>
  <c r="M12369"/>
  <c r="L12369"/>
  <c r="K12369"/>
  <c r="M12368"/>
  <c r="L12368"/>
  <c r="K12368"/>
  <c r="M12367"/>
  <c r="L12367"/>
  <c r="K12367"/>
  <c r="M12366"/>
  <c r="L12366"/>
  <c r="K12366"/>
  <c r="M12365"/>
  <c r="L12365"/>
  <c r="K12365"/>
  <c r="M12364"/>
  <c r="L12364"/>
  <c r="K12364"/>
  <c r="M12363"/>
  <c r="L12363"/>
  <c r="K12363"/>
  <c r="M12362"/>
  <c r="L12362"/>
  <c r="K12362"/>
  <c r="M12361"/>
  <c r="L12361"/>
  <c r="K12361"/>
  <c r="M12360"/>
  <c r="L12360"/>
  <c r="K12360"/>
  <c r="M12359"/>
  <c r="L12359"/>
  <c r="K12359"/>
  <c r="M12358"/>
  <c r="L12358"/>
  <c r="K12358"/>
  <c r="M12357"/>
  <c r="L12357"/>
  <c r="K12357"/>
  <c r="M12356"/>
  <c r="L12356"/>
  <c r="K12356"/>
  <c r="M12355"/>
  <c r="L12355"/>
  <c r="K12355"/>
  <c r="M12354"/>
  <c r="L12354"/>
  <c r="K12354"/>
  <c r="M12353"/>
  <c r="L12353"/>
  <c r="K12353"/>
  <c r="M12352"/>
  <c r="L12352"/>
  <c r="K12352"/>
  <c r="M12351"/>
  <c r="L12351"/>
  <c r="K12351"/>
  <c r="M12350"/>
  <c r="L12350"/>
  <c r="K12350"/>
  <c r="M12349"/>
  <c r="L12349"/>
  <c r="K12349"/>
  <c r="M12348"/>
  <c r="L12348"/>
  <c r="K12348"/>
  <c r="M12347"/>
  <c r="L12347"/>
  <c r="K12347"/>
  <c r="M12346"/>
  <c r="L12346"/>
  <c r="K12346"/>
  <c r="M12345"/>
  <c r="L12345"/>
  <c r="K12345"/>
  <c r="M12344"/>
  <c r="L12344"/>
  <c r="K12344"/>
  <c r="M12343"/>
  <c r="L12343"/>
  <c r="K12343"/>
  <c r="M12342"/>
  <c r="L12342"/>
  <c r="K12342"/>
  <c r="M12341"/>
  <c r="L12341"/>
  <c r="K12341"/>
  <c r="M12340"/>
  <c r="L12340"/>
  <c r="K12340"/>
  <c r="M12339"/>
  <c r="L12339"/>
  <c r="K12339"/>
  <c r="M12338"/>
  <c r="L12338"/>
  <c r="K12338"/>
  <c r="M12337"/>
  <c r="L12337"/>
  <c r="K12337"/>
  <c r="M12336"/>
  <c r="L12336"/>
  <c r="K12336"/>
  <c r="M12335"/>
  <c r="L12335"/>
  <c r="K12335"/>
  <c r="M12334"/>
  <c r="L12334"/>
  <c r="K12334"/>
  <c r="M12333"/>
  <c r="L12333"/>
  <c r="K12333"/>
  <c r="M12332"/>
  <c r="L12332"/>
  <c r="K12332"/>
  <c r="M12331"/>
  <c r="L12331"/>
  <c r="K12331"/>
  <c r="M12330"/>
  <c r="L12330"/>
  <c r="K12330"/>
  <c r="M12329"/>
  <c r="L12329"/>
  <c r="K12329"/>
  <c r="M12328"/>
  <c r="L12328"/>
  <c r="K12328"/>
  <c r="M12327"/>
  <c r="L12327"/>
  <c r="K12327"/>
  <c r="M12326"/>
  <c r="L12326"/>
  <c r="K12326"/>
  <c r="M12325"/>
  <c r="L12325"/>
  <c r="K12325"/>
  <c r="M12324"/>
  <c r="L12324"/>
  <c r="K12324"/>
  <c r="M12323"/>
  <c r="L12323"/>
  <c r="K12323"/>
  <c r="M12322"/>
  <c r="L12322"/>
  <c r="K12322"/>
  <c r="M12321"/>
  <c r="L12321"/>
  <c r="K12321"/>
  <c r="M12320"/>
  <c r="L12320"/>
  <c r="K12320"/>
  <c r="M12319"/>
  <c r="L12319"/>
  <c r="K12319"/>
  <c r="M12318"/>
  <c r="L12318"/>
  <c r="K12318"/>
  <c r="M12317"/>
  <c r="L12317"/>
  <c r="K12317"/>
  <c r="M12316"/>
  <c r="L12316"/>
  <c r="K12316"/>
  <c r="M12315"/>
  <c r="L12315"/>
  <c r="K12315"/>
  <c r="M12314"/>
  <c r="L12314"/>
  <c r="K12314"/>
  <c r="M12313"/>
  <c r="L12313"/>
  <c r="K12313"/>
  <c r="M12312"/>
  <c r="L12312"/>
  <c r="K12312"/>
  <c r="M12311"/>
  <c r="L12311"/>
  <c r="K12311"/>
  <c r="M12310"/>
  <c r="L12310"/>
  <c r="K12310"/>
  <c r="M12309"/>
  <c r="L12309"/>
  <c r="K12309"/>
  <c r="M12308"/>
  <c r="L12308"/>
  <c r="K12308"/>
  <c r="M12307"/>
  <c r="L12307"/>
  <c r="K12307"/>
  <c r="M12306"/>
  <c r="L12306"/>
  <c r="K12306"/>
  <c r="M12305"/>
  <c r="L12305"/>
  <c r="K12305"/>
  <c r="M12304"/>
  <c r="L12304"/>
  <c r="K12304"/>
  <c r="M12303"/>
  <c r="L12303"/>
  <c r="K12303"/>
  <c r="M12302"/>
  <c r="L12302"/>
  <c r="K12302"/>
  <c r="M12301"/>
  <c r="L12301"/>
  <c r="K12301"/>
  <c r="M12300"/>
  <c r="L12300"/>
  <c r="K12300"/>
  <c r="M12299"/>
  <c r="L12299"/>
  <c r="K12299"/>
  <c r="M12298"/>
  <c r="L12298"/>
  <c r="K12298"/>
  <c r="M12297"/>
  <c r="L12297"/>
  <c r="K12297"/>
  <c r="M12296"/>
  <c r="L12296"/>
  <c r="K12296"/>
  <c r="M12295"/>
  <c r="L12295"/>
  <c r="K12295"/>
  <c r="M12294"/>
  <c r="L12294"/>
  <c r="K12294"/>
  <c r="M12293"/>
  <c r="L12293"/>
  <c r="K12293"/>
  <c r="M12292"/>
  <c r="L12292"/>
  <c r="K12292"/>
  <c r="M12291"/>
  <c r="L12291"/>
  <c r="K12291"/>
  <c r="M12290"/>
  <c r="L12290"/>
  <c r="K12290"/>
  <c r="M12289"/>
  <c r="L12289"/>
  <c r="K12289"/>
  <c r="M12288"/>
  <c r="L12288"/>
  <c r="K12288"/>
  <c r="M12287"/>
  <c r="L12287"/>
  <c r="K12287"/>
  <c r="M12286"/>
  <c r="L12286"/>
  <c r="K12286"/>
  <c r="M12285"/>
  <c r="L12285"/>
  <c r="K12285"/>
  <c r="M12284"/>
  <c r="L12284"/>
  <c r="K12284"/>
  <c r="M12283"/>
  <c r="L12283"/>
  <c r="K12283"/>
  <c r="M12282"/>
  <c r="L12282"/>
  <c r="K12282"/>
  <c r="M12281"/>
  <c r="L12281"/>
  <c r="K12281"/>
  <c r="M12280"/>
  <c r="L12280"/>
  <c r="K12280"/>
  <c r="M12279"/>
  <c r="L12279"/>
  <c r="K12279"/>
  <c r="M12278"/>
  <c r="L12278"/>
  <c r="K12278"/>
  <c r="M12277"/>
  <c r="L12277"/>
  <c r="K12277"/>
  <c r="M12276"/>
  <c r="L12276"/>
  <c r="K12276"/>
  <c r="M12275"/>
  <c r="L12275"/>
  <c r="K12275"/>
  <c r="M12274"/>
  <c r="L12274"/>
  <c r="K12274"/>
  <c r="M12273"/>
  <c r="L12273"/>
  <c r="K12273"/>
  <c r="M12272"/>
  <c r="L12272"/>
  <c r="K12272"/>
  <c r="M12271"/>
  <c r="L12271"/>
  <c r="K12271"/>
  <c r="M12270"/>
  <c r="L12270"/>
  <c r="K12270"/>
  <c r="M12269"/>
  <c r="L12269"/>
  <c r="K12269"/>
  <c r="M12268"/>
  <c r="L12268"/>
  <c r="K12268"/>
  <c r="M12267"/>
  <c r="L12267"/>
  <c r="K12267"/>
  <c r="M12266"/>
  <c r="L12266"/>
  <c r="K12266"/>
  <c r="M12265"/>
  <c r="L12265"/>
  <c r="K12265"/>
  <c r="M12264"/>
  <c r="L12264"/>
  <c r="K12264"/>
  <c r="M12263"/>
  <c r="L12263"/>
  <c r="K12263"/>
  <c r="M12262"/>
  <c r="L12262"/>
  <c r="K12262"/>
  <c r="M12261"/>
  <c r="L12261"/>
  <c r="K12261"/>
  <c r="M12260"/>
  <c r="L12260"/>
  <c r="K12260"/>
  <c r="M12259"/>
  <c r="L12259"/>
  <c r="K12259"/>
  <c r="M12258"/>
  <c r="L12258"/>
  <c r="K12258"/>
  <c r="M12257"/>
  <c r="L12257"/>
  <c r="K12257"/>
  <c r="M12256"/>
  <c r="L12256"/>
  <c r="K12256"/>
  <c r="M12255"/>
  <c r="L12255"/>
  <c r="K12255"/>
  <c r="M12254"/>
  <c r="L12254"/>
  <c r="K12254"/>
  <c r="M12253"/>
  <c r="L12253"/>
  <c r="K12253"/>
  <c r="M12252"/>
  <c r="L12252"/>
  <c r="K12252"/>
  <c r="M12251"/>
  <c r="L12251"/>
  <c r="K12251"/>
  <c r="M12250"/>
  <c r="L12250"/>
  <c r="K12250"/>
  <c r="M12249"/>
  <c r="L12249"/>
  <c r="K12249"/>
  <c r="M12248"/>
  <c r="L12248"/>
  <c r="K12248"/>
  <c r="M12247"/>
  <c r="L12247"/>
  <c r="K12247"/>
  <c r="M12246"/>
  <c r="L12246"/>
  <c r="K12246"/>
  <c r="M12245"/>
  <c r="L12245"/>
  <c r="K12245"/>
  <c r="M12244"/>
  <c r="L12244"/>
  <c r="K12244"/>
  <c r="M12243"/>
  <c r="L12243"/>
  <c r="K12243"/>
  <c r="M12242"/>
  <c r="L12242"/>
  <c r="K12242"/>
  <c r="M12241"/>
  <c r="L12241"/>
  <c r="K12241"/>
  <c r="M12240"/>
  <c r="L12240"/>
  <c r="K12240"/>
  <c r="M12239"/>
  <c r="L12239"/>
  <c r="K12239"/>
  <c r="M12238"/>
  <c r="L12238"/>
  <c r="K12238"/>
  <c r="M12237"/>
  <c r="L12237"/>
  <c r="K12237"/>
  <c r="M12236"/>
  <c r="L12236"/>
  <c r="K12236"/>
  <c r="M12235"/>
  <c r="L12235"/>
  <c r="K12235"/>
  <c r="M12234"/>
  <c r="L12234"/>
  <c r="K12234"/>
  <c r="M12233"/>
  <c r="L12233"/>
  <c r="K12233"/>
  <c r="M12232"/>
  <c r="L12232"/>
  <c r="K12232"/>
  <c r="M12231"/>
  <c r="L12231"/>
  <c r="K12231"/>
  <c r="M12230"/>
  <c r="L12230"/>
  <c r="K12230"/>
  <c r="M12229"/>
  <c r="L12229"/>
  <c r="K12229"/>
  <c r="M12228"/>
  <c r="L12228"/>
  <c r="K12228"/>
  <c r="M12227"/>
  <c r="L12227"/>
  <c r="K12227"/>
  <c r="M12226"/>
  <c r="L12226"/>
  <c r="K12226"/>
  <c r="M12225"/>
  <c r="L12225"/>
  <c r="K12225"/>
  <c r="M12224"/>
  <c r="L12224"/>
  <c r="K12224"/>
  <c r="M12223"/>
  <c r="L12223"/>
  <c r="K12223"/>
  <c r="M12222"/>
  <c r="L12222"/>
  <c r="K12222"/>
  <c r="M12221"/>
  <c r="L12221"/>
  <c r="K12221"/>
  <c r="M12220"/>
  <c r="L12220"/>
  <c r="K12220"/>
  <c r="M12219"/>
  <c r="L12219"/>
  <c r="K12219"/>
  <c r="M12218"/>
  <c r="L12218"/>
  <c r="K12218"/>
  <c r="M12217"/>
  <c r="L12217"/>
  <c r="K12217"/>
  <c r="M12216"/>
  <c r="L12216"/>
  <c r="K12216"/>
  <c r="M12215"/>
  <c r="L12215"/>
  <c r="K12215"/>
  <c r="M12214"/>
  <c r="L12214"/>
  <c r="K12214"/>
  <c r="M12213"/>
  <c r="L12213"/>
  <c r="K12213"/>
  <c r="M12212"/>
  <c r="L12212"/>
  <c r="K12212"/>
  <c r="M12211"/>
  <c r="L12211"/>
  <c r="K12211"/>
  <c r="M12210"/>
  <c r="L12210"/>
  <c r="K12210"/>
  <c r="M12209"/>
  <c r="L12209"/>
  <c r="K12209"/>
  <c r="M12208"/>
  <c r="L12208"/>
  <c r="K12208"/>
  <c r="M12207"/>
  <c r="L12207"/>
  <c r="K12207"/>
  <c r="M12206"/>
  <c r="L12206"/>
  <c r="K12206"/>
  <c r="M12205"/>
  <c r="L12205"/>
  <c r="K12205"/>
  <c r="M12204"/>
  <c r="L12204"/>
  <c r="K12204"/>
  <c r="M12203"/>
  <c r="L12203"/>
  <c r="K12203"/>
  <c r="M12202"/>
  <c r="L12202"/>
  <c r="K12202"/>
  <c r="M12201"/>
  <c r="L12201"/>
  <c r="K12201"/>
  <c r="M12200"/>
  <c r="L12200"/>
  <c r="K12200"/>
  <c r="M12199"/>
  <c r="L12199"/>
  <c r="K12199"/>
  <c r="M12198"/>
  <c r="L12198"/>
  <c r="K12198"/>
  <c r="M12197"/>
  <c r="L12197"/>
  <c r="K12197"/>
  <c r="M12196"/>
  <c r="L12196"/>
  <c r="K12196"/>
  <c r="M12195"/>
  <c r="L12195"/>
  <c r="K12195"/>
  <c r="M12194"/>
  <c r="L12194"/>
  <c r="K12194"/>
  <c r="M12193"/>
  <c r="L12193"/>
  <c r="K12193"/>
  <c r="M12192"/>
  <c r="L12192"/>
  <c r="K12192"/>
  <c r="M12191"/>
  <c r="L12191"/>
  <c r="K12191"/>
  <c r="M12190"/>
  <c r="L12190"/>
  <c r="K12190"/>
  <c r="M12189"/>
  <c r="L12189"/>
  <c r="K12189"/>
  <c r="M12188"/>
  <c r="L12188"/>
  <c r="K12188"/>
  <c r="M12187"/>
  <c r="L12187"/>
  <c r="K12187"/>
  <c r="M12186"/>
  <c r="L12186"/>
  <c r="K12186"/>
  <c r="M12185"/>
  <c r="L12185"/>
  <c r="K12185"/>
  <c r="M12184"/>
  <c r="L12184"/>
  <c r="K12184"/>
  <c r="M12183"/>
  <c r="L12183"/>
  <c r="K12183"/>
  <c r="M12182"/>
  <c r="L12182"/>
  <c r="K12182"/>
  <c r="M12181"/>
  <c r="L12181"/>
  <c r="K12181"/>
  <c r="M12180"/>
  <c r="L12180"/>
  <c r="K12180"/>
  <c r="M12179"/>
  <c r="L12179"/>
  <c r="K12179"/>
  <c r="M12178"/>
  <c r="L12178"/>
  <c r="K12178"/>
  <c r="M12177"/>
  <c r="L12177"/>
  <c r="K12177"/>
  <c r="M12176"/>
  <c r="L12176"/>
  <c r="K12176"/>
  <c r="M12175"/>
  <c r="L12175"/>
  <c r="K12175"/>
  <c r="M12174"/>
  <c r="L12174"/>
  <c r="K12174"/>
  <c r="M12173"/>
  <c r="L12173"/>
  <c r="K12173"/>
  <c r="M12172"/>
  <c r="L12172"/>
  <c r="K12172"/>
  <c r="M12171"/>
  <c r="L12171"/>
  <c r="K12171"/>
  <c r="M12170"/>
  <c r="L12170"/>
  <c r="K12170"/>
  <c r="M12169"/>
  <c r="L12169"/>
  <c r="K12169"/>
  <c r="M12168"/>
  <c r="L12168"/>
  <c r="K12168"/>
  <c r="M12167"/>
  <c r="L12167"/>
  <c r="K12167"/>
  <c r="M12166"/>
  <c r="L12166"/>
  <c r="K12166"/>
  <c r="M12165"/>
  <c r="L12165"/>
  <c r="K12165"/>
  <c r="M12164"/>
  <c r="L12164"/>
  <c r="K12164"/>
  <c r="M12163"/>
  <c r="L12163"/>
  <c r="K12163"/>
  <c r="M12162"/>
  <c r="L12162"/>
  <c r="K12162"/>
  <c r="M12161"/>
  <c r="L12161"/>
  <c r="K12161"/>
  <c r="M12160"/>
  <c r="L12160"/>
  <c r="K12160"/>
  <c r="M12159"/>
  <c r="L12159"/>
  <c r="K12159"/>
  <c r="M12158"/>
  <c r="L12158"/>
  <c r="K12158"/>
  <c r="M12157"/>
  <c r="L12157"/>
  <c r="K12157"/>
  <c r="M12156"/>
  <c r="L12156"/>
  <c r="K12156"/>
  <c r="M12155"/>
  <c r="L12155"/>
  <c r="K12155"/>
  <c r="M12154"/>
  <c r="L12154"/>
  <c r="K12154"/>
  <c r="M12153"/>
  <c r="L12153"/>
  <c r="K12153"/>
  <c r="M12152"/>
  <c r="L12152"/>
  <c r="K12152"/>
  <c r="M12151"/>
  <c r="L12151"/>
  <c r="K12151"/>
  <c r="M12150"/>
  <c r="L12150"/>
  <c r="K12150"/>
  <c r="M12149"/>
  <c r="L12149"/>
  <c r="K12149"/>
  <c r="M12148"/>
  <c r="L12148"/>
  <c r="K12148"/>
  <c r="M12147"/>
  <c r="L12147"/>
  <c r="K12147"/>
  <c r="M12146"/>
  <c r="L12146"/>
  <c r="K12146"/>
  <c r="M12145"/>
  <c r="L12145"/>
  <c r="K12145"/>
  <c r="M12144"/>
  <c r="L12144"/>
  <c r="K12144"/>
  <c r="M12143"/>
  <c r="L12143"/>
  <c r="K12143"/>
  <c r="M12142"/>
  <c r="L12142"/>
  <c r="K12142"/>
  <c r="M12141"/>
  <c r="L12141"/>
  <c r="K12141"/>
  <c r="M12140"/>
  <c r="L12140"/>
  <c r="K12140"/>
  <c r="M12139"/>
  <c r="L12139"/>
  <c r="K12139"/>
  <c r="M12138"/>
  <c r="L12138"/>
  <c r="K12138"/>
  <c r="M12137"/>
  <c r="L12137"/>
  <c r="K12137"/>
  <c r="M12136"/>
  <c r="L12136"/>
  <c r="K12136"/>
  <c r="M12135"/>
  <c r="L12135"/>
  <c r="K12135"/>
  <c r="M12134"/>
  <c r="L12134"/>
  <c r="K12134"/>
  <c r="M12133"/>
  <c r="L12133"/>
  <c r="K12133"/>
  <c r="M12132"/>
  <c r="L12132"/>
  <c r="K12132"/>
  <c r="M12131"/>
  <c r="L12131"/>
  <c r="K12131"/>
  <c r="M12130"/>
  <c r="L12130"/>
  <c r="K12130"/>
  <c r="M12129"/>
  <c r="L12129"/>
  <c r="K12129"/>
  <c r="M12128"/>
  <c r="L12128"/>
  <c r="K12128"/>
  <c r="M12127"/>
  <c r="L12127"/>
  <c r="K12127"/>
  <c r="M12126"/>
  <c r="L12126"/>
  <c r="K12126"/>
  <c r="M12125"/>
  <c r="L12125"/>
  <c r="K12125"/>
  <c r="M12124"/>
  <c r="L12124"/>
  <c r="K12124"/>
  <c r="M12123"/>
  <c r="L12123"/>
  <c r="K12123"/>
  <c r="M12122"/>
  <c r="L12122"/>
  <c r="K12122"/>
  <c r="M12121"/>
  <c r="L12121"/>
  <c r="K12121"/>
  <c r="M12120"/>
  <c r="L12120"/>
  <c r="K12120"/>
  <c r="M12119"/>
  <c r="L12119"/>
  <c r="K12119"/>
  <c r="M12118"/>
  <c r="L12118"/>
  <c r="K12118"/>
  <c r="M12117"/>
  <c r="L12117"/>
  <c r="K12117"/>
  <c r="M12116"/>
  <c r="L12116"/>
  <c r="K12116"/>
  <c r="M12115"/>
  <c r="L12115"/>
  <c r="K12115"/>
  <c r="M12114"/>
  <c r="L12114"/>
  <c r="K12114"/>
  <c r="M12113"/>
  <c r="L12113"/>
  <c r="K12113"/>
  <c r="M12112"/>
  <c r="L12112"/>
  <c r="K12112"/>
  <c r="M12111"/>
  <c r="L12111"/>
  <c r="K12111"/>
  <c r="M12110"/>
  <c r="L12110"/>
  <c r="K12110"/>
  <c r="M12109"/>
  <c r="L12109"/>
  <c r="K12109"/>
  <c r="M12108"/>
  <c r="L12108"/>
  <c r="K12108"/>
  <c r="M12107"/>
  <c r="L12107"/>
  <c r="K12107"/>
  <c r="M12106"/>
  <c r="L12106"/>
  <c r="K12106"/>
  <c r="M12105"/>
  <c r="L12105"/>
  <c r="K12105"/>
  <c r="M12104"/>
  <c r="L12104"/>
  <c r="K12104"/>
  <c r="M12103"/>
  <c r="L12103"/>
  <c r="K12103"/>
  <c r="M12102"/>
  <c r="L12102"/>
  <c r="K12102"/>
  <c r="M12101"/>
  <c r="L12101"/>
  <c r="K12101"/>
  <c r="M12100"/>
  <c r="L12100"/>
  <c r="K12100"/>
  <c r="M12099"/>
  <c r="L12099"/>
  <c r="K12099"/>
  <c r="M12098"/>
  <c r="L12098"/>
  <c r="K12098"/>
  <c r="M12097"/>
  <c r="L12097"/>
  <c r="K12097"/>
  <c r="M12096"/>
  <c r="L12096"/>
  <c r="K12096"/>
  <c r="M12095"/>
  <c r="L12095"/>
  <c r="K12095"/>
  <c r="M12094"/>
  <c r="L12094"/>
  <c r="K12094"/>
  <c r="M12093"/>
  <c r="L12093"/>
  <c r="K12093"/>
  <c r="M12092"/>
  <c r="L12092"/>
  <c r="K12092"/>
  <c r="M12091"/>
  <c r="L12091"/>
  <c r="K12091"/>
  <c r="M12090"/>
  <c r="L12090"/>
  <c r="K12090"/>
  <c r="M12089"/>
  <c r="L12089"/>
  <c r="K12089"/>
  <c r="M12088"/>
  <c r="L12088"/>
  <c r="K12088"/>
  <c r="M12087"/>
  <c r="L12087"/>
  <c r="K12087"/>
  <c r="M12086"/>
  <c r="L12086"/>
  <c r="K12086"/>
  <c r="M12085"/>
  <c r="L12085"/>
  <c r="K12085"/>
  <c r="M12084"/>
  <c r="L12084"/>
  <c r="K12084"/>
  <c r="M12083"/>
  <c r="L12083"/>
  <c r="K12083"/>
  <c r="M12082"/>
  <c r="L12082"/>
  <c r="K12082"/>
  <c r="M12081"/>
  <c r="L12081"/>
  <c r="K12081"/>
  <c r="M12080"/>
  <c r="L12080"/>
  <c r="K12080"/>
  <c r="M12079"/>
  <c r="L12079"/>
  <c r="K12079"/>
  <c r="M12078"/>
  <c r="L12078"/>
  <c r="K12078"/>
  <c r="M12077"/>
  <c r="L12077"/>
  <c r="K12077"/>
  <c r="M12076"/>
  <c r="L12076"/>
  <c r="K12076"/>
  <c r="M12075"/>
  <c r="L12075"/>
  <c r="K12075"/>
  <c r="M12074"/>
  <c r="L12074"/>
  <c r="K12074"/>
  <c r="M12073"/>
  <c r="L12073"/>
  <c r="K12073"/>
  <c r="M12072"/>
  <c r="L12072"/>
  <c r="K12072"/>
  <c r="M12071"/>
  <c r="L12071"/>
  <c r="K12071"/>
  <c r="M12070"/>
  <c r="L12070"/>
  <c r="K12070"/>
  <c r="M12069"/>
  <c r="L12069"/>
  <c r="K12069"/>
  <c r="M12068"/>
  <c r="L12068"/>
  <c r="K12068"/>
  <c r="M12067"/>
  <c r="L12067"/>
  <c r="K12067"/>
  <c r="M12066"/>
  <c r="L12066"/>
  <c r="K12066"/>
  <c r="M12065"/>
  <c r="L12065"/>
  <c r="K12065"/>
  <c r="M12064"/>
  <c r="L12064"/>
  <c r="K12064"/>
  <c r="M12063"/>
  <c r="L12063"/>
  <c r="K12063"/>
  <c r="M12062"/>
  <c r="L12062"/>
  <c r="K12062"/>
  <c r="M12061"/>
  <c r="L12061"/>
  <c r="K12061"/>
  <c r="M12060"/>
  <c r="L12060"/>
  <c r="K12060"/>
  <c r="M12059"/>
  <c r="L12059"/>
  <c r="K12059"/>
  <c r="M12058"/>
  <c r="L12058"/>
  <c r="K12058"/>
  <c r="M12057"/>
  <c r="L12057"/>
  <c r="K12057"/>
  <c r="M12056"/>
  <c r="L12056"/>
  <c r="K12056"/>
  <c r="M12055"/>
  <c r="L12055"/>
  <c r="K12055"/>
  <c r="M12054"/>
  <c r="L12054"/>
  <c r="K12054"/>
  <c r="M12053"/>
  <c r="L12053"/>
  <c r="K12053"/>
  <c r="M12052"/>
  <c r="L12052"/>
  <c r="K12052"/>
  <c r="M12051"/>
  <c r="L12051"/>
  <c r="K12051"/>
  <c r="M12050"/>
  <c r="L12050"/>
  <c r="K12050"/>
  <c r="M12049"/>
  <c r="L12049"/>
  <c r="K12049"/>
  <c r="M12048"/>
  <c r="L12048"/>
  <c r="K12048"/>
  <c r="M12047"/>
  <c r="L12047"/>
  <c r="K12047"/>
  <c r="M12046"/>
  <c r="L12046"/>
  <c r="K12046"/>
  <c r="M12045"/>
  <c r="L12045"/>
  <c r="K12045"/>
  <c r="M12044"/>
  <c r="L12044"/>
  <c r="K12044"/>
  <c r="M12043"/>
  <c r="L12043"/>
  <c r="K12043"/>
  <c r="M12042"/>
  <c r="L12042"/>
  <c r="K12042"/>
  <c r="M12041"/>
  <c r="L12041"/>
  <c r="K12041"/>
  <c r="M12040"/>
  <c r="L12040"/>
  <c r="K12040"/>
  <c r="M12039"/>
  <c r="L12039"/>
  <c r="K12039"/>
  <c r="M12038"/>
  <c r="L12038"/>
  <c r="K12038"/>
  <c r="M12037"/>
  <c r="L12037"/>
  <c r="K12037"/>
  <c r="M12036"/>
  <c r="L12036"/>
  <c r="K12036"/>
  <c r="M12035"/>
  <c r="L12035"/>
  <c r="K12035"/>
  <c r="M12034"/>
  <c r="L12034"/>
  <c r="K12034"/>
  <c r="M12033"/>
  <c r="L12033"/>
  <c r="K12033"/>
  <c r="M12032"/>
  <c r="L12032"/>
  <c r="K12032"/>
  <c r="M12031"/>
  <c r="L12031"/>
  <c r="K12031"/>
  <c r="M12030"/>
  <c r="L12030"/>
  <c r="K12030"/>
  <c r="M12029"/>
  <c r="L12029"/>
  <c r="K12029"/>
  <c r="M12028"/>
  <c r="L12028"/>
  <c r="K12028"/>
  <c r="M12027"/>
  <c r="L12027"/>
  <c r="K12027"/>
  <c r="M12026"/>
  <c r="L12026"/>
  <c r="K12026"/>
  <c r="M12025"/>
  <c r="L12025"/>
  <c r="K12025"/>
  <c r="M12024"/>
  <c r="L12024"/>
  <c r="K12024"/>
  <c r="M12023"/>
  <c r="L12023"/>
  <c r="K12023"/>
  <c r="M12022"/>
  <c r="L12022"/>
  <c r="K12022"/>
  <c r="M12021"/>
  <c r="L12021"/>
  <c r="K12021"/>
  <c r="M12020"/>
  <c r="L12020"/>
  <c r="K12020"/>
  <c r="M12019"/>
  <c r="L12019"/>
  <c r="K12019"/>
  <c r="M12018"/>
  <c r="L12018"/>
  <c r="K12018"/>
  <c r="M12017"/>
  <c r="L12017"/>
  <c r="K12017"/>
  <c r="M12016"/>
  <c r="L12016"/>
  <c r="K12016"/>
  <c r="M12015"/>
  <c r="L12015"/>
  <c r="K12015"/>
  <c r="M12014"/>
  <c r="L12014"/>
  <c r="K12014"/>
  <c r="M12013"/>
  <c r="L12013"/>
  <c r="K12013"/>
  <c r="M12012"/>
  <c r="L12012"/>
  <c r="K12012"/>
  <c r="M12011"/>
  <c r="L12011"/>
  <c r="K12011"/>
  <c r="M12010"/>
  <c r="L12010"/>
  <c r="K12010"/>
  <c r="M12009"/>
  <c r="L12009"/>
  <c r="K12009"/>
  <c r="M12008"/>
  <c r="L12008"/>
  <c r="K12008"/>
  <c r="M12007"/>
  <c r="L12007"/>
  <c r="K12007"/>
  <c r="M12006"/>
  <c r="L12006"/>
  <c r="K12006"/>
  <c r="M12005"/>
  <c r="L12005"/>
  <c r="K12005"/>
  <c r="M12004"/>
  <c r="L12004"/>
  <c r="K12004"/>
  <c r="M12003"/>
  <c r="L12003"/>
  <c r="K12003"/>
  <c r="M12002"/>
  <c r="L12002"/>
  <c r="K12002"/>
  <c r="M12001"/>
  <c r="L12001"/>
  <c r="K12001"/>
  <c r="M12000"/>
  <c r="L12000"/>
  <c r="K12000"/>
  <c r="M11999"/>
  <c r="L11999"/>
  <c r="K11999"/>
  <c r="M11998"/>
  <c r="L11998"/>
  <c r="K11998"/>
  <c r="M11997"/>
  <c r="L11997"/>
  <c r="K11997"/>
  <c r="M11996"/>
  <c r="L11996"/>
  <c r="K11996"/>
  <c r="M11995"/>
  <c r="L11995"/>
  <c r="K11995"/>
  <c r="M11994"/>
  <c r="L11994"/>
  <c r="K11994"/>
  <c r="M11993"/>
  <c r="L11993"/>
  <c r="K11993"/>
  <c r="M11992"/>
  <c r="L11992"/>
  <c r="K11992"/>
  <c r="M11991"/>
  <c r="L11991"/>
  <c r="K11991"/>
  <c r="M11990"/>
  <c r="L11990"/>
  <c r="K11990"/>
  <c r="M11989"/>
  <c r="L11989"/>
  <c r="K11989"/>
  <c r="M11988"/>
  <c r="L11988"/>
  <c r="K11988"/>
  <c r="M11987"/>
  <c r="L11987"/>
  <c r="K11987"/>
  <c r="M11986"/>
  <c r="L11986"/>
  <c r="K11986"/>
  <c r="M11985"/>
  <c r="L11985"/>
  <c r="K11985"/>
  <c r="M11984"/>
  <c r="L11984"/>
  <c r="K11984"/>
  <c r="M11983"/>
  <c r="L11983"/>
  <c r="K11983"/>
  <c r="M11982"/>
  <c r="L11982"/>
  <c r="K11982"/>
  <c r="M11981"/>
  <c r="L11981"/>
  <c r="K11981"/>
  <c r="M11980"/>
  <c r="L11980"/>
  <c r="K11980"/>
  <c r="M11979"/>
  <c r="L11979"/>
  <c r="K11979"/>
  <c r="M11978"/>
  <c r="L11978"/>
  <c r="K11978"/>
  <c r="M11977"/>
  <c r="L11977"/>
  <c r="K11977"/>
  <c r="M11976"/>
  <c r="L11976"/>
  <c r="K11976"/>
  <c r="M11975"/>
  <c r="L11975"/>
  <c r="K11975"/>
  <c r="M11974"/>
  <c r="L11974"/>
  <c r="K11974"/>
  <c r="M11973"/>
  <c r="L11973"/>
  <c r="K11973"/>
  <c r="M11972"/>
  <c r="L11972"/>
  <c r="K11972"/>
  <c r="M11971"/>
  <c r="L11971"/>
  <c r="K11971"/>
  <c r="M11970"/>
  <c r="L11970"/>
  <c r="K11970"/>
  <c r="M11969"/>
  <c r="L11969"/>
  <c r="K11969"/>
  <c r="M11968"/>
  <c r="L11968"/>
  <c r="K11968"/>
  <c r="M11967"/>
  <c r="L11967"/>
  <c r="K11967"/>
  <c r="M11966"/>
  <c r="L11966"/>
  <c r="K11966"/>
  <c r="M11965"/>
  <c r="L11965"/>
  <c r="K11965"/>
  <c r="M11964"/>
  <c r="L11964"/>
  <c r="K11964"/>
  <c r="M11963"/>
  <c r="L11963"/>
  <c r="K11963"/>
  <c r="M11962"/>
  <c r="L11962"/>
  <c r="K11962"/>
  <c r="M11961"/>
  <c r="L11961"/>
  <c r="K11961"/>
  <c r="M11960"/>
  <c r="L11960"/>
  <c r="K11960"/>
  <c r="M11959"/>
  <c r="L11959"/>
  <c r="K11959"/>
  <c r="M11958"/>
  <c r="L11958"/>
  <c r="K11958"/>
  <c r="M11957"/>
  <c r="L11957"/>
  <c r="K11957"/>
  <c r="M11956"/>
  <c r="L11956"/>
  <c r="K11956"/>
  <c r="M11955"/>
  <c r="L11955"/>
  <c r="K11955"/>
  <c r="M11954"/>
  <c r="L11954"/>
  <c r="K11954"/>
  <c r="M11953"/>
  <c r="L11953"/>
  <c r="K11953"/>
  <c r="M11952"/>
  <c r="L11952"/>
  <c r="K11952"/>
  <c r="M11951"/>
  <c r="L11951"/>
  <c r="K11951"/>
  <c r="M11950"/>
  <c r="L11950"/>
  <c r="K11950"/>
  <c r="M11949"/>
  <c r="L11949"/>
  <c r="K11949"/>
  <c r="M11948"/>
  <c r="L11948"/>
  <c r="K11948"/>
  <c r="M11947"/>
  <c r="L11947"/>
  <c r="K11947"/>
  <c r="M11946"/>
  <c r="L11946"/>
  <c r="K11946"/>
  <c r="M11945"/>
  <c r="L11945"/>
  <c r="K11945"/>
  <c r="M11944"/>
  <c r="L11944"/>
  <c r="K11944"/>
  <c r="M11943"/>
  <c r="L11943"/>
  <c r="K11943"/>
  <c r="M11942"/>
  <c r="L11942"/>
  <c r="K11942"/>
  <c r="M11941"/>
  <c r="L11941"/>
  <c r="K11941"/>
  <c r="M11940"/>
  <c r="L11940"/>
  <c r="K11940"/>
  <c r="M11939"/>
  <c r="L11939"/>
  <c r="K11939"/>
  <c r="M11938"/>
  <c r="L11938"/>
  <c r="K11938"/>
  <c r="M11937"/>
  <c r="L11937"/>
  <c r="K11937"/>
  <c r="M11936"/>
  <c r="L11936"/>
  <c r="K11936"/>
  <c r="M11935"/>
  <c r="L11935"/>
  <c r="K11935"/>
  <c r="M11934"/>
  <c r="L11934"/>
  <c r="K11934"/>
  <c r="M11933"/>
  <c r="L11933"/>
  <c r="K11933"/>
  <c r="M11932"/>
  <c r="L11932"/>
  <c r="K11932"/>
  <c r="M11931"/>
  <c r="L11931"/>
  <c r="K11931"/>
  <c r="M11930"/>
  <c r="L11930"/>
  <c r="K11930"/>
  <c r="M11929"/>
  <c r="L11929"/>
  <c r="K11929"/>
  <c r="M11928"/>
  <c r="L11928"/>
  <c r="K11928"/>
  <c r="M11927"/>
  <c r="L11927"/>
  <c r="K11927"/>
  <c r="M11926"/>
  <c r="L11926"/>
  <c r="K11926"/>
  <c r="M11925"/>
  <c r="L11925"/>
  <c r="K11925"/>
  <c r="M11924"/>
  <c r="L11924"/>
  <c r="K11924"/>
  <c r="M11923"/>
  <c r="L11923"/>
  <c r="K11923"/>
  <c r="M11922"/>
  <c r="L11922"/>
  <c r="K11922"/>
  <c r="M11921"/>
  <c r="L11921"/>
  <c r="K11921"/>
  <c r="M11920"/>
  <c r="L11920"/>
  <c r="K11920"/>
  <c r="M11919"/>
  <c r="L11919"/>
  <c r="K11919"/>
  <c r="M11918"/>
  <c r="L11918"/>
  <c r="K11918"/>
  <c r="M11917"/>
  <c r="L11917"/>
  <c r="K11917"/>
  <c r="M11916"/>
  <c r="L11916"/>
  <c r="K11916"/>
  <c r="M11915"/>
  <c r="L11915"/>
  <c r="K11915"/>
  <c r="M11914"/>
  <c r="L11914"/>
  <c r="K11914"/>
  <c r="M11913"/>
  <c r="L11913"/>
  <c r="K11913"/>
  <c r="M11912"/>
  <c r="L11912"/>
  <c r="K11912"/>
  <c r="M11911"/>
  <c r="L11911"/>
  <c r="K11911"/>
  <c r="M11910"/>
  <c r="L11910"/>
  <c r="K11910"/>
  <c r="M11909"/>
  <c r="L11909"/>
  <c r="K11909"/>
  <c r="M11908"/>
  <c r="L11908"/>
  <c r="K11908"/>
  <c r="M11907"/>
  <c r="L11907"/>
  <c r="K11907"/>
  <c r="M11906"/>
  <c r="L11906"/>
  <c r="K11906"/>
  <c r="M11905"/>
  <c r="L11905"/>
  <c r="K11905"/>
  <c r="M11904"/>
  <c r="L11904"/>
  <c r="K11904"/>
  <c r="M11903"/>
  <c r="L11903"/>
  <c r="K11903"/>
  <c r="M11902"/>
  <c r="L11902"/>
  <c r="K11902"/>
  <c r="M11901"/>
  <c r="L11901"/>
  <c r="K11901"/>
  <c r="M11900"/>
  <c r="L11900"/>
  <c r="K11900"/>
  <c r="M11899"/>
  <c r="L11899"/>
  <c r="K11899"/>
  <c r="M11898"/>
  <c r="L11898"/>
  <c r="K11898"/>
  <c r="M11897"/>
  <c r="L11897"/>
  <c r="K11897"/>
  <c r="M11896"/>
  <c r="L11896"/>
  <c r="K11896"/>
  <c r="M11895"/>
  <c r="L11895"/>
  <c r="K11895"/>
  <c r="M11894"/>
  <c r="L11894"/>
  <c r="K11894"/>
  <c r="M11893"/>
  <c r="L11893"/>
  <c r="K11893"/>
  <c r="M11892"/>
  <c r="L11892"/>
  <c r="K11892"/>
  <c r="M11891"/>
  <c r="L11891"/>
  <c r="K11891"/>
  <c r="M11890"/>
  <c r="L11890"/>
  <c r="K11890"/>
  <c r="M11889"/>
  <c r="L11889"/>
  <c r="K11889"/>
  <c r="M11888"/>
  <c r="L11888"/>
  <c r="K11888"/>
  <c r="M11887"/>
  <c r="L11887"/>
  <c r="K11887"/>
  <c r="M11886"/>
  <c r="L11886"/>
  <c r="K11886"/>
  <c r="M11885"/>
  <c r="L11885"/>
  <c r="K11885"/>
  <c r="M11884"/>
  <c r="L11884"/>
  <c r="K11884"/>
  <c r="M11883"/>
  <c r="L11883"/>
  <c r="K11883"/>
  <c r="M11882"/>
  <c r="L11882"/>
  <c r="K11882"/>
  <c r="M11881"/>
  <c r="L11881"/>
  <c r="K11881"/>
  <c r="M11880"/>
  <c r="L11880"/>
  <c r="K11880"/>
  <c r="M11879"/>
  <c r="L11879"/>
  <c r="K11879"/>
  <c r="M11878"/>
  <c r="L11878"/>
  <c r="K11878"/>
  <c r="M11877"/>
  <c r="L11877"/>
  <c r="K11877"/>
  <c r="M11876"/>
  <c r="L11876"/>
  <c r="K11876"/>
  <c r="M11875"/>
  <c r="L11875"/>
  <c r="K11875"/>
  <c r="M11874"/>
  <c r="L11874"/>
  <c r="K11874"/>
  <c r="M11873"/>
  <c r="L11873"/>
  <c r="K11873"/>
  <c r="M11872"/>
  <c r="L11872"/>
  <c r="K11872"/>
  <c r="M11871"/>
  <c r="L11871"/>
  <c r="K11871"/>
  <c r="M11870"/>
  <c r="L11870"/>
  <c r="K11870"/>
  <c r="M11869"/>
  <c r="L11869"/>
  <c r="K11869"/>
  <c r="M11868"/>
  <c r="L11868"/>
  <c r="K11868"/>
  <c r="M11867"/>
  <c r="L11867"/>
  <c r="K11867"/>
  <c r="M11866"/>
  <c r="L11866"/>
  <c r="K11866"/>
  <c r="M11865"/>
  <c r="L11865"/>
  <c r="K11865"/>
  <c r="M11864"/>
  <c r="L11864"/>
  <c r="K11864"/>
  <c r="M11863"/>
  <c r="L11863"/>
  <c r="K11863"/>
  <c r="M11862"/>
  <c r="L11862"/>
  <c r="K11862"/>
  <c r="M11861"/>
  <c r="L11861"/>
  <c r="K11861"/>
  <c r="M11860"/>
  <c r="L11860"/>
  <c r="K11860"/>
  <c r="M11859"/>
  <c r="L11859"/>
  <c r="K11859"/>
  <c r="M11858"/>
  <c r="L11858"/>
  <c r="K11858"/>
  <c r="M11857"/>
  <c r="L11857"/>
  <c r="K11857"/>
  <c r="M11856"/>
  <c r="L11856"/>
  <c r="K11856"/>
  <c r="M11855"/>
  <c r="L11855"/>
  <c r="K11855"/>
  <c r="M11854"/>
  <c r="L11854"/>
  <c r="K11854"/>
  <c r="M11853"/>
  <c r="L11853"/>
  <c r="K11853"/>
  <c r="M11852"/>
  <c r="L11852"/>
  <c r="K11852"/>
  <c r="M11851"/>
  <c r="L11851"/>
  <c r="K11851"/>
  <c r="M11850"/>
  <c r="L11850"/>
  <c r="K11850"/>
  <c r="M11849"/>
  <c r="L11849"/>
  <c r="K11849"/>
  <c r="M11848"/>
  <c r="L11848"/>
  <c r="K11848"/>
  <c r="M11847"/>
  <c r="L11847"/>
  <c r="K11847"/>
  <c r="M11846"/>
  <c r="L11846"/>
  <c r="K11846"/>
  <c r="M11845"/>
  <c r="L11845"/>
  <c r="K11845"/>
  <c r="M11844"/>
  <c r="L11844"/>
  <c r="K11844"/>
  <c r="M11843"/>
  <c r="L11843"/>
  <c r="K11843"/>
  <c r="M11842"/>
  <c r="L11842"/>
  <c r="K11842"/>
  <c r="M11841"/>
  <c r="L11841"/>
  <c r="K11841"/>
  <c r="M11840"/>
  <c r="L11840"/>
  <c r="K11840"/>
  <c r="M11839"/>
  <c r="L11839"/>
  <c r="K11839"/>
  <c r="M11838"/>
  <c r="L11838"/>
  <c r="K11838"/>
  <c r="M11837"/>
  <c r="L11837"/>
  <c r="K11837"/>
  <c r="M11836"/>
  <c r="L11836"/>
  <c r="K11836"/>
  <c r="M11835"/>
  <c r="L11835"/>
  <c r="K11835"/>
  <c r="M11834"/>
  <c r="L11834"/>
  <c r="K11834"/>
  <c r="M11833"/>
  <c r="L11833"/>
  <c r="K11833"/>
  <c r="M11832"/>
  <c r="L11832"/>
  <c r="K11832"/>
  <c r="M11831"/>
  <c r="L11831"/>
  <c r="K11831"/>
  <c r="M11830"/>
  <c r="L11830"/>
  <c r="K11830"/>
  <c r="M11829"/>
  <c r="L11829"/>
  <c r="K11829"/>
  <c r="M11828"/>
  <c r="L11828"/>
  <c r="K11828"/>
  <c r="M11827"/>
  <c r="L11827"/>
  <c r="K11827"/>
  <c r="M11826"/>
  <c r="L11826"/>
  <c r="K11826"/>
  <c r="M11825"/>
  <c r="L11825"/>
  <c r="K11825"/>
  <c r="M11824"/>
  <c r="L11824"/>
  <c r="K11824"/>
  <c r="M11823"/>
  <c r="L11823"/>
  <c r="K11823"/>
  <c r="M11822"/>
  <c r="L11822"/>
  <c r="K11822"/>
  <c r="M11821"/>
  <c r="L11821"/>
  <c r="K11821"/>
  <c r="M11820"/>
  <c r="L11820"/>
  <c r="K11820"/>
  <c r="M11819"/>
  <c r="L11819"/>
  <c r="K11819"/>
  <c r="M11818"/>
  <c r="L11818"/>
  <c r="K11818"/>
  <c r="M11817"/>
  <c r="L11817"/>
  <c r="K11817"/>
  <c r="M11816"/>
  <c r="L11816"/>
  <c r="K11816"/>
  <c r="M11815"/>
  <c r="L11815"/>
  <c r="K11815"/>
  <c r="M11814"/>
  <c r="L11814"/>
  <c r="K11814"/>
  <c r="M11813"/>
  <c r="L11813"/>
  <c r="K11813"/>
  <c r="M11812"/>
  <c r="L11812"/>
  <c r="K11812"/>
  <c r="M11811"/>
  <c r="L11811"/>
  <c r="K11811"/>
  <c r="M11810"/>
  <c r="L11810"/>
  <c r="K11810"/>
  <c r="M11809"/>
  <c r="L11809"/>
  <c r="K11809"/>
  <c r="M11808"/>
  <c r="L11808"/>
  <c r="K11808"/>
  <c r="M11807"/>
  <c r="L11807"/>
  <c r="K11807"/>
  <c r="M11806"/>
  <c r="L11806"/>
  <c r="K11806"/>
  <c r="M11805"/>
  <c r="L11805"/>
  <c r="K11805"/>
  <c r="M11804"/>
  <c r="L11804"/>
  <c r="K11804"/>
  <c r="M11803"/>
  <c r="L11803"/>
  <c r="K11803"/>
  <c r="M11802"/>
  <c r="L11802"/>
  <c r="K11802"/>
  <c r="M11801"/>
  <c r="L11801"/>
  <c r="K11801"/>
  <c r="M11800"/>
  <c r="L11800"/>
  <c r="K11800"/>
  <c r="M11799"/>
  <c r="L11799"/>
  <c r="K11799"/>
  <c r="M11798"/>
  <c r="L11798"/>
  <c r="K11798"/>
  <c r="M11797"/>
  <c r="L11797"/>
  <c r="K11797"/>
  <c r="M11796"/>
  <c r="L11796"/>
  <c r="K11796"/>
  <c r="M11795"/>
  <c r="L11795"/>
  <c r="K11795"/>
  <c r="M11794"/>
  <c r="L11794"/>
  <c r="K11794"/>
  <c r="M11793"/>
  <c r="L11793"/>
  <c r="K11793"/>
  <c r="M11792"/>
  <c r="L11792"/>
  <c r="K11792"/>
  <c r="M11791"/>
  <c r="L11791"/>
  <c r="K11791"/>
  <c r="M11790"/>
  <c r="L11790"/>
  <c r="K11790"/>
  <c r="M11789"/>
  <c r="L11789"/>
  <c r="K11789"/>
  <c r="M11788"/>
  <c r="L11788"/>
  <c r="K11788"/>
  <c r="M11787"/>
  <c r="L11787"/>
  <c r="K11787"/>
  <c r="M11786"/>
  <c r="L11786"/>
  <c r="K11786"/>
  <c r="M11785"/>
  <c r="L11785"/>
  <c r="K11785"/>
  <c r="M11784"/>
  <c r="L11784"/>
  <c r="K11784"/>
  <c r="M11783"/>
  <c r="L11783"/>
  <c r="K11783"/>
  <c r="M11782"/>
  <c r="L11782"/>
  <c r="K11782"/>
  <c r="M11781"/>
  <c r="L11781"/>
  <c r="K11781"/>
  <c r="M11780"/>
  <c r="L11780"/>
  <c r="K11780"/>
  <c r="M11779"/>
  <c r="L11779"/>
  <c r="K11779"/>
  <c r="M11778"/>
  <c r="L11778"/>
  <c r="K11778"/>
  <c r="M11777"/>
  <c r="L11777"/>
  <c r="K11777"/>
  <c r="M11776"/>
  <c r="L11776"/>
  <c r="K11776"/>
  <c r="M11775"/>
  <c r="L11775"/>
  <c r="K11775"/>
  <c r="M11774"/>
  <c r="L11774"/>
  <c r="K11774"/>
  <c r="M11773"/>
  <c r="L11773"/>
  <c r="K11773"/>
  <c r="M11772"/>
  <c r="L11772"/>
  <c r="K11772"/>
  <c r="M11771"/>
  <c r="L11771"/>
  <c r="K11771"/>
  <c r="M11770"/>
  <c r="L11770"/>
  <c r="K11770"/>
  <c r="M11769"/>
  <c r="L11769"/>
  <c r="K11769"/>
  <c r="M11768"/>
  <c r="L11768"/>
  <c r="K11768"/>
  <c r="M11767"/>
  <c r="L11767"/>
  <c r="K11767"/>
  <c r="M11766"/>
  <c r="L11766"/>
  <c r="K11766"/>
  <c r="M11765"/>
  <c r="L11765"/>
  <c r="K11765"/>
  <c r="M11764"/>
  <c r="L11764"/>
  <c r="K11764"/>
  <c r="M11763"/>
  <c r="L11763"/>
  <c r="K11763"/>
  <c r="M11762"/>
  <c r="L11762"/>
  <c r="K11762"/>
  <c r="M11761"/>
  <c r="L11761"/>
  <c r="K11761"/>
  <c r="M11760"/>
  <c r="L11760"/>
  <c r="K11760"/>
  <c r="M11759"/>
  <c r="L11759"/>
  <c r="K11759"/>
  <c r="M11758"/>
  <c r="L11758"/>
  <c r="K11758"/>
  <c r="M11757"/>
  <c r="L11757"/>
  <c r="K11757"/>
  <c r="M11756"/>
  <c r="L11756"/>
  <c r="K11756"/>
  <c r="M11755"/>
  <c r="L11755"/>
  <c r="K11755"/>
  <c r="M11754"/>
  <c r="L11754"/>
  <c r="K11754"/>
  <c r="M11753"/>
  <c r="L11753"/>
  <c r="K11753"/>
  <c r="M11752"/>
  <c r="L11752"/>
  <c r="K11752"/>
  <c r="M11751"/>
  <c r="L11751"/>
  <c r="K11751"/>
  <c r="M11750"/>
  <c r="L11750"/>
  <c r="K11750"/>
  <c r="M11749"/>
  <c r="L11749"/>
  <c r="K11749"/>
  <c r="M11748"/>
  <c r="L11748"/>
  <c r="K11748"/>
  <c r="M11747"/>
  <c r="L11747"/>
  <c r="K11747"/>
  <c r="M11746"/>
  <c r="L11746"/>
  <c r="K11746"/>
  <c r="M11745"/>
  <c r="L11745"/>
  <c r="K11745"/>
  <c r="M11744"/>
  <c r="L11744"/>
  <c r="K11744"/>
  <c r="M11743"/>
  <c r="L11743"/>
  <c r="K11743"/>
  <c r="M11742"/>
  <c r="L11742"/>
  <c r="K11742"/>
  <c r="M11741"/>
  <c r="L11741"/>
  <c r="K11741"/>
  <c r="M11740"/>
  <c r="L11740"/>
  <c r="K11740"/>
  <c r="M11739"/>
  <c r="L11739"/>
  <c r="K11739"/>
  <c r="M11738"/>
  <c r="L11738"/>
  <c r="K11738"/>
  <c r="M11737"/>
  <c r="L11737"/>
  <c r="K11737"/>
  <c r="M11736"/>
  <c r="L11736"/>
  <c r="K11736"/>
  <c r="M11735"/>
  <c r="L11735"/>
  <c r="K11735"/>
  <c r="M11734"/>
  <c r="L11734"/>
  <c r="K11734"/>
  <c r="M11733"/>
  <c r="L11733"/>
  <c r="K11733"/>
  <c r="M11732"/>
  <c r="L11732"/>
  <c r="K11732"/>
  <c r="M11731"/>
  <c r="L11731"/>
  <c r="K11731"/>
  <c r="M11730"/>
  <c r="L11730"/>
  <c r="K11730"/>
  <c r="M11729"/>
  <c r="L11729"/>
  <c r="K11729"/>
  <c r="M11728"/>
  <c r="L11728"/>
  <c r="K11728"/>
  <c r="M11727"/>
  <c r="L11727"/>
  <c r="K11727"/>
  <c r="M11726"/>
  <c r="L11726"/>
  <c r="K11726"/>
  <c r="M11725"/>
  <c r="L11725"/>
  <c r="K11725"/>
  <c r="M11724"/>
  <c r="L11724"/>
  <c r="K11724"/>
  <c r="M11723"/>
  <c r="L11723"/>
  <c r="K11723"/>
  <c r="M11722"/>
  <c r="L11722"/>
  <c r="K11722"/>
  <c r="M11721"/>
  <c r="L11721"/>
  <c r="K11721"/>
  <c r="M11720"/>
  <c r="L11720"/>
  <c r="K11720"/>
  <c r="M11719"/>
  <c r="L11719"/>
  <c r="K11719"/>
  <c r="M11718"/>
  <c r="L11718"/>
  <c r="K11718"/>
  <c r="M11717"/>
  <c r="L11717"/>
  <c r="K11717"/>
  <c r="M11716"/>
  <c r="L11716"/>
  <c r="K11716"/>
  <c r="M11715"/>
  <c r="L11715"/>
  <c r="K11715"/>
  <c r="M11714"/>
  <c r="L11714"/>
  <c r="K11714"/>
  <c r="M11713"/>
  <c r="L11713"/>
  <c r="K11713"/>
  <c r="M11712"/>
  <c r="L11712"/>
  <c r="K11712"/>
  <c r="M11711"/>
  <c r="L11711"/>
  <c r="K11711"/>
  <c r="M11710"/>
  <c r="L11710"/>
  <c r="K11710"/>
  <c r="M11709"/>
  <c r="L11709"/>
  <c r="K11709"/>
  <c r="M11708"/>
  <c r="L11708"/>
  <c r="K11708"/>
  <c r="M11707"/>
  <c r="L11707"/>
  <c r="K11707"/>
  <c r="M11706"/>
  <c r="L11706"/>
  <c r="K11706"/>
  <c r="M11705"/>
  <c r="L11705"/>
  <c r="K11705"/>
  <c r="M11704"/>
  <c r="L11704"/>
  <c r="K11704"/>
  <c r="M11703"/>
  <c r="L11703"/>
  <c r="K11703"/>
  <c r="M11702"/>
  <c r="L11702"/>
  <c r="K11702"/>
  <c r="M11701"/>
  <c r="L11701"/>
  <c r="K11701"/>
  <c r="M11700"/>
  <c r="L11700"/>
  <c r="K11700"/>
  <c r="M11699"/>
  <c r="L11699"/>
  <c r="K11699"/>
  <c r="M11698"/>
  <c r="L11698"/>
  <c r="K11698"/>
  <c r="M11697"/>
  <c r="L11697"/>
  <c r="K11697"/>
  <c r="M11696"/>
  <c r="L11696"/>
  <c r="K11696"/>
  <c r="M11695"/>
  <c r="L11695"/>
  <c r="K11695"/>
  <c r="M11694"/>
  <c r="L11694"/>
  <c r="K11694"/>
  <c r="M11693"/>
  <c r="L11693"/>
  <c r="K11693"/>
  <c r="M11692"/>
  <c r="L11692"/>
  <c r="K11692"/>
  <c r="M11691"/>
  <c r="L11691"/>
  <c r="K11691"/>
  <c r="M11690"/>
  <c r="L11690"/>
  <c r="K11690"/>
  <c r="M11689"/>
  <c r="L11689"/>
  <c r="K11689"/>
  <c r="M11688"/>
  <c r="L11688"/>
  <c r="K11688"/>
  <c r="M11687"/>
  <c r="L11687"/>
  <c r="K11687"/>
  <c r="M11686"/>
  <c r="L11686"/>
  <c r="K11686"/>
  <c r="M11685"/>
  <c r="L11685"/>
  <c r="K11685"/>
  <c r="M11684"/>
  <c r="L11684"/>
  <c r="K11684"/>
  <c r="M11683"/>
  <c r="L11683"/>
  <c r="K11683"/>
  <c r="M11682"/>
  <c r="L11682"/>
  <c r="K11682"/>
  <c r="M11681"/>
  <c r="L11681"/>
  <c r="K11681"/>
  <c r="M11680"/>
  <c r="L11680"/>
  <c r="K11680"/>
  <c r="M11679"/>
  <c r="L11679"/>
  <c r="K11679"/>
  <c r="M11678"/>
  <c r="L11678"/>
  <c r="K11678"/>
  <c r="M11677"/>
  <c r="L11677"/>
  <c r="K11677"/>
  <c r="M11676"/>
  <c r="L11676"/>
  <c r="K11676"/>
  <c r="M11675"/>
  <c r="L11675"/>
  <c r="K11675"/>
  <c r="M11674"/>
  <c r="L11674"/>
  <c r="K11674"/>
  <c r="M11673"/>
  <c r="L11673"/>
  <c r="K11673"/>
  <c r="M11672"/>
  <c r="L11672"/>
  <c r="K11672"/>
  <c r="M11671"/>
  <c r="L11671"/>
  <c r="K11671"/>
  <c r="M11670"/>
  <c r="L11670"/>
  <c r="K11670"/>
  <c r="M11669"/>
  <c r="L11669"/>
  <c r="K11669"/>
  <c r="M11668"/>
  <c r="L11668"/>
  <c r="K11668"/>
  <c r="M11667"/>
  <c r="L11667"/>
  <c r="K11667"/>
  <c r="M11666"/>
  <c r="L11666"/>
  <c r="K11666"/>
  <c r="M11665"/>
  <c r="L11665"/>
  <c r="K11665"/>
  <c r="M11664"/>
  <c r="L11664"/>
  <c r="K11664"/>
  <c r="M11663"/>
  <c r="L11663"/>
  <c r="K11663"/>
  <c r="M11662"/>
  <c r="L11662"/>
  <c r="K11662"/>
  <c r="M11661"/>
  <c r="L11661"/>
  <c r="K11661"/>
  <c r="M11660"/>
  <c r="L11660"/>
  <c r="K11660"/>
  <c r="M11659"/>
  <c r="L11659"/>
  <c r="K11659"/>
  <c r="M11658"/>
  <c r="L11658"/>
  <c r="K11658"/>
  <c r="M11657"/>
  <c r="L11657"/>
  <c r="K11657"/>
  <c r="M11656"/>
  <c r="L11656"/>
  <c r="K11656"/>
  <c r="M11655"/>
  <c r="L11655"/>
  <c r="K11655"/>
  <c r="M11654"/>
  <c r="L11654"/>
  <c r="K11654"/>
  <c r="M11653"/>
  <c r="L11653"/>
  <c r="K11653"/>
  <c r="M11652"/>
  <c r="L11652"/>
  <c r="K11652"/>
  <c r="M11651"/>
  <c r="L11651"/>
  <c r="K11651"/>
  <c r="M11650"/>
  <c r="L11650"/>
  <c r="K11650"/>
  <c r="M11649"/>
  <c r="L11649"/>
  <c r="K11649"/>
  <c r="M11648"/>
  <c r="L11648"/>
  <c r="K11648"/>
  <c r="M11647"/>
  <c r="L11647"/>
  <c r="K11647"/>
  <c r="M11646"/>
  <c r="L11646"/>
  <c r="K11646"/>
  <c r="M11645"/>
  <c r="L11645"/>
  <c r="K11645"/>
  <c r="M11644"/>
  <c r="L11644"/>
  <c r="K11644"/>
  <c r="M11643"/>
  <c r="L11643"/>
  <c r="K11643"/>
  <c r="M11642"/>
  <c r="L11642"/>
  <c r="K11642"/>
  <c r="M11641"/>
  <c r="L11641"/>
  <c r="K11641"/>
  <c r="M11640"/>
  <c r="L11640"/>
  <c r="K11640"/>
  <c r="M11639"/>
  <c r="L11639"/>
  <c r="K11639"/>
  <c r="M11638"/>
  <c r="L11638"/>
  <c r="K11638"/>
  <c r="M11637"/>
  <c r="L11637"/>
  <c r="K11637"/>
  <c r="M11636"/>
  <c r="L11636"/>
  <c r="K11636"/>
  <c r="M11635"/>
  <c r="L11635"/>
  <c r="K11635"/>
  <c r="M11634"/>
  <c r="L11634"/>
  <c r="K11634"/>
  <c r="M11633"/>
  <c r="L11633"/>
  <c r="K11633"/>
  <c r="M11632"/>
  <c r="L11632"/>
  <c r="K11632"/>
  <c r="M11631"/>
  <c r="L11631"/>
  <c r="K11631"/>
  <c r="M11630"/>
  <c r="L11630"/>
  <c r="K11630"/>
  <c r="M11629"/>
  <c r="L11629"/>
  <c r="K11629"/>
  <c r="M11628"/>
  <c r="L11628"/>
  <c r="K11628"/>
  <c r="M11627"/>
  <c r="L11627"/>
  <c r="K11627"/>
  <c r="M11626"/>
  <c r="L11626"/>
  <c r="K11626"/>
  <c r="M11625"/>
  <c r="L11625"/>
  <c r="K11625"/>
  <c r="M11624"/>
  <c r="L11624"/>
  <c r="K11624"/>
  <c r="M11623"/>
  <c r="L11623"/>
  <c r="K11623"/>
  <c r="M11622"/>
  <c r="L11622"/>
  <c r="K11622"/>
  <c r="M11621"/>
  <c r="L11621"/>
  <c r="K11621"/>
  <c r="M11620"/>
  <c r="L11620"/>
  <c r="K11620"/>
  <c r="M11619"/>
  <c r="L11619"/>
  <c r="K11619"/>
  <c r="M11618"/>
  <c r="L11618"/>
  <c r="K11618"/>
  <c r="M11617"/>
  <c r="L11617"/>
  <c r="K11617"/>
  <c r="M11616"/>
  <c r="L11616"/>
  <c r="K11616"/>
  <c r="M11615"/>
  <c r="L11615"/>
  <c r="K11615"/>
  <c r="M11614"/>
  <c r="L11614"/>
  <c r="K11614"/>
  <c r="M11613"/>
  <c r="L11613"/>
  <c r="K11613"/>
  <c r="M11612"/>
  <c r="L11612"/>
  <c r="K11612"/>
  <c r="M11611"/>
  <c r="L11611"/>
  <c r="K11611"/>
  <c r="M11610"/>
  <c r="L11610"/>
  <c r="K11610"/>
  <c r="M11609"/>
  <c r="L11609"/>
  <c r="K11609"/>
  <c r="M11608"/>
  <c r="L11608"/>
  <c r="K11608"/>
  <c r="M11607"/>
  <c r="L11607"/>
  <c r="K11607"/>
  <c r="M11606"/>
  <c r="L11606"/>
  <c r="K11606"/>
  <c r="M11605"/>
  <c r="L11605"/>
  <c r="K11605"/>
  <c r="M11604"/>
  <c r="L11604"/>
  <c r="K11604"/>
  <c r="M11603"/>
  <c r="L11603"/>
  <c r="K11603"/>
  <c r="M11602"/>
  <c r="L11602"/>
  <c r="K11602"/>
  <c r="M11601"/>
  <c r="L11601"/>
  <c r="K11601"/>
  <c r="M11600"/>
  <c r="L11600"/>
  <c r="K11600"/>
  <c r="M11599"/>
  <c r="L11599"/>
  <c r="K11599"/>
  <c r="M11598"/>
  <c r="L11598"/>
  <c r="K11598"/>
  <c r="M11597"/>
  <c r="L11597"/>
  <c r="K11597"/>
  <c r="M11596"/>
  <c r="L11596"/>
  <c r="K11596"/>
  <c r="M11595"/>
  <c r="L11595"/>
  <c r="K11595"/>
  <c r="M11594"/>
  <c r="L11594"/>
  <c r="K11594"/>
  <c r="M11593"/>
  <c r="L11593"/>
  <c r="K11593"/>
  <c r="M11592"/>
  <c r="L11592"/>
  <c r="K11592"/>
  <c r="M11591"/>
  <c r="L11591"/>
  <c r="K11591"/>
  <c r="M11590"/>
  <c r="L11590"/>
  <c r="K11590"/>
  <c r="M11589"/>
  <c r="L11589"/>
  <c r="K11589"/>
  <c r="M11588"/>
  <c r="L11588"/>
  <c r="K11588"/>
  <c r="M11587"/>
  <c r="L11587"/>
  <c r="K11587"/>
  <c r="M11586"/>
  <c r="L11586"/>
  <c r="K11586"/>
  <c r="M11585"/>
  <c r="L11585"/>
  <c r="K11585"/>
  <c r="M11584"/>
  <c r="L11584"/>
  <c r="K11584"/>
  <c r="M11583"/>
  <c r="L11583"/>
  <c r="K11583"/>
  <c r="M11582"/>
  <c r="L11582"/>
  <c r="K11582"/>
  <c r="M11581"/>
  <c r="L11581"/>
  <c r="K11581"/>
  <c r="M11580"/>
  <c r="L11580"/>
  <c r="K11580"/>
  <c r="M11579"/>
  <c r="L11579"/>
  <c r="K11579"/>
  <c r="M11578"/>
  <c r="L11578"/>
  <c r="K11578"/>
  <c r="M11577"/>
  <c r="L11577"/>
  <c r="K11577"/>
  <c r="M11576"/>
  <c r="L11576"/>
  <c r="K11576"/>
  <c r="M11575"/>
  <c r="L11575"/>
  <c r="K11575"/>
  <c r="M11574"/>
  <c r="L11574"/>
  <c r="K11574"/>
  <c r="M11573"/>
  <c r="L11573"/>
  <c r="K11573"/>
  <c r="M11572"/>
  <c r="L11572"/>
  <c r="K11572"/>
  <c r="M11571"/>
  <c r="L11571"/>
  <c r="K11571"/>
  <c r="M11570"/>
  <c r="L11570"/>
  <c r="K11570"/>
  <c r="M11569"/>
  <c r="L11569"/>
  <c r="K11569"/>
  <c r="M11568"/>
  <c r="L11568"/>
  <c r="K11568"/>
  <c r="M11567"/>
  <c r="L11567"/>
  <c r="K11567"/>
  <c r="M11566"/>
  <c r="L11566"/>
  <c r="K11566"/>
  <c r="M11565"/>
  <c r="L11565"/>
  <c r="K11565"/>
  <c r="M11564"/>
  <c r="L11564"/>
  <c r="K11564"/>
  <c r="M11563"/>
  <c r="L11563"/>
  <c r="K11563"/>
  <c r="M11562"/>
  <c r="L11562"/>
  <c r="K11562"/>
  <c r="M11561"/>
  <c r="L11561"/>
  <c r="K11561"/>
  <c r="M11560"/>
  <c r="L11560"/>
  <c r="K11560"/>
  <c r="M11559"/>
  <c r="L11559"/>
  <c r="K11559"/>
  <c r="M11558"/>
  <c r="L11558"/>
  <c r="K11558"/>
  <c r="M11557"/>
  <c r="L11557"/>
  <c r="K11557"/>
  <c r="M11556"/>
  <c r="L11556"/>
  <c r="K11556"/>
  <c r="M11555"/>
  <c r="L11555"/>
  <c r="K11555"/>
  <c r="M11554"/>
  <c r="L11554"/>
  <c r="K11554"/>
  <c r="M11553"/>
  <c r="L11553"/>
  <c r="K11553"/>
  <c r="M11552"/>
  <c r="L11552"/>
  <c r="K11552"/>
  <c r="M11551"/>
  <c r="L11551"/>
  <c r="K11551"/>
  <c r="M11550"/>
  <c r="L11550"/>
  <c r="K11550"/>
  <c r="M11549"/>
  <c r="L11549"/>
  <c r="K11549"/>
  <c r="M11548"/>
  <c r="L11548"/>
  <c r="K11548"/>
  <c r="M11547"/>
  <c r="L11547"/>
  <c r="K11547"/>
  <c r="M11546"/>
  <c r="L11546"/>
  <c r="K11546"/>
  <c r="M11545"/>
  <c r="L11545"/>
  <c r="K11545"/>
  <c r="M11544"/>
  <c r="L11544"/>
  <c r="K11544"/>
  <c r="M11543"/>
  <c r="L11543"/>
  <c r="K11543"/>
  <c r="M11542"/>
  <c r="L11542"/>
  <c r="K11542"/>
  <c r="M11541"/>
  <c r="L11541"/>
  <c r="K11541"/>
  <c r="M11540"/>
  <c r="L11540"/>
  <c r="K11540"/>
  <c r="M11539"/>
  <c r="L11539"/>
  <c r="K11539"/>
  <c r="M11538"/>
  <c r="L11538"/>
  <c r="K11538"/>
  <c r="M11537"/>
  <c r="L11537"/>
  <c r="K11537"/>
  <c r="M11536"/>
  <c r="L11536"/>
  <c r="K11536"/>
  <c r="M11535"/>
  <c r="L11535"/>
  <c r="K11535"/>
  <c r="M11534"/>
  <c r="L11534"/>
  <c r="K11534"/>
  <c r="M11533"/>
  <c r="L11533"/>
  <c r="K11533"/>
  <c r="M11532"/>
  <c r="L11532"/>
  <c r="K11532"/>
  <c r="M11531"/>
  <c r="L11531"/>
  <c r="K11531"/>
  <c r="M11530"/>
  <c r="L11530"/>
  <c r="K11530"/>
  <c r="M11529"/>
  <c r="L11529"/>
  <c r="K11529"/>
  <c r="M11528"/>
  <c r="L11528"/>
  <c r="K11528"/>
  <c r="M11527"/>
  <c r="L11527"/>
  <c r="K11527"/>
  <c r="M11526"/>
  <c r="L11526"/>
  <c r="K11526"/>
  <c r="M11525"/>
  <c r="L11525"/>
  <c r="K11525"/>
  <c r="M11524"/>
  <c r="L11524"/>
  <c r="K11524"/>
  <c r="M11523"/>
  <c r="L11523"/>
  <c r="K11523"/>
  <c r="M11522"/>
  <c r="L11522"/>
  <c r="K11522"/>
  <c r="M11521"/>
  <c r="L11521"/>
  <c r="K11521"/>
  <c r="M11520"/>
  <c r="L11520"/>
  <c r="K11520"/>
  <c r="M11519"/>
  <c r="L11519"/>
  <c r="K11519"/>
  <c r="M11518"/>
  <c r="L11518"/>
  <c r="K11518"/>
  <c r="M11517"/>
  <c r="L11517"/>
  <c r="K11517"/>
  <c r="M11516"/>
  <c r="L11516"/>
  <c r="K11516"/>
  <c r="M11515"/>
  <c r="L11515"/>
  <c r="K11515"/>
  <c r="M11514"/>
  <c r="L11514"/>
  <c r="K11514"/>
  <c r="M11513"/>
  <c r="L11513"/>
  <c r="K11513"/>
  <c r="M11512"/>
  <c r="L11512"/>
  <c r="K11512"/>
  <c r="M11511"/>
  <c r="L11511"/>
  <c r="K11511"/>
  <c r="M11510"/>
  <c r="L11510"/>
  <c r="K11510"/>
  <c r="M11509"/>
  <c r="L11509"/>
  <c r="K11509"/>
  <c r="M11508"/>
  <c r="L11508"/>
  <c r="K11508"/>
  <c r="M11507"/>
  <c r="L11507"/>
  <c r="K11507"/>
  <c r="M11506"/>
  <c r="L11506"/>
  <c r="K11506"/>
  <c r="M11505"/>
  <c r="L11505"/>
  <c r="K11505"/>
  <c r="M11504"/>
  <c r="L11504"/>
  <c r="K11504"/>
  <c r="M11503"/>
  <c r="L11503"/>
  <c r="K11503"/>
  <c r="M11502"/>
  <c r="L11502"/>
  <c r="K11502"/>
  <c r="M11501"/>
  <c r="L11501"/>
  <c r="K11501"/>
  <c r="M11500"/>
  <c r="L11500"/>
  <c r="K11500"/>
  <c r="M11499"/>
  <c r="L11499"/>
  <c r="K11499"/>
  <c r="M11498"/>
  <c r="L11498"/>
  <c r="K11498"/>
  <c r="M11497"/>
  <c r="L11497"/>
  <c r="K11497"/>
  <c r="M11496"/>
  <c r="L11496"/>
  <c r="K11496"/>
  <c r="M11495"/>
  <c r="L11495"/>
  <c r="K11495"/>
  <c r="M11494"/>
  <c r="L11494"/>
  <c r="K11494"/>
  <c r="M11493"/>
  <c r="L11493"/>
  <c r="K11493"/>
  <c r="M11492"/>
  <c r="L11492"/>
  <c r="K11492"/>
  <c r="M11491"/>
  <c r="L11491"/>
  <c r="K11491"/>
  <c r="M11490"/>
  <c r="L11490"/>
  <c r="K11490"/>
  <c r="M11489"/>
  <c r="L11489"/>
  <c r="K11489"/>
  <c r="M11488"/>
  <c r="L11488"/>
  <c r="K11488"/>
  <c r="M11487"/>
  <c r="L11487"/>
  <c r="K11487"/>
  <c r="M11486"/>
  <c r="L11486"/>
  <c r="K11486"/>
  <c r="M11485"/>
  <c r="L11485"/>
  <c r="K11485"/>
  <c r="M11484"/>
  <c r="L11484"/>
  <c r="K11484"/>
  <c r="M11483"/>
  <c r="L11483"/>
  <c r="K11483"/>
  <c r="M11482"/>
  <c r="L11482"/>
  <c r="K11482"/>
  <c r="M11481"/>
  <c r="L11481"/>
  <c r="K11481"/>
  <c r="M11480"/>
  <c r="L11480"/>
  <c r="K11480"/>
  <c r="M11479"/>
  <c r="L11479"/>
  <c r="K11479"/>
  <c r="M11478"/>
  <c r="L11478"/>
  <c r="K11478"/>
  <c r="M11477"/>
  <c r="L11477"/>
  <c r="K11477"/>
  <c r="M11476"/>
  <c r="L11476"/>
  <c r="K11476"/>
  <c r="M11475"/>
  <c r="L11475"/>
  <c r="K11475"/>
  <c r="M11474"/>
  <c r="L11474"/>
  <c r="K11474"/>
  <c r="M11473"/>
  <c r="L11473"/>
  <c r="K11473"/>
  <c r="M11472"/>
  <c r="L11472"/>
  <c r="K11472"/>
  <c r="M11471"/>
  <c r="L11471"/>
  <c r="K11471"/>
  <c r="M11470"/>
  <c r="L11470"/>
  <c r="K11470"/>
  <c r="M11469"/>
  <c r="L11469"/>
  <c r="K11469"/>
  <c r="M11468"/>
  <c r="L11468"/>
  <c r="K11468"/>
  <c r="M11467"/>
  <c r="L11467"/>
  <c r="K11467"/>
  <c r="M11466"/>
  <c r="L11466"/>
  <c r="K11466"/>
  <c r="M11465"/>
  <c r="L11465"/>
  <c r="K11465"/>
  <c r="M11464"/>
  <c r="L11464"/>
  <c r="K11464"/>
  <c r="M11463"/>
  <c r="L11463"/>
  <c r="K11463"/>
  <c r="M11462"/>
  <c r="L11462"/>
  <c r="K11462"/>
  <c r="M11461"/>
  <c r="L11461"/>
  <c r="K11461"/>
  <c r="M11460"/>
  <c r="L11460"/>
  <c r="K11460"/>
  <c r="M11459"/>
  <c r="L11459"/>
  <c r="K11459"/>
  <c r="M11458"/>
  <c r="L11458"/>
  <c r="K11458"/>
  <c r="M11457"/>
  <c r="L11457"/>
  <c r="K11457"/>
  <c r="M11456"/>
  <c r="L11456"/>
  <c r="K11456"/>
  <c r="M11455"/>
  <c r="L11455"/>
  <c r="K11455"/>
  <c r="M11454"/>
  <c r="L11454"/>
  <c r="K11454"/>
  <c r="M11453"/>
  <c r="L11453"/>
  <c r="K11453"/>
  <c r="M11452"/>
  <c r="L11452"/>
  <c r="K11452"/>
  <c r="M11451"/>
  <c r="L11451"/>
  <c r="K11451"/>
  <c r="M11450"/>
  <c r="L11450"/>
  <c r="K11450"/>
  <c r="M11449"/>
  <c r="L11449"/>
  <c r="K11449"/>
  <c r="M11448"/>
  <c r="L11448"/>
  <c r="K11448"/>
  <c r="M11447"/>
  <c r="L11447"/>
  <c r="K11447"/>
  <c r="M11446"/>
  <c r="L11446"/>
  <c r="K11446"/>
  <c r="M11445"/>
  <c r="L11445"/>
  <c r="K11445"/>
  <c r="M11444"/>
  <c r="L11444"/>
  <c r="K11444"/>
  <c r="M11443"/>
  <c r="L11443"/>
  <c r="K11443"/>
  <c r="M11442"/>
  <c r="L11442"/>
  <c r="K11442"/>
  <c r="M11441"/>
  <c r="L11441"/>
  <c r="K11441"/>
  <c r="M11440"/>
  <c r="L11440"/>
  <c r="K11440"/>
  <c r="M11439"/>
  <c r="L11439"/>
  <c r="K11439"/>
  <c r="M11438"/>
  <c r="L11438"/>
  <c r="K11438"/>
  <c r="M11437"/>
  <c r="L11437"/>
  <c r="K11437"/>
  <c r="M11436"/>
  <c r="L11436"/>
  <c r="K11436"/>
  <c r="M11435"/>
  <c r="L11435"/>
  <c r="K11435"/>
  <c r="M11434"/>
  <c r="L11434"/>
  <c r="K11434"/>
  <c r="M11433"/>
  <c r="L11433"/>
  <c r="K11433"/>
  <c r="M11432"/>
  <c r="L11432"/>
  <c r="K11432"/>
  <c r="M11431"/>
  <c r="L11431"/>
  <c r="K11431"/>
  <c r="M11430"/>
  <c r="L11430"/>
  <c r="K11430"/>
  <c r="M11429"/>
  <c r="L11429"/>
  <c r="K11429"/>
  <c r="M11428"/>
  <c r="L11428"/>
  <c r="K11428"/>
  <c r="M11427"/>
  <c r="L11427"/>
  <c r="K11427"/>
  <c r="M11426"/>
  <c r="L11426"/>
  <c r="K11426"/>
  <c r="M11425"/>
  <c r="L11425"/>
  <c r="K11425"/>
  <c r="M11424"/>
  <c r="L11424"/>
  <c r="K11424"/>
  <c r="M11423"/>
  <c r="L11423"/>
  <c r="K11423"/>
  <c r="M11422"/>
  <c r="L11422"/>
  <c r="K11422"/>
  <c r="M11421"/>
  <c r="L11421"/>
  <c r="K11421"/>
  <c r="M11420"/>
  <c r="L11420"/>
  <c r="K11420"/>
  <c r="M11419"/>
  <c r="L11419"/>
  <c r="K11419"/>
  <c r="M11418"/>
  <c r="L11418"/>
  <c r="K11418"/>
  <c r="M11417"/>
  <c r="L11417"/>
  <c r="K11417"/>
  <c r="M11416"/>
  <c r="L11416"/>
  <c r="K11416"/>
  <c r="M11415"/>
  <c r="L11415"/>
  <c r="K11415"/>
  <c r="M11414"/>
  <c r="L11414"/>
  <c r="K11414"/>
  <c r="M11413"/>
  <c r="L11413"/>
  <c r="K11413"/>
  <c r="M11412"/>
  <c r="L11412"/>
  <c r="K11412"/>
  <c r="M11411"/>
  <c r="L11411"/>
  <c r="K11411"/>
  <c r="M11410"/>
  <c r="L11410"/>
  <c r="K11410"/>
  <c r="M11409"/>
  <c r="L11409"/>
  <c r="K11409"/>
  <c r="M11408"/>
  <c r="L11408"/>
  <c r="K11408"/>
  <c r="M11407"/>
  <c r="L11407"/>
  <c r="K11407"/>
  <c r="M11406"/>
  <c r="L11406"/>
  <c r="K11406"/>
  <c r="M11405"/>
  <c r="L11405"/>
  <c r="K11405"/>
  <c r="M11404"/>
  <c r="L11404"/>
  <c r="K11404"/>
  <c r="M11403"/>
  <c r="L11403"/>
  <c r="K11403"/>
  <c r="M11402"/>
  <c r="L11402"/>
  <c r="K11402"/>
  <c r="M11401"/>
  <c r="L11401"/>
  <c r="K11401"/>
  <c r="M11400"/>
  <c r="L11400"/>
  <c r="K11400"/>
  <c r="M11399"/>
  <c r="L11399"/>
  <c r="K11399"/>
  <c r="M11398"/>
  <c r="L11398"/>
  <c r="K11398"/>
  <c r="M11397"/>
  <c r="L11397"/>
  <c r="K11397"/>
  <c r="M11396"/>
  <c r="L11396"/>
  <c r="K11396"/>
  <c r="M11395"/>
  <c r="L11395"/>
  <c r="K11395"/>
  <c r="M11394"/>
  <c r="L11394"/>
  <c r="K11394"/>
  <c r="M11393"/>
  <c r="L11393"/>
  <c r="K11393"/>
  <c r="M11392"/>
  <c r="L11392"/>
  <c r="K11392"/>
  <c r="M11391"/>
  <c r="L11391"/>
  <c r="K11391"/>
  <c r="M11390"/>
  <c r="L11390"/>
  <c r="K11390"/>
  <c r="M11389"/>
  <c r="L11389"/>
  <c r="K11389"/>
  <c r="M11388"/>
  <c r="L11388"/>
  <c r="K11388"/>
  <c r="M11387"/>
  <c r="L11387"/>
  <c r="K11387"/>
  <c r="M11386"/>
  <c r="L11386"/>
  <c r="K11386"/>
  <c r="M11385"/>
  <c r="L11385"/>
  <c r="K11385"/>
  <c r="M11384"/>
  <c r="L11384"/>
  <c r="K11384"/>
  <c r="M11383"/>
  <c r="L11383"/>
  <c r="K11383"/>
  <c r="M11382"/>
  <c r="L11382"/>
  <c r="K11382"/>
  <c r="M11381"/>
  <c r="L11381"/>
  <c r="K11381"/>
  <c r="M11380"/>
  <c r="L11380"/>
  <c r="K11380"/>
  <c r="M11379"/>
  <c r="L11379"/>
  <c r="K11379"/>
  <c r="M11378"/>
  <c r="L11378"/>
  <c r="K11378"/>
  <c r="M11377"/>
  <c r="L11377"/>
  <c r="K11377"/>
  <c r="M11376"/>
  <c r="L11376"/>
  <c r="K11376"/>
  <c r="M11375"/>
  <c r="L11375"/>
  <c r="K11375"/>
  <c r="M11374"/>
  <c r="L11374"/>
  <c r="K11374"/>
  <c r="M11373"/>
  <c r="L11373"/>
  <c r="K11373"/>
  <c r="M11372"/>
  <c r="L11372"/>
  <c r="K11372"/>
  <c r="M11371"/>
  <c r="L11371"/>
  <c r="K11371"/>
  <c r="M11370"/>
  <c r="L11370"/>
  <c r="K11370"/>
  <c r="M11369"/>
  <c r="L11369"/>
  <c r="K11369"/>
  <c r="M11368"/>
  <c r="L11368"/>
  <c r="K11368"/>
  <c r="M11367"/>
  <c r="L11367"/>
  <c r="K11367"/>
  <c r="M11366"/>
  <c r="L11366"/>
  <c r="K11366"/>
  <c r="M11365"/>
  <c r="L11365"/>
  <c r="K11365"/>
  <c r="M11364"/>
  <c r="L11364"/>
  <c r="K11364"/>
  <c r="M11363"/>
  <c r="L11363"/>
  <c r="K11363"/>
  <c r="M11362"/>
  <c r="L11362"/>
  <c r="K11362"/>
  <c r="M11361"/>
  <c r="L11361"/>
  <c r="K11361"/>
  <c r="M11360"/>
  <c r="L11360"/>
  <c r="K11360"/>
  <c r="M11359"/>
  <c r="L11359"/>
  <c r="K11359"/>
  <c r="M11358"/>
  <c r="L11358"/>
  <c r="K11358"/>
  <c r="M11357"/>
  <c r="L11357"/>
  <c r="K11357"/>
  <c r="M11356"/>
  <c r="L11356"/>
  <c r="K11356"/>
  <c r="M11355"/>
  <c r="L11355"/>
  <c r="K11355"/>
  <c r="M11354"/>
  <c r="L11354"/>
  <c r="K11354"/>
  <c r="M11353"/>
  <c r="L11353"/>
  <c r="K11353"/>
  <c r="M11352"/>
  <c r="L11352"/>
  <c r="K11352"/>
  <c r="M11351"/>
  <c r="L11351"/>
  <c r="K11351"/>
  <c r="M11350"/>
  <c r="L11350"/>
  <c r="K11350"/>
  <c r="M11349"/>
  <c r="L11349"/>
  <c r="K11349"/>
  <c r="M11348"/>
  <c r="L11348"/>
  <c r="K11348"/>
  <c r="M11347"/>
  <c r="L11347"/>
  <c r="K11347"/>
  <c r="M11346"/>
  <c r="L11346"/>
  <c r="K11346"/>
  <c r="M11345"/>
  <c r="L11345"/>
  <c r="K11345"/>
  <c r="M11344"/>
  <c r="L11344"/>
  <c r="K11344"/>
  <c r="M11343"/>
  <c r="L11343"/>
  <c r="K11343"/>
  <c r="M11342"/>
  <c r="L11342"/>
  <c r="K11342"/>
  <c r="M11341"/>
  <c r="L11341"/>
  <c r="K11341"/>
  <c r="M11340"/>
  <c r="L11340"/>
  <c r="K11340"/>
  <c r="M11339"/>
  <c r="L11339"/>
  <c r="K11339"/>
  <c r="M11338"/>
  <c r="L11338"/>
  <c r="K11338"/>
  <c r="M11337"/>
  <c r="L11337"/>
  <c r="K11337"/>
  <c r="M11336"/>
  <c r="L11336"/>
  <c r="K11336"/>
  <c r="M11335"/>
  <c r="L11335"/>
  <c r="K11335"/>
  <c r="M11334"/>
  <c r="L11334"/>
  <c r="K11334"/>
  <c r="M11333"/>
  <c r="L11333"/>
  <c r="K11333"/>
  <c r="M11332"/>
  <c r="L11332"/>
  <c r="K11332"/>
  <c r="M11331"/>
  <c r="L11331"/>
  <c r="K11331"/>
  <c r="M11330"/>
  <c r="L11330"/>
  <c r="K11330"/>
  <c r="M11329"/>
  <c r="L11329"/>
  <c r="K11329"/>
  <c r="M11328"/>
  <c r="L11328"/>
  <c r="K11328"/>
  <c r="M11327"/>
  <c r="L11327"/>
  <c r="K11327"/>
  <c r="M11326"/>
  <c r="L11326"/>
  <c r="K11326"/>
  <c r="M11325"/>
  <c r="L11325"/>
  <c r="K11325"/>
  <c r="M11324"/>
  <c r="L11324"/>
  <c r="K11324"/>
  <c r="M11323"/>
  <c r="L11323"/>
  <c r="K11323"/>
  <c r="M11322"/>
  <c r="L11322"/>
  <c r="K11322"/>
  <c r="M11321"/>
  <c r="L11321"/>
  <c r="K11321"/>
  <c r="M11320"/>
  <c r="L11320"/>
  <c r="K11320"/>
  <c r="M11319"/>
  <c r="L11319"/>
  <c r="K11319"/>
  <c r="M11318"/>
  <c r="L11318"/>
  <c r="K11318"/>
  <c r="M11317"/>
  <c r="L11317"/>
  <c r="K11317"/>
  <c r="M11316"/>
  <c r="L11316"/>
  <c r="K11316"/>
  <c r="M11315"/>
  <c r="L11315"/>
  <c r="K11315"/>
  <c r="M11314"/>
  <c r="L11314"/>
  <c r="K11314"/>
  <c r="M11313"/>
  <c r="L11313"/>
  <c r="K11313"/>
  <c r="M11312"/>
  <c r="L11312"/>
  <c r="K11312"/>
  <c r="M11311"/>
  <c r="L11311"/>
  <c r="K11311"/>
  <c r="M11310"/>
  <c r="L11310"/>
  <c r="K11310"/>
  <c r="M11309"/>
  <c r="L11309"/>
  <c r="K11309"/>
  <c r="M11308"/>
  <c r="L11308"/>
  <c r="K11308"/>
  <c r="M11307"/>
  <c r="L11307"/>
  <c r="K11307"/>
  <c r="M11306"/>
  <c r="L11306"/>
  <c r="K11306"/>
  <c r="M11305"/>
  <c r="L11305"/>
  <c r="K11305"/>
  <c r="M11304"/>
  <c r="L11304"/>
  <c r="K11304"/>
  <c r="M11303"/>
  <c r="L11303"/>
  <c r="K11303"/>
  <c r="M11302"/>
  <c r="L11302"/>
  <c r="K11302"/>
  <c r="M11301"/>
  <c r="L11301"/>
  <c r="K11301"/>
  <c r="M11300"/>
  <c r="L11300"/>
  <c r="K11300"/>
  <c r="M11299"/>
  <c r="L11299"/>
  <c r="K11299"/>
  <c r="M11298"/>
  <c r="L11298"/>
  <c r="K11298"/>
  <c r="M11297"/>
  <c r="L11297"/>
  <c r="K11297"/>
  <c r="M11296"/>
  <c r="L11296"/>
  <c r="K11296"/>
  <c r="M11295"/>
  <c r="L11295"/>
  <c r="K11295"/>
  <c r="M11294"/>
  <c r="L11294"/>
  <c r="K11294"/>
  <c r="M11293"/>
  <c r="L11293"/>
  <c r="K11293"/>
  <c r="M11292"/>
  <c r="L11292"/>
  <c r="K11292"/>
  <c r="M11291"/>
  <c r="L11291"/>
  <c r="K11291"/>
  <c r="M11290"/>
  <c r="L11290"/>
  <c r="K11290"/>
  <c r="M11289"/>
  <c r="L11289"/>
  <c r="K11289"/>
  <c r="M11288"/>
  <c r="L11288"/>
  <c r="K11288"/>
  <c r="M11287"/>
  <c r="L11287"/>
  <c r="K11287"/>
  <c r="M11286"/>
  <c r="L11286"/>
  <c r="K11286"/>
  <c r="M11285"/>
  <c r="L11285"/>
  <c r="K11285"/>
  <c r="M11284"/>
  <c r="L11284"/>
  <c r="K11284"/>
  <c r="M11283"/>
  <c r="L11283"/>
  <c r="K11283"/>
  <c r="M11282"/>
  <c r="L11282"/>
  <c r="K11282"/>
  <c r="M11281"/>
  <c r="L11281"/>
  <c r="K11281"/>
  <c r="M11280"/>
  <c r="L11280"/>
  <c r="K11280"/>
  <c r="M11279"/>
  <c r="L11279"/>
  <c r="K11279"/>
  <c r="M11278"/>
  <c r="L11278"/>
  <c r="K11278"/>
  <c r="M11277"/>
  <c r="L11277"/>
  <c r="K11277"/>
  <c r="M11276"/>
  <c r="L11276"/>
  <c r="K11276"/>
  <c r="M11275"/>
  <c r="L11275"/>
  <c r="K11275"/>
  <c r="M11274"/>
  <c r="L11274"/>
  <c r="K11274"/>
  <c r="M11273"/>
  <c r="L11273"/>
  <c r="K11273"/>
  <c r="M11272"/>
  <c r="L11272"/>
  <c r="K11272"/>
  <c r="M11271"/>
  <c r="L11271"/>
  <c r="K11271"/>
  <c r="M11270"/>
  <c r="L11270"/>
  <c r="K11270"/>
  <c r="M11269"/>
  <c r="L11269"/>
  <c r="K11269"/>
  <c r="M11268"/>
  <c r="L11268"/>
  <c r="K11268"/>
  <c r="M11267"/>
  <c r="L11267"/>
  <c r="K11267"/>
  <c r="M11266"/>
  <c r="L11266"/>
  <c r="K11266"/>
  <c r="M11265"/>
  <c r="L11265"/>
  <c r="K11265"/>
  <c r="M11264"/>
  <c r="L11264"/>
  <c r="K11264"/>
  <c r="M11263"/>
  <c r="L11263"/>
  <c r="K11263"/>
  <c r="M11262"/>
  <c r="L11262"/>
  <c r="K11262"/>
  <c r="M11261"/>
  <c r="L11261"/>
  <c r="K11261"/>
  <c r="M11260"/>
  <c r="L11260"/>
  <c r="K11260"/>
  <c r="M11259"/>
  <c r="L11259"/>
  <c r="K11259"/>
  <c r="M11258"/>
  <c r="L11258"/>
  <c r="K11258"/>
  <c r="M11257"/>
  <c r="L11257"/>
  <c r="K11257"/>
  <c r="M11256"/>
  <c r="L11256"/>
  <c r="K11256"/>
  <c r="M11255"/>
  <c r="L11255"/>
  <c r="K11255"/>
  <c r="M11254"/>
  <c r="L11254"/>
  <c r="K11254"/>
  <c r="M11253"/>
  <c r="L11253"/>
  <c r="K11253"/>
  <c r="M11252"/>
  <c r="L11252"/>
  <c r="K11252"/>
  <c r="M11251"/>
  <c r="L11251"/>
  <c r="K11251"/>
  <c r="M11250"/>
  <c r="L11250"/>
  <c r="K11250"/>
  <c r="M11249"/>
  <c r="L11249"/>
  <c r="K11249"/>
  <c r="M11248"/>
  <c r="L11248"/>
  <c r="K11248"/>
  <c r="M11247"/>
  <c r="L11247"/>
  <c r="K11247"/>
  <c r="M11246"/>
  <c r="L11246"/>
  <c r="K11246"/>
  <c r="M11245"/>
  <c r="L11245"/>
  <c r="K11245"/>
  <c r="M11244"/>
  <c r="L11244"/>
  <c r="K11244"/>
  <c r="M11243"/>
  <c r="L11243"/>
  <c r="K11243"/>
  <c r="M11242"/>
  <c r="L11242"/>
  <c r="K11242"/>
  <c r="M11241"/>
  <c r="L11241"/>
  <c r="K11241"/>
  <c r="M11240"/>
  <c r="L11240"/>
  <c r="K11240"/>
  <c r="M11239"/>
  <c r="L11239"/>
  <c r="K11239"/>
  <c r="M11238"/>
  <c r="L11238"/>
  <c r="K11238"/>
  <c r="M11237"/>
  <c r="L11237"/>
  <c r="K11237"/>
  <c r="M11236"/>
  <c r="L11236"/>
  <c r="K11236"/>
  <c r="M11235"/>
  <c r="L11235"/>
  <c r="K11235"/>
  <c r="M11234"/>
  <c r="L11234"/>
  <c r="K11234"/>
  <c r="M11233"/>
  <c r="L11233"/>
  <c r="K11233"/>
  <c r="M11232"/>
  <c r="L11232"/>
  <c r="K11232"/>
  <c r="M11231"/>
  <c r="L11231"/>
  <c r="K11231"/>
  <c r="M11230"/>
  <c r="L11230"/>
  <c r="K11230"/>
  <c r="M11229"/>
  <c r="L11229"/>
  <c r="K11229"/>
  <c r="M11228"/>
  <c r="L11228"/>
  <c r="K11228"/>
  <c r="M11227"/>
  <c r="L11227"/>
  <c r="K11227"/>
  <c r="M11226"/>
  <c r="L11226"/>
  <c r="K11226"/>
  <c r="M11225"/>
  <c r="L11225"/>
  <c r="K11225"/>
  <c r="M11224"/>
  <c r="L11224"/>
  <c r="K11224"/>
  <c r="M11223"/>
  <c r="L11223"/>
  <c r="K11223"/>
  <c r="M11222"/>
  <c r="L11222"/>
  <c r="K11222"/>
  <c r="M11221"/>
  <c r="L11221"/>
  <c r="K11221"/>
  <c r="M11220"/>
  <c r="L11220"/>
  <c r="K11220"/>
  <c r="M11219"/>
  <c r="L11219"/>
  <c r="K11219"/>
  <c r="M11218"/>
  <c r="L11218"/>
  <c r="K11218"/>
  <c r="M11217"/>
  <c r="L11217"/>
  <c r="K11217"/>
  <c r="M11216"/>
  <c r="L11216"/>
  <c r="K11216"/>
  <c r="M11215"/>
  <c r="L11215"/>
  <c r="K11215"/>
  <c r="M11214"/>
  <c r="L11214"/>
  <c r="K11214"/>
  <c r="M11213"/>
  <c r="L11213"/>
  <c r="K11213"/>
  <c r="M11212"/>
  <c r="L11212"/>
  <c r="K11212"/>
  <c r="M11211"/>
  <c r="L11211"/>
  <c r="K11211"/>
  <c r="M11210"/>
  <c r="L11210"/>
  <c r="K11210"/>
  <c r="M11209"/>
  <c r="L11209"/>
  <c r="K11209"/>
  <c r="M11208"/>
  <c r="L11208"/>
  <c r="K11208"/>
  <c r="M11207"/>
  <c r="L11207"/>
  <c r="K11207"/>
  <c r="M11206"/>
  <c r="L11206"/>
  <c r="K11206"/>
  <c r="M11205"/>
  <c r="L11205"/>
  <c r="K11205"/>
  <c r="M11204"/>
  <c r="L11204"/>
  <c r="K11204"/>
  <c r="M11203"/>
  <c r="L11203"/>
  <c r="K11203"/>
  <c r="M11202"/>
  <c r="L11202"/>
  <c r="K11202"/>
  <c r="M11201"/>
  <c r="L11201"/>
  <c r="K11201"/>
  <c r="M11200"/>
  <c r="L11200"/>
  <c r="K11200"/>
  <c r="M11199"/>
  <c r="L11199"/>
  <c r="K11199"/>
  <c r="M11198"/>
  <c r="L11198"/>
  <c r="K11198"/>
  <c r="M11197"/>
  <c r="L11197"/>
  <c r="K11197"/>
  <c r="M11196"/>
  <c r="L11196"/>
  <c r="K11196"/>
  <c r="M11195"/>
  <c r="L11195"/>
  <c r="K11195"/>
  <c r="M11194"/>
  <c r="L11194"/>
  <c r="K11194"/>
  <c r="M11193"/>
  <c r="L11193"/>
  <c r="K11193"/>
  <c r="M11192"/>
  <c r="L11192"/>
  <c r="K11192"/>
  <c r="M11191"/>
  <c r="L11191"/>
  <c r="K11191"/>
  <c r="M11190"/>
  <c r="L11190"/>
  <c r="K11190"/>
  <c r="M11189"/>
  <c r="L11189"/>
  <c r="K11189"/>
  <c r="M11188"/>
  <c r="L11188"/>
  <c r="K11188"/>
  <c r="M11187"/>
  <c r="L11187"/>
  <c r="K11187"/>
  <c r="M11186"/>
  <c r="L11186"/>
  <c r="K11186"/>
  <c r="M11185"/>
  <c r="L11185"/>
  <c r="K11185"/>
  <c r="M11184"/>
  <c r="L11184"/>
  <c r="K11184"/>
  <c r="M11183"/>
  <c r="L11183"/>
  <c r="K11183"/>
  <c r="M11182"/>
  <c r="L11182"/>
  <c r="K11182"/>
  <c r="M11181"/>
  <c r="L11181"/>
  <c r="K11181"/>
  <c r="M11180"/>
  <c r="L11180"/>
  <c r="K11180"/>
  <c r="M11179"/>
  <c r="L11179"/>
  <c r="K11179"/>
  <c r="M11178"/>
  <c r="L11178"/>
  <c r="K11178"/>
  <c r="M11177"/>
  <c r="L11177"/>
  <c r="K11177"/>
  <c r="M11176"/>
  <c r="L11176"/>
  <c r="K11176"/>
  <c r="M11175"/>
  <c r="L11175"/>
  <c r="K11175"/>
  <c r="M11174"/>
  <c r="L11174"/>
  <c r="K11174"/>
  <c r="M11173"/>
  <c r="L11173"/>
  <c r="K11173"/>
  <c r="M11172"/>
  <c r="L11172"/>
  <c r="K11172"/>
  <c r="M11171"/>
  <c r="L11171"/>
  <c r="K11171"/>
  <c r="M11170"/>
  <c r="L11170"/>
  <c r="K11170"/>
  <c r="M11169"/>
  <c r="L11169"/>
  <c r="K11169"/>
  <c r="M11168"/>
  <c r="L11168"/>
  <c r="K11168"/>
  <c r="M11167"/>
  <c r="L11167"/>
  <c r="K11167"/>
  <c r="M11166"/>
  <c r="L11166"/>
  <c r="K11166"/>
  <c r="M11165"/>
  <c r="L11165"/>
  <c r="K11165"/>
  <c r="M11164"/>
  <c r="L11164"/>
  <c r="K11164"/>
  <c r="M11163"/>
  <c r="L11163"/>
  <c r="K11163"/>
  <c r="M11162"/>
  <c r="L11162"/>
  <c r="K11162"/>
  <c r="M11161"/>
  <c r="L11161"/>
  <c r="K11161"/>
  <c r="M11160"/>
  <c r="L11160"/>
  <c r="K11160"/>
  <c r="M11159"/>
  <c r="L11159"/>
  <c r="K11159"/>
  <c r="M11158"/>
  <c r="L11158"/>
  <c r="K11158"/>
  <c r="M11157"/>
  <c r="L11157"/>
  <c r="K11157"/>
  <c r="M11156"/>
  <c r="L11156"/>
  <c r="K11156"/>
  <c r="M11155"/>
  <c r="L11155"/>
  <c r="K11155"/>
  <c r="M11154"/>
  <c r="L11154"/>
  <c r="K11154"/>
  <c r="M11153"/>
  <c r="L11153"/>
  <c r="K11153"/>
  <c r="M11152"/>
  <c r="L11152"/>
  <c r="K11152"/>
  <c r="M11151"/>
  <c r="L11151"/>
  <c r="K11151"/>
  <c r="M11150"/>
  <c r="L11150"/>
  <c r="K11150"/>
  <c r="M11149"/>
  <c r="L11149"/>
  <c r="K11149"/>
  <c r="M11148"/>
  <c r="L11148"/>
  <c r="K11148"/>
  <c r="M11147"/>
  <c r="L11147"/>
  <c r="K11147"/>
  <c r="M11146"/>
  <c r="L11146"/>
  <c r="K11146"/>
  <c r="M11145"/>
  <c r="L11145"/>
  <c r="K11145"/>
  <c r="M11144"/>
  <c r="L11144"/>
  <c r="K11144"/>
  <c r="M11143"/>
  <c r="L11143"/>
  <c r="K11143"/>
  <c r="M11142"/>
  <c r="L11142"/>
  <c r="K11142"/>
  <c r="M11141"/>
  <c r="L11141"/>
  <c r="K11141"/>
  <c r="M11140"/>
  <c r="L11140"/>
  <c r="K11140"/>
  <c r="M11139"/>
  <c r="L11139"/>
  <c r="K11139"/>
  <c r="M11138"/>
  <c r="L11138"/>
  <c r="K11138"/>
  <c r="M11137"/>
  <c r="L11137"/>
  <c r="K11137"/>
  <c r="M11136"/>
  <c r="L11136"/>
  <c r="K11136"/>
  <c r="M11135"/>
  <c r="L11135"/>
  <c r="K11135"/>
  <c r="M11134"/>
  <c r="L11134"/>
  <c r="K11134"/>
  <c r="M11133"/>
  <c r="L11133"/>
  <c r="K11133"/>
  <c r="M11132"/>
  <c r="L11132"/>
  <c r="K11132"/>
  <c r="M11131"/>
  <c r="L11131"/>
  <c r="K11131"/>
  <c r="M11130"/>
  <c r="L11130"/>
  <c r="K11130"/>
  <c r="M11129"/>
  <c r="L11129"/>
  <c r="K11129"/>
  <c r="M11128"/>
  <c r="L11128"/>
  <c r="K11128"/>
  <c r="M11127"/>
  <c r="L11127"/>
  <c r="K11127"/>
  <c r="M11126"/>
  <c r="L11126"/>
  <c r="K11126"/>
  <c r="M11125"/>
  <c r="L11125"/>
  <c r="K11125"/>
  <c r="M11124"/>
  <c r="L11124"/>
  <c r="K11124"/>
  <c r="M11123"/>
  <c r="L11123"/>
  <c r="K11123"/>
  <c r="M11122"/>
  <c r="L11122"/>
  <c r="K11122"/>
  <c r="M11121"/>
  <c r="L11121"/>
  <c r="K11121"/>
  <c r="M11120"/>
  <c r="L11120"/>
  <c r="K11120"/>
  <c r="M11119"/>
  <c r="L11119"/>
  <c r="K11119"/>
  <c r="M11118"/>
  <c r="L11118"/>
  <c r="K11118"/>
  <c r="M11117"/>
  <c r="L11117"/>
  <c r="K11117"/>
  <c r="M11116"/>
  <c r="L11116"/>
  <c r="K11116"/>
  <c r="M11115"/>
  <c r="L11115"/>
  <c r="K11115"/>
  <c r="M11114"/>
  <c r="L11114"/>
  <c r="K11114"/>
  <c r="M11113"/>
  <c r="L11113"/>
  <c r="K11113"/>
  <c r="M11112"/>
  <c r="L11112"/>
  <c r="K11112"/>
  <c r="M11111"/>
  <c r="L11111"/>
  <c r="K11111"/>
  <c r="M11110"/>
  <c r="L11110"/>
  <c r="K11110"/>
  <c r="M11109"/>
  <c r="L11109"/>
  <c r="K11109"/>
  <c r="M11108"/>
  <c r="L11108"/>
  <c r="K11108"/>
  <c r="M11107"/>
  <c r="L11107"/>
  <c r="K11107"/>
  <c r="M11106"/>
  <c r="L11106"/>
  <c r="K11106"/>
  <c r="M11105"/>
  <c r="L11105"/>
  <c r="K11105"/>
  <c r="M11104"/>
  <c r="L11104"/>
  <c r="K11104"/>
  <c r="M11103"/>
  <c r="L11103"/>
  <c r="K11103"/>
  <c r="M11102"/>
  <c r="L11102"/>
  <c r="K11102"/>
  <c r="M11101"/>
  <c r="L11101"/>
  <c r="K11101"/>
  <c r="M11100"/>
  <c r="L11100"/>
  <c r="K11100"/>
  <c r="M11099"/>
  <c r="L11099"/>
  <c r="K11099"/>
  <c r="M11098"/>
  <c r="L11098"/>
  <c r="K11098"/>
  <c r="M11097"/>
  <c r="L11097"/>
  <c r="K11097"/>
  <c r="M11096"/>
  <c r="L11096"/>
  <c r="K11096"/>
  <c r="M11095"/>
  <c r="L11095"/>
  <c r="K11095"/>
  <c r="M11094"/>
  <c r="L11094"/>
  <c r="K11094"/>
  <c r="M11093"/>
  <c r="L11093"/>
  <c r="K11093"/>
  <c r="M11092"/>
  <c r="L11092"/>
  <c r="K11092"/>
  <c r="M11091"/>
  <c r="L11091"/>
  <c r="K11091"/>
  <c r="M11090"/>
  <c r="L11090"/>
  <c r="K11090"/>
  <c r="M11089"/>
  <c r="L11089"/>
  <c r="K11089"/>
  <c r="M11088"/>
  <c r="L11088"/>
  <c r="K11088"/>
  <c r="M11087"/>
  <c r="L11087"/>
  <c r="K11087"/>
  <c r="M11086"/>
  <c r="L11086"/>
  <c r="K11086"/>
  <c r="M11085"/>
  <c r="L11085"/>
  <c r="K11085"/>
  <c r="M11084"/>
  <c r="L11084"/>
  <c r="K11084"/>
  <c r="M11083"/>
  <c r="L11083"/>
  <c r="K11083"/>
  <c r="M11082"/>
  <c r="L11082"/>
  <c r="K11082"/>
  <c r="M11081"/>
  <c r="L11081"/>
  <c r="K11081"/>
  <c r="M11080"/>
  <c r="L11080"/>
  <c r="K11080"/>
  <c r="M11079"/>
  <c r="L11079"/>
  <c r="K11079"/>
  <c r="M11078"/>
  <c r="L11078"/>
  <c r="K11078"/>
  <c r="M11077"/>
  <c r="L11077"/>
  <c r="K11077"/>
  <c r="M11076"/>
  <c r="L11076"/>
  <c r="K11076"/>
  <c r="M11075"/>
  <c r="L11075"/>
  <c r="K11075"/>
  <c r="M11074"/>
  <c r="L11074"/>
  <c r="K11074"/>
  <c r="M11073"/>
  <c r="L11073"/>
  <c r="K11073"/>
  <c r="M11072"/>
  <c r="L11072"/>
  <c r="K11072"/>
  <c r="M11071"/>
  <c r="L11071"/>
  <c r="K11071"/>
  <c r="M11070"/>
  <c r="L11070"/>
  <c r="K11070"/>
  <c r="M11069"/>
  <c r="L11069"/>
  <c r="K11069"/>
  <c r="M11068"/>
  <c r="L11068"/>
  <c r="K11068"/>
  <c r="M11067"/>
  <c r="L11067"/>
  <c r="K11067"/>
  <c r="M11066"/>
  <c r="L11066"/>
  <c r="K11066"/>
  <c r="M11065"/>
  <c r="L11065"/>
  <c r="K11065"/>
  <c r="M11064"/>
  <c r="L11064"/>
  <c r="K11064"/>
  <c r="M11063"/>
  <c r="L11063"/>
  <c r="K11063"/>
  <c r="M11062"/>
  <c r="L11062"/>
  <c r="K11062"/>
  <c r="M11061"/>
  <c r="L11061"/>
  <c r="K11061"/>
  <c r="M11060"/>
  <c r="L11060"/>
  <c r="K11060"/>
  <c r="M11059"/>
  <c r="L11059"/>
  <c r="K11059"/>
  <c r="M11058"/>
  <c r="L11058"/>
  <c r="K11058"/>
  <c r="M11057"/>
  <c r="L11057"/>
  <c r="K11057"/>
  <c r="M11056"/>
  <c r="L11056"/>
  <c r="K11056"/>
  <c r="M11055"/>
  <c r="L11055"/>
  <c r="K11055"/>
  <c r="M11054"/>
  <c r="L11054"/>
  <c r="K11054"/>
  <c r="M11053"/>
  <c r="L11053"/>
  <c r="K11053"/>
  <c r="M11052"/>
  <c r="L11052"/>
  <c r="K11052"/>
  <c r="M11051"/>
  <c r="L11051"/>
  <c r="K11051"/>
  <c r="M11050"/>
  <c r="L11050"/>
  <c r="K11050"/>
  <c r="M11049"/>
  <c r="L11049"/>
  <c r="K11049"/>
  <c r="M11048"/>
  <c r="L11048"/>
  <c r="K11048"/>
  <c r="M11047"/>
  <c r="L11047"/>
  <c r="K11047"/>
  <c r="M11046"/>
  <c r="L11046"/>
  <c r="K11046"/>
  <c r="M11045"/>
  <c r="L11045"/>
  <c r="K11045"/>
  <c r="M11044"/>
  <c r="L11044"/>
  <c r="K11044"/>
  <c r="M11043"/>
  <c r="L11043"/>
  <c r="K11043"/>
  <c r="M11042"/>
  <c r="L11042"/>
  <c r="K11042"/>
  <c r="M11041"/>
  <c r="L11041"/>
  <c r="K11041"/>
  <c r="M11040"/>
  <c r="L11040"/>
  <c r="K11040"/>
  <c r="M11039"/>
  <c r="L11039"/>
  <c r="K11039"/>
  <c r="M11038"/>
  <c r="L11038"/>
  <c r="K11038"/>
  <c r="M11037"/>
  <c r="L11037"/>
  <c r="K11037"/>
  <c r="M11036"/>
  <c r="L11036"/>
  <c r="K11036"/>
  <c r="M11035"/>
  <c r="L11035"/>
  <c r="K11035"/>
  <c r="M11034"/>
  <c r="L11034"/>
  <c r="K11034"/>
  <c r="M11033"/>
  <c r="L11033"/>
  <c r="K11033"/>
  <c r="M11032"/>
  <c r="L11032"/>
  <c r="K11032"/>
  <c r="M11031"/>
  <c r="L11031"/>
  <c r="K11031"/>
  <c r="M11030"/>
  <c r="L11030"/>
  <c r="K11030"/>
  <c r="M11029"/>
  <c r="L11029"/>
  <c r="K11029"/>
  <c r="M11028"/>
  <c r="L11028"/>
  <c r="K11028"/>
  <c r="M11027"/>
  <c r="L11027"/>
  <c r="K11027"/>
  <c r="M11026"/>
  <c r="L11026"/>
  <c r="K11026"/>
  <c r="M11025"/>
  <c r="L11025"/>
  <c r="K11025"/>
  <c r="M11024"/>
  <c r="L11024"/>
  <c r="K11024"/>
  <c r="M11023"/>
  <c r="L11023"/>
  <c r="K11023"/>
  <c r="M11022"/>
  <c r="L11022"/>
  <c r="K11022"/>
  <c r="M11021"/>
  <c r="L11021"/>
  <c r="K11021"/>
  <c r="M11020"/>
  <c r="L11020"/>
  <c r="K11020"/>
  <c r="M11019"/>
  <c r="L11019"/>
  <c r="K11019"/>
  <c r="M11018"/>
  <c r="L11018"/>
  <c r="K11018"/>
  <c r="M11017"/>
  <c r="L11017"/>
  <c r="K11017"/>
  <c r="M11016"/>
  <c r="L11016"/>
  <c r="K11016"/>
  <c r="M11015"/>
  <c r="L11015"/>
  <c r="K11015"/>
  <c r="M11014"/>
  <c r="L11014"/>
  <c r="K11014"/>
  <c r="M11013"/>
  <c r="L11013"/>
  <c r="K11013"/>
  <c r="M11012"/>
  <c r="L11012"/>
  <c r="K11012"/>
  <c r="M11011"/>
  <c r="L11011"/>
  <c r="K11011"/>
  <c r="M11010"/>
  <c r="L11010"/>
  <c r="K11010"/>
  <c r="M11009"/>
  <c r="L11009"/>
  <c r="K11009"/>
  <c r="M11008"/>
  <c r="L11008"/>
  <c r="K11008"/>
  <c r="M11007"/>
  <c r="L11007"/>
  <c r="K11007"/>
  <c r="M11006"/>
  <c r="L11006"/>
  <c r="K11006"/>
  <c r="M11005"/>
  <c r="L11005"/>
  <c r="K11005"/>
  <c r="M11004"/>
  <c r="L11004"/>
  <c r="K11004"/>
  <c r="M11003"/>
  <c r="L11003"/>
  <c r="K11003"/>
  <c r="M11002"/>
  <c r="L11002"/>
  <c r="K11002"/>
  <c r="M11001"/>
  <c r="L11001"/>
  <c r="K11001"/>
  <c r="M11000"/>
  <c r="L11000"/>
  <c r="K11000"/>
  <c r="M10999"/>
  <c r="L10999"/>
  <c r="K10999"/>
  <c r="M10998"/>
  <c r="L10998"/>
  <c r="K10998"/>
  <c r="M10997"/>
  <c r="L10997"/>
  <c r="K10997"/>
  <c r="M10996"/>
  <c r="L10996"/>
  <c r="K10996"/>
  <c r="M10995"/>
  <c r="L10995"/>
  <c r="K10995"/>
  <c r="M10994"/>
  <c r="L10994"/>
  <c r="K10994"/>
  <c r="M10993"/>
  <c r="L10993"/>
  <c r="K10993"/>
  <c r="M10992"/>
  <c r="L10992"/>
  <c r="K10992"/>
  <c r="M10991"/>
  <c r="L10991"/>
  <c r="K10991"/>
  <c r="M10990"/>
  <c r="L10990"/>
  <c r="K10990"/>
  <c r="M10989"/>
  <c r="L10989"/>
  <c r="K10989"/>
  <c r="M10988"/>
  <c r="L10988"/>
  <c r="K10988"/>
  <c r="M10987"/>
  <c r="L10987"/>
  <c r="K10987"/>
  <c r="M10986"/>
  <c r="L10986"/>
  <c r="K10986"/>
  <c r="M10985"/>
  <c r="L10985"/>
  <c r="K10985"/>
  <c r="M10984"/>
  <c r="L10984"/>
  <c r="K10984"/>
  <c r="M10983"/>
  <c r="L10983"/>
  <c r="K10983"/>
  <c r="M10982"/>
  <c r="L10982"/>
  <c r="K10982"/>
  <c r="M10981"/>
  <c r="L10981"/>
  <c r="K10981"/>
  <c r="M10980"/>
  <c r="L10980"/>
  <c r="K10980"/>
  <c r="M10979"/>
  <c r="L10979"/>
  <c r="K10979"/>
  <c r="M10978"/>
  <c r="L10978"/>
  <c r="K10978"/>
  <c r="M10977"/>
  <c r="L10977"/>
  <c r="K10977"/>
  <c r="M10976"/>
  <c r="L10976"/>
  <c r="K10976"/>
  <c r="M10975"/>
  <c r="L10975"/>
  <c r="K10975"/>
  <c r="M10974"/>
  <c r="L10974"/>
  <c r="K10974"/>
  <c r="M10973"/>
  <c r="L10973"/>
  <c r="K10973"/>
  <c r="M10972"/>
  <c r="L10972"/>
  <c r="K10972"/>
  <c r="M10971"/>
  <c r="L10971"/>
  <c r="K10971"/>
  <c r="M10970"/>
  <c r="L10970"/>
  <c r="K10970"/>
  <c r="M10969"/>
  <c r="L10969"/>
  <c r="K10969"/>
  <c r="M10968"/>
  <c r="L10968"/>
  <c r="K10968"/>
  <c r="M10967"/>
  <c r="L10967"/>
  <c r="K10967"/>
  <c r="M10966"/>
  <c r="L10966"/>
  <c r="K10966"/>
  <c r="M10965"/>
  <c r="L10965"/>
  <c r="K10965"/>
  <c r="M10964"/>
  <c r="L10964"/>
  <c r="K10964"/>
  <c r="M10963"/>
  <c r="L10963"/>
  <c r="K10963"/>
  <c r="M10962"/>
  <c r="L10962"/>
  <c r="K10962"/>
  <c r="M10961"/>
  <c r="L10961"/>
  <c r="K10961"/>
  <c r="M10960"/>
  <c r="L10960"/>
  <c r="K10960"/>
  <c r="M10959"/>
  <c r="L10959"/>
  <c r="K10959"/>
  <c r="M10958"/>
  <c r="L10958"/>
  <c r="K10958"/>
  <c r="M10957"/>
  <c r="L10957"/>
  <c r="K10957"/>
  <c r="M10956"/>
  <c r="L10956"/>
  <c r="K10956"/>
  <c r="M10955"/>
  <c r="L10955"/>
  <c r="K10955"/>
  <c r="M10954"/>
  <c r="L10954"/>
  <c r="K10954"/>
  <c r="M10953"/>
  <c r="L10953"/>
  <c r="K10953"/>
  <c r="M10952"/>
  <c r="L10952"/>
  <c r="K10952"/>
  <c r="M10951"/>
  <c r="L10951"/>
  <c r="K10951"/>
  <c r="M10950"/>
  <c r="L10950"/>
  <c r="K10950"/>
  <c r="M10949"/>
  <c r="L10949"/>
  <c r="K10949"/>
  <c r="M10948"/>
  <c r="L10948"/>
  <c r="K10948"/>
  <c r="M10947"/>
  <c r="L10947"/>
  <c r="K10947"/>
  <c r="M10946"/>
  <c r="L10946"/>
  <c r="K10946"/>
  <c r="M10945"/>
  <c r="L10945"/>
  <c r="K10945"/>
  <c r="M10944"/>
  <c r="L10944"/>
  <c r="K10944"/>
  <c r="M10943"/>
  <c r="L10943"/>
  <c r="K10943"/>
  <c r="M10942"/>
  <c r="L10942"/>
  <c r="K10942"/>
  <c r="M10941"/>
  <c r="L10941"/>
  <c r="K10941"/>
  <c r="M10940"/>
  <c r="L10940"/>
  <c r="K10940"/>
  <c r="M10939"/>
  <c r="L10939"/>
  <c r="K10939"/>
  <c r="M10938"/>
  <c r="L10938"/>
  <c r="K10938"/>
  <c r="M10937"/>
  <c r="L10937"/>
  <c r="K10937"/>
  <c r="M10936"/>
  <c r="L10936"/>
  <c r="K10936"/>
  <c r="M10935"/>
  <c r="L10935"/>
  <c r="K10935"/>
  <c r="M10934"/>
  <c r="L10934"/>
  <c r="K10934"/>
  <c r="M10933"/>
  <c r="L10933"/>
  <c r="K10933"/>
  <c r="M10932"/>
  <c r="L10932"/>
  <c r="K10932"/>
  <c r="M10931"/>
  <c r="L10931"/>
  <c r="K10931"/>
  <c r="M10930"/>
  <c r="L10930"/>
  <c r="K10930"/>
  <c r="M10929"/>
  <c r="L10929"/>
  <c r="K10929"/>
  <c r="M10928"/>
  <c r="L10928"/>
  <c r="K10928"/>
  <c r="M10927"/>
  <c r="L10927"/>
  <c r="K10927"/>
  <c r="M10926"/>
  <c r="L10926"/>
  <c r="K10926"/>
  <c r="M10925"/>
  <c r="L10925"/>
  <c r="K10925"/>
  <c r="M10924"/>
  <c r="L10924"/>
  <c r="K10924"/>
  <c r="M10923"/>
  <c r="L10923"/>
  <c r="K10923"/>
  <c r="M10922"/>
  <c r="L10922"/>
  <c r="K10922"/>
  <c r="M10921"/>
  <c r="L10921"/>
  <c r="K10921"/>
  <c r="M10920"/>
  <c r="L10920"/>
  <c r="K10920"/>
  <c r="M10919"/>
  <c r="L10919"/>
  <c r="K10919"/>
  <c r="M10918"/>
  <c r="L10918"/>
  <c r="K10918"/>
  <c r="M10917"/>
  <c r="L10917"/>
  <c r="K10917"/>
  <c r="M10916"/>
  <c r="L10916"/>
  <c r="K10916"/>
  <c r="M10915"/>
  <c r="L10915"/>
  <c r="K10915"/>
  <c r="M10914"/>
  <c r="L10914"/>
  <c r="K10914"/>
  <c r="M10913"/>
  <c r="L10913"/>
  <c r="K10913"/>
  <c r="M10912"/>
  <c r="L10912"/>
  <c r="K10912"/>
  <c r="M10911"/>
  <c r="L10911"/>
  <c r="K10911"/>
  <c r="M10910"/>
  <c r="L10910"/>
  <c r="K10910"/>
  <c r="M10909"/>
  <c r="L10909"/>
  <c r="K10909"/>
  <c r="M10908"/>
  <c r="L10908"/>
  <c r="K10908"/>
  <c r="M10907"/>
  <c r="L10907"/>
  <c r="K10907"/>
  <c r="M10906"/>
  <c r="L10906"/>
  <c r="K10906"/>
  <c r="M10905"/>
  <c r="L10905"/>
  <c r="K10905"/>
  <c r="M10904"/>
  <c r="L10904"/>
  <c r="K10904"/>
  <c r="M10903"/>
  <c r="L10903"/>
  <c r="K10903"/>
  <c r="M10902"/>
  <c r="L10902"/>
  <c r="K10902"/>
  <c r="M10901"/>
  <c r="L10901"/>
  <c r="K10901"/>
  <c r="M10900"/>
  <c r="L10900"/>
  <c r="K10900"/>
  <c r="M10899"/>
  <c r="L10899"/>
  <c r="K10899"/>
  <c r="M10898"/>
  <c r="L10898"/>
  <c r="K10898"/>
  <c r="M10897"/>
  <c r="L10897"/>
  <c r="K10897"/>
  <c r="M10896"/>
  <c r="L10896"/>
  <c r="K10896"/>
  <c r="M10895"/>
  <c r="L10895"/>
  <c r="K10895"/>
  <c r="M10894"/>
  <c r="L10894"/>
  <c r="K10894"/>
  <c r="M10893"/>
  <c r="L10893"/>
  <c r="K10893"/>
  <c r="M10892"/>
  <c r="L10892"/>
  <c r="K10892"/>
  <c r="M10891"/>
  <c r="L10891"/>
  <c r="K10891"/>
  <c r="M10890"/>
  <c r="L10890"/>
  <c r="K10890"/>
  <c r="M10889"/>
  <c r="L10889"/>
  <c r="K10889"/>
  <c r="M10888"/>
  <c r="L10888"/>
  <c r="K10888"/>
  <c r="M10887"/>
  <c r="L10887"/>
  <c r="K10887"/>
  <c r="M10886"/>
  <c r="L10886"/>
  <c r="K10886"/>
  <c r="M10885"/>
  <c r="L10885"/>
  <c r="K10885"/>
  <c r="M10884"/>
  <c r="L10884"/>
  <c r="K10884"/>
  <c r="M10883"/>
  <c r="L10883"/>
  <c r="K10883"/>
  <c r="M10882"/>
  <c r="L10882"/>
  <c r="K10882"/>
  <c r="M10881"/>
  <c r="L10881"/>
  <c r="K10881"/>
  <c r="M10880"/>
  <c r="L10880"/>
  <c r="K10880"/>
  <c r="M10879"/>
  <c r="L10879"/>
  <c r="K10879"/>
  <c r="M10878"/>
  <c r="L10878"/>
  <c r="K10878"/>
  <c r="M10877"/>
  <c r="L10877"/>
  <c r="K10877"/>
  <c r="M10876"/>
  <c r="L10876"/>
  <c r="K10876"/>
  <c r="M10875"/>
  <c r="L10875"/>
  <c r="K10875"/>
  <c r="M10874"/>
  <c r="L10874"/>
  <c r="K10874"/>
  <c r="M10873"/>
  <c r="L10873"/>
  <c r="K10873"/>
  <c r="M10872"/>
  <c r="L10872"/>
  <c r="K10872"/>
  <c r="M10871"/>
  <c r="L10871"/>
  <c r="K10871"/>
  <c r="M10870"/>
  <c r="L10870"/>
  <c r="K10870"/>
  <c r="M10869"/>
  <c r="L10869"/>
  <c r="K10869"/>
  <c r="M10868"/>
  <c r="L10868"/>
  <c r="K10868"/>
  <c r="M10867"/>
  <c r="L10867"/>
  <c r="K10867"/>
  <c r="M10866"/>
  <c r="L10866"/>
  <c r="K10866"/>
  <c r="M10865"/>
  <c r="L10865"/>
  <c r="K10865"/>
  <c r="M10864"/>
  <c r="L10864"/>
  <c r="K10864"/>
  <c r="M10863"/>
  <c r="L10863"/>
  <c r="K10863"/>
  <c r="M10862"/>
  <c r="L10862"/>
  <c r="K10862"/>
  <c r="M10861"/>
  <c r="L10861"/>
  <c r="K10861"/>
  <c r="M10860"/>
  <c r="L10860"/>
  <c r="K10860"/>
  <c r="M10859"/>
  <c r="L10859"/>
  <c r="K10859"/>
  <c r="M10858"/>
  <c r="L10858"/>
  <c r="K10858"/>
  <c r="M10857"/>
  <c r="L10857"/>
  <c r="K10857"/>
  <c r="M10856"/>
  <c r="L10856"/>
  <c r="K10856"/>
  <c r="M10855"/>
  <c r="L10855"/>
  <c r="K10855"/>
  <c r="M10854"/>
  <c r="L10854"/>
  <c r="K10854"/>
  <c r="M10853"/>
  <c r="L10853"/>
  <c r="K10853"/>
  <c r="M10852"/>
  <c r="L10852"/>
  <c r="K10852"/>
  <c r="M10851"/>
  <c r="L10851"/>
  <c r="K10851"/>
  <c r="M10850"/>
  <c r="L10850"/>
  <c r="K10850"/>
  <c r="M10849"/>
  <c r="L10849"/>
  <c r="K10849"/>
  <c r="M10848"/>
  <c r="L10848"/>
  <c r="K10848"/>
  <c r="M10847"/>
  <c r="L10847"/>
  <c r="K10847"/>
  <c r="M10846"/>
  <c r="L10846"/>
  <c r="K10846"/>
  <c r="M10845"/>
  <c r="L10845"/>
  <c r="K10845"/>
  <c r="M10844"/>
  <c r="L10844"/>
  <c r="K10844"/>
  <c r="M10843"/>
  <c r="L10843"/>
  <c r="K10843"/>
  <c r="M10842"/>
  <c r="L10842"/>
  <c r="K10842"/>
  <c r="M10841"/>
  <c r="L10841"/>
  <c r="K10841"/>
  <c r="M10840"/>
  <c r="L10840"/>
  <c r="K10840"/>
  <c r="M10839"/>
  <c r="L10839"/>
  <c r="K10839"/>
  <c r="M10838"/>
  <c r="L10838"/>
  <c r="K10838"/>
  <c r="M10837"/>
  <c r="L10837"/>
  <c r="K10837"/>
  <c r="M10836"/>
  <c r="L10836"/>
  <c r="K10836"/>
  <c r="M10835"/>
  <c r="L10835"/>
  <c r="K10835"/>
  <c r="M10834"/>
  <c r="L10834"/>
  <c r="K10834"/>
  <c r="M10833"/>
  <c r="L10833"/>
  <c r="K10833"/>
  <c r="M10832"/>
  <c r="L10832"/>
  <c r="K10832"/>
  <c r="M10831"/>
  <c r="L10831"/>
  <c r="K10831"/>
  <c r="M10830"/>
  <c r="L10830"/>
  <c r="K10830"/>
  <c r="M10829"/>
  <c r="L10829"/>
  <c r="K10829"/>
  <c r="M10828"/>
  <c r="L10828"/>
  <c r="K10828"/>
  <c r="M10827"/>
  <c r="L10827"/>
  <c r="K10827"/>
  <c r="M10826"/>
  <c r="L10826"/>
  <c r="K10826"/>
  <c r="M10825"/>
  <c r="L10825"/>
  <c r="K10825"/>
  <c r="M10824"/>
  <c r="L10824"/>
  <c r="K10824"/>
  <c r="M10823"/>
  <c r="L10823"/>
  <c r="K10823"/>
  <c r="M10822"/>
  <c r="L10822"/>
  <c r="K10822"/>
  <c r="M10821"/>
  <c r="L10821"/>
  <c r="K10821"/>
  <c r="M10820"/>
  <c r="L10820"/>
  <c r="K10820"/>
  <c r="M10819"/>
  <c r="L10819"/>
  <c r="K10819"/>
  <c r="M10818"/>
  <c r="L10818"/>
  <c r="K10818"/>
  <c r="M10817"/>
  <c r="L10817"/>
  <c r="K10817"/>
  <c r="M10816"/>
  <c r="L10816"/>
  <c r="K10816"/>
  <c r="M10815"/>
  <c r="L10815"/>
  <c r="K10815"/>
  <c r="M10814"/>
  <c r="L10814"/>
  <c r="K10814"/>
  <c r="M10813"/>
  <c r="L10813"/>
  <c r="K10813"/>
  <c r="M10812"/>
  <c r="L10812"/>
  <c r="K10812"/>
  <c r="M10811"/>
  <c r="L10811"/>
  <c r="K10811"/>
  <c r="M10810"/>
  <c r="L10810"/>
  <c r="K10810"/>
  <c r="M10809"/>
  <c r="L10809"/>
  <c r="K10809"/>
  <c r="M10808"/>
  <c r="L10808"/>
  <c r="K10808"/>
  <c r="M10807"/>
  <c r="L10807"/>
  <c r="K10807"/>
  <c r="M10806"/>
  <c r="L10806"/>
  <c r="K10806"/>
  <c r="M10805"/>
  <c r="L10805"/>
  <c r="K10805"/>
  <c r="M10804"/>
  <c r="L10804"/>
  <c r="K10804"/>
  <c r="M10803"/>
  <c r="L10803"/>
  <c r="K10803"/>
  <c r="M10802"/>
  <c r="L10802"/>
  <c r="K10802"/>
  <c r="M10801"/>
  <c r="L10801"/>
  <c r="K10801"/>
  <c r="M10800"/>
  <c r="L10800"/>
  <c r="K10800"/>
  <c r="M10799"/>
  <c r="L10799"/>
  <c r="K10799"/>
  <c r="M10798"/>
  <c r="L10798"/>
  <c r="K10798"/>
  <c r="M10797"/>
  <c r="L10797"/>
  <c r="K10797"/>
  <c r="M10796"/>
  <c r="L10796"/>
  <c r="K10796"/>
  <c r="M10795"/>
  <c r="L10795"/>
  <c r="K10795"/>
  <c r="M10794"/>
  <c r="L10794"/>
  <c r="K10794"/>
  <c r="M10793"/>
  <c r="L10793"/>
  <c r="K10793"/>
  <c r="M10792"/>
  <c r="L10792"/>
  <c r="K10792"/>
  <c r="M10791"/>
  <c r="L10791"/>
  <c r="K10791"/>
  <c r="M10790"/>
  <c r="L10790"/>
  <c r="K10790"/>
  <c r="M10789"/>
  <c r="L10789"/>
  <c r="K10789"/>
  <c r="M10788"/>
  <c r="L10788"/>
  <c r="K10788"/>
  <c r="M10787"/>
  <c r="L10787"/>
  <c r="K10787"/>
  <c r="M10786"/>
  <c r="L10786"/>
  <c r="K10786"/>
  <c r="M10785"/>
  <c r="L10785"/>
  <c r="K10785"/>
  <c r="M10784"/>
  <c r="L10784"/>
  <c r="K10784"/>
  <c r="M10783"/>
  <c r="L10783"/>
  <c r="K10783"/>
  <c r="M10782"/>
  <c r="L10782"/>
  <c r="K10782"/>
  <c r="M10781"/>
  <c r="L10781"/>
  <c r="K10781"/>
  <c r="M10780"/>
  <c r="L10780"/>
  <c r="K10780"/>
  <c r="M10779"/>
  <c r="L10779"/>
  <c r="K10779"/>
  <c r="M10778"/>
  <c r="L10778"/>
  <c r="K10778"/>
  <c r="M10777"/>
  <c r="L10777"/>
  <c r="K10777"/>
  <c r="M10776"/>
  <c r="L10776"/>
  <c r="K10776"/>
  <c r="M10775"/>
  <c r="L10775"/>
  <c r="K10775"/>
  <c r="M10774"/>
  <c r="L10774"/>
  <c r="K10774"/>
  <c r="M10773"/>
  <c r="L10773"/>
  <c r="K10773"/>
  <c r="M10772"/>
  <c r="L10772"/>
  <c r="K10772"/>
  <c r="M10771"/>
  <c r="L10771"/>
  <c r="K10771"/>
  <c r="M10770"/>
  <c r="L10770"/>
  <c r="K10770"/>
  <c r="M10769"/>
  <c r="L10769"/>
  <c r="K10769"/>
  <c r="M10768"/>
  <c r="L10768"/>
  <c r="K10768"/>
  <c r="M10767"/>
  <c r="L10767"/>
  <c r="K10767"/>
  <c r="M10766"/>
  <c r="L10766"/>
  <c r="K10766"/>
  <c r="M10765"/>
  <c r="L10765"/>
  <c r="K10765"/>
  <c r="M10764"/>
  <c r="L10764"/>
  <c r="K10764"/>
  <c r="M10763"/>
  <c r="L10763"/>
  <c r="K10763"/>
  <c r="M10762"/>
  <c r="L10762"/>
  <c r="K10762"/>
  <c r="M10761"/>
  <c r="L10761"/>
  <c r="K10761"/>
  <c r="M10760"/>
  <c r="L10760"/>
  <c r="K10760"/>
  <c r="M10759"/>
  <c r="L10759"/>
  <c r="K10759"/>
  <c r="M10758"/>
  <c r="L10758"/>
  <c r="K10758"/>
  <c r="M10757"/>
  <c r="L10757"/>
  <c r="K10757"/>
  <c r="M10756"/>
  <c r="L10756"/>
  <c r="K10756"/>
  <c r="M10755"/>
  <c r="L10755"/>
  <c r="K10755"/>
  <c r="M10754"/>
  <c r="L10754"/>
  <c r="K10754"/>
  <c r="M10753"/>
  <c r="L10753"/>
  <c r="K10753"/>
  <c r="M10752"/>
  <c r="L10752"/>
  <c r="K10752"/>
  <c r="M10751"/>
  <c r="L10751"/>
  <c r="K10751"/>
  <c r="M10750"/>
  <c r="L10750"/>
  <c r="K10750"/>
  <c r="M10749"/>
  <c r="L10749"/>
  <c r="K10749"/>
  <c r="M10748"/>
  <c r="L10748"/>
  <c r="K10748"/>
  <c r="M10747"/>
  <c r="L10747"/>
  <c r="K10747"/>
  <c r="M10746"/>
  <c r="L10746"/>
  <c r="K10746"/>
  <c r="M10745"/>
  <c r="L10745"/>
  <c r="K10745"/>
  <c r="M10744"/>
  <c r="L10744"/>
  <c r="K10744"/>
  <c r="M10743"/>
  <c r="L10743"/>
  <c r="K10743"/>
  <c r="M10742"/>
  <c r="L10742"/>
  <c r="K10742"/>
  <c r="M10741"/>
  <c r="L10741"/>
  <c r="K10741"/>
  <c r="M10740"/>
  <c r="L10740"/>
  <c r="K10740"/>
  <c r="M10739"/>
  <c r="L10739"/>
  <c r="K10739"/>
  <c r="M10738"/>
  <c r="L10738"/>
  <c r="K10738"/>
  <c r="M10737"/>
  <c r="L10737"/>
  <c r="K10737"/>
  <c r="M10736"/>
  <c r="L10736"/>
  <c r="K10736"/>
  <c r="M10735"/>
  <c r="L10735"/>
  <c r="K10735"/>
  <c r="M10734"/>
  <c r="L10734"/>
  <c r="K10734"/>
  <c r="M10733"/>
  <c r="L10733"/>
  <c r="K10733"/>
  <c r="M10732"/>
  <c r="L10732"/>
  <c r="K10732"/>
  <c r="M10731"/>
  <c r="L10731"/>
  <c r="K10731"/>
  <c r="M10730"/>
  <c r="L10730"/>
  <c r="K10730"/>
  <c r="M10729"/>
  <c r="L10729"/>
  <c r="K10729"/>
  <c r="M10728"/>
  <c r="L10728"/>
  <c r="K10728"/>
  <c r="M10727"/>
  <c r="L10727"/>
  <c r="K10727"/>
  <c r="M10726"/>
  <c r="L10726"/>
  <c r="K10726"/>
  <c r="M10725"/>
  <c r="L10725"/>
  <c r="K10725"/>
  <c r="M10724"/>
  <c r="L10724"/>
  <c r="K10724"/>
  <c r="M10723"/>
  <c r="L10723"/>
  <c r="K10723"/>
  <c r="M10722"/>
  <c r="L10722"/>
  <c r="K10722"/>
  <c r="M10721"/>
  <c r="L10721"/>
  <c r="K10721"/>
  <c r="M10720"/>
  <c r="L10720"/>
  <c r="K10720"/>
  <c r="M10719"/>
  <c r="L10719"/>
  <c r="K10719"/>
  <c r="M10718"/>
  <c r="L10718"/>
  <c r="K10718"/>
  <c r="M10717"/>
  <c r="L10717"/>
  <c r="K10717"/>
  <c r="M10716"/>
  <c r="L10716"/>
  <c r="K10716"/>
  <c r="M10715"/>
  <c r="L10715"/>
  <c r="K10715"/>
  <c r="M10714"/>
  <c r="L10714"/>
  <c r="K10714"/>
  <c r="M10713"/>
  <c r="L10713"/>
  <c r="K10713"/>
  <c r="M10712"/>
  <c r="L10712"/>
  <c r="K10712"/>
  <c r="M10711"/>
  <c r="L10711"/>
  <c r="K10711"/>
  <c r="M10710"/>
  <c r="L10710"/>
  <c r="K10710"/>
  <c r="M10709"/>
  <c r="L10709"/>
  <c r="K10709"/>
  <c r="M10708"/>
  <c r="L10708"/>
  <c r="K10708"/>
  <c r="M10707"/>
  <c r="L10707"/>
  <c r="K10707"/>
  <c r="M10706"/>
  <c r="L10706"/>
  <c r="K10706"/>
  <c r="M10705"/>
  <c r="L10705"/>
  <c r="K10705"/>
  <c r="M10704"/>
  <c r="L10704"/>
  <c r="K10704"/>
  <c r="M10703"/>
  <c r="L10703"/>
  <c r="K10703"/>
  <c r="M10702"/>
  <c r="L10702"/>
  <c r="K10702"/>
  <c r="M10701"/>
  <c r="L10701"/>
  <c r="K10701"/>
  <c r="M10700"/>
  <c r="L10700"/>
  <c r="K10700"/>
  <c r="M10699"/>
  <c r="L10699"/>
  <c r="K10699"/>
  <c r="M10698"/>
  <c r="L10698"/>
  <c r="K10698"/>
  <c r="M10697"/>
  <c r="L10697"/>
  <c r="K10697"/>
  <c r="M10696"/>
  <c r="L10696"/>
  <c r="K10696"/>
  <c r="M10695"/>
  <c r="L10695"/>
  <c r="K10695"/>
  <c r="M10694"/>
  <c r="L10694"/>
  <c r="K10694"/>
  <c r="M10693"/>
  <c r="L10693"/>
  <c r="K10693"/>
  <c r="M10692"/>
  <c r="L10692"/>
  <c r="K10692"/>
  <c r="M10691"/>
  <c r="L10691"/>
  <c r="K10691"/>
  <c r="M10690"/>
  <c r="L10690"/>
  <c r="K10690"/>
  <c r="M10689"/>
  <c r="L10689"/>
  <c r="K10689"/>
  <c r="M10688"/>
  <c r="L10688"/>
  <c r="K10688"/>
  <c r="M10687"/>
  <c r="L10687"/>
  <c r="K10687"/>
  <c r="M10686"/>
  <c r="L10686"/>
  <c r="K10686"/>
  <c r="M10685"/>
  <c r="L10685"/>
  <c r="K10685"/>
  <c r="M10684"/>
  <c r="L10684"/>
  <c r="K10684"/>
  <c r="M10683"/>
  <c r="L10683"/>
  <c r="K10683"/>
  <c r="M10682"/>
  <c r="L10682"/>
  <c r="K10682"/>
  <c r="M10681"/>
  <c r="L10681"/>
  <c r="K10681"/>
  <c r="M10680"/>
  <c r="L10680"/>
  <c r="K10680"/>
  <c r="M10679"/>
  <c r="L10679"/>
  <c r="K10679"/>
  <c r="M10678"/>
  <c r="L10678"/>
  <c r="K10678"/>
  <c r="M10677"/>
  <c r="L10677"/>
  <c r="K10677"/>
  <c r="M10676"/>
  <c r="L10676"/>
  <c r="K10676"/>
  <c r="M10675"/>
  <c r="L10675"/>
  <c r="K10675"/>
  <c r="M10674"/>
  <c r="L10674"/>
  <c r="K10674"/>
  <c r="M10673"/>
  <c r="L10673"/>
  <c r="K10673"/>
  <c r="M10672"/>
  <c r="L10672"/>
  <c r="K10672"/>
  <c r="M10671"/>
  <c r="L10671"/>
  <c r="K10671"/>
  <c r="M10670"/>
  <c r="L10670"/>
  <c r="K10670"/>
  <c r="M10669"/>
  <c r="L10669"/>
  <c r="K10669"/>
  <c r="M10668"/>
  <c r="L10668"/>
  <c r="K10668"/>
  <c r="M10667"/>
  <c r="L10667"/>
  <c r="K10667"/>
  <c r="M10666"/>
  <c r="L10666"/>
  <c r="K10666"/>
  <c r="M10665"/>
  <c r="L10665"/>
  <c r="K10665"/>
  <c r="M10664"/>
  <c r="L10664"/>
  <c r="K10664"/>
  <c r="M10663"/>
  <c r="L10663"/>
  <c r="K10663"/>
  <c r="M10662"/>
  <c r="L10662"/>
  <c r="K10662"/>
  <c r="M10661"/>
  <c r="L10661"/>
  <c r="K10661"/>
  <c r="M10660"/>
  <c r="L10660"/>
  <c r="K10660"/>
  <c r="M10659"/>
  <c r="L10659"/>
  <c r="K10659"/>
  <c r="M10658"/>
  <c r="L10658"/>
  <c r="K10658"/>
  <c r="M10657"/>
  <c r="L10657"/>
  <c r="K10657"/>
  <c r="M10656"/>
  <c r="L10656"/>
  <c r="K10656"/>
  <c r="M10655"/>
  <c r="L10655"/>
  <c r="K10655"/>
  <c r="M10654"/>
  <c r="L10654"/>
  <c r="K10654"/>
  <c r="M10653"/>
  <c r="L10653"/>
  <c r="K10653"/>
  <c r="M10652"/>
  <c r="L10652"/>
  <c r="K10652"/>
  <c r="M10651"/>
  <c r="L10651"/>
  <c r="K10651"/>
  <c r="M10650"/>
  <c r="L10650"/>
  <c r="K10650"/>
  <c r="M10649"/>
  <c r="L10649"/>
  <c r="K10649"/>
  <c r="M10648"/>
  <c r="L10648"/>
  <c r="K10648"/>
  <c r="M10647"/>
  <c r="L10647"/>
  <c r="K10647"/>
  <c r="M10646"/>
  <c r="L10646"/>
  <c r="K10646"/>
  <c r="M10645"/>
  <c r="L10645"/>
  <c r="K10645"/>
  <c r="M10644"/>
  <c r="L10644"/>
  <c r="K10644"/>
  <c r="M10643"/>
  <c r="L10643"/>
  <c r="K10643"/>
  <c r="M10642"/>
  <c r="L10642"/>
  <c r="K10642"/>
  <c r="M10641"/>
  <c r="L10641"/>
  <c r="K10641"/>
  <c r="M10640"/>
  <c r="L10640"/>
  <c r="K10640"/>
  <c r="M10639"/>
  <c r="L10639"/>
  <c r="K10639"/>
  <c r="M10638"/>
  <c r="L10638"/>
  <c r="K10638"/>
  <c r="M10637"/>
  <c r="L10637"/>
  <c r="K10637"/>
  <c r="M10636"/>
  <c r="L10636"/>
  <c r="K10636"/>
  <c r="M10635"/>
  <c r="L10635"/>
  <c r="K10635"/>
  <c r="M10634"/>
  <c r="L10634"/>
  <c r="K10634"/>
  <c r="M10633"/>
  <c r="L10633"/>
  <c r="K10633"/>
  <c r="M10632"/>
  <c r="L10632"/>
  <c r="K10632"/>
  <c r="M10631"/>
  <c r="L10631"/>
  <c r="K10631"/>
  <c r="M10630"/>
  <c r="L10630"/>
  <c r="K10630"/>
  <c r="M10629"/>
  <c r="L10629"/>
  <c r="K10629"/>
  <c r="M10628"/>
  <c r="L10628"/>
  <c r="K10628"/>
  <c r="M10627"/>
  <c r="L10627"/>
  <c r="K10627"/>
  <c r="M10626"/>
  <c r="L10626"/>
  <c r="K10626"/>
  <c r="M10625"/>
  <c r="L10625"/>
  <c r="K10625"/>
  <c r="M10624"/>
  <c r="L10624"/>
  <c r="K10624"/>
  <c r="M10623"/>
  <c r="L10623"/>
  <c r="K10623"/>
  <c r="M10622"/>
  <c r="L10622"/>
  <c r="K10622"/>
  <c r="M10621"/>
  <c r="L10621"/>
  <c r="K10621"/>
  <c r="M10620"/>
  <c r="L10620"/>
  <c r="K10620"/>
  <c r="M10619"/>
  <c r="L10619"/>
  <c r="K10619"/>
  <c r="M10618"/>
  <c r="L10618"/>
  <c r="K10618"/>
  <c r="M10617"/>
  <c r="L10617"/>
  <c r="K10617"/>
  <c r="M10616"/>
  <c r="L10616"/>
  <c r="K10616"/>
  <c r="M10615"/>
  <c r="L10615"/>
  <c r="K10615"/>
  <c r="M10614"/>
  <c r="L10614"/>
  <c r="K10614"/>
  <c r="M10613"/>
  <c r="L10613"/>
  <c r="K10613"/>
  <c r="M10612"/>
  <c r="L10612"/>
  <c r="K10612"/>
  <c r="M10611"/>
  <c r="L10611"/>
  <c r="K10611"/>
  <c r="M10610"/>
  <c r="L10610"/>
  <c r="K10610"/>
  <c r="M10609"/>
  <c r="L10609"/>
  <c r="K10609"/>
  <c r="M10608"/>
  <c r="L10608"/>
  <c r="K10608"/>
  <c r="M10607"/>
  <c r="L10607"/>
  <c r="K10607"/>
  <c r="M10606"/>
  <c r="L10606"/>
  <c r="K10606"/>
  <c r="M10605"/>
  <c r="L10605"/>
  <c r="K10605"/>
  <c r="M10604"/>
  <c r="L10604"/>
  <c r="K10604"/>
  <c r="M10603"/>
  <c r="L10603"/>
  <c r="K10603"/>
  <c r="M10602"/>
  <c r="L10602"/>
  <c r="K10602"/>
  <c r="M10601"/>
  <c r="L10601"/>
  <c r="K10601"/>
  <c r="M10600"/>
  <c r="L10600"/>
  <c r="K10600"/>
  <c r="M10599"/>
  <c r="L10599"/>
  <c r="K10599"/>
  <c r="M10598"/>
  <c r="L10598"/>
  <c r="K10598"/>
  <c r="M10597"/>
  <c r="L10597"/>
  <c r="K10597"/>
  <c r="M10596"/>
  <c r="L10596"/>
  <c r="K10596"/>
  <c r="M10595"/>
  <c r="L10595"/>
  <c r="K10595"/>
  <c r="M10594"/>
  <c r="L10594"/>
  <c r="K10594"/>
  <c r="M10593"/>
  <c r="L10593"/>
  <c r="K10593"/>
  <c r="M10592"/>
  <c r="L10592"/>
  <c r="K10592"/>
  <c r="M10591"/>
  <c r="L10591"/>
  <c r="K10591"/>
  <c r="M10590"/>
  <c r="L10590"/>
  <c r="K10590"/>
  <c r="M10589"/>
  <c r="L10589"/>
  <c r="K10589"/>
  <c r="M10588"/>
  <c r="L10588"/>
  <c r="K10588"/>
  <c r="M10587"/>
  <c r="L10587"/>
  <c r="K10587"/>
  <c r="M10586"/>
  <c r="L10586"/>
  <c r="K10586"/>
  <c r="M10585"/>
  <c r="L10585"/>
  <c r="K10585"/>
  <c r="M10584"/>
  <c r="L10584"/>
  <c r="K10584"/>
  <c r="M10583"/>
  <c r="L10583"/>
  <c r="K10583"/>
  <c r="M10582"/>
  <c r="L10582"/>
  <c r="K10582"/>
  <c r="M10581"/>
  <c r="L10581"/>
  <c r="K10581"/>
  <c r="M10580"/>
  <c r="L10580"/>
  <c r="K10580"/>
  <c r="M10579"/>
  <c r="L10579"/>
  <c r="K10579"/>
  <c r="M10578"/>
  <c r="L10578"/>
  <c r="K10578"/>
  <c r="M10577"/>
  <c r="L10577"/>
  <c r="K10577"/>
  <c r="M10576"/>
  <c r="L10576"/>
  <c r="K10576"/>
  <c r="M10575"/>
  <c r="L10575"/>
  <c r="K10575"/>
  <c r="M10574"/>
  <c r="L10574"/>
  <c r="K10574"/>
  <c r="M10573"/>
  <c r="L10573"/>
  <c r="K10573"/>
  <c r="M10572"/>
  <c r="L10572"/>
  <c r="K10572"/>
  <c r="M10571"/>
  <c r="L10571"/>
  <c r="K10571"/>
  <c r="M10570"/>
  <c r="L10570"/>
  <c r="K10570"/>
  <c r="M10569"/>
  <c r="L10569"/>
  <c r="K10569"/>
  <c r="M10568"/>
  <c r="L10568"/>
  <c r="K10568"/>
  <c r="M10567"/>
  <c r="L10567"/>
  <c r="K10567"/>
  <c r="M10566"/>
  <c r="L10566"/>
  <c r="K10566"/>
  <c r="M10565"/>
  <c r="L10565"/>
  <c r="K10565"/>
  <c r="M10564"/>
  <c r="L10564"/>
  <c r="K10564"/>
  <c r="M10563"/>
  <c r="L10563"/>
  <c r="K10563"/>
  <c r="M10562"/>
  <c r="L10562"/>
  <c r="K10562"/>
  <c r="M10561"/>
  <c r="L10561"/>
  <c r="K10561"/>
  <c r="M10560"/>
  <c r="L10560"/>
  <c r="K10560"/>
  <c r="M10559"/>
  <c r="L10559"/>
  <c r="K10559"/>
  <c r="M10558"/>
  <c r="L10558"/>
  <c r="K10558"/>
  <c r="M10557"/>
  <c r="L10557"/>
  <c r="K10557"/>
  <c r="M10556"/>
  <c r="L10556"/>
  <c r="K10556"/>
  <c r="M10555"/>
  <c r="L10555"/>
  <c r="K10555"/>
  <c r="M10554"/>
  <c r="L10554"/>
  <c r="K10554"/>
  <c r="M10553"/>
  <c r="L10553"/>
  <c r="K10553"/>
  <c r="M10552"/>
  <c r="L10552"/>
  <c r="K10552"/>
  <c r="M10551"/>
  <c r="L10551"/>
  <c r="K10551"/>
  <c r="M10550"/>
  <c r="L10550"/>
  <c r="K10550"/>
  <c r="M10549"/>
  <c r="L10549"/>
  <c r="K10549"/>
  <c r="M10548"/>
  <c r="L10548"/>
  <c r="K10548"/>
  <c r="M10547"/>
  <c r="L10547"/>
  <c r="K10547"/>
  <c r="M10546"/>
  <c r="L10546"/>
  <c r="K10546"/>
  <c r="M10545"/>
  <c r="L10545"/>
  <c r="K10545"/>
  <c r="M10544"/>
  <c r="L10544"/>
  <c r="K10544"/>
  <c r="M10543"/>
  <c r="L10543"/>
  <c r="K10543"/>
  <c r="M10542"/>
  <c r="L10542"/>
  <c r="K10542"/>
  <c r="M10541"/>
  <c r="L10541"/>
  <c r="K10541"/>
  <c r="M10540"/>
  <c r="L10540"/>
  <c r="K10540"/>
  <c r="M10539"/>
  <c r="L10539"/>
  <c r="K10539"/>
  <c r="M10538"/>
  <c r="L10538"/>
  <c r="K10538"/>
  <c r="M10537"/>
  <c r="L10537"/>
  <c r="K10537"/>
  <c r="M10536"/>
  <c r="L10536"/>
  <c r="K10536"/>
  <c r="M10535"/>
  <c r="L10535"/>
  <c r="K10535"/>
  <c r="M10534"/>
  <c r="L10534"/>
  <c r="K10534"/>
  <c r="M10533"/>
  <c r="L10533"/>
  <c r="K10533"/>
  <c r="M10532"/>
  <c r="L10532"/>
  <c r="K10532"/>
  <c r="M10531"/>
  <c r="L10531"/>
  <c r="K10531"/>
  <c r="M10530"/>
  <c r="L10530"/>
  <c r="K10530"/>
  <c r="M10529"/>
  <c r="L10529"/>
  <c r="K10529"/>
  <c r="M10528"/>
  <c r="L10528"/>
  <c r="K10528"/>
  <c r="M10527"/>
  <c r="L10527"/>
  <c r="K10527"/>
  <c r="M10526"/>
  <c r="L10526"/>
  <c r="K10526"/>
  <c r="M10525"/>
  <c r="L10525"/>
  <c r="K10525"/>
  <c r="M10524"/>
  <c r="L10524"/>
  <c r="K10524"/>
  <c r="M10523"/>
  <c r="L10523"/>
  <c r="K10523"/>
  <c r="M10522"/>
  <c r="L10522"/>
  <c r="K10522"/>
  <c r="M10521"/>
  <c r="L10521"/>
  <c r="K10521"/>
  <c r="M10520"/>
  <c r="L10520"/>
  <c r="K10520"/>
  <c r="M10519"/>
  <c r="L10519"/>
  <c r="K10519"/>
  <c r="M10518"/>
  <c r="L10518"/>
  <c r="K10518"/>
  <c r="M10517"/>
  <c r="L10517"/>
  <c r="K10517"/>
  <c r="M10516"/>
  <c r="L10516"/>
  <c r="K10516"/>
  <c r="M10515"/>
  <c r="L10515"/>
  <c r="K10515"/>
  <c r="M10514"/>
  <c r="L10514"/>
  <c r="K10514"/>
  <c r="M10513"/>
  <c r="L10513"/>
  <c r="K10513"/>
  <c r="M10512"/>
  <c r="L10512"/>
  <c r="K10512"/>
  <c r="M10511"/>
  <c r="L10511"/>
  <c r="K10511"/>
  <c r="M10510"/>
  <c r="L10510"/>
  <c r="K10510"/>
  <c r="M10509"/>
  <c r="L10509"/>
  <c r="K10509"/>
  <c r="M10508"/>
  <c r="L10508"/>
  <c r="K10508"/>
  <c r="M10507"/>
  <c r="L10507"/>
  <c r="K10507"/>
  <c r="M10506"/>
  <c r="L10506"/>
  <c r="K10506"/>
  <c r="M10505"/>
  <c r="L10505"/>
  <c r="K10505"/>
  <c r="M10504"/>
  <c r="L10504"/>
  <c r="K10504"/>
  <c r="M10503"/>
  <c r="L10503"/>
  <c r="K10503"/>
  <c r="M10502"/>
  <c r="L10502"/>
  <c r="K10502"/>
  <c r="M10501"/>
  <c r="L10501"/>
  <c r="K10501"/>
  <c r="M10500"/>
  <c r="L10500"/>
  <c r="K10500"/>
  <c r="M10499"/>
  <c r="L10499"/>
  <c r="K10499"/>
  <c r="M10498"/>
  <c r="L10498"/>
  <c r="K10498"/>
  <c r="M10497"/>
  <c r="L10497"/>
  <c r="K10497"/>
  <c r="M10496"/>
  <c r="L10496"/>
  <c r="K10496"/>
  <c r="M10495"/>
  <c r="L10495"/>
  <c r="K10495"/>
  <c r="M10494"/>
  <c r="L10494"/>
  <c r="K10494"/>
  <c r="M10493"/>
  <c r="L10493"/>
  <c r="K10493"/>
  <c r="M10492"/>
  <c r="L10492"/>
  <c r="K10492"/>
  <c r="M10491"/>
  <c r="L10491"/>
  <c r="K10491"/>
  <c r="M10490"/>
  <c r="L10490"/>
  <c r="K10490"/>
  <c r="M10489"/>
  <c r="L10489"/>
  <c r="K10489"/>
  <c r="M10488"/>
  <c r="L10488"/>
  <c r="K10488"/>
  <c r="M10487"/>
  <c r="L10487"/>
  <c r="K10487"/>
  <c r="M10486"/>
  <c r="L10486"/>
  <c r="K10486"/>
  <c r="M10485"/>
  <c r="L10485"/>
  <c r="K10485"/>
  <c r="M10484"/>
  <c r="L10484"/>
  <c r="K10484"/>
  <c r="M10483"/>
  <c r="L10483"/>
  <c r="K10483"/>
  <c r="M10482"/>
  <c r="L10482"/>
  <c r="K10482"/>
  <c r="M10481"/>
  <c r="L10481"/>
  <c r="K10481"/>
  <c r="M10480"/>
  <c r="L10480"/>
  <c r="K10480"/>
  <c r="M10479"/>
  <c r="L10479"/>
  <c r="K10479"/>
  <c r="M10478"/>
  <c r="L10478"/>
  <c r="K10478"/>
  <c r="M10477"/>
  <c r="L10477"/>
  <c r="K10477"/>
  <c r="M10476"/>
  <c r="L10476"/>
  <c r="K10476"/>
  <c r="M10475"/>
  <c r="L10475"/>
  <c r="K10475"/>
  <c r="M10474"/>
  <c r="L10474"/>
  <c r="K10474"/>
  <c r="M10473"/>
  <c r="L10473"/>
  <c r="K10473"/>
  <c r="M10472"/>
  <c r="L10472"/>
  <c r="K10472"/>
  <c r="M10471"/>
  <c r="L10471"/>
  <c r="K10471"/>
  <c r="M10470"/>
  <c r="L10470"/>
  <c r="K10470"/>
  <c r="M10469"/>
  <c r="L10469"/>
  <c r="K10469"/>
  <c r="M10468"/>
  <c r="L10468"/>
  <c r="K10468"/>
  <c r="M10467"/>
  <c r="L10467"/>
  <c r="K10467"/>
  <c r="M10466"/>
  <c r="L10466"/>
  <c r="K10466"/>
  <c r="M10465"/>
  <c r="L10465"/>
  <c r="K10465"/>
  <c r="M10464"/>
  <c r="L10464"/>
  <c r="K10464"/>
  <c r="M10463"/>
  <c r="L10463"/>
  <c r="K10463"/>
  <c r="M10462"/>
  <c r="L10462"/>
  <c r="K10462"/>
  <c r="M10461"/>
  <c r="L10461"/>
  <c r="K10461"/>
  <c r="M10460"/>
  <c r="L10460"/>
  <c r="K10460"/>
  <c r="M10459"/>
  <c r="L10459"/>
  <c r="K10459"/>
  <c r="M10458"/>
  <c r="L10458"/>
  <c r="K10458"/>
  <c r="M10457"/>
  <c r="L10457"/>
  <c r="K10457"/>
  <c r="M10456"/>
  <c r="L10456"/>
  <c r="K10456"/>
  <c r="M10455"/>
  <c r="L10455"/>
  <c r="K10455"/>
  <c r="M10454"/>
  <c r="L10454"/>
  <c r="K10454"/>
  <c r="M10453"/>
  <c r="L10453"/>
  <c r="K10453"/>
  <c r="M10452"/>
  <c r="L10452"/>
  <c r="K10452"/>
  <c r="M10451"/>
  <c r="L10451"/>
  <c r="K10451"/>
  <c r="M10450"/>
  <c r="L10450"/>
  <c r="K10450"/>
  <c r="M10449"/>
  <c r="L10449"/>
  <c r="K10449"/>
  <c r="M10448"/>
  <c r="L10448"/>
  <c r="K10448"/>
  <c r="M10447"/>
  <c r="L10447"/>
  <c r="K10447"/>
  <c r="M10446"/>
  <c r="L10446"/>
  <c r="K10446"/>
  <c r="M10445"/>
  <c r="L10445"/>
  <c r="K10445"/>
  <c r="M10444"/>
  <c r="L10444"/>
  <c r="K10444"/>
  <c r="M10443"/>
  <c r="L10443"/>
  <c r="K10443"/>
  <c r="M10442"/>
  <c r="L10442"/>
  <c r="K10442"/>
  <c r="M10441"/>
  <c r="L10441"/>
  <c r="K10441"/>
  <c r="M10440"/>
  <c r="L10440"/>
  <c r="K10440"/>
  <c r="M10439"/>
  <c r="L10439"/>
  <c r="K10439"/>
  <c r="M10438"/>
  <c r="L10438"/>
  <c r="K10438"/>
  <c r="M10437"/>
  <c r="L10437"/>
  <c r="K10437"/>
  <c r="M10436"/>
  <c r="L10436"/>
  <c r="K10436"/>
  <c r="M10435"/>
  <c r="L10435"/>
  <c r="K10435"/>
  <c r="M10434"/>
  <c r="L10434"/>
  <c r="K10434"/>
  <c r="M10433"/>
  <c r="L10433"/>
  <c r="K10433"/>
  <c r="M10432"/>
  <c r="L10432"/>
  <c r="K10432"/>
  <c r="M10431"/>
  <c r="L10431"/>
  <c r="K10431"/>
  <c r="M10430"/>
  <c r="L10430"/>
  <c r="K10430"/>
  <c r="M10429"/>
  <c r="L10429"/>
  <c r="K10429"/>
  <c r="M10428"/>
  <c r="L10428"/>
  <c r="K10428"/>
  <c r="M10427"/>
  <c r="L10427"/>
  <c r="K10427"/>
  <c r="M10426"/>
  <c r="L10426"/>
  <c r="K10426"/>
  <c r="M10425"/>
  <c r="L10425"/>
  <c r="K10425"/>
  <c r="M10424"/>
  <c r="L10424"/>
  <c r="K10424"/>
  <c r="M10423"/>
  <c r="L10423"/>
  <c r="K10423"/>
  <c r="M10422"/>
  <c r="L10422"/>
  <c r="K10422"/>
  <c r="M10421"/>
  <c r="L10421"/>
  <c r="K10421"/>
  <c r="M10420"/>
  <c r="L10420"/>
  <c r="K10420"/>
  <c r="M10419"/>
  <c r="L10419"/>
  <c r="K10419"/>
  <c r="M10418"/>
  <c r="L10418"/>
  <c r="K10418"/>
  <c r="M10417"/>
  <c r="L10417"/>
  <c r="K10417"/>
  <c r="M10416"/>
  <c r="L10416"/>
  <c r="K10416"/>
  <c r="M10415"/>
  <c r="L10415"/>
  <c r="K10415"/>
  <c r="M10414"/>
  <c r="L10414"/>
  <c r="K10414"/>
  <c r="M10413"/>
  <c r="L10413"/>
  <c r="K10413"/>
  <c r="M10412"/>
  <c r="L10412"/>
  <c r="K10412"/>
  <c r="M10411"/>
  <c r="L10411"/>
  <c r="K10411"/>
  <c r="M10410"/>
  <c r="L10410"/>
  <c r="K10410"/>
  <c r="M10409"/>
  <c r="L10409"/>
  <c r="K10409"/>
  <c r="M10408"/>
  <c r="L10408"/>
  <c r="K10408"/>
  <c r="M10407"/>
  <c r="L10407"/>
  <c r="K10407"/>
  <c r="M10406"/>
  <c r="L10406"/>
  <c r="K10406"/>
  <c r="M10405"/>
  <c r="L10405"/>
  <c r="K10405"/>
  <c r="M10404"/>
  <c r="L10404"/>
  <c r="K10404"/>
  <c r="M10403"/>
  <c r="L10403"/>
  <c r="K10403"/>
  <c r="M10402"/>
  <c r="L10402"/>
  <c r="K10402"/>
  <c r="M10401"/>
  <c r="L10401"/>
  <c r="K10401"/>
  <c r="M10400"/>
  <c r="L10400"/>
  <c r="K10400"/>
  <c r="M10399"/>
  <c r="L10399"/>
  <c r="K10399"/>
  <c r="M10398"/>
  <c r="L10398"/>
  <c r="K10398"/>
  <c r="M10397"/>
  <c r="L10397"/>
  <c r="K10397"/>
  <c r="M10396"/>
  <c r="L10396"/>
  <c r="K10396"/>
  <c r="M10395"/>
  <c r="L10395"/>
  <c r="K10395"/>
  <c r="M10394"/>
  <c r="L10394"/>
  <c r="K10394"/>
  <c r="M10393"/>
  <c r="L10393"/>
  <c r="K10393"/>
  <c r="M10392"/>
  <c r="L10392"/>
  <c r="K10392"/>
  <c r="M10391"/>
  <c r="L10391"/>
  <c r="K10391"/>
  <c r="M10390"/>
  <c r="L10390"/>
  <c r="K10390"/>
  <c r="M10389"/>
  <c r="L10389"/>
  <c r="K10389"/>
  <c r="M10388"/>
  <c r="L10388"/>
  <c r="K10388"/>
  <c r="M10387"/>
  <c r="L10387"/>
  <c r="K10387"/>
  <c r="M10386"/>
  <c r="L10386"/>
  <c r="K10386"/>
  <c r="M10385"/>
  <c r="L10385"/>
  <c r="K10385"/>
  <c r="M10384"/>
  <c r="L10384"/>
  <c r="K10384"/>
  <c r="M10383"/>
  <c r="L10383"/>
  <c r="K10383"/>
  <c r="M10382"/>
  <c r="L10382"/>
  <c r="K10382"/>
  <c r="M10381"/>
  <c r="L10381"/>
  <c r="K10381"/>
  <c r="M10380"/>
  <c r="L10380"/>
  <c r="K10380"/>
  <c r="M10379"/>
  <c r="L10379"/>
  <c r="K10379"/>
  <c r="M10378"/>
  <c r="L10378"/>
  <c r="K10378"/>
  <c r="M10377"/>
  <c r="L10377"/>
  <c r="K10377"/>
  <c r="M10376"/>
  <c r="L10376"/>
  <c r="K10376"/>
  <c r="M10375"/>
  <c r="L10375"/>
  <c r="K10375"/>
  <c r="M10374"/>
  <c r="L10374"/>
  <c r="K10374"/>
  <c r="M10373"/>
  <c r="L10373"/>
  <c r="K10373"/>
  <c r="M10372"/>
  <c r="L10372"/>
  <c r="K10372"/>
  <c r="M10371"/>
  <c r="L10371"/>
  <c r="K10371"/>
  <c r="M10370"/>
  <c r="L10370"/>
  <c r="K10370"/>
  <c r="M10369"/>
  <c r="L10369"/>
  <c r="K10369"/>
  <c r="M10368"/>
  <c r="L10368"/>
  <c r="K10368"/>
  <c r="M10367"/>
  <c r="L10367"/>
  <c r="K10367"/>
  <c r="M10366"/>
  <c r="L10366"/>
  <c r="K10366"/>
  <c r="M10365"/>
  <c r="L10365"/>
  <c r="K10365"/>
  <c r="M10364"/>
  <c r="L10364"/>
  <c r="K10364"/>
  <c r="M10363"/>
  <c r="L10363"/>
  <c r="K10363"/>
  <c r="M10362"/>
  <c r="L10362"/>
  <c r="K10362"/>
  <c r="M10361"/>
  <c r="L10361"/>
  <c r="K10361"/>
  <c r="M10360"/>
  <c r="L10360"/>
  <c r="K10360"/>
  <c r="M10359"/>
  <c r="L10359"/>
  <c r="K10359"/>
  <c r="M10358"/>
  <c r="L10358"/>
  <c r="K10358"/>
  <c r="M10357"/>
  <c r="L10357"/>
  <c r="K10357"/>
  <c r="M10356"/>
  <c r="L10356"/>
  <c r="K10356"/>
  <c r="M10355"/>
  <c r="L10355"/>
  <c r="K10355"/>
  <c r="M10354"/>
  <c r="L10354"/>
  <c r="K10354"/>
  <c r="M10353"/>
  <c r="L10353"/>
  <c r="K10353"/>
  <c r="M10352"/>
  <c r="L10352"/>
  <c r="K10352"/>
  <c r="M10351"/>
  <c r="L10351"/>
  <c r="K10351"/>
  <c r="M10350"/>
  <c r="L10350"/>
  <c r="K10350"/>
  <c r="M10349"/>
  <c r="L10349"/>
  <c r="K10349"/>
  <c r="M10348"/>
  <c r="L10348"/>
  <c r="K10348"/>
  <c r="M10347"/>
  <c r="L10347"/>
  <c r="K10347"/>
  <c r="M10346"/>
  <c r="L10346"/>
  <c r="K10346"/>
  <c r="M10345"/>
  <c r="L10345"/>
  <c r="K10345"/>
  <c r="M10344"/>
  <c r="L10344"/>
  <c r="K10344"/>
  <c r="M10343"/>
  <c r="L10343"/>
  <c r="K10343"/>
  <c r="M10342"/>
  <c r="L10342"/>
  <c r="K10342"/>
  <c r="M10341"/>
  <c r="L10341"/>
  <c r="K10341"/>
  <c r="M10340"/>
  <c r="L10340"/>
  <c r="K10340"/>
  <c r="M10339"/>
  <c r="L10339"/>
  <c r="K10339"/>
  <c r="M10338"/>
  <c r="L10338"/>
  <c r="K10338"/>
  <c r="M10337"/>
  <c r="L10337"/>
  <c r="K10337"/>
  <c r="M10336"/>
  <c r="L10336"/>
  <c r="K10336"/>
  <c r="M10335"/>
  <c r="L10335"/>
  <c r="K10335"/>
  <c r="M10334"/>
  <c r="L10334"/>
  <c r="K10334"/>
  <c r="M10333"/>
  <c r="L10333"/>
  <c r="K10333"/>
  <c r="M10332"/>
  <c r="L10332"/>
  <c r="K10332"/>
  <c r="M10331"/>
  <c r="L10331"/>
  <c r="K10331"/>
  <c r="M10330"/>
  <c r="L10330"/>
  <c r="K10330"/>
  <c r="M10329"/>
  <c r="L10329"/>
  <c r="K10329"/>
  <c r="M10328"/>
  <c r="L10328"/>
  <c r="K10328"/>
  <c r="M10327"/>
  <c r="L10327"/>
  <c r="K10327"/>
  <c r="M10326"/>
  <c r="L10326"/>
  <c r="K10326"/>
  <c r="M10325"/>
  <c r="L10325"/>
  <c r="K10325"/>
  <c r="M10324"/>
  <c r="L10324"/>
  <c r="K10324"/>
  <c r="M10323"/>
  <c r="L10323"/>
  <c r="K10323"/>
  <c r="M10322"/>
  <c r="L10322"/>
  <c r="K10322"/>
  <c r="M10321"/>
  <c r="L10321"/>
  <c r="K10321"/>
  <c r="M10320"/>
  <c r="L10320"/>
  <c r="K10320"/>
  <c r="M10319"/>
  <c r="L10319"/>
  <c r="K10319"/>
  <c r="M10318"/>
  <c r="L10318"/>
  <c r="K10318"/>
  <c r="M10317"/>
  <c r="L10317"/>
  <c r="K10317"/>
  <c r="M10316"/>
  <c r="L10316"/>
  <c r="K10316"/>
  <c r="M10315"/>
  <c r="L10315"/>
  <c r="K10315"/>
  <c r="M10314"/>
  <c r="L10314"/>
  <c r="K10314"/>
  <c r="M10313"/>
  <c r="L10313"/>
  <c r="K10313"/>
  <c r="M10312"/>
  <c r="L10312"/>
  <c r="K10312"/>
  <c r="M10311"/>
  <c r="L10311"/>
  <c r="K10311"/>
  <c r="M10310"/>
  <c r="L10310"/>
  <c r="K10310"/>
  <c r="M10309"/>
  <c r="L10309"/>
  <c r="K10309"/>
  <c r="M10308"/>
  <c r="L10308"/>
  <c r="K10308"/>
  <c r="M10307"/>
  <c r="L10307"/>
  <c r="K10307"/>
  <c r="M10306"/>
  <c r="L10306"/>
  <c r="K10306"/>
  <c r="M10305"/>
  <c r="L10305"/>
  <c r="K10305"/>
  <c r="M10304"/>
  <c r="L10304"/>
  <c r="K10304"/>
  <c r="M10303"/>
  <c r="L10303"/>
  <c r="K10303"/>
  <c r="M10302"/>
  <c r="L10302"/>
  <c r="K10302"/>
  <c r="M10301"/>
  <c r="L10301"/>
  <c r="K10301"/>
  <c r="M10300"/>
  <c r="L10300"/>
  <c r="K10300"/>
  <c r="M10299"/>
  <c r="L10299"/>
  <c r="K10299"/>
  <c r="M10298"/>
  <c r="L10298"/>
  <c r="K10298"/>
  <c r="M10297"/>
  <c r="L10297"/>
  <c r="K10297"/>
  <c r="M10296"/>
  <c r="L10296"/>
  <c r="K10296"/>
  <c r="M10295"/>
  <c r="L10295"/>
  <c r="K10295"/>
  <c r="M10294"/>
  <c r="L10294"/>
  <c r="K10294"/>
  <c r="M10293"/>
  <c r="L10293"/>
  <c r="K10293"/>
  <c r="M10292"/>
  <c r="L10292"/>
  <c r="K10292"/>
  <c r="M10291"/>
  <c r="L10291"/>
  <c r="K10291"/>
  <c r="M10290"/>
  <c r="L10290"/>
  <c r="K10290"/>
  <c r="M10289"/>
  <c r="L10289"/>
  <c r="K10289"/>
  <c r="M10288"/>
  <c r="L10288"/>
  <c r="K10288"/>
  <c r="M10287"/>
  <c r="L10287"/>
  <c r="K10287"/>
  <c r="M10286"/>
  <c r="L10286"/>
  <c r="K10286"/>
  <c r="M10285"/>
  <c r="L10285"/>
  <c r="K10285"/>
  <c r="M10284"/>
  <c r="L10284"/>
  <c r="K10284"/>
  <c r="M10283"/>
  <c r="L10283"/>
  <c r="K10283"/>
  <c r="M10282"/>
  <c r="L10282"/>
  <c r="K10282"/>
  <c r="M10281"/>
  <c r="L10281"/>
  <c r="K10281"/>
  <c r="M10280"/>
  <c r="L10280"/>
  <c r="K10280"/>
  <c r="M10279"/>
  <c r="L10279"/>
  <c r="K10279"/>
  <c r="M10278"/>
  <c r="L10278"/>
  <c r="K10278"/>
  <c r="M10277"/>
  <c r="L10277"/>
  <c r="K10277"/>
  <c r="M10276"/>
  <c r="L10276"/>
  <c r="K10276"/>
  <c r="M10275"/>
  <c r="L10275"/>
  <c r="K10275"/>
  <c r="M10274"/>
  <c r="L10274"/>
  <c r="K10274"/>
  <c r="M10273"/>
  <c r="L10273"/>
  <c r="K10273"/>
  <c r="M10272"/>
  <c r="L10272"/>
  <c r="K10272"/>
  <c r="M10271"/>
  <c r="L10271"/>
  <c r="K10271"/>
  <c r="M10270"/>
  <c r="L10270"/>
  <c r="K10270"/>
  <c r="M10269"/>
  <c r="L10269"/>
  <c r="K10269"/>
  <c r="M10268"/>
  <c r="L10268"/>
  <c r="K10268"/>
  <c r="M10267"/>
  <c r="L10267"/>
  <c r="K10267"/>
  <c r="M10266"/>
  <c r="L10266"/>
  <c r="K10266"/>
  <c r="M10265"/>
  <c r="L10265"/>
  <c r="K10265"/>
  <c r="M10264"/>
  <c r="L10264"/>
  <c r="K10264"/>
  <c r="M10263"/>
  <c r="L10263"/>
  <c r="K10263"/>
  <c r="M10262"/>
  <c r="L10262"/>
  <c r="K10262"/>
  <c r="M10261"/>
  <c r="L10261"/>
  <c r="K10261"/>
  <c r="M10260"/>
  <c r="L10260"/>
  <c r="K10260"/>
  <c r="M10259"/>
  <c r="L10259"/>
  <c r="K10259"/>
  <c r="M10258"/>
  <c r="L10258"/>
  <c r="K10258"/>
  <c r="M10257"/>
  <c r="L10257"/>
  <c r="K10257"/>
  <c r="M10256"/>
  <c r="L10256"/>
  <c r="K10256"/>
  <c r="M10255"/>
  <c r="L10255"/>
  <c r="K10255"/>
  <c r="M10254"/>
  <c r="L10254"/>
  <c r="K10254"/>
  <c r="M10253"/>
  <c r="L10253"/>
  <c r="K10253"/>
  <c r="M10252"/>
  <c r="L10252"/>
  <c r="K10252"/>
  <c r="M10251"/>
  <c r="L10251"/>
  <c r="K10251"/>
  <c r="M10250"/>
  <c r="L10250"/>
  <c r="K10250"/>
  <c r="M10249"/>
  <c r="L10249"/>
  <c r="K10249"/>
  <c r="M10248"/>
  <c r="L10248"/>
  <c r="K10248"/>
  <c r="M10247"/>
  <c r="L10247"/>
  <c r="K10247"/>
  <c r="M10246"/>
  <c r="L10246"/>
  <c r="K10246"/>
  <c r="M10245"/>
  <c r="L10245"/>
  <c r="K10245"/>
  <c r="M10244"/>
  <c r="L10244"/>
  <c r="K10244"/>
  <c r="M10243"/>
  <c r="L10243"/>
  <c r="K10243"/>
  <c r="M10242"/>
  <c r="L10242"/>
  <c r="K10242"/>
  <c r="M10241"/>
  <c r="L10241"/>
  <c r="K10241"/>
  <c r="M10240"/>
  <c r="L10240"/>
  <c r="K10240"/>
  <c r="M10239"/>
  <c r="L10239"/>
  <c r="K10239"/>
  <c r="M10238"/>
  <c r="L10238"/>
  <c r="K10238"/>
  <c r="M10237"/>
  <c r="L10237"/>
  <c r="K10237"/>
  <c r="M10236"/>
  <c r="L10236"/>
  <c r="K10236"/>
  <c r="M10235"/>
  <c r="L10235"/>
  <c r="K10235"/>
  <c r="M10234"/>
  <c r="L10234"/>
  <c r="K10234"/>
  <c r="M10233"/>
  <c r="L10233"/>
  <c r="K10233"/>
  <c r="M10232"/>
  <c r="L10232"/>
  <c r="K10232"/>
  <c r="M10231"/>
  <c r="L10231"/>
  <c r="K10231"/>
  <c r="M10230"/>
  <c r="L10230"/>
  <c r="K10230"/>
  <c r="M10229"/>
  <c r="L10229"/>
  <c r="K10229"/>
  <c r="M10228"/>
  <c r="L10228"/>
  <c r="K10228"/>
  <c r="M10227"/>
  <c r="L10227"/>
  <c r="K10227"/>
  <c r="M10226"/>
  <c r="L10226"/>
  <c r="K10226"/>
  <c r="M10225"/>
  <c r="L10225"/>
  <c r="K10225"/>
  <c r="M10224"/>
  <c r="L10224"/>
  <c r="K10224"/>
  <c r="M10223"/>
  <c r="L10223"/>
  <c r="K10223"/>
  <c r="M10222"/>
  <c r="L10222"/>
  <c r="K10222"/>
  <c r="M10221"/>
  <c r="L10221"/>
  <c r="K10221"/>
  <c r="M10220"/>
  <c r="L10220"/>
  <c r="K10220"/>
  <c r="M10219"/>
  <c r="L10219"/>
  <c r="K10219"/>
  <c r="M10218"/>
  <c r="L10218"/>
  <c r="K10218"/>
  <c r="M10217"/>
  <c r="L10217"/>
  <c r="K10217"/>
  <c r="M10216"/>
  <c r="L10216"/>
  <c r="K10216"/>
  <c r="M10215"/>
  <c r="L10215"/>
  <c r="K10215"/>
  <c r="M10214"/>
  <c r="L10214"/>
  <c r="K10214"/>
  <c r="M10213"/>
  <c r="L10213"/>
  <c r="K10213"/>
  <c r="M10212"/>
  <c r="L10212"/>
  <c r="K10212"/>
  <c r="M10211"/>
  <c r="L10211"/>
  <c r="K10211"/>
  <c r="M10210"/>
  <c r="L10210"/>
  <c r="K10210"/>
  <c r="M10209"/>
  <c r="L10209"/>
  <c r="K10209"/>
  <c r="M10208"/>
  <c r="L10208"/>
  <c r="K10208"/>
  <c r="M10207"/>
  <c r="L10207"/>
  <c r="K10207"/>
  <c r="M10206"/>
  <c r="L10206"/>
  <c r="K10206"/>
  <c r="M10205"/>
  <c r="L10205"/>
  <c r="K10205"/>
  <c r="M10204"/>
  <c r="L10204"/>
  <c r="K10204"/>
  <c r="M10203"/>
  <c r="L10203"/>
  <c r="K10203"/>
  <c r="M10202"/>
  <c r="L10202"/>
  <c r="K10202"/>
  <c r="M10201"/>
  <c r="L10201"/>
  <c r="K10201"/>
  <c r="M10200"/>
  <c r="L10200"/>
  <c r="K10200"/>
  <c r="M10199"/>
  <c r="L10199"/>
  <c r="K10199"/>
  <c r="M10198"/>
  <c r="L10198"/>
  <c r="K10198"/>
  <c r="M10197"/>
  <c r="L10197"/>
  <c r="K10197"/>
  <c r="M10196"/>
  <c r="L10196"/>
  <c r="K10196"/>
  <c r="M10195"/>
  <c r="L10195"/>
  <c r="K10195"/>
  <c r="M10194"/>
  <c r="L10194"/>
  <c r="K10194"/>
  <c r="M10193"/>
  <c r="L10193"/>
  <c r="K10193"/>
  <c r="M10192"/>
  <c r="L10192"/>
  <c r="K10192"/>
  <c r="M10191"/>
  <c r="L10191"/>
  <c r="K10191"/>
  <c r="M10190"/>
  <c r="L10190"/>
  <c r="K10190"/>
  <c r="M10189"/>
  <c r="L10189"/>
  <c r="K10189"/>
  <c r="M10188"/>
  <c r="L10188"/>
  <c r="K10188"/>
  <c r="M10187"/>
  <c r="L10187"/>
  <c r="K10187"/>
  <c r="M10186"/>
  <c r="L10186"/>
  <c r="K10186"/>
  <c r="M10185"/>
  <c r="L10185"/>
  <c r="K10185"/>
  <c r="M10184"/>
  <c r="L10184"/>
  <c r="K10184"/>
  <c r="M10183"/>
  <c r="L10183"/>
  <c r="K10183"/>
  <c r="M10182"/>
  <c r="L10182"/>
  <c r="K10182"/>
  <c r="M10181"/>
  <c r="L10181"/>
  <c r="K10181"/>
  <c r="M10180"/>
  <c r="L10180"/>
  <c r="K10180"/>
  <c r="M10179"/>
  <c r="L10179"/>
  <c r="K10179"/>
  <c r="M10178"/>
  <c r="L10178"/>
  <c r="K10178"/>
  <c r="M10177"/>
  <c r="L10177"/>
  <c r="K10177"/>
  <c r="M10176"/>
  <c r="L10176"/>
  <c r="K10176"/>
  <c r="M10175"/>
  <c r="L10175"/>
  <c r="K10175"/>
  <c r="M10174"/>
  <c r="L10174"/>
  <c r="K10174"/>
  <c r="M10173"/>
  <c r="L10173"/>
  <c r="K10173"/>
  <c r="M10172"/>
  <c r="L10172"/>
  <c r="K10172"/>
  <c r="M10171"/>
  <c r="L10171"/>
  <c r="K10171"/>
  <c r="M10170"/>
  <c r="L10170"/>
  <c r="K10170"/>
  <c r="M10169"/>
  <c r="L10169"/>
  <c r="K10169"/>
  <c r="M10168"/>
  <c r="L10168"/>
  <c r="K10168"/>
  <c r="M10167"/>
  <c r="L10167"/>
  <c r="K10167"/>
  <c r="M10166"/>
  <c r="L10166"/>
  <c r="K10166"/>
  <c r="M10165"/>
  <c r="L10165"/>
  <c r="K10165"/>
  <c r="M10164"/>
  <c r="L10164"/>
  <c r="K10164"/>
  <c r="M10163"/>
  <c r="L10163"/>
  <c r="K10163"/>
  <c r="M10162"/>
  <c r="L10162"/>
  <c r="K10162"/>
  <c r="M10161"/>
  <c r="L10161"/>
  <c r="K10161"/>
  <c r="M10160"/>
  <c r="L10160"/>
  <c r="K10160"/>
  <c r="M10159"/>
  <c r="L10159"/>
  <c r="K10159"/>
  <c r="M10158"/>
  <c r="L10158"/>
  <c r="K10158"/>
  <c r="M10157"/>
  <c r="L10157"/>
  <c r="K10157"/>
  <c r="M10156"/>
  <c r="L10156"/>
  <c r="K10156"/>
  <c r="M10155"/>
  <c r="L10155"/>
  <c r="K10155"/>
  <c r="M10154"/>
  <c r="L10154"/>
  <c r="K10154"/>
  <c r="M10153"/>
  <c r="L10153"/>
  <c r="K10153"/>
  <c r="M10152"/>
  <c r="L10152"/>
  <c r="K10152"/>
  <c r="M10151"/>
  <c r="L10151"/>
  <c r="K10151"/>
  <c r="M10150"/>
  <c r="L10150"/>
  <c r="K10150"/>
  <c r="M10149"/>
  <c r="L10149"/>
  <c r="K10149"/>
  <c r="M10148"/>
  <c r="L10148"/>
  <c r="K10148"/>
  <c r="M10147"/>
  <c r="L10147"/>
  <c r="K10147"/>
  <c r="M10146"/>
  <c r="L10146"/>
  <c r="K10146"/>
  <c r="M10145"/>
  <c r="L10145"/>
  <c r="K10145"/>
  <c r="M10144"/>
  <c r="L10144"/>
  <c r="K10144"/>
  <c r="M10143"/>
  <c r="L10143"/>
  <c r="K10143"/>
  <c r="M10142"/>
  <c r="L10142"/>
  <c r="K10142"/>
  <c r="M10141"/>
  <c r="L10141"/>
  <c r="K10141"/>
  <c r="M10140"/>
  <c r="L10140"/>
  <c r="K10140"/>
  <c r="M10139"/>
  <c r="L10139"/>
  <c r="K10139"/>
  <c r="M10138"/>
  <c r="L10138"/>
  <c r="K10138"/>
  <c r="M10137"/>
  <c r="L10137"/>
  <c r="K10137"/>
  <c r="M10136"/>
  <c r="L10136"/>
  <c r="K10136"/>
  <c r="M10135"/>
  <c r="L10135"/>
  <c r="K10135"/>
  <c r="M10134"/>
  <c r="L10134"/>
  <c r="K10134"/>
  <c r="M10133"/>
  <c r="L10133"/>
  <c r="K10133"/>
  <c r="M10132"/>
  <c r="L10132"/>
  <c r="K10132"/>
  <c r="M10131"/>
  <c r="L10131"/>
  <c r="K10131"/>
  <c r="M10130"/>
  <c r="L10130"/>
  <c r="K10130"/>
  <c r="M10129"/>
  <c r="L10129"/>
  <c r="K10129"/>
  <c r="M10128"/>
  <c r="L10128"/>
  <c r="K10128"/>
  <c r="M10127"/>
  <c r="L10127"/>
  <c r="K10127"/>
  <c r="M10126"/>
  <c r="L10126"/>
  <c r="K10126"/>
  <c r="M10125"/>
  <c r="L10125"/>
  <c r="K10125"/>
  <c r="M10124"/>
  <c r="L10124"/>
  <c r="K10124"/>
  <c r="M10123"/>
  <c r="L10123"/>
  <c r="K10123"/>
  <c r="M10122"/>
  <c r="L10122"/>
  <c r="K10122"/>
  <c r="M10121"/>
  <c r="L10121"/>
  <c r="K10121"/>
  <c r="M10120"/>
  <c r="L10120"/>
  <c r="K10120"/>
  <c r="M10119"/>
  <c r="L10119"/>
  <c r="K10119"/>
  <c r="M10118"/>
  <c r="L10118"/>
  <c r="K10118"/>
  <c r="M10117"/>
  <c r="L10117"/>
  <c r="K10117"/>
  <c r="M10116"/>
  <c r="L10116"/>
  <c r="K10116"/>
  <c r="M10115"/>
  <c r="L10115"/>
  <c r="K10115"/>
  <c r="M10114"/>
  <c r="L10114"/>
  <c r="K10114"/>
  <c r="M10113"/>
  <c r="L10113"/>
  <c r="K10113"/>
  <c r="M10112"/>
  <c r="L10112"/>
  <c r="K10112"/>
  <c r="M10111"/>
  <c r="L10111"/>
  <c r="K10111"/>
  <c r="M10110"/>
  <c r="L10110"/>
  <c r="K10110"/>
  <c r="M10109"/>
  <c r="L10109"/>
  <c r="K10109"/>
  <c r="M10108"/>
  <c r="L10108"/>
  <c r="K10108"/>
  <c r="M10107"/>
  <c r="L10107"/>
  <c r="K10107"/>
  <c r="M10106"/>
  <c r="L10106"/>
  <c r="K10106"/>
  <c r="M10105"/>
  <c r="L10105"/>
  <c r="K10105"/>
  <c r="M10104"/>
  <c r="L10104"/>
  <c r="K10104"/>
  <c r="M10103"/>
  <c r="L10103"/>
  <c r="K10103"/>
  <c r="M10102"/>
  <c r="L10102"/>
  <c r="K10102"/>
  <c r="M10101"/>
  <c r="L10101"/>
  <c r="K10101"/>
  <c r="M10100"/>
  <c r="L10100"/>
  <c r="K10100"/>
  <c r="M10099"/>
  <c r="L10099"/>
  <c r="K10099"/>
  <c r="M10098"/>
  <c r="L10098"/>
  <c r="K10098"/>
  <c r="M10097"/>
  <c r="L10097"/>
  <c r="K10097"/>
  <c r="M10096"/>
  <c r="L10096"/>
  <c r="K10096"/>
  <c r="M10095"/>
  <c r="L10095"/>
  <c r="K10095"/>
  <c r="M10094"/>
  <c r="L10094"/>
  <c r="K10094"/>
  <c r="M10093"/>
  <c r="L10093"/>
  <c r="K10093"/>
  <c r="M10092"/>
  <c r="L10092"/>
  <c r="K10092"/>
  <c r="M10091"/>
  <c r="L10091"/>
  <c r="K10091"/>
  <c r="M10090"/>
  <c r="L10090"/>
  <c r="K10090"/>
  <c r="M10089"/>
  <c r="L10089"/>
  <c r="K10089"/>
  <c r="M10088"/>
  <c r="L10088"/>
  <c r="K10088"/>
  <c r="M10087"/>
  <c r="L10087"/>
  <c r="K10087"/>
  <c r="M10086"/>
  <c r="L10086"/>
  <c r="K10086"/>
  <c r="M10085"/>
  <c r="L10085"/>
  <c r="K10085"/>
  <c r="M10084"/>
  <c r="L10084"/>
  <c r="K10084"/>
  <c r="M10083"/>
  <c r="L10083"/>
  <c r="K10083"/>
  <c r="M10082"/>
  <c r="L10082"/>
  <c r="K10082"/>
  <c r="M10081"/>
  <c r="L10081"/>
  <c r="K10081"/>
  <c r="M10080"/>
  <c r="L10080"/>
  <c r="K10080"/>
  <c r="M10079"/>
  <c r="L10079"/>
  <c r="K10079"/>
  <c r="M10078"/>
  <c r="L10078"/>
  <c r="K10078"/>
  <c r="M10077"/>
  <c r="L10077"/>
  <c r="K10077"/>
  <c r="M10076"/>
  <c r="L10076"/>
  <c r="K10076"/>
  <c r="M10075"/>
  <c r="L10075"/>
  <c r="K10075"/>
  <c r="M10074"/>
  <c r="L10074"/>
  <c r="K10074"/>
  <c r="M10073"/>
  <c r="L10073"/>
  <c r="K10073"/>
  <c r="M10072"/>
  <c r="L10072"/>
  <c r="K10072"/>
  <c r="M10071"/>
  <c r="L10071"/>
  <c r="K10071"/>
  <c r="M10070"/>
  <c r="L10070"/>
  <c r="K10070"/>
  <c r="M10069"/>
  <c r="L10069"/>
  <c r="K10069"/>
  <c r="M10068"/>
  <c r="L10068"/>
  <c r="K10068"/>
  <c r="M10067"/>
  <c r="L10067"/>
  <c r="K10067"/>
  <c r="M10066"/>
  <c r="L10066"/>
  <c r="K10066"/>
  <c r="M10065"/>
  <c r="L10065"/>
  <c r="K10065"/>
  <c r="M10064"/>
  <c r="L10064"/>
  <c r="K10064"/>
  <c r="M10063"/>
  <c r="L10063"/>
  <c r="K10063"/>
  <c r="M10062"/>
  <c r="L10062"/>
  <c r="K10062"/>
  <c r="M10061"/>
  <c r="L10061"/>
  <c r="K10061"/>
  <c r="M10060"/>
  <c r="L10060"/>
  <c r="K10060"/>
  <c r="M10059"/>
  <c r="L10059"/>
  <c r="K10059"/>
  <c r="M10058"/>
  <c r="L10058"/>
  <c r="K10058"/>
  <c r="M10057"/>
  <c r="L10057"/>
  <c r="K10057"/>
  <c r="M10056"/>
  <c r="L10056"/>
  <c r="K10056"/>
  <c r="M10055"/>
  <c r="L10055"/>
  <c r="K10055"/>
  <c r="M10054"/>
  <c r="L10054"/>
  <c r="K10054"/>
  <c r="M10053"/>
  <c r="L10053"/>
  <c r="K10053"/>
  <c r="M10052"/>
  <c r="L10052"/>
  <c r="K10052"/>
  <c r="M10051"/>
  <c r="L10051"/>
  <c r="K10051"/>
  <c r="M10050"/>
  <c r="L10050"/>
  <c r="K10050"/>
  <c r="M10049"/>
  <c r="L10049"/>
  <c r="K10049"/>
  <c r="M10048"/>
  <c r="L10048"/>
  <c r="K10048"/>
  <c r="M10047"/>
  <c r="L10047"/>
  <c r="K10047"/>
  <c r="M10046"/>
  <c r="L10046"/>
  <c r="K10046"/>
  <c r="M10045"/>
  <c r="L10045"/>
  <c r="K10045"/>
  <c r="M10044"/>
  <c r="L10044"/>
  <c r="K10044"/>
  <c r="M10043"/>
  <c r="L10043"/>
  <c r="K10043"/>
  <c r="M10042"/>
  <c r="L10042"/>
  <c r="K10042"/>
  <c r="M10041"/>
  <c r="L10041"/>
  <c r="K10041"/>
  <c r="M10040"/>
  <c r="L10040"/>
  <c r="K10040"/>
  <c r="M10039"/>
  <c r="L10039"/>
  <c r="K10039"/>
  <c r="M10038"/>
  <c r="L10038"/>
  <c r="K10038"/>
  <c r="M10037"/>
  <c r="L10037"/>
  <c r="K10037"/>
  <c r="M10036"/>
  <c r="L10036"/>
  <c r="K10036"/>
  <c r="M10035"/>
  <c r="L10035"/>
  <c r="K10035"/>
  <c r="M10034"/>
  <c r="L10034"/>
  <c r="K10034"/>
  <c r="M10033"/>
  <c r="L10033"/>
  <c r="K10033"/>
  <c r="M10032"/>
  <c r="L10032"/>
  <c r="K10032"/>
  <c r="M10031"/>
  <c r="L10031"/>
  <c r="K10031"/>
  <c r="M10030"/>
  <c r="L10030"/>
  <c r="K10030"/>
  <c r="M10029"/>
  <c r="L10029"/>
  <c r="K10029"/>
  <c r="M10028"/>
  <c r="L10028"/>
  <c r="K10028"/>
  <c r="M10027"/>
  <c r="L10027"/>
  <c r="K10027"/>
  <c r="M10026"/>
  <c r="L10026"/>
  <c r="K10026"/>
  <c r="M10025"/>
  <c r="L10025"/>
  <c r="K10025"/>
  <c r="M10024"/>
  <c r="L10024"/>
  <c r="K10024"/>
  <c r="M10023"/>
  <c r="L10023"/>
  <c r="K10023"/>
  <c r="M10022"/>
  <c r="L10022"/>
  <c r="K10022"/>
  <c r="M10021"/>
  <c r="L10021"/>
  <c r="K10021"/>
  <c r="M10020"/>
  <c r="L10020"/>
  <c r="K10020"/>
  <c r="M10019"/>
  <c r="L10019"/>
  <c r="K10019"/>
  <c r="M10018"/>
  <c r="L10018"/>
  <c r="K10018"/>
  <c r="M10017"/>
  <c r="L10017"/>
  <c r="K10017"/>
  <c r="M10016"/>
  <c r="L10016"/>
  <c r="K10016"/>
  <c r="M10015"/>
  <c r="L10015"/>
  <c r="K10015"/>
  <c r="M10014"/>
  <c r="L10014"/>
  <c r="K10014"/>
  <c r="M10013"/>
  <c r="L10013"/>
  <c r="K10013"/>
  <c r="M10012"/>
  <c r="L10012"/>
  <c r="K10012"/>
  <c r="M10011"/>
  <c r="L10011"/>
  <c r="K10011"/>
  <c r="M10010"/>
  <c r="L10010"/>
  <c r="K10010"/>
  <c r="M10009"/>
  <c r="L10009"/>
  <c r="K10009"/>
  <c r="M10008"/>
  <c r="L10008"/>
  <c r="K10008"/>
  <c r="M10007"/>
  <c r="L10007"/>
  <c r="K10007"/>
  <c r="M10006"/>
  <c r="L10006"/>
  <c r="K10006"/>
  <c r="M10005"/>
  <c r="L10005"/>
  <c r="K10005"/>
  <c r="M10004"/>
  <c r="L10004"/>
  <c r="K10004"/>
  <c r="M10003"/>
  <c r="L10003"/>
  <c r="K10003"/>
  <c r="M10002"/>
  <c r="L10002"/>
  <c r="K10002"/>
  <c r="M10001"/>
  <c r="L10001"/>
  <c r="K10001"/>
  <c r="M10000"/>
  <c r="L10000"/>
  <c r="K10000"/>
  <c r="M9999"/>
  <c r="L9999"/>
  <c r="K9999"/>
  <c r="M9998"/>
  <c r="L9998"/>
  <c r="K9998"/>
  <c r="M9997"/>
  <c r="L9997"/>
  <c r="K9997"/>
  <c r="M9996"/>
  <c r="L9996"/>
  <c r="K9996"/>
  <c r="M9995"/>
  <c r="L9995"/>
  <c r="K9995"/>
  <c r="M9994"/>
  <c r="L9994"/>
  <c r="K9994"/>
  <c r="M9993"/>
  <c r="L9993"/>
  <c r="K9993"/>
  <c r="M9992"/>
  <c r="L9992"/>
  <c r="K9992"/>
  <c r="M9991"/>
  <c r="L9991"/>
  <c r="K9991"/>
  <c r="M9990"/>
  <c r="L9990"/>
  <c r="K9990"/>
  <c r="M9989"/>
  <c r="L9989"/>
  <c r="K9989"/>
  <c r="M9988"/>
  <c r="L9988"/>
  <c r="K9988"/>
  <c r="M9987"/>
  <c r="L9987"/>
  <c r="K9987"/>
  <c r="M9986"/>
  <c r="L9986"/>
  <c r="K9986"/>
  <c r="M9985"/>
  <c r="L9985"/>
  <c r="K9985"/>
  <c r="M9984"/>
  <c r="L9984"/>
  <c r="K9984"/>
  <c r="M9983"/>
  <c r="L9983"/>
  <c r="K9983"/>
  <c r="M9982"/>
  <c r="L9982"/>
  <c r="K9982"/>
  <c r="M9981"/>
  <c r="L9981"/>
  <c r="K9981"/>
  <c r="M9980"/>
  <c r="L9980"/>
  <c r="K9980"/>
  <c r="M9979"/>
  <c r="L9979"/>
  <c r="K9979"/>
  <c r="M9978"/>
  <c r="L9978"/>
  <c r="K9978"/>
  <c r="M9977"/>
  <c r="L9977"/>
  <c r="K9977"/>
  <c r="M9976"/>
  <c r="L9976"/>
  <c r="K9976"/>
  <c r="M9975"/>
  <c r="L9975"/>
  <c r="K9975"/>
  <c r="M9974"/>
  <c r="L9974"/>
  <c r="K9974"/>
  <c r="M9973"/>
  <c r="L9973"/>
  <c r="K9973"/>
  <c r="M9972"/>
  <c r="L9972"/>
  <c r="K9972"/>
  <c r="M9971"/>
  <c r="L9971"/>
  <c r="K9971"/>
  <c r="M9970"/>
  <c r="L9970"/>
  <c r="K9970"/>
  <c r="M9969"/>
  <c r="L9969"/>
  <c r="K9969"/>
  <c r="M9968"/>
  <c r="L9968"/>
  <c r="K9968"/>
  <c r="M9967"/>
  <c r="L9967"/>
  <c r="K9967"/>
  <c r="M9966"/>
  <c r="L9966"/>
  <c r="K9966"/>
  <c r="M9965"/>
  <c r="L9965"/>
  <c r="K9965"/>
  <c r="M9964"/>
  <c r="L9964"/>
  <c r="K9964"/>
  <c r="M9963"/>
  <c r="L9963"/>
  <c r="K9963"/>
  <c r="M9962"/>
  <c r="L9962"/>
  <c r="K9962"/>
  <c r="M9961"/>
  <c r="L9961"/>
  <c r="K9961"/>
  <c r="M9960"/>
  <c r="L9960"/>
  <c r="K9960"/>
  <c r="M9959"/>
  <c r="L9959"/>
  <c r="K9959"/>
  <c r="M9958"/>
  <c r="L9958"/>
  <c r="K9958"/>
  <c r="M9957"/>
  <c r="L9957"/>
  <c r="K9957"/>
  <c r="M9956"/>
  <c r="L9956"/>
  <c r="K9956"/>
  <c r="M9955"/>
  <c r="L9955"/>
  <c r="K9955"/>
  <c r="M9954"/>
  <c r="L9954"/>
  <c r="K9954"/>
  <c r="M9953"/>
  <c r="L9953"/>
  <c r="K9953"/>
  <c r="M9952"/>
  <c r="L9952"/>
  <c r="K9952"/>
  <c r="M9951"/>
  <c r="L9951"/>
  <c r="K9951"/>
  <c r="M9950"/>
  <c r="L9950"/>
  <c r="K9950"/>
  <c r="M9949"/>
  <c r="L9949"/>
  <c r="K9949"/>
  <c r="M9948"/>
  <c r="L9948"/>
  <c r="K9948"/>
  <c r="M9947"/>
  <c r="L9947"/>
  <c r="K9947"/>
  <c r="M9946"/>
  <c r="L9946"/>
  <c r="K9946"/>
  <c r="M9945"/>
  <c r="L9945"/>
  <c r="K9945"/>
  <c r="M9944"/>
  <c r="L9944"/>
  <c r="K9944"/>
  <c r="M9943"/>
  <c r="L9943"/>
  <c r="K9943"/>
  <c r="M9942"/>
  <c r="L9942"/>
  <c r="K9942"/>
  <c r="M9941"/>
  <c r="L9941"/>
  <c r="K9941"/>
  <c r="M9940"/>
  <c r="L9940"/>
  <c r="K9940"/>
  <c r="M9939"/>
  <c r="L9939"/>
  <c r="K9939"/>
  <c r="M9938"/>
  <c r="L9938"/>
  <c r="K9938"/>
  <c r="M9937"/>
  <c r="L9937"/>
  <c r="K9937"/>
  <c r="M9936"/>
  <c r="L9936"/>
  <c r="K9936"/>
  <c r="M9935"/>
  <c r="L9935"/>
  <c r="K9935"/>
  <c r="M9934"/>
  <c r="L9934"/>
  <c r="K9934"/>
  <c r="M9933"/>
  <c r="L9933"/>
  <c r="K9933"/>
  <c r="M9932"/>
  <c r="L9932"/>
  <c r="K9932"/>
  <c r="M9931"/>
  <c r="L9931"/>
  <c r="K9931"/>
  <c r="M9930"/>
  <c r="L9930"/>
  <c r="K9930"/>
  <c r="M9929"/>
  <c r="L9929"/>
  <c r="K9929"/>
  <c r="M9928"/>
  <c r="L9928"/>
  <c r="K9928"/>
  <c r="M9927"/>
  <c r="L9927"/>
  <c r="K9927"/>
  <c r="M9926"/>
  <c r="L9926"/>
  <c r="K9926"/>
  <c r="M9925"/>
  <c r="L9925"/>
  <c r="K9925"/>
  <c r="M9924"/>
  <c r="L9924"/>
  <c r="K9924"/>
  <c r="M9923"/>
  <c r="L9923"/>
  <c r="K9923"/>
  <c r="M9922"/>
  <c r="L9922"/>
  <c r="K9922"/>
  <c r="M9921"/>
  <c r="L9921"/>
  <c r="K9921"/>
  <c r="M9920"/>
  <c r="L9920"/>
  <c r="K9920"/>
  <c r="M9919"/>
  <c r="L9919"/>
  <c r="K9919"/>
  <c r="M9918"/>
  <c r="L9918"/>
  <c r="K9918"/>
  <c r="M9917"/>
  <c r="L9917"/>
  <c r="K9917"/>
  <c r="M9916"/>
  <c r="L9916"/>
  <c r="K9916"/>
  <c r="M9915"/>
  <c r="L9915"/>
  <c r="K9915"/>
  <c r="M9914"/>
  <c r="L9914"/>
  <c r="K9914"/>
  <c r="M9913"/>
  <c r="L9913"/>
  <c r="K9913"/>
  <c r="M9912"/>
  <c r="L9912"/>
  <c r="K9912"/>
  <c r="M9911"/>
  <c r="L9911"/>
  <c r="K9911"/>
  <c r="M9910"/>
  <c r="L9910"/>
  <c r="K9910"/>
  <c r="M9909"/>
  <c r="L9909"/>
  <c r="K9909"/>
  <c r="M9908"/>
  <c r="L9908"/>
  <c r="K9908"/>
  <c r="M9907"/>
  <c r="L9907"/>
  <c r="K9907"/>
  <c r="M9906"/>
  <c r="L9906"/>
  <c r="K9906"/>
  <c r="M9905"/>
  <c r="L9905"/>
  <c r="K9905"/>
  <c r="M9904"/>
  <c r="L9904"/>
  <c r="K9904"/>
  <c r="M9903"/>
  <c r="L9903"/>
  <c r="K9903"/>
  <c r="M9902"/>
  <c r="L9902"/>
  <c r="K9902"/>
  <c r="M9901"/>
  <c r="L9901"/>
  <c r="K9901"/>
  <c r="M9900"/>
  <c r="L9900"/>
  <c r="K9900"/>
  <c r="M9899"/>
  <c r="L9899"/>
  <c r="K9899"/>
  <c r="M9898"/>
  <c r="L9898"/>
  <c r="K9898"/>
  <c r="M9897"/>
  <c r="L9897"/>
  <c r="K9897"/>
  <c r="M9896"/>
  <c r="L9896"/>
  <c r="K9896"/>
  <c r="M9895"/>
  <c r="L9895"/>
  <c r="K9895"/>
  <c r="M9894"/>
  <c r="L9894"/>
  <c r="K9894"/>
  <c r="M9893"/>
  <c r="L9893"/>
  <c r="K9893"/>
  <c r="M9892"/>
  <c r="L9892"/>
  <c r="K9892"/>
  <c r="M9891"/>
  <c r="L9891"/>
  <c r="K9891"/>
  <c r="M9890"/>
  <c r="L9890"/>
  <c r="K9890"/>
  <c r="M9889"/>
  <c r="L9889"/>
  <c r="K9889"/>
  <c r="M9888"/>
  <c r="L9888"/>
  <c r="K9888"/>
  <c r="M9887"/>
  <c r="L9887"/>
  <c r="K9887"/>
  <c r="M9886"/>
  <c r="L9886"/>
  <c r="K9886"/>
  <c r="M9885"/>
  <c r="L9885"/>
  <c r="K9885"/>
  <c r="M9884"/>
  <c r="L9884"/>
  <c r="K9884"/>
  <c r="M9883"/>
  <c r="L9883"/>
  <c r="K9883"/>
  <c r="M9882"/>
  <c r="L9882"/>
  <c r="K9882"/>
  <c r="M9881"/>
  <c r="L9881"/>
  <c r="K9881"/>
  <c r="M9880"/>
  <c r="L9880"/>
  <c r="K9880"/>
  <c r="M9879"/>
  <c r="L9879"/>
  <c r="K9879"/>
  <c r="M9878"/>
  <c r="L9878"/>
  <c r="K9878"/>
  <c r="M9877"/>
  <c r="L9877"/>
  <c r="K9877"/>
  <c r="M9876"/>
  <c r="L9876"/>
  <c r="K9876"/>
  <c r="M9875"/>
  <c r="L9875"/>
  <c r="K9875"/>
  <c r="M9874"/>
  <c r="L9874"/>
  <c r="K9874"/>
  <c r="M9873"/>
  <c r="L9873"/>
  <c r="K9873"/>
  <c r="M9872"/>
  <c r="L9872"/>
  <c r="K9872"/>
  <c r="M9871"/>
  <c r="L9871"/>
  <c r="K9871"/>
  <c r="M9870"/>
  <c r="L9870"/>
  <c r="K9870"/>
  <c r="M9869"/>
  <c r="L9869"/>
  <c r="K9869"/>
  <c r="M9868"/>
  <c r="L9868"/>
  <c r="K9868"/>
  <c r="M9867"/>
  <c r="L9867"/>
  <c r="K9867"/>
  <c r="M9866"/>
  <c r="L9866"/>
  <c r="K9866"/>
  <c r="M9865"/>
  <c r="L9865"/>
  <c r="K9865"/>
  <c r="M9864"/>
  <c r="L9864"/>
  <c r="K9864"/>
  <c r="M9863"/>
  <c r="L9863"/>
  <c r="K9863"/>
  <c r="M9862"/>
  <c r="L9862"/>
  <c r="K9862"/>
  <c r="M9861"/>
  <c r="L9861"/>
  <c r="K9861"/>
  <c r="M9860"/>
  <c r="L9860"/>
  <c r="K9860"/>
  <c r="M9859"/>
  <c r="L9859"/>
  <c r="K9859"/>
  <c r="M9858"/>
  <c r="L9858"/>
  <c r="K9858"/>
  <c r="M9857"/>
  <c r="L9857"/>
  <c r="K9857"/>
  <c r="M9856"/>
  <c r="L9856"/>
  <c r="K9856"/>
  <c r="M9855"/>
  <c r="L9855"/>
  <c r="K9855"/>
  <c r="M9854"/>
  <c r="L9854"/>
  <c r="K9854"/>
  <c r="M9853"/>
  <c r="L9853"/>
  <c r="K9853"/>
  <c r="M9852"/>
  <c r="L9852"/>
  <c r="K9852"/>
  <c r="M9851"/>
  <c r="L9851"/>
  <c r="K9851"/>
  <c r="M9850"/>
  <c r="L9850"/>
  <c r="K9850"/>
  <c r="M9849"/>
  <c r="L9849"/>
  <c r="K9849"/>
  <c r="M9848"/>
  <c r="L9848"/>
  <c r="K9848"/>
  <c r="M9847"/>
  <c r="L9847"/>
  <c r="K9847"/>
  <c r="M9846"/>
  <c r="L9846"/>
  <c r="K9846"/>
  <c r="M9845"/>
  <c r="L9845"/>
  <c r="K9845"/>
  <c r="M9844"/>
  <c r="L9844"/>
  <c r="K9844"/>
  <c r="M9843"/>
  <c r="L9843"/>
  <c r="K9843"/>
  <c r="M9842"/>
  <c r="L9842"/>
  <c r="K9842"/>
  <c r="M9841"/>
  <c r="L9841"/>
  <c r="K9841"/>
  <c r="M9840"/>
  <c r="L9840"/>
  <c r="K9840"/>
  <c r="M9839"/>
  <c r="L9839"/>
  <c r="K9839"/>
  <c r="M9838"/>
  <c r="L9838"/>
  <c r="K9838"/>
  <c r="M9837"/>
  <c r="L9837"/>
  <c r="K9837"/>
  <c r="M9836"/>
  <c r="L9836"/>
  <c r="K9836"/>
  <c r="M9835"/>
  <c r="L9835"/>
  <c r="K9835"/>
  <c r="M9834"/>
  <c r="L9834"/>
  <c r="K9834"/>
  <c r="M9833"/>
  <c r="L9833"/>
  <c r="K9833"/>
  <c r="M9832"/>
  <c r="L9832"/>
  <c r="K9832"/>
  <c r="M9831"/>
  <c r="L9831"/>
  <c r="K9831"/>
  <c r="M9830"/>
  <c r="L9830"/>
  <c r="K9830"/>
  <c r="M9829"/>
  <c r="L9829"/>
  <c r="K9829"/>
  <c r="M9828"/>
  <c r="L9828"/>
  <c r="K9828"/>
  <c r="M9827"/>
  <c r="L9827"/>
  <c r="K9827"/>
  <c r="M9826"/>
  <c r="L9826"/>
  <c r="K9826"/>
  <c r="M9825"/>
  <c r="L9825"/>
  <c r="K9825"/>
  <c r="M9824"/>
  <c r="L9824"/>
  <c r="K9824"/>
  <c r="M9823"/>
  <c r="L9823"/>
  <c r="K9823"/>
  <c r="M9822"/>
  <c r="L9822"/>
  <c r="K9822"/>
  <c r="M9821"/>
  <c r="L9821"/>
  <c r="K9821"/>
  <c r="M9820"/>
  <c r="L9820"/>
  <c r="K9820"/>
  <c r="M9819"/>
  <c r="L9819"/>
  <c r="K9819"/>
  <c r="M9818"/>
  <c r="L9818"/>
  <c r="K9818"/>
  <c r="M9817"/>
  <c r="L9817"/>
  <c r="K9817"/>
  <c r="M9816"/>
  <c r="L9816"/>
  <c r="K9816"/>
  <c r="M9815"/>
  <c r="L9815"/>
  <c r="K9815"/>
  <c r="M9814"/>
  <c r="L9814"/>
  <c r="K9814"/>
  <c r="M9813"/>
  <c r="L9813"/>
  <c r="K9813"/>
  <c r="M9812"/>
  <c r="L9812"/>
  <c r="K9812"/>
  <c r="M9811"/>
  <c r="L9811"/>
  <c r="K9811"/>
  <c r="M9810"/>
  <c r="L9810"/>
  <c r="K9810"/>
  <c r="M9809"/>
  <c r="L9809"/>
  <c r="K9809"/>
  <c r="M9808"/>
  <c r="L9808"/>
  <c r="K9808"/>
  <c r="M9807"/>
  <c r="L9807"/>
  <c r="K9807"/>
  <c r="M9806"/>
  <c r="L9806"/>
  <c r="K9806"/>
  <c r="M9805"/>
  <c r="L9805"/>
  <c r="K9805"/>
  <c r="M9804"/>
  <c r="L9804"/>
  <c r="K9804"/>
  <c r="M9803"/>
  <c r="L9803"/>
  <c r="K9803"/>
  <c r="M9802"/>
  <c r="L9802"/>
  <c r="K9802"/>
  <c r="M9801"/>
  <c r="L9801"/>
  <c r="K9801"/>
  <c r="M9800"/>
  <c r="L9800"/>
  <c r="K9800"/>
  <c r="M9799"/>
  <c r="L9799"/>
  <c r="K9799"/>
  <c r="M9798"/>
  <c r="L9798"/>
  <c r="K9798"/>
  <c r="M9797"/>
  <c r="L9797"/>
  <c r="K9797"/>
  <c r="M9796"/>
  <c r="L9796"/>
  <c r="K9796"/>
  <c r="M9795"/>
  <c r="L9795"/>
  <c r="K9795"/>
  <c r="M9794"/>
  <c r="L9794"/>
  <c r="K9794"/>
  <c r="M9793"/>
  <c r="L9793"/>
  <c r="K9793"/>
  <c r="M9792"/>
  <c r="L9792"/>
  <c r="K9792"/>
  <c r="M9791"/>
  <c r="L9791"/>
  <c r="K9791"/>
  <c r="M9790"/>
  <c r="L9790"/>
  <c r="K9790"/>
  <c r="M9789"/>
  <c r="L9789"/>
  <c r="K9789"/>
  <c r="M9788"/>
  <c r="L9788"/>
  <c r="K9788"/>
  <c r="M9787"/>
  <c r="L9787"/>
  <c r="K9787"/>
  <c r="M9786"/>
  <c r="L9786"/>
  <c r="K9786"/>
  <c r="M9785"/>
  <c r="L9785"/>
  <c r="K9785"/>
  <c r="M9784"/>
  <c r="L9784"/>
  <c r="K9784"/>
  <c r="M9783"/>
  <c r="L9783"/>
  <c r="K9783"/>
  <c r="M9782"/>
  <c r="L9782"/>
  <c r="K9782"/>
  <c r="M9781"/>
  <c r="L9781"/>
  <c r="K9781"/>
  <c r="M9780"/>
  <c r="L9780"/>
  <c r="K9780"/>
  <c r="M9779"/>
  <c r="L9779"/>
  <c r="K9779"/>
  <c r="M9778"/>
  <c r="L9778"/>
  <c r="K9778"/>
  <c r="M9777"/>
  <c r="L9777"/>
  <c r="K9777"/>
  <c r="M9776"/>
  <c r="L9776"/>
  <c r="K9776"/>
  <c r="M9775"/>
  <c r="L9775"/>
  <c r="K9775"/>
  <c r="M9774"/>
  <c r="L9774"/>
  <c r="K9774"/>
  <c r="M9773"/>
  <c r="L9773"/>
  <c r="K9773"/>
  <c r="M9772"/>
  <c r="L9772"/>
  <c r="K9772"/>
  <c r="M9771"/>
  <c r="L9771"/>
  <c r="K9771"/>
  <c r="M9770"/>
  <c r="L9770"/>
  <c r="K9770"/>
  <c r="M9769"/>
  <c r="L9769"/>
  <c r="K9769"/>
  <c r="M9768"/>
  <c r="L9768"/>
  <c r="K9768"/>
  <c r="M9767"/>
  <c r="L9767"/>
  <c r="K9767"/>
  <c r="M9766"/>
  <c r="L9766"/>
  <c r="K9766"/>
  <c r="M9765"/>
  <c r="L9765"/>
  <c r="K9765"/>
  <c r="M9764"/>
  <c r="L9764"/>
  <c r="K9764"/>
  <c r="M9763"/>
  <c r="L9763"/>
  <c r="K9763"/>
  <c r="M9762"/>
  <c r="L9762"/>
  <c r="K9762"/>
  <c r="M9761"/>
  <c r="L9761"/>
  <c r="K9761"/>
  <c r="M9760"/>
  <c r="L9760"/>
  <c r="K9760"/>
  <c r="M9759"/>
  <c r="L9759"/>
  <c r="K9759"/>
  <c r="M9758"/>
  <c r="L9758"/>
  <c r="K9758"/>
  <c r="M9757"/>
  <c r="L9757"/>
  <c r="K9757"/>
  <c r="M9756"/>
  <c r="L9756"/>
  <c r="K9756"/>
  <c r="M9755"/>
  <c r="L9755"/>
  <c r="K9755"/>
  <c r="M9754"/>
  <c r="L9754"/>
  <c r="K9754"/>
  <c r="M9753"/>
  <c r="L9753"/>
  <c r="K9753"/>
  <c r="M9752"/>
  <c r="L9752"/>
  <c r="K9752"/>
  <c r="M9751"/>
  <c r="L9751"/>
  <c r="K9751"/>
  <c r="M9750"/>
  <c r="L9750"/>
  <c r="K9750"/>
  <c r="M9749"/>
  <c r="L9749"/>
  <c r="K9749"/>
  <c r="M9748"/>
  <c r="L9748"/>
  <c r="K9748"/>
  <c r="M9747"/>
  <c r="L9747"/>
  <c r="K9747"/>
  <c r="M9746"/>
  <c r="L9746"/>
  <c r="K9746"/>
  <c r="M9745"/>
  <c r="L9745"/>
  <c r="K9745"/>
  <c r="M9744"/>
  <c r="L9744"/>
  <c r="K9744"/>
  <c r="M9743"/>
  <c r="L9743"/>
  <c r="K9743"/>
  <c r="M9742"/>
  <c r="L9742"/>
  <c r="K9742"/>
  <c r="M9741"/>
  <c r="L9741"/>
  <c r="K9741"/>
  <c r="M9740"/>
  <c r="L9740"/>
  <c r="K9740"/>
  <c r="M9739"/>
  <c r="L9739"/>
  <c r="K9739"/>
  <c r="M9738"/>
  <c r="L9738"/>
  <c r="K9738"/>
  <c r="M9737"/>
  <c r="L9737"/>
  <c r="K9737"/>
  <c r="M9736"/>
  <c r="L9736"/>
  <c r="K9736"/>
  <c r="M9735"/>
  <c r="L9735"/>
  <c r="K9735"/>
  <c r="M9734"/>
  <c r="L9734"/>
  <c r="K9734"/>
  <c r="M9733"/>
  <c r="L9733"/>
  <c r="K9733"/>
  <c r="M9732"/>
  <c r="L9732"/>
  <c r="K9732"/>
  <c r="M9731"/>
  <c r="L9731"/>
  <c r="K9731"/>
  <c r="M9730"/>
  <c r="L9730"/>
  <c r="K9730"/>
  <c r="M9729"/>
  <c r="L9729"/>
  <c r="K9729"/>
  <c r="M9728"/>
  <c r="L9728"/>
  <c r="K9728"/>
  <c r="M9727"/>
  <c r="L9727"/>
  <c r="K9727"/>
  <c r="M9726"/>
  <c r="L9726"/>
  <c r="K9726"/>
  <c r="M9725"/>
  <c r="L9725"/>
  <c r="K9725"/>
  <c r="M9724"/>
  <c r="L9724"/>
  <c r="K9724"/>
  <c r="M9723"/>
  <c r="L9723"/>
  <c r="K9723"/>
  <c r="M9722"/>
  <c r="L9722"/>
  <c r="K9722"/>
  <c r="M9721"/>
  <c r="L9721"/>
  <c r="K9721"/>
  <c r="M9720"/>
  <c r="L9720"/>
  <c r="K9720"/>
  <c r="M9719"/>
  <c r="L9719"/>
  <c r="K9719"/>
  <c r="M9718"/>
  <c r="L9718"/>
  <c r="K9718"/>
  <c r="M9717"/>
  <c r="L9717"/>
  <c r="K9717"/>
  <c r="M9716"/>
  <c r="L9716"/>
  <c r="K9716"/>
  <c r="M9715"/>
  <c r="L9715"/>
  <c r="K9715"/>
  <c r="M9714"/>
  <c r="L9714"/>
  <c r="K9714"/>
  <c r="M9713"/>
  <c r="L9713"/>
  <c r="K9713"/>
  <c r="M9712"/>
  <c r="L9712"/>
  <c r="K9712"/>
  <c r="M9711"/>
  <c r="L9711"/>
  <c r="K9711"/>
  <c r="M9710"/>
  <c r="L9710"/>
  <c r="K9710"/>
  <c r="M9709"/>
  <c r="L9709"/>
  <c r="K9709"/>
  <c r="M9708"/>
  <c r="L9708"/>
  <c r="K9708"/>
  <c r="M9707"/>
  <c r="L9707"/>
  <c r="K9707"/>
  <c r="M9706"/>
  <c r="L9706"/>
  <c r="K9706"/>
  <c r="M9705"/>
  <c r="L9705"/>
  <c r="K9705"/>
  <c r="M9704"/>
  <c r="L9704"/>
  <c r="K9704"/>
  <c r="M9703"/>
  <c r="L9703"/>
  <c r="K9703"/>
  <c r="M9702"/>
  <c r="L9702"/>
  <c r="K9702"/>
  <c r="M9701"/>
  <c r="L9701"/>
  <c r="K9701"/>
  <c r="M9700"/>
  <c r="L9700"/>
  <c r="K9700"/>
  <c r="M9699"/>
  <c r="L9699"/>
  <c r="K9699"/>
  <c r="M9698"/>
  <c r="L9698"/>
  <c r="K9698"/>
  <c r="M9697"/>
  <c r="L9697"/>
  <c r="K9697"/>
  <c r="M9696"/>
  <c r="L9696"/>
  <c r="K9696"/>
  <c r="M9695"/>
  <c r="L9695"/>
  <c r="K9695"/>
  <c r="M9694"/>
  <c r="L9694"/>
  <c r="K9694"/>
  <c r="M9693"/>
  <c r="L9693"/>
  <c r="K9693"/>
  <c r="M9692"/>
  <c r="L9692"/>
  <c r="K9692"/>
  <c r="M9691"/>
  <c r="L9691"/>
  <c r="K9691"/>
  <c r="M9690"/>
  <c r="L9690"/>
  <c r="K9690"/>
  <c r="M9689"/>
  <c r="L9689"/>
  <c r="K9689"/>
  <c r="M9688"/>
  <c r="L9688"/>
  <c r="K9688"/>
  <c r="M9687"/>
  <c r="L9687"/>
  <c r="K9687"/>
  <c r="M9686"/>
  <c r="L9686"/>
  <c r="K9686"/>
  <c r="M9685"/>
  <c r="L9685"/>
  <c r="K9685"/>
  <c r="M9684"/>
  <c r="L9684"/>
  <c r="K9684"/>
  <c r="M9683"/>
  <c r="L9683"/>
  <c r="K9683"/>
  <c r="M9682"/>
  <c r="L9682"/>
  <c r="K9682"/>
  <c r="M9681"/>
  <c r="L9681"/>
  <c r="K9681"/>
  <c r="M9680"/>
  <c r="L9680"/>
  <c r="K9680"/>
  <c r="M9679"/>
  <c r="L9679"/>
  <c r="K9679"/>
  <c r="M9678"/>
  <c r="L9678"/>
  <c r="K9678"/>
  <c r="M9677"/>
  <c r="L9677"/>
  <c r="K9677"/>
  <c r="M9676"/>
  <c r="L9676"/>
  <c r="K9676"/>
  <c r="M9675"/>
  <c r="L9675"/>
  <c r="K9675"/>
  <c r="M9674"/>
  <c r="L9674"/>
  <c r="K9674"/>
  <c r="M9673"/>
  <c r="L9673"/>
  <c r="K9673"/>
  <c r="M9672"/>
  <c r="L9672"/>
  <c r="K9672"/>
  <c r="M9671"/>
  <c r="L9671"/>
  <c r="K9671"/>
  <c r="M9670"/>
  <c r="L9670"/>
  <c r="K9670"/>
  <c r="M9669"/>
  <c r="L9669"/>
  <c r="K9669"/>
  <c r="M9668"/>
  <c r="L9668"/>
  <c r="K9668"/>
  <c r="M9667"/>
  <c r="L9667"/>
  <c r="K9667"/>
  <c r="M9666"/>
  <c r="L9666"/>
  <c r="K9666"/>
  <c r="M9665"/>
  <c r="L9665"/>
  <c r="K9665"/>
  <c r="M9664"/>
  <c r="L9664"/>
  <c r="K9664"/>
  <c r="M9663"/>
  <c r="L9663"/>
  <c r="K9663"/>
  <c r="M9662"/>
  <c r="L9662"/>
  <c r="K9662"/>
  <c r="M9661"/>
  <c r="L9661"/>
  <c r="K9661"/>
  <c r="M9660"/>
  <c r="L9660"/>
  <c r="K9660"/>
  <c r="M9659"/>
  <c r="L9659"/>
  <c r="K9659"/>
  <c r="M9658"/>
  <c r="L9658"/>
  <c r="K9658"/>
  <c r="M9657"/>
  <c r="L9657"/>
  <c r="K9657"/>
  <c r="M9656"/>
  <c r="L9656"/>
  <c r="K9656"/>
  <c r="M9655"/>
  <c r="L9655"/>
  <c r="K9655"/>
  <c r="M9654"/>
  <c r="L9654"/>
  <c r="K9654"/>
  <c r="M9653"/>
  <c r="L9653"/>
  <c r="K9653"/>
  <c r="M9652"/>
  <c r="L9652"/>
  <c r="K9652"/>
  <c r="M9651"/>
  <c r="L9651"/>
  <c r="K9651"/>
  <c r="M9650"/>
  <c r="L9650"/>
  <c r="K9650"/>
  <c r="M9649"/>
  <c r="L9649"/>
  <c r="K9649"/>
  <c r="M9648"/>
  <c r="L9648"/>
  <c r="K9648"/>
  <c r="M9647"/>
  <c r="L9647"/>
  <c r="K9647"/>
  <c r="M9646"/>
  <c r="L9646"/>
  <c r="K9646"/>
  <c r="M9645"/>
  <c r="L9645"/>
  <c r="K9645"/>
  <c r="M9644"/>
  <c r="L9644"/>
  <c r="K9644"/>
  <c r="M9643"/>
  <c r="L9643"/>
  <c r="K9643"/>
  <c r="M9642"/>
  <c r="L9642"/>
  <c r="K9642"/>
  <c r="M9641"/>
  <c r="L9641"/>
  <c r="K9641"/>
  <c r="M9640"/>
  <c r="L9640"/>
  <c r="K9640"/>
  <c r="M9639"/>
  <c r="L9639"/>
  <c r="K9639"/>
  <c r="M9638"/>
  <c r="L9638"/>
  <c r="K9638"/>
  <c r="M9637"/>
  <c r="L9637"/>
  <c r="K9637"/>
  <c r="M9636"/>
  <c r="L9636"/>
  <c r="K9636"/>
  <c r="M9635"/>
  <c r="L9635"/>
  <c r="K9635"/>
  <c r="M9634"/>
  <c r="L9634"/>
  <c r="K9634"/>
  <c r="M9633"/>
  <c r="L9633"/>
  <c r="K9633"/>
  <c r="M9632"/>
  <c r="L9632"/>
  <c r="K9632"/>
  <c r="M9631"/>
  <c r="L9631"/>
  <c r="K9631"/>
  <c r="M9630"/>
  <c r="L9630"/>
  <c r="K9630"/>
  <c r="M9629"/>
  <c r="L9629"/>
  <c r="K9629"/>
  <c r="M9628"/>
  <c r="L9628"/>
  <c r="K9628"/>
  <c r="M9627"/>
  <c r="L9627"/>
  <c r="K9627"/>
  <c r="M9626"/>
  <c r="L9626"/>
  <c r="K9626"/>
  <c r="M9625"/>
  <c r="L9625"/>
  <c r="K9625"/>
  <c r="M9624"/>
  <c r="L9624"/>
  <c r="K9624"/>
  <c r="M9623"/>
  <c r="L9623"/>
  <c r="K9623"/>
  <c r="M9622"/>
  <c r="L9622"/>
  <c r="K9622"/>
  <c r="M9621"/>
  <c r="L9621"/>
  <c r="K9621"/>
  <c r="M9620"/>
  <c r="L9620"/>
  <c r="K9620"/>
  <c r="M9619"/>
  <c r="L9619"/>
  <c r="K9619"/>
  <c r="M9618"/>
  <c r="L9618"/>
  <c r="K9618"/>
  <c r="M9617"/>
  <c r="L9617"/>
  <c r="K9617"/>
  <c r="M9616"/>
  <c r="L9616"/>
  <c r="K9616"/>
  <c r="M9615"/>
  <c r="L9615"/>
  <c r="K9615"/>
  <c r="M9614"/>
  <c r="L9614"/>
  <c r="K9614"/>
  <c r="M9613"/>
  <c r="L9613"/>
  <c r="K9613"/>
  <c r="M9612"/>
  <c r="L9612"/>
  <c r="K9612"/>
  <c r="M9611"/>
  <c r="L9611"/>
  <c r="K9611"/>
  <c r="M9610"/>
  <c r="L9610"/>
  <c r="K9610"/>
  <c r="M9609"/>
  <c r="L9609"/>
  <c r="K9609"/>
  <c r="M9608"/>
  <c r="L9608"/>
  <c r="K9608"/>
  <c r="M9607"/>
  <c r="L9607"/>
  <c r="K9607"/>
  <c r="M9606"/>
  <c r="L9606"/>
  <c r="K9606"/>
  <c r="M9605"/>
  <c r="L9605"/>
  <c r="K9605"/>
  <c r="M9604"/>
  <c r="L9604"/>
  <c r="K9604"/>
  <c r="M9603"/>
  <c r="L9603"/>
  <c r="K9603"/>
  <c r="M9602"/>
  <c r="L9602"/>
  <c r="K9602"/>
  <c r="M9601"/>
  <c r="L9601"/>
  <c r="K9601"/>
  <c r="M9600"/>
  <c r="L9600"/>
  <c r="K9600"/>
  <c r="M9599"/>
  <c r="L9599"/>
  <c r="K9599"/>
  <c r="M9598"/>
  <c r="L9598"/>
  <c r="K9598"/>
  <c r="M9597"/>
  <c r="L9597"/>
  <c r="K9597"/>
  <c r="M9596"/>
  <c r="L9596"/>
  <c r="K9596"/>
  <c r="M9595"/>
  <c r="L9595"/>
  <c r="K9595"/>
  <c r="M9594"/>
  <c r="L9594"/>
  <c r="K9594"/>
  <c r="M9593"/>
  <c r="L9593"/>
  <c r="K9593"/>
  <c r="M9592"/>
  <c r="L9592"/>
  <c r="K9592"/>
  <c r="M9591"/>
  <c r="L9591"/>
  <c r="K9591"/>
  <c r="M9590"/>
  <c r="L9590"/>
  <c r="K9590"/>
  <c r="M9589"/>
  <c r="L9589"/>
  <c r="K9589"/>
  <c r="M9588"/>
  <c r="L9588"/>
  <c r="K9588"/>
  <c r="M9587"/>
  <c r="L9587"/>
  <c r="K9587"/>
  <c r="M9586"/>
  <c r="L9586"/>
  <c r="K9586"/>
  <c r="M9585"/>
  <c r="L9585"/>
  <c r="K9585"/>
  <c r="M9584"/>
  <c r="L9584"/>
  <c r="K9584"/>
  <c r="M9583"/>
  <c r="L9583"/>
  <c r="K9583"/>
  <c r="M9582"/>
  <c r="L9582"/>
  <c r="K9582"/>
  <c r="M9581"/>
  <c r="L9581"/>
  <c r="K9581"/>
  <c r="M9580"/>
  <c r="L9580"/>
  <c r="K9580"/>
  <c r="M9579"/>
  <c r="L9579"/>
  <c r="K9579"/>
  <c r="M9578"/>
  <c r="L9578"/>
  <c r="K9578"/>
  <c r="M9577"/>
  <c r="L9577"/>
  <c r="K9577"/>
  <c r="M9576"/>
  <c r="L9576"/>
  <c r="K9576"/>
  <c r="M9575"/>
  <c r="L9575"/>
  <c r="K9575"/>
  <c r="M9574"/>
  <c r="L9574"/>
  <c r="K9574"/>
  <c r="M9573"/>
  <c r="L9573"/>
  <c r="K9573"/>
  <c r="M9572"/>
  <c r="L9572"/>
  <c r="K9572"/>
  <c r="M9571"/>
  <c r="L9571"/>
  <c r="K9571"/>
  <c r="M9570"/>
  <c r="L9570"/>
  <c r="K9570"/>
  <c r="M9569"/>
  <c r="L9569"/>
  <c r="K9569"/>
  <c r="M9568"/>
  <c r="L9568"/>
  <c r="K9568"/>
  <c r="M9567"/>
  <c r="L9567"/>
  <c r="K9567"/>
  <c r="M9566"/>
  <c r="L9566"/>
  <c r="K9566"/>
  <c r="M9565"/>
  <c r="L9565"/>
  <c r="K9565"/>
  <c r="M9564"/>
  <c r="L9564"/>
  <c r="K9564"/>
  <c r="M9563"/>
  <c r="L9563"/>
  <c r="K9563"/>
  <c r="M9562"/>
  <c r="L9562"/>
  <c r="K9562"/>
  <c r="M9561"/>
  <c r="L9561"/>
  <c r="K9561"/>
  <c r="M9560"/>
  <c r="L9560"/>
  <c r="K9560"/>
  <c r="M9559"/>
  <c r="L9559"/>
  <c r="K9559"/>
  <c r="M9558"/>
  <c r="L9558"/>
  <c r="K9558"/>
  <c r="M9557"/>
  <c r="L9557"/>
  <c r="K9557"/>
  <c r="M9556"/>
  <c r="L9556"/>
  <c r="K9556"/>
  <c r="M9555"/>
  <c r="L9555"/>
  <c r="K9555"/>
  <c r="M9554"/>
  <c r="L9554"/>
  <c r="K9554"/>
  <c r="M9553"/>
  <c r="L9553"/>
  <c r="K9553"/>
  <c r="M9552"/>
  <c r="L9552"/>
  <c r="K9552"/>
  <c r="M9551"/>
  <c r="L9551"/>
  <c r="K9551"/>
  <c r="M9550"/>
  <c r="L9550"/>
  <c r="K9550"/>
  <c r="M9549"/>
  <c r="L9549"/>
  <c r="K9549"/>
  <c r="M9548"/>
  <c r="L9548"/>
  <c r="K9548"/>
  <c r="M9547"/>
  <c r="L9547"/>
  <c r="K9547"/>
  <c r="M9546"/>
  <c r="L9546"/>
  <c r="K9546"/>
  <c r="M9545"/>
  <c r="L9545"/>
  <c r="K9545"/>
  <c r="M9544"/>
  <c r="L9544"/>
  <c r="K9544"/>
  <c r="M9543"/>
  <c r="L9543"/>
  <c r="K9543"/>
  <c r="M9542"/>
  <c r="L9542"/>
  <c r="K9542"/>
  <c r="M9541"/>
  <c r="L9541"/>
  <c r="K9541"/>
  <c r="M9540"/>
  <c r="L9540"/>
  <c r="K9540"/>
  <c r="M9539"/>
  <c r="L9539"/>
  <c r="K9539"/>
  <c r="M9538"/>
  <c r="L9538"/>
  <c r="K9538"/>
  <c r="M9537"/>
  <c r="L9537"/>
  <c r="K9537"/>
  <c r="M9536"/>
  <c r="L9536"/>
  <c r="K9536"/>
  <c r="M9535"/>
  <c r="L9535"/>
  <c r="K9535"/>
  <c r="M9534"/>
  <c r="L9534"/>
  <c r="K9534"/>
  <c r="M9533"/>
  <c r="L9533"/>
  <c r="K9533"/>
  <c r="M9532"/>
  <c r="L9532"/>
  <c r="K9532"/>
  <c r="M9531"/>
  <c r="L9531"/>
  <c r="K9531"/>
  <c r="M9530"/>
  <c r="L9530"/>
  <c r="K9530"/>
  <c r="M9529"/>
  <c r="L9529"/>
  <c r="K9529"/>
  <c r="M9528"/>
  <c r="L9528"/>
  <c r="K9528"/>
  <c r="M9527"/>
  <c r="L9527"/>
  <c r="K9527"/>
  <c r="M9526"/>
  <c r="L9526"/>
  <c r="K9526"/>
  <c r="M9525"/>
  <c r="L9525"/>
  <c r="K9525"/>
  <c r="M9524"/>
  <c r="L9524"/>
  <c r="K9524"/>
  <c r="M9523"/>
  <c r="L9523"/>
  <c r="K9523"/>
  <c r="M9522"/>
  <c r="L9522"/>
  <c r="K9522"/>
  <c r="M9521"/>
  <c r="L9521"/>
  <c r="K9521"/>
  <c r="M9520"/>
  <c r="L9520"/>
  <c r="K9520"/>
  <c r="M9519"/>
  <c r="L9519"/>
  <c r="K9519"/>
  <c r="M9518"/>
  <c r="L9518"/>
  <c r="K9518"/>
  <c r="M9517"/>
  <c r="L9517"/>
  <c r="K9517"/>
  <c r="M9516"/>
  <c r="L9516"/>
  <c r="K9516"/>
  <c r="M9515"/>
  <c r="L9515"/>
  <c r="K9515"/>
  <c r="M9514"/>
  <c r="L9514"/>
  <c r="K9514"/>
  <c r="M9513"/>
  <c r="L9513"/>
  <c r="K9513"/>
  <c r="M9512"/>
  <c r="L9512"/>
  <c r="K9512"/>
  <c r="M9511"/>
  <c r="L9511"/>
  <c r="K9511"/>
  <c r="M9510"/>
  <c r="L9510"/>
  <c r="K9510"/>
  <c r="M9509"/>
  <c r="L9509"/>
  <c r="K9509"/>
  <c r="M9508"/>
  <c r="L9508"/>
  <c r="K9508"/>
  <c r="M9507"/>
  <c r="L9507"/>
  <c r="K9507"/>
  <c r="M9506"/>
  <c r="L9506"/>
  <c r="K9506"/>
  <c r="M9505"/>
  <c r="L9505"/>
  <c r="K9505"/>
  <c r="M9504"/>
  <c r="L9504"/>
  <c r="K9504"/>
  <c r="M9503"/>
  <c r="L9503"/>
  <c r="K9503"/>
  <c r="M9502"/>
  <c r="L9502"/>
  <c r="K9502"/>
  <c r="M9501"/>
  <c r="L9501"/>
  <c r="K9501"/>
  <c r="M9500"/>
  <c r="L9500"/>
  <c r="K9500"/>
  <c r="M9499"/>
  <c r="L9499"/>
  <c r="K9499"/>
  <c r="M9498"/>
  <c r="L9498"/>
  <c r="K9498"/>
  <c r="M9497"/>
  <c r="L9497"/>
  <c r="K9497"/>
  <c r="M9496"/>
  <c r="L9496"/>
  <c r="K9496"/>
  <c r="M9495"/>
  <c r="L9495"/>
  <c r="K9495"/>
  <c r="M9494"/>
  <c r="L9494"/>
  <c r="K9494"/>
  <c r="M9493"/>
  <c r="L9493"/>
  <c r="K9493"/>
  <c r="M9492"/>
  <c r="L9492"/>
  <c r="K9492"/>
  <c r="M9491"/>
  <c r="L9491"/>
  <c r="K9491"/>
  <c r="M9490"/>
  <c r="L9490"/>
  <c r="K9490"/>
  <c r="M9489"/>
  <c r="L9489"/>
  <c r="K9489"/>
  <c r="M9488"/>
  <c r="L9488"/>
  <c r="K9488"/>
  <c r="M9487"/>
  <c r="L9487"/>
  <c r="K9487"/>
  <c r="M9486"/>
  <c r="L9486"/>
  <c r="K9486"/>
  <c r="M9485"/>
  <c r="L9485"/>
  <c r="K9485"/>
  <c r="M9484"/>
  <c r="L9484"/>
  <c r="K9484"/>
  <c r="M9483"/>
  <c r="L9483"/>
  <c r="K9483"/>
  <c r="M9482"/>
  <c r="L9482"/>
  <c r="K9482"/>
  <c r="M9481"/>
  <c r="L9481"/>
  <c r="K9481"/>
  <c r="M9480"/>
  <c r="L9480"/>
  <c r="K9480"/>
  <c r="M9479"/>
  <c r="L9479"/>
  <c r="K9479"/>
  <c r="M9478"/>
  <c r="L9478"/>
  <c r="K9478"/>
  <c r="M9477"/>
  <c r="L9477"/>
  <c r="K9477"/>
  <c r="M9476"/>
  <c r="L9476"/>
  <c r="K9476"/>
  <c r="M9475"/>
  <c r="L9475"/>
  <c r="K9475"/>
  <c r="M9474"/>
  <c r="L9474"/>
  <c r="K9474"/>
  <c r="M9473"/>
  <c r="L9473"/>
  <c r="K9473"/>
  <c r="M9472"/>
  <c r="L9472"/>
  <c r="K9472"/>
  <c r="M9471"/>
  <c r="L9471"/>
  <c r="K9471"/>
  <c r="M9470"/>
  <c r="L9470"/>
  <c r="K9470"/>
  <c r="M9469"/>
  <c r="L9469"/>
  <c r="K9469"/>
  <c r="M9468"/>
  <c r="L9468"/>
  <c r="K9468"/>
  <c r="M9467"/>
  <c r="L9467"/>
  <c r="K9467"/>
  <c r="M9466"/>
  <c r="L9466"/>
  <c r="K9466"/>
  <c r="M9465"/>
  <c r="L9465"/>
  <c r="K9465"/>
  <c r="M9464"/>
  <c r="L9464"/>
  <c r="K9464"/>
  <c r="M9463"/>
  <c r="L9463"/>
  <c r="K9463"/>
  <c r="M9462"/>
  <c r="L9462"/>
  <c r="K9462"/>
  <c r="M9461"/>
  <c r="L9461"/>
  <c r="K9461"/>
  <c r="M9460"/>
  <c r="L9460"/>
  <c r="K9460"/>
  <c r="M9459"/>
  <c r="L9459"/>
  <c r="K9459"/>
  <c r="M9458"/>
  <c r="L9458"/>
  <c r="K9458"/>
  <c r="M9457"/>
  <c r="L9457"/>
  <c r="K9457"/>
  <c r="M9456"/>
  <c r="L9456"/>
  <c r="K9456"/>
  <c r="M9455"/>
  <c r="L9455"/>
  <c r="K9455"/>
  <c r="M9454"/>
  <c r="L9454"/>
  <c r="K9454"/>
  <c r="M9453"/>
  <c r="L9453"/>
  <c r="K9453"/>
  <c r="M9452"/>
  <c r="L9452"/>
  <c r="K9452"/>
  <c r="M9451"/>
  <c r="L9451"/>
  <c r="K9451"/>
  <c r="M9450"/>
  <c r="L9450"/>
  <c r="K9450"/>
  <c r="M9449"/>
  <c r="L9449"/>
  <c r="K9449"/>
  <c r="M9448"/>
  <c r="L9448"/>
  <c r="K9448"/>
  <c r="M9447"/>
  <c r="L9447"/>
  <c r="K9447"/>
  <c r="M9446"/>
  <c r="L9446"/>
  <c r="K9446"/>
  <c r="M9445"/>
  <c r="L9445"/>
  <c r="K9445"/>
  <c r="M9444"/>
  <c r="L9444"/>
  <c r="K9444"/>
  <c r="M9443"/>
  <c r="L9443"/>
  <c r="K9443"/>
  <c r="M9442"/>
  <c r="L9442"/>
  <c r="K9442"/>
  <c r="M9441"/>
  <c r="L9441"/>
  <c r="K9441"/>
  <c r="M9440"/>
  <c r="L9440"/>
  <c r="K9440"/>
  <c r="M9439"/>
  <c r="L9439"/>
  <c r="K9439"/>
  <c r="M9438"/>
  <c r="L9438"/>
  <c r="K9438"/>
  <c r="M9437"/>
  <c r="L9437"/>
  <c r="K9437"/>
  <c r="M9436"/>
  <c r="L9436"/>
  <c r="K9436"/>
  <c r="M9435"/>
  <c r="L9435"/>
  <c r="K9435"/>
  <c r="M9434"/>
  <c r="L9434"/>
  <c r="K9434"/>
  <c r="M9433"/>
  <c r="L9433"/>
  <c r="K9433"/>
  <c r="M9432"/>
  <c r="L9432"/>
  <c r="K9432"/>
  <c r="M9431"/>
  <c r="L9431"/>
  <c r="K9431"/>
  <c r="M9430"/>
  <c r="L9430"/>
  <c r="K9430"/>
  <c r="M9429"/>
  <c r="L9429"/>
  <c r="K9429"/>
  <c r="M9428"/>
  <c r="L9428"/>
  <c r="K9428"/>
  <c r="M9427"/>
  <c r="L9427"/>
  <c r="K9427"/>
  <c r="M9426"/>
  <c r="L9426"/>
  <c r="K9426"/>
  <c r="M9425"/>
  <c r="L9425"/>
  <c r="K9425"/>
  <c r="M9424"/>
  <c r="L9424"/>
  <c r="K9424"/>
  <c r="M9423"/>
  <c r="L9423"/>
  <c r="K9423"/>
  <c r="M9422"/>
  <c r="L9422"/>
  <c r="K9422"/>
  <c r="M9421"/>
  <c r="L9421"/>
  <c r="K9421"/>
  <c r="M9420"/>
  <c r="L9420"/>
  <c r="K9420"/>
  <c r="M9419"/>
  <c r="L9419"/>
  <c r="K9419"/>
  <c r="M9418"/>
  <c r="L9418"/>
  <c r="K9418"/>
  <c r="M9417"/>
  <c r="L9417"/>
  <c r="K9417"/>
  <c r="M9416"/>
  <c r="L9416"/>
  <c r="K9416"/>
  <c r="M9415"/>
  <c r="L9415"/>
  <c r="K9415"/>
  <c r="M9414"/>
  <c r="L9414"/>
  <c r="K9414"/>
  <c r="M9413"/>
  <c r="L9413"/>
  <c r="K9413"/>
  <c r="M9412"/>
  <c r="L9412"/>
  <c r="K9412"/>
  <c r="M9411"/>
  <c r="L9411"/>
  <c r="K9411"/>
  <c r="M9410"/>
  <c r="L9410"/>
  <c r="K9410"/>
  <c r="M9409"/>
  <c r="L9409"/>
  <c r="K9409"/>
  <c r="M9408"/>
  <c r="L9408"/>
  <c r="K9408"/>
  <c r="M9407"/>
  <c r="L9407"/>
  <c r="K9407"/>
  <c r="M9406"/>
  <c r="L9406"/>
  <c r="K9406"/>
  <c r="M9405"/>
  <c r="L9405"/>
  <c r="K9405"/>
  <c r="M9404"/>
  <c r="L9404"/>
  <c r="K9404"/>
  <c r="M9403"/>
  <c r="L9403"/>
  <c r="K9403"/>
  <c r="M9402"/>
  <c r="L9402"/>
  <c r="K9402"/>
  <c r="M9401"/>
  <c r="L9401"/>
  <c r="K9401"/>
  <c r="M9400"/>
  <c r="L9400"/>
  <c r="K9400"/>
  <c r="M9399"/>
  <c r="L9399"/>
  <c r="K9399"/>
  <c r="M9398"/>
  <c r="L9398"/>
  <c r="K9398"/>
  <c r="M9397"/>
  <c r="L9397"/>
  <c r="K9397"/>
  <c r="M9396"/>
  <c r="L9396"/>
  <c r="K9396"/>
  <c r="M9395"/>
  <c r="L9395"/>
  <c r="K9395"/>
  <c r="M9394"/>
  <c r="L9394"/>
  <c r="K9394"/>
  <c r="M9393"/>
  <c r="L9393"/>
  <c r="K9393"/>
  <c r="M9392"/>
  <c r="L9392"/>
  <c r="K9392"/>
  <c r="M9391"/>
  <c r="L9391"/>
  <c r="K9391"/>
  <c r="M9390"/>
  <c r="L9390"/>
  <c r="K9390"/>
  <c r="M9389"/>
  <c r="L9389"/>
  <c r="K9389"/>
  <c r="M9388"/>
  <c r="L9388"/>
  <c r="K9388"/>
  <c r="M9387"/>
  <c r="L9387"/>
  <c r="K9387"/>
  <c r="M9386"/>
  <c r="L9386"/>
  <c r="K9386"/>
  <c r="M9385"/>
  <c r="L9385"/>
  <c r="K9385"/>
  <c r="M9384"/>
  <c r="L9384"/>
  <c r="K9384"/>
  <c r="M9383"/>
  <c r="L9383"/>
  <c r="K9383"/>
  <c r="M9382"/>
  <c r="L9382"/>
  <c r="K9382"/>
  <c r="M9381"/>
  <c r="L9381"/>
  <c r="K9381"/>
  <c r="M9380"/>
  <c r="L9380"/>
  <c r="K9380"/>
  <c r="M9379"/>
  <c r="L9379"/>
  <c r="K9379"/>
  <c r="M9378"/>
  <c r="L9378"/>
  <c r="K9378"/>
  <c r="M9377"/>
  <c r="L9377"/>
  <c r="K9377"/>
  <c r="M9376"/>
  <c r="L9376"/>
  <c r="K9376"/>
  <c r="M9375"/>
  <c r="L9375"/>
  <c r="K9375"/>
  <c r="M9374"/>
  <c r="L9374"/>
  <c r="K9374"/>
  <c r="M9373"/>
  <c r="L9373"/>
  <c r="K9373"/>
  <c r="M9372"/>
  <c r="L9372"/>
  <c r="K9372"/>
  <c r="M9371"/>
  <c r="L9371"/>
  <c r="K9371"/>
  <c r="M9370"/>
  <c r="L9370"/>
  <c r="K9370"/>
  <c r="M9369"/>
  <c r="L9369"/>
  <c r="K9369"/>
  <c r="M9368"/>
  <c r="L9368"/>
  <c r="K9368"/>
  <c r="M9367"/>
  <c r="L9367"/>
  <c r="K9367"/>
  <c r="M9366"/>
  <c r="L9366"/>
  <c r="K9366"/>
  <c r="M9365"/>
  <c r="L9365"/>
  <c r="K9365"/>
  <c r="M9364"/>
  <c r="L9364"/>
  <c r="K9364"/>
  <c r="M9363"/>
  <c r="L9363"/>
  <c r="K9363"/>
  <c r="M9362"/>
  <c r="L9362"/>
  <c r="K9362"/>
  <c r="M9361"/>
  <c r="L9361"/>
  <c r="K9361"/>
  <c r="M9360"/>
  <c r="L9360"/>
  <c r="K9360"/>
  <c r="M9359"/>
  <c r="L9359"/>
  <c r="K9359"/>
  <c r="M9358"/>
  <c r="L9358"/>
  <c r="K9358"/>
  <c r="M9357"/>
  <c r="L9357"/>
  <c r="K9357"/>
  <c r="M9356"/>
  <c r="L9356"/>
  <c r="K9356"/>
  <c r="M9355"/>
  <c r="L9355"/>
  <c r="K9355"/>
  <c r="M9354"/>
  <c r="L9354"/>
  <c r="K9354"/>
  <c r="M9353"/>
  <c r="L9353"/>
  <c r="K9353"/>
  <c r="M9352"/>
  <c r="L9352"/>
  <c r="K9352"/>
  <c r="M9351"/>
  <c r="L9351"/>
  <c r="K9351"/>
  <c r="M9350"/>
  <c r="L9350"/>
  <c r="K9350"/>
  <c r="M9349"/>
  <c r="L9349"/>
  <c r="K9349"/>
  <c r="M9348"/>
  <c r="L9348"/>
  <c r="K9348"/>
  <c r="M9347"/>
  <c r="L9347"/>
  <c r="K9347"/>
  <c r="M9346"/>
  <c r="L9346"/>
  <c r="K9346"/>
  <c r="M9345"/>
  <c r="L9345"/>
  <c r="K9345"/>
  <c r="M9344"/>
  <c r="L9344"/>
  <c r="K9344"/>
  <c r="M9343"/>
  <c r="L9343"/>
  <c r="K9343"/>
  <c r="M9342"/>
  <c r="L9342"/>
  <c r="K9342"/>
  <c r="M9341"/>
  <c r="L9341"/>
  <c r="K9341"/>
  <c r="M9340"/>
  <c r="L9340"/>
  <c r="K9340"/>
  <c r="M9339"/>
  <c r="L9339"/>
  <c r="K9339"/>
  <c r="M9338"/>
  <c r="L9338"/>
  <c r="K9338"/>
  <c r="M9337"/>
  <c r="L9337"/>
  <c r="K9337"/>
  <c r="M9336"/>
  <c r="L9336"/>
  <c r="K9336"/>
  <c r="M9335"/>
  <c r="L9335"/>
  <c r="K9335"/>
  <c r="M9334"/>
  <c r="L9334"/>
  <c r="K9334"/>
  <c r="M9333"/>
  <c r="L9333"/>
  <c r="K9333"/>
  <c r="M9332"/>
  <c r="L9332"/>
  <c r="K9332"/>
  <c r="M9331"/>
  <c r="L9331"/>
  <c r="K9331"/>
  <c r="M9330"/>
  <c r="L9330"/>
  <c r="K9330"/>
  <c r="M9329"/>
  <c r="L9329"/>
  <c r="K9329"/>
  <c r="M9328"/>
  <c r="L9328"/>
  <c r="K9328"/>
  <c r="M9327"/>
  <c r="L9327"/>
  <c r="K9327"/>
  <c r="M9326"/>
  <c r="L9326"/>
  <c r="K9326"/>
  <c r="M9325"/>
  <c r="L9325"/>
  <c r="K9325"/>
  <c r="M9324"/>
  <c r="L9324"/>
  <c r="K9324"/>
  <c r="M9323"/>
  <c r="L9323"/>
  <c r="K9323"/>
  <c r="M9322"/>
  <c r="L9322"/>
  <c r="K9322"/>
  <c r="M9321"/>
  <c r="L9321"/>
  <c r="K9321"/>
  <c r="M9320"/>
  <c r="L9320"/>
  <c r="K9320"/>
  <c r="M9319"/>
  <c r="L9319"/>
  <c r="K9319"/>
  <c r="M9318"/>
  <c r="L9318"/>
  <c r="K9318"/>
  <c r="M9317"/>
  <c r="L9317"/>
  <c r="K9317"/>
  <c r="M9316"/>
  <c r="L9316"/>
  <c r="K9316"/>
  <c r="M9315"/>
  <c r="L9315"/>
  <c r="K9315"/>
  <c r="M9314"/>
  <c r="L9314"/>
  <c r="K9314"/>
  <c r="M9313"/>
  <c r="L9313"/>
  <c r="K9313"/>
  <c r="M9312"/>
  <c r="L9312"/>
  <c r="K9312"/>
  <c r="M9311"/>
  <c r="L9311"/>
  <c r="K9311"/>
  <c r="M9310"/>
  <c r="L9310"/>
  <c r="K9310"/>
  <c r="M9309"/>
  <c r="L9309"/>
  <c r="K9309"/>
  <c r="M9308"/>
  <c r="L9308"/>
  <c r="K9308"/>
  <c r="M9307"/>
  <c r="L9307"/>
  <c r="K9307"/>
  <c r="M9306"/>
  <c r="L9306"/>
  <c r="K9306"/>
  <c r="M9305"/>
  <c r="L9305"/>
  <c r="K9305"/>
  <c r="M9304"/>
  <c r="L9304"/>
  <c r="K9304"/>
  <c r="M9303"/>
  <c r="L9303"/>
  <c r="K9303"/>
  <c r="M9302"/>
  <c r="L9302"/>
  <c r="K9302"/>
  <c r="M9301"/>
  <c r="L9301"/>
  <c r="K9301"/>
  <c r="M9300"/>
  <c r="L9300"/>
  <c r="K9300"/>
  <c r="M9299"/>
  <c r="L9299"/>
  <c r="K9299"/>
  <c r="M9298"/>
  <c r="L9298"/>
  <c r="K9298"/>
  <c r="M9297"/>
  <c r="L9297"/>
  <c r="K9297"/>
  <c r="M9296"/>
  <c r="L9296"/>
  <c r="K9296"/>
  <c r="M9295"/>
  <c r="L9295"/>
  <c r="K9295"/>
  <c r="M9294"/>
  <c r="L9294"/>
  <c r="K9294"/>
  <c r="M9293"/>
  <c r="L9293"/>
  <c r="K9293"/>
  <c r="M9292"/>
  <c r="L9292"/>
  <c r="K9292"/>
  <c r="M9291"/>
  <c r="L9291"/>
  <c r="K9291"/>
  <c r="M9290"/>
  <c r="L9290"/>
  <c r="K9290"/>
  <c r="M9289"/>
  <c r="L9289"/>
  <c r="K9289"/>
  <c r="M9288"/>
  <c r="L9288"/>
  <c r="K9288"/>
  <c r="M9287"/>
  <c r="L9287"/>
  <c r="K9287"/>
  <c r="M9286"/>
  <c r="L9286"/>
  <c r="K9286"/>
  <c r="M9285"/>
  <c r="L9285"/>
  <c r="K9285"/>
  <c r="M9284"/>
  <c r="L9284"/>
  <c r="K9284"/>
  <c r="M9283"/>
  <c r="L9283"/>
  <c r="K9283"/>
  <c r="M9282"/>
  <c r="L9282"/>
  <c r="K9282"/>
  <c r="M9281"/>
  <c r="L9281"/>
  <c r="K9281"/>
  <c r="M9280"/>
  <c r="L9280"/>
  <c r="K9280"/>
  <c r="M9279"/>
  <c r="L9279"/>
  <c r="K9279"/>
  <c r="M9278"/>
  <c r="L9278"/>
  <c r="K9278"/>
  <c r="M9277"/>
  <c r="L9277"/>
  <c r="K9277"/>
  <c r="M9276"/>
  <c r="L9276"/>
  <c r="K9276"/>
  <c r="M9275"/>
  <c r="L9275"/>
  <c r="K9275"/>
  <c r="M9274"/>
  <c r="L9274"/>
  <c r="K9274"/>
  <c r="M9273"/>
  <c r="L9273"/>
  <c r="K9273"/>
  <c r="M9272"/>
  <c r="L9272"/>
  <c r="K9272"/>
  <c r="M9271"/>
  <c r="L9271"/>
  <c r="K9271"/>
  <c r="M9270"/>
  <c r="L9270"/>
  <c r="K9270"/>
  <c r="M9269"/>
  <c r="L9269"/>
  <c r="K9269"/>
  <c r="M9268"/>
  <c r="L9268"/>
  <c r="K9268"/>
  <c r="M9267"/>
  <c r="L9267"/>
  <c r="K9267"/>
  <c r="M9266"/>
  <c r="L9266"/>
  <c r="K9266"/>
  <c r="M9265"/>
  <c r="L9265"/>
  <c r="K9265"/>
  <c r="M9264"/>
  <c r="L9264"/>
  <c r="K9264"/>
  <c r="M9263"/>
  <c r="L9263"/>
  <c r="K9263"/>
  <c r="M9262"/>
  <c r="L9262"/>
  <c r="K9262"/>
  <c r="M9261"/>
  <c r="L9261"/>
  <c r="K9261"/>
  <c r="M9260"/>
  <c r="L9260"/>
  <c r="K9260"/>
  <c r="M9259"/>
  <c r="L9259"/>
  <c r="K9259"/>
  <c r="M9258"/>
  <c r="L9258"/>
  <c r="K9258"/>
  <c r="M9257"/>
  <c r="L9257"/>
  <c r="K9257"/>
  <c r="M9256"/>
  <c r="L9256"/>
  <c r="K9256"/>
  <c r="M9255"/>
  <c r="L9255"/>
  <c r="K9255"/>
  <c r="M9254"/>
  <c r="L9254"/>
  <c r="K9254"/>
  <c r="M9253"/>
  <c r="L9253"/>
  <c r="K9253"/>
  <c r="M9252"/>
  <c r="L9252"/>
  <c r="K9252"/>
  <c r="M9251"/>
  <c r="L9251"/>
  <c r="K9251"/>
  <c r="M9250"/>
  <c r="L9250"/>
  <c r="K9250"/>
  <c r="M9249"/>
  <c r="L9249"/>
  <c r="K9249"/>
  <c r="M9248"/>
  <c r="L9248"/>
  <c r="K9248"/>
  <c r="M9247"/>
  <c r="L9247"/>
  <c r="K9247"/>
  <c r="M9246"/>
  <c r="L9246"/>
  <c r="K9246"/>
  <c r="M9245"/>
  <c r="L9245"/>
  <c r="K9245"/>
  <c r="M9244"/>
  <c r="L9244"/>
  <c r="K9244"/>
  <c r="M9243"/>
  <c r="L9243"/>
  <c r="K9243"/>
  <c r="M9242"/>
  <c r="L9242"/>
  <c r="K9242"/>
  <c r="M9241"/>
  <c r="L9241"/>
  <c r="K9241"/>
  <c r="M9240"/>
  <c r="L9240"/>
  <c r="K9240"/>
  <c r="M9239"/>
  <c r="L9239"/>
  <c r="K9239"/>
  <c r="M9238"/>
  <c r="L9238"/>
  <c r="K9238"/>
  <c r="M9237"/>
  <c r="L9237"/>
  <c r="K9237"/>
  <c r="M9236"/>
  <c r="L9236"/>
  <c r="K9236"/>
  <c r="M9235"/>
  <c r="L9235"/>
  <c r="K9235"/>
  <c r="M9234"/>
  <c r="L9234"/>
  <c r="K9234"/>
  <c r="M9233"/>
  <c r="L9233"/>
  <c r="K9233"/>
  <c r="M9232"/>
  <c r="L9232"/>
  <c r="K9232"/>
  <c r="M9231"/>
  <c r="L9231"/>
  <c r="K9231"/>
  <c r="M9230"/>
  <c r="L9230"/>
  <c r="K9230"/>
  <c r="M9229"/>
  <c r="L9229"/>
  <c r="K9229"/>
  <c r="M9228"/>
  <c r="L9228"/>
  <c r="K9228"/>
  <c r="M9227"/>
  <c r="L9227"/>
  <c r="K9227"/>
  <c r="M9226"/>
  <c r="L9226"/>
  <c r="K9226"/>
  <c r="M9225"/>
  <c r="L9225"/>
  <c r="K9225"/>
  <c r="M9224"/>
  <c r="L9224"/>
  <c r="K9224"/>
  <c r="M9223"/>
  <c r="L9223"/>
  <c r="K9223"/>
  <c r="M9222"/>
  <c r="L9222"/>
  <c r="K9222"/>
  <c r="M9221"/>
  <c r="L9221"/>
  <c r="K9221"/>
  <c r="M9220"/>
  <c r="L9220"/>
  <c r="K9220"/>
  <c r="M9219"/>
  <c r="L9219"/>
  <c r="K9219"/>
  <c r="M9218"/>
  <c r="L9218"/>
  <c r="K9218"/>
  <c r="M9217"/>
  <c r="L9217"/>
  <c r="K9217"/>
  <c r="M9216"/>
  <c r="L9216"/>
  <c r="K9216"/>
  <c r="M9215"/>
  <c r="L9215"/>
  <c r="K9215"/>
  <c r="M9214"/>
  <c r="L9214"/>
  <c r="K9214"/>
  <c r="M9213"/>
  <c r="L9213"/>
  <c r="K9213"/>
  <c r="M9212"/>
  <c r="L9212"/>
  <c r="K9212"/>
  <c r="M9211"/>
  <c r="L9211"/>
  <c r="K9211"/>
  <c r="M9210"/>
  <c r="L9210"/>
  <c r="K9210"/>
  <c r="M9209"/>
  <c r="L9209"/>
  <c r="K9209"/>
  <c r="M9208"/>
  <c r="L9208"/>
  <c r="K9208"/>
  <c r="M9207"/>
  <c r="L9207"/>
  <c r="K9207"/>
  <c r="M9206"/>
  <c r="L9206"/>
  <c r="K9206"/>
  <c r="M9205"/>
  <c r="L9205"/>
  <c r="K9205"/>
  <c r="M9204"/>
  <c r="L9204"/>
  <c r="K9204"/>
  <c r="M9203"/>
  <c r="L9203"/>
  <c r="K9203"/>
  <c r="M9202"/>
  <c r="L9202"/>
  <c r="K9202"/>
  <c r="M9201"/>
  <c r="L9201"/>
  <c r="K9201"/>
  <c r="M9200"/>
  <c r="L9200"/>
  <c r="K9200"/>
  <c r="M9199"/>
  <c r="L9199"/>
  <c r="K9199"/>
  <c r="M9198"/>
  <c r="L9198"/>
  <c r="K9198"/>
  <c r="M9197"/>
  <c r="L9197"/>
  <c r="K9197"/>
  <c r="M9196"/>
  <c r="L9196"/>
  <c r="K9196"/>
  <c r="M9195"/>
  <c r="L9195"/>
  <c r="K9195"/>
  <c r="M9194"/>
  <c r="L9194"/>
  <c r="K9194"/>
  <c r="M9193"/>
  <c r="L9193"/>
  <c r="K9193"/>
  <c r="M9192"/>
  <c r="L9192"/>
  <c r="K9192"/>
  <c r="M9191"/>
  <c r="L9191"/>
  <c r="K9191"/>
  <c r="M9190"/>
  <c r="L9190"/>
  <c r="K9190"/>
  <c r="M9189"/>
  <c r="L9189"/>
  <c r="K9189"/>
  <c r="M9188"/>
  <c r="L9188"/>
  <c r="K9188"/>
  <c r="M9187"/>
  <c r="L9187"/>
  <c r="K9187"/>
  <c r="M9186"/>
  <c r="L9186"/>
  <c r="K9186"/>
  <c r="M9185"/>
  <c r="L9185"/>
  <c r="K9185"/>
  <c r="M9184"/>
  <c r="L9184"/>
  <c r="K9184"/>
  <c r="M9183"/>
  <c r="L9183"/>
  <c r="K9183"/>
  <c r="M9182"/>
  <c r="L9182"/>
  <c r="K9182"/>
  <c r="M9181"/>
  <c r="L9181"/>
  <c r="K9181"/>
  <c r="M9180"/>
  <c r="L9180"/>
  <c r="K9180"/>
  <c r="M9179"/>
  <c r="L9179"/>
  <c r="K9179"/>
  <c r="M9178"/>
  <c r="L9178"/>
  <c r="K9178"/>
  <c r="M9177"/>
  <c r="L9177"/>
  <c r="K9177"/>
  <c r="M9176"/>
  <c r="L9176"/>
  <c r="K9176"/>
  <c r="M9175"/>
  <c r="L9175"/>
  <c r="K9175"/>
  <c r="M9174"/>
  <c r="L9174"/>
  <c r="K9174"/>
  <c r="M9173"/>
  <c r="L9173"/>
  <c r="K9173"/>
  <c r="M9172"/>
  <c r="L9172"/>
  <c r="K9172"/>
  <c r="M9171"/>
  <c r="L9171"/>
  <c r="K9171"/>
  <c r="M9170"/>
  <c r="L9170"/>
  <c r="K9170"/>
  <c r="M9169"/>
  <c r="L9169"/>
  <c r="K9169"/>
  <c r="M9168"/>
  <c r="L9168"/>
  <c r="K9168"/>
  <c r="M9167"/>
  <c r="L9167"/>
  <c r="K9167"/>
  <c r="M9166"/>
  <c r="L9166"/>
  <c r="K9166"/>
  <c r="M9165"/>
  <c r="L9165"/>
  <c r="K9165"/>
  <c r="M9164"/>
  <c r="L9164"/>
  <c r="K9164"/>
  <c r="M9163"/>
  <c r="L9163"/>
  <c r="K9163"/>
  <c r="M9162"/>
  <c r="L9162"/>
  <c r="K9162"/>
  <c r="M9161"/>
  <c r="L9161"/>
  <c r="K9161"/>
  <c r="M9160"/>
  <c r="L9160"/>
  <c r="K9160"/>
  <c r="M9159"/>
  <c r="L9159"/>
  <c r="K9159"/>
  <c r="M9158"/>
  <c r="L9158"/>
  <c r="K9158"/>
  <c r="M9157"/>
  <c r="L9157"/>
  <c r="K9157"/>
  <c r="M9156"/>
  <c r="L9156"/>
  <c r="K9156"/>
  <c r="M9155"/>
  <c r="L9155"/>
  <c r="K9155"/>
  <c r="M9154"/>
  <c r="L9154"/>
  <c r="K9154"/>
  <c r="M9153"/>
  <c r="L9153"/>
  <c r="K9153"/>
  <c r="M9152"/>
  <c r="L9152"/>
  <c r="K9152"/>
  <c r="M9151"/>
  <c r="L9151"/>
  <c r="K9151"/>
  <c r="M9150"/>
  <c r="L9150"/>
  <c r="K9150"/>
  <c r="M9149"/>
  <c r="L9149"/>
  <c r="K9149"/>
  <c r="M9148"/>
  <c r="L9148"/>
  <c r="K9148"/>
  <c r="M9147"/>
  <c r="L9147"/>
  <c r="K9147"/>
  <c r="M9146"/>
  <c r="L9146"/>
  <c r="K9146"/>
  <c r="M9145"/>
  <c r="L9145"/>
  <c r="K9145"/>
  <c r="M9144"/>
  <c r="L9144"/>
  <c r="K9144"/>
  <c r="M9143"/>
  <c r="L9143"/>
  <c r="K9143"/>
  <c r="M9142"/>
  <c r="L9142"/>
  <c r="K9142"/>
  <c r="M9141"/>
  <c r="L9141"/>
  <c r="K9141"/>
  <c r="M9140"/>
  <c r="L9140"/>
  <c r="K9140"/>
  <c r="M9139"/>
  <c r="L9139"/>
  <c r="K9139"/>
  <c r="M9138"/>
  <c r="L9138"/>
  <c r="K9138"/>
  <c r="M9137"/>
  <c r="L9137"/>
  <c r="K9137"/>
  <c r="M9136"/>
  <c r="L9136"/>
  <c r="K9136"/>
  <c r="M9135"/>
  <c r="L9135"/>
  <c r="K9135"/>
  <c r="M9134"/>
  <c r="L9134"/>
  <c r="K9134"/>
  <c r="M9133"/>
  <c r="L9133"/>
  <c r="K9133"/>
  <c r="M9132"/>
  <c r="L9132"/>
  <c r="K9132"/>
  <c r="M9131"/>
  <c r="L9131"/>
  <c r="K9131"/>
  <c r="M9130"/>
  <c r="L9130"/>
  <c r="K9130"/>
  <c r="M9129"/>
  <c r="L9129"/>
  <c r="K9129"/>
  <c r="M9128"/>
  <c r="L9128"/>
  <c r="K9128"/>
  <c r="M9127"/>
  <c r="L9127"/>
  <c r="K9127"/>
  <c r="M9126"/>
  <c r="L9126"/>
  <c r="K9126"/>
  <c r="M9125"/>
  <c r="L9125"/>
  <c r="K9125"/>
  <c r="M9124"/>
  <c r="L9124"/>
  <c r="K9124"/>
  <c r="M9123"/>
  <c r="L9123"/>
  <c r="K9123"/>
  <c r="M9122"/>
  <c r="L9122"/>
  <c r="K9122"/>
  <c r="M9121"/>
  <c r="L9121"/>
  <c r="K9121"/>
  <c r="M9120"/>
  <c r="L9120"/>
  <c r="K9120"/>
  <c r="M9119"/>
  <c r="L9119"/>
  <c r="K9119"/>
  <c r="M9118"/>
  <c r="L9118"/>
  <c r="K9118"/>
  <c r="M9117"/>
  <c r="L9117"/>
  <c r="K9117"/>
  <c r="M9116"/>
  <c r="L9116"/>
  <c r="K9116"/>
  <c r="M9115"/>
  <c r="L9115"/>
  <c r="K9115"/>
  <c r="M9114"/>
  <c r="L9114"/>
  <c r="K9114"/>
  <c r="M9113"/>
  <c r="L9113"/>
  <c r="K9113"/>
  <c r="M9112"/>
  <c r="L9112"/>
  <c r="K9112"/>
  <c r="M9111"/>
  <c r="L9111"/>
  <c r="K9111"/>
  <c r="M9110"/>
  <c r="L9110"/>
  <c r="K9110"/>
  <c r="M9109"/>
  <c r="L9109"/>
  <c r="K9109"/>
  <c r="M9108"/>
  <c r="L9108"/>
  <c r="K9108"/>
  <c r="M9107"/>
  <c r="L9107"/>
  <c r="K9107"/>
  <c r="M9106"/>
  <c r="L9106"/>
  <c r="K9106"/>
  <c r="M9105"/>
  <c r="L9105"/>
  <c r="K9105"/>
  <c r="M9104"/>
  <c r="L9104"/>
  <c r="K9104"/>
  <c r="M9103"/>
  <c r="L9103"/>
  <c r="K9103"/>
  <c r="M9102"/>
  <c r="L9102"/>
  <c r="K9102"/>
  <c r="M9101"/>
  <c r="L9101"/>
  <c r="K9101"/>
  <c r="M9100"/>
  <c r="L9100"/>
  <c r="K9100"/>
  <c r="M9099"/>
  <c r="L9099"/>
  <c r="K9099"/>
  <c r="M9098"/>
  <c r="L9098"/>
  <c r="K9098"/>
  <c r="M9097"/>
  <c r="L9097"/>
  <c r="K9097"/>
  <c r="M9096"/>
  <c r="L9096"/>
  <c r="K9096"/>
  <c r="M9095"/>
  <c r="L9095"/>
  <c r="K9095"/>
  <c r="M9094"/>
  <c r="L9094"/>
  <c r="K9094"/>
  <c r="M9093"/>
  <c r="L9093"/>
  <c r="K9093"/>
  <c r="M9092"/>
  <c r="L9092"/>
  <c r="K9092"/>
  <c r="M9091"/>
  <c r="L9091"/>
  <c r="K9091"/>
  <c r="M9090"/>
  <c r="L9090"/>
  <c r="K9090"/>
  <c r="M9089"/>
  <c r="L9089"/>
  <c r="K9089"/>
  <c r="M9088"/>
  <c r="L9088"/>
  <c r="K9088"/>
  <c r="M9087"/>
  <c r="L9087"/>
  <c r="K9087"/>
  <c r="M9086"/>
  <c r="L9086"/>
  <c r="K9086"/>
  <c r="M9085"/>
  <c r="L9085"/>
  <c r="K9085"/>
  <c r="M9084"/>
  <c r="L9084"/>
  <c r="K9084"/>
  <c r="M9083"/>
  <c r="L9083"/>
  <c r="K9083"/>
  <c r="M9082"/>
  <c r="L9082"/>
  <c r="K9082"/>
  <c r="M9081"/>
  <c r="L9081"/>
  <c r="K9081"/>
  <c r="M9080"/>
  <c r="L9080"/>
  <c r="K9080"/>
  <c r="M9079"/>
  <c r="L9079"/>
  <c r="K9079"/>
  <c r="M9078"/>
  <c r="L9078"/>
  <c r="K9078"/>
  <c r="M9077"/>
  <c r="L9077"/>
  <c r="K9077"/>
  <c r="M9076"/>
  <c r="L9076"/>
  <c r="K9076"/>
  <c r="M9075"/>
  <c r="L9075"/>
  <c r="K9075"/>
  <c r="M9074"/>
  <c r="L9074"/>
  <c r="K9074"/>
  <c r="M9073"/>
  <c r="L9073"/>
  <c r="K9073"/>
  <c r="M9072"/>
  <c r="L9072"/>
  <c r="K9072"/>
  <c r="M9071"/>
  <c r="L9071"/>
  <c r="K9071"/>
  <c r="M9070"/>
  <c r="L9070"/>
  <c r="K9070"/>
  <c r="M9069"/>
  <c r="L9069"/>
  <c r="K9069"/>
  <c r="M9068"/>
  <c r="L9068"/>
  <c r="K9068"/>
  <c r="M9067"/>
  <c r="L9067"/>
  <c r="K9067"/>
  <c r="M9066"/>
  <c r="L9066"/>
  <c r="K9066"/>
  <c r="M9065"/>
  <c r="L9065"/>
  <c r="K9065"/>
  <c r="M9064"/>
  <c r="L9064"/>
  <c r="K9064"/>
  <c r="M9063"/>
  <c r="L9063"/>
  <c r="K9063"/>
  <c r="M9062"/>
  <c r="L9062"/>
  <c r="K9062"/>
  <c r="M9061"/>
  <c r="L9061"/>
  <c r="K9061"/>
  <c r="M9060"/>
  <c r="L9060"/>
  <c r="K9060"/>
  <c r="M9059"/>
  <c r="L9059"/>
  <c r="K9059"/>
  <c r="M9058"/>
  <c r="L9058"/>
  <c r="K9058"/>
  <c r="M9057"/>
  <c r="L9057"/>
  <c r="K9057"/>
  <c r="M9056"/>
  <c r="L9056"/>
  <c r="K9056"/>
  <c r="M9055"/>
  <c r="L9055"/>
  <c r="K9055"/>
  <c r="M9054"/>
  <c r="L9054"/>
  <c r="K9054"/>
  <c r="M9053"/>
  <c r="L9053"/>
  <c r="K9053"/>
  <c r="M9052"/>
  <c r="L9052"/>
  <c r="K9052"/>
  <c r="M9051"/>
  <c r="L9051"/>
  <c r="K9051"/>
  <c r="M9050"/>
  <c r="L9050"/>
  <c r="K9050"/>
  <c r="M9049"/>
  <c r="L9049"/>
  <c r="K9049"/>
  <c r="M9048"/>
  <c r="L9048"/>
  <c r="K9048"/>
  <c r="M9047"/>
  <c r="L9047"/>
  <c r="K9047"/>
  <c r="M9046"/>
  <c r="L9046"/>
  <c r="K9046"/>
  <c r="M9045"/>
  <c r="L9045"/>
  <c r="K9045"/>
  <c r="M9044"/>
  <c r="L9044"/>
  <c r="K9044"/>
  <c r="M9043"/>
  <c r="L9043"/>
  <c r="K9043"/>
  <c r="M9042"/>
  <c r="L9042"/>
  <c r="K9042"/>
  <c r="M9041"/>
  <c r="L9041"/>
  <c r="K9041"/>
  <c r="M9040"/>
  <c r="L9040"/>
  <c r="K9040"/>
  <c r="M9039"/>
  <c r="L9039"/>
  <c r="K9039"/>
  <c r="M9038"/>
  <c r="L9038"/>
  <c r="K9038"/>
  <c r="M9037"/>
  <c r="L9037"/>
  <c r="K9037"/>
  <c r="M9036"/>
  <c r="L9036"/>
  <c r="K9036"/>
  <c r="M9035"/>
  <c r="L9035"/>
  <c r="K9035"/>
  <c r="M9034"/>
  <c r="L9034"/>
  <c r="K9034"/>
  <c r="M9033"/>
  <c r="L9033"/>
  <c r="K9033"/>
  <c r="M9032"/>
  <c r="L9032"/>
  <c r="K9032"/>
  <c r="M9031"/>
  <c r="L9031"/>
  <c r="K9031"/>
  <c r="M9030"/>
  <c r="L9030"/>
  <c r="K9030"/>
  <c r="M9029"/>
  <c r="L9029"/>
  <c r="K9029"/>
  <c r="M9028"/>
  <c r="L9028"/>
  <c r="K9028"/>
  <c r="M9027"/>
  <c r="L9027"/>
  <c r="K9027"/>
  <c r="M9026"/>
  <c r="L9026"/>
  <c r="K9026"/>
  <c r="M9025"/>
  <c r="L9025"/>
  <c r="K9025"/>
  <c r="M9024"/>
  <c r="L9024"/>
  <c r="K9024"/>
  <c r="M9023"/>
  <c r="L9023"/>
  <c r="K9023"/>
  <c r="M9022"/>
  <c r="L9022"/>
  <c r="K9022"/>
  <c r="M9021"/>
  <c r="L9021"/>
  <c r="K9021"/>
  <c r="M9020"/>
  <c r="L9020"/>
  <c r="K9020"/>
  <c r="M9019"/>
  <c r="L9019"/>
  <c r="K9019"/>
  <c r="M9018"/>
  <c r="L9018"/>
  <c r="K9018"/>
  <c r="M9017"/>
  <c r="L9017"/>
  <c r="K9017"/>
  <c r="M9016"/>
  <c r="L9016"/>
  <c r="K9016"/>
  <c r="M9015"/>
  <c r="L9015"/>
  <c r="K9015"/>
  <c r="M9014"/>
  <c r="L9014"/>
  <c r="K9014"/>
  <c r="M9013"/>
  <c r="L9013"/>
  <c r="K9013"/>
  <c r="M9012"/>
  <c r="L9012"/>
  <c r="K9012"/>
  <c r="M9011"/>
  <c r="L9011"/>
  <c r="K9011"/>
  <c r="M9010"/>
  <c r="L9010"/>
  <c r="K9010"/>
  <c r="M9009"/>
  <c r="L9009"/>
  <c r="K9009"/>
  <c r="M9008"/>
  <c r="L9008"/>
  <c r="K9008"/>
  <c r="M9007"/>
  <c r="L9007"/>
  <c r="K9007"/>
  <c r="M9006"/>
  <c r="L9006"/>
  <c r="K9006"/>
  <c r="M9005"/>
  <c r="L9005"/>
  <c r="K9005"/>
  <c r="M9004"/>
  <c r="L9004"/>
  <c r="K9004"/>
  <c r="M9003"/>
  <c r="L9003"/>
  <c r="K9003"/>
  <c r="M9002"/>
  <c r="L9002"/>
  <c r="K9002"/>
  <c r="M9001"/>
  <c r="L9001"/>
  <c r="K9001"/>
  <c r="M9000"/>
  <c r="L9000"/>
  <c r="K9000"/>
  <c r="M8999"/>
  <c r="L8999"/>
  <c r="K8999"/>
  <c r="M8998"/>
  <c r="L8998"/>
  <c r="K8998"/>
  <c r="M8997"/>
  <c r="L8997"/>
  <c r="K8997"/>
  <c r="M8996"/>
  <c r="L8996"/>
  <c r="K8996"/>
  <c r="M8995"/>
  <c r="L8995"/>
  <c r="K8995"/>
  <c r="M8994"/>
  <c r="L8994"/>
  <c r="K8994"/>
  <c r="M8993"/>
  <c r="L8993"/>
  <c r="K8993"/>
  <c r="M8992"/>
  <c r="L8992"/>
  <c r="K8992"/>
  <c r="M8991"/>
  <c r="L8991"/>
  <c r="K8991"/>
  <c r="M8990"/>
  <c r="L8990"/>
  <c r="K8990"/>
  <c r="M8989"/>
  <c r="L8989"/>
  <c r="K8989"/>
  <c r="M8988"/>
  <c r="L8988"/>
  <c r="K8988"/>
  <c r="M8987"/>
  <c r="L8987"/>
  <c r="K8987"/>
  <c r="M8986"/>
  <c r="L8986"/>
  <c r="K8986"/>
  <c r="M8985"/>
  <c r="L8985"/>
  <c r="K8985"/>
  <c r="M8984"/>
  <c r="L8984"/>
  <c r="K8984"/>
  <c r="M8983"/>
  <c r="L8983"/>
  <c r="K8983"/>
  <c r="M8982"/>
  <c r="L8982"/>
  <c r="K8982"/>
  <c r="M8981"/>
  <c r="L8981"/>
  <c r="K8981"/>
  <c r="M8980"/>
  <c r="L8980"/>
  <c r="K8980"/>
  <c r="M8979"/>
  <c r="L8979"/>
  <c r="K8979"/>
  <c r="M8978"/>
  <c r="L8978"/>
  <c r="K8978"/>
  <c r="M8977"/>
  <c r="L8977"/>
  <c r="K8977"/>
  <c r="M8976"/>
  <c r="L8976"/>
  <c r="K8976"/>
  <c r="M8975"/>
  <c r="L8975"/>
  <c r="K8975"/>
  <c r="M8974"/>
  <c r="L8974"/>
  <c r="K8974"/>
  <c r="M8973"/>
  <c r="L8973"/>
  <c r="K8973"/>
  <c r="M8972"/>
  <c r="L8972"/>
  <c r="K8972"/>
  <c r="M8971"/>
  <c r="L8971"/>
  <c r="K8971"/>
  <c r="M8970"/>
  <c r="L8970"/>
  <c r="K8970"/>
  <c r="M8969"/>
  <c r="L8969"/>
  <c r="K8969"/>
  <c r="M8968"/>
  <c r="L8968"/>
  <c r="K8968"/>
  <c r="M8967"/>
  <c r="L8967"/>
  <c r="K8967"/>
  <c r="M8966"/>
  <c r="L8966"/>
  <c r="K8966"/>
  <c r="M8965"/>
  <c r="L8965"/>
  <c r="K8965"/>
  <c r="M8964"/>
  <c r="L8964"/>
  <c r="K8964"/>
  <c r="M8963"/>
  <c r="L8963"/>
  <c r="K8963"/>
  <c r="M8962"/>
  <c r="L8962"/>
  <c r="K8962"/>
  <c r="M8961"/>
  <c r="L8961"/>
  <c r="K8961"/>
  <c r="M8960"/>
  <c r="L8960"/>
  <c r="K8960"/>
  <c r="M8959"/>
  <c r="L8959"/>
  <c r="K8959"/>
  <c r="M8958"/>
  <c r="L8958"/>
  <c r="K8958"/>
  <c r="M8957"/>
  <c r="L8957"/>
  <c r="K8957"/>
  <c r="M8956"/>
  <c r="L8956"/>
  <c r="K8956"/>
  <c r="M8955"/>
  <c r="L8955"/>
  <c r="K8955"/>
  <c r="M8954"/>
  <c r="L8954"/>
  <c r="K8954"/>
  <c r="M8953"/>
  <c r="L8953"/>
  <c r="K8953"/>
  <c r="M8952"/>
  <c r="L8952"/>
  <c r="K8952"/>
  <c r="M8951"/>
  <c r="L8951"/>
  <c r="K8951"/>
  <c r="M8950"/>
  <c r="L8950"/>
  <c r="K8950"/>
  <c r="M8949"/>
  <c r="L8949"/>
  <c r="K8949"/>
  <c r="M8948"/>
  <c r="L8948"/>
  <c r="K8948"/>
  <c r="M8947"/>
  <c r="L8947"/>
  <c r="K8947"/>
  <c r="M8946"/>
  <c r="L8946"/>
  <c r="K8946"/>
  <c r="M8945"/>
  <c r="L8945"/>
  <c r="K8945"/>
  <c r="M8944"/>
  <c r="L8944"/>
  <c r="K8944"/>
  <c r="M8943"/>
  <c r="L8943"/>
  <c r="K8943"/>
  <c r="M8942"/>
  <c r="L8942"/>
  <c r="K8942"/>
  <c r="M8941"/>
  <c r="L8941"/>
  <c r="K8941"/>
  <c r="M8940"/>
  <c r="L8940"/>
  <c r="K8940"/>
  <c r="M8939"/>
  <c r="L8939"/>
  <c r="K8939"/>
  <c r="M8938"/>
  <c r="L8938"/>
  <c r="K8938"/>
  <c r="M8937"/>
  <c r="L8937"/>
  <c r="K8937"/>
  <c r="M8936"/>
  <c r="L8936"/>
  <c r="K8936"/>
  <c r="M8935"/>
  <c r="L8935"/>
  <c r="K8935"/>
  <c r="M8934"/>
  <c r="L8934"/>
  <c r="K8934"/>
  <c r="M8933"/>
  <c r="L8933"/>
  <c r="K8933"/>
  <c r="M8932"/>
  <c r="L8932"/>
  <c r="K8932"/>
  <c r="M8931"/>
  <c r="L8931"/>
  <c r="K8931"/>
  <c r="M8930"/>
  <c r="L8930"/>
  <c r="K8930"/>
  <c r="M8929"/>
  <c r="L8929"/>
  <c r="K8929"/>
  <c r="M8928"/>
  <c r="L8928"/>
  <c r="K8928"/>
  <c r="M8927"/>
  <c r="L8927"/>
  <c r="K8927"/>
  <c r="M8926"/>
  <c r="L8926"/>
  <c r="K8926"/>
  <c r="M8925"/>
  <c r="L8925"/>
  <c r="K8925"/>
  <c r="M8924"/>
  <c r="L8924"/>
  <c r="K8924"/>
  <c r="M8923"/>
  <c r="L8923"/>
  <c r="K8923"/>
  <c r="M8922"/>
  <c r="L8922"/>
  <c r="K8922"/>
  <c r="M8921"/>
  <c r="L8921"/>
  <c r="K8921"/>
  <c r="M8920"/>
  <c r="L8920"/>
  <c r="K8920"/>
  <c r="M8919"/>
  <c r="L8919"/>
  <c r="K8919"/>
  <c r="M8918"/>
  <c r="L8918"/>
  <c r="K8918"/>
  <c r="M8917"/>
  <c r="L8917"/>
  <c r="K8917"/>
  <c r="M8916"/>
  <c r="L8916"/>
  <c r="K8916"/>
  <c r="M8915"/>
  <c r="L8915"/>
  <c r="K8915"/>
  <c r="M8914"/>
  <c r="L8914"/>
  <c r="K8914"/>
  <c r="M8913"/>
  <c r="L8913"/>
  <c r="K8913"/>
  <c r="M8912"/>
  <c r="L8912"/>
  <c r="K8912"/>
  <c r="M8911"/>
  <c r="L8911"/>
  <c r="K8911"/>
  <c r="M8910"/>
  <c r="L8910"/>
  <c r="K8910"/>
  <c r="M8909"/>
  <c r="L8909"/>
  <c r="K8909"/>
  <c r="M8908"/>
  <c r="L8908"/>
  <c r="K8908"/>
  <c r="M8907"/>
  <c r="L8907"/>
  <c r="K8907"/>
  <c r="M8906"/>
  <c r="L8906"/>
  <c r="K8906"/>
  <c r="M8905"/>
  <c r="L8905"/>
  <c r="K8905"/>
  <c r="M8904"/>
  <c r="L8904"/>
  <c r="K8904"/>
  <c r="M8903"/>
  <c r="L8903"/>
  <c r="K8903"/>
  <c r="M8902"/>
  <c r="L8902"/>
  <c r="K8902"/>
  <c r="M8901"/>
  <c r="L8901"/>
  <c r="K8901"/>
  <c r="M8900"/>
  <c r="L8900"/>
  <c r="K8900"/>
  <c r="M8899"/>
  <c r="L8899"/>
  <c r="K8899"/>
  <c r="M8898"/>
  <c r="L8898"/>
  <c r="K8898"/>
  <c r="M8897"/>
  <c r="L8897"/>
  <c r="K8897"/>
  <c r="M8896"/>
  <c r="L8896"/>
  <c r="K8896"/>
  <c r="M8895"/>
  <c r="L8895"/>
  <c r="K8895"/>
  <c r="M8894"/>
  <c r="L8894"/>
  <c r="K8894"/>
  <c r="M8893"/>
  <c r="L8893"/>
  <c r="K8893"/>
  <c r="M8892"/>
  <c r="L8892"/>
  <c r="K8892"/>
  <c r="M8891"/>
  <c r="L8891"/>
  <c r="K8891"/>
  <c r="M8890"/>
  <c r="L8890"/>
  <c r="K8890"/>
  <c r="M8889"/>
  <c r="L8889"/>
  <c r="K8889"/>
  <c r="M8888"/>
  <c r="L8888"/>
  <c r="K8888"/>
  <c r="M8887"/>
  <c r="L8887"/>
  <c r="K8887"/>
  <c r="M8886"/>
  <c r="L8886"/>
  <c r="K8886"/>
  <c r="M8885"/>
  <c r="L8885"/>
  <c r="K8885"/>
  <c r="M8884"/>
  <c r="L8884"/>
  <c r="K8884"/>
  <c r="M8883"/>
  <c r="L8883"/>
  <c r="K8883"/>
  <c r="M8882"/>
  <c r="L8882"/>
  <c r="K8882"/>
  <c r="M8881"/>
  <c r="L8881"/>
  <c r="K8881"/>
  <c r="M8880"/>
  <c r="L8880"/>
  <c r="K8880"/>
  <c r="M8879"/>
  <c r="L8879"/>
  <c r="K8879"/>
  <c r="M8878"/>
  <c r="L8878"/>
  <c r="K8878"/>
  <c r="M8877"/>
  <c r="L8877"/>
  <c r="K8877"/>
  <c r="M8876"/>
  <c r="L8876"/>
  <c r="K8876"/>
  <c r="M8875"/>
  <c r="L8875"/>
  <c r="K8875"/>
  <c r="M8874"/>
  <c r="L8874"/>
  <c r="K8874"/>
  <c r="M8873"/>
  <c r="L8873"/>
  <c r="K8873"/>
  <c r="M8872"/>
  <c r="L8872"/>
  <c r="K8872"/>
  <c r="M8871"/>
  <c r="L8871"/>
  <c r="K8871"/>
  <c r="M8870"/>
  <c r="L8870"/>
  <c r="K8870"/>
  <c r="M8869"/>
  <c r="L8869"/>
  <c r="K8869"/>
  <c r="M8868"/>
  <c r="L8868"/>
  <c r="K8868"/>
  <c r="M8867"/>
  <c r="L8867"/>
  <c r="K8867"/>
  <c r="M8866"/>
  <c r="L8866"/>
  <c r="K8866"/>
  <c r="M8865"/>
  <c r="L8865"/>
  <c r="K8865"/>
  <c r="M8864"/>
  <c r="L8864"/>
  <c r="K8864"/>
  <c r="M8863"/>
  <c r="L8863"/>
  <c r="K8863"/>
  <c r="M8862"/>
  <c r="L8862"/>
  <c r="K8862"/>
  <c r="M8861"/>
  <c r="L8861"/>
  <c r="K8861"/>
  <c r="M8860"/>
  <c r="L8860"/>
  <c r="K8860"/>
  <c r="M8859"/>
  <c r="L8859"/>
  <c r="K8859"/>
  <c r="M8858"/>
  <c r="L8858"/>
  <c r="K8858"/>
  <c r="M8857"/>
  <c r="L8857"/>
  <c r="K8857"/>
  <c r="M8856"/>
  <c r="L8856"/>
  <c r="K8856"/>
  <c r="M8855"/>
  <c r="L8855"/>
  <c r="K8855"/>
  <c r="M8854"/>
  <c r="L8854"/>
  <c r="K8854"/>
  <c r="M8853"/>
  <c r="L8853"/>
  <c r="K8853"/>
  <c r="M8852"/>
  <c r="L8852"/>
  <c r="K8852"/>
  <c r="M8851"/>
  <c r="L8851"/>
  <c r="K8851"/>
  <c r="M8850"/>
  <c r="L8850"/>
  <c r="K8850"/>
  <c r="M8849"/>
  <c r="L8849"/>
  <c r="K8849"/>
  <c r="M8848"/>
  <c r="L8848"/>
  <c r="K8848"/>
  <c r="M8847"/>
  <c r="L8847"/>
  <c r="K8847"/>
  <c r="M8846"/>
  <c r="L8846"/>
  <c r="K8846"/>
  <c r="M8845"/>
  <c r="L8845"/>
  <c r="K8845"/>
  <c r="M8844"/>
  <c r="L8844"/>
  <c r="K8844"/>
  <c r="M8843"/>
  <c r="L8843"/>
  <c r="K8843"/>
  <c r="M8842"/>
  <c r="L8842"/>
  <c r="K8842"/>
  <c r="M8841"/>
  <c r="L8841"/>
  <c r="K8841"/>
  <c r="M8840"/>
  <c r="L8840"/>
  <c r="K8840"/>
  <c r="M8839"/>
  <c r="L8839"/>
  <c r="K8839"/>
  <c r="M8838"/>
  <c r="L8838"/>
  <c r="K8838"/>
  <c r="M8837"/>
  <c r="L8837"/>
  <c r="K8837"/>
  <c r="M8836"/>
  <c r="L8836"/>
  <c r="K8836"/>
  <c r="M8835"/>
  <c r="L8835"/>
  <c r="K8835"/>
  <c r="M8834"/>
  <c r="L8834"/>
  <c r="K8834"/>
  <c r="M8833"/>
  <c r="L8833"/>
  <c r="K8833"/>
  <c r="M8832"/>
  <c r="L8832"/>
  <c r="K8832"/>
  <c r="M8831"/>
  <c r="L8831"/>
  <c r="K8831"/>
  <c r="M8830"/>
  <c r="L8830"/>
  <c r="K8830"/>
  <c r="M8829"/>
  <c r="L8829"/>
  <c r="K8829"/>
  <c r="M8828"/>
  <c r="L8828"/>
  <c r="K8828"/>
  <c r="M8827"/>
  <c r="L8827"/>
  <c r="K8827"/>
  <c r="M8826"/>
  <c r="L8826"/>
  <c r="K8826"/>
  <c r="M8825"/>
  <c r="L8825"/>
  <c r="K8825"/>
  <c r="M8824"/>
  <c r="L8824"/>
  <c r="K8824"/>
  <c r="M8823"/>
  <c r="L8823"/>
  <c r="K8823"/>
  <c r="M8822"/>
  <c r="L8822"/>
  <c r="K8822"/>
  <c r="M8821"/>
  <c r="L8821"/>
  <c r="K8821"/>
  <c r="M8820"/>
  <c r="L8820"/>
  <c r="K8820"/>
  <c r="M8819"/>
  <c r="L8819"/>
  <c r="K8819"/>
  <c r="M8818"/>
  <c r="L8818"/>
  <c r="K8818"/>
  <c r="M8817"/>
  <c r="L8817"/>
  <c r="K8817"/>
  <c r="M8816"/>
  <c r="L8816"/>
  <c r="K8816"/>
  <c r="M8815"/>
  <c r="L8815"/>
  <c r="K8815"/>
  <c r="M8814"/>
  <c r="L8814"/>
  <c r="K8814"/>
  <c r="M8813"/>
  <c r="L8813"/>
  <c r="K8813"/>
  <c r="M8812"/>
  <c r="L8812"/>
  <c r="K8812"/>
  <c r="M8811"/>
  <c r="L8811"/>
  <c r="K8811"/>
  <c r="M8810"/>
  <c r="L8810"/>
  <c r="K8810"/>
  <c r="M8809"/>
  <c r="L8809"/>
  <c r="K8809"/>
  <c r="M8808"/>
  <c r="L8808"/>
  <c r="K8808"/>
  <c r="M8807"/>
  <c r="L8807"/>
  <c r="K8807"/>
  <c r="M8806"/>
  <c r="L8806"/>
  <c r="K8806"/>
  <c r="M8805"/>
  <c r="L8805"/>
  <c r="K8805"/>
  <c r="M8804"/>
  <c r="L8804"/>
  <c r="K8804"/>
  <c r="M8803"/>
  <c r="L8803"/>
  <c r="K8803"/>
  <c r="M8802"/>
  <c r="L8802"/>
  <c r="K8802"/>
  <c r="M8801"/>
  <c r="L8801"/>
  <c r="K8801"/>
  <c r="M8800"/>
  <c r="L8800"/>
  <c r="K8800"/>
  <c r="M8799"/>
  <c r="L8799"/>
  <c r="K8799"/>
  <c r="M8798"/>
  <c r="L8798"/>
  <c r="K8798"/>
  <c r="M8797"/>
  <c r="L8797"/>
  <c r="K8797"/>
  <c r="M8796"/>
  <c r="L8796"/>
  <c r="K8796"/>
  <c r="M8795"/>
  <c r="L8795"/>
  <c r="K8795"/>
  <c r="M8794"/>
  <c r="L8794"/>
  <c r="K8794"/>
  <c r="M8793"/>
  <c r="L8793"/>
  <c r="K8793"/>
  <c r="M8792"/>
  <c r="L8792"/>
  <c r="K8792"/>
  <c r="M8791"/>
  <c r="L8791"/>
  <c r="K8791"/>
  <c r="M8790"/>
  <c r="L8790"/>
  <c r="K8790"/>
  <c r="M8789"/>
  <c r="L8789"/>
  <c r="K8789"/>
  <c r="M8788"/>
  <c r="L8788"/>
  <c r="K8788"/>
  <c r="M8787"/>
  <c r="L8787"/>
  <c r="K8787"/>
  <c r="M8786"/>
  <c r="L8786"/>
  <c r="K8786"/>
  <c r="M8785"/>
  <c r="L8785"/>
  <c r="K8785"/>
  <c r="M8784"/>
  <c r="L8784"/>
  <c r="K8784"/>
  <c r="M8783"/>
  <c r="L8783"/>
  <c r="K8783"/>
  <c r="M8782"/>
  <c r="L8782"/>
  <c r="K8782"/>
  <c r="M8781"/>
  <c r="L8781"/>
  <c r="K8781"/>
  <c r="M8780"/>
  <c r="L8780"/>
  <c r="K8780"/>
  <c r="M8779"/>
  <c r="L8779"/>
  <c r="K8779"/>
  <c r="M8778"/>
  <c r="L8778"/>
  <c r="K8778"/>
  <c r="M8777"/>
  <c r="L8777"/>
  <c r="K8777"/>
  <c r="M8776"/>
  <c r="L8776"/>
  <c r="K8776"/>
  <c r="M8775"/>
  <c r="L8775"/>
  <c r="K8775"/>
  <c r="M8774"/>
  <c r="L8774"/>
  <c r="K8774"/>
  <c r="M8773"/>
  <c r="L8773"/>
  <c r="K8773"/>
  <c r="M8772"/>
  <c r="L8772"/>
  <c r="K8772"/>
  <c r="M8771"/>
  <c r="L8771"/>
  <c r="K8771"/>
  <c r="M8770"/>
  <c r="L8770"/>
  <c r="K8770"/>
  <c r="M8769"/>
  <c r="L8769"/>
  <c r="K8769"/>
  <c r="M8768"/>
  <c r="L8768"/>
  <c r="K8768"/>
  <c r="M8767"/>
  <c r="L8767"/>
  <c r="K8767"/>
  <c r="M8766"/>
  <c r="L8766"/>
  <c r="K8766"/>
  <c r="M8765"/>
  <c r="L8765"/>
  <c r="K8765"/>
  <c r="M8764"/>
  <c r="L8764"/>
  <c r="K8764"/>
  <c r="M8763"/>
  <c r="L8763"/>
  <c r="K8763"/>
  <c r="M8762"/>
  <c r="L8762"/>
  <c r="K8762"/>
  <c r="M8761"/>
  <c r="L8761"/>
  <c r="K8761"/>
  <c r="M8760"/>
  <c r="L8760"/>
  <c r="K8760"/>
  <c r="M8759"/>
  <c r="L8759"/>
  <c r="K8759"/>
  <c r="M8758"/>
  <c r="L8758"/>
  <c r="K8758"/>
  <c r="M8757"/>
  <c r="L8757"/>
  <c r="K8757"/>
  <c r="M8756"/>
  <c r="L8756"/>
  <c r="K8756"/>
  <c r="M8755"/>
  <c r="L8755"/>
  <c r="K8755"/>
  <c r="M8754"/>
  <c r="L8754"/>
  <c r="K8754"/>
  <c r="M8753"/>
  <c r="L8753"/>
  <c r="K8753"/>
  <c r="M8752"/>
  <c r="L8752"/>
  <c r="K8752"/>
  <c r="M8751"/>
  <c r="L8751"/>
  <c r="K8751"/>
  <c r="M8750"/>
  <c r="L8750"/>
  <c r="K8750"/>
  <c r="M8749"/>
  <c r="L8749"/>
  <c r="K8749"/>
  <c r="M8748"/>
  <c r="L8748"/>
  <c r="K8748"/>
  <c r="M8747"/>
  <c r="L8747"/>
  <c r="K8747"/>
  <c r="M8746"/>
  <c r="L8746"/>
  <c r="K8746"/>
  <c r="M8745"/>
  <c r="L8745"/>
  <c r="K8745"/>
  <c r="M8744"/>
  <c r="L8744"/>
  <c r="K8744"/>
  <c r="M8743"/>
  <c r="L8743"/>
  <c r="K8743"/>
  <c r="M8742"/>
  <c r="L8742"/>
  <c r="K8742"/>
  <c r="M8741"/>
  <c r="L8741"/>
  <c r="K8741"/>
  <c r="M8740"/>
  <c r="L8740"/>
  <c r="K8740"/>
  <c r="M8739"/>
  <c r="L8739"/>
  <c r="K8739"/>
  <c r="M8738"/>
  <c r="L8738"/>
  <c r="K8738"/>
  <c r="M8737"/>
  <c r="L8737"/>
  <c r="K8737"/>
  <c r="M8736"/>
  <c r="L8736"/>
  <c r="K8736"/>
  <c r="M8735"/>
  <c r="L8735"/>
  <c r="K8735"/>
  <c r="M8734"/>
  <c r="L8734"/>
  <c r="K8734"/>
  <c r="M8733"/>
  <c r="L8733"/>
  <c r="K8733"/>
  <c r="M8732"/>
  <c r="L8732"/>
  <c r="K8732"/>
  <c r="M8731"/>
  <c r="L8731"/>
  <c r="K8731"/>
  <c r="M8730"/>
  <c r="L8730"/>
  <c r="K8730"/>
  <c r="M8729"/>
  <c r="L8729"/>
  <c r="K8729"/>
  <c r="M8728"/>
  <c r="L8728"/>
  <c r="K8728"/>
  <c r="M8727"/>
  <c r="L8727"/>
  <c r="K8727"/>
  <c r="M8726"/>
  <c r="L8726"/>
  <c r="K8726"/>
  <c r="M8725"/>
  <c r="L8725"/>
  <c r="K8725"/>
  <c r="M8724"/>
  <c r="L8724"/>
  <c r="K8724"/>
  <c r="M8723"/>
  <c r="L8723"/>
  <c r="K8723"/>
  <c r="M8722"/>
  <c r="L8722"/>
  <c r="K8722"/>
  <c r="M8721"/>
  <c r="L8721"/>
  <c r="K8721"/>
  <c r="M8720"/>
  <c r="L8720"/>
  <c r="K8720"/>
  <c r="M8719"/>
  <c r="L8719"/>
  <c r="K8719"/>
  <c r="M8718"/>
  <c r="L8718"/>
  <c r="K8718"/>
  <c r="M8717"/>
  <c r="L8717"/>
  <c r="K8717"/>
  <c r="M8716"/>
  <c r="L8716"/>
  <c r="K8716"/>
  <c r="M8715"/>
  <c r="L8715"/>
  <c r="K8715"/>
  <c r="M8714"/>
  <c r="L8714"/>
  <c r="K8714"/>
  <c r="M8713"/>
  <c r="L8713"/>
  <c r="K8713"/>
  <c r="M8712"/>
  <c r="L8712"/>
  <c r="K8712"/>
  <c r="M8711"/>
  <c r="L8711"/>
  <c r="K8711"/>
  <c r="M8710"/>
  <c r="L8710"/>
  <c r="K8710"/>
  <c r="M8709"/>
  <c r="L8709"/>
  <c r="K8709"/>
  <c r="M8708"/>
  <c r="L8708"/>
  <c r="K8708"/>
  <c r="M8707"/>
  <c r="L8707"/>
  <c r="K8707"/>
  <c r="M8706"/>
  <c r="L8706"/>
  <c r="K8706"/>
  <c r="M8705"/>
  <c r="L8705"/>
  <c r="K8705"/>
  <c r="M8704"/>
  <c r="L8704"/>
  <c r="K8704"/>
  <c r="M8703"/>
  <c r="L8703"/>
  <c r="K8703"/>
  <c r="M8702"/>
  <c r="L8702"/>
  <c r="K8702"/>
  <c r="M8701"/>
  <c r="L8701"/>
  <c r="K8701"/>
  <c r="M8700"/>
  <c r="L8700"/>
  <c r="K8700"/>
  <c r="M8699"/>
  <c r="L8699"/>
  <c r="K8699"/>
  <c r="M8698"/>
  <c r="L8698"/>
  <c r="K8698"/>
  <c r="M8697"/>
  <c r="L8697"/>
  <c r="K8697"/>
  <c r="M8696"/>
  <c r="L8696"/>
  <c r="K8696"/>
  <c r="M8695"/>
  <c r="L8695"/>
  <c r="K8695"/>
  <c r="M8694"/>
  <c r="L8694"/>
  <c r="K8694"/>
  <c r="M8693"/>
  <c r="L8693"/>
  <c r="K8693"/>
  <c r="M8692"/>
  <c r="L8692"/>
  <c r="K8692"/>
  <c r="M8691"/>
  <c r="L8691"/>
  <c r="K8691"/>
  <c r="M8690"/>
  <c r="L8690"/>
  <c r="K8690"/>
  <c r="M8689"/>
  <c r="L8689"/>
  <c r="K8689"/>
  <c r="M8688"/>
  <c r="L8688"/>
  <c r="K8688"/>
  <c r="M8687"/>
  <c r="L8687"/>
  <c r="K8687"/>
  <c r="M8686"/>
  <c r="L8686"/>
  <c r="K8686"/>
  <c r="M8685"/>
  <c r="L8685"/>
  <c r="K8685"/>
  <c r="M8684"/>
  <c r="L8684"/>
  <c r="K8684"/>
  <c r="M8683"/>
  <c r="L8683"/>
  <c r="K8683"/>
  <c r="M8682"/>
  <c r="L8682"/>
  <c r="K8682"/>
  <c r="M8681"/>
  <c r="L8681"/>
  <c r="K8681"/>
  <c r="M8680"/>
  <c r="L8680"/>
  <c r="K8680"/>
  <c r="M8679"/>
  <c r="L8679"/>
  <c r="K8679"/>
  <c r="M8678"/>
  <c r="L8678"/>
  <c r="K8678"/>
  <c r="M8677"/>
  <c r="L8677"/>
  <c r="K8677"/>
  <c r="M8676"/>
  <c r="L8676"/>
  <c r="K8676"/>
  <c r="M8675"/>
  <c r="L8675"/>
  <c r="K8675"/>
  <c r="M8674"/>
  <c r="L8674"/>
  <c r="K8674"/>
  <c r="M8673"/>
  <c r="L8673"/>
  <c r="K8673"/>
  <c r="M8672"/>
  <c r="L8672"/>
  <c r="K8672"/>
  <c r="M8671"/>
  <c r="L8671"/>
  <c r="K8671"/>
  <c r="M8670"/>
  <c r="L8670"/>
  <c r="K8670"/>
  <c r="M8669"/>
  <c r="L8669"/>
  <c r="K8669"/>
  <c r="M8668"/>
  <c r="L8668"/>
  <c r="K8668"/>
  <c r="M8667"/>
  <c r="L8667"/>
  <c r="K8667"/>
  <c r="M8666"/>
  <c r="L8666"/>
  <c r="K8666"/>
  <c r="M8665"/>
  <c r="L8665"/>
  <c r="K8665"/>
  <c r="M8664"/>
  <c r="L8664"/>
  <c r="K8664"/>
  <c r="M8663"/>
  <c r="L8663"/>
  <c r="K8663"/>
  <c r="M8662"/>
  <c r="L8662"/>
  <c r="K8662"/>
  <c r="M8661"/>
  <c r="L8661"/>
  <c r="K8661"/>
  <c r="M8660"/>
  <c r="L8660"/>
  <c r="K8660"/>
  <c r="M8659"/>
  <c r="L8659"/>
  <c r="K8659"/>
  <c r="M8658"/>
  <c r="L8658"/>
  <c r="K8658"/>
  <c r="M8657"/>
  <c r="L8657"/>
  <c r="K8657"/>
  <c r="M8656"/>
  <c r="L8656"/>
  <c r="K8656"/>
  <c r="M8655"/>
  <c r="L8655"/>
  <c r="K8655"/>
  <c r="M8654"/>
  <c r="L8654"/>
  <c r="K8654"/>
  <c r="M8653"/>
  <c r="L8653"/>
  <c r="K8653"/>
  <c r="M8652"/>
  <c r="L8652"/>
  <c r="K8652"/>
  <c r="M8651"/>
  <c r="L8651"/>
  <c r="K8651"/>
  <c r="M8650"/>
  <c r="L8650"/>
  <c r="K8650"/>
  <c r="M8649"/>
  <c r="L8649"/>
  <c r="K8649"/>
  <c r="M8648"/>
  <c r="L8648"/>
  <c r="K8648"/>
  <c r="M8647"/>
  <c r="L8647"/>
  <c r="K8647"/>
  <c r="M8646"/>
  <c r="L8646"/>
  <c r="K8646"/>
  <c r="M8645"/>
  <c r="L8645"/>
  <c r="K8645"/>
  <c r="M8644"/>
  <c r="L8644"/>
  <c r="K8644"/>
  <c r="M8643"/>
  <c r="L8643"/>
  <c r="K8643"/>
  <c r="M8642"/>
  <c r="L8642"/>
  <c r="K8642"/>
  <c r="M8641"/>
  <c r="L8641"/>
  <c r="K8641"/>
  <c r="M8640"/>
  <c r="L8640"/>
  <c r="K8640"/>
  <c r="M8639"/>
  <c r="L8639"/>
  <c r="K8639"/>
  <c r="M8638"/>
  <c r="L8638"/>
  <c r="K8638"/>
  <c r="M8637"/>
  <c r="L8637"/>
  <c r="K8637"/>
  <c r="M8636"/>
  <c r="L8636"/>
  <c r="K8636"/>
  <c r="M8635"/>
  <c r="L8635"/>
  <c r="K8635"/>
  <c r="M8634"/>
  <c r="L8634"/>
  <c r="K8634"/>
  <c r="M8633"/>
  <c r="L8633"/>
  <c r="K8633"/>
  <c r="M8632"/>
  <c r="L8632"/>
  <c r="K8632"/>
  <c r="M8631"/>
  <c r="L8631"/>
  <c r="K8631"/>
  <c r="M8630"/>
  <c r="L8630"/>
  <c r="K8630"/>
  <c r="M8629"/>
  <c r="L8629"/>
  <c r="K8629"/>
  <c r="M8628"/>
  <c r="L8628"/>
  <c r="K8628"/>
  <c r="M8627"/>
  <c r="L8627"/>
  <c r="K8627"/>
  <c r="M8626"/>
  <c r="L8626"/>
  <c r="K8626"/>
  <c r="M8625"/>
  <c r="L8625"/>
  <c r="K8625"/>
  <c r="M8624"/>
  <c r="L8624"/>
  <c r="K8624"/>
  <c r="M8623"/>
  <c r="L8623"/>
  <c r="K8623"/>
  <c r="M8622"/>
  <c r="L8622"/>
  <c r="K8622"/>
  <c r="M8621"/>
  <c r="L8621"/>
  <c r="K8621"/>
  <c r="M8620"/>
  <c r="L8620"/>
  <c r="K8620"/>
  <c r="M8619"/>
  <c r="L8619"/>
  <c r="K8619"/>
  <c r="M8618"/>
  <c r="L8618"/>
  <c r="K8618"/>
  <c r="M8617"/>
  <c r="L8617"/>
  <c r="K8617"/>
  <c r="M8616"/>
  <c r="L8616"/>
  <c r="K8616"/>
  <c r="M8615"/>
  <c r="L8615"/>
  <c r="K8615"/>
  <c r="M8614"/>
  <c r="L8614"/>
  <c r="K8614"/>
  <c r="M8613"/>
  <c r="L8613"/>
  <c r="K8613"/>
  <c r="M8612"/>
  <c r="L8612"/>
  <c r="K8612"/>
  <c r="M8611"/>
  <c r="L8611"/>
  <c r="K8611"/>
  <c r="M8610"/>
  <c r="L8610"/>
  <c r="K8610"/>
  <c r="M8609"/>
  <c r="L8609"/>
  <c r="K8609"/>
  <c r="M8608"/>
  <c r="L8608"/>
  <c r="K8608"/>
  <c r="M8607"/>
  <c r="L8607"/>
  <c r="K8607"/>
  <c r="M8606"/>
  <c r="L8606"/>
  <c r="K8606"/>
  <c r="M8605"/>
  <c r="L8605"/>
  <c r="K8605"/>
  <c r="M8604"/>
  <c r="L8604"/>
  <c r="K8604"/>
  <c r="M8603"/>
  <c r="L8603"/>
  <c r="K8603"/>
  <c r="M8602"/>
  <c r="L8602"/>
  <c r="K8602"/>
  <c r="M8601"/>
  <c r="L8601"/>
  <c r="K8601"/>
  <c r="M8600"/>
  <c r="L8600"/>
  <c r="K8600"/>
  <c r="M8599"/>
  <c r="L8599"/>
  <c r="K8599"/>
  <c r="M8598"/>
  <c r="L8598"/>
  <c r="K8598"/>
  <c r="M8597"/>
  <c r="L8597"/>
  <c r="K8597"/>
  <c r="M8596"/>
  <c r="L8596"/>
  <c r="K8596"/>
  <c r="M8595"/>
  <c r="L8595"/>
  <c r="K8595"/>
  <c r="M8594"/>
  <c r="L8594"/>
  <c r="K8594"/>
  <c r="M8593"/>
  <c r="L8593"/>
  <c r="K8593"/>
  <c r="M8592"/>
  <c r="L8592"/>
  <c r="K8592"/>
  <c r="M8591"/>
  <c r="L8591"/>
  <c r="K8591"/>
  <c r="M8590"/>
  <c r="L8590"/>
  <c r="K8590"/>
  <c r="M8589"/>
  <c r="L8589"/>
  <c r="K8589"/>
  <c r="M8588"/>
  <c r="L8588"/>
  <c r="K8588"/>
  <c r="M8587"/>
  <c r="L8587"/>
  <c r="K8587"/>
  <c r="M8586"/>
  <c r="L8586"/>
  <c r="K8586"/>
  <c r="M8585"/>
  <c r="L8585"/>
  <c r="K8585"/>
  <c r="M8584"/>
  <c r="L8584"/>
  <c r="K8584"/>
  <c r="M8583"/>
  <c r="L8583"/>
  <c r="K8583"/>
  <c r="M8582"/>
  <c r="L8582"/>
  <c r="K8582"/>
  <c r="M8581"/>
  <c r="L8581"/>
  <c r="K8581"/>
  <c r="M8580"/>
  <c r="L8580"/>
  <c r="K8580"/>
  <c r="M8579"/>
  <c r="L8579"/>
  <c r="K8579"/>
  <c r="M8578"/>
  <c r="L8578"/>
  <c r="K8578"/>
  <c r="M8577"/>
  <c r="L8577"/>
  <c r="K8577"/>
  <c r="M8576"/>
  <c r="L8576"/>
  <c r="K8576"/>
  <c r="M8575"/>
  <c r="L8575"/>
  <c r="K8575"/>
  <c r="M8574"/>
  <c r="L8574"/>
  <c r="K8574"/>
  <c r="M8573"/>
  <c r="L8573"/>
  <c r="K8573"/>
  <c r="M8572"/>
  <c r="L8572"/>
  <c r="K8572"/>
  <c r="M8571"/>
  <c r="L8571"/>
  <c r="K8571"/>
  <c r="M8570"/>
  <c r="L8570"/>
  <c r="K8570"/>
  <c r="M8569"/>
  <c r="L8569"/>
  <c r="K8569"/>
  <c r="M8568"/>
  <c r="L8568"/>
  <c r="K8568"/>
  <c r="M8567"/>
  <c r="L8567"/>
  <c r="K8567"/>
  <c r="M8566"/>
  <c r="L8566"/>
  <c r="K8566"/>
  <c r="M8565"/>
  <c r="L8565"/>
  <c r="K8565"/>
  <c r="M8564"/>
  <c r="L8564"/>
  <c r="K8564"/>
  <c r="M8563"/>
  <c r="L8563"/>
  <c r="K8563"/>
  <c r="M8562"/>
  <c r="L8562"/>
  <c r="K8562"/>
  <c r="M8561"/>
  <c r="L8561"/>
  <c r="K8561"/>
  <c r="M8560"/>
  <c r="L8560"/>
  <c r="K8560"/>
  <c r="M8559"/>
  <c r="L8559"/>
  <c r="K8559"/>
  <c r="M8558"/>
  <c r="L8558"/>
  <c r="K8558"/>
  <c r="M8557"/>
  <c r="L8557"/>
  <c r="K8557"/>
  <c r="M8556"/>
  <c r="L8556"/>
  <c r="K8556"/>
  <c r="M8555"/>
  <c r="L8555"/>
  <c r="K8555"/>
  <c r="M8554"/>
  <c r="L8554"/>
  <c r="K8554"/>
  <c r="M8553"/>
  <c r="L8553"/>
  <c r="K8553"/>
  <c r="M8552"/>
  <c r="L8552"/>
  <c r="K8552"/>
  <c r="M8551"/>
  <c r="L8551"/>
  <c r="K8551"/>
  <c r="M8550"/>
  <c r="L8550"/>
  <c r="K8550"/>
  <c r="M8549"/>
  <c r="L8549"/>
  <c r="K8549"/>
  <c r="M8548"/>
  <c r="L8548"/>
  <c r="K8548"/>
  <c r="M8547"/>
  <c r="L8547"/>
  <c r="K8547"/>
  <c r="M8546"/>
  <c r="L8546"/>
  <c r="K8546"/>
  <c r="M8545"/>
  <c r="L8545"/>
  <c r="K8545"/>
  <c r="M8544"/>
  <c r="L8544"/>
  <c r="K8544"/>
  <c r="M8543"/>
  <c r="L8543"/>
  <c r="K8543"/>
  <c r="M8542"/>
  <c r="L8542"/>
  <c r="K8542"/>
  <c r="M8541"/>
  <c r="L8541"/>
  <c r="K8541"/>
  <c r="M8540"/>
  <c r="L8540"/>
  <c r="K8540"/>
  <c r="M8539"/>
  <c r="L8539"/>
  <c r="K8539"/>
  <c r="M8538"/>
  <c r="L8538"/>
  <c r="K8538"/>
  <c r="M8537"/>
  <c r="L8537"/>
  <c r="K8537"/>
  <c r="M8536"/>
  <c r="L8536"/>
  <c r="K8536"/>
  <c r="M8535"/>
  <c r="L8535"/>
  <c r="K8535"/>
  <c r="M8534"/>
  <c r="L8534"/>
  <c r="K8534"/>
  <c r="M8533"/>
  <c r="L8533"/>
  <c r="K8533"/>
  <c r="M8532"/>
  <c r="L8532"/>
  <c r="K8532"/>
  <c r="M8531"/>
  <c r="L8531"/>
  <c r="K8531"/>
  <c r="M8530"/>
  <c r="L8530"/>
  <c r="K8530"/>
  <c r="M8529"/>
  <c r="L8529"/>
  <c r="K8529"/>
  <c r="M8528"/>
  <c r="L8528"/>
  <c r="K8528"/>
  <c r="M8527"/>
  <c r="L8527"/>
  <c r="K8527"/>
  <c r="M8526"/>
  <c r="L8526"/>
  <c r="K8526"/>
  <c r="M8525"/>
  <c r="L8525"/>
  <c r="K8525"/>
  <c r="M8524"/>
  <c r="L8524"/>
  <c r="K8524"/>
  <c r="M8523"/>
  <c r="L8523"/>
  <c r="K8523"/>
  <c r="M8522"/>
  <c r="L8522"/>
  <c r="K8522"/>
  <c r="M8521"/>
  <c r="L8521"/>
  <c r="K8521"/>
  <c r="M8520"/>
  <c r="L8520"/>
  <c r="K8520"/>
  <c r="M8519"/>
  <c r="L8519"/>
  <c r="K8519"/>
  <c r="M8518"/>
  <c r="L8518"/>
  <c r="K8518"/>
  <c r="M8517"/>
  <c r="L8517"/>
  <c r="K8517"/>
  <c r="M8516"/>
  <c r="L8516"/>
  <c r="K8516"/>
  <c r="M8515"/>
  <c r="L8515"/>
  <c r="K8515"/>
  <c r="M8514"/>
  <c r="L8514"/>
  <c r="K8514"/>
  <c r="M8513"/>
  <c r="L8513"/>
  <c r="K8513"/>
  <c r="M8512"/>
  <c r="L8512"/>
  <c r="K8512"/>
  <c r="M8511"/>
  <c r="L8511"/>
  <c r="K8511"/>
  <c r="M8510"/>
  <c r="L8510"/>
  <c r="K8510"/>
  <c r="M8509"/>
  <c r="L8509"/>
  <c r="K8509"/>
  <c r="M8508"/>
  <c r="L8508"/>
  <c r="K8508"/>
  <c r="M8507"/>
  <c r="L8507"/>
  <c r="K8507"/>
  <c r="M8506"/>
  <c r="L8506"/>
  <c r="K8506"/>
  <c r="M8505"/>
  <c r="L8505"/>
  <c r="K8505"/>
  <c r="M8504"/>
  <c r="L8504"/>
  <c r="K8504"/>
  <c r="M8503"/>
  <c r="L8503"/>
  <c r="K8503"/>
  <c r="M8502"/>
  <c r="L8502"/>
  <c r="K8502"/>
  <c r="M8501"/>
  <c r="L8501"/>
  <c r="K8501"/>
  <c r="M8500"/>
  <c r="L8500"/>
  <c r="K8500"/>
  <c r="M8499"/>
  <c r="L8499"/>
  <c r="K8499"/>
  <c r="M8498"/>
  <c r="L8498"/>
  <c r="K8498"/>
  <c r="M8497"/>
  <c r="L8497"/>
  <c r="K8497"/>
  <c r="M8496"/>
  <c r="L8496"/>
  <c r="K8496"/>
  <c r="M8495"/>
  <c r="L8495"/>
  <c r="K8495"/>
  <c r="M8494"/>
  <c r="L8494"/>
  <c r="K8494"/>
  <c r="M8493"/>
  <c r="L8493"/>
  <c r="K8493"/>
  <c r="M8492"/>
  <c r="L8492"/>
  <c r="K8492"/>
  <c r="M8491"/>
  <c r="L8491"/>
  <c r="K8491"/>
  <c r="M8490"/>
  <c r="L8490"/>
  <c r="K8490"/>
  <c r="M8489"/>
  <c r="L8489"/>
  <c r="K8489"/>
  <c r="M8488"/>
  <c r="L8488"/>
  <c r="K8488"/>
  <c r="M8487"/>
  <c r="L8487"/>
  <c r="K8487"/>
  <c r="M8486"/>
  <c r="L8486"/>
  <c r="K8486"/>
  <c r="M8485"/>
  <c r="L8485"/>
  <c r="K8485"/>
  <c r="M8484"/>
  <c r="L8484"/>
  <c r="K8484"/>
  <c r="M8483"/>
  <c r="L8483"/>
  <c r="K8483"/>
  <c r="M8482"/>
  <c r="L8482"/>
  <c r="K8482"/>
  <c r="M8481"/>
  <c r="L8481"/>
  <c r="K8481"/>
  <c r="M8480"/>
  <c r="L8480"/>
  <c r="K8480"/>
  <c r="M8479"/>
  <c r="L8479"/>
  <c r="K8479"/>
  <c r="M8478"/>
  <c r="L8478"/>
  <c r="K8478"/>
  <c r="M8477"/>
  <c r="L8477"/>
  <c r="K8477"/>
  <c r="M8476"/>
  <c r="L8476"/>
  <c r="K8476"/>
  <c r="M8475"/>
  <c r="L8475"/>
  <c r="K8475"/>
  <c r="M8474"/>
  <c r="L8474"/>
  <c r="K8474"/>
  <c r="M8473"/>
  <c r="L8473"/>
  <c r="K8473"/>
  <c r="M8472"/>
  <c r="L8472"/>
  <c r="K8472"/>
  <c r="M8471"/>
  <c r="L8471"/>
  <c r="K8471"/>
  <c r="M8470"/>
  <c r="L8470"/>
  <c r="K8470"/>
  <c r="M8469"/>
  <c r="L8469"/>
  <c r="K8469"/>
  <c r="M8468"/>
  <c r="L8468"/>
  <c r="K8468"/>
  <c r="M8467"/>
  <c r="L8467"/>
  <c r="K8467"/>
  <c r="M8466"/>
  <c r="L8466"/>
  <c r="K8466"/>
  <c r="M8465"/>
  <c r="L8465"/>
  <c r="K8465"/>
  <c r="M8464"/>
  <c r="L8464"/>
  <c r="K8464"/>
  <c r="M8463"/>
  <c r="L8463"/>
  <c r="K8463"/>
  <c r="M8462"/>
  <c r="L8462"/>
  <c r="K8462"/>
  <c r="M8461"/>
  <c r="L8461"/>
  <c r="K8461"/>
  <c r="M8460"/>
  <c r="L8460"/>
  <c r="K8460"/>
  <c r="M8459"/>
  <c r="L8459"/>
  <c r="K8459"/>
  <c r="M8458"/>
  <c r="L8458"/>
  <c r="K8458"/>
  <c r="M8457"/>
  <c r="L8457"/>
  <c r="K8457"/>
  <c r="M8456"/>
  <c r="L8456"/>
  <c r="K8456"/>
  <c r="M8455"/>
  <c r="L8455"/>
  <c r="K8455"/>
  <c r="M8454"/>
  <c r="L8454"/>
  <c r="K8454"/>
  <c r="M8453"/>
  <c r="L8453"/>
  <c r="K8453"/>
  <c r="M8452"/>
  <c r="L8452"/>
  <c r="K8452"/>
  <c r="M8451"/>
  <c r="L8451"/>
  <c r="K8451"/>
  <c r="M8450"/>
  <c r="L8450"/>
  <c r="K8450"/>
  <c r="M8449"/>
  <c r="L8449"/>
  <c r="K8449"/>
  <c r="M8448"/>
  <c r="L8448"/>
  <c r="K8448"/>
  <c r="M8447"/>
  <c r="L8447"/>
  <c r="K8447"/>
  <c r="M8446"/>
  <c r="L8446"/>
  <c r="K8446"/>
  <c r="M8445"/>
  <c r="L8445"/>
  <c r="K8445"/>
  <c r="M8444"/>
  <c r="L8444"/>
  <c r="K8444"/>
  <c r="M8443"/>
  <c r="L8443"/>
  <c r="K8443"/>
  <c r="M8442"/>
  <c r="L8442"/>
  <c r="K8442"/>
  <c r="M8441"/>
  <c r="L8441"/>
  <c r="K8441"/>
  <c r="M8440"/>
  <c r="L8440"/>
  <c r="K8440"/>
  <c r="M8439"/>
  <c r="L8439"/>
  <c r="K8439"/>
  <c r="M8438"/>
  <c r="L8438"/>
  <c r="K8438"/>
  <c r="M8437"/>
  <c r="L8437"/>
  <c r="K8437"/>
  <c r="M8436"/>
  <c r="L8436"/>
  <c r="K8436"/>
  <c r="M8435"/>
  <c r="L8435"/>
  <c r="K8435"/>
  <c r="M8434"/>
  <c r="L8434"/>
  <c r="K8434"/>
  <c r="M8433"/>
  <c r="L8433"/>
  <c r="K8433"/>
  <c r="M8432"/>
  <c r="L8432"/>
  <c r="K8432"/>
  <c r="M8431"/>
  <c r="L8431"/>
  <c r="K8431"/>
  <c r="M8430"/>
  <c r="L8430"/>
  <c r="K8430"/>
  <c r="M8429"/>
  <c r="L8429"/>
  <c r="K8429"/>
  <c r="M8428"/>
  <c r="L8428"/>
  <c r="K8428"/>
  <c r="M8427"/>
  <c r="L8427"/>
  <c r="K8427"/>
  <c r="M8426"/>
  <c r="L8426"/>
  <c r="K8426"/>
  <c r="M8425"/>
  <c r="L8425"/>
  <c r="K8425"/>
  <c r="M8424"/>
  <c r="L8424"/>
  <c r="K8424"/>
  <c r="M8423"/>
  <c r="L8423"/>
  <c r="K8423"/>
  <c r="M8422"/>
  <c r="L8422"/>
  <c r="K8422"/>
  <c r="M8421"/>
  <c r="L8421"/>
  <c r="K8421"/>
  <c r="M8420"/>
  <c r="L8420"/>
  <c r="K8420"/>
  <c r="M8419"/>
  <c r="L8419"/>
  <c r="K8419"/>
  <c r="M8418"/>
  <c r="L8418"/>
  <c r="K8418"/>
  <c r="M8417"/>
  <c r="L8417"/>
  <c r="K8417"/>
  <c r="M8416"/>
  <c r="L8416"/>
  <c r="K8416"/>
  <c r="M8415"/>
  <c r="L8415"/>
  <c r="K8415"/>
  <c r="M8414"/>
  <c r="L8414"/>
  <c r="K8414"/>
  <c r="M8413"/>
  <c r="L8413"/>
  <c r="K8413"/>
  <c r="M8412"/>
  <c r="L8412"/>
  <c r="K8412"/>
  <c r="M8411"/>
  <c r="L8411"/>
  <c r="K8411"/>
  <c r="M8410"/>
  <c r="L8410"/>
  <c r="K8410"/>
  <c r="M8409"/>
  <c r="L8409"/>
  <c r="K8409"/>
  <c r="M8408"/>
  <c r="L8408"/>
  <c r="K8408"/>
  <c r="M8407"/>
  <c r="L8407"/>
  <c r="K8407"/>
  <c r="M8406"/>
  <c r="L8406"/>
  <c r="K8406"/>
  <c r="M8405"/>
  <c r="L8405"/>
  <c r="K8405"/>
  <c r="M8404"/>
  <c r="L8404"/>
  <c r="K8404"/>
  <c r="M8403"/>
  <c r="L8403"/>
  <c r="K8403"/>
  <c r="M8402"/>
  <c r="L8402"/>
  <c r="K8402"/>
  <c r="M8401"/>
  <c r="L8401"/>
  <c r="K8401"/>
  <c r="M8400"/>
  <c r="L8400"/>
  <c r="K8400"/>
  <c r="M8399"/>
  <c r="L8399"/>
  <c r="K8399"/>
  <c r="M8398"/>
  <c r="L8398"/>
  <c r="K8398"/>
  <c r="M8397"/>
  <c r="L8397"/>
  <c r="K8397"/>
  <c r="M8396"/>
  <c r="L8396"/>
  <c r="K8396"/>
  <c r="M8395"/>
  <c r="L8395"/>
  <c r="K8395"/>
  <c r="M8394"/>
  <c r="L8394"/>
  <c r="K8394"/>
  <c r="M8393"/>
  <c r="L8393"/>
  <c r="K8393"/>
  <c r="M8392"/>
  <c r="L8392"/>
  <c r="K8392"/>
  <c r="M8391"/>
  <c r="L8391"/>
  <c r="K8391"/>
  <c r="M8390"/>
  <c r="L8390"/>
  <c r="K8390"/>
  <c r="M8389"/>
  <c r="L8389"/>
  <c r="K8389"/>
  <c r="M8388"/>
  <c r="L8388"/>
  <c r="K8388"/>
  <c r="M8387"/>
  <c r="L8387"/>
  <c r="K8387"/>
  <c r="M8386"/>
  <c r="L8386"/>
  <c r="K8386"/>
  <c r="M8385"/>
  <c r="L8385"/>
  <c r="K8385"/>
  <c r="M8384"/>
  <c r="L8384"/>
  <c r="K8384"/>
  <c r="M8383"/>
  <c r="L8383"/>
  <c r="K8383"/>
  <c r="M8382"/>
  <c r="L8382"/>
  <c r="K8382"/>
  <c r="M8381"/>
  <c r="L8381"/>
  <c r="K8381"/>
  <c r="M8380"/>
  <c r="L8380"/>
  <c r="K8380"/>
  <c r="M8379"/>
  <c r="L8379"/>
  <c r="K8379"/>
  <c r="M8378"/>
  <c r="L8378"/>
  <c r="K8378"/>
  <c r="M8377"/>
  <c r="L8377"/>
  <c r="K8377"/>
  <c r="M8376"/>
  <c r="L8376"/>
  <c r="K8376"/>
  <c r="M8375"/>
  <c r="L8375"/>
  <c r="K8375"/>
  <c r="M8374"/>
  <c r="L8374"/>
  <c r="K8374"/>
  <c r="M8373"/>
  <c r="L8373"/>
  <c r="K8373"/>
  <c r="M8372"/>
  <c r="L8372"/>
  <c r="K8372"/>
  <c r="M8371"/>
  <c r="L8371"/>
  <c r="K8371"/>
  <c r="M8370"/>
  <c r="L8370"/>
  <c r="K8370"/>
  <c r="M8369"/>
  <c r="L8369"/>
  <c r="K8369"/>
  <c r="M8368"/>
  <c r="L8368"/>
  <c r="K8368"/>
  <c r="M8367"/>
  <c r="L8367"/>
  <c r="K8367"/>
  <c r="M8366"/>
  <c r="L8366"/>
  <c r="K8366"/>
  <c r="M8365"/>
  <c r="L8365"/>
  <c r="K8365"/>
  <c r="M8364"/>
  <c r="L8364"/>
  <c r="K8364"/>
  <c r="M8363"/>
  <c r="L8363"/>
  <c r="K8363"/>
  <c r="M8362"/>
  <c r="L8362"/>
  <c r="K8362"/>
  <c r="M8361"/>
  <c r="L8361"/>
  <c r="K8361"/>
  <c r="M8360"/>
  <c r="L8360"/>
  <c r="K8360"/>
  <c r="M8359"/>
  <c r="L8359"/>
  <c r="K8359"/>
  <c r="M8358"/>
  <c r="L8358"/>
  <c r="K8358"/>
  <c r="M8357"/>
  <c r="L8357"/>
  <c r="K8357"/>
  <c r="M8356"/>
  <c r="L8356"/>
  <c r="K8356"/>
  <c r="M8355"/>
  <c r="L8355"/>
  <c r="K8355"/>
  <c r="M8354"/>
  <c r="L8354"/>
  <c r="K8354"/>
  <c r="M8353"/>
  <c r="L8353"/>
  <c r="K8353"/>
  <c r="M8352"/>
  <c r="L8352"/>
  <c r="K8352"/>
  <c r="M8351"/>
  <c r="L8351"/>
  <c r="K8351"/>
  <c r="M8350"/>
  <c r="L8350"/>
  <c r="K8350"/>
  <c r="M8349"/>
  <c r="L8349"/>
  <c r="K8349"/>
  <c r="M8348"/>
  <c r="L8348"/>
  <c r="K8348"/>
  <c r="M8347"/>
  <c r="L8347"/>
  <c r="K8347"/>
  <c r="M8346"/>
  <c r="L8346"/>
  <c r="K8346"/>
  <c r="M8345"/>
  <c r="L8345"/>
  <c r="K8345"/>
  <c r="M8344"/>
  <c r="L8344"/>
  <c r="K8344"/>
  <c r="M8343"/>
  <c r="L8343"/>
  <c r="K8343"/>
  <c r="M8342"/>
  <c r="L8342"/>
  <c r="K8342"/>
  <c r="M8341"/>
  <c r="L8341"/>
  <c r="K8341"/>
  <c r="M8340"/>
  <c r="L8340"/>
  <c r="K8340"/>
  <c r="M8339"/>
  <c r="L8339"/>
  <c r="K8339"/>
  <c r="M8338"/>
  <c r="L8338"/>
  <c r="K8338"/>
  <c r="M8337"/>
  <c r="L8337"/>
  <c r="K8337"/>
  <c r="M8336"/>
  <c r="L8336"/>
  <c r="K8336"/>
  <c r="M8335"/>
  <c r="L8335"/>
  <c r="K8335"/>
  <c r="M8334"/>
  <c r="L8334"/>
  <c r="K8334"/>
  <c r="M8333"/>
  <c r="L8333"/>
  <c r="K8333"/>
  <c r="M8332"/>
  <c r="L8332"/>
  <c r="K8332"/>
  <c r="M8331"/>
  <c r="L8331"/>
  <c r="K8331"/>
  <c r="M8330"/>
  <c r="L8330"/>
  <c r="K8330"/>
  <c r="M8329"/>
  <c r="L8329"/>
  <c r="K8329"/>
  <c r="M8328"/>
  <c r="L8328"/>
  <c r="K8328"/>
  <c r="M8327"/>
  <c r="L8327"/>
  <c r="K8327"/>
  <c r="M8326"/>
  <c r="L8326"/>
  <c r="K8326"/>
  <c r="M8325"/>
  <c r="L8325"/>
  <c r="K8325"/>
  <c r="M8324"/>
  <c r="L8324"/>
  <c r="K8324"/>
  <c r="M8323"/>
  <c r="L8323"/>
  <c r="K8323"/>
  <c r="M8322"/>
  <c r="L8322"/>
  <c r="K8322"/>
  <c r="M8321"/>
  <c r="L8321"/>
  <c r="K8321"/>
  <c r="M8320"/>
  <c r="L8320"/>
  <c r="K8320"/>
  <c r="M8319"/>
  <c r="L8319"/>
  <c r="K8319"/>
  <c r="M8318"/>
  <c r="L8318"/>
  <c r="K8318"/>
  <c r="M8317"/>
  <c r="L8317"/>
  <c r="K8317"/>
  <c r="M8316"/>
  <c r="L8316"/>
  <c r="K8316"/>
  <c r="M8315"/>
  <c r="L8315"/>
  <c r="K8315"/>
  <c r="M8314"/>
  <c r="L8314"/>
  <c r="K8314"/>
  <c r="M8313"/>
  <c r="L8313"/>
  <c r="K8313"/>
  <c r="M8312"/>
  <c r="L8312"/>
  <c r="K8312"/>
  <c r="M8311"/>
  <c r="L8311"/>
  <c r="K8311"/>
  <c r="M8310"/>
  <c r="L8310"/>
  <c r="K8310"/>
  <c r="M8309"/>
  <c r="L8309"/>
  <c r="K8309"/>
  <c r="M8308"/>
  <c r="L8308"/>
  <c r="K8308"/>
  <c r="M8307"/>
  <c r="L8307"/>
  <c r="K8307"/>
  <c r="M8306"/>
  <c r="L8306"/>
  <c r="K8306"/>
  <c r="M8305"/>
  <c r="L8305"/>
  <c r="K8305"/>
  <c r="M8304"/>
  <c r="L8304"/>
  <c r="K8304"/>
  <c r="M8303"/>
  <c r="L8303"/>
  <c r="K8303"/>
  <c r="M8302"/>
  <c r="L8302"/>
  <c r="K8302"/>
  <c r="M8301"/>
  <c r="L8301"/>
  <c r="K8301"/>
  <c r="M8300"/>
  <c r="L8300"/>
  <c r="K8300"/>
  <c r="M8299"/>
  <c r="L8299"/>
  <c r="K8299"/>
  <c r="M8298"/>
  <c r="L8298"/>
  <c r="K8298"/>
  <c r="M8297"/>
  <c r="L8297"/>
  <c r="K8297"/>
  <c r="M8296"/>
  <c r="L8296"/>
  <c r="K8296"/>
  <c r="M8295"/>
  <c r="L8295"/>
  <c r="K8295"/>
  <c r="M8294"/>
  <c r="L8294"/>
  <c r="K8294"/>
  <c r="M8293"/>
  <c r="L8293"/>
  <c r="K8293"/>
  <c r="M8292"/>
  <c r="L8292"/>
  <c r="K8292"/>
  <c r="M8291"/>
  <c r="L8291"/>
  <c r="K8291"/>
  <c r="M8290"/>
  <c r="L8290"/>
  <c r="K8290"/>
  <c r="M8289"/>
  <c r="L8289"/>
  <c r="K8289"/>
  <c r="M8288"/>
  <c r="L8288"/>
  <c r="K8288"/>
  <c r="M8287"/>
  <c r="L8287"/>
  <c r="K8287"/>
  <c r="M8286"/>
  <c r="L8286"/>
  <c r="K8286"/>
  <c r="M8285"/>
  <c r="L8285"/>
  <c r="K8285"/>
  <c r="M8284"/>
  <c r="L8284"/>
  <c r="K8284"/>
  <c r="M8283"/>
  <c r="L8283"/>
  <c r="K8283"/>
  <c r="M8282"/>
  <c r="L8282"/>
  <c r="K8282"/>
  <c r="M8281"/>
  <c r="L8281"/>
  <c r="K8281"/>
  <c r="M8280"/>
  <c r="L8280"/>
  <c r="K8280"/>
  <c r="M8279"/>
  <c r="L8279"/>
  <c r="K8279"/>
  <c r="M8278"/>
  <c r="L8278"/>
  <c r="K8278"/>
  <c r="M8277"/>
  <c r="L8277"/>
  <c r="K8277"/>
  <c r="M8276"/>
  <c r="L8276"/>
  <c r="K8276"/>
  <c r="M8275"/>
  <c r="L8275"/>
  <c r="K8275"/>
  <c r="M8274"/>
  <c r="L8274"/>
  <c r="K8274"/>
  <c r="M8273"/>
  <c r="L8273"/>
  <c r="K8273"/>
  <c r="M8272"/>
  <c r="L8272"/>
  <c r="K8272"/>
  <c r="M8271"/>
  <c r="L8271"/>
  <c r="K8271"/>
  <c r="M8270"/>
  <c r="L8270"/>
  <c r="K8270"/>
  <c r="M8269"/>
  <c r="L8269"/>
  <c r="K8269"/>
  <c r="M8268"/>
  <c r="L8268"/>
  <c r="K8268"/>
  <c r="M8267"/>
  <c r="L8267"/>
  <c r="K8267"/>
  <c r="M8266"/>
  <c r="L8266"/>
  <c r="K8266"/>
  <c r="M8265"/>
  <c r="L8265"/>
  <c r="K8265"/>
  <c r="M8264"/>
  <c r="L8264"/>
  <c r="K8264"/>
  <c r="M8263"/>
  <c r="L8263"/>
  <c r="K8263"/>
  <c r="M8262"/>
  <c r="L8262"/>
  <c r="K8262"/>
  <c r="M8261"/>
  <c r="L8261"/>
  <c r="K8261"/>
  <c r="M8260"/>
  <c r="L8260"/>
  <c r="K8260"/>
  <c r="M8259"/>
  <c r="L8259"/>
  <c r="K8259"/>
  <c r="M8258"/>
  <c r="L8258"/>
  <c r="K8258"/>
  <c r="M8257"/>
  <c r="L8257"/>
  <c r="K8257"/>
  <c r="M8256"/>
  <c r="L8256"/>
  <c r="K8256"/>
  <c r="M8255"/>
  <c r="L8255"/>
  <c r="K8255"/>
  <c r="M8254"/>
  <c r="L8254"/>
  <c r="K8254"/>
  <c r="M8253"/>
  <c r="L8253"/>
  <c r="K8253"/>
  <c r="M8252"/>
  <c r="L8252"/>
  <c r="K8252"/>
  <c r="M8251"/>
  <c r="L8251"/>
  <c r="K8251"/>
  <c r="M8250"/>
  <c r="L8250"/>
  <c r="K8250"/>
  <c r="M8249"/>
  <c r="L8249"/>
  <c r="K8249"/>
  <c r="M8248"/>
  <c r="L8248"/>
  <c r="K8248"/>
  <c r="M8247"/>
  <c r="L8247"/>
  <c r="K8247"/>
  <c r="M8246"/>
  <c r="L8246"/>
  <c r="K8246"/>
  <c r="M8245"/>
  <c r="L8245"/>
  <c r="K8245"/>
  <c r="M8244"/>
  <c r="L8244"/>
  <c r="K8244"/>
  <c r="M8243"/>
  <c r="L8243"/>
  <c r="K8243"/>
  <c r="M8242"/>
  <c r="L8242"/>
  <c r="K8242"/>
  <c r="M8241"/>
  <c r="L8241"/>
  <c r="K8241"/>
  <c r="M8240"/>
  <c r="L8240"/>
  <c r="K8240"/>
  <c r="M8239"/>
  <c r="L8239"/>
  <c r="K8239"/>
  <c r="M8238"/>
  <c r="L8238"/>
  <c r="K8238"/>
  <c r="M8237"/>
  <c r="L8237"/>
  <c r="K8237"/>
  <c r="M8236"/>
  <c r="L8236"/>
  <c r="K8236"/>
  <c r="M8235"/>
  <c r="L8235"/>
  <c r="K8235"/>
  <c r="M8234"/>
  <c r="L8234"/>
  <c r="K8234"/>
  <c r="M8233"/>
  <c r="L8233"/>
  <c r="K8233"/>
  <c r="M8232"/>
  <c r="L8232"/>
  <c r="K8232"/>
  <c r="M8231"/>
  <c r="L8231"/>
  <c r="K8231"/>
  <c r="M8230"/>
  <c r="L8230"/>
  <c r="K8230"/>
  <c r="M8229"/>
  <c r="L8229"/>
  <c r="K8229"/>
  <c r="M8228"/>
  <c r="L8228"/>
  <c r="K8228"/>
  <c r="M8227"/>
  <c r="L8227"/>
  <c r="K8227"/>
  <c r="M8226"/>
  <c r="L8226"/>
  <c r="K8226"/>
  <c r="M8225"/>
  <c r="L8225"/>
  <c r="K8225"/>
  <c r="M8224"/>
  <c r="L8224"/>
  <c r="K8224"/>
  <c r="M8223"/>
  <c r="L8223"/>
  <c r="K8223"/>
  <c r="M8222"/>
  <c r="L8222"/>
  <c r="K8222"/>
  <c r="M8221"/>
  <c r="L8221"/>
  <c r="K8221"/>
  <c r="M8220"/>
  <c r="L8220"/>
  <c r="K8220"/>
  <c r="M8219"/>
  <c r="L8219"/>
  <c r="K8219"/>
  <c r="M8218"/>
  <c r="L8218"/>
  <c r="K8218"/>
  <c r="M8217"/>
  <c r="L8217"/>
  <c r="K8217"/>
  <c r="M8216"/>
  <c r="L8216"/>
  <c r="K8216"/>
  <c r="M8215"/>
  <c r="L8215"/>
  <c r="K8215"/>
  <c r="M8214"/>
  <c r="L8214"/>
  <c r="K8214"/>
  <c r="M8213"/>
  <c r="L8213"/>
  <c r="K8213"/>
  <c r="M8212"/>
  <c r="L8212"/>
  <c r="K8212"/>
  <c r="M8211"/>
  <c r="L8211"/>
  <c r="K8211"/>
  <c r="M8210"/>
  <c r="L8210"/>
  <c r="K8210"/>
  <c r="M8209"/>
  <c r="L8209"/>
  <c r="K8209"/>
  <c r="M8208"/>
  <c r="L8208"/>
  <c r="K8208"/>
  <c r="M8207"/>
  <c r="L8207"/>
  <c r="K8207"/>
  <c r="M8206"/>
  <c r="L8206"/>
  <c r="K8206"/>
  <c r="M8205"/>
  <c r="L8205"/>
  <c r="K8205"/>
  <c r="M8204"/>
  <c r="L8204"/>
  <c r="K8204"/>
  <c r="M8203"/>
  <c r="L8203"/>
  <c r="K8203"/>
  <c r="M8202"/>
  <c r="L8202"/>
  <c r="K8202"/>
  <c r="M8201"/>
  <c r="L8201"/>
  <c r="K8201"/>
  <c r="M8200"/>
  <c r="L8200"/>
  <c r="K8200"/>
  <c r="M8199"/>
  <c r="L8199"/>
  <c r="K8199"/>
  <c r="M8198"/>
  <c r="L8198"/>
  <c r="K8198"/>
  <c r="M8197"/>
  <c r="L8197"/>
  <c r="K8197"/>
  <c r="M8196"/>
  <c r="L8196"/>
  <c r="K8196"/>
  <c r="M8195"/>
  <c r="L8195"/>
  <c r="K8195"/>
  <c r="M8194"/>
  <c r="L8194"/>
  <c r="K8194"/>
  <c r="M8193"/>
  <c r="L8193"/>
  <c r="K8193"/>
  <c r="M8192"/>
  <c r="L8192"/>
  <c r="K8192"/>
  <c r="M8191"/>
  <c r="L8191"/>
  <c r="K8191"/>
  <c r="M8190"/>
  <c r="L8190"/>
  <c r="K8190"/>
  <c r="M8189"/>
  <c r="L8189"/>
  <c r="K8189"/>
  <c r="M8188"/>
  <c r="L8188"/>
  <c r="K8188"/>
  <c r="M8187"/>
  <c r="L8187"/>
  <c r="K8187"/>
  <c r="M8186"/>
  <c r="L8186"/>
  <c r="K8186"/>
  <c r="M8185"/>
  <c r="L8185"/>
  <c r="K8185"/>
  <c r="M8184"/>
  <c r="L8184"/>
  <c r="K8184"/>
  <c r="M8183"/>
  <c r="L8183"/>
  <c r="K8183"/>
  <c r="M8182"/>
  <c r="L8182"/>
  <c r="K8182"/>
  <c r="M8181"/>
  <c r="L8181"/>
  <c r="K8181"/>
  <c r="M8180"/>
  <c r="L8180"/>
  <c r="K8180"/>
  <c r="M8179"/>
  <c r="L8179"/>
  <c r="K8179"/>
  <c r="M8178"/>
  <c r="L8178"/>
  <c r="K8178"/>
  <c r="M8177"/>
  <c r="L8177"/>
  <c r="K8177"/>
  <c r="M8176"/>
  <c r="L8176"/>
  <c r="K8176"/>
  <c r="M8175"/>
  <c r="L8175"/>
  <c r="K8175"/>
  <c r="M8174"/>
  <c r="L8174"/>
  <c r="K8174"/>
  <c r="M8173"/>
  <c r="L8173"/>
  <c r="K8173"/>
  <c r="M8172"/>
  <c r="L8172"/>
  <c r="K8172"/>
  <c r="M8171"/>
  <c r="L8171"/>
  <c r="K8171"/>
  <c r="M8170"/>
  <c r="L8170"/>
  <c r="K8170"/>
  <c r="M8169"/>
  <c r="L8169"/>
  <c r="K8169"/>
  <c r="M8168"/>
  <c r="L8168"/>
  <c r="K8168"/>
  <c r="M8167"/>
  <c r="L8167"/>
  <c r="K8167"/>
  <c r="M8166"/>
  <c r="L8166"/>
  <c r="K8166"/>
  <c r="M8165"/>
  <c r="L8165"/>
  <c r="K8165"/>
  <c r="M8164"/>
  <c r="L8164"/>
  <c r="K8164"/>
  <c r="M8163"/>
  <c r="L8163"/>
  <c r="K8163"/>
  <c r="M8162"/>
  <c r="L8162"/>
  <c r="K8162"/>
  <c r="M8161"/>
  <c r="L8161"/>
  <c r="K8161"/>
  <c r="M8160"/>
  <c r="L8160"/>
  <c r="K8160"/>
  <c r="M8159"/>
  <c r="L8159"/>
  <c r="K8159"/>
  <c r="M8158"/>
  <c r="L8158"/>
  <c r="K8158"/>
  <c r="M8157"/>
  <c r="L8157"/>
  <c r="K8157"/>
  <c r="M8156"/>
  <c r="L8156"/>
  <c r="K8156"/>
  <c r="M8155"/>
  <c r="L8155"/>
  <c r="K8155"/>
  <c r="M8154"/>
  <c r="L8154"/>
  <c r="K8154"/>
  <c r="M8153"/>
  <c r="L8153"/>
  <c r="K8153"/>
  <c r="M8152"/>
  <c r="L8152"/>
  <c r="K8152"/>
  <c r="M8151"/>
  <c r="L8151"/>
  <c r="K8151"/>
  <c r="M8150"/>
  <c r="L8150"/>
  <c r="K8150"/>
  <c r="M8149"/>
  <c r="L8149"/>
  <c r="K8149"/>
  <c r="M8148"/>
  <c r="L8148"/>
  <c r="K8148"/>
  <c r="M8147"/>
  <c r="L8147"/>
  <c r="K8147"/>
  <c r="M8146"/>
  <c r="L8146"/>
  <c r="K8146"/>
  <c r="M8145"/>
  <c r="L8145"/>
  <c r="K8145"/>
  <c r="M8144"/>
  <c r="L8144"/>
  <c r="K8144"/>
  <c r="M8143"/>
  <c r="L8143"/>
  <c r="K8143"/>
  <c r="M8142"/>
  <c r="L8142"/>
  <c r="K8142"/>
  <c r="M8141"/>
  <c r="L8141"/>
  <c r="K8141"/>
  <c r="M8140"/>
  <c r="L8140"/>
  <c r="K8140"/>
  <c r="M8139"/>
  <c r="L8139"/>
  <c r="K8139"/>
  <c r="M8138"/>
  <c r="L8138"/>
  <c r="K8138"/>
  <c r="M8137"/>
  <c r="L8137"/>
  <c r="K8137"/>
  <c r="M8136"/>
  <c r="L8136"/>
  <c r="K8136"/>
  <c r="M8135"/>
  <c r="L8135"/>
  <c r="K8135"/>
  <c r="M8134"/>
  <c r="L8134"/>
  <c r="K8134"/>
  <c r="M8133"/>
  <c r="L8133"/>
  <c r="K8133"/>
  <c r="M8132"/>
  <c r="L8132"/>
  <c r="K8132"/>
  <c r="M8131"/>
  <c r="L8131"/>
  <c r="K8131"/>
  <c r="M8130"/>
  <c r="L8130"/>
  <c r="K8130"/>
  <c r="M8129"/>
  <c r="L8129"/>
  <c r="K8129"/>
  <c r="M8128"/>
  <c r="L8128"/>
  <c r="K8128"/>
  <c r="M8127"/>
  <c r="L8127"/>
  <c r="K8127"/>
  <c r="M8126"/>
  <c r="L8126"/>
  <c r="K8126"/>
  <c r="M8125"/>
  <c r="L8125"/>
  <c r="K8125"/>
  <c r="M8124"/>
  <c r="L8124"/>
  <c r="K8124"/>
  <c r="M8123"/>
  <c r="L8123"/>
  <c r="K8123"/>
  <c r="M8122"/>
  <c r="L8122"/>
  <c r="K8122"/>
  <c r="M8121"/>
  <c r="L8121"/>
  <c r="K8121"/>
  <c r="M8120"/>
  <c r="L8120"/>
  <c r="K8120"/>
  <c r="M8119"/>
  <c r="L8119"/>
  <c r="K8119"/>
  <c r="M8118"/>
  <c r="L8118"/>
  <c r="K8118"/>
  <c r="M8117"/>
  <c r="L8117"/>
  <c r="K8117"/>
  <c r="M8116"/>
  <c r="L8116"/>
  <c r="K8116"/>
  <c r="M8115"/>
  <c r="L8115"/>
  <c r="K8115"/>
  <c r="M8114"/>
  <c r="L8114"/>
  <c r="K8114"/>
  <c r="M8113"/>
  <c r="L8113"/>
  <c r="K8113"/>
  <c r="M8112"/>
  <c r="L8112"/>
  <c r="K8112"/>
  <c r="M8111"/>
  <c r="L8111"/>
  <c r="K8111"/>
  <c r="M8110"/>
  <c r="L8110"/>
  <c r="K8110"/>
  <c r="M8109"/>
  <c r="L8109"/>
  <c r="K8109"/>
  <c r="M8108"/>
  <c r="L8108"/>
  <c r="K8108"/>
  <c r="M8107"/>
  <c r="L8107"/>
  <c r="K8107"/>
  <c r="M8106"/>
  <c r="L8106"/>
  <c r="K8106"/>
  <c r="M8105"/>
  <c r="L8105"/>
  <c r="K8105"/>
  <c r="M8104"/>
  <c r="L8104"/>
  <c r="K8104"/>
  <c r="M8103"/>
  <c r="L8103"/>
  <c r="K8103"/>
  <c r="M8102"/>
  <c r="L8102"/>
  <c r="K8102"/>
  <c r="M8101"/>
  <c r="L8101"/>
  <c r="K8101"/>
  <c r="M8100"/>
  <c r="L8100"/>
  <c r="K8100"/>
  <c r="M8099"/>
  <c r="L8099"/>
  <c r="K8099"/>
  <c r="M8098"/>
  <c r="L8098"/>
  <c r="K8098"/>
  <c r="M8097"/>
  <c r="L8097"/>
  <c r="K8097"/>
  <c r="M8096"/>
  <c r="L8096"/>
  <c r="K8096"/>
  <c r="M8095"/>
  <c r="L8095"/>
  <c r="K8095"/>
  <c r="M8094"/>
  <c r="L8094"/>
  <c r="K8094"/>
  <c r="M8093"/>
  <c r="L8093"/>
  <c r="K8093"/>
  <c r="M8092"/>
  <c r="L8092"/>
  <c r="K8092"/>
  <c r="M8091"/>
  <c r="L8091"/>
  <c r="K8091"/>
  <c r="M8090"/>
  <c r="L8090"/>
  <c r="K8090"/>
  <c r="M8089"/>
  <c r="L8089"/>
  <c r="K8089"/>
  <c r="M8088"/>
  <c r="L8088"/>
  <c r="K8088"/>
  <c r="M8087"/>
  <c r="L8087"/>
  <c r="K8087"/>
  <c r="M8086"/>
  <c r="L8086"/>
  <c r="K8086"/>
  <c r="M8085"/>
  <c r="L8085"/>
  <c r="K8085"/>
  <c r="M8084"/>
  <c r="L8084"/>
  <c r="K8084"/>
  <c r="M8083"/>
  <c r="L8083"/>
  <c r="K8083"/>
  <c r="M8082"/>
  <c r="L8082"/>
  <c r="K8082"/>
  <c r="M8081"/>
  <c r="L8081"/>
  <c r="K8081"/>
  <c r="M8080"/>
  <c r="L8080"/>
  <c r="K8080"/>
  <c r="M8079"/>
  <c r="L8079"/>
  <c r="K8079"/>
  <c r="M8078"/>
  <c r="L8078"/>
  <c r="K8078"/>
  <c r="M8077"/>
  <c r="L8077"/>
  <c r="K8077"/>
  <c r="M8076"/>
  <c r="L8076"/>
  <c r="K8076"/>
  <c r="M8075"/>
  <c r="L8075"/>
  <c r="K8075"/>
  <c r="M8074"/>
  <c r="L8074"/>
  <c r="K8074"/>
  <c r="M8073"/>
  <c r="L8073"/>
  <c r="K8073"/>
  <c r="M8072"/>
  <c r="L8072"/>
  <c r="K8072"/>
  <c r="M8071"/>
  <c r="L8071"/>
  <c r="K8071"/>
  <c r="M8070"/>
  <c r="L8070"/>
  <c r="K8070"/>
  <c r="M8069"/>
  <c r="L8069"/>
  <c r="K8069"/>
  <c r="M8068"/>
  <c r="L8068"/>
  <c r="K8068"/>
  <c r="M8067"/>
  <c r="L8067"/>
  <c r="K8067"/>
  <c r="M8066"/>
  <c r="L8066"/>
  <c r="K8066"/>
  <c r="M8065"/>
  <c r="L8065"/>
  <c r="K8065"/>
  <c r="M8064"/>
  <c r="L8064"/>
  <c r="K8064"/>
  <c r="M8063"/>
  <c r="L8063"/>
  <c r="K8063"/>
  <c r="M8062"/>
  <c r="L8062"/>
  <c r="K8062"/>
  <c r="M8061"/>
  <c r="L8061"/>
  <c r="K8061"/>
  <c r="M8060"/>
  <c r="L8060"/>
  <c r="K8060"/>
  <c r="M8059"/>
  <c r="L8059"/>
  <c r="K8059"/>
  <c r="M8058"/>
  <c r="L8058"/>
  <c r="K8058"/>
  <c r="M8057"/>
  <c r="L8057"/>
  <c r="K8057"/>
  <c r="M8056"/>
  <c r="L8056"/>
  <c r="K8056"/>
  <c r="M8055"/>
  <c r="L8055"/>
  <c r="K8055"/>
  <c r="M8054"/>
  <c r="L8054"/>
  <c r="K8054"/>
  <c r="M8053"/>
  <c r="L8053"/>
  <c r="K8053"/>
  <c r="M8052"/>
  <c r="L8052"/>
  <c r="K8052"/>
  <c r="M8051"/>
  <c r="L8051"/>
  <c r="K8051"/>
  <c r="M8050"/>
  <c r="L8050"/>
  <c r="K8050"/>
  <c r="M8049"/>
  <c r="L8049"/>
  <c r="K8049"/>
  <c r="M8048"/>
  <c r="L8048"/>
  <c r="K8048"/>
  <c r="M8047"/>
  <c r="L8047"/>
  <c r="K8047"/>
  <c r="M8046"/>
  <c r="L8046"/>
  <c r="K8046"/>
  <c r="M8045"/>
  <c r="L8045"/>
  <c r="K8045"/>
  <c r="M8044"/>
  <c r="L8044"/>
  <c r="K8044"/>
  <c r="M8043"/>
  <c r="L8043"/>
  <c r="K8043"/>
  <c r="M8042"/>
  <c r="L8042"/>
  <c r="K8042"/>
  <c r="M8041"/>
  <c r="L8041"/>
  <c r="K8041"/>
  <c r="M8040"/>
  <c r="L8040"/>
  <c r="K8040"/>
  <c r="M8039"/>
  <c r="L8039"/>
  <c r="K8039"/>
  <c r="M8038"/>
  <c r="L8038"/>
  <c r="K8038"/>
  <c r="M8037"/>
  <c r="L8037"/>
  <c r="K8037"/>
  <c r="M8036"/>
  <c r="L8036"/>
  <c r="K8036"/>
  <c r="M8035"/>
  <c r="L8035"/>
  <c r="K8035"/>
  <c r="M8034"/>
  <c r="L8034"/>
  <c r="K8034"/>
  <c r="M8033"/>
  <c r="L8033"/>
  <c r="K8033"/>
  <c r="M8032"/>
  <c r="L8032"/>
  <c r="K8032"/>
  <c r="M8031"/>
  <c r="L8031"/>
  <c r="K8031"/>
  <c r="M8030"/>
  <c r="L8030"/>
  <c r="K8030"/>
  <c r="M8029"/>
  <c r="L8029"/>
  <c r="K8029"/>
  <c r="M8028"/>
  <c r="L8028"/>
  <c r="K8028"/>
  <c r="M8027"/>
  <c r="L8027"/>
  <c r="K8027"/>
  <c r="M8026"/>
  <c r="L8026"/>
  <c r="K8026"/>
  <c r="M8025"/>
  <c r="L8025"/>
  <c r="K8025"/>
  <c r="M8024"/>
  <c r="L8024"/>
  <c r="K8024"/>
  <c r="M8023"/>
  <c r="L8023"/>
  <c r="K8023"/>
  <c r="M8022"/>
  <c r="L8022"/>
  <c r="K8022"/>
  <c r="M8021"/>
  <c r="L8021"/>
  <c r="K8021"/>
  <c r="M8020"/>
  <c r="L8020"/>
  <c r="K8020"/>
  <c r="M8019"/>
  <c r="L8019"/>
  <c r="K8019"/>
  <c r="M8018"/>
  <c r="L8018"/>
  <c r="K8018"/>
  <c r="M8017"/>
  <c r="L8017"/>
  <c r="K8017"/>
  <c r="M8016"/>
  <c r="L8016"/>
  <c r="K8016"/>
  <c r="M8015"/>
  <c r="L8015"/>
  <c r="K8015"/>
  <c r="M8014"/>
  <c r="L8014"/>
  <c r="K8014"/>
  <c r="M8013"/>
  <c r="L8013"/>
  <c r="K8013"/>
  <c r="M8012"/>
  <c r="L8012"/>
  <c r="K8012"/>
  <c r="M8011"/>
  <c r="L8011"/>
  <c r="K8011"/>
  <c r="M8010"/>
  <c r="L8010"/>
  <c r="K8010"/>
  <c r="M8009"/>
  <c r="L8009"/>
  <c r="K8009"/>
  <c r="M8008"/>
  <c r="L8008"/>
  <c r="K8008"/>
  <c r="M8007"/>
  <c r="L8007"/>
  <c r="K8007"/>
  <c r="M8006"/>
  <c r="L8006"/>
  <c r="K8006"/>
  <c r="M8005"/>
  <c r="L8005"/>
  <c r="K8005"/>
  <c r="M8004"/>
  <c r="L8004"/>
  <c r="K8004"/>
  <c r="M8003"/>
  <c r="L8003"/>
  <c r="K8003"/>
  <c r="M8002"/>
  <c r="L8002"/>
  <c r="K8002"/>
  <c r="M8001"/>
  <c r="L8001"/>
  <c r="K8001"/>
  <c r="M8000"/>
  <c r="L8000"/>
  <c r="K8000"/>
  <c r="M7999"/>
  <c r="L7999"/>
  <c r="K7999"/>
  <c r="M7998"/>
  <c r="L7998"/>
  <c r="K7998"/>
  <c r="M7997"/>
  <c r="L7997"/>
  <c r="K7997"/>
  <c r="M7996"/>
  <c r="L7996"/>
  <c r="K7996"/>
  <c r="M7995"/>
  <c r="L7995"/>
  <c r="K7995"/>
  <c r="M7994"/>
  <c r="L7994"/>
  <c r="K7994"/>
  <c r="M7993"/>
  <c r="L7993"/>
  <c r="K7993"/>
  <c r="M7992"/>
  <c r="L7992"/>
  <c r="K7992"/>
  <c r="M7991"/>
  <c r="L7991"/>
  <c r="K7991"/>
  <c r="M7990"/>
  <c r="L7990"/>
  <c r="K7990"/>
  <c r="M7989"/>
  <c r="L7989"/>
  <c r="K7989"/>
  <c r="M7988"/>
  <c r="L7988"/>
  <c r="K7988"/>
  <c r="M7987"/>
  <c r="L7987"/>
  <c r="K7987"/>
  <c r="M7986"/>
  <c r="L7986"/>
  <c r="K7986"/>
  <c r="M7985"/>
  <c r="L7985"/>
  <c r="K7985"/>
  <c r="M7984"/>
  <c r="L7984"/>
  <c r="K7984"/>
  <c r="M7983"/>
  <c r="L7983"/>
  <c r="K7983"/>
  <c r="M7982"/>
  <c r="L7982"/>
  <c r="K7982"/>
  <c r="M7981"/>
  <c r="L7981"/>
  <c r="K7981"/>
  <c r="M7980"/>
  <c r="L7980"/>
  <c r="K7980"/>
  <c r="M7979"/>
  <c r="L7979"/>
  <c r="K7979"/>
  <c r="M7978"/>
  <c r="L7978"/>
  <c r="K7978"/>
  <c r="M7977"/>
  <c r="L7977"/>
  <c r="K7977"/>
  <c r="M7976"/>
  <c r="L7976"/>
  <c r="K7976"/>
  <c r="M7975"/>
  <c r="L7975"/>
  <c r="K7975"/>
  <c r="M7974"/>
  <c r="L7974"/>
  <c r="K7974"/>
  <c r="M7973"/>
  <c r="L7973"/>
  <c r="K7973"/>
  <c r="M7972"/>
  <c r="L7972"/>
  <c r="K7972"/>
  <c r="M7971"/>
  <c r="L7971"/>
  <c r="K7971"/>
  <c r="M7970"/>
  <c r="L7970"/>
  <c r="K7970"/>
  <c r="M7969"/>
  <c r="L7969"/>
  <c r="K7969"/>
  <c r="M7968"/>
  <c r="L7968"/>
  <c r="K7968"/>
  <c r="M7967"/>
  <c r="L7967"/>
  <c r="K7967"/>
  <c r="M7966"/>
  <c r="L7966"/>
  <c r="K7966"/>
  <c r="M7965"/>
  <c r="L7965"/>
  <c r="K7965"/>
  <c r="M7964"/>
  <c r="L7964"/>
  <c r="K7964"/>
  <c r="M7963"/>
  <c r="L7963"/>
  <c r="K7963"/>
  <c r="M7962"/>
  <c r="L7962"/>
  <c r="K7962"/>
  <c r="M7961"/>
  <c r="L7961"/>
  <c r="K7961"/>
  <c r="M7960"/>
  <c r="L7960"/>
  <c r="K7960"/>
  <c r="M7959"/>
  <c r="L7959"/>
  <c r="K7959"/>
  <c r="M7958"/>
  <c r="L7958"/>
  <c r="K7958"/>
  <c r="M7957"/>
  <c r="L7957"/>
  <c r="K7957"/>
  <c r="M7956"/>
  <c r="L7956"/>
  <c r="K7956"/>
  <c r="M7955"/>
  <c r="L7955"/>
  <c r="K7955"/>
  <c r="M7954"/>
  <c r="L7954"/>
  <c r="K7954"/>
  <c r="M7953"/>
  <c r="L7953"/>
  <c r="K7953"/>
  <c r="M7952"/>
  <c r="L7952"/>
  <c r="K7952"/>
  <c r="M7951"/>
  <c r="L7951"/>
  <c r="K7951"/>
  <c r="M7950"/>
  <c r="L7950"/>
  <c r="K7950"/>
  <c r="M7949"/>
  <c r="L7949"/>
  <c r="K7949"/>
  <c r="M7948"/>
  <c r="L7948"/>
  <c r="K7948"/>
  <c r="M7947"/>
  <c r="L7947"/>
  <c r="K7947"/>
  <c r="M7946"/>
  <c r="L7946"/>
  <c r="K7946"/>
  <c r="M7945"/>
  <c r="L7945"/>
  <c r="K7945"/>
  <c r="M7944"/>
  <c r="L7944"/>
  <c r="K7944"/>
  <c r="M7943"/>
  <c r="L7943"/>
  <c r="K7943"/>
  <c r="M7942"/>
  <c r="L7942"/>
  <c r="K7942"/>
  <c r="M7941"/>
  <c r="L7941"/>
  <c r="K7941"/>
  <c r="M7940"/>
  <c r="L7940"/>
  <c r="K7940"/>
  <c r="M7939"/>
  <c r="L7939"/>
  <c r="K7939"/>
  <c r="M7938"/>
  <c r="L7938"/>
  <c r="K7938"/>
  <c r="M7937"/>
  <c r="L7937"/>
  <c r="K7937"/>
  <c r="M7936"/>
  <c r="L7936"/>
  <c r="K7936"/>
  <c r="M7935"/>
  <c r="L7935"/>
  <c r="K7935"/>
  <c r="M7934"/>
  <c r="L7934"/>
  <c r="K7934"/>
  <c r="M7933"/>
  <c r="L7933"/>
  <c r="K7933"/>
  <c r="M7932"/>
  <c r="L7932"/>
  <c r="K7932"/>
  <c r="M7931"/>
  <c r="L7931"/>
  <c r="K7931"/>
  <c r="M7930"/>
  <c r="L7930"/>
  <c r="K7930"/>
  <c r="M7929"/>
  <c r="L7929"/>
  <c r="K7929"/>
  <c r="M7928"/>
  <c r="L7928"/>
  <c r="K7928"/>
  <c r="M7927"/>
  <c r="L7927"/>
  <c r="K7927"/>
  <c r="M7926"/>
  <c r="L7926"/>
  <c r="K7926"/>
  <c r="M7925"/>
  <c r="L7925"/>
  <c r="K7925"/>
  <c r="M7924"/>
  <c r="L7924"/>
  <c r="K7924"/>
  <c r="M7923"/>
  <c r="L7923"/>
  <c r="K7923"/>
  <c r="M7922"/>
  <c r="L7922"/>
  <c r="K7922"/>
  <c r="M7921"/>
  <c r="L7921"/>
  <c r="K7921"/>
  <c r="M7920"/>
  <c r="L7920"/>
  <c r="K7920"/>
  <c r="M7919"/>
  <c r="L7919"/>
  <c r="K7919"/>
  <c r="M7918"/>
  <c r="L7918"/>
  <c r="K7918"/>
  <c r="M7917"/>
  <c r="L7917"/>
  <c r="K7917"/>
  <c r="M7916"/>
  <c r="L7916"/>
  <c r="K7916"/>
  <c r="M7915"/>
  <c r="L7915"/>
  <c r="K7915"/>
  <c r="M7914"/>
  <c r="L7914"/>
  <c r="K7914"/>
  <c r="M7913"/>
  <c r="L7913"/>
  <c r="K7913"/>
  <c r="M7912"/>
  <c r="L7912"/>
  <c r="K7912"/>
  <c r="M7911"/>
  <c r="L7911"/>
  <c r="K7911"/>
  <c r="M7910"/>
  <c r="L7910"/>
  <c r="K7910"/>
  <c r="M7909"/>
  <c r="L7909"/>
  <c r="K7909"/>
  <c r="M7908"/>
  <c r="L7908"/>
  <c r="K7908"/>
  <c r="M7907"/>
  <c r="L7907"/>
  <c r="K7907"/>
  <c r="M7906"/>
  <c r="L7906"/>
  <c r="K7906"/>
  <c r="M7905"/>
  <c r="L7905"/>
  <c r="K7905"/>
  <c r="M7904"/>
  <c r="L7904"/>
  <c r="K7904"/>
  <c r="M7903"/>
  <c r="L7903"/>
  <c r="K7903"/>
  <c r="M7902"/>
  <c r="L7902"/>
  <c r="K7902"/>
  <c r="M7901"/>
  <c r="L7901"/>
  <c r="K7901"/>
  <c r="M7900"/>
  <c r="L7900"/>
  <c r="K7900"/>
  <c r="M7899"/>
  <c r="L7899"/>
  <c r="K7899"/>
  <c r="M7898"/>
  <c r="L7898"/>
  <c r="K7898"/>
  <c r="M7897"/>
  <c r="L7897"/>
  <c r="K7897"/>
  <c r="M7896"/>
  <c r="L7896"/>
  <c r="K7896"/>
  <c r="M7895"/>
  <c r="L7895"/>
  <c r="K7895"/>
  <c r="M7894"/>
  <c r="L7894"/>
  <c r="K7894"/>
  <c r="M7893"/>
  <c r="L7893"/>
  <c r="K7893"/>
  <c r="M7892"/>
  <c r="L7892"/>
  <c r="K7892"/>
  <c r="M7891"/>
  <c r="L7891"/>
  <c r="K7891"/>
  <c r="M7890"/>
  <c r="L7890"/>
  <c r="K7890"/>
  <c r="M7889"/>
  <c r="L7889"/>
  <c r="K7889"/>
  <c r="M7888"/>
  <c r="L7888"/>
  <c r="K7888"/>
  <c r="M7887"/>
  <c r="L7887"/>
  <c r="K7887"/>
  <c r="M7886"/>
  <c r="L7886"/>
  <c r="K7886"/>
  <c r="M7885"/>
  <c r="L7885"/>
  <c r="K7885"/>
  <c r="M7884"/>
  <c r="L7884"/>
  <c r="K7884"/>
  <c r="M7883"/>
  <c r="L7883"/>
  <c r="K7883"/>
  <c r="M7882"/>
  <c r="L7882"/>
  <c r="K7882"/>
  <c r="M7881"/>
  <c r="L7881"/>
  <c r="K7881"/>
  <c r="M7880"/>
  <c r="L7880"/>
  <c r="K7880"/>
  <c r="M7879"/>
  <c r="L7879"/>
  <c r="K7879"/>
  <c r="M7878"/>
  <c r="L7878"/>
  <c r="K7878"/>
  <c r="M7877"/>
  <c r="L7877"/>
  <c r="K7877"/>
  <c r="M7876"/>
  <c r="L7876"/>
  <c r="K7876"/>
  <c r="M7875"/>
  <c r="L7875"/>
  <c r="K7875"/>
  <c r="M7874"/>
  <c r="L7874"/>
  <c r="K7874"/>
  <c r="M7873"/>
  <c r="L7873"/>
  <c r="K7873"/>
  <c r="M7872"/>
  <c r="L7872"/>
  <c r="K7872"/>
  <c r="M7871"/>
  <c r="L7871"/>
  <c r="K7871"/>
  <c r="M7870"/>
  <c r="L7870"/>
  <c r="K7870"/>
  <c r="M7869"/>
  <c r="L7869"/>
  <c r="K7869"/>
  <c r="M7868"/>
  <c r="L7868"/>
  <c r="K7868"/>
  <c r="M7867"/>
  <c r="L7867"/>
  <c r="K7867"/>
  <c r="M7866"/>
  <c r="L7866"/>
  <c r="K7866"/>
  <c r="M7865"/>
  <c r="L7865"/>
  <c r="K7865"/>
  <c r="M7864"/>
  <c r="L7864"/>
  <c r="K7864"/>
  <c r="M7863"/>
  <c r="L7863"/>
  <c r="K7863"/>
  <c r="M7862"/>
  <c r="L7862"/>
  <c r="K7862"/>
  <c r="M7861"/>
  <c r="L7861"/>
  <c r="K7861"/>
  <c r="M7860"/>
  <c r="L7860"/>
  <c r="K7860"/>
  <c r="M7859"/>
  <c r="L7859"/>
  <c r="K7859"/>
  <c r="M7858"/>
  <c r="L7858"/>
  <c r="K7858"/>
  <c r="M7857"/>
  <c r="L7857"/>
  <c r="K7857"/>
  <c r="M7856"/>
  <c r="L7856"/>
  <c r="K7856"/>
  <c r="M7855"/>
  <c r="L7855"/>
  <c r="K7855"/>
  <c r="M7854"/>
  <c r="L7854"/>
  <c r="K7854"/>
  <c r="M7853"/>
  <c r="L7853"/>
  <c r="K7853"/>
  <c r="M7852"/>
  <c r="L7852"/>
  <c r="K7852"/>
  <c r="M7851"/>
  <c r="L7851"/>
  <c r="K7851"/>
  <c r="M7850"/>
  <c r="L7850"/>
  <c r="K7850"/>
  <c r="M7849"/>
  <c r="L7849"/>
  <c r="K7849"/>
  <c r="M7848"/>
  <c r="L7848"/>
  <c r="K7848"/>
  <c r="M7847"/>
  <c r="L7847"/>
  <c r="K7847"/>
  <c r="M7846"/>
  <c r="L7846"/>
  <c r="K7846"/>
  <c r="M7845"/>
  <c r="L7845"/>
  <c r="K7845"/>
  <c r="M7844"/>
  <c r="L7844"/>
  <c r="K7844"/>
  <c r="M7843"/>
  <c r="L7843"/>
  <c r="K7843"/>
  <c r="M7842"/>
  <c r="L7842"/>
  <c r="K7842"/>
  <c r="M7841"/>
  <c r="L7841"/>
  <c r="K7841"/>
  <c r="M7840"/>
  <c r="L7840"/>
  <c r="K7840"/>
  <c r="M7839"/>
  <c r="L7839"/>
  <c r="K7839"/>
  <c r="M7838"/>
  <c r="L7838"/>
  <c r="K7838"/>
  <c r="M7837"/>
  <c r="L7837"/>
  <c r="K7837"/>
  <c r="M7836"/>
  <c r="L7836"/>
  <c r="K7836"/>
  <c r="M7835"/>
  <c r="L7835"/>
  <c r="K7835"/>
  <c r="M7834"/>
  <c r="L7834"/>
  <c r="K7834"/>
  <c r="M7833"/>
  <c r="L7833"/>
  <c r="K7833"/>
  <c r="M7832"/>
  <c r="L7832"/>
  <c r="K7832"/>
  <c r="M7831"/>
  <c r="L7831"/>
  <c r="K7831"/>
  <c r="M7830"/>
  <c r="L7830"/>
  <c r="K7830"/>
  <c r="M7829"/>
  <c r="L7829"/>
  <c r="K7829"/>
  <c r="M7828"/>
  <c r="L7828"/>
  <c r="K7828"/>
  <c r="M7827"/>
  <c r="L7827"/>
  <c r="K7827"/>
  <c r="M7826"/>
  <c r="L7826"/>
  <c r="K7826"/>
  <c r="M7825"/>
  <c r="L7825"/>
  <c r="K7825"/>
  <c r="M7824"/>
  <c r="L7824"/>
  <c r="K7824"/>
  <c r="M7823"/>
  <c r="L7823"/>
  <c r="K7823"/>
  <c r="M7822"/>
  <c r="L7822"/>
  <c r="K7822"/>
  <c r="M7821"/>
  <c r="L7821"/>
  <c r="K7821"/>
  <c r="M7820"/>
  <c r="L7820"/>
  <c r="K7820"/>
  <c r="M7819"/>
  <c r="L7819"/>
  <c r="K7819"/>
  <c r="M7818"/>
  <c r="L7818"/>
  <c r="K7818"/>
  <c r="M7817"/>
  <c r="L7817"/>
  <c r="K7817"/>
  <c r="M7816"/>
  <c r="L7816"/>
  <c r="K7816"/>
  <c r="M7815"/>
  <c r="L7815"/>
  <c r="K7815"/>
  <c r="M7814"/>
  <c r="L7814"/>
  <c r="K7814"/>
  <c r="M7813"/>
  <c r="L7813"/>
  <c r="K7813"/>
  <c r="M7812"/>
  <c r="L7812"/>
  <c r="K7812"/>
  <c r="M7811"/>
  <c r="L7811"/>
  <c r="K7811"/>
  <c r="M7810"/>
  <c r="L7810"/>
  <c r="K7810"/>
  <c r="M7809"/>
  <c r="L7809"/>
  <c r="K7809"/>
  <c r="M7808"/>
  <c r="L7808"/>
  <c r="K7808"/>
  <c r="M7807"/>
  <c r="L7807"/>
  <c r="K7807"/>
  <c r="M7806"/>
  <c r="L7806"/>
  <c r="K7806"/>
  <c r="M7805"/>
  <c r="L7805"/>
  <c r="K7805"/>
  <c r="M7804"/>
  <c r="L7804"/>
  <c r="K7804"/>
  <c r="M7803"/>
  <c r="L7803"/>
  <c r="K7803"/>
  <c r="M7802"/>
  <c r="L7802"/>
  <c r="K7802"/>
  <c r="M7801"/>
  <c r="L7801"/>
  <c r="K7801"/>
  <c r="M7800"/>
  <c r="L7800"/>
  <c r="K7800"/>
  <c r="M7799"/>
  <c r="L7799"/>
  <c r="K7799"/>
  <c r="M7798"/>
  <c r="L7798"/>
  <c r="K7798"/>
  <c r="M7797"/>
  <c r="L7797"/>
  <c r="K7797"/>
  <c r="M7796"/>
  <c r="L7796"/>
  <c r="K7796"/>
  <c r="M7795"/>
  <c r="L7795"/>
  <c r="K7795"/>
  <c r="M7794"/>
  <c r="L7794"/>
  <c r="K7794"/>
  <c r="M7793"/>
  <c r="L7793"/>
  <c r="K7793"/>
  <c r="M7792"/>
  <c r="L7792"/>
  <c r="K7792"/>
  <c r="M7791"/>
  <c r="L7791"/>
  <c r="K7791"/>
  <c r="M7790"/>
  <c r="L7790"/>
  <c r="K7790"/>
  <c r="M7789"/>
  <c r="L7789"/>
  <c r="K7789"/>
  <c r="M7788"/>
  <c r="L7788"/>
  <c r="K7788"/>
  <c r="M7787"/>
  <c r="L7787"/>
  <c r="K7787"/>
  <c r="M7786"/>
  <c r="L7786"/>
  <c r="K7786"/>
  <c r="M7785"/>
  <c r="L7785"/>
  <c r="K7785"/>
  <c r="M7784"/>
  <c r="L7784"/>
  <c r="K7784"/>
  <c r="M7783"/>
  <c r="L7783"/>
  <c r="K7783"/>
  <c r="M7782"/>
  <c r="L7782"/>
  <c r="K7782"/>
  <c r="M7781"/>
  <c r="L7781"/>
  <c r="K7781"/>
  <c r="M7780"/>
  <c r="L7780"/>
  <c r="K7780"/>
  <c r="M7779"/>
  <c r="L7779"/>
  <c r="K7779"/>
  <c r="M7778"/>
  <c r="L7778"/>
  <c r="K7778"/>
  <c r="M7777"/>
  <c r="L7777"/>
  <c r="K7777"/>
  <c r="M7776"/>
  <c r="L7776"/>
  <c r="K7776"/>
  <c r="M7775"/>
  <c r="L7775"/>
  <c r="K7775"/>
  <c r="M7774"/>
  <c r="L7774"/>
  <c r="K7774"/>
  <c r="M7773"/>
  <c r="L7773"/>
  <c r="K7773"/>
  <c r="M7772"/>
  <c r="L7772"/>
  <c r="K7772"/>
  <c r="M7771"/>
  <c r="L7771"/>
  <c r="K7771"/>
  <c r="M7770"/>
  <c r="L7770"/>
  <c r="K7770"/>
  <c r="M7769"/>
  <c r="L7769"/>
  <c r="K7769"/>
  <c r="M7768"/>
  <c r="L7768"/>
  <c r="K7768"/>
  <c r="M7767"/>
  <c r="L7767"/>
  <c r="K7767"/>
  <c r="M7766"/>
  <c r="L7766"/>
  <c r="K7766"/>
  <c r="M7765"/>
  <c r="L7765"/>
  <c r="K7765"/>
  <c r="M7764"/>
  <c r="L7764"/>
  <c r="K7764"/>
  <c r="M7763"/>
  <c r="L7763"/>
  <c r="K7763"/>
  <c r="M7762"/>
  <c r="L7762"/>
  <c r="K7762"/>
  <c r="M7761"/>
  <c r="L7761"/>
  <c r="K7761"/>
  <c r="M7760"/>
  <c r="L7760"/>
  <c r="K7760"/>
  <c r="M7759"/>
  <c r="L7759"/>
  <c r="K7759"/>
  <c r="M7758"/>
  <c r="L7758"/>
  <c r="K7758"/>
  <c r="M7757"/>
  <c r="L7757"/>
  <c r="K7757"/>
  <c r="M7756"/>
  <c r="L7756"/>
  <c r="K7756"/>
  <c r="M7755"/>
  <c r="L7755"/>
  <c r="K7755"/>
  <c r="M7754"/>
  <c r="L7754"/>
  <c r="K7754"/>
  <c r="M7753"/>
  <c r="L7753"/>
  <c r="K7753"/>
  <c r="M7752"/>
  <c r="L7752"/>
  <c r="K7752"/>
  <c r="M7751"/>
  <c r="L7751"/>
  <c r="K7751"/>
  <c r="M7750"/>
  <c r="L7750"/>
  <c r="K7750"/>
  <c r="M7749"/>
  <c r="L7749"/>
  <c r="K7749"/>
  <c r="M7748"/>
  <c r="L7748"/>
  <c r="K7748"/>
  <c r="M7747"/>
  <c r="L7747"/>
  <c r="K7747"/>
  <c r="M7746"/>
  <c r="L7746"/>
  <c r="K7746"/>
  <c r="M7745"/>
  <c r="L7745"/>
  <c r="K7745"/>
  <c r="M7744"/>
  <c r="L7744"/>
  <c r="K7744"/>
  <c r="M7743"/>
  <c r="L7743"/>
  <c r="K7743"/>
  <c r="M7742"/>
  <c r="L7742"/>
  <c r="K7742"/>
  <c r="M7741"/>
  <c r="L7741"/>
  <c r="K7741"/>
  <c r="M7740"/>
  <c r="L7740"/>
  <c r="K7740"/>
  <c r="M7739"/>
  <c r="L7739"/>
  <c r="K7739"/>
  <c r="M7738"/>
  <c r="L7738"/>
  <c r="K7738"/>
  <c r="M7737"/>
  <c r="L7737"/>
  <c r="K7737"/>
  <c r="M7736"/>
  <c r="L7736"/>
  <c r="K7736"/>
  <c r="M7735"/>
  <c r="L7735"/>
  <c r="K7735"/>
  <c r="M7734"/>
  <c r="L7734"/>
  <c r="K7734"/>
  <c r="M7733"/>
  <c r="L7733"/>
  <c r="K7733"/>
  <c r="M7732"/>
  <c r="L7732"/>
  <c r="K7732"/>
  <c r="M7731"/>
  <c r="L7731"/>
  <c r="K7731"/>
  <c r="M7730"/>
  <c r="L7730"/>
  <c r="K7730"/>
  <c r="M7729"/>
  <c r="L7729"/>
  <c r="K7729"/>
  <c r="M7728"/>
  <c r="L7728"/>
  <c r="K7728"/>
  <c r="M7727"/>
  <c r="L7727"/>
  <c r="K7727"/>
  <c r="M7726"/>
  <c r="L7726"/>
  <c r="K7726"/>
  <c r="M7725"/>
  <c r="L7725"/>
  <c r="K7725"/>
  <c r="M7724"/>
  <c r="L7724"/>
  <c r="K7724"/>
  <c r="M7723"/>
  <c r="L7723"/>
  <c r="K7723"/>
  <c r="M7722"/>
  <c r="L7722"/>
  <c r="K7722"/>
  <c r="M7721"/>
  <c r="L7721"/>
  <c r="K7721"/>
  <c r="M7720"/>
  <c r="L7720"/>
  <c r="K7720"/>
  <c r="M7719"/>
  <c r="L7719"/>
  <c r="K7719"/>
  <c r="M7718"/>
  <c r="L7718"/>
  <c r="K7718"/>
  <c r="M7717"/>
  <c r="L7717"/>
  <c r="K7717"/>
  <c r="M7716"/>
  <c r="L7716"/>
  <c r="K7716"/>
  <c r="M7715"/>
  <c r="L7715"/>
  <c r="K7715"/>
  <c r="M7714"/>
  <c r="L7714"/>
  <c r="K7714"/>
  <c r="M7713"/>
  <c r="L7713"/>
  <c r="K7713"/>
  <c r="M7712"/>
  <c r="L7712"/>
  <c r="K7712"/>
  <c r="M7711"/>
  <c r="L7711"/>
  <c r="K7711"/>
  <c r="M7710"/>
  <c r="L7710"/>
  <c r="K7710"/>
  <c r="M7709"/>
  <c r="L7709"/>
  <c r="K7709"/>
  <c r="M7708"/>
  <c r="L7708"/>
  <c r="K7708"/>
  <c r="M7707"/>
  <c r="L7707"/>
  <c r="K7707"/>
  <c r="M7706"/>
  <c r="L7706"/>
  <c r="K7706"/>
  <c r="M7705"/>
  <c r="L7705"/>
  <c r="K7705"/>
  <c r="M7704"/>
  <c r="L7704"/>
  <c r="K7704"/>
  <c r="M7703"/>
  <c r="L7703"/>
  <c r="K7703"/>
  <c r="M7702"/>
  <c r="L7702"/>
  <c r="K7702"/>
  <c r="M7701"/>
  <c r="L7701"/>
  <c r="K7701"/>
  <c r="M7700"/>
  <c r="L7700"/>
  <c r="K7700"/>
  <c r="M7699"/>
  <c r="L7699"/>
  <c r="K7699"/>
  <c r="M7698"/>
  <c r="L7698"/>
  <c r="K7698"/>
  <c r="M7697"/>
  <c r="L7697"/>
  <c r="K7697"/>
  <c r="M7696"/>
  <c r="L7696"/>
  <c r="K7696"/>
  <c r="M7695"/>
  <c r="L7695"/>
  <c r="K7695"/>
  <c r="M7694"/>
  <c r="L7694"/>
  <c r="K7694"/>
  <c r="M7693"/>
  <c r="L7693"/>
  <c r="K7693"/>
  <c r="M7692"/>
  <c r="L7692"/>
  <c r="K7692"/>
  <c r="M7691"/>
  <c r="L7691"/>
  <c r="K7691"/>
  <c r="M7690"/>
  <c r="L7690"/>
  <c r="K7690"/>
  <c r="M7689"/>
  <c r="L7689"/>
  <c r="K7689"/>
  <c r="M7688"/>
  <c r="L7688"/>
  <c r="K7688"/>
  <c r="M7687"/>
  <c r="L7687"/>
  <c r="K7687"/>
  <c r="M7686"/>
  <c r="L7686"/>
  <c r="K7686"/>
  <c r="M7685"/>
  <c r="L7685"/>
  <c r="K7685"/>
  <c r="M7684"/>
  <c r="L7684"/>
  <c r="K7684"/>
  <c r="M7683"/>
  <c r="L7683"/>
  <c r="K7683"/>
  <c r="M7682"/>
  <c r="L7682"/>
  <c r="K7682"/>
  <c r="M7681"/>
  <c r="L7681"/>
  <c r="K7681"/>
  <c r="M7680"/>
  <c r="L7680"/>
  <c r="K7680"/>
  <c r="M7679"/>
  <c r="L7679"/>
  <c r="K7679"/>
  <c r="M7678"/>
  <c r="L7678"/>
  <c r="K7678"/>
  <c r="M7677"/>
  <c r="L7677"/>
  <c r="K7677"/>
  <c r="M7676"/>
  <c r="L7676"/>
  <c r="K7676"/>
  <c r="M7675"/>
  <c r="L7675"/>
  <c r="K7675"/>
  <c r="M7674"/>
  <c r="L7674"/>
  <c r="K7674"/>
  <c r="M7673"/>
  <c r="L7673"/>
  <c r="K7673"/>
  <c r="M7672"/>
  <c r="L7672"/>
  <c r="K7672"/>
  <c r="M7671"/>
  <c r="L7671"/>
  <c r="K7671"/>
  <c r="M7670"/>
  <c r="L7670"/>
  <c r="K7670"/>
  <c r="M7669"/>
  <c r="L7669"/>
  <c r="K7669"/>
  <c r="M7668"/>
  <c r="L7668"/>
  <c r="K7668"/>
  <c r="M7667"/>
  <c r="L7667"/>
  <c r="K7667"/>
  <c r="M7666"/>
  <c r="L7666"/>
  <c r="K7666"/>
  <c r="M7665"/>
  <c r="L7665"/>
  <c r="K7665"/>
  <c r="M7664"/>
  <c r="L7664"/>
  <c r="K7664"/>
  <c r="M7663"/>
  <c r="L7663"/>
  <c r="K7663"/>
  <c r="M7662"/>
  <c r="L7662"/>
  <c r="K7662"/>
  <c r="M7661"/>
  <c r="L7661"/>
  <c r="K7661"/>
  <c r="M7660"/>
  <c r="L7660"/>
  <c r="K7660"/>
  <c r="M7659"/>
  <c r="L7659"/>
  <c r="K7659"/>
  <c r="M7658"/>
  <c r="L7658"/>
  <c r="K7658"/>
  <c r="M7657"/>
  <c r="L7657"/>
  <c r="K7657"/>
  <c r="M7656"/>
  <c r="L7656"/>
  <c r="K7656"/>
  <c r="M7655"/>
  <c r="L7655"/>
  <c r="K7655"/>
  <c r="M7654"/>
  <c r="L7654"/>
  <c r="K7654"/>
  <c r="M7653"/>
  <c r="L7653"/>
  <c r="K7653"/>
  <c r="M7652"/>
  <c r="L7652"/>
  <c r="K7652"/>
  <c r="M7651"/>
  <c r="L7651"/>
  <c r="K7651"/>
  <c r="M7650"/>
  <c r="L7650"/>
  <c r="K7650"/>
  <c r="M7649"/>
  <c r="L7649"/>
  <c r="K7649"/>
  <c r="M7648"/>
  <c r="L7648"/>
  <c r="K7648"/>
  <c r="M7647"/>
  <c r="L7647"/>
  <c r="K7647"/>
  <c r="M7646"/>
  <c r="L7646"/>
  <c r="K7646"/>
  <c r="M7645"/>
  <c r="L7645"/>
  <c r="K7645"/>
  <c r="M7644"/>
  <c r="L7644"/>
  <c r="K7644"/>
  <c r="M7643"/>
  <c r="L7643"/>
  <c r="K7643"/>
  <c r="M7642"/>
  <c r="L7642"/>
  <c r="K7642"/>
  <c r="M7641"/>
  <c r="L7641"/>
  <c r="K7641"/>
  <c r="M7640"/>
  <c r="L7640"/>
  <c r="K7640"/>
  <c r="M7639"/>
  <c r="L7639"/>
  <c r="K7639"/>
  <c r="M7638"/>
  <c r="L7638"/>
  <c r="K7638"/>
  <c r="M7637"/>
  <c r="L7637"/>
  <c r="K7637"/>
  <c r="M7636"/>
  <c r="L7636"/>
  <c r="K7636"/>
  <c r="M7635"/>
  <c r="L7635"/>
  <c r="K7635"/>
  <c r="M7634"/>
  <c r="L7634"/>
  <c r="K7634"/>
  <c r="M7633"/>
  <c r="L7633"/>
  <c r="K7633"/>
  <c r="M7632"/>
  <c r="L7632"/>
  <c r="K7632"/>
  <c r="M7631"/>
  <c r="L7631"/>
  <c r="K7631"/>
  <c r="M7630"/>
  <c r="L7630"/>
  <c r="K7630"/>
  <c r="M7629"/>
  <c r="L7629"/>
  <c r="K7629"/>
  <c r="M7628"/>
  <c r="L7628"/>
  <c r="K7628"/>
  <c r="M7627"/>
  <c r="L7627"/>
  <c r="K7627"/>
  <c r="M7626"/>
  <c r="L7626"/>
  <c r="K7626"/>
  <c r="M7625"/>
  <c r="L7625"/>
  <c r="K7625"/>
  <c r="M7624"/>
  <c r="L7624"/>
  <c r="K7624"/>
  <c r="M7623"/>
  <c r="L7623"/>
  <c r="K7623"/>
  <c r="M7622"/>
  <c r="L7622"/>
  <c r="K7622"/>
  <c r="M7621"/>
  <c r="L7621"/>
  <c r="K7621"/>
  <c r="M7620"/>
  <c r="L7620"/>
  <c r="K7620"/>
  <c r="M7619"/>
  <c r="L7619"/>
  <c r="K7619"/>
  <c r="M7618"/>
  <c r="L7618"/>
  <c r="K7618"/>
  <c r="M7617"/>
  <c r="L7617"/>
  <c r="K7617"/>
  <c r="M7616"/>
  <c r="L7616"/>
  <c r="K7616"/>
  <c r="M7615"/>
  <c r="L7615"/>
  <c r="K7615"/>
  <c r="M7614"/>
  <c r="L7614"/>
  <c r="K7614"/>
  <c r="M7613"/>
  <c r="L7613"/>
  <c r="K7613"/>
  <c r="M7612"/>
  <c r="L7612"/>
  <c r="K7612"/>
  <c r="M7611"/>
  <c r="L7611"/>
  <c r="K7611"/>
  <c r="M7610"/>
  <c r="L7610"/>
  <c r="K7610"/>
  <c r="M7609"/>
  <c r="L7609"/>
  <c r="K7609"/>
  <c r="M7608"/>
  <c r="L7608"/>
  <c r="K7608"/>
  <c r="M7607"/>
  <c r="L7607"/>
  <c r="K7607"/>
  <c r="M7606"/>
  <c r="L7606"/>
  <c r="K7606"/>
  <c r="M7605"/>
  <c r="L7605"/>
  <c r="K7605"/>
  <c r="M7604"/>
  <c r="L7604"/>
  <c r="K7604"/>
  <c r="M7603"/>
  <c r="L7603"/>
  <c r="K7603"/>
  <c r="M7602"/>
  <c r="L7602"/>
  <c r="K7602"/>
  <c r="M7601"/>
  <c r="L7601"/>
  <c r="K7601"/>
  <c r="M7600"/>
  <c r="L7600"/>
  <c r="K7600"/>
  <c r="M7599"/>
  <c r="L7599"/>
  <c r="K7599"/>
  <c r="M7598"/>
  <c r="L7598"/>
  <c r="K7598"/>
  <c r="M7597"/>
  <c r="L7597"/>
  <c r="K7597"/>
  <c r="M7596"/>
  <c r="L7596"/>
  <c r="K7596"/>
  <c r="M7595"/>
  <c r="L7595"/>
  <c r="K7595"/>
  <c r="M7594"/>
  <c r="L7594"/>
  <c r="K7594"/>
  <c r="M7593"/>
  <c r="L7593"/>
  <c r="K7593"/>
  <c r="M7592"/>
  <c r="L7592"/>
  <c r="K7592"/>
  <c r="M7591"/>
  <c r="L7591"/>
  <c r="K7591"/>
  <c r="M7590"/>
  <c r="L7590"/>
  <c r="K7590"/>
  <c r="M7589"/>
  <c r="L7589"/>
  <c r="K7589"/>
  <c r="M7588"/>
  <c r="L7588"/>
  <c r="K7588"/>
  <c r="M7587"/>
  <c r="L7587"/>
  <c r="K7587"/>
  <c r="M7586"/>
  <c r="L7586"/>
  <c r="K7586"/>
  <c r="M7585"/>
  <c r="L7585"/>
  <c r="K7585"/>
  <c r="M7584"/>
  <c r="L7584"/>
  <c r="K7584"/>
  <c r="M7583"/>
  <c r="L7583"/>
  <c r="K7583"/>
  <c r="M7582"/>
  <c r="L7582"/>
  <c r="K7582"/>
  <c r="M7581"/>
  <c r="L7581"/>
  <c r="K7581"/>
  <c r="M7580"/>
  <c r="L7580"/>
  <c r="K7580"/>
  <c r="M7579"/>
  <c r="L7579"/>
  <c r="K7579"/>
  <c r="M7578"/>
  <c r="L7578"/>
  <c r="K7578"/>
  <c r="M7577"/>
  <c r="L7577"/>
  <c r="K7577"/>
  <c r="M7576"/>
  <c r="L7576"/>
  <c r="K7576"/>
  <c r="M7575"/>
  <c r="L7575"/>
  <c r="K7575"/>
  <c r="M7574"/>
  <c r="L7574"/>
  <c r="K7574"/>
  <c r="M7573"/>
  <c r="L7573"/>
  <c r="K7573"/>
  <c r="M7572"/>
  <c r="L7572"/>
  <c r="K7572"/>
  <c r="M7571"/>
  <c r="L7571"/>
  <c r="K7571"/>
  <c r="M7570"/>
  <c r="L7570"/>
  <c r="K7570"/>
  <c r="M7569"/>
  <c r="L7569"/>
  <c r="K7569"/>
  <c r="M7568"/>
  <c r="L7568"/>
  <c r="K7568"/>
  <c r="M7567"/>
  <c r="L7567"/>
  <c r="K7567"/>
  <c r="M7566"/>
  <c r="L7566"/>
  <c r="K7566"/>
  <c r="M7565"/>
  <c r="L7565"/>
  <c r="K7565"/>
  <c r="M7564"/>
  <c r="L7564"/>
  <c r="K7564"/>
  <c r="M7563"/>
  <c r="L7563"/>
  <c r="K7563"/>
  <c r="M7562"/>
  <c r="L7562"/>
  <c r="K7562"/>
  <c r="M7561"/>
  <c r="L7561"/>
  <c r="K7561"/>
  <c r="M7560"/>
  <c r="L7560"/>
  <c r="K7560"/>
  <c r="M7559"/>
  <c r="L7559"/>
  <c r="K7559"/>
  <c r="M7558"/>
  <c r="L7558"/>
  <c r="K7558"/>
  <c r="M7557"/>
  <c r="L7557"/>
  <c r="K7557"/>
  <c r="M7556"/>
  <c r="L7556"/>
  <c r="K7556"/>
  <c r="M7555"/>
  <c r="L7555"/>
  <c r="K7555"/>
  <c r="M7554"/>
  <c r="L7554"/>
  <c r="K7554"/>
  <c r="M7553"/>
  <c r="L7553"/>
  <c r="K7553"/>
  <c r="M7552"/>
  <c r="L7552"/>
  <c r="K7552"/>
  <c r="M7551"/>
  <c r="L7551"/>
  <c r="K7551"/>
  <c r="M7550"/>
  <c r="L7550"/>
  <c r="K7550"/>
  <c r="M7549"/>
  <c r="L7549"/>
  <c r="K7549"/>
  <c r="M7548"/>
  <c r="L7548"/>
  <c r="K7548"/>
  <c r="M7547"/>
  <c r="L7547"/>
  <c r="K7547"/>
  <c r="M7546"/>
  <c r="L7546"/>
  <c r="K7546"/>
  <c r="M7545"/>
  <c r="L7545"/>
  <c r="K7545"/>
  <c r="M7544"/>
  <c r="L7544"/>
  <c r="K7544"/>
  <c r="M7543"/>
  <c r="L7543"/>
  <c r="K7543"/>
  <c r="M7542"/>
  <c r="L7542"/>
  <c r="K7542"/>
  <c r="M7541"/>
  <c r="L7541"/>
  <c r="K7541"/>
  <c r="M7540"/>
  <c r="L7540"/>
  <c r="K7540"/>
  <c r="M7539"/>
  <c r="L7539"/>
  <c r="K7539"/>
  <c r="M7538"/>
  <c r="L7538"/>
  <c r="K7538"/>
  <c r="M7537"/>
  <c r="L7537"/>
  <c r="K7537"/>
  <c r="M7536"/>
  <c r="L7536"/>
  <c r="K7536"/>
  <c r="M7535"/>
  <c r="L7535"/>
  <c r="K7535"/>
  <c r="M7534"/>
  <c r="L7534"/>
  <c r="K7534"/>
  <c r="M7533"/>
  <c r="L7533"/>
  <c r="K7533"/>
  <c r="M7532"/>
  <c r="L7532"/>
  <c r="K7532"/>
  <c r="M7531"/>
  <c r="L7531"/>
  <c r="K7531"/>
  <c r="M7530"/>
  <c r="L7530"/>
  <c r="K7530"/>
  <c r="M7529"/>
  <c r="L7529"/>
  <c r="K7529"/>
  <c r="M7528"/>
  <c r="L7528"/>
  <c r="K7528"/>
  <c r="M7527"/>
  <c r="L7527"/>
  <c r="K7527"/>
  <c r="M7526"/>
  <c r="L7526"/>
  <c r="K7526"/>
  <c r="M7525"/>
  <c r="L7525"/>
  <c r="K7525"/>
  <c r="M7524"/>
  <c r="L7524"/>
  <c r="K7524"/>
  <c r="M7523"/>
  <c r="L7523"/>
  <c r="K7523"/>
  <c r="M7522"/>
  <c r="L7522"/>
  <c r="K7522"/>
  <c r="M7521"/>
  <c r="L7521"/>
  <c r="K7521"/>
  <c r="M7520"/>
  <c r="L7520"/>
  <c r="K7520"/>
  <c r="M7519"/>
  <c r="L7519"/>
  <c r="K7519"/>
  <c r="M7518"/>
  <c r="L7518"/>
  <c r="K7518"/>
  <c r="M7517"/>
  <c r="L7517"/>
  <c r="K7517"/>
  <c r="M7516"/>
  <c r="L7516"/>
  <c r="K7516"/>
  <c r="M7515"/>
  <c r="L7515"/>
  <c r="K7515"/>
  <c r="M7514"/>
  <c r="L7514"/>
  <c r="K7514"/>
  <c r="M7513"/>
  <c r="L7513"/>
  <c r="K7513"/>
  <c r="M7512"/>
  <c r="L7512"/>
  <c r="K7512"/>
  <c r="M7511"/>
  <c r="L7511"/>
  <c r="K7511"/>
  <c r="M7510"/>
  <c r="L7510"/>
  <c r="K7510"/>
  <c r="M7509"/>
  <c r="L7509"/>
  <c r="K7509"/>
  <c r="M7508"/>
  <c r="L7508"/>
  <c r="K7508"/>
  <c r="M7507"/>
  <c r="L7507"/>
  <c r="K7507"/>
  <c r="M7506"/>
  <c r="L7506"/>
  <c r="K7506"/>
  <c r="M7505"/>
  <c r="L7505"/>
  <c r="K7505"/>
  <c r="M7504"/>
  <c r="L7504"/>
  <c r="K7504"/>
  <c r="M7503"/>
  <c r="L7503"/>
  <c r="K7503"/>
  <c r="M7502"/>
  <c r="L7502"/>
  <c r="K7502"/>
  <c r="M7501"/>
  <c r="L7501"/>
  <c r="K7501"/>
  <c r="M7500"/>
  <c r="L7500"/>
  <c r="K7500"/>
  <c r="M7499"/>
  <c r="L7499"/>
  <c r="K7499"/>
  <c r="M7498"/>
  <c r="L7498"/>
  <c r="K7498"/>
  <c r="M7497"/>
  <c r="L7497"/>
  <c r="K7497"/>
  <c r="M7496"/>
  <c r="L7496"/>
  <c r="K7496"/>
  <c r="M7495"/>
  <c r="L7495"/>
  <c r="K7495"/>
  <c r="M7494"/>
  <c r="L7494"/>
  <c r="K7494"/>
  <c r="M7493"/>
  <c r="L7493"/>
  <c r="K7493"/>
  <c r="M7492"/>
  <c r="L7492"/>
  <c r="K7492"/>
  <c r="M7491"/>
  <c r="L7491"/>
  <c r="K7491"/>
  <c r="M7490"/>
  <c r="L7490"/>
  <c r="K7490"/>
  <c r="M7489"/>
  <c r="L7489"/>
  <c r="K7489"/>
  <c r="M7488"/>
  <c r="L7488"/>
  <c r="K7488"/>
  <c r="M7487"/>
  <c r="L7487"/>
  <c r="K7487"/>
  <c r="M7486"/>
  <c r="L7486"/>
  <c r="K7486"/>
  <c r="M7485"/>
  <c r="L7485"/>
  <c r="K7485"/>
  <c r="M7484"/>
  <c r="L7484"/>
  <c r="K7484"/>
  <c r="M7483"/>
  <c r="L7483"/>
  <c r="K7483"/>
  <c r="M7482"/>
  <c r="L7482"/>
  <c r="K7482"/>
  <c r="M7481"/>
  <c r="L7481"/>
  <c r="K7481"/>
  <c r="M7480"/>
  <c r="L7480"/>
  <c r="K7480"/>
  <c r="M7479"/>
  <c r="L7479"/>
  <c r="K7479"/>
  <c r="M7478"/>
  <c r="L7478"/>
  <c r="K7478"/>
  <c r="M7477"/>
  <c r="L7477"/>
  <c r="K7477"/>
  <c r="M7476"/>
  <c r="L7476"/>
  <c r="K7476"/>
  <c r="M7475"/>
  <c r="L7475"/>
  <c r="K7475"/>
  <c r="M7474"/>
  <c r="L7474"/>
  <c r="K7474"/>
  <c r="M7473"/>
  <c r="L7473"/>
  <c r="K7473"/>
  <c r="M7472"/>
  <c r="L7472"/>
  <c r="K7472"/>
  <c r="M7471"/>
  <c r="L7471"/>
  <c r="K7471"/>
  <c r="M7470"/>
  <c r="L7470"/>
  <c r="K7470"/>
  <c r="M7469"/>
  <c r="L7469"/>
  <c r="K7469"/>
  <c r="M7468"/>
  <c r="L7468"/>
  <c r="K7468"/>
  <c r="M7467"/>
  <c r="L7467"/>
  <c r="K7467"/>
  <c r="M7466"/>
  <c r="L7466"/>
  <c r="K7466"/>
  <c r="M7465"/>
  <c r="L7465"/>
  <c r="K7465"/>
  <c r="M7464"/>
  <c r="L7464"/>
  <c r="K7464"/>
  <c r="M7463"/>
  <c r="L7463"/>
  <c r="K7463"/>
  <c r="M7462"/>
  <c r="L7462"/>
  <c r="K7462"/>
  <c r="M7461"/>
  <c r="L7461"/>
  <c r="K7461"/>
  <c r="M7460"/>
  <c r="L7460"/>
  <c r="K7460"/>
  <c r="M7459"/>
  <c r="L7459"/>
  <c r="K7459"/>
  <c r="M7458"/>
  <c r="L7458"/>
  <c r="K7458"/>
  <c r="M7457"/>
  <c r="L7457"/>
  <c r="K7457"/>
  <c r="M7456"/>
  <c r="L7456"/>
  <c r="K7456"/>
  <c r="M7455"/>
  <c r="L7455"/>
  <c r="K7455"/>
  <c r="M7454"/>
  <c r="L7454"/>
  <c r="K7454"/>
  <c r="M7453"/>
  <c r="L7453"/>
  <c r="K7453"/>
  <c r="M7452"/>
  <c r="L7452"/>
  <c r="K7452"/>
  <c r="M7451"/>
  <c r="L7451"/>
  <c r="K7451"/>
  <c r="M7450"/>
  <c r="L7450"/>
  <c r="K7450"/>
  <c r="M7449"/>
  <c r="L7449"/>
  <c r="K7449"/>
  <c r="M7448"/>
  <c r="L7448"/>
  <c r="K7448"/>
  <c r="M7447"/>
  <c r="L7447"/>
  <c r="K7447"/>
  <c r="M7446"/>
  <c r="L7446"/>
  <c r="K7446"/>
  <c r="M7445"/>
  <c r="L7445"/>
  <c r="K7445"/>
  <c r="M7444"/>
  <c r="L7444"/>
  <c r="K7444"/>
  <c r="M7443"/>
  <c r="L7443"/>
  <c r="K7443"/>
  <c r="M7442"/>
  <c r="L7442"/>
  <c r="K7442"/>
  <c r="M7441"/>
  <c r="L7441"/>
  <c r="K7441"/>
  <c r="M7440"/>
  <c r="L7440"/>
  <c r="K7440"/>
  <c r="M7439"/>
  <c r="L7439"/>
  <c r="K7439"/>
  <c r="M7438"/>
  <c r="L7438"/>
  <c r="K7438"/>
  <c r="M7437"/>
  <c r="L7437"/>
  <c r="K7437"/>
  <c r="M7436"/>
  <c r="L7436"/>
  <c r="K7436"/>
  <c r="M7435"/>
  <c r="L7435"/>
  <c r="K7435"/>
  <c r="M7434"/>
  <c r="L7434"/>
  <c r="K7434"/>
  <c r="M7433"/>
  <c r="L7433"/>
  <c r="K7433"/>
  <c r="M7432"/>
  <c r="L7432"/>
  <c r="K7432"/>
  <c r="M7431"/>
  <c r="L7431"/>
  <c r="K7431"/>
  <c r="M7430"/>
  <c r="L7430"/>
  <c r="K7430"/>
  <c r="M7429"/>
  <c r="L7429"/>
  <c r="K7429"/>
  <c r="M7428"/>
  <c r="L7428"/>
  <c r="K7428"/>
  <c r="M7427"/>
  <c r="L7427"/>
  <c r="K7427"/>
  <c r="M7426"/>
  <c r="L7426"/>
  <c r="K7426"/>
  <c r="M7425"/>
  <c r="L7425"/>
  <c r="K7425"/>
  <c r="M7424"/>
  <c r="L7424"/>
  <c r="K7424"/>
  <c r="M7423"/>
  <c r="L7423"/>
  <c r="K7423"/>
  <c r="M7422"/>
  <c r="L7422"/>
  <c r="K7422"/>
  <c r="M7421"/>
  <c r="L7421"/>
  <c r="K7421"/>
  <c r="M7420"/>
  <c r="L7420"/>
  <c r="K7420"/>
  <c r="M7419"/>
  <c r="L7419"/>
  <c r="K7419"/>
  <c r="M7418"/>
  <c r="L7418"/>
  <c r="K7418"/>
  <c r="M7417"/>
  <c r="L7417"/>
  <c r="K7417"/>
  <c r="M7416"/>
  <c r="L7416"/>
  <c r="K7416"/>
  <c r="M7415"/>
  <c r="L7415"/>
  <c r="K7415"/>
  <c r="M7414"/>
  <c r="L7414"/>
  <c r="K7414"/>
  <c r="M7413"/>
  <c r="L7413"/>
  <c r="K7413"/>
  <c r="M7412"/>
  <c r="L7412"/>
  <c r="K7412"/>
  <c r="M7411"/>
  <c r="L7411"/>
  <c r="K7411"/>
  <c r="M7410"/>
  <c r="L7410"/>
  <c r="K7410"/>
  <c r="M7409"/>
  <c r="L7409"/>
  <c r="K7409"/>
  <c r="M7408"/>
  <c r="L7408"/>
  <c r="K7408"/>
  <c r="M7407"/>
  <c r="L7407"/>
  <c r="K7407"/>
  <c r="M7406"/>
  <c r="L7406"/>
  <c r="K7406"/>
  <c r="M7405"/>
  <c r="L7405"/>
  <c r="K7405"/>
  <c r="M7404"/>
  <c r="L7404"/>
  <c r="K7404"/>
  <c r="M7403"/>
  <c r="L7403"/>
  <c r="K7403"/>
  <c r="M7402"/>
  <c r="L7402"/>
  <c r="K7402"/>
  <c r="M7401"/>
  <c r="L7401"/>
  <c r="K7401"/>
  <c r="M7400"/>
  <c r="L7400"/>
  <c r="K7400"/>
  <c r="M7399"/>
  <c r="L7399"/>
  <c r="K7399"/>
  <c r="M7398"/>
  <c r="L7398"/>
  <c r="K7398"/>
  <c r="M7397"/>
  <c r="L7397"/>
  <c r="K7397"/>
  <c r="M7396"/>
  <c r="L7396"/>
  <c r="K7396"/>
  <c r="M7395"/>
  <c r="L7395"/>
  <c r="K7395"/>
  <c r="M7394"/>
  <c r="L7394"/>
  <c r="K7394"/>
  <c r="M7393"/>
  <c r="L7393"/>
  <c r="K7393"/>
  <c r="M7392"/>
  <c r="L7392"/>
  <c r="K7392"/>
  <c r="M7391"/>
  <c r="L7391"/>
  <c r="K7391"/>
  <c r="M7390"/>
  <c r="L7390"/>
  <c r="K7390"/>
  <c r="M7389"/>
  <c r="L7389"/>
  <c r="K7389"/>
  <c r="M7388"/>
  <c r="L7388"/>
  <c r="K7388"/>
  <c r="M7387"/>
  <c r="L7387"/>
  <c r="K7387"/>
  <c r="M7386"/>
  <c r="L7386"/>
  <c r="K7386"/>
  <c r="M7385"/>
  <c r="L7385"/>
  <c r="K7385"/>
  <c r="M7384"/>
  <c r="L7384"/>
  <c r="K7384"/>
  <c r="M7383"/>
  <c r="L7383"/>
  <c r="K7383"/>
  <c r="M7382"/>
  <c r="L7382"/>
  <c r="K7382"/>
  <c r="M7381"/>
  <c r="L7381"/>
  <c r="K7381"/>
  <c r="M7380"/>
  <c r="L7380"/>
  <c r="K7380"/>
  <c r="M7379"/>
  <c r="L7379"/>
  <c r="K7379"/>
  <c r="M7378"/>
  <c r="L7378"/>
  <c r="K7378"/>
  <c r="M7377"/>
  <c r="L7377"/>
  <c r="K7377"/>
  <c r="M7376"/>
  <c r="L7376"/>
  <c r="K7376"/>
  <c r="M7375"/>
  <c r="L7375"/>
  <c r="K7375"/>
  <c r="M7374"/>
  <c r="L7374"/>
  <c r="K7374"/>
  <c r="M7373"/>
  <c r="L7373"/>
  <c r="K7373"/>
  <c r="M7372"/>
  <c r="L7372"/>
  <c r="K7372"/>
  <c r="M7371"/>
  <c r="L7371"/>
  <c r="K7371"/>
  <c r="M7370"/>
  <c r="L7370"/>
  <c r="K7370"/>
  <c r="M7369"/>
  <c r="L7369"/>
  <c r="K7369"/>
  <c r="M7368"/>
  <c r="L7368"/>
  <c r="K7368"/>
  <c r="M7367"/>
  <c r="L7367"/>
  <c r="K7367"/>
  <c r="M7366"/>
  <c r="L7366"/>
  <c r="K7366"/>
  <c r="M7365"/>
  <c r="L7365"/>
  <c r="K7365"/>
  <c r="M7364"/>
  <c r="L7364"/>
  <c r="K7364"/>
  <c r="M7363"/>
  <c r="L7363"/>
  <c r="K7363"/>
  <c r="M7362"/>
  <c r="L7362"/>
  <c r="K7362"/>
  <c r="M7361"/>
  <c r="L7361"/>
  <c r="K7361"/>
  <c r="M7360"/>
  <c r="L7360"/>
  <c r="K7360"/>
  <c r="M7359"/>
  <c r="L7359"/>
  <c r="K7359"/>
  <c r="M7358"/>
  <c r="L7358"/>
  <c r="K7358"/>
  <c r="M7357"/>
  <c r="L7357"/>
  <c r="K7357"/>
  <c r="M7356"/>
  <c r="L7356"/>
  <c r="K7356"/>
  <c r="M7355"/>
  <c r="L7355"/>
  <c r="K7355"/>
  <c r="M7354"/>
  <c r="L7354"/>
  <c r="K7354"/>
  <c r="M7353"/>
  <c r="L7353"/>
  <c r="K7353"/>
  <c r="M7352"/>
  <c r="L7352"/>
  <c r="K7352"/>
  <c r="M7351"/>
  <c r="L7351"/>
  <c r="K7351"/>
  <c r="M7350"/>
  <c r="L7350"/>
  <c r="K7350"/>
  <c r="M7349"/>
  <c r="L7349"/>
  <c r="K7349"/>
  <c r="M7348"/>
  <c r="L7348"/>
  <c r="K7348"/>
  <c r="M7347"/>
  <c r="L7347"/>
  <c r="K7347"/>
  <c r="M7346"/>
  <c r="L7346"/>
  <c r="K7346"/>
  <c r="M7345"/>
  <c r="L7345"/>
  <c r="K7345"/>
  <c r="M7344"/>
  <c r="L7344"/>
  <c r="K7344"/>
  <c r="M7343"/>
  <c r="L7343"/>
  <c r="K7343"/>
  <c r="M7342"/>
  <c r="L7342"/>
  <c r="K7342"/>
  <c r="M7341"/>
  <c r="L7341"/>
  <c r="K7341"/>
  <c r="M7340"/>
  <c r="L7340"/>
  <c r="K7340"/>
  <c r="M7339"/>
  <c r="L7339"/>
  <c r="K7339"/>
  <c r="M7338"/>
  <c r="L7338"/>
  <c r="K7338"/>
  <c r="M7337"/>
  <c r="L7337"/>
  <c r="K7337"/>
  <c r="M7336"/>
  <c r="L7336"/>
  <c r="K7336"/>
  <c r="M7335"/>
  <c r="L7335"/>
  <c r="K7335"/>
  <c r="M7334"/>
  <c r="L7334"/>
  <c r="K7334"/>
  <c r="M7333"/>
  <c r="L7333"/>
  <c r="K7333"/>
  <c r="M7332"/>
  <c r="L7332"/>
  <c r="K7332"/>
  <c r="M7331"/>
  <c r="L7331"/>
  <c r="K7331"/>
  <c r="M7330"/>
  <c r="L7330"/>
  <c r="K7330"/>
  <c r="M7329"/>
  <c r="L7329"/>
  <c r="K7329"/>
  <c r="M7328"/>
  <c r="L7328"/>
  <c r="K7328"/>
  <c r="M7327"/>
  <c r="L7327"/>
  <c r="K7327"/>
  <c r="M7326"/>
  <c r="L7326"/>
  <c r="K7326"/>
  <c r="M7325"/>
  <c r="L7325"/>
  <c r="K7325"/>
  <c r="M7324"/>
  <c r="L7324"/>
  <c r="K7324"/>
  <c r="M7323"/>
  <c r="L7323"/>
  <c r="K7323"/>
  <c r="M7322"/>
  <c r="L7322"/>
  <c r="K7322"/>
  <c r="M7321"/>
  <c r="L7321"/>
  <c r="K7321"/>
  <c r="M7320"/>
  <c r="L7320"/>
  <c r="K7320"/>
  <c r="M7319"/>
  <c r="L7319"/>
  <c r="K7319"/>
  <c r="M7318"/>
  <c r="L7318"/>
  <c r="K7318"/>
  <c r="M7317"/>
  <c r="L7317"/>
  <c r="K7317"/>
  <c r="M7316"/>
  <c r="L7316"/>
  <c r="K7316"/>
  <c r="M7315"/>
  <c r="L7315"/>
  <c r="K7315"/>
  <c r="M7314"/>
  <c r="L7314"/>
  <c r="K7314"/>
  <c r="M7313"/>
  <c r="L7313"/>
  <c r="K7313"/>
  <c r="M7312"/>
  <c r="L7312"/>
  <c r="K7312"/>
  <c r="M7311"/>
  <c r="L7311"/>
  <c r="K7311"/>
  <c r="M7310"/>
  <c r="L7310"/>
  <c r="K7310"/>
  <c r="M7309"/>
  <c r="L7309"/>
  <c r="K7309"/>
  <c r="M7308"/>
  <c r="L7308"/>
  <c r="K7308"/>
  <c r="M7307"/>
  <c r="L7307"/>
  <c r="K7307"/>
  <c r="M7306"/>
  <c r="L7306"/>
  <c r="K7306"/>
  <c r="M7305"/>
  <c r="L7305"/>
  <c r="K7305"/>
  <c r="M7304"/>
  <c r="L7304"/>
  <c r="K7304"/>
  <c r="M7303"/>
  <c r="L7303"/>
  <c r="K7303"/>
  <c r="M7302"/>
  <c r="L7302"/>
  <c r="K7302"/>
  <c r="M7301"/>
  <c r="L7301"/>
  <c r="K7301"/>
  <c r="M7300"/>
  <c r="L7300"/>
  <c r="K7300"/>
  <c r="M7299"/>
  <c r="L7299"/>
  <c r="K7299"/>
  <c r="M7298"/>
  <c r="L7298"/>
  <c r="K7298"/>
  <c r="M7297"/>
  <c r="L7297"/>
  <c r="K7297"/>
  <c r="M7296"/>
  <c r="L7296"/>
  <c r="K7296"/>
  <c r="M7295"/>
  <c r="L7295"/>
  <c r="K7295"/>
  <c r="M7294"/>
  <c r="L7294"/>
  <c r="K7294"/>
  <c r="M7293"/>
  <c r="L7293"/>
  <c r="K7293"/>
  <c r="M7292"/>
  <c r="L7292"/>
  <c r="K7292"/>
  <c r="M7291"/>
  <c r="L7291"/>
  <c r="K7291"/>
  <c r="M7290"/>
  <c r="L7290"/>
  <c r="K7290"/>
  <c r="M7289"/>
  <c r="L7289"/>
  <c r="K7289"/>
  <c r="M7288"/>
  <c r="L7288"/>
  <c r="K7288"/>
  <c r="M7287"/>
  <c r="L7287"/>
  <c r="K7287"/>
  <c r="M7286"/>
  <c r="L7286"/>
  <c r="K7286"/>
  <c r="M7285"/>
  <c r="L7285"/>
  <c r="K7285"/>
  <c r="M7284"/>
  <c r="L7284"/>
  <c r="K7284"/>
  <c r="M7283"/>
  <c r="L7283"/>
  <c r="K7283"/>
  <c r="M7282"/>
  <c r="L7282"/>
  <c r="K7282"/>
  <c r="M7281"/>
  <c r="L7281"/>
  <c r="K7281"/>
  <c r="M7280"/>
  <c r="L7280"/>
  <c r="K7280"/>
  <c r="M7279"/>
  <c r="L7279"/>
  <c r="K7279"/>
  <c r="M7278"/>
  <c r="L7278"/>
  <c r="K7278"/>
  <c r="M7277"/>
  <c r="L7277"/>
  <c r="K7277"/>
  <c r="M7276"/>
  <c r="L7276"/>
  <c r="K7276"/>
  <c r="M7275"/>
  <c r="L7275"/>
  <c r="K7275"/>
  <c r="M7274"/>
  <c r="L7274"/>
  <c r="K7274"/>
  <c r="M7273"/>
  <c r="L7273"/>
  <c r="K7273"/>
  <c r="M7272"/>
  <c r="L7272"/>
  <c r="K7272"/>
  <c r="M7271"/>
  <c r="L7271"/>
  <c r="K7271"/>
  <c r="M7270"/>
  <c r="L7270"/>
  <c r="K7270"/>
  <c r="M7269"/>
  <c r="L7269"/>
  <c r="K7269"/>
  <c r="M7268"/>
  <c r="L7268"/>
  <c r="K7268"/>
  <c r="M7267"/>
  <c r="L7267"/>
  <c r="K7267"/>
  <c r="M7266"/>
  <c r="L7266"/>
  <c r="K7266"/>
  <c r="M7265"/>
  <c r="L7265"/>
  <c r="K7265"/>
  <c r="M7264"/>
  <c r="L7264"/>
  <c r="K7264"/>
  <c r="M7263"/>
  <c r="L7263"/>
  <c r="K7263"/>
  <c r="M7262"/>
  <c r="L7262"/>
  <c r="K7262"/>
  <c r="M7261"/>
  <c r="L7261"/>
  <c r="K7261"/>
  <c r="M7260"/>
  <c r="L7260"/>
  <c r="K7260"/>
  <c r="M7259"/>
  <c r="L7259"/>
  <c r="K7259"/>
  <c r="M7258"/>
  <c r="L7258"/>
  <c r="K7258"/>
  <c r="M7257"/>
  <c r="L7257"/>
  <c r="K7257"/>
  <c r="M7256"/>
  <c r="L7256"/>
  <c r="K7256"/>
  <c r="M7255"/>
  <c r="L7255"/>
  <c r="K7255"/>
  <c r="M7254"/>
  <c r="L7254"/>
  <c r="K7254"/>
  <c r="M7253"/>
  <c r="L7253"/>
  <c r="K7253"/>
  <c r="M7252"/>
  <c r="L7252"/>
  <c r="K7252"/>
  <c r="M7251"/>
  <c r="L7251"/>
  <c r="K7251"/>
  <c r="M7250"/>
  <c r="L7250"/>
  <c r="K7250"/>
  <c r="M7249"/>
  <c r="L7249"/>
  <c r="K7249"/>
  <c r="M7248"/>
  <c r="L7248"/>
  <c r="K7248"/>
  <c r="M7247"/>
  <c r="L7247"/>
  <c r="K7247"/>
  <c r="M7246"/>
  <c r="L7246"/>
  <c r="K7246"/>
  <c r="M7245"/>
  <c r="L7245"/>
  <c r="K7245"/>
  <c r="M7244"/>
  <c r="L7244"/>
  <c r="K7244"/>
  <c r="M7243"/>
  <c r="L7243"/>
  <c r="K7243"/>
  <c r="M7242"/>
  <c r="L7242"/>
  <c r="K7242"/>
  <c r="M7241"/>
  <c r="L7241"/>
  <c r="K7241"/>
  <c r="M7240"/>
  <c r="L7240"/>
  <c r="K7240"/>
  <c r="M7239"/>
  <c r="L7239"/>
  <c r="K7239"/>
  <c r="M7238"/>
  <c r="L7238"/>
  <c r="K7238"/>
  <c r="M7237"/>
  <c r="L7237"/>
  <c r="K7237"/>
  <c r="M7236"/>
  <c r="L7236"/>
  <c r="K7236"/>
  <c r="M7235"/>
  <c r="L7235"/>
  <c r="K7235"/>
  <c r="M7234"/>
  <c r="L7234"/>
  <c r="K7234"/>
  <c r="M7233"/>
  <c r="L7233"/>
  <c r="K7233"/>
  <c r="M7232"/>
  <c r="L7232"/>
  <c r="K7232"/>
  <c r="M7231"/>
  <c r="L7231"/>
  <c r="K7231"/>
  <c r="M7230"/>
  <c r="L7230"/>
  <c r="K7230"/>
  <c r="M7229"/>
  <c r="L7229"/>
  <c r="K7229"/>
  <c r="M7228"/>
  <c r="L7228"/>
  <c r="K7228"/>
  <c r="M7227"/>
  <c r="L7227"/>
  <c r="K7227"/>
  <c r="M7226"/>
  <c r="L7226"/>
  <c r="K7226"/>
  <c r="M7225"/>
  <c r="L7225"/>
  <c r="K7225"/>
  <c r="M7224"/>
  <c r="L7224"/>
  <c r="K7224"/>
  <c r="M7223"/>
  <c r="L7223"/>
  <c r="K7223"/>
  <c r="M7222"/>
  <c r="L7222"/>
  <c r="K7222"/>
  <c r="M7221"/>
  <c r="L7221"/>
  <c r="K7221"/>
  <c r="M7220"/>
  <c r="L7220"/>
  <c r="K7220"/>
  <c r="M7219"/>
  <c r="L7219"/>
  <c r="K7219"/>
  <c r="M7218"/>
  <c r="L7218"/>
  <c r="K7218"/>
  <c r="M7217"/>
  <c r="L7217"/>
  <c r="K7217"/>
  <c r="M7216"/>
  <c r="L7216"/>
  <c r="K7216"/>
  <c r="M7215"/>
  <c r="L7215"/>
  <c r="K7215"/>
  <c r="M7214"/>
  <c r="L7214"/>
  <c r="K7214"/>
  <c r="M7213"/>
  <c r="L7213"/>
  <c r="K7213"/>
  <c r="M7212"/>
  <c r="L7212"/>
  <c r="K7212"/>
  <c r="M7211"/>
  <c r="L7211"/>
  <c r="K7211"/>
  <c r="M7210"/>
  <c r="L7210"/>
  <c r="K7210"/>
  <c r="M7209"/>
  <c r="L7209"/>
  <c r="K7209"/>
  <c r="M7208"/>
  <c r="L7208"/>
  <c r="K7208"/>
  <c r="M7207"/>
  <c r="L7207"/>
  <c r="K7207"/>
  <c r="M7206"/>
  <c r="L7206"/>
  <c r="K7206"/>
  <c r="M7205"/>
  <c r="L7205"/>
  <c r="K7205"/>
  <c r="M7204"/>
  <c r="L7204"/>
  <c r="K7204"/>
  <c r="M7203"/>
  <c r="L7203"/>
  <c r="K7203"/>
  <c r="M7202"/>
  <c r="L7202"/>
  <c r="K7202"/>
  <c r="M7201"/>
  <c r="L7201"/>
  <c r="K7201"/>
  <c r="M7200"/>
  <c r="L7200"/>
  <c r="K7200"/>
  <c r="M7199"/>
  <c r="L7199"/>
  <c r="K7199"/>
  <c r="M7198"/>
  <c r="L7198"/>
  <c r="K7198"/>
  <c r="M7197"/>
  <c r="L7197"/>
  <c r="K7197"/>
  <c r="M7196"/>
  <c r="L7196"/>
  <c r="K7196"/>
  <c r="M7195"/>
  <c r="L7195"/>
  <c r="K7195"/>
  <c r="M7194"/>
  <c r="L7194"/>
  <c r="K7194"/>
  <c r="M7193"/>
  <c r="L7193"/>
  <c r="K7193"/>
  <c r="M7192"/>
  <c r="L7192"/>
  <c r="K7192"/>
  <c r="M7191"/>
  <c r="L7191"/>
  <c r="K7191"/>
  <c r="M7190"/>
  <c r="L7190"/>
  <c r="K7190"/>
  <c r="M7189"/>
  <c r="L7189"/>
  <c r="K7189"/>
  <c r="M7188"/>
  <c r="L7188"/>
  <c r="K7188"/>
  <c r="M7187"/>
  <c r="L7187"/>
  <c r="K7187"/>
  <c r="M7186"/>
  <c r="L7186"/>
  <c r="K7186"/>
  <c r="M7185"/>
  <c r="L7185"/>
  <c r="K7185"/>
  <c r="M7184"/>
  <c r="L7184"/>
  <c r="K7184"/>
  <c r="M7183"/>
  <c r="L7183"/>
  <c r="K7183"/>
  <c r="M7182"/>
  <c r="L7182"/>
  <c r="K7182"/>
  <c r="M7181"/>
  <c r="L7181"/>
  <c r="K7181"/>
  <c r="M7180"/>
  <c r="L7180"/>
  <c r="K7180"/>
  <c r="M7179"/>
  <c r="L7179"/>
  <c r="K7179"/>
  <c r="M7178"/>
  <c r="L7178"/>
  <c r="K7178"/>
  <c r="M7177"/>
  <c r="L7177"/>
  <c r="K7177"/>
  <c r="M7176"/>
  <c r="L7176"/>
  <c r="K7176"/>
  <c r="M7175"/>
  <c r="L7175"/>
  <c r="K7175"/>
  <c r="M7174"/>
  <c r="L7174"/>
  <c r="K7174"/>
  <c r="M7173"/>
  <c r="L7173"/>
  <c r="K7173"/>
  <c r="M7172"/>
  <c r="L7172"/>
  <c r="K7172"/>
  <c r="M7171"/>
  <c r="L7171"/>
  <c r="K7171"/>
  <c r="M7170"/>
  <c r="L7170"/>
  <c r="K7170"/>
  <c r="M7169"/>
  <c r="L7169"/>
  <c r="K7169"/>
  <c r="M7168"/>
  <c r="L7168"/>
  <c r="K7168"/>
  <c r="M7167"/>
  <c r="L7167"/>
  <c r="K7167"/>
  <c r="M7166"/>
  <c r="L7166"/>
  <c r="K7166"/>
  <c r="M7165"/>
  <c r="L7165"/>
  <c r="K7165"/>
  <c r="M7164"/>
  <c r="L7164"/>
  <c r="K7164"/>
  <c r="M7163"/>
  <c r="L7163"/>
  <c r="K7163"/>
  <c r="M7162"/>
  <c r="L7162"/>
  <c r="K7162"/>
  <c r="M7161"/>
  <c r="L7161"/>
  <c r="K7161"/>
  <c r="M7160"/>
  <c r="L7160"/>
  <c r="K7160"/>
  <c r="M7159"/>
  <c r="L7159"/>
  <c r="K7159"/>
  <c r="M7158"/>
  <c r="L7158"/>
  <c r="K7158"/>
  <c r="M7157"/>
  <c r="L7157"/>
  <c r="K7157"/>
  <c r="M7156"/>
  <c r="L7156"/>
  <c r="K7156"/>
  <c r="M7155"/>
  <c r="L7155"/>
  <c r="K7155"/>
  <c r="M7154"/>
  <c r="L7154"/>
  <c r="K7154"/>
  <c r="M7153"/>
  <c r="L7153"/>
  <c r="K7153"/>
  <c r="M7152"/>
  <c r="L7152"/>
  <c r="K7152"/>
  <c r="M7151"/>
  <c r="L7151"/>
  <c r="K7151"/>
  <c r="M7150"/>
  <c r="L7150"/>
  <c r="K7150"/>
  <c r="M7149"/>
  <c r="L7149"/>
  <c r="K7149"/>
  <c r="M7148"/>
  <c r="L7148"/>
  <c r="K7148"/>
  <c r="M7147"/>
  <c r="L7147"/>
  <c r="K7147"/>
  <c r="M7146"/>
  <c r="L7146"/>
  <c r="K7146"/>
  <c r="M7145"/>
  <c r="L7145"/>
  <c r="K7145"/>
  <c r="M7144"/>
  <c r="L7144"/>
  <c r="K7144"/>
  <c r="M7143"/>
  <c r="L7143"/>
  <c r="K7143"/>
  <c r="M7142"/>
  <c r="L7142"/>
  <c r="K7142"/>
  <c r="M7141"/>
  <c r="L7141"/>
  <c r="K7141"/>
  <c r="M7140"/>
  <c r="L7140"/>
  <c r="K7140"/>
  <c r="M7139"/>
  <c r="L7139"/>
  <c r="K7139"/>
  <c r="M7138"/>
  <c r="L7138"/>
  <c r="K7138"/>
  <c r="M7137"/>
  <c r="L7137"/>
  <c r="K7137"/>
  <c r="M7136"/>
  <c r="L7136"/>
  <c r="K7136"/>
  <c r="M7135"/>
  <c r="L7135"/>
  <c r="K7135"/>
  <c r="M7134"/>
  <c r="L7134"/>
  <c r="K7134"/>
  <c r="M7133"/>
  <c r="L7133"/>
  <c r="K7133"/>
  <c r="M7132"/>
  <c r="L7132"/>
  <c r="K7132"/>
  <c r="M7131"/>
  <c r="L7131"/>
  <c r="K7131"/>
  <c r="M7130"/>
  <c r="L7130"/>
  <c r="K7130"/>
  <c r="M7129"/>
  <c r="L7129"/>
  <c r="K7129"/>
  <c r="M7128"/>
  <c r="L7128"/>
  <c r="K7128"/>
  <c r="M7127"/>
  <c r="L7127"/>
  <c r="K7127"/>
  <c r="M7126"/>
  <c r="L7126"/>
  <c r="K7126"/>
  <c r="M7125"/>
  <c r="L7125"/>
  <c r="K7125"/>
  <c r="M7124"/>
  <c r="L7124"/>
  <c r="K7124"/>
  <c r="M7123"/>
  <c r="L7123"/>
  <c r="K7123"/>
  <c r="M7122"/>
  <c r="L7122"/>
  <c r="K7122"/>
  <c r="M7121"/>
  <c r="L7121"/>
  <c r="K7121"/>
  <c r="M7120"/>
  <c r="L7120"/>
  <c r="K7120"/>
  <c r="M7119"/>
  <c r="L7119"/>
  <c r="K7119"/>
  <c r="M7118"/>
  <c r="L7118"/>
  <c r="K7118"/>
  <c r="M7117"/>
  <c r="L7117"/>
  <c r="K7117"/>
  <c r="M7116"/>
  <c r="L7116"/>
  <c r="K7116"/>
  <c r="M7115"/>
  <c r="L7115"/>
  <c r="K7115"/>
  <c r="M7114"/>
  <c r="L7114"/>
  <c r="K7114"/>
  <c r="M7113"/>
  <c r="L7113"/>
  <c r="K7113"/>
  <c r="M7112"/>
  <c r="L7112"/>
  <c r="K7112"/>
  <c r="M7111"/>
  <c r="L7111"/>
  <c r="K7111"/>
  <c r="M7110"/>
  <c r="L7110"/>
  <c r="K7110"/>
  <c r="M7109"/>
  <c r="L7109"/>
  <c r="K7109"/>
  <c r="M7108"/>
  <c r="L7108"/>
  <c r="K7108"/>
  <c r="M7107"/>
  <c r="L7107"/>
  <c r="K7107"/>
  <c r="M7106"/>
  <c r="L7106"/>
  <c r="K7106"/>
  <c r="M7105"/>
  <c r="L7105"/>
  <c r="K7105"/>
  <c r="M7104"/>
  <c r="L7104"/>
  <c r="K7104"/>
  <c r="M7103"/>
  <c r="L7103"/>
  <c r="K7103"/>
  <c r="M7102"/>
  <c r="L7102"/>
  <c r="K7102"/>
  <c r="M7101"/>
  <c r="L7101"/>
  <c r="K7101"/>
  <c r="M7100"/>
  <c r="L7100"/>
  <c r="K7100"/>
  <c r="M7099"/>
  <c r="L7099"/>
  <c r="K7099"/>
  <c r="M7098"/>
  <c r="L7098"/>
  <c r="K7098"/>
  <c r="M7097"/>
  <c r="L7097"/>
  <c r="K7097"/>
  <c r="M7096"/>
  <c r="L7096"/>
  <c r="K7096"/>
  <c r="M7095"/>
  <c r="L7095"/>
  <c r="K7095"/>
  <c r="M7094"/>
  <c r="L7094"/>
  <c r="K7094"/>
  <c r="M7093"/>
  <c r="L7093"/>
  <c r="K7093"/>
  <c r="M7092"/>
  <c r="L7092"/>
  <c r="K7092"/>
  <c r="M7091"/>
  <c r="L7091"/>
  <c r="K7091"/>
  <c r="M7090"/>
  <c r="L7090"/>
  <c r="K7090"/>
  <c r="M7089"/>
  <c r="L7089"/>
  <c r="K7089"/>
  <c r="M7088"/>
  <c r="L7088"/>
  <c r="K7088"/>
  <c r="M7087"/>
  <c r="L7087"/>
  <c r="K7087"/>
  <c r="M7086"/>
  <c r="L7086"/>
  <c r="K7086"/>
  <c r="M7085"/>
  <c r="L7085"/>
  <c r="K7085"/>
  <c r="M7084"/>
  <c r="L7084"/>
  <c r="K7084"/>
  <c r="M7083"/>
  <c r="L7083"/>
  <c r="K7083"/>
  <c r="M7082"/>
  <c r="L7082"/>
  <c r="K7082"/>
  <c r="M7081"/>
  <c r="L7081"/>
  <c r="K7081"/>
  <c r="M7080"/>
  <c r="L7080"/>
  <c r="K7080"/>
  <c r="M7079"/>
  <c r="L7079"/>
  <c r="K7079"/>
  <c r="M7078"/>
  <c r="L7078"/>
  <c r="K7078"/>
  <c r="M7077"/>
  <c r="L7077"/>
  <c r="K7077"/>
  <c r="M7076"/>
  <c r="L7076"/>
  <c r="K7076"/>
  <c r="M7075"/>
  <c r="L7075"/>
  <c r="K7075"/>
  <c r="M7074"/>
  <c r="L7074"/>
  <c r="K7074"/>
  <c r="M7073"/>
  <c r="L7073"/>
  <c r="K7073"/>
  <c r="M7072"/>
  <c r="L7072"/>
  <c r="K7072"/>
  <c r="M7071"/>
  <c r="L7071"/>
  <c r="K7071"/>
  <c r="M7070"/>
  <c r="L7070"/>
  <c r="K7070"/>
  <c r="M7069"/>
  <c r="L7069"/>
  <c r="K7069"/>
  <c r="M7068"/>
  <c r="L7068"/>
  <c r="K7068"/>
  <c r="M7067"/>
  <c r="L7067"/>
  <c r="K7067"/>
  <c r="M7066"/>
  <c r="L7066"/>
  <c r="K7066"/>
  <c r="M7065"/>
  <c r="L7065"/>
  <c r="K7065"/>
  <c r="M7064"/>
  <c r="L7064"/>
  <c r="K7064"/>
  <c r="M7063"/>
  <c r="L7063"/>
  <c r="K7063"/>
  <c r="M7062"/>
  <c r="L7062"/>
  <c r="K7062"/>
  <c r="M7061"/>
  <c r="L7061"/>
  <c r="K7061"/>
  <c r="M7060"/>
  <c r="L7060"/>
  <c r="K7060"/>
  <c r="M7059"/>
  <c r="L7059"/>
  <c r="K7059"/>
  <c r="M7058"/>
  <c r="L7058"/>
  <c r="K7058"/>
  <c r="M7057"/>
  <c r="L7057"/>
  <c r="K7057"/>
  <c r="M7056"/>
  <c r="L7056"/>
  <c r="K7056"/>
  <c r="M7055"/>
  <c r="L7055"/>
  <c r="K7055"/>
  <c r="M7054"/>
  <c r="L7054"/>
  <c r="K7054"/>
  <c r="M7053"/>
  <c r="L7053"/>
  <c r="K7053"/>
  <c r="M7052"/>
  <c r="L7052"/>
  <c r="K7052"/>
  <c r="M7051"/>
  <c r="L7051"/>
  <c r="K7051"/>
  <c r="M7050"/>
  <c r="L7050"/>
  <c r="K7050"/>
  <c r="M7049"/>
  <c r="L7049"/>
  <c r="K7049"/>
  <c r="M7048"/>
  <c r="L7048"/>
  <c r="K7048"/>
  <c r="M7047"/>
  <c r="L7047"/>
  <c r="K7047"/>
  <c r="M7046"/>
  <c r="L7046"/>
  <c r="K7046"/>
  <c r="M7045"/>
  <c r="L7045"/>
  <c r="K7045"/>
  <c r="M7044"/>
  <c r="L7044"/>
  <c r="K7044"/>
  <c r="M7043"/>
  <c r="L7043"/>
  <c r="K7043"/>
  <c r="M7042"/>
  <c r="L7042"/>
  <c r="K7042"/>
  <c r="M7041"/>
  <c r="L7041"/>
  <c r="K7041"/>
  <c r="M7040"/>
  <c r="L7040"/>
  <c r="K7040"/>
  <c r="M7039"/>
  <c r="L7039"/>
  <c r="K7039"/>
  <c r="M7038"/>
  <c r="L7038"/>
  <c r="K7038"/>
  <c r="M7037"/>
  <c r="L7037"/>
  <c r="K7037"/>
  <c r="M7036"/>
  <c r="L7036"/>
  <c r="K7036"/>
  <c r="M7035"/>
  <c r="L7035"/>
  <c r="K7035"/>
  <c r="M7034"/>
  <c r="L7034"/>
  <c r="K7034"/>
  <c r="M7033"/>
  <c r="L7033"/>
  <c r="K7033"/>
  <c r="M7032"/>
  <c r="L7032"/>
  <c r="K7032"/>
  <c r="M7031"/>
  <c r="L7031"/>
  <c r="K7031"/>
  <c r="M7030"/>
  <c r="L7030"/>
  <c r="K7030"/>
  <c r="M7029"/>
  <c r="L7029"/>
  <c r="K7029"/>
  <c r="M7028"/>
  <c r="L7028"/>
  <c r="K7028"/>
  <c r="M7027"/>
  <c r="L7027"/>
  <c r="K7027"/>
  <c r="M7026"/>
  <c r="L7026"/>
  <c r="K7026"/>
  <c r="M7025"/>
  <c r="L7025"/>
  <c r="K7025"/>
  <c r="M7024"/>
  <c r="L7024"/>
  <c r="K7024"/>
  <c r="M7023"/>
  <c r="L7023"/>
  <c r="K7023"/>
  <c r="M7022"/>
  <c r="L7022"/>
  <c r="K7022"/>
  <c r="M7021"/>
  <c r="L7021"/>
  <c r="K7021"/>
  <c r="M7020"/>
  <c r="L7020"/>
  <c r="K7020"/>
  <c r="M7019"/>
  <c r="L7019"/>
  <c r="K7019"/>
  <c r="M7018"/>
  <c r="L7018"/>
  <c r="K7018"/>
  <c r="M7017"/>
  <c r="L7017"/>
  <c r="K7017"/>
  <c r="M7016"/>
  <c r="L7016"/>
  <c r="K7016"/>
  <c r="M7015"/>
  <c r="L7015"/>
  <c r="K7015"/>
  <c r="M7014"/>
  <c r="L7014"/>
  <c r="K7014"/>
  <c r="M7013"/>
  <c r="L7013"/>
  <c r="K7013"/>
  <c r="M7012"/>
  <c r="L7012"/>
  <c r="K7012"/>
  <c r="M7011"/>
  <c r="L7011"/>
  <c r="K7011"/>
  <c r="M7010"/>
  <c r="L7010"/>
  <c r="K7010"/>
  <c r="M7009"/>
  <c r="L7009"/>
  <c r="K7009"/>
  <c r="M7008"/>
  <c r="L7008"/>
  <c r="K7008"/>
  <c r="M7007"/>
  <c r="L7007"/>
  <c r="K7007"/>
  <c r="M7006"/>
  <c r="L7006"/>
  <c r="K7006"/>
  <c r="M7005"/>
  <c r="L7005"/>
  <c r="K7005"/>
  <c r="M7004"/>
  <c r="L7004"/>
  <c r="K7004"/>
  <c r="M7003"/>
  <c r="L7003"/>
  <c r="K7003"/>
  <c r="M7002"/>
  <c r="L7002"/>
  <c r="K7002"/>
  <c r="M7001"/>
  <c r="L7001"/>
  <c r="K7001"/>
  <c r="M7000"/>
  <c r="L7000"/>
  <c r="K7000"/>
  <c r="M6999"/>
  <c r="L6999"/>
  <c r="K6999"/>
  <c r="M6998"/>
  <c r="L6998"/>
  <c r="K6998"/>
  <c r="M6997"/>
  <c r="L6997"/>
  <c r="K6997"/>
  <c r="M6996"/>
  <c r="L6996"/>
  <c r="K6996"/>
  <c r="M6995"/>
  <c r="L6995"/>
  <c r="K6995"/>
  <c r="M6994"/>
  <c r="L6994"/>
  <c r="K6994"/>
  <c r="M6993"/>
  <c r="L6993"/>
  <c r="K6993"/>
  <c r="M6992"/>
  <c r="L6992"/>
  <c r="K6992"/>
  <c r="M6991"/>
  <c r="L6991"/>
  <c r="K6991"/>
  <c r="M6990"/>
  <c r="L6990"/>
  <c r="K6990"/>
  <c r="M6989"/>
  <c r="L6989"/>
  <c r="K6989"/>
  <c r="M6988"/>
  <c r="L6988"/>
  <c r="K6988"/>
  <c r="M6987"/>
  <c r="L6987"/>
  <c r="K6987"/>
  <c r="M6986"/>
  <c r="L6986"/>
  <c r="K6986"/>
  <c r="M6985"/>
  <c r="L6985"/>
  <c r="K6985"/>
  <c r="M6984"/>
  <c r="L6984"/>
  <c r="K6984"/>
  <c r="M6983"/>
  <c r="L6983"/>
  <c r="K6983"/>
  <c r="M6982"/>
  <c r="L6982"/>
  <c r="K6982"/>
  <c r="M6981"/>
  <c r="L6981"/>
  <c r="K6981"/>
  <c r="M6980"/>
  <c r="L6980"/>
  <c r="K6980"/>
  <c r="M6979"/>
  <c r="L6979"/>
  <c r="K6979"/>
  <c r="M6978"/>
  <c r="L6978"/>
  <c r="K6978"/>
  <c r="M6977"/>
  <c r="L6977"/>
  <c r="K6977"/>
  <c r="M6976"/>
  <c r="L6976"/>
  <c r="K6976"/>
  <c r="M6975"/>
  <c r="L6975"/>
  <c r="K6975"/>
  <c r="M6974"/>
  <c r="L6974"/>
  <c r="K6974"/>
  <c r="M6973"/>
  <c r="L6973"/>
  <c r="K6973"/>
  <c r="M6972"/>
  <c r="L6972"/>
  <c r="K6972"/>
  <c r="M6971"/>
  <c r="L6971"/>
  <c r="K6971"/>
  <c r="M6970"/>
  <c r="L6970"/>
  <c r="K6970"/>
  <c r="M6969"/>
  <c r="L6969"/>
  <c r="K6969"/>
  <c r="M6968"/>
  <c r="L6968"/>
  <c r="K6968"/>
  <c r="M6967"/>
  <c r="L6967"/>
  <c r="K6967"/>
  <c r="M6966"/>
  <c r="L6966"/>
  <c r="K6966"/>
  <c r="M6965"/>
  <c r="L6965"/>
  <c r="K6965"/>
  <c r="M6964"/>
  <c r="L6964"/>
  <c r="K6964"/>
  <c r="M6963"/>
  <c r="L6963"/>
  <c r="K6963"/>
  <c r="M6962"/>
  <c r="L6962"/>
  <c r="K6962"/>
  <c r="M6961"/>
  <c r="L6961"/>
  <c r="K6961"/>
  <c r="M6960"/>
  <c r="L6960"/>
  <c r="K6960"/>
  <c r="M6959"/>
  <c r="L6959"/>
  <c r="K6959"/>
  <c r="M6958"/>
  <c r="L6958"/>
  <c r="K6958"/>
  <c r="M6957"/>
  <c r="L6957"/>
  <c r="K6957"/>
  <c r="M6956"/>
  <c r="L6956"/>
  <c r="K6956"/>
  <c r="M6955"/>
  <c r="L6955"/>
  <c r="K6955"/>
  <c r="M6954"/>
  <c r="L6954"/>
  <c r="K6954"/>
  <c r="M6953"/>
  <c r="L6953"/>
  <c r="K6953"/>
  <c r="M6952"/>
  <c r="L6952"/>
  <c r="K6952"/>
  <c r="M6951"/>
  <c r="L6951"/>
  <c r="K6951"/>
  <c r="M6950"/>
  <c r="L6950"/>
  <c r="K6950"/>
  <c r="M6949"/>
  <c r="L6949"/>
  <c r="K6949"/>
  <c r="M6948"/>
  <c r="L6948"/>
  <c r="K6948"/>
  <c r="M6947"/>
  <c r="L6947"/>
  <c r="K6947"/>
  <c r="M6946"/>
  <c r="L6946"/>
  <c r="K6946"/>
  <c r="M6945"/>
  <c r="L6945"/>
  <c r="K6945"/>
  <c r="M6944"/>
  <c r="L6944"/>
  <c r="K6944"/>
  <c r="M6943"/>
  <c r="L6943"/>
  <c r="K6943"/>
  <c r="M6942"/>
  <c r="L6942"/>
  <c r="K6942"/>
  <c r="M6941"/>
  <c r="L6941"/>
  <c r="K6941"/>
  <c r="M6940"/>
  <c r="L6940"/>
  <c r="K6940"/>
  <c r="M6939"/>
  <c r="L6939"/>
  <c r="K6939"/>
  <c r="M6938"/>
  <c r="L6938"/>
  <c r="K6938"/>
  <c r="M6937"/>
  <c r="L6937"/>
  <c r="K6937"/>
  <c r="M6936"/>
  <c r="L6936"/>
  <c r="K6936"/>
  <c r="M6935"/>
  <c r="L6935"/>
  <c r="K6935"/>
  <c r="M6934"/>
  <c r="L6934"/>
  <c r="K6934"/>
  <c r="M6933"/>
  <c r="L6933"/>
  <c r="K6933"/>
  <c r="M6932"/>
  <c r="L6932"/>
  <c r="K6932"/>
  <c r="M6931"/>
  <c r="L6931"/>
  <c r="K6931"/>
  <c r="M6930"/>
  <c r="L6930"/>
  <c r="K6930"/>
  <c r="M6929"/>
  <c r="L6929"/>
  <c r="K6929"/>
  <c r="M6928"/>
  <c r="L6928"/>
  <c r="K6928"/>
  <c r="M6927"/>
  <c r="L6927"/>
  <c r="K6927"/>
  <c r="M6926"/>
  <c r="L6926"/>
  <c r="K6926"/>
  <c r="M6925"/>
  <c r="L6925"/>
  <c r="K6925"/>
  <c r="M6924"/>
  <c r="L6924"/>
  <c r="K6924"/>
  <c r="M6923"/>
  <c r="L6923"/>
  <c r="K6923"/>
  <c r="M6922"/>
  <c r="L6922"/>
  <c r="K6922"/>
  <c r="M6921"/>
  <c r="L6921"/>
  <c r="K6921"/>
  <c r="M6920"/>
  <c r="L6920"/>
  <c r="K6920"/>
  <c r="M6919"/>
  <c r="L6919"/>
  <c r="K6919"/>
  <c r="M6918"/>
  <c r="L6918"/>
  <c r="K6918"/>
  <c r="M6917"/>
  <c r="L6917"/>
  <c r="K6917"/>
  <c r="M6916"/>
  <c r="L6916"/>
  <c r="K6916"/>
  <c r="M6915"/>
  <c r="L6915"/>
  <c r="K6915"/>
  <c r="M6914"/>
  <c r="L6914"/>
  <c r="K6914"/>
  <c r="M6913"/>
  <c r="L6913"/>
  <c r="K6913"/>
  <c r="M6912"/>
  <c r="L6912"/>
  <c r="K6912"/>
  <c r="M6911"/>
  <c r="L6911"/>
  <c r="K6911"/>
  <c r="M6910"/>
  <c r="L6910"/>
  <c r="K6910"/>
  <c r="M6909"/>
  <c r="L6909"/>
  <c r="K6909"/>
  <c r="M6908"/>
  <c r="L6908"/>
  <c r="K6908"/>
  <c r="M6907"/>
  <c r="L6907"/>
  <c r="K6907"/>
  <c r="M6906"/>
  <c r="L6906"/>
  <c r="K6906"/>
  <c r="M6905"/>
  <c r="L6905"/>
  <c r="K6905"/>
  <c r="M6904"/>
  <c r="L6904"/>
  <c r="K6904"/>
  <c r="M6903"/>
  <c r="L6903"/>
  <c r="K6903"/>
  <c r="M6902"/>
  <c r="L6902"/>
  <c r="K6902"/>
  <c r="M6901"/>
  <c r="L6901"/>
  <c r="K6901"/>
  <c r="M6900"/>
  <c r="L6900"/>
  <c r="K6900"/>
  <c r="M6899"/>
  <c r="L6899"/>
  <c r="K6899"/>
  <c r="M6898"/>
  <c r="L6898"/>
  <c r="K6898"/>
  <c r="M6897"/>
  <c r="L6897"/>
  <c r="K6897"/>
  <c r="M6896"/>
  <c r="L6896"/>
  <c r="K6896"/>
  <c r="M6895"/>
  <c r="L6895"/>
  <c r="K6895"/>
  <c r="M6894"/>
  <c r="L6894"/>
  <c r="K6894"/>
  <c r="M6893"/>
  <c r="L6893"/>
  <c r="K6893"/>
  <c r="M6892"/>
  <c r="L6892"/>
  <c r="K6892"/>
  <c r="M6891"/>
  <c r="L6891"/>
  <c r="K6891"/>
  <c r="M6890"/>
  <c r="L6890"/>
  <c r="K6890"/>
  <c r="M6889"/>
  <c r="L6889"/>
  <c r="K6889"/>
  <c r="M6888"/>
  <c r="L6888"/>
  <c r="K6888"/>
  <c r="M6887"/>
  <c r="L6887"/>
  <c r="K6887"/>
  <c r="M6886"/>
  <c r="L6886"/>
  <c r="K6886"/>
  <c r="M6885"/>
  <c r="L6885"/>
  <c r="K6885"/>
  <c r="M6884"/>
  <c r="L6884"/>
  <c r="K6884"/>
  <c r="M6883"/>
  <c r="L6883"/>
  <c r="K6883"/>
  <c r="M6882"/>
  <c r="L6882"/>
  <c r="K6882"/>
  <c r="M6881"/>
  <c r="L6881"/>
  <c r="K6881"/>
  <c r="M6880"/>
  <c r="L6880"/>
  <c r="K6880"/>
  <c r="M6879"/>
  <c r="L6879"/>
  <c r="K6879"/>
  <c r="M6878"/>
  <c r="L6878"/>
  <c r="K6878"/>
  <c r="M6877"/>
  <c r="L6877"/>
  <c r="K6877"/>
  <c r="M6876"/>
  <c r="L6876"/>
  <c r="K6876"/>
  <c r="M6875"/>
  <c r="L6875"/>
  <c r="K6875"/>
  <c r="M6874"/>
  <c r="L6874"/>
  <c r="K6874"/>
  <c r="M6873"/>
  <c r="L6873"/>
  <c r="K6873"/>
  <c r="M6872"/>
  <c r="L6872"/>
  <c r="K6872"/>
  <c r="M6871"/>
  <c r="L6871"/>
  <c r="K6871"/>
  <c r="M6870"/>
  <c r="L6870"/>
  <c r="K6870"/>
  <c r="M6869"/>
  <c r="L6869"/>
  <c r="K6869"/>
  <c r="M6868"/>
  <c r="L6868"/>
  <c r="K6868"/>
  <c r="M6867"/>
  <c r="L6867"/>
  <c r="K6867"/>
  <c r="M6866"/>
  <c r="L6866"/>
  <c r="K6866"/>
  <c r="M6865"/>
  <c r="L6865"/>
  <c r="K6865"/>
  <c r="M6864"/>
  <c r="L6864"/>
  <c r="K6864"/>
  <c r="M6863"/>
  <c r="L6863"/>
  <c r="K6863"/>
  <c r="M6862"/>
  <c r="L6862"/>
  <c r="K6862"/>
  <c r="M6861"/>
  <c r="L6861"/>
  <c r="K6861"/>
  <c r="M6860"/>
  <c r="L6860"/>
  <c r="K6860"/>
  <c r="M6859"/>
  <c r="L6859"/>
  <c r="K6859"/>
  <c r="M6858"/>
  <c r="L6858"/>
  <c r="K6858"/>
  <c r="M6857"/>
  <c r="L6857"/>
  <c r="K6857"/>
  <c r="M6856"/>
  <c r="L6856"/>
  <c r="K6856"/>
  <c r="M6855"/>
  <c r="L6855"/>
  <c r="K6855"/>
  <c r="M6854"/>
  <c r="L6854"/>
  <c r="K6854"/>
  <c r="M6853"/>
  <c r="L6853"/>
  <c r="K6853"/>
  <c r="M6852"/>
  <c r="L6852"/>
  <c r="K6852"/>
  <c r="M6851"/>
  <c r="L6851"/>
  <c r="K6851"/>
  <c r="M6850"/>
  <c r="L6850"/>
  <c r="K6850"/>
  <c r="M6849"/>
  <c r="L6849"/>
  <c r="K6849"/>
  <c r="M6848"/>
  <c r="L6848"/>
  <c r="K6848"/>
  <c r="M6847"/>
  <c r="L6847"/>
  <c r="K6847"/>
  <c r="M6846"/>
  <c r="L6846"/>
  <c r="K6846"/>
  <c r="M6845"/>
  <c r="L6845"/>
  <c r="K6845"/>
  <c r="M6844"/>
  <c r="L6844"/>
  <c r="K6844"/>
  <c r="M6843"/>
  <c r="L6843"/>
  <c r="K6843"/>
  <c r="M6842"/>
  <c r="L6842"/>
  <c r="K6842"/>
  <c r="M6841"/>
  <c r="L6841"/>
  <c r="K6841"/>
  <c r="M6840"/>
  <c r="L6840"/>
  <c r="K6840"/>
  <c r="M6839"/>
  <c r="L6839"/>
  <c r="K6839"/>
  <c r="M6838"/>
  <c r="L6838"/>
  <c r="K6838"/>
  <c r="M6837"/>
  <c r="L6837"/>
  <c r="K6837"/>
  <c r="M6836"/>
  <c r="L6836"/>
  <c r="K6836"/>
  <c r="M6835"/>
  <c r="L6835"/>
  <c r="K6835"/>
  <c r="M6834"/>
  <c r="L6834"/>
  <c r="K6834"/>
  <c r="M6833"/>
  <c r="L6833"/>
  <c r="K6833"/>
  <c r="M6832"/>
  <c r="L6832"/>
  <c r="K6832"/>
  <c r="M6831"/>
  <c r="L6831"/>
  <c r="K6831"/>
  <c r="M6830"/>
  <c r="L6830"/>
  <c r="K6830"/>
  <c r="M6829"/>
  <c r="L6829"/>
  <c r="K6829"/>
  <c r="M6828"/>
  <c r="L6828"/>
  <c r="K6828"/>
  <c r="M6827"/>
  <c r="L6827"/>
  <c r="K6827"/>
  <c r="M6826"/>
  <c r="L6826"/>
  <c r="K6826"/>
  <c r="M6825"/>
  <c r="L6825"/>
  <c r="K6825"/>
  <c r="M6824"/>
  <c r="L6824"/>
  <c r="K6824"/>
  <c r="M6823"/>
  <c r="L6823"/>
  <c r="K6823"/>
  <c r="M6822"/>
  <c r="L6822"/>
  <c r="K6822"/>
  <c r="M6821"/>
  <c r="L6821"/>
  <c r="K6821"/>
  <c r="M6820"/>
  <c r="L6820"/>
  <c r="K6820"/>
  <c r="M6819"/>
  <c r="L6819"/>
  <c r="K6819"/>
  <c r="M6818"/>
  <c r="L6818"/>
  <c r="K6818"/>
  <c r="M6817"/>
  <c r="L6817"/>
  <c r="K6817"/>
  <c r="M6816"/>
  <c r="L6816"/>
  <c r="K6816"/>
  <c r="M6815"/>
  <c r="L6815"/>
  <c r="K6815"/>
  <c r="M6814"/>
  <c r="L6814"/>
  <c r="K6814"/>
  <c r="M6813"/>
  <c r="L6813"/>
  <c r="K6813"/>
  <c r="M6812"/>
  <c r="L6812"/>
  <c r="K6812"/>
  <c r="M6811"/>
  <c r="L6811"/>
  <c r="K6811"/>
  <c r="M6810"/>
  <c r="L6810"/>
  <c r="K6810"/>
  <c r="M6809"/>
  <c r="L6809"/>
  <c r="K6809"/>
  <c r="M6808"/>
  <c r="L6808"/>
  <c r="K6808"/>
  <c r="M6807"/>
  <c r="L6807"/>
  <c r="K6807"/>
  <c r="M6806"/>
  <c r="L6806"/>
  <c r="K6806"/>
  <c r="M6805"/>
  <c r="L6805"/>
  <c r="K6805"/>
  <c r="M6804"/>
  <c r="L6804"/>
  <c r="K6804"/>
  <c r="M6803"/>
  <c r="L6803"/>
  <c r="K6803"/>
  <c r="M6802"/>
  <c r="L6802"/>
  <c r="K6802"/>
  <c r="M6801"/>
  <c r="L6801"/>
  <c r="K6801"/>
  <c r="M6800"/>
  <c r="L6800"/>
  <c r="K6800"/>
  <c r="M6799"/>
  <c r="L6799"/>
  <c r="K6799"/>
  <c r="M6798"/>
  <c r="L6798"/>
  <c r="K6798"/>
  <c r="M6797"/>
  <c r="L6797"/>
  <c r="K6797"/>
  <c r="M6796"/>
  <c r="L6796"/>
  <c r="K6796"/>
  <c r="M6795"/>
  <c r="L6795"/>
  <c r="K6795"/>
  <c r="M6794"/>
  <c r="L6794"/>
  <c r="K6794"/>
  <c r="M6793"/>
  <c r="L6793"/>
  <c r="K6793"/>
  <c r="M6792"/>
  <c r="L6792"/>
  <c r="K6792"/>
  <c r="M6791"/>
  <c r="L6791"/>
  <c r="K6791"/>
  <c r="M6790"/>
  <c r="L6790"/>
  <c r="K6790"/>
  <c r="M6789"/>
  <c r="L6789"/>
  <c r="K6789"/>
  <c r="M6788"/>
  <c r="L6788"/>
  <c r="K6788"/>
  <c r="M6787"/>
  <c r="L6787"/>
  <c r="K6787"/>
  <c r="M6786"/>
  <c r="L6786"/>
  <c r="K6786"/>
  <c r="M6785"/>
  <c r="L6785"/>
  <c r="K6785"/>
  <c r="M6784"/>
  <c r="L6784"/>
  <c r="K6784"/>
  <c r="M6783"/>
  <c r="L6783"/>
  <c r="K6783"/>
  <c r="M6782"/>
  <c r="L6782"/>
  <c r="K6782"/>
  <c r="M6781"/>
  <c r="L6781"/>
  <c r="K6781"/>
  <c r="M6780"/>
  <c r="L6780"/>
  <c r="K6780"/>
  <c r="M6779"/>
  <c r="L6779"/>
  <c r="K6779"/>
  <c r="M6778"/>
  <c r="L6778"/>
  <c r="K6778"/>
  <c r="M6777"/>
  <c r="L6777"/>
  <c r="K6777"/>
  <c r="M6776"/>
  <c r="L6776"/>
  <c r="K6776"/>
  <c r="M6775"/>
  <c r="L6775"/>
  <c r="K6775"/>
  <c r="M6774"/>
  <c r="L6774"/>
  <c r="K6774"/>
  <c r="M6773"/>
  <c r="L6773"/>
  <c r="K6773"/>
  <c r="M6772"/>
  <c r="L6772"/>
  <c r="K6772"/>
  <c r="M6771"/>
  <c r="L6771"/>
  <c r="K6771"/>
  <c r="M6770"/>
  <c r="L6770"/>
  <c r="K6770"/>
  <c r="M6769"/>
  <c r="L6769"/>
  <c r="K6769"/>
  <c r="M6768"/>
  <c r="L6768"/>
  <c r="K6768"/>
  <c r="M6767"/>
  <c r="L6767"/>
  <c r="K6767"/>
  <c r="M6766"/>
  <c r="L6766"/>
  <c r="K6766"/>
  <c r="M6765"/>
  <c r="L6765"/>
  <c r="K6765"/>
  <c r="M6764"/>
  <c r="L6764"/>
  <c r="K6764"/>
  <c r="M6763"/>
  <c r="L6763"/>
  <c r="K6763"/>
  <c r="M6762"/>
  <c r="L6762"/>
  <c r="K6762"/>
  <c r="M6761"/>
  <c r="L6761"/>
  <c r="K6761"/>
  <c r="M6760"/>
  <c r="L6760"/>
  <c r="K6760"/>
  <c r="M6759"/>
  <c r="L6759"/>
  <c r="K6759"/>
  <c r="M6758"/>
  <c r="L6758"/>
  <c r="K6758"/>
  <c r="M6757"/>
  <c r="L6757"/>
  <c r="K6757"/>
  <c r="M6756"/>
  <c r="L6756"/>
  <c r="K6756"/>
  <c r="M6755"/>
  <c r="L6755"/>
  <c r="K6755"/>
  <c r="M6754"/>
  <c r="L6754"/>
  <c r="K6754"/>
  <c r="M6753"/>
  <c r="L6753"/>
  <c r="K6753"/>
  <c r="M6752"/>
  <c r="L6752"/>
  <c r="K6752"/>
  <c r="M6751"/>
  <c r="L6751"/>
  <c r="K6751"/>
  <c r="M6750"/>
  <c r="L6750"/>
  <c r="K6750"/>
  <c r="M6749"/>
  <c r="L6749"/>
  <c r="K6749"/>
  <c r="M6748"/>
  <c r="L6748"/>
  <c r="K6748"/>
  <c r="M6747"/>
  <c r="L6747"/>
  <c r="K6747"/>
  <c r="M6746"/>
  <c r="L6746"/>
  <c r="K6746"/>
  <c r="M6745"/>
  <c r="L6745"/>
  <c r="K6745"/>
  <c r="M6744"/>
  <c r="L6744"/>
  <c r="K6744"/>
  <c r="M6743"/>
  <c r="L6743"/>
  <c r="K6743"/>
  <c r="M6742"/>
  <c r="L6742"/>
  <c r="K6742"/>
  <c r="M6741"/>
  <c r="L6741"/>
  <c r="K6741"/>
  <c r="M6740"/>
  <c r="L6740"/>
  <c r="K6740"/>
  <c r="M6739"/>
  <c r="L6739"/>
  <c r="K6739"/>
  <c r="M6738"/>
  <c r="L6738"/>
  <c r="K6738"/>
  <c r="M6737"/>
  <c r="L6737"/>
  <c r="K6737"/>
  <c r="M6736"/>
  <c r="L6736"/>
  <c r="K6736"/>
  <c r="M6735"/>
  <c r="L6735"/>
  <c r="K6735"/>
  <c r="M6734"/>
  <c r="L6734"/>
  <c r="K6734"/>
  <c r="M6733"/>
  <c r="L6733"/>
  <c r="K6733"/>
  <c r="M6732"/>
  <c r="L6732"/>
  <c r="K6732"/>
  <c r="M6731"/>
  <c r="L6731"/>
  <c r="K6731"/>
  <c r="M6730"/>
  <c r="L6730"/>
  <c r="K6730"/>
  <c r="M6729"/>
  <c r="L6729"/>
  <c r="K6729"/>
  <c r="M6728"/>
  <c r="L6728"/>
  <c r="K6728"/>
  <c r="M6727"/>
  <c r="L6727"/>
  <c r="K6727"/>
  <c r="M6726"/>
  <c r="L6726"/>
  <c r="K6726"/>
  <c r="M6725"/>
  <c r="L6725"/>
  <c r="K6725"/>
  <c r="M6724"/>
  <c r="L6724"/>
  <c r="K6724"/>
  <c r="M6723"/>
  <c r="L6723"/>
  <c r="K6723"/>
  <c r="M6722"/>
  <c r="L6722"/>
  <c r="K6722"/>
  <c r="M6721"/>
  <c r="L6721"/>
  <c r="K6721"/>
  <c r="M6720"/>
  <c r="L6720"/>
  <c r="K6720"/>
  <c r="M6719"/>
  <c r="L6719"/>
  <c r="K6719"/>
  <c r="M6718"/>
  <c r="L6718"/>
  <c r="K6718"/>
  <c r="M6717"/>
  <c r="L6717"/>
  <c r="K6717"/>
  <c r="M6716"/>
  <c r="L6716"/>
  <c r="K6716"/>
  <c r="M6715"/>
  <c r="L6715"/>
  <c r="K6715"/>
  <c r="M6714"/>
  <c r="L6714"/>
  <c r="K6714"/>
  <c r="M6713"/>
  <c r="L6713"/>
  <c r="K6713"/>
  <c r="M6712"/>
  <c r="L6712"/>
  <c r="K6712"/>
  <c r="M6711"/>
  <c r="L6711"/>
  <c r="K6711"/>
  <c r="M6710"/>
  <c r="L6710"/>
  <c r="K6710"/>
  <c r="M6709"/>
  <c r="L6709"/>
  <c r="K6709"/>
  <c r="M6708"/>
  <c r="L6708"/>
  <c r="K6708"/>
  <c r="M6707"/>
  <c r="L6707"/>
  <c r="K6707"/>
  <c r="M6706"/>
  <c r="L6706"/>
  <c r="K6706"/>
  <c r="M6705"/>
  <c r="L6705"/>
  <c r="K6705"/>
  <c r="M6704"/>
  <c r="L6704"/>
  <c r="K6704"/>
  <c r="M6703"/>
  <c r="L6703"/>
  <c r="K6703"/>
  <c r="M6702"/>
  <c r="L6702"/>
  <c r="K6702"/>
  <c r="M6701"/>
  <c r="L6701"/>
  <c r="K6701"/>
  <c r="M6700"/>
  <c r="L6700"/>
  <c r="K6700"/>
  <c r="M6699"/>
  <c r="L6699"/>
  <c r="K6699"/>
  <c r="M6698"/>
  <c r="L6698"/>
  <c r="K6698"/>
  <c r="M6697"/>
  <c r="L6697"/>
  <c r="K6697"/>
  <c r="M6696"/>
  <c r="L6696"/>
  <c r="K6696"/>
  <c r="M6695"/>
  <c r="L6695"/>
  <c r="K6695"/>
  <c r="M6694"/>
  <c r="L6694"/>
  <c r="K6694"/>
  <c r="M6693"/>
  <c r="L6693"/>
  <c r="K6693"/>
  <c r="M6692"/>
  <c r="L6692"/>
  <c r="K6692"/>
  <c r="M6691"/>
  <c r="L6691"/>
  <c r="K6691"/>
  <c r="M6690"/>
  <c r="L6690"/>
  <c r="K6690"/>
  <c r="M6689"/>
  <c r="L6689"/>
  <c r="K6689"/>
  <c r="M6688"/>
  <c r="L6688"/>
  <c r="K6688"/>
  <c r="M6687"/>
  <c r="L6687"/>
  <c r="K6687"/>
  <c r="M6686"/>
  <c r="L6686"/>
  <c r="K6686"/>
  <c r="M6685"/>
  <c r="L6685"/>
  <c r="K6685"/>
  <c r="M6684"/>
  <c r="L6684"/>
  <c r="K6684"/>
  <c r="M6683"/>
  <c r="L6683"/>
  <c r="K6683"/>
  <c r="M6682"/>
  <c r="L6682"/>
  <c r="K6682"/>
  <c r="M6681"/>
  <c r="L6681"/>
  <c r="K6681"/>
  <c r="M6680"/>
  <c r="L6680"/>
  <c r="K6680"/>
  <c r="M6679"/>
  <c r="L6679"/>
  <c r="K6679"/>
  <c r="M6678"/>
  <c r="L6678"/>
  <c r="K6678"/>
  <c r="M6677"/>
  <c r="L6677"/>
  <c r="K6677"/>
  <c r="M6676"/>
  <c r="L6676"/>
  <c r="K6676"/>
  <c r="M6675"/>
  <c r="L6675"/>
  <c r="K6675"/>
  <c r="M6674"/>
  <c r="L6674"/>
  <c r="K6674"/>
  <c r="M6673"/>
  <c r="L6673"/>
  <c r="K6673"/>
  <c r="M6672"/>
  <c r="L6672"/>
  <c r="K6672"/>
  <c r="M6671"/>
  <c r="L6671"/>
  <c r="K6671"/>
  <c r="M6670"/>
  <c r="L6670"/>
  <c r="K6670"/>
  <c r="M6669"/>
  <c r="L6669"/>
  <c r="K6669"/>
  <c r="M6668"/>
  <c r="L6668"/>
  <c r="K6668"/>
  <c r="M6667"/>
  <c r="L6667"/>
  <c r="K6667"/>
  <c r="M6666"/>
  <c r="L6666"/>
  <c r="K6666"/>
  <c r="M6665"/>
  <c r="L6665"/>
  <c r="K6665"/>
  <c r="M6664"/>
  <c r="L6664"/>
  <c r="K6664"/>
  <c r="M6663"/>
  <c r="L6663"/>
  <c r="K6663"/>
  <c r="M6662"/>
  <c r="L6662"/>
  <c r="K6662"/>
  <c r="M6661"/>
  <c r="L6661"/>
  <c r="K6661"/>
  <c r="M6660"/>
  <c r="L6660"/>
  <c r="K6660"/>
  <c r="M6659"/>
  <c r="L6659"/>
  <c r="K6659"/>
  <c r="M6658"/>
  <c r="L6658"/>
  <c r="K6658"/>
  <c r="M6657"/>
  <c r="L6657"/>
  <c r="K6657"/>
  <c r="M6656"/>
  <c r="L6656"/>
  <c r="K6656"/>
  <c r="M6655"/>
  <c r="L6655"/>
  <c r="K6655"/>
  <c r="M6654"/>
  <c r="L6654"/>
  <c r="K6654"/>
  <c r="M6653"/>
  <c r="L6653"/>
  <c r="K6653"/>
  <c r="M6652"/>
  <c r="L6652"/>
  <c r="K6652"/>
  <c r="M6651"/>
  <c r="L6651"/>
  <c r="K6651"/>
  <c r="M6650"/>
  <c r="L6650"/>
  <c r="K6650"/>
  <c r="M6649"/>
  <c r="L6649"/>
  <c r="K6649"/>
  <c r="M6648"/>
  <c r="L6648"/>
  <c r="K6648"/>
  <c r="M6647"/>
  <c r="L6647"/>
  <c r="K6647"/>
  <c r="M6646"/>
  <c r="L6646"/>
  <c r="K6646"/>
  <c r="M6645"/>
  <c r="L6645"/>
  <c r="K6645"/>
  <c r="M6644"/>
  <c r="L6644"/>
  <c r="K6644"/>
  <c r="M6643"/>
  <c r="L6643"/>
  <c r="K6643"/>
  <c r="M6642"/>
  <c r="L6642"/>
  <c r="K6642"/>
  <c r="M6641"/>
  <c r="L6641"/>
  <c r="K6641"/>
  <c r="M6640"/>
  <c r="L6640"/>
  <c r="K6640"/>
  <c r="M6639"/>
  <c r="L6639"/>
  <c r="K6639"/>
  <c r="M6638"/>
  <c r="L6638"/>
  <c r="K6638"/>
  <c r="M6637"/>
  <c r="L6637"/>
  <c r="K6637"/>
  <c r="M6636"/>
  <c r="L6636"/>
  <c r="K6636"/>
  <c r="M6635"/>
  <c r="L6635"/>
  <c r="K6635"/>
  <c r="M6634"/>
  <c r="L6634"/>
  <c r="K6634"/>
  <c r="M6633"/>
  <c r="L6633"/>
  <c r="K6633"/>
  <c r="M6632"/>
  <c r="L6632"/>
  <c r="K6632"/>
  <c r="M6631"/>
  <c r="L6631"/>
  <c r="K6631"/>
  <c r="M6630"/>
  <c r="L6630"/>
  <c r="K6630"/>
  <c r="M6629"/>
  <c r="L6629"/>
  <c r="K6629"/>
  <c r="M6628"/>
  <c r="L6628"/>
  <c r="K6628"/>
  <c r="M6627"/>
  <c r="L6627"/>
  <c r="K6627"/>
  <c r="M6626"/>
  <c r="L6626"/>
  <c r="K6626"/>
  <c r="M6625"/>
  <c r="L6625"/>
  <c r="K6625"/>
  <c r="M6624"/>
  <c r="L6624"/>
  <c r="K6624"/>
  <c r="M6623"/>
  <c r="L6623"/>
  <c r="K6623"/>
  <c r="M6622"/>
  <c r="L6622"/>
  <c r="K6622"/>
  <c r="M6621"/>
  <c r="L6621"/>
  <c r="K6621"/>
  <c r="M6620"/>
  <c r="L6620"/>
  <c r="K6620"/>
  <c r="M6619"/>
  <c r="L6619"/>
  <c r="K6619"/>
  <c r="M6618"/>
  <c r="L6618"/>
  <c r="K6618"/>
  <c r="M6617"/>
  <c r="L6617"/>
  <c r="K6617"/>
  <c r="M6616"/>
  <c r="L6616"/>
  <c r="K6616"/>
  <c r="M6615"/>
  <c r="L6615"/>
  <c r="K6615"/>
  <c r="M6614"/>
  <c r="L6614"/>
  <c r="K6614"/>
  <c r="M6613"/>
  <c r="L6613"/>
  <c r="K6613"/>
  <c r="M6612"/>
  <c r="L6612"/>
  <c r="K6612"/>
  <c r="M6611"/>
  <c r="L6611"/>
  <c r="K6611"/>
  <c r="M6610"/>
  <c r="L6610"/>
  <c r="K6610"/>
  <c r="M6609"/>
  <c r="L6609"/>
  <c r="K6609"/>
  <c r="M6608"/>
  <c r="L6608"/>
  <c r="K6608"/>
  <c r="M6607"/>
  <c r="L6607"/>
  <c r="K6607"/>
  <c r="M6606"/>
  <c r="L6606"/>
  <c r="K6606"/>
  <c r="M6605"/>
  <c r="L6605"/>
  <c r="K6605"/>
  <c r="M6604"/>
  <c r="L6604"/>
  <c r="K6604"/>
  <c r="M6603"/>
  <c r="L6603"/>
  <c r="K6603"/>
  <c r="M6602"/>
  <c r="L6602"/>
  <c r="K6602"/>
  <c r="M6601"/>
  <c r="L6601"/>
  <c r="K6601"/>
  <c r="M6600"/>
  <c r="L6600"/>
  <c r="K6600"/>
  <c r="M6599"/>
  <c r="L6599"/>
  <c r="K6599"/>
  <c r="M6598"/>
  <c r="L6598"/>
  <c r="K6598"/>
  <c r="M6597"/>
  <c r="L6597"/>
  <c r="K6597"/>
  <c r="M6596"/>
  <c r="L6596"/>
  <c r="K6596"/>
  <c r="M6595"/>
  <c r="L6595"/>
  <c r="K6595"/>
  <c r="M6594"/>
  <c r="L6594"/>
  <c r="K6594"/>
  <c r="M6593"/>
  <c r="L6593"/>
  <c r="K6593"/>
  <c r="M6592"/>
  <c r="L6592"/>
  <c r="K6592"/>
  <c r="M6591"/>
  <c r="L6591"/>
  <c r="K6591"/>
  <c r="M6590"/>
  <c r="L6590"/>
  <c r="K6590"/>
  <c r="M6589"/>
  <c r="L6589"/>
  <c r="K6589"/>
  <c r="M6588"/>
  <c r="L6588"/>
  <c r="K6588"/>
  <c r="M6587"/>
  <c r="L6587"/>
  <c r="K6587"/>
  <c r="M6586"/>
  <c r="L6586"/>
  <c r="K6586"/>
  <c r="M6585"/>
  <c r="L6585"/>
  <c r="K6585"/>
  <c r="M6584"/>
  <c r="L6584"/>
  <c r="K6584"/>
  <c r="M6583"/>
  <c r="L6583"/>
  <c r="K6583"/>
  <c r="M6582"/>
  <c r="L6582"/>
  <c r="K6582"/>
  <c r="M6581"/>
  <c r="L6581"/>
  <c r="K6581"/>
  <c r="M6580"/>
  <c r="L6580"/>
  <c r="K6580"/>
  <c r="M6579"/>
  <c r="L6579"/>
  <c r="K6579"/>
  <c r="M6578"/>
  <c r="L6578"/>
  <c r="K6578"/>
  <c r="M6577"/>
  <c r="L6577"/>
  <c r="K6577"/>
  <c r="M6576"/>
  <c r="L6576"/>
  <c r="K6576"/>
  <c r="M6575"/>
  <c r="L6575"/>
  <c r="K6575"/>
  <c r="M6574"/>
  <c r="L6574"/>
  <c r="K6574"/>
  <c r="M6573"/>
  <c r="L6573"/>
  <c r="K6573"/>
  <c r="M6572"/>
  <c r="L6572"/>
  <c r="K6572"/>
  <c r="M6571"/>
  <c r="L6571"/>
  <c r="K6571"/>
  <c r="M6570"/>
  <c r="L6570"/>
  <c r="K6570"/>
  <c r="M6569"/>
  <c r="L6569"/>
  <c r="K6569"/>
  <c r="M6568"/>
  <c r="L6568"/>
  <c r="K6568"/>
  <c r="M6567"/>
  <c r="L6567"/>
  <c r="K6567"/>
  <c r="M6566"/>
  <c r="L6566"/>
  <c r="K6566"/>
  <c r="M6565"/>
  <c r="L6565"/>
  <c r="K6565"/>
  <c r="M6564"/>
  <c r="L6564"/>
  <c r="K6564"/>
  <c r="M6563"/>
  <c r="L6563"/>
  <c r="K6563"/>
  <c r="M6562"/>
  <c r="L6562"/>
  <c r="K6562"/>
  <c r="M6561"/>
  <c r="L6561"/>
  <c r="K6561"/>
  <c r="M6560"/>
  <c r="L6560"/>
  <c r="K6560"/>
  <c r="M6559"/>
  <c r="L6559"/>
  <c r="K6559"/>
  <c r="M6558"/>
  <c r="L6558"/>
  <c r="K6558"/>
  <c r="M6557"/>
  <c r="L6557"/>
  <c r="K6557"/>
  <c r="M6556"/>
  <c r="L6556"/>
  <c r="K6556"/>
  <c r="M6555"/>
  <c r="L6555"/>
  <c r="K6555"/>
  <c r="M6554"/>
  <c r="L6554"/>
  <c r="K6554"/>
  <c r="M6553"/>
  <c r="L6553"/>
  <c r="K6553"/>
  <c r="M6552"/>
  <c r="L6552"/>
  <c r="K6552"/>
  <c r="M6551"/>
  <c r="L6551"/>
  <c r="K6551"/>
  <c r="M6550"/>
  <c r="L6550"/>
  <c r="K6550"/>
  <c r="M6549"/>
  <c r="L6549"/>
  <c r="K6549"/>
  <c r="M6548"/>
  <c r="L6548"/>
  <c r="K6548"/>
  <c r="M6547"/>
  <c r="L6547"/>
  <c r="K6547"/>
  <c r="M6546"/>
  <c r="L6546"/>
  <c r="K6546"/>
  <c r="M6545"/>
  <c r="L6545"/>
  <c r="K6545"/>
  <c r="M6544"/>
  <c r="L6544"/>
  <c r="K6544"/>
  <c r="M6543"/>
  <c r="L6543"/>
  <c r="K6543"/>
  <c r="M6542"/>
  <c r="L6542"/>
  <c r="K6542"/>
  <c r="M6541"/>
  <c r="L6541"/>
  <c r="K6541"/>
  <c r="M6540"/>
  <c r="L6540"/>
  <c r="K6540"/>
  <c r="M6539"/>
  <c r="L6539"/>
  <c r="K6539"/>
  <c r="M6538"/>
  <c r="L6538"/>
  <c r="K6538"/>
  <c r="M6537"/>
  <c r="L6537"/>
  <c r="K6537"/>
  <c r="M6536"/>
  <c r="L6536"/>
  <c r="K6536"/>
  <c r="M6535"/>
  <c r="L6535"/>
  <c r="K6535"/>
  <c r="M6534"/>
  <c r="L6534"/>
  <c r="K6534"/>
  <c r="M6533"/>
  <c r="L6533"/>
  <c r="K6533"/>
  <c r="M6532"/>
  <c r="L6532"/>
  <c r="K6532"/>
  <c r="M6531"/>
  <c r="L6531"/>
  <c r="K6531"/>
  <c r="M6530"/>
  <c r="L6530"/>
  <c r="K6530"/>
  <c r="M6529"/>
  <c r="L6529"/>
  <c r="K6529"/>
  <c r="M6528"/>
  <c r="L6528"/>
  <c r="K6528"/>
  <c r="M6527"/>
  <c r="L6527"/>
  <c r="K6527"/>
  <c r="M6526"/>
  <c r="L6526"/>
  <c r="K6526"/>
  <c r="M6525"/>
  <c r="L6525"/>
  <c r="K6525"/>
  <c r="M6524"/>
  <c r="L6524"/>
  <c r="K6524"/>
  <c r="M6523"/>
  <c r="L6523"/>
  <c r="K6523"/>
  <c r="M6522"/>
  <c r="L6522"/>
  <c r="K6522"/>
  <c r="M6521"/>
  <c r="L6521"/>
  <c r="K6521"/>
  <c r="M6520"/>
  <c r="L6520"/>
  <c r="K6520"/>
  <c r="M6519"/>
  <c r="L6519"/>
  <c r="K6519"/>
  <c r="M6518"/>
  <c r="L6518"/>
  <c r="K6518"/>
  <c r="M6517"/>
  <c r="L6517"/>
  <c r="K6517"/>
  <c r="M6516"/>
  <c r="L6516"/>
  <c r="K6516"/>
  <c r="M6515"/>
  <c r="L6515"/>
  <c r="K6515"/>
  <c r="M6514"/>
  <c r="L6514"/>
  <c r="K6514"/>
  <c r="M6513"/>
  <c r="L6513"/>
  <c r="K6513"/>
  <c r="M6512"/>
  <c r="L6512"/>
  <c r="K6512"/>
  <c r="M6511"/>
  <c r="L6511"/>
  <c r="K6511"/>
  <c r="M6510"/>
  <c r="L6510"/>
  <c r="K6510"/>
  <c r="M6509"/>
  <c r="L6509"/>
  <c r="K6509"/>
  <c r="M6508"/>
  <c r="L6508"/>
  <c r="K6508"/>
  <c r="M6507"/>
  <c r="L6507"/>
  <c r="K6507"/>
  <c r="M6506"/>
  <c r="L6506"/>
  <c r="K6506"/>
  <c r="M6505"/>
  <c r="L6505"/>
  <c r="K6505"/>
  <c r="M6504"/>
  <c r="L6504"/>
  <c r="K6504"/>
  <c r="M6503"/>
  <c r="L6503"/>
  <c r="K6503"/>
  <c r="M6502"/>
  <c r="L6502"/>
  <c r="K6502"/>
  <c r="M6501"/>
  <c r="L6501"/>
  <c r="K6501"/>
  <c r="M6500"/>
  <c r="L6500"/>
  <c r="K6500"/>
  <c r="M6499"/>
  <c r="L6499"/>
  <c r="K6499"/>
  <c r="M6498"/>
  <c r="L6498"/>
  <c r="K6498"/>
  <c r="M6497"/>
  <c r="L6497"/>
  <c r="K6497"/>
  <c r="M6496"/>
  <c r="L6496"/>
  <c r="K6496"/>
  <c r="M6495"/>
  <c r="L6495"/>
  <c r="K6495"/>
  <c r="M6494"/>
  <c r="L6494"/>
  <c r="K6494"/>
  <c r="M6493"/>
  <c r="L6493"/>
  <c r="K6493"/>
  <c r="M6492"/>
  <c r="L6492"/>
  <c r="K6492"/>
  <c r="M6491"/>
  <c r="L6491"/>
  <c r="K6491"/>
  <c r="M6490"/>
  <c r="L6490"/>
  <c r="K6490"/>
  <c r="M6489"/>
  <c r="L6489"/>
  <c r="K6489"/>
  <c r="M6488"/>
  <c r="L6488"/>
  <c r="K6488"/>
  <c r="M6487"/>
  <c r="L6487"/>
  <c r="K6487"/>
  <c r="M6486"/>
  <c r="L6486"/>
  <c r="K6486"/>
  <c r="M6485"/>
  <c r="L6485"/>
  <c r="K6485"/>
  <c r="M6484"/>
  <c r="L6484"/>
  <c r="K6484"/>
  <c r="M6483"/>
  <c r="L6483"/>
  <c r="K6483"/>
  <c r="M6482"/>
  <c r="L6482"/>
  <c r="K6482"/>
  <c r="M6481"/>
  <c r="L6481"/>
  <c r="K6481"/>
  <c r="M6480"/>
  <c r="L6480"/>
  <c r="K6480"/>
  <c r="M6479"/>
  <c r="L6479"/>
  <c r="K6479"/>
  <c r="M6478"/>
  <c r="L6478"/>
  <c r="K6478"/>
  <c r="M6477"/>
  <c r="L6477"/>
  <c r="K6477"/>
  <c r="M6476"/>
  <c r="L6476"/>
  <c r="K6476"/>
  <c r="M6475"/>
  <c r="L6475"/>
  <c r="K6475"/>
  <c r="M6474"/>
  <c r="L6474"/>
  <c r="K6474"/>
  <c r="M6473"/>
  <c r="L6473"/>
  <c r="K6473"/>
  <c r="M6472"/>
  <c r="L6472"/>
  <c r="K6472"/>
  <c r="M6471"/>
  <c r="L6471"/>
  <c r="K6471"/>
  <c r="M6470"/>
  <c r="L6470"/>
  <c r="K6470"/>
  <c r="M6469"/>
  <c r="L6469"/>
  <c r="K6469"/>
  <c r="M6468"/>
  <c r="L6468"/>
  <c r="K6468"/>
  <c r="M6467"/>
  <c r="L6467"/>
  <c r="K6467"/>
  <c r="M6466"/>
  <c r="L6466"/>
  <c r="K6466"/>
  <c r="M6465"/>
  <c r="L6465"/>
  <c r="K6465"/>
  <c r="M6464"/>
  <c r="L6464"/>
  <c r="K6464"/>
  <c r="M6463"/>
  <c r="L6463"/>
  <c r="K6463"/>
  <c r="M6462"/>
  <c r="L6462"/>
  <c r="K6462"/>
  <c r="M6461"/>
  <c r="L6461"/>
  <c r="K6461"/>
  <c r="M6460"/>
  <c r="L6460"/>
  <c r="K6460"/>
  <c r="M6459"/>
  <c r="L6459"/>
  <c r="K6459"/>
  <c r="M6458"/>
  <c r="L6458"/>
  <c r="K6458"/>
  <c r="M6457"/>
  <c r="L6457"/>
  <c r="K6457"/>
  <c r="M6456"/>
  <c r="L6456"/>
  <c r="K6456"/>
  <c r="M6455"/>
  <c r="L6455"/>
  <c r="K6455"/>
  <c r="M6454"/>
  <c r="L6454"/>
  <c r="K6454"/>
  <c r="M6453"/>
  <c r="L6453"/>
  <c r="K6453"/>
  <c r="M6452"/>
  <c r="L6452"/>
  <c r="K6452"/>
  <c r="M6451"/>
  <c r="L6451"/>
  <c r="K6451"/>
  <c r="M6450"/>
  <c r="L6450"/>
  <c r="K6450"/>
  <c r="M6449"/>
  <c r="L6449"/>
  <c r="K6449"/>
  <c r="M6448"/>
  <c r="L6448"/>
  <c r="K6448"/>
  <c r="M6447"/>
  <c r="L6447"/>
  <c r="K6447"/>
  <c r="M6446"/>
  <c r="L6446"/>
  <c r="K6446"/>
  <c r="M6445"/>
  <c r="L6445"/>
  <c r="K6445"/>
  <c r="M6444"/>
  <c r="L6444"/>
  <c r="K6444"/>
  <c r="M6443"/>
  <c r="L6443"/>
  <c r="K6443"/>
  <c r="M6442"/>
  <c r="L6442"/>
  <c r="K6442"/>
  <c r="M6441"/>
  <c r="L6441"/>
  <c r="K6441"/>
  <c r="M6440"/>
  <c r="L6440"/>
  <c r="K6440"/>
  <c r="M6439"/>
  <c r="L6439"/>
  <c r="K6439"/>
  <c r="M6438"/>
  <c r="L6438"/>
  <c r="K6438"/>
  <c r="M6437"/>
  <c r="L6437"/>
  <c r="K6437"/>
  <c r="M6436"/>
  <c r="L6436"/>
  <c r="K6436"/>
  <c r="M6435"/>
  <c r="L6435"/>
  <c r="K6435"/>
  <c r="M6434"/>
  <c r="L6434"/>
  <c r="K6434"/>
  <c r="M6433"/>
  <c r="L6433"/>
  <c r="K6433"/>
  <c r="M6432"/>
  <c r="L6432"/>
  <c r="K6432"/>
  <c r="M6431"/>
  <c r="L6431"/>
  <c r="K6431"/>
  <c r="M6430"/>
  <c r="L6430"/>
  <c r="K6430"/>
  <c r="M6429"/>
  <c r="L6429"/>
  <c r="K6429"/>
  <c r="M6428"/>
  <c r="L6428"/>
  <c r="K6428"/>
  <c r="M6427"/>
  <c r="L6427"/>
  <c r="K6427"/>
  <c r="M6426"/>
  <c r="L6426"/>
  <c r="K6426"/>
  <c r="M6425"/>
  <c r="L6425"/>
  <c r="K6425"/>
  <c r="M6424"/>
  <c r="L6424"/>
  <c r="K6424"/>
  <c r="M6423"/>
  <c r="L6423"/>
  <c r="K6423"/>
  <c r="M6422"/>
  <c r="L6422"/>
  <c r="K6422"/>
  <c r="M6421"/>
  <c r="L6421"/>
  <c r="K6421"/>
  <c r="M6420"/>
  <c r="L6420"/>
  <c r="K6420"/>
  <c r="M6419"/>
  <c r="L6419"/>
  <c r="K6419"/>
  <c r="M6418"/>
  <c r="L6418"/>
  <c r="K6418"/>
  <c r="M6417"/>
  <c r="L6417"/>
  <c r="K6417"/>
  <c r="M6416"/>
  <c r="L6416"/>
  <c r="K6416"/>
  <c r="M6415"/>
  <c r="L6415"/>
  <c r="K6415"/>
  <c r="M6414"/>
  <c r="L6414"/>
  <c r="K6414"/>
  <c r="M6413"/>
  <c r="L6413"/>
  <c r="K6413"/>
  <c r="M6412"/>
  <c r="L6412"/>
  <c r="K6412"/>
  <c r="M6411"/>
  <c r="L6411"/>
  <c r="K6411"/>
  <c r="M6410"/>
  <c r="L6410"/>
  <c r="K6410"/>
  <c r="M6409"/>
  <c r="L6409"/>
  <c r="K6409"/>
  <c r="M6408"/>
  <c r="L6408"/>
  <c r="K6408"/>
  <c r="M6407"/>
  <c r="L6407"/>
  <c r="K6407"/>
  <c r="M6406"/>
  <c r="L6406"/>
  <c r="K6406"/>
  <c r="M6405"/>
  <c r="L6405"/>
  <c r="K6405"/>
  <c r="M6404"/>
  <c r="L6404"/>
  <c r="K6404"/>
  <c r="M6403"/>
  <c r="L6403"/>
  <c r="K6403"/>
  <c r="M6402"/>
  <c r="L6402"/>
  <c r="K6402"/>
  <c r="M6401"/>
  <c r="L6401"/>
  <c r="K6401"/>
  <c r="M6400"/>
  <c r="L6400"/>
  <c r="K6400"/>
  <c r="M6399"/>
  <c r="L6399"/>
  <c r="K6399"/>
  <c r="M6398"/>
  <c r="L6398"/>
  <c r="K6398"/>
  <c r="M6397"/>
  <c r="L6397"/>
  <c r="K6397"/>
  <c r="M6396"/>
  <c r="L6396"/>
  <c r="K6396"/>
  <c r="M6395"/>
  <c r="L6395"/>
  <c r="K6395"/>
  <c r="M6394"/>
  <c r="L6394"/>
  <c r="K6394"/>
  <c r="M6393"/>
  <c r="L6393"/>
  <c r="K6393"/>
  <c r="M6392"/>
  <c r="L6392"/>
  <c r="K6392"/>
  <c r="M6391"/>
  <c r="L6391"/>
  <c r="K6391"/>
  <c r="M6390"/>
  <c r="L6390"/>
  <c r="K6390"/>
  <c r="M6389"/>
  <c r="L6389"/>
  <c r="K6389"/>
  <c r="M6388"/>
  <c r="L6388"/>
  <c r="K6388"/>
  <c r="M6387"/>
  <c r="L6387"/>
  <c r="K6387"/>
  <c r="M6386"/>
  <c r="L6386"/>
  <c r="K6386"/>
  <c r="M6385"/>
  <c r="L6385"/>
  <c r="K6385"/>
  <c r="M6384"/>
  <c r="L6384"/>
  <c r="K6384"/>
  <c r="M6383"/>
  <c r="L6383"/>
  <c r="K6383"/>
  <c r="M6382"/>
  <c r="L6382"/>
  <c r="K6382"/>
  <c r="M6381"/>
  <c r="L6381"/>
  <c r="K6381"/>
  <c r="M6380"/>
  <c r="L6380"/>
  <c r="K6380"/>
  <c r="M6379"/>
  <c r="L6379"/>
  <c r="K6379"/>
  <c r="M6378"/>
  <c r="L6378"/>
  <c r="K6378"/>
  <c r="M6377"/>
  <c r="L6377"/>
  <c r="K6377"/>
  <c r="M6376"/>
  <c r="L6376"/>
  <c r="K6376"/>
  <c r="M6375"/>
  <c r="L6375"/>
  <c r="K6375"/>
  <c r="M6374"/>
  <c r="L6374"/>
  <c r="K6374"/>
  <c r="M6373"/>
  <c r="L6373"/>
  <c r="K6373"/>
  <c r="M6372"/>
  <c r="L6372"/>
  <c r="K6372"/>
  <c r="M6371"/>
  <c r="L6371"/>
  <c r="K6371"/>
  <c r="M6370"/>
  <c r="L6370"/>
  <c r="K6370"/>
  <c r="M6369"/>
  <c r="L6369"/>
  <c r="K6369"/>
  <c r="M6368"/>
  <c r="L6368"/>
  <c r="K6368"/>
  <c r="M6367"/>
  <c r="L6367"/>
  <c r="K6367"/>
  <c r="M6366"/>
  <c r="L6366"/>
  <c r="K6366"/>
  <c r="M6365"/>
  <c r="L6365"/>
  <c r="K6365"/>
  <c r="M6364"/>
  <c r="L6364"/>
  <c r="K6364"/>
  <c r="M6363"/>
  <c r="L6363"/>
  <c r="K6363"/>
  <c r="M6362"/>
  <c r="L6362"/>
  <c r="K6362"/>
  <c r="M6361"/>
  <c r="L6361"/>
  <c r="K6361"/>
  <c r="M6360"/>
  <c r="L6360"/>
  <c r="K6360"/>
  <c r="M6359"/>
  <c r="L6359"/>
  <c r="K6359"/>
  <c r="M6358"/>
  <c r="L6358"/>
  <c r="K6358"/>
  <c r="M6357"/>
  <c r="L6357"/>
  <c r="K6357"/>
  <c r="M6356"/>
  <c r="L6356"/>
  <c r="K6356"/>
  <c r="M6355"/>
  <c r="L6355"/>
  <c r="K6355"/>
  <c r="M6354"/>
  <c r="L6354"/>
  <c r="K6354"/>
  <c r="M6353"/>
  <c r="L6353"/>
  <c r="K6353"/>
  <c r="M6352"/>
  <c r="L6352"/>
  <c r="K6352"/>
  <c r="M6351"/>
  <c r="L6351"/>
  <c r="K6351"/>
  <c r="M6350"/>
  <c r="L6350"/>
  <c r="K6350"/>
  <c r="M6349"/>
  <c r="L6349"/>
  <c r="K6349"/>
  <c r="M6348"/>
  <c r="L6348"/>
  <c r="K6348"/>
  <c r="M6347"/>
  <c r="L6347"/>
  <c r="K6347"/>
  <c r="M6346"/>
  <c r="L6346"/>
  <c r="K6346"/>
  <c r="M6345"/>
  <c r="L6345"/>
  <c r="K6345"/>
  <c r="M6344"/>
  <c r="L6344"/>
  <c r="K6344"/>
  <c r="M6343"/>
  <c r="L6343"/>
  <c r="K6343"/>
  <c r="M6342"/>
  <c r="L6342"/>
  <c r="K6342"/>
  <c r="M6341"/>
  <c r="L6341"/>
  <c r="K6341"/>
  <c r="M6340"/>
  <c r="L6340"/>
  <c r="K6340"/>
  <c r="M6339"/>
  <c r="L6339"/>
  <c r="K6339"/>
  <c r="M6338"/>
  <c r="L6338"/>
  <c r="K6338"/>
  <c r="M6337"/>
  <c r="L6337"/>
  <c r="K6337"/>
  <c r="M6336"/>
  <c r="L6336"/>
  <c r="K6336"/>
  <c r="M6335"/>
  <c r="L6335"/>
  <c r="K6335"/>
  <c r="M6334"/>
  <c r="L6334"/>
  <c r="K6334"/>
  <c r="M6333"/>
  <c r="L6333"/>
  <c r="K6333"/>
  <c r="M6332"/>
  <c r="L6332"/>
  <c r="K6332"/>
  <c r="M6331"/>
  <c r="L6331"/>
  <c r="K6331"/>
  <c r="M6330"/>
  <c r="L6330"/>
  <c r="K6330"/>
  <c r="M6329"/>
  <c r="L6329"/>
  <c r="K6329"/>
  <c r="M6328"/>
  <c r="L6328"/>
  <c r="K6328"/>
  <c r="M6327"/>
  <c r="L6327"/>
  <c r="K6327"/>
  <c r="M6326"/>
  <c r="L6326"/>
  <c r="K6326"/>
  <c r="M6325"/>
  <c r="L6325"/>
  <c r="K6325"/>
  <c r="M6324"/>
  <c r="L6324"/>
  <c r="K6324"/>
  <c r="M6323"/>
  <c r="L6323"/>
  <c r="K6323"/>
  <c r="M6322"/>
  <c r="L6322"/>
  <c r="K6322"/>
  <c r="M6321"/>
  <c r="L6321"/>
  <c r="K6321"/>
  <c r="M6320"/>
  <c r="L6320"/>
  <c r="K6320"/>
  <c r="M6319"/>
  <c r="L6319"/>
  <c r="K6319"/>
  <c r="M6318"/>
  <c r="L6318"/>
  <c r="K6318"/>
  <c r="M6317"/>
  <c r="L6317"/>
  <c r="K6317"/>
  <c r="M6316"/>
  <c r="L6316"/>
  <c r="K6316"/>
  <c r="M6315"/>
  <c r="L6315"/>
  <c r="K6315"/>
  <c r="M6314"/>
  <c r="L6314"/>
  <c r="K6314"/>
  <c r="M6313"/>
  <c r="L6313"/>
  <c r="K6313"/>
  <c r="M6312"/>
  <c r="L6312"/>
  <c r="K6312"/>
  <c r="M6311"/>
  <c r="L6311"/>
  <c r="K6311"/>
  <c r="M6310"/>
  <c r="L6310"/>
  <c r="K6310"/>
  <c r="M6309"/>
  <c r="L6309"/>
  <c r="K6309"/>
  <c r="M6308"/>
  <c r="L6308"/>
  <c r="K6308"/>
  <c r="M6307"/>
  <c r="L6307"/>
  <c r="K6307"/>
  <c r="M6306"/>
  <c r="L6306"/>
  <c r="K6306"/>
  <c r="M6305"/>
  <c r="L6305"/>
  <c r="K6305"/>
  <c r="M6304"/>
  <c r="L6304"/>
  <c r="K6304"/>
  <c r="M6303"/>
  <c r="L6303"/>
  <c r="K6303"/>
  <c r="M6302"/>
  <c r="L6302"/>
  <c r="K6302"/>
  <c r="M6301"/>
  <c r="L6301"/>
  <c r="K6301"/>
  <c r="M6300"/>
  <c r="L6300"/>
  <c r="K6300"/>
  <c r="M6299"/>
  <c r="L6299"/>
  <c r="K6299"/>
  <c r="M6298"/>
  <c r="L6298"/>
  <c r="K6298"/>
  <c r="M6297"/>
  <c r="L6297"/>
  <c r="K6297"/>
  <c r="M6296"/>
  <c r="L6296"/>
  <c r="K6296"/>
  <c r="M6295"/>
  <c r="L6295"/>
  <c r="K6295"/>
  <c r="M6294"/>
  <c r="L6294"/>
  <c r="K6294"/>
  <c r="M6293"/>
  <c r="L6293"/>
  <c r="K6293"/>
  <c r="M6292"/>
  <c r="L6292"/>
  <c r="K6292"/>
  <c r="M6291"/>
  <c r="L6291"/>
  <c r="K6291"/>
  <c r="M6290"/>
  <c r="L6290"/>
  <c r="K6290"/>
  <c r="M6289"/>
  <c r="L6289"/>
  <c r="K6289"/>
  <c r="M6288"/>
  <c r="L6288"/>
  <c r="K6288"/>
  <c r="M6287"/>
  <c r="L6287"/>
  <c r="K6287"/>
  <c r="M6286"/>
  <c r="L6286"/>
  <c r="K6286"/>
  <c r="M6285"/>
  <c r="L6285"/>
  <c r="K6285"/>
  <c r="M6284"/>
  <c r="L6284"/>
  <c r="K6284"/>
  <c r="M6283"/>
  <c r="L6283"/>
  <c r="K6283"/>
  <c r="M6282"/>
  <c r="L6282"/>
  <c r="K6282"/>
  <c r="M6281"/>
  <c r="L6281"/>
  <c r="K6281"/>
  <c r="M6280"/>
  <c r="L6280"/>
  <c r="K6280"/>
  <c r="M6279"/>
  <c r="L6279"/>
  <c r="K6279"/>
  <c r="M6278"/>
  <c r="L6278"/>
  <c r="K6278"/>
  <c r="M6277"/>
  <c r="L6277"/>
  <c r="K6277"/>
  <c r="M6276"/>
  <c r="L6276"/>
  <c r="K6276"/>
  <c r="M6275"/>
  <c r="L6275"/>
  <c r="K6275"/>
  <c r="M6274"/>
  <c r="L6274"/>
  <c r="K6274"/>
  <c r="M6273"/>
  <c r="L6273"/>
  <c r="K6273"/>
  <c r="M6272"/>
  <c r="L6272"/>
  <c r="K6272"/>
  <c r="M6271"/>
  <c r="L6271"/>
  <c r="K6271"/>
  <c r="M6270"/>
  <c r="L6270"/>
  <c r="K6270"/>
  <c r="M6269"/>
  <c r="L6269"/>
  <c r="K6269"/>
  <c r="M6268"/>
  <c r="L6268"/>
  <c r="K6268"/>
  <c r="M6267"/>
  <c r="L6267"/>
  <c r="K6267"/>
  <c r="M6266"/>
  <c r="L6266"/>
  <c r="K6266"/>
  <c r="M6265"/>
  <c r="L6265"/>
  <c r="K6265"/>
  <c r="M6264"/>
  <c r="L6264"/>
  <c r="K6264"/>
  <c r="M6263"/>
  <c r="L6263"/>
  <c r="K6263"/>
  <c r="M6262"/>
  <c r="L6262"/>
  <c r="K6262"/>
  <c r="M6261"/>
  <c r="L6261"/>
  <c r="K6261"/>
  <c r="M6260"/>
  <c r="L6260"/>
  <c r="K6260"/>
  <c r="M6259"/>
  <c r="L6259"/>
  <c r="K6259"/>
  <c r="M6258"/>
  <c r="L6258"/>
  <c r="K6258"/>
  <c r="M6257"/>
  <c r="L6257"/>
  <c r="K6257"/>
  <c r="M6256"/>
  <c r="L6256"/>
  <c r="K6256"/>
  <c r="M6255"/>
  <c r="L6255"/>
  <c r="K6255"/>
  <c r="M6254"/>
  <c r="L6254"/>
  <c r="K6254"/>
  <c r="M6253"/>
  <c r="L6253"/>
  <c r="K6253"/>
  <c r="M6252"/>
  <c r="L6252"/>
  <c r="K6252"/>
  <c r="M6251"/>
  <c r="L6251"/>
  <c r="K6251"/>
  <c r="M6250"/>
  <c r="L6250"/>
  <c r="K6250"/>
  <c r="M6249"/>
  <c r="L6249"/>
  <c r="K6249"/>
  <c r="M6248"/>
  <c r="L6248"/>
  <c r="K6248"/>
  <c r="M6247"/>
  <c r="L6247"/>
  <c r="K6247"/>
  <c r="M6246"/>
  <c r="L6246"/>
  <c r="K6246"/>
  <c r="M6245"/>
  <c r="L6245"/>
  <c r="K6245"/>
  <c r="M6244"/>
  <c r="L6244"/>
  <c r="K6244"/>
  <c r="M6243"/>
  <c r="L6243"/>
  <c r="K6243"/>
  <c r="M6242"/>
  <c r="L6242"/>
  <c r="K6242"/>
  <c r="M6241"/>
  <c r="L6241"/>
  <c r="K6241"/>
  <c r="M6240"/>
  <c r="L6240"/>
  <c r="K6240"/>
  <c r="M6239"/>
  <c r="L6239"/>
  <c r="K6239"/>
  <c r="M6238"/>
  <c r="L6238"/>
  <c r="K6238"/>
  <c r="M6237"/>
  <c r="L6237"/>
  <c r="K6237"/>
  <c r="M6236"/>
  <c r="L6236"/>
  <c r="K6236"/>
  <c r="M6235"/>
  <c r="L6235"/>
  <c r="K6235"/>
  <c r="M6234"/>
  <c r="L6234"/>
  <c r="K6234"/>
  <c r="M6233"/>
  <c r="L6233"/>
  <c r="K6233"/>
  <c r="M6232"/>
  <c r="L6232"/>
  <c r="K6232"/>
  <c r="M6231"/>
  <c r="L6231"/>
  <c r="K6231"/>
  <c r="M6230"/>
  <c r="L6230"/>
  <c r="K6230"/>
  <c r="M6229"/>
  <c r="L6229"/>
  <c r="K6229"/>
  <c r="M6228"/>
  <c r="L6228"/>
  <c r="K6228"/>
  <c r="M6227"/>
  <c r="L6227"/>
  <c r="K6227"/>
  <c r="M6226"/>
  <c r="L6226"/>
  <c r="K6226"/>
  <c r="M6225"/>
  <c r="L6225"/>
  <c r="K6225"/>
  <c r="M6224"/>
  <c r="L6224"/>
  <c r="K6224"/>
  <c r="M6223"/>
  <c r="L6223"/>
  <c r="K6223"/>
  <c r="M6222"/>
  <c r="L6222"/>
  <c r="K6222"/>
  <c r="M6221"/>
  <c r="L6221"/>
  <c r="K6221"/>
  <c r="M6220"/>
  <c r="L6220"/>
  <c r="K6220"/>
  <c r="M6219"/>
  <c r="L6219"/>
  <c r="K6219"/>
  <c r="M6218"/>
  <c r="L6218"/>
  <c r="K6218"/>
  <c r="M6217"/>
  <c r="L6217"/>
  <c r="K6217"/>
  <c r="M6216"/>
  <c r="L6216"/>
  <c r="K6216"/>
  <c r="M6215"/>
  <c r="L6215"/>
  <c r="K6215"/>
  <c r="M6214"/>
  <c r="L6214"/>
  <c r="K6214"/>
  <c r="M6213"/>
  <c r="L6213"/>
  <c r="K6213"/>
  <c r="M6212"/>
  <c r="L6212"/>
  <c r="K6212"/>
  <c r="M6211"/>
  <c r="L6211"/>
  <c r="K6211"/>
  <c r="M6210"/>
  <c r="L6210"/>
  <c r="K6210"/>
  <c r="M6209"/>
  <c r="L6209"/>
  <c r="K6209"/>
  <c r="M6208"/>
  <c r="L6208"/>
  <c r="K6208"/>
  <c r="M6207"/>
  <c r="L6207"/>
  <c r="K6207"/>
  <c r="M6206"/>
  <c r="L6206"/>
  <c r="K6206"/>
  <c r="M6205"/>
  <c r="L6205"/>
  <c r="K6205"/>
  <c r="M6204"/>
  <c r="L6204"/>
  <c r="K6204"/>
  <c r="M6203"/>
  <c r="L6203"/>
  <c r="K6203"/>
  <c r="M6202"/>
  <c r="L6202"/>
  <c r="K6202"/>
  <c r="M6201"/>
  <c r="L6201"/>
  <c r="K6201"/>
  <c r="M6200"/>
  <c r="L6200"/>
  <c r="K6200"/>
  <c r="M6199"/>
  <c r="L6199"/>
  <c r="K6199"/>
  <c r="M6198"/>
  <c r="L6198"/>
  <c r="K6198"/>
  <c r="M6197"/>
  <c r="L6197"/>
  <c r="K6197"/>
  <c r="M6196"/>
  <c r="L6196"/>
  <c r="K6196"/>
  <c r="M6195"/>
  <c r="L6195"/>
  <c r="K6195"/>
  <c r="M6194"/>
  <c r="L6194"/>
  <c r="K6194"/>
  <c r="M6193"/>
  <c r="L6193"/>
  <c r="K6193"/>
  <c r="M6192"/>
  <c r="L6192"/>
  <c r="K6192"/>
  <c r="M6191"/>
  <c r="L6191"/>
  <c r="K6191"/>
  <c r="M6190"/>
  <c r="L6190"/>
  <c r="K6190"/>
  <c r="M6189"/>
  <c r="L6189"/>
  <c r="K6189"/>
  <c r="M6188"/>
  <c r="L6188"/>
  <c r="K6188"/>
  <c r="M6187"/>
  <c r="L6187"/>
  <c r="K6187"/>
  <c r="M6186"/>
  <c r="L6186"/>
  <c r="K6186"/>
  <c r="M6185"/>
  <c r="L6185"/>
  <c r="K6185"/>
  <c r="M6184"/>
  <c r="L6184"/>
  <c r="K6184"/>
  <c r="M6183"/>
  <c r="L6183"/>
  <c r="K6183"/>
  <c r="M6182"/>
  <c r="L6182"/>
  <c r="K6182"/>
  <c r="M6181"/>
  <c r="L6181"/>
  <c r="K6181"/>
  <c r="M6180"/>
  <c r="L6180"/>
  <c r="K6180"/>
  <c r="M6179"/>
  <c r="L6179"/>
  <c r="K6179"/>
  <c r="M6178"/>
  <c r="L6178"/>
  <c r="K6178"/>
  <c r="M6177"/>
  <c r="L6177"/>
  <c r="K6177"/>
  <c r="M6176"/>
  <c r="L6176"/>
  <c r="K6176"/>
  <c r="M6175"/>
  <c r="L6175"/>
  <c r="K6175"/>
  <c r="M6174"/>
  <c r="L6174"/>
  <c r="K6174"/>
  <c r="M6173"/>
  <c r="L6173"/>
  <c r="K6173"/>
  <c r="M6172"/>
  <c r="L6172"/>
  <c r="K6172"/>
  <c r="M6171"/>
  <c r="L6171"/>
  <c r="K6171"/>
  <c r="M6170"/>
  <c r="L6170"/>
  <c r="K6170"/>
  <c r="M6169"/>
  <c r="L6169"/>
  <c r="K6169"/>
  <c r="M6168"/>
  <c r="L6168"/>
  <c r="K6168"/>
  <c r="M6167"/>
  <c r="L6167"/>
  <c r="K6167"/>
  <c r="M6166"/>
  <c r="L6166"/>
  <c r="K6166"/>
  <c r="M6165"/>
  <c r="L6165"/>
  <c r="K6165"/>
  <c r="M6164"/>
  <c r="L6164"/>
  <c r="K6164"/>
  <c r="M6163"/>
  <c r="L6163"/>
  <c r="K6163"/>
  <c r="M6162"/>
  <c r="L6162"/>
  <c r="K6162"/>
  <c r="M6161"/>
  <c r="L6161"/>
  <c r="K6161"/>
  <c r="M6160"/>
  <c r="L6160"/>
  <c r="K6160"/>
  <c r="M6159"/>
  <c r="L6159"/>
  <c r="K6159"/>
  <c r="M6158"/>
  <c r="L6158"/>
  <c r="K6158"/>
  <c r="M6157"/>
  <c r="L6157"/>
  <c r="K6157"/>
  <c r="M6156"/>
  <c r="L6156"/>
  <c r="K6156"/>
  <c r="M6155"/>
  <c r="L6155"/>
  <c r="K6155"/>
  <c r="M6154"/>
  <c r="L6154"/>
  <c r="K6154"/>
  <c r="M6153"/>
  <c r="L6153"/>
  <c r="K6153"/>
  <c r="M6152"/>
  <c r="L6152"/>
  <c r="K6152"/>
  <c r="M6151"/>
  <c r="L6151"/>
  <c r="K6151"/>
  <c r="M6150"/>
  <c r="L6150"/>
  <c r="K6150"/>
  <c r="M6149"/>
  <c r="L6149"/>
  <c r="K6149"/>
  <c r="M6148"/>
  <c r="L6148"/>
  <c r="K6148"/>
  <c r="M6147"/>
  <c r="L6147"/>
  <c r="K6147"/>
  <c r="M6146"/>
  <c r="L6146"/>
  <c r="K6146"/>
  <c r="M6145"/>
  <c r="L6145"/>
  <c r="K6145"/>
  <c r="M6144"/>
  <c r="L6144"/>
  <c r="K6144"/>
  <c r="M6143"/>
  <c r="L6143"/>
  <c r="K6143"/>
  <c r="M6142"/>
  <c r="L6142"/>
  <c r="K6142"/>
  <c r="M6141"/>
  <c r="L6141"/>
  <c r="K6141"/>
  <c r="M6140"/>
  <c r="L6140"/>
  <c r="K6140"/>
  <c r="M6139"/>
  <c r="L6139"/>
  <c r="K6139"/>
  <c r="M6138"/>
  <c r="L6138"/>
  <c r="K6138"/>
  <c r="M6137"/>
  <c r="L6137"/>
  <c r="K6137"/>
  <c r="M6136"/>
  <c r="L6136"/>
  <c r="K6136"/>
  <c r="M6135"/>
  <c r="L6135"/>
  <c r="K6135"/>
  <c r="M6134"/>
  <c r="L6134"/>
  <c r="K6134"/>
  <c r="M6133"/>
  <c r="L6133"/>
  <c r="K6133"/>
  <c r="M6132"/>
  <c r="L6132"/>
  <c r="K6132"/>
  <c r="M6131"/>
  <c r="L6131"/>
  <c r="K6131"/>
  <c r="M6130"/>
  <c r="L6130"/>
  <c r="K6130"/>
  <c r="M6129"/>
  <c r="L6129"/>
  <c r="K6129"/>
  <c r="M6128"/>
  <c r="L6128"/>
  <c r="K6128"/>
  <c r="M6127"/>
  <c r="L6127"/>
  <c r="K6127"/>
  <c r="M6126"/>
  <c r="L6126"/>
  <c r="K6126"/>
  <c r="M6125"/>
  <c r="L6125"/>
  <c r="K6125"/>
  <c r="M6124"/>
  <c r="L6124"/>
  <c r="K6124"/>
  <c r="M6123"/>
  <c r="L6123"/>
  <c r="K6123"/>
  <c r="M6122"/>
  <c r="L6122"/>
  <c r="K6122"/>
  <c r="M6121"/>
  <c r="L6121"/>
  <c r="K6121"/>
  <c r="M6120"/>
  <c r="L6120"/>
  <c r="K6120"/>
  <c r="M6119"/>
  <c r="L6119"/>
  <c r="K6119"/>
  <c r="M6118"/>
  <c r="L6118"/>
  <c r="K6118"/>
  <c r="M6117"/>
  <c r="L6117"/>
  <c r="K6117"/>
  <c r="M6116"/>
  <c r="L6116"/>
  <c r="K6116"/>
  <c r="M6115"/>
  <c r="L6115"/>
  <c r="K6115"/>
  <c r="M6114"/>
  <c r="L6114"/>
  <c r="K6114"/>
  <c r="M6113"/>
  <c r="L6113"/>
  <c r="K6113"/>
  <c r="M6112"/>
  <c r="L6112"/>
  <c r="K6112"/>
  <c r="M6111"/>
  <c r="L6111"/>
  <c r="K6111"/>
  <c r="M6110"/>
  <c r="L6110"/>
  <c r="K6110"/>
  <c r="M6109"/>
  <c r="L6109"/>
  <c r="K6109"/>
  <c r="M6108"/>
  <c r="L6108"/>
  <c r="K6108"/>
  <c r="M6107"/>
  <c r="L6107"/>
  <c r="K6107"/>
  <c r="M6106"/>
  <c r="L6106"/>
  <c r="K6106"/>
  <c r="M6105"/>
  <c r="L6105"/>
  <c r="K6105"/>
  <c r="M6104"/>
  <c r="L6104"/>
  <c r="K6104"/>
  <c r="M6103"/>
  <c r="L6103"/>
  <c r="K6103"/>
  <c r="M6102"/>
  <c r="L6102"/>
  <c r="K6102"/>
  <c r="M6101"/>
  <c r="L6101"/>
  <c r="K6101"/>
  <c r="M6100"/>
  <c r="L6100"/>
  <c r="K6100"/>
  <c r="M6099"/>
  <c r="L6099"/>
  <c r="K6099"/>
  <c r="M6098"/>
  <c r="L6098"/>
  <c r="K6098"/>
  <c r="M6097"/>
  <c r="L6097"/>
  <c r="K6097"/>
  <c r="M6096"/>
  <c r="L6096"/>
  <c r="K6096"/>
  <c r="M6095"/>
  <c r="L6095"/>
  <c r="K6095"/>
  <c r="M6094"/>
  <c r="L6094"/>
  <c r="K6094"/>
  <c r="M6093"/>
  <c r="L6093"/>
  <c r="K6093"/>
  <c r="M6092"/>
  <c r="L6092"/>
  <c r="K6092"/>
  <c r="M6091"/>
  <c r="L6091"/>
  <c r="K6091"/>
  <c r="M6090"/>
  <c r="L6090"/>
  <c r="K6090"/>
  <c r="M6089"/>
  <c r="L6089"/>
  <c r="K6089"/>
  <c r="M6088"/>
  <c r="L6088"/>
  <c r="K6088"/>
  <c r="M6087"/>
  <c r="L6087"/>
  <c r="K6087"/>
  <c r="M6086"/>
  <c r="L6086"/>
  <c r="K6086"/>
  <c r="M6085"/>
  <c r="L6085"/>
  <c r="K6085"/>
  <c r="M6084"/>
  <c r="L6084"/>
  <c r="K6084"/>
  <c r="M6083"/>
  <c r="L6083"/>
  <c r="K6083"/>
  <c r="M6082"/>
  <c r="L6082"/>
  <c r="K6082"/>
  <c r="M6081"/>
  <c r="L6081"/>
  <c r="K6081"/>
  <c r="M6080"/>
  <c r="L6080"/>
  <c r="K6080"/>
  <c r="M6079"/>
  <c r="L6079"/>
  <c r="K6079"/>
  <c r="M6078"/>
  <c r="L6078"/>
  <c r="K6078"/>
  <c r="M6077"/>
  <c r="L6077"/>
  <c r="K6077"/>
  <c r="M6076"/>
  <c r="L6076"/>
  <c r="K6076"/>
  <c r="M6075"/>
  <c r="L6075"/>
  <c r="K6075"/>
  <c r="M6074"/>
  <c r="L6074"/>
  <c r="K6074"/>
  <c r="M6073"/>
  <c r="L6073"/>
  <c r="K6073"/>
  <c r="M6072"/>
  <c r="L6072"/>
  <c r="K6072"/>
  <c r="M6071"/>
  <c r="L6071"/>
  <c r="K6071"/>
  <c r="M6070"/>
  <c r="L6070"/>
  <c r="K6070"/>
  <c r="M6069"/>
  <c r="L6069"/>
  <c r="K6069"/>
  <c r="M6068"/>
  <c r="L6068"/>
  <c r="K6068"/>
  <c r="M6067"/>
  <c r="L6067"/>
  <c r="K6067"/>
  <c r="M6066"/>
  <c r="L6066"/>
  <c r="K6066"/>
  <c r="M6065"/>
  <c r="L6065"/>
  <c r="K6065"/>
  <c r="M6064"/>
  <c r="L6064"/>
  <c r="K6064"/>
  <c r="M6063"/>
  <c r="L6063"/>
  <c r="K6063"/>
  <c r="M6062"/>
  <c r="L6062"/>
  <c r="K6062"/>
  <c r="M6061"/>
  <c r="L6061"/>
  <c r="K6061"/>
  <c r="M6060"/>
  <c r="L6060"/>
  <c r="K6060"/>
  <c r="M6059"/>
  <c r="L6059"/>
  <c r="K6059"/>
  <c r="M6058"/>
  <c r="L6058"/>
  <c r="K6058"/>
  <c r="M6057"/>
  <c r="L6057"/>
  <c r="K6057"/>
  <c r="M6056"/>
  <c r="L6056"/>
  <c r="K6056"/>
  <c r="M6055"/>
  <c r="L6055"/>
  <c r="K6055"/>
  <c r="M6054"/>
  <c r="L6054"/>
  <c r="K6054"/>
  <c r="M6053"/>
  <c r="L6053"/>
  <c r="K6053"/>
  <c r="M6052"/>
  <c r="L6052"/>
  <c r="K6052"/>
  <c r="M6051"/>
  <c r="L6051"/>
  <c r="K6051"/>
  <c r="M6050"/>
  <c r="L6050"/>
  <c r="K6050"/>
  <c r="M6049"/>
  <c r="L6049"/>
  <c r="K6049"/>
  <c r="M6048"/>
  <c r="L6048"/>
  <c r="K6048"/>
  <c r="M6047"/>
  <c r="L6047"/>
  <c r="K6047"/>
  <c r="M6046"/>
  <c r="L6046"/>
  <c r="K6046"/>
  <c r="M6045"/>
  <c r="L6045"/>
  <c r="K6045"/>
  <c r="M6044"/>
  <c r="L6044"/>
  <c r="K6044"/>
  <c r="M6043"/>
  <c r="L6043"/>
  <c r="K6043"/>
  <c r="M6042"/>
  <c r="L6042"/>
  <c r="K6042"/>
  <c r="M6041"/>
  <c r="L6041"/>
  <c r="K6041"/>
  <c r="M6040"/>
  <c r="L6040"/>
  <c r="K6040"/>
  <c r="M6039"/>
  <c r="L6039"/>
  <c r="K6039"/>
  <c r="M6038"/>
  <c r="L6038"/>
  <c r="K6038"/>
  <c r="M6037"/>
  <c r="L6037"/>
  <c r="K6037"/>
  <c r="M6036"/>
  <c r="L6036"/>
  <c r="K6036"/>
  <c r="M6035"/>
  <c r="L6035"/>
  <c r="K6035"/>
  <c r="M6034"/>
  <c r="L6034"/>
  <c r="K6034"/>
  <c r="M6033"/>
  <c r="L6033"/>
  <c r="K6033"/>
  <c r="M6032"/>
  <c r="L6032"/>
  <c r="K6032"/>
  <c r="M6031"/>
  <c r="L6031"/>
  <c r="K6031"/>
  <c r="M6030"/>
  <c r="L6030"/>
  <c r="K6030"/>
  <c r="M6029"/>
  <c r="L6029"/>
  <c r="K6029"/>
  <c r="M6028"/>
  <c r="L6028"/>
  <c r="K6028"/>
  <c r="M6027"/>
  <c r="L6027"/>
  <c r="K6027"/>
  <c r="M6026"/>
  <c r="L6026"/>
  <c r="K6026"/>
  <c r="M6025"/>
  <c r="L6025"/>
  <c r="K6025"/>
  <c r="M6024"/>
  <c r="L6024"/>
  <c r="K6024"/>
  <c r="M6023"/>
  <c r="L6023"/>
  <c r="K6023"/>
  <c r="M6022"/>
  <c r="L6022"/>
  <c r="K6022"/>
  <c r="M6021"/>
  <c r="L6021"/>
  <c r="K6021"/>
  <c r="M6020"/>
  <c r="L6020"/>
  <c r="K6020"/>
  <c r="M6019"/>
  <c r="L6019"/>
  <c r="K6019"/>
  <c r="M6018"/>
  <c r="L6018"/>
  <c r="K6018"/>
  <c r="M6017"/>
  <c r="L6017"/>
  <c r="K6017"/>
  <c r="M6016"/>
  <c r="L6016"/>
  <c r="K6016"/>
  <c r="M6015"/>
  <c r="L6015"/>
  <c r="K6015"/>
  <c r="M6014"/>
  <c r="L6014"/>
  <c r="K6014"/>
  <c r="M6013"/>
  <c r="L6013"/>
  <c r="K6013"/>
  <c r="M6012"/>
  <c r="L6012"/>
  <c r="K6012"/>
  <c r="M6011"/>
  <c r="L6011"/>
  <c r="K6011"/>
  <c r="M6010"/>
  <c r="L6010"/>
  <c r="K6010"/>
  <c r="M6009"/>
  <c r="L6009"/>
  <c r="K6009"/>
  <c r="M6008"/>
  <c r="L6008"/>
  <c r="K6008"/>
  <c r="M6007"/>
  <c r="L6007"/>
  <c r="K6007"/>
  <c r="M6006"/>
  <c r="L6006"/>
  <c r="K6006"/>
  <c r="M6005"/>
  <c r="L6005"/>
  <c r="K6005"/>
  <c r="M6004"/>
  <c r="L6004"/>
  <c r="K6004"/>
  <c r="M6003"/>
  <c r="L6003"/>
  <c r="K6003"/>
  <c r="M6002"/>
  <c r="L6002"/>
  <c r="K6002"/>
  <c r="M6001"/>
  <c r="L6001"/>
  <c r="K6001"/>
  <c r="M6000"/>
  <c r="L6000"/>
  <c r="K6000"/>
  <c r="M5999"/>
  <c r="L5999"/>
  <c r="K5999"/>
  <c r="M5998"/>
  <c r="L5998"/>
  <c r="K5998"/>
  <c r="M5997"/>
  <c r="L5997"/>
  <c r="K5997"/>
  <c r="M5996"/>
  <c r="L5996"/>
  <c r="K5996"/>
  <c r="M5995"/>
  <c r="L5995"/>
  <c r="K5995"/>
  <c r="M5994"/>
  <c r="L5994"/>
  <c r="K5994"/>
  <c r="M5993"/>
  <c r="L5993"/>
  <c r="K5993"/>
  <c r="M5992"/>
  <c r="L5992"/>
  <c r="K5992"/>
  <c r="M5991"/>
  <c r="L5991"/>
  <c r="K5991"/>
  <c r="M5990"/>
  <c r="L5990"/>
  <c r="K5990"/>
  <c r="M5989"/>
  <c r="L5989"/>
  <c r="K5989"/>
  <c r="M5988"/>
  <c r="L5988"/>
  <c r="K5988"/>
  <c r="M5987"/>
  <c r="L5987"/>
  <c r="K5987"/>
  <c r="M5986"/>
  <c r="L5986"/>
  <c r="K5986"/>
  <c r="M5985"/>
  <c r="L5985"/>
  <c r="K5985"/>
  <c r="M5984"/>
  <c r="L5984"/>
  <c r="K5984"/>
  <c r="M5983"/>
  <c r="L5983"/>
  <c r="K5983"/>
  <c r="M5982"/>
  <c r="L5982"/>
  <c r="K5982"/>
  <c r="M5981"/>
  <c r="L5981"/>
  <c r="K5981"/>
  <c r="M5980"/>
  <c r="L5980"/>
  <c r="K5980"/>
  <c r="M5979"/>
  <c r="L5979"/>
  <c r="K5979"/>
  <c r="M5978"/>
  <c r="L5978"/>
  <c r="K5978"/>
  <c r="M5977"/>
  <c r="L5977"/>
  <c r="K5977"/>
  <c r="M5976"/>
  <c r="L5976"/>
  <c r="K5976"/>
  <c r="M5975"/>
  <c r="L5975"/>
  <c r="K5975"/>
  <c r="M5974"/>
  <c r="L5974"/>
  <c r="K5974"/>
  <c r="M5973"/>
  <c r="L5973"/>
  <c r="K5973"/>
  <c r="M5972"/>
  <c r="L5972"/>
  <c r="K5972"/>
  <c r="M5971"/>
  <c r="L5971"/>
  <c r="K5971"/>
  <c r="M5970"/>
  <c r="L5970"/>
  <c r="K5970"/>
  <c r="M5969"/>
  <c r="L5969"/>
  <c r="K5969"/>
  <c r="M5968"/>
  <c r="L5968"/>
  <c r="K5968"/>
  <c r="M5967"/>
  <c r="L5967"/>
  <c r="K5967"/>
  <c r="M5966"/>
  <c r="L5966"/>
  <c r="K5966"/>
  <c r="M5965"/>
  <c r="L5965"/>
  <c r="K5965"/>
  <c r="M5964"/>
  <c r="L5964"/>
  <c r="K5964"/>
  <c r="M5963"/>
  <c r="L5963"/>
  <c r="K5963"/>
  <c r="M5962"/>
  <c r="L5962"/>
  <c r="K5962"/>
  <c r="M5961"/>
  <c r="L5961"/>
  <c r="K5961"/>
  <c r="M5960"/>
  <c r="L5960"/>
  <c r="K5960"/>
  <c r="M5959"/>
  <c r="L5959"/>
  <c r="K5959"/>
  <c r="M5958"/>
  <c r="L5958"/>
  <c r="K5958"/>
  <c r="M5957"/>
  <c r="L5957"/>
  <c r="K5957"/>
  <c r="M5956"/>
  <c r="L5956"/>
  <c r="K5956"/>
  <c r="M5955"/>
  <c r="L5955"/>
  <c r="K5955"/>
  <c r="M5954"/>
  <c r="L5954"/>
  <c r="K5954"/>
  <c r="M5953"/>
  <c r="L5953"/>
  <c r="K5953"/>
  <c r="M5952"/>
  <c r="L5952"/>
  <c r="K5952"/>
  <c r="M5951"/>
  <c r="L5951"/>
  <c r="K5951"/>
  <c r="M5950"/>
  <c r="L5950"/>
  <c r="K5950"/>
  <c r="M5949"/>
  <c r="L5949"/>
  <c r="K5949"/>
  <c r="M5948"/>
  <c r="L5948"/>
  <c r="K5948"/>
  <c r="M5947"/>
  <c r="L5947"/>
  <c r="K5947"/>
  <c r="M5946"/>
  <c r="L5946"/>
  <c r="K5946"/>
  <c r="M5945"/>
  <c r="L5945"/>
  <c r="K5945"/>
  <c r="M5944"/>
  <c r="L5944"/>
  <c r="K5944"/>
  <c r="M5943"/>
  <c r="L5943"/>
  <c r="K5943"/>
  <c r="M5942"/>
  <c r="L5942"/>
  <c r="K5942"/>
  <c r="M5941"/>
  <c r="L5941"/>
  <c r="K5941"/>
  <c r="M5940"/>
  <c r="L5940"/>
  <c r="K5940"/>
  <c r="M5939"/>
  <c r="L5939"/>
  <c r="K5939"/>
  <c r="M5938"/>
  <c r="L5938"/>
  <c r="K5938"/>
  <c r="M5937"/>
  <c r="L5937"/>
  <c r="K5937"/>
  <c r="M5936"/>
  <c r="L5936"/>
  <c r="K5936"/>
  <c r="M5935"/>
  <c r="L5935"/>
  <c r="K5935"/>
  <c r="M5934"/>
  <c r="L5934"/>
  <c r="K5934"/>
  <c r="M5933"/>
  <c r="L5933"/>
  <c r="K5933"/>
  <c r="M5932"/>
  <c r="L5932"/>
  <c r="K5932"/>
  <c r="M5931"/>
  <c r="L5931"/>
  <c r="K5931"/>
  <c r="M5930"/>
  <c r="L5930"/>
  <c r="K5930"/>
  <c r="M5929"/>
  <c r="L5929"/>
  <c r="K5929"/>
  <c r="M5928"/>
  <c r="L5928"/>
  <c r="K5928"/>
  <c r="M5927"/>
  <c r="L5927"/>
  <c r="K5927"/>
  <c r="M5926"/>
  <c r="L5926"/>
  <c r="K5926"/>
  <c r="M5925"/>
  <c r="L5925"/>
  <c r="K5925"/>
  <c r="M5924"/>
  <c r="L5924"/>
  <c r="K5924"/>
  <c r="M5923"/>
  <c r="L5923"/>
  <c r="K5923"/>
  <c r="M5922"/>
  <c r="L5922"/>
  <c r="K5922"/>
  <c r="M5921"/>
  <c r="L5921"/>
  <c r="K5921"/>
  <c r="M5920"/>
  <c r="L5920"/>
  <c r="K5920"/>
  <c r="M5919"/>
  <c r="L5919"/>
  <c r="K5919"/>
  <c r="M5918"/>
  <c r="L5918"/>
  <c r="K5918"/>
  <c r="M5917"/>
  <c r="L5917"/>
  <c r="K5917"/>
  <c r="M5916"/>
  <c r="L5916"/>
  <c r="K5916"/>
  <c r="M5915"/>
  <c r="L5915"/>
  <c r="K5915"/>
  <c r="M5914"/>
  <c r="L5914"/>
  <c r="K5914"/>
  <c r="M5913"/>
  <c r="L5913"/>
  <c r="K5913"/>
  <c r="M5912"/>
  <c r="L5912"/>
  <c r="K5912"/>
  <c r="M5911"/>
  <c r="L5911"/>
  <c r="K5911"/>
  <c r="M5910"/>
  <c r="L5910"/>
  <c r="K5910"/>
  <c r="M5909"/>
  <c r="L5909"/>
  <c r="K5909"/>
  <c r="M5908"/>
  <c r="L5908"/>
  <c r="K5908"/>
  <c r="M5907"/>
  <c r="L5907"/>
  <c r="K5907"/>
  <c r="M5906"/>
  <c r="L5906"/>
  <c r="K5906"/>
  <c r="M5905"/>
  <c r="L5905"/>
  <c r="K5905"/>
  <c r="M5904"/>
  <c r="L5904"/>
  <c r="K5904"/>
  <c r="M5903"/>
  <c r="L5903"/>
  <c r="K5903"/>
  <c r="M5902"/>
  <c r="L5902"/>
  <c r="K5902"/>
  <c r="M5901"/>
  <c r="L5901"/>
  <c r="K5901"/>
  <c r="M5900"/>
  <c r="L5900"/>
  <c r="K5900"/>
  <c r="M5899"/>
  <c r="L5899"/>
  <c r="K5899"/>
  <c r="M5898"/>
  <c r="L5898"/>
  <c r="K5898"/>
  <c r="M5897"/>
  <c r="L5897"/>
  <c r="K5897"/>
  <c r="M5896"/>
  <c r="L5896"/>
  <c r="K5896"/>
  <c r="M5895"/>
  <c r="L5895"/>
  <c r="K5895"/>
  <c r="M5894"/>
  <c r="L5894"/>
  <c r="K5894"/>
  <c r="M5893"/>
  <c r="L5893"/>
  <c r="K5893"/>
  <c r="M5892"/>
  <c r="L5892"/>
  <c r="K5892"/>
  <c r="M5891"/>
  <c r="L5891"/>
  <c r="K5891"/>
  <c r="M5890"/>
  <c r="L5890"/>
  <c r="K5890"/>
  <c r="M5889"/>
  <c r="L5889"/>
  <c r="K5889"/>
  <c r="M5888"/>
  <c r="L5888"/>
  <c r="K5888"/>
  <c r="M5887"/>
  <c r="L5887"/>
  <c r="K5887"/>
  <c r="M5886"/>
  <c r="L5886"/>
  <c r="K5886"/>
  <c r="M5885"/>
  <c r="L5885"/>
  <c r="K5885"/>
  <c r="M5884"/>
  <c r="L5884"/>
  <c r="K5884"/>
  <c r="M5883"/>
  <c r="L5883"/>
  <c r="K5883"/>
  <c r="M5882"/>
  <c r="L5882"/>
  <c r="K5882"/>
  <c r="M5881"/>
  <c r="L5881"/>
  <c r="K5881"/>
  <c r="M5880"/>
  <c r="L5880"/>
  <c r="K5880"/>
  <c r="M5879"/>
  <c r="L5879"/>
  <c r="K5879"/>
  <c r="M5878"/>
  <c r="L5878"/>
  <c r="K5878"/>
  <c r="M5877"/>
  <c r="L5877"/>
  <c r="K5877"/>
  <c r="M5876"/>
  <c r="L5876"/>
  <c r="K5876"/>
  <c r="M5875"/>
  <c r="L5875"/>
  <c r="K5875"/>
  <c r="M5874"/>
  <c r="L5874"/>
  <c r="K5874"/>
  <c r="M5873"/>
  <c r="L5873"/>
  <c r="K5873"/>
  <c r="M5872"/>
  <c r="L5872"/>
  <c r="K5872"/>
  <c r="M5871"/>
  <c r="L5871"/>
  <c r="K5871"/>
  <c r="M5870"/>
  <c r="L5870"/>
  <c r="K5870"/>
  <c r="M5869"/>
  <c r="L5869"/>
  <c r="K5869"/>
  <c r="M5868"/>
  <c r="L5868"/>
  <c r="K5868"/>
  <c r="M5867"/>
  <c r="L5867"/>
  <c r="K5867"/>
  <c r="M5866"/>
  <c r="L5866"/>
  <c r="K5866"/>
  <c r="M5865"/>
  <c r="L5865"/>
  <c r="K5865"/>
  <c r="M5864"/>
  <c r="L5864"/>
  <c r="K5864"/>
  <c r="M5863"/>
  <c r="L5863"/>
  <c r="K5863"/>
  <c r="M5862"/>
  <c r="L5862"/>
  <c r="K5862"/>
  <c r="M5861"/>
  <c r="L5861"/>
  <c r="K5861"/>
  <c r="M5860"/>
  <c r="L5860"/>
  <c r="K5860"/>
  <c r="M5859"/>
  <c r="L5859"/>
  <c r="K5859"/>
  <c r="M5858"/>
  <c r="L5858"/>
  <c r="K5858"/>
  <c r="M5857"/>
  <c r="L5857"/>
  <c r="K5857"/>
  <c r="M5856"/>
  <c r="L5856"/>
  <c r="K5856"/>
  <c r="M5855"/>
  <c r="L5855"/>
  <c r="K5855"/>
  <c r="M5854"/>
  <c r="L5854"/>
  <c r="K5854"/>
  <c r="M5853"/>
  <c r="L5853"/>
  <c r="K5853"/>
  <c r="M5852"/>
  <c r="L5852"/>
  <c r="K5852"/>
  <c r="M5851"/>
  <c r="L5851"/>
  <c r="K5851"/>
  <c r="M5850"/>
  <c r="L5850"/>
  <c r="K5850"/>
  <c r="M5849"/>
  <c r="L5849"/>
  <c r="K5849"/>
  <c r="M5848"/>
  <c r="L5848"/>
  <c r="K5848"/>
  <c r="M5847"/>
  <c r="L5847"/>
  <c r="K5847"/>
  <c r="M5846"/>
  <c r="L5846"/>
  <c r="K5846"/>
  <c r="M5845"/>
  <c r="L5845"/>
  <c r="K5845"/>
  <c r="M5844"/>
  <c r="L5844"/>
  <c r="K5844"/>
  <c r="M5843"/>
  <c r="L5843"/>
  <c r="K5843"/>
  <c r="M5842"/>
  <c r="L5842"/>
  <c r="K5842"/>
  <c r="M5841"/>
  <c r="L5841"/>
  <c r="K5841"/>
  <c r="M5840"/>
  <c r="L5840"/>
  <c r="K5840"/>
  <c r="M5839"/>
  <c r="L5839"/>
  <c r="K5839"/>
  <c r="M5838"/>
  <c r="L5838"/>
  <c r="K5838"/>
  <c r="M5837"/>
  <c r="L5837"/>
  <c r="K5837"/>
  <c r="M5836"/>
  <c r="L5836"/>
  <c r="K5836"/>
  <c r="M5835"/>
  <c r="L5835"/>
  <c r="K5835"/>
  <c r="M5834"/>
  <c r="L5834"/>
  <c r="K5834"/>
  <c r="M5833"/>
  <c r="L5833"/>
  <c r="K5833"/>
  <c r="M5832"/>
  <c r="L5832"/>
  <c r="K5832"/>
  <c r="M5831"/>
  <c r="L5831"/>
  <c r="K5831"/>
  <c r="M5830"/>
  <c r="L5830"/>
  <c r="K5830"/>
  <c r="M5829"/>
  <c r="L5829"/>
  <c r="K5829"/>
  <c r="M5828"/>
  <c r="L5828"/>
  <c r="K5828"/>
  <c r="M5827"/>
  <c r="L5827"/>
  <c r="K5827"/>
  <c r="M5826"/>
  <c r="L5826"/>
  <c r="K5826"/>
  <c r="M5825"/>
  <c r="L5825"/>
  <c r="K5825"/>
  <c r="M5824"/>
  <c r="L5824"/>
  <c r="K5824"/>
  <c r="M5823"/>
  <c r="L5823"/>
  <c r="K5823"/>
  <c r="M5822"/>
  <c r="L5822"/>
  <c r="K5822"/>
  <c r="M5821"/>
  <c r="L5821"/>
  <c r="K5821"/>
  <c r="M5820"/>
  <c r="L5820"/>
  <c r="K5820"/>
  <c r="M5819"/>
  <c r="L5819"/>
  <c r="K5819"/>
  <c r="M5818"/>
  <c r="L5818"/>
  <c r="K5818"/>
  <c r="M5817"/>
  <c r="L5817"/>
  <c r="K5817"/>
  <c r="M5816"/>
  <c r="L5816"/>
  <c r="K5816"/>
  <c r="M5815"/>
  <c r="L5815"/>
  <c r="K5815"/>
  <c r="M5814"/>
  <c r="L5814"/>
  <c r="K5814"/>
  <c r="M5813"/>
  <c r="L5813"/>
  <c r="K5813"/>
  <c r="M5812"/>
  <c r="L5812"/>
  <c r="K5812"/>
  <c r="M5811"/>
  <c r="L5811"/>
  <c r="K5811"/>
  <c r="M5810"/>
  <c r="L5810"/>
  <c r="K5810"/>
  <c r="M5809"/>
  <c r="L5809"/>
  <c r="K5809"/>
  <c r="M5808"/>
  <c r="L5808"/>
  <c r="K5808"/>
  <c r="M5807"/>
  <c r="L5807"/>
  <c r="K5807"/>
  <c r="M5806"/>
  <c r="L5806"/>
  <c r="K5806"/>
  <c r="M5805"/>
  <c r="L5805"/>
  <c r="K5805"/>
  <c r="M5804"/>
  <c r="L5804"/>
  <c r="K5804"/>
  <c r="M5803"/>
  <c r="L5803"/>
  <c r="K5803"/>
  <c r="M5802"/>
  <c r="L5802"/>
  <c r="K5802"/>
  <c r="M5801"/>
  <c r="L5801"/>
  <c r="K5801"/>
  <c r="M5800"/>
  <c r="L5800"/>
  <c r="K5800"/>
  <c r="M5799"/>
  <c r="L5799"/>
  <c r="K5799"/>
  <c r="M5798"/>
  <c r="L5798"/>
  <c r="K5798"/>
  <c r="M5797"/>
  <c r="L5797"/>
  <c r="K5797"/>
  <c r="M5796"/>
  <c r="L5796"/>
  <c r="K5796"/>
  <c r="M5795"/>
  <c r="L5795"/>
  <c r="K5795"/>
  <c r="M5794"/>
  <c r="L5794"/>
  <c r="K5794"/>
  <c r="M5793"/>
  <c r="L5793"/>
  <c r="K5793"/>
  <c r="M5792"/>
  <c r="L5792"/>
  <c r="K5792"/>
  <c r="M5791"/>
  <c r="L5791"/>
  <c r="K5791"/>
  <c r="M5790"/>
  <c r="L5790"/>
  <c r="K5790"/>
  <c r="M5789"/>
  <c r="L5789"/>
  <c r="K5789"/>
  <c r="M5788"/>
  <c r="L5788"/>
  <c r="K5788"/>
  <c r="M5787"/>
  <c r="L5787"/>
  <c r="K5787"/>
  <c r="M5786"/>
  <c r="L5786"/>
  <c r="K5786"/>
  <c r="M5785"/>
  <c r="L5785"/>
  <c r="K5785"/>
  <c r="M5784"/>
  <c r="L5784"/>
  <c r="K5784"/>
  <c r="M5783"/>
  <c r="L5783"/>
  <c r="K5783"/>
  <c r="M5782"/>
  <c r="L5782"/>
  <c r="K5782"/>
  <c r="M5781"/>
  <c r="L5781"/>
  <c r="K5781"/>
  <c r="M5780"/>
  <c r="L5780"/>
  <c r="K5780"/>
  <c r="M5779"/>
  <c r="L5779"/>
  <c r="K5779"/>
  <c r="M5778"/>
  <c r="L5778"/>
  <c r="K5778"/>
  <c r="M5777"/>
  <c r="L5777"/>
  <c r="K5777"/>
  <c r="M5776"/>
  <c r="L5776"/>
  <c r="K5776"/>
  <c r="M5775"/>
  <c r="L5775"/>
  <c r="K5775"/>
  <c r="M5774"/>
  <c r="L5774"/>
  <c r="K5774"/>
  <c r="M5773"/>
  <c r="L5773"/>
  <c r="K5773"/>
  <c r="M5772"/>
  <c r="L5772"/>
  <c r="K5772"/>
  <c r="M5771"/>
  <c r="L5771"/>
  <c r="K5771"/>
  <c r="M5770"/>
  <c r="L5770"/>
  <c r="K5770"/>
  <c r="M5769"/>
  <c r="L5769"/>
  <c r="K5769"/>
  <c r="M5768"/>
  <c r="L5768"/>
  <c r="K5768"/>
  <c r="M5767"/>
  <c r="L5767"/>
  <c r="K5767"/>
  <c r="M5766"/>
  <c r="L5766"/>
  <c r="K5766"/>
  <c r="M5765"/>
  <c r="L5765"/>
  <c r="K5765"/>
  <c r="M5764"/>
  <c r="L5764"/>
  <c r="K5764"/>
  <c r="M5763"/>
  <c r="L5763"/>
  <c r="K5763"/>
  <c r="M5762"/>
  <c r="L5762"/>
  <c r="K5762"/>
  <c r="M5761"/>
  <c r="L5761"/>
  <c r="K5761"/>
  <c r="M5760"/>
  <c r="L5760"/>
  <c r="K5760"/>
  <c r="M5759"/>
  <c r="L5759"/>
  <c r="K5759"/>
  <c r="M5758"/>
  <c r="L5758"/>
  <c r="K5758"/>
  <c r="M5757"/>
  <c r="L5757"/>
  <c r="K5757"/>
  <c r="M5756"/>
  <c r="L5756"/>
  <c r="K5756"/>
  <c r="M5755"/>
  <c r="L5755"/>
  <c r="K5755"/>
  <c r="M5754"/>
  <c r="L5754"/>
  <c r="K5754"/>
  <c r="M5753"/>
  <c r="L5753"/>
  <c r="K5753"/>
  <c r="M5752"/>
  <c r="L5752"/>
  <c r="K5752"/>
  <c r="M5751"/>
  <c r="L5751"/>
  <c r="K5751"/>
  <c r="M5750"/>
  <c r="L5750"/>
  <c r="K5750"/>
  <c r="M5749"/>
  <c r="L5749"/>
  <c r="K5749"/>
  <c r="M5748"/>
  <c r="L5748"/>
  <c r="K5748"/>
  <c r="M5747"/>
  <c r="L5747"/>
  <c r="K5747"/>
  <c r="M5746"/>
  <c r="L5746"/>
  <c r="K5746"/>
  <c r="M5745"/>
  <c r="L5745"/>
  <c r="K5745"/>
  <c r="M5744"/>
  <c r="L5744"/>
  <c r="K5744"/>
  <c r="M5743"/>
  <c r="L5743"/>
  <c r="K5743"/>
  <c r="M5742"/>
  <c r="L5742"/>
  <c r="K5742"/>
  <c r="M5741"/>
  <c r="L5741"/>
  <c r="K5741"/>
  <c r="M5740"/>
  <c r="L5740"/>
  <c r="K5740"/>
  <c r="M5739"/>
  <c r="L5739"/>
  <c r="K5739"/>
  <c r="M5738"/>
  <c r="L5738"/>
  <c r="K5738"/>
  <c r="M5737"/>
  <c r="L5737"/>
  <c r="K5737"/>
  <c r="M5736"/>
  <c r="L5736"/>
  <c r="K5736"/>
  <c r="M5735"/>
  <c r="L5735"/>
  <c r="K5735"/>
  <c r="M5734"/>
  <c r="L5734"/>
  <c r="K5734"/>
  <c r="M5733"/>
  <c r="L5733"/>
  <c r="K5733"/>
  <c r="M5732"/>
  <c r="L5732"/>
  <c r="K5732"/>
  <c r="M5731"/>
  <c r="L5731"/>
  <c r="K5731"/>
  <c r="M5730"/>
  <c r="L5730"/>
  <c r="K5730"/>
  <c r="M5729"/>
  <c r="L5729"/>
  <c r="K5729"/>
  <c r="M5728"/>
  <c r="L5728"/>
  <c r="K5728"/>
  <c r="M5727"/>
  <c r="L5727"/>
  <c r="K5727"/>
  <c r="M5726"/>
  <c r="L5726"/>
  <c r="K5726"/>
  <c r="M5725"/>
  <c r="L5725"/>
  <c r="K5725"/>
  <c r="M5724"/>
  <c r="L5724"/>
  <c r="K5724"/>
  <c r="M5723"/>
  <c r="L5723"/>
  <c r="K5723"/>
  <c r="M5722"/>
  <c r="L5722"/>
  <c r="K5722"/>
  <c r="M5721"/>
  <c r="L5721"/>
  <c r="K5721"/>
  <c r="M5720"/>
  <c r="L5720"/>
  <c r="K5720"/>
  <c r="M5719"/>
  <c r="L5719"/>
  <c r="K5719"/>
  <c r="M5718"/>
  <c r="L5718"/>
  <c r="K5718"/>
  <c r="M5717"/>
  <c r="L5717"/>
  <c r="K5717"/>
  <c r="M5716"/>
  <c r="L5716"/>
  <c r="K5716"/>
  <c r="M5715"/>
  <c r="L5715"/>
  <c r="K5715"/>
  <c r="M5714"/>
  <c r="L5714"/>
  <c r="K5714"/>
  <c r="M5713"/>
  <c r="L5713"/>
  <c r="K5713"/>
  <c r="M5712"/>
  <c r="L5712"/>
  <c r="K5712"/>
  <c r="M5711"/>
  <c r="L5711"/>
  <c r="K5711"/>
  <c r="M5710"/>
  <c r="L5710"/>
  <c r="K5710"/>
  <c r="M5709"/>
  <c r="L5709"/>
  <c r="K5709"/>
  <c r="M5708"/>
  <c r="L5708"/>
  <c r="K5708"/>
  <c r="M5707"/>
  <c r="L5707"/>
  <c r="K5707"/>
  <c r="M5706"/>
  <c r="L5706"/>
  <c r="K5706"/>
  <c r="M5705"/>
  <c r="L5705"/>
  <c r="K5705"/>
  <c r="M5704"/>
  <c r="L5704"/>
  <c r="K5704"/>
  <c r="M5703"/>
  <c r="L5703"/>
  <c r="K5703"/>
  <c r="M5702"/>
  <c r="L5702"/>
  <c r="K5702"/>
  <c r="M5701"/>
  <c r="L5701"/>
  <c r="K5701"/>
  <c r="M5700"/>
  <c r="L5700"/>
  <c r="K5700"/>
  <c r="M5699"/>
  <c r="L5699"/>
  <c r="K5699"/>
  <c r="M5698"/>
  <c r="L5698"/>
  <c r="K5698"/>
  <c r="M5697"/>
  <c r="L5697"/>
  <c r="K5697"/>
  <c r="M5696"/>
  <c r="L5696"/>
  <c r="K5696"/>
  <c r="M5695"/>
  <c r="L5695"/>
  <c r="K5695"/>
  <c r="M5694"/>
  <c r="L5694"/>
  <c r="K5694"/>
  <c r="M5693"/>
  <c r="L5693"/>
  <c r="K5693"/>
  <c r="M5692"/>
  <c r="L5692"/>
  <c r="K5692"/>
  <c r="M5691"/>
  <c r="L5691"/>
  <c r="K5691"/>
  <c r="M5690"/>
  <c r="L5690"/>
  <c r="K5690"/>
  <c r="M5689"/>
  <c r="L5689"/>
  <c r="K5689"/>
  <c r="M5688"/>
  <c r="L5688"/>
  <c r="K5688"/>
  <c r="M5687"/>
  <c r="L5687"/>
  <c r="K5687"/>
  <c r="M5686"/>
  <c r="L5686"/>
  <c r="K5686"/>
  <c r="M5685"/>
  <c r="L5685"/>
  <c r="K5685"/>
  <c r="M5684"/>
  <c r="L5684"/>
  <c r="K5684"/>
  <c r="M5683"/>
  <c r="L5683"/>
  <c r="K5683"/>
  <c r="M5682"/>
  <c r="L5682"/>
  <c r="K5682"/>
  <c r="M5681"/>
  <c r="L5681"/>
  <c r="K5681"/>
  <c r="M5680"/>
  <c r="L5680"/>
  <c r="K5680"/>
  <c r="M5679"/>
  <c r="L5679"/>
  <c r="K5679"/>
  <c r="M5678"/>
  <c r="L5678"/>
  <c r="K5678"/>
  <c r="M5677"/>
  <c r="L5677"/>
  <c r="K5677"/>
  <c r="M5676"/>
  <c r="L5676"/>
  <c r="K5676"/>
  <c r="M5675"/>
  <c r="L5675"/>
  <c r="K5675"/>
  <c r="M5674"/>
  <c r="L5674"/>
  <c r="K5674"/>
  <c r="M5673"/>
  <c r="L5673"/>
  <c r="K5673"/>
  <c r="M5672"/>
  <c r="L5672"/>
  <c r="K5672"/>
  <c r="M5671"/>
  <c r="L5671"/>
  <c r="K5671"/>
  <c r="M5670"/>
  <c r="L5670"/>
  <c r="K5670"/>
  <c r="M5669"/>
  <c r="L5669"/>
  <c r="K5669"/>
  <c r="M5668"/>
  <c r="L5668"/>
  <c r="K5668"/>
  <c r="M5667"/>
  <c r="L5667"/>
  <c r="K5667"/>
  <c r="M5666"/>
  <c r="L5666"/>
  <c r="K5666"/>
  <c r="M5665"/>
  <c r="L5665"/>
  <c r="K5665"/>
  <c r="M5664"/>
  <c r="L5664"/>
  <c r="K5664"/>
  <c r="M5663"/>
  <c r="L5663"/>
  <c r="K5663"/>
  <c r="M5662"/>
  <c r="L5662"/>
  <c r="K5662"/>
  <c r="M5661"/>
  <c r="L5661"/>
  <c r="K5661"/>
  <c r="M5660"/>
  <c r="L5660"/>
  <c r="K5660"/>
  <c r="M5659"/>
  <c r="L5659"/>
  <c r="K5659"/>
  <c r="M5658"/>
  <c r="L5658"/>
  <c r="K5658"/>
  <c r="M5657"/>
  <c r="L5657"/>
  <c r="K5657"/>
  <c r="M5656"/>
  <c r="L5656"/>
  <c r="K5656"/>
  <c r="M5655"/>
  <c r="L5655"/>
  <c r="K5655"/>
  <c r="M5654"/>
  <c r="L5654"/>
  <c r="K5654"/>
  <c r="M5653"/>
  <c r="L5653"/>
  <c r="K5653"/>
  <c r="M5652"/>
  <c r="L5652"/>
  <c r="K5652"/>
  <c r="M5651"/>
  <c r="L5651"/>
  <c r="K5651"/>
  <c r="M5650"/>
  <c r="L5650"/>
  <c r="K5650"/>
  <c r="M5649"/>
  <c r="L5649"/>
  <c r="K5649"/>
  <c r="M5648"/>
  <c r="L5648"/>
  <c r="K5648"/>
  <c r="M5647"/>
  <c r="L5647"/>
  <c r="K5647"/>
  <c r="M5646"/>
  <c r="L5646"/>
  <c r="K5646"/>
  <c r="M5645"/>
  <c r="L5645"/>
  <c r="K5645"/>
  <c r="M5644"/>
  <c r="L5644"/>
  <c r="K5644"/>
  <c r="M5643"/>
  <c r="L5643"/>
  <c r="K5643"/>
  <c r="M5642"/>
  <c r="L5642"/>
  <c r="K5642"/>
  <c r="M5641"/>
  <c r="L5641"/>
  <c r="K5641"/>
  <c r="M5640"/>
  <c r="L5640"/>
  <c r="K5640"/>
  <c r="M5639"/>
  <c r="L5639"/>
  <c r="K5639"/>
  <c r="M5638"/>
  <c r="L5638"/>
  <c r="K5638"/>
  <c r="M5637"/>
  <c r="L5637"/>
  <c r="K5637"/>
  <c r="M5636"/>
  <c r="L5636"/>
  <c r="K5636"/>
  <c r="M5635"/>
  <c r="L5635"/>
  <c r="K5635"/>
  <c r="M5634"/>
  <c r="L5634"/>
  <c r="K5634"/>
  <c r="M5633"/>
  <c r="L5633"/>
  <c r="K5633"/>
  <c r="M5632"/>
  <c r="L5632"/>
  <c r="K5632"/>
  <c r="M5631"/>
  <c r="L5631"/>
  <c r="K5631"/>
  <c r="M5630"/>
  <c r="L5630"/>
  <c r="K5630"/>
  <c r="M5629"/>
  <c r="L5629"/>
  <c r="K5629"/>
  <c r="M5628"/>
  <c r="L5628"/>
  <c r="K5628"/>
  <c r="M5627"/>
  <c r="L5627"/>
  <c r="K5627"/>
  <c r="M5626"/>
  <c r="L5626"/>
  <c r="K5626"/>
  <c r="M5625"/>
  <c r="L5625"/>
  <c r="K5625"/>
  <c r="M5624"/>
  <c r="L5624"/>
  <c r="K5624"/>
  <c r="M5623"/>
  <c r="L5623"/>
  <c r="K5623"/>
  <c r="M5622"/>
  <c r="L5622"/>
  <c r="K5622"/>
  <c r="M5621"/>
  <c r="L5621"/>
  <c r="K5621"/>
  <c r="M5620"/>
  <c r="L5620"/>
  <c r="K5620"/>
  <c r="M5619"/>
  <c r="L5619"/>
  <c r="K5619"/>
  <c r="M5618"/>
  <c r="L5618"/>
  <c r="K5618"/>
  <c r="M5617"/>
  <c r="L5617"/>
  <c r="K5617"/>
  <c r="M5616"/>
  <c r="L5616"/>
  <c r="K5616"/>
  <c r="M5615"/>
  <c r="L5615"/>
  <c r="K5615"/>
  <c r="M5614"/>
  <c r="L5614"/>
  <c r="K5614"/>
  <c r="M5613"/>
  <c r="L5613"/>
  <c r="K5613"/>
  <c r="M5612"/>
  <c r="L5612"/>
  <c r="K5612"/>
  <c r="M5611"/>
  <c r="L5611"/>
  <c r="K5611"/>
  <c r="M5610"/>
  <c r="L5610"/>
  <c r="K5610"/>
  <c r="M5609"/>
  <c r="L5609"/>
  <c r="K5609"/>
  <c r="M5608"/>
  <c r="L5608"/>
  <c r="K5608"/>
  <c r="M5607"/>
  <c r="L5607"/>
  <c r="K5607"/>
  <c r="M5606"/>
  <c r="L5606"/>
  <c r="K5606"/>
  <c r="M5605"/>
  <c r="L5605"/>
  <c r="K5605"/>
  <c r="M5604"/>
  <c r="L5604"/>
  <c r="K5604"/>
  <c r="M5603"/>
  <c r="L5603"/>
  <c r="K5603"/>
  <c r="M5602"/>
  <c r="L5602"/>
  <c r="K5602"/>
  <c r="M5601"/>
  <c r="L5601"/>
  <c r="K5601"/>
  <c r="M5600"/>
  <c r="L5600"/>
  <c r="K5600"/>
  <c r="M5599"/>
  <c r="L5599"/>
  <c r="K5599"/>
  <c r="M5598"/>
  <c r="L5598"/>
  <c r="K5598"/>
  <c r="M5597"/>
  <c r="L5597"/>
  <c r="K5597"/>
  <c r="M5596"/>
  <c r="L5596"/>
  <c r="K5596"/>
  <c r="M5595"/>
  <c r="L5595"/>
  <c r="K5595"/>
  <c r="M5594"/>
  <c r="L5594"/>
  <c r="K5594"/>
  <c r="M5593"/>
  <c r="L5593"/>
  <c r="K5593"/>
  <c r="M5592"/>
  <c r="L5592"/>
  <c r="K5592"/>
  <c r="M5591"/>
  <c r="L5591"/>
  <c r="K5591"/>
  <c r="M5590"/>
  <c r="L5590"/>
  <c r="K5590"/>
  <c r="M5589"/>
  <c r="L5589"/>
  <c r="K5589"/>
  <c r="M5588"/>
  <c r="L5588"/>
  <c r="K5588"/>
  <c r="M5587"/>
  <c r="L5587"/>
  <c r="K5587"/>
  <c r="M5586"/>
  <c r="L5586"/>
  <c r="K5586"/>
  <c r="M5585"/>
  <c r="L5585"/>
  <c r="K5585"/>
  <c r="M5584"/>
  <c r="L5584"/>
  <c r="K5584"/>
  <c r="M5583"/>
  <c r="L5583"/>
  <c r="K5583"/>
  <c r="M5582"/>
  <c r="L5582"/>
  <c r="K5582"/>
  <c r="M5581"/>
  <c r="L5581"/>
  <c r="K5581"/>
  <c r="M5580"/>
  <c r="L5580"/>
  <c r="K5580"/>
  <c r="M5579"/>
  <c r="L5579"/>
  <c r="K5579"/>
  <c r="M5578"/>
  <c r="L5578"/>
  <c r="K5578"/>
  <c r="M5577"/>
  <c r="L5577"/>
  <c r="K5577"/>
  <c r="M5576"/>
  <c r="L5576"/>
  <c r="K5576"/>
  <c r="M5575"/>
  <c r="L5575"/>
  <c r="K5575"/>
  <c r="M5574"/>
  <c r="L5574"/>
  <c r="K5574"/>
  <c r="M5573"/>
  <c r="L5573"/>
  <c r="K5573"/>
  <c r="M5572"/>
  <c r="L5572"/>
  <c r="K5572"/>
  <c r="M5571"/>
  <c r="L5571"/>
  <c r="K5571"/>
  <c r="M5570"/>
  <c r="L5570"/>
  <c r="K5570"/>
  <c r="M5569"/>
  <c r="L5569"/>
  <c r="K5569"/>
  <c r="M5568"/>
  <c r="L5568"/>
  <c r="K5568"/>
  <c r="M5567"/>
  <c r="L5567"/>
  <c r="K5567"/>
  <c r="M5566"/>
  <c r="L5566"/>
  <c r="K5566"/>
  <c r="M5565"/>
  <c r="L5565"/>
  <c r="K5565"/>
  <c r="M5564"/>
  <c r="L5564"/>
  <c r="K5564"/>
  <c r="M5563"/>
  <c r="L5563"/>
  <c r="K5563"/>
  <c r="M5562"/>
  <c r="L5562"/>
  <c r="K5562"/>
  <c r="M5561"/>
  <c r="L5561"/>
  <c r="K5561"/>
  <c r="M5560"/>
  <c r="L5560"/>
  <c r="K5560"/>
  <c r="M5559"/>
  <c r="L5559"/>
  <c r="K5559"/>
  <c r="M5558"/>
  <c r="L5558"/>
  <c r="K5558"/>
  <c r="M5557"/>
  <c r="L5557"/>
  <c r="K5557"/>
  <c r="M5556"/>
  <c r="L5556"/>
  <c r="K5556"/>
  <c r="M5555"/>
  <c r="L5555"/>
  <c r="K5555"/>
  <c r="M5554"/>
  <c r="L5554"/>
  <c r="K5554"/>
  <c r="M5553"/>
  <c r="L5553"/>
  <c r="K5553"/>
  <c r="M5552"/>
  <c r="L5552"/>
  <c r="K5552"/>
  <c r="M5551"/>
  <c r="L5551"/>
  <c r="K5551"/>
  <c r="M5550"/>
  <c r="L5550"/>
  <c r="K5550"/>
  <c r="M5549"/>
  <c r="L5549"/>
  <c r="K5549"/>
  <c r="M5548"/>
  <c r="L5548"/>
  <c r="K5548"/>
  <c r="M5547"/>
  <c r="L5547"/>
  <c r="K5547"/>
  <c r="M5546"/>
  <c r="L5546"/>
  <c r="K5546"/>
  <c r="M5545"/>
  <c r="L5545"/>
  <c r="K5545"/>
  <c r="M5544"/>
  <c r="L5544"/>
  <c r="K5544"/>
  <c r="M5543"/>
  <c r="L5543"/>
  <c r="K5543"/>
  <c r="M5542"/>
  <c r="L5542"/>
  <c r="K5542"/>
  <c r="M5541"/>
  <c r="L5541"/>
  <c r="K5541"/>
  <c r="M5540"/>
  <c r="L5540"/>
  <c r="K5540"/>
  <c r="M5539"/>
  <c r="L5539"/>
  <c r="K5539"/>
  <c r="M5538"/>
  <c r="L5538"/>
  <c r="K5538"/>
  <c r="M5537"/>
  <c r="L5537"/>
  <c r="K5537"/>
  <c r="M5536"/>
  <c r="L5536"/>
  <c r="K5536"/>
  <c r="M5535"/>
  <c r="L5535"/>
  <c r="K5535"/>
  <c r="M5534"/>
  <c r="L5534"/>
  <c r="K5534"/>
  <c r="M5533"/>
  <c r="L5533"/>
  <c r="K5533"/>
  <c r="M5532"/>
  <c r="L5532"/>
  <c r="K5532"/>
  <c r="M5531"/>
  <c r="L5531"/>
  <c r="K5531"/>
  <c r="M5530"/>
  <c r="L5530"/>
  <c r="K5530"/>
  <c r="M5529"/>
  <c r="L5529"/>
  <c r="K5529"/>
  <c r="M5528"/>
  <c r="L5528"/>
  <c r="K5528"/>
  <c r="M5527"/>
  <c r="L5527"/>
  <c r="K5527"/>
  <c r="M5526"/>
  <c r="L5526"/>
  <c r="K5526"/>
  <c r="M5525"/>
  <c r="L5525"/>
  <c r="K5525"/>
  <c r="M5524"/>
  <c r="L5524"/>
  <c r="K5524"/>
  <c r="M5523"/>
  <c r="L5523"/>
  <c r="K5523"/>
  <c r="M5522"/>
  <c r="L5522"/>
  <c r="K5522"/>
  <c r="M5521"/>
  <c r="L5521"/>
  <c r="K5521"/>
  <c r="M5520"/>
  <c r="L5520"/>
  <c r="K5520"/>
  <c r="M5519"/>
  <c r="L5519"/>
  <c r="K5519"/>
  <c r="M5518"/>
  <c r="L5518"/>
  <c r="K5518"/>
  <c r="M5517"/>
  <c r="L5517"/>
  <c r="K5517"/>
  <c r="M5516"/>
  <c r="L5516"/>
  <c r="K5516"/>
  <c r="M5515"/>
  <c r="L5515"/>
  <c r="K5515"/>
  <c r="M5514"/>
  <c r="L5514"/>
  <c r="K5514"/>
  <c r="M5513"/>
  <c r="L5513"/>
  <c r="K5513"/>
  <c r="M5512"/>
  <c r="L5512"/>
  <c r="K5512"/>
  <c r="M5511"/>
  <c r="L5511"/>
  <c r="K5511"/>
  <c r="M5510"/>
  <c r="L5510"/>
  <c r="K5510"/>
  <c r="M5509"/>
  <c r="L5509"/>
  <c r="K5509"/>
  <c r="M5508"/>
  <c r="L5508"/>
  <c r="K5508"/>
  <c r="M5507"/>
  <c r="L5507"/>
  <c r="K5507"/>
  <c r="M5506"/>
  <c r="L5506"/>
  <c r="K5506"/>
  <c r="M5505"/>
  <c r="L5505"/>
  <c r="K5505"/>
  <c r="M5504"/>
  <c r="L5504"/>
  <c r="K5504"/>
  <c r="M5503"/>
  <c r="L5503"/>
  <c r="K5503"/>
  <c r="M5502"/>
  <c r="L5502"/>
  <c r="K5502"/>
  <c r="M5501"/>
  <c r="L5501"/>
  <c r="K5501"/>
  <c r="M5500"/>
  <c r="L5500"/>
  <c r="K5500"/>
  <c r="M5499"/>
  <c r="L5499"/>
  <c r="K5499"/>
  <c r="M5498"/>
  <c r="L5498"/>
  <c r="K5498"/>
  <c r="M5497"/>
  <c r="L5497"/>
  <c r="K5497"/>
  <c r="M5496"/>
  <c r="L5496"/>
  <c r="K5496"/>
  <c r="M5495"/>
  <c r="L5495"/>
  <c r="K5495"/>
  <c r="M5494"/>
  <c r="L5494"/>
  <c r="K5494"/>
  <c r="M5493"/>
  <c r="L5493"/>
  <c r="K5493"/>
  <c r="M5492"/>
  <c r="L5492"/>
  <c r="K5492"/>
  <c r="M5491"/>
  <c r="L5491"/>
  <c r="K5491"/>
  <c r="M5490"/>
  <c r="L5490"/>
  <c r="K5490"/>
  <c r="M5489"/>
  <c r="L5489"/>
  <c r="K5489"/>
  <c r="M5488"/>
  <c r="L5488"/>
  <c r="K5488"/>
  <c r="M5487"/>
  <c r="L5487"/>
  <c r="K5487"/>
  <c r="M5486"/>
  <c r="L5486"/>
  <c r="K5486"/>
  <c r="M5485"/>
  <c r="L5485"/>
  <c r="K5485"/>
  <c r="M5484"/>
  <c r="L5484"/>
  <c r="K5484"/>
  <c r="M5483"/>
  <c r="L5483"/>
  <c r="K5483"/>
  <c r="M5482"/>
  <c r="L5482"/>
  <c r="K5482"/>
  <c r="M5481"/>
  <c r="L5481"/>
  <c r="K5481"/>
  <c r="M5480"/>
  <c r="L5480"/>
  <c r="K5480"/>
  <c r="M5479"/>
  <c r="L5479"/>
  <c r="K5479"/>
  <c r="M5478"/>
  <c r="L5478"/>
  <c r="K5478"/>
  <c r="M5477"/>
  <c r="L5477"/>
  <c r="K5477"/>
  <c r="M5476"/>
  <c r="L5476"/>
  <c r="K5476"/>
  <c r="M5475"/>
  <c r="L5475"/>
  <c r="K5475"/>
  <c r="M5474"/>
  <c r="L5474"/>
  <c r="K5474"/>
  <c r="M5473"/>
  <c r="L5473"/>
  <c r="K5473"/>
  <c r="M5472"/>
  <c r="L5472"/>
  <c r="K5472"/>
  <c r="M5471"/>
  <c r="L5471"/>
  <c r="K5471"/>
  <c r="M5470"/>
  <c r="L5470"/>
  <c r="K5470"/>
  <c r="M5469"/>
  <c r="L5469"/>
  <c r="K5469"/>
  <c r="M5468"/>
  <c r="L5468"/>
  <c r="K5468"/>
  <c r="M5467"/>
  <c r="L5467"/>
  <c r="K5467"/>
  <c r="M5466"/>
  <c r="L5466"/>
  <c r="K5466"/>
  <c r="M5465"/>
  <c r="L5465"/>
  <c r="K5465"/>
  <c r="M5464"/>
  <c r="L5464"/>
  <c r="K5464"/>
  <c r="M5463"/>
  <c r="L5463"/>
  <c r="K5463"/>
  <c r="M5462"/>
  <c r="L5462"/>
  <c r="K5462"/>
  <c r="M5461"/>
  <c r="L5461"/>
  <c r="K5461"/>
  <c r="M5460"/>
  <c r="L5460"/>
  <c r="K5460"/>
  <c r="M5459"/>
  <c r="L5459"/>
  <c r="K5459"/>
  <c r="M5458"/>
  <c r="L5458"/>
  <c r="K5458"/>
  <c r="M5457"/>
  <c r="L5457"/>
  <c r="K5457"/>
  <c r="M5456"/>
  <c r="L5456"/>
  <c r="K5456"/>
  <c r="M5455"/>
  <c r="L5455"/>
  <c r="K5455"/>
  <c r="M5454"/>
  <c r="L5454"/>
  <c r="K5454"/>
  <c r="M5453"/>
  <c r="L5453"/>
  <c r="K5453"/>
  <c r="M5452"/>
  <c r="L5452"/>
  <c r="K5452"/>
  <c r="M5451"/>
  <c r="L5451"/>
  <c r="K5451"/>
  <c r="M5450"/>
  <c r="L5450"/>
  <c r="K5450"/>
  <c r="M5449"/>
  <c r="L5449"/>
  <c r="K5449"/>
  <c r="M5448"/>
  <c r="L5448"/>
  <c r="K5448"/>
  <c r="M5447"/>
  <c r="L5447"/>
  <c r="K5447"/>
  <c r="M5446"/>
  <c r="L5446"/>
  <c r="K5446"/>
  <c r="M5445"/>
  <c r="L5445"/>
  <c r="K5445"/>
  <c r="M5444"/>
  <c r="L5444"/>
  <c r="K5444"/>
  <c r="M5443"/>
  <c r="L5443"/>
  <c r="K5443"/>
  <c r="M5442"/>
  <c r="L5442"/>
  <c r="K5442"/>
  <c r="M5441"/>
  <c r="L5441"/>
  <c r="K5441"/>
  <c r="M5440"/>
  <c r="L5440"/>
  <c r="K5440"/>
  <c r="M5439"/>
  <c r="L5439"/>
  <c r="K5439"/>
  <c r="M5438"/>
  <c r="L5438"/>
  <c r="K5438"/>
  <c r="M5437"/>
  <c r="L5437"/>
  <c r="K5437"/>
  <c r="M5436"/>
  <c r="L5436"/>
  <c r="K5436"/>
  <c r="M5435"/>
  <c r="L5435"/>
  <c r="K5435"/>
  <c r="M5434"/>
  <c r="L5434"/>
  <c r="K5434"/>
  <c r="M5433"/>
  <c r="L5433"/>
  <c r="K5433"/>
  <c r="M5432"/>
  <c r="L5432"/>
  <c r="K5432"/>
  <c r="M5431"/>
  <c r="L5431"/>
  <c r="K5431"/>
  <c r="M5430"/>
  <c r="L5430"/>
  <c r="K5430"/>
  <c r="M5429"/>
  <c r="L5429"/>
  <c r="K5429"/>
  <c r="M5428"/>
  <c r="L5428"/>
  <c r="K5428"/>
  <c r="M5427"/>
  <c r="L5427"/>
  <c r="K5427"/>
  <c r="M5426"/>
  <c r="L5426"/>
  <c r="K5426"/>
  <c r="M5425"/>
  <c r="L5425"/>
  <c r="K5425"/>
  <c r="M5424"/>
  <c r="L5424"/>
  <c r="K5424"/>
  <c r="M5423"/>
  <c r="L5423"/>
  <c r="K5423"/>
  <c r="M5422"/>
  <c r="L5422"/>
  <c r="K5422"/>
  <c r="M5421"/>
  <c r="L5421"/>
  <c r="K5421"/>
  <c r="M5420"/>
  <c r="L5420"/>
  <c r="K5420"/>
  <c r="M5419"/>
  <c r="L5419"/>
  <c r="K5419"/>
  <c r="M5418"/>
  <c r="L5418"/>
  <c r="K5418"/>
  <c r="M5417"/>
  <c r="L5417"/>
  <c r="K5417"/>
  <c r="M5416"/>
  <c r="L5416"/>
  <c r="K5416"/>
  <c r="M5415"/>
  <c r="L5415"/>
  <c r="K5415"/>
  <c r="M5414"/>
  <c r="L5414"/>
  <c r="K5414"/>
  <c r="M5413"/>
  <c r="L5413"/>
  <c r="K5413"/>
  <c r="M5412"/>
  <c r="L5412"/>
  <c r="K5412"/>
  <c r="M5411"/>
  <c r="L5411"/>
  <c r="K5411"/>
  <c r="M5410"/>
  <c r="L5410"/>
  <c r="K5410"/>
  <c r="M5409"/>
  <c r="L5409"/>
  <c r="K5409"/>
  <c r="M5408"/>
  <c r="L5408"/>
  <c r="K5408"/>
  <c r="M5407"/>
  <c r="L5407"/>
  <c r="K5407"/>
  <c r="M5406"/>
  <c r="L5406"/>
  <c r="K5406"/>
  <c r="M5405"/>
  <c r="L5405"/>
  <c r="K5405"/>
  <c r="M5404"/>
  <c r="L5404"/>
  <c r="K5404"/>
  <c r="M5403"/>
  <c r="L5403"/>
  <c r="K5403"/>
  <c r="M5402"/>
  <c r="L5402"/>
  <c r="K5402"/>
  <c r="M5401"/>
  <c r="L5401"/>
  <c r="K5401"/>
  <c r="M5400"/>
  <c r="L5400"/>
  <c r="K5400"/>
  <c r="M5399"/>
  <c r="L5399"/>
  <c r="K5399"/>
  <c r="M5398"/>
  <c r="L5398"/>
  <c r="K5398"/>
  <c r="M5397"/>
  <c r="L5397"/>
  <c r="K5397"/>
  <c r="M5396"/>
  <c r="L5396"/>
  <c r="K5396"/>
  <c r="M5395"/>
  <c r="L5395"/>
  <c r="K5395"/>
  <c r="M5394"/>
  <c r="L5394"/>
  <c r="K5394"/>
  <c r="M5393"/>
  <c r="L5393"/>
  <c r="K5393"/>
  <c r="M5392"/>
  <c r="L5392"/>
  <c r="K5392"/>
  <c r="M5391"/>
  <c r="L5391"/>
  <c r="K5391"/>
  <c r="M5390"/>
  <c r="L5390"/>
  <c r="K5390"/>
  <c r="M5389"/>
  <c r="L5389"/>
  <c r="K5389"/>
  <c r="M5388"/>
  <c r="L5388"/>
  <c r="K5388"/>
  <c r="M5387"/>
  <c r="L5387"/>
  <c r="K5387"/>
  <c r="M5386"/>
  <c r="L5386"/>
  <c r="K5386"/>
  <c r="M5385"/>
  <c r="L5385"/>
  <c r="K5385"/>
  <c r="M5384"/>
  <c r="L5384"/>
  <c r="K5384"/>
  <c r="M5383"/>
  <c r="L5383"/>
  <c r="K5383"/>
  <c r="M5382"/>
  <c r="L5382"/>
  <c r="K5382"/>
  <c r="M5381"/>
  <c r="L5381"/>
  <c r="K5381"/>
  <c r="M5380"/>
  <c r="L5380"/>
  <c r="K5380"/>
  <c r="M5379"/>
  <c r="L5379"/>
  <c r="K5379"/>
  <c r="M5378"/>
  <c r="L5378"/>
  <c r="K5378"/>
  <c r="M5377"/>
  <c r="L5377"/>
  <c r="K5377"/>
  <c r="M5376"/>
  <c r="L5376"/>
  <c r="K5376"/>
  <c r="M5375"/>
  <c r="L5375"/>
  <c r="K5375"/>
  <c r="M5374"/>
  <c r="L5374"/>
  <c r="K5374"/>
  <c r="M5373"/>
  <c r="L5373"/>
  <c r="K5373"/>
  <c r="M5372"/>
  <c r="L5372"/>
  <c r="K5372"/>
  <c r="M5371"/>
  <c r="L5371"/>
  <c r="K5371"/>
  <c r="M5370"/>
  <c r="L5370"/>
  <c r="K5370"/>
  <c r="M5369"/>
  <c r="L5369"/>
  <c r="K5369"/>
  <c r="M5368"/>
  <c r="L5368"/>
  <c r="K5368"/>
  <c r="M5367"/>
  <c r="L5367"/>
  <c r="K5367"/>
  <c r="M5366"/>
  <c r="L5366"/>
  <c r="K5366"/>
  <c r="M5365"/>
  <c r="L5365"/>
  <c r="K5365"/>
  <c r="M5364"/>
  <c r="L5364"/>
  <c r="K5364"/>
  <c r="M5363"/>
  <c r="L5363"/>
  <c r="K5363"/>
  <c r="M5362"/>
  <c r="L5362"/>
  <c r="K5362"/>
  <c r="M5361"/>
  <c r="L5361"/>
  <c r="K5361"/>
  <c r="M5360"/>
  <c r="L5360"/>
  <c r="K5360"/>
  <c r="M5359"/>
  <c r="L5359"/>
  <c r="K5359"/>
  <c r="M5358"/>
  <c r="L5358"/>
  <c r="K5358"/>
  <c r="M5357"/>
  <c r="L5357"/>
  <c r="K5357"/>
  <c r="M5356"/>
  <c r="L5356"/>
  <c r="K5356"/>
  <c r="M5355"/>
  <c r="L5355"/>
  <c r="K5355"/>
  <c r="M5354"/>
  <c r="L5354"/>
  <c r="K5354"/>
  <c r="M5353"/>
  <c r="L5353"/>
  <c r="K5353"/>
  <c r="M5352"/>
  <c r="L5352"/>
  <c r="K5352"/>
  <c r="M5351"/>
  <c r="L5351"/>
  <c r="K5351"/>
  <c r="M5350"/>
  <c r="L5350"/>
  <c r="K5350"/>
  <c r="M5349"/>
  <c r="L5349"/>
  <c r="K5349"/>
  <c r="M5348"/>
  <c r="L5348"/>
  <c r="K5348"/>
  <c r="M5347"/>
  <c r="L5347"/>
  <c r="K5347"/>
  <c r="M5346"/>
  <c r="L5346"/>
  <c r="K5346"/>
  <c r="M5345"/>
  <c r="L5345"/>
  <c r="K5345"/>
  <c r="M5344"/>
  <c r="L5344"/>
  <c r="K5344"/>
  <c r="M5343"/>
  <c r="L5343"/>
  <c r="K5343"/>
  <c r="M5342"/>
  <c r="L5342"/>
  <c r="K5342"/>
  <c r="M5341"/>
  <c r="L5341"/>
  <c r="K5341"/>
  <c r="M5340"/>
  <c r="L5340"/>
  <c r="K5340"/>
  <c r="M5339"/>
  <c r="L5339"/>
  <c r="K5339"/>
  <c r="M5338"/>
  <c r="L5338"/>
  <c r="K5338"/>
  <c r="M5337"/>
  <c r="L5337"/>
  <c r="K5337"/>
  <c r="M5336"/>
  <c r="L5336"/>
  <c r="K5336"/>
  <c r="M5335"/>
  <c r="L5335"/>
  <c r="K5335"/>
  <c r="M5334"/>
  <c r="L5334"/>
  <c r="K5334"/>
  <c r="M5333"/>
  <c r="L5333"/>
  <c r="K5333"/>
  <c r="M5332"/>
  <c r="L5332"/>
  <c r="K5332"/>
  <c r="M5331"/>
  <c r="L5331"/>
  <c r="K5331"/>
  <c r="M5330"/>
  <c r="L5330"/>
  <c r="K5330"/>
  <c r="M5329"/>
  <c r="L5329"/>
  <c r="K5329"/>
  <c r="M5328"/>
  <c r="L5328"/>
  <c r="K5328"/>
  <c r="M5327"/>
  <c r="L5327"/>
  <c r="K5327"/>
  <c r="M5326"/>
  <c r="L5326"/>
  <c r="K5326"/>
  <c r="M5325"/>
  <c r="L5325"/>
  <c r="K5325"/>
  <c r="M5324"/>
  <c r="L5324"/>
  <c r="K5324"/>
  <c r="M5323"/>
  <c r="L5323"/>
  <c r="K5323"/>
  <c r="M5322"/>
  <c r="L5322"/>
  <c r="K5322"/>
  <c r="M5321"/>
  <c r="L5321"/>
  <c r="K5321"/>
  <c r="M5320"/>
  <c r="L5320"/>
  <c r="K5320"/>
  <c r="M5319"/>
  <c r="L5319"/>
  <c r="K5319"/>
  <c r="M5318"/>
  <c r="L5318"/>
  <c r="K5318"/>
  <c r="M5317"/>
  <c r="L5317"/>
  <c r="K5317"/>
  <c r="M5316"/>
  <c r="L5316"/>
  <c r="K5316"/>
  <c r="M5315"/>
  <c r="L5315"/>
  <c r="K5315"/>
  <c r="M5314"/>
  <c r="L5314"/>
  <c r="K5314"/>
  <c r="M5313"/>
  <c r="L5313"/>
  <c r="K5313"/>
  <c r="M5312"/>
  <c r="L5312"/>
  <c r="K5312"/>
  <c r="M5311"/>
  <c r="L5311"/>
  <c r="K5311"/>
  <c r="M5310"/>
  <c r="L5310"/>
  <c r="K5310"/>
  <c r="M5309"/>
  <c r="L5309"/>
  <c r="K5309"/>
  <c r="M5308"/>
  <c r="L5308"/>
  <c r="K5308"/>
  <c r="M5307"/>
  <c r="L5307"/>
  <c r="K5307"/>
  <c r="M5306"/>
  <c r="L5306"/>
  <c r="K5306"/>
  <c r="M5305"/>
  <c r="L5305"/>
  <c r="K5305"/>
  <c r="M5304"/>
  <c r="L5304"/>
  <c r="K5304"/>
  <c r="M5303"/>
  <c r="L5303"/>
  <c r="K5303"/>
  <c r="M5302"/>
  <c r="L5302"/>
  <c r="K5302"/>
  <c r="M5301"/>
  <c r="L5301"/>
  <c r="K5301"/>
  <c r="M5300"/>
  <c r="L5300"/>
  <c r="K5300"/>
  <c r="M5299"/>
  <c r="L5299"/>
  <c r="K5299"/>
  <c r="M5298"/>
  <c r="L5298"/>
  <c r="K5298"/>
  <c r="M5297"/>
  <c r="L5297"/>
  <c r="K5297"/>
  <c r="M5296"/>
  <c r="L5296"/>
  <c r="K5296"/>
  <c r="M5295"/>
  <c r="L5295"/>
  <c r="K5295"/>
  <c r="M5294"/>
  <c r="L5294"/>
  <c r="K5294"/>
  <c r="M5293"/>
  <c r="L5293"/>
  <c r="K5293"/>
  <c r="M5292"/>
  <c r="L5292"/>
  <c r="K5292"/>
  <c r="M5291"/>
  <c r="L5291"/>
  <c r="K5291"/>
  <c r="M5290"/>
  <c r="L5290"/>
  <c r="K5290"/>
  <c r="M5289"/>
  <c r="L5289"/>
  <c r="K5289"/>
  <c r="M5288"/>
  <c r="L5288"/>
  <c r="K5288"/>
  <c r="M5287"/>
  <c r="L5287"/>
  <c r="K5287"/>
  <c r="M5286"/>
  <c r="L5286"/>
  <c r="K5286"/>
  <c r="M5285"/>
  <c r="L5285"/>
  <c r="K5285"/>
  <c r="M5284"/>
  <c r="L5284"/>
  <c r="K5284"/>
  <c r="M5283"/>
  <c r="L5283"/>
  <c r="K5283"/>
  <c r="M5282"/>
  <c r="L5282"/>
  <c r="K5282"/>
  <c r="M5281"/>
  <c r="L5281"/>
  <c r="K5281"/>
  <c r="M5280"/>
  <c r="L5280"/>
  <c r="K5280"/>
  <c r="M5279"/>
  <c r="L5279"/>
  <c r="K5279"/>
  <c r="M5278"/>
  <c r="L5278"/>
  <c r="K5278"/>
  <c r="M5277"/>
  <c r="L5277"/>
  <c r="K5277"/>
  <c r="M5276"/>
  <c r="L5276"/>
  <c r="K5276"/>
  <c r="M5275"/>
  <c r="L5275"/>
  <c r="K5275"/>
  <c r="M5274"/>
  <c r="L5274"/>
  <c r="K5274"/>
  <c r="M5273"/>
  <c r="L5273"/>
  <c r="K5273"/>
  <c r="M5272"/>
  <c r="L5272"/>
  <c r="K5272"/>
  <c r="M5271"/>
  <c r="L5271"/>
  <c r="K5271"/>
  <c r="M5270"/>
  <c r="L5270"/>
  <c r="K5270"/>
  <c r="M5269"/>
  <c r="L5269"/>
  <c r="K5269"/>
  <c r="M5268"/>
  <c r="L5268"/>
  <c r="K5268"/>
  <c r="M5267"/>
  <c r="L5267"/>
  <c r="K5267"/>
  <c r="M5266"/>
  <c r="L5266"/>
  <c r="K5266"/>
  <c r="M5265"/>
  <c r="L5265"/>
  <c r="K5265"/>
  <c r="M5264"/>
  <c r="L5264"/>
  <c r="K5264"/>
  <c r="M5263"/>
  <c r="L5263"/>
  <c r="K5263"/>
  <c r="M5262"/>
  <c r="L5262"/>
  <c r="K5262"/>
  <c r="M5261"/>
  <c r="L5261"/>
  <c r="K5261"/>
  <c r="M5260"/>
  <c r="L5260"/>
  <c r="K5260"/>
  <c r="M5259"/>
  <c r="L5259"/>
  <c r="K5259"/>
  <c r="M5258"/>
  <c r="L5258"/>
  <c r="K5258"/>
  <c r="M5257"/>
  <c r="L5257"/>
  <c r="K5257"/>
  <c r="M5256"/>
  <c r="L5256"/>
  <c r="K5256"/>
  <c r="M5255"/>
  <c r="L5255"/>
  <c r="K5255"/>
  <c r="M5254"/>
  <c r="L5254"/>
  <c r="K5254"/>
  <c r="M5253"/>
  <c r="L5253"/>
  <c r="K5253"/>
  <c r="M5252"/>
  <c r="L5252"/>
  <c r="K5252"/>
  <c r="M5251"/>
  <c r="L5251"/>
  <c r="K5251"/>
  <c r="M5250"/>
  <c r="L5250"/>
  <c r="K5250"/>
  <c r="M5249"/>
  <c r="L5249"/>
  <c r="K5249"/>
  <c r="M5248"/>
  <c r="L5248"/>
  <c r="K5248"/>
  <c r="M5247"/>
  <c r="L5247"/>
  <c r="K5247"/>
  <c r="M5246"/>
  <c r="L5246"/>
  <c r="K5246"/>
  <c r="M5245"/>
  <c r="L5245"/>
  <c r="K5245"/>
  <c r="M5244"/>
  <c r="L5244"/>
  <c r="K5244"/>
  <c r="M5243"/>
  <c r="L5243"/>
  <c r="K5243"/>
  <c r="M5242"/>
  <c r="L5242"/>
  <c r="K5242"/>
  <c r="M5241"/>
  <c r="L5241"/>
  <c r="K5241"/>
  <c r="M5240"/>
  <c r="L5240"/>
  <c r="K5240"/>
  <c r="M5239"/>
  <c r="L5239"/>
  <c r="K5239"/>
  <c r="M5238"/>
  <c r="L5238"/>
  <c r="K5238"/>
  <c r="M5237"/>
  <c r="L5237"/>
  <c r="K5237"/>
  <c r="M5236"/>
  <c r="L5236"/>
  <c r="K5236"/>
  <c r="M5235"/>
  <c r="L5235"/>
  <c r="K5235"/>
  <c r="M5234"/>
  <c r="L5234"/>
  <c r="K5234"/>
  <c r="M5233"/>
  <c r="L5233"/>
  <c r="K5233"/>
  <c r="M5232"/>
  <c r="L5232"/>
  <c r="K5232"/>
  <c r="M5231"/>
  <c r="L5231"/>
  <c r="K5231"/>
  <c r="M5230"/>
  <c r="L5230"/>
  <c r="K5230"/>
  <c r="M5229"/>
  <c r="L5229"/>
  <c r="K5229"/>
  <c r="M5228"/>
  <c r="L5228"/>
  <c r="K5228"/>
  <c r="M5227"/>
  <c r="L5227"/>
  <c r="K5227"/>
  <c r="M5226"/>
  <c r="L5226"/>
  <c r="K5226"/>
  <c r="M5225"/>
  <c r="L5225"/>
  <c r="K5225"/>
  <c r="M5224"/>
  <c r="L5224"/>
  <c r="K5224"/>
  <c r="M5223"/>
  <c r="L5223"/>
  <c r="K5223"/>
  <c r="M5222"/>
  <c r="L5222"/>
  <c r="K5222"/>
  <c r="M5221"/>
  <c r="L5221"/>
  <c r="K5221"/>
  <c r="M5220"/>
  <c r="L5220"/>
  <c r="K5220"/>
  <c r="M5219"/>
  <c r="L5219"/>
  <c r="K5219"/>
  <c r="M5218"/>
  <c r="L5218"/>
  <c r="K5218"/>
  <c r="M5217"/>
  <c r="L5217"/>
  <c r="K5217"/>
  <c r="M5216"/>
  <c r="L5216"/>
  <c r="K5216"/>
  <c r="M5215"/>
  <c r="L5215"/>
  <c r="K5215"/>
  <c r="M5214"/>
  <c r="L5214"/>
  <c r="K5214"/>
  <c r="M5213"/>
  <c r="L5213"/>
  <c r="K5213"/>
  <c r="M5212"/>
  <c r="L5212"/>
  <c r="K5212"/>
  <c r="M5211"/>
  <c r="L5211"/>
  <c r="K5211"/>
  <c r="M5210"/>
  <c r="L5210"/>
  <c r="K5210"/>
  <c r="M5209"/>
  <c r="L5209"/>
  <c r="K5209"/>
  <c r="M5208"/>
  <c r="L5208"/>
  <c r="K5208"/>
  <c r="M5207"/>
  <c r="L5207"/>
  <c r="K5207"/>
  <c r="M5206"/>
  <c r="L5206"/>
  <c r="K5206"/>
  <c r="M5205"/>
  <c r="L5205"/>
  <c r="K5205"/>
  <c r="M5204"/>
  <c r="L5204"/>
  <c r="K5204"/>
  <c r="M5203"/>
  <c r="L5203"/>
  <c r="K5203"/>
  <c r="M5202"/>
  <c r="L5202"/>
  <c r="K5202"/>
  <c r="M5201"/>
  <c r="L5201"/>
  <c r="K5201"/>
  <c r="M5200"/>
  <c r="L5200"/>
  <c r="K5200"/>
  <c r="M5199"/>
  <c r="L5199"/>
  <c r="K5199"/>
  <c r="M5198"/>
  <c r="L5198"/>
  <c r="K5198"/>
  <c r="M5197"/>
  <c r="L5197"/>
  <c r="K5197"/>
  <c r="M5196"/>
  <c r="L5196"/>
  <c r="K5196"/>
  <c r="M5195"/>
  <c r="L5195"/>
  <c r="K5195"/>
  <c r="M5194"/>
  <c r="L5194"/>
  <c r="K5194"/>
  <c r="M5193"/>
  <c r="L5193"/>
  <c r="K5193"/>
  <c r="M5192"/>
  <c r="L5192"/>
  <c r="K5192"/>
  <c r="M5191"/>
  <c r="L5191"/>
  <c r="K5191"/>
  <c r="M5190"/>
  <c r="L5190"/>
  <c r="K5190"/>
  <c r="M5189"/>
  <c r="L5189"/>
  <c r="K5189"/>
  <c r="M5188"/>
  <c r="L5188"/>
  <c r="K5188"/>
  <c r="M5187"/>
  <c r="L5187"/>
  <c r="K5187"/>
  <c r="M5186"/>
  <c r="L5186"/>
  <c r="K5186"/>
  <c r="M5185"/>
  <c r="L5185"/>
  <c r="K5185"/>
  <c r="M5184"/>
  <c r="L5184"/>
  <c r="K5184"/>
  <c r="M5183"/>
  <c r="L5183"/>
  <c r="K5183"/>
  <c r="M5182"/>
  <c r="L5182"/>
  <c r="K5182"/>
  <c r="M5181"/>
  <c r="L5181"/>
  <c r="K5181"/>
  <c r="M5180"/>
  <c r="L5180"/>
  <c r="K5180"/>
  <c r="M5179"/>
  <c r="L5179"/>
  <c r="K5179"/>
  <c r="M5178"/>
  <c r="L5178"/>
  <c r="K5178"/>
  <c r="M5177"/>
  <c r="L5177"/>
  <c r="K5177"/>
  <c r="M5176"/>
  <c r="L5176"/>
  <c r="K5176"/>
  <c r="M5175"/>
  <c r="L5175"/>
  <c r="K5175"/>
  <c r="M5174"/>
  <c r="L5174"/>
  <c r="K5174"/>
  <c r="M5173"/>
  <c r="L5173"/>
  <c r="K5173"/>
  <c r="M5172"/>
  <c r="L5172"/>
  <c r="K5172"/>
  <c r="M5171"/>
  <c r="L5171"/>
  <c r="K5171"/>
  <c r="M5170"/>
  <c r="L5170"/>
  <c r="K5170"/>
  <c r="M5169"/>
  <c r="L5169"/>
  <c r="K5169"/>
  <c r="M5168"/>
  <c r="L5168"/>
  <c r="K5168"/>
  <c r="M5167"/>
  <c r="L5167"/>
  <c r="K5167"/>
  <c r="M5166"/>
  <c r="L5166"/>
  <c r="K5166"/>
  <c r="M5165"/>
  <c r="L5165"/>
  <c r="K5165"/>
  <c r="M5164"/>
  <c r="L5164"/>
  <c r="K5164"/>
  <c r="M5163"/>
  <c r="L5163"/>
  <c r="K5163"/>
  <c r="M5162"/>
  <c r="L5162"/>
  <c r="K5162"/>
  <c r="M5161"/>
  <c r="L5161"/>
  <c r="K5161"/>
  <c r="M5160"/>
  <c r="L5160"/>
  <c r="K5160"/>
  <c r="M5159"/>
  <c r="L5159"/>
  <c r="K5159"/>
  <c r="M5158"/>
  <c r="L5158"/>
  <c r="K5158"/>
  <c r="M5157"/>
  <c r="L5157"/>
  <c r="K5157"/>
  <c r="M5156"/>
  <c r="L5156"/>
  <c r="K5156"/>
  <c r="M5155"/>
  <c r="L5155"/>
  <c r="K5155"/>
  <c r="M5154"/>
  <c r="L5154"/>
  <c r="K5154"/>
  <c r="M5153"/>
  <c r="L5153"/>
  <c r="K5153"/>
  <c r="M5152"/>
  <c r="L5152"/>
  <c r="K5152"/>
  <c r="M5151"/>
  <c r="L5151"/>
  <c r="K5151"/>
  <c r="M5150"/>
  <c r="L5150"/>
  <c r="K5150"/>
  <c r="M5149"/>
  <c r="L5149"/>
  <c r="K5149"/>
  <c r="M5148"/>
  <c r="L5148"/>
  <c r="K5148"/>
  <c r="M5147"/>
  <c r="L5147"/>
  <c r="K5147"/>
  <c r="M5146"/>
  <c r="L5146"/>
  <c r="K5146"/>
  <c r="M5145"/>
  <c r="L5145"/>
  <c r="K5145"/>
  <c r="M5144"/>
  <c r="L5144"/>
  <c r="K5144"/>
  <c r="M5143"/>
  <c r="L5143"/>
  <c r="K5143"/>
  <c r="M5142"/>
  <c r="L5142"/>
  <c r="K5142"/>
  <c r="M5141"/>
  <c r="L5141"/>
  <c r="K5141"/>
  <c r="M5140"/>
  <c r="L5140"/>
  <c r="K5140"/>
  <c r="M5139"/>
  <c r="L5139"/>
  <c r="K5139"/>
  <c r="M5138"/>
  <c r="L5138"/>
  <c r="K5138"/>
  <c r="M5137"/>
  <c r="L5137"/>
  <c r="K5137"/>
  <c r="M5136"/>
  <c r="L5136"/>
  <c r="K5136"/>
  <c r="M5135"/>
  <c r="L5135"/>
  <c r="K5135"/>
  <c r="M5134"/>
  <c r="L5134"/>
  <c r="K5134"/>
  <c r="M5133"/>
  <c r="L5133"/>
  <c r="K5133"/>
  <c r="M5132"/>
  <c r="L5132"/>
  <c r="K5132"/>
  <c r="M5131"/>
  <c r="L5131"/>
  <c r="K5131"/>
  <c r="M5130"/>
  <c r="L5130"/>
  <c r="K5130"/>
  <c r="M5129"/>
  <c r="L5129"/>
  <c r="K5129"/>
  <c r="M5128"/>
  <c r="L5128"/>
  <c r="K5128"/>
  <c r="M5127"/>
  <c r="L5127"/>
  <c r="K5127"/>
  <c r="M5126"/>
  <c r="L5126"/>
  <c r="K5126"/>
  <c r="M5125"/>
  <c r="L5125"/>
  <c r="K5125"/>
  <c r="M5124"/>
  <c r="L5124"/>
  <c r="K5124"/>
  <c r="M5123"/>
  <c r="L5123"/>
  <c r="K5123"/>
  <c r="M5122"/>
  <c r="L5122"/>
  <c r="K5122"/>
  <c r="M5121"/>
  <c r="L5121"/>
  <c r="K5121"/>
  <c r="M5120"/>
  <c r="L5120"/>
  <c r="K5120"/>
  <c r="M5119"/>
  <c r="L5119"/>
  <c r="K5119"/>
  <c r="M5118"/>
  <c r="L5118"/>
  <c r="K5118"/>
  <c r="M5117"/>
  <c r="L5117"/>
  <c r="K5117"/>
  <c r="M5116"/>
  <c r="L5116"/>
  <c r="K5116"/>
  <c r="M5115"/>
  <c r="L5115"/>
  <c r="K5115"/>
  <c r="M5114"/>
  <c r="L5114"/>
  <c r="K5114"/>
  <c r="M5113"/>
  <c r="L5113"/>
  <c r="K5113"/>
  <c r="M5112"/>
  <c r="L5112"/>
  <c r="K5112"/>
  <c r="M5111"/>
  <c r="L5111"/>
  <c r="K5111"/>
  <c r="M5110"/>
  <c r="L5110"/>
  <c r="K5110"/>
  <c r="M5109"/>
  <c r="L5109"/>
  <c r="K5109"/>
  <c r="M5108"/>
  <c r="L5108"/>
  <c r="K5108"/>
  <c r="M5107"/>
  <c r="L5107"/>
  <c r="K5107"/>
  <c r="M5106"/>
  <c r="L5106"/>
  <c r="K5106"/>
  <c r="M5105"/>
  <c r="L5105"/>
  <c r="K5105"/>
  <c r="M5104"/>
  <c r="L5104"/>
  <c r="K5104"/>
  <c r="M5103"/>
  <c r="L5103"/>
  <c r="K5103"/>
  <c r="M5102"/>
  <c r="L5102"/>
  <c r="K5102"/>
  <c r="M5101"/>
  <c r="L5101"/>
  <c r="K5101"/>
  <c r="M5100"/>
  <c r="L5100"/>
  <c r="K5100"/>
  <c r="M5099"/>
  <c r="L5099"/>
  <c r="K5099"/>
  <c r="M5098"/>
  <c r="L5098"/>
  <c r="K5098"/>
  <c r="M5097"/>
  <c r="L5097"/>
  <c r="K5097"/>
  <c r="M5096"/>
  <c r="L5096"/>
  <c r="K5096"/>
  <c r="M5095"/>
  <c r="L5095"/>
  <c r="K5095"/>
  <c r="M5094"/>
  <c r="L5094"/>
  <c r="K5094"/>
  <c r="M5093"/>
  <c r="L5093"/>
  <c r="K5093"/>
  <c r="M5092"/>
  <c r="L5092"/>
  <c r="K5092"/>
  <c r="M5091"/>
  <c r="L5091"/>
  <c r="K5091"/>
  <c r="M5090"/>
  <c r="L5090"/>
  <c r="K5090"/>
  <c r="M5089"/>
  <c r="L5089"/>
  <c r="K5089"/>
  <c r="M5088"/>
  <c r="L5088"/>
  <c r="K5088"/>
  <c r="M5087"/>
  <c r="L5087"/>
  <c r="K5087"/>
  <c r="M5086"/>
  <c r="L5086"/>
  <c r="K5086"/>
  <c r="M5085"/>
  <c r="L5085"/>
  <c r="K5085"/>
  <c r="M5084"/>
  <c r="L5084"/>
  <c r="K5084"/>
  <c r="M5083"/>
  <c r="L5083"/>
  <c r="K5083"/>
  <c r="M5082"/>
  <c r="L5082"/>
  <c r="K5082"/>
  <c r="M5081"/>
  <c r="L5081"/>
  <c r="K5081"/>
  <c r="M5080"/>
  <c r="L5080"/>
  <c r="K5080"/>
  <c r="M5079"/>
  <c r="L5079"/>
  <c r="K5079"/>
  <c r="M5078"/>
  <c r="L5078"/>
  <c r="K5078"/>
  <c r="M5077"/>
  <c r="L5077"/>
  <c r="K5077"/>
  <c r="M5076"/>
  <c r="L5076"/>
  <c r="K5076"/>
  <c r="M5075"/>
  <c r="L5075"/>
  <c r="K5075"/>
  <c r="M5074"/>
  <c r="L5074"/>
  <c r="K5074"/>
  <c r="M5073"/>
  <c r="L5073"/>
  <c r="K5073"/>
  <c r="M5072"/>
  <c r="L5072"/>
  <c r="K5072"/>
  <c r="M5071"/>
  <c r="L5071"/>
  <c r="K5071"/>
  <c r="M5070"/>
  <c r="L5070"/>
  <c r="K5070"/>
  <c r="M5069"/>
  <c r="L5069"/>
  <c r="K5069"/>
  <c r="M5068"/>
  <c r="L5068"/>
  <c r="K5068"/>
  <c r="M5067"/>
  <c r="L5067"/>
  <c r="K5067"/>
  <c r="M5066"/>
  <c r="L5066"/>
  <c r="K5066"/>
  <c r="M5065"/>
  <c r="L5065"/>
  <c r="K5065"/>
  <c r="M5064"/>
  <c r="L5064"/>
  <c r="K5064"/>
  <c r="M5063"/>
  <c r="L5063"/>
  <c r="K5063"/>
  <c r="M5062"/>
  <c r="L5062"/>
  <c r="K5062"/>
  <c r="M5061"/>
  <c r="L5061"/>
  <c r="K5061"/>
  <c r="M5060"/>
  <c r="L5060"/>
  <c r="K5060"/>
  <c r="M5059"/>
  <c r="L5059"/>
  <c r="K5059"/>
  <c r="M5058"/>
  <c r="L5058"/>
  <c r="K5058"/>
  <c r="M5057"/>
  <c r="L5057"/>
  <c r="K5057"/>
  <c r="M5056"/>
  <c r="L5056"/>
  <c r="K5056"/>
  <c r="M5055"/>
  <c r="L5055"/>
  <c r="K5055"/>
  <c r="M5054"/>
  <c r="L5054"/>
  <c r="K5054"/>
  <c r="M5053"/>
  <c r="L5053"/>
  <c r="K5053"/>
  <c r="M5052"/>
  <c r="L5052"/>
  <c r="K5052"/>
  <c r="M5051"/>
  <c r="L5051"/>
  <c r="K5051"/>
  <c r="M5050"/>
  <c r="L5050"/>
  <c r="K5050"/>
  <c r="M5049"/>
  <c r="L5049"/>
  <c r="K5049"/>
  <c r="M5048"/>
  <c r="L5048"/>
  <c r="K5048"/>
  <c r="M5047"/>
  <c r="L5047"/>
  <c r="K5047"/>
  <c r="M5046"/>
  <c r="L5046"/>
  <c r="K5046"/>
  <c r="M5045"/>
  <c r="L5045"/>
  <c r="K5045"/>
  <c r="M5044"/>
  <c r="L5044"/>
  <c r="K5044"/>
  <c r="M5043"/>
  <c r="L5043"/>
  <c r="K5043"/>
  <c r="M5042"/>
  <c r="L5042"/>
  <c r="K5042"/>
  <c r="M5041"/>
  <c r="L5041"/>
  <c r="K5041"/>
  <c r="M5040"/>
  <c r="L5040"/>
  <c r="K5040"/>
  <c r="M5039"/>
  <c r="L5039"/>
  <c r="K5039"/>
  <c r="M5038"/>
  <c r="L5038"/>
  <c r="K5038"/>
  <c r="M5037"/>
  <c r="L5037"/>
  <c r="K5037"/>
  <c r="M5036"/>
  <c r="L5036"/>
  <c r="K5036"/>
  <c r="M5035"/>
  <c r="L5035"/>
  <c r="K5035"/>
  <c r="M5034"/>
  <c r="L5034"/>
  <c r="K5034"/>
  <c r="M5033"/>
  <c r="L5033"/>
  <c r="K5033"/>
  <c r="M5032"/>
  <c r="L5032"/>
  <c r="K5032"/>
  <c r="M5031"/>
  <c r="L5031"/>
  <c r="K5031"/>
  <c r="M5030"/>
  <c r="L5030"/>
  <c r="K5030"/>
  <c r="M5029"/>
  <c r="L5029"/>
  <c r="K5029"/>
  <c r="M5028"/>
  <c r="L5028"/>
  <c r="K5028"/>
  <c r="M5027"/>
  <c r="L5027"/>
  <c r="K5027"/>
  <c r="M5026"/>
  <c r="L5026"/>
  <c r="K5026"/>
  <c r="M5025"/>
  <c r="L5025"/>
  <c r="K5025"/>
  <c r="M5024"/>
  <c r="L5024"/>
  <c r="K5024"/>
  <c r="M5023"/>
  <c r="L5023"/>
  <c r="K5023"/>
  <c r="M5022"/>
  <c r="L5022"/>
  <c r="K5022"/>
  <c r="M5021"/>
  <c r="L5021"/>
  <c r="K5021"/>
  <c r="M5020"/>
  <c r="L5020"/>
  <c r="K5020"/>
  <c r="M5019"/>
  <c r="L5019"/>
  <c r="K5019"/>
  <c r="M5018"/>
  <c r="L5018"/>
  <c r="K5018"/>
  <c r="M5017"/>
  <c r="L5017"/>
  <c r="K5017"/>
  <c r="M5016"/>
  <c r="L5016"/>
  <c r="K5016"/>
  <c r="M5015"/>
  <c r="L5015"/>
  <c r="K5015"/>
  <c r="M5014"/>
  <c r="L5014"/>
  <c r="K5014"/>
  <c r="M5013"/>
  <c r="L5013"/>
  <c r="K5013"/>
  <c r="M5012"/>
  <c r="L5012"/>
  <c r="K5012"/>
  <c r="M5011"/>
  <c r="L5011"/>
  <c r="K5011"/>
  <c r="M5010"/>
  <c r="L5010"/>
  <c r="K5010"/>
  <c r="M5009"/>
  <c r="L5009"/>
  <c r="K5009"/>
  <c r="M5008"/>
  <c r="L5008"/>
  <c r="K5008"/>
  <c r="M5007"/>
  <c r="L5007"/>
  <c r="K5007"/>
  <c r="M5006"/>
  <c r="L5006"/>
  <c r="K5006"/>
  <c r="M5005"/>
  <c r="L5005"/>
  <c r="K5005"/>
  <c r="M5004"/>
  <c r="L5004"/>
  <c r="K5004"/>
  <c r="M5003"/>
  <c r="L5003"/>
  <c r="K5003"/>
  <c r="M5002"/>
  <c r="L5002"/>
  <c r="K5002"/>
  <c r="M5001"/>
  <c r="L5001"/>
  <c r="K5001"/>
  <c r="M5000"/>
  <c r="L5000"/>
  <c r="K5000"/>
  <c r="M4999"/>
  <c r="L4999"/>
  <c r="K4999"/>
  <c r="M4998"/>
  <c r="L4998"/>
  <c r="K4998"/>
  <c r="M4997"/>
  <c r="L4997"/>
  <c r="K4997"/>
  <c r="M4996"/>
  <c r="L4996"/>
  <c r="K4996"/>
  <c r="M4995"/>
  <c r="L4995"/>
  <c r="K4995"/>
  <c r="M4994"/>
  <c r="L4994"/>
  <c r="K4994"/>
  <c r="M4993"/>
  <c r="L4993"/>
  <c r="K4993"/>
  <c r="M4992"/>
  <c r="L4992"/>
  <c r="K4992"/>
  <c r="M4991"/>
  <c r="L4991"/>
  <c r="K4991"/>
  <c r="M4990"/>
  <c r="L4990"/>
  <c r="K4990"/>
  <c r="M4989"/>
  <c r="L4989"/>
  <c r="K4989"/>
  <c r="M4988"/>
  <c r="L4988"/>
  <c r="K4988"/>
  <c r="M4987"/>
  <c r="L4987"/>
  <c r="K4987"/>
  <c r="M4986"/>
  <c r="L4986"/>
  <c r="K4986"/>
  <c r="M4985"/>
  <c r="L4985"/>
  <c r="K4985"/>
  <c r="M4984"/>
  <c r="L4984"/>
  <c r="K4984"/>
  <c r="M4983"/>
  <c r="L4983"/>
  <c r="K4983"/>
  <c r="M4982"/>
  <c r="L4982"/>
  <c r="K4982"/>
  <c r="M4981"/>
  <c r="L4981"/>
  <c r="K4981"/>
  <c r="M4980"/>
  <c r="L4980"/>
  <c r="K4980"/>
  <c r="M4979"/>
  <c r="L4979"/>
  <c r="K4979"/>
  <c r="M4978"/>
  <c r="L4978"/>
  <c r="K4978"/>
  <c r="M4977"/>
  <c r="L4977"/>
  <c r="K4977"/>
  <c r="M4976"/>
  <c r="L4976"/>
  <c r="K4976"/>
  <c r="M4975"/>
  <c r="L4975"/>
  <c r="K4975"/>
  <c r="M4974"/>
  <c r="L4974"/>
  <c r="K4974"/>
  <c r="M4973"/>
  <c r="L4973"/>
  <c r="K4973"/>
  <c r="M4972"/>
  <c r="L4972"/>
  <c r="K4972"/>
  <c r="M4971"/>
  <c r="L4971"/>
  <c r="K4971"/>
  <c r="M4970"/>
  <c r="L4970"/>
  <c r="K4970"/>
  <c r="M4969"/>
  <c r="L4969"/>
  <c r="K4969"/>
  <c r="M4968"/>
  <c r="L4968"/>
  <c r="K4968"/>
  <c r="M4967"/>
  <c r="L4967"/>
  <c r="K4967"/>
  <c r="M4966"/>
  <c r="L4966"/>
  <c r="K4966"/>
  <c r="M4965"/>
  <c r="L4965"/>
  <c r="K4965"/>
  <c r="M4964"/>
  <c r="L4964"/>
  <c r="K4964"/>
  <c r="M4963"/>
  <c r="L4963"/>
  <c r="K4963"/>
  <c r="M4962"/>
  <c r="L4962"/>
  <c r="K4962"/>
  <c r="M4961"/>
  <c r="L4961"/>
  <c r="K4961"/>
  <c r="M4960"/>
  <c r="L4960"/>
  <c r="K4960"/>
  <c r="M4959"/>
  <c r="L4959"/>
  <c r="K4959"/>
  <c r="M4958"/>
  <c r="L4958"/>
  <c r="K4958"/>
  <c r="M4957"/>
  <c r="L4957"/>
  <c r="K4957"/>
  <c r="M4956"/>
  <c r="L4956"/>
  <c r="K4956"/>
  <c r="M4955"/>
  <c r="L4955"/>
  <c r="K4955"/>
  <c r="M4954"/>
  <c r="L4954"/>
  <c r="K4954"/>
  <c r="M4953"/>
  <c r="L4953"/>
  <c r="K4953"/>
  <c r="M4952"/>
  <c r="L4952"/>
  <c r="K4952"/>
  <c r="M4951"/>
  <c r="L4951"/>
  <c r="K4951"/>
  <c r="M4950"/>
  <c r="L4950"/>
  <c r="K4950"/>
  <c r="M4949"/>
  <c r="L4949"/>
  <c r="K4949"/>
  <c r="M4948"/>
  <c r="L4948"/>
  <c r="K4948"/>
  <c r="M4947"/>
  <c r="L4947"/>
  <c r="K4947"/>
  <c r="M4946"/>
  <c r="L4946"/>
  <c r="K4946"/>
  <c r="M4945"/>
  <c r="L4945"/>
  <c r="K4945"/>
  <c r="M4944"/>
  <c r="L4944"/>
  <c r="K4944"/>
  <c r="M4943"/>
  <c r="L4943"/>
  <c r="K4943"/>
  <c r="M4942"/>
  <c r="L4942"/>
  <c r="K4942"/>
  <c r="M4941"/>
  <c r="L4941"/>
  <c r="K4941"/>
  <c r="M4940"/>
  <c r="L4940"/>
  <c r="K4940"/>
  <c r="M4939"/>
  <c r="L4939"/>
  <c r="K4939"/>
  <c r="M4938"/>
  <c r="L4938"/>
  <c r="K4938"/>
  <c r="M4937"/>
  <c r="L4937"/>
  <c r="K4937"/>
  <c r="M4936"/>
  <c r="L4936"/>
  <c r="K4936"/>
  <c r="M4935"/>
  <c r="L4935"/>
  <c r="K4935"/>
  <c r="M4934"/>
  <c r="L4934"/>
  <c r="K4934"/>
  <c r="M4933"/>
  <c r="L4933"/>
  <c r="K4933"/>
  <c r="M4932"/>
  <c r="L4932"/>
  <c r="K4932"/>
  <c r="M4931"/>
  <c r="L4931"/>
  <c r="K4931"/>
  <c r="M4930"/>
  <c r="L4930"/>
  <c r="K4930"/>
  <c r="M4929"/>
  <c r="L4929"/>
  <c r="K4929"/>
  <c r="M4928"/>
  <c r="L4928"/>
  <c r="K4928"/>
  <c r="M4927"/>
  <c r="L4927"/>
  <c r="K4927"/>
  <c r="M4926"/>
  <c r="L4926"/>
  <c r="K4926"/>
  <c r="M4925"/>
  <c r="L4925"/>
  <c r="K4925"/>
  <c r="M4924"/>
  <c r="L4924"/>
  <c r="K4924"/>
  <c r="M4923"/>
  <c r="L4923"/>
  <c r="K4923"/>
  <c r="M4922"/>
  <c r="L4922"/>
  <c r="K4922"/>
  <c r="M4921"/>
  <c r="L4921"/>
  <c r="K4921"/>
  <c r="M4920"/>
  <c r="L4920"/>
  <c r="K4920"/>
  <c r="M4919"/>
  <c r="L4919"/>
  <c r="K4919"/>
  <c r="M4918"/>
  <c r="L4918"/>
  <c r="K4918"/>
  <c r="M4917"/>
  <c r="L4917"/>
  <c r="K4917"/>
  <c r="M4916"/>
  <c r="L4916"/>
  <c r="K4916"/>
  <c r="M4915"/>
  <c r="L4915"/>
  <c r="K4915"/>
  <c r="M4914"/>
  <c r="L4914"/>
  <c r="K4914"/>
  <c r="M4913"/>
  <c r="L4913"/>
  <c r="K4913"/>
  <c r="M4912"/>
  <c r="L4912"/>
  <c r="K4912"/>
  <c r="M4911"/>
  <c r="L4911"/>
  <c r="K4911"/>
  <c r="M4910"/>
  <c r="L4910"/>
  <c r="K4910"/>
  <c r="M4909"/>
  <c r="L4909"/>
  <c r="K4909"/>
  <c r="M4908"/>
  <c r="L4908"/>
  <c r="K4908"/>
  <c r="M4907"/>
  <c r="L4907"/>
  <c r="K4907"/>
  <c r="M4906"/>
  <c r="L4906"/>
  <c r="K4906"/>
  <c r="M4905"/>
  <c r="L4905"/>
  <c r="K4905"/>
  <c r="M4904"/>
  <c r="L4904"/>
  <c r="K4904"/>
  <c r="M4903"/>
  <c r="L4903"/>
  <c r="K4903"/>
  <c r="M4902"/>
  <c r="L4902"/>
  <c r="K4902"/>
  <c r="M4901"/>
  <c r="L4901"/>
  <c r="K4901"/>
  <c r="M4900"/>
  <c r="L4900"/>
  <c r="K4900"/>
  <c r="M4899"/>
  <c r="L4899"/>
  <c r="K4899"/>
  <c r="M4898"/>
  <c r="L4898"/>
  <c r="K4898"/>
  <c r="M4897"/>
  <c r="L4897"/>
  <c r="K4897"/>
  <c r="M4896"/>
  <c r="L4896"/>
  <c r="K4896"/>
  <c r="M4895"/>
  <c r="L4895"/>
  <c r="K4895"/>
  <c r="M4894"/>
  <c r="L4894"/>
  <c r="K4894"/>
  <c r="M4893"/>
  <c r="L4893"/>
  <c r="K4893"/>
  <c r="M4892"/>
  <c r="L4892"/>
  <c r="K4892"/>
  <c r="M4891"/>
  <c r="L4891"/>
  <c r="K4891"/>
  <c r="M4890"/>
  <c r="L4890"/>
  <c r="K4890"/>
  <c r="M4889"/>
  <c r="L4889"/>
  <c r="K4889"/>
  <c r="M4888"/>
  <c r="L4888"/>
  <c r="K4888"/>
  <c r="M4887"/>
  <c r="L4887"/>
  <c r="K4887"/>
  <c r="M4886"/>
  <c r="L4886"/>
  <c r="K4886"/>
  <c r="M4885"/>
  <c r="L4885"/>
  <c r="K4885"/>
  <c r="M4884"/>
  <c r="L4884"/>
  <c r="K4884"/>
  <c r="M4883"/>
  <c r="L4883"/>
  <c r="K4883"/>
  <c r="M4882"/>
  <c r="L4882"/>
  <c r="K4882"/>
  <c r="M4881"/>
  <c r="L4881"/>
  <c r="K4881"/>
  <c r="M4880"/>
  <c r="L4880"/>
  <c r="K4880"/>
  <c r="M4879"/>
  <c r="L4879"/>
  <c r="K4879"/>
  <c r="M4878"/>
  <c r="L4878"/>
  <c r="K4878"/>
  <c r="M4877"/>
  <c r="L4877"/>
  <c r="K4877"/>
  <c r="M4876"/>
  <c r="L4876"/>
  <c r="K4876"/>
  <c r="M4875"/>
  <c r="L4875"/>
  <c r="K4875"/>
  <c r="M4874"/>
  <c r="L4874"/>
  <c r="K4874"/>
  <c r="M4873"/>
  <c r="L4873"/>
  <c r="K4873"/>
  <c r="M4872"/>
  <c r="L4872"/>
  <c r="K4872"/>
  <c r="M4871"/>
  <c r="L4871"/>
  <c r="K4871"/>
  <c r="M4870"/>
  <c r="L4870"/>
  <c r="K4870"/>
  <c r="M4869"/>
  <c r="L4869"/>
  <c r="K4869"/>
  <c r="M4868"/>
  <c r="L4868"/>
  <c r="K4868"/>
  <c r="M4867"/>
  <c r="L4867"/>
  <c r="K4867"/>
  <c r="M4866"/>
  <c r="L4866"/>
  <c r="K4866"/>
  <c r="M4865"/>
  <c r="L4865"/>
  <c r="K4865"/>
  <c r="M4864"/>
  <c r="L4864"/>
  <c r="K4864"/>
  <c r="M4863"/>
  <c r="L4863"/>
  <c r="K4863"/>
  <c r="M4862"/>
  <c r="L4862"/>
  <c r="K4862"/>
  <c r="M4861"/>
  <c r="L4861"/>
  <c r="K4861"/>
  <c r="M4860"/>
  <c r="L4860"/>
  <c r="K4860"/>
  <c r="M4859"/>
  <c r="L4859"/>
  <c r="K4859"/>
  <c r="M4858"/>
  <c r="L4858"/>
  <c r="K4858"/>
  <c r="M4857"/>
  <c r="L4857"/>
  <c r="K4857"/>
  <c r="M4856"/>
  <c r="L4856"/>
  <c r="K4856"/>
  <c r="M4855"/>
  <c r="L4855"/>
  <c r="K4855"/>
  <c r="M4854"/>
  <c r="L4854"/>
  <c r="K4854"/>
  <c r="M4853"/>
  <c r="L4853"/>
  <c r="K4853"/>
  <c r="M4852"/>
  <c r="L4852"/>
  <c r="K4852"/>
  <c r="M4851"/>
  <c r="L4851"/>
  <c r="K4851"/>
  <c r="M4850"/>
  <c r="L4850"/>
  <c r="K4850"/>
  <c r="M4849"/>
  <c r="L4849"/>
  <c r="K4849"/>
  <c r="M4848"/>
  <c r="L4848"/>
  <c r="K4848"/>
  <c r="M4847"/>
  <c r="L4847"/>
  <c r="K4847"/>
  <c r="M4846"/>
  <c r="L4846"/>
  <c r="K4846"/>
  <c r="M4845"/>
  <c r="L4845"/>
  <c r="K4845"/>
  <c r="M4844"/>
  <c r="L4844"/>
  <c r="K4844"/>
  <c r="M4843"/>
  <c r="L4843"/>
  <c r="K4843"/>
  <c r="M4842"/>
  <c r="L4842"/>
  <c r="K4842"/>
  <c r="M4841"/>
  <c r="L4841"/>
  <c r="K4841"/>
  <c r="M4840"/>
  <c r="L4840"/>
  <c r="K4840"/>
  <c r="M4839"/>
  <c r="L4839"/>
  <c r="K4839"/>
  <c r="M4838"/>
  <c r="L4838"/>
  <c r="K4838"/>
  <c r="M4837"/>
  <c r="L4837"/>
  <c r="K4837"/>
  <c r="M4836"/>
  <c r="L4836"/>
  <c r="K4836"/>
  <c r="M4835"/>
  <c r="L4835"/>
  <c r="K4835"/>
  <c r="M4834"/>
  <c r="L4834"/>
  <c r="K4834"/>
  <c r="M4833"/>
  <c r="L4833"/>
  <c r="K4833"/>
  <c r="M4832"/>
  <c r="L4832"/>
  <c r="K4832"/>
  <c r="M4831"/>
  <c r="L4831"/>
  <c r="K4831"/>
  <c r="M4830"/>
  <c r="L4830"/>
  <c r="K4830"/>
  <c r="M4829"/>
  <c r="L4829"/>
  <c r="K4829"/>
  <c r="M4828"/>
  <c r="L4828"/>
  <c r="K4828"/>
  <c r="M4827"/>
  <c r="L4827"/>
  <c r="K4827"/>
  <c r="M4826"/>
  <c r="L4826"/>
  <c r="K4826"/>
  <c r="M4825"/>
  <c r="L4825"/>
  <c r="K4825"/>
  <c r="M4824"/>
  <c r="L4824"/>
  <c r="K4824"/>
  <c r="M4823"/>
  <c r="L4823"/>
  <c r="K4823"/>
  <c r="M4822"/>
  <c r="L4822"/>
  <c r="K4822"/>
  <c r="M4821"/>
  <c r="L4821"/>
  <c r="K4821"/>
  <c r="M4820"/>
  <c r="L4820"/>
  <c r="K4820"/>
  <c r="M4819"/>
  <c r="L4819"/>
  <c r="K4819"/>
  <c r="M4818"/>
  <c r="L4818"/>
  <c r="K4818"/>
  <c r="M4817"/>
  <c r="L4817"/>
  <c r="K4817"/>
  <c r="M4816"/>
  <c r="L4816"/>
  <c r="K4816"/>
  <c r="M4815"/>
  <c r="L4815"/>
  <c r="K4815"/>
  <c r="M4814"/>
  <c r="L4814"/>
  <c r="K4814"/>
  <c r="M4813"/>
  <c r="L4813"/>
  <c r="K4813"/>
  <c r="M4812"/>
  <c r="L4812"/>
  <c r="K4812"/>
  <c r="M4811"/>
  <c r="L4811"/>
  <c r="K4811"/>
  <c r="M4810"/>
  <c r="L4810"/>
  <c r="K4810"/>
  <c r="M4809"/>
  <c r="L4809"/>
  <c r="K4809"/>
  <c r="M4808"/>
  <c r="L4808"/>
  <c r="K4808"/>
  <c r="M4807"/>
  <c r="L4807"/>
  <c r="K4807"/>
  <c r="M4806"/>
  <c r="L4806"/>
  <c r="K4806"/>
  <c r="M4805"/>
  <c r="L4805"/>
  <c r="K4805"/>
  <c r="M4804"/>
  <c r="L4804"/>
  <c r="K4804"/>
  <c r="M4803"/>
  <c r="L4803"/>
  <c r="K4803"/>
  <c r="M4802"/>
  <c r="L4802"/>
  <c r="K4802"/>
  <c r="M4801"/>
  <c r="L4801"/>
  <c r="K4801"/>
  <c r="M4800"/>
  <c r="L4800"/>
  <c r="K4800"/>
  <c r="M4799"/>
  <c r="L4799"/>
  <c r="K4799"/>
  <c r="M4798"/>
  <c r="L4798"/>
  <c r="K4798"/>
  <c r="M4797"/>
  <c r="L4797"/>
  <c r="K4797"/>
  <c r="M4796"/>
  <c r="L4796"/>
  <c r="K4796"/>
  <c r="M4795"/>
  <c r="L4795"/>
  <c r="K4795"/>
  <c r="M4794"/>
  <c r="L4794"/>
  <c r="K4794"/>
  <c r="M4793"/>
  <c r="L4793"/>
  <c r="K4793"/>
  <c r="M4792"/>
  <c r="L4792"/>
  <c r="K4792"/>
  <c r="M4791"/>
  <c r="L4791"/>
  <c r="K4791"/>
  <c r="M4790"/>
  <c r="L4790"/>
  <c r="K4790"/>
  <c r="M4789"/>
  <c r="L4789"/>
  <c r="K4789"/>
  <c r="M4788"/>
  <c r="L4788"/>
  <c r="K4788"/>
  <c r="M4787"/>
  <c r="L4787"/>
  <c r="K4787"/>
  <c r="M4786"/>
  <c r="L4786"/>
  <c r="K4786"/>
  <c r="M4785"/>
  <c r="L4785"/>
  <c r="K4785"/>
  <c r="M4784"/>
  <c r="L4784"/>
  <c r="K4784"/>
  <c r="M4783"/>
  <c r="L4783"/>
  <c r="K4783"/>
  <c r="M4782"/>
  <c r="L4782"/>
  <c r="K4782"/>
  <c r="M4781"/>
  <c r="L4781"/>
  <c r="K4781"/>
  <c r="M4780"/>
  <c r="L4780"/>
  <c r="K4780"/>
  <c r="M4779"/>
  <c r="L4779"/>
  <c r="K4779"/>
  <c r="M4778"/>
  <c r="L4778"/>
  <c r="K4778"/>
  <c r="M4777"/>
  <c r="L4777"/>
  <c r="K4777"/>
  <c r="M4776"/>
  <c r="L4776"/>
  <c r="K4776"/>
  <c r="M4775"/>
  <c r="L4775"/>
  <c r="K4775"/>
  <c r="M4774"/>
  <c r="L4774"/>
  <c r="K4774"/>
  <c r="M4773"/>
  <c r="L4773"/>
  <c r="K4773"/>
  <c r="M4772"/>
  <c r="L4772"/>
  <c r="K4772"/>
  <c r="M4771"/>
  <c r="L4771"/>
  <c r="K4771"/>
  <c r="M4770"/>
  <c r="L4770"/>
  <c r="K4770"/>
  <c r="M4769"/>
  <c r="L4769"/>
  <c r="K4769"/>
  <c r="M4768"/>
  <c r="L4768"/>
  <c r="K4768"/>
  <c r="M4767"/>
  <c r="L4767"/>
  <c r="K4767"/>
  <c r="M4766"/>
  <c r="L4766"/>
  <c r="K4766"/>
  <c r="M4765"/>
  <c r="L4765"/>
  <c r="K4765"/>
  <c r="M4764"/>
  <c r="L4764"/>
  <c r="K4764"/>
  <c r="M4763"/>
  <c r="L4763"/>
  <c r="K4763"/>
  <c r="M4762"/>
  <c r="L4762"/>
  <c r="K4762"/>
  <c r="M4761"/>
  <c r="L4761"/>
  <c r="K4761"/>
  <c r="M4760"/>
  <c r="L4760"/>
  <c r="K4760"/>
  <c r="M4759"/>
  <c r="L4759"/>
  <c r="K4759"/>
  <c r="M4758"/>
  <c r="L4758"/>
  <c r="K4758"/>
  <c r="M4757"/>
  <c r="L4757"/>
  <c r="K4757"/>
  <c r="M4756"/>
  <c r="L4756"/>
  <c r="K4756"/>
  <c r="M4755"/>
  <c r="L4755"/>
  <c r="K4755"/>
  <c r="M4754"/>
  <c r="L4754"/>
  <c r="K4754"/>
  <c r="M4753"/>
  <c r="L4753"/>
  <c r="K4753"/>
  <c r="M4752"/>
  <c r="L4752"/>
  <c r="K4752"/>
  <c r="M4751"/>
  <c r="L4751"/>
  <c r="K4751"/>
  <c r="M4750"/>
  <c r="L4750"/>
  <c r="K4750"/>
  <c r="M4749"/>
  <c r="L4749"/>
  <c r="K4749"/>
  <c r="M4748"/>
  <c r="L4748"/>
  <c r="K4748"/>
  <c r="M4747"/>
  <c r="L4747"/>
  <c r="K4747"/>
  <c r="M4746"/>
  <c r="L4746"/>
  <c r="K4746"/>
  <c r="M4745"/>
  <c r="L4745"/>
  <c r="K4745"/>
  <c r="M4744"/>
  <c r="L4744"/>
  <c r="K4744"/>
  <c r="M4743"/>
  <c r="L4743"/>
  <c r="K4743"/>
  <c r="M4742"/>
  <c r="L4742"/>
  <c r="K4742"/>
  <c r="M4741"/>
  <c r="L4741"/>
  <c r="K4741"/>
  <c r="M4740"/>
  <c r="L4740"/>
  <c r="K4740"/>
  <c r="M4739"/>
  <c r="L4739"/>
  <c r="K4739"/>
  <c r="M4738"/>
  <c r="L4738"/>
  <c r="K4738"/>
  <c r="M4737"/>
  <c r="L4737"/>
  <c r="K4737"/>
  <c r="M4736"/>
  <c r="L4736"/>
  <c r="K4736"/>
  <c r="M4735"/>
  <c r="L4735"/>
  <c r="K4735"/>
  <c r="M4734"/>
  <c r="L4734"/>
  <c r="K4734"/>
  <c r="M4733"/>
  <c r="L4733"/>
  <c r="K4733"/>
  <c r="M4732"/>
  <c r="L4732"/>
  <c r="K4732"/>
  <c r="M4731"/>
  <c r="L4731"/>
  <c r="K4731"/>
  <c r="M4730"/>
  <c r="L4730"/>
  <c r="K4730"/>
  <c r="M4729"/>
  <c r="L4729"/>
  <c r="K4729"/>
  <c r="M4728"/>
  <c r="L4728"/>
  <c r="K4728"/>
  <c r="M4727"/>
  <c r="L4727"/>
  <c r="K4727"/>
  <c r="M4726"/>
  <c r="L4726"/>
  <c r="K4726"/>
  <c r="M4725"/>
  <c r="L4725"/>
  <c r="K4725"/>
  <c r="M4724"/>
  <c r="L4724"/>
  <c r="K4724"/>
  <c r="M4723"/>
  <c r="L4723"/>
  <c r="K4723"/>
  <c r="M4722"/>
  <c r="L4722"/>
  <c r="K4722"/>
  <c r="M4721"/>
  <c r="L4721"/>
  <c r="K4721"/>
  <c r="M4720"/>
  <c r="L4720"/>
  <c r="K4720"/>
  <c r="M4719"/>
  <c r="L4719"/>
  <c r="K4719"/>
  <c r="M4718"/>
  <c r="L4718"/>
  <c r="K4718"/>
  <c r="M4717"/>
  <c r="L4717"/>
  <c r="K4717"/>
  <c r="M4716"/>
  <c r="L4716"/>
  <c r="K4716"/>
  <c r="M4715"/>
  <c r="L4715"/>
  <c r="K4715"/>
  <c r="M4714"/>
  <c r="L4714"/>
  <c r="K4714"/>
  <c r="M4713"/>
  <c r="L4713"/>
  <c r="K4713"/>
  <c r="M4712"/>
  <c r="L4712"/>
  <c r="K4712"/>
  <c r="M4711"/>
  <c r="L4711"/>
  <c r="K4711"/>
  <c r="M4710"/>
  <c r="L4710"/>
  <c r="K4710"/>
  <c r="M4709"/>
  <c r="L4709"/>
  <c r="K4709"/>
  <c r="M4708"/>
  <c r="L4708"/>
  <c r="K4708"/>
  <c r="M4707"/>
  <c r="L4707"/>
  <c r="K4707"/>
  <c r="M4706"/>
  <c r="L4706"/>
  <c r="K4706"/>
  <c r="M4705"/>
  <c r="L4705"/>
  <c r="K4705"/>
  <c r="M4704"/>
  <c r="L4704"/>
  <c r="K4704"/>
  <c r="M4703"/>
  <c r="L4703"/>
  <c r="K4703"/>
  <c r="M4702"/>
  <c r="L4702"/>
  <c r="K4702"/>
  <c r="M4701"/>
  <c r="L4701"/>
  <c r="K4701"/>
  <c r="M4700"/>
  <c r="L4700"/>
  <c r="K4700"/>
  <c r="M4699"/>
  <c r="L4699"/>
  <c r="K4699"/>
  <c r="M4698"/>
  <c r="L4698"/>
  <c r="K4698"/>
  <c r="M4697"/>
  <c r="L4697"/>
  <c r="K4697"/>
  <c r="M4696"/>
  <c r="L4696"/>
  <c r="K4696"/>
  <c r="M4695"/>
  <c r="L4695"/>
  <c r="K4695"/>
  <c r="M4694"/>
  <c r="L4694"/>
  <c r="K4694"/>
  <c r="M4693"/>
  <c r="L4693"/>
  <c r="K4693"/>
  <c r="M4692"/>
  <c r="L4692"/>
  <c r="K4692"/>
  <c r="M4691"/>
  <c r="L4691"/>
  <c r="K4691"/>
  <c r="M4690"/>
  <c r="L4690"/>
  <c r="K4690"/>
  <c r="M4689"/>
  <c r="L4689"/>
  <c r="K4689"/>
  <c r="M4688"/>
  <c r="L4688"/>
  <c r="K4688"/>
  <c r="M4687"/>
  <c r="L4687"/>
  <c r="K4687"/>
  <c r="M4686"/>
  <c r="L4686"/>
  <c r="K4686"/>
  <c r="M4685"/>
  <c r="L4685"/>
  <c r="K4685"/>
  <c r="M4684"/>
  <c r="L4684"/>
  <c r="K4684"/>
  <c r="M4683"/>
  <c r="L4683"/>
  <c r="K4683"/>
  <c r="M4682"/>
  <c r="L4682"/>
  <c r="K4682"/>
  <c r="M4681"/>
  <c r="L4681"/>
  <c r="K4681"/>
  <c r="M4680"/>
  <c r="L4680"/>
  <c r="K4680"/>
  <c r="M4679"/>
  <c r="L4679"/>
  <c r="K4679"/>
  <c r="M4678"/>
  <c r="L4678"/>
  <c r="K4678"/>
  <c r="M4677"/>
  <c r="L4677"/>
  <c r="K4677"/>
  <c r="M4676"/>
  <c r="L4676"/>
  <c r="K4676"/>
  <c r="M4675"/>
  <c r="L4675"/>
  <c r="K4675"/>
  <c r="M4674"/>
  <c r="L4674"/>
  <c r="K4674"/>
  <c r="M4673"/>
  <c r="L4673"/>
  <c r="K4673"/>
  <c r="M4672"/>
  <c r="L4672"/>
  <c r="K4672"/>
  <c r="M4671"/>
  <c r="L4671"/>
  <c r="K4671"/>
  <c r="M4670"/>
  <c r="L4670"/>
  <c r="K4670"/>
  <c r="M4669"/>
  <c r="L4669"/>
  <c r="K4669"/>
  <c r="M4668"/>
  <c r="L4668"/>
  <c r="K4668"/>
  <c r="M4667"/>
  <c r="L4667"/>
  <c r="K4667"/>
  <c r="M4666"/>
  <c r="L4666"/>
  <c r="K4666"/>
  <c r="M4665"/>
  <c r="L4665"/>
  <c r="K4665"/>
  <c r="M4664"/>
  <c r="L4664"/>
  <c r="K4664"/>
  <c r="M4663"/>
  <c r="L4663"/>
  <c r="K4663"/>
  <c r="M4662"/>
  <c r="L4662"/>
  <c r="K4662"/>
  <c r="M4661"/>
  <c r="L4661"/>
  <c r="K4661"/>
  <c r="M4660"/>
  <c r="L4660"/>
  <c r="K4660"/>
  <c r="M4659"/>
  <c r="L4659"/>
  <c r="K4659"/>
  <c r="M4658"/>
  <c r="L4658"/>
  <c r="K4658"/>
  <c r="M4657"/>
  <c r="L4657"/>
  <c r="K4657"/>
  <c r="M4656"/>
  <c r="L4656"/>
  <c r="K4656"/>
  <c r="M4655"/>
  <c r="L4655"/>
  <c r="K4655"/>
  <c r="M4654"/>
  <c r="L4654"/>
  <c r="K4654"/>
  <c r="M4653"/>
  <c r="L4653"/>
  <c r="K4653"/>
  <c r="M4652"/>
  <c r="L4652"/>
  <c r="K4652"/>
  <c r="M4651"/>
  <c r="L4651"/>
  <c r="K4651"/>
  <c r="M4650"/>
  <c r="L4650"/>
  <c r="K4650"/>
  <c r="M4649"/>
  <c r="L4649"/>
  <c r="K4649"/>
  <c r="M4648"/>
  <c r="L4648"/>
  <c r="K4648"/>
  <c r="M4647"/>
  <c r="L4647"/>
  <c r="K4647"/>
  <c r="M4646"/>
  <c r="L4646"/>
  <c r="K4646"/>
  <c r="M4645"/>
  <c r="L4645"/>
  <c r="K4645"/>
  <c r="M4644"/>
  <c r="L4644"/>
  <c r="K4644"/>
  <c r="M4643"/>
  <c r="L4643"/>
  <c r="K4643"/>
  <c r="M4642"/>
  <c r="L4642"/>
  <c r="K4642"/>
  <c r="M4641"/>
  <c r="L4641"/>
  <c r="K4641"/>
  <c r="M4640"/>
  <c r="L4640"/>
  <c r="K4640"/>
  <c r="M4639"/>
  <c r="L4639"/>
  <c r="K4639"/>
  <c r="M4638"/>
  <c r="L4638"/>
  <c r="K4638"/>
  <c r="M4637"/>
  <c r="L4637"/>
  <c r="K4637"/>
  <c r="M4636"/>
  <c r="L4636"/>
  <c r="K4636"/>
  <c r="M4635"/>
  <c r="L4635"/>
  <c r="K4635"/>
  <c r="M4634"/>
  <c r="L4634"/>
  <c r="K4634"/>
  <c r="M4633"/>
  <c r="L4633"/>
  <c r="K4633"/>
  <c r="M4632"/>
  <c r="L4632"/>
  <c r="K4632"/>
  <c r="M4631"/>
  <c r="L4631"/>
  <c r="K4631"/>
  <c r="M4630"/>
  <c r="L4630"/>
  <c r="K4630"/>
  <c r="M4629"/>
  <c r="L4629"/>
  <c r="K4629"/>
  <c r="M4628"/>
  <c r="L4628"/>
  <c r="K4628"/>
  <c r="M4627"/>
  <c r="L4627"/>
  <c r="K4627"/>
  <c r="M4626"/>
  <c r="L4626"/>
  <c r="K4626"/>
  <c r="M4625"/>
  <c r="L4625"/>
  <c r="K4625"/>
  <c r="M4624"/>
  <c r="L4624"/>
  <c r="K4624"/>
  <c r="M4623"/>
  <c r="L4623"/>
  <c r="K4623"/>
  <c r="M4622"/>
  <c r="L4622"/>
  <c r="K4622"/>
  <c r="M4621"/>
  <c r="L4621"/>
  <c r="K4621"/>
  <c r="M4620"/>
  <c r="L4620"/>
  <c r="K4620"/>
  <c r="M4619"/>
  <c r="L4619"/>
  <c r="K4619"/>
  <c r="M4618"/>
  <c r="L4618"/>
  <c r="K4618"/>
  <c r="M4617"/>
  <c r="L4617"/>
  <c r="K4617"/>
  <c r="M4616"/>
  <c r="L4616"/>
  <c r="K4616"/>
  <c r="M4615"/>
  <c r="L4615"/>
  <c r="K4615"/>
  <c r="M4614"/>
  <c r="L4614"/>
  <c r="K4614"/>
  <c r="M4613"/>
  <c r="L4613"/>
  <c r="K4613"/>
  <c r="M4612"/>
  <c r="L4612"/>
  <c r="K4612"/>
  <c r="M4611"/>
  <c r="L4611"/>
  <c r="K4611"/>
  <c r="M4610"/>
  <c r="L4610"/>
  <c r="K4610"/>
  <c r="M4609"/>
  <c r="L4609"/>
  <c r="K4609"/>
  <c r="M4608"/>
  <c r="L4608"/>
  <c r="K4608"/>
  <c r="M4607"/>
  <c r="L4607"/>
  <c r="K4607"/>
  <c r="M4606"/>
  <c r="L4606"/>
  <c r="K4606"/>
  <c r="M4605"/>
  <c r="L4605"/>
  <c r="K4605"/>
  <c r="M4604"/>
  <c r="L4604"/>
  <c r="K4604"/>
  <c r="M4603"/>
  <c r="L4603"/>
  <c r="K4603"/>
  <c r="M4602"/>
  <c r="L4602"/>
  <c r="K4602"/>
  <c r="M4601"/>
  <c r="L4601"/>
  <c r="K4601"/>
  <c r="M4600"/>
  <c r="L4600"/>
  <c r="K4600"/>
  <c r="M4599"/>
  <c r="L4599"/>
  <c r="K4599"/>
  <c r="M4598"/>
  <c r="L4598"/>
  <c r="K4598"/>
  <c r="M4597"/>
  <c r="L4597"/>
  <c r="K4597"/>
  <c r="M4596"/>
  <c r="L4596"/>
  <c r="K4596"/>
  <c r="M4595"/>
  <c r="L4595"/>
  <c r="K4595"/>
  <c r="M4594"/>
  <c r="L4594"/>
  <c r="K4594"/>
  <c r="M4593"/>
  <c r="L4593"/>
  <c r="K4593"/>
  <c r="M4592"/>
  <c r="L4592"/>
  <c r="K4592"/>
  <c r="M4591"/>
  <c r="L4591"/>
  <c r="K4591"/>
  <c r="M4590"/>
  <c r="L4590"/>
  <c r="K4590"/>
  <c r="M4589"/>
  <c r="L4589"/>
  <c r="K4589"/>
  <c r="M4588"/>
  <c r="L4588"/>
  <c r="K4588"/>
  <c r="M4587"/>
  <c r="L4587"/>
  <c r="K4587"/>
  <c r="M4586"/>
  <c r="L4586"/>
  <c r="K4586"/>
  <c r="M4585"/>
  <c r="L4585"/>
  <c r="K4585"/>
  <c r="M4584"/>
  <c r="L4584"/>
  <c r="K4584"/>
  <c r="M4583"/>
  <c r="L4583"/>
  <c r="K4583"/>
  <c r="M4582"/>
  <c r="L4582"/>
  <c r="K4582"/>
  <c r="M4581"/>
  <c r="L4581"/>
  <c r="K4581"/>
  <c r="M4580"/>
  <c r="L4580"/>
  <c r="K4580"/>
  <c r="M4579"/>
  <c r="L4579"/>
  <c r="K4579"/>
  <c r="M4578"/>
  <c r="L4578"/>
  <c r="K4578"/>
  <c r="M4577"/>
  <c r="L4577"/>
  <c r="K4577"/>
  <c r="M4576"/>
  <c r="L4576"/>
  <c r="K4576"/>
  <c r="M4575"/>
  <c r="L4575"/>
  <c r="K4575"/>
  <c r="M4574"/>
  <c r="L4574"/>
  <c r="K4574"/>
  <c r="M4573"/>
  <c r="L4573"/>
  <c r="K4573"/>
  <c r="M4572"/>
  <c r="L4572"/>
  <c r="K4572"/>
  <c r="M4571"/>
  <c r="L4571"/>
  <c r="K4571"/>
  <c r="M4570"/>
  <c r="L4570"/>
  <c r="K4570"/>
  <c r="M4569"/>
  <c r="L4569"/>
  <c r="K4569"/>
  <c r="M4568"/>
  <c r="L4568"/>
  <c r="K4568"/>
  <c r="M4567"/>
  <c r="L4567"/>
  <c r="K4567"/>
  <c r="M4566"/>
  <c r="L4566"/>
  <c r="K4566"/>
  <c r="M4565"/>
  <c r="L4565"/>
  <c r="K4565"/>
  <c r="M4564"/>
  <c r="L4564"/>
  <c r="K4564"/>
  <c r="M4563"/>
  <c r="L4563"/>
  <c r="K4563"/>
  <c r="M4562"/>
  <c r="L4562"/>
  <c r="K4562"/>
  <c r="M4561"/>
  <c r="L4561"/>
  <c r="K4561"/>
  <c r="M4560"/>
  <c r="L4560"/>
  <c r="K4560"/>
  <c r="M4559"/>
  <c r="L4559"/>
  <c r="K4559"/>
  <c r="M4558"/>
  <c r="L4558"/>
  <c r="K4558"/>
  <c r="M4557"/>
  <c r="L4557"/>
  <c r="K4557"/>
  <c r="M4556"/>
  <c r="L4556"/>
  <c r="K4556"/>
  <c r="M4555"/>
  <c r="L4555"/>
  <c r="K4555"/>
  <c r="M4554"/>
  <c r="L4554"/>
  <c r="K4554"/>
  <c r="M4553"/>
  <c r="L4553"/>
  <c r="K4553"/>
  <c r="M4552"/>
  <c r="L4552"/>
  <c r="K4552"/>
  <c r="M4551"/>
  <c r="L4551"/>
  <c r="K4551"/>
  <c r="M4550"/>
  <c r="L4550"/>
  <c r="K4550"/>
  <c r="M4549"/>
  <c r="L4549"/>
  <c r="K4549"/>
  <c r="M4548"/>
  <c r="L4548"/>
  <c r="K4548"/>
  <c r="M4547"/>
  <c r="L4547"/>
  <c r="K4547"/>
  <c r="M4546"/>
  <c r="L4546"/>
  <c r="K4546"/>
  <c r="M4545"/>
  <c r="L4545"/>
  <c r="K4545"/>
  <c r="M4544"/>
  <c r="L4544"/>
  <c r="K4544"/>
  <c r="M4543"/>
  <c r="L4543"/>
  <c r="K4543"/>
  <c r="M4542"/>
  <c r="L4542"/>
  <c r="K4542"/>
  <c r="M4541"/>
  <c r="L4541"/>
  <c r="K4541"/>
  <c r="M4540"/>
  <c r="L4540"/>
  <c r="K4540"/>
  <c r="M4539"/>
  <c r="L4539"/>
  <c r="K4539"/>
  <c r="M4538"/>
  <c r="L4538"/>
  <c r="K4538"/>
  <c r="M4537"/>
  <c r="L4537"/>
  <c r="K4537"/>
  <c r="M4536"/>
  <c r="L4536"/>
  <c r="K4536"/>
  <c r="M4535"/>
  <c r="L4535"/>
  <c r="K4535"/>
  <c r="M4534"/>
  <c r="L4534"/>
  <c r="K4534"/>
  <c r="M4533"/>
  <c r="L4533"/>
  <c r="K4533"/>
  <c r="M4532"/>
  <c r="L4532"/>
  <c r="K4532"/>
  <c r="M4531"/>
  <c r="L4531"/>
  <c r="K4531"/>
  <c r="M4530"/>
  <c r="L4530"/>
  <c r="K4530"/>
  <c r="M4529"/>
  <c r="L4529"/>
  <c r="K4529"/>
  <c r="M4528"/>
  <c r="L4528"/>
  <c r="K4528"/>
  <c r="M4527"/>
  <c r="L4527"/>
  <c r="K4527"/>
  <c r="M4526"/>
  <c r="L4526"/>
  <c r="K4526"/>
  <c r="M4525"/>
  <c r="L4525"/>
  <c r="K4525"/>
  <c r="M4524"/>
  <c r="L4524"/>
  <c r="K4524"/>
  <c r="M4523"/>
  <c r="L4523"/>
  <c r="K4523"/>
  <c r="M4522"/>
  <c r="L4522"/>
  <c r="K4522"/>
  <c r="M4521"/>
  <c r="L4521"/>
  <c r="K4521"/>
  <c r="M4520"/>
  <c r="L4520"/>
  <c r="K4520"/>
  <c r="M4519"/>
  <c r="L4519"/>
  <c r="K4519"/>
  <c r="M4518"/>
  <c r="L4518"/>
  <c r="K4518"/>
  <c r="M4517"/>
  <c r="L4517"/>
  <c r="K4517"/>
  <c r="M4516"/>
  <c r="L4516"/>
  <c r="K4516"/>
  <c r="M4515"/>
  <c r="L4515"/>
  <c r="K4515"/>
  <c r="M4514"/>
  <c r="L4514"/>
  <c r="K4514"/>
  <c r="M4513"/>
  <c r="L4513"/>
  <c r="K4513"/>
  <c r="M4512"/>
  <c r="L4512"/>
  <c r="K4512"/>
  <c r="M4511"/>
  <c r="L4511"/>
  <c r="K4511"/>
  <c r="M4510"/>
  <c r="L4510"/>
  <c r="K4510"/>
  <c r="M4509"/>
  <c r="L4509"/>
  <c r="K4509"/>
  <c r="M4508"/>
  <c r="L4508"/>
  <c r="K4508"/>
  <c r="M4507"/>
  <c r="L4507"/>
  <c r="K4507"/>
  <c r="M4506"/>
  <c r="L4506"/>
  <c r="K4506"/>
  <c r="M4505"/>
  <c r="L4505"/>
  <c r="K4505"/>
  <c r="M4504"/>
  <c r="L4504"/>
  <c r="K4504"/>
  <c r="M4503"/>
  <c r="L4503"/>
  <c r="K4503"/>
  <c r="M4502"/>
  <c r="L4502"/>
  <c r="K4502"/>
  <c r="M4501"/>
  <c r="L4501"/>
  <c r="K4501"/>
  <c r="M4500"/>
  <c r="L4500"/>
  <c r="K4500"/>
  <c r="M4499"/>
  <c r="L4499"/>
  <c r="K4499"/>
  <c r="M4498"/>
  <c r="L4498"/>
  <c r="K4498"/>
  <c r="M4497"/>
  <c r="L4497"/>
  <c r="K4497"/>
  <c r="M4496"/>
  <c r="L4496"/>
  <c r="K4496"/>
  <c r="M4495"/>
  <c r="L4495"/>
  <c r="K4495"/>
  <c r="M4494"/>
  <c r="L4494"/>
  <c r="K4494"/>
  <c r="M4493"/>
  <c r="L4493"/>
  <c r="K4493"/>
  <c r="M4492"/>
  <c r="L4492"/>
  <c r="K4492"/>
  <c r="M4491"/>
  <c r="L4491"/>
  <c r="K4491"/>
  <c r="M4490"/>
  <c r="L4490"/>
  <c r="K4490"/>
  <c r="M4489"/>
  <c r="L4489"/>
  <c r="K4489"/>
  <c r="M4488"/>
  <c r="L4488"/>
  <c r="K4488"/>
  <c r="M4487"/>
  <c r="L4487"/>
  <c r="K4487"/>
  <c r="M4486"/>
  <c r="L4486"/>
  <c r="K4486"/>
  <c r="M4485"/>
  <c r="L4485"/>
  <c r="K4485"/>
  <c r="M4484"/>
  <c r="L4484"/>
  <c r="K4484"/>
  <c r="M4483"/>
  <c r="L4483"/>
  <c r="K4483"/>
  <c r="M4482"/>
  <c r="L4482"/>
  <c r="K4482"/>
  <c r="M4481"/>
  <c r="L4481"/>
  <c r="K4481"/>
  <c r="M4480"/>
  <c r="L4480"/>
  <c r="K4480"/>
  <c r="M4479"/>
  <c r="L4479"/>
  <c r="K4479"/>
  <c r="M4478"/>
  <c r="L4478"/>
  <c r="K4478"/>
  <c r="M4477"/>
  <c r="L4477"/>
  <c r="K4477"/>
  <c r="M4476"/>
  <c r="L4476"/>
  <c r="K4476"/>
  <c r="M4475"/>
  <c r="L4475"/>
  <c r="K4475"/>
  <c r="M4474"/>
  <c r="L4474"/>
  <c r="K4474"/>
  <c r="M4473"/>
  <c r="L4473"/>
  <c r="K4473"/>
  <c r="M4472"/>
  <c r="L4472"/>
  <c r="K4472"/>
  <c r="M4471"/>
  <c r="L4471"/>
  <c r="K4471"/>
  <c r="M4470"/>
  <c r="L4470"/>
  <c r="K4470"/>
  <c r="M4469"/>
  <c r="L4469"/>
  <c r="K4469"/>
  <c r="M4468"/>
  <c r="L4468"/>
  <c r="K4468"/>
  <c r="M4467"/>
  <c r="L4467"/>
  <c r="K4467"/>
  <c r="M4466"/>
  <c r="L4466"/>
  <c r="K4466"/>
  <c r="M4465"/>
  <c r="L4465"/>
  <c r="K4465"/>
  <c r="M4464"/>
  <c r="L4464"/>
  <c r="K4464"/>
  <c r="M4463"/>
  <c r="L4463"/>
  <c r="K4463"/>
  <c r="M4462"/>
  <c r="L4462"/>
  <c r="K4462"/>
  <c r="M4461"/>
  <c r="L4461"/>
  <c r="K4461"/>
  <c r="M4460"/>
  <c r="L4460"/>
  <c r="K4460"/>
  <c r="M4459"/>
  <c r="L4459"/>
  <c r="K4459"/>
  <c r="M4458"/>
  <c r="L4458"/>
  <c r="K4458"/>
  <c r="M4457"/>
  <c r="L4457"/>
  <c r="K4457"/>
  <c r="M4456"/>
  <c r="L4456"/>
  <c r="K4456"/>
  <c r="M4455"/>
  <c r="L4455"/>
  <c r="K4455"/>
  <c r="M4454"/>
  <c r="L4454"/>
  <c r="K4454"/>
  <c r="M4453"/>
  <c r="L4453"/>
  <c r="K4453"/>
  <c r="M4452"/>
  <c r="L4452"/>
  <c r="K4452"/>
  <c r="M4451"/>
  <c r="L4451"/>
  <c r="K4451"/>
  <c r="M4450"/>
  <c r="L4450"/>
  <c r="K4450"/>
  <c r="M4449"/>
  <c r="L4449"/>
  <c r="K4449"/>
  <c r="M4448"/>
  <c r="L4448"/>
  <c r="K4448"/>
  <c r="M4447"/>
  <c r="L4447"/>
  <c r="K4447"/>
  <c r="M4446"/>
  <c r="L4446"/>
  <c r="K4446"/>
  <c r="M4445"/>
  <c r="L4445"/>
  <c r="K4445"/>
  <c r="M4444"/>
  <c r="L4444"/>
  <c r="K4444"/>
  <c r="M4443"/>
  <c r="L4443"/>
  <c r="K4443"/>
  <c r="M4442"/>
  <c r="L4442"/>
  <c r="K4442"/>
  <c r="M4441"/>
  <c r="L4441"/>
  <c r="K4441"/>
  <c r="M4440"/>
  <c r="L4440"/>
  <c r="K4440"/>
  <c r="M4439"/>
  <c r="L4439"/>
  <c r="K4439"/>
  <c r="M4438"/>
  <c r="L4438"/>
  <c r="K4438"/>
  <c r="M4437"/>
  <c r="L4437"/>
  <c r="K4437"/>
  <c r="M4436"/>
  <c r="L4436"/>
  <c r="K4436"/>
  <c r="M4435"/>
  <c r="L4435"/>
  <c r="K4435"/>
  <c r="M4434"/>
  <c r="L4434"/>
  <c r="K4434"/>
  <c r="M4433"/>
  <c r="L4433"/>
  <c r="K4433"/>
  <c r="M4432"/>
  <c r="L4432"/>
  <c r="K4432"/>
  <c r="M4431"/>
  <c r="L4431"/>
  <c r="K4431"/>
  <c r="M4430"/>
  <c r="L4430"/>
  <c r="K4430"/>
  <c r="M4429"/>
  <c r="L4429"/>
  <c r="K4429"/>
  <c r="M4428"/>
  <c r="L4428"/>
  <c r="K4428"/>
  <c r="M4427"/>
  <c r="L4427"/>
  <c r="K4427"/>
  <c r="M4426"/>
  <c r="L4426"/>
  <c r="K4426"/>
  <c r="M4425"/>
  <c r="L4425"/>
  <c r="K4425"/>
  <c r="M4424"/>
  <c r="L4424"/>
  <c r="K4424"/>
  <c r="M4423"/>
  <c r="L4423"/>
  <c r="K4423"/>
  <c r="M4422"/>
  <c r="L4422"/>
  <c r="K4422"/>
  <c r="M4421"/>
  <c r="L4421"/>
  <c r="K4421"/>
  <c r="M4420"/>
  <c r="L4420"/>
  <c r="K4420"/>
  <c r="M4419"/>
  <c r="L4419"/>
  <c r="K4419"/>
  <c r="M4418"/>
  <c r="L4418"/>
  <c r="K4418"/>
  <c r="M4417"/>
  <c r="L4417"/>
  <c r="K4417"/>
  <c r="M4416"/>
  <c r="L4416"/>
  <c r="K4416"/>
  <c r="M4415"/>
  <c r="L4415"/>
  <c r="K4415"/>
  <c r="M4414"/>
  <c r="L4414"/>
  <c r="K4414"/>
  <c r="M4413"/>
  <c r="L4413"/>
  <c r="K4413"/>
  <c r="M4412"/>
  <c r="L4412"/>
  <c r="K4412"/>
  <c r="M4411"/>
  <c r="L4411"/>
  <c r="K4411"/>
  <c r="M4410"/>
  <c r="L4410"/>
  <c r="K4410"/>
  <c r="M4409"/>
  <c r="L4409"/>
  <c r="K4409"/>
  <c r="M4408"/>
  <c r="L4408"/>
  <c r="K4408"/>
  <c r="M4407"/>
  <c r="L4407"/>
  <c r="K4407"/>
  <c r="M4406"/>
  <c r="L4406"/>
  <c r="K4406"/>
  <c r="M4405"/>
  <c r="L4405"/>
  <c r="K4405"/>
  <c r="M4404"/>
  <c r="L4404"/>
  <c r="K4404"/>
  <c r="M4403"/>
  <c r="L4403"/>
  <c r="K4403"/>
  <c r="M4402"/>
  <c r="L4402"/>
  <c r="K4402"/>
  <c r="M4401"/>
  <c r="L4401"/>
  <c r="K4401"/>
  <c r="M4400"/>
  <c r="L4400"/>
  <c r="K4400"/>
  <c r="M4399"/>
  <c r="L4399"/>
  <c r="K4399"/>
  <c r="M4398"/>
  <c r="L4398"/>
  <c r="K4398"/>
  <c r="M4397"/>
  <c r="L4397"/>
  <c r="K4397"/>
  <c r="M4396"/>
  <c r="L4396"/>
  <c r="K4396"/>
  <c r="M4395"/>
  <c r="L4395"/>
  <c r="K4395"/>
  <c r="M4394"/>
  <c r="L4394"/>
  <c r="K4394"/>
  <c r="M4393"/>
  <c r="L4393"/>
  <c r="K4393"/>
  <c r="M4392"/>
  <c r="L4392"/>
  <c r="K4392"/>
  <c r="M4391"/>
  <c r="L4391"/>
  <c r="K4391"/>
  <c r="M4390"/>
  <c r="L4390"/>
  <c r="K4390"/>
  <c r="M4389"/>
  <c r="L4389"/>
  <c r="K4389"/>
  <c r="M4388"/>
  <c r="L4388"/>
  <c r="K4388"/>
  <c r="M4387"/>
  <c r="L4387"/>
  <c r="K4387"/>
  <c r="M4386"/>
  <c r="L4386"/>
  <c r="K4386"/>
  <c r="M4385"/>
  <c r="L4385"/>
  <c r="K4385"/>
  <c r="M4384"/>
  <c r="L4384"/>
  <c r="K4384"/>
  <c r="M4383"/>
  <c r="L4383"/>
  <c r="K4383"/>
  <c r="M4382"/>
  <c r="L4382"/>
  <c r="K4382"/>
  <c r="M4381"/>
  <c r="L4381"/>
  <c r="K4381"/>
  <c r="M4380"/>
  <c r="L4380"/>
  <c r="K4380"/>
  <c r="M4379"/>
  <c r="L4379"/>
  <c r="K4379"/>
  <c r="M4378"/>
  <c r="L4378"/>
  <c r="K4378"/>
  <c r="M4377"/>
  <c r="L4377"/>
  <c r="K4377"/>
  <c r="M4376"/>
  <c r="L4376"/>
  <c r="K4376"/>
  <c r="M4375"/>
  <c r="L4375"/>
  <c r="K4375"/>
  <c r="M4374"/>
  <c r="L4374"/>
  <c r="K4374"/>
  <c r="M4373"/>
  <c r="L4373"/>
  <c r="K4373"/>
  <c r="M4372"/>
  <c r="L4372"/>
  <c r="K4372"/>
  <c r="M4371"/>
  <c r="L4371"/>
  <c r="K4371"/>
  <c r="M4370"/>
  <c r="L4370"/>
  <c r="K4370"/>
  <c r="M4369"/>
  <c r="L4369"/>
  <c r="K4369"/>
  <c r="M4368"/>
  <c r="L4368"/>
  <c r="K4368"/>
  <c r="M4367"/>
  <c r="L4367"/>
  <c r="K4367"/>
  <c r="M4366"/>
  <c r="L4366"/>
  <c r="K4366"/>
  <c r="M4365"/>
  <c r="L4365"/>
  <c r="K4365"/>
  <c r="M4364"/>
  <c r="L4364"/>
  <c r="K4364"/>
  <c r="M4363"/>
  <c r="L4363"/>
  <c r="K4363"/>
  <c r="M4362"/>
  <c r="L4362"/>
  <c r="K4362"/>
  <c r="M4361"/>
  <c r="L4361"/>
  <c r="K4361"/>
  <c r="M4360"/>
  <c r="L4360"/>
  <c r="K4360"/>
  <c r="M4359"/>
  <c r="L4359"/>
  <c r="K4359"/>
  <c r="M4358"/>
  <c r="L4358"/>
  <c r="K4358"/>
  <c r="M4357"/>
  <c r="L4357"/>
  <c r="K4357"/>
  <c r="M4356"/>
  <c r="L4356"/>
  <c r="K4356"/>
  <c r="M4355"/>
  <c r="L4355"/>
  <c r="K4355"/>
  <c r="M4354"/>
  <c r="L4354"/>
  <c r="K4354"/>
  <c r="M4353"/>
  <c r="L4353"/>
  <c r="K4353"/>
  <c r="M4352"/>
  <c r="L4352"/>
  <c r="K4352"/>
  <c r="M4351"/>
  <c r="L4351"/>
  <c r="K4351"/>
  <c r="M4350"/>
  <c r="L4350"/>
  <c r="K4350"/>
  <c r="M4349"/>
  <c r="L4349"/>
  <c r="K4349"/>
  <c r="M4348"/>
  <c r="L4348"/>
  <c r="K4348"/>
  <c r="M4347"/>
  <c r="L4347"/>
  <c r="K4347"/>
  <c r="M4346"/>
  <c r="L4346"/>
  <c r="K4346"/>
  <c r="M4345"/>
  <c r="L4345"/>
  <c r="K4345"/>
  <c r="M4344"/>
  <c r="L4344"/>
  <c r="K4344"/>
  <c r="M4343"/>
  <c r="L4343"/>
  <c r="K4343"/>
  <c r="M4342"/>
  <c r="L4342"/>
  <c r="K4342"/>
  <c r="M4341"/>
  <c r="L4341"/>
  <c r="K4341"/>
  <c r="M4340"/>
  <c r="L4340"/>
  <c r="K4340"/>
  <c r="M4339"/>
  <c r="L4339"/>
  <c r="K4339"/>
  <c r="M4338"/>
  <c r="L4338"/>
  <c r="K4338"/>
  <c r="M4337"/>
  <c r="L4337"/>
  <c r="K4337"/>
  <c r="M4336"/>
  <c r="L4336"/>
  <c r="K4336"/>
  <c r="M4335"/>
  <c r="L4335"/>
  <c r="K4335"/>
  <c r="M4334"/>
  <c r="L4334"/>
  <c r="K4334"/>
  <c r="M4333"/>
  <c r="L4333"/>
  <c r="K4333"/>
  <c r="M4332"/>
  <c r="L4332"/>
  <c r="K4332"/>
  <c r="M4331"/>
  <c r="L4331"/>
  <c r="K4331"/>
  <c r="M4330"/>
  <c r="L4330"/>
  <c r="K4330"/>
  <c r="M4329"/>
  <c r="L4329"/>
  <c r="K4329"/>
  <c r="M4328"/>
  <c r="L4328"/>
  <c r="K4328"/>
  <c r="M4327"/>
  <c r="L4327"/>
  <c r="K4327"/>
  <c r="M4326"/>
  <c r="L4326"/>
  <c r="K4326"/>
  <c r="M4325"/>
  <c r="L4325"/>
  <c r="K4325"/>
  <c r="M4324"/>
  <c r="L4324"/>
  <c r="K4324"/>
  <c r="M4323"/>
  <c r="L4323"/>
  <c r="K4323"/>
  <c r="M4322"/>
  <c r="L4322"/>
  <c r="K4322"/>
  <c r="M4321"/>
  <c r="L4321"/>
  <c r="K4321"/>
  <c r="M4320"/>
  <c r="L4320"/>
  <c r="K4320"/>
  <c r="M4319"/>
  <c r="L4319"/>
  <c r="K4319"/>
  <c r="M4318"/>
  <c r="L4318"/>
  <c r="K4318"/>
  <c r="M4317"/>
  <c r="L4317"/>
  <c r="K4317"/>
  <c r="M4316"/>
  <c r="L4316"/>
  <c r="K4316"/>
  <c r="M4315"/>
  <c r="L4315"/>
  <c r="K4315"/>
  <c r="M4314"/>
  <c r="L4314"/>
  <c r="K4314"/>
  <c r="M4313"/>
  <c r="L4313"/>
  <c r="K4313"/>
  <c r="M4312"/>
  <c r="L4312"/>
  <c r="K4312"/>
  <c r="M4311"/>
  <c r="L4311"/>
  <c r="K4311"/>
  <c r="M4310"/>
  <c r="L4310"/>
  <c r="K4310"/>
  <c r="M4309"/>
  <c r="L4309"/>
  <c r="K4309"/>
  <c r="M4308"/>
  <c r="L4308"/>
  <c r="K4308"/>
  <c r="M4307"/>
  <c r="L4307"/>
  <c r="K4307"/>
  <c r="M4306"/>
  <c r="L4306"/>
  <c r="K4306"/>
  <c r="M4305"/>
  <c r="L4305"/>
  <c r="K4305"/>
  <c r="M4304"/>
  <c r="L4304"/>
  <c r="K4304"/>
  <c r="M4303"/>
  <c r="L4303"/>
  <c r="K4303"/>
  <c r="M4302"/>
  <c r="L4302"/>
  <c r="K4302"/>
  <c r="M4301"/>
  <c r="L4301"/>
  <c r="K4301"/>
  <c r="M4300"/>
  <c r="L4300"/>
  <c r="K4300"/>
  <c r="M4299"/>
  <c r="L4299"/>
  <c r="K4299"/>
  <c r="M4298"/>
  <c r="L4298"/>
  <c r="K4298"/>
  <c r="M4297"/>
  <c r="L4297"/>
  <c r="K4297"/>
  <c r="M4296"/>
  <c r="L4296"/>
  <c r="K4296"/>
  <c r="M4295"/>
  <c r="L4295"/>
  <c r="K4295"/>
  <c r="M4294"/>
  <c r="L4294"/>
  <c r="K4294"/>
  <c r="M4293"/>
  <c r="L4293"/>
  <c r="K4293"/>
  <c r="M4292"/>
  <c r="L4292"/>
  <c r="K4292"/>
  <c r="M4291"/>
  <c r="L4291"/>
  <c r="K4291"/>
  <c r="M4290"/>
  <c r="L4290"/>
  <c r="K4290"/>
  <c r="M4289"/>
  <c r="L4289"/>
  <c r="K4289"/>
  <c r="M4288"/>
  <c r="L4288"/>
  <c r="K4288"/>
  <c r="M4287"/>
  <c r="L4287"/>
  <c r="K4287"/>
  <c r="M4286"/>
  <c r="L4286"/>
  <c r="K4286"/>
  <c r="M4285"/>
  <c r="L4285"/>
  <c r="K4285"/>
  <c r="M4284"/>
  <c r="L4284"/>
  <c r="K4284"/>
  <c r="M4283"/>
  <c r="L4283"/>
  <c r="K4283"/>
  <c r="M4282"/>
  <c r="L4282"/>
  <c r="K4282"/>
  <c r="M4281"/>
  <c r="L4281"/>
  <c r="K4281"/>
  <c r="M4280"/>
  <c r="L4280"/>
  <c r="K4280"/>
  <c r="M4279"/>
  <c r="L4279"/>
  <c r="K4279"/>
  <c r="M4278"/>
  <c r="L4278"/>
  <c r="K4278"/>
  <c r="M4277"/>
  <c r="L4277"/>
  <c r="K4277"/>
  <c r="M4276"/>
  <c r="L4276"/>
  <c r="K4276"/>
  <c r="M4275"/>
  <c r="L4275"/>
  <c r="K4275"/>
  <c r="M4274"/>
  <c r="L4274"/>
  <c r="K4274"/>
  <c r="M4273"/>
  <c r="L4273"/>
  <c r="K4273"/>
  <c r="M4272"/>
  <c r="L4272"/>
  <c r="K4272"/>
  <c r="M4271"/>
  <c r="L4271"/>
  <c r="K4271"/>
  <c r="M4270"/>
  <c r="L4270"/>
  <c r="K4270"/>
  <c r="M4269"/>
  <c r="L4269"/>
  <c r="K4269"/>
  <c r="M4268"/>
  <c r="L4268"/>
  <c r="K4268"/>
  <c r="M4267"/>
  <c r="L4267"/>
  <c r="K4267"/>
  <c r="M4266"/>
  <c r="L4266"/>
  <c r="K4266"/>
  <c r="M4265"/>
  <c r="L4265"/>
  <c r="K4265"/>
  <c r="M4264"/>
  <c r="L4264"/>
  <c r="K4264"/>
  <c r="M4263"/>
  <c r="L4263"/>
  <c r="K4263"/>
  <c r="M4262"/>
  <c r="L4262"/>
  <c r="K4262"/>
  <c r="M4261"/>
  <c r="L4261"/>
  <c r="K4261"/>
  <c r="M4260"/>
  <c r="L4260"/>
  <c r="K4260"/>
  <c r="M4259"/>
  <c r="L4259"/>
  <c r="K4259"/>
  <c r="M4258"/>
  <c r="L4258"/>
  <c r="K4258"/>
  <c r="M4257"/>
  <c r="L4257"/>
  <c r="K4257"/>
  <c r="M4256"/>
  <c r="L4256"/>
  <c r="K4256"/>
  <c r="M4255"/>
  <c r="L4255"/>
  <c r="K4255"/>
  <c r="M4254"/>
  <c r="L4254"/>
  <c r="K4254"/>
  <c r="M4253"/>
  <c r="L4253"/>
  <c r="K4253"/>
  <c r="M4252"/>
  <c r="L4252"/>
  <c r="K4252"/>
  <c r="M4251"/>
  <c r="L4251"/>
  <c r="K4251"/>
  <c r="M4250"/>
  <c r="L4250"/>
  <c r="K4250"/>
  <c r="M4249"/>
  <c r="L4249"/>
  <c r="K4249"/>
  <c r="M4248"/>
  <c r="L4248"/>
  <c r="K4248"/>
  <c r="M4247"/>
  <c r="L4247"/>
  <c r="K4247"/>
  <c r="M4246"/>
  <c r="L4246"/>
  <c r="K4246"/>
  <c r="M4245"/>
  <c r="L4245"/>
  <c r="K4245"/>
  <c r="M4244"/>
  <c r="L4244"/>
  <c r="K4244"/>
  <c r="M4243"/>
  <c r="L4243"/>
  <c r="K4243"/>
  <c r="M4242"/>
  <c r="L4242"/>
  <c r="K4242"/>
  <c r="M4241"/>
  <c r="L4241"/>
  <c r="K4241"/>
  <c r="M4240"/>
  <c r="L4240"/>
  <c r="K4240"/>
  <c r="M4239"/>
  <c r="L4239"/>
  <c r="K4239"/>
  <c r="M4238"/>
  <c r="L4238"/>
  <c r="K4238"/>
  <c r="M4237"/>
  <c r="L4237"/>
  <c r="K4237"/>
  <c r="M4236"/>
  <c r="L4236"/>
  <c r="K4236"/>
  <c r="M4235"/>
  <c r="L4235"/>
  <c r="K4235"/>
  <c r="M4234"/>
  <c r="L4234"/>
  <c r="K4234"/>
  <c r="M4233"/>
  <c r="L4233"/>
  <c r="K4233"/>
  <c r="M4232"/>
  <c r="L4232"/>
  <c r="K4232"/>
  <c r="M4231"/>
  <c r="L4231"/>
  <c r="K4231"/>
  <c r="M4230"/>
  <c r="L4230"/>
  <c r="K4230"/>
  <c r="M4229"/>
  <c r="L4229"/>
  <c r="K4229"/>
  <c r="M4228"/>
  <c r="L4228"/>
  <c r="K4228"/>
  <c r="M4227"/>
  <c r="L4227"/>
  <c r="K4227"/>
  <c r="M4226"/>
  <c r="L4226"/>
  <c r="K4226"/>
  <c r="M4225"/>
  <c r="L4225"/>
  <c r="K4225"/>
  <c r="M4224"/>
  <c r="L4224"/>
  <c r="K4224"/>
  <c r="M4223"/>
  <c r="L4223"/>
  <c r="K4223"/>
  <c r="M4222"/>
  <c r="L4222"/>
  <c r="K4222"/>
  <c r="M4221"/>
  <c r="L4221"/>
  <c r="K4221"/>
  <c r="M4220"/>
  <c r="L4220"/>
  <c r="K4220"/>
  <c r="M4219"/>
  <c r="L4219"/>
  <c r="K4219"/>
  <c r="M4218"/>
  <c r="L4218"/>
  <c r="K4218"/>
  <c r="M4217"/>
  <c r="L4217"/>
  <c r="K4217"/>
  <c r="M4216"/>
  <c r="L4216"/>
  <c r="K4216"/>
  <c r="M4215"/>
  <c r="L4215"/>
  <c r="K4215"/>
  <c r="M4214"/>
  <c r="L4214"/>
  <c r="K4214"/>
  <c r="M4213"/>
  <c r="L4213"/>
  <c r="K4213"/>
  <c r="M4212"/>
  <c r="L4212"/>
  <c r="K4212"/>
  <c r="M4211"/>
  <c r="L4211"/>
  <c r="K4211"/>
  <c r="M4210"/>
  <c r="L4210"/>
  <c r="K4210"/>
  <c r="M4209"/>
  <c r="L4209"/>
  <c r="K4209"/>
  <c r="M4208"/>
  <c r="L4208"/>
  <c r="K4208"/>
  <c r="M4207"/>
  <c r="L4207"/>
  <c r="K4207"/>
  <c r="M4206"/>
  <c r="L4206"/>
  <c r="K4206"/>
  <c r="M4205"/>
  <c r="L4205"/>
  <c r="K4205"/>
  <c r="M4204"/>
  <c r="L4204"/>
  <c r="K4204"/>
  <c r="M4203"/>
  <c r="L4203"/>
  <c r="K4203"/>
  <c r="M4202"/>
  <c r="L4202"/>
  <c r="K4202"/>
  <c r="M4201"/>
  <c r="L4201"/>
  <c r="K4201"/>
  <c r="M4200"/>
  <c r="L4200"/>
  <c r="K4200"/>
  <c r="M4199"/>
  <c r="L4199"/>
  <c r="K4199"/>
  <c r="M4198"/>
  <c r="L4198"/>
  <c r="K4198"/>
  <c r="M4197"/>
  <c r="L4197"/>
  <c r="K4197"/>
  <c r="M4196"/>
  <c r="L4196"/>
  <c r="K4196"/>
  <c r="M4195"/>
  <c r="L4195"/>
  <c r="K4195"/>
  <c r="M4194"/>
  <c r="L4194"/>
  <c r="K4194"/>
  <c r="M4193"/>
  <c r="L4193"/>
  <c r="K4193"/>
  <c r="M4192"/>
  <c r="L4192"/>
  <c r="K4192"/>
  <c r="M4191"/>
  <c r="L4191"/>
  <c r="K4191"/>
  <c r="M4190"/>
  <c r="L4190"/>
  <c r="K4190"/>
  <c r="M4189"/>
  <c r="L4189"/>
  <c r="K4189"/>
  <c r="M4188"/>
  <c r="L4188"/>
  <c r="K4188"/>
  <c r="M4187"/>
  <c r="L4187"/>
  <c r="K4187"/>
  <c r="M4186"/>
  <c r="L4186"/>
  <c r="K4186"/>
  <c r="M4185"/>
  <c r="L4185"/>
  <c r="K4185"/>
  <c r="M4184"/>
  <c r="L4184"/>
  <c r="K4184"/>
  <c r="M4183"/>
  <c r="L4183"/>
  <c r="K4183"/>
  <c r="M4182"/>
  <c r="L4182"/>
  <c r="K4182"/>
  <c r="M4181"/>
  <c r="L4181"/>
  <c r="K4181"/>
  <c r="M4180"/>
  <c r="L4180"/>
  <c r="K4180"/>
  <c r="M4179"/>
  <c r="L4179"/>
  <c r="K4179"/>
  <c r="M4178"/>
  <c r="L4178"/>
  <c r="K4178"/>
  <c r="M4177"/>
  <c r="L4177"/>
  <c r="K4177"/>
  <c r="M4176"/>
  <c r="L4176"/>
  <c r="K4176"/>
  <c r="M4175"/>
  <c r="L4175"/>
  <c r="K4175"/>
  <c r="M4174"/>
  <c r="L4174"/>
  <c r="K4174"/>
  <c r="M4173"/>
  <c r="L4173"/>
  <c r="K4173"/>
  <c r="M4172"/>
  <c r="L4172"/>
  <c r="K4172"/>
  <c r="M4171"/>
  <c r="L4171"/>
  <c r="K4171"/>
  <c r="M4170"/>
  <c r="L4170"/>
  <c r="K4170"/>
  <c r="M4169"/>
  <c r="L4169"/>
  <c r="K4169"/>
  <c r="M4168"/>
  <c r="L4168"/>
  <c r="K4168"/>
  <c r="M4167"/>
  <c r="L4167"/>
  <c r="K4167"/>
  <c r="M4166"/>
  <c r="L4166"/>
  <c r="K4166"/>
  <c r="M4165"/>
  <c r="L4165"/>
  <c r="K4165"/>
  <c r="M4164"/>
  <c r="L4164"/>
  <c r="K4164"/>
  <c r="M4163"/>
  <c r="L4163"/>
  <c r="K4163"/>
  <c r="M4162"/>
  <c r="L4162"/>
  <c r="K4162"/>
  <c r="M4161"/>
  <c r="L4161"/>
  <c r="K4161"/>
  <c r="M4160"/>
  <c r="L4160"/>
  <c r="K4160"/>
  <c r="M4159"/>
  <c r="L4159"/>
  <c r="K4159"/>
  <c r="M4158"/>
  <c r="L4158"/>
  <c r="K4158"/>
  <c r="M4157"/>
  <c r="L4157"/>
  <c r="K4157"/>
  <c r="M4156"/>
  <c r="L4156"/>
  <c r="K4156"/>
  <c r="M4155"/>
  <c r="L4155"/>
  <c r="K4155"/>
  <c r="M4154"/>
  <c r="L4154"/>
  <c r="K4154"/>
  <c r="M4153"/>
  <c r="L4153"/>
  <c r="K4153"/>
  <c r="M4152"/>
  <c r="L4152"/>
  <c r="K4152"/>
  <c r="M4151"/>
  <c r="L4151"/>
  <c r="K4151"/>
  <c r="M4150"/>
  <c r="L4150"/>
  <c r="K4150"/>
  <c r="M4149"/>
  <c r="L4149"/>
  <c r="K4149"/>
  <c r="M4148"/>
  <c r="L4148"/>
  <c r="K4148"/>
  <c r="M4147"/>
  <c r="L4147"/>
  <c r="K4147"/>
  <c r="M4146"/>
  <c r="L4146"/>
  <c r="K4146"/>
  <c r="M4145"/>
  <c r="L4145"/>
  <c r="K4145"/>
  <c r="M4144"/>
  <c r="L4144"/>
  <c r="K4144"/>
  <c r="M4143"/>
  <c r="L4143"/>
  <c r="K4143"/>
  <c r="M4142"/>
  <c r="L4142"/>
  <c r="K4142"/>
  <c r="M4141"/>
  <c r="L4141"/>
  <c r="K4141"/>
  <c r="M4140"/>
  <c r="L4140"/>
  <c r="K4140"/>
  <c r="M4139"/>
  <c r="L4139"/>
  <c r="K4139"/>
  <c r="M4138"/>
  <c r="L4138"/>
  <c r="K4138"/>
  <c r="M4137"/>
  <c r="L4137"/>
  <c r="K4137"/>
  <c r="M4136"/>
  <c r="L4136"/>
  <c r="K4136"/>
  <c r="M4135"/>
  <c r="L4135"/>
  <c r="K4135"/>
  <c r="M4134"/>
  <c r="L4134"/>
  <c r="K4134"/>
  <c r="M4133"/>
  <c r="L4133"/>
  <c r="K4133"/>
  <c r="M4132"/>
  <c r="L4132"/>
  <c r="K4132"/>
  <c r="M4131"/>
  <c r="L4131"/>
  <c r="K4131"/>
  <c r="M4130"/>
  <c r="L4130"/>
  <c r="K4130"/>
  <c r="M4129"/>
  <c r="L4129"/>
  <c r="K4129"/>
  <c r="M4128"/>
  <c r="L4128"/>
  <c r="K4128"/>
  <c r="M4127"/>
  <c r="L4127"/>
  <c r="K4127"/>
  <c r="M4126"/>
  <c r="L4126"/>
  <c r="K4126"/>
  <c r="M4125"/>
  <c r="L4125"/>
  <c r="K4125"/>
  <c r="M4124"/>
  <c r="L4124"/>
  <c r="K4124"/>
  <c r="M4123"/>
  <c r="L4123"/>
  <c r="K4123"/>
  <c r="M4122"/>
  <c r="L4122"/>
  <c r="K4122"/>
  <c r="M4121"/>
  <c r="L4121"/>
  <c r="K4121"/>
  <c r="M4120"/>
  <c r="L4120"/>
  <c r="K4120"/>
  <c r="M4119"/>
  <c r="L4119"/>
  <c r="K4119"/>
  <c r="M4118"/>
  <c r="L4118"/>
  <c r="K4118"/>
  <c r="M4117"/>
  <c r="L4117"/>
  <c r="K4117"/>
  <c r="M4116"/>
  <c r="L4116"/>
  <c r="K4116"/>
  <c r="M4115"/>
  <c r="L4115"/>
  <c r="K4115"/>
  <c r="M4114"/>
  <c r="L4114"/>
  <c r="K4114"/>
  <c r="M4113"/>
  <c r="L4113"/>
  <c r="K4113"/>
  <c r="M4112"/>
  <c r="L4112"/>
  <c r="K4112"/>
  <c r="M4111"/>
  <c r="L4111"/>
  <c r="K4111"/>
  <c r="M4110"/>
  <c r="L4110"/>
  <c r="K4110"/>
  <c r="M4109"/>
  <c r="L4109"/>
  <c r="K4109"/>
  <c r="M4108"/>
  <c r="L4108"/>
  <c r="K4108"/>
  <c r="M4107"/>
  <c r="L4107"/>
  <c r="K4107"/>
  <c r="M4106"/>
  <c r="L4106"/>
  <c r="K4106"/>
  <c r="M4105"/>
  <c r="L4105"/>
  <c r="K4105"/>
  <c r="M4104"/>
  <c r="L4104"/>
  <c r="K4104"/>
  <c r="M4103"/>
  <c r="L4103"/>
  <c r="K4103"/>
  <c r="M4102"/>
  <c r="L4102"/>
  <c r="K4102"/>
  <c r="M4101"/>
  <c r="L4101"/>
  <c r="K4101"/>
  <c r="M4100"/>
  <c r="L4100"/>
  <c r="K4100"/>
  <c r="M4099"/>
  <c r="L4099"/>
  <c r="K4099"/>
  <c r="M4098"/>
  <c r="L4098"/>
  <c r="K4098"/>
  <c r="M4097"/>
  <c r="L4097"/>
  <c r="K4097"/>
  <c r="M4096"/>
  <c r="L4096"/>
  <c r="K4096"/>
  <c r="M4095"/>
  <c r="L4095"/>
  <c r="K4095"/>
  <c r="M4094"/>
  <c r="L4094"/>
  <c r="K4094"/>
  <c r="M4093"/>
  <c r="L4093"/>
  <c r="K4093"/>
  <c r="M4092"/>
  <c r="L4092"/>
  <c r="K4092"/>
  <c r="M4091"/>
  <c r="L4091"/>
  <c r="K4091"/>
  <c r="M4090"/>
  <c r="L4090"/>
  <c r="K4090"/>
  <c r="M4089"/>
  <c r="L4089"/>
  <c r="K4089"/>
  <c r="M4088"/>
  <c r="L4088"/>
  <c r="K4088"/>
  <c r="M4087"/>
  <c r="L4087"/>
  <c r="K4087"/>
  <c r="M4086"/>
  <c r="L4086"/>
  <c r="K4086"/>
  <c r="M4085"/>
  <c r="L4085"/>
  <c r="K4085"/>
  <c r="M4084"/>
  <c r="L4084"/>
  <c r="K4084"/>
  <c r="M4083"/>
  <c r="L4083"/>
  <c r="K4083"/>
  <c r="M4082"/>
  <c r="L4082"/>
  <c r="K4082"/>
  <c r="M4081"/>
  <c r="L4081"/>
  <c r="K4081"/>
  <c r="M4080"/>
  <c r="L4080"/>
  <c r="K4080"/>
  <c r="M4079"/>
  <c r="L4079"/>
  <c r="K4079"/>
  <c r="M4078"/>
  <c r="L4078"/>
  <c r="K4078"/>
  <c r="M4077"/>
  <c r="L4077"/>
  <c r="K4077"/>
  <c r="M4076"/>
  <c r="L4076"/>
  <c r="K4076"/>
  <c r="M4075"/>
  <c r="L4075"/>
  <c r="K4075"/>
  <c r="M4074"/>
  <c r="L4074"/>
  <c r="K4074"/>
  <c r="M4073"/>
  <c r="L4073"/>
  <c r="K4073"/>
  <c r="M4072"/>
  <c r="L4072"/>
  <c r="K4072"/>
  <c r="M4071"/>
  <c r="L4071"/>
  <c r="K4071"/>
  <c r="M4070"/>
  <c r="L4070"/>
  <c r="K4070"/>
  <c r="M4069"/>
  <c r="L4069"/>
  <c r="K4069"/>
  <c r="M4068"/>
  <c r="L4068"/>
  <c r="K4068"/>
  <c r="M4067"/>
  <c r="L4067"/>
  <c r="K4067"/>
  <c r="M4066"/>
  <c r="L4066"/>
  <c r="K4066"/>
  <c r="M4065"/>
  <c r="L4065"/>
  <c r="K4065"/>
  <c r="M4064"/>
  <c r="L4064"/>
  <c r="K4064"/>
  <c r="M4063"/>
  <c r="L4063"/>
  <c r="K4063"/>
  <c r="M4062"/>
  <c r="L4062"/>
  <c r="K4062"/>
  <c r="M4061"/>
  <c r="L4061"/>
  <c r="K4061"/>
  <c r="M4060"/>
  <c r="L4060"/>
  <c r="K4060"/>
  <c r="M4059"/>
  <c r="L4059"/>
  <c r="K4059"/>
  <c r="M4058"/>
  <c r="L4058"/>
  <c r="K4058"/>
  <c r="M4057"/>
  <c r="L4057"/>
  <c r="K4057"/>
  <c r="M4056"/>
  <c r="L4056"/>
  <c r="K4056"/>
  <c r="M4055"/>
  <c r="L4055"/>
  <c r="K4055"/>
  <c r="M4054"/>
  <c r="L4054"/>
  <c r="K4054"/>
  <c r="M4053"/>
  <c r="L4053"/>
  <c r="K4053"/>
  <c r="M4052"/>
  <c r="L4052"/>
  <c r="K4052"/>
  <c r="M4051"/>
  <c r="L4051"/>
  <c r="K4051"/>
  <c r="M4050"/>
  <c r="L4050"/>
  <c r="K4050"/>
  <c r="M4049"/>
  <c r="L4049"/>
  <c r="K4049"/>
  <c r="M4048"/>
  <c r="L4048"/>
  <c r="K4048"/>
  <c r="M4047"/>
  <c r="L4047"/>
  <c r="K4047"/>
  <c r="M4046"/>
  <c r="L4046"/>
  <c r="K4046"/>
  <c r="M4045"/>
  <c r="L4045"/>
  <c r="K4045"/>
  <c r="M4044"/>
  <c r="L4044"/>
  <c r="K4044"/>
  <c r="M4043"/>
  <c r="L4043"/>
  <c r="K4043"/>
  <c r="M4042"/>
  <c r="L4042"/>
  <c r="K4042"/>
  <c r="M4041"/>
  <c r="L4041"/>
  <c r="K4041"/>
  <c r="M4040"/>
  <c r="L4040"/>
  <c r="K4040"/>
  <c r="M4039"/>
  <c r="L4039"/>
  <c r="K4039"/>
  <c r="M4038"/>
  <c r="L4038"/>
  <c r="K4038"/>
  <c r="M4037"/>
  <c r="L4037"/>
  <c r="K4037"/>
  <c r="M4036"/>
  <c r="L4036"/>
  <c r="K4036"/>
  <c r="M4035"/>
  <c r="L4035"/>
  <c r="K4035"/>
  <c r="M4034"/>
  <c r="L4034"/>
  <c r="K4034"/>
  <c r="M4033"/>
  <c r="L4033"/>
  <c r="K4033"/>
  <c r="M4032"/>
  <c r="L4032"/>
  <c r="K4032"/>
  <c r="M4031"/>
  <c r="L4031"/>
  <c r="K4031"/>
  <c r="M4030"/>
  <c r="L4030"/>
  <c r="K4030"/>
  <c r="M4029"/>
  <c r="L4029"/>
  <c r="K4029"/>
  <c r="M4028"/>
  <c r="L4028"/>
  <c r="K4028"/>
  <c r="M4027"/>
  <c r="L4027"/>
  <c r="K4027"/>
  <c r="M4026"/>
  <c r="L4026"/>
  <c r="K4026"/>
  <c r="M4025"/>
  <c r="L4025"/>
  <c r="K4025"/>
  <c r="M4024"/>
  <c r="L4024"/>
  <c r="K4024"/>
  <c r="M4023"/>
  <c r="L4023"/>
  <c r="K4023"/>
  <c r="M4022"/>
  <c r="L4022"/>
  <c r="K4022"/>
  <c r="M4021"/>
  <c r="L4021"/>
  <c r="K4021"/>
  <c r="M4020"/>
  <c r="L4020"/>
  <c r="K4020"/>
  <c r="M4019"/>
  <c r="L4019"/>
  <c r="K4019"/>
  <c r="M4018"/>
  <c r="L4018"/>
  <c r="K4018"/>
  <c r="M4017"/>
  <c r="L4017"/>
  <c r="K4017"/>
  <c r="M4016"/>
  <c r="L4016"/>
  <c r="K4016"/>
  <c r="M4015"/>
  <c r="L4015"/>
  <c r="K4015"/>
  <c r="M4014"/>
  <c r="L4014"/>
  <c r="K4014"/>
  <c r="M4013"/>
  <c r="L4013"/>
  <c r="K4013"/>
  <c r="M4012"/>
  <c r="L4012"/>
  <c r="K4012"/>
  <c r="M4011"/>
  <c r="L4011"/>
  <c r="K4011"/>
  <c r="M4010"/>
  <c r="L4010"/>
  <c r="K4010"/>
  <c r="M4009"/>
  <c r="L4009"/>
  <c r="K4009"/>
  <c r="M4008"/>
  <c r="L4008"/>
  <c r="K4008"/>
  <c r="M4007"/>
  <c r="L4007"/>
  <c r="K4007"/>
  <c r="M4006"/>
  <c r="L4006"/>
  <c r="K4006"/>
  <c r="M4005"/>
  <c r="L4005"/>
  <c r="K4005"/>
  <c r="M4004"/>
  <c r="L4004"/>
  <c r="K4004"/>
  <c r="M4003"/>
  <c r="L4003"/>
  <c r="K4003"/>
  <c r="M4002"/>
  <c r="L4002"/>
  <c r="K4002"/>
  <c r="M4001"/>
  <c r="L4001"/>
  <c r="K4001"/>
  <c r="M4000"/>
  <c r="L4000"/>
  <c r="K4000"/>
  <c r="M3999"/>
  <c r="L3999"/>
  <c r="K3999"/>
  <c r="M3998"/>
  <c r="L3998"/>
  <c r="K3998"/>
  <c r="M3997"/>
  <c r="L3997"/>
  <c r="K3997"/>
  <c r="M3996"/>
  <c r="L3996"/>
  <c r="K3996"/>
  <c r="M3995"/>
  <c r="L3995"/>
  <c r="K3995"/>
  <c r="M3994"/>
  <c r="L3994"/>
  <c r="K3994"/>
  <c r="M3993"/>
  <c r="L3993"/>
  <c r="K3993"/>
  <c r="M3992"/>
  <c r="L3992"/>
  <c r="K3992"/>
  <c r="M3991"/>
  <c r="L3991"/>
  <c r="K3991"/>
  <c r="M3990"/>
  <c r="L3990"/>
  <c r="K3990"/>
  <c r="M3989"/>
  <c r="L3989"/>
  <c r="K3989"/>
  <c r="M3988"/>
  <c r="L3988"/>
  <c r="K3988"/>
  <c r="M3987"/>
  <c r="L3987"/>
  <c r="K3987"/>
  <c r="M3986"/>
  <c r="L3986"/>
  <c r="K3986"/>
  <c r="M3985"/>
  <c r="L3985"/>
  <c r="K3985"/>
  <c r="M3984"/>
  <c r="L3984"/>
  <c r="K3984"/>
  <c r="M3983"/>
  <c r="L3983"/>
  <c r="K3983"/>
  <c r="M3982"/>
  <c r="L3982"/>
  <c r="K3982"/>
  <c r="M3981"/>
  <c r="L3981"/>
  <c r="K3981"/>
  <c r="M3980"/>
  <c r="L3980"/>
  <c r="K3980"/>
  <c r="M3979"/>
  <c r="L3979"/>
  <c r="K3979"/>
  <c r="M3978"/>
  <c r="L3978"/>
  <c r="K3978"/>
  <c r="M3977"/>
  <c r="L3977"/>
  <c r="K3977"/>
  <c r="M3976"/>
  <c r="L3976"/>
  <c r="K3976"/>
  <c r="M3975"/>
  <c r="L3975"/>
  <c r="K3975"/>
  <c r="M3974"/>
  <c r="L3974"/>
  <c r="K3974"/>
  <c r="M3973"/>
  <c r="L3973"/>
  <c r="K3973"/>
  <c r="M3972"/>
  <c r="L3972"/>
  <c r="K3972"/>
  <c r="M3971"/>
  <c r="L3971"/>
  <c r="K3971"/>
  <c r="M3970"/>
  <c r="L3970"/>
  <c r="K3970"/>
  <c r="M3969"/>
  <c r="L3969"/>
  <c r="K3969"/>
  <c r="M3968"/>
  <c r="L3968"/>
  <c r="K3968"/>
  <c r="M3967"/>
  <c r="L3967"/>
  <c r="K3967"/>
  <c r="M3966"/>
  <c r="L3966"/>
  <c r="K3966"/>
  <c r="M3965"/>
  <c r="L3965"/>
  <c r="K3965"/>
  <c r="M3964"/>
  <c r="L3964"/>
  <c r="K3964"/>
  <c r="M3963"/>
  <c r="L3963"/>
  <c r="K3963"/>
  <c r="M3962"/>
  <c r="L3962"/>
  <c r="K3962"/>
  <c r="M3961"/>
  <c r="L3961"/>
  <c r="K3961"/>
  <c r="M3960"/>
  <c r="L3960"/>
  <c r="K3960"/>
  <c r="M3959"/>
  <c r="L3959"/>
  <c r="K3959"/>
  <c r="M3958"/>
  <c r="L3958"/>
  <c r="K3958"/>
  <c r="M3957"/>
  <c r="L3957"/>
  <c r="K3957"/>
  <c r="M3956"/>
  <c r="L3956"/>
  <c r="K3956"/>
  <c r="M3955"/>
  <c r="L3955"/>
  <c r="K3955"/>
  <c r="M3954"/>
  <c r="L3954"/>
  <c r="K3954"/>
  <c r="M3953"/>
  <c r="L3953"/>
  <c r="K3953"/>
  <c r="M3952"/>
  <c r="L3952"/>
  <c r="K3952"/>
  <c r="M3951"/>
  <c r="L3951"/>
  <c r="K3951"/>
  <c r="M3950"/>
  <c r="L3950"/>
  <c r="K3950"/>
  <c r="M3949"/>
  <c r="L3949"/>
  <c r="K3949"/>
  <c r="M3948"/>
  <c r="L3948"/>
  <c r="K3948"/>
  <c r="M3947"/>
  <c r="L3947"/>
  <c r="K3947"/>
  <c r="M3946"/>
  <c r="L3946"/>
  <c r="K3946"/>
  <c r="M3945"/>
  <c r="L3945"/>
  <c r="K3945"/>
  <c r="M3944"/>
  <c r="L3944"/>
  <c r="K3944"/>
  <c r="M3943"/>
  <c r="L3943"/>
  <c r="K3943"/>
  <c r="M3942"/>
  <c r="L3942"/>
  <c r="K3942"/>
  <c r="M3941"/>
  <c r="L3941"/>
  <c r="K3941"/>
  <c r="M3940"/>
  <c r="L3940"/>
  <c r="K3940"/>
  <c r="M3939"/>
  <c r="L3939"/>
  <c r="K3939"/>
  <c r="M3938"/>
  <c r="L3938"/>
  <c r="K3938"/>
  <c r="M3937"/>
  <c r="L3937"/>
  <c r="K3937"/>
  <c r="M3936"/>
  <c r="L3936"/>
  <c r="K3936"/>
  <c r="M3935"/>
  <c r="L3935"/>
  <c r="K3935"/>
  <c r="M3934"/>
  <c r="L3934"/>
  <c r="K3934"/>
  <c r="M3933"/>
  <c r="L3933"/>
  <c r="K3933"/>
  <c r="M3932"/>
  <c r="L3932"/>
  <c r="K3932"/>
  <c r="M3931"/>
  <c r="L3931"/>
  <c r="K3931"/>
  <c r="M3930"/>
  <c r="L3930"/>
  <c r="K3930"/>
  <c r="M3929"/>
  <c r="L3929"/>
  <c r="K3929"/>
  <c r="M3928"/>
  <c r="L3928"/>
  <c r="K3928"/>
  <c r="M3927"/>
  <c r="L3927"/>
  <c r="K3927"/>
  <c r="M3926"/>
  <c r="L3926"/>
  <c r="K3926"/>
  <c r="M3925"/>
  <c r="L3925"/>
  <c r="K3925"/>
  <c r="M3924"/>
  <c r="L3924"/>
  <c r="K3924"/>
  <c r="M3923"/>
  <c r="L3923"/>
  <c r="K3923"/>
  <c r="M3922"/>
  <c r="L3922"/>
  <c r="K3922"/>
  <c r="M3921"/>
  <c r="L3921"/>
  <c r="K3921"/>
  <c r="M3920"/>
  <c r="L3920"/>
  <c r="K3920"/>
  <c r="M3919"/>
  <c r="L3919"/>
  <c r="K3919"/>
  <c r="M3918"/>
  <c r="L3918"/>
  <c r="K3918"/>
  <c r="M3917"/>
  <c r="L3917"/>
  <c r="K3917"/>
  <c r="M3916"/>
  <c r="L3916"/>
  <c r="K3916"/>
  <c r="M3915"/>
  <c r="L3915"/>
  <c r="K3915"/>
  <c r="M3914"/>
  <c r="L3914"/>
  <c r="K3914"/>
  <c r="M3913"/>
  <c r="L3913"/>
  <c r="K3913"/>
  <c r="M3912"/>
  <c r="L3912"/>
  <c r="K3912"/>
  <c r="M3911"/>
  <c r="L3911"/>
  <c r="K3911"/>
  <c r="M3910"/>
  <c r="L3910"/>
  <c r="K3910"/>
  <c r="M3909"/>
  <c r="L3909"/>
  <c r="K3909"/>
  <c r="M3908"/>
  <c r="L3908"/>
  <c r="K3908"/>
  <c r="M3907"/>
  <c r="L3907"/>
  <c r="K3907"/>
  <c r="M3906"/>
  <c r="L3906"/>
  <c r="K3906"/>
  <c r="M3905"/>
  <c r="L3905"/>
  <c r="K3905"/>
  <c r="M3904"/>
  <c r="L3904"/>
  <c r="K3904"/>
  <c r="M3903"/>
  <c r="L3903"/>
  <c r="K3903"/>
  <c r="M3902"/>
  <c r="L3902"/>
  <c r="K3902"/>
  <c r="M3901"/>
  <c r="L3901"/>
  <c r="K3901"/>
  <c r="M3900"/>
  <c r="L3900"/>
  <c r="K3900"/>
  <c r="M3899"/>
  <c r="L3899"/>
  <c r="K3899"/>
  <c r="M3898"/>
  <c r="L3898"/>
  <c r="K3898"/>
  <c r="M3897"/>
  <c r="L3897"/>
  <c r="K3897"/>
  <c r="M3896"/>
  <c r="L3896"/>
  <c r="K3896"/>
  <c r="M3895"/>
  <c r="L3895"/>
  <c r="K3895"/>
  <c r="M3894"/>
  <c r="L3894"/>
  <c r="K3894"/>
  <c r="M3893"/>
  <c r="L3893"/>
  <c r="K3893"/>
  <c r="M3892"/>
  <c r="L3892"/>
  <c r="K3892"/>
  <c r="M3891"/>
  <c r="L3891"/>
  <c r="K3891"/>
  <c r="M3890"/>
  <c r="L3890"/>
  <c r="K3890"/>
  <c r="M3889"/>
  <c r="L3889"/>
  <c r="K3889"/>
  <c r="M3888"/>
  <c r="L3888"/>
  <c r="K3888"/>
  <c r="M3887"/>
  <c r="L3887"/>
  <c r="K3887"/>
  <c r="M3886"/>
  <c r="L3886"/>
  <c r="K3886"/>
  <c r="M3885"/>
  <c r="L3885"/>
  <c r="K3885"/>
  <c r="M3884"/>
  <c r="L3884"/>
  <c r="K3884"/>
  <c r="M3883"/>
  <c r="L3883"/>
  <c r="K3883"/>
  <c r="M3882"/>
  <c r="L3882"/>
  <c r="K3882"/>
  <c r="M3881"/>
  <c r="L3881"/>
  <c r="K3881"/>
  <c r="M3880"/>
  <c r="L3880"/>
  <c r="K3880"/>
  <c r="M3879"/>
  <c r="L3879"/>
  <c r="K3879"/>
  <c r="M3878"/>
  <c r="L3878"/>
  <c r="K3878"/>
  <c r="M3877"/>
  <c r="L3877"/>
  <c r="K3877"/>
  <c r="M3876"/>
  <c r="L3876"/>
  <c r="K3876"/>
  <c r="M3875"/>
  <c r="L3875"/>
  <c r="K3875"/>
  <c r="M3874"/>
  <c r="L3874"/>
  <c r="K3874"/>
  <c r="M3873"/>
  <c r="L3873"/>
  <c r="K3873"/>
  <c r="M3872"/>
  <c r="L3872"/>
  <c r="K3872"/>
  <c r="M3871"/>
  <c r="L3871"/>
  <c r="K3871"/>
  <c r="M3870"/>
  <c r="L3870"/>
  <c r="K3870"/>
  <c r="M3869"/>
  <c r="L3869"/>
  <c r="K3869"/>
  <c r="M3868"/>
  <c r="L3868"/>
  <c r="K3868"/>
  <c r="M3867"/>
  <c r="L3867"/>
  <c r="K3867"/>
  <c r="M3866"/>
  <c r="L3866"/>
  <c r="K3866"/>
  <c r="M3865"/>
  <c r="L3865"/>
  <c r="K3865"/>
  <c r="M3864"/>
  <c r="L3864"/>
  <c r="K3864"/>
  <c r="M3863"/>
  <c r="L3863"/>
  <c r="K3863"/>
  <c r="M3862"/>
  <c r="L3862"/>
  <c r="K3862"/>
  <c r="M3861"/>
  <c r="L3861"/>
  <c r="K3861"/>
  <c r="M3860"/>
  <c r="L3860"/>
  <c r="K3860"/>
  <c r="M3859"/>
  <c r="L3859"/>
  <c r="K3859"/>
  <c r="M3858"/>
  <c r="L3858"/>
  <c r="K3858"/>
  <c r="M3857"/>
  <c r="L3857"/>
  <c r="K3857"/>
  <c r="M3856"/>
  <c r="L3856"/>
  <c r="K3856"/>
  <c r="M3855"/>
  <c r="L3855"/>
  <c r="K3855"/>
  <c r="M3854"/>
  <c r="L3854"/>
  <c r="K3854"/>
  <c r="M3853"/>
  <c r="L3853"/>
  <c r="K3853"/>
  <c r="M3852"/>
  <c r="L3852"/>
  <c r="K3852"/>
  <c r="M3851"/>
  <c r="L3851"/>
  <c r="K3851"/>
  <c r="M3850"/>
  <c r="L3850"/>
  <c r="K3850"/>
  <c r="M3849"/>
  <c r="L3849"/>
  <c r="K3849"/>
  <c r="M3848"/>
  <c r="L3848"/>
  <c r="K3848"/>
  <c r="M3847"/>
  <c r="L3847"/>
  <c r="K3847"/>
  <c r="M3846"/>
  <c r="L3846"/>
  <c r="K3846"/>
  <c r="M3845"/>
  <c r="L3845"/>
  <c r="K3845"/>
  <c r="M3844"/>
  <c r="L3844"/>
  <c r="K3844"/>
  <c r="M3843"/>
  <c r="L3843"/>
  <c r="K3843"/>
  <c r="M3842"/>
  <c r="L3842"/>
  <c r="K3842"/>
  <c r="M3841"/>
  <c r="L3841"/>
  <c r="K3841"/>
  <c r="M3840"/>
  <c r="L3840"/>
  <c r="K3840"/>
  <c r="M3839"/>
  <c r="L3839"/>
  <c r="K3839"/>
  <c r="M3838"/>
  <c r="L3838"/>
  <c r="K3838"/>
  <c r="M3837"/>
  <c r="L3837"/>
  <c r="K3837"/>
  <c r="M3836"/>
  <c r="L3836"/>
  <c r="K3836"/>
  <c r="M3835"/>
  <c r="L3835"/>
  <c r="K3835"/>
  <c r="M3834"/>
  <c r="L3834"/>
  <c r="K3834"/>
  <c r="M3833"/>
  <c r="L3833"/>
  <c r="K3833"/>
  <c r="M3832"/>
  <c r="L3832"/>
  <c r="K3832"/>
  <c r="M3831"/>
  <c r="L3831"/>
  <c r="K3831"/>
  <c r="M3830"/>
  <c r="L3830"/>
  <c r="K3830"/>
  <c r="M3829"/>
  <c r="L3829"/>
  <c r="K3829"/>
  <c r="M3828"/>
  <c r="L3828"/>
  <c r="K3828"/>
  <c r="M3827"/>
  <c r="L3827"/>
  <c r="K3827"/>
  <c r="M3826"/>
  <c r="L3826"/>
  <c r="K3826"/>
  <c r="M3825"/>
  <c r="L3825"/>
  <c r="K3825"/>
  <c r="M3824"/>
  <c r="L3824"/>
  <c r="K3824"/>
  <c r="M3823"/>
  <c r="L3823"/>
  <c r="K3823"/>
  <c r="M3822"/>
  <c r="L3822"/>
  <c r="K3822"/>
  <c r="M3821"/>
  <c r="L3821"/>
  <c r="K3821"/>
  <c r="M3820"/>
  <c r="L3820"/>
  <c r="K3820"/>
  <c r="M3819"/>
  <c r="L3819"/>
  <c r="K3819"/>
  <c r="M3818"/>
  <c r="L3818"/>
  <c r="K3818"/>
  <c r="M3817"/>
  <c r="L3817"/>
  <c r="K3817"/>
  <c r="M3816"/>
  <c r="L3816"/>
  <c r="K3816"/>
  <c r="M3815"/>
  <c r="L3815"/>
  <c r="K3815"/>
  <c r="M3814"/>
  <c r="L3814"/>
  <c r="K3814"/>
  <c r="M3813"/>
  <c r="L3813"/>
  <c r="K3813"/>
  <c r="M3812"/>
  <c r="L3812"/>
  <c r="K3812"/>
  <c r="M3811"/>
  <c r="L3811"/>
  <c r="K3811"/>
  <c r="M3810"/>
  <c r="L3810"/>
  <c r="K3810"/>
  <c r="M3809"/>
  <c r="L3809"/>
  <c r="K3809"/>
  <c r="M3808"/>
  <c r="L3808"/>
  <c r="K3808"/>
  <c r="M3807"/>
  <c r="L3807"/>
  <c r="K3807"/>
  <c r="M3806"/>
  <c r="L3806"/>
  <c r="K3806"/>
  <c r="M3805"/>
  <c r="L3805"/>
  <c r="K3805"/>
  <c r="M3804"/>
  <c r="L3804"/>
  <c r="K3804"/>
  <c r="M3803"/>
  <c r="L3803"/>
  <c r="K3803"/>
  <c r="M3802"/>
  <c r="L3802"/>
  <c r="K3802"/>
  <c r="M3801"/>
  <c r="L3801"/>
  <c r="K3801"/>
  <c r="M3800"/>
  <c r="L3800"/>
  <c r="K3800"/>
  <c r="M3799"/>
  <c r="L3799"/>
  <c r="K3799"/>
  <c r="M3798"/>
  <c r="L3798"/>
  <c r="K3798"/>
  <c r="M3797"/>
  <c r="L3797"/>
  <c r="K3797"/>
  <c r="M3796"/>
  <c r="L3796"/>
  <c r="K3796"/>
  <c r="M3795"/>
  <c r="L3795"/>
  <c r="K3795"/>
  <c r="M3794"/>
  <c r="L3794"/>
  <c r="K3794"/>
  <c r="M3793"/>
  <c r="L3793"/>
  <c r="K3793"/>
  <c r="M3792"/>
  <c r="L3792"/>
  <c r="K3792"/>
  <c r="M3791"/>
  <c r="L3791"/>
  <c r="K3791"/>
  <c r="M3790"/>
  <c r="L3790"/>
  <c r="K3790"/>
  <c r="M3789"/>
  <c r="L3789"/>
  <c r="K3789"/>
  <c r="M3788"/>
  <c r="L3788"/>
  <c r="K3788"/>
  <c r="M3787"/>
  <c r="L3787"/>
  <c r="K3787"/>
  <c r="M3786"/>
  <c r="L3786"/>
  <c r="K3786"/>
  <c r="M3785"/>
  <c r="L3785"/>
  <c r="K3785"/>
  <c r="M3784"/>
  <c r="L3784"/>
  <c r="K3784"/>
  <c r="M3783"/>
  <c r="L3783"/>
  <c r="K3783"/>
  <c r="M3782"/>
  <c r="L3782"/>
  <c r="K3782"/>
  <c r="M3781"/>
  <c r="L3781"/>
  <c r="K3781"/>
  <c r="M3780"/>
  <c r="L3780"/>
  <c r="K3780"/>
  <c r="M3779"/>
  <c r="L3779"/>
  <c r="K3779"/>
  <c r="M3778"/>
  <c r="L3778"/>
  <c r="K3778"/>
  <c r="M3777"/>
  <c r="L3777"/>
  <c r="K3777"/>
  <c r="M3776"/>
  <c r="L3776"/>
  <c r="K3776"/>
  <c r="M3775"/>
  <c r="L3775"/>
  <c r="K3775"/>
  <c r="M3774"/>
  <c r="L3774"/>
  <c r="K3774"/>
  <c r="M3773"/>
  <c r="L3773"/>
  <c r="K3773"/>
  <c r="M3772"/>
  <c r="L3772"/>
  <c r="K3772"/>
  <c r="M3771"/>
  <c r="L3771"/>
  <c r="K3771"/>
  <c r="M3770"/>
  <c r="L3770"/>
  <c r="K3770"/>
  <c r="M3769"/>
  <c r="L3769"/>
  <c r="K3769"/>
  <c r="M3768"/>
  <c r="L3768"/>
  <c r="K3768"/>
  <c r="M3767"/>
  <c r="L3767"/>
  <c r="K3767"/>
  <c r="M3766"/>
  <c r="L3766"/>
  <c r="K3766"/>
  <c r="M3765"/>
  <c r="L3765"/>
  <c r="K3765"/>
  <c r="M3764"/>
  <c r="L3764"/>
  <c r="K3764"/>
  <c r="M3763"/>
  <c r="L3763"/>
  <c r="K3763"/>
  <c r="M3762"/>
  <c r="L3762"/>
  <c r="K3762"/>
  <c r="M3761"/>
  <c r="L3761"/>
  <c r="K3761"/>
  <c r="M3760"/>
  <c r="L3760"/>
  <c r="K3760"/>
  <c r="M3759"/>
  <c r="L3759"/>
  <c r="K3759"/>
  <c r="M3758"/>
  <c r="L3758"/>
  <c r="K3758"/>
  <c r="M3757"/>
  <c r="L3757"/>
  <c r="K3757"/>
  <c r="M3756"/>
  <c r="L3756"/>
  <c r="K3756"/>
  <c r="M3755"/>
  <c r="L3755"/>
  <c r="K3755"/>
  <c r="M3754"/>
  <c r="L3754"/>
  <c r="K3754"/>
  <c r="M3753"/>
  <c r="L3753"/>
  <c r="K3753"/>
  <c r="M3752"/>
  <c r="L3752"/>
  <c r="K3752"/>
  <c r="M3751"/>
  <c r="L3751"/>
  <c r="K3751"/>
  <c r="M3750"/>
  <c r="L3750"/>
  <c r="K3750"/>
  <c r="M3749"/>
  <c r="L3749"/>
  <c r="K3749"/>
  <c r="M3748"/>
  <c r="L3748"/>
  <c r="K3748"/>
  <c r="M3747"/>
  <c r="L3747"/>
  <c r="K3747"/>
  <c r="M3746"/>
  <c r="L3746"/>
  <c r="K3746"/>
  <c r="M3745"/>
  <c r="L3745"/>
  <c r="K3745"/>
  <c r="M3744"/>
  <c r="L3744"/>
  <c r="K3744"/>
  <c r="M3743"/>
  <c r="L3743"/>
  <c r="K3743"/>
  <c r="M3742"/>
  <c r="L3742"/>
  <c r="K3742"/>
  <c r="M3741"/>
  <c r="L3741"/>
  <c r="K3741"/>
  <c r="M3740"/>
  <c r="L3740"/>
  <c r="K3740"/>
  <c r="M3739"/>
  <c r="L3739"/>
  <c r="K3739"/>
  <c r="M3738"/>
  <c r="L3738"/>
  <c r="K3738"/>
  <c r="M3737"/>
  <c r="L3737"/>
  <c r="K3737"/>
  <c r="M3736"/>
  <c r="L3736"/>
  <c r="K3736"/>
  <c r="M3735"/>
  <c r="L3735"/>
  <c r="K3735"/>
  <c r="M3734"/>
  <c r="L3734"/>
  <c r="K3734"/>
  <c r="M3733"/>
  <c r="L3733"/>
  <c r="K3733"/>
  <c r="M3732"/>
  <c r="L3732"/>
  <c r="K3732"/>
  <c r="M3731"/>
  <c r="L3731"/>
  <c r="K3731"/>
  <c r="M3730"/>
  <c r="L3730"/>
  <c r="K3730"/>
  <c r="M3729"/>
  <c r="L3729"/>
  <c r="K3729"/>
  <c r="M3728"/>
  <c r="L3728"/>
  <c r="K3728"/>
  <c r="M3727"/>
  <c r="L3727"/>
  <c r="K3727"/>
  <c r="M3726"/>
  <c r="L3726"/>
  <c r="K3726"/>
  <c r="M3725"/>
  <c r="L3725"/>
  <c r="K3725"/>
  <c r="M3724"/>
  <c r="L3724"/>
  <c r="K3724"/>
  <c r="M3723"/>
  <c r="L3723"/>
  <c r="K3723"/>
  <c r="M3722"/>
  <c r="L3722"/>
  <c r="K3722"/>
  <c r="M3721"/>
  <c r="L3721"/>
  <c r="K3721"/>
  <c r="M3720"/>
  <c r="L3720"/>
  <c r="K3720"/>
  <c r="M3719"/>
  <c r="L3719"/>
  <c r="K3719"/>
  <c r="M3718"/>
  <c r="L3718"/>
  <c r="K3718"/>
  <c r="M3717"/>
  <c r="L3717"/>
  <c r="K3717"/>
  <c r="M3716"/>
  <c r="L3716"/>
  <c r="K3716"/>
  <c r="M3715"/>
  <c r="L3715"/>
  <c r="K3715"/>
  <c r="M3714"/>
  <c r="L3714"/>
  <c r="K3714"/>
  <c r="M3713"/>
  <c r="L3713"/>
  <c r="K3713"/>
  <c r="M3712"/>
  <c r="L3712"/>
  <c r="K3712"/>
  <c r="M3711"/>
  <c r="L3711"/>
  <c r="K3711"/>
  <c r="M3710"/>
  <c r="L3710"/>
  <c r="K3710"/>
  <c r="M3709"/>
  <c r="L3709"/>
  <c r="K3709"/>
  <c r="M3708"/>
  <c r="L3708"/>
  <c r="K3708"/>
  <c r="M3707"/>
  <c r="L3707"/>
  <c r="K3707"/>
  <c r="M3706"/>
  <c r="L3706"/>
  <c r="K3706"/>
  <c r="M3705"/>
  <c r="L3705"/>
  <c r="K3705"/>
  <c r="M3704"/>
  <c r="L3704"/>
  <c r="K3704"/>
  <c r="M3703"/>
  <c r="L3703"/>
  <c r="K3703"/>
  <c r="M3702"/>
  <c r="L3702"/>
  <c r="K3702"/>
  <c r="M3701"/>
  <c r="L3701"/>
  <c r="K3701"/>
  <c r="M3700"/>
  <c r="L3700"/>
  <c r="K3700"/>
  <c r="M3699"/>
  <c r="L3699"/>
  <c r="K3699"/>
  <c r="M3698"/>
  <c r="L3698"/>
  <c r="K3698"/>
  <c r="M3697"/>
  <c r="L3697"/>
  <c r="K3697"/>
  <c r="M3696"/>
  <c r="L3696"/>
  <c r="K3696"/>
  <c r="M3695"/>
  <c r="L3695"/>
  <c r="K3695"/>
  <c r="M3694"/>
  <c r="L3694"/>
  <c r="K3694"/>
  <c r="M3693"/>
  <c r="L3693"/>
  <c r="K3693"/>
  <c r="M3692"/>
  <c r="L3692"/>
  <c r="K3692"/>
  <c r="M3691"/>
  <c r="L3691"/>
  <c r="K3691"/>
  <c r="M3690"/>
  <c r="L3690"/>
  <c r="K3690"/>
  <c r="M3689"/>
  <c r="L3689"/>
  <c r="K3689"/>
  <c r="M3688"/>
  <c r="L3688"/>
  <c r="K3688"/>
  <c r="M3687"/>
  <c r="L3687"/>
  <c r="K3687"/>
  <c r="M3686"/>
  <c r="L3686"/>
  <c r="K3686"/>
  <c r="M3685"/>
  <c r="L3685"/>
  <c r="K3685"/>
  <c r="M3684"/>
  <c r="L3684"/>
  <c r="K3684"/>
  <c r="M3683"/>
  <c r="L3683"/>
  <c r="K3683"/>
  <c r="M3682"/>
  <c r="L3682"/>
  <c r="K3682"/>
  <c r="M3681"/>
  <c r="L3681"/>
  <c r="K3681"/>
  <c r="M3680"/>
  <c r="L3680"/>
  <c r="K3680"/>
  <c r="M3679"/>
  <c r="L3679"/>
  <c r="K3679"/>
  <c r="M3678"/>
  <c r="L3678"/>
  <c r="K3678"/>
  <c r="M3677"/>
  <c r="L3677"/>
  <c r="K3677"/>
  <c r="M3676"/>
  <c r="L3676"/>
  <c r="K3676"/>
  <c r="M3675"/>
  <c r="L3675"/>
  <c r="K3675"/>
  <c r="M3674"/>
  <c r="L3674"/>
  <c r="K3674"/>
  <c r="M3673"/>
  <c r="L3673"/>
  <c r="K3673"/>
  <c r="M3672"/>
  <c r="L3672"/>
  <c r="K3672"/>
  <c r="M3671"/>
  <c r="L3671"/>
  <c r="K3671"/>
  <c r="M3670"/>
  <c r="L3670"/>
  <c r="K3670"/>
  <c r="M3669"/>
  <c r="L3669"/>
  <c r="K3669"/>
  <c r="M3668"/>
  <c r="L3668"/>
  <c r="K3668"/>
  <c r="M3667"/>
  <c r="L3667"/>
  <c r="K3667"/>
  <c r="M3666"/>
  <c r="L3666"/>
  <c r="K3666"/>
  <c r="M3665"/>
  <c r="L3665"/>
  <c r="K3665"/>
  <c r="M3664"/>
  <c r="L3664"/>
  <c r="K3664"/>
  <c r="M3663"/>
  <c r="L3663"/>
  <c r="K3663"/>
  <c r="M3662"/>
  <c r="L3662"/>
  <c r="K3662"/>
  <c r="M3661"/>
  <c r="L3661"/>
  <c r="K3661"/>
  <c r="M3660"/>
  <c r="L3660"/>
  <c r="K3660"/>
  <c r="M3659"/>
  <c r="L3659"/>
  <c r="K3659"/>
  <c r="M3658"/>
  <c r="L3658"/>
  <c r="K3658"/>
  <c r="M3657"/>
  <c r="L3657"/>
  <c r="K3657"/>
  <c r="M3656"/>
  <c r="L3656"/>
  <c r="K3656"/>
  <c r="M3655"/>
  <c r="L3655"/>
  <c r="K3655"/>
  <c r="M3654"/>
  <c r="L3654"/>
  <c r="K3654"/>
  <c r="M3653"/>
  <c r="L3653"/>
  <c r="K3653"/>
  <c r="M3652"/>
  <c r="L3652"/>
  <c r="K3652"/>
  <c r="M3651"/>
  <c r="L3651"/>
  <c r="K3651"/>
  <c r="M3650"/>
  <c r="L3650"/>
  <c r="K3650"/>
  <c r="M3649"/>
  <c r="L3649"/>
  <c r="K3649"/>
  <c r="M3648"/>
  <c r="L3648"/>
  <c r="K3648"/>
  <c r="M3647"/>
  <c r="L3647"/>
  <c r="K3647"/>
  <c r="M3646"/>
  <c r="L3646"/>
  <c r="K3646"/>
  <c r="M3645"/>
  <c r="L3645"/>
  <c r="K3645"/>
  <c r="M3644"/>
  <c r="L3644"/>
  <c r="K3644"/>
  <c r="M3643"/>
  <c r="L3643"/>
  <c r="K3643"/>
  <c r="M3642"/>
  <c r="L3642"/>
  <c r="K3642"/>
  <c r="M3641"/>
  <c r="L3641"/>
  <c r="K3641"/>
  <c r="M3640"/>
  <c r="L3640"/>
  <c r="K3640"/>
  <c r="M3639"/>
  <c r="L3639"/>
  <c r="K3639"/>
  <c r="M3638"/>
  <c r="L3638"/>
  <c r="K3638"/>
  <c r="M3637"/>
  <c r="L3637"/>
  <c r="K3637"/>
  <c r="M3636"/>
  <c r="L3636"/>
  <c r="K3636"/>
  <c r="M3635"/>
  <c r="L3635"/>
  <c r="K3635"/>
  <c r="M3634"/>
  <c r="L3634"/>
  <c r="K3634"/>
  <c r="M3633"/>
  <c r="L3633"/>
  <c r="K3633"/>
  <c r="M3632"/>
  <c r="L3632"/>
  <c r="K3632"/>
  <c r="M3631"/>
  <c r="L3631"/>
  <c r="K3631"/>
  <c r="M3630"/>
  <c r="L3630"/>
  <c r="K3630"/>
  <c r="M3629"/>
  <c r="L3629"/>
  <c r="K3629"/>
  <c r="M3628"/>
  <c r="L3628"/>
  <c r="K3628"/>
  <c r="M3627"/>
  <c r="L3627"/>
  <c r="K3627"/>
  <c r="M3626"/>
  <c r="L3626"/>
  <c r="K3626"/>
  <c r="M3625"/>
  <c r="L3625"/>
  <c r="K3625"/>
  <c r="M3624"/>
  <c r="L3624"/>
  <c r="K3624"/>
  <c r="M3623"/>
  <c r="L3623"/>
  <c r="K3623"/>
  <c r="M3622"/>
  <c r="L3622"/>
  <c r="K3622"/>
  <c r="M3621"/>
  <c r="L3621"/>
  <c r="K3621"/>
  <c r="M3620"/>
  <c r="L3620"/>
  <c r="K3620"/>
  <c r="M3619"/>
  <c r="L3619"/>
  <c r="K3619"/>
  <c r="M3618"/>
  <c r="L3618"/>
  <c r="K3618"/>
  <c r="M3617"/>
  <c r="L3617"/>
  <c r="K3617"/>
  <c r="M3616"/>
  <c r="L3616"/>
  <c r="K3616"/>
  <c r="M3615"/>
  <c r="L3615"/>
  <c r="K3615"/>
  <c r="M3614"/>
  <c r="L3614"/>
  <c r="K3614"/>
  <c r="M3613"/>
  <c r="L3613"/>
  <c r="K3613"/>
  <c r="M3612"/>
  <c r="L3612"/>
  <c r="K3612"/>
  <c r="M3611"/>
  <c r="L3611"/>
  <c r="K3611"/>
  <c r="M3610"/>
  <c r="L3610"/>
  <c r="K3610"/>
  <c r="M3609"/>
  <c r="L3609"/>
  <c r="K3609"/>
  <c r="M3608"/>
  <c r="L3608"/>
  <c r="K3608"/>
  <c r="M3607"/>
  <c r="L3607"/>
  <c r="K3607"/>
  <c r="M3606"/>
  <c r="L3606"/>
  <c r="K3606"/>
  <c r="M3605"/>
  <c r="L3605"/>
  <c r="K3605"/>
  <c r="M3604"/>
  <c r="L3604"/>
  <c r="K3604"/>
  <c r="M3603"/>
  <c r="L3603"/>
  <c r="K3603"/>
  <c r="M3602"/>
  <c r="L3602"/>
  <c r="K3602"/>
  <c r="M3601"/>
  <c r="L3601"/>
  <c r="K3601"/>
  <c r="M3600"/>
  <c r="L3600"/>
  <c r="K3600"/>
  <c r="M3599"/>
  <c r="L3599"/>
  <c r="K3599"/>
  <c r="M3598"/>
  <c r="L3598"/>
  <c r="K3598"/>
  <c r="M3597"/>
  <c r="L3597"/>
  <c r="K3597"/>
  <c r="M3596"/>
  <c r="L3596"/>
  <c r="K3596"/>
  <c r="M3595"/>
  <c r="L3595"/>
  <c r="K3595"/>
  <c r="M3594"/>
  <c r="L3594"/>
  <c r="K3594"/>
  <c r="M3593"/>
  <c r="L3593"/>
  <c r="K3593"/>
  <c r="M3592"/>
  <c r="L3592"/>
  <c r="K3592"/>
  <c r="M3591"/>
  <c r="L3591"/>
  <c r="K3591"/>
  <c r="M3590"/>
  <c r="L3590"/>
  <c r="K3590"/>
  <c r="M3589"/>
  <c r="L3589"/>
  <c r="K3589"/>
  <c r="M3588"/>
  <c r="L3588"/>
  <c r="K3588"/>
  <c r="M3587"/>
  <c r="L3587"/>
  <c r="K3587"/>
  <c r="M3586"/>
  <c r="L3586"/>
  <c r="K3586"/>
  <c r="M3585"/>
  <c r="L3585"/>
  <c r="K3585"/>
  <c r="M3584"/>
  <c r="L3584"/>
  <c r="K3584"/>
  <c r="M3583"/>
  <c r="L3583"/>
  <c r="K3583"/>
  <c r="M3582"/>
  <c r="L3582"/>
  <c r="K3582"/>
  <c r="M3581"/>
  <c r="L3581"/>
  <c r="K3581"/>
  <c r="M3580"/>
  <c r="L3580"/>
  <c r="K3580"/>
  <c r="M3579"/>
  <c r="L3579"/>
  <c r="K3579"/>
  <c r="M3578"/>
  <c r="L3578"/>
  <c r="K3578"/>
  <c r="M3577"/>
  <c r="L3577"/>
  <c r="K3577"/>
  <c r="M3576"/>
  <c r="L3576"/>
  <c r="K3576"/>
  <c r="M3575"/>
  <c r="L3575"/>
  <c r="K3575"/>
  <c r="M3574"/>
  <c r="L3574"/>
  <c r="K3574"/>
  <c r="M3573"/>
  <c r="L3573"/>
  <c r="K3573"/>
  <c r="M3572"/>
  <c r="L3572"/>
  <c r="K3572"/>
  <c r="M3571"/>
  <c r="L3571"/>
  <c r="K3571"/>
  <c r="M3570"/>
  <c r="L3570"/>
  <c r="K3570"/>
  <c r="M3569"/>
  <c r="L3569"/>
  <c r="K3569"/>
  <c r="M3568"/>
  <c r="L3568"/>
  <c r="K3568"/>
  <c r="M3567"/>
  <c r="L3567"/>
  <c r="K3567"/>
  <c r="M3566"/>
  <c r="L3566"/>
  <c r="K3566"/>
  <c r="M3565"/>
  <c r="L3565"/>
  <c r="K3565"/>
  <c r="M3564"/>
  <c r="L3564"/>
  <c r="K3564"/>
  <c r="M3563"/>
  <c r="L3563"/>
  <c r="K3563"/>
  <c r="M3562"/>
  <c r="L3562"/>
  <c r="K3562"/>
  <c r="M3561"/>
  <c r="L3561"/>
  <c r="K3561"/>
  <c r="M3560"/>
  <c r="L3560"/>
  <c r="K3560"/>
  <c r="M3559"/>
  <c r="L3559"/>
  <c r="K3559"/>
  <c r="M3558"/>
  <c r="L3558"/>
  <c r="K3558"/>
  <c r="M3557"/>
  <c r="L3557"/>
  <c r="K3557"/>
  <c r="M3556"/>
  <c r="L3556"/>
  <c r="K3556"/>
  <c r="M3555"/>
  <c r="L3555"/>
  <c r="K3555"/>
  <c r="M3554"/>
  <c r="L3554"/>
  <c r="K3554"/>
  <c r="M3553"/>
  <c r="L3553"/>
  <c r="K3553"/>
  <c r="M3552"/>
  <c r="L3552"/>
  <c r="K3552"/>
  <c r="M3551"/>
  <c r="L3551"/>
  <c r="K3551"/>
  <c r="M3550"/>
  <c r="L3550"/>
  <c r="K3550"/>
  <c r="M3549"/>
  <c r="L3549"/>
  <c r="K3549"/>
  <c r="M3548"/>
  <c r="L3548"/>
  <c r="K3548"/>
  <c r="M3547"/>
  <c r="L3547"/>
  <c r="K3547"/>
  <c r="M3546"/>
  <c r="L3546"/>
  <c r="K3546"/>
  <c r="M3545"/>
  <c r="L3545"/>
  <c r="K3545"/>
  <c r="M3544"/>
  <c r="L3544"/>
  <c r="K3544"/>
  <c r="M3543"/>
  <c r="L3543"/>
  <c r="K3543"/>
  <c r="M3542"/>
  <c r="L3542"/>
  <c r="K3542"/>
  <c r="M3541"/>
  <c r="L3541"/>
  <c r="K3541"/>
  <c r="M3540"/>
  <c r="L3540"/>
  <c r="K3540"/>
  <c r="M3539"/>
  <c r="L3539"/>
  <c r="K3539"/>
  <c r="M3538"/>
  <c r="L3538"/>
  <c r="K3538"/>
  <c r="M3537"/>
  <c r="L3537"/>
  <c r="K3537"/>
  <c r="M3536"/>
  <c r="L3536"/>
  <c r="K3536"/>
  <c r="M3535"/>
  <c r="L3535"/>
  <c r="K3535"/>
  <c r="M3534"/>
  <c r="L3534"/>
  <c r="K3534"/>
  <c r="M3533"/>
  <c r="L3533"/>
  <c r="K3533"/>
  <c r="M3532"/>
  <c r="L3532"/>
  <c r="K3532"/>
  <c r="M3531"/>
  <c r="L3531"/>
  <c r="K3531"/>
  <c r="M3530"/>
  <c r="L3530"/>
  <c r="K3530"/>
  <c r="M3529"/>
  <c r="L3529"/>
  <c r="K3529"/>
  <c r="M3528"/>
  <c r="L3528"/>
  <c r="K3528"/>
  <c r="M3527"/>
  <c r="L3527"/>
  <c r="K3527"/>
  <c r="M3526"/>
  <c r="L3526"/>
  <c r="K3526"/>
  <c r="M3525"/>
  <c r="L3525"/>
  <c r="K3525"/>
  <c r="M3524"/>
  <c r="L3524"/>
  <c r="K3524"/>
  <c r="M3523"/>
  <c r="L3523"/>
  <c r="K3523"/>
  <c r="M3522"/>
  <c r="L3522"/>
  <c r="K3522"/>
  <c r="M3521"/>
  <c r="L3521"/>
  <c r="K3521"/>
  <c r="M3520"/>
  <c r="L3520"/>
  <c r="K3520"/>
  <c r="M3519"/>
  <c r="L3519"/>
  <c r="K3519"/>
  <c r="M3518"/>
  <c r="L3518"/>
  <c r="K3518"/>
  <c r="M3517"/>
  <c r="L3517"/>
  <c r="K3517"/>
  <c r="M3516"/>
  <c r="L3516"/>
  <c r="K3516"/>
  <c r="M3515"/>
  <c r="L3515"/>
  <c r="K3515"/>
  <c r="M3514"/>
  <c r="L3514"/>
  <c r="K3514"/>
  <c r="M3513"/>
  <c r="L3513"/>
  <c r="K3513"/>
  <c r="M3512"/>
  <c r="L3512"/>
  <c r="K3512"/>
  <c r="M3511"/>
  <c r="L3511"/>
  <c r="K3511"/>
  <c r="M3510"/>
  <c r="L3510"/>
  <c r="K3510"/>
  <c r="M3509"/>
  <c r="L3509"/>
  <c r="K3509"/>
  <c r="M3508"/>
  <c r="L3508"/>
  <c r="K3508"/>
  <c r="M3507"/>
  <c r="L3507"/>
  <c r="K3507"/>
  <c r="M3506"/>
  <c r="L3506"/>
  <c r="K3506"/>
  <c r="M3505"/>
  <c r="L3505"/>
  <c r="K3505"/>
  <c r="M3504"/>
  <c r="L3504"/>
  <c r="K3504"/>
  <c r="M3503"/>
  <c r="L3503"/>
  <c r="K3503"/>
  <c r="M3502"/>
  <c r="L3502"/>
  <c r="K3502"/>
  <c r="M3501"/>
  <c r="L3501"/>
  <c r="K3501"/>
  <c r="M3500"/>
  <c r="L3500"/>
  <c r="K3500"/>
  <c r="M3499"/>
  <c r="L3499"/>
  <c r="K3499"/>
  <c r="M3498"/>
  <c r="L3498"/>
  <c r="K3498"/>
  <c r="M3497"/>
  <c r="L3497"/>
  <c r="K3497"/>
  <c r="M3496"/>
  <c r="L3496"/>
  <c r="K3496"/>
  <c r="M3495"/>
  <c r="L3495"/>
  <c r="K3495"/>
  <c r="M3494"/>
  <c r="L3494"/>
  <c r="K3494"/>
  <c r="M3493"/>
  <c r="L3493"/>
  <c r="K3493"/>
  <c r="M3492"/>
  <c r="L3492"/>
  <c r="K3492"/>
  <c r="M3491"/>
  <c r="L3491"/>
  <c r="K3491"/>
  <c r="M3490"/>
  <c r="L3490"/>
  <c r="K3490"/>
  <c r="M3489"/>
  <c r="L3489"/>
  <c r="K3489"/>
  <c r="M3488"/>
  <c r="L3488"/>
  <c r="K3488"/>
  <c r="M3487"/>
  <c r="L3487"/>
  <c r="K3487"/>
  <c r="M3486"/>
  <c r="L3486"/>
  <c r="K3486"/>
  <c r="M3485"/>
  <c r="L3485"/>
  <c r="K3485"/>
  <c r="M3484"/>
  <c r="L3484"/>
  <c r="K3484"/>
  <c r="M3483"/>
  <c r="L3483"/>
  <c r="K3483"/>
  <c r="M3482"/>
  <c r="L3482"/>
  <c r="K3482"/>
  <c r="M3481"/>
  <c r="L3481"/>
  <c r="K3481"/>
  <c r="M3480"/>
  <c r="L3480"/>
  <c r="K3480"/>
  <c r="M3479"/>
  <c r="L3479"/>
  <c r="K3479"/>
  <c r="M3478"/>
  <c r="L3478"/>
  <c r="K3478"/>
  <c r="M3477"/>
  <c r="L3477"/>
  <c r="K3477"/>
  <c r="M3476"/>
  <c r="L3476"/>
  <c r="K3476"/>
  <c r="M3475"/>
  <c r="L3475"/>
  <c r="K3475"/>
  <c r="M3474"/>
  <c r="L3474"/>
  <c r="K3474"/>
  <c r="M3473"/>
  <c r="L3473"/>
  <c r="K3473"/>
  <c r="M3472"/>
  <c r="L3472"/>
  <c r="K3472"/>
  <c r="M3471"/>
  <c r="L3471"/>
  <c r="K3471"/>
  <c r="M3470"/>
  <c r="L3470"/>
  <c r="K3470"/>
  <c r="M3469"/>
  <c r="L3469"/>
  <c r="K3469"/>
  <c r="M3468"/>
  <c r="L3468"/>
  <c r="K3468"/>
  <c r="M3467"/>
  <c r="L3467"/>
  <c r="K3467"/>
  <c r="M3466"/>
  <c r="L3466"/>
  <c r="K3466"/>
  <c r="M3465"/>
  <c r="L3465"/>
  <c r="K3465"/>
  <c r="M3464"/>
  <c r="L3464"/>
  <c r="K3464"/>
  <c r="M3463"/>
  <c r="L3463"/>
  <c r="K3463"/>
  <c r="M3462"/>
  <c r="L3462"/>
  <c r="K3462"/>
  <c r="M3461"/>
  <c r="L3461"/>
  <c r="K3461"/>
  <c r="M3460"/>
  <c r="L3460"/>
  <c r="K3460"/>
  <c r="M3459"/>
  <c r="L3459"/>
  <c r="K3459"/>
  <c r="M3458"/>
  <c r="L3458"/>
  <c r="K3458"/>
  <c r="M3457"/>
  <c r="L3457"/>
  <c r="K3457"/>
  <c r="M3456"/>
  <c r="L3456"/>
  <c r="K3456"/>
  <c r="M3455"/>
  <c r="L3455"/>
  <c r="K3455"/>
  <c r="M3454"/>
  <c r="L3454"/>
  <c r="K3454"/>
  <c r="M3453"/>
  <c r="L3453"/>
  <c r="K3453"/>
  <c r="M3452"/>
  <c r="L3452"/>
  <c r="K3452"/>
  <c r="M3451"/>
  <c r="L3451"/>
  <c r="K3451"/>
  <c r="M3450"/>
  <c r="L3450"/>
  <c r="K3450"/>
  <c r="M3449"/>
  <c r="L3449"/>
  <c r="K3449"/>
  <c r="M3448"/>
  <c r="L3448"/>
  <c r="K3448"/>
  <c r="M3447"/>
  <c r="L3447"/>
  <c r="K3447"/>
  <c r="M3446"/>
  <c r="L3446"/>
  <c r="K3446"/>
  <c r="M3445"/>
  <c r="L3445"/>
  <c r="K3445"/>
  <c r="M3444"/>
  <c r="L3444"/>
  <c r="K3444"/>
  <c r="M3443"/>
  <c r="L3443"/>
  <c r="K3443"/>
  <c r="M3442"/>
  <c r="L3442"/>
  <c r="K3442"/>
  <c r="M3441"/>
  <c r="L3441"/>
  <c r="K3441"/>
  <c r="M3440"/>
  <c r="L3440"/>
  <c r="K3440"/>
  <c r="M3439"/>
  <c r="L3439"/>
  <c r="K3439"/>
  <c r="M3438"/>
  <c r="L3438"/>
  <c r="K3438"/>
  <c r="M3437"/>
  <c r="L3437"/>
  <c r="K3437"/>
  <c r="M3436"/>
  <c r="L3436"/>
  <c r="K3436"/>
  <c r="M3435"/>
  <c r="L3435"/>
  <c r="K3435"/>
  <c r="M3434"/>
  <c r="L3434"/>
  <c r="K3434"/>
  <c r="M3433"/>
  <c r="L3433"/>
  <c r="K3433"/>
  <c r="M3432"/>
  <c r="L3432"/>
  <c r="K3432"/>
  <c r="M3431"/>
  <c r="L3431"/>
  <c r="K3431"/>
  <c r="M3430"/>
  <c r="L3430"/>
  <c r="K3430"/>
  <c r="M3429"/>
  <c r="L3429"/>
  <c r="K3429"/>
  <c r="M3428"/>
  <c r="L3428"/>
  <c r="K3428"/>
  <c r="M3427"/>
  <c r="L3427"/>
  <c r="K3427"/>
  <c r="M3426"/>
  <c r="L3426"/>
  <c r="K3426"/>
  <c r="M3425"/>
  <c r="L3425"/>
  <c r="K3425"/>
  <c r="M3424"/>
  <c r="L3424"/>
  <c r="K3424"/>
  <c r="M3423"/>
  <c r="L3423"/>
  <c r="K3423"/>
  <c r="M3422"/>
  <c r="L3422"/>
  <c r="K3422"/>
  <c r="M3421"/>
  <c r="L3421"/>
  <c r="K3421"/>
  <c r="M3420"/>
  <c r="L3420"/>
  <c r="K3420"/>
  <c r="M3419"/>
  <c r="L3419"/>
  <c r="K3419"/>
  <c r="M3418"/>
  <c r="L3418"/>
  <c r="K3418"/>
  <c r="M3417"/>
  <c r="L3417"/>
  <c r="K3417"/>
  <c r="M3416"/>
  <c r="L3416"/>
  <c r="K3416"/>
  <c r="M3415"/>
  <c r="L3415"/>
  <c r="K3415"/>
  <c r="M3414"/>
  <c r="L3414"/>
  <c r="K3414"/>
  <c r="M3413"/>
  <c r="L3413"/>
  <c r="K3413"/>
  <c r="M3412"/>
  <c r="L3412"/>
  <c r="K3412"/>
  <c r="M3411"/>
  <c r="L3411"/>
  <c r="K3411"/>
  <c r="M3410"/>
  <c r="L3410"/>
  <c r="K3410"/>
  <c r="M3409"/>
  <c r="L3409"/>
  <c r="K3409"/>
  <c r="M3408"/>
  <c r="L3408"/>
  <c r="K3408"/>
  <c r="M3407"/>
  <c r="L3407"/>
  <c r="K3407"/>
  <c r="M3406"/>
  <c r="L3406"/>
  <c r="K3406"/>
  <c r="M3405"/>
  <c r="L3405"/>
  <c r="K3405"/>
  <c r="M3404"/>
  <c r="L3404"/>
  <c r="K3404"/>
  <c r="M3403"/>
  <c r="L3403"/>
  <c r="K3403"/>
  <c r="M3402"/>
  <c r="L3402"/>
  <c r="K3402"/>
  <c r="M3401"/>
  <c r="L3401"/>
  <c r="K3401"/>
  <c r="M3400"/>
  <c r="L3400"/>
  <c r="K3400"/>
  <c r="M3399"/>
  <c r="L3399"/>
  <c r="K3399"/>
  <c r="M3398"/>
  <c r="L3398"/>
  <c r="K3398"/>
  <c r="M3397"/>
  <c r="L3397"/>
  <c r="K3397"/>
  <c r="M3396"/>
  <c r="L3396"/>
  <c r="K3396"/>
  <c r="M3395"/>
  <c r="L3395"/>
  <c r="K3395"/>
  <c r="M3394"/>
  <c r="L3394"/>
  <c r="K3394"/>
  <c r="M3393"/>
  <c r="L3393"/>
  <c r="K3393"/>
  <c r="M3392"/>
  <c r="L3392"/>
  <c r="K3392"/>
  <c r="M3391"/>
  <c r="L3391"/>
  <c r="K3391"/>
  <c r="M3390"/>
  <c r="L3390"/>
  <c r="K3390"/>
  <c r="M3389"/>
  <c r="L3389"/>
  <c r="K3389"/>
  <c r="M3388"/>
  <c r="L3388"/>
  <c r="K3388"/>
  <c r="M3387"/>
  <c r="L3387"/>
  <c r="K3387"/>
  <c r="M3386"/>
  <c r="L3386"/>
  <c r="K3386"/>
  <c r="M3385"/>
  <c r="L3385"/>
  <c r="K3385"/>
  <c r="M3384"/>
  <c r="L3384"/>
  <c r="K3384"/>
  <c r="M3383"/>
  <c r="L3383"/>
  <c r="K3383"/>
  <c r="M3382"/>
  <c r="L3382"/>
  <c r="K3382"/>
  <c r="M3381"/>
  <c r="L3381"/>
  <c r="K3381"/>
  <c r="M3380"/>
  <c r="L3380"/>
  <c r="K3380"/>
  <c r="M3379"/>
  <c r="L3379"/>
  <c r="K3379"/>
  <c r="M3378"/>
  <c r="L3378"/>
  <c r="K3378"/>
  <c r="M3377"/>
  <c r="L3377"/>
  <c r="K3377"/>
  <c r="M3376"/>
  <c r="L3376"/>
  <c r="K3376"/>
  <c r="M3375"/>
  <c r="L3375"/>
  <c r="K3375"/>
  <c r="M3374"/>
  <c r="L3374"/>
  <c r="K3374"/>
  <c r="M3373"/>
  <c r="L3373"/>
  <c r="K3373"/>
  <c r="M3372"/>
  <c r="L3372"/>
  <c r="K3372"/>
  <c r="M3371"/>
  <c r="L3371"/>
  <c r="K3371"/>
  <c r="M3370"/>
  <c r="L3370"/>
  <c r="K3370"/>
  <c r="M3369"/>
  <c r="L3369"/>
  <c r="K3369"/>
  <c r="M3368"/>
  <c r="L3368"/>
  <c r="K3368"/>
  <c r="M3367"/>
  <c r="L3367"/>
  <c r="K3367"/>
  <c r="M3366"/>
  <c r="L3366"/>
  <c r="K3366"/>
  <c r="M3365"/>
  <c r="L3365"/>
  <c r="K3365"/>
  <c r="M3364"/>
  <c r="L3364"/>
  <c r="K3364"/>
  <c r="M3363"/>
  <c r="L3363"/>
  <c r="K3363"/>
  <c r="M3362"/>
  <c r="L3362"/>
  <c r="K3362"/>
  <c r="M3361"/>
  <c r="L3361"/>
  <c r="K3361"/>
  <c r="M3360"/>
  <c r="L3360"/>
  <c r="K3360"/>
  <c r="M3359"/>
  <c r="L3359"/>
  <c r="K3359"/>
  <c r="M3358"/>
  <c r="L3358"/>
  <c r="K3358"/>
  <c r="M3357"/>
  <c r="L3357"/>
  <c r="K3357"/>
  <c r="M3356"/>
  <c r="L3356"/>
  <c r="K3356"/>
  <c r="M3355"/>
  <c r="L3355"/>
  <c r="K3355"/>
  <c r="M3354"/>
  <c r="L3354"/>
  <c r="K3354"/>
  <c r="M3353"/>
  <c r="L3353"/>
  <c r="K3353"/>
  <c r="M3352"/>
  <c r="L3352"/>
  <c r="K3352"/>
  <c r="M3351"/>
  <c r="L3351"/>
  <c r="K3351"/>
  <c r="M3350"/>
  <c r="L3350"/>
  <c r="K3350"/>
  <c r="M3349"/>
  <c r="L3349"/>
  <c r="K3349"/>
  <c r="M3348"/>
  <c r="L3348"/>
  <c r="K3348"/>
  <c r="M3347"/>
  <c r="L3347"/>
  <c r="K3347"/>
  <c r="M3346"/>
  <c r="L3346"/>
  <c r="K3346"/>
  <c r="M3345"/>
  <c r="L3345"/>
  <c r="K3345"/>
  <c r="M3344"/>
  <c r="L3344"/>
  <c r="K3344"/>
  <c r="M3343"/>
  <c r="L3343"/>
  <c r="K3343"/>
  <c r="M3342"/>
  <c r="L3342"/>
  <c r="K3342"/>
  <c r="M3341"/>
  <c r="L3341"/>
  <c r="K3341"/>
  <c r="M3340"/>
  <c r="L3340"/>
  <c r="K3340"/>
  <c r="M3339"/>
  <c r="L3339"/>
  <c r="K3339"/>
  <c r="M3338"/>
  <c r="L3338"/>
  <c r="K3338"/>
  <c r="M3337"/>
  <c r="L3337"/>
  <c r="K3337"/>
  <c r="M3336"/>
  <c r="L3336"/>
  <c r="K3336"/>
  <c r="M3335"/>
  <c r="L3335"/>
  <c r="K3335"/>
  <c r="M3334"/>
  <c r="L3334"/>
  <c r="K3334"/>
  <c r="M3333"/>
  <c r="L3333"/>
  <c r="K3333"/>
  <c r="M3332"/>
  <c r="L3332"/>
  <c r="K3332"/>
  <c r="M3331"/>
  <c r="L3331"/>
  <c r="K3331"/>
  <c r="M3330"/>
  <c r="L3330"/>
  <c r="K3330"/>
  <c r="M3329"/>
  <c r="L3329"/>
  <c r="K3329"/>
  <c r="M3328"/>
  <c r="L3328"/>
  <c r="K3328"/>
  <c r="M3327"/>
  <c r="L3327"/>
  <c r="K3327"/>
  <c r="M3326"/>
  <c r="L3326"/>
  <c r="K3326"/>
  <c r="M3325"/>
  <c r="L3325"/>
  <c r="K3325"/>
  <c r="M3324"/>
  <c r="L3324"/>
  <c r="K3324"/>
  <c r="M3323"/>
  <c r="L3323"/>
  <c r="K3323"/>
  <c r="M3322"/>
  <c r="L3322"/>
  <c r="K3322"/>
  <c r="M3321"/>
  <c r="L3321"/>
  <c r="K3321"/>
  <c r="M3320"/>
  <c r="L3320"/>
  <c r="K3320"/>
  <c r="M3319"/>
  <c r="L3319"/>
  <c r="K3319"/>
  <c r="M3318"/>
  <c r="L3318"/>
  <c r="K3318"/>
  <c r="M3317"/>
  <c r="L3317"/>
  <c r="K3317"/>
  <c r="M3316"/>
  <c r="L3316"/>
  <c r="K3316"/>
  <c r="M3315"/>
  <c r="L3315"/>
  <c r="K3315"/>
  <c r="M3314"/>
  <c r="L3314"/>
  <c r="K3314"/>
  <c r="M3313"/>
  <c r="L3313"/>
  <c r="K3313"/>
  <c r="M3312"/>
  <c r="L3312"/>
  <c r="K3312"/>
  <c r="M3311"/>
  <c r="L3311"/>
  <c r="K3311"/>
  <c r="M3310"/>
  <c r="L3310"/>
  <c r="K3310"/>
  <c r="M3309"/>
  <c r="L3309"/>
  <c r="K3309"/>
  <c r="M3308"/>
  <c r="L3308"/>
  <c r="K3308"/>
  <c r="M3307"/>
  <c r="L3307"/>
  <c r="K3307"/>
  <c r="M3306"/>
  <c r="L3306"/>
  <c r="K3306"/>
  <c r="M3305"/>
  <c r="L3305"/>
  <c r="K3305"/>
  <c r="M3304"/>
  <c r="L3304"/>
  <c r="K3304"/>
  <c r="M3303"/>
  <c r="L3303"/>
  <c r="K3303"/>
  <c r="M3302"/>
  <c r="L3302"/>
  <c r="K3302"/>
  <c r="M3301"/>
  <c r="L3301"/>
  <c r="K3301"/>
  <c r="M3300"/>
  <c r="L3300"/>
  <c r="K3300"/>
  <c r="M3299"/>
  <c r="L3299"/>
  <c r="K3299"/>
  <c r="M3298"/>
  <c r="L3298"/>
  <c r="K3298"/>
  <c r="M3297"/>
  <c r="L3297"/>
  <c r="K3297"/>
  <c r="M3296"/>
  <c r="L3296"/>
  <c r="K3296"/>
  <c r="M3295"/>
  <c r="L3295"/>
  <c r="K3295"/>
  <c r="M3294"/>
  <c r="L3294"/>
  <c r="K3294"/>
  <c r="M3293"/>
  <c r="L3293"/>
  <c r="K3293"/>
  <c r="M3292"/>
  <c r="L3292"/>
  <c r="K3292"/>
  <c r="M3291"/>
  <c r="L3291"/>
  <c r="K3291"/>
  <c r="M3290"/>
  <c r="L3290"/>
  <c r="K3290"/>
  <c r="M3289"/>
  <c r="L3289"/>
  <c r="K3289"/>
  <c r="M3288"/>
  <c r="L3288"/>
  <c r="K3288"/>
  <c r="M3287"/>
  <c r="L3287"/>
  <c r="K3287"/>
  <c r="M3286"/>
  <c r="L3286"/>
  <c r="K3286"/>
  <c r="M3285"/>
  <c r="L3285"/>
  <c r="K3285"/>
  <c r="M3284"/>
  <c r="L3284"/>
  <c r="K3284"/>
  <c r="M3283"/>
  <c r="L3283"/>
  <c r="K3283"/>
  <c r="M3282"/>
  <c r="L3282"/>
  <c r="K3282"/>
  <c r="M3281"/>
  <c r="L3281"/>
  <c r="K3281"/>
  <c r="M3280"/>
  <c r="L3280"/>
  <c r="K3280"/>
  <c r="M3279"/>
  <c r="L3279"/>
  <c r="K3279"/>
  <c r="M3278"/>
  <c r="L3278"/>
  <c r="K3278"/>
  <c r="M3277"/>
  <c r="L3277"/>
  <c r="K3277"/>
  <c r="M3276"/>
  <c r="L3276"/>
  <c r="K3276"/>
  <c r="M3275"/>
  <c r="L3275"/>
  <c r="K3275"/>
  <c r="M3274"/>
  <c r="L3274"/>
  <c r="K3274"/>
  <c r="M3273"/>
  <c r="L3273"/>
  <c r="K3273"/>
  <c r="M3272"/>
  <c r="L3272"/>
  <c r="K3272"/>
  <c r="M3271"/>
  <c r="L3271"/>
  <c r="K3271"/>
  <c r="M3270"/>
  <c r="L3270"/>
  <c r="K3270"/>
  <c r="M3269"/>
  <c r="L3269"/>
  <c r="K3269"/>
  <c r="M3268"/>
  <c r="L3268"/>
  <c r="K3268"/>
  <c r="M3267"/>
  <c r="L3267"/>
  <c r="K3267"/>
  <c r="M3266"/>
  <c r="L3266"/>
  <c r="K3266"/>
  <c r="M3265"/>
  <c r="L3265"/>
  <c r="K3265"/>
  <c r="M3264"/>
  <c r="L3264"/>
  <c r="K3264"/>
  <c r="M3263"/>
  <c r="L3263"/>
  <c r="K3263"/>
  <c r="M3262"/>
  <c r="L3262"/>
  <c r="K3262"/>
  <c r="M3261"/>
  <c r="L3261"/>
  <c r="K3261"/>
  <c r="M3260"/>
  <c r="L3260"/>
  <c r="K3260"/>
  <c r="M3259"/>
  <c r="L3259"/>
  <c r="K3259"/>
  <c r="M3258"/>
  <c r="L3258"/>
  <c r="K3258"/>
  <c r="M3257"/>
  <c r="L3257"/>
  <c r="K3257"/>
  <c r="M3256"/>
  <c r="L3256"/>
  <c r="K3256"/>
  <c r="M3255"/>
  <c r="L3255"/>
  <c r="K3255"/>
  <c r="M3254"/>
  <c r="L3254"/>
  <c r="K3254"/>
  <c r="M3253"/>
  <c r="L3253"/>
  <c r="K3253"/>
  <c r="M3252"/>
  <c r="L3252"/>
  <c r="K3252"/>
  <c r="M3251"/>
  <c r="L3251"/>
  <c r="K3251"/>
  <c r="M3250"/>
  <c r="L3250"/>
  <c r="K3250"/>
  <c r="M3249"/>
  <c r="L3249"/>
  <c r="K3249"/>
  <c r="M3248"/>
  <c r="L3248"/>
  <c r="K3248"/>
  <c r="M3247"/>
  <c r="L3247"/>
  <c r="K3247"/>
  <c r="M3246"/>
  <c r="L3246"/>
  <c r="K3246"/>
  <c r="M3245"/>
  <c r="L3245"/>
  <c r="K3245"/>
  <c r="M3244"/>
  <c r="L3244"/>
  <c r="K3244"/>
  <c r="M3243"/>
  <c r="L3243"/>
  <c r="K3243"/>
  <c r="M3242"/>
  <c r="L3242"/>
  <c r="K3242"/>
  <c r="M3241"/>
  <c r="L3241"/>
  <c r="K3241"/>
  <c r="M3240"/>
  <c r="L3240"/>
  <c r="K3240"/>
  <c r="M3239"/>
  <c r="L3239"/>
  <c r="K3239"/>
  <c r="M3238"/>
  <c r="L3238"/>
  <c r="K3238"/>
  <c r="M3237"/>
  <c r="L3237"/>
  <c r="K3237"/>
  <c r="M3236"/>
  <c r="L3236"/>
  <c r="K3236"/>
  <c r="M3235"/>
  <c r="L3235"/>
  <c r="K3235"/>
  <c r="M3234"/>
  <c r="L3234"/>
  <c r="K3234"/>
  <c r="M3233"/>
  <c r="L3233"/>
  <c r="K3233"/>
  <c r="M3232"/>
  <c r="L3232"/>
  <c r="K3232"/>
  <c r="M3231"/>
  <c r="L3231"/>
  <c r="K3231"/>
  <c r="M3230"/>
  <c r="L3230"/>
  <c r="K3230"/>
  <c r="M3229"/>
  <c r="L3229"/>
  <c r="K3229"/>
  <c r="M3228"/>
  <c r="L3228"/>
  <c r="K3228"/>
  <c r="M3227"/>
  <c r="L3227"/>
  <c r="K3227"/>
  <c r="M3226"/>
  <c r="L3226"/>
  <c r="K3226"/>
  <c r="M3225"/>
  <c r="L3225"/>
  <c r="K3225"/>
  <c r="M3224"/>
  <c r="L3224"/>
  <c r="K3224"/>
  <c r="M3223"/>
  <c r="L3223"/>
  <c r="K3223"/>
  <c r="M3222"/>
  <c r="L3222"/>
  <c r="K3222"/>
  <c r="M3221"/>
  <c r="L3221"/>
  <c r="K3221"/>
  <c r="M3220"/>
  <c r="L3220"/>
  <c r="K3220"/>
  <c r="M3219"/>
  <c r="L3219"/>
  <c r="K3219"/>
  <c r="M3218"/>
  <c r="L3218"/>
  <c r="K3218"/>
  <c r="M3217"/>
  <c r="L3217"/>
  <c r="K3217"/>
  <c r="M3216"/>
  <c r="L3216"/>
  <c r="K3216"/>
  <c r="M3215"/>
  <c r="L3215"/>
  <c r="K3215"/>
  <c r="M3214"/>
  <c r="L3214"/>
  <c r="K3214"/>
  <c r="M3213"/>
  <c r="L3213"/>
  <c r="K3213"/>
  <c r="M3212"/>
  <c r="L3212"/>
  <c r="K3212"/>
  <c r="M3211"/>
  <c r="L3211"/>
  <c r="K3211"/>
  <c r="M3210"/>
  <c r="L3210"/>
  <c r="K3210"/>
  <c r="M3209"/>
  <c r="L3209"/>
  <c r="K3209"/>
  <c r="M3208"/>
  <c r="L3208"/>
  <c r="K3208"/>
  <c r="M3207"/>
  <c r="L3207"/>
  <c r="K3207"/>
  <c r="M3206"/>
  <c r="L3206"/>
  <c r="K3206"/>
  <c r="M3205"/>
  <c r="L3205"/>
  <c r="K3205"/>
  <c r="M3204"/>
  <c r="L3204"/>
  <c r="K3204"/>
  <c r="M3203"/>
  <c r="L3203"/>
  <c r="K3203"/>
  <c r="M3202"/>
  <c r="L3202"/>
  <c r="K3202"/>
  <c r="M3201"/>
  <c r="L3201"/>
  <c r="K3201"/>
  <c r="M3200"/>
  <c r="L3200"/>
  <c r="K3200"/>
  <c r="M3199"/>
  <c r="L3199"/>
  <c r="K3199"/>
  <c r="M3198"/>
  <c r="L3198"/>
  <c r="K3198"/>
  <c r="M3197"/>
  <c r="L3197"/>
  <c r="K3197"/>
  <c r="M3196"/>
  <c r="L3196"/>
  <c r="K3196"/>
  <c r="M3195"/>
  <c r="L3195"/>
  <c r="K3195"/>
  <c r="M3194"/>
  <c r="L3194"/>
  <c r="K3194"/>
  <c r="M3193"/>
  <c r="L3193"/>
  <c r="K3193"/>
  <c r="M3192"/>
  <c r="L3192"/>
  <c r="K3192"/>
  <c r="M3191"/>
  <c r="L3191"/>
  <c r="K3191"/>
  <c r="M3190"/>
  <c r="L3190"/>
  <c r="K3190"/>
  <c r="M3189"/>
  <c r="L3189"/>
  <c r="K3189"/>
  <c r="M3188"/>
  <c r="L3188"/>
  <c r="K3188"/>
  <c r="M3187"/>
  <c r="L3187"/>
  <c r="K3187"/>
  <c r="M3186"/>
  <c r="L3186"/>
  <c r="K3186"/>
  <c r="M3185"/>
  <c r="L3185"/>
  <c r="K3185"/>
  <c r="M3184"/>
  <c r="L3184"/>
  <c r="K3184"/>
  <c r="M3183"/>
  <c r="L3183"/>
  <c r="K3183"/>
  <c r="M3182"/>
  <c r="L3182"/>
  <c r="K3182"/>
  <c r="M3181"/>
  <c r="L3181"/>
  <c r="K3181"/>
  <c r="M3180"/>
  <c r="L3180"/>
  <c r="K3180"/>
  <c r="M3179"/>
  <c r="L3179"/>
  <c r="K3179"/>
  <c r="M3178"/>
  <c r="L3178"/>
  <c r="K3178"/>
  <c r="M3177"/>
  <c r="L3177"/>
  <c r="K3177"/>
  <c r="M3176"/>
  <c r="L3176"/>
  <c r="K3176"/>
  <c r="M3175"/>
  <c r="L3175"/>
  <c r="K3175"/>
  <c r="M3174"/>
  <c r="L3174"/>
  <c r="K3174"/>
  <c r="M3173"/>
  <c r="L3173"/>
  <c r="K3173"/>
  <c r="M3172"/>
  <c r="L3172"/>
  <c r="K3172"/>
  <c r="M3171"/>
  <c r="L3171"/>
  <c r="K3171"/>
  <c r="M3170"/>
  <c r="L3170"/>
  <c r="K3170"/>
  <c r="M3169"/>
  <c r="L3169"/>
  <c r="K3169"/>
  <c r="M3168"/>
  <c r="L3168"/>
  <c r="K3168"/>
  <c r="M3167"/>
  <c r="L3167"/>
  <c r="K3167"/>
  <c r="M3166"/>
  <c r="L3166"/>
  <c r="K3166"/>
  <c r="M3165"/>
  <c r="L3165"/>
  <c r="K3165"/>
  <c r="M3164"/>
  <c r="L3164"/>
  <c r="K3164"/>
  <c r="M3163"/>
  <c r="L3163"/>
  <c r="K3163"/>
  <c r="M3162"/>
  <c r="L3162"/>
  <c r="K3162"/>
  <c r="M3161"/>
  <c r="L3161"/>
  <c r="K3161"/>
  <c r="M3160"/>
  <c r="L3160"/>
  <c r="K3160"/>
  <c r="M3159"/>
  <c r="L3159"/>
  <c r="K3159"/>
  <c r="M3158"/>
  <c r="L3158"/>
  <c r="K3158"/>
  <c r="M3157"/>
  <c r="L3157"/>
  <c r="K3157"/>
  <c r="M3156"/>
  <c r="L3156"/>
  <c r="K3156"/>
  <c r="M3155"/>
  <c r="L3155"/>
  <c r="K3155"/>
  <c r="M3154"/>
  <c r="L3154"/>
  <c r="K3154"/>
  <c r="M3153"/>
  <c r="L3153"/>
  <c r="K3153"/>
  <c r="M3152"/>
  <c r="L3152"/>
  <c r="K3152"/>
  <c r="M3151"/>
  <c r="L3151"/>
  <c r="K3151"/>
  <c r="M3150"/>
  <c r="L3150"/>
  <c r="K3150"/>
  <c r="M3149"/>
  <c r="L3149"/>
  <c r="K3149"/>
  <c r="M3148"/>
  <c r="L3148"/>
  <c r="K3148"/>
  <c r="M3147"/>
  <c r="L3147"/>
  <c r="K3147"/>
  <c r="M3146"/>
  <c r="L3146"/>
  <c r="K3146"/>
  <c r="M3145"/>
  <c r="L3145"/>
  <c r="K3145"/>
  <c r="M3144"/>
  <c r="L3144"/>
  <c r="K3144"/>
  <c r="M3143"/>
  <c r="L3143"/>
  <c r="K3143"/>
  <c r="M3142"/>
  <c r="L3142"/>
  <c r="K3142"/>
  <c r="M3141"/>
  <c r="L3141"/>
  <c r="K3141"/>
  <c r="M3140"/>
  <c r="L3140"/>
  <c r="K3140"/>
  <c r="M3139"/>
  <c r="L3139"/>
  <c r="K3139"/>
  <c r="M3138"/>
  <c r="L3138"/>
  <c r="K3138"/>
  <c r="M3137"/>
  <c r="L3137"/>
  <c r="K3137"/>
  <c r="M3136"/>
  <c r="L3136"/>
  <c r="K3136"/>
  <c r="M3135"/>
  <c r="L3135"/>
  <c r="K3135"/>
  <c r="M3134"/>
  <c r="L3134"/>
  <c r="K3134"/>
  <c r="M3133"/>
  <c r="L3133"/>
  <c r="K3133"/>
  <c r="M3132"/>
  <c r="L3132"/>
  <c r="K3132"/>
  <c r="M3131"/>
  <c r="L3131"/>
  <c r="K3131"/>
  <c r="M3130"/>
  <c r="L3130"/>
  <c r="K3130"/>
  <c r="M3129"/>
  <c r="L3129"/>
  <c r="K3129"/>
  <c r="M3128"/>
  <c r="L3128"/>
  <c r="K3128"/>
  <c r="M3127"/>
  <c r="L3127"/>
  <c r="K3127"/>
  <c r="M3126"/>
  <c r="L3126"/>
  <c r="K3126"/>
  <c r="M3125"/>
  <c r="L3125"/>
  <c r="K3125"/>
  <c r="M3124"/>
  <c r="L3124"/>
  <c r="K3124"/>
  <c r="M3123"/>
  <c r="L3123"/>
  <c r="K3123"/>
  <c r="M3122"/>
  <c r="L3122"/>
  <c r="K3122"/>
  <c r="M3121"/>
  <c r="L3121"/>
  <c r="K3121"/>
  <c r="M3120"/>
  <c r="L3120"/>
  <c r="K3120"/>
  <c r="M3119"/>
  <c r="L3119"/>
  <c r="K3119"/>
  <c r="M3118"/>
  <c r="L3118"/>
  <c r="K3118"/>
  <c r="M3117"/>
  <c r="L3117"/>
  <c r="K3117"/>
  <c r="M3116"/>
  <c r="L3116"/>
  <c r="K3116"/>
  <c r="M3115"/>
  <c r="L3115"/>
  <c r="K3115"/>
  <c r="M3114"/>
  <c r="L3114"/>
  <c r="K3114"/>
  <c r="M3113"/>
  <c r="L3113"/>
  <c r="K3113"/>
  <c r="M3112"/>
  <c r="L3112"/>
  <c r="K3112"/>
  <c r="M3111"/>
  <c r="L3111"/>
  <c r="K3111"/>
  <c r="M3110"/>
  <c r="L3110"/>
  <c r="K3110"/>
  <c r="M3109"/>
  <c r="L3109"/>
  <c r="K3109"/>
  <c r="M3108"/>
  <c r="L3108"/>
  <c r="K3108"/>
  <c r="M3107"/>
  <c r="L3107"/>
  <c r="K3107"/>
  <c r="M3106"/>
  <c r="L3106"/>
  <c r="K3106"/>
  <c r="M3105"/>
  <c r="L3105"/>
  <c r="K3105"/>
  <c r="M3104"/>
  <c r="L3104"/>
  <c r="K3104"/>
  <c r="M3103"/>
  <c r="L3103"/>
  <c r="K3103"/>
  <c r="M3102"/>
  <c r="L3102"/>
  <c r="K3102"/>
  <c r="M3101"/>
  <c r="L3101"/>
  <c r="K3101"/>
  <c r="M3100"/>
  <c r="L3100"/>
  <c r="K3100"/>
  <c r="M3099"/>
  <c r="L3099"/>
  <c r="K3099"/>
  <c r="M3098"/>
  <c r="L3098"/>
  <c r="K3098"/>
  <c r="M3097"/>
  <c r="L3097"/>
  <c r="K3097"/>
  <c r="M3096"/>
  <c r="L3096"/>
  <c r="K3096"/>
  <c r="M3095"/>
  <c r="L3095"/>
  <c r="K3095"/>
  <c r="M3094"/>
  <c r="L3094"/>
  <c r="K3094"/>
  <c r="M3093"/>
  <c r="L3093"/>
  <c r="K3093"/>
  <c r="M3092"/>
  <c r="L3092"/>
  <c r="K3092"/>
  <c r="M3091"/>
  <c r="L3091"/>
  <c r="K3091"/>
  <c r="M3090"/>
  <c r="L3090"/>
  <c r="K3090"/>
  <c r="M3089"/>
  <c r="L3089"/>
  <c r="K3089"/>
  <c r="M3088"/>
  <c r="L3088"/>
  <c r="K3088"/>
  <c r="M3087"/>
  <c r="L3087"/>
  <c r="K3087"/>
  <c r="M3086"/>
  <c r="L3086"/>
  <c r="K3086"/>
  <c r="M3085"/>
  <c r="L3085"/>
  <c r="K3085"/>
  <c r="M3084"/>
  <c r="L3084"/>
  <c r="K3084"/>
  <c r="M3083"/>
  <c r="L3083"/>
  <c r="K3083"/>
  <c r="M3082"/>
  <c r="L3082"/>
  <c r="K3082"/>
  <c r="M3081"/>
  <c r="L3081"/>
  <c r="K3081"/>
  <c r="M3080"/>
  <c r="L3080"/>
  <c r="K3080"/>
  <c r="M3079"/>
  <c r="L3079"/>
  <c r="K3079"/>
  <c r="M3078"/>
  <c r="L3078"/>
  <c r="K3078"/>
  <c r="M3077"/>
  <c r="L3077"/>
  <c r="K3077"/>
  <c r="M3076"/>
  <c r="L3076"/>
  <c r="K3076"/>
  <c r="M3075"/>
  <c r="L3075"/>
  <c r="K3075"/>
  <c r="M3074"/>
  <c r="L3074"/>
  <c r="K3074"/>
  <c r="M3073"/>
  <c r="L3073"/>
  <c r="K3073"/>
  <c r="M3072"/>
  <c r="L3072"/>
  <c r="K3072"/>
  <c r="M3071"/>
  <c r="L3071"/>
  <c r="K3071"/>
  <c r="M3070"/>
  <c r="L3070"/>
  <c r="K3070"/>
  <c r="M3069"/>
  <c r="L3069"/>
  <c r="K3069"/>
  <c r="M3068"/>
  <c r="L3068"/>
  <c r="K3068"/>
  <c r="M3067"/>
  <c r="L3067"/>
  <c r="K3067"/>
  <c r="M3066"/>
  <c r="L3066"/>
  <c r="K3066"/>
  <c r="M3065"/>
  <c r="L3065"/>
  <c r="K3065"/>
  <c r="M3064"/>
  <c r="L3064"/>
  <c r="K3064"/>
  <c r="M3063"/>
  <c r="L3063"/>
  <c r="K3063"/>
  <c r="M3062"/>
  <c r="L3062"/>
  <c r="K3062"/>
  <c r="M3061"/>
  <c r="L3061"/>
  <c r="K3061"/>
  <c r="M3060"/>
  <c r="L3060"/>
  <c r="K3060"/>
  <c r="M3059"/>
  <c r="L3059"/>
  <c r="K3059"/>
  <c r="M3058"/>
  <c r="L3058"/>
  <c r="K3058"/>
  <c r="M3057"/>
  <c r="L3057"/>
  <c r="K3057"/>
  <c r="M3056"/>
  <c r="L3056"/>
  <c r="K3056"/>
  <c r="M3055"/>
  <c r="L3055"/>
  <c r="K3055"/>
  <c r="M3054"/>
  <c r="L3054"/>
  <c r="K3054"/>
  <c r="M3053"/>
  <c r="L3053"/>
  <c r="K3053"/>
  <c r="M3052"/>
  <c r="L3052"/>
  <c r="K3052"/>
  <c r="M3051"/>
  <c r="L3051"/>
  <c r="K3051"/>
  <c r="M3050"/>
  <c r="L3050"/>
  <c r="K3050"/>
  <c r="M3049"/>
  <c r="L3049"/>
  <c r="K3049"/>
  <c r="M3048"/>
  <c r="L3048"/>
  <c r="K3048"/>
  <c r="M3047"/>
  <c r="L3047"/>
  <c r="K3047"/>
  <c r="M3046"/>
  <c r="L3046"/>
  <c r="K3046"/>
  <c r="M3045"/>
  <c r="L3045"/>
  <c r="K3045"/>
  <c r="M3044"/>
  <c r="L3044"/>
  <c r="K3044"/>
  <c r="M3043"/>
  <c r="L3043"/>
  <c r="K3043"/>
  <c r="M3042"/>
  <c r="L3042"/>
  <c r="K3042"/>
  <c r="M3041"/>
  <c r="L3041"/>
  <c r="K3041"/>
  <c r="M3040"/>
  <c r="L3040"/>
  <c r="K3040"/>
  <c r="M3039"/>
  <c r="L3039"/>
  <c r="K3039"/>
  <c r="M3038"/>
  <c r="L3038"/>
  <c r="K3038"/>
  <c r="M3037"/>
  <c r="L3037"/>
  <c r="K3037"/>
  <c r="M3036"/>
  <c r="L3036"/>
  <c r="K3036"/>
  <c r="M3035"/>
  <c r="L3035"/>
  <c r="K3035"/>
  <c r="M3034"/>
  <c r="L3034"/>
  <c r="K3034"/>
  <c r="M3033"/>
  <c r="L3033"/>
  <c r="K3033"/>
  <c r="M3032"/>
  <c r="L3032"/>
  <c r="K3032"/>
  <c r="M3031"/>
  <c r="L3031"/>
  <c r="K3031"/>
  <c r="M3030"/>
  <c r="L3030"/>
  <c r="K3030"/>
  <c r="M3029"/>
  <c r="L3029"/>
  <c r="K3029"/>
  <c r="M3028"/>
  <c r="L3028"/>
  <c r="K3028"/>
  <c r="M3027"/>
  <c r="L3027"/>
  <c r="K3027"/>
  <c r="M3026"/>
  <c r="L3026"/>
  <c r="K3026"/>
  <c r="M3025"/>
  <c r="L3025"/>
  <c r="K3025"/>
  <c r="M3024"/>
  <c r="L3024"/>
  <c r="K3024"/>
  <c r="M3023"/>
  <c r="L3023"/>
  <c r="K3023"/>
  <c r="M3022"/>
  <c r="L3022"/>
  <c r="K3022"/>
  <c r="M3021"/>
  <c r="L3021"/>
  <c r="K3021"/>
  <c r="M3020"/>
  <c r="L3020"/>
  <c r="K3020"/>
  <c r="M3019"/>
  <c r="L3019"/>
  <c r="K3019"/>
  <c r="M3018"/>
  <c r="L3018"/>
  <c r="K3018"/>
  <c r="M3017"/>
  <c r="L3017"/>
  <c r="K3017"/>
  <c r="M3016"/>
  <c r="L3016"/>
  <c r="K3016"/>
  <c r="M3015"/>
  <c r="L3015"/>
  <c r="K3015"/>
  <c r="M3014"/>
  <c r="L3014"/>
  <c r="K3014"/>
  <c r="M3013"/>
  <c r="L3013"/>
  <c r="K3013"/>
  <c r="M3012"/>
  <c r="L3012"/>
  <c r="K3012"/>
  <c r="M3011"/>
  <c r="L3011"/>
  <c r="K3011"/>
  <c r="M3010"/>
  <c r="L3010"/>
  <c r="K3010"/>
  <c r="M3009"/>
  <c r="L3009"/>
  <c r="K3009"/>
  <c r="M3008"/>
  <c r="L3008"/>
  <c r="K3008"/>
  <c r="M3007"/>
  <c r="L3007"/>
  <c r="K3007"/>
  <c r="M3006"/>
  <c r="L3006"/>
  <c r="K3006"/>
  <c r="M3005"/>
  <c r="L3005"/>
  <c r="K3005"/>
  <c r="M3004"/>
  <c r="L3004"/>
  <c r="K3004"/>
  <c r="M3003"/>
  <c r="L3003"/>
  <c r="K3003"/>
  <c r="M3002"/>
  <c r="L3002"/>
  <c r="K3002"/>
  <c r="M3001"/>
  <c r="L3001"/>
  <c r="K3001"/>
  <c r="M3000"/>
  <c r="L3000"/>
  <c r="K3000"/>
  <c r="M2999"/>
  <c r="L2999"/>
  <c r="K2999"/>
  <c r="M2998"/>
  <c r="L2998"/>
  <c r="K2998"/>
  <c r="M2997"/>
  <c r="L2997"/>
  <c r="K2997"/>
  <c r="M2996"/>
  <c r="L2996"/>
  <c r="K2996"/>
  <c r="M2995"/>
  <c r="L2995"/>
  <c r="K2995"/>
  <c r="M2994"/>
  <c r="L2994"/>
  <c r="K2994"/>
  <c r="M2993"/>
  <c r="L2993"/>
  <c r="K2993"/>
  <c r="M2992"/>
  <c r="L2992"/>
  <c r="K2992"/>
  <c r="M2991"/>
  <c r="L2991"/>
  <c r="K2991"/>
  <c r="M2990"/>
  <c r="L2990"/>
  <c r="K2990"/>
  <c r="M2989"/>
  <c r="L2989"/>
  <c r="K2989"/>
  <c r="M2988"/>
  <c r="L2988"/>
  <c r="K2988"/>
  <c r="M2987"/>
  <c r="L2987"/>
  <c r="K2987"/>
  <c r="M2986"/>
  <c r="L2986"/>
  <c r="K2986"/>
  <c r="M2985"/>
  <c r="L2985"/>
  <c r="K2985"/>
  <c r="M2984"/>
  <c r="L2984"/>
  <c r="K2984"/>
  <c r="M2983"/>
  <c r="L2983"/>
  <c r="K2983"/>
  <c r="M2982"/>
  <c r="L2982"/>
  <c r="K2982"/>
  <c r="M2981"/>
  <c r="L2981"/>
  <c r="K2981"/>
  <c r="M2980"/>
  <c r="L2980"/>
  <c r="K2980"/>
  <c r="M2979"/>
  <c r="L2979"/>
  <c r="K2979"/>
  <c r="M2978"/>
  <c r="L2978"/>
  <c r="K2978"/>
  <c r="M2977"/>
  <c r="L2977"/>
  <c r="K2977"/>
  <c r="M2976"/>
  <c r="L2976"/>
  <c r="K2976"/>
  <c r="M2975"/>
  <c r="L2975"/>
  <c r="K2975"/>
  <c r="M2974"/>
  <c r="L2974"/>
  <c r="K2974"/>
  <c r="M2973"/>
  <c r="L2973"/>
  <c r="K2973"/>
  <c r="M2972"/>
  <c r="L2972"/>
  <c r="K2972"/>
  <c r="M2971"/>
  <c r="L2971"/>
  <c r="K2971"/>
  <c r="M2970"/>
  <c r="L2970"/>
  <c r="K2970"/>
  <c r="M2969"/>
  <c r="L2969"/>
  <c r="K2969"/>
  <c r="M2968"/>
  <c r="L2968"/>
  <c r="K2968"/>
  <c r="M2967"/>
  <c r="L2967"/>
  <c r="K2967"/>
  <c r="M2966"/>
  <c r="L2966"/>
  <c r="K2966"/>
  <c r="M2965"/>
  <c r="L2965"/>
  <c r="K2965"/>
  <c r="M2964"/>
  <c r="L2964"/>
  <c r="K2964"/>
  <c r="M2963"/>
  <c r="L2963"/>
  <c r="K2963"/>
  <c r="M2962"/>
  <c r="L2962"/>
  <c r="K2962"/>
  <c r="M2961"/>
  <c r="L2961"/>
  <c r="K2961"/>
  <c r="M2960"/>
  <c r="L2960"/>
  <c r="K2960"/>
  <c r="M2959"/>
  <c r="L2959"/>
  <c r="K2959"/>
  <c r="M2958"/>
  <c r="L2958"/>
  <c r="K2958"/>
  <c r="M2957"/>
  <c r="L2957"/>
  <c r="K2957"/>
  <c r="M2956"/>
  <c r="L2956"/>
  <c r="K2956"/>
  <c r="M2955"/>
  <c r="L2955"/>
  <c r="K2955"/>
  <c r="M2954"/>
  <c r="L2954"/>
  <c r="K2954"/>
  <c r="M2953"/>
  <c r="L2953"/>
  <c r="K2953"/>
  <c r="M2952"/>
  <c r="L2952"/>
  <c r="K2952"/>
  <c r="M2951"/>
  <c r="L2951"/>
  <c r="K2951"/>
  <c r="M2950"/>
  <c r="L2950"/>
  <c r="K2950"/>
  <c r="M2949"/>
  <c r="L2949"/>
  <c r="K2949"/>
  <c r="M2948"/>
  <c r="L2948"/>
  <c r="K2948"/>
  <c r="M2947"/>
  <c r="L2947"/>
  <c r="K2947"/>
  <c r="M2946"/>
  <c r="L2946"/>
  <c r="K2946"/>
  <c r="M2945"/>
  <c r="L2945"/>
  <c r="K2945"/>
  <c r="M2944"/>
  <c r="L2944"/>
  <c r="K2944"/>
  <c r="M2943"/>
  <c r="L2943"/>
  <c r="K2943"/>
  <c r="M2942"/>
  <c r="L2942"/>
  <c r="K2942"/>
  <c r="M2941"/>
  <c r="L2941"/>
  <c r="K2941"/>
  <c r="M2940"/>
  <c r="L2940"/>
  <c r="K2940"/>
  <c r="M2939"/>
  <c r="L2939"/>
  <c r="K2939"/>
  <c r="M2938"/>
  <c r="L2938"/>
  <c r="K2938"/>
  <c r="M2937"/>
  <c r="L2937"/>
  <c r="K2937"/>
  <c r="M2936"/>
  <c r="L2936"/>
  <c r="K2936"/>
  <c r="M2935"/>
  <c r="L2935"/>
  <c r="K2935"/>
  <c r="M2934"/>
  <c r="L2934"/>
  <c r="K2934"/>
  <c r="M2933"/>
  <c r="L2933"/>
  <c r="K2933"/>
  <c r="M2932"/>
  <c r="L2932"/>
  <c r="K2932"/>
  <c r="M2931"/>
  <c r="L2931"/>
  <c r="K2931"/>
  <c r="M2930"/>
  <c r="L2930"/>
  <c r="K2930"/>
  <c r="M2929"/>
  <c r="L2929"/>
  <c r="K2929"/>
  <c r="M2928"/>
  <c r="L2928"/>
  <c r="K2928"/>
  <c r="M2927"/>
  <c r="L2927"/>
  <c r="K2927"/>
  <c r="M2926"/>
  <c r="L2926"/>
  <c r="K2926"/>
  <c r="M2925"/>
  <c r="L2925"/>
  <c r="K2925"/>
  <c r="M2924"/>
  <c r="L2924"/>
  <c r="K2924"/>
  <c r="M2923"/>
  <c r="L2923"/>
  <c r="K2923"/>
  <c r="M2922"/>
  <c r="L2922"/>
  <c r="K2922"/>
  <c r="M2921"/>
  <c r="L2921"/>
  <c r="K2921"/>
  <c r="M2920"/>
  <c r="L2920"/>
  <c r="K2920"/>
  <c r="M2919"/>
  <c r="L2919"/>
  <c r="K2919"/>
  <c r="M2918"/>
  <c r="L2918"/>
  <c r="K2918"/>
  <c r="M2917"/>
  <c r="L2917"/>
  <c r="K2917"/>
  <c r="M2916"/>
  <c r="L2916"/>
  <c r="K2916"/>
  <c r="M2915"/>
  <c r="L2915"/>
  <c r="K2915"/>
  <c r="M2914"/>
  <c r="L2914"/>
  <c r="K2914"/>
  <c r="M2913"/>
  <c r="L2913"/>
  <c r="K2913"/>
  <c r="M2912"/>
  <c r="L2912"/>
  <c r="K2912"/>
  <c r="M2911"/>
  <c r="L2911"/>
  <c r="K2911"/>
  <c r="M2910"/>
  <c r="L2910"/>
  <c r="K2910"/>
  <c r="M2909"/>
  <c r="L2909"/>
  <c r="K2909"/>
  <c r="M2908"/>
  <c r="L2908"/>
  <c r="K2908"/>
  <c r="M2907"/>
  <c r="L2907"/>
  <c r="K2907"/>
  <c r="M2906"/>
  <c r="L2906"/>
  <c r="K2906"/>
  <c r="M2905"/>
  <c r="L2905"/>
  <c r="K2905"/>
  <c r="M2904"/>
  <c r="L2904"/>
  <c r="K2904"/>
  <c r="M2903"/>
  <c r="L2903"/>
  <c r="K2903"/>
  <c r="M2902"/>
  <c r="L2902"/>
  <c r="K2902"/>
  <c r="M2901"/>
  <c r="L2901"/>
  <c r="K2901"/>
  <c r="M2900"/>
  <c r="L2900"/>
  <c r="K2900"/>
  <c r="M2899"/>
  <c r="L2899"/>
  <c r="K2899"/>
  <c r="M2898"/>
  <c r="L2898"/>
  <c r="K2898"/>
  <c r="M2897"/>
  <c r="L2897"/>
  <c r="K2897"/>
  <c r="M2896"/>
  <c r="L2896"/>
  <c r="K2896"/>
  <c r="M2895"/>
  <c r="L2895"/>
  <c r="K2895"/>
  <c r="M2894"/>
  <c r="L2894"/>
  <c r="K2894"/>
  <c r="M2893"/>
  <c r="L2893"/>
  <c r="K2893"/>
  <c r="M2892"/>
  <c r="L2892"/>
  <c r="K2892"/>
  <c r="M2891"/>
  <c r="L2891"/>
  <c r="K2891"/>
  <c r="M2890"/>
  <c r="L2890"/>
  <c r="K2890"/>
  <c r="M2889"/>
  <c r="L2889"/>
  <c r="K2889"/>
  <c r="M2888"/>
  <c r="L2888"/>
  <c r="K2888"/>
  <c r="M2887"/>
  <c r="L2887"/>
  <c r="K2887"/>
  <c r="M2886"/>
  <c r="L2886"/>
  <c r="K2886"/>
  <c r="M2885"/>
  <c r="L2885"/>
  <c r="K2885"/>
  <c r="M2884"/>
  <c r="L2884"/>
  <c r="K2884"/>
  <c r="M2883"/>
  <c r="L2883"/>
  <c r="K2883"/>
  <c r="M2882"/>
  <c r="L2882"/>
  <c r="K2882"/>
  <c r="M2881"/>
  <c r="L2881"/>
  <c r="K2881"/>
  <c r="M2880"/>
  <c r="L2880"/>
  <c r="K2880"/>
  <c r="M2879"/>
  <c r="L2879"/>
  <c r="K2879"/>
  <c r="M2878"/>
  <c r="L2878"/>
  <c r="K2878"/>
  <c r="M2877"/>
  <c r="L2877"/>
  <c r="K2877"/>
  <c r="M2876"/>
  <c r="L2876"/>
  <c r="K2876"/>
  <c r="M2875"/>
  <c r="L2875"/>
  <c r="K2875"/>
  <c r="M2874"/>
  <c r="L2874"/>
  <c r="K2874"/>
  <c r="M2873"/>
  <c r="L2873"/>
  <c r="K2873"/>
  <c r="M2872"/>
  <c r="L2872"/>
  <c r="K2872"/>
  <c r="M2871"/>
  <c r="L2871"/>
  <c r="K2871"/>
  <c r="M2870"/>
  <c r="L2870"/>
  <c r="K2870"/>
  <c r="M2869"/>
  <c r="L2869"/>
  <c r="K2869"/>
  <c r="M2868"/>
  <c r="L2868"/>
  <c r="K2868"/>
  <c r="M2867"/>
  <c r="L2867"/>
  <c r="K2867"/>
  <c r="M2866"/>
  <c r="L2866"/>
  <c r="K2866"/>
  <c r="M2865"/>
  <c r="L2865"/>
  <c r="K2865"/>
  <c r="M2864"/>
  <c r="L2864"/>
  <c r="K2864"/>
  <c r="M2863"/>
  <c r="L2863"/>
  <c r="K2863"/>
  <c r="M2862"/>
  <c r="L2862"/>
  <c r="K2862"/>
  <c r="M2861"/>
  <c r="L2861"/>
  <c r="K2861"/>
  <c r="M2860"/>
  <c r="L2860"/>
  <c r="K2860"/>
  <c r="M2859"/>
  <c r="L2859"/>
  <c r="K2859"/>
  <c r="M2858"/>
  <c r="L2858"/>
  <c r="K2858"/>
  <c r="M2857"/>
  <c r="L2857"/>
  <c r="K2857"/>
  <c r="M2856"/>
  <c r="L2856"/>
  <c r="K2856"/>
  <c r="M2855"/>
  <c r="L2855"/>
  <c r="K2855"/>
  <c r="M2854"/>
  <c r="L2854"/>
  <c r="K2854"/>
  <c r="M2853"/>
  <c r="L2853"/>
  <c r="K2853"/>
  <c r="M2852"/>
  <c r="L2852"/>
  <c r="K2852"/>
  <c r="M2851"/>
  <c r="L2851"/>
  <c r="K2851"/>
  <c r="M2850"/>
  <c r="L2850"/>
  <c r="K2850"/>
  <c r="M2849"/>
  <c r="L2849"/>
  <c r="K2849"/>
  <c r="M2848"/>
  <c r="L2848"/>
  <c r="K2848"/>
  <c r="M2847"/>
  <c r="L2847"/>
  <c r="K2847"/>
  <c r="M2846"/>
  <c r="L2846"/>
  <c r="K2846"/>
  <c r="M2845"/>
  <c r="L2845"/>
  <c r="K2845"/>
  <c r="M2844"/>
  <c r="L2844"/>
  <c r="K2844"/>
  <c r="M2843"/>
  <c r="L2843"/>
  <c r="K2843"/>
  <c r="M2842"/>
  <c r="L2842"/>
  <c r="K2842"/>
  <c r="M2841"/>
  <c r="L2841"/>
  <c r="K2841"/>
  <c r="M2840"/>
  <c r="L2840"/>
  <c r="K2840"/>
  <c r="M2839"/>
  <c r="L2839"/>
  <c r="K2839"/>
  <c r="M2838"/>
  <c r="L2838"/>
  <c r="K2838"/>
  <c r="M2837"/>
  <c r="L2837"/>
  <c r="K2837"/>
  <c r="M2836"/>
  <c r="L2836"/>
  <c r="K2836"/>
  <c r="M2835"/>
  <c r="L2835"/>
  <c r="K2835"/>
  <c r="M2834"/>
  <c r="L2834"/>
  <c r="K2834"/>
  <c r="M2833"/>
  <c r="L2833"/>
  <c r="K2833"/>
  <c r="M2832"/>
  <c r="L2832"/>
  <c r="K2832"/>
  <c r="M2831"/>
  <c r="L2831"/>
  <c r="K2831"/>
  <c r="M2830"/>
  <c r="L2830"/>
  <c r="K2830"/>
  <c r="M2829"/>
  <c r="L2829"/>
  <c r="K2829"/>
  <c r="M2828"/>
  <c r="L2828"/>
  <c r="K2828"/>
  <c r="M2827"/>
  <c r="L2827"/>
  <c r="K2827"/>
  <c r="M2826"/>
  <c r="L2826"/>
  <c r="K2826"/>
  <c r="M2825"/>
  <c r="L2825"/>
  <c r="K2825"/>
  <c r="M2824"/>
  <c r="L2824"/>
  <c r="K2824"/>
  <c r="M2823"/>
  <c r="L2823"/>
  <c r="K2823"/>
  <c r="M2822"/>
  <c r="L2822"/>
  <c r="K2822"/>
  <c r="M2821"/>
  <c r="L2821"/>
  <c r="K2821"/>
  <c r="M2820"/>
  <c r="L2820"/>
  <c r="K2820"/>
  <c r="M2819"/>
  <c r="L2819"/>
  <c r="K2819"/>
  <c r="M2818"/>
  <c r="L2818"/>
  <c r="K2818"/>
  <c r="M2817"/>
  <c r="L2817"/>
  <c r="K2817"/>
  <c r="M2816"/>
  <c r="L2816"/>
  <c r="K2816"/>
  <c r="M2815"/>
  <c r="L2815"/>
  <c r="K2815"/>
  <c r="M2814"/>
  <c r="L2814"/>
  <c r="K2814"/>
  <c r="M2813"/>
  <c r="L2813"/>
  <c r="K2813"/>
  <c r="M2812"/>
  <c r="L2812"/>
  <c r="K2812"/>
  <c r="M2811"/>
  <c r="L2811"/>
  <c r="K2811"/>
  <c r="M2810"/>
  <c r="L2810"/>
  <c r="K2810"/>
  <c r="M2809"/>
  <c r="L2809"/>
  <c r="K2809"/>
  <c r="M2808"/>
  <c r="L2808"/>
  <c r="K2808"/>
  <c r="M2807"/>
  <c r="L2807"/>
  <c r="K2807"/>
  <c r="M2806"/>
  <c r="L2806"/>
  <c r="K2806"/>
  <c r="M2805"/>
  <c r="L2805"/>
  <c r="K2805"/>
  <c r="M2804"/>
  <c r="L2804"/>
  <c r="K2804"/>
  <c r="M2803"/>
  <c r="L2803"/>
  <c r="K2803"/>
  <c r="M2802"/>
  <c r="L2802"/>
  <c r="K2802"/>
  <c r="M2801"/>
  <c r="L2801"/>
  <c r="K2801"/>
  <c r="M2800"/>
  <c r="L2800"/>
  <c r="K2800"/>
  <c r="M2799"/>
  <c r="L2799"/>
  <c r="K2799"/>
  <c r="M2798"/>
  <c r="L2798"/>
  <c r="K2798"/>
  <c r="M2797"/>
  <c r="L2797"/>
  <c r="K2797"/>
  <c r="M2796"/>
  <c r="L2796"/>
  <c r="K2796"/>
  <c r="M2795"/>
  <c r="L2795"/>
  <c r="K2795"/>
  <c r="M2794"/>
  <c r="L2794"/>
  <c r="K2794"/>
  <c r="M2793"/>
  <c r="L2793"/>
  <c r="K2793"/>
  <c r="M2792"/>
  <c r="L2792"/>
  <c r="K2792"/>
  <c r="M2791"/>
  <c r="L2791"/>
  <c r="K2791"/>
  <c r="M2790"/>
  <c r="L2790"/>
  <c r="K2790"/>
  <c r="M2789"/>
  <c r="L2789"/>
  <c r="K2789"/>
  <c r="M2788"/>
  <c r="L2788"/>
  <c r="K2788"/>
  <c r="M2787"/>
  <c r="L2787"/>
  <c r="K2787"/>
  <c r="M2786"/>
  <c r="L2786"/>
  <c r="K2786"/>
  <c r="M2785"/>
  <c r="L2785"/>
  <c r="K2785"/>
  <c r="M2784"/>
  <c r="L2784"/>
  <c r="K2784"/>
  <c r="M2783"/>
  <c r="L2783"/>
  <c r="K2783"/>
  <c r="M2782"/>
  <c r="L2782"/>
  <c r="K2782"/>
  <c r="M2781"/>
  <c r="L2781"/>
  <c r="K2781"/>
  <c r="M2780"/>
  <c r="L2780"/>
  <c r="K2780"/>
  <c r="M2779"/>
  <c r="L2779"/>
  <c r="K2779"/>
  <c r="M2778"/>
  <c r="L2778"/>
  <c r="K2778"/>
  <c r="M2777"/>
  <c r="L2777"/>
  <c r="K2777"/>
  <c r="M2776"/>
  <c r="L2776"/>
  <c r="K2776"/>
  <c r="M2775"/>
  <c r="L2775"/>
  <c r="K2775"/>
  <c r="M2774"/>
  <c r="L2774"/>
  <c r="K2774"/>
  <c r="M2773"/>
  <c r="L2773"/>
  <c r="K2773"/>
  <c r="M2772"/>
  <c r="L2772"/>
  <c r="K2772"/>
  <c r="M2771"/>
  <c r="L2771"/>
  <c r="K2771"/>
  <c r="M2770"/>
  <c r="L2770"/>
  <c r="K2770"/>
  <c r="M2769"/>
  <c r="L2769"/>
  <c r="K2769"/>
  <c r="M2768"/>
  <c r="L2768"/>
  <c r="K2768"/>
  <c r="M2767"/>
  <c r="L2767"/>
  <c r="K2767"/>
  <c r="M2766"/>
  <c r="L2766"/>
  <c r="K2766"/>
  <c r="M2765"/>
  <c r="L2765"/>
  <c r="K2765"/>
  <c r="M2764"/>
  <c r="L2764"/>
  <c r="K2764"/>
  <c r="M2763"/>
  <c r="L2763"/>
  <c r="K2763"/>
  <c r="M2762"/>
  <c r="L2762"/>
  <c r="K2762"/>
  <c r="M2761"/>
  <c r="L2761"/>
  <c r="K2761"/>
  <c r="M2760"/>
  <c r="L2760"/>
  <c r="K2760"/>
  <c r="M2759"/>
  <c r="L2759"/>
  <c r="K2759"/>
  <c r="M2758"/>
  <c r="L2758"/>
  <c r="K2758"/>
  <c r="M2757"/>
  <c r="L2757"/>
  <c r="K2757"/>
  <c r="M2756"/>
  <c r="L2756"/>
  <c r="K2756"/>
  <c r="M2755"/>
  <c r="L2755"/>
  <c r="K2755"/>
  <c r="M2754"/>
  <c r="L2754"/>
  <c r="K2754"/>
  <c r="M2753"/>
  <c r="L2753"/>
  <c r="K2753"/>
  <c r="M2752"/>
  <c r="L2752"/>
  <c r="K2752"/>
  <c r="M2751"/>
  <c r="L2751"/>
  <c r="K2751"/>
  <c r="M2750"/>
  <c r="L2750"/>
  <c r="K2750"/>
  <c r="M2749"/>
  <c r="L2749"/>
  <c r="K2749"/>
  <c r="M2748"/>
  <c r="L2748"/>
  <c r="K2748"/>
  <c r="M2747"/>
  <c r="L2747"/>
  <c r="K2747"/>
  <c r="M2746"/>
  <c r="L2746"/>
  <c r="K2746"/>
  <c r="M2745"/>
  <c r="L2745"/>
  <c r="K2745"/>
  <c r="M2744"/>
  <c r="L2744"/>
  <c r="K2744"/>
  <c r="M2743"/>
  <c r="L2743"/>
  <c r="K2743"/>
  <c r="M2742"/>
  <c r="L2742"/>
  <c r="K2742"/>
  <c r="M2741"/>
  <c r="L2741"/>
  <c r="K2741"/>
  <c r="M2740"/>
  <c r="L2740"/>
  <c r="K2740"/>
  <c r="M2739"/>
  <c r="L2739"/>
  <c r="K2739"/>
  <c r="M2738"/>
  <c r="L2738"/>
  <c r="K2738"/>
  <c r="M2737"/>
  <c r="L2737"/>
  <c r="K2737"/>
  <c r="M2736"/>
  <c r="L2736"/>
  <c r="K2736"/>
  <c r="M2735"/>
  <c r="L2735"/>
  <c r="K2735"/>
  <c r="M2734"/>
  <c r="L2734"/>
  <c r="K2734"/>
  <c r="M2733"/>
  <c r="L2733"/>
  <c r="K2733"/>
  <c r="M2732"/>
  <c r="L2732"/>
  <c r="K2732"/>
  <c r="M2731"/>
  <c r="L2731"/>
  <c r="K2731"/>
  <c r="M2730"/>
  <c r="L2730"/>
  <c r="K2730"/>
  <c r="M2729"/>
  <c r="L2729"/>
  <c r="K2729"/>
  <c r="M2728"/>
  <c r="L2728"/>
  <c r="K2728"/>
  <c r="M2727"/>
  <c r="L2727"/>
  <c r="K2727"/>
  <c r="M2726"/>
  <c r="L2726"/>
  <c r="K2726"/>
  <c r="M2725"/>
  <c r="L2725"/>
  <c r="K2725"/>
  <c r="M2724"/>
  <c r="L2724"/>
  <c r="K2724"/>
  <c r="M2723"/>
  <c r="L2723"/>
  <c r="K2723"/>
  <c r="M2722"/>
  <c r="L2722"/>
  <c r="K2722"/>
  <c r="M2721"/>
  <c r="L2721"/>
  <c r="K2721"/>
  <c r="M2720"/>
  <c r="L2720"/>
  <c r="K2720"/>
  <c r="M2719"/>
  <c r="L2719"/>
  <c r="K2719"/>
  <c r="M2718"/>
  <c r="L2718"/>
  <c r="K2718"/>
  <c r="M2717"/>
  <c r="L2717"/>
  <c r="K2717"/>
  <c r="M2716"/>
  <c r="L2716"/>
  <c r="K2716"/>
  <c r="M2715"/>
  <c r="L2715"/>
  <c r="K2715"/>
  <c r="M2714"/>
  <c r="L2714"/>
  <c r="K2714"/>
  <c r="M2713"/>
  <c r="L2713"/>
  <c r="K2713"/>
  <c r="M2712"/>
  <c r="L2712"/>
  <c r="K2712"/>
  <c r="M2711"/>
  <c r="L2711"/>
  <c r="K2711"/>
  <c r="M2710"/>
  <c r="L2710"/>
  <c r="K2710"/>
  <c r="M2709"/>
  <c r="L2709"/>
  <c r="K2709"/>
  <c r="M2708"/>
  <c r="L2708"/>
  <c r="K2708"/>
  <c r="M2707"/>
  <c r="L2707"/>
  <c r="K2707"/>
  <c r="M2706"/>
  <c r="L2706"/>
  <c r="K2706"/>
  <c r="M2705"/>
  <c r="L2705"/>
  <c r="K2705"/>
  <c r="M2704"/>
  <c r="L2704"/>
  <c r="K2704"/>
  <c r="M2703"/>
  <c r="L2703"/>
  <c r="K2703"/>
  <c r="M2702"/>
  <c r="L2702"/>
  <c r="K2702"/>
  <c r="M2701"/>
  <c r="L2701"/>
  <c r="K2701"/>
  <c r="M2700"/>
  <c r="L2700"/>
  <c r="K2700"/>
  <c r="M2699"/>
  <c r="L2699"/>
  <c r="K2699"/>
  <c r="M2698"/>
  <c r="L2698"/>
  <c r="K2698"/>
  <c r="M2697"/>
  <c r="L2697"/>
  <c r="K2697"/>
  <c r="M2696"/>
  <c r="L2696"/>
  <c r="K2696"/>
  <c r="M2695"/>
  <c r="L2695"/>
  <c r="K2695"/>
  <c r="M2694"/>
  <c r="L2694"/>
  <c r="K2694"/>
  <c r="M2693"/>
  <c r="L2693"/>
  <c r="K2693"/>
  <c r="M2692"/>
  <c r="L2692"/>
  <c r="K2692"/>
  <c r="M2691"/>
  <c r="L2691"/>
  <c r="K2691"/>
  <c r="M2690"/>
  <c r="L2690"/>
  <c r="K2690"/>
  <c r="M2689"/>
  <c r="L2689"/>
  <c r="K2689"/>
  <c r="M2688"/>
  <c r="L2688"/>
  <c r="K2688"/>
  <c r="M2687"/>
  <c r="L2687"/>
  <c r="K2687"/>
  <c r="M2686"/>
  <c r="L2686"/>
  <c r="K2686"/>
  <c r="M2685"/>
  <c r="L2685"/>
  <c r="K2685"/>
  <c r="M2684"/>
  <c r="L2684"/>
  <c r="K2684"/>
  <c r="M2683"/>
  <c r="L2683"/>
  <c r="K2683"/>
  <c r="M2682"/>
  <c r="L2682"/>
  <c r="K2682"/>
  <c r="M2681"/>
  <c r="L2681"/>
  <c r="K2681"/>
  <c r="M2680"/>
  <c r="L2680"/>
  <c r="K2680"/>
  <c r="M2679"/>
  <c r="L2679"/>
  <c r="K2679"/>
  <c r="M2678"/>
  <c r="L2678"/>
  <c r="K2678"/>
  <c r="M2677"/>
  <c r="L2677"/>
  <c r="K2677"/>
  <c r="M2676"/>
  <c r="L2676"/>
  <c r="K2676"/>
  <c r="M2675"/>
  <c r="L2675"/>
  <c r="K2675"/>
  <c r="M2674"/>
  <c r="L2674"/>
  <c r="K2674"/>
  <c r="M2673"/>
  <c r="L2673"/>
  <c r="K2673"/>
  <c r="M2672"/>
  <c r="L2672"/>
  <c r="K2672"/>
  <c r="M2671"/>
  <c r="L2671"/>
  <c r="K2671"/>
  <c r="M2670"/>
  <c r="L2670"/>
  <c r="K2670"/>
  <c r="M2669"/>
  <c r="L2669"/>
  <c r="K2669"/>
  <c r="M2668"/>
  <c r="L2668"/>
  <c r="K2668"/>
  <c r="M2667"/>
  <c r="L2667"/>
  <c r="K2667"/>
  <c r="M2666"/>
  <c r="L2666"/>
  <c r="K2666"/>
  <c r="M2665"/>
  <c r="L2665"/>
  <c r="K2665"/>
  <c r="M2664"/>
  <c r="L2664"/>
  <c r="K2664"/>
  <c r="M2663"/>
  <c r="L2663"/>
  <c r="K2663"/>
  <c r="M2662"/>
  <c r="L2662"/>
  <c r="K2662"/>
  <c r="M2661"/>
  <c r="L2661"/>
  <c r="K2661"/>
  <c r="M2660"/>
  <c r="L2660"/>
  <c r="K2660"/>
  <c r="M2659"/>
  <c r="L2659"/>
  <c r="K2659"/>
  <c r="M2658"/>
  <c r="L2658"/>
  <c r="K2658"/>
  <c r="M2657"/>
  <c r="L2657"/>
  <c r="K2657"/>
  <c r="M2656"/>
  <c r="L2656"/>
  <c r="K2656"/>
  <c r="M2655"/>
  <c r="L2655"/>
  <c r="K2655"/>
  <c r="M2654"/>
  <c r="L2654"/>
  <c r="K2654"/>
  <c r="M2653"/>
  <c r="L2653"/>
  <c r="K2653"/>
  <c r="M2652"/>
  <c r="L2652"/>
  <c r="K2652"/>
  <c r="M2651"/>
  <c r="L2651"/>
  <c r="K2651"/>
  <c r="M2650"/>
  <c r="L2650"/>
  <c r="K2650"/>
  <c r="M2649"/>
  <c r="L2649"/>
  <c r="K2649"/>
  <c r="M2648"/>
  <c r="L2648"/>
  <c r="K2648"/>
  <c r="M2647"/>
  <c r="L2647"/>
  <c r="K2647"/>
  <c r="M2646"/>
  <c r="L2646"/>
  <c r="K2646"/>
  <c r="M2645"/>
  <c r="L2645"/>
  <c r="K2645"/>
  <c r="M2644"/>
  <c r="L2644"/>
  <c r="K2644"/>
  <c r="M2643"/>
  <c r="L2643"/>
  <c r="K2643"/>
  <c r="M2642"/>
  <c r="L2642"/>
  <c r="K2642"/>
  <c r="M2641"/>
  <c r="L2641"/>
  <c r="K2641"/>
  <c r="M2640"/>
  <c r="L2640"/>
  <c r="K2640"/>
  <c r="M2639"/>
  <c r="L2639"/>
  <c r="K2639"/>
  <c r="M2638"/>
  <c r="L2638"/>
  <c r="K2638"/>
  <c r="M2637"/>
  <c r="L2637"/>
  <c r="K2637"/>
  <c r="M2636"/>
  <c r="L2636"/>
  <c r="K2636"/>
  <c r="M2635"/>
  <c r="L2635"/>
  <c r="K2635"/>
  <c r="M2634"/>
  <c r="L2634"/>
  <c r="K2634"/>
  <c r="M2633"/>
  <c r="L2633"/>
  <c r="K2633"/>
  <c r="M2632"/>
  <c r="L2632"/>
  <c r="K2632"/>
  <c r="M2631"/>
  <c r="L2631"/>
  <c r="K2631"/>
  <c r="M2630"/>
  <c r="L2630"/>
  <c r="K2630"/>
  <c r="M2629"/>
  <c r="L2629"/>
  <c r="K2629"/>
  <c r="M2628"/>
  <c r="L2628"/>
  <c r="K2628"/>
  <c r="M2627"/>
  <c r="L2627"/>
  <c r="K2627"/>
  <c r="M2626"/>
  <c r="L2626"/>
  <c r="K2626"/>
  <c r="M2625"/>
  <c r="L2625"/>
  <c r="K2625"/>
  <c r="M2624"/>
  <c r="L2624"/>
  <c r="K2624"/>
  <c r="M2623"/>
  <c r="L2623"/>
  <c r="K2623"/>
  <c r="M2622"/>
  <c r="L2622"/>
  <c r="K2622"/>
  <c r="M2621"/>
  <c r="L2621"/>
  <c r="K2621"/>
  <c r="M2620"/>
  <c r="L2620"/>
  <c r="K2620"/>
  <c r="M2619"/>
  <c r="L2619"/>
  <c r="K2619"/>
  <c r="M2618"/>
  <c r="L2618"/>
  <c r="K2618"/>
  <c r="M2617"/>
  <c r="L2617"/>
  <c r="K2617"/>
  <c r="M2616"/>
  <c r="L2616"/>
  <c r="K2616"/>
  <c r="M2615"/>
  <c r="L2615"/>
  <c r="K2615"/>
  <c r="M2614"/>
  <c r="L2614"/>
  <c r="K2614"/>
  <c r="M2613"/>
  <c r="L2613"/>
  <c r="K2613"/>
  <c r="M2612"/>
  <c r="L2612"/>
  <c r="K2612"/>
  <c r="M2611"/>
  <c r="L2611"/>
  <c r="K2611"/>
  <c r="M2610"/>
  <c r="L2610"/>
  <c r="K2610"/>
  <c r="M2609"/>
  <c r="L2609"/>
  <c r="K2609"/>
  <c r="M2608"/>
  <c r="L2608"/>
  <c r="K2608"/>
  <c r="M2607"/>
  <c r="L2607"/>
  <c r="K2607"/>
  <c r="M2606"/>
  <c r="L2606"/>
  <c r="K2606"/>
  <c r="M2605"/>
  <c r="L2605"/>
  <c r="K2605"/>
  <c r="M2604"/>
  <c r="L2604"/>
  <c r="K2604"/>
  <c r="M2603"/>
  <c r="L2603"/>
  <c r="K2603"/>
  <c r="M2602"/>
  <c r="L2602"/>
  <c r="K2602"/>
  <c r="M2601"/>
  <c r="L2601"/>
  <c r="K2601"/>
  <c r="M2600"/>
  <c r="L2600"/>
  <c r="K2600"/>
  <c r="M2599"/>
  <c r="L2599"/>
  <c r="K2599"/>
  <c r="M2598"/>
  <c r="L2598"/>
  <c r="K2598"/>
  <c r="M2597"/>
  <c r="L2597"/>
  <c r="K2597"/>
  <c r="M2596"/>
  <c r="L2596"/>
  <c r="K2596"/>
  <c r="M2595"/>
  <c r="L2595"/>
  <c r="K2595"/>
  <c r="M2594"/>
  <c r="L2594"/>
  <c r="K2594"/>
  <c r="M2593"/>
  <c r="L2593"/>
  <c r="K2593"/>
  <c r="M2592"/>
  <c r="L2592"/>
  <c r="K2592"/>
  <c r="M2591"/>
  <c r="L2591"/>
  <c r="K2591"/>
  <c r="M2590"/>
  <c r="L2590"/>
  <c r="K2590"/>
  <c r="M2589"/>
  <c r="L2589"/>
  <c r="K2589"/>
  <c r="M2588"/>
  <c r="L2588"/>
  <c r="K2588"/>
  <c r="M2587"/>
  <c r="L2587"/>
  <c r="K2587"/>
  <c r="M2586"/>
  <c r="L2586"/>
  <c r="K2586"/>
  <c r="M2585"/>
  <c r="L2585"/>
  <c r="K2585"/>
  <c r="M2584"/>
  <c r="L2584"/>
  <c r="K2584"/>
  <c r="M2583"/>
  <c r="L2583"/>
  <c r="K2583"/>
  <c r="M2582"/>
  <c r="L2582"/>
  <c r="K2582"/>
  <c r="M2581"/>
  <c r="L2581"/>
  <c r="K2581"/>
  <c r="M2580"/>
  <c r="L2580"/>
  <c r="K2580"/>
  <c r="M2579"/>
  <c r="L2579"/>
  <c r="K2579"/>
  <c r="M2578"/>
  <c r="L2578"/>
  <c r="K2578"/>
  <c r="M2577"/>
  <c r="L2577"/>
  <c r="K2577"/>
  <c r="M2576"/>
  <c r="L2576"/>
  <c r="K2576"/>
  <c r="M2575"/>
  <c r="L2575"/>
  <c r="K2575"/>
  <c r="M2574"/>
  <c r="L2574"/>
  <c r="K2574"/>
  <c r="M2573"/>
  <c r="L2573"/>
  <c r="K2573"/>
  <c r="M2572"/>
  <c r="L2572"/>
  <c r="K2572"/>
  <c r="M2571"/>
  <c r="L2571"/>
  <c r="K2571"/>
  <c r="M2570"/>
  <c r="L2570"/>
  <c r="K2570"/>
  <c r="M2569"/>
  <c r="L2569"/>
  <c r="K2569"/>
  <c r="M2568"/>
  <c r="L2568"/>
  <c r="K2568"/>
  <c r="M2567"/>
  <c r="L2567"/>
  <c r="K2567"/>
  <c r="M2566"/>
  <c r="L2566"/>
  <c r="K2566"/>
  <c r="M2565"/>
  <c r="L2565"/>
  <c r="K2565"/>
  <c r="M2564"/>
  <c r="L2564"/>
  <c r="K2564"/>
  <c r="M2563"/>
  <c r="L2563"/>
  <c r="K2563"/>
  <c r="M2562"/>
  <c r="L2562"/>
  <c r="K2562"/>
  <c r="M2561"/>
  <c r="L2561"/>
  <c r="K2561"/>
  <c r="M2560"/>
  <c r="L2560"/>
  <c r="K2560"/>
  <c r="M2559"/>
  <c r="L2559"/>
  <c r="K2559"/>
  <c r="M2558"/>
  <c r="L2558"/>
  <c r="K2558"/>
  <c r="M2557"/>
  <c r="L2557"/>
  <c r="K2557"/>
  <c r="M2556"/>
  <c r="L2556"/>
  <c r="K2556"/>
  <c r="M2555"/>
  <c r="L2555"/>
  <c r="K2555"/>
  <c r="M2554"/>
  <c r="L2554"/>
  <c r="K2554"/>
  <c r="M2553"/>
  <c r="L2553"/>
  <c r="K2553"/>
  <c r="M2552"/>
  <c r="L2552"/>
  <c r="K2552"/>
  <c r="M2551"/>
  <c r="L2551"/>
  <c r="K2551"/>
  <c r="M2550"/>
  <c r="L2550"/>
  <c r="K2550"/>
  <c r="M2549"/>
  <c r="L2549"/>
  <c r="K2549"/>
  <c r="M2548"/>
  <c r="L2548"/>
  <c r="K2548"/>
  <c r="M2547"/>
  <c r="L2547"/>
  <c r="K2547"/>
  <c r="M2546"/>
  <c r="L2546"/>
  <c r="K2546"/>
  <c r="M2545"/>
  <c r="L2545"/>
  <c r="K2545"/>
  <c r="M2544"/>
  <c r="L2544"/>
  <c r="K2544"/>
  <c r="M2543"/>
  <c r="L2543"/>
  <c r="K2543"/>
  <c r="M2542"/>
  <c r="L2542"/>
  <c r="K2542"/>
  <c r="M2541"/>
  <c r="L2541"/>
  <c r="K2541"/>
  <c r="M2540"/>
  <c r="L2540"/>
  <c r="K2540"/>
  <c r="M2539"/>
  <c r="L2539"/>
  <c r="K2539"/>
  <c r="M2538"/>
  <c r="L2538"/>
  <c r="K2538"/>
  <c r="M2537"/>
  <c r="L2537"/>
  <c r="K2537"/>
  <c r="M2536"/>
  <c r="L2536"/>
  <c r="K2536"/>
  <c r="M2535"/>
  <c r="L2535"/>
  <c r="K2535"/>
  <c r="M2534"/>
  <c r="L2534"/>
  <c r="K2534"/>
  <c r="M2533"/>
  <c r="L2533"/>
  <c r="K2533"/>
  <c r="M2532"/>
  <c r="L2532"/>
  <c r="K2532"/>
  <c r="M2531"/>
  <c r="L2531"/>
  <c r="K2531"/>
  <c r="M2530"/>
  <c r="L2530"/>
  <c r="K2530"/>
  <c r="M2529"/>
  <c r="L2529"/>
  <c r="K2529"/>
  <c r="M2528"/>
  <c r="L2528"/>
  <c r="K2528"/>
  <c r="M2527"/>
  <c r="L2527"/>
  <c r="K2527"/>
  <c r="M2526"/>
  <c r="L2526"/>
  <c r="K2526"/>
  <c r="M2525"/>
  <c r="L2525"/>
  <c r="K2525"/>
  <c r="M2524"/>
  <c r="L2524"/>
  <c r="K2524"/>
  <c r="M2523"/>
  <c r="L2523"/>
  <c r="K2523"/>
  <c r="M2522"/>
  <c r="L2522"/>
  <c r="K2522"/>
  <c r="M2521"/>
  <c r="L2521"/>
  <c r="K2521"/>
  <c r="M2520"/>
  <c r="L2520"/>
  <c r="K2520"/>
  <c r="M2519"/>
  <c r="L2519"/>
  <c r="K2519"/>
  <c r="M2518"/>
  <c r="L2518"/>
  <c r="K2518"/>
  <c r="M2517"/>
  <c r="L2517"/>
  <c r="K2517"/>
  <c r="M2516"/>
  <c r="L2516"/>
  <c r="K2516"/>
  <c r="M2515"/>
  <c r="L2515"/>
  <c r="K2515"/>
  <c r="M2514"/>
  <c r="L2514"/>
  <c r="K2514"/>
  <c r="M2513"/>
  <c r="L2513"/>
  <c r="K2513"/>
  <c r="M2512"/>
  <c r="L2512"/>
  <c r="K2512"/>
  <c r="M2511"/>
  <c r="L2511"/>
  <c r="K2511"/>
  <c r="M2510"/>
  <c r="L2510"/>
  <c r="K2510"/>
  <c r="M2509"/>
  <c r="L2509"/>
  <c r="K2509"/>
  <c r="M2508"/>
  <c r="L2508"/>
  <c r="K2508"/>
  <c r="M2507"/>
  <c r="L2507"/>
  <c r="K2507"/>
  <c r="M2506"/>
  <c r="L2506"/>
  <c r="K2506"/>
  <c r="M2505"/>
  <c r="L2505"/>
  <c r="K2505"/>
  <c r="M2504"/>
  <c r="L2504"/>
  <c r="K2504"/>
  <c r="M2503"/>
  <c r="L2503"/>
  <c r="K2503"/>
  <c r="M2502"/>
  <c r="L2502"/>
  <c r="K2502"/>
  <c r="M2501"/>
  <c r="L2501"/>
  <c r="K2501"/>
  <c r="M2500"/>
  <c r="L2500"/>
  <c r="K2500"/>
  <c r="M2499"/>
  <c r="L2499"/>
  <c r="K2499"/>
  <c r="M2498"/>
  <c r="L2498"/>
  <c r="K2498"/>
  <c r="M2497"/>
  <c r="L2497"/>
  <c r="K2497"/>
  <c r="M2496"/>
  <c r="L2496"/>
  <c r="K2496"/>
  <c r="M2495"/>
  <c r="L2495"/>
  <c r="K2495"/>
  <c r="M2494"/>
  <c r="L2494"/>
  <c r="K2494"/>
  <c r="M2493"/>
  <c r="L2493"/>
  <c r="K2493"/>
  <c r="M2492"/>
  <c r="L2492"/>
  <c r="K2492"/>
  <c r="M2491"/>
  <c r="L2491"/>
  <c r="K2491"/>
  <c r="M2490"/>
  <c r="L2490"/>
  <c r="K2490"/>
  <c r="M2489"/>
  <c r="L2489"/>
  <c r="K2489"/>
  <c r="M2488"/>
  <c r="L2488"/>
  <c r="K2488"/>
  <c r="M2487"/>
  <c r="L2487"/>
  <c r="K2487"/>
  <c r="M2486"/>
  <c r="L2486"/>
  <c r="K2486"/>
  <c r="M2485"/>
  <c r="L2485"/>
  <c r="K2485"/>
  <c r="M2484"/>
  <c r="L2484"/>
  <c r="K2484"/>
  <c r="M2483"/>
  <c r="L2483"/>
  <c r="K2483"/>
  <c r="M2482"/>
  <c r="L2482"/>
  <c r="K2482"/>
  <c r="M2481"/>
  <c r="L2481"/>
  <c r="K2481"/>
  <c r="M2480"/>
  <c r="L2480"/>
  <c r="K2480"/>
  <c r="M2479"/>
  <c r="L2479"/>
  <c r="K2479"/>
  <c r="M2478"/>
  <c r="L2478"/>
  <c r="K2478"/>
  <c r="M2477"/>
  <c r="L2477"/>
  <c r="K2477"/>
  <c r="M2476"/>
  <c r="L2476"/>
  <c r="K2476"/>
  <c r="M2475"/>
  <c r="L2475"/>
  <c r="K2475"/>
  <c r="M2474"/>
  <c r="L2474"/>
  <c r="K2474"/>
  <c r="M2473"/>
  <c r="L2473"/>
  <c r="K2473"/>
  <c r="M2472"/>
  <c r="L2472"/>
  <c r="K2472"/>
  <c r="M2471"/>
  <c r="L2471"/>
  <c r="K2471"/>
  <c r="M2470"/>
  <c r="L2470"/>
  <c r="K2470"/>
  <c r="M2469"/>
  <c r="L2469"/>
  <c r="K2469"/>
  <c r="M2468"/>
  <c r="L2468"/>
  <c r="K2468"/>
  <c r="M2467"/>
  <c r="L2467"/>
  <c r="K2467"/>
  <c r="M2466"/>
  <c r="L2466"/>
  <c r="K2466"/>
  <c r="M2465"/>
  <c r="L2465"/>
  <c r="K2465"/>
  <c r="M2464"/>
  <c r="L2464"/>
  <c r="K2464"/>
  <c r="M2463"/>
  <c r="L2463"/>
  <c r="K2463"/>
  <c r="M2462"/>
  <c r="L2462"/>
  <c r="K2462"/>
  <c r="M2461"/>
  <c r="L2461"/>
  <c r="K2461"/>
  <c r="M2460"/>
  <c r="L2460"/>
  <c r="K2460"/>
  <c r="M2459"/>
  <c r="L2459"/>
  <c r="K2459"/>
  <c r="M2458"/>
  <c r="L2458"/>
  <c r="K2458"/>
  <c r="M2457"/>
  <c r="L2457"/>
  <c r="K2457"/>
  <c r="M2456"/>
  <c r="L2456"/>
  <c r="K2456"/>
  <c r="M2455"/>
  <c r="L2455"/>
  <c r="K2455"/>
  <c r="M2454"/>
  <c r="L2454"/>
  <c r="K2454"/>
  <c r="M2453"/>
  <c r="L2453"/>
  <c r="K2453"/>
  <c r="M2452"/>
  <c r="L2452"/>
  <c r="K2452"/>
  <c r="M2451"/>
  <c r="L2451"/>
  <c r="K2451"/>
  <c r="M2450"/>
  <c r="L2450"/>
  <c r="K2450"/>
  <c r="M2449"/>
  <c r="L2449"/>
  <c r="K2449"/>
  <c r="M2448"/>
  <c r="L2448"/>
  <c r="K2448"/>
  <c r="M2447"/>
  <c r="L2447"/>
  <c r="K2447"/>
  <c r="M2446"/>
  <c r="L2446"/>
  <c r="K2446"/>
  <c r="M2445"/>
  <c r="L2445"/>
  <c r="K2445"/>
  <c r="M2444"/>
  <c r="L2444"/>
  <c r="K2444"/>
  <c r="M2443"/>
  <c r="L2443"/>
  <c r="K2443"/>
  <c r="M2442"/>
  <c r="L2442"/>
  <c r="K2442"/>
  <c r="M2441"/>
  <c r="L2441"/>
  <c r="K2441"/>
  <c r="M2440"/>
  <c r="L2440"/>
  <c r="K2440"/>
  <c r="M2439"/>
  <c r="L2439"/>
  <c r="K2439"/>
  <c r="M2438"/>
  <c r="L2438"/>
  <c r="K2438"/>
  <c r="M2437"/>
  <c r="L2437"/>
  <c r="K2437"/>
  <c r="M2436"/>
  <c r="L2436"/>
  <c r="K2436"/>
  <c r="M2435"/>
  <c r="L2435"/>
  <c r="K2435"/>
  <c r="M2434"/>
  <c r="L2434"/>
  <c r="K2434"/>
  <c r="M2433"/>
  <c r="L2433"/>
  <c r="K2433"/>
  <c r="M2432"/>
  <c r="L2432"/>
  <c r="K2432"/>
  <c r="M2431"/>
  <c r="L2431"/>
  <c r="K2431"/>
  <c r="M2430"/>
  <c r="L2430"/>
  <c r="K2430"/>
  <c r="M2429"/>
  <c r="L2429"/>
  <c r="K2429"/>
  <c r="M2428"/>
  <c r="L2428"/>
  <c r="K2428"/>
  <c r="M2427"/>
  <c r="L2427"/>
  <c r="K2427"/>
  <c r="M2426"/>
  <c r="L2426"/>
  <c r="K2426"/>
  <c r="M2425"/>
  <c r="L2425"/>
  <c r="K2425"/>
  <c r="M2424"/>
  <c r="L2424"/>
  <c r="K2424"/>
  <c r="M2423"/>
  <c r="L2423"/>
  <c r="K2423"/>
  <c r="M2422"/>
  <c r="L2422"/>
  <c r="K2422"/>
  <c r="M2421"/>
  <c r="L2421"/>
  <c r="K2421"/>
  <c r="M2420"/>
  <c r="L2420"/>
  <c r="K2420"/>
  <c r="M2419"/>
  <c r="L2419"/>
  <c r="K2419"/>
  <c r="M2418"/>
  <c r="L2418"/>
  <c r="K2418"/>
  <c r="M2417"/>
  <c r="L2417"/>
  <c r="K2417"/>
  <c r="M2416"/>
  <c r="L2416"/>
  <c r="K2416"/>
  <c r="M2415"/>
  <c r="L2415"/>
  <c r="K2415"/>
  <c r="M2414"/>
  <c r="L2414"/>
  <c r="K2414"/>
  <c r="M2413"/>
  <c r="L2413"/>
  <c r="K2413"/>
  <c r="M2412"/>
  <c r="L2412"/>
  <c r="K2412"/>
  <c r="M2411"/>
  <c r="L2411"/>
  <c r="K2411"/>
  <c r="M2410"/>
  <c r="L2410"/>
  <c r="K2410"/>
  <c r="M2409"/>
  <c r="L2409"/>
  <c r="K2409"/>
  <c r="M2408"/>
  <c r="L2408"/>
  <c r="K2408"/>
  <c r="M2407"/>
  <c r="L2407"/>
  <c r="K2407"/>
  <c r="M2406"/>
  <c r="L2406"/>
  <c r="K2406"/>
  <c r="M2405"/>
  <c r="L2405"/>
  <c r="K2405"/>
  <c r="M2404"/>
  <c r="L2404"/>
  <c r="K2404"/>
  <c r="M2403"/>
  <c r="L2403"/>
  <c r="K2403"/>
  <c r="M2402"/>
  <c r="L2402"/>
  <c r="K2402"/>
  <c r="M2401"/>
  <c r="L2401"/>
  <c r="K2401"/>
  <c r="M2400"/>
  <c r="L2400"/>
  <c r="K2400"/>
  <c r="M2399"/>
  <c r="L2399"/>
  <c r="K2399"/>
  <c r="M2398"/>
  <c r="L2398"/>
  <c r="K2398"/>
  <c r="M2397"/>
  <c r="L2397"/>
  <c r="K2397"/>
  <c r="M2396"/>
  <c r="L2396"/>
  <c r="K2396"/>
  <c r="M2395"/>
  <c r="L2395"/>
  <c r="K2395"/>
  <c r="M2394"/>
  <c r="L2394"/>
  <c r="K2394"/>
  <c r="M2393"/>
  <c r="L2393"/>
  <c r="K2393"/>
  <c r="M2392"/>
  <c r="L2392"/>
  <c r="K2392"/>
  <c r="M2391"/>
  <c r="L2391"/>
  <c r="K2391"/>
  <c r="M2390"/>
  <c r="L2390"/>
  <c r="K2390"/>
  <c r="M2389"/>
  <c r="L2389"/>
  <c r="K2389"/>
  <c r="M2388"/>
  <c r="L2388"/>
  <c r="K2388"/>
  <c r="M2387"/>
  <c r="L2387"/>
  <c r="K2387"/>
  <c r="M2386"/>
  <c r="L2386"/>
  <c r="K2386"/>
  <c r="M2385"/>
  <c r="L2385"/>
  <c r="K2385"/>
  <c r="M2384"/>
  <c r="L2384"/>
  <c r="K2384"/>
  <c r="M2383"/>
  <c r="L2383"/>
  <c r="K2383"/>
  <c r="M2382"/>
  <c r="L2382"/>
  <c r="K2382"/>
  <c r="M2381"/>
  <c r="L2381"/>
  <c r="K2381"/>
  <c r="M2380"/>
  <c r="L2380"/>
  <c r="K2380"/>
  <c r="M2379"/>
  <c r="L2379"/>
  <c r="K2379"/>
  <c r="M2378"/>
  <c r="L2378"/>
  <c r="K2378"/>
  <c r="M2377"/>
  <c r="L2377"/>
  <c r="K2377"/>
  <c r="M2376"/>
  <c r="L2376"/>
  <c r="K2376"/>
  <c r="M2375"/>
  <c r="L2375"/>
  <c r="K2375"/>
  <c r="M2374"/>
  <c r="L2374"/>
  <c r="K2374"/>
  <c r="M2373"/>
  <c r="L2373"/>
  <c r="K2373"/>
  <c r="M2372"/>
  <c r="L2372"/>
  <c r="K2372"/>
  <c r="M2371"/>
  <c r="L2371"/>
  <c r="K2371"/>
  <c r="M2370"/>
  <c r="L2370"/>
  <c r="K2370"/>
  <c r="M2369"/>
  <c r="L2369"/>
  <c r="K2369"/>
  <c r="M2368"/>
  <c r="L2368"/>
  <c r="K2368"/>
  <c r="M2367"/>
  <c r="L2367"/>
  <c r="K2367"/>
  <c r="M2366"/>
  <c r="L2366"/>
  <c r="K2366"/>
  <c r="M2365"/>
  <c r="L2365"/>
  <c r="K2365"/>
  <c r="M2364"/>
  <c r="L2364"/>
  <c r="K2364"/>
  <c r="M2363"/>
  <c r="L2363"/>
  <c r="K2363"/>
  <c r="M2362"/>
  <c r="L2362"/>
  <c r="K2362"/>
  <c r="M2361"/>
  <c r="L2361"/>
  <c r="K2361"/>
  <c r="M2360"/>
  <c r="L2360"/>
  <c r="K2360"/>
  <c r="M2359"/>
  <c r="L2359"/>
  <c r="K2359"/>
  <c r="M2358"/>
  <c r="L2358"/>
  <c r="K2358"/>
  <c r="M2357"/>
  <c r="L2357"/>
  <c r="K2357"/>
  <c r="M2356"/>
  <c r="L2356"/>
  <c r="K2356"/>
  <c r="M2355"/>
  <c r="L2355"/>
  <c r="K2355"/>
  <c r="M2354"/>
  <c r="L2354"/>
  <c r="K2354"/>
  <c r="M2353"/>
  <c r="L2353"/>
  <c r="K2353"/>
  <c r="M2352"/>
  <c r="L2352"/>
  <c r="K2352"/>
  <c r="M2351"/>
  <c r="L2351"/>
  <c r="K2351"/>
  <c r="M2350"/>
  <c r="L2350"/>
  <c r="K2350"/>
  <c r="M2349"/>
  <c r="L2349"/>
  <c r="K2349"/>
  <c r="M2348"/>
  <c r="L2348"/>
  <c r="K2348"/>
  <c r="M2347"/>
  <c r="L2347"/>
  <c r="K2347"/>
  <c r="M2346"/>
  <c r="L2346"/>
  <c r="K2346"/>
  <c r="M2345"/>
  <c r="L2345"/>
  <c r="K2345"/>
  <c r="M2344"/>
  <c r="L2344"/>
  <c r="K2344"/>
  <c r="M2343"/>
  <c r="L2343"/>
  <c r="K2343"/>
  <c r="M2342"/>
  <c r="L2342"/>
  <c r="K2342"/>
  <c r="M2341"/>
  <c r="L2341"/>
  <c r="K2341"/>
  <c r="M2340"/>
  <c r="L2340"/>
  <c r="K2340"/>
  <c r="M2339"/>
  <c r="L2339"/>
  <c r="K2339"/>
  <c r="M2338"/>
  <c r="L2338"/>
  <c r="K2338"/>
  <c r="M2337"/>
  <c r="L2337"/>
  <c r="K2337"/>
  <c r="M2336"/>
  <c r="L2336"/>
  <c r="K2336"/>
  <c r="M2335"/>
  <c r="L2335"/>
  <c r="K2335"/>
  <c r="M2334"/>
  <c r="L2334"/>
  <c r="K2334"/>
  <c r="M2333"/>
  <c r="L2333"/>
  <c r="K2333"/>
  <c r="M2332"/>
  <c r="L2332"/>
  <c r="K2332"/>
  <c r="M2331"/>
  <c r="L2331"/>
  <c r="K2331"/>
  <c r="M2330"/>
  <c r="L2330"/>
  <c r="K2330"/>
  <c r="M2329"/>
  <c r="L2329"/>
  <c r="K2329"/>
  <c r="M2328"/>
  <c r="L2328"/>
  <c r="K2328"/>
  <c r="M2327"/>
  <c r="L2327"/>
  <c r="K2327"/>
  <c r="M2326"/>
  <c r="L2326"/>
  <c r="K2326"/>
  <c r="M2325"/>
  <c r="L2325"/>
  <c r="K2325"/>
  <c r="M2324"/>
  <c r="L2324"/>
  <c r="K2324"/>
  <c r="M2323"/>
  <c r="L2323"/>
  <c r="K2323"/>
  <c r="M2322"/>
  <c r="L2322"/>
  <c r="K2322"/>
  <c r="M2321"/>
  <c r="L2321"/>
  <c r="K2321"/>
  <c r="M2320"/>
  <c r="L2320"/>
  <c r="K2320"/>
  <c r="M2319"/>
  <c r="L2319"/>
  <c r="K2319"/>
  <c r="M2318"/>
  <c r="L2318"/>
  <c r="K2318"/>
  <c r="M2317"/>
  <c r="L2317"/>
  <c r="K2317"/>
  <c r="M2316"/>
  <c r="L2316"/>
  <c r="K2316"/>
  <c r="M2315"/>
  <c r="L2315"/>
  <c r="K2315"/>
  <c r="M2314"/>
  <c r="L2314"/>
  <c r="K2314"/>
  <c r="M2313"/>
  <c r="L2313"/>
  <c r="K2313"/>
  <c r="M2312"/>
  <c r="L2312"/>
  <c r="K2312"/>
  <c r="M2311"/>
  <c r="L2311"/>
  <c r="K2311"/>
  <c r="M2310"/>
  <c r="L2310"/>
  <c r="K2310"/>
  <c r="M2309"/>
  <c r="L2309"/>
  <c r="K2309"/>
  <c r="M2308"/>
  <c r="L2308"/>
  <c r="K2308"/>
  <c r="M2307"/>
  <c r="L2307"/>
  <c r="K2307"/>
  <c r="M2306"/>
  <c r="L2306"/>
  <c r="K2306"/>
  <c r="M2305"/>
  <c r="L2305"/>
  <c r="K2305"/>
  <c r="M2304"/>
  <c r="L2304"/>
  <c r="K2304"/>
  <c r="M2303"/>
  <c r="L2303"/>
  <c r="K2303"/>
  <c r="M2302"/>
  <c r="L2302"/>
  <c r="K2302"/>
  <c r="M2301"/>
  <c r="L2301"/>
  <c r="K2301"/>
  <c r="M2300"/>
  <c r="L2300"/>
  <c r="K2300"/>
  <c r="M2299"/>
  <c r="L2299"/>
  <c r="K2299"/>
  <c r="M2298"/>
  <c r="L2298"/>
  <c r="K2298"/>
  <c r="M2297"/>
  <c r="L2297"/>
  <c r="K2297"/>
  <c r="M2296"/>
  <c r="L2296"/>
  <c r="K2296"/>
  <c r="M2295"/>
  <c r="L2295"/>
  <c r="K2295"/>
  <c r="M2294"/>
  <c r="L2294"/>
  <c r="K2294"/>
  <c r="M2293"/>
  <c r="L2293"/>
  <c r="K2293"/>
  <c r="M2292"/>
  <c r="L2292"/>
  <c r="K2292"/>
  <c r="M2291"/>
  <c r="L2291"/>
  <c r="K2291"/>
  <c r="M2290"/>
  <c r="L2290"/>
  <c r="K2290"/>
  <c r="M2289"/>
  <c r="L2289"/>
  <c r="K2289"/>
  <c r="M2288"/>
  <c r="L2288"/>
  <c r="K2288"/>
  <c r="M2287"/>
  <c r="L2287"/>
  <c r="K2287"/>
  <c r="M2286"/>
  <c r="L2286"/>
  <c r="K2286"/>
  <c r="M2285"/>
  <c r="L2285"/>
  <c r="K2285"/>
  <c r="M2284"/>
  <c r="L2284"/>
  <c r="K2284"/>
  <c r="M2283"/>
  <c r="L2283"/>
  <c r="K2283"/>
  <c r="M2282"/>
  <c r="L2282"/>
  <c r="K2282"/>
  <c r="M2281"/>
  <c r="L2281"/>
  <c r="K2281"/>
  <c r="M2280"/>
  <c r="L2280"/>
  <c r="K2280"/>
  <c r="M2279"/>
  <c r="L2279"/>
  <c r="K2279"/>
  <c r="M2278"/>
  <c r="L2278"/>
  <c r="K2278"/>
  <c r="M2277"/>
  <c r="L2277"/>
  <c r="K2277"/>
  <c r="M2276"/>
  <c r="L2276"/>
  <c r="K2276"/>
  <c r="M2275"/>
  <c r="L2275"/>
  <c r="K2275"/>
  <c r="M2274"/>
  <c r="L2274"/>
  <c r="K2274"/>
  <c r="M2273"/>
  <c r="L2273"/>
  <c r="K2273"/>
  <c r="M2272"/>
  <c r="L2272"/>
  <c r="K2272"/>
  <c r="M2271"/>
  <c r="L2271"/>
  <c r="K2271"/>
  <c r="M2270"/>
  <c r="L2270"/>
  <c r="K2270"/>
  <c r="M2269"/>
  <c r="L2269"/>
  <c r="K2269"/>
  <c r="M2268"/>
  <c r="L2268"/>
  <c r="K2268"/>
  <c r="M2267"/>
  <c r="L2267"/>
  <c r="K2267"/>
  <c r="M2266"/>
  <c r="L2266"/>
  <c r="K2266"/>
  <c r="M2265"/>
  <c r="L2265"/>
  <c r="K2265"/>
  <c r="M2264"/>
  <c r="L2264"/>
  <c r="K2264"/>
  <c r="M2263"/>
  <c r="L2263"/>
  <c r="K2263"/>
  <c r="M2262"/>
  <c r="L2262"/>
  <c r="K2262"/>
  <c r="M2261"/>
  <c r="L2261"/>
  <c r="K2261"/>
  <c r="M2260"/>
  <c r="L2260"/>
  <c r="K2260"/>
  <c r="M2259"/>
  <c r="L2259"/>
  <c r="K2259"/>
  <c r="M2258"/>
  <c r="L2258"/>
  <c r="K2258"/>
  <c r="M2257"/>
  <c r="L2257"/>
  <c r="K2257"/>
  <c r="M2256"/>
  <c r="L2256"/>
  <c r="K2256"/>
  <c r="M2255"/>
  <c r="L2255"/>
  <c r="K2255"/>
  <c r="M2254"/>
  <c r="L2254"/>
  <c r="K2254"/>
  <c r="M2253"/>
  <c r="L2253"/>
  <c r="K2253"/>
  <c r="M2252"/>
  <c r="L2252"/>
  <c r="K2252"/>
  <c r="M2251"/>
  <c r="L2251"/>
  <c r="K2251"/>
  <c r="M2250"/>
  <c r="L2250"/>
  <c r="K2250"/>
  <c r="M2249"/>
  <c r="L2249"/>
  <c r="K2249"/>
  <c r="M2248"/>
  <c r="L2248"/>
  <c r="K2248"/>
  <c r="M2247"/>
  <c r="L2247"/>
  <c r="K2247"/>
  <c r="M2246"/>
  <c r="L2246"/>
  <c r="K2246"/>
  <c r="M2245"/>
  <c r="L2245"/>
  <c r="K2245"/>
  <c r="M2244"/>
  <c r="L2244"/>
  <c r="K2244"/>
  <c r="M2243"/>
  <c r="L2243"/>
  <c r="K2243"/>
  <c r="M2242"/>
  <c r="L2242"/>
  <c r="K2242"/>
  <c r="M2241"/>
  <c r="L2241"/>
  <c r="K2241"/>
  <c r="M2240"/>
  <c r="L2240"/>
  <c r="K2240"/>
  <c r="M2239"/>
  <c r="L2239"/>
  <c r="K2239"/>
  <c r="M2238"/>
  <c r="L2238"/>
  <c r="K2238"/>
  <c r="M2237"/>
  <c r="L2237"/>
  <c r="K2237"/>
  <c r="M2236"/>
  <c r="L2236"/>
  <c r="K2236"/>
  <c r="M2235"/>
  <c r="L2235"/>
  <c r="K2235"/>
  <c r="M2234"/>
  <c r="L2234"/>
  <c r="K2234"/>
  <c r="M2233"/>
  <c r="L2233"/>
  <c r="K2233"/>
  <c r="M2232"/>
  <c r="L2232"/>
  <c r="K2232"/>
  <c r="M2231"/>
  <c r="L2231"/>
  <c r="K2231"/>
  <c r="M2230"/>
  <c r="L2230"/>
  <c r="K2230"/>
  <c r="M2229"/>
  <c r="L2229"/>
  <c r="K2229"/>
  <c r="M2228"/>
  <c r="L2228"/>
  <c r="K2228"/>
  <c r="M2227"/>
  <c r="L2227"/>
  <c r="K2227"/>
  <c r="M2226"/>
  <c r="L2226"/>
  <c r="K2226"/>
  <c r="M2225"/>
  <c r="L2225"/>
  <c r="K2225"/>
  <c r="M2224"/>
  <c r="L2224"/>
  <c r="K2224"/>
  <c r="M2223"/>
  <c r="L2223"/>
  <c r="K2223"/>
  <c r="M2222"/>
  <c r="L2222"/>
  <c r="K2222"/>
  <c r="M2221"/>
  <c r="L2221"/>
  <c r="K2221"/>
  <c r="M2220"/>
  <c r="L2220"/>
  <c r="K2220"/>
  <c r="M2219"/>
  <c r="L2219"/>
  <c r="K2219"/>
  <c r="M2218"/>
  <c r="L2218"/>
  <c r="K2218"/>
  <c r="M2217"/>
  <c r="L2217"/>
  <c r="K2217"/>
  <c r="M2216"/>
  <c r="L2216"/>
  <c r="K2216"/>
  <c r="M2215"/>
  <c r="L2215"/>
  <c r="K2215"/>
  <c r="M2214"/>
  <c r="L2214"/>
  <c r="K2214"/>
  <c r="M2213"/>
  <c r="L2213"/>
  <c r="K2213"/>
  <c r="M2212"/>
  <c r="L2212"/>
  <c r="K2212"/>
  <c r="M2211"/>
  <c r="L2211"/>
  <c r="K2211"/>
  <c r="M2210"/>
  <c r="L2210"/>
  <c r="K2210"/>
  <c r="M2209"/>
  <c r="L2209"/>
  <c r="K2209"/>
  <c r="M2208"/>
  <c r="L2208"/>
  <c r="K2208"/>
  <c r="M2207"/>
  <c r="L2207"/>
  <c r="K2207"/>
  <c r="M2206"/>
  <c r="L2206"/>
  <c r="K2206"/>
  <c r="M2205"/>
  <c r="L2205"/>
  <c r="K2205"/>
  <c r="M2204"/>
  <c r="L2204"/>
  <c r="K2204"/>
  <c r="M2203"/>
  <c r="L2203"/>
  <c r="K2203"/>
  <c r="M2202"/>
  <c r="L2202"/>
  <c r="K2202"/>
  <c r="M2201"/>
  <c r="L2201"/>
  <c r="K2201"/>
  <c r="M2200"/>
  <c r="L2200"/>
  <c r="K2200"/>
  <c r="M2199"/>
  <c r="L2199"/>
  <c r="K2199"/>
  <c r="M2198"/>
  <c r="L2198"/>
  <c r="K2198"/>
  <c r="M2197"/>
  <c r="L2197"/>
  <c r="K2197"/>
  <c r="M2196"/>
  <c r="L2196"/>
  <c r="K2196"/>
  <c r="M2195"/>
  <c r="L2195"/>
  <c r="K2195"/>
  <c r="M2194"/>
  <c r="L2194"/>
  <c r="K2194"/>
  <c r="M2193"/>
  <c r="L2193"/>
  <c r="K2193"/>
  <c r="M2192"/>
  <c r="L2192"/>
  <c r="K2192"/>
  <c r="M2191"/>
  <c r="L2191"/>
  <c r="K2191"/>
  <c r="M2190"/>
  <c r="L2190"/>
  <c r="K2190"/>
  <c r="M2189"/>
  <c r="L2189"/>
  <c r="K2189"/>
  <c r="M2188"/>
  <c r="L2188"/>
  <c r="K2188"/>
  <c r="M2187"/>
  <c r="L2187"/>
  <c r="K2187"/>
  <c r="M2186"/>
  <c r="L2186"/>
  <c r="K2186"/>
  <c r="M2185"/>
  <c r="L2185"/>
  <c r="K2185"/>
  <c r="M2184"/>
  <c r="L2184"/>
  <c r="K2184"/>
  <c r="M2183"/>
  <c r="L2183"/>
  <c r="K2183"/>
  <c r="M2182"/>
  <c r="L2182"/>
  <c r="K2182"/>
  <c r="M2181"/>
  <c r="L2181"/>
  <c r="K2181"/>
  <c r="M2180"/>
  <c r="L2180"/>
  <c r="K2180"/>
  <c r="M2179"/>
  <c r="L2179"/>
  <c r="K2179"/>
  <c r="M2178"/>
  <c r="L2178"/>
  <c r="K2178"/>
  <c r="M2177"/>
  <c r="L2177"/>
  <c r="K2177"/>
  <c r="M2176"/>
  <c r="L2176"/>
  <c r="K2176"/>
  <c r="M2175"/>
  <c r="L2175"/>
  <c r="K2175"/>
  <c r="M2174"/>
  <c r="L2174"/>
  <c r="K2174"/>
  <c r="M2173"/>
  <c r="L2173"/>
  <c r="K2173"/>
  <c r="M2172"/>
  <c r="L2172"/>
  <c r="K2172"/>
  <c r="M2171"/>
  <c r="L2171"/>
  <c r="K2171"/>
  <c r="M2170"/>
  <c r="L2170"/>
  <c r="K2170"/>
  <c r="M2169"/>
  <c r="L2169"/>
  <c r="K2169"/>
  <c r="M2168"/>
  <c r="L2168"/>
  <c r="K2168"/>
  <c r="M2167"/>
  <c r="L2167"/>
  <c r="K2167"/>
  <c r="M2166"/>
  <c r="L2166"/>
  <c r="K2166"/>
  <c r="M2165"/>
  <c r="L2165"/>
  <c r="K2165"/>
  <c r="M2164"/>
  <c r="L2164"/>
  <c r="K2164"/>
  <c r="M2163"/>
  <c r="L2163"/>
  <c r="K2163"/>
  <c r="M2162"/>
  <c r="L2162"/>
  <c r="K2162"/>
  <c r="M2161"/>
  <c r="L2161"/>
  <c r="K2161"/>
  <c r="M2160"/>
  <c r="L2160"/>
  <c r="K2160"/>
  <c r="M2159"/>
  <c r="L2159"/>
  <c r="K2159"/>
  <c r="M2158"/>
  <c r="L2158"/>
  <c r="K2158"/>
  <c r="M2157"/>
  <c r="L2157"/>
  <c r="K2157"/>
  <c r="M2156"/>
  <c r="L2156"/>
  <c r="K2156"/>
  <c r="M2155"/>
  <c r="L2155"/>
  <c r="K2155"/>
  <c r="M2154"/>
  <c r="L2154"/>
  <c r="K2154"/>
  <c r="M2153"/>
  <c r="L2153"/>
  <c r="K2153"/>
  <c r="M2152"/>
  <c r="L2152"/>
  <c r="K2152"/>
  <c r="M2151"/>
  <c r="L2151"/>
  <c r="K2151"/>
  <c r="M2150"/>
  <c r="L2150"/>
  <c r="K2150"/>
  <c r="M2149"/>
  <c r="L2149"/>
  <c r="K2149"/>
  <c r="M2148"/>
  <c r="L2148"/>
  <c r="K2148"/>
  <c r="M2147"/>
  <c r="L2147"/>
  <c r="K2147"/>
  <c r="M2146"/>
  <c r="L2146"/>
  <c r="K2146"/>
  <c r="M2145"/>
  <c r="L2145"/>
  <c r="K2145"/>
  <c r="M2144"/>
  <c r="L2144"/>
  <c r="K2144"/>
  <c r="M2143"/>
  <c r="L2143"/>
  <c r="K2143"/>
  <c r="M2142"/>
  <c r="L2142"/>
  <c r="K2142"/>
  <c r="M2141"/>
  <c r="L2141"/>
  <c r="K2141"/>
  <c r="M2140"/>
  <c r="L2140"/>
  <c r="K2140"/>
  <c r="M2139"/>
  <c r="L2139"/>
  <c r="K2139"/>
  <c r="M2138"/>
  <c r="L2138"/>
  <c r="K2138"/>
  <c r="M2137"/>
  <c r="L2137"/>
  <c r="K2137"/>
  <c r="M2136"/>
  <c r="L2136"/>
  <c r="K2136"/>
  <c r="M2135"/>
  <c r="L2135"/>
  <c r="K2135"/>
  <c r="M2134"/>
  <c r="L2134"/>
  <c r="K2134"/>
  <c r="M2133"/>
  <c r="L2133"/>
  <c r="K2133"/>
  <c r="M2132"/>
  <c r="L2132"/>
  <c r="K2132"/>
  <c r="M2131"/>
  <c r="L2131"/>
  <c r="K2131"/>
  <c r="M2130"/>
  <c r="L2130"/>
  <c r="K2130"/>
  <c r="M2129"/>
  <c r="L2129"/>
  <c r="K2129"/>
  <c r="M2128"/>
  <c r="L2128"/>
  <c r="K2128"/>
  <c r="M2127"/>
  <c r="L2127"/>
  <c r="K2127"/>
  <c r="M2126"/>
  <c r="L2126"/>
  <c r="K2126"/>
  <c r="M2125"/>
  <c r="L2125"/>
  <c r="K2125"/>
  <c r="M2124"/>
  <c r="L2124"/>
  <c r="K2124"/>
  <c r="M2123"/>
  <c r="L2123"/>
  <c r="K2123"/>
  <c r="M2122"/>
  <c r="L2122"/>
  <c r="K2122"/>
  <c r="M2121"/>
  <c r="L2121"/>
  <c r="K2121"/>
  <c r="M2120"/>
  <c r="L2120"/>
  <c r="K2120"/>
  <c r="M2119"/>
  <c r="L2119"/>
  <c r="K2119"/>
  <c r="M2118"/>
  <c r="L2118"/>
  <c r="K2118"/>
  <c r="M2117"/>
  <c r="L2117"/>
  <c r="K2117"/>
  <c r="M2116"/>
  <c r="L2116"/>
  <c r="K2116"/>
  <c r="M2115"/>
  <c r="L2115"/>
  <c r="K2115"/>
  <c r="M2114"/>
  <c r="L2114"/>
  <c r="K2114"/>
  <c r="M2113"/>
  <c r="L2113"/>
  <c r="K2113"/>
  <c r="M2112"/>
  <c r="L2112"/>
  <c r="K2112"/>
  <c r="M2111"/>
  <c r="L2111"/>
  <c r="K2111"/>
  <c r="M2110"/>
  <c r="L2110"/>
  <c r="K2110"/>
  <c r="M2109"/>
  <c r="L2109"/>
  <c r="K2109"/>
  <c r="M2108"/>
  <c r="L2108"/>
  <c r="K2108"/>
  <c r="M2107"/>
  <c r="L2107"/>
  <c r="K2107"/>
  <c r="M2106"/>
  <c r="L2106"/>
  <c r="K2106"/>
  <c r="M2105"/>
  <c r="L2105"/>
  <c r="K2105"/>
  <c r="M2104"/>
  <c r="L2104"/>
  <c r="K2104"/>
  <c r="M2103"/>
  <c r="L2103"/>
  <c r="K2103"/>
  <c r="M2102"/>
  <c r="L2102"/>
  <c r="K2102"/>
  <c r="M2101"/>
  <c r="L2101"/>
  <c r="K2101"/>
  <c r="M2100"/>
  <c r="L2100"/>
  <c r="K2100"/>
  <c r="M2099"/>
  <c r="L2099"/>
  <c r="K2099"/>
  <c r="M2098"/>
  <c r="L2098"/>
  <c r="K2098"/>
  <c r="M2097"/>
  <c r="L2097"/>
  <c r="K2097"/>
  <c r="M2096"/>
  <c r="L2096"/>
  <c r="K2096"/>
  <c r="M2095"/>
  <c r="L2095"/>
  <c r="K2095"/>
  <c r="M2094"/>
  <c r="L2094"/>
  <c r="K2094"/>
  <c r="M2093"/>
  <c r="L2093"/>
  <c r="K2093"/>
  <c r="M2092"/>
  <c r="L2092"/>
  <c r="K2092"/>
  <c r="M2091"/>
  <c r="L2091"/>
  <c r="K2091"/>
  <c r="M2090"/>
  <c r="L2090"/>
  <c r="K2090"/>
  <c r="M2089"/>
  <c r="L2089"/>
  <c r="K2089"/>
  <c r="M2088"/>
  <c r="L2088"/>
  <c r="K2088"/>
  <c r="M2087"/>
  <c r="L2087"/>
  <c r="K2087"/>
  <c r="M2086"/>
  <c r="L2086"/>
  <c r="K2086"/>
  <c r="M2085"/>
  <c r="L2085"/>
  <c r="K2085"/>
  <c r="M2084"/>
  <c r="L2084"/>
  <c r="K2084"/>
  <c r="M2083"/>
  <c r="L2083"/>
  <c r="K2083"/>
  <c r="M2082"/>
  <c r="L2082"/>
  <c r="K2082"/>
  <c r="M2081"/>
  <c r="L2081"/>
  <c r="K2081"/>
  <c r="M2080"/>
  <c r="L2080"/>
  <c r="K2080"/>
  <c r="M2079"/>
  <c r="L2079"/>
  <c r="K2079"/>
  <c r="M2078"/>
  <c r="L2078"/>
  <c r="K2078"/>
  <c r="M2077"/>
  <c r="L2077"/>
  <c r="K2077"/>
  <c r="M2076"/>
  <c r="L2076"/>
  <c r="K2076"/>
  <c r="M2075"/>
  <c r="L2075"/>
  <c r="K2075"/>
  <c r="M2074"/>
  <c r="L2074"/>
  <c r="K2074"/>
  <c r="M2073"/>
  <c r="L2073"/>
  <c r="K2073"/>
  <c r="M2072"/>
  <c r="L2072"/>
  <c r="K2072"/>
  <c r="M2071"/>
  <c r="L2071"/>
  <c r="K2071"/>
  <c r="M2070"/>
  <c r="L2070"/>
  <c r="K2070"/>
  <c r="M2069"/>
  <c r="L2069"/>
  <c r="K2069"/>
  <c r="M2068"/>
  <c r="L2068"/>
  <c r="K2068"/>
  <c r="M2067"/>
  <c r="L2067"/>
  <c r="K2067"/>
  <c r="M2066"/>
  <c r="L2066"/>
  <c r="K2066"/>
  <c r="M2065"/>
  <c r="L2065"/>
  <c r="K2065"/>
  <c r="M2064"/>
  <c r="L2064"/>
  <c r="K2064"/>
  <c r="M2063"/>
  <c r="L2063"/>
  <c r="K2063"/>
  <c r="M2062"/>
  <c r="L2062"/>
  <c r="K2062"/>
  <c r="M2061"/>
  <c r="L2061"/>
  <c r="K2061"/>
  <c r="M2060"/>
  <c r="L2060"/>
  <c r="K2060"/>
  <c r="M2059"/>
  <c r="L2059"/>
  <c r="K2059"/>
  <c r="M2058"/>
  <c r="L2058"/>
  <c r="K2058"/>
  <c r="M2057"/>
  <c r="L2057"/>
  <c r="K2057"/>
  <c r="M2056"/>
  <c r="L2056"/>
  <c r="K2056"/>
  <c r="M2055"/>
  <c r="L2055"/>
  <c r="K2055"/>
  <c r="M2054"/>
  <c r="L2054"/>
  <c r="K2054"/>
  <c r="M2053"/>
  <c r="L2053"/>
  <c r="K2053"/>
  <c r="M2052"/>
  <c r="L2052"/>
  <c r="K2052"/>
  <c r="M2051"/>
  <c r="L2051"/>
  <c r="K2051"/>
  <c r="M2050"/>
  <c r="L2050"/>
  <c r="K2050"/>
  <c r="M2049"/>
  <c r="L2049"/>
  <c r="K2049"/>
  <c r="M2048"/>
  <c r="L2048"/>
  <c r="K2048"/>
  <c r="M2047"/>
  <c r="L2047"/>
  <c r="K2047"/>
  <c r="M2046"/>
  <c r="L2046"/>
  <c r="K2046"/>
  <c r="M2045"/>
  <c r="L2045"/>
  <c r="K2045"/>
  <c r="M2044"/>
  <c r="L2044"/>
  <c r="K2044"/>
  <c r="M2043"/>
  <c r="L2043"/>
  <c r="K2043"/>
  <c r="M2042"/>
  <c r="L2042"/>
  <c r="K2042"/>
  <c r="M2041"/>
  <c r="L2041"/>
  <c r="K2041"/>
  <c r="M2040"/>
  <c r="L2040"/>
  <c r="K2040"/>
  <c r="M2039"/>
  <c r="L2039"/>
  <c r="K2039"/>
  <c r="M2038"/>
  <c r="L2038"/>
  <c r="K2038"/>
  <c r="M2037"/>
  <c r="L2037"/>
  <c r="K2037"/>
  <c r="M2036"/>
  <c r="L2036"/>
  <c r="K2036"/>
  <c r="M2035"/>
  <c r="L2035"/>
  <c r="K2035"/>
  <c r="M2034"/>
  <c r="L2034"/>
  <c r="K2034"/>
  <c r="M2033"/>
  <c r="L2033"/>
  <c r="K2033"/>
  <c r="M2032"/>
  <c r="L2032"/>
  <c r="K2032"/>
  <c r="M2031"/>
  <c r="L2031"/>
  <c r="K2031"/>
  <c r="M2030"/>
  <c r="L2030"/>
  <c r="K2030"/>
  <c r="M2029"/>
  <c r="L2029"/>
  <c r="K2029"/>
  <c r="M2028"/>
  <c r="L2028"/>
  <c r="K2028"/>
  <c r="M2027"/>
  <c r="L2027"/>
  <c r="K2027"/>
  <c r="M2026"/>
  <c r="L2026"/>
  <c r="K2026"/>
  <c r="M2025"/>
  <c r="L2025"/>
  <c r="K2025"/>
  <c r="M2024"/>
  <c r="L2024"/>
  <c r="K2024"/>
  <c r="M2023"/>
  <c r="L2023"/>
  <c r="K2023"/>
  <c r="M2022"/>
  <c r="L2022"/>
  <c r="K2022"/>
  <c r="M2021"/>
  <c r="L2021"/>
  <c r="K2021"/>
  <c r="M2020"/>
  <c r="L2020"/>
  <c r="K2020"/>
  <c r="M2019"/>
  <c r="L2019"/>
  <c r="K2019"/>
  <c r="M2018"/>
  <c r="L2018"/>
  <c r="K2018"/>
  <c r="M2017"/>
  <c r="L2017"/>
  <c r="K2017"/>
  <c r="M2016"/>
  <c r="L2016"/>
  <c r="K2016"/>
  <c r="M2015"/>
  <c r="L2015"/>
  <c r="K2015"/>
  <c r="M2014"/>
  <c r="L2014"/>
  <c r="K2014"/>
  <c r="M2013"/>
  <c r="L2013"/>
  <c r="K2013"/>
  <c r="M2012"/>
  <c r="L2012"/>
  <c r="K2012"/>
  <c r="M2011"/>
  <c r="L2011"/>
  <c r="K2011"/>
  <c r="M2010"/>
  <c r="L2010"/>
  <c r="K2010"/>
  <c r="M2009"/>
  <c r="L2009"/>
  <c r="K2009"/>
  <c r="M2008"/>
  <c r="L2008"/>
  <c r="K2008"/>
  <c r="M2007"/>
  <c r="L2007"/>
  <c r="K2007"/>
  <c r="M2006"/>
  <c r="L2006"/>
  <c r="K2006"/>
  <c r="M2005"/>
  <c r="L2005"/>
  <c r="K2005"/>
  <c r="M2004"/>
  <c r="L2004"/>
  <c r="K2004"/>
  <c r="M2003"/>
  <c r="L2003"/>
  <c r="K2003"/>
  <c r="M2002"/>
  <c r="L2002"/>
  <c r="K2002"/>
  <c r="M2001"/>
  <c r="L2001"/>
  <c r="K2001"/>
  <c r="M2000"/>
  <c r="L2000"/>
  <c r="K2000"/>
  <c r="M1999"/>
  <c r="L1999"/>
  <c r="K1999"/>
  <c r="M1998"/>
  <c r="L1998"/>
  <c r="K1998"/>
  <c r="M1997"/>
  <c r="L1997"/>
  <c r="K1997"/>
  <c r="M1996"/>
  <c r="L1996"/>
  <c r="K1996"/>
  <c r="M1995"/>
  <c r="L1995"/>
  <c r="K1995"/>
  <c r="M1994"/>
  <c r="L1994"/>
  <c r="K1994"/>
  <c r="M1993"/>
  <c r="L1993"/>
  <c r="K1993"/>
  <c r="M1992"/>
  <c r="L1992"/>
  <c r="K1992"/>
  <c r="M1991"/>
  <c r="L1991"/>
  <c r="K1991"/>
  <c r="M1990"/>
  <c r="L1990"/>
  <c r="K1990"/>
  <c r="M1989"/>
  <c r="L1989"/>
  <c r="K1989"/>
  <c r="M1988"/>
  <c r="L1988"/>
  <c r="K1988"/>
  <c r="M1987"/>
  <c r="L1987"/>
  <c r="K1987"/>
  <c r="M1986"/>
  <c r="L1986"/>
  <c r="K1986"/>
  <c r="M1985"/>
  <c r="L1985"/>
  <c r="K1985"/>
  <c r="M1984"/>
  <c r="L1984"/>
  <c r="K1984"/>
  <c r="M1983"/>
  <c r="L1983"/>
  <c r="K1983"/>
  <c r="M1982"/>
  <c r="L1982"/>
  <c r="K1982"/>
  <c r="M1981"/>
  <c r="L1981"/>
  <c r="K1981"/>
  <c r="M1980"/>
  <c r="L1980"/>
  <c r="K1980"/>
  <c r="M1979"/>
  <c r="L1979"/>
  <c r="K1979"/>
  <c r="M1978"/>
  <c r="L1978"/>
  <c r="K1978"/>
  <c r="M1977"/>
  <c r="L1977"/>
  <c r="K1977"/>
  <c r="M1976"/>
  <c r="L1976"/>
  <c r="K1976"/>
  <c r="M1975"/>
  <c r="L1975"/>
  <c r="K1975"/>
  <c r="M1974"/>
  <c r="L1974"/>
  <c r="K1974"/>
  <c r="M1973"/>
  <c r="L1973"/>
  <c r="K1973"/>
  <c r="M1972"/>
  <c r="L1972"/>
  <c r="K1972"/>
  <c r="M1971"/>
  <c r="L1971"/>
  <c r="K1971"/>
  <c r="M1970"/>
  <c r="L1970"/>
  <c r="K1970"/>
  <c r="M1969"/>
  <c r="L1969"/>
  <c r="K1969"/>
  <c r="M1968"/>
  <c r="L1968"/>
  <c r="K1968"/>
  <c r="M1967"/>
  <c r="L1967"/>
  <c r="K1967"/>
  <c r="M1966"/>
  <c r="L1966"/>
  <c r="K1966"/>
  <c r="M1965"/>
  <c r="L1965"/>
  <c r="K1965"/>
  <c r="M1964"/>
  <c r="L1964"/>
  <c r="K1964"/>
  <c r="M1963"/>
  <c r="L1963"/>
  <c r="K1963"/>
  <c r="M1962"/>
  <c r="L1962"/>
  <c r="K1962"/>
  <c r="M1961"/>
  <c r="L1961"/>
  <c r="K1961"/>
  <c r="M1960"/>
  <c r="L1960"/>
  <c r="K1960"/>
  <c r="M1959"/>
  <c r="L1959"/>
  <c r="K1959"/>
  <c r="M1958"/>
  <c r="L1958"/>
  <c r="K1958"/>
  <c r="M1957"/>
  <c r="L1957"/>
  <c r="K1957"/>
  <c r="M1956"/>
  <c r="L1956"/>
  <c r="K1956"/>
  <c r="M1955"/>
  <c r="L1955"/>
  <c r="K1955"/>
  <c r="M1954"/>
  <c r="L1954"/>
  <c r="K1954"/>
  <c r="M1953"/>
  <c r="L1953"/>
  <c r="K1953"/>
  <c r="M1952"/>
  <c r="L1952"/>
  <c r="K1952"/>
  <c r="M1951"/>
  <c r="L1951"/>
  <c r="K1951"/>
  <c r="M1950"/>
  <c r="L1950"/>
  <c r="K1950"/>
  <c r="M1949"/>
  <c r="L1949"/>
  <c r="K1949"/>
  <c r="M1948"/>
  <c r="L1948"/>
  <c r="K1948"/>
  <c r="M1947"/>
  <c r="L1947"/>
  <c r="K1947"/>
  <c r="M1946"/>
  <c r="L1946"/>
  <c r="K1946"/>
  <c r="M1945"/>
  <c r="L1945"/>
  <c r="K1945"/>
  <c r="M1944"/>
  <c r="L1944"/>
  <c r="K1944"/>
  <c r="M1943"/>
  <c r="L1943"/>
  <c r="K1943"/>
  <c r="M1942"/>
  <c r="L1942"/>
  <c r="K1942"/>
  <c r="M1941"/>
  <c r="L1941"/>
  <c r="K1941"/>
  <c r="M1940"/>
  <c r="L1940"/>
  <c r="K1940"/>
  <c r="M1939"/>
  <c r="L1939"/>
  <c r="K1939"/>
  <c r="M1938"/>
  <c r="L1938"/>
  <c r="K1938"/>
  <c r="M1937"/>
  <c r="L1937"/>
  <c r="K1937"/>
  <c r="M1936"/>
  <c r="L1936"/>
  <c r="K1936"/>
  <c r="M1935"/>
  <c r="L1935"/>
  <c r="K1935"/>
  <c r="M1934"/>
  <c r="L1934"/>
  <c r="K1934"/>
  <c r="M1933"/>
  <c r="L1933"/>
  <c r="K1933"/>
  <c r="M1932"/>
  <c r="L1932"/>
  <c r="K1932"/>
  <c r="M1931"/>
  <c r="L1931"/>
  <c r="K1931"/>
  <c r="M1930"/>
  <c r="L1930"/>
  <c r="K1930"/>
  <c r="M1929"/>
  <c r="L1929"/>
  <c r="K1929"/>
  <c r="M1928"/>
  <c r="L1928"/>
  <c r="K1928"/>
  <c r="M1927"/>
  <c r="L1927"/>
  <c r="K1927"/>
  <c r="M1926"/>
  <c r="L1926"/>
  <c r="K1926"/>
  <c r="M1925"/>
  <c r="L1925"/>
  <c r="K1925"/>
  <c r="M1924"/>
  <c r="L1924"/>
  <c r="K1924"/>
  <c r="M1923"/>
  <c r="L1923"/>
  <c r="K1923"/>
  <c r="M1922"/>
  <c r="L1922"/>
  <c r="K1922"/>
  <c r="M1921"/>
  <c r="L1921"/>
  <c r="K1921"/>
  <c r="M1920"/>
  <c r="L1920"/>
  <c r="K1920"/>
  <c r="M1919"/>
  <c r="L1919"/>
  <c r="K1919"/>
  <c r="M1918"/>
  <c r="L1918"/>
  <c r="K1918"/>
  <c r="M1917"/>
  <c r="L1917"/>
  <c r="K1917"/>
  <c r="M1916"/>
  <c r="L1916"/>
  <c r="K1916"/>
  <c r="M1915"/>
  <c r="L1915"/>
  <c r="K1915"/>
  <c r="M1914"/>
  <c r="L1914"/>
  <c r="K1914"/>
  <c r="M1913"/>
  <c r="L1913"/>
  <c r="K1913"/>
  <c r="M1912"/>
  <c r="L1912"/>
  <c r="K1912"/>
  <c r="M1911"/>
  <c r="L1911"/>
  <c r="K1911"/>
  <c r="M1910"/>
  <c r="L1910"/>
  <c r="K1910"/>
  <c r="M1909"/>
  <c r="L1909"/>
  <c r="K1909"/>
  <c r="M1908"/>
  <c r="L1908"/>
  <c r="K1908"/>
  <c r="M1907"/>
  <c r="L1907"/>
  <c r="K1907"/>
  <c r="M1906"/>
  <c r="L1906"/>
  <c r="K1906"/>
  <c r="M1905"/>
  <c r="L1905"/>
  <c r="K1905"/>
  <c r="M1904"/>
  <c r="L1904"/>
  <c r="K1904"/>
  <c r="M1903"/>
  <c r="L1903"/>
  <c r="K1903"/>
  <c r="M1902"/>
  <c r="L1902"/>
  <c r="K1902"/>
  <c r="M1901"/>
  <c r="L1901"/>
  <c r="K1901"/>
  <c r="M1900"/>
  <c r="L1900"/>
  <c r="K1900"/>
  <c r="M1899"/>
  <c r="L1899"/>
  <c r="K1899"/>
  <c r="M1898"/>
  <c r="L1898"/>
  <c r="K1898"/>
  <c r="M1897"/>
  <c r="L1897"/>
  <c r="K1897"/>
  <c r="M1896"/>
  <c r="L1896"/>
  <c r="K1896"/>
  <c r="M1895"/>
  <c r="L1895"/>
  <c r="K1895"/>
  <c r="M1894"/>
  <c r="L1894"/>
  <c r="K1894"/>
  <c r="M1893"/>
  <c r="L1893"/>
  <c r="K1893"/>
  <c r="M1892"/>
  <c r="L1892"/>
  <c r="K1892"/>
  <c r="M1891"/>
  <c r="L1891"/>
  <c r="K1891"/>
  <c r="M1890"/>
  <c r="L1890"/>
  <c r="K1890"/>
  <c r="M1889"/>
  <c r="L1889"/>
  <c r="K1889"/>
  <c r="M1888"/>
  <c r="L1888"/>
  <c r="K1888"/>
  <c r="M1887"/>
  <c r="L1887"/>
  <c r="K1887"/>
  <c r="M1886"/>
  <c r="L1886"/>
  <c r="K1886"/>
  <c r="M1885"/>
  <c r="L1885"/>
  <c r="K1885"/>
  <c r="M1884"/>
  <c r="L1884"/>
  <c r="K1884"/>
  <c r="M1883"/>
  <c r="L1883"/>
  <c r="K1883"/>
  <c r="M1882"/>
  <c r="L1882"/>
  <c r="K1882"/>
  <c r="M1881"/>
  <c r="L1881"/>
  <c r="K1881"/>
  <c r="M1880"/>
  <c r="L1880"/>
  <c r="K1880"/>
  <c r="M1879"/>
  <c r="L1879"/>
  <c r="K1879"/>
  <c r="M1878"/>
  <c r="L1878"/>
  <c r="K1878"/>
  <c r="M1877"/>
  <c r="L1877"/>
  <c r="K1877"/>
  <c r="M1876"/>
  <c r="L1876"/>
  <c r="K1876"/>
  <c r="M1875"/>
  <c r="L1875"/>
  <c r="K1875"/>
  <c r="M1874"/>
  <c r="L1874"/>
  <c r="K1874"/>
  <c r="M1873"/>
  <c r="L1873"/>
  <c r="K1873"/>
  <c r="M1872"/>
  <c r="L1872"/>
  <c r="K1872"/>
  <c r="M1871"/>
  <c r="L1871"/>
  <c r="K1871"/>
  <c r="M1870"/>
  <c r="L1870"/>
  <c r="K1870"/>
  <c r="M1869"/>
  <c r="L1869"/>
  <c r="K1869"/>
  <c r="M1868"/>
  <c r="L1868"/>
  <c r="K1868"/>
  <c r="M1867"/>
  <c r="L1867"/>
  <c r="K1867"/>
  <c r="M1866"/>
  <c r="L1866"/>
  <c r="K1866"/>
  <c r="M1865"/>
  <c r="L1865"/>
  <c r="K1865"/>
  <c r="M1864"/>
  <c r="L1864"/>
  <c r="K1864"/>
  <c r="M1863"/>
  <c r="L1863"/>
  <c r="K1863"/>
  <c r="M1862"/>
  <c r="L1862"/>
  <c r="K1862"/>
  <c r="M1861"/>
  <c r="L1861"/>
  <c r="K1861"/>
  <c r="M1860"/>
  <c r="L1860"/>
  <c r="K1860"/>
  <c r="M1859"/>
  <c r="L1859"/>
  <c r="K1859"/>
  <c r="M1858"/>
  <c r="L1858"/>
  <c r="K1858"/>
  <c r="M1857"/>
  <c r="L1857"/>
  <c r="K1857"/>
  <c r="M1856"/>
  <c r="L1856"/>
  <c r="K1856"/>
  <c r="M1855"/>
  <c r="L1855"/>
  <c r="K1855"/>
  <c r="M1854"/>
  <c r="L1854"/>
  <c r="K1854"/>
  <c r="M1853"/>
  <c r="L1853"/>
  <c r="K1853"/>
  <c r="M1852"/>
  <c r="L1852"/>
  <c r="K1852"/>
  <c r="M1851"/>
  <c r="L1851"/>
  <c r="K1851"/>
  <c r="M1850"/>
  <c r="L1850"/>
  <c r="K1850"/>
  <c r="M1849"/>
  <c r="L1849"/>
  <c r="K1849"/>
  <c r="M1848"/>
  <c r="L1848"/>
  <c r="K1848"/>
  <c r="M1847"/>
  <c r="L1847"/>
  <c r="K1847"/>
  <c r="M1846"/>
  <c r="L1846"/>
  <c r="K1846"/>
  <c r="M1845"/>
  <c r="L1845"/>
  <c r="K1845"/>
  <c r="M1844"/>
  <c r="L1844"/>
  <c r="K1844"/>
  <c r="M1843"/>
  <c r="L1843"/>
  <c r="K1843"/>
  <c r="M1842"/>
  <c r="L1842"/>
  <c r="K1842"/>
  <c r="M1841"/>
  <c r="L1841"/>
  <c r="K1841"/>
  <c r="M1840"/>
  <c r="L1840"/>
  <c r="K1840"/>
  <c r="M1839"/>
  <c r="L1839"/>
  <c r="K1839"/>
  <c r="M1838"/>
  <c r="L1838"/>
  <c r="K1838"/>
  <c r="M1837"/>
  <c r="L1837"/>
  <c r="K1837"/>
  <c r="M1836"/>
  <c r="L1836"/>
  <c r="K1836"/>
  <c r="M1835"/>
  <c r="L1835"/>
  <c r="K1835"/>
  <c r="M1834"/>
  <c r="L1834"/>
  <c r="K1834"/>
  <c r="M1833"/>
  <c r="L1833"/>
  <c r="K1833"/>
  <c r="M1832"/>
  <c r="L1832"/>
  <c r="K1832"/>
  <c r="M1831"/>
  <c r="L1831"/>
  <c r="K1831"/>
  <c r="M1830"/>
  <c r="L1830"/>
  <c r="K1830"/>
  <c r="M1829"/>
  <c r="L1829"/>
  <c r="K1829"/>
  <c r="M1828"/>
  <c r="L1828"/>
  <c r="K1828"/>
  <c r="M1827"/>
  <c r="L1827"/>
  <c r="K1827"/>
  <c r="M1826"/>
  <c r="L1826"/>
  <c r="K1826"/>
  <c r="M1825"/>
  <c r="L1825"/>
  <c r="K1825"/>
  <c r="M1824"/>
  <c r="L1824"/>
  <c r="K1824"/>
  <c r="M1823"/>
  <c r="L1823"/>
  <c r="K1823"/>
  <c r="M1822"/>
  <c r="L1822"/>
  <c r="K1822"/>
  <c r="M1821"/>
  <c r="L1821"/>
  <c r="K1821"/>
  <c r="M1820"/>
  <c r="L1820"/>
  <c r="K1820"/>
  <c r="M1819"/>
  <c r="L1819"/>
  <c r="K1819"/>
  <c r="M1818"/>
  <c r="L1818"/>
  <c r="K1818"/>
  <c r="M1817"/>
  <c r="L1817"/>
  <c r="K1817"/>
  <c r="M1816"/>
  <c r="L1816"/>
  <c r="K1816"/>
  <c r="M1815"/>
  <c r="L1815"/>
  <c r="K1815"/>
  <c r="M1814"/>
  <c r="L1814"/>
  <c r="K1814"/>
  <c r="M1813"/>
  <c r="L1813"/>
  <c r="K1813"/>
  <c r="M1812"/>
  <c r="L1812"/>
  <c r="K1812"/>
  <c r="M1811"/>
  <c r="L1811"/>
  <c r="K1811"/>
  <c r="M1810"/>
  <c r="L1810"/>
  <c r="K1810"/>
  <c r="M1809"/>
  <c r="L1809"/>
  <c r="K1809"/>
  <c r="M1808"/>
  <c r="L1808"/>
  <c r="K1808"/>
  <c r="M1807"/>
  <c r="L1807"/>
  <c r="K1807"/>
  <c r="M1806"/>
  <c r="L1806"/>
  <c r="K1806"/>
  <c r="M1805"/>
  <c r="L1805"/>
  <c r="K1805"/>
  <c r="M1804"/>
  <c r="L1804"/>
  <c r="K1804"/>
  <c r="M1803"/>
  <c r="L1803"/>
  <c r="K1803"/>
  <c r="M1802"/>
  <c r="L1802"/>
  <c r="K1802"/>
  <c r="M1801"/>
  <c r="L1801"/>
  <c r="K1801"/>
  <c r="M1800"/>
  <c r="L1800"/>
  <c r="K1800"/>
  <c r="M1799"/>
  <c r="L1799"/>
  <c r="K1799"/>
  <c r="M1798"/>
  <c r="L1798"/>
  <c r="K1798"/>
  <c r="M1797"/>
  <c r="L1797"/>
  <c r="K1797"/>
  <c r="M1796"/>
  <c r="L1796"/>
  <c r="K1796"/>
  <c r="M1795"/>
  <c r="L1795"/>
  <c r="K1795"/>
  <c r="M1794"/>
  <c r="L1794"/>
  <c r="K1794"/>
  <c r="M1793"/>
  <c r="L1793"/>
  <c r="K1793"/>
  <c r="M1792"/>
  <c r="L1792"/>
  <c r="K1792"/>
  <c r="M1791"/>
  <c r="L1791"/>
  <c r="K1791"/>
  <c r="M1790"/>
  <c r="L1790"/>
  <c r="K1790"/>
  <c r="M1789"/>
  <c r="L1789"/>
  <c r="K1789"/>
  <c r="M1788"/>
  <c r="L1788"/>
  <c r="K1788"/>
  <c r="M1787"/>
  <c r="L1787"/>
  <c r="K1787"/>
  <c r="M1786"/>
  <c r="L1786"/>
  <c r="K1786"/>
  <c r="M1785"/>
  <c r="L1785"/>
  <c r="K1785"/>
  <c r="M1784"/>
  <c r="L1784"/>
  <c r="K1784"/>
  <c r="M1783"/>
  <c r="L1783"/>
  <c r="K1783"/>
  <c r="M1782"/>
  <c r="L1782"/>
  <c r="K1782"/>
  <c r="M1781"/>
  <c r="L1781"/>
  <c r="K1781"/>
  <c r="M1780"/>
  <c r="L1780"/>
  <c r="K1780"/>
  <c r="M1779"/>
  <c r="L1779"/>
  <c r="K1779"/>
  <c r="M1778"/>
  <c r="L1778"/>
  <c r="K1778"/>
  <c r="M1777"/>
  <c r="L1777"/>
  <c r="K1777"/>
  <c r="M1776"/>
  <c r="L1776"/>
  <c r="K1776"/>
  <c r="M1775"/>
  <c r="L1775"/>
  <c r="K1775"/>
  <c r="M1774"/>
  <c r="L1774"/>
  <c r="K1774"/>
  <c r="M1773"/>
  <c r="L1773"/>
  <c r="K1773"/>
  <c r="M1772"/>
  <c r="L1772"/>
  <c r="K1772"/>
  <c r="M1771"/>
  <c r="L1771"/>
  <c r="K1771"/>
  <c r="M1770"/>
  <c r="L1770"/>
  <c r="K1770"/>
  <c r="M1769"/>
  <c r="L1769"/>
  <c r="K1769"/>
  <c r="M1768"/>
  <c r="L1768"/>
  <c r="K1768"/>
  <c r="M1767"/>
  <c r="L1767"/>
  <c r="K1767"/>
  <c r="M1766"/>
  <c r="L1766"/>
  <c r="K1766"/>
  <c r="M1765"/>
  <c r="L1765"/>
  <c r="K1765"/>
  <c r="M1764"/>
  <c r="L1764"/>
  <c r="K1764"/>
  <c r="M1763"/>
  <c r="L1763"/>
  <c r="K1763"/>
  <c r="M1762"/>
  <c r="L1762"/>
  <c r="K1762"/>
  <c r="M1761"/>
  <c r="L1761"/>
  <c r="K1761"/>
  <c r="M1760"/>
  <c r="L1760"/>
  <c r="K1760"/>
  <c r="M1759"/>
  <c r="L1759"/>
  <c r="K1759"/>
  <c r="M1758"/>
  <c r="L1758"/>
  <c r="K1758"/>
  <c r="M1757"/>
  <c r="L1757"/>
  <c r="K1757"/>
  <c r="M1756"/>
  <c r="L1756"/>
  <c r="K1756"/>
  <c r="M1755"/>
  <c r="L1755"/>
  <c r="K1755"/>
  <c r="M1754"/>
  <c r="L1754"/>
  <c r="K1754"/>
  <c r="M1753"/>
  <c r="L1753"/>
  <c r="K1753"/>
  <c r="M1752"/>
  <c r="L1752"/>
  <c r="K1752"/>
  <c r="M1751"/>
  <c r="L1751"/>
  <c r="K1751"/>
  <c r="M1750"/>
  <c r="L1750"/>
  <c r="K1750"/>
  <c r="M1749"/>
  <c r="L1749"/>
  <c r="K1749"/>
  <c r="M1748"/>
  <c r="L1748"/>
  <c r="K1748"/>
  <c r="M1747"/>
  <c r="L1747"/>
  <c r="K1747"/>
  <c r="M1746"/>
  <c r="L1746"/>
  <c r="K1746"/>
  <c r="M1745"/>
  <c r="L1745"/>
  <c r="K1745"/>
  <c r="M1744"/>
  <c r="L1744"/>
  <c r="K1744"/>
  <c r="M1743"/>
  <c r="L1743"/>
  <c r="K1743"/>
  <c r="M1742"/>
  <c r="L1742"/>
  <c r="K1742"/>
  <c r="M1741"/>
  <c r="L1741"/>
  <c r="K1741"/>
  <c r="M1740"/>
  <c r="L1740"/>
  <c r="K1740"/>
  <c r="M1739"/>
  <c r="L1739"/>
  <c r="K1739"/>
  <c r="M1738"/>
  <c r="L1738"/>
  <c r="K1738"/>
  <c r="M1737"/>
  <c r="L1737"/>
  <c r="K1737"/>
  <c r="M1736"/>
  <c r="L1736"/>
  <c r="K1736"/>
  <c r="M1735"/>
  <c r="L1735"/>
  <c r="K1735"/>
  <c r="M1734"/>
  <c r="L1734"/>
  <c r="K1734"/>
  <c r="M1733"/>
  <c r="L1733"/>
  <c r="K1733"/>
  <c r="M1732"/>
  <c r="L1732"/>
  <c r="K1732"/>
  <c r="M1731"/>
  <c r="L1731"/>
  <c r="K1731"/>
  <c r="M1730"/>
  <c r="L1730"/>
  <c r="K1730"/>
  <c r="M1729"/>
  <c r="L1729"/>
  <c r="K1729"/>
  <c r="M1728"/>
  <c r="L1728"/>
  <c r="K1728"/>
  <c r="M1727"/>
  <c r="L1727"/>
  <c r="K1727"/>
  <c r="M1726"/>
  <c r="L1726"/>
  <c r="K1726"/>
  <c r="M1725"/>
  <c r="L1725"/>
  <c r="K1725"/>
  <c r="M1724"/>
  <c r="L1724"/>
  <c r="K1724"/>
  <c r="M1723"/>
  <c r="L1723"/>
  <c r="K1723"/>
  <c r="M1722"/>
  <c r="L1722"/>
  <c r="K1722"/>
  <c r="M1721"/>
  <c r="L1721"/>
  <c r="K1721"/>
  <c r="M1720"/>
  <c r="L1720"/>
  <c r="K1720"/>
  <c r="M1719"/>
  <c r="L1719"/>
  <c r="K1719"/>
  <c r="M1718"/>
  <c r="L1718"/>
  <c r="K1718"/>
  <c r="M1717"/>
  <c r="L1717"/>
  <c r="K1717"/>
  <c r="M1716"/>
  <c r="L1716"/>
  <c r="K1716"/>
  <c r="M1715"/>
  <c r="L1715"/>
  <c r="K1715"/>
  <c r="M1714"/>
  <c r="L1714"/>
  <c r="K1714"/>
  <c r="M1713"/>
  <c r="L1713"/>
  <c r="K1713"/>
  <c r="M1712"/>
  <c r="L1712"/>
  <c r="K1712"/>
  <c r="M1711"/>
  <c r="L1711"/>
  <c r="K1711"/>
  <c r="M1710"/>
  <c r="L1710"/>
  <c r="K1710"/>
  <c r="M1709"/>
  <c r="L1709"/>
  <c r="K1709"/>
  <c r="M1708"/>
  <c r="L1708"/>
  <c r="K1708"/>
  <c r="M1707"/>
  <c r="L1707"/>
  <c r="K1707"/>
  <c r="M1706"/>
  <c r="L1706"/>
  <c r="K1706"/>
  <c r="M1705"/>
  <c r="L1705"/>
  <c r="K1705"/>
  <c r="M1704"/>
  <c r="L1704"/>
  <c r="K1704"/>
  <c r="M1703"/>
  <c r="L1703"/>
  <c r="K1703"/>
  <c r="M1702"/>
  <c r="L1702"/>
  <c r="K1702"/>
  <c r="M1701"/>
  <c r="L1701"/>
  <c r="K1701"/>
  <c r="M1700"/>
  <c r="L1700"/>
  <c r="K1700"/>
  <c r="M1699"/>
  <c r="L1699"/>
  <c r="K1699"/>
  <c r="M1698"/>
  <c r="L1698"/>
  <c r="K1698"/>
  <c r="M1697"/>
  <c r="L1697"/>
  <c r="K1697"/>
  <c r="M1696"/>
  <c r="L1696"/>
  <c r="K1696"/>
  <c r="M1695"/>
  <c r="L1695"/>
  <c r="K1695"/>
  <c r="M1694"/>
  <c r="L1694"/>
  <c r="K1694"/>
  <c r="M1693"/>
  <c r="L1693"/>
  <c r="K1693"/>
  <c r="M1692"/>
  <c r="L1692"/>
  <c r="K1692"/>
  <c r="M1691"/>
  <c r="L1691"/>
  <c r="K1691"/>
  <c r="M1690"/>
  <c r="L1690"/>
  <c r="K1690"/>
  <c r="M1689"/>
  <c r="L1689"/>
  <c r="K1689"/>
  <c r="M1688"/>
  <c r="L1688"/>
  <c r="K1688"/>
  <c r="M1687"/>
  <c r="L1687"/>
  <c r="K1687"/>
  <c r="M1686"/>
  <c r="L1686"/>
  <c r="K1686"/>
  <c r="M1685"/>
  <c r="L1685"/>
  <c r="K1685"/>
  <c r="M1684"/>
  <c r="L1684"/>
  <c r="K1684"/>
  <c r="M1683"/>
  <c r="L1683"/>
  <c r="K1683"/>
  <c r="M1682"/>
  <c r="L1682"/>
  <c r="K1682"/>
  <c r="M1681"/>
  <c r="L1681"/>
  <c r="K1681"/>
  <c r="M1680"/>
  <c r="L1680"/>
  <c r="K1680"/>
  <c r="M1679"/>
  <c r="L1679"/>
  <c r="K1679"/>
  <c r="M1678"/>
  <c r="L1678"/>
  <c r="K1678"/>
  <c r="M1677"/>
  <c r="L1677"/>
  <c r="K1677"/>
  <c r="M1676"/>
  <c r="L1676"/>
  <c r="K1676"/>
  <c r="M1675"/>
  <c r="L1675"/>
  <c r="K1675"/>
  <c r="M1674"/>
  <c r="L1674"/>
  <c r="K1674"/>
  <c r="M1673"/>
  <c r="L1673"/>
  <c r="K1673"/>
  <c r="M1672"/>
  <c r="L1672"/>
  <c r="K1672"/>
  <c r="M1671"/>
  <c r="L1671"/>
  <c r="K1671"/>
  <c r="M1670"/>
  <c r="L1670"/>
  <c r="K1670"/>
  <c r="M1669"/>
  <c r="L1669"/>
  <c r="K1669"/>
  <c r="M1668"/>
  <c r="L1668"/>
  <c r="K1668"/>
  <c r="M1667"/>
  <c r="L1667"/>
  <c r="K1667"/>
  <c r="M1666"/>
  <c r="L1666"/>
  <c r="K1666"/>
  <c r="M1665"/>
  <c r="L1665"/>
  <c r="K1665"/>
  <c r="M1664"/>
  <c r="L1664"/>
  <c r="K1664"/>
  <c r="M1663"/>
  <c r="L1663"/>
  <c r="K1663"/>
  <c r="M1662"/>
  <c r="L1662"/>
  <c r="K1662"/>
  <c r="M1661"/>
  <c r="L1661"/>
  <c r="K1661"/>
  <c r="M1660"/>
  <c r="L1660"/>
  <c r="K1660"/>
  <c r="M1659"/>
  <c r="L1659"/>
  <c r="K1659"/>
  <c r="M1658"/>
  <c r="L1658"/>
  <c r="K1658"/>
  <c r="M1657"/>
  <c r="L1657"/>
  <c r="K1657"/>
  <c r="M1656"/>
  <c r="L1656"/>
  <c r="K1656"/>
  <c r="M1655"/>
  <c r="L1655"/>
  <c r="K1655"/>
  <c r="M1654"/>
  <c r="L1654"/>
  <c r="K1654"/>
  <c r="M1653"/>
  <c r="L1653"/>
  <c r="K1653"/>
  <c r="M1652"/>
  <c r="L1652"/>
  <c r="K1652"/>
  <c r="M1651"/>
  <c r="L1651"/>
  <c r="K1651"/>
  <c r="M1650"/>
  <c r="L1650"/>
  <c r="K1650"/>
  <c r="M1649"/>
  <c r="L1649"/>
  <c r="K1649"/>
  <c r="M1648"/>
  <c r="L1648"/>
  <c r="K1648"/>
  <c r="M1647"/>
  <c r="L1647"/>
  <c r="K1647"/>
  <c r="M1646"/>
  <c r="L1646"/>
  <c r="K1646"/>
  <c r="M1645"/>
  <c r="L1645"/>
  <c r="K1645"/>
  <c r="M1644"/>
  <c r="L1644"/>
  <c r="K1644"/>
  <c r="M1643"/>
  <c r="L1643"/>
  <c r="K1643"/>
  <c r="M1642"/>
  <c r="L1642"/>
  <c r="K1642"/>
  <c r="M1641"/>
  <c r="L1641"/>
  <c r="K1641"/>
  <c r="M1640"/>
  <c r="L1640"/>
  <c r="K1640"/>
  <c r="M1639"/>
  <c r="L1639"/>
  <c r="K1639"/>
  <c r="M1638"/>
  <c r="L1638"/>
  <c r="K1638"/>
  <c r="M1637"/>
  <c r="L1637"/>
  <c r="K1637"/>
  <c r="M1636"/>
  <c r="L1636"/>
  <c r="K1636"/>
  <c r="M1635"/>
  <c r="L1635"/>
  <c r="K1635"/>
  <c r="M1634"/>
  <c r="L1634"/>
  <c r="K1634"/>
  <c r="M1633"/>
  <c r="L1633"/>
  <c r="K1633"/>
  <c r="M1632"/>
  <c r="L1632"/>
  <c r="K1632"/>
  <c r="M1631"/>
  <c r="L1631"/>
  <c r="K1631"/>
  <c r="M1630"/>
  <c r="L1630"/>
  <c r="K1630"/>
  <c r="M1629"/>
  <c r="L1629"/>
  <c r="K1629"/>
  <c r="M1628"/>
  <c r="L1628"/>
  <c r="K1628"/>
  <c r="M1627"/>
  <c r="L1627"/>
  <c r="K1627"/>
  <c r="M1626"/>
  <c r="L1626"/>
  <c r="K1626"/>
  <c r="M1625"/>
  <c r="L1625"/>
  <c r="K1625"/>
  <c r="M1624"/>
  <c r="L1624"/>
  <c r="K1624"/>
  <c r="M1623"/>
  <c r="L1623"/>
  <c r="K1623"/>
  <c r="M1622"/>
  <c r="L1622"/>
  <c r="K1622"/>
  <c r="M1621"/>
  <c r="L1621"/>
  <c r="K1621"/>
  <c r="M1620"/>
  <c r="L1620"/>
  <c r="K1620"/>
  <c r="M1619"/>
  <c r="L1619"/>
  <c r="K1619"/>
  <c r="M1618"/>
  <c r="L1618"/>
  <c r="K1618"/>
  <c r="M1617"/>
  <c r="L1617"/>
  <c r="K1617"/>
  <c r="M1616"/>
  <c r="L1616"/>
  <c r="K1616"/>
  <c r="M1615"/>
  <c r="L1615"/>
  <c r="K1615"/>
  <c r="M1614"/>
  <c r="L1614"/>
  <c r="K1614"/>
  <c r="M1613"/>
  <c r="L1613"/>
  <c r="K1613"/>
  <c r="M1612"/>
  <c r="L1612"/>
  <c r="K1612"/>
  <c r="M1611"/>
  <c r="L1611"/>
  <c r="K1611"/>
  <c r="M1610"/>
  <c r="L1610"/>
  <c r="K1610"/>
  <c r="M1609"/>
  <c r="L1609"/>
  <c r="K1609"/>
  <c r="M1608"/>
  <c r="L1608"/>
  <c r="K1608"/>
  <c r="M1607"/>
  <c r="L1607"/>
  <c r="K1607"/>
  <c r="M1606"/>
  <c r="L1606"/>
  <c r="K1606"/>
  <c r="M1605"/>
  <c r="L1605"/>
  <c r="K1605"/>
  <c r="M1604"/>
  <c r="L1604"/>
  <c r="K1604"/>
  <c r="M1603"/>
  <c r="L1603"/>
  <c r="K1603"/>
  <c r="M1602"/>
  <c r="L1602"/>
  <c r="K1602"/>
  <c r="M1601"/>
  <c r="L1601"/>
  <c r="K1601"/>
  <c r="M1600"/>
  <c r="L1600"/>
  <c r="K1600"/>
  <c r="M1599"/>
  <c r="L1599"/>
  <c r="K1599"/>
  <c r="M1598"/>
  <c r="L1598"/>
  <c r="K1598"/>
  <c r="M1597"/>
  <c r="L1597"/>
  <c r="K1597"/>
  <c r="M1596"/>
  <c r="L1596"/>
  <c r="K1596"/>
  <c r="M1595"/>
  <c r="L1595"/>
  <c r="K1595"/>
  <c r="M1594"/>
  <c r="L1594"/>
  <c r="K1594"/>
  <c r="M1593"/>
  <c r="L1593"/>
  <c r="K1593"/>
  <c r="M1592"/>
  <c r="L1592"/>
  <c r="K1592"/>
  <c r="M1591"/>
  <c r="L1591"/>
  <c r="K1591"/>
  <c r="M1590"/>
  <c r="L1590"/>
  <c r="K1590"/>
  <c r="M1589"/>
  <c r="L1589"/>
  <c r="K1589"/>
  <c r="M1588"/>
  <c r="L1588"/>
  <c r="K1588"/>
  <c r="M1587"/>
  <c r="L1587"/>
  <c r="K1587"/>
  <c r="M1586"/>
  <c r="L1586"/>
  <c r="K1586"/>
  <c r="M1585"/>
  <c r="L1585"/>
  <c r="K1585"/>
  <c r="M1584"/>
  <c r="L1584"/>
  <c r="K1584"/>
  <c r="M1583"/>
  <c r="L1583"/>
  <c r="K1583"/>
  <c r="M1582"/>
  <c r="L1582"/>
  <c r="K1582"/>
  <c r="M1581"/>
  <c r="L1581"/>
  <c r="K1581"/>
  <c r="M1580"/>
  <c r="L1580"/>
  <c r="K1580"/>
  <c r="M1579"/>
  <c r="L1579"/>
  <c r="K1579"/>
  <c r="M1578"/>
  <c r="L1578"/>
  <c r="K1578"/>
  <c r="M1577"/>
  <c r="L1577"/>
  <c r="K1577"/>
  <c r="M1576"/>
  <c r="L1576"/>
  <c r="K1576"/>
  <c r="M1575"/>
  <c r="L1575"/>
  <c r="K1575"/>
  <c r="M1574"/>
  <c r="L1574"/>
  <c r="K1574"/>
  <c r="M1573"/>
  <c r="L1573"/>
  <c r="K1573"/>
  <c r="M1572"/>
  <c r="L1572"/>
  <c r="K1572"/>
  <c r="M1571"/>
  <c r="L1571"/>
  <c r="K1571"/>
  <c r="M1570"/>
  <c r="L1570"/>
  <c r="K1570"/>
  <c r="M1569"/>
  <c r="L1569"/>
  <c r="K1569"/>
  <c r="M1568"/>
  <c r="L1568"/>
  <c r="K1568"/>
  <c r="M1567"/>
  <c r="L1567"/>
  <c r="K1567"/>
  <c r="M1566"/>
  <c r="L1566"/>
  <c r="K1566"/>
  <c r="M1565"/>
  <c r="L1565"/>
  <c r="K1565"/>
  <c r="M1564"/>
  <c r="L1564"/>
  <c r="K1564"/>
  <c r="M1563"/>
  <c r="L1563"/>
  <c r="K1563"/>
  <c r="M1562"/>
  <c r="L1562"/>
  <c r="K1562"/>
  <c r="M1561"/>
  <c r="L1561"/>
  <c r="K1561"/>
  <c r="M1560"/>
  <c r="L1560"/>
  <c r="K1560"/>
  <c r="M1559"/>
  <c r="L1559"/>
  <c r="K1559"/>
  <c r="M1558"/>
  <c r="L1558"/>
  <c r="K1558"/>
  <c r="M1557"/>
  <c r="L1557"/>
  <c r="K1557"/>
  <c r="M1556"/>
  <c r="L1556"/>
  <c r="K1556"/>
  <c r="M1555"/>
  <c r="L1555"/>
  <c r="K1555"/>
  <c r="M1554"/>
  <c r="L1554"/>
  <c r="K1554"/>
  <c r="M1553"/>
  <c r="L1553"/>
  <c r="K1553"/>
  <c r="M1552"/>
  <c r="L1552"/>
  <c r="K1552"/>
  <c r="M1551"/>
  <c r="L1551"/>
  <c r="K1551"/>
  <c r="M1550"/>
  <c r="L1550"/>
  <c r="K1550"/>
  <c r="M1549"/>
  <c r="L1549"/>
  <c r="K1549"/>
  <c r="M1548"/>
  <c r="L1548"/>
  <c r="K1548"/>
  <c r="M1547"/>
  <c r="L1547"/>
  <c r="K1547"/>
  <c r="M1546"/>
  <c r="L1546"/>
  <c r="K1546"/>
  <c r="M1545"/>
  <c r="L1545"/>
  <c r="K1545"/>
  <c r="M1544"/>
  <c r="L1544"/>
  <c r="K1544"/>
  <c r="M1543"/>
  <c r="L1543"/>
  <c r="K1543"/>
  <c r="M1542"/>
  <c r="L1542"/>
  <c r="K1542"/>
  <c r="M1541"/>
  <c r="L1541"/>
  <c r="K1541"/>
  <c r="M1540"/>
  <c r="L1540"/>
  <c r="K1540"/>
  <c r="M1539"/>
  <c r="L1539"/>
  <c r="K1539"/>
  <c r="M1538"/>
  <c r="L1538"/>
  <c r="K1538"/>
  <c r="M1537"/>
  <c r="L1537"/>
  <c r="K1537"/>
  <c r="M1536"/>
  <c r="L1536"/>
  <c r="K1536"/>
  <c r="M1535"/>
  <c r="L1535"/>
  <c r="K1535"/>
  <c r="M1534"/>
  <c r="L1534"/>
  <c r="K1534"/>
  <c r="M1533"/>
  <c r="L1533"/>
  <c r="K1533"/>
  <c r="M1532"/>
  <c r="L1532"/>
  <c r="K1532"/>
  <c r="M1531"/>
  <c r="L1531"/>
  <c r="K1531"/>
  <c r="M1530"/>
  <c r="L1530"/>
  <c r="K1530"/>
  <c r="M1529"/>
  <c r="L1529"/>
  <c r="K1529"/>
  <c r="M1528"/>
  <c r="L1528"/>
  <c r="K1528"/>
  <c r="M1527"/>
  <c r="L1527"/>
  <c r="K1527"/>
  <c r="M1526"/>
  <c r="L1526"/>
  <c r="K1526"/>
  <c r="M1525"/>
  <c r="L1525"/>
  <c r="K1525"/>
  <c r="M1524"/>
  <c r="L1524"/>
  <c r="K1524"/>
  <c r="M1523"/>
  <c r="L1523"/>
  <c r="K1523"/>
  <c r="M1522"/>
  <c r="L1522"/>
  <c r="K1522"/>
  <c r="M1521"/>
  <c r="L1521"/>
  <c r="K1521"/>
  <c r="M1520"/>
  <c r="L1520"/>
  <c r="K1520"/>
  <c r="M1519"/>
  <c r="L1519"/>
  <c r="K1519"/>
  <c r="M1518"/>
  <c r="L1518"/>
  <c r="K1518"/>
  <c r="M1517"/>
  <c r="L1517"/>
  <c r="K1517"/>
  <c r="M1516"/>
  <c r="L1516"/>
  <c r="K1516"/>
  <c r="M1515"/>
  <c r="L1515"/>
  <c r="K1515"/>
  <c r="M1514"/>
  <c r="L1514"/>
  <c r="K1514"/>
  <c r="M1513"/>
  <c r="L1513"/>
  <c r="K1513"/>
  <c r="M1512"/>
  <c r="L1512"/>
  <c r="K1512"/>
  <c r="M1511"/>
  <c r="L1511"/>
  <c r="K1511"/>
  <c r="M1510"/>
  <c r="L1510"/>
  <c r="K1510"/>
  <c r="M1509"/>
  <c r="L1509"/>
  <c r="K1509"/>
  <c r="M1508"/>
  <c r="L1508"/>
  <c r="K1508"/>
  <c r="M1507"/>
  <c r="L1507"/>
  <c r="K1507"/>
  <c r="M1506"/>
  <c r="L1506"/>
  <c r="K1506"/>
  <c r="M1505"/>
  <c r="L1505"/>
  <c r="K1505"/>
  <c r="M1504"/>
  <c r="L1504"/>
  <c r="K1504"/>
  <c r="M1503"/>
  <c r="L1503"/>
  <c r="K1503"/>
  <c r="M1502"/>
  <c r="L1502"/>
  <c r="K1502"/>
  <c r="M1501"/>
  <c r="L1501"/>
  <c r="K1501"/>
  <c r="M1500"/>
  <c r="L1500"/>
  <c r="K1500"/>
  <c r="M1499"/>
  <c r="L1499"/>
  <c r="K1499"/>
  <c r="M1498"/>
  <c r="L1498"/>
  <c r="K1498"/>
  <c r="M1497"/>
  <c r="L1497"/>
  <c r="K1497"/>
  <c r="M1496"/>
  <c r="L1496"/>
  <c r="K1496"/>
  <c r="M1495"/>
  <c r="L1495"/>
  <c r="K1495"/>
  <c r="M1494"/>
  <c r="L1494"/>
  <c r="K1494"/>
  <c r="M1493"/>
  <c r="L1493"/>
  <c r="K1493"/>
  <c r="M1492"/>
  <c r="L1492"/>
  <c r="K1492"/>
  <c r="M1491"/>
  <c r="L1491"/>
  <c r="K1491"/>
  <c r="M1490"/>
  <c r="L1490"/>
  <c r="K1490"/>
  <c r="M1489"/>
  <c r="L1489"/>
  <c r="K1489"/>
  <c r="M1488"/>
  <c r="L1488"/>
  <c r="K1488"/>
  <c r="M1487"/>
  <c r="L1487"/>
  <c r="K1487"/>
  <c r="M1486"/>
  <c r="L1486"/>
  <c r="K1486"/>
  <c r="M1485"/>
  <c r="L1485"/>
  <c r="K1485"/>
  <c r="M1484"/>
  <c r="L1484"/>
  <c r="K1484"/>
  <c r="M1483"/>
  <c r="L1483"/>
  <c r="K1483"/>
  <c r="M1482"/>
  <c r="L1482"/>
  <c r="K1482"/>
  <c r="M1481"/>
  <c r="L1481"/>
  <c r="K1481"/>
  <c r="M1480"/>
  <c r="L1480"/>
  <c r="K1480"/>
  <c r="M1479"/>
  <c r="L1479"/>
  <c r="K1479"/>
  <c r="M1478"/>
  <c r="L1478"/>
  <c r="K1478"/>
  <c r="M1477"/>
  <c r="L1477"/>
  <c r="K1477"/>
  <c r="M1476"/>
  <c r="L1476"/>
  <c r="K1476"/>
  <c r="M1475"/>
  <c r="L1475"/>
  <c r="K1475"/>
  <c r="M1474"/>
  <c r="L1474"/>
  <c r="K1474"/>
  <c r="M1473"/>
  <c r="L1473"/>
  <c r="K1473"/>
  <c r="M1472"/>
  <c r="L1472"/>
  <c r="K1472"/>
  <c r="M1471"/>
  <c r="L1471"/>
  <c r="K1471"/>
  <c r="M1470"/>
  <c r="L1470"/>
  <c r="K1470"/>
  <c r="M1469"/>
  <c r="L1469"/>
  <c r="K1469"/>
  <c r="M1468"/>
  <c r="L1468"/>
  <c r="K1468"/>
  <c r="M1467"/>
  <c r="L1467"/>
  <c r="K1467"/>
  <c r="M1466"/>
  <c r="L1466"/>
  <c r="K1466"/>
  <c r="M1465"/>
  <c r="L1465"/>
  <c r="K1465"/>
  <c r="M1464"/>
  <c r="L1464"/>
  <c r="K1464"/>
  <c r="M1463"/>
  <c r="L1463"/>
  <c r="K1463"/>
  <c r="M1462"/>
  <c r="L1462"/>
  <c r="K1462"/>
  <c r="M1461"/>
  <c r="L1461"/>
  <c r="K1461"/>
  <c r="M1460"/>
  <c r="L1460"/>
  <c r="K1460"/>
  <c r="M1459"/>
  <c r="L1459"/>
  <c r="K1459"/>
  <c r="M1458"/>
  <c r="L1458"/>
  <c r="K1458"/>
  <c r="M1457"/>
  <c r="L1457"/>
  <c r="K1457"/>
  <c r="M1456"/>
  <c r="L1456"/>
  <c r="K1456"/>
  <c r="M1455"/>
  <c r="L1455"/>
  <c r="K1455"/>
  <c r="M1454"/>
  <c r="L1454"/>
  <c r="K1454"/>
  <c r="M1453"/>
  <c r="L1453"/>
  <c r="K1453"/>
  <c r="M1452"/>
  <c r="L1452"/>
  <c r="K1452"/>
  <c r="M1451"/>
  <c r="L1451"/>
  <c r="K1451"/>
  <c r="M1450"/>
  <c r="L1450"/>
  <c r="K1450"/>
  <c r="M1449"/>
  <c r="L1449"/>
  <c r="K1449"/>
  <c r="M1448"/>
  <c r="L1448"/>
  <c r="K1448"/>
  <c r="M1447"/>
  <c r="L1447"/>
  <c r="K1447"/>
  <c r="M1446"/>
  <c r="L1446"/>
  <c r="K1446"/>
  <c r="M1445"/>
  <c r="L1445"/>
  <c r="K1445"/>
  <c r="M1444"/>
  <c r="L1444"/>
  <c r="K1444"/>
  <c r="M1443"/>
  <c r="L1443"/>
  <c r="K1443"/>
  <c r="M1442"/>
  <c r="L1442"/>
  <c r="K1442"/>
  <c r="M1441"/>
  <c r="L1441"/>
  <c r="K1441"/>
  <c r="M1440"/>
  <c r="L1440"/>
  <c r="K1440"/>
  <c r="M1439"/>
  <c r="L1439"/>
  <c r="K1439"/>
  <c r="M1438"/>
  <c r="L1438"/>
  <c r="K1438"/>
  <c r="M1437"/>
  <c r="L1437"/>
  <c r="K1437"/>
  <c r="M1436"/>
  <c r="L1436"/>
  <c r="K1436"/>
  <c r="M1435"/>
  <c r="L1435"/>
  <c r="K1435"/>
  <c r="M1434"/>
  <c r="L1434"/>
  <c r="K1434"/>
  <c r="M1433"/>
  <c r="L1433"/>
  <c r="K1433"/>
  <c r="M1432"/>
  <c r="L1432"/>
  <c r="K1432"/>
  <c r="M1431"/>
  <c r="L1431"/>
  <c r="K1431"/>
  <c r="M1430"/>
  <c r="L1430"/>
  <c r="K1430"/>
  <c r="M1429"/>
  <c r="L1429"/>
  <c r="K1429"/>
  <c r="M1428"/>
  <c r="L1428"/>
  <c r="K1428"/>
  <c r="M1427"/>
  <c r="L1427"/>
  <c r="K1427"/>
  <c r="M1426"/>
  <c r="L1426"/>
  <c r="K1426"/>
  <c r="M1425"/>
  <c r="L1425"/>
  <c r="K1425"/>
  <c r="M1424"/>
  <c r="L1424"/>
  <c r="K1424"/>
  <c r="M1423"/>
  <c r="L1423"/>
  <c r="K1423"/>
  <c r="M1422"/>
  <c r="L1422"/>
  <c r="K1422"/>
  <c r="M1421"/>
  <c r="L1421"/>
  <c r="K1421"/>
  <c r="M1420"/>
  <c r="L1420"/>
  <c r="K1420"/>
  <c r="M1419"/>
  <c r="L1419"/>
  <c r="K1419"/>
  <c r="M1418"/>
  <c r="L1418"/>
  <c r="K1418"/>
  <c r="M1417"/>
  <c r="L1417"/>
  <c r="K1417"/>
  <c r="M1416"/>
  <c r="L1416"/>
  <c r="K1416"/>
  <c r="M1415"/>
  <c r="L1415"/>
  <c r="K1415"/>
  <c r="M1414"/>
  <c r="L1414"/>
  <c r="K1414"/>
  <c r="M1413"/>
  <c r="L1413"/>
  <c r="K1413"/>
  <c r="M1412"/>
  <c r="L1412"/>
  <c r="K1412"/>
  <c r="M1411"/>
  <c r="L1411"/>
  <c r="K1411"/>
  <c r="M1410"/>
  <c r="L1410"/>
  <c r="K1410"/>
  <c r="M1409"/>
  <c r="L1409"/>
  <c r="K1409"/>
  <c r="M1408"/>
  <c r="L1408"/>
  <c r="K1408"/>
  <c r="M1407"/>
  <c r="L1407"/>
  <c r="K1407"/>
  <c r="M1406"/>
  <c r="L1406"/>
  <c r="K1406"/>
  <c r="M1405"/>
  <c r="L1405"/>
  <c r="K1405"/>
  <c r="M1404"/>
  <c r="L1404"/>
  <c r="K1404"/>
  <c r="M1403"/>
  <c r="L1403"/>
  <c r="K1403"/>
  <c r="M1402"/>
  <c r="L1402"/>
  <c r="K1402"/>
  <c r="M1401"/>
  <c r="L1401"/>
  <c r="K1401"/>
  <c r="M1400"/>
  <c r="L1400"/>
  <c r="K1400"/>
  <c r="M1399"/>
  <c r="L1399"/>
  <c r="K1399"/>
  <c r="M1398"/>
  <c r="L1398"/>
  <c r="K1398"/>
  <c r="M1397"/>
  <c r="L1397"/>
  <c r="K1397"/>
  <c r="M1396"/>
  <c r="L1396"/>
  <c r="K1396"/>
  <c r="M1395"/>
  <c r="L1395"/>
  <c r="K1395"/>
  <c r="M1394"/>
  <c r="L1394"/>
  <c r="K1394"/>
  <c r="M1393"/>
  <c r="L1393"/>
  <c r="K1393"/>
  <c r="M1392"/>
  <c r="L1392"/>
  <c r="K1392"/>
  <c r="M1391"/>
  <c r="L1391"/>
  <c r="K1391"/>
  <c r="M1390"/>
  <c r="L1390"/>
  <c r="K1390"/>
  <c r="M1389"/>
  <c r="L1389"/>
  <c r="K1389"/>
  <c r="M1388"/>
  <c r="L1388"/>
  <c r="K1388"/>
  <c r="M1387"/>
  <c r="L1387"/>
  <c r="K1387"/>
  <c r="M1386"/>
  <c r="L1386"/>
  <c r="K1386"/>
  <c r="M1385"/>
  <c r="L1385"/>
  <c r="K1385"/>
  <c r="M1384"/>
  <c r="L1384"/>
  <c r="K1384"/>
  <c r="M1383"/>
  <c r="L1383"/>
  <c r="K1383"/>
  <c r="M1382"/>
  <c r="L1382"/>
  <c r="K1382"/>
  <c r="M1381"/>
  <c r="L1381"/>
  <c r="K1381"/>
  <c r="M1380"/>
  <c r="L1380"/>
  <c r="K1380"/>
  <c r="M1379"/>
  <c r="L1379"/>
  <c r="K1379"/>
  <c r="M1378"/>
  <c r="L1378"/>
  <c r="K1378"/>
  <c r="M1377"/>
  <c r="L1377"/>
  <c r="K1377"/>
  <c r="M1376"/>
  <c r="L1376"/>
  <c r="K1376"/>
  <c r="M1375"/>
  <c r="L1375"/>
  <c r="K1375"/>
  <c r="M1374"/>
  <c r="L1374"/>
  <c r="K1374"/>
  <c r="M1373"/>
  <c r="L1373"/>
  <c r="K1373"/>
  <c r="M1372"/>
  <c r="L1372"/>
  <c r="K1372"/>
  <c r="M1371"/>
  <c r="L1371"/>
  <c r="K1371"/>
  <c r="M1370"/>
  <c r="L1370"/>
  <c r="K1370"/>
  <c r="M1369"/>
  <c r="L1369"/>
  <c r="K1369"/>
  <c r="M1368"/>
  <c r="L1368"/>
  <c r="K1368"/>
  <c r="M1367"/>
  <c r="L1367"/>
  <c r="K1367"/>
  <c r="M1366"/>
  <c r="L1366"/>
  <c r="K1366"/>
  <c r="M1365"/>
  <c r="L1365"/>
  <c r="K1365"/>
  <c r="M1364"/>
  <c r="L1364"/>
  <c r="K1364"/>
  <c r="M1363"/>
  <c r="L1363"/>
  <c r="K1363"/>
  <c r="M1362"/>
  <c r="L1362"/>
  <c r="K1362"/>
  <c r="M1361"/>
  <c r="L1361"/>
  <c r="K1361"/>
  <c r="M1360"/>
  <c r="L1360"/>
  <c r="K1360"/>
  <c r="M1359"/>
  <c r="L1359"/>
  <c r="K1359"/>
  <c r="M1358"/>
  <c r="L1358"/>
  <c r="K1358"/>
  <c r="M1357"/>
  <c r="L1357"/>
  <c r="K1357"/>
  <c r="M1356"/>
  <c r="L1356"/>
  <c r="K1356"/>
  <c r="M1355"/>
  <c r="L1355"/>
  <c r="K1355"/>
  <c r="M1354"/>
  <c r="L1354"/>
  <c r="K1354"/>
  <c r="M1353"/>
  <c r="L1353"/>
  <c r="K1353"/>
  <c r="M1352"/>
  <c r="L1352"/>
  <c r="K1352"/>
  <c r="M1351"/>
  <c r="L1351"/>
  <c r="K1351"/>
  <c r="M1350"/>
  <c r="L1350"/>
  <c r="K1350"/>
  <c r="M1349"/>
  <c r="L1349"/>
  <c r="K1349"/>
  <c r="M1348"/>
  <c r="L1348"/>
  <c r="K1348"/>
  <c r="M1347"/>
  <c r="L1347"/>
  <c r="K1347"/>
  <c r="M1346"/>
  <c r="L1346"/>
  <c r="K1346"/>
  <c r="M1345"/>
  <c r="L1345"/>
  <c r="K1345"/>
  <c r="M1344"/>
  <c r="L1344"/>
  <c r="K1344"/>
  <c r="M1343"/>
  <c r="L1343"/>
  <c r="K1343"/>
  <c r="M1342"/>
  <c r="L1342"/>
  <c r="K1342"/>
  <c r="M1341"/>
  <c r="L1341"/>
  <c r="K1341"/>
  <c r="M1340"/>
  <c r="L1340"/>
  <c r="K1340"/>
  <c r="M1339"/>
  <c r="L1339"/>
  <c r="K1339"/>
  <c r="M1338"/>
  <c r="L1338"/>
  <c r="K1338"/>
  <c r="M1337"/>
  <c r="L1337"/>
  <c r="K1337"/>
  <c r="M1336"/>
  <c r="L1336"/>
  <c r="K1336"/>
  <c r="M1335"/>
  <c r="L1335"/>
  <c r="K1335"/>
  <c r="M1334"/>
  <c r="L1334"/>
  <c r="K1334"/>
  <c r="M1333"/>
  <c r="L1333"/>
  <c r="K1333"/>
  <c r="M1332"/>
  <c r="L1332"/>
  <c r="K1332"/>
  <c r="M1331"/>
  <c r="L1331"/>
  <c r="K1331"/>
  <c r="M1330"/>
  <c r="L1330"/>
  <c r="K1330"/>
  <c r="M1329"/>
  <c r="L1329"/>
  <c r="K1329"/>
  <c r="M1328"/>
  <c r="L1328"/>
  <c r="K1328"/>
  <c r="M1327"/>
  <c r="L1327"/>
  <c r="K1327"/>
  <c r="M1326"/>
  <c r="L1326"/>
  <c r="K1326"/>
  <c r="M1325"/>
  <c r="L1325"/>
  <c r="K1325"/>
  <c r="M1324"/>
  <c r="L1324"/>
  <c r="K1324"/>
  <c r="M1323"/>
  <c r="L1323"/>
  <c r="K1323"/>
  <c r="M1322"/>
  <c r="L1322"/>
  <c r="K1322"/>
  <c r="M1321"/>
  <c r="L1321"/>
  <c r="K1321"/>
  <c r="M1320"/>
  <c r="L1320"/>
  <c r="K1320"/>
  <c r="M1319"/>
  <c r="L1319"/>
  <c r="K1319"/>
  <c r="M1318"/>
  <c r="L1318"/>
  <c r="K1318"/>
  <c r="M1317"/>
  <c r="L1317"/>
  <c r="K1317"/>
  <c r="M1316"/>
  <c r="L1316"/>
  <c r="K1316"/>
  <c r="M1315"/>
  <c r="L1315"/>
  <c r="K1315"/>
  <c r="M1314"/>
  <c r="L1314"/>
  <c r="K1314"/>
  <c r="M1313"/>
  <c r="L1313"/>
  <c r="K1313"/>
  <c r="M1312"/>
  <c r="L1312"/>
  <c r="K1312"/>
  <c r="M1311"/>
  <c r="L1311"/>
  <c r="K1311"/>
  <c r="M1310"/>
  <c r="L1310"/>
  <c r="K1310"/>
  <c r="M1309"/>
  <c r="L1309"/>
  <c r="K1309"/>
  <c r="M1308"/>
  <c r="L1308"/>
  <c r="K1308"/>
  <c r="M1307"/>
  <c r="L1307"/>
  <c r="K1307"/>
  <c r="M1306"/>
  <c r="L1306"/>
  <c r="K1306"/>
  <c r="M1305"/>
  <c r="L1305"/>
  <c r="K1305"/>
  <c r="M1304"/>
  <c r="L1304"/>
  <c r="K1304"/>
  <c r="M1303"/>
  <c r="L1303"/>
  <c r="K1303"/>
  <c r="M1302"/>
  <c r="L1302"/>
  <c r="K1302"/>
  <c r="M1301"/>
  <c r="L1301"/>
  <c r="K1301"/>
  <c r="M1300"/>
  <c r="L1300"/>
  <c r="K1300"/>
  <c r="M1299"/>
  <c r="L1299"/>
  <c r="K1299"/>
  <c r="M1298"/>
  <c r="L1298"/>
  <c r="K1298"/>
  <c r="M1297"/>
  <c r="L1297"/>
  <c r="K1297"/>
  <c r="M1296"/>
  <c r="L1296"/>
  <c r="K1296"/>
  <c r="M1295"/>
  <c r="L1295"/>
  <c r="K1295"/>
  <c r="M1294"/>
  <c r="L1294"/>
  <c r="K1294"/>
  <c r="M1293"/>
  <c r="L1293"/>
  <c r="K1293"/>
  <c r="M1292"/>
  <c r="L1292"/>
  <c r="K1292"/>
  <c r="M1291"/>
  <c r="L1291"/>
  <c r="K1291"/>
  <c r="M1290"/>
  <c r="L1290"/>
  <c r="K1290"/>
  <c r="M1289"/>
  <c r="L1289"/>
  <c r="K1289"/>
  <c r="M1288"/>
  <c r="L1288"/>
  <c r="K1288"/>
  <c r="M1287"/>
  <c r="L1287"/>
  <c r="K1287"/>
  <c r="M1286"/>
  <c r="L1286"/>
  <c r="K1286"/>
  <c r="M1285"/>
  <c r="L1285"/>
  <c r="K1285"/>
  <c r="M1284"/>
  <c r="L1284"/>
  <c r="K1284"/>
  <c r="M1283"/>
  <c r="L1283"/>
  <c r="K1283"/>
  <c r="M1282"/>
  <c r="L1282"/>
  <c r="K1282"/>
  <c r="M1281"/>
  <c r="L1281"/>
  <c r="K1281"/>
  <c r="M1280"/>
  <c r="L1280"/>
  <c r="K1280"/>
  <c r="M1279"/>
  <c r="L1279"/>
  <c r="K1279"/>
  <c r="M1278"/>
  <c r="L1278"/>
  <c r="K1278"/>
  <c r="M1277"/>
  <c r="L1277"/>
  <c r="K1277"/>
  <c r="M1276"/>
  <c r="L1276"/>
  <c r="K1276"/>
  <c r="M1275"/>
  <c r="L1275"/>
  <c r="K1275"/>
  <c r="M1274"/>
  <c r="L1274"/>
  <c r="K1274"/>
  <c r="M1273"/>
  <c r="L1273"/>
  <c r="K1273"/>
  <c r="M1272"/>
  <c r="L1272"/>
  <c r="K1272"/>
  <c r="M1271"/>
  <c r="L1271"/>
  <c r="K1271"/>
  <c r="M1270"/>
  <c r="L1270"/>
  <c r="K1270"/>
  <c r="M1269"/>
  <c r="L1269"/>
  <c r="K1269"/>
  <c r="M1268"/>
  <c r="L1268"/>
  <c r="K1268"/>
  <c r="M1267"/>
  <c r="L1267"/>
  <c r="K1267"/>
  <c r="M1266"/>
  <c r="L1266"/>
  <c r="K1266"/>
  <c r="M1265"/>
  <c r="L1265"/>
  <c r="K1265"/>
  <c r="M1264"/>
  <c r="L1264"/>
  <c r="K1264"/>
  <c r="M1263"/>
  <c r="L1263"/>
  <c r="K1263"/>
  <c r="M1262"/>
  <c r="L1262"/>
  <c r="K1262"/>
  <c r="M1261"/>
  <c r="L1261"/>
  <c r="K1261"/>
  <c r="M1260"/>
  <c r="L1260"/>
  <c r="K1260"/>
  <c r="M1259"/>
  <c r="L1259"/>
  <c r="K1259"/>
  <c r="M1258"/>
  <c r="L1258"/>
  <c r="K1258"/>
  <c r="M1257"/>
  <c r="L1257"/>
  <c r="K1257"/>
  <c r="M1256"/>
  <c r="L1256"/>
  <c r="K1256"/>
  <c r="M1255"/>
  <c r="L1255"/>
  <c r="K1255"/>
  <c r="M1254"/>
  <c r="L1254"/>
  <c r="K1254"/>
  <c r="M1253"/>
  <c r="L1253"/>
  <c r="K1253"/>
  <c r="M1252"/>
  <c r="L1252"/>
  <c r="K1252"/>
  <c r="M1251"/>
  <c r="L1251"/>
  <c r="K1251"/>
  <c r="M1250"/>
  <c r="L1250"/>
  <c r="K1250"/>
  <c r="M1249"/>
  <c r="L1249"/>
  <c r="K1249"/>
  <c r="M1248"/>
  <c r="L1248"/>
  <c r="K1248"/>
  <c r="M1247"/>
  <c r="L1247"/>
  <c r="K1247"/>
  <c r="M1246"/>
  <c r="L1246"/>
  <c r="K1246"/>
  <c r="M1245"/>
  <c r="L1245"/>
  <c r="K1245"/>
  <c r="M1244"/>
  <c r="L1244"/>
  <c r="K1244"/>
  <c r="M1243"/>
  <c r="L1243"/>
  <c r="K1243"/>
  <c r="M1242"/>
  <c r="L1242"/>
  <c r="K1242"/>
  <c r="M1241"/>
  <c r="L1241"/>
  <c r="K1241"/>
  <c r="M1240"/>
  <c r="L1240"/>
  <c r="K1240"/>
  <c r="M1239"/>
  <c r="L1239"/>
  <c r="K1239"/>
  <c r="M1238"/>
  <c r="L1238"/>
  <c r="K1238"/>
  <c r="M1237"/>
  <c r="L1237"/>
  <c r="K1237"/>
  <c r="M1236"/>
  <c r="L1236"/>
  <c r="K1236"/>
  <c r="M1235"/>
  <c r="L1235"/>
  <c r="K1235"/>
  <c r="M1234"/>
  <c r="L1234"/>
  <c r="K1234"/>
  <c r="M1233"/>
  <c r="L1233"/>
  <c r="K1233"/>
  <c r="M1232"/>
  <c r="L1232"/>
  <c r="K1232"/>
  <c r="M1231"/>
  <c r="L1231"/>
  <c r="K1231"/>
  <c r="M1230"/>
  <c r="L1230"/>
  <c r="K1230"/>
  <c r="M1229"/>
  <c r="L1229"/>
  <c r="K1229"/>
  <c r="M1228"/>
  <c r="L1228"/>
  <c r="K1228"/>
  <c r="M1227"/>
  <c r="L1227"/>
  <c r="K1227"/>
  <c r="M1226"/>
  <c r="L1226"/>
  <c r="K1226"/>
  <c r="M1225"/>
  <c r="L1225"/>
  <c r="K1225"/>
  <c r="M1224"/>
  <c r="L1224"/>
  <c r="K1224"/>
  <c r="M1223"/>
  <c r="L1223"/>
  <c r="K1223"/>
  <c r="M1222"/>
  <c r="L1222"/>
  <c r="K1222"/>
  <c r="M1221"/>
  <c r="L1221"/>
  <c r="K1221"/>
  <c r="M1220"/>
  <c r="L1220"/>
  <c r="K1220"/>
  <c r="M1219"/>
  <c r="L1219"/>
  <c r="K1219"/>
  <c r="M1218"/>
  <c r="L1218"/>
  <c r="K1218"/>
  <c r="M1217"/>
  <c r="L1217"/>
  <c r="K1217"/>
  <c r="M1216"/>
  <c r="L1216"/>
  <c r="K1216"/>
  <c r="M1215"/>
  <c r="L1215"/>
  <c r="K1215"/>
  <c r="M1214"/>
  <c r="L1214"/>
  <c r="K1214"/>
  <c r="M1213"/>
  <c r="L1213"/>
  <c r="K1213"/>
  <c r="M1212"/>
  <c r="L1212"/>
  <c r="K1212"/>
  <c r="M1211"/>
  <c r="L1211"/>
  <c r="K1211"/>
  <c r="M1210"/>
  <c r="L1210"/>
  <c r="K1210"/>
  <c r="M1209"/>
  <c r="L1209"/>
  <c r="K1209"/>
  <c r="M1208"/>
  <c r="L1208"/>
  <c r="K1208"/>
  <c r="M1207"/>
  <c r="L1207"/>
  <c r="K1207"/>
  <c r="M1206"/>
  <c r="L1206"/>
  <c r="K1206"/>
  <c r="M1205"/>
  <c r="L1205"/>
  <c r="K1205"/>
  <c r="M1204"/>
  <c r="L1204"/>
  <c r="K1204"/>
  <c r="M1203"/>
  <c r="L1203"/>
  <c r="K1203"/>
  <c r="M1202"/>
  <c r="L1202"/>
  <c r="K1202"/>
  <c r="M1201"/>
  <c r="L1201"/>
  <c r="K1201"/>
  <c r="M1200"/>
  <c r="L1200"/>
  <c r="K1200"/>
  <c r="M1199"/>
  <c r="L1199"/>
  <c r="K1199"/>
  <c r="M1198"/>
  <c r="L1198"/>
  <c r="K1198"/>
  <c r="M1197"/>
  <c r="L1197"/>
  <c r="K1197"/>
  <c r="M1196"/>
  <c r="L1196"/>
  <c r="K1196"/>
  <c r="M1195"/>
  <c r="L1195"/>
  <c r="K1195"/>
  <c r="M1194"/>
  <c r="L1194"/>
  <c r="K1194"/>
  <c r="M1193"/>
  <c r="L1193"/>
  <c r="K1193"/>
  <c r="M1192"/>
  <c r="L1192"/>
  <c r="K1192"/>
  <c r="M1191"/>
  <c r="L1191"/>
  <c r="K1191"/>
  <c r="M1190"/>
  <c r="L1190"/>
  <c r="K1190"/>
  <c r="M1189"/>
  <c r="L1189"/>
  <c r="K1189"/>
  <c r="M1188"/>
  <c r="L1188"/>
  <c r="K1188"/>
  <c r="M1187"/>
  <c r="L1187"/>
  <c r="K1187"/>
  <c r="M1186"/>
  <c r="L1186"/>
  <c r="K1186"/>
  <c r="M1185"/>
  <c r="L1185"/>
  <c r="K1185"/>
  <c r="M1184"/>
  <c r="L1184"/>
  <c r="K1184"/>
  <c r="M1183"/>
  <c r="L1183"/>
  <c r="K1183"/>
  <c r="M1182"/>
  <c r="L1182"/>
  <c r="K1182"/>
  <c r="M1181"/>
  <c r="L1181"/>
  <c r="K1181"/>
  <c r="M1180"/>
  <c r="L1180"/>
  <c r="K1180"/>
  <c r="M1179"/>
  <c r="L1179"/>
  <c r="K1179"/>
  <c r="M1178"/>
  <c r="L1178"/>
  <c r="K1178"/>
  <c r="M1177"/>
  <c r="L1177"/>
  <c r="K1177"/>
  <c r="M1176"/>
  <c r="L1176"/>
  <c r="K1176"/>
  <c r="M1175"/>
  <c r="L1175"/>
  <c r="K1175"/>
  <c r="M1174"/>
  <c r="L1174"/>
  <c r="K1174"/>
  <c r="M1173"/>
  <c r="L1173"/>
  <c r="K1173"/>
  <c r="M1172"/>
  <c r="L1172"/>
  <c r="K1172"/>
  <c r="M1171"/>
  <c r="L1171"/>
  <c r="K1171"/>
  <c r="M1170"/>
  <c r="L1170"/>
  <c r="K1170"/>
  <c r="M1169"/>
  <c r="L1169"/>
  <c r="K1169"/>
  <c r="M1168"/>
  <c r="L1168"/>
  <c r="K1168"/>
  <c r="M1167"/>
  <c r="L1167"/>
  <c r="K1167"/>
  <c r="M1166"/>
  <c r="L1166"/>
  <c r="K1166"/>
  <c r="M1165"/>
  <c r="L1165"/>
  <c r="K1165"/>
  <c r="M1164"/>
  <c r="L1164"/>
  <c r="K1164"/>
  <c r="M1163"/>
  <c r="L1163"/>
  <c r="K1163"/>
  <c r="M1162"/>
  <c r="L1162"/>
  <c r="K1162"/>
  <c r="M1161"/>
  <c r="L1161"/>
  <c r="K1161"/>
  <c r="M1160"/>
  <c r="L1160"/>
  <c r="K1160"/>
  <c r="M1159"/>
  <c r="L1159"/>
  <c r="K1159"/>
  <c r="M1158"/>
  <c r="L1158"/>
  <c r="K1158"/>
  <c r="M1157"/>
  <c r="L1157"/>
  <c r="K1157"/>
  <c r="M1156"/>
  <c r="L1156"/>
  <c r="K1156"/>
  <c r="M1155"/>
  <c r="L1155"/>
  <c r="K1155"/>
  <c r="M1154"/>
  <c r="L1154"/>
  <c r="K1154"/>
  <c r="M1153"/>
  <c r="L1153"/>
  <c r="K1153"/>
  <c r="M1152"/>
  <c r="L1152"/>
  <c r="K1152"/>
  <c r="M1151"/>
  <c r="L1151"/>
  <c r="K1151"/>
  <c r="M1150"/>
  <c r="L1150"/>
  <c r="K1150"/>
  <c r="M1149"/>
  <c r="L1149"/>
  <c r="K1149"/>
  <c r="M1148"/>
  <c r="L1148"/>
  <c r="K1148"/>
  <c r="M1147"/>
  <c r="L1147"/>
  <c r="K1147"/>
  <c r="M1146"/>
  <c r="L1146"/>
  <c r="K1146"/>
  <c r="M1145"/>
  <c r="L1145"/>
  <c r="K1145"/>
  <c r="M1144"/>
  <c r="L1144"/>
  <c r="K1144"/>
  <c r="M1143"/>
  <c r="L1143"/>
  <c r="K1143"/>
  <c r="M1142"/>
  <c r="L1142"/>
  <c r="K1142"/>
  <c r="M1141"/>
  <c r="L1141"/>
  <c r="K1141"/>
  <c r="M1140"/>
  <c r="L1140"/>
  <c r="K1140"/>
  <c r="M1139"/>
  <c r="L1139"/>
  <c r="K1139"/>
  <c r="M1138"/>
  <c r="L1138"/>
  <c r="K1138"/>
  <c r="M1137"/>
  <c r="L1137"/>
  <c r="K1137"/>
  <c r="M1136"/>
  <c r="L1136"/>
  <c r="K1136"/>
  <c r="M1135"/>
  <c r="L1135"/>
  <c r="K1135"/>
  <c r="M1134"/>
  <c r="L1134"/>
  <c r="K1134"/>
  <c r="M1133"/>
  <c r="L1133"/>
  <c r="K1133"/>
  <c r="M1132"/>
  <c r="L1132"/>
  <c r="K1132"/>
  <c r="M1131"/>
  <c r="L1131"/>
  <c r="K1131"/>
  <c r="M1130"/>
  <c r="L1130"/>
  <c r="K1130"/>
  <c r="M1129"/>
  <c r="L1129"/>
  <c r="K1129"/>
  <c r="M1128"/>
  <c r="L1128"/>
  <c r="K1128"/>
  <c r="M1127"/>
  <c r="L1127"/>
  <c r="K1127"/>
  <c r="M1126"/>
  <c r="L1126"/>
  <c r="K1126"/>
  <c r="M1125"/>
  <c r="L1125"/>
  <c r="K1125"/>
  <c r="M1124"/>
  <c r="L1124"/>
  <c r="K1124"/>
  <c r="M1123"/>
  <c r="L1123"/>
  <c r="K1123"/>
  <c r="M1122"/>
  <c r="L1122"/>
  <c r="K1122"/>
  <c r="M1121"/>
  <c r="L1121"/>
  <c r="K1121"/>
  <c r="M1120"/>
  <c r="L1120"/>
  <c r="K1120"/>
  <c r="M1119"/>
  <c r="L1119"/>
  <c r="K1119"/>
  <c r="M1118"/>
  <c r="L1118"/>
  <c r="K1118"/>
  <c r="M1117"/>
  <c r="L1117"/>
  <c r="K1117"/>
  <c r="M1116"/>
  <c r="L1116"/>
  <c r="K1116"/>
  <c r="M1115"/>
  <c r="L1115"/>
  <c r="K1115"/>
  <c r="M1114"/>
  <c r="L1114"/>
  <c r="K1114"/>
  <c r="M1113"/>
  <c r="L1113"/>
  <c r="K1113"/>
  <c r="M1112"/>
  <c r="L1112"/>
  <c r="K1112"/>
  <c r="M1111"/>
  <c r="L1111"/>
  <c r="K1111"/>
  <c r="M1110"/>
  <c r="L1110"/>
  <c r="K1110"/>
  <c r="M1109"/>
  <c r="L1109"/>
  <c r="K1109"/>
  <c r="M1108"/>
  <c r="L1108"/>
  <c r="K1108"/>
  <c r="M1107"/>
  <c r="L1107"/>
  <c r="K1107"/>
  <c r="M1106"/>
  <c r="L1106"/>
  <c r="K1106"/>
  <c r="M1105"/>
  <c r="L1105"/>
  <c r="K1105"/>
  <c r="M1104"/>
  <c r="L1104"/>
  <c r="K1104"/>
  <c r="M1103"/>
  <c r="L1103"/>
  <c r="K1103"/>
  <c r="M1102"/>
  <c r="L1102"/>
  <c r="K1102"/>
  <c r="M1101"/>
  <c r="L1101"/>
  <c r="K1101"/>
  <c r="M1100"/>
  <c r="L1100"/>
  <c r="K1100"/>
  <c r="M1099"/>
  <c r="L1099"/>
  <c r="K1099"/>
  <c r="M1098"/>
  <c r="L1098"/>
  <c r="K1098"/>
  <c r="M1097"/>
  <c r="L1097"/>
  <c r="K1097"/>
  <c r="M1096"/>
  <c r="L1096"/>
  <c r="K1096"/>
  <c r="M1095"/>
  <c r="L1095"/>
  <c r="K1095"/>
  <c r="M1094"/>
  <c r="L1094"/>
  <c r="K1094"/>
  <c r="M1093"/>
  <c r="L1093"/>
  <c r="K1093"/>
  <c r="M1092"/>
  <c r="L1092"/>
  <c r="K1092"/>
  <c r="M1091"/>
  <c r="L1091"/>
  <c r="K1091"/>
  <c r="M1090"/>
  <c r="L1090"/>
  <c r="K1090"/>
  <c r="M1089"/>
  <c r="L1089"/>
  <c r="K1089"/>
  <c r="M1088"/>
  <c r="L1088"/>
  <c r="K1088"/>
  <c r="M1087"/>
  <c r="L1087"/>
  <c r="K1087"/>
  <c r="M1086"/>
  <c r="L1086"/>
  <c r="K1086"/>
  <c r="M1085"/>
  <c r="L1085"/>
  <c r="K1085"/>
  <c r="M1084"/>
  <c r="L1084"/>
  <c r="K1084"/>
  <c r="M1083"/>
  <c r="L1083"/>
  <c r="K1083"/>
  <c r="M1082"/>
  <c r="L1082"/>
  <c r="K1082"/>
  <c r="M1081"/>
  <c r="L1081"/>
  <c r="K1081"/>
  <c r="M1080"/>
  <c r="L1080"/>
  <c r="K1080"/>
  <c r="M1079"/>
  <c r="L1079"/>
  <c r="K1079"/>
  <c r="M1078"/>
  <c r="L1078"/>
  <c r="K1078"/>
  <c r="M1077"/>
  <c r="L1077"/>
  <c r="K1077"/>
  <c r="M1076"/>
  <c r="L1076"/>
  <c r="K1076"/>
  <c r="M1075"/>
  <c r="L1075"/>
  <c r="K1075"/>
  <c r="M1074"/>
  <c r="L1074"/>
  <c r="K1074"/>
  <c r="M1073"/>
  <c r="L1073"/>
  <c r="K1073"/>
  <c r="M1072"/>
  <c r="L1072"/>
  <c r="K1072"/>
  <c r="M1071"/>
  <c r="L1071"/>
  <c r="K1071"/>
  <c r="M1070"/>
  <c r="L1070"/>
  <c r="K1070"/>
  <c r="M1069"/>
  <c r="L1069"/>
  <c r="K1069"/>
  <c r="M1068"/>
  <c r="L1068"/>
  <c r="K1068"/>
  <c r="M1067"/>
  <c r="L1067"/>
  <c r="K1067"/>
  <c r="M1066"/>
  <c r="L1066"/>
  <c r="K1066"/>
  <c r="M1065"/>
  <c r="L1065"/>
  <c r="K1065"/>
  <c r="M1064"/>
  <c r="L1064"/>
  <c r="K1064"/>
  <c r="M1063"/>
  <c r="L1063"/>
  <c r="K1063"/>
  <c r="M1062"/>
  <c r="L1062"/>
  <c r="K1062"/>
  <c r="M1061"/>
  <c r="L1061"/>
  <c r="K1061"/>
  <c r="M1060"/>
  <c r="L1060"/>
  <c r="K1060"/>
  <c r="M1059"/>
  <c r="L1059"/>
  <c r="K1059"/>
  <c r="M1058"/>
  <c r="L1058"/>
  <c r="K1058"/>
  <c r="M1057"/>
  <c r="L1057"/>
  <c r="K1057"/>
  <c r="M1056"/>
  <c r="L1056"/>
  <c r="K1056"/>
  <c r="M1055"/>
  <c r="L1055"/>
  <c r="K1055"/>
  <c r="M1054"/>
  <c r="L1054"/>
  <c r="K1054"/>
  <c r="M1053"/>
  <c r="L1053"/>
  <c r="K1053"/>
  <c r="M1052"/>
  <c r="L1052"/>
  <c r="K1052"/>
  <c r="M1051"/>
  <c r="L1051"/>
  <c r="K1051"/>
  <c r="M1050"/>
  <c r="L1050"/>
  <c r="K1050"/>
  <c r="M1049"/>
  <c r="L1049"/>
  <c r="K1049"/>
  <c r="M1048"/>
  <c r="L1048"/>
  <c r="K1048"/>
  <c r="M1047"/>
  <c r="L1047"/>
  <c r="K1047"/>
  <c r="M1046"/>
  <c r="L1046"/>
  <c r="K1046"/>
  <c r="M1045"/>
  <c r="L1045"/>
  <c r="K1045"/>
  <c r="M1044"/>
  <c r="L1044"/>
  <c r="K1044"/>
  <c r="M1043"/>
  <c r="L1043"/>
  <c r="K1043"/>
  <c r="M1042"/>
  <c r="L1042"/>
  <c r="K1042"/>
  <c r="M1041"/>
  <c r="L1041"/>
  <c r="K1041"/>
  <c r="M1040"/>
  <c r="L1040"/>
  <c r="K1040"/>
  <c r="M1039"/>
  <c r="L1039"/>
  <c r="K1039"/>
  <c r="M1038"/>
  <c r="L1038"/>
  <c r="K1038"/>
  <c r="M1037"/>
  <c r="L1037"/>
  <c r="K1037"/>
  <c r="M1036"/>
  <c r="L1036"/>
  <c r="K1036"/>
  <c r="M1035"/>
  <c r="L1035"/>
  <c r="K1035"/>
  <c r="M1034"/>
  <c r="L1034"/>
  <c r="K1034"/>
  <c r="M1033"/>
  <c r="L1033"/>
  <c r="K1033"/>
  <c r="M1032"/>
  <c r="L1032"/>
  <c r="K1032"/>
  <c r="M1031"/>
  <c r="L1031"/>
  <c r="K1031"/>
  <c r="M1030"/>
  <c r="L1030"/>
  <c r="K1030"/>
  <c r="M1029"/>
  <c r="L1029"/>
  <c r="K1029"/>
  <c r="M1028"/>
  <c r="L1028"/>
  <c r="K1028"/>
  <c r="M1027"/>
  <c r="L1027"/>
  <c r="K1027"/>
  <c r="M1026"/>
  <c r="L1026"/>
  <c r="K1026"/>
  <c r="M1025"/>
  <c r="L1025"/>
  <c r="K1025"/>
  <c r="M1024"/>
  <c r="L1024"/>
  <c r="K1024"/>
  <c r="M1023"/>
  <c r="L1023"/>
  <c r="K1023"/>
  <c r="M1022"/>
  <c r="L1022"/>
  <c r="K1022"/>
  <c r="M1021"/>
  <c r="L1021"/>
  <c r="K1021"/>
  <c r="M1020"/>
  <c r="L1020"/>
  <c r="K1020"/>
  <c r="M1019"/>
  <c r="L1019"/>
  <c r="K1019"/>
  <c r="M1018"/>
  <c r="L1018"/>
  <c r="K1018"/>
  <c r="M1017"/>
  <c r="L1017"/>
  <c r="K1017"/>
  <c r="M1016"/>
  <c r="L1016"/>
  <c r="K1016"/>
  <c r="M1015"/>
  <c r="L1015"/>
  <c r="K1015"/>
  <c r="M1014"/>
  <c r="L1014"/>
  <c r="K1014"/>
  <c r="M1013"/>
  <c r="L1013"/>
  <c r="K1013"/>
  <c r="M1012"/>
  <c r="L1012"/>
  <c r="K1012"/>
  <c r="M1011"/>
  <c r="L1011"/>
  <c r="K1011"/>
  <c r="M1010"/>
  <c r="L1010"/>
  <c r="K1010"/>
  <c r="M1009"/>
  <c r="L1009"/>
  <c r="K1009"/>
  <c r="M1008"/>
  <c r="L1008"/>
  <c r="K1008"/>
  <c r="M1007"/>
  <c r="L1007"/>
  <c r="K1007"/>
  <c r="M1006"/>
  <c r="L1006"/>
  <c r="K1006"/>
  <c r="M1005"/>
  <c r="L1005"/>
  <c r="K1005"/>
  <c r="M1004"/>
  <c r="L1004"/>
  <c r="K1004"/>
  <c r="M1003"/>
  <c r="L1003"/>
  <c r="K1003"/>
  <c r="M1002"/>
  <c r="L1002"/>
  <c r="K1002"/>
  <c r="M1001"/>
  <c r="L1001"/>
  <c r="K1001"/>
  <c r="M1000"/>
  <c r="L1000"/>
  <c r="K1000"/>
  <c r="M999"/>
  <c r="L999"/>
  <c r="K999"/>
  <c r="M998"/>
  <c r="L998"/>
  <c r="K998"/>
  <c r="M997"/>
  <c r="L997"/>
  <c r="K997"/>
  <c r="M996"/>
  <c r="L996"/>
  <c r="K996"/>
  <c r="M995"/>
  <c r="L995"/>
  <c r="K995"/>
  <c r="M994"/>
  <c r="L994"/>
  <c r="K994"/>
  <c r="M993"/>
  <c r="L993"/>
  <c r="K993"/>
  <c r="M992"/>
  <c r="L992"/>
  <c r="K992"/>
  <c r="M991"/>
  <c r="L991"/>
  <c r="K991"/>
  <c r="M990"/>
  <c r="L990"/>
  <c r="K990"/>
  <c r="M989"/>
  <c r="L989"/>
  <c r="K989"/>
  <c r="M988"/>
  <c r="L988"/>
  <c r="K988"/>
  <c r="M987"/>
  <c r="L987"/>
  <c r="K987"/>
  <c r="M986"/>
  <c r="L986"/>
  <c r="K986"/>
  <c r="M985"/>
  <c r="L985"/>
  <c r="K985"/>
  <c r="M984"/>
  <c r="L984"/>
  <c r="K984"/>
  <c r="M983"/>
  <c r="L983"/>
  <c r="K983"/>
  <c r="M982"/>
  <c r="L982"/>
  <c r="K982"/>
  <c r="M981"/>
  <c r="L981"/>
  <c r="K981"/>
  <c r="M980"/>
  <c r="L980"/>
  <c r="K980"/>
  <c r="M979"/>
  <c r="L979"/>
  <c r="K979"/>
  <c r="M978"/>
  <c r="L978"/>
  <c r="K978"/>
  <c r="M977"/>
  <c r="L977"/>
  <c r="K977"/>
  <c r="M976"/>
  <c r="L976"/>
  <c r="K976"/>
  <c r="M975"/>
  <c r="L975"/>
  <c r="K975"/>
  <c r="M974"/>
  <c r="L974"/>
  <c r="K974"/>
  <c r="M973"/>
  <c r="L973"/>
  <c r="K973"/>
  <c r="M972"/>
  <c r="L972"/>
  <c r="K972"/>
  <c r="M971"/>
  <c r="L971"/>
  <c r="K971"/>
  <c r="M970"/>
  <c r="L970"/>
  <c r="K970"/>
  <c r="M969"/>
  <c r="L969"/>
  <c r="K969"/>
  <c r="M968"/>
  <c r="L968"/>
  <c r="K968"/>
  <c r="M967"/>
  <c r="L967"/>
  <c r="K967"/>
  <c r="M966"/>
  <c r="L966"/>
  <c r="K966"/>
  <c r="M965"/>
  <c r="L965"/>
  <c r="K965"/>
  <c r="M964"/>
  <c r="L964"/>
  <c r="K964"/>
  <c r="M963"/>
  <c r="L963"/>
  <c r="K963"/>
  <c r="M962"/>
  <c r="L962"/>
  <c r="K962"/>
  <c r="M961"/>
  <c r="L961"/>
  <c r="K961"/>
  <c r="M960"/>
  <c r="L960"/>
  <c r="K960"/>
  <c r="M959"/>
  <c r="L959"/>
  <c r="K959"/>
  <c r="M958"/>
  <c r="L958"/>
  <c r="K958"/>
  <c r="M957"/>
  <c r="L957"/>
  <c r="K957"/>
  <c r="M956"/>
  <c r="L956"/>
  <c r="K956"/>
  <c r="M955"/>
  <c r="L955"/>
  <c r="K955"/>
  <c r="M954"/>
  <c r="L954"/>
  <c r="K954"/>
  <c r="M953"/>
  <c r="L953"/>
  <c r="K953"/>
  <c r="M952"/>
  <c r="L952"/>
  <c r="K952"/>
  <c r="M951"/>
  <c r="L951"/>
  <c r="K951"/>
  <c r="M950"/>
  <c r="L950"/>
  <c r="K950"/>
  <c r="M949"/>
  <c r="L949"/>
  <c r="K949"/>
  <c r="M948"/>
  <c r="L948"/>
  <c r="K948"/>
  <c r="M947"/>
  <c r="L947"/>
  <c r="K947"/>
  <c r="M946"/>
  <c r="L946"/>
  <c r="K946"/>
  <c r="M945"/>
  <c r="L945"/>
  <c r="K945"/>
  <c r="M944"/>
  <c r="L944"/>
  <c r="K944"/>
  <c r="M943"/>
  <c r="L943"/>
  <c r="K943"/>
  <c r="M942"/>
  <c r="L942"/>
  <c r="K942"/>
  <c r="M941"/>
  <c r="L941"/>
  <c r="K941"/>
  <c r="M940"/>
  <c r="L940"/>
  <c r="K940"/>
  <c r="M939"/>
  <c r="L939"/>
  <c r="K939"/>
  <c r="M938"/>
  <c r="L938"/>
  <c r="K938"/>
  <c r="M937"/>
  <c r="L937"/>
  <c r="K937"/>
  <c r="M936"/>
  <c r="L936"/>
  <c r="K936"/>
  <c r="M935"/>
  <c r="L935"/>
  <c r="K935"/>
  <c r="M934"/>
  <c r="L934"/>
  <c r="K934"/>
  <c r="M933"/>
  <c r="L933"/>
  <c r="K933"/>
  <c r="M932"/>
  <c r="L932"/>
  <c r="K932"/>
  <c r="M931"/>
  <c r="L931"/>
  <c r="K931"/>
  <c r="M930"/>
  <c r="L930"/>
  <c r="K930"/>
  <c r="M929"/>
  <c r="L929"/>
  <c r="K929"/>
  <c r="M928"/>
  <c r="L928"/>
  <c r="K928"/>
  <c r="M927"/>
  <c r="L927"/>
  <c r="K927"/>
  <c r="M926"/>
  <c r="L926"/>
  <c r="K926"/>
  <c r="M925"/>
  <c r="L925"/>
  <c r="K925"/>
  <c r="M924"/>
  <c r="L924"/>
  <c r="K924"/>
  <c r="M923"/>
  <c r="L923"/>
  <c r="K923"/>
  <c r="M922"/>
  <c r="L922"/>
  <c r="K922"/>
  <c r="M921"/>
  <c r="L921"/>
  <c r="K921"/>
  <c r="M920"/>
  <c r="L920"/>
  <c r="K920"/>
  <c r="M919"/>
  <c r="L919"/>
  <c r="K919"/>
  <c r="M918"/>
  <c r="L918"/>
  <c r="K918"/>
  <c r="M917"/>
  <c r="L917"/>
  <c r="K917"/>
  <c r="M916"/>
  <c r="L916"/>
  <c r="K916"/>
  <c r="M915"/>
  <c r="L915"/>
  <c r="K915"/>
  <c r="M914"/>
  <c r="L914"/>
  <c r="K914"/>
  <c r="M913"/>
  <c r="L913"/>
  <c r="K913"/>
  <c r="M912"/>
  <c r="L912"/>
  <c r="K912"/>
  <c r="M911"/>
  <c r="L911"/>
  <c r="K911"/>
  <c r="M910"/>
  <c r="L910"/>
  <c r="K910"/>
  <c r="M909"/>
  <c r="L909"/>
  <c r="K909"/>
  <c r="M908"/>
  <c r="L908"/>
  <c r="K908"/>
  <c r="M907"/>
  <c r="L907"/>
  <c r="K907"/>
  <c r="M906"/>
  <c r="L906"/>
  <c r="K906"/>
  <c r="M905"/>
  <c r="L905"/>
  <c r="K905"/>
  <c r="M904"/>
  <c r="L904"/>
  <c r="K904"/>
  <c r="M903"/>
  <c r="L903"/>
  <c r="K903"/>
  <c r="M902"/>
  <c r="L902"/>
  <c r="K902"/>
  <c r="M901"/>
  <c r="L901"/>
  <c r="K901"/>
  <c r="M900"/>
  <c r="L900"/>
  <c r="K900"/>
  <c r="M899"/>
  <c r="L899"/>
  <c r="K899"/>
  <c r="M898"/>
  <c r="L898"/>
  <c r="K898"/>
  <c r="M897"/>
  <c r="L897"/>
  <c r="K897"/>
  <c r="M896"/>
  <c r="L896"/>
  <c r="K896"/>
  <c r="M895"/>
  <c r="L895"/>
  <c r="K895"/>
  <c r="M894"/>
  <c r="L894"/>
  <c r="K894"/>
  <c r="M893"/>
  <c r="L893"/>
  <c r="K893"/>
  <c r="M892"/>
  <c r="L892"/>
  <c r="K892"/>
  <c r="M891"/>
  <c r="L891"/>
  <c r="K891"/>
  <c r="M890"/>
  <c r="L890"/>
  <c r="K890"/>
  <c r="M889"/>
  <c r="L889"/>
  <c r="K889"/>
  <c r="M888"/>
  <c r="L888"/>
  <c r="K888"/>
  <c r="M887"/>
  <c r="L887"/>
  <c r="K887"/>
  <c r="M886"/>
  <c r="L886"/>
  <c r="K886"/>
  <c r="M885"/>
  <c r="L885"/>
  <c r="K885"/>
  <c r="M884"/>
  <c r="L884"/>
  <c r="K884"/>
  <c r="M883"/>
  <c r="L883"/>
  <c r="K883"/>
  <c r="M882"/>
  <c r="L882"/>
  <c r="K882"/>
  <c r="M881"/>
  <c r="L881"/>
  <c r="K881"/>
  <c r="M880"/>
  <c r="L880"/>
  <c r="K880"/>
  <c r="M879"/>
  <c r="L879"/>
  <c r="K879"/>
  <c r="M878"/>
  <c r="L878"/>
  <c r="K878"/>
  <c r="M877"/>
  <c r="L877"/>
  <c r="K877"/>
  <c r="M876"/>
  <c r="L876"/>
  <c r="K876"/>
  <c r="M875"/>
  <c r="L875"/>
  <c r="K875"/>
  <c r="M874"/>
  <c r="L874"/>
  <c r="K874"/>
  <c r="M873"/>
  <c r="L873"/>
  <c r="K873"/>
  <c r="M872"/>
  <c r="L872"/>
  <c r="K872"/>
  <c r="M871"/>
  <c r="L871"/>
  <c r="K871"/>
  <c r="M870"/>
  <c r="L870"/>
  <c r="K870"/>
  <c r="M869"/>
  <c r="L869"/>
  <c r="K869"/>
  <c r="M868"/>
  <c r="L868"/>
  <c r="K868"/>
  <c r="M867"/>
  <c r="L867"/>
  <c r="K867"/>
  <c r="M866"/>
  <c r="L866"/>
  <c r="K866"/>
  <c r="M865"/>
  <c r="L865"/>
  <c r="K865"/>
  <c r="M864"/>
  <c r="L864"/>
  <c r="K864"/>
  <c r="M863"/>
  <c r="L863"/>
  <c r="K863"/>
  <c r="M862"/>
  <c r="L862"/>
  <c r="K862"/>
  <c r="M861"/>
  <c r="L861"/>
  <c r="K861"/>
  <c r="M860"/>
  <c r="L860"/>
  <c r="K860"/>
  <c r="M859"/>
  <c r="L859"/>
  <c r="K859"/>
  <c r="M858"/>
  <c r="L858"/>
  <c r="K858"/>
  <c r="M857"/>
  <c r="L857"/>
  <c r="K857"/>
  <c r="M856"/>
  <c r="L856"/>
  <c r="K856"/>
  <c r="M855"/>
  <c r="L855"/>
  <c r="K855"/>
  <c r="M854"/>
  <c r="L854"/>
  <c r="K854"/>
  <c r="M853"/>
  <c r="L853"/>
  <c r="K853"/>
  <c r="M852"/>
  <c r="L852"/>
  <c r="K852"/>
  <c r="M851"/>
  <c r="L851"/>
  <c r="K851"/>
  <c r="M850"/>
  <c r="L850"/>
  <c r="K850"/>
  <c r="M849"/>
  <c r="L849"/>
  <c r="K849"/>
  <c r="M848"/>
  <c r="L848"/>
  <c r="K848"/>
  <c r="M847"/>
  <c r="L847"/>
  <c r="K847"/>
  <c r="M846"/>
  <c r="L846"/>
  <c r="K846"/>
  <c r="M845"/>
  <c r="L845"/>
  <c r="K845"/>
  <c r="M844"/>
  <c r="L844"/>
  <c r="K844"/>
  <c r="M843"/>
  <c r="L843"/>
  <c r="K843"/>
  <c r="M842"/>
  <c r="L842"/>
  <c r="K842"/>
  <c r="M841"/>
  <c r="L841"/>
  <c r="K841"/>
  <c r="M840"/>
  <c r="L840"/>
  <c r="K840"/>
  <c r="M839"/>
  <c r="L839"/>
  <c r="K839"/>
  <c r="M838"/>
  <c r="L838"/>
  <c r="K838"/>
  <c r="M837"/>
  <c r="L837"/>
  <c r="K837"/>
  <c r="M836"/>
  <c r="L836"/>
  <c r="K836"/>
  <c r="M835"/>
  <c r="L835"/>
  <c r="K835"/>
  <c r="M834"/>
  <c r="L834"/>
  <c r="K834"/>
  <c r="M833"/>
  <c r="L833"/>
  <c r="K833"/>
  <c r="M832"/>
  <c r="L832"/>
  <c r="K832"/>
  <c r="M831"/>
  <c r="L831"/>
  <c r="K831"/>
  <c r="M830"/>
  <c r="L830"/>
  <c r="K830"/>
  <c r="M829"/>
  <c r="L829"/>
  <c r="K829"/>
  <c r="M828"/>
  <c r="L828"/>
  <c r="K828"/>
  <c r="M827"/>
  <c r="L827"/>
  <c r="K827"/>
  <c r="M826"/>
  <c r="L826"/>
  <c r="K826"/>
  <c r="M825"/>
  <c r="L825"/>
  <c r="K825"/>
  <c r="M824"/>
  <c r="L824"/>
  <c r="K824"/>
  <c r="M823"/>
  <c r="L823"/>
  <c r="K823"/>
  <c r="M822"/>
  <c r="L822"/>
  <c r="K822"/>
  <c r="M821"/>
  <c r="L821"/>
  <c r="K821"/>
  <c r="M820"/>
  <c r="L820"/>
  <c r="K820"/>
  <c r="M819"/>
  <c r="L819"/>
  <c r="K819"/>
  <c r="M818"/>
  <c r="L818"/>
  <c r="K818"/>
  <c r="M817"/>
  <c r="L817"/>
  <c r="K817"/>
  <c r="M816"/>
  <c r="L816"/>
  <c r="K816"/>
  <c r="M815"/>
  <c r="L815"/>
  <c r="K815"/>
  <c r="M814"/>
  <c r="L814"/>
  <c r="K814"/>
  <c r="M813"/>
  <c r="L813"/>
  <c r="K813"/>
  <c r="M812"/>
  <c r="L812"/>
  <c r="K812"/>
  <c r="M811"/>
  <c r="L811"/>
  <c r="K811"/>
  <c r="M810"/>
  <c r="L810"/>
  <c r="K810"/>
  <c r="M809"/>
  <c r="L809"/>
  <c r="K809"/>
  <c r="M808"/>
  <c r="L808"/>
  <c r="K808"/>
  <c r="M807"/>
  <c r="L807"/>
  <c r="K807"/>
  <c r="M806"/>
  <c r="L806"/>
  <c r="K806"/>
  <c r="M805"/>
  <c r="L805"/>
  <c r="K805"/>
  <c r="M804"/>
  <c r="L804"/>
  <c r="K804"/>
  <c r="M803"/>
  <c r="L803"/>
  <c r="K803"/>
  <c r="M802"/>
  <c r="L802"/>
  <c r="K802"/>
  <c r="M801"/>
  <c r="L801"/>
  <c r="K801"/>
  <c r="M800"/>
  <c r="L800"/>
  <c r="K800"/>
  <c r="M799"/>
  <c r="L799"/>
  <c r="K799"/>
  <c r="M798"/>
  <c r="L798"/>
  <c r="K798"/>
  <c r="M797"/>
  <c r="L797"/>
  <c r="K797"/>
  <c r="M796"/>
  <c r="L796"/>
  <c r="K796"/>
  <c r="M795"/>
  <c r="L795"/>
  <c r="K795"/>
  <c r="M794"/>
  <c r="L794"/>
  <c r="K794"/>
  <c r="M793"/>
  <c r="L793"/>
  <c r="K793"/>
  <c r="M792"/>
  <c r="L792"/>
  <c r="K792"/>
  <c r="M791"/>
  <c r="L791"/>
  <c r="K791"/>
  <c r="M790"/>
  <c r="L790"/>
  <c r="K790"/>
  <c r="M789"/>
  <c r="L789"/>
  <c r="K789"/>
  <c r="M788"/>
  <c r="L788"/>
  <c r="K788"/>
  <c r="M787"/>
  <c r="L787"/>
  <c r="K787"/>
  <c r="M786"/>
  <c r="L786"/>
  <c r="K786"/>
  <c r="M785"/>
  <c r="L785"/>
  <c r="K785"/>
  <c r="M784"/>
  <c r="L784"/>
  <c r="K784"/>
  <c r="M783"/>
  <c r="L783"/>
  <c r="K783"/>
  <c r="M782"/>
  <c r="L782"/>
  <c r="K782"/>
  <c r="M781"/>
  <c r="L781"/>
  <c r="K781"/>
  <c r="M780"/>
  <c r="L780"/>
  <c r="K780"/>
  <c r="M779"/>
  <c r="L779"/>
  <c r="K779"/>
  <c r="M778"/>
  <c r="L778"/>
  <c r="K778"/>
  <c r="M777"/>
  <c r="L777"/>
  <c r="K777"/>
  <c r="M776"/>
  <c r="L776"/>
  <c r="K776"/>
  <c r="M775"/>
  <c r="L775"/>
  <c r="K775"/>
  <c r="M774"/>
  <c r="L774"/>
  <c r="K774"/>
  <c r="M773"/>
  <c r="L773"/>
  <c r="K773"/>
  <c r="M772"/>
  <c r="L772"/>
  <c r="K772"/>
  <c r="M771"/>
  <c r="L771"/>
  <c r="K771"/>
  <c r="M770"/>
  <c r="L770"/>
  <c r="K770"/>
  <c r="M769"/>
  <c r="L769"/>
  <c r="K769"/>
  <c r="M768"/>
  <c r="L768"/>
  <c r="K768"/>
  <c r="M767"/>
  <c r="L767"/>
  <c r="K767"/>
  <c r="M766"/>
  <c r="L766"/>
  <c r="K766"/>
  <c r="M765"/>
  <c r="L765"/>
  <c r="K765"/>
  <c r="M764"/>
  <c r="L764"/>
  <c r="K764"/>
  <c r="M763"/>
  <c r="L763"/>
  <c r="K763"/>
  <c r="M762"/>
  <c r="L762"/>
  <c r="K762"/>
  <c r="M761"/>
  <c r="L761"/>
  <c r="K761"/>
  <c r="M760"/>
  <c r="L760"/>
  <c r="K760"/>
  <c r="M759"/>
  <c r="L759"/>
  <c r="K759"/>
  <c r="M758"/>
  <c r="L758"/>
  <c r="K758"/>
  <c r="M757"/>
  <c r="L757"/>
  <c r="K757"/>
  <c r="M756"/>
  <c r="L756"/>
  <c r="K756"/>
  <c r="M755"/>
  <c r="L755"/>
  <c r="K755"/>
  <c r="M754"/>
  <c r="L754"/>
  <c r="K754"/>
  <c r="M753"/>
  <c r="L753"/>
  <c r="K753"/>
  <c r="M752"/>
  <c r="L752"/>
  <c r="K752"/>
  <c r="M751"/>
  <c r="L751"/>
  <c r="K751"/>
  <c r="M750"/>
  <c r="L750"/>
  <c r="K750"/>
  <c r="M749"/>
  <c r="L749"/>
  <c r="K749"/>
  <c r="M748"/>
  <c r="L748"/>
  <c r="K748"/>
  <c r="M747"/>
  <c r="L747"/>
  <c r="K747"/>
  <c r="M746"/>
  <c r="L746"/>
  <c r="K746"/>
  <c r="M745"/>
  <c r="L745"/>
  <c r="K745"/>
  <c r="M744"/>
  <c r="L744"/>
  <c r="K744"/>
  <c r="M743"/>
  <c r="L743"/>
  <c r="K743"/>
  <c r="M742"/>
  <c r="L742"/>
  <c r="K742"/>
  <c r="M741"/>
  <c r="L741"/>
  <c r="K741"/>
  <c r="M740"/>
  <c r="L740"/>
  <c r="K740"/>
  <c r="M739"/>
  <c r="L739"/>
  <c r="K739"/>
  <c r="M738"/>
  <c r="L738"/>
  <c r="K738"/>
  <c r="M737"/>
  <c r="L737"/>
  <c r="K737"/>
  <c r="M736"/>
  <c r="L736"/>
  <c r="K736"/>
  <c r="M735"/>
  <c r="L735"/>
  <c r="K735"/>
  <c r="M734"/>
  <c r="L734"/>
  <c r="K734"/>
  <c r="M733"/>
  <c r="L733"/>
  <c r="K733"/>
  <c r="M732"/>
  <c r="L732"/>
  <c r="K732"/>
  <c r="M731"/>
  <c r="L731"/>
  <c r="K731"/>
  <c r="M730"/>
  <c r="L730"/>
  <c r="K730"/>
  <c r="M729"/>
  <c r="L729"/>
  <c r="K729"/>
  <c r="M728"/>
  <c r="L728"/>
  <c r="K728"/>
  <c r="M727"/>
  <c r="L727"/>
  <c r="K727"/>
  <c r="M726"/>
  <c r="L726"/>
  <c r="K726"/>
  <c r="M725"/>
  <c r="L725"/>
  <c r="K725"/>
  <c r="M724"/>
  <c r="L724"/>
  <c r="K724"/>
  <c r="M723"/>
  <c r="L723"/>
  <c r="K723"/>
  <c r="M722"/>
  <c r="L722"/>
  <c r="K722"/>
  <c r="M721"/>
  <c r="L721"/>
  <c r="K721"/>
  <c r="M720"/>
  <c r="L720"/>
  <c r="K720"/>
  <c r="M719"/>
  <c r="L719"/>
  <c r="K719"/>
  <c r="M718"/>
  <c r="L718"/>
  <c r="K718"/>
  <c r="M717"/>
  <c r="L717"/>
  <c r="K717"/>
  <c r="M716"/>
  <c r="L716"/>
  <c r="K716"/>
  <c r="M715"/>
  <c r="L715"/>
  <c r="K715"/>
  <c r="M714"/>
  <c r="L714"/>
  <c r="K714"/>
  <c r="M713"/>
  <c r="L713"/>
  <c r="K713"/>
  <c r="M712"/>
  <c r="L712"/>
  <c r="K712"/>
  <c r="M711"/>
  <c r="L711"/>
  <c r="K711"/>
  <c r="M710"/>
  <c r="L710"/>
  <c r="K710"/>
  <c r="M709"/>
  <c r="L709"/>
  <c r="K709"/>
  <c r="M708"/>
  <c r="L708"/>
  <c r="K708"/>
  <c r="M707"/>
  <c r="L707"/>
  <c r="K707"/>
  <c r="M706"/>
  <c r="L706"/>
  <c r="K706"/>
  <c r="M705"/>
  <c r="L705"/>
  <c r="K705"/>
  <c r="M704"/>
  <c r="L704"/>
  <c r="K704"/>
  <c r="M703"/>
  <c r="L703"/>
  <c r="K703"/>
  <c r="M702"/>
  <c r="L702"/>
  <c r="K702"/>
  <c r="M701"/>
  <c r="L701"/>
  <c r="K701"/>
  <c r="M700"/>
  <c r="L700"/>
  <c r="K700"/>
  <c r="M699"/>
  <c r="L699"/>
  <c r="K699"/>
  <c r="M698"/>
  <c r="L698"/>
  <c r="K698"/>
  <c r="M697"/>
  <c r="L697"/>
  <c r="K697"/>
  <c r="M696"/>
  <c r="L696"/>
  <c r="K696"/>
  <c r="M695"/>
  <c r="L695"/>
  <c r="K695"/>
  <c r="M694"/>
  <c r="L694"/>
  <c r="K694"/>
  <c r="M693"/>
  <c r="L693"/>
  <c r="K693"/>
  <c r="M692"/>
  <c r="L692"/>
  <c r="K692"/>
  <c r="M691"/>
  <c r="L691"/>
  <c r="K691"/>
  <c r="M690"/>
  <c r="L690"/>
  <c r="K690"/>
  <c r="M689"/>
  <c r="L689"/>
  <c r="K689"/>
  <c r="M688"/>
  <c r="L688"/>
  <c r="K688"/>
  <c r="M687"/>
  <c r="L687"/>
  <c r="K687"/>
  <c r="M686"/>
  <c r="L686"/>
  <c r="K686"/>
  <c r="M685"/>
  <c r="L685"/>
  <c r="K685"/>
  <c r="M684"/>
  <c r="L684"/>
  <c r="K684"/>
  <c r="M683"/>
  <c r="L683"/>
  <c r="K683"/>
  <c r="M682"/>
  <c r="L682"/>
  <c r="K682"/>
  <c r="M681"/>
  <c r="L681"/>
  <c r="K681"/>
  <c r="M680"/>
  <c r="L680"/>
  <c r="K680"/>
  <c r="M679"/>
  <c r="L679"/>
  <c r="K679"/>
  <c r="M678"/>
  <c r="L678"/>
  <c r="K678"/>
  <c r="M677"/>
  <c r="L677"/>
  <c r="K677"/>
  <c r="M676"/>
  <c r="L676"/>
  <c r="K676"/>
  <c r="M675"/>
  <c r="L675"/>
  <c r="K675"/>
  <c r="M674"/>
  <c r="L674"/>
  <c r="K674"/>
  <c r="M673"/>
  <c r="L673"/>
  <c r="K673"/>
  <c r="M672"/>
  <c r="L672"/>
  <c r="K672"/>
  <c r="M671"/>
  <c r="L671"/>
  <c r="K671"/>
  <c r="M670"/>
  <c r="L670"/>
  <c r="K670"/>
  <c r="M669"/>
  <c r="L669"/>
  <c r="K669"/>
  <c r="M668"/>
  <c r="L668"/>
  <c r="K668"/>
  <c r="M667"/>
  <c r="L667"/>
  <c r="K667"/>
  <c r="M666"/>
  <c r="L666"/>
  <c r="K666"/>
  <c r="M665"/>
  <c r="L665"/>
  <c r="K665"/>
  <c r="M664"/>
  <c r="L664"/>
  <c r="K664"/>
  <c r="M663"/>
  <c r="L663"/>
  <c r="K663"/>
  <c r="M662"/>
  <c r="L662"/>
  <c r="K662"/>
  <c r="M661"/>
  <c r="L661"/>
  <c r="K661"/>
  <c r="M660"/>
  <c r="L660"/>
  <c r="K660"/>
  <c r="M659"/>
  <c r="L659"/>
  <c r="K659"/>
  <c r="M658"/>
  <c r="L658"/>
  <c r="K658"/>
  <c r="M657"/>
  <c r="L657"/>
  <c r="K657"/>
  <c r="M656"/>
  <c r="L656"/>
  <c r="K656"/>
  <c r="M655"/>
  <c r="L655"/>
  <c r="K655"/>
  <c r="M654"/>
  <c r="L654"/>
  <c r="K654"/>
  <c r="M653"/>
  <c r="L653"/>
  <c r="K653"/>
  <c r="M652"/>
  <c r="L652"/>
  <c r="K652"/>
  <c r="M651"/>
  <c r="L651"/>
  <c r="K651"/>
  <c r="M650"/>
  <c r="L650"/>
  <c r="K650"/>
  <c r="M649"/>
  <c r="L649"/>
  <c r="K649"/>
  <c r="M648"/>
  <c r="L648"/>
  <c r="K648"/>
  <c r="M647"/>
  <c r="L647"/>
  <c r="K647"/>
  <c r="M646"/>
  <c r="L646"/>
  <c r="K646"/>
  <c r="M645"/>
  <c r="L645"/>
  <c r="K645"/>
  <c r="M644"/>
  <c r="L644"/>
  <c r="K644"/>
  <c r="M643"/>
  <c r="L643"/>
  <c r="K643"/>
  <c r="M642"/>
  <c r="L642"/>
  <c r="K642"/>
  <c r="M641"/>
  <c r="L641"/>
  <c r="K641"/>
  <c r="M640"/>
  <c r="L640"/>
  <c r="K640"/>
  <c r="M639"/>
  <c r="L639"/>
  <c r="K639"/>
  <c r="M638"/>
  <c r="L638"/>
  <c r="K638"/>
  <c r="M637"/>
  <c r="L637"/>
  <c r="K637"/>
  <c r="M636"/>
  <c r="L636"/>
  <c r="K636"/>
  <c r="M635"/>
  <c r="L635"/>
  <c r="K635"/>
  <c r="M634"/>
  <c r="L634"/>
  <c r="K634"/>
  <c r="M633"/>
  <c r="L633"/>
  <c r="K633"/>
  <c r="M632"/>
  <c r="L632"/>
  <c r="K632"/>
  <c r="M631"/>
  <c r="L631"/>
  <c r="K631"/>
  <c r="M630"/>
  <c r="L630"/>
  <c r="K630"/>
  <c r="M629"/>
  <c r="L629"/>
  <c r="K629"/>
  <c r="M628"/>
  <c r="L628"/>
  <c r="K628"/>
  <c r="M627"/>
  <c r="L627"/>
  <c r="K627"/>
  <c r="M626"/>
  <c r="L626"/>
  <c r="K626"/>
  <c r="M625"/>
  <c r="L625"/>
  <c r="K625"/>
  <c r="M624"/>
  <c r="L624"/>
  <c r="K624"/>
  <c r="M623"/>
  <c r="L623"/>
  <c r="K623"/>
  <c r="M622"/>
  <c r="L622"/>
  <c r="K622"/>
  <c r="M621"/>
  <c r="L621"/>
  <c r="K621"/>
  <c r="M620"/>
  <c r="L620"/>
  <c r="K620"/>
  <c r="M619"/>
  <c r="L619"/>
  <c r="K619"/>
  <c r="M618"/>
  <c r="L618"/>
  <c r="K618"/>
  <c r="M617"/>
  <c r="L617"/>
  <c r="K617"/>
  <c r="M616"/>
  <c r="L616"/>
  <c r="K616"/>
  <c r="M615"/>
  <c r="L615"/>
  <c r="K615"/>
  <c r="M614"/>
  <c r="L614"/>
  <c r="K614"/>
  <c r="M613"/>
  <c r="L613"/>
  <c r="K613"/>
  <c r="M612"/>
  <c r="L612"/>
  <c r="K612"/>
  <c r="M611"/>
  <c r="L611"/>
  <c r="K611"/>
  <c r="M610"/>
  <c r="L610"/>
  <c r="K610"/>
  <c r="M609"/>
  <c r="L609"/>
  <c r="K609"/>
  <c r="M608"/>
  <c r="L608"/>
  <c r="K608"/>
  <c r="M607"/>
  <c r="L607"/>
  <c r="K607"/>
  <c r="M606"/>
  <c r="L606"/>
  <c r="K606"/>
  <c r="M605"/>
  <c r="L605"/>
  <c r="K605"/>
  <c r="M604"/>
  <c r="L604"/>
  <c r="K604"/>
  <c r="M603"/>
  <c r="L603"/>
  <c r="K603"/>
  <c r="M602"/>
  <c r="L602"/>
  <c r="K602"/>
  <c r="M601"/>
  <c r="L601"/>
  <c r="K601"/>
  <c r="M600"/>
  <c r="L600"/>
  <c r="K600"/>
  <c r="M599"/>
  <c r="L599"/>
  <c r="K599"/>
  <c r="M598"/>
  <c r="L598"/>
  <c r="K598"/>
  <c r="M597"/>
  <c r="L597"/>
  <c r="K597"/>
  <c r="M596"/>
  <c r="L596"/>
  <c r="K596"/>
  <c r="M595"/>
  <c r="L595"/>
  <c r="K595"/>
  <c r="M594"/>
  <c r="L594"/>
  <c r="K594"/>
  <c r="M593"/>
  <c r="L593"/>
  <c r="K593"/>
  <c r="M592"/>
  <c r="L592"/>
  <c r="K592"/>
  <c r="M591"/>
  <c r="L591"/>
  <c r="K591"/>
  <c r="M590"/>
  <c r="L590"/>
  <c r="K590"/>
  <c r="M589"/>
  <c r="L589"/>
  <c r="K589"/>
  <c r="M588"/>
  <c r="L588"/>
  <c r="K588"/>
  <c r="M587"/>
  <c r="L587"/>
  <c r="K587"/>
  <c r="M586"/>
  <c r="L586"/>
  <c r="K586"/>
  <c r="M585"/>
  <c r="L585"/>
  <c r="K585"/>
  <c r="M584"/>
  <c r="L584"/>
  <c r="K584"/>
  <c r="M583"/>
  <c r="L583"/>
  <c r="K583"/>
  <c r="M582"/>
  <c r="L582"/>
  <c r="K582"/>
  <c r="M581"/>
  <c r="L581"/>
  <c r="K581"/>
  <c r="M580"/>
  <c r="L580"/>
  <c r="K580"/>
  <c r="M579"/>
  <c r="L579"/>
  <c r="K579"/>
  <c r="M578"/>
  <c r="L578"/>
  <c r="K578"/>
  <c r="M577"/>
  <c r="L577"/>
  <c r="K577"/>
  <c r="M576"/>
  <c r="L576"/>
  <c r="K576"/>
  <c r="M575"/>
  <c r="L575"/>
  <c r="K575"/>
  <c r="M574"/>
  <c r="L574"/>
  <c r="K574"/>
  <c r="M573"/>
  <c r="L573"/>
  <c r="K573"/>
  <c r="M572"/>
  <c r="L572"/>
  <c r="K572"/>
  <c r="M571"/>
  <c r="L571"/>
  <c r="K571"/>
  <c r="M570"/>
  <c r="L570"/>
  <c r="K570"/>
  <c r="M569"/>
  <c r="L569"/>
  <c r="K569"/>
  <c r="M568"/>
  <c r="L568"/>
  <c r="K568"/>
  <c r="M567"/>
  <c r="L567"/>
  <c r="K567"/>
  <c r="M566"/>
  <c r="L566"/>
  <c r="K566"/>
  <c r="M565"/>
  <c r="L565"/>
  <c r="K565"/>
  <c r="M564"/>
  <c r="L564"/>
  <c r="K564"/>
  <c r="M563"/>
  <c r="L563"/>
  <c r="K563"/>
  <c r="M562"/>
  <c r="L562"/>
  <c r="K562"/>
  <c r="M561"/>
  <c r="L561"/>
  <c r="K561"/>
  <c r="M560"/>
  <c r="L560"/>
  <c r="K560"/>
  <c r="M559"/>
  <c r="L559"/>
  <c r="K559"/>
  <c r="M558"/>
  <c r="L558"/>
  <c r="K558"/>
  <c r="M557"/>
  <c r="L557"/>
  <c r="K557"/>
  <c r="M556"/>
  <c r="L556"/>
  <c r="K556"/>
  <c r="M555"/>
  <c r="L555"/>
  <c r="K555"/>
  <c r="M554"/>
  <c r="L554"/>
  <c r="K554"/>
  <c r="M553"/>
  <c r="L553"/>
  <c r="K553"/>
  <c r="M552"/>
  <c r="L552"/>
  <c r="K552"/>
  <c r="M551"/>
  <c r="L551"/>
  <c r="K551"/>
  <c r="M550"/>
  <c r="L550"/>
  <c r="K550"/>
  <c r="M549"/>
  <c r="L549"/>
  <c r="K549"/>
  <c r="M548"/>
  <c r="L548"/>
  <c r="K548"/>
  <c r="M547"/>
  <c r="L547"/>
  <c r="K547"/>
  <c r="M546"/>
  <c r="L546"/>
  <c r="K546"/>
  <c r="M545"/>
  <c r="L545"/>
  <c r="K545"/>
  <c r="M544"/>
  <c r="L544"/>
  <c r="K544"/>
  <c r="M543"/>
  <c r="L543"/>
  <c r="K543"/>
  <c r="M542"/>
  <c r="L542"/>
  <c r="K542"/>
  <c r="M541"/>
  <c r="L541"/>
  <c r="K541"/>
  <c r="M540"/>
  <c r="L540"/>
  <c r="K540"/>
  <c r="M539"/>
  <c r="L539"/>
  <c r="K539"/>
  <c r="M538"/>
  <c r="L538"/>
  <c r="K538"/>
  <c r="M537"/>
  <c r="L537"/>
  <c r="K537"/>
  <c r="M536"/>
  <c r="L536"/>
  <c r="K536"/>
  <c r="M535"/>
  <c r="L535"/>
  <c r="K535"/>
  <c r="M534"/>
  <c r="L534"/>
  <c r="K534"/>
  <c r="M533"/>
  <c r="L533"/>
  <c r="K533"/>
  <c r="M532"/>
  <c r="L532"/>
  <c r="K532"/>
  <c r="M531"/>
  <c r="L531"/>
  <c r="K531"/>
  <c r="M530"/>
  <c r="L530"/>
  <c r="K530"/>
  <c r="M529"/>
  <c r="L529"/>
  <c r="K529"/>
  <c r="M528"/>
  <c r="L528"/>
  <c r="K528"/>
  <c r="M527"/>
  <c r="L527"/>
  <c r="K527"/>
  <c r="M526"/>
  <c r="L526"/>
  <c r="K526"/>
  <c r="M525"/>
  <c r="L525"/>
  <c r="K525"/>
  <c r="M524"/>
  <c r="L524"/>
  <c r="K524"/>
  <c r="M523"/>
  <c r="L523"/>
  <c r="K523"/>
  <c r="M522"/>
  <c r="L522"/>
  <c r="K522"/>
  <c r="M521"/>
  <c r="L521"/>
  <c r="K521"/>
  <c r="M520"/>
  <c r="L520"/>
  <c r="K520"/>
  <c r="M519"/>
  <c r="L519"/>
  <c r="K519"/>
  <c r="M518"/>
  <c r="L518"/>
  <c r="K518"/>
  <c r="M517"/>
  <c r="L517"/>
  <c r="K517"/>
  <c r="M516"/>
  <c r="L516"/>
  <c r="K516"/>
  <c r="M515"/>
  <c r="L515"/>
  <c r="K515"/>
  <c r="M514"/>
  <c r="L514"/>
  <c r="K514"/>
  <c r="M513"/>
  <c r="L513"/>
  <c r="K513"/>
  <c r="M512"/>
  <c r="L512"/>
  <c r="K512"/>
  <c r="M511"/>
  <c r="L511"/>
  <c r="K511"/>
  <c r="M510"/>
  <c r="L510"/>
  <c r="K510"/>
  <c r="M509"/>
  <c r="L509"/>
  <c r="K509"/>
  <c r="M508"/>
  <c r="L508"/>
  <c r="K508"/>
  <c r="M507"/>
  <c r="L507"/>
  <c r="K507"/>
  <c r="M506"/>
  <c r="L506"/>
  <c r="K506"/>
  <c r="M505"/>
  <c r="L505"/>
  <c r="K505"/>
  <c r="M504"/>
  <c r="L504"/>
  <c r="K504"/>
  <c r="M503"/>
  <c r="L503"/>
  <c r="K503"/>
  <c r="M502"/>
  <c r="L502"/>
  <c r="K502"/>
  <c r="M501"/>
  <c r="L501"/>
  <c r="K501"/>
  <c r="M500"/>
  <c r="L500"/>
  <c r="K500"/>
  <c r="M499"/>
  <c r="L499"/>
  <c r="K499"/>
  <c r="M498"/>
  <c r="L498"/>
  <c r="K498"/>
  <c r="M497"/>
  <c r="L497"/>
  <c r="K497"/>
  <c r="M496"/>
  <c r="L496"/>
  <c r="K496"/>
  <c r="M495"/>
  <c r="L495"/>
  <c r="K495"/>
  <c r="M494"/>
  <c r="L494"/>
  <c r="K494"/>
  <c r="M493"/>
  <c r="L493"/>
  <c r="K493"/>
  <c r="M492"/>
  <c r="L492"/>
  <c r="K492"/>
  <c r="M491"/>
  <c r="L491"/>
  <c r="K491"/>
  <c r="M490"/>
  <c r="L490"/>
  <c r="K490"/>
  <c r="M489"/>
  <c r="L489"/>
  <c r="K489"/>
  <c r="M488"/>
  <c r="L488"/>
  <c r="K488"/>
  <c r="M487"/>
  <c r="L487"/>
  <c r="K487"/>
  <c r="M486"/>
  <c r="L486"/>
  <c r="K486"/>
  <c r="M485"/>
  <c r="L485"/>
  <c r="K485"/>
  <c r="M484"/>
  <c r="L484"/>
  <c r="K484"/>
  <c r="M483"/>
  <c r="L483"/>
  <c r="K483"/>
  <c r="M482"/>
  <c r="L482"/>
  <c r="K482"/>
  <c r="M481"/>
  <c r="L481"/>
  <c r="K481"/>
  <c r="M480"/>
  <c r="L480"/>
  <c r="K480"/>
  <c r="M479"/>
  <c r="L479"/>
  <c r="K479"/>
  <c r="M478"/>
  <c r="L478"/>
  <c r="K478"/>
  <c r="M477"/>
  <c r="L477"/>
  <c r="K477"/>
  <c r="M476"/>
  <c r="L476"/>
  <c r="K476"/>
  <c r="M475"/>
  <c r="L475"/>
  <c r="K475"/>
  <c r="M474"/>
  <c r="L474"/>
  <c r="K474"/>
  <c r="M473"/>
  <c r="L473"/>
  <c r="K473"/>
  <c r="M472"/>
  <c r="L472"/>
  <c r="K472"/>
  <c r="M471"/>
  <c r="L471"/>
  <c r="K471"/>
  <c r="M470"/>
  <c r="L470"/>
  <c r="K470"/>
  <c r="M469"/>
  <c r="L469"/>
  <c r="K469"/>
  <c r="M468"/>
  <c r="L468"/>
  <c r="K468"/>
  <c r="M467"/>
  <c r="L467"/>
  <c r="K467"/>
  <c r="M466"/>
  <c r="L466"/>
  <c r="K466"/>
  <c r="M465"/>
  <c r="L465"/>
  <c r="K465"/>
  <c r="M464"/>
  <c r="L464"/>
  <c r="K464"/>
  <c r="M463"/>
  <c r="L463"/>
  <c r="K463"/>
  <c r="M462"/>
  <c r="L462"/>
  <c r="K462"/>
  <c r="M461"/>
  <c r="L461"/>
  <c r="K461"/>
  <c r="M460"/>
  <c r="L460"/>
  <c r="K460"/>
  <c r="M459"/>
  <c r="L459"/>
  <c r="K459"/>
  <c r="M458"/>
  <c r="L458"/>
  <c r="K458"/>
  <c r="M457"/>
  <c r="L457"/>
  <c r="K457"/>
  <c r="M456"/>
  <c r="L456"/>
  <c r="K456"/>
  <c r="M455"/>
  <c r="L455"/>
  <c r="K455"/>
  <c r="M454"/>
  <c r="L454"/>
  <c r="K454"/>
  <c r="M453"/>
  <c r="L453"/>
  <c r="K453"/>
  <c r="M452"/>
  <c r="L452"/>
  <c r="K452"/>
  <c r="M451"/>
  <c r="L451"/>
  <c r="K451"/>
  <c r="M450"/>
  <c r="L450"/>
  <c r="K450"/>
  <c r="M449"/>
  <c r="L449"/>
  <c r="K449"/>
  <c r="M448"/>
  <c r="L448"/>
  <c r="K448"/>
  <c r="M447"/>
  <c r="L447"/>
  <c r="K447"/>
  <c r="M446"/>
  <c r="L446"/>
  <c r="K446"/>
  <c r="M445"/>
  <c r="L445"/>
  <c r="K445"/>
  <c r="M444"/>
  <c r="L444"/>
  <c r="K444"/>
  <c r="M443"/>
  <c r="L443"/>
  <c r="K443"/>
  <c r="M442"/>
  <c r="L442"/>
  <c r="K442"/>
  <c r="M441"/>
  <c r="L441"/>
  <c r="K441"/>
  <c r="M440"/>
  <c r="L440"/>
  <c r="K440"/>
  <c r="M439"/>
  <c r="L439"/>
  <c r="K439"/>
  <c r="M438"/>
  <c r="L438"/>
  <c r="K438"/>
  <c r="M437"/>
  <c r="L437"/>
  <c r="K437"/>
  <c r="M436"/>
  <c r="L436"/>
  <c r="K436"/>
  <c r="M435"/>
  <c r="L435"/>
  <c r="K435"/>
  <c r="M434"/>
  <c r="L434"/>
  <c r="K434"/>
  <c r="M433"/>
  <c r="L433"/>
  <c r="K433"/>
  <c r="M432"/>
  <c r="L432"/>
  <c r="K432"/>
  <c r="M431"/>
  <c r="L431"/>
  <c r="K431"/>
  <c r="M430"/>
  <c r="L430"/>
  <c r="K430"/>
  <c r="M429"/>
  <c r="L429"/>
  <c r="K429"/>
  <c r="M428"/>
  <c r="L428"/>
  <c r="K428"/>
  <c r="M427"/>
  <c r="L427"/>
  <c r="K427"/>
  <c r="M426"/>
  <c r="L426"/>
  <c r="K426"/>
  <c r="M425"/>
  <c r="L425"/>
  <c r="K425"/>
  <c r="M424"/>
  <c r="L424"/>
  <c r="K424"/>
  <c r="M423"/>
  <c r="L423"/>
  <c r="K423"/>
  <c r="M422"/>
  <c r="L422"/>
  <c r="K422"/>
  <c r="M421"/>
  <c r="L421"/>
  <c r="K421"/>
  <c r="M420"/>
  <c r="L420"/>
  <c r="K420"/>
  <c r="M419"/>
  <c r="L419"/>
  <c r="K419"/>
  <c r="M418"/>
  <c r="L418"/>
  <c r="K418"/>
  <c r="M417"/>
  <c r="L417"/>
  <c r="K417"/>
  <c r="M416"/>
  <c r="L416"/>
  <c r="K416"/>
  <c r="M415"/>
  <c r="L415"/>
  <c r="K415"/>
  <c r="M414"/>
  <c r="L414"/>
  <c r="K414"/>
  <c r="M413"/>
  <c r="L413"/>
  <c r="K413"/>
  <c r="M412"/>
  <c r="L412"/>
  <c r="K412"/>
  <c r="M411"/>
  <c r="L411"/>
  <c r="K411"/>
  <c r="M410"/>
  <c r="L410"/>
  <c r="K410"/>
  <c r="M409"/>
  <c r="L409"/>
  <c r="K409"/>
  <c r="M408"/>
  <c r="L408"/>
  <c r="K408"/>
  <c r="M407"/>
  <c r="L407"/>
  <c r="K407"/>
  <c r="M406"/>
  <c r="L406"/>
  <c r="K406"/>
  <c r="M405"/>
  <c r="L405"/>
  <c r="K405"/>
  <c r="M404"/>
  <c r="L404"/>
  <c r="K404"/>
  <c r="M403"/>
  <c r="L403"/>
  <c r="K403"/>
  <c r="M402"/>
  <c r="L402"/>
  <c r="K402"/>
  <c r="M401"/>
  <c r="L401"/>
  <c r="K401"/>
  <c r="M400"/>
  <c r="L400"/>
  <c r="K400"/>
  <c r="M399"/>
  <c r="L399"/>
  <c r="K399"/>
  <c r="M398"/>
  <c r="L398"/>
  <c r="K398"/>
  <c r="M397"/>
  <c r="L397"/>
  <c r="K397"/>
  <c r="M396"/>
  <c r="L396"/>
  <c r="K396"/>
  <c r="M395"/>
  <c r="L395"/>
  <c r="K395"/>
  <c r="M394"/>
  <c r="L394"/>
  <c r="K394"/>
  <c r="M393"/>
  <c r="L393"/>
  <c r="K393"/>
  <c r="M392"/>
  <c r="L392"/>
  <c r="K392"/>
  <c r="M391"/>
  <c r="L391"/>
  <c r="K391"/>
  <c r="M390"/>
  <c r="L390"/>
  <c r="K390"/>
  <c r="M389"/>
  <c r="L389"/>
  <c r="K389"/>
  <c r="M388"/>
  <c r="L388"/>
  <c r="K388"/>
  <c r="M387"/>
  <c r="L387"/>
  <c r="K387"/>
  <c r="M386"/>
  <c r="L386"/>
  <c r="K386"/>
  <c r="M385"/>
  <c r="L385"/>
  <c r="K385"/>
  <c r="M384"/>
  <c r="L384"/>
  <c r="K384"/>
  <c r="M383"/>
  <c r="L383"/>
  <c r="K383"/>
  <c r="M382"/>
  <c r="L382"/>
  <c r="K382"/>
  <c r="M381"/>
  <c r="L381"/>
  <c r="K381"/>
  <c r="M380"/>
  <c r="L380"/>
  <c r="K380"/>
  <c r="M379"/>
  <c r="L379"/>
  <c r="K379"/>
  <c r="M378"/>
  <c r="L378"/>
  <c r="K378"/>
  <c r="M377"/>
  <c r="L377"/>
  <c r="K377"/>
  <c r="M376"/>
  <c r="L376"/>
  <c r="K376"/>
  <c r="M375"/>
  <c r="L375"/>
  <c r="K375"/>
  <c r="M374"/>
  <c r="L374"/>
  <c r="K374"/>
  <c r="M373"/>
  <c r="L373"/>
  <c r="K373"/>
  <c r="M372"/>
  <c r="L372"/>
  <c r="K372"/>
  <c r="M371"/>
  <c r="L371"/>
  <c r="K371"/>
  <c r="M370"/>
  <c r="L370"/>
  <c r="K370"/>
  <c r="M369"/>
  <c r="L369"/>
  <c r="K369"/>
  <c r="M368"/>
  <c r="L368"/>
  <c r="K368"/>
  <c r="M367"/>
  <c r="L367"/>
  <c r="K367"/>
  <c r="M366"/>
  <c r="L366"/>
  <c r="K366"/>
  <c r="M365"/>
  <c r="L365"/>
  <c r="K365"/>
  <c r="M364"/>
  <c r="L364"/>
  <c r="K364"/>
  <c r="M363"/>
  <c r="L363"/>
  <c r="K363"/>
  <c r="M362"/>
  <c r="L362"/>
  <c r="K362"/>
  <c r="M361"/>
  <c r="L361"/>
  <c r="K361"/>
  <c r="M360"/>
  <c r="L360"/>
  <c r="K360"/>
  <c r="M359"/>
  <c r="L359"/>
  <c r="K359"/>
  <c r="M358"/>
  <c r="L358"/>
  <c r="K358"/>
  <c r="M357"/>
  <c r="L357"/>
  <c r="K357"/>
  <c r="M356"/>
  <c r="L356"/>
  <c r="K356"/>
  <c r="M355"/>
  <c r="L355"/>
  <c r="K355"/>
  <c r="M354"/>
  <c r="L354"/>
  <c r="K354"/>
  <c r="M353"/>
  <c r="L353"/>
  <c r="K353"/>
  <c r="M352"/>
  <c r="L352"/>
  <c r="K352"/>
  <c r="M351"/>
  <c r="L351"/>
  <c r="K351"/>
  <c r="M350"/>
  <c r="L350"/>
  <c r="K350"/>
  <c r="M349"/>
  <c r="L349"/>
  <c r="K349"/>
  <c r="M348"/>
  <c r="L348"/>
  <c r="K348"/>
  <c r="M347"/>
  <c r="L347"/>
  <c r="K347"/>
  <c r="M346"/>
  <c r="L346"/>
  <c r="K346"/>
  <c r="M345"/>
  <c r="L345"/>
  <c r="K345"/>
  <c r="M344"/>
  <c r="L344"/>
  <c r="K344"/>
  <c r="M343"/>
  <c r="L343"/>
  <c r="K343"/>
  <c r="M342"/>
  <c r="L342"/>
  <c r="K342"/>
  <c r="M341"/>
  <c r="L341"/>
  <c r="K341"/>
  <c r="M340"/>
  <c r="L340"/>
  <c r="K340"/>
  <c r="M339"/>
  <c r="L339"/>
  <c r="K339"/>
  <c r="M338"/>
  <c r="L338"/>
  <c r="K338"/>
  <c r="M337"/>
  <c r="L337"/>
  <c r="K337"/>
  <c r="M336"/>
  <c r="L336"/>
  <c r="K336"/>
  <c r="M335"/>
  <c r="L335"/>
  <c r="K335"/>
  <c r="M334"/>
  <c r="L334"/>
  <c r="K334"/>
  <c r="M333"/>
  <c r="L333"/>
  <c r="K333"/>
  <c r="M332"/>
  <c r="L332"/>
  <c r="K332"/>
  <c r="M331"/>
  <c r="L331"/>
  <c r="K331"/>
  <c r="M330"/>
  <c r="L330"/>
  <c r="K330"/>
  <c r="M329"/>
  <c r="L329"/>
  <c r="K329"/>
  <c r="M328"/>
  <c r="L328"/>
  <c r="K328"/>
  <c r="M327"/>
  <c r="L327"/>
  <c r="K327"/>
  <c r="M326"/>
  <c r="L326"/>
  <c r="K326"/>
  <c r="M325"/>
  <c r="L325"/>
  <c r="K325"/>
  <c r="M324"/>
  <c r="L324"/>
  <c r="K324"/>
  <c r="M323"/>
  <c r="L323"/>
  <c r="K323"/>
  <c r="M322"/>
  <c r="L322"/>
  <c r="K322"/>
  <c r="M321"/>
  <c r="L321"/>
  <c r="K321"/>
  <c r="M320"/>
  <c r="L320"/>
  <c r="K320"/>
  <c r="M319"/>
  <c r="L319"/>
  <c r="K319"/>
  <c r="M318"/>
  <c r="L318"/>
  <c r="K318"/>
  <c r="M317"/>
  <c r="L317"/>
  <c r="K317"/>
  <c r="M316"/>
  <c r="L316"/>
  <c r="K316"/>
  <c r="M315"/>
  <c r="L315"/>
  <c r="K315"/>
  <c r="M314"/>
  <c r="L314"/>
  <c r="K314"/>
  <c r="M313"/>
  <c r="L313"/>
  <c r="K313"/>
  <c r="M312"/>
  <c r="L312"/>
  <c r="K312"/>
  <c r="M311"/>
  <c r="L311"/>
  <c r="K311"/>
  <c r="M310"/>
  <c r="L310"/>
  <c r="K310"/>
  <c r="M309"/>
  <c r="L309"/>
  <c r="K309"/>
  <c r="M308"/>
  <c r="L308"/>
  <c r="K308"/>
  <c r="M307"/>
  <c r="L307"/>
  <c r="K307"/>
  <c r="M306"/>
  <c r="L306"/>
  <c r="K306"/>
  <c r="M305"/>
  <c r="L305"/>
  <c r="K305"/>
  <c r="M304"/>
  <c r="L304"/>
  <c r="K304"/>
  <c r="M303"/>
  <c r="L303"/>
  <c r="K303"/>
  <c r="M302"/>
  <c r="L302"/>
  <c r="K302"/>
  <c r="M301"/>
  <c r="L301"/>
  <c r="K301"/>
  <c r="M300"/>
  <c r="L300"/>
  <c r="K300"/>
  <c r="M299"/>
  <c r="L299"/>
  <c r="K299"/>
  <c r="M298"/>
  <c r="L298"/>
  <c r="K298"/>
  <c r="M297"/>
  <c r="L297"/>
  <c r="K297"/>
  <c r="M296"/>
  <c r="L296"/>
  <c r="K296"/>
  <c r="M295"/>
  <c r="L295"/>
  <c r="K295"/>
  <c r="M294"/>
  <c r="L294"/>
  <c r="K294"/>
  <c r="M293"/>
  <c r="L293"/>
  <c r="K293"/>
  <c r="M292"/>
  <c r="L292"/>
  <c r="K292"/>
  <c r="M291"/>
  <c r="L291"/>
  <c r="K291"/>
  <c r="M290"/>
  <c r="L290"/>
  <c r="K290"/>
  <c r="M289"/>
  <c r="L289"/>
  <c r="K289"/>
  <c r="M288"/>
  <c r="L288"/>
  <c r="K288"/>
  <c r="M287"/>
  <c r="L287"/>
  <c r="K287"/>
  <c r="M286"/>
  <c r="L286"/>
  <c r="K286"/>
  <c r="M285"/>
  <c r="L285"/>
  <c r="K285"/>
  <c r="M284"/>
  <c r="L284"/>
  <c r="K284"/>
  <c r="M283"/>
  <c r="L283"/>
  <c r="K283"/>
  <c r="M282"/>
  <c r="L282"/>
  <c r="K282"/>
  <c r="M281"/>
  <c r="L281"/>
  <c r="K281"/>
  <c r="M280"/>
  <c r="L280"/>
  <c r="K280"/>
  <c r="M279"/>
  <c r="L279"/>
  <c r="K279"/>
  <c r="M278"/>
  <c r="L278"/>
  <c r="K278"/>
  <c r="M277"/>
  <c r="L277"/>
  <c r="K277"/>
  <c r="M276"/>
  <c r="L276"/>
  <c r="K276"/>
  <c r="M275"/>
  <c r="L275"/>
  <c r="K275"/>
  <c r="M274"/>
  <c r="L274"/>
  <c r="K274"/>
  <c r="M273"/>
  <c r="L273"/>
  <c r="K273"/>
  <c r="M272"/>
  <c r="L272"/>
  <c r="K272"/>
  <c r="M271"/>
  <c r="L271"/>
  <c r="K271"/>
  <c r="M270"/>
  <c r="L270"/>
  <c r="K270"/>
  <c r="M269"/>
  <c r="L269"/>
  <c r="K269"/>
  <c r="M268"/>
  <c r="L268"/>
  <c r="K268"/>
  <c r="M267"/>
  <c r="L267"/>
  <c r="K267"/>
  <c r="M266"/>
  <c r="L266"/>
  <c r="K266"/>
  <c r="M265"/>
  <c r="L265"/>
  <c r="K265"/>
  <c r="M264"/>
  <c r="L264"/>
  <c r="K264"/>
  <c r="M263"/>
  <c r="L263"/>
  <c r="K263"/>
  <c r="M262"/>
  <c r="L262"/>
  <c r="K262"/>
  <c r="M261"/>
  <c r="L261"/>
  <c r="K261"/>
  <c r="M260"/>
  <c r="L260"/>
  <c r="K260"/>
  <c r="M259"/>
  <c r="L259"/>
  <c r="K259"/>
  <c r="M258"/>
  <c r="L258"/>
  <c r="K258"/>
  <c r="M257"/>
  <c r="L257"/>
  <c r="K257"/>
  <c r="M256"/>
  <c r="L256"/>
  <c r="K256"/>
  <c r="M255"/>
  <c r="L255"/>
  <c r="K255"/>
  <c r="M254"/>
  <c r="L254"/>
  <c r="K254"/>
  <c r="M253"/>
  <c r="L253"/>
  <c r="K253"/>
  <c r="M252"/>
  <c r="L252"/>
  <c r="K252"/>
  <c r="M251"/>
  <c r="L251"/>
  <c r="K251"/>
  <c r="M250"/>
  <c r="L250"/>
  <c r="K250"/>
  <c r="M249"/>
  <c r="L249"/>
  <c r="K249"/>
  <c r="M248"/>
  <c r="L248"/>
  <c r="K248"/>
  <c r="M247"/>
  <c r="L247"/>
  <c r="K247"/>
  <c r="M246"/>
  <c r="L246"/>
  <c r="K246"/>
  <c r="M245"/>
  <c r="L245"/>
  <c r="K245"/>
  <c r="M244"/>
  <c r="L244"/>
  <c r="K244"/>
  <c r="M243"/>
  <c r="L243"/>
  <c r="K243"/>
  <c r="M242"/>
  <c r="L242"/>
  <c r="K242"/>
  <c r="M241"/>
  <c r="L241"/>
  <c r="K241"/>
  <c r="M240"/>
  <c r="L240"/>
  <c r="K240"/>
  <c r="M239"/>
  <c r="L239"/>
  <c r="K239"/>
  <c r="M238"/>
  <c r="L238"/>
  <c r="K238"/>
  <c r="M237"/>
  <c r="L237"/>
  <c r="K237"/>
  <c r="M236"/>
  <c r="L236"/>
  <c r="K236"/>
  <c r="M235"/>
  <c r="L235"/>
  <c r="K235"/>
  <c r="M234"/>
  <c r="L234"/>
  <c r="K234"/>
  <c r="M233"/>
  <c r="L233"/>
  <c r="K233"/>
  <c r="M232"/>
  <c r="L232"/>
  <c r="K232"/>
  <c r="M231"/>
  <c r="L231"/>
  <c r="K231"/>
  <c r="M230"/>
  <c r="L230"/>
  <c r="K230"/>
  <c r="M229"/>
  <c r="L229"/>
  <c r="K229"/>
  <c r="M228"/>
  <c r="L228"/>
  <c r="K228"/>
  <c r="M227"/>
  <c r="L227"/>
  <c r="K227"/>
  <c r="M226"/>
  <c r="L226"/>
  <c r="K226"/>
  <c r="M225"/>
  <c r="L225"/>
  <c r="K225"/>
  <c r="M224"/>
  <c r="L224"/>
  <c r="K224"/>
  <c r="M223"/>
  <c r="L223"/>
  <c r="K223"/>
  <c r="M222"/>
  <c r="L222"/>
  <c r="K222"/>
  <c r="M221"/>
  <c r="L221"/>
  <c r="K221"/>
  <c r="M220"/>
  <c r="L220"/>
  <c r="K220"/>
  <c r="M219"/>
  <c r="L219"/>
  <c r="K219"/>
  <c r="M218"/>
  <c r="L218"/>
  <c r="K218"/>
  <c r="M217"/>
  <c r="L217"/>
  <c r="K217"/>
  <c r="M216"/>
  <c r="L216"/>
  <c r="K216"/>
  <c r="M215"/>
  <c r="L215"/>
  <c r="K215"/>
  <c r="M214"/>
  <c r="L214"/>
  <c r="K214"/>
  <c r="M213"/>
  <c r="L213"/>
  <c r="K213"/>
  <c r="M212"/>
  <c r="L212"/>
  <c r="K212"/>
  <c r="M211"/>
  <c r="L211"/>
  <c r="K211"/>
  <c r="M210"/>
  <c r="L210"/>
  <c r="K210"/>
  <c r="M209"/>
  <c r="L209"/>
  <c r="K209"/>
  <c r="M208"/>
  <c r="L208"/>
  <c r="K208"/>
  <c r="M207"/>
  <c r="L207"/>
  <c r="K207"/>
  <c r="M206"/>
  <c r="L206"/>
  <c r="K206"/>
  <c r="M205"/>
  <c r="L205"/>
  <c r="K205"/>
  <c r="M204"/>
  <c r="L204"/>
  <c r="K204"/>
  <c r="M203"/>
  <c r="L203"/>
  <c r="K203"/>
  <c r="M202"/>
  <c r="L202"/>
  <c r="K202"/>
  <c r="M201"/>
  <c r="L201"/>
  <c r="K201"/>
  <c r="M200"/>
  <c r="L200"/>
  <c r="K200"/>
  <c r="M199"/>
  <c r="L199"/>
  <c r="K199"/>
  <c r="M198"/>
  <c r="L198"/>
  <c r="K198"/>
  <c r="M197"/>
  <c r="L197"/>
  <c r="K197"/>
  <c r="M196"/>
  <c r="L196"/>
  <c r="K196"/>
  <c r="M195"/>
  <c r="L195"/>
  <c r="K195"/>
  <c r="M194"/>
  <c r="L194"/>
  <c r="K194"/>
  <c r="M193"/>
  <c r="L193"/>
  <c r="K193"/>
  <c r="M192"/>
  <c r="L192"/>
  <c r="K192"/>
  <c r="M191"/>
  <c r="L191"/>
  <c r="K191"/>
  <c r="M190"/>
  <c r="L190"/>
  <c r="K190"/>
  <c r="M189"/>
  <c r="L189"/>
  <c r="K189"/>
  <c r="M188"/>
  <c r="L188"/>
  <c r="K188"/>
  <c r="M187"/>
  <c r="L187"/>
  <c r="K187"/>
  <c r="M186"/>
  <c r="L186"/>
  <c r="K186"/>
  <c r="M185"/>
  <c r="L185"/>
  <c r="K185"/>
  <c r="M184"/>
  <c r="L184"/>
  <c r="K184"/>
  <c r="M183"/>
  <c r="L183"/>
  <c r="K183"/>
  <c r="M182"/>
  <c r="L182"/>
  <c r="K182"/>
  <c r="M181"/>
  <c r="L181"/>
  <c r="K181"/>
  <c r="M180"/>
  <c r="L180"/>
  <c r="K180"/>
  <c r="M179"/>
  <c r="L179"/>
  <c r="K179"/>
  <c r="M178"/>
  <c r="L178"/>
  <c r="K178"/>
  <c r="M177"/>
  <c r="L177"/>
  <c r="K177"/>
  <c r="M176"/>
  <c r="L176"/>
  <c r="K176"/>
  <c r="M175"/>
  <c r="L175"/>
  <c r="K175"/>
  <c r="M174"/>
  <c r="L174"/>
  <c r="K174"/>
  <c r="M173"/>
  <c r="L173"/>
  <c r="K173"/>
  <c r="M172"/>
  <c r="L172"/>
  <c r="K172"/>
  <c r="M171"/>
  <c r="L171"/>
  <c r="K171"/>
  <c r="M170"/>
  <c r="L170"/>
  <c r="K170"/>
  <c r="M169"/>
  <c r="L169"/>
  <c r="K169"/>
  <c r="M168"/>
  <c r="L168"/>
  <c r="K168"/>
  <c r="M167"/>
  <c r="L167"/>
  <c r="K167"/>
  <c r="M166"/>
  <c r="L166"/>
  <c r="K166"/>
  <c r="M165"/>
  <c r="L165"/>
  <c r="K165"/>
  <c r="M164"/>
  <c r="L164"/>
  <c r="K164"/>
  <c r="M163"/>
  <c r="L163"/>
  <c r="K163"/>
  <c r="M162"/>
  <c r="L162"/>
  <c r="K162"/>
  <c r="M161"/>
  <c r="L161"/>
  <c r="K161"/>
  <c r="M160"/>
  <c r="L160"/>
  <c r="K160"/>
  <c r="M159"/>
  <c r="L159"/>
  <c r="K159"/>
  <c r="M158"/>
  <c r="L158"/>
  <c r="K158"/>
  <c r="M157"/>
  <c r="L157"/>
  <c r="K157"/>
  <c r="M156"/>
  <c r="L156"/>
  <c r="K156"/>
  <c r="M155"/>
  <c r="L155"/>
  <c r="K155"/>
  <c r="M154"/>
  <c r="L154"/>
  <c r="K154"/>
  <c r="M153"/>
  <c r="L153"/>
  <c r="K153"/>
  <c r="M152"/>
  <c r="L152"/>
  <c r="K152"/>
  <c r="M151"/>
  <c r="L151"/>
  <c r="K151"/>
  <c r="M150"/>
  <c r="L150"/>
  <c r="K150"/>
  <c r="M149"/>
  <c r="L149"/>
  <c r="K149"/>
  <c r="M148"/>
  <c r="L148"/>
  <c r="K148"/>
  <c r="M147"/>
  <c r="L147"/>
  <c r="K147"/>
  <c r="M146"/>
  <c r="L146"/>
  <c r="K146"/>
  <c r="M145"/>
  <c r="L145"/>
  <c r="K145"/>
  <c r="M144"/>
  <c r="L144"/>
  <c r="K144"/>
  <c r="M143"/>
  <c r="L143"/>
  <c r="K143"/>
  <c r="M142"/>
  <c r="L142"/>
  <c r="K142"/>
  <c r="M141"/>
  <c r="L141"/>
  <c r="K141"/>
  <c r="M140"/>
  <c r="L140"/>
  <c r="K140"/>
  <c r="M139"/>
  <c r="L139"/>
  <c r="K139"/>
  <c r="M138"/>
  <c r="L138"/>
  <c r="K138"/>
  <c r="M137"/>
  <c r="L137"/>
  <c r="K137"/>
  <c r="M136"/>
  <c r="L136"/>
  <c r="K136"/>
  <c r="M135"/>
  <c r="L135"/>
  <c r="K135"/>
  <c r="M134"/>
  <c r="L134"/>
  <c r="K134"/>
  <c r="M133"/>
  <c r="L133"/>
  <c r="K133"/>
  <c r="M132"/>
  <c r="L132"/>
  <c r="K132"/>
  <c r="M131"/>
  <c r="L131"/>
  <c r="K131"/>
  <c r="M130"/>
  <c r="L130"/>
  <c r="K130"/>
  <c r="M129"/>
  <c r="L129"/>
  <c r="K129"/>
  <c r="M128"/>
  <c r="L128"/>
  <c r="K128"/>
  <c r="M127"/>
  <c r="L127"/>
  <c r="K127"/>
  <c r="M126"/>
  <c r="L126"/>
  <c r="K126"/>
  <c r="M125"/>
  <c r="L125"/>
  <c r="K125"/>
  <c r="M124"/>
  <c r="L124"/>
  <c r="K124"/>
  <c r="M123"/>
  <c r="L123"/>
  <c r="K123"/>
  <c r="M122"/>
  <c r="L122"/>
  <c r="K122"/>
  <c r="M121"/>
  <c r="L121"/>
  <c r="K121"/>
  <c r="M120"/>
  <c r="L120"/>
  <c r="K120"/>
  <c r="M119"/>
  <c r="L119"/>
  <c r="K119"/>
  <c r="M118"/>
  <c r="L118"/>
  <c r="K118"/>
  <c r="M117"/>
  <c r="L117"/>
  <c r="K117"/>
  <c r="M116"/>
  <c r="L116"/>
  <c r="K116"/>
  <c r="M115"/>
  <c r="L115"/>
  <c r="K115"/>
  <c r="M114"/>
  <c r="L114"/>
  <c r="K114"/>
  <c r="M113"/>
  <c r="L113"/>
  <c r="K113"/>
  <c r="M112"/>
  <c r="L112"/>
  <c r="K112"/>
  <c r="M111"/>
  <c r="L111"/>
  <c r="K111"/>
  <c r="M110"/>
  <c r="L110"/>
  <c r="K110"/>
  <c r="M109"/>
  <c r="L109"/>
  <c r="K109"/>
  <c r="M108"/>
  <c r="L108"/>
  <c r="K108"/>
  <c r="M107"/>
  <c r="L107"/>
  <c r="K107"/>
  <c r="M106"/>
  <c r="L106"/>
  <c r="K106"/>
  <c r="M105"/>
  <c r="L105"/>
  <c r="K105"/>
  <c r="M104"/>
  <c r="L104"/>
  <c r="K104"/>
  <c r="M103"/>
  <c r="L103"/>
  <c r="K103"/>
  <c r="M102"/>
  <c r="L102"/>
  <c r="K102"/>
  <c r="M101"/>
  <c r="L101"/>
  <c r="K101"/>
  <c r="M100"/>
  <c r="L100"/>
  <c r="K100"/>
  <c r="M99"/>
  <c r="L99"/>
  <c r="K99"/>
  <c r="M98"/>
  <c r="L98"/>
  <c r="K98"/>
  <c r="M97"/>
  <c r="L97"/>
  <c r="K97"/>
  <c r="M96"/>
  <c r="L96"/>
  <c r="K96"/>
  <c r="M95"/>
  <c r="L95"/>
  <c r="K95"/>
  <c r="M94"/>
  <c r="L94"/>
  <c r="K94"/>
  <c r="M93"/>
  <c r="L93"/>
  <c r="K93"/>
  <c r="M92"/>
  <c r="L92"/>
  <c r="K92"/>
  <c r="M91"/>
  <c r="L91"/>
  <c r="K91"/>
  <c r="M90"/>
  <c r="L90"/>
  <c r="K90"/>
  <c r="M89"/>
  <c r="L89"/>
  <c r="K89"/>
  <c r="M88"/>
  <c r="L88"/>
  <c r="K88"/>
  <c r="M87"/>
  <c r="L87"/>
  <c r="K87"/>
  <c r="M86"/>
  <c r="L86"/>
  <c r="K86"/>
  <c r="M85"/>
  <c r="L85"/>
  <c r="K85"/>
  <c r="M84"/>
  <c r="L84"/>
  <c r="K84"/>
  <c r="M83"/>
  <c r="L83"/>
  <c r="K83"/>
  <c r="M82"/>
  <c r="L82"/>
  <c r="K82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4"/>
  <c r="L44"/>
  <c r="K44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M17"/>
  <c r="L17"/>
  <c r="K17"/>
  <c r="M16"/>
  <c r="L16"/>
  <c r="K16"/>
  <c r="M15"/>
  <c r="L15"/>
  <c r="K15"/>
  <c r="M14"/>
  <c r="L14"/>
  <c r="K14"/>
  <c r="M13"/>
  <c r="R4" s="1"/>
  <c r="L13"/>
  <c r="K13"/>
  <c r="M12"/>
  <c r="L12"/>
  <c r="L3" s="1"/>
  <c r="K12"/>
  <c r="P4" s="1"/>
  <c r="M4"/>
  <c r="J4"/>
  <c r="I4"/>
  <c r="G4"/>
  <c r="R3"/>
  <c r="Q3"/>
  <c r="P3"/>
  <c r="J3"/>
  <c r="J5" s="1"/>
  <c r="I3"/>
  <c r="I5" s="1"/>
  <c r="G5"/>
  <c r="L5" l="1"/>
  <c r="L4"/>
  <c r="M3"/>
  <c r="M5" s="1"/>
  <c r="K5"/>
  <c r="Q4"/>
</calcChain>
</file>

<file path=xl/sharedStrings.xml><?xml version="1.0" encoding="utf-8"?>
<sst xmlns="http://schemas.openxmlformats.org/spreadsheetml/2006/main" count="35086" uniqueCount="33">
  <si>
    <t>State NEM load (MW)</t>
  </si>
  <si>
    <t>Directly connected load (MW)</t>
  </si>
  <si>
    <t>NEM load (MW)</t>
  </si>
  <si>
    <t>2011-12 forecast pool price summary for Queensland</t>
  </si>
  <si>
    <t>10%POE</t>
  </si>
  <si>
    <t>50%POE</t>
  </si>
  <si>
    <t>90%POE</t>
  </si>
  <si>
    <t>Annual energy (GWh)</t>
  </si>
  <si>
    <t>Time Weighted average ($/MWh)</t>
  </si>
  <si>
    <t>Peak load (MW)</t>
  </si>
  <si>
    <t>Load Weighted average ($/MWh)</t>
  </si>
  <si>
    <t>Load factor (%)</t>
  </si>
  <si>
    <t>NEW</t>
  </si>
  <si>
    <t>Dates and day types for the base year</t>
  </si>
  <si>
    <t>2011-12 forecast load traces for Queensland</t>
  </si>
  <si>
    <t>2011-12 forecast pool prices for Queensland - exactly aligned to the load traces ($/MWh)</t>
  </si>
  <si>
    <t>Note: The 2011-12 load traces have the same day structure as the base year</t>
  </si>
  <si>
    <t>Note: The 2011-12 half hourly pool prices have the same day structure as the base year</t>
  </si>
  <si>
    <t>Day</t>
  </si>
  <si>
    <t>Half hour period</t>
  </si>
  <si>
    <t>Day type</t>
  </si>
  <si>
    <t>Peak / Off-peak</t>
  </si>
  <si>
    <t>Weekday</t>
  </si>
  <si>
    <t>Off-Peak</t>
  </si>
  <si>
    <t>Peak</t>
  </si>
  <si>
    <t>Weekend</t>
  </si>
  <si>
    <t>Holiday</t>
  </si>
  <si>
    <t>Note: Base year is actual year to 31-03-2011</t>
  </si>
  <si>
    <t>2010 forecast energy (MWh)</t>
  </si>
  <si>
    <t>Year</t>
  </si>
  <si>
    <t>Total (big) Load</t>
  </si>
  <si>
    <t>Directly Connected (DC) Load</t>
  </si>
  <si>
    <t>NEM (little) Load</t>
  </si>
</sst>
</file>

<file path=xl/styles.xml><?xml version="1.0" encoding="utf-8"?>
<styleSheet xmlns="http://schemas.openxmlformats.org/spreadsheetml/2006/main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&quot;$&quot;#,##0.00"/>
    <numFmt numFmtId="168" formatCode="0.0%"/>
    <numFmt numFmtId="169" formatCode="dd\-mmm\-yyyy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2" borderId="1" xfId="0" applyFont="1" applyFill="1" applyBorder="1"/>
    <xf numFmtId="0" fontId="2" fillId="0" borderId="0" xfId="0" applyFont="1" applyBorder="1"/>
    <xf numFmtId="0" fontId="2" fillId="2" borderId="6" xfId="0" applyFont="1" applyFill="1" applyBorder="1"/>
    <xf numFmtId="9" fontId="2" fillId="2" borderId="5" xfId="0" applyNumberFormat="1" applyFont="1" applyFill="1" applyBorder="1" applyAlignment="1">
      <alignment horizontal="right" vertical="center"/>
    </xf>
    <xf numFmtId="0" fontId="2" fillId="2" borderId="5" xfId="0" applyFont="1" applyFill="1" applyBorder="1"/>
    <xf numFmtId="9" fontId="2" fillId="2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left"/>
    </xf>
    <xf numFmtId="167" fontId="2" fillId="0" borderId="5" xfId="0" applyNumberFormat="1" applyFont="1" applyBorder="1" applyAlignment="1">
      <alignment horizontal="center"/>
    </xf>
    <xf numFmtId="167" fontId="2" fillId="0" borderId="0" xfId="0" applyNumberFormat="1" applyFont="1" applyBorder="1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/>
    <xf numFmtId="0" fontId="3" fillId="2" borderId="6" xfId="0" applyFont="1" applyFill="1" applyBorder="1" applyAlignment="1">
      <alignment horizontal="center" vertical="center" wrapText="1"/>
    </xf>
    <xf numFmtId="0" fontId="2" fillId="0" borderId="0" xfId="0" applyFont="1" applyFill="1"/>
    <xf numFmtId="169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166" fontId="2" fillId="0" borderId="7" xfId="1" applyNumberFormat="1" applyFont="1" applyBorder="1" applyAlignment="1"/>
    <xf numFmtId="166" fontId="2" fillId="0" borderId="8" xfId="1" applyNumberFormat="1" applyFont="1" applyBorder="1" applyAlignment="1"/>
    <xf numFmtId="166" fontId="2" fillId="0" borderId="1" xfId="1" applyNumberFormat="1" applyFont="1" applyBorder="1" applyAlignment="1">
      <alignment horizontal="center" vertical="center"/>
    </xf>
    <xf numFmtId="166" fontId="2" fillId="0" borderId="8" xfId="0" applyNumberFormat="1" applyFont="1" applyFill="1" applyBorder="1"/>
    <xf numFmtId="166" fontId="2" fillId="0" borderId="9" xfId="0" applyNumberFormat="1" applyFont="1" applyFill="1" applyBorder="1"/>
    <xf numFmtId="166" fontId="2" fillId="0" borderId="0" xfId="0" applyNumberFormat="1" applyFont="1" applyFill="1" applyBorder="1"/>
    <xf numFmtId="166" fontId="2" fillId="0" borderId="0" xfId="0" applyNumberFormat="1" applyFont="1"/>
    <xf numFmtId="166" fontId="2" fillId="0" borderId="10" xfId="1" applyNumberFormat="1" applyFont="1" applyBorder="1" applyAlignment="1"/>
    <xf numFmtId="166" fontId="2" fillId="0" borderId="0" xfId="1" applyNumberFormat="1" applyFont="1" applyBorder="1" applyAlignment="1"/>
    <xf numFmtId="166" fontId="2" fillId="0" borderId="15" xfId="1" applyNumberFormat="1" applyFont="1" applyBorder="1" applyAlignment="1">
      <alignment horizontal="center" vertical="center"/>
    </xf>
    <xf numFmtId="166" fontId="2" fillId="0" borderId="11" xfId="0" applyNumberFormat="1" applyFont="1" applyFill="1" applyBorder="1"/>
    <xf numFmtId="166" fontId="2" fillId="0" borderId="10" xfId="1" applyNumberFormat="1" applyFont="1" applyBorder="1"/>
    <xf numFmtId="166" fontId="2" fillId="0" borderId="0" xfId="1" applyNumberFormat="1" applyFont="1" applyBorder="1"/>
    <xf numFmtId="16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66" fontId="2" fillId="0" borderId="12" xfId="1" applyNumberFormat="1" applyFont="1" applyBorder="1"/>
    <xf numFmtId="166" fontId="2" fillId="0" borderId="13" xfId="1" applyNumberFormat="1" applyFont="1" applyBorder="1"/>
    <xf numFmtId="166" fontId="2" fillId="0" borderId="6" xfId="1" applyNumberFormat="1" applyFont="1" applyBorder="1" applyAlignment="1">
      <alignment horizontal="center" vertical="center"/>
    </xf>
    <xf numFmtId="166" fontId="2" fillId="0" borderId="13" xfId="0" applyNumberFormat="1" applyFont="1" applyFill="1" applyBorder="1"/>
    <xf numFmtId="166" fontId="2" fillId="0" borderId="14" xfId="0" applyNumberFormat="1" applyFont="1" applyFill="1" applyBorder="1"/>
    <xf numFmtId="0" fontId="5" fillId="0" borderId="0" xfId="0" applyFont="1" applyBorder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166" fontId="2" fillId="0" borderId="5" xfId="1" applyNumberFormat="1" applyFont="1" applyFill="1" applyBorder="1" applyAlignment="1">
      <alignment vertical="center"/>
    </xf>
    <xf numFmtId="168" fontId="2" fillId="0" borderId="5" xfId="3" applyNumberFormat="1" applyFont="1" applyFill="1" applyBorder="1" applyAlignment="1">
      <alignment vertical="center"/>
    </xf>
    <xf numFmtId="3" fontId="0" fillId="0" borderId="0" xfId="0" applyNumberFormat="1"/>
    <xf numFmtId="164" fontId="6" fillId="0" borderId="16" xfId="2" applyFont="1" applyFill="1" applyBorder="1" applyAlignment="1">
      <alignment horizontal="right" wrapText="1"/>
    </xf>
    <xf numFmtId="164" fontId="6" fillId="0" borderId="17" xfId="2" applyFont="1" applyFill="1" applyBorder="1" applyAlignment="1">
      <alignment horizontal="right" wrapText="1"/>
    </xf>
    <xf numFmtId="164" fontId="6" fillId="0" borderId="18" xfId="2" applyFont="1" applyFill="1" applyBorder="1" applyAlignment="1">
      <alignment horizontal="right" wrapText="1"/>
    </xf>
    <xf numFmtId="164" fontId="6" fillId="0" borderId="19" xfId="2" applyFont="1" applyFill="1" applyBorder="1" applyAlignment="1">
      <alignment horizontal="right" wrapText="1"/>
    </xf>
    <xf numFmtId="164" fontId="6" fillId="0" borderId="20" xfId="2" applyFont="1" applyFill="1" applyBorder="1" applyAlignment="1">
      <alignment horizontal="right" wrapText="1"/>
    </xf>
    <xf numFmtId="164" fontId="6" fillId="0" borderId="21" xfId="2" applyFont="1" applyFill="1" applyBorder="1" applyAlignment="1">
      <alignment horizontal="right" wrapText="1"/>
    </xf>
    <xf numFmtId="9" fontId="2" fillId="2" borderId="5" xfId="0" applyNumberFormat="1" applyFont="1" applyFill="1" applyBorder="1" applyAlignment="1">
      <alignment horizontal="center" vertical="center"/>
    </xf>
    <xf numFmtId="9" fontId="2" fillId="2" borderId="4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0" fillId="0" borderId="0" xfId="0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7531"/>
  <sheetViews>
    <sheetView tabSelected="1" topLeftCell="K17506" zoomScale="70" zoomScaleNormal="70" workbookViewId="0">
      <selection activeCell="T17533" sqref="A1:T17533"/>
    </sheetView>
  </sheetViews>
  <sheetFormatPr defaultRowHeight="12.75"/>
  <cols>
    <col min="1" max="1" width="12" style="18" bestFit="1" customWidth="1"/>
    <col min="2" max="2" width="11.42578125" style="18" bestFit="1" customWidth="1"/>
    <col min="3" max="3" width="10.5703125" style="18" bestFit="1" customWidth="1"/>
    <col min="4" max="4" width="13.140625" style="18" bestFit="1" customWidth="1"/>
    <col min="5" max="5" width="9.140625" style="18"/>
    <col min="6" max="6" width="23.5703125" style="18" bestFit="1" customWidth="1"/>
    <col min="7" max="9" width="10.140625" style="18" bestFit="1" customWidth="1"/>
    <col min="10" max="10" width="16.85546875" style="18" customWidth="1"/>
    <col min="11" max="11" width="9.7109375" style="18" bestFit="1" customWidth="1"/>
    <col min="12" max="12" width="9.28515625" style="18" bestFit="1" customWidth="1"/>
    <col min="13" max="13" width="10.140625" style="18" bestFit="1" customWidth="1"/>
    <col min="14" max="14" width="9.140625" style="18"/>
    <col min="15" max="15" width="29.5703125" style="18" bestFit="1" customWidth="1"/>
    <col min="16" max="16" width="12.85546875" style="18" bestFit="1" customWidth="1"/>
    <col min="17" max="18" width="12" style="18" bestFit="1" customWidth="1"/>
    <col min="19" max="16384" width="9.140625" style="18"/>
  </cols>
  <sheetData>
    <row r="1" spans="1:19" s="48" customFormat="1" ht="34.5" customHeight="1">
      <c r="A1" s="1"/>
      <c r="B1" s="2"/>
      <c r="C1" s="2"/>
      <c r="D1" s="2"/>
      <c r="E1" s="2"/>
      <c r="F1" s="3"/>
      <c r="G1" s="69" t="s">
        <v>0</v>
      </c>
      <c r="H1" s="70"/>
      <c r="I1" s="71"/>
      <c r="J1" s="67" t="s">
        <v>1</v>
      </c>
      <c r="K1" s="69" t="s">
        <v>2</v>
      </c>
      <c r="L1" s="70"/>
      <c r="M1" s="71"/>
      <c r="N1" s="1"/>
      <c r="O1" s="73" t="s">
        <v>3</v>
      </c>
      <c r="P1" s="73"/>
      <c r="Q1" s="73"/>
      <c r="R1" s="73"/>
      <c r="S1" s="47"/>
    </row>
    <row r="2" spans="1:19" s="48" customFormat="1">
      <c r="A2" s="1"/>
      <c r="B2" s="2"/>
      <c r="C2" s="2"/>
      <c r="D2" s="2"/>
      <c r="E2" s="2"/>
      <c r="F2" s="5"/>
      <c r="G2" s="6" t="s">
        <v>4</v>
      </c>
      <c r="H2" s="6" t="s">
        <v>5</v>
      </c>
      <c r="I2" s="6" t="s">
        <v>6</v>
      </c>
      <c r="J2" s="68"/>
      <c r="K2" s="6" t="s">
        <v>4</v>
      </c>
      <c r="L2" s="6" t="s">
        <v>5</v>
      </c>
      <c r="M2" s="6" t="s">
        <v>6</v>
      </c>
      <c r="N2" s="1"/>
      <c r="O2" s="7"/>
      <c r="P2" s="8" t="s">
        <v>4</v>
      </c>
      <c r="Q2" s="8" t="s">
        <v>5</v>
      </c>
      <c r="R2" s="8" t="s">
        <v>6</v>
      </c>
      <c r="S2" s="47"/>
    </row>
    <row r="3" spans="1:19">
      <c r="A3" s="1"/>
      <c r="B3" s="2"/>
      <c r="C3" s="2"/>
      <c r="D3" s="2"/>
      <c r="E3" s="2"/>
      <c r="F3" s="9" t="s">
        <v>7</v>
      </c>
      <c r="G3" s="49">
        <f>SUM(G12:G17531)/2000</f>
        <v>52345.22104475573</v>
      </c>
      <c r="H3" s="49">
        <f>SUM(H12:H17531)/2000</f>
        <v>52288.999860783828</v>
      </c>
      <c r="I3" s="49">
        <f t="shared" ref="I3:M3" si="0">SUM(I12:I17531)/2000</f>
        <v>52255.905117905808</v>
      </c>
      <c r="J3" s="49">
        <f t="shared" si="0"/>
        <v>11273.186218279579</v>
      </c>
      <c r="K3" s="49">
        <f>SUM(K12:K17531)/2000</f>
        <v>41072.034826475712</v>
      </c>
      <c r="L3" s="49">
        <f t="shared" si="0"/>
        <v>41015.813642503883</v>
      </c>
      <c r="M3" s="49">
        <f t="shared" si="0"/>
        <v>40982.718899625906</v>
      </c>
      <c r="N3" s="1"/>
      <c r="O3" s="10" t="s">
        <v>8</v>
      </c>
      <c r="P3" s="11">
        <f>AVERAGE(P12:P17531)</f>
        <v>43.267382163592806</v>
      </c>
      <c r="Q3" s="11">
        <f>AVERAGE(Q12:Q17531)</f>
        <v>34.275892791970648</v>
      </c>
      <c r="R3" s="11">
        <f>AVERAGE(R12:R17531)</f>
        <v>29.70977638593423</v>
      </c>
      <c r="S3" s="45"/>
    </row>
    <row r="4" spans="1:19">
      <c r="A4" s="1"/>
      <c r="B4" s="2"/>
      <c r="C4" s="2"/>
      <c r="D4" s="2"/>
      <c r="E4" s="2"/>
      <c r="F4" s="9" t="s">
        <v>9</v>
      </c>
      <c r="G4" s="49">
        <f t="shared" ref="G4:M4" si="1">MAX(G12:G17531)</f>
        <v>9577</v>
      </c>
      <c r="H4" s="49">
        <f>MAX(H12:H17531)</f>
        <v>9104</v>
      </c>
      <c r="I4" s="49">
        <f t="shared" si="1"/>
        <v>8816</v>
      </c>
      <c r="J4" s="49">
        <f t="shared" si="1"/>
        <v>1401.958977856</v>
      </c>
      <c r="K4" s="49">
        <f>MAX(K12:K17531)</f>
        <v>8457.3322157101156</v>
      </c>
      <c r="L4" s="49">
        <f t="shared" si="1"/>
        <v>7985.4384661650111</v>
      </c>
      <c r="M4" s="49">
        <f t="shared" si="1"/>
        <v>7698.2024219955983</v>
      </c>
      <c r="N4" s="1"/>
      <c r="O4" s="10" t="s">
        <v>10</v>
      </c>
      <c r="P4" s="11">
        <f>SUMPRODUCT(P12:P17531,K12:K17531)/SUM(K12:K17531)</f>
        <v>52.564059030399726</v>
      </c>
      <c r="Q4" s="11">
        <f>SUMPRODUCT(Q12:Q17531,L12:L17531)/SUM(L12:L17531)</f>
        <v>38.888987638339195</v>
      </c>
      <c r="R4" s="11">
        <f>SUMPRODUCT(R12:R17531,M12:M17531)/SUM(M12:M17531)</f>
        <v>32.281868017557841</v>
      </c>
      <c r="S4" s="45"/>
    </row>
    <row r="5" spans="1:19">
      <c r="A5" s="1"/>
      <c r="B5" s="2"/>
      <c r="C5" s="2"/>
      <c r="D5" s="2"/>
      <c r="E5" s="2"/>
      <c r="F5" s="9" t="s">
        <v>11</v>
      </c>
      <c r="G5" s="50">
        <f t="shared" ref="G5:M5" si="2">+G3/8.76/G4</f>
        <v>0.62394088487252475</v>
      </c>
      <c r="H5" s="50">
        <f>+H3/8.76/H4</f>
        <v>0.6556528900536448</v>
      </c>
      <c r="I5" s="50">
        <f t="shared" si="2"/>
        <v>0.67664314568553496</v>
      </c>
      <c r="J5" s="50">
        <f t="shared" si="2"/>
        <v>0.91792514919461166</v>
      </c>
      <c r="K5" s="50">
        <f t="shared" si="2"/>
        <v>0.55438149181387586</v>
      </c>
      <c r="L5" s="50">
        <f>+L3/8.76/L4</f>
        <v>0.58633856199304579</v>
      </c>
      <c r="M5" s="50">
        <f t="shared" si="2"/>
        <v>0.60772532495159692</v>
      </c>
      <c r="N5" s="4"/>
      <c r="O5" s="4"/>
      <c r="P5" s="12" t="s">
        <v>12</v>
      </c>
      <c r="Q5" s="12"/>
      <c r="R5" s="12"/>
      <c r="S5" s="45"/>
    </row>
    <row r="6" spans="1:19" ht="12.75" customHeight="1">
      <c r="A6" s="73" t="s">
        <v>13</v>
      </c>
      <c r="B6" s="73"/>
      <c r="C6" s="73"/>
      <c r="D6" s="73"/>
      <c r="E6" s="13"/>
      <c r="F6" s="13"/>
      <c r="G6" s="74" t="s">
        <v>14</v>
      </c>
      <c r="H6" s="75"/>
      <c r="I6" s="75"/>
      <c r="J6" s="75"/>
      <c r="K6" s="75"/>
      <c r="L6" s="75"/>
      <c r="M6" s="76"/>
      <c r="N6" s="14"/>
      <c r="O6" s="14"/>
      <c r="P6" s="74" t="s">
        <v>15</v>
      </c>
      <c r="Q6" s="75"/>
      <c r="R6" s="76"/>
      <c r="S6" s="46"/>
    </row>
    <row r="7" spans="1:19">
      <c r="A7" s="73"/>
      <c r="B7" s="73"/>
      <c r="C7" s="73"/>
      <c r="D7" s="73"/>
      <c r="E7" s="15"/>
      <c r="F7" s="15"/>
      <c r="G7" s="77"/>
      <c r="H7" s="78"/>
      <c r="I7" s="78"/>
      <c r="J7" s="78"/>
      <c r="K7" s="78"/>
      <c r="L7" s="78"/>
      <c r="M7" s="79"/>
      <c r="N7" s="14"/>
      <c r="O7" s="14"/>
      <c r="P7" s="77"/>
      <c r="Q7" s="78"/>
      <c r="R7" s="79"/>
      <c r="S7" s="46"/>
    </row>
    <row r="8" spans="1:19">
      <c r="A8" s="73"/>
      <c r="B8" s="73"/>
      <c r="C8" s="73"/>
      <c r="D8" s="73"/>
      <c r="E8" s="15"/>
      <c r="F8" s="15"/>
      <c r="G8" s="80"/>
      <c r="H8" s="81"/>
      <c r="I8" s="81"/>
      <c r="J8" s="81"/>
      <c r="K8" s="81"/>
      <c r="L8" s="81"/>
      <c r="M8" s="82"/>
      <c r="N8" s="14"/>
      <c r="O8" s="14"/>
      <c r="P8" s="80"/>
      <c r="Q8" s="81"/>
      <c r="R8" s="82"/>
      <c r="S8" s="46"/>
    </row>
    <row r="9" spans="1:19" ht="12.75" customHeight="1">
      <c r="A9" s="60" t="s">
        <v>27</v>
      </c>
      <c r="B9" s="60"/>
      <c r="C9" s="60"/>
      <c r="D9" s="60"/>
      <c r="E9" s="15"/>
      <c r="F9" s="15"/>
      <c r="G9" s="61" t="s">
        <v>16</v>
      </c>
      <c r="H9" s="62"/>
      <c r="I9" s="62"/>
      <c r="J9" s="62"/>
      <c r="K9" s="62"/>
      <c r="L9" s="62"/>
      <c r="M9" s="63"/>
      <c r="N9" s="14"/>
      <c r="O9" s="14"/>
      <c r="P9" s="64" t="s">
        <v>17</v>
      </c>
      <c r="Q9" s="65"/>
      <c r="R9" s="66"/>
      <c r="S9" s="46"/>
    </row>
    <row r="10" spans="1:19" ht="25.5" customHeight="1">
      <c r="A10" s="67" t="s">
        <v>18</v>
      </c>
      <c r="B10" s="16" t="s">
        <v>19</v>
      </c>
      <c r="C10" s="67" t="s">
        <v>20</v>
      </c>
      <c r="D10" s="67" t="s">
        <v>21</v>
      </c>
      <c r="E10" s="17"/>
      <c r="F10" s="17"/>
      <c r="G10" s="69" t="s">
        <v>0</v>
      </c>
      <c r="H10" s="70"/>
      <c r="I10" s="71"/>
      <c r="J10" s="67" t="s">
        <v>1</v>
      </c>
      <c r="K10" s="69" t="s">
        <v>2</v>
      </c>
      <c r="L10" s="70"/>
      <c r="M10" s="71"/>
      <c r="N10" s="14"/>
      <c r="O10" s="14"/>
      <c r="P10" s="72" t="s">
        <v>4</v>
      </c>
      <c r="Q10" s="58" t="s">
        <v>5</v>
      </c>
      <c r="R10" s="59" t="s">
        <v>6</v>
      </c>
      <c r="S10" s="45"/>
    </row>
    <row r="11" spans="1:19">
      <c r="A11" s="68"/>
      <c r="B11" s="19"/>
      <c r="C11" s="68"/>
      <c r="D11" s="68"/>
      <c r="E11" s="20"/>
      <c r="F11" s="20"/>
      <c r="G11" s="6" t="s">
        <v>4</v>
      </c>
      <c r="H11" s="6" t="s">
        <v>5</v>
      </c>
      <c r="I11" s="6" t="s">
        <v>6</v>
      </c>
      <c r="J11" s="68"/>
      <c r="K11" s="6" t="s">
        <v>4</v>
      </c>
      <c r="L11" s="6" t="s">
        <v>5</v>
      </c>
      <c r="M11" s="6" t="s">
        <v>6</v>
      </c>
      <c r="P11" s="72"/>
      <c r="Q11" s="58"/>
      <c r="R11" s="59"/>
      <c r="S11" s="45"/>
    </row>
    <row r="12" spans="1:19">
      <c r="A12" s="21">
        <v>40360</v>
      </c>
      <c r="B12" s="22">
        <v>1</v>
      </c>
      <c r="C12" s="23" t="s">
        <v>22</v>
      </c>
      <c r="D12" s="23" t="s">
        <v>23</v>
      </c>
      <c r="E12" s="2"/>
      <c r="F12" s="1"/>
      <c r="G12" s="24">
        <v>5535.3240344690894</v>
      </c>
      <c r="H12" s="25">
        <v>5535.3240344690894</v>
      </c>
      <c r="I12" s="25">
        <v>5535.3240344690894</v>
      </c>
      <c r="J12" s="26">
        <v>1317.4169862879996</v>
      </c>
      <c r="K12" s="27">
        <f>G12-$J12</f>
        <v>4217.9070481810895</v>
      </c>
      <c r="L12" s="27">
        <f>H12-$J12</f>
        <v>4217.9070481810895</v>
      </c>
      <c r="M12" s="28">
        <f>I12-$J12</f>
        <v>4217.9070481810895</v>
      </c>
      <c r="N12" s="29"/>
      <c r="O12" s="30"/>
      <c r="P12" s="52">
        <v>21.9464408557246</v>
      </c>
      <c r="Q12" s="53">
        <v>21.9464408557246</v>
      </c>
      <c r="R12" s="54">
        <v>21.9464408557246</v>
      </c>
      <c r="S12" s="45"/>
    </row>
    <row r="13" spans="1:19">
      <c r="A13" s="21">
        <v>40360</v>
      </c>
      <c r="B13" s="22">
        <v>2</v>
      </c>
      <c r="C13" s="23" t="s">
        <v>22</v>
      </c>
      <c r="D13" s="23" t="s">
        <v>23</v>
      </c>
      <c r="E13" s="2"/>
      <c r="F13" s="1"/>
      <c r="G13" s="31">
        <v>5324.1451659006107</v>
      </c>
      <c r="H13" s="32">
        <v>5324.1451659006107</v>
      </c>
      <c r="I13" s="32">
        <v>5324.1451659006107</v>
      </c>
      <c r="J13" s="33">
        <v>1304.4815595519999</v>
      </c>
      <c r="K13" s="29">
        <f t="shared" ref="K13:M76" si="3">G13-$J13</f>
        <v>4019.6636063486108</v>
      </c>
      <c r="L13" s="29">
        <f t="shared" si="3"/>
        <v>4019.6636063486108</v>
      </c>
      <c r="M13" s="34">
        <f t="shared" si="3"/>
        <v>4019.6636063486108</v>
      </c>
      <c r="N13" s="29"/>
      <c r="O13" s="30"/>
      <c r="P13" s="52">
        <v>20.199825337148098</v>
      </c>
      <c r="Q13" s="53">
        <v>20.199825337148098</v>
      </c>
      <c r="R13" s="54">
        <v>20.199825337148098</v>
      </c>
      <c r="S13" s="45"/>
    </row>
    <row r="14" spans="1:19">
      <c r="A14" s="21">
        <v>40360</v>
      </c>
      <c r="B14" s="22">
        <v>3</v>
      </c>
      <c r="C14" s="23" t="s">
        <v>22</v>
      </c>
      <c r="D14" s="23" t="s">
        <v>23</v>
      </c>
      <c r="E14" s="2"/>
      <c r="F14" s="1"/>
      <c r="G14" s="31">
        <v>5162.4186067397341</v>
      </c>
      <c r="H14" s="32">
        <v>5162.4186067397341</v>
      </c>
      <c r="I14" s="32">
        <v>5162.4186067397341</v>
      </c>
      <c r="J14" s="33">
        <v>1297.1489969680001</v>
      </c>
      <c r="K14" s="29">
        <f t="shared" si="3"/>
        <v>3865.2696097717339</v>
      </c>
      <c r="L14" s="29">
        <f t="shared" si="3"/>
        <v>3865.2696097717339</v>
      </c>
      <c r="M14" s="34">
        <f t="shared" si="3"/>
        <v>3865.2696097717339</v>
      </c>
      <c r="N14" s="29"/>
      <c r="O14" s="30"/>
      <c r="P14" s="52">
        <v>18.690100000000001</v>
      </c>
      <c r="Q14" s="53">
        <v>18.690100000000001</v>
      </c>
      <c r="R14" s="54">
        <v>18.690100000000001</v>
      </c>
      <c r="S14" s="45"/>
    </row>
    <row r="15" spans="1:19">
      <c r="A15" s="21">
        <v>40360</v>
      </c>
      <c r="B15" s="22">
        <v>4</v>
      </c>
      <c r="C15" s="23" t="s">
        <v>22</v>
      </c>
      <c r="D15" s="23" t="s">
        <v>23</v>
      </c>
      <c r="E15" s="2"/>
      <c r="F15" s="1"/>
      <c r="G15" s="31">
        <v>4984.1775087486103</v>
      </c>
      <c r="H15" s="32">
        <v>4984.1775087486103</v>
      </c>
      <c r="I15" s="32">
        <v>4984.1775087486103</v>
      </c>
      <c r="J15" s="33">
        <v>1318.6136525679999</v>
      </c>
      <c r="K15" s="29">
        <f t="shared" si="3"/>
        <v>3665.5638561806104</v>
      </c>
      <c r="L15" s="29">
        <f t="shared" si="3"/>
        <v>3665.5638561806104</v>
      </c>
      <c r="M15" s="34">
        <f t="shared" si="3"/>
        <v>3665.5638561806104</v>
      </c>
      <c r="N15" s="29"/>
      <c r="O15" s="30"/>
      <c r="P15" s="52">
        <v>18.103100000000001</v>
      </c>
      <c r="Q15" s="53">
        <v>18.103100000000001</v>
      </c>
      <c r="R15" s="54">
        <v>18.103100000000001</v>
      </c>
      <c r="S15" s="45"/>
    </row>
    <row r="16" spans="1:19">
      <c r="A16" s="21">
        <v>40360</v>
      </c>
      <c r="B16" s="22">
        <v>5</v>
      </c>
      <c r="C16" s="23" t="s">
        <v>22</v>
      </c>
      <c r="D16" s="23" t="s">
        <v>23</v>
      </c>
      <c r="E16" s="2"/>
      <c r="F16" s="1"/>
      <c r="G16" s="31">
        <v>4808.4261336928921</v>
      </c>
      <c r="H16" s="32">
        <v>4808.4261336928921</v>
      </c>
      <c r="I16" s="32">
        <v>4808.4261336928921</v>
      </c>
      <c r="J16" s="33">
        <v>1312.93543292</v>
      </c>
      <c r="K16" s="29">
        <f t="shared" si="3"/>
        <v>3495.4907007728921</v>
      </c>
      <c r="L16" s="29">
        <f t="shared" si="3"/>
        <v>3495.4907007728921</v>
      </c>
      <c r="M16" s="34">
        <f t="shared" si="3"/>
        <v>3495.4907007728921</v>
      </c>
      <c r="N16" s="29"/>
      <c r="O16" s="30"/>
      <c r="P16" s="52">
        <v>18.103100000000001</v>
      </c>
      <c r="Q16" s="53">
        <v>18.103100000000001</v>
      </c>
      <c r="R16" s="54">
        <v>18.103100000000001</v>
      </c>
      <c r="S16" s="45"/>
    </row>
    <row r="17" spans="1:19">
      <c r="A17" s="21">
        <v>40360</v>
      </c>
      <c r="B17" s="22">
        <v>6</v>
      </c>
      <c r="C17" s="23" t="s">
        <v>22</v>
      </c>
      <c r="D17" s="23" t="s">
        <v>23</v>
      </c>
      <c r="E17" s="2"/>
      <c r="F17" s="1"/>
      <c r="G17" s="35">
        <v>4704.9994389414251</v>
      </c>
      <c r="H17" s="36">
        <v>4704.9994389414251</v>
      </c>
      <c r="I17" s="36">
        <v>4704.9994389414251</v>
      </c>
      <c r="J17" s="33">
        <v>1298.5674582720001</v>
      </c>
      <c r="K17" s="29">
        <f t="shared" si="3"/>
        <v>3406.4319806694248</v>
      </c>
      <c r="L17" s="29">
        <f t="shared" si="3"/>
        <v>3406.4319806694248</v>
      </c>
      <c r="M17" s="34">
        <f t="shared" si="3"/>
        <v>3406.4319806694248</v>
      </c>
      <c r="N17" s="29"/>
      <c r="O17" s="30"/>
      <c r="P17" s="52">
        <v>17.720120666406199</v>
      </c>
      <c r="Q17" s="53">
        <v>17.720120666406199</v>
      </c>
      <c r="R17" s="54">
        <v>17.720120666406199</v>
      </c>
      <c r="S17" s="45"/>
    </row>
    <row r="18" spans="1:19">
      <c r="A18" s="21">
        <v>40360</v>
      </c>
      <c r="B18" s="22">
        <v>7</v>
      </c>
      <c r="C18" s="23" t="s">
        <v>22</v>
      </c>
      <c r="D18" s="23" t="s">
        <v>23</v>
      </c>
      <c r="E18" s="2"/>
      <c r="F18" s="1"/>
      <c r="G18" s="35">
        <v>4657.510783881201</v>
      </c>
      <c r="H18" s="36">
        <v>4657.510783881201</v>
      </c>
      <c r="I18" s="36">
        <v>4657.510783881201</v>
      </c>
      <c r="J18" s="33">
        <v>1310.477792208</v>
      </c>
      <c r="K18" s="29">
        <f t="shared" si="3"/>
        <v>3347.0329916732007</v>
      </c>
      <c r="L18" s="29">
        <f t="shared" si="3"/>
        <v>3347.0329916732007</v>
      </c>
      <c r="M18" s="34">
        <f t="shared" si="3"/>
        <v>3347.0329916732007</v>
      </c>
      <c r="N18" s="29"/>
      <c r="O18" s="30"/>
      <c r="P18" s="52">
        <v>18.690100000000001</v>
      </c>
      <c r="Q18" s="53">
        <v>18.690100000000001</v>
      </c>
      <c r="R18" s="54">
        <v>18.690100000000001</v>
      </c>
      <c r="S18" s="45"/>
    </row>
    <row r="19" spans="1:19">
      <c r="A19" s="21">
        <v>40360</v>
      </c>
      <c r="B19" s="22">
        <v>8</v>
      </c>
      <c r="C19" s="23" t="s">
        <v>22</v>
      </c>
      <c r="D19" s="23" t="s">
        <v>23</v>
      </c>
      <c r="E19" s="2"/>
      <c r="F19" s="1"/>
      <c r="G19" s="35">
        <v>4623.898085004429</v>
      </c>
      <c r="H19" s="36">
        <v>4623.898085004429</v>
      </c>
      <c r="I19" s="36">
        <v>4623.898085004429</v>
      </c>
      <c r="J19" s="33">
        <v>1296.6489931439994</v>
      </c>
      <c r="K19" s="29">
        <f t="shared" si="3"/>
        <v>3327.2490918604299</v>
      </c>
      <c r="L19" s="29">
        <f t="shared" si="3"/>
        <v>3327.2490918604299</v>
      </c>
      <c r="M19" s="34">
        <f t="shared" si="3"/>
        <v>3327.2490918604299</v>
      </c>
      <c r="N19" s="29"/>
      <c r="O19" s="30"/>
      <c r="P19" s="52">
        <v>18.694500000000001</v>
      </c>
      <c r="Q19" s="53">
        <v>18.694500000000001</v>
      </c>
      <c r="R19" s="54">
        <v>18.694500000000001</v>
      </c>
      <c r="S19" s="45"/>
    </row>
    <row r="20" spans="1:19">
      <c r="A20" s="21">
        <v>40360</v>
      </c>
      <c r="B20" s="22">
        <v>9</v>
      </c>
      <c r="C20" s="23" t="s">
        <v>22</v>
      </c>
      <c r="D20" s="23" t="s">
        <v>23</v>
      </c>
      <c r="E20" s="2"/>
      <c r="F20" s="1"/>
      <c r="G20" s="35">
        <v>4631.5763313442312</v>
      </c>
      <c r="H20" s="36">
        <v>4631.5763313442312</v>
      </c>
      <c r="I20" s="36">
        <v>4631.5763313442312</v>
      </c>
      <c r="J20" s="33">
        <v>1295.1999142320001</v>
      </c>
      <c r="K20" s="29">
        <f t="shared" si="3"/>
        <v>3336.3764171122311</v>
      </c>
      <c r="L20" s="29">
        <f t="shared" si="3"/>
        <v>3336.3764171122311</v>
      </c>
      <c r="M20" s="34">
        <f t="shared" si="3"/>
        <v>3336.3764171122311</v>
      </c>
      <c r="N20" s="29"/>
      <c r="O20" s="30"/>
      <c r="P20" s="52">
        <v>18.690100000000001</v>
      </c>
      <c r="Q20" s="53">
        <v>18.690100000000001</v>
      </c>
      <c r="R20" s="54">
        <v>18.690100000000001</v>
      </c>
      <c r="S20" s="45"/>
    </row>
    <row r="21" spans="1:19">
      <c r="A21" s="21">
        <v>40360</v>
      </c>
      <c r="B21" s="22">
        <v>10</v>
      </c>
      <c r="C21" s="23" t="s">
        <v>22</v>
      </c>
      <c r="D21" s="23" t="s">
        <v>23</v>
      </c>
      <c r="E21" s="2"/>
      <c r="F21" s="1"/>
      <c r="G21" s="35">
        <v>4710.2325638046459</v>
      </c>
      <c r="H21" s="36">
        <v>4710.2325638046459</v>
      </c>
      <c r="I21" s="36">
        <v>4710.2325638046459</v>
      </c>
      <c r="J21" s="33">
        <v>1310.6758777519997</v>
      </c>
      <c r="K21" s="29">
        <f t="shared" si="3"/>
        <v>3399.556686052646</v>
      </c>
      <c r="L21" s="29">
        <f t="shared" si="3"/>
        <v>3399.556686052646</v>
      </c>
      <c r="M21" s="34">
        <f t="shared" si="3"/>
        <v>3399.556686052646</v>
      </c>
      <c r="N21" s="29"/>
      <c r="O21" s="30"/>
      <c r="P21" s="52">
        <v>18.690100000000001</v>
      </c>
      <c r="Q21" s="53">
        <v>18.690100000000001</v>
      </c>
      <c r="R21" s="54">
        <v>18.690100000000001</v>
      </c>
      <c r="S21" s="45"/>
    </row>
    <row r="22" spans="1:19">
      <c r="A22" s="21">
        <v>40360</v>
      </c>
      <c r="B22" s="22">
        <v>11</v>
      </c>
      <c r="C22" s="23" t="s">
        <v>22</v>
      </c>
      <c r="D22" s="23" t="s">
        <v>23</v>
      </c>
      <c r="E22" s="2"/>
      <c r="F22" s="1"/>
      <c r="G22" s="35">
        <v>4759.5892360253101</v>
      </c>
      <c r="H22" s="36">
        <v>4759.5892360253101</v>
      </c>
      <c r="I22" s="36">
        <v>4759.5892360253101</v>
      </c>
      <c r="J22" s="33">
        <v>1287.7519933280005</v>
      </c>
      <c r="K22" s="29">
        <f t="shared" si="3"/>
        <v>3471.8372426973096</v>
      </c>
      <c r="L22" s="29">
        <f t="shared" si="3"/>
        <v>3471.8372426973096</v>
      </c>
      <c r="M22" s="34">
        <f t="shared" si="3"/>
        <v>3471.8372426973096</v>
      </c>
      <c r="N22" s="29"/>
      <c r="O22" s="30"/>
      <c r="P22" s="52">
        <v>18.690100000000001</v>
      </c>
      <c r="Q22" s="53">
        <v>18.690100000000001</v>
      </c>
      <c r="R22" s="54">
        <v>18.690100000000001</v>
      </c>
      <c r="S22" s="45"/>
    </row>
    <row r="23" spans="1:19">
      <c r="A23" s="21">
        <v>40360</v>
      </c>
      <c r="B23" s="22">
        <v>12</v>
      </c>
      <c r="C23" s="23" t="s">
        <v>22</v>
      </c>
      <c r="D23" s="23" t="s">
        <v>23</v>
      </c>
      <c r="E23" s="2"/>
      <c r="F23" s="1"/>
      <c r="G23" s="35">
        <v>4971.7618091554632</v>
      </c>
      <c r="H23" s="36">
        <v>4971.7618091554632</v>
      </c>
      <c r="I23" s="36">
        <v>4971.7618091554632</v>
      </c>
      <c r="J23" s="33">
        <v>1287.1686430079997</v>
      </c>
      <c r="K23" s="29">
        <f t="shared" si="3"/>
        <v>3684.5931661474633</v>
      </c>
      <c r="L23" s="29">
        <f t="shared" si="3"/>
        <v>3684.5931661474633</v>
      </c>
      <c r="M23" s="34">
        <f t="shared" si="3"/>
        <v>3684.5931661474633</v>
      </c>
      <c r="N23" s="29"/>
      <c r="O23" s="30"/>
      <c r="P23" s="52">
        <v>19.163</v>
      </c>
      <c r="Q23" s="53">
        <v>19.163</v>
      </c>
      <c r="R23" s="54">
        <v>19.163</v>
      </c>
      <c r="S23" s="45"/>
    </row>
    <row r="24" spans="1:19">
      <c r="A24" s="21">
        <v>40360</v>
      </c>
      <c r="B24" s="22">
        <v>13</v>
      </c>
      <c r="C24" s="23" t="s">
        <v>22</v>
      </c>
      <c r="D24" s="23" t="s">
        <v>23</v>
      </c>
      <c r="E24" s="2"/>
      <c r="F24" s="1"/>
      <c r="G24" s="35">
        <v>5248.5436070524675</v>
      </c>
      <c r="H24" s="36">
        <v>5248.5436070524675</v>
      </c>
      <c r="I24" s="36">
        <v>5248.5436070524675</v>
      </c>
      <c r="J24" s="33">
        <v>1313.683554</v>
      </c>
      <c r="K24" s="29">
        <f t="shared" si="3"/>
        <v>3934.8600530524673</v>
      </c>
      <c r="L24" s="29">
        <f t="shared" si="3"/>
        <v>3934.8600530524673</v>
      </c>
      <c r="M24" s="34">
        <f t="shared" si="3"/>
        <v>3934.8600530524673</v>
      </c>
      <c r="N24" s="29"/>
      <c r="O24" s="30"/>
      <c r="P24" s="52">
        <v>18.690100000000001</v>
      </c>
      <c r="Q24" s="53">
        <v>18.690100000000001</v>
      </c>
      <c r="R24" s="54">
        <v>18.690100000000001</v>
      </c>
      <c r="S24" s="45"/>
    </row>
    <row r="25" spans="1:19">
      <c r="A25" s="21">
        <v>40360</v>
      </c>
      <c r="B25" s="22">
        <v>14</v>
      </c>
      <c r="C25" s="23" t="s">
        <v>22</v>
      </c>
      <c r="D25" s="23" t="s">
        <v>23</v>
      </c>
      <c r="E25" s="2"/>
      <c r="F25" s="1"/>
      <c r="G25" s="35">
        <v>5642.5781543365665</v>
      </c>
      <c r="H25" s="36">
        <v>5642.5781543365665</v>
      </c>
      <c r="I25" s="36">
        <v>5642.5781543365665</v>
      </c>
      <c r="J25" s="33">
        <v>1294.7238004480002</v>
      </c>
      <c r="K25" s="29">
        <f t="shared" si="3"/>
        <v>4347.854353888566</v>
      </c>
      <c r="L25" s="29">
        <f t="shared" si="3"/>
        <v>4347.854353888566</v>
      </c>
      <c r="M25" s="34">
        <f t="shared" si="3"/>
        <v>4347.854353888566</v>
      </c>
      <c r="N25" s="29"/>
      <c r="O25" s="30"/>
      <c r="P25" s="52">
        <v>22.705904742751098</v>
      </c>
      <c r="Q25" s="53">
        <v>22.705904742751098</v>
      </c>
      <c r="R25" s="54">
        <v>22.705904742751098</v>
      </c>
      <c r="S25" s="45"/>
    </row>
    <row r="26" spans="1:19">
      <c r="A26" s="21">
        <v>40360</v>
      </c>
      <c r="B26" s="22">
        <v>15</v>
      </c>
      <c r="C26" s="23" t="s">
        <v>22</v>
      </c>
      <c r="D26" s="23" t="s">
        <v>24</v>
      </c>
      <c r="E26" s="2"/>
      <c r="F26" s="1"/>
      <c r="G26" s="35">
        <v>6023.3165812701291</v>
      </c>
      <c r="H26" s="36">
        <v>6023.3165812701291</v>
      </c>
      <c r="I26" s="36">
        <v>6023.3165812701291</v>
      </c>
      <c r="J26" s="33">
        <v>1282.7397150719996</v>
      </c>
      <c r="K26" s="29">
        <f t="shared" si="3"/>
        <v>4740.5768661981292</v>
      </c>
      <c r="L26" s="29">
        <f t="shared" si="3"/>
        <v>4740.5768661981292</v>
      </c>
      <c r="M26" s="34">
        <f t="shared" si="3"/>
        <v>4740.5768661981292</v>
      </c>
      <c r="N26" s="29"/>
      <c r="O26" s="30"/>
      <c r="P26" s="52">
        <v>24.4132</v>
      </c>
      <c r="Q26" s="53">
        <v>24.4132</v>
      </c>
      <c r="R26" s="54">
        <v>24.4132</v>
      </c>
      <c r="S26" s="45"/>
    </row>
    <row r="27" spans="1:19">
      <c r="A27" s="21">
        <v>40360</v>
      </c>
      <c r="B27" s="22">
        <v>16</v>
      </c>
      <c r="C27" s="23" t="s">
        <v>22</v>
      </c>
      <c r="D27" s="23" t="s">
        <v>24</v>
      </c>
      <c r="E27" s="2"/>
      <c r="F27" s="1"/>
      <c r="G27" s="35">
        <v>6483.8809003196247</v>
      </c>
      <c r="H27" s="36">
        <v>6483.8809003196247</v>
      </c>
      <c r="I27" s="36">
        <v>6483.8809003196247</v>
      </c>
      <c r="J27" s="33">
        <v>1261.147885696</v>
      </c>
      <c r="K27" s="29">
        <f t="shared" si="3"/>
        <v>5222.7330146236245</v>
      </c>
      <c r="L27" s="29">
        <f t="shared" si="3"/>
        <v>5222.7330146236245</v>
      </c>
      <c r="M27" s="34">
        <f t="shared" si="3"/>
        <v>5222.7330146236245</v>
      </c>
      <c r="N27" s="29"/>
      <c r="O27" s="30"/>
      <c r="P27" s="52">
        <v>39.412599999999998</v>
      </c>
      <c r="Q27" s="53">
        <v>41.814175042158404</v>
      </c>
      <c r="R27" s="54">
        <v>39.412599999999998</v>
      </c>
      <c r="S27" s="45"/>
    </row>
    <row r="28" spans="1:19">
      <c r="A28" s="21">
        <v>40360</v>
      </c>
      <c r="B28" s="22">
        <v>17</v>
      </c>
      <c r="C28" s="23" t="s">
        <v>22</v>
      </c>
      <c r="D28" s="23" t="s">
        <v>24</v>
      </c>
      <c r="E28" s="2"/>
      <c r="F28" s="1"/>
      <c r="G28" s="35">
        <v>6817.6207454601272</v>
      </c>
      <c r="H28" s="36">
        <v>6817.6207454601272</v>
      </c>
      <c r="I28" s="36">
        <v>6817.6207454601272</v>
      </c>
      <c r="J28" s="33">
        <v>1267.032561064</v>
      </c>
      <c r="K28" s="29">
        <f t="shared" si="3"/>
        <v>5550.588184396127</v>
      </c>
      <c r="L28" s="29">
        <f t="shared" si="3"/>
        <v>5550.588184396127</v>
      </c>
      <c r="M28" s="34">
        <f t="shared" si="3"/>
        <v>5550.588184396127</v>
      </c>
      <c r="N28" s="29"/>
      <c r="O28" s="30"/>
      <c r="P28" s="52">
        <v>63.957390509898502</v>
      </c>
      <c r="Q28" s="53">
        <v>51.350499999999997</v>
      </c>
      <c r="R28" s="54">
        <v>56.415500000000002</v>
      </c>
      <c r="S28" s="45"/>
    </row>
    <row r="29" spans="1:19">
      <c r="A29" s="21">
        <v>40360</v>
      </c>
      <c r="B29" s="22">
        <v>18</v>
      </c>
      <c r="C29" s="23" t="s">
        <v>22</v>
      </c>
      <c r="D29" s="23" t="s">
        <v>24</v>
      </c>
      <c r="E29" s="2"/>
      <c r="F29" s="1"/>
      <c r="G29" s="35">
        <v>6975.215382644039</v>
      </c>
      <c r="H29" s="36">
        <v>6975.215382644039</v>
      </c>
      <c r="I29" s="36">
        <v>6975.215382644039</v>
      </c>
      <c r="J29" s="33">
        <v>1228.7663558239999</v>
      </c>
      <c r="K29" s="29">
        <f t="shared" si="3"/>
        <v>5746.4490268200389</v>
      </c>
      <c r="L29" s="29">
        <f t="shared" si="3"/>
        <v>5746.4490268200389</v>
      </c>
      <c r="M29" s="34">
        <f t="shared" si="3"/>
        <v>5746.4490268200389</v>
      </c>
      <c r="N29" s="29"/>
      <c r="O29" s="30"/>
      <c r="P29" s="52">
        <v>86.376826461177302</v>
      </c>
      <c r="Q29" s="53">
        <v>64.025582823417196</v>
      </c>
      <c r="R29" s="54">
        <v>70.568153835716501</v>
      </c>
      <c r="S29" s="45"/>
    </row>
    <row r="30" spans="1:19">
      <c r="A30" s="21">
        <v>40360</v>
      </c>
      <c r="B30" s="22">
        <v>19</v>
      </c>
      <c r="C30" s="23" t="s">
        <v>22</v>
      </c>
      <c r="D30" s="23" t="s">
        <v>24</v>
      </c>
      <c r="E30" s="2"/>
      <c r="F30" s="1"/>
      <c r="G30" s="35">
        <v>6951.9050867794967</v>
      </c>
      <c r="H30" s="36">
        <v>6951.9050867794967</v>
      </c>
      <c r="I30" s="36">
        <v>6951.9050867794967</v>
      </c>
      <c r="J30" s="33">
        <v>1211.5948294719997</v>
      </c>
      <c r="K30" s="29">
        <f t="shared" si="3"/>
        <v>5740.3102573074975</v>
      </c>
      <c r="L30" s="29">
        <f t="shared" si="3"/>
        <v>5740.3102573074975</v>
      </c>
      <c r="M30" s="34">
        <f t="shared" si="3"/>
        <v>5740.3102573074975</v>
      </c>
      <c r="N30" s="29"/>
      <c r="O30" s="30"/>
      <c r="P30" s="52">
        <v>83.154617775585194</v>
      </c>
      <c r="Q30" s="53">
        <v>69.464617292680302</v>
      </c>
      <c r="R30" s="54">
        <v>76.985389160311598</v>
      </c>
      <c r="S30" s="45"/>
    </row>
    <row r="31" spans="1:19">
      <c r="A31" s="21">
        <v>40360</v>
      </c>
      <c r="B31" s="22">
        <v>20</v>
      </c>
      <c r="C31" s="23" t="s">
        <v>22</v>
      </c>
      <c r="D31" s="23" t="s">
        <v>24</v>
      </c>
      <c r="E31" s="2"/>
      <c r="F31" s="1"/>
      <c r="G31" s="35">
        <v>6876.5496189158685</v>
      </c>
      <c r="H31" s="36">
        <v>6876.5496189158685</v>
      </c>
      <c r="I31" s="36">
        <v>6876.5496189158685</v>
      </c>
      <c r="J31" s="33">
        <v>1183.8775996960001</v>
      </c>
      <c r="K31" s="29">
        <f t="shared" si="3"/>
        <v>5692.6720192198682</v>
      </c>
      <c r="L31" s="29">
        <f t="shared" si="3"/>
        <v>5692.6720192198682</v>
      </c>
      <c r="M31" s="34">
        <f t="shared" si="3"/>
        <v>5692.6720192198682</v>
      </c>
      <c r="N31" s="29"/>
      <c r="O31" s="30"/>
      <c r="P31" s="52">
        <v>72.332060390303297</v>
      </c>
      <c r="Q31" s="53">
        <v>70.508023616273903</v>
      </c>
      <c r="R31" s="54">
        <v>66.935909505144295</v>
      </c>
      <c r="S31" s="45"/>
    </row>
    <row r="32" spans="1:19">
      <c r="A32" s="21">
        <v>40360</v>
      </c>
      <c r="B32" s="22">
        <v>21</v>
      </c>
      <c r="C32" s="23" t="s">
        <v>22</v>
      </c>
      <c r="D32" s="23" t="s">
        <v>24</v>
      </c>
      <c r="E32" s="2"/>
      <c r="F32" s="1"/>
      <c r="G32" s="35">
        <v>6714.1095227779624</v>
      </c>
      <c r="H32" s="36">
        <v>6714.1095227779624</v>
      </c>
      <c r="I32" s="36">
        <v>6714.1095227779624</v>
      </c>
      <c r="J32" s="33">
        <v>1119.9119573280004</v>
      </c>
      <c r="K32" s="29">
        <f t="shared" si="3"/>
        <v>5594.197565449962</v>
      </c>
      <c r="L32" s="29">
        <f t="shared" si="3"/>
        <v>5594.197565449962</v>
      </c>
      <c r="M32" s="34">
        <f t="shared" si="3"/>
        <v>5594.197565449962</v>
      </c>
      <c r="N32" s="29"/>
      <c r="O32" s="30"/>
      <c r="P32" s="52">
        <v>65.7657876682607</v>
      </c>
      <c r="Q32" s="53">
        <v>70.211514873713796</v>
      </c>
      <c r="R32" s="54">
        <v>69.988052154037106</v>
      </c>
      <c r="S32" s="45"/>
    </row>
    <row r="33" spans="1:19">
      <c r="A33" s="21">
        <v>40360</v>
      </c>
      <c r="B33" s="22">
        <v>22</v>
      </c>
      <c r="C33" s="23" t="s">
        <v>22</v>
      </c>
      <c r="D33" s="23" t="s">
        <v>24</v>
      </c>
      <c r="E33" s="2"/>
      <c r="F33" s="1"/>
      <c r="G33" s="35">
        <v>6682.0974596755777</v>
      </c>
      <c r="H33" s="36">
        <v>6682.0974596755777</v>
      </c>
      <c r="I33" s="36">
        <v>6682.0974596755777</v>
      </c>
      <c r="J33" s="33">
        <v>1152.5587591199999</v>
      </c>
      <c r="K33" s="29">
        <f t="shared" si="3"/>
        <v>5529.5387005555776</v>
      </c>
      <c r="L33" s="29">
        <f t="shared" si="3"/>
        <v>5529.5387005555776</v>
      </c>
      <c r="M33" s="34">
        <f t="shared" si="3"/>
        <v>5529.5387005555776</v>
      </c>
      <c r="N33" s="29"/>
      <c r="O33" s="30"/>
      <c r="P33" s="52">
        <v>38.982100000000003</v>
      </c>
      <c r="Q33" s="53">
        <v>38.982100000000003</v>
      </c>
      <c r="R33" s="54">
        <v>38.982100000000003</v>
      </c>
      <c r="S33" s="45"/>
    </row>
    <row r="34" spans="1:19">
      <c r="A34" s="21">
        <v>40360</v>
      </c>
      <c r="B34" s="22">
        <v>23</v>
      </c>
      <c r="C34" s="23" t="s">
        <v>22</v>
      </c>
      <c r="D34" s="23" t="s">
        <v>24</v>
      </c>
      <c r="E34" s="2"/>
      <c r="F34" s="1"/>
      <c r="G34" s="35">
        <v>6604.0503009209906</v>
      </c>
      <c r="H34" s="36">
        <v>6604.0503009209906</v>
      </c>
      <c r="I34" s="36">
        <v>6604.0503009209906</v>
      </c>
      <c r="J34" s="33">
        <v>1152.0832572879999</v>
      </c>
      <c r="K34" s="29">
        <f t="shared" si="3"/>
        <v>5451.9670436329907</v>
      </c>
      <c r="L34" s="29">
        <f t="shared" si="3"/>
        <v>5451.9670436329907</v>
      </c>
      <c r="M34" s="34">
        <f t="shared" si="3"/>
        <v>5451.9670436329907</v>
      </c>
      <c r="N34" s="29"/>
      <c r="O34" s="30"/>
      <c r="P34" s="52">
        <v>52.553199999999997</v>
      </c>
      <c r="Q34" s="53">
        <v>52.553199999999997</v>
      </c>
      <c r="R34" s="54">
        <v>52.553199999999997</v>
      </c>
      <c r="S34" s="45"/>
    </row>
    <row r="35" spans="1:19">
      <c r="A35" s="21">
        <v>40360</v>
      </c>
      <c r="B35" s="22">
        <v>24</v>
      </c>
      <c r="C35" s="23" t="s">
        <v>22</v>
      </c>
      <c r="D35" s="23" t="s">
        <v>24</v>
      </c>
      <c r="E35" s="2"/>
      <c r="F35" s="1"/>
      <c r="G35" s="35">
        <v>6519.3613532367781</v>
      </c>
      <c r="H35" s="36">
        <v>6519.3613532367781</v>
      </c>
      <c r="I35" s="36">
        <v>6519.3613532367781</v>
      </c>
      <c r="J35" s="33">
        <v>1151.5551202640004</v>
      </c>
      <c r="K35" s="29">
        <f t="shared" si="3"/>
        <v>5367.8062329727782</v>
      </c>
      <c r="L35" s="29">
        <f t="shared" si="3"/>
        <v>5367.8062329727782</v>
      </c>
      <c r="M35" s="34">
        <f t="shared" si="3"/>
        <v>5367.8062329727782</v>
      </c>
      <c r="N35" s="29"/>
      <c r="O35" s="30"/>
      <c r="P35" s="52">
        <v>38.975000000000001</v>
      </c>
      <c r="Q35" s="53">
        <v>38.975000000000001</v>
      </c>
      <c r="R35" s="54">
        <v>38.975000000000001</v>
      </c>
      <c r="S35" s="45"/>
    </row>
    <row r="36" spans="1:19">
      <c r="A36" s="21">
        <v>40360</v>
      </c>
      <c r="B36" s="22">
        <v>25</v>
      </c>
      <c r="C36" s="23" t="s">
        <v>22</v>
      </c>
      <c r="D36" s="23" t="s">
        <v>24</v>
      </c>
      <c r="E36" s="2"/>
      <c r="F36" s="1"/>
      <c r="G36" s="35">
        <v>6497.7334641039442</v>
      </c>
      <c r="H36" s="36">
        <v>6497.7334641039442</v>
      </c>
      <c r="I36" s="36">
        <v>6497.7334641039442</v>
      </c>
      <c r="J36" s="33">
        <v>1149.8973662080002</v>
      </c>
      <c r="K36" s="29">
        <f t="shared" si="3"/>
        <v>5347.8360978959445</v>
      </c>
      <c r="L36" s="29">
        <f t="shared" si="3"/>
        <v>5347.8360978959445</v>
      </c>
      <c r="M36" s="34">
        <f t="shared" si="3"/>
        <v>5347.8360978959445</v>
      </c>
      <c r="N36" s="29"/>
      <c r="O36" s="30"/>
      <c r="P36" s="52">
        <v>38.562798396824498</v>
      </c>
      <c r="Q36" s="53">
        <v>38.562798396824498</v>
      </c>
      <c r="R36" s="54">
        <v>38.562798396824498</v>
      </c>
      <c r="S36" s="45"/>
    </row>
    <row r="37" spans="1:19">
      <c r="A37" s="21">
        <v>40360</v>
      </c>
      <c r="B37" s="22">
        <v>26</v>
      </c>
      <c r="C37" s="23" t="s">
        <v>22</v>
      </c>
      <c r="D37" s="23" t="s">
        <v>24</v>
      </c>
      <c r="E37" s="2"/>
      <c r="F37" s="1"/>
      <c r="G37" s="35">
        <v>6438.5525316000712</v>
      </c>
      <c r="H37" s="36">
        <v>6438.5525316000712</v>
      </c>
      <c r="I37" s="36">
        <v>6438.5525316000712</v>
      </c>
      <c r="J37" s="33">
        <v>1161.6684503199997</v>
      </c>
      <c r="K37" s="29">
        <f t="shared" si="3"/>
        <v>5276.8840812800718</v>
      </c>
      <c r="L37" s="29">
        <f t="shared" si="3"/>
        <v>5276.8840812800718</v>
      </c>
      <c r="M37" s="34">
        <f t="shared" si="3"/>
        <v>5276.8840812800718</v>
      </c>
      <c r="N37" s="29"/>
      <c r="O37" s="30"/>
      <c r="P37" s="52">
        <v>35.644286268334596</v>
      </c>
      <c r="Q37" s="53">
        <v>35.644286268334596</v>
      </c>
      <c r="R37" s="54">
        <v>35.644286268334596</v>
      </c>
      <c r="S37" s="45"/>
    </row>
    <row r="38" spans="1:19">
      <c r="A38" s="21">
        <v>40360</v>
      </c>
      <c r="B38" s="22">
        <v>27</v>
      </c>
      <c r="C38" s="23" t="s">
        <v>22</v>
      </c>
      <c r="D38" s="23" t="s">
        <v>24</v>
      </c>
      <c r="E38" s="2"/>
      <c r="F38" s="1"/>
      <c r="G38" s="35">
        <v>6362.3460818026797</v>
      </c>
      <c r="H38" s="36">
        <v>6362.3460818026797</v>
      </c>
      <c r="I38" s="36">
        <v>6362.3460818026797</v>
      </c>
      <c r="J38" s="33">
        <v>1158.662813424</v>
      </c>
      <c r="K38" s="29">
        <f t="shared" si="3"/>
        <v>5203.6832683786797</v>
      </c>
      <c r="L38" s="29">
        <f t="shared" si="3"/>
        <v>5203.6832683786797</v>
      </c>
      <c r="M38" s="34">
        <f t="shared" si="3"/>
        <v>5203.6832683786797</v>
      </c>
      <c r="N38" s="29"/>
      <c r="O38" s="30"/>
      <c r="P38" s="52">
        <v>35.298557150193197</v>
      </c>
      <c r="Q38" s="53">
        <v>35.298557150193197</v>
      </c>
      <c r="R38" s="54">
        <v>35.298557150193197</v>
      </c>
      <c r="S38" s="45"/>
    </row>
    <row r="39" spans="1:19">
      <c r="A39" s="21">
        <v>40360</v>
      </c>
      <c r="B39" s="22">
        <v>28</v>
      </c>
      <c r="C39" s="23" t="s">
        <v>22</v>
      </c>
      <c r="D39" s="23" t="s">
        <v>24</v>
      </c>
      <c r="E39" s="2"/>
      <c r="F39" s="1"/>
      <c r="G39" s="35">
        <v>6323.8966793771297</v>
      </c>
      <c r="H39" s="36">
        <v>6323.8966793771297</v>
      </c>
      <c r="I39" s="36">
        <v>6323.8966793771297</v>
      </c>
      <c r="J39" s="33">
        <v>1173.3004354</v>
      </c>
      <c r="K39" s="29">
        <f t="shared" si="3"/>
        <v>5150.5962439771301</v>
      </c>
      <c r="L39" s="29">
        <f t="shared" si="3"/>
        <v>5150.5962439771301</v>
      </c>
      <c r="M39" s="34">
        <f t="shared" si="3"/>
        <v>5150.5962439771301</v>
      </c>
      <c r="N39" s="29"/>
      <c r="O39" s="30"/>
      <c r="P39" s="52">
        <v>34.390738572825001</v>
      </c>
      <c r="Q39" s="53">
        <v>34.390738572825001</v>
      </c>
      <c r="R39" s="54">
        <v>34.390738572825001</v>
      </c>
      <c r="S39" s="45"/>
    </row>
    <row r="40" spans="1:19">
      <c r="A40" s="21">
        <v>40360</v>
      </c>
      <c r="B40" s="22">
        <v>29</v>
      </c>
      <c r="C40" s="23" t="s">
        <v>22</v>
      </c>
      <c r="D40" s="23" t="s">
        <v>24</v>
      </c>
      <c r="E40" s="2"/>
      <c r="F40" s="1"/>
      <c r="G40" s="35">
        <v>6299.7800253234473</v>
      </c>
      <c r="H40" s="36">
        <v>6299.7800253234473</v>
      </c>
      <c r="I40" s="36">
        <v>6299.7800253234473</v>
      </c>
      <c r="J40" s="33">
        <v>1154.1587403200003</v>
      </c>
      <c r="K40" s="29">
        <f t="shared" si="3"/>
        <v>5145.6212850034472</v>
      </c>
      <c r="L40" s="29">
        <f t="shared" si="3"/>
        <v>5145.6212850034472</v>
      </c>
      <c r="M40" s="34">
        <f t="shared" si="3"/>
        <v>5145.6212850034472</v>
      </c>
      <c r="N40" s="29"/>
      <c r="O40" s="30"/>
      <c r="P40" s="52">
        <v>35.682292454890998</v>
      </c>
      <c r="Q40" s="53">
        <v>35.682292454890998</v>
      </c>
      <c r="R40" s="54">
        <v>35.682292454890998</v>
      </c>
      <c r="S40" s="45"/>
    </row>
    <row r="41" spans="1:19">
      <c r="A41" s="21">
        <v>40360</v>
      </c>
      <c r="B41" s="22">
        <v>30</v>
      </c>
      <c r="C41" s="23" t="s">
        <v>22</v>
      </c>
      <c r="D41" s="23" t="s">
        <v>24</v>
      </c>
      <c r="E41" s="2"/>
      <c r="F41" s="1"/>
      <c r="G41" s="35">
        <v>6297.4367800770951</v>
      </c>
      <c r="H41" s="36">
        <v>6297.4367800770951</v>
      </c>
      <c r="I41" s="36">
        <v>6297.4367800770951</v>
      </c>
      <c r="J41" s="33">
        <v>1155.447934816</v>
      </c>
      <c r="K41" s="29">
        <f t="shared" si="3"/>
        <v>5141.9888452610949</v>
      </c>
      <c r="L41" s="29">
        <f t="shared" si="3"/>
        <v>5141.9888452610949</v>
      </c>
      <c r="M41" s="34">
        <f t="shared" si="3"/>
        <v>5141.9888452610949</v>
      </c>
      <c r="N41" s="29"/>
      <c r="O41" s="30"/>
      <c r="P41" s="52">
        <v>34.037965977783301</v>
      </c>
      <c r="Q41" s="53">
        <v>34.037965977783301</v>
      </c>
      <c r="R41" s="54">
        <v>34.037965977783301</v>
      </c>
      <c r="S41" s="45"/>
    </row>
    <row r="42" spans="1:19">
      <c r="A42" s="21">
        <v>40360</v>
      </c>
      <c r="B42" s="22">
        <v>31</v>
      </c>
      <c r="C42" s="23" t="s">
        <v>22</v>
      </c>
      <c r="D42" s="23" t="s">
        <v>24</v>
      </c>
      <c r="E42" s="2"/>
      <c r="F42" s="1"/>
      <c r="G42" s="35">
        <v>6274.949348095327</v>
      </c>
      <c r="H42" s="36">
        <v>6274.949348095327</v>
      </c>
      <c r="I42" s="36">
        <v>6274.949348095327</v>
      </c>
      <c r="J42" s="33">
        <v>1162.6776992240002</v>
      </c>
      <c r="K42" s="29">
        <f t="shared" si="3"/>
        <v>5112.2716488713268</v>
      </c>
      <c r="L42" s="29">
        <f t="shared" si="3"/>
        <v>5112.2716488713268</v>
      </c>
      <c r="M42" s="34">
        <f t="shared" si="3"/>
        <v>5112.2716488713268</v>
      </c>
      <c r="N42" s="29"/>
      <c r="O42" s="30"/>
      <c r="P42" s="52">
        <v>37.093505980007798</v>
      </c>
      <c r="Q42" s="53">
        <v>37.093505980007798</v>
      </c>
      <c r="R42" s="54">
        <v>37.093505980007798</v>
      </c>
      <c r="S42" s="45"/>
    </row>
    <row r="43" spans="1:19">
      <c r="A43" s="21">
        <v>40360</v>
      </c>
      <c r="B43" s="22">
        <v>32</v>
      </c>
      <c r="C43" s="23" t="s">
        <v>22</v>
      </c>
      <c r="D43" s="23" t="s">
        <v>24</v>
      </c>
      <c r="E43" s="2"/>
      <c r="F43" s="1"/>
      <c r="G43" s="35">
        <v>6276.2946867976507</v>
      </c>
      <c r="H43" s="36">
        <v>6276.2946867976507</v>
      </c>
      <c r="I43" s="36">
        <v>6276.2946867976507</v>
      </c>
      <c r="J43" s="33">
        <v>1160.5031082719997</v>
      </c>
      <c r="K43" s="29">
        <f t="shared" si="3"/>
        <v>5115.7915785256509</v>
      </c>
      <c r="L43" s="29">
        <f t="shared" si="3"/>
        <v>5115.7915785256509</v>
      </c>
      <c r="M43" s="34">
        <f t="shared" si="3"/>
        <v>5115.7915785256509</v>
      </c>
      <c r="N43" s="29"/>
      <c r="O43" s="30"/>
      <c r="P43" s="52">
        <v>35.718692750800301</v>
      </c>
      <c r="Q43" s="53">
        <v>35.718692750800301</v>
      </c>
      <c r="R43" s="54">
        <v>35.718692750800301</v>
      </c>
      <c r="S43" s="45"/>
    </row>
    <row r="44" spans="1:19">
      <c r="A44" s="21">
        <v>40360</v>
      </c>
      <c r="B44" s="22">
        <v>33</v>
      </c>
      <c r="C44" s="23" t="s">
        <v>22</v>
      </c>
      <c r="D44" s="23" t="s">
        <v>24</v>
      </c>
      <c r="E44" s="2"/>
      <c r="F44" s="1"/>
      <c r="G44" s="35">
        <v>6284.3960366306974</v>
      </c>
      <c r="H44" s="36">
        <v>6284.3960366306974</v>
      </c>
      <c r="I44" s="36">
        <v>6284.3960366306974</v>
      </c>
      <c r="J44" s="33">
        <v>1152.2198567840001</v>
      </c>
      <c r="K44" s="29">
        <f t="shared" si="3"/>
        <v>5132.1761798466978</v>
      </c>
      <c r="L44" s="29">
        <f t="shared" si="3"/>
        <v>5132.1761798466978</v>
      </c>
      <c r="M44" s="34">
        <f t="shared" si="3"/>
        <v>5132.1761798466978</v>
      </c>
      <c r="N44" s="29"/>
      <c r="O44" s="30"/>
      <c r="P44" s="52">
        <v>24.4132</v>
      </c>
      <c r="Q44" s="53">
        <v>24.4132</v>
      </c>
      <c r="R44" s="54">
        <v>24.4132</v>
      </c>
      <c r="S44" s="45"/>
    </row>
    <row r="45" spans="1:19">
      <c r="A45" s="21">
        <v>40360</v>
      </c>
      <c r="B45" s="22">
        <v>34</v>
      </c>
      <c r="C45" s="23" t="s">
        <v>22</v>
      </c>
      <c r="D45" s="23" t="s">
        <v>24</v>
      </c>
      <c r="E45" s="2"/>
      <c r="F45" s="1"/>
      <c r="G45" s="35">
        <v>6370.8674482458755</v>
      </c>
      <c r="H45" s="36">
        <v>6370.8674482458755</v>
      </c>
      <c r="I45" s="36">
        <v>6370.8674482458755</v>
      </c>
      <c r="J45" s="33">
        <v>1139.4110860559992</v>
      </c>
      <c r="K45" s="29">
        <f t="shared" si="3"/>
        <v>5231.456362189876</v>
      </c>
      <c r="L45" s="29">
        <f t="shared" si="3"/>
        <v>5231.456362189876</v>
      </c>
      <c r="M45" s="34">
        <f t="shared" si="3"/>
        <v>5231.456362189876</v>
      </c>
      <c r="N45" s="29"/>
      <c r="O45" s="30"/>
      <c r="P45" s="52">
        <v>22.9297</v>
      </c>
      <c r="Q45" s="53">
        <v>22.9297</v>
      </c>
      <c r="R45" s="54">
        <v>22.9297</v>
      </c>
      <c r="S45" s="45"/>
    </row>
    <row r="46" spans="1:19">
      <c r="A46" s="21">
        <v>40360</v>
      </c>
      <c r="B46" s="22">
        <v>35</v>
      </c>
      <c r="C46" s="23" t="s">
        <v>22</v>
      </c>
      <c r="D46" s="23" t="s">
        <v>24</v>
      </c>
      <c r="E46" s="2"/>
      <c r="F46" s="1"/>
      <c r="G46" s="35">
        <v>6605.0129595544486</v>
      </c>
      <c r="H46" s="36">
        <v>6605.0129595544486</v>
      </c>
      <c r="I46" s="36">
        <v>6605.0129595544486</v>
      </c>
      <c r="J46" s="33">
        <v>1164.9096901999999</v>
      </c>
      <c r="K46" s="29">
        <f t="shared" si="3"/>
        <v>5440.1032693544485</v>
      </c>
      <c r="L46" s="29">
        <f t="shared" si="3"/>
        <v>5440.1032693544485</v>
      </c>
      <c r="M46" s="34">
        <f t="shared" si="3"/>
        <v>5440.1032693544485</v>
      </c>
      <c r="N46" s="29"/>
      <c r="O46" s="30"/>
      <c r="P46" s="52">
        <v>41.255499999999998</v>
      </c>
      <c r="Q46" s="53">
        <v>41.255499999999998</v>
      </c>
      <c r="R46" s="54">
        <v>41.255499999999998</v>
      </c>
      <c r="S46" s="45"/>
    </row>
    <row r="47" spans="1:19">
      <c r="A47" s="21">
        <v>40360</v>
      </c>
      <c r="B47" s="22">
        <v>36</v>
      </c>
      <c r="C47" s="23" t="s">
        <v>22</v>
      </c>
      <c r="D47" s="23" t="s">
        <v>24</v>
      </c>
      <c r="E47" s="2"/>
      <c r="F47" s="1"/>
      <c r="G47" s="35">
        <v>6955.1978666416544</v>
      </c>
      <c r="H47" s="36">
        <v>6955.1978666416544</v>
      </c>
      <c r="I47" s="36">
        <v>6955.1978666416544</v>
      </c>
      <c r="J47" s="33">
        <v>1169.1761082800001</v>
      </c>
      <c r="K47" s="29">
        <f t="shared" si="3"/>
        <v>5786.0217583616541</v>
      </c>
      <c r="L47" s="29">
        <f t="shared" si="3"/>
        <v>5786.0217583616541</v>
      </c>
      <c r="M47" s="34">
        <f t="shared" si="3"/>
        <v>5786.0217583616541</v>
      </c>
      <c r="N47" s="29"/>
      <c r="O47" s="30"/>
      <c r="P47" s="52">
        <v>45.952500000000001</v>
      </c>
      <c r="Q47" s="53">
        <v>45.952500000000001</v>
      </c>
      <c r="R47" s="54">
        <v>45.952500000000001</v>
      </c>
      <c r="S47" s="45"/>
    </row>
    <row r="48" spans="1:19">
      <c r="A48" s="21">
        <v>40360</v>
      </c>
      <c r="B48" s="22">
        <v>37</v>
      </c>
      <c r="C48" s="23" t="s">
        <v>22</v>
      </c>
      <c r="D48" s="23" t="s">
        <v>24</v>
      </c>
      <c r="E48" s="2"/>
      <c r="F48" s="1"/>
      <c r="G48" s="35">
        <v>7291.6008796725591</v>
      </c>
      <c r="H48" s="36">
        <v>7291.6008796725591</v>
      </c>
      <c r="I48" s="36">
        <v>7291.6008796725591</v>
      </c>
      <c r="J48" s="33">
        <v>1146.782089864</v>
      </c>
      <c r="K48" s="29">
        <f t="shared" si="3"/>
        <v>6144.8187898085589</v>
      </c>
      <c r="L48" s="29">
        <f t="shared" si="3"/>
        <v>6144.8187898085589</v>
      </c>
      <c r="M48" s="34">
        <f t="shared" si="3"/>
        <v>6144.8187898085589</v>
      </c>
      <c r="N48" s="29"/>
      <c r="O48" s="30"/>
      <c r="P48" s="52">
        <v>4032.7037</v>
      </c>
      <c r="Q48" s="53">
        <v>2408.1297</v>
      </c>
      <c r="R48" s="54">
        <v>999.69119999999998</v>
      </c>
      <c r="S48" s="45"/>
    </row>
    <row r="49" spans="1:19">
      <c r="A49" s="21">
        <v>40360</v>
      </c>
      <c r="B49" s="22">
        <v>38</v>
      </c>
      <c r="C49" s="23" t="s">
        <v>22</v>
      </c>
      <c r="D49" s="23" t="s">
        <v>24</v>
      </c>
      <c r="E49" s="2"/>
      <c r="F49" s="1"/>
      <c r="G49" s="35">
        <v>7349.5676871876094</v>
      </c>
      <c r="H49" s="36">
        <v>7349.5676871876094</v>
      </c>
      <c r="I49" s="36">
        <v>7349.5676871876094</v>
      </c>
      <c r="J49" s="33">
        <v>1137.5522301279993</v>
      </c>
      <c r="K49" s="29">
        <f t="shared" si="3"/>
        <v>6212.0154570596096</v>
      </c>
      <c r="L49" s="29">
        <f t="shared" si="3"/>
        <v>6212.0154570596096</v>
      </c>
      <c r="M49" s="34">
        <f t="shared" si="3"/>
        <v>6212.0154570596096</v>
      </c>
      <c r="N49" s="29"/>
      <c r="O49" s="30"/>
      <c r="P49" s="52">
        <v>4976.4520000000002</v>
      </c>
      <c r="Q49" s="53">
        <v>3358.5454539891998</v>
      </c>
      <c r="R49" s="54">
        <v>107.927475069479</v>
      </c>
      <c r="S49" s="45"/>
    </row>
    <row r="50" spans="1:19">
      <c r="A50" s="21">
        <v>40360</v>
      </c>
      <c r="B50" s="22">
        <v>39</v>
      </c>
      <c r="C50" s="23" t="s">
        <v>22</v>
      </c>
      <c r="D50" s="23" t="s">
        <v>24</v>
      </c>
      <c r="E50" s="2"/>
      <c r="F50" s="1"/>
      <c r="G50" s="35">
        <v>7381.1596431871922</v>
      </c>
      <c r="H50" s="36">
        <v>7381.1596431871922</v>
      </c>
      <c r="I50" s="36">
        <v>7381.1596431871922</v>
      </c>
      <c r="J50" s="33">
        <v>1152.0169761520001</v>
      </c>
      <c r="K50" s="29">
        <f t="shared" si="3"/>
        <v>6229.1426670351921</v>
      </c>
      <c r="L50" s="29">
        <f t="shared" si="3"/>
        <v>6229.1426670351921</v>
      </c>
      <c r="M50" s="34">
        <f t="shared" si="3"/>
        <v>6229.1426670351921</v>
      </c>
      <c r="N50" s="29"/>
      <c r="O50" s="30"/>
      <c r="P50" s="52">
        <v>4036.9991103477701</v>
      </c>
      <c r="Q50" s="53">
        <v>2325.1219518912499</v>
      </c>
      <c r="R50" s="54">
        <v>2412.6053999999999</v>
      </c>
      <c r="S50" s="45"/>
    </row>
    <row r="51" spans="1:19">
      <c r="A51" s="21">
        <v>40360</v>
      </c>
      <c r="B51" s="22">
        <v>40</v>
      </c>
      <c r="C51" s="23" t="s">
        <v>22</v>
      </c>
      <c r="D51" s="23" t="s">
        <v>24</v>
      </c>
      <c r="E51" s="2"/>
      <c r="F51" s="1"/>
      <c r="G51" s="35">
        <v>7296.8869080409759</v>
      </c>
      <c r="H51" s="36">
        <v>7296.8869080409759</v>
      </c>
      <c r="I51" s="36">
        <v>7296.8869080409759</v>
      </c>
      <c r="J51" s="33">
        <v>1158.6686889440002</v>
      </c>
      <c r="K51" s="29">
        <f t="shared" si="3"/>
        <v>6138.2182190969761</v>
      </c>
      <c r="L51" s="29">
        <f t="shared" si="3"/>
        <v>6138.2182190969761</v>
      </c>
      <c r="M51" s="34">
        <f t="shared" si="3"/>
        <v>6138.2182190969761</v>
      </c>
      <c r="N51" s="29"/>
      <c r="O51" s="30"/>
      <c r="P51" s="52">
        <v>3320.9850000000001</v>
      </c>
      <c r="Q51" s="53">
        <v>89.452207654759107</v>
      </c>
      <c r="R51" s="54">
        <v>94.312057609472703</v>
      </c>
      <c r="S51" s="45"/>
    </row>
    <row r="52" spans="1:19">
      <c r="A52" s="21">
        <v>40360</v>
      </c>
      <c r="B52" s="22">
        <v>41</v>
      </c>
      <c r="C52" s="23" t="s">
        <v>22</v>
      </c>
      <c r="D52" s="23" t="s">
        <v>24</v>
      </c>
      <c r="E52" s="2"/>
      <c r="F52" s="1"/>
      <c r="G52" s="35">
        <v>7300.3776013821171</v>
      </c>
      <c r="H52" s="36">
        <v>7300.3776013821171</v>
      </c>
      <c r="I52" s="36">
        <v>7300.3776013821171</v>
      </c>
      <c r="J52" s="33">
        <v>1187.3608212079996</v>
      </c>
      <c r="K52" s="29">
        <f t="shared" si="3"/>
        <v>6113.0167801741172</v>
      </c>
      <c r="L52" s="29">
        <f t="shared" si="3"/>
        <v>6113.0167801741172</v>
      </c>
      <c r="M52" s="34">
        <f t="shared" si="3"/>
        <v>6113.0167801741172</v>
      </c>
      <c r="N52" s="29"/>
      <c r="O52" s="30"/>
      <c r="P52" s="52">
        <v>75.590042740622593</v>
      </c>
      <c r="Q52" s="53">
        <v>125.733567010185</v>
      </c>
      <c r="R52" s="54">
        <v>112.04937962157901</v>
      </c>
      <c r="S52" s="45"/>
    </row>
    <row r="53" spans="1:19">
      <c r="A53" s="21">
        <v>40360</v>
      </c>
      <c r="B53" s="22">
        <v>42</v>
      </c>
      <c r="C53" s="23" t="s">
        <v>22</v>
      </c>
      <c r="D53" s="23" t="s">
        <v>24</v>
      </c>
      <c r="E53" s="2"/>
      <c r="F53" s="1"/>
      <c r="G53" s="35">
        <v>7385.1483962170259</v>
      </c>
      <c r="H53" s="36">
        <v>7385.1483962170259</v>
      </c>
      <c r="I53" s="36">
        <v>7385.1483962170259</v>
      </c>
      <c r="J53" s="33">
        <v>1287.7902149520005</v>
      </c>
      <c r="K53" s="29">
        <f t="shared" si="3"/>
        <v>6097.3581812650255</v>
      </c>
      <c r="L53" s="29">
        <f t="shared" si="3"/>
        <v>6097.3581812650255</v>
      </c>
      <c r="M53" s="34">
        <f t="shared" si="3"/>
        <v>6097.3581812650255</v>
      </c>
      <c r="N53" s="29"/>
      <c r="O53" s="30"/>
      <c r="P53" s="52">
        <v>96.909102363391696</v>
      </c>
      <c r="Q53" s="53">
        <v>129.03474335272401</v>
      </c>
      <c r="R53" s="54">
        <v>80.456655862981506</v>
      </c>
      <c r="S53" s="45"/>
    </row>
    <row r="54" spans="1:19">
      <c r="A54" s="21">
        <v>40360</v>
      </c>
      <c r="B54" s="22">
        <v>43</v>
      </c>
      <c r="C54" s="23" t="s">
        <v>22</v>
      </c>
      <c r="D54" s="23" t="s">
        <v>24</v>
      </c>
      <c r="E54" s="2"/>
      <c r="F54" s="1"/>
      <c r="G54" s="35">
        <v>7170.5490273570522</v>
      </c>
      <c r="H54" s="36">
        <v>7170.5490273570522</v>
      </c>
      <c r="I54" s="36">
        <v>7170.5490273570522</v>
      </c>
      <c r="J54" s="33">
        <v>1297.9204073600006</v>
      </c>
      <c r="K54" s="29">
        <f t="shared" si="3"/>
        <v>5872.6286199970518</v>
      </c>
      <c r="L54" s="29">
        <f t="shared" si="3"/>
        <v>5872.6286199970518</v>
      </c>
      <c r="M54" s="34">
        <f t="shared" si="3"/>
        <v>5872.6286199970518</v>
      </c>
      <c r="N54" s="29"/>
      <c r="O54" s="30"/>
      <c r="P54" s="52">
        <v>81.069255205369899</v>
      </c>
      <c r="Q54" s="53">
        <v>58.872799999999998</v>
      </c>
      <c r="R54" s="54">
        <v>53.764535249801902</v>
      </c>
      <c r="S54" s="45"/>
    </row>
    <row r="55" spans="1:19">
      <c r="A55" s="21">
        <v>40360</v>
      </c>
      <c r="B55" s="22">
        <v>44</v>
      </c>
      <c r="C55" s="23" t="s">
        <v>22</v>
      </c>
      <c r="D55" s="23" t="s">
        <v>24</v>
      </c>
      <c r="E55" s="2"/>
      <c r="F55" s="1"/>
      <c r="G55" s="35">
        <v>6877.8426442175496</v>
      </c>
      <c r="H55" s="36">
        <v>6877.8426442175496</v>
      </c>
      <c r="I55" s="36">
        <v>6877.8426442175496</v>
      </c>
      <c r="J55" s="33">
        <v>1315.5103073360003</v>
      </c>
      <c r="K55" s="29">
        <f t="shared" si="3"/>
        <v>5562.3323368815491</v>
      </c>
      <c r="L55" s="29">
        <f t="shared" si="3"/>
        <v>5562.3323368815491</v>
      </c>
      <c r="M55" s="34">
        <f t="shared" si="3"/>
        <v>5562.3323368815491</v>
      </c>
      <c r="N55" s="29"/>
      <c r="O55" s="30"/>
      <c r="P55" s="52">
        <v>74.097353481737301</v>
      </c>
      <c r="Q55" s="53">
        <v>40.0505</v>
      </c>
      <c r="R55" s="54">
        <v>54.477499999999999</v>
      </c>
      <c r="S55" s="45"/>
    </row>
    <row r="56" spans="1:19">
      <c r="A56" s="21">
        <v>40360</v>
      </c>
      <c r="B56" s="22">
        <v>45</v>
      </c>
      <c r="C56" s="23" t="s">
        <v>22</v>
      </c>
      <c r="D56" s="23" t="s">
        <v>23</v>
      </c>
      <c r="E56" s="2"/>
      <c r="F56" s="1"/>
      <c r="G56" s="35">
        <v>6571.0028532368315</v>
      </c>
      <c r="H56" s="36">
        <v>6571.0028532368315</v>
      </c>
      <c r="I56" s="36">
        <v>6571.0028532368315</v>
      </c>
      <c r="J56" s="33">
        <v>1292.9137415920002</v>
      </c>
      <c r="K56" s="29">
        <f t="shared" si="3"/>
        <v>5278.0891116448311</v>
      </c>
      <c r="L56" s="29">
        <f t="shared" si="3"/>
        <v>5278.0891116448311</v>
      </c>
      <c r="M56" s="34">
        <f t="shared" si="3"/>
        <v>5278.0891116448311</v>
      </c>
      <c r="N56" s="29"/>
      <c r="O56" s="30"/>
      <c r="P56" s="52">
        <v>52.383099999999999</v>
      </c>
      <c r="Q56" s="53">
        <v>52.383099999999999</v>
      </c>
      <c r="R56" s="54">
        <v>52.383099999999999</v>
      </c>
      <c r="S56" s="45"/>
    </row>
    <row r="57" spans="1:19">
      <c r="A57" s="21">
        <v>40360</v>
      </c>
      <c r="B57" s="22">
        <v>46</v>
      </c>
      <c r="C57" s="23" t="s">
        <v>22</v>
      </c>
      <c r="D57" s="23" t="s">
        <v>23</v>
      </c>
      <c r="E57" s="2"/>
      <c r="F57" s="1"/>
      <c r="G57" s="35">
        <v>6284.0158972663412</v>
      </c>
      <c r="H57" s="36">
        <v>6284.0158972663412</v>
      </c>
      <c r="I57" s="36">
        <v>6284.0158972663412</v>
      </c>
      <c r="J57" s="33">
        <v>1312.2184276960002</v>
      </c>
      <c r="K57" s="29">
        <f t="shared" si="3"/>
        <v>4971.7974695703415</v>
      </c>
      <c r="L57" s="29">
        <f t="shared" si="3"/>
        <v>4971.7974695703415</v>
      </c>
      <c r="M57" s="34">
        <f t="shared" si="3"/>
        <v>4971.7974695703415</v>
      </c>
      <c r="N57" s="29"/>
      <c r="O57" s="30"/>
      <c r="P57" s="52">
        <v>48.606918896492402</v>
      </c>
      <c r="Q57" s="53">
        <v>48.606918896492402</v>
      </c>
      <c r="R57" s="54">
        <v>48.606918896492402</v>
      </c>
      <c r="S57" s="45"/>
    </row>
    <row r="58" spans="1:19">
      <c r="A58" s="21">
        <v>40360</v>
      </c>
      <c r="B58" s="22">
        <v>47</v>
      </c>
      <c r="C58" s="23" t="s">
        <v>22</v>
      </c>
      <c r="D58" s="23" t="s">
        <v>23</v>
      </c>
      <c r="E58" s="2"/>
      <c r="F58" s="1"/>
      <c r="G58" s="35">
        <v>5997.0672903187133</v>
      </c>
      <c r="H58" s="36">
        <v>5997.0672903187133</v>
      </c>
      <c r="I58" s="36">
        <v>5997.0672903187133</v>
      </c>
      <c r="J58" s="33">
        <v>1304.7243410159999</v>
      </c>
      <c r="K58" s="29">
        <f t="shared" si="3"/>
        <v>4692.3429493027134</v>
      </c>
      <c r="L58" s="29">
        <f t="shared" si="3"/>
        <v>4692.3429493027134</v>
      </c>
      <c r="M58" s="34">
        <f t="shared" si="3"/>
        <v>4692.3429493027134</v>
      </c>
      <c r="N58" s="29"/>
      <c r="O58" s="30"/>
      <c r="P58" s="52">
        <v>22.318200000000001</v>
      </c>
      <c r="Q58" s="53">
        <v>22.318200000000001</v>
      </c>
      <c r="R58" s="54">
        <v>22.318200000000001</v>
      </c>
      <c r="S58" s="45"/>
    </row>
    <row r="59" spans="1:19">
      <c r="A59" s="21">
        <v>40360</v>
      </c>
      <c r="B59" s="22">
        <v>48</v>
      </c>
      <c r="C59" s="23" t="s">
        <v>22</v>
      </c>
      <c r="D59" s="23" t="s">
        <v>23</v>
      </c>
      <c r="E59" s="2"/>
      <c r="F59" s="1"/>
      <c r="G59" s="35">
        <v>5851.6306711586694</v>
      </c>
      <c r="H59" s="36">
        <v>5851.6306711586694</v>
      </c>
      <c r="I59" s="36">
        <v>5851.6306711586694</v>
      </c>
      <c r="J59" s="33">
        <v>1313.6838306959999</v>
      </c>
      <c r="K59" s="29">
        <f t="shared" si="3"/>
        <v>4537.9468404626696</v>
      </c>
      <c r="L59" s="29">
        <f t="shared" si="3"/>
        <v>4537.9468404626696</v>
      </c>
      <c r="M59" s="34">
        <f t="shared" si="3"/>
        <v>4537.9468404626696</v>
      </c>
      <c r="N59" s="29"/>
      <c r="O59" s="30"/>
      <c r="P59" s="52">
        <v>22.9297</v>
      </c>
      <c r="Q59" s="53">
        <v>22.9297</v>
      </c>
      <c r="R59" s="54">
        <v>22.9297</v>
      </c>
      <c r="S59" s="45"/>
    </row>
    <row r="60" spans="1:19">
      <c r="A60" s="21">
        <v>40361</v>
      </c>
      <c r="B60" s="22">
        <v>1</v>
      </c>
      <c r="C60" s="23" t="s">
        <v>22</v>
      </c>
      <c r="D60" s="23" t="s">
        <v>23</v>
      </c>
      <c r="E60" s="2"/>
      <c r="F60" s="1"/>
      <c r="G60" s="35">
        <v>5639.0355318190686</v>
      </c>
      <c r="H60" s="36">
        <v>5639.0355318190686</v>
      </c>
      <c r="I60" s="36">
        <v>5639.0355318190686</v>
      </c>
      <c r="J60" s="33">
        <v>1301.3521858640001</v>
      </c>
      <c r="K60" s="29">
        <f t="shared" si="3"/>
        <v>4337.6833459550689</v>
      </c>
      <c r="L60" s="29">
        <f t="shared" si="3"/>
        <v>4337.6833459550689</v>
      </c>
      <c r="M60" s="34">
        <f t="shared" si="3"/>
        <v>4337.6833459550689</v>
      </c>
      <c r="N60" s="29"/>
      <c r="O60" s="30"/>
      <c r="P60" s="52">
        <v>20.021000000000001</v>
      </c>
      <c r="Q60" s="53">
        <v>20.021000000000001</v>
      </c>
      <c r="R60" s="54">
        <v>20.021000000000001</v>
      </c>
      <c r="S60" s="45"/>
    </row>
    <row r="61" spans="1:19">
      <c r="A61" s="21">
        <v>40361</v>
      </c>
      <c r="B61" s="22">
        <v>2</v>
      </c>
      <c r="C61" s="23" t="s">
        <v>22</v>
      </c>
      <c r="D61" s="23" t="s">
        <v>23</v>
      </c>
      <c r="E61" s="2"/>
      <c r="F61" s="1"/>
      <c r="G61" s="35">
        <v>5428.6724426866504</v>
      </c>
      <c r="H61" s="36">
        <v>5428.6724426866504</v>
      </c>
      <c r="I61" s="36">
        <v>5428.6724426866504</v>
      </c>
      <c r="J61" s="33">
        <v>1304.1466832160004</v>
      </c>
      <c r="K61" s="29">
        <f t="shared" si="3"/>
        <v>4124.52575947065</v>
      </c>
      <c r="L61" s="29">
        <f t="shared" si="3"/>
        <v>4124.52575947065</v>
      </c>
      <c r="M61" s="34">
        <f t="shared" si="3"/>
        <v>4124.52575947065</v>
      </c>
      <c r="N61" s="29"/>
      <c r="O61" s="30"/>
      <c r="P61" s="52">
        <v>22.2303584882678</v>
      </c>
      <c r="Q61" s="53">
        <v>22.2303584882678</v>
      </c>
      <c r="R61" s="54">
        <v>22.2303584882678</v>
      </c>
      <c r="S61" s="45"/>
    </row>
    <row r="62" spans="1:19">
      <c r="A62" s="21">
        <v>40361</v>
      </c>
      <c r="B62" s="22">
        <v>3</v>
      </c>
      <c r="C62" s="23" t="s">
        <v>22</v>
      </c>
      <c r="D62" s="23" t="s">
        <v>23</v>
      </c>
      <c r="E62" s="2"/>
      <c r="F62" s="1"/>
      <c r="G62" s="35">
        <v>5249.0056983968479</v>
      </c>
      <c r="H62" s="36">
        <v>5249.0056983968479</v>
      </c>
      <c r="I62" s="36">
        <v>5249.0056983968479</v>
      </c>
      <c r="J62" s="33">
        <v>1302.3170745920002</v>
      </c>
      <c r="K62" s="29">
        <f t="shared" si="3"/>
        <v>3946.6886238048478</v>
      </c>
      <c r="L62" s="29">
        <f t="shared" si="3"/>
        <v>3946.6886238048478</v>
      </c>
      <c r="M62" s="34">
        <f t="shared" si="3"/>
        <v>3946.6886238048478</v>
      </c>
      <c r="N62" s="29"/>
      <c r="O62" s="30"/>
      <c r="P62" s="52">
        <v>20.944294985002099</v>
      </c>
      <c r="Q62" s="53">
        <v>20.944294985002099</v>
      </c>
      <c r="R62" s="54">
        <v>20.944294985002099</v>
      </c>
      <c r="S62" s="45"/>
    </row>
    <row r="63" spans="1:19">
      <c r="A63" s="21">
        <v>40361</v>
      </c>
      <c r="B63" s="22">
        <v>4</v>
      </c>
      <c r="C63" s="23" t="s">
        <v>22</v>
      </c>
      <c r="D63" s="23" t="s">
        <v>23</v>
      </c>
      <c r="E63" s="2"/>
      <c r="F63" s="1"/>
      <c r="G63" s="35">
        <v>5050.4456727863781</v>
      </c>
      <c r="H63" s="36">
        <v>5050.4456727863781</v>
      </c>
      <c r="I63" s="36">
        <v>5050.4456727863781</v>
      </c>
      <c r="J63" s="33">
        <v>1309.897882776</v>
      </c>
      <c r="K63" s="29">
        <f t="shared" si="3"/>
        <v>3740.5477900103779</v>
      </c>
      <c r="L63" s="29">
        <f t="shared" si="3"/>
        <v>3740.5477900103779</v>
      </c>
      <c r="M63" s="34">
        <f t="shared" si="3"/>
        <v>3740.5477900103779</v>
      </c>
      <c r="N63" s="29"/>
      <c r="O63" s="30"/>
      <c r="P63" s="52">
        <v>19.1782</v>
      </c>
      <c r="Q63" s="53">
        <v>19.1782</v>
      </c>
      <c r="R63" s="54">
        <v>19.1782</v>
      </c>
      <c r="S63" s="45"/>
    </row>
    <row r="64" spans="1:19">
      <c r="A64" s="21">
        <v>40361</v>
      </c>
      <c r="B64" s="22">
        <v>5</v>
      </c>
      <c r="C64" s="23" t="s">
        <v>22</v>
      </c>
      <c r="D64" s="23" t="s">
        <v>23</v>
      </c>
      <c r="E64" s="2"/>
      <c r="F64" s="1"/>
      <c r="G64" s="35">
        <v>4908.2114001083519</v>
      </c>
      <c r="H64" s="36">
        <v>4908.2114001083519</v>
      </c>
      <c r="I64" s="36">
        <v>4908.2114001083519</v>
      </c>
      <c r="J64" s="33">
        <v>1337.2923966879998</v>
      </c>
      <c r="K64" s="29">
        <f t="shared" si="3"/>
        <v>3570.9190034203521</v>
      </c>
      <c r="L64" s="29">
        <f t="shared" si="3"/>
        <v>3570.9190034203521</v>
      </c>
      <c r="M64" s="34">
        <f t="shared" si="3"/>
        <v>3570.9190034203521</v>
      </c>
      <c r="N64" s="29"/>
      <c r="O64" s="30"/>
      <c r="P64" s="52">
        <v>18.103100000000001</v>
      </c>
      <c r="Q64" s="53">
        <v>18.103100000000001</v>
      </c>
      <c r="R64" s="54">
        <v>18.103100000000001</v>
      </c>
      <c r="S64" s="45"/>
    </row>
    <row r="65" spans="1:19">
      <c r="A65" s="21">
        <v>40361</v>
      </c>
      <c r="B65" s="22">
        <v>6</v>
      </c>
      <c r="C65" s="23" t="s">
        <v>22</v>
      </c>
      <c r="D65" s="23" t="s">
        <v>23</v>
      </c>
      <c r="E65" s="2"/>
      <c r="F65" s="1"/>
      <c r="G65" s="35">
        <v>4777.5194423610028</v>
      </c>
      <c r="H65" s="36">
        <v>4777.5194423610028</v>
      </c>
      <c r="I65" s="36">
        <v>4777.5194423610028</v>
      </c>
      <c r="J65" s="33">
        <v>1328.581260944</v>
      </c>
      <c r="K65" s="29">
        <f t="shared" si="3"/>
        <v>3448.9381814170029</v>
      </c>
      <c r="L65" s="29">
        <f t="shared" si="3"/>
        <v>3448.9381814170029</v>
      </c>
      <c r="M65" s="34">
        <f t="shared" si="3"/>
        <v>3448.9381814170029</v>
      </c>
      <c r="N65" s="29"/>
      <c r="O65" s="30"/>
      <c r="P65" s="52">
        <v>17.7400233223618</v>
      </c>
      <c r="Q65" s="53">
        <v>17.7400233223618</v>
      </c>
      <c r="R65" s="54">
        <v>17.7400233223618</v>
      </c>
      <c r="S65" s="45"/>
    </row>
    <row r="66" spans="1:19">
      <c r="A66" s="21">
        <v>40361</v>
      </c>
      <c r="B66" s="22">
        <v>7</v>
      </c>
      <c r="C66" s="23" t="s">
        <v>22</v>
      </c>
      <c r="D66" s="23" t="s">
        <v>23</v>
      </c>
      <c r="E66" s="2"/>
      <c r="F66" s="1"/>
      <c r="G66" s="35">
        <v>4705.7401501523464</v>
      </c>
      <c r="H66" s="36">
        <v>4705.7401501523464</v>
      </c>
      <c r="I66" s="36">
        <v>4705.7401501523464</v>
      </c>
      <c r="J66" s="33">
        <v>1321.414261144</v>
      </c>
      <c r="K66" s="29">
        <f t="shared" si="3"/>
        <v>3384.3258890083462</v>
      </c>
      <c r="L66" s="29">
        <f t="shared" si="3"/>
        <v>3384.3258890083462</v>
      </c>
      <c r="M66" s="34">
        <f t="shared" si="3"/>
        <v>3384.3258890083462</v>
      </c>
      <c r="N66" s="29"/>
      <c r="O66" s="30"/>
      <c r="P66" s="52">
        <v>18.690100000000001</v>
      </c>
      <c r="Q66" s="53">
        <v>18.690100000000001</v>
      </c>
      <c r="R66" s="54">
        <v>18.690100000000001</v>
      </c>
      <c r="S66" s="45"/>
    </row>
    <row r="67" spans="1:19">
      <c r="A67" s="21">
        <v>40361</v>
      </c>
      <c r="B67" s="22">
        <v>8</v>
      </c>
      <c r="C67" s="23" t="s">
        <v>22</v>
      </c>
      <c r="D67" s="23" t="s">
        <v>23</v>
      </c>
      <c r="E67" s="2"/>
      <c r="F67" s="1"/>
      <c r="G67" s="35">
        <v>4666.5591938138041</v>
      </c>
      <c r="H67" s="36">
        <v>4666.5591938138041</v>
      </c>
      <c r="I67" s="36">
        <v>4666.5591938138041</v>
      </c>
      <c r="J67" s="33">
        <v>1316.3600519759998</v>
      </c>
      <c r="K67" s="29">
        <f t="shared" si="3"/>
        <v>3350.1991418378043</v>
      </c>
      <c r="L67" s="29">
        <f t="shared" si="3"/>
        <v>3350.1991418378043</v>
      </c>
      <c r="M67" s="34">
        <f t="shared" si="3"/>
        <v>3350.1991418378043</v>
      </c>
      <c r="N67" s="29"/>
      <c r="O67" s="30"/>
      <c r="P67" s="52">
        <v>18.690100000000001</v>
      </c>
      <c r="Q67" s="53">
        <v>18.690100000000001</v>
      </c>
      <c r="R67" s="54">
        <v>18.690100000000001</v>
      </c>
      <c r="S67" s="45"/>
    </row>
    <row r="68" spans="1:19">
      <c r="A68" s="21">
        <v>40361</v>
      </c>
      <c r="B68" s="22">
        <v>9</v>
      </c>
      <c r="C68" s="23" t="s">
        <v>22</v>
      </c>
      <c r="D68" s="23" t="s">
        <v>23</v>
      </c>
      <c r="E68" s="2"/>
      <c r="F68" s="1"/>
      <c r="G68" s="35">
        <v>4653.6729674249209</v>
      </c>
      <c r="H68" s="36">
        <v>4653.6729674249209</v>
      </c>
      <c r="I68" s="36">
        <v>4653.6729674249209</v>
      </c>
      <c r="J68" s="33">
        <v>1315.0393985599999</v>
      </c>
      <c r="K68" s="29">
        <f t="shared" si="3"/>
        <v>3338.633568864921</v>
      </c>
      <c r="L68" s="29">
        <f t="shared" si="3"/>
        <v>3338.633568864921</v>
      </c>
      <c r="M68" s="34">
        <f t="shared" si="3"/>
        <v>3338.633568864921</v>
      </c>
      <c r="N68" s="29"/>
      <c r="O68" s="30"/>
      <c r="P68" s="52">
        <v>18.690100000000001</v>
      </c>
      <c r="Q68" s="53">
        <v>18.690100000000001</v>
      </c>
      <c r="R68" s="54">
        <v>18.690100000000001</v>
      </c>
      <c r="S68" s="45"/>
    </row>
    <row r="69" spans="1:19">
      <c r="A69" s="21">
        <v>40361</v>
      </c>
      <c r="B69" s="22">
        <v>10</v>
      </c>
      <c r="C69" s="23" t="s">
        <v>22</v>
      </c>
      <c r="D69" s="23" t="s">
        <v>23</v>
      </c>
      <c r="E69" s="2"/>
      <c r="F69" s="1"/>
      <c r="G69" s="35">
        <v>4705.1045748699544</v>
      </c>
      <c r="H69" s="36">
        <v>4705.1045748699544</v>
      </c>
      <c r="I69" s="36">
        <v>4705.1045748699544</v>
      </c>
      <c r="J69" s="33">
        <v>1325.6093482639997</v>
      </c>
      <c r="K69" s="29">
        <f t="shared" si="3"/>
        <v>3379.4952266059545</v>
      </c>
      <c r="L69" s="29">
        <f t="shared" si="3"/>
        <v>3379.4952266059545</v>
      </c>
      <c r="M69" s="34">
        <f t="shared" si="3"/>
        <v>3379.4952266059545</v>
      </c>
      <c r="N69" s="29"/>
      <c r="O69" s="30"/>
      <c r="P69" s="52">
        <v>18.690100000000001</v>
      </c>
      <c r="Q69" s="53">
        <v>18.690100000000001</v>
      </c>
      <c r="R69" s="54">
        <v>18.690100000000001</v>
      </c>
      <c r="S69" s="45"/>
    </row>
    <row r="70" spans="1:19">
      <c r="A70" s="21">
        <v>40361</v>
      </c>
      <c r="B70" s="22">
        <v>11</v>
      </c>
      <c r="C70" s="23" t="s">
        <v>22</v>
      </c>
      <c r="D70" s="23" t="s">
        <v>23</v>
      </c>
      <c r="E70" s="2"/>
      <c r="F70" s="1"/>
      <c r="G70" s="35">
        <v>4806.5414016974664</v>
      </c>
      <c r="H70" s="36">
        <v>4806.5414016974664</v>
      </c>
      <c r="I70" s="36">
        <v>4806.5414016974664</v>
      </c>
      <c r="J70" s="33">
        <v>1329.5143545199992</v>
      </c>
      <c r="K70" s="29">
        <f t="shared" si="3"/>
        <v>3477.0270471774675</v>
      </c>
      <c r="L70" s="29">
        <f t="shared" si="3"/>
        <v>3477.0270471774675</v>
      </c>
      <c r="M70" s="34">
        <f t="shared" si="3"/>
        <v>3477.0270471774675</v>
      </c>
      <c r="N70" s="29"/>
      <c r="O70" s="30"/>
      <c r="P70" s="52">
        <v>18.694500000000001</v>
      </c>
      <c r="Q70" s="53">
        <v>18.694500000000001</v>
      </c>
      <c r="R70" s="54">
        <v>18.694500000000001</v>
      </c>
      <c r="S70" s="45"/>
    </row>
    <row r="71" spans="1:19">
      <c r="A71" s="21">
        <v>40361</v>
      </c>
      <c r="B71" s="22">
        <v>12</v>
      </c>
      <c r="C71" s="23" t="s">
        <v>22</v>
      </c>
      <c r="D71" s="23" t="s">
        <v>23</v>
      </c>
      <c r="E71" s="2"/>
      <c r="F71" s="1"/>
      <c r="G71" s="35">
        <v>5009.6963900860474</v>
      </c>
      <c r="H71" s="36">
        <v>5009.6963900860474</v>
      </c>
      <c r="I71" s="36">
        <v>5009.6963900860474</v>
      </c>
      <c r="J71" s="33">
        <v>1334.5086148399998</v>
      </c>
      <c r="K71" s="29">
        <f t="shared" si="3"/>
        <v>3675.1877752460477</v>
      </c>
      <c r="L71" s="29">
        <f t="shared" si="3"/>
        <v>3675.1877752460477</v>
      </c>
      <c r="M71" s="34">
        <f t="shared" si="3"/>
        <v>3675.1877752460477</v>
      </c>
      <c r="N71" s="29"/>
      <c r="O71" s="30"/>
      <c r="P71" s="52">
        <v>19.0364</v>
      </c>
      <c r="Q71" s="53">
        <v>19.0364</v>
      </c>
      <c r="R71" s="54">
        <v>19.0364</v>
      </c>
      <c r="S71" s="45"/>
    </row>
    <row r="72" spans="1:19">
      <c r="A72" s="21">
        <v>40361</v>
      </c>
      <c r="B72" s="22">
        <v>13</v>
      </c>
      <c r="C72" s="23" t="s">
        <v>22</v>
      </c>
      <c r="D72" s="23" t="s">
        <v>23</v>
      </c>
      <c r="E72" s="2"/>
      <c r="F72" s="1"/>
      <c r="G72" s="35">
        <v>5250.0200238617881</v>
      </c>
      <c r="H72" s="36">
        <v>5250.0200238617881</v>
      </c>
      <c r="I72" s="36">
        <v>5250.0200238617881</v>
      </c>
      <c r="J72" s="33">
        <v>1334.1142161679995</v>
      </c>
      <c r="K72" s="29">
        <f t="shared" si="3"/>
        <v>3915.9058076937886</v>
      </c>
      <c r="L72" s="29">
        <f t="shared" si="3"/>
        <v>3915.9058076937886</v>
      </c>
      <c r="M72" s="34">
        <f t="shared" si="3"/>
        <v>3915.9058076937886</v>
      </c>
      <c r="N72" s="29"/>
      <c r="O72" s="30"/>
      <c r="P72" s="52">
        <v>18.635142474703098</v>
      </c>
      <c r="Q72" s="53">
        <v>18.635142474703098</v>
      </c>
      <c r="R72" s="54">
        <v>18.635142474703098</v>
      </c>
      <c r="S72" s="45"/>
    </row>
    <row r="73" spans="1:19">
      <c r="A73" s="21">
        <v>40361</v>
      </c>
      <c r="B73" s="22">
        <v>14</v>
      </c>
      <c r="C73" s="23" t="s">
        <v>22</v>
      </c>
      <c r="D73" s="23" t="s">
        <v>23</v>
      </c>
      <c r="E73" s="2"/>
      <c r="F73" s="1"/>
      <c r="G73" s="35">
        <v>5663.7389978511164</v>
      </c>
      <c r="H73" s="36">
        <v>5663.7389978511164</v>
      </c>
      <c r="I73" s="36">
        <v>5663.7389978511164</v>
      </c>
      <c r="J73" s="33">
        <v>1317.3146902640001</v>
      </c>
      <c r="K73" s="29">
        <f t="shared" si="3"/>
        <v>4346.4243075871163</v>
      </c>
      <c r="L73" s="29">
        <f t="shared" si="3"/>
        <v>4346.4243075871163</v>
      </c>
      <c r="M73" s="34">
        <f t="shared" si="3"/>
        <v>4346.4243075871163</v>
      </c>
      <c r="N73" s="29"/>
      <c r="O73" s="30"/>
      <c r="P73" s="52">
        <v>23.467300000000002</v>
      </c>
      <c r="Q73" s="53">
        <v>23.467300000000002</v>
      </c>
      <c r="R73" s="54">
        <v>23.467300000000002</v>
      </c>
      <c r="S73" s="45"/>
    </row>
    <row r="74" spans="1:19">
      <c r="A74" s="21">
        <v>40361</v>
      </c>
      <c r="B74" s="22">
        <v>15</v>
      </c>
      <c r="C74" s="23" t="s">
        <v>22</v>
      </c>
      <c r="D74" s="23" t="s">
        <v>24</v>
      </c>
      <c r="E74" s="2"/>
      <c r="F74" s="1"/>
      <c r="G74" s="35">
        <v>6033.7525202004463</v>
      </c>
      <c r="H74" s="36">
        <v>6033.7525202004463</v>
      </c>
      <c r="I74" s="36">
        <v>6033.7525202004463</v>
      </c>
      <c r="J74" s="33">
        <v>1302.6820063599998</v>
      </c>
      <c r="K74" s="29">
        <f t="shared" si="3"/>
        <v>4731.0705138404464</v>
      </c>
      <c r="L74" s="29">
        <f t="shared" si="3"/>
        <v>4731.0705138404464</v>
      </c>
      <c r="M74" s="34">
        <f t="shared" si="3"/>
        <v>4731.0705138404464</v>
      </c>
      <c r="N74" s="29"/>
      <c r="O74" s="30"/>
      <c r="P74" s="52">
        <v>19.2563</v>
      </c>
      <c r="Q74" s="53">
        <v>19.2563</v>
      </c>
      <c r="R74" s="54">
        <v>19.2563</v>
      </c>
      <c r="S74" s="45"/>
    </row>
    <row r="75" spans="1:19">
      <c r="A75" s="21">
        <v>40361</v>
      </c>
      <c r="B75" s="22">
        <v>16</v>
      </c>
      <c r="C75" s="23" t="s">
        <v>22</v>
      </c>
      <c r="D75" s="23" t="s">
        <v>24</v>
      </c>
      <c r="E75" s="2"/>
      <c r="F75" s="1"/>
      <c r="G75" s="35">
        <v>6487.5826370963168</v>
      </c>
      <c r="H75" s="36">
        <v>6487.5826370963168</v>
      </c>
      <c r="I75" s="36">
        <v>6487.5826370963168</v>
      </c>
      <c r="J75" s="33">
        <v>1280.1232869680005</v>
      </c>
      <c r="K75" s="29">
        <f t="shared" si="3"/>
        <v>5207.4593501283161</v>
      </c>
      <c r="L75" s="29">
        <f t="shared" si="3"/>
        <v>5207.4593501283161</v>
      </c>
      <c r="M75" s="34">
        <f t="shared" si="3"/>
        <v>5207.4593501283161</v>
      </c>
      <c r="N75" s="29"/>
      <c r="O75" s="30"/>
      <c r="P75" s="52">
        <v>24.4132</v>
      </c>
      <c r="Q75" s="53">
        <v>24.4132</v>
      </c>
      <c r="R75" s="54">
        <v>24.4132</v>
      </c>
      <c r="S75" s="45"/>
    </row>
    <row r="76" spans="1:19">
      <c r="A76" s="21">
        <v>40361</v>
      </c>
      <c r="B76" s="22">
        <v>17</v>
      </c>
      <c r="C76" s="23" t="s">
        <v>22</v>
      </c>
      <c r="D76" s="23" t="s">
        <v>24</v>
      </c>
      <c r="E76" s="2"/>
      <c r="F76" s="1"/>
      <c r="G76" s="35">
        <v>6837.2836405960961</v>
      </c>
      <c r="H76" s="36">
        <v>6837.2836405960961</v>
      </c>
      <c r="I76" s="36">
        <v>6837.2836405960961</v>
      </c>
      <c r="J76" s="33">
        <v>1298.8359314719996</v>
      </c>
      <c r="K76" s="29">
        <f t="shared" si="3"/>
        <v>5538.4477091240969</v>
      </c>
      <c r="L76" s="29">
        <f t="shared" si="3"/>
        <v>5538.4477091240969</v>
      </c>
      <c r="M76" s="34">
        <f t="shared" si="3"/>
        <v>5538.4477091240969</v>
      </c>
      <c r="N76" s="29"/>
      <c r="O76" s="30"/>
      <c r="P76" s="52">
        <v>38.975000000000001</v>
      </c>
      <c r="Q76" s="53">
        <v>55.159842478858202</v>
      </c>
      <c r="R76" s="54">
        <v>52.382899999999999</v>
      </c>
      <c r="S76" s="45"/>
    </row>
    <row r="77" spans="1:19">
      <c r="A77" s="21">
        <v>40361</v>
      </c>
      <c r="B77" s="22">
        <v>18</v>
      </c>
      <c r="C77" s="23" t="s">
        <v>22</v>
      </c>
      <c r="D77" s="23" t="s">
        <v>24</v>
      </c>
      <c r="E77" s="2"/>
      <c r="F77" s="1"/>
      <c r="G77" s="35">
        <v>7031.5716817232651</v>
      </c>
      <c r="H77" s="36">
        <v>7031.5716817232651</v>
      </c>
      <c r="I77" s="36">
        <v>7031.5716817232651</v>
      </c>
      <c r="J77" s="33">
        <v>1285.9866264879997</v>
      </c>
      <c r="K77" s="29">
        <f t="shared" ref="K77:M140" si="4">G77-$J77</f>
        <v>5745.5850552352658</v>
      </c>
      <c r="L77" s="29">
        <f t="shared" si="4"/>
        <v>5745.5850552352658</v>
      </c>
      <c r="M77" s="34">
        <f t="shared" si="4"/>
        <v>5745.5850552352658</v>
      </c>
      <c r="N77" s="29"/>
      <c r="O77" s="30"/>
      <c r="P77" s="52">
        <v>64.137157073178699</v>
      </c>
      <c r="Q77" s="53">
        <v>65.113101184062202</v>
      </c>
      <c r="R77" s="54">
        <v>61.510335362066598</v>
      </c>
      <c r="S77" s="45"/>
    </row>
    <row r="78" spans="1:19">
      <c r="A78" s="21">
        <v>40361</v>
      </c>
      <c r="B78" s="22">
        <v>19</v>
      </c>
      <c r="C78" s="23" t="s">
        <v>22</v>
      </c>
      <c r="D78" s="23" t="s">
        <v>24</v>
      </c>
      <c r="E78" s="2"/>
      <c r="F78" s="1"/>
      <c r="G78" s="35">
        <v>7123.247673951344</v>
      </c>
      <c r="H78" s="36">
        <v>7123.247673951344</v>
      </c>
      <c r="I78" s="36">
        <v>7123.247673951344</v>
      </c>
      <c r="J78" s="33">
        <v>1303.0286107999996</v>
      </c>
      <c r="K78" s="29">
        <f t="shared" si="4"/>
        <v>5820.219063151344</v>
      </c>
      <c r="L78" s="29">
        <f t="shared" si="4"/>
        <v>5820.219063151344</v>
      </c>
      <c r="M78" s="34">
        <f t="shared" si="4"/>
        <v>5820.219063151344</v>
      </c>
      <c r="N78" s="29"/>
      <c r="O78" s="30"/>
      <c r="P78" s="52">
        <v>80.566475231303102</v>
      </c>
      <c r="Q78" s="53">
        <v>71.990571524246505</v>
      </c>
      <c r="R78" s="54">
        <v>63.979399999999998</v>
      </c>
      <c r="S78" s="45"/>
    </row>
    <row r="79" spans="1:19">
      <c r="A79" s="21">
        <v>40361</v>
      </c>
      <c r="B79" s="22">
        <v>20</v>
      </c>
      <c r="C79" s="23" t="s">
        <v>22</v>
      </c>
      <c r="D79" s="23" t="s">
        <v>24</v>
      </c>
      <c r="E79" s="2"/>
      <c r="F79" s="1"/>
      <c r="G79" s="35">
        <v>7183.4103419010589</v>
      </c>
      <c r="H79" s="36">
        <v>7183.4103419010589</v>
      </c>
      <c r="I79" s="36">
        <v>7183.4103419010589</v>
      </c>
      <c r="J79" s="33">
        <v>1323.532483704</v>
      </c>
      <c r="K79" s="29">
        <f t="shared" si="4"/>
        <v>5859.8778581970591</v>
      </c>
      <c r="L79" s="29">
        <f t="shared" si="4"/>
        <v>5859.8778581970591</v>
      </c>
      <c r="M79" s="34">
        <f t="shared" si="4"/>
        <v>5859.8778581970591</v>
      </c>
      <c r="N79" s="29"/>
      <c r="O79" s="30"/>
      <c r="P79" s="52">
        <v>90.234915205624105</v>
      </c>
      <c r="Q79" s="53">
        <v>77.641512877065793</v>
      </c>
      <c r="R79" s="54">
        <v>81.510087053320603</v>
      </c>
      <c r="S79" s="45"/>
    </row>
    <row r="80" spans="1:19">
      <c r="A80" s="21">
        <v>40361</v>
      </c>
      <c r="B80" s="22">
        <v>21</v>
      </c>
      <c r="C80" s="23" t="s">
        <v>22</v>
      </c>
      <c r="D80" s="23" t="s">
        <v>24</v>
      </c>
      <c r="E80" s="2"/>
      <c r="F80" s="1"/>
      <c r="G80" s="35">
        <v>7142.3885493516427</v>
      </c>
      <c r="H80" s="36">
        <v>7142.3885493516427</v>
      </c>
      <c r="I80" s="36">
        <v>7142.3885493516427</v>
      </c>
      <c r="J80" s="33">
        <v>1304.3467563840002</v>
      </c>
      <c r="K80" s="29">
        <f t="shared" si="4"/>
        <v>5838.0417929676423</v>
      </c>
      <c r="L80" s="29">
        <f t="shared" si="4"/>
        <v>5838.0417929676423</v>
      </c>
      <c r="M80" s="34">
        <f t="shared" si="4"/>
        <v>5838.0417929676423</v>
      </c>
      <c r="N80" s="29"/>
      <c r="O80" s="30"/>
      <c r="P80" s="52">
        <v>83.9616414818436</v>
      </c>
      <c r="Q80" s="53">
        <v>81.481218971155698</v>
      </c>
      <c r="R80" s="54">
        <v>80.150183859076407</v>
      </c>
      <c r="S80" s="45"/>
    </row>
    <row r="81" spans="1:19">
      <c r="A81" s="21">
        <v>40361</v>
      </c>
      <c r="B81" s="22">
        <v>22</v>
      </c>
      <c r="C81" s="23" t="s">
        <v>22</v>
      </c>
      <c r="D81" s="23" t="s">
        <v>24</v>
      </c>
      <c r="E81" s="2"/>
      <c r="F81" s="1"/>
      <c r="G81" s="35">
        <v>7100.8733667257466</v>
      </c>
      <c r="H81" s="36">
        <v>7100.8733667257466</v>
      </c>
      <c r="I81" s="36">
        <v>7100.8733667257466</v>
      </c>
      <c r="J81" s="33">
        <v>1312.9280904719997</v>
      </c>
      <c r="K81" s="29">
        <f t="shared" si="4"/>
        <v>5787.9452762537467</v>
      </c>
      <c r="L81" s="29">
        <f t="shared" si="4"/>
        <v>5787.9452762537467</v>
      </c>
      <c r="M81" s="34">
        <f t="shared" si="4"/>
        <v>5787.9452762537467</v>
      </c>
      <c r="N81" s="29"/>
      <c r="O81" s="30"/>
      <c r="P81" s="52">
        <v>78.080422213574195</v>
      </c>
      <c r="Q81" s="53">
        <v>71.845374797096497</v>
      </c>
      <c r="R81" s="54">
        <v>77.212499334605596</v>
      </c>
      <c r="S81" s="45"/>
    </row>
    <row r="82" spans="1:19">
      <c r="A82" s="21">
        <v>40361</v>
      </c>
      <c r="B82" s="22">
        <v>23</v>
      </c>
      <c r="C82" s="23" t="s">
        <v>22</v>
      </c>
      <c r="D82" s="23" t="s">
        <v>24</v>
      </c>
      <c r="E82" s="2"/>
      <c r="F82" s="1"/>
      <c r="G82" s="35">
        <v>7014.2364910913493</v>
      </c>
      <c r="H82" s="36">
        <v>7014.2364910913493</v>
      </c>
      <c r="I82" s="36">
        <v>7014.2364910913493</v>
      </c>
      <c r="J82" s="33">
        <v>1290.3508910079995</v>
      </c>
      <c r="K82" s="29">
        <f t="shared" si="4"/>
        <v>5723.8856000833493</v>
      </c>
      <c r="L82" s="29">
        <f t="shared" si="4"/>
        <v>5723.8856000833493</v>
      </c>
      <c r="M82" s="34">
        <f t="shared" si="4"/>
        <v>5723.8856000833493</v>
      </c>
      <c r="N82" s="29"/>
      <c r="O82" s="30"/>
      <c r="P82" s="52">
        <v>73.176143413559103</v>
      </c>
      <c r="Q82" s="53">
        <v>76.976829044565307</v>
      </c>
      <c r="R82" s="54">
        <v>75.788972987134002</v>
      </c>
      <c r="S82" s="45"/>
    </row>
    <row r="83" spans="1:19">
      <c r="A83" s="21">
        <v>40361</v>
      </c>
      <c r="B83" s="22">
        <v>24</v>
      </c>
      <c r="C83" s="23" t="s">
        <v>22</v>
      </c>
      <c r="D83" s="23" t="s">
        <v>24</v>
      </c>
      <c r="E83" s="2"/>
      <c r="F83" s="1"/>
      <c r="G83" s="35">
        <v>6903.3688089224743</v>
      </c>
      <c r="H83" s="36">
        <v>6903.3688089224743</v>
      </c>
      <c r="I83" s="36">
        <v>6903.3688089224743</v>
      </c>
      <c r="J83" s="33">
        <v>1266.0074521599997</v>
      </c>
      <c r="K83" s="29">
        <f t="shared" si="4"/>
        <v>5637.3613567624743</v>
      </c>
      <c r="L83" s="29">
        <f t="shared" si="4"/>
        <v>5637.3613567624743</v>
      </c>
      <c r="M83" s="34">
        <f t="shared" si="4"/>
        <v>5637.3613567624743</v>
      </c>
      <c r="N83" s="29"/>
      <c r="O83" s="30"/>
      <c r="P83" s="52">
        <v>72.992162662329207</v>
      </c>
      <c r="Q83" s="53">
        <v>77.148667706820305</v>
      </c>
      <c r="R83" s="54">
        <v>78.046516968662004</v>
      </c>
      <c r="S83" s="45"/>
    </row>
    <row r="84" spans="1:19">
      <c r="A84" s="21">
        <v>40361</v>
      </c>
      <c r="B84" s="22">
        <v>25</v>
      </c>
      <c r="C84" s="23" t="s">
        <v>22</v>
      </c>
      <c r="D84" s="23" t="s">
        <v>24</v>
      </c>
      <c r="E84" s="2"/>
      <c r="F84" s="1"/>
      <c r="G84" s="35">
        <v>6892.0390974710836</v>
      </c>
      <c r="H84" s="36">
        <v>6892.0390974710836</v>
      </c>
      <c r="I84" s="36">
        <v>6892.0390974710836</v>
      </c>
      <c r="J84" s="33">
        <v>1278.9614375360002</v>
      </c>
      <c r="K84" s="29">
        <f t="shared" si="4"/>
        <v>5613.0776599350829</v>
      </c>
      <c r="L84" s="29">
        <f t="shared" si="4"/>
        <v>5613.0776599350829</v>
      </c>
      <c r="M84" s="34">
        <f t="shared" si="4"/>
        <v>5613.0776599350829</v>
      </c>
      <c r="N84" s="29"/>
      <c r="O84" s="30"/>
      <c r="P84" s="52">
        <v>62.261000000000003</v>
      </c>
      <c r="Q84" s="53">
        <v>62.261000000000003</v>
      </c>
      <c r="R84" s="54">
        <v>62.261000000000003</v>
      </c>
      <c r="S84" s="45"/>
    </row>
    <row r="85" spans="1:19">
      <c r="A85" s="21">
        <v>40361</v>
      </c>
      <c r="B85" s="22">
        <v>26</v>
      </c>
      <c r="C85" s="23" t="s">
        <v>22</v>
      </c>
      <c r="D85" s="23" t="s">
        <v>24</v>
      </c>
      <c r="E85" s="2"/>
      <c r="F85" s="1"/>
      <c r="G85" s="35">
        <v>6854.8913831037335</v>
      </c>
      <c r="H85" s="36">
        <v>6854.8913831037335</v>
      </c>
      <c r="I85" s="36">
        <v>6854.8913831037335</v>
      </c>
      <c r="J85" s="33">
        <v>1303.2087218400004</v>
      </c>
      <c r="K85" s="29">
        <f t="shared" si="4"/>
        <v>5551.6826612637333</v>
      </c>
      <c r="L85" s="29">
        <f t="shared" si="4"/>
        <v>5551.6826612637333</v>
      </c>
      <c r="M85" s="34">
        <f t="shared" si="4"/>
        <v>5551.6826612637333</v>
      </c>
      <c r="N85" s="29"/>
      <c r="O85" s="30"/>
      <c r="P85" s="52">
        <v>49.818279446477398</v>
      </c>
      <c r="Q85" s="53">
        <v>49.818279446477398</v>
      </c>
      <c r="R85" s="54">
        <v>49.818279446477398</v>
      </c>
      <c r="S85" s="45"/>
    </row>
    <row r="86" spans="1:19">
      <c r="A86" s="21">
        <v>40361</v>
      </c>
      <c r="B86" s="22">
        <v>27</v>
      </c>
      <c r="C86" s="23" t="s">
        <v>22</v>
      </c>
      <c r="D86" s="23" t="s">
        <v>24</v>
      </c>
      <c r="E86" s="2"/>
      <c r="F86" s="1"/>
      <c r="G86" s="35">
        <v>6822.7862092882442</v>
      </c>
      <c r="H86" s="36">
        <v>6822.7862092882442</v>
      </c>
      <c r="I86" s="36">
        <v>6822.7862092882442</v>
      </c>
      <c r="J86" s="33">
        <v>1307.2104130959999</v>
      </c>
      <c r="K86" s="29">
        <f t="shared" si="4"/>
        <v>5515.5757961922445</v>
      </c>
      <c r="L86" s="29">
        <f t="shared" si="4"/>
        <v>5515.5757961922445</v>
      </c>
      <c r="M86" s="34">
        <f t="shared" si="4"/>
        <v>5515.5757961922445</v>
      </c>
      <c r="N86" s="29"/>
      <c r="O86" s="30"/>
      <c r="P86" s="52">
        <v>61.4325829654926</v>
      </c>
      <c r="Q86" s="53">
        <v>61.4325829654926</v>
      </c>
      <c r="R86" s="54">
        <v>61.4325829654926</v>
      </c>
      <c r="S86" s="45"/>
    </row>
    <row r="87" spans="1:19">
      <c r="A87" s="21">
        <v>40361</v>
      </c>
      <c r="B87" s="22">
        <v>28</v>
      </c>
      <c r="C87" s="23" t="s">
        <v>22</v>
      </c>
      <c r="D87" s="23" t="s">
        <v>24</v>
      </c>
      <c r="E87" s="2"/>
      <c r="F87" s="1"/>
      <c r="G87" s="35">
        <v>6792.0973654336858</v>
      </c>
      <c r="H87" s="36">
        <v>6792.0973654336858</v>
      </c>
      <c r="I87" s="36">
        <v>6792.0973654336858</v>
      </c>
      <c r="J87" s="33">
        <v>1307.5986122160004</v>
      </c>
      <c r="K87" s="29">
        <f t="shared" si="4"/>
        <v>5484.4987532176856</v>
      </c>
      <c r="L87" s="29">
        <f t="shared" si="4"/>
        <v>5484.4987532176856</v>
      </c>
      <c r="M87" s="34">
        <f t="shared" si="4"/>
        <v>5484.4987532176856</v>
      </c>
      <c r="N87" s="29"/>
      <c r="O87" s="30"/>
      <c r="P87" s="52">
        <v>54.319299999999998</v>
      </c>
      <c r="Q87" s="53">
        <v>54.319299999999998</v>
      </c>
      <c r="R87" s="54">
        <v>54.319299999999998</v>
      </c>
      <c r="S87" s="45"/>
    </row>
    <row r="88" spans="1:19">
      <c r="A88" s="21">
        <v>40361</v>
      </c>
      <c r="B88" s="22">
        <v>29</v>
      </c>
      <c r="C88" s="23" t="s">
        <v>22</v>
      </c>
      <c r="D88" s="23" t="s">
        <v>24</v>
      </c>
      <c r="E88" s="2"/>
      <c r="F88" s="1"/>
      <c r="G88" s="35">
        <v>6745.285602738797</v>
      </c>
      <c r="H88" s="36">
        <v>6745.285602738797</v>
      </c>
      <c r="I88" s="36">
        <v>6745.285602738797</v>
      </c>
      <c r="J88" s="33">
        <v>1306.701384688</v>
      </c>
      <c r="K88" s="29">
        <f t="shared" si="4"/>
        <v>5438.5842180507971</v>
      </c>
      <c r="L88" s="29">
        <f t="shared" si="4"/>
        <v>5438.5842180507971</v>
      </c>
      <c r="M88" s="34">
        <f t="shared" si="4"/>
        <v>5438.5842180507971</v>
      </c>
      <c r="N88" s="29"/>
      <c r="O88" s="30"/>
      <c r="P88" s="52">
        <v>63.822750741535003</v>
      </c>
      <c r="Q88" s="53">
        <v>63.822750741535003</v>
      </c>
      <c r="R88" s="54">
        <v>63.822750741535003</v>
      </c>
      <c r="S88" s="45"/>
    </row>
    <row r="89" spans="1:19">
      <c r="A89" s="21">
        <v>40361</v>
      </c>
      <c r="B89" s="22">
        <v>30</v>
      </c>
      <c r="C89" s="23" t="s">
        <v>22</v>
      </c>
      <c r="D89" s="23" t="s">
        <v>24</v>
      </c>
      <c r="E89" s="2"/>
      <c r="F89" s="1"/>
      <c r="G89" s="35">
        <v>6710.3182402004059</v>
      </c>
      <c r="H89" s="36">
        <v>6710.3182402004059</v>
      </c>
      <c r="I89" s="36">
        <v>6710.3182402004059</v>
      </c>
      <c r="J89" s="33">
        <v>1299.7610594240005</v>
      </c>
      <c r="K89" s="29">
        <f t="shared" si="4"/>
        <v>5410.5571807764054</v>
      </c>
      <c r="L89" s="29">
        <f t="shared" si="4"/>
        <v>5410.5571807764054</v>
      </c>
      <c r="M89" s="34">
        <f t="shared" si="4"/>
        <v>5410.5571807764054</v>
      </c>
      <c r="N89" s="29"/>
      <c r="O89" s="30"/>
      <c r="P89" s="52">
        <v>52.382899999999999</v>
      </c>
      <c r="Q89" s="53">
        <v>52.382899999999999</v>
      </c>
      <c r="R89" s="54">
        <v>52.382899999999999</v>
      </c>
      <c r="S89" s="45"/>
    </row>
    <row r="90" spans="1:19">
      <c r="A90" s="21">
        <v>40361</v>
      </c>
      <c r="B90" s="22">
        <v>31</v>
      </c>
      <c r="C90" s="23" t="s">
        <v>22</v>
      </c>
      <c r="D90" s="23" t="s">
        <v>24</v>
      </c>
      <c r="E90" s="2"/>
      <c r="F90" s="1"/>
      <c r="G90" s="35">
        <v>6699.3514470822984</v>
      </c>
      <c r="H90" s="36">
        <v>6699.3514470822984</v>
      </c>
      <c r="I90" s="36">
        <v>6699.3514470822984</v>
      </c>
      <c r="J90" s="33">
        <v>1300.210329304</v>
      </c>
      <c r="K90" s="29">
        <f t="shared" si="4"/>
        <v>5399.1411177782984</v>
      </c>
      <c r="L90" s="29">
        <f t="shared" si="4"/>
        <v>5399.1411177782984</v>
      </c>
      <c r="M90" s="34">
        <f t="shared" si="4"/>
        <v>5399.1411177782984</v>
      </c>
      <c r="N90" s="29"/>
      <c r="O90" s="30"/>
      <c r="P90" s="52">
        <v>46.353454589003</v>
      </c>
      <c r="Q90" s="53">
        <v>46.353454589003</v>
      </c>
      <c r="R90" s="54">
        <v>46.353454589003</v>
      </c>
      <c r="S90" s="45"/>
    </row>
    <row r="91" spans="1:19">
      <c r="A91" s="21">
        <v>40361</v>
      </c>
      <c r="B91" s="22">
        <v>32</v>
      </c>
      <c r="C91" s="23" t="s">
        <v>22</v>
      </c>
      <c r="D91" s="23" t="s">
        <v>24</v>
      </c>
      <c r="E91" s="2"/>
      <c r="F91" s="1"/>
      <c r="G91" s="35">
        <v>6745.0349934407377</v>
      </c>
      <c r="H91" s="36">
        <v>6745.0349934407377</v>
      </c>
      <c r="I91" s="36">
        <v>6745.0349934407377</v>
      </c>
      <c r="J91" s="33">
        <v>1305.6966478320001</v>
      </c>
      <c r="K91" s="29">
        <f t="shared" si="4"/>
        <v>5439.3383456087377</v>
      </c>
      <c r="L91" s="29">
        <f t="shared" si="4"/>
        <v>5439.3383456087377</v>
      </c>
      <c r="M91" s="34">
        <f t="shared" si="4"/>
        <v>5439.3383456087377</v>
      </c>
      <c r="N91" s="29"/>
      <c r="O91" s="30"/>
      <c r="P91" s="52">
        <v>42.3196098731012</v>
      </c>
      <c r="Q91" s="53">
        <v>42.3196098731012</v>
      </c>
      <c r="R91" s="54">
        <v>42.3196098731012</v>
      </c>
      <c r="S91" s="45"/>
    </row>
    <row r="92" spans="1:19">
      <c r="A92" s="21">
        <v>40361</v>
      </c>
      <c r="B92" s="22">
        <v>33</v>
      </c>
      <c r="C92" s="23" t="s">
        <v>22</v>
      </c>
      <c r="D92" s="23" t="s">
        <v>24</v>
      </c>
      <c r="E92" s="2"/>
      <c r="F92" s="1"/>
      <c r="G92" s="35">
        <v>6806.5388236018462</v>
      </c>
      <c r="H92" s="36">
        <v>6806.5388236018462</v>
      </c>
      <c r="I92" s="36">
        <v>6806.5388236018462</v>
      </c>
      <c r="J92" s="33">
        <v>1303.630197192</v>
      </c>
      <c r="K92" s="29">
        <f t="shared" si="4"/>
        <v>5502.908626409846</v>
      </c>
      <c r="L92" s="29">
        <f t="shared" si="4"/>
        <v>5502.908626409846</v>
      </c>
      <c r="M92" s="34">
        <f t="shared" si="4"/>
        <v>5502.908626409846</v>
      </c>
      <c r="N92" s="29"/>
      <c r="O92" s="30"/>
      <c r="P92" s="52">
        <v>54.166757666537798</v>
      </c>
      <c r="Q92" s="53">
        <v>54.166757666537798</v>
      </c>
      <c r="R92" s="54">
        <v>54.166757666537798</v>
      </c>
      <c r="S92" s="45"/>
    </row>
    <row r="93" spans="1:19">
      <c r="A93" s="21">
        <v>40361</v>
      </c>
      <c r="B93" s="22">
        <v>34</v>
      </c>
      <c r="C93" s="23" t="s">
        <v>22</v>
      </c>
      <c r="D93" s="23" t="s">
        <v>24</v>
      </c>
      <c r="E93" s="2"/>
      <c r="F93" s="1"/>
      <c r="G93" s="35">
        <v>6950.5689232471659</v>
      </c>
      <c r="H93" s="36">
        <v>6950.5689232471659</v>
      </c>
      <c r="I93" s="36">
        <v>6950.5689232471659</v>
      </c>
      <c r="J93" s="33">
        <v>1304.9507686239999</v>
      </c>
      <c r="K93" s="29">
        <f t="shared" si="4"/>
        <v>5645.6181546231655</v>
      </c>
      <c r="L93" s="29">
        <f t="shared" si="4"/>
        <v>5645.6181546231655</v>
      </c>
      <c r="M93" s="34">
        <f t="shared" si="4"/>
        <v>5645.6181546231655</v>
      </c>
      <c r="N93" s="29"/>
      <c r="O93" s="30"/>
      <c r="P93" s="52">
        <v>76.941569661418796</v>
      </c>
      <c r="Q93" s="53">
        <v>67.378215635593307</v>
      </c>
      <c r="R93" s="54">
        <v>74.008731820986398</v>
      </c>
      <c r="S93" s="45"/>
    </row>
    <row r="94" spans="1:19">
      <c r="A94" s="21">
        <v>40361</v>
      </c>
      <c r="B94" s="22">
        <v>35</v>
      </c>
      <c r="C94" s="23" t="s">
        <v>22</v>
      </c>
      <c r="D94" s="23" t="s">
        <v>24</v>
      </c>
      <c r="E94" s="2"/>
      <c r="F94" s="1"/>
      <c r="G94" s="35">
        <v>7178.6093883427611</v>
      </c>
      <c r="H94" s="36">
        <v>7178.6093883427611</v>
      </c>
      <c r="I94" s="36">
        <v>7178.6093883427611</v>
      </c>
      <c r="J94" s="33">
        <v>1291.3200721840003</v>
      </c>
      <c r="K94" s="29">
        <f t="shared" si="4"/>
        <v>5887.2893161587608</v>
      </c>
      <c r="L94" s="29">
        <f t="shared" si="4"/>
        <v>5887.2893161587608</v>
      </c>
      <c r="M94" s="34">
        <f t="shared" si="4"/>
        <v>5887.2893161587608</v>
      </c>
      <c r="N94" s="29"/>
      <c r="O94" s="30"/>
      <c r="P94" s="52">
        <v>80.034242172905607</v>
      </c>
      <c r="Q94" s="53">
        <v>84.919847312518101</v>
      </c>
      <c r="R94" s="54">
        <v>79.972632318229103</v>
      </c>
      <c r="S94" s="45"/>
    </row>
    <row r="95" spans="1:19">
      <c r="A95" s="21">
        <v>40361</v>
      </c>
      <c r="B95" s="22">
        <v>36</v>
      </c>
      <c r="C95" s="23" t="s">
        <v>22</v>
      </c>
      <c r="D95" s="23" t="s">
        <v>24</v>
      </c>
      <c r="E95" s="2"/>
      <c r="F95" s="1"/>
      <c r="G95" s="35">
        <v>7326.9084366834231</v>
      </c>
      <c r="H95" s="36">
        <v>7326.9084366834231</v>
      </c>
      <c r="I95" s="36">
        <v>7326.9084366834231</v>
      </c>
      <c r="J95" s="33">
        <v>1214.2143695519994</v>
      </c>
      <c r="K95" s="29">
        <f t="shared" si="4"/>
        <v>6112.6940671314242</v>
      </c>
      <c r="L95" s="29">
        <f t="shared" si="4"/>
        <v>6112.6940671314242</v>
      </c>
      <c r="M95" s="34">
        <f t="shared" si="4"/>
        <v>6112.6940671314242</v>
      </c>
      <c r="N95" s="29"/>
      <c r="O95" s="30"/>
      <c r="P95" s="52">
        <v>123.070586870081</v>
      </c>
      <c r="Q95" s="53">
        <v>80.877396937766505</v>
      </c>
      <c r="R95" s="54">
        <v>120.765849489841</v>
      </c>
      <c r="S95" s="45"/>
    </row>
    <row r="96" spans="1:19">
      <c r="A96" s="21">
        <v>40361</v>
      </c>
      <c r="B96" s="22">
        <v>37</v>
      </c>
      <c r="C96" s="23" t="s">
        <v>22</v>
      </c>
      <c r="D96" s="23" t="s">
        <v>24</v>
      </c>
      <c r="E96" s="2"/>
      <c r="F96" s="1"/>
      <c r="G96" s="35">
        <v>7378.7566648142374</v>
      </c>
      <c r="H96" s="36">
        <v>7378.7566648142374</v>
      </c>
      <c r="I96" s="36">
        <v>7378.7566648142374</v>
      </c>
      <c r="J96" s="33">
        <v>1224.055669864</v>
      </c>
      <c r="K96" s="29">
        <f t="shared" si="4"/>
        <v>6154.7009949502371</v>
      </c>
      <c r="L96" s="29">
        <f t="shared" si="4"/>
        <v>6154.7009949502371</v>
      </c>
      <c r="M96" s="34">
        <f t="shared" si="4"/>
        <v>6154.7009949502371</v>
      </c>
      <c r="N96" s="29"/>
      <c r="O96" s="30"/>
      <c r="P96" s="52">
        <v>4640.72084421822</v>
      </c>
      <c r="Q96" s="53">
        <v>560.61099999999999</v>
      </c>
      <c r="R96" s="54">
        <v>96.810160583868296</v>
      </c>
      <c r="S96" s="45"/>
    </row>
    <row r="97" spans="1:19">
      <c r="A97" s="21">
        <v>40361</v>
      </c>
      <c r="B97" s="22">
        <v>38</v>
      </c>
      <c r="C97" s="23" t="s">
        <v>22</v>
      </c>
      <c r="D97" s="23" t="s">
        <v>24</v>
      </c>
      <c r="E97" s="2"/>
      <c r="F97" s="1"/>
      <c r="G97" s="35">
        <v>7295.9913295601909</v>
      </c>
      <c r="H97" s="36">
        <v>7295.9913295601909</v>
      </c>
      <c r="I97" s="36">
        <v>7295.9913295601909</v>
      </c>
      <c r="J97" s="33">
        <v>1226.0696639199998</v>
      </c>
      <c r="K97" s="29">
        <f t="shared" si="4"/>
        <v>6069.9216656401913</v>
      </c>
      <c r="L97" s="29">
        <f t="shared" si="4"/>
        <v>6069.9216656401913</v>
      </c>
      <c r="M97" s="34">
        <f t="shared" si="4"/>
        <v>6069.9216656401913</v>
      </c>
      <c r="N97" s="29"/>
      <c r="O97" s="30"/>
      <c r="P97" s="52">
        <v>2912.6426000000001</v>
      </c>
      <c r="Q97" s="53">
        <v>2550.8375999999998</v>
      </c>
      <c r="R97" s="54">
        <v>82.075748644647604</v>
      </c>
      <c r="S97" s="45"/>
    </row>
    <row r="98" spans="1:19">
      <c r="A98" s="21">
        <v>40361</v>
      </c>
      <c r="B98" s="22">
        <v>39</v>
      </c>
      <c r="C98" s="23" t="s">
        <v>22</v>
      </c>
      <c r="D98" s="23" t="s">
        <v>24</v>
      </c>
      <c r="E98" s="2"/>
      <c r="F98" s="1"/>
      <c r="G98" s="35">
        <v>7237.7843499056316</v>
      </c>
      <c r="H98" s="36">
        <v>7237.7843499056316</v>
      </c>
      <c r="I98" s="36">
        <v>7237.7843499056316</v>
      </c>
      <c r="J98" s="33">
        <v>1226.2260981759998</v>
      </c>
      <c r="K98" s="29">
        <f t="shared" si="4"/>
        <v>6011.5582517296316</v>
      </c>
      <c r="L98" s="29">
        <f t="shared" si="4"/>
        <v>6011.5582517296316</v>
      </c>
      <c r="M98" s="34">
        <f t="shared" si="4"/>
        <v>6011.5582517296316</v>
      </c>
      <c r="N98" s="29"/>
      <c r="O98" s="30"/>
      <c r="P98" s="52">
        <v>2667.7292000000002</v>
      </c>
      <c r="Q98" s="53">
        <v>81.233467028402103</v>
      </c>
      <c r="R98" s="54">
        <v>126.98059807974001</v>
      </c>
      <c r="S98" s="45"/>
    </row>
    <row r="99" spans="1:19">
      <c r="A99" s="21">
        <v>40361</v>
      </c>
      <c r="B99" s="22">
        <v>40</v>
      </c>
      <c r="C99" s="23" t="s">
        <v>22</v>
      </c>
      <c r="D99" s="23" t="s">
        <v>24</v>
      </c>
      <c r="E99" s="2"/>
      <c r="F99" s="1"/>
      <c r="G99" s="35">
        <v>7100.3319628628105</v>
      </c>
      <c r="H99" s="36">
        <v>7100.3319628628105</v>
      </c>
      <c r="I99" s="36">
        <v>7100.3319628628105</v>
      </c>
      <c r="J99" s="33">
        <v>1235.3207550720003</v>
      </c>
      <c r="K99" s="29">
        <f t="shared" si="4"/>
        <v>5865.0112077908107</v>
      </c>
      <c r="L99" s="29">
        <f t="shared" si="4"/>
        <v>5865.0112077908107</v>
      </c>
      <c r="M99" s="34">
        <f t="shared" si="4"/>
        <v>5865.0112077908107</v>
      </c>
      <c r="N99" s="29"/>
      <c r="O99" s="30"/>
      <c r="P99" s="52">
        <v>80.802612467205606</v>
      </c>
      <c r="Q99" s="53">
        <v>94.3267161868133</v>
      </c>
      <c r="R99" s="54">
        <v>97.927782146567495</v>
      </c>
      <c r="S99" s="45"/>
    </row>
    <row r="100" spans="1:19">
      <c r="A100" s="21">
        <v>40361</v>
      </c>
      <c r="B100" s="22">
        <v>41</v>
      </c>
      <c r="C100" s="23" t="s">
        <v>22</v>
      </c>
      <c r="D100" s="23" t="s">
        <v>24</v>
      </c>
      <c r="E100" s="2"/>
      <c r="F100" s="1"/>
      <c r="G100" s="35">
        <v>7113.0067590231938</v>
      </c>
      <c r="H100" s="36">
        <v>7113.0067590231938</v>
      </c>
      <c r="I100" s="36">
        <v>7113.0067590231938</v>
      </c>
      <c r="J100" s="33">
        <v>1307.3868797520001</v>
      </c>
      <c r="K100" s="29">
        <f t="shared" si="4"/>
        <v>5805.6198792711939</v>
      </c>
      <c r="L100" s="29">
        <f t="shared" si="4"/>
        <v>5805.6198792711939</v>
      </c>
      <c r="M100" s="34">
        <f t="shared" si="4"/>
        <v>5805.6198792711939</v>
      </c>
      <c r="N100" s="29"/>
      <c r="O100" s="30"/>
      <c r="P100" s="52">
        <v>94.311821475254902</v>
      </c>
      <c r="Q100" s="53">
        <v>88.2182760180618</v>
      </c>
      <c r="R100" s="54">
        <v>81.106873883665997</v>
      </c>
      <c r="S100" s="45"/>
    </row>
    <row r="101" spans="1:19">
      <c r="A101" s="21">
        <v>40361</v>
      </c>
      <c r="B101" s="22">
        <v>42</v>
      </c>
      <c r="C101" s="23" t="s">
        <v>22</v>
      </c>
      <c r="D101" s="23" t="s">
        <v>24</v>
      </c>
      <c r="E101" s="2"/>
      <c r="F101" s="1"/>
      <c r="G101" s="35">
        <v>7087.5871752023677</v>
      </c>
      <c r="H101" s="36">
        <v>7087.5871752023677</v>
      </c>
      <c r="I101" s="36">
        <v>7087.5871752023677</v>
      </c>
      <c r="J101" s="33">
        <v>1341.5579841920003</v>
      </c>
      <c r="K101" s="29">
        <f t="shared" si="4"/>
        <v>5746.0291910103679</v>
      </c>
      <c r="L101" s="29">
        <f t="shared" si="4"/>
        <v>5746.0291910103679</v>
      </c>
      <c r="M101" s="34">
        <f t="shared" si="4"/>
        <v>5746.0291910103679</v>
      </c>
      <c r="N101" s="29"/>
      <c r="O101" s="30"/>
      <c r="P101" s="52">
        <v>72.329559508167506</v>
      </c>
      <c r="Q101" s="53">
        <v>81.301662375085897</v>
      </c>
      <c r="R101" s="54">
        <v>79.956825138312098</v>
      </c>
      <c r="S101" s="45"/>
    </row>
    <row r="102" spans="1:19">
      <c r="A102" s="21">
        <v>40361</v>
      </c>
      <c r="B102" s="22">
        <v>43</v>
      </c>
      <c r="C102" s="23" t="s">
        <v>22</v>
      </c>
      <c r="D102" s="23" t="s">
        <v>24</v>
      </c>
      <c r="E102" s="2"/>
      <c r="F102" s="1"/>
      <c r="G102" s="35">
        <v>6847.3019074742897</v>
      </c>
      <c r="H102" s="36">
        <v>6847.3019074742897</v>
      </c>
      <c r="I102" s="36">
        <v>6847.3019074742897</v>
      </c>
      <c r="J102" s="33">
        <v>1341.0779141920002</v>
      </c>
      <c r="K102" s="29">
        <f t="shared" si="4"/>
        <v>5506.2239932822895</v>
      </c>
      <c r="L102" s="29">
        <f t="shared" si="4"/>
        <v>5506.2239932822895</v>
      </c>
      <c r="M102" s="34">
        <f t="shared" si="4"/>
        <v>5506.2239932822895</v>
      </c>
      <c r="N102" s="29"/>
      <c r="O102" s="30"/>
      <c r="P102" s="52">
        <v>63.8038112707046</v>
      </c>
      <c r="Q102" s="53">
        <v>74.984800000000007</v>
      </c>
      <c r="R102" s="54">
        <v>56.025182797815503</v>
      </c>
      <c r="S102" s="45"/>
    </row>
    <row r="103" spans="1:19">
      <c r="A103" s="21">
        <v>40361</v>
      </c>
      <c r="B103" s="22">
        <v>44</v>
      </c>
      <c r="C103" s="23" t="s">
        <v>22</v>
      </c>
      <c r="D103" s="23" t="s">
        <v>24</v>
      </c>
      <c r="E103" s="2"/>
      <c r="F103" s="1"/>
      <c r="G103" s="35">
        <v>6648.5554917942172</v>
      </c>
      <c r="H103" s="36">
        <v>6648.5554917942172</v>
      </c>
      <c r="I103" s="36">
        <v>6648.5554917942172</v>
      </c>
      <c r="J103" s="33">
        <v>1346.8560903920002</v>
      </c>
      <c r="K103" s="29">
        <f t="shared" si="4"/>
        <v>5301.6994014022166</v>
      </c>
      <c r="L103" s="29">
        <f t="shared" si="4"/>
        <v>5301.6994014022166</v>
      </c>
      <c r="M103" s="34">
        <f t="shared" si="4"/>
        <v>5301.6994014022166</v>
      </c>
      <c r="N103" s="29"/>
      <c r="O103" s="30"/>
      <c r="P103" s="52">
        <v>40.186100000000003</v>
      </c>
      <c r="Q103" s="53">
        <v>40.186100000000003</v>
      </c>
      <c r="R103" s="54">
        <v>40.186100000000003</v>
      </c>
      <c r="S103" s="45"/>
    </row>
    <row r="104" spans="1:19">
      <c r="A104" s="21">
        <v>40361</v>
      </c>
      <c r="B104" s="22">
        <v>45</v>
      </c>
      <c r="C104" s="23" t="s">
        <v>22</v>
      </c>
      <c r="D104" s="23" t="s">
        <v>23</v>
      </c>
      <c r="E104" s="2"/>
      <c r="F104" s="1"/>
      <c r="G104" s="35">
        <v>6393.5867484475575</v>
      </c>
      <c r="H104" s="36">
        <v>6393.5867484475575</v>
      </c>
      <c r="I104" s="36">
        <v>6393.5867484475575</v>
      </c>
      <c r="J104" s="33">
        <v>1329.504647712</v>
      </c>
      <c r="K104" s="29">
        <f t="shared" si="4"/>
        <v>5064.0821007355571</v>
      </c>
      <c r="L104" s="29">
        <f t="shared" si="4"/>
        <v>5064.0821007355571</v>
      </c>
      <c r="M104" s="34">
        <f t="shared" si="4"/>
        <v>5064.0821007355571</v>
      </c>
      <c r="N104" s="29"/>
      <c r="O104" s="30"/>
      <c r="P104" s="52">
        <v>42.739215534697699</v>
      </c>
      <c r="Q104" s="53">
        <v>42.739215534697699</v>
      </c>
      <c r="R104" s="54">
        <v>42.739215534697699</v>
      </c>
      <c r="S104" s="45"/>
    </row>
    <row r="105" spans="1:19">
      <c r="A105" s="21">
        <v>40361</v>
      </c>
      <c r="B105" s="22">
        <v>46</v>
      </c>
      <c r="C105" s="23" t="s">
        <v>22</v>
      </c>
      <c r="D105" s="23" t="s">
        <v>23</v>
      </c>
      <c r="E105" s="2"/>
      <c r="F105" s="1"/>
      <c r="G105" s="35">
        <v>6158.8495199427325</v>
      </c>
      <c r="H105" s="36">
        <v>6158.8495199427325</v>
      </c>
      <c r="I105" s="36">
        <v>6158.8495199427325</v>
      </c>
      <c r="J105" s="33">
        <v>1329.0157297840003</v>
      </c>
      <c r="K105" s="29">
        <f t="shared" si="4"/>
        <v>4829.833790158732</v>
      </c>
      <c r="L105" s="29">
        <f t="shared" si="4"/>
        <v>4829.833790158732</v>
      </c>
      <c r="M105" s="34">
        <f t="shared" si="4"/>
        <v>4829.833790158732</v>
      </c>
      <c r="N105" s="29"/>
      <c r="O105" s="30"/>
      <c r="P105" s="52">
        <v>39.938859742345898</v>
      </c>
      <c r="Q105" s="53">
        <v>39.938859742345898</v>
      </c>
      <c r="R105" s="54">
        <v>39.938859742345898</v>
      </c>
      <c r="S105" s="45"/>
    </row>
    <row r="106" spans="1:19">
      <c r="A106" s="21">
        <v>40361</v>
      </c>
      <c r="B106" s="22">
        <v>47</v>
      </c>
      <c r="C106" s="23" t="s">
        <v>22</v>
      </c>
      <c r="D106" s="23" t="s">
        <v>23</v>
      </c>
      <c r="E106" s="2"/>
      <c r="F106" s="1"/>
      <c r="G106" s="35">
        <v>5963.3286038438519</v>
      </c>
      <c r="H106" s="36">
        <v>5963.3286038438519</v>
      </c>
      <c r="I106" s="36">
        <v>5963.3286038438519</v>
      </c>
      <c r="J106" s="33">
        <v>1310.7485853599997</v>
      </c>
      <c r="K106" s="29">
        <f t="shared" si="4"/>
        <v>4652.5800184838517</v>
      </c>
      <c r="L106" s="29">
        <f t="shared" si="4"/>
        <v>4652.5800184838517</v>
      </c>
      <c r="M106" s="34">
        <f t="shared" si="4"/>
        <v>4652.5800184838517</v>
      </c>
      <c r="N106" s="29"/>
      <c r="O106" s="30"/>
      <c r="P106" s="52">
        <v>35.635377816059403</v>
      </c>
      <c r="Q106" s="53">
        <v>35.635377816059403</v>
      </c>
      <c r="R106" s="54">
        <v>35.635377816059403</v>
      </c>
      <c r="S106" s="45"/>
    </row>
    <row r="107" spans="1:19">
      <c r="A107" s="21">
        <v>40361</v>
      </c>
      <c r="B107" s="22">
        <v>48</v>
      </c>
      <c r="C107" s="23" t="s">
        <v>22</v>
      </c>
      <c r="D107" s="23" t="s">
        <v>23</v>
      </c>
      <c r="E107" s="2"/>
      <c r="F107" s="1"/>
      <c r="G107" s="35">
        <v>5818.9469523187163</v>
      </c>
      <c r="H107" s="36">
        <v>5818.9469523187163</v>
      </c>
      <c r="I107" s="36">
        <v>5818.9469523187163</v>
      </c>
      <c r="J107" s="33">
        <v>1327.72481948</v>
      </c>
      <c r="K107" s="29">
        <f t="shared" si="4"/>
        <v>4491.2221328387168</v>
      </c>
      <c r="L107" s="29">
        <f t="shared" si="4"/>
        <v>4491.2221328387168</v>
      </c>
      <c r="M107" s="34">
        <f t="shared" si="4"/>
        <v>4491.2221328387168</v>
      </c>
      <c r="N107" s="29"/>
      <c r="O107" s="30"/>
      <c r="P107" s="52">
        <v>38.975000000000001</v>
      </c>
      <c r="Q107" s="53">
        <v>38.975000000000001</v>
      </c>
      <c r="R107" s="54">
        <v>38.975000000000001</v>
      </c>
      <c r="S107" s="45"/>
    </row>
    <row r="108" spans="1:19">
      <c r="A108" s="21">
        <v>40362</v>
      </c>
      <c r="B108" s="22">
        <v>1</v>
      </c>
      <c r="C108" s="23" t="s">
        <v>25</v>
      </c>
      <c r="D108" s="23" t="s">
        <v>23</v>
      </c>
      <c r="E108" s="2"/>
      <c r="F108" s="1"/>
      <c r="G108" s="35">
        <v>5654.7120929080766</v>
      </c>
      <c r="H108" s="36">
        <v>5654.7120929080766</v>
      </c>
      <c r="I108" s="36">
        <v>5654.7120929080766</v>
      </c>
      <c r="J108" s="33">
        <v>1341.7745844560002</v>
      </c>
      <c r="K108" s="29">
        <f t="shared" si="4"/>
        <v>4312.9375084520761</v>
      </c>
      <c r="L108" s="29">
        <f t="shared" si="4"/>
        <v>4312.9375084520761</v>
      </c>
      <c r="M108" s="34">
        <f t="shared" si="4"/>
        <v>4312.9375084520761</v>
      </c>
      <c r="N108" s="29"/>
      <c r="O108" s="30"/>
      <c r="P108" s="52">
        <v>35.826881905451501</v>
      </c>
      <c r="Q108" s="53">
        <v>35.826881905451501</v>
      </c>
      <c r="R108" s="54">
        <v>35.826881905451501</v>
      </c>
      <c r="S108" s="45"/>
    </row>
    <row r="109" spans="1:19">
      <c r="A109" s="21">
        <v>40362</v>
      </c>
      <c r="B109" s="22">
        <v>2</v>
      </c>
      <c r="C109" s="23" t="s">
        <v>25</v>
      </c>
      <c r="D109" s="23" t="s">
        <v>23</v>
      </c>
      <c r="E109" s="2"/>
      <c r="F109" s="1"/>
      <c r="G109" s="35">
        <v>5465.2704242685959</v>
      </c>
      <c r="H109" s="36">
        <v>5465.2704242685959</v>
      </c>
      <c r="I109" s="36">
        <v>5465.2704242685959</v>
      </c>
      <c r="J109" s="33">
        <v>1351.184188256</v>
      </c>
      <c r="K109" s="29">
        <f t="shared" si="4"/>
        <v>4114.0862360125957</v>
      </c>
      <c r="L109" s="29">
        <f t="shared" si="4"/>
        <v>4114.0862360125957</v>
      </c>
      <c r="M109" s="34">
        <f t="shared" si="4"/>
        <v>4114.0862360125957</v>
      </c>
      <c r="N109" s="29"/>
      <c r="O109" s="30"/>
      <c r="P109" s="52">
        <v>24.437000000000001</v>
      </c>
      <c r="Q109" s="53">
        <v>24.437000000000001</v>
      </c>
      <c r="R109" s="54">
        <v>24.437000000000001</v>
      </c>
      <c r="S109" s="45"/>
    </row>
    <row r="110" spans="1:19">
      <c r="A110" s="21">
        <v>40362</v>
      </c>
      <c r="B110" s="22">
        <v>3</v>
      </c>
      <c r="C110" s="23" t="s">
        <v>25</v>
      </c>
      <c r="D110" s="23" t="s">
        <v>23</v>
      </c>
      <c r="E110" s="2"/>
      <c r="F110" s="1"/>
      <c r="G110" s="35">
        <v>5298.0812261994679</v>
      </c>
      <c r="H110" s="36">
        <v>5298.0812261994679</v>
      </c>
      <c r="I110" s="36">
        <v>5298.0812261994679</v>
      </c>
      <c r="J110" s="33">
        <v>1355.391538328</v>
      </c>
      <c r="K110" s="29">
        <f t="shared" si="4"/>
        <v>3942.6896878714679</v>
      </c>
      <c r="L110" s="29">
        <f t="shared" si="4"/>
        <v>3942.6896878714679</v>
      </c>
      <c r="M110" s="34">
        <f t="shared" si="4"/>
        <v>3942.6896878714679</v>
      </c>
      <c r="N110" s="29"/>
      <c r="O110" s="30"/>
      <c r="P110" s="52">
        <v>24.4132</v>
      </c>
      <c r="Q110" s="53">
        <v>24.4132</v>
      </c>
      <c r="R110" s="54">
        <v>24.4132</v>
      </c>
      <c r="S110" s="45"/>
    </row>
    <row r="111" spans="1:19">
      <c r="A111" s="21">
        <v>40362</v>
      </c>
      <c r="B111" s="22">
        <v>4</v>
      </c>
      <c r="C111" s="23" t="s">
        <v>25</v>
      </c>
      <c r="D111" s="23" t="s">
        <v>23</v>
      </c>
      <c r="E111" s="2"/>
      <c r="F111" s="1"/>
      <c r="G111" s="35">
        <v>5067.5096004126308</v>
      </c>
      <c r="H111" s="36">
        <v>5067.5096004126308</v>
      </c>
      <c r="I111" s="36">
        <v>5067.5096004126308</v>
      </c>
      <c r="J111" s="33">
        <v>1339.3275728719998</v>
      </c>
      <c r="K111" s="29">
        <f t="shared" si="4"/>
        <v>3728.1820275406308</v>
      </c>
      <c r="L111" s="29">
        <f t="shared" si="4"/>
        <v>3728.1820275406308</v>
      </c>
      <c r="M111" s="34">
        <f t="shared" si="4"/>
        <v>3728.1820275406308</v>
      </c>
      <c r="N111" s="29"/>
      <c r="O111" s="30"/>
      <c r="P111" s="52">
        <v>22.936900000000001</v>
      </c>
      <c r="Q111" s="53">
        <v>22.936900000000001</v>
      </c>
      <c r="R111" s="54">
        <v>22.936900000000001</v>
      </c>
      <c r="S111" s="45"/>
    </row>
    <row r="112" spans="1:19">
      <c r="A112" s="21">
        <v>40362</v>
      </c>
      <c r="B112" s="22">
        <v>5</v>
      </c>
      <c r="C112" s="23" t="s">
        <v>25</v>
      </c>
      <c r="D112" s="23" t="s">
        <v>23</v>
      </c>
      <c r="E112" s="2"/>
      <c r="F112" s="1"/>
      <c r="G112" s="35">
        <v>4873.6896217724025</v>
      </c>
      <c r="H112" s="36">
        <v>4873.6896217724025</v>
      </c>
      <c r="I112" s="36">
        <v>4873.6896217724025</v>
      </c>
      <c r="J112" s="33">
        <v>1335.726576952</v>
      </c>
      <c r="K112" s="29">
        <f t="shared" si="4"/>
        <v>3537.9630448204025</v>
      </c>
      <c r="L112" s="29">
        <f t="shared" si="4"/>
        <v>3537.9630448204025</v>
      </c>
      <c r="M112" s="34">
        <f t="shared" si="4"/>
        <v>3537.9630448204025</v>
      </c>
      <c r="N112" s="29"/>
      <c r="O112" s="30"/>
      <c r="P112" s="52">
        <v>18.690100000000001</v>
      </c>
      <c r="Q112" s="53">
        <v>18.690100000000001</v>
      </c>
      <c r="R112" s="54">
        <v>18.690100000000001</v>
      </c>
      <c r="S112" s="45"/>
    </row>
    <row r="113" spans="1:19">
      <c r="A113" s="21">
        <v>40362</v>
      </c>
      <c r="B113" s="22">
        <v>6</v>
      </c>
      <c r="C113" s="23" t="s">
        <v>25</v>
      </c>
      <c r="D113" s="23" t="s">
        <v>23</v>
      </c>
      <c r="E113" s="2"/>
      <c r="F113" s="1"/>
      <c r="G113" s="35">
        <v>4763.9025366296555</v>
      </c>
      <c r="H113" s="36">
        <v>4763.9025366296555</v>
      </c>
      <c r="I113" s="36">
        <v>4763.9025366296555</v>
      </c>
      <c r="J113" s="33">
        <v>1348.9555547200002</v>
      </c>
      <c r="K113" s="29">
        <f t="shared" si="4"/>
        <v>3414.9469819096553</v>
      </c>
      <c r="L113" s="29">
        <f t="shared" si="4"/>
        <v>3414.9469819096553</v>
      </c>
      <c r="M113" s="34">
        <f t="shared" si="4"/>
        <v>3414.9469819096553</v>
      </c>
      <c r="N113" s="29"/>
      <c r="O113" s="30"/>
      <c r="P113" s="52">
        <v>18.690100000000001</v>
      </c>
      <c r="Q113" s="53">
        <v>18.690100000000001</v>
      </c>
      <c r="R113" s="54">
        <v>18.690100000000001</v>
      </c>
      <c r="S113" s="45"/>
    </row>
    <row r="114" spans="1:19">
      <c r="A114" s="21">
        <v>40362</v>
      </c>
      <c r="B114" s="22">
        <v>7</v>
      </c>
      <c r="C114" s="23" t="s">
        <v>25</v>
      </c>
      <c r="D114" s="23" t="s">
        <v>23</v>
      </c>
      <c r="E114" s="2"/>
      <c r="F114" s="1"/>
      <c r="G114" s="35">
        <v>4648.870422309863</v>
      </c>
      <c r="H114" s="36">
        <v>4648.870422309863</v>
      </c>
      <c r="I114" s="36">
        <v>4648.870422309863</v>
      </c>
      <c r="J114" s="33">
        <v>1337.3295910719999</v>
      </c>
      <c r="K114" s="29">
        <f t="shared" si="4"/>
        <v>3311.5408312378631</v>
      </c>
      <c r="L114" s="29">
        <f t="shared" si="4"/>
        <v>3311.5408312378631</v>
      </c>
      <c r="M114" s="34">
        <f t="shared" si="4"/>
        <v>3311.5408312378631</v>
      </c>
      <c r="N114" s="29"/>
      <c r="O114" s="30"/>
      <c r="P114" s="52">
        <v>19.1351544367079</v>
      </c>
      <c r="Q114" s="53">
        <v>19.1351544367079</v>
      </c>
      <c r="R114" s="54">
        <v>19.1351544367079</v>
      </c>
      <c r="S114" s="45"/>
    </row>
    <row r="115" spans="1:19">
      <c r="A115" s="21">
        <v>40362</v>
      </c>
      <c r="B115" s="22">
        <v>8</v>
      </c>
      <c r="C115" s="23" t="s">
        <v>25</v>
      </c>
      <c r="D115" s="23" t="s">
        <v>23</v>
      </c>
      <c r="E115" s="2"/>
      <c r="F115" s="1"/>
      <c r="G115" s="35">
        <v>4589.2434395957944</v>
      </c>
      <c r="H115" s="36">
        <v>4589.2434395957944</v>
      </c>
      <c r="I115" s="36">
        <v>4589.2434395957944</v>
      </c>
      <c r="J115" s="33">
        <v>1343.3784901519998</v>
      </c>
      <c r="K115" s="29">
        <f t="shared" si="4"/>
        <v>3245.8649494437946</v>
      </c>
      <c r="L115" s="29">
        <f t="shared" si="4"/>
        <v>3245.8649494437946</v>
      </c>
      <c r="M115" s="34">
        <f t="shared" si="4"/>
        <v>3245.8649494437946</v>
      </c>
      <c r="N115" s="29"/>
      <c r="O115" s="30"/>
      <c r="P115" s="52">
        <v>18.993350307654101</v>
      </c>
      <c r="Q115" s="53">
        <v>18.993350307654101</v>
      </c>
      <c r="R115" s="54">
        <v>18.993350307654101</v>
      </c>
      <c r="S115" s="45"/>
    </row>
    <row r="116" spans="1:19">
      <c r="A116" s="21">
        <v>40362</v>
      </c>
      <c r="B116" s="22">
        <v>9</v>
      </c>
      <c r="C116" s="23" t="s">
        <v>25</v>
      </c>
      <c r="D116" s="23" t="s">
        <v>23</v>
      </c>
      <c r="E116" s="2"/>
      <c r="F116" s="1"/>
      <c r="G116" s="35">
        <v>4578.4808630641901</v>
      </c>
      <c r="H116" s="36">
        <v>4578.4808630641901</v>
      </c>
      <c r="I116" s="36">
        <v>4578.4808630641901</v>
      </c>
      <c r="J116" s="33">
        <v>1348.0712508959996</v>
      </c>
      <c r="K116" s="29">
        <f t="shared" si="4"/>
        <v>3230.4096121681905</v>
      </c>
      <c r="L116" s="29">
        <f t="shared" si="4"/>
        <v>3230.4096121681905</v>
      </c>
      <c r="M116" s="34">
        <f t="shared" si="4"/>
        <v>3230.4096121681905</v>
      </c>
      <c r="N116" s="29"/>
      <c r="O116" s="30"/>
      <c r="P116" s="52">
        <v>18.9505225383561</v>
      </c>
      <c r="Q116" s="53">
        <v>18.9505225383561</v>
      </c>
      <c r="R116" s="54">
        <v>18.9505225383561</v>
      </c>
      <c r="S116" s="45"/>
    </row>
    <row r="117" spans="1:19">
      <c r="A117" s="21">
        <v>40362</v>
      </c>
      <c r="B117" s="22">
        <v>10</v>
      </c>
      <c r="C117" s="23" t="s">
        <v>25</v>
      </c>
      <c r="D117" s="23" t="s">
        <v>23</v>
      </c>
      <c r="E117" s="2"/>
      <c r="F117" s="1"/>
      <c r="G117" s="35">
        <v>4606.5308787607091</v>
      </c>
      <c r="H117" s="36">
        <v>4606.5308787607091</v>
      </c>
      <c r="I117" s="36">
        <v>4606.5308787607091</v>
      </c>
      <c r="J117" s="33">
        <v>1361.6892681200002</v>
      </c>
      <c r="K117" s="29">
        <f t="shared" si="4"/>
        <v>3244.841610640709</v>
      </c>
      <c r="L117" s="29">
        <f t="shared" si="4"/>
        <v>3244.841610640709</v>
      </c>
      <c r="M117" s="34">
        <f t="shared" si="4"/>
        <v>3244.841610640709</v>
      </c>
      <c r="N117" s="29"/>
      <c r="O117" s="30"/>
      <c r="P117" s="52">
        <v>18.690100000000001</v>
      </c>
      <c r="Q117" s="53">
        <v>18.690100000000001</v>
      </c>
      <c r="R117" s="54">
        <v>18.690100000000001</v>
      </c>
      <c r="S117" s="45"/>
    </row>
    <row r="118" spans="1:19">
      <c r="A118" s="21">
        <v>40362</v>
      </c>
      <c r="B118" s="22">
        <v>11</v>
      </c>
      <c r="C118" s="23" t="s">
        <v>25</v>
      </c>
      <c r="D118" s="23" t="s">
        <v>23</v>
      </c>
      <c r="E118" s="2"/>
      <c r="F118" s="1"/>
      <c r="G118" s="35">
        <v>4625.7109400741829</v>
      </c>
      <c r="H118" s="36">
        <v>4625.7109400741829</v>
      </c>
      <c r="I118" s="36">
        <v>4625.7109400741829</v>
      </c>
      <c r="J118" s="33">
        <v>1346.4693030560004</v>
      </c>
      <c r="K118" s="29">
        <f t="shared" si="4"/>
        <v>3279.2416370181827</v>
      </c>
      <c r="L118" s="29">
        <f t="shared" si="4"/>
        <v>3279.2416370181827</v>
      </c>
      <c r="M118" s="34">
        <f t="shared" si="4"/>
        <v>3279.2416370181827</v>
      </c>
      <c r="N118" s="29"/>
      <c r="O118" s="30"/>
      <c r="P118" s="52">
        <v>18.694500000000001</v>
      </c>
      <c r="Q118" s="53">
        <v>18.694500000000001</v>
      </c>
      <c r="R118" s="54">
        <v>18.694500000000001</v>
      </c>
      <c r="S118" s="45"/>
    </row>
    <row r="119" spans="1:19">
      <c r="A119" s="21">
        <v>40362</v>
      </c>
      <c r="B119" s="22">
        <v>12</v>
      </c>
      <c r="C119" s="23" t="s">
        <v>25</v>
      </c>
      <c r="D119" s="23" t="s">
        <v>23</v>
      </c>
      <c r="E119" s="2"/>
      <c r="F119" s="1"/>
      <c r="G119" s="35">
        <v>4704.7901239808689</v>
      </c>
      <c r="H119" s="36">
        <v>4704.7901239808689</v>
      </c>
      <c r="I119" s="36">
        <v>4704.7901239808689</v>
      </c>
      <c r="J119" s="33">
        <v>1343.3009328000001</v>
      </c>
      <c r="K119" s="29">
        <f t="shared" si="4"/>
        <v>3361.4891911808691</v>
      </c>
      <c r="L119" s="29">
        <f t="shared" si="4"/>
        <v>3361.4891911808691</v>
      </c>
      <c r="M119" s="34">
        <f t="shared" si="4"/>
        <v>3361.4891911808691</v>
      </c>
      <c r="N119" s="29"/>
      <c r="O119" s="30"/>
      <c r="P119" s="52">
        <v>19.006185761646201</v>
      </c>
      <c r="Q119" s="53">
        <v>19.006185761646201</v>
      </c>
      <c r="R119" s="54">
        <v>19.006185761646201</v>
      </c>
      <c r="S119" s="45"/>
    </row>
    <row r="120" spans="1:19">
      <c r="A120" s="21">
        <v>40362</v>
      </c>
      <c r="B120" s="22">
        <v>13</v>
      </c>
      <c r="C120" s="23" t="s">
        <v>25</v>
      </c>
      <c r="D120" s="23" t="s">
        <v>23</v>
      </c>
      <c r="E120" s="2"/>
      <c r="F120" s="1"/>
      <c r="G120" s="35">
        <v>4811.4488324530894</v>
      </c>
      <c r="H120" s="36">
        <v>4811.4488324530894</v>
      </c>
      <c r="I120" s="36">
        <v>4811.4488324530894</v>
      </c>
      <c r="J120" s="33">
        <v>1357.5452828960001</v>
      </c>
      <c r="K120" s="29">
        <f t="shared" si="4"/>
        <v>3453.9035495570893</v>
      </c>
      <c r="L120" s="29">
        <f t="shared" si="4"/>
        <v>3453.9035495570893</v>
      </c>
      <c r="M120" s="34">
        <f t="shared" si="4"/>
        <v>3453.9035495570893</v>
      </c>
      <c r="N120" s="29"/>
      <c r="O120" s="30"/>
      <c r="P120" s="52">
        <v>18.690100000000001</v>
      </c>
      <c r="Q120" s="53">
        <v>18.690100000000001</v>
      </c>
      <c r="R120" s="54">
        <v>18.690100000000001</v>
      </c>
      <c r="S120" s="45"/>
    </row>
    <row r="121" spans="1:19">
      <c r="A121" s="21">
        <v>40362</v>
      </c>
      <c r="B121" s="22">
        <v>14</v>
      </c>
      <c r="C121" s="23" t="s">
        <v>25</v>
      </c>
      <c r="D121" s="23" t="s">
        <v>23</v>
      </c>
      <c r="E121" s="2"/>
      <c r="F121" s="1"/>
      <c r="G121" s="35">
        <v>5004.911532101587</v>
      </c>
      <c r="H121" s="36">
        <v>5004.911532101587</v>
      </c>
      <c r="I121" s="36">
        <v>5004.911532101587</v>
      </c>
      <c r="J121" s="33">
        <v>1363.1504089279997</v>
      </c>
      <c r="K121" s="29">
        <f t="shared" si="4"/>
        <v>3641.7611231735873</v>
      </c>
      <c r="L121" s="29">
        <f t="shared" si="4"/>
        <v>3641.7611231735873</v>
      </c>
      <c r="M121" s="34">
        <f t="shared" si="4"/>
        <v>3641.7611231735873</v>
      </c>
      <c r="N121" s="29"/>
      <c r="O121" s="30"/>
      <c r="P121" s="52">
        <v>19.163</v>
      </c>
      <c r="Q121" s="53">
        <v>19.163</v>
      </c>
      <c r="R121" s="54">
        <v>19.163</v>
      </c>
      <c r="S121" s="45"/>
    </row>
    <row r="122" spans="1:19">
      <c r="A122" s="21">
        <v>40362</v>
      </c>
      <c r="B122" s="22">
        <v>15</v>
      </c>
      <c r="C122" s="23" t="s">
        <v>25</v>
      </c>
      <c r="D122" s="23" t="s">
        <v>24</v>
      </c>
      <c r="E122" s="2"/>
      <c r="F122" s="1"/>
      <c r="G122" s="35">
        <v>5143.5853599071279</v>
      </c>
      <c r="H122" s="36">
        <v>5143.5853599071279</v>
      </c>
      <c r="I122" s="36">
        <v>5143.5853599071279</v>
      </c>
      <c r="J122" s="33">
        <v>1301.3975220400005</v>
      </c>
      <c r="K122" s="29">
        <f t="shared" si="4"/>
        <v>3842.1878378671272</v>
      </c>
      <c r="L122" s="29">
        <f t="shared" si="4"/>
        <v>3842.1878378671272</v>
      </c>
      <c r="M122" s="34">
        <f t="shared" si="4"/>
        <v>3842.1878378671272</v>
      </c>
      <c r="N122" s="29"/>
      <c r="O122" s="30"/>
      <c r="P122" s="52">
        <v>19.086600000000001</v>
      </c>
      <c r="Q122" s="53">
        <v>19.086600000000001</v>
      </c>
      <c r="R122" s="54">
        <v>19.086600000000001</v>
      </c>
      <c r="S122" s="45"/>
    </row>
    <row r="123" spans="1:19">
      <c r="A123" s="21">
        <v>40362</v>
      </c>
      <c r="B123" s="22">
        <v>16</v>
      </c>
      <c r="C123" s="23" t="s">
        <v>25</v>
      </c>
      <c r="D123" s="23" t="s">
        <v>24</v>
      </c>
      <c r="E123" s="2"/>
      <c r="F123" s="1"/>
      <c r="G123" s="35">
        <v>5437.4951205158077</v>
      </c>
      <c r="H123" s="36">
        <v>5437.4951205158077</v>
      </c>
      <c r="I123" s="36">
        <v>5437.4951205158077</v>
      </c>
      <c r="J123" s="33">
        <v>1281.4503224479997</v>
      </c>
      <c r="K123" s="29">
        <f t="shared" si="4"/>
        <v>4156.0447980678082</v>
      </c>
      <c r="L123" s="29">
        <f t="shared" si="4"/>
        <v>4156.0447980678082</v>
      </c>
      <c r="M123" s="34">
        <f t="shared" si="4"/>
        <v>4156.0447980678082</v>
      </c>
      <c r="N123" s="29"/>
      <c r="O123" s="30"/>
      <c r="P123" s="52">
        <v>19.1782</v>
      </c>
      <c r="Q123" s="53">
        <v>19.1782</v>
      </c>
      <c r="R123" s="54">
        <v>19.1782</v>
      </c>
      <c r="S123" s="45"/>
    </row>
    <row r="124" spans="1:19">
      <c r="A124" s="21">
        <v>40362</v>
      </c>
      <c r="B124" s="22">
        <v>17</v>
      </c>
      <c r="C124" s="23" t="s">
        <v>25</v>
      </c>
      <c r="D124" s="23" t="s">
        <v>24</v>
      </c>
      <c r="E124" s="2"/>
      <c r="F124" s="1"/>
      <c r="G124" s="35">
        <v>5736.7039672513929</v>
      </c>
      <c r="H124" s="36">
        <v>5736.7039672513929</v>
      </c>
      <c r="I124" s="36">
        <v>5736.7039672513929</v>
      </c>
      <c r="J124" s="33">
        <v>1271.8329702160004</v>
      </c>
      <c r="K124" s="29">
        <f t="shared" si="4"/>
        <v>4464.8709970353921</v>
      </c>
      <c r="L124" s="29">
        <f t="shared" si="4"/>
        <v>4464.8709970353921</v>
      </c>
      <c r="M124" s="34">
        <f t="shared" si="4"/>
        <v>4464.8709970353921</v>
      </c>
      <c r="N124" s="29"/>
      <c r="O124" s="30"/>
      <c r="P124" s="52">
        <v>21.341824567078799</v>
      </c>
      <c r="Q124" s="53">
        <v>21.341824567078799</v>
      </c>
      <c r="R124" s="54">
        <v>21.341824567078799</v>
      </c>
      <c r="S124" s="45"/>
    </row>
    <row r="125" spans="1:19">
      <c r="A125" s="21">
        <v>40362</v>
      </c>
      <c r="B125" s="22">
        <v>18</v>
      </c>
      <c r="C125" s="23" t="s">
        <v>25</v>
      </c>
      <c r="D125" s="23" t="s">
        <v>24</v>
      </c>
      <c r="E125" s="2"/>
      <c r="F125" s="1"/>
      <c r="G125" s="35">
        <v>5995.771751810038</v>
      </c>
      <c r="H125" s="36">
        <v>5995.771751810038</v>
      </c>
      <c r="I125" s="36">
        <v>5995.771751810038</v>
      </c>
      <c r="J125" s="33">
        <v>1274.6960359600002</v>
      </c>
      <c r="K125" s="29">
        <f t="shared" si="4"/>
        <v>4721.0757158500383</v>
      </c>
      <c r="L125" s="29">
        <f t="shared" si="4"/>
        <v>4721.0757158500383</v>
      </c>
      <c r="M125" s="34">
        <f t="shared" si="4"/>
        <v>4721.0757158500383</v>
      </c>
      <c r="N125" s="29"/>
      <c r="O125" s="30"/>
      <c r="P125" s="52">
        <v>22.9297</v>
      </c>
      <c r="Q125" s="53">
        <v>22.9297</v>
      </c>
      <c r="R125" s="54">
        <v>22.9297</v>
      </c>
      <c r="S125" s="45"/>
    </row>
    <row r="126" spans="1:19">
      <c r="A126" s="21">
        <v>40362</v>
      </c>
      <c r="B126" s="22">
        <v>19</v>
      </c>
      <c r="C126" s="23" t="s">
        <v>25</v>
      </c>
      <c r="D126" s="23" t="s">
        <v>24</v>
      </c>
      <c r="E126" s="2"/>
      <c r="F126" s="1"/>
      <c r="G126" s="35">
        <v>6223.2469365228681</v>
      </c>
      <c r="H126" s="36">
        <v>6223.2469365228681</v>
      </c>
      <c r="I126" s="36">
        <v>6223.2469365228681</v>
      </c>
      <c r="J126" s="33">
        <v>1270.8359159440004</v>
      </c>
      <c r="K126" s="29">
        <f t="shared" si="4"/>
        <v>4952.4110205788675</v>
      </c>
      <c r="L126" s="29">
        <f t="shared" si="4"/>
        <v>4952.4110205788675</v>
      </c>
      <c r="M126" s="34">
        <f t="shared" si="4"/>
        <v>4952.4110205788675</v>
      </c>
      <c r="N126" s="29"/>
      <c r="O126" s="30"/>
      <c r="P126" s="52">
        <v>31.491900000000001</v>
      </c>
      <c r="Q126" s="53">
        <v>31.491900000000001</v>
      </c>
      <c r="R126" s="54">
        <v>31.491900000000001</v>
      </c>
      <c r="S126" s="45"/>
    </row>
    <row r="127" spans="1:19">
      <c r="A127" s="21">
        <v>40362</v>
      </c>
      <c r="B127" s="22">
        <v>20</v>
      </c>
      <c r="C127" s="23" t="s">
        <v>25</v>
      </c>
      <c r="D127" s="23" t="s">
        <v>24</v>
      </c>
      <c r="E127" s="2"/>
      <c r="F127" s="1"/>
      <c r="G127" s="35">
        <v>6177.7936965136178</v>
      </c>
      <c r="H127" s="36">
        <v>6177.7936965136178</v>
      </c>
      <c r="I127" s="36">
        <v>6177.7936965136178</v>
      </c>
      <c r="J127" s="33">
        <v>1130.6771763280003</v>
      </c>
      <c r="K127" s="29">
        <f t="shared" si="4"/>
        <v>5047.1165201856174</v>
      </c>
      <c r="L127" s="29">
        <f t="shared" si="4"/>
        <v>5047.1165201856174</v>
      </c>
      <c r="M127" s="34">
        <f t="shared" si="4"/>
        <v>5047.1165201856174</v>
      </c>
      <c r="N127" s="29"/>
      <c r="O127" s="30"/>
      <c r="P127" s="52">
        <v>49.754899999999999</v>
      </c>
      <c r="Q127" s="53">
        <v>49.754899999999999</v>
      </c>
      <c r="R127" s="54">
        <v>49.754899999999999</v>
      </c>
      <c r="S127" s="45"/>
    </row>
    <row r="128" spans="1:19">
      <c r="A128" s="21">
        <v>40362</v>
      </c>
      <c r="B128" s="22">
        <v>21</v>
      </c>
      <c r="C128" s="23" t="s">
        <v>25</v>
      </c>
      <c r="D128" s="23" t="s">
        <v>24</v>
      </c>
      <c r="E128" s="2"/>
      <c r="F128" s="1"/>
      <c r="G128" s="35">
        <v>6357.8097122922954</v>
      </c>
      <c r="H128" s="36">
        <v>6357.8097122922954</v>
      </c>
      <c r="I128" s="36">
        <v>6357.8097122922954</v>
      </c>
      <c r="J128" s="33">
        <v>1282.8708226160002</v>
      </c>
      <c r="K128" s="29">
        <f t="shared" si="4"/>
        <v>5074.9388896762957</v>
      </c>
      <c r="L128" s="29">
        <f t="shared" si="4"/>
        <v>5074.9388896762957</v>
      </c>
      <c r="M128" s="34">
        <f t="shared" si="4"/>
        <v>5074.9388896762957</v>
      </c>
      <c r="N128" s="29"/>
      <c r="O128" s="30"/>
      <c r="P128" s="52">
        <v>55.5121646794206</v>
      </c>
      <c r="Q128" s="53">
        <v>55.5121646794206</v>
      </c>
      <c r="R128" s="54">
        <v>55.5121646794206</v>
      </c>
      <c r="S128" s="45"/>
    </row>
    <row r="129" spans="1:19">
      <c r="A129" s="21">
        <v>40362</v>
      </c>
      <c r="B129" s="22">
        <v>22</v>
      </c>
      <c r="C129" s="23" t="s">
        <v>25</v>
      </c>
      <c r="D129" s="23" t="s">
        <v>24</v>
      </c>
      <c r="E129" s="2"/>
      <c r="F129" s="1"/>
      <c r="G129" s="35">
        <v>6305.9439334113331</v>
      </c>
      <c r="H129" s="36">
        <v>6305.9439334113331</v>
      </c>
      <c r="I129" s="36">
        <v>6305.9439334113331</v>
      </c>
      <c r="J129" s="33">
        <v>1309.369138192</v>
      </c>
      <c r="K129" s="29">
        <f t="shared" si="4"/>
        <v>4996.5747952193333</v>
      </c>
      <c r="L129" s="29">
        <f t="shared" si="4"/>
        <v>4996.5747952193333</v>
      </c>
      <c r="M129" s="34">
        <f t="shared" si="4"/>
        <v>4996.5747952193333</v>
      </c>
      <c r="N129" s="29"/>
      <c r="O129" s="30"/>
      <c r="P129" s="52">
        <v>52.383299999999998</v>
      </c>
      <c r="Q129" s="53">
        <v>52.383299999999998</v>
      </c>
      <c r="R129" s="54">
        <v>52.383299999999998</v>
      </c>
      <c r="S129" s="45"/>
    </row>
    <row r="130" spans="1:19">
      <c r="A130" s="21">
        <v>40362</v>
      </c>
      <c r="B130" s="22">
        <v>23</v>
      </c>
      <c r="C130" s="23" t="s">
        <v>25</v>
      </c>
      <c r="D130" s="23" t="s">
        <v>24</v>
      </c>
      <c r="E130" s="2"/>
      <c r="F130" s="1"/>
      <c r="G130" s="35">
        <v>6175.6261308859794</v>
      </c>
      <c r="H130" s="36">
        <v>6175.6261308859794</v>
      </c>
      <c r="I130" s="36">
        <v>6175.6261308859794</v>
      </c>
      <c r="J130" s="33">
        <v>1287.521709544</v>
      </c>
      <c r="K130" s="29">
        <f t="shared" si="4"/>
        <v>4888.1044213419791</v>
      </c>
      <c r="L130" s="29">
        <f t="shared" si="4"/>
        <v>4888.1044213419791</v>
      </c>
      <c r="M130" s="34">
        <f t="shared" si="4"/>
        <v>4888.1044213419791</v>
      </c>
      <c r="N130" s="29"/>
      <c r="O130" s="30"/>
      <c r="P130" s="52">
        <v>38.975000000000001</v>
      </c>
      <c r="Q130" s="53">
        <v>38.975000000000001</v>
      </c>
      <c r="R130" s="54">
        <v>38.975000000000001</v>
      </c>
      <c r="S130" s="45"/>
    </row>
    <row r="131" spans="1:19">
      <c r="A131" s="21">
        <v>40362</v>
      </c>
      <c r="B131" s="22">
        <v>24</v>
      </c>
      <c r="C131" s="23" t="s">
        <v>25</v>
      </c>
      <c r="D131" s="23" t="s">
        <v>24</v>
      </c>
      <c r="E131" s="2"/>
      <c r="F131" s="1"/>
      <c r="G131" s="35">
        <v>6048.1997200983633</v>
      </c>
      <c r="H131" s="36">
        <v>6048.1997200983633</v>
      </c>
      <c r="I131" s="36">
        <v>6048.1997200983633</v>
      </c>
      <c r="J131" s="33">
        <v>1295.8392464479996</v>
      </c>
      <c r="K131" s="29">
        <f t="shared" si="4"/>
        <v>4752.3604736503639</v>
      </c>
      <c r="L131" s="29">
        <f t="shared" si="4"/>
        <v>4752.3604736503639</v>
      </c>
      <c r="M131" s="34">
        <f t="shared" si="4"/>
        <v>4752.3604736503639</v>
      </c>
      <c r="N131" s="29"/>
      <c r="O131" s="30"/>
      <c r="P131" s="52">
        <v>38.975000000000001</v>
      </c>
      <c r="Q131" s="53">
        <v>38.975000000000001</v>
      </c>
      <c r="R131" s="54">
        <v>38.975000000000001</v>
      </c>
      <c r="S131" s="45"/>
    </row>
    <row r="132" spans="1:19">
      <c r="A132" s="21">
        <v>40362</v>
      </c>
      <c r="B132" s="22">
        <v>25</v>
      </c>
      <c r="C132" s="23" t="s">
        <v>25</v>
      </c>
      <c r="D132" s="23" t="s">
        <v>24</v>
      </c>
      <c r="E132" s="2"/>
      <c r="F132" s="1"/>
      <c r="G132" s="35">
        <v>6000.2775987653222</v>
      </c>
      <c r="H132" s="36">
        <v>6000.2775987653222</v>
      </c>
      <c r="I132" s="36">
        <v>6000.2775987653222</v>
      </c>
      <c r="J132" s="33">
        <v>1333.8877138960004</v>
      </c>
      <c r="K132" s="29">
        <f t="shared" si="4"/>
        <v>4666.3898848693216</v>
      </c>
      <c r="L132" s="29">
        <f t="shared" si="4"/>
        <v>4666.3898848693216</v>
      </c>
      <c r="M132" s="34">
        <f t="shared" si="4"/>
        <v>4666.3898848693216</v>
      </c>
      <c r="N132" s="29"/>
      <c r="O132" s="30"/>
      <c r="P132" s="52">
        <v>28.715699999999998</v>
      </c>
      <c r="Q132" s="53">
        <v>28.715699999999998</v>
      </c>
      <c r="R132" s="54">
        <v>28.715699999999998</v>
      </c>
      <c r="S132" s="45"/>
    </row>
    <row r="133" spans="1:19">
      <c r="A133" s="21">
        <v>40362</v>
      </c>
      <c r="B133" s="22">
        <v>26</v>
      </c>
      <c r="C133" s="23" t="s">
        <v>25</v>
      </c>
      <c r="D133" s="23" t="s">
        <v>24</v>
      </c>
      <c r="E133" s="2"/>
      <c r="F133" s="1"/>
      <c r="G133" s="35">
        <v>5889.2360131440255</v>
      </c>
      <c r="H133" s="36">
        <v>5889.2360131440255</v>
      </c>
      <c r="I133" s="36">
        <v>5889.2360131440255</v>
      </c>
      <c r="J133" s="33">
        <v>1314.8281575120004</v>
      </c>
      <c r="K133" s="29">
        <f t="shared" si="4"/>
        <v>4574.4078556320255</v>
      </c>
      <c r="L133" s="29">
        <f t="shared" si="4"/>
        <v>4574.4078556320255</v>
      </c>
      <c r="M133" s="34">
        <f t="shared" si="4"/>
        <v>4574.4078556320255</v>
      </c>
      <c r="N133" s="29"/>
      <c r="O133" s="30"/>
      <c r="P133" s="52">
        <v>21.915299999999998</v>
      </c>
      <c r="Q133" s="53">
        <v>21.915299999999998</v>
      </c>
      <c r="R133" s="54">
        <v>21.915299999999998</v>
      </c>
      <c r="S133" s="45"/>
    </row>
    <row r="134" spans="1:19">
      <c r="A134" s="21">
        <v>40362</v>
      </c>
      <c r="B134" s="22">
        <v>27</v>
      </c>
      <c r="C134" s="23" t="s">
        <v>25</v>
      </c>
      <c r="D134" s="23" t="s">
        <v>24</v>
      </c>
      <c r="E134" s="2"/>
      <c r="F134" s="1"/>
      <c r="G134" s="35">
        <v>5808.1921203438615</v>
      </c>
      <c r="H134" s="36">
        <v>5808.1921203438615</v>
      </c>
      <c r="I134" s="36">
        <v>5808.1921203438615</v>
      </c>
      <c r="J134" s="33">
        <v>1316.8970120399999</v>
      </c>
      <c r="K134" s="29">
        <f t="shared" si="4"/>
        <v>4491.2951083038615</v>
      </c>
      <c r="L134" s="29">
        <f t="shared" si="4"/>
        <v>4491.2951083038615</v>
      </c>
      <c r="M134" s="34">
        <f t="shared" si="4"/>
        <v>4491.2951083038615</v>
      </c>
      <c r="N134" s="29"/>
      <c r="O134" s="30"/>
      <c r="P134" s="52">
        <v>22.9135831907432</v>
      </c>
      <c r="Q134" s="53">
        <v>22.9135831907432</v>
      </c>
      <c r="R134" s="54">
        <v>22.9135831907432</v>
      </c>
      <c r="S134" s="45"/>
    </row>
    <row r="135" spans="1:19">
      <c r="A135" s="21">
        <v>40362</v>
      </c>
      <c r="B135" s="22">
        <v>28</v>
      </c>
      <c r="C135" s="23" t="s">
        <v>25</v>
      </c>
      <c r="D135" s="23" t="s">
        <v>24</v>
      </c>
      <c r="E135" s="2"/>
      <c r="F135" s="1"/>
      <c r="G135" s="35">
        <v>5734.3636578252053</v>
      </c>
      <c r="H135" s="36">
        <v>5734.3636578252053</v>
      </c>
      <c r="I135" s="36">
        <v>5734.3636578252053</v>
      </c>
      <c r="J135" s="33">
        <v>1311.6164875039999</v>
      </c>
      <c r="K135" s="29">
        <f t="shared" si="4"/>
        <v>4422.747170321205</v>
      </c>
      <c r="L135" s="29">
        <f t="shared" si="4"/>
        <v>4422.747170321205</v>
      </c>
      <c r="M135" s="34">
        <f t="shared" si="4"/>
        <v>4422.747170321205</v>
      </c>
      <c r="N135" s="29"/>
      <c r="O135" s="30"/>
      <c r="P135" s="52">
        <v>23.054667283395801</v>
      </c>
      <c r="Q135" s="53">
        <v>23.054667283395801</v>
      </c>
      <c r="R135" s="54">
        <v>23.054667283395801</v>
      </c>
      <c r="S135" s="45"/>
    </row>
    <row r="136" spans="1:19">
      <c r="A136" s="21">
        <v>40362</v>
      </c>
      <c r="B136" s="22">
        <v>29</v>
      </c>
      <c r="C136" s="23" t="s">
        <v>25</v>
      </c>
      <c r="D136" s="23" t="s">
        <v>24</v>
      </c>
      <c r="E136" s="2"/>
      <c r="F136" s="1"/>
      <c r="G136" s="35">
        <v>5685.8909058212221</v>
      </c>
      <c r="H136" s="36">
        <v>5685.8909058212221</v>
      </c>
      <c r="I136" s="36">
        <v>5685.8909058212221</v>
      </c>
      <c r="J136" s="33">
        <v>1322.9135118240004</v>
      </c>
      <c r="K136" s="29">
        <f t="shared" si="4"/>
        <v>4362.977393997222</v>
      </c>
      <c r="L136" s="29">
        <f t="shared" si="4"/>
        <v>4362.977393997222</v>
      </c>
      <c r="M136" s="34">
        <f t="shared" si="4"/>
        <v>4362.977393997222</v>
      </c>
      <c r="N136" s="29"/>
      <c r="O136" s="30"/>
      <c r="P136" s="52">
        <v>19.9579650207172</v>
      </c>
      <c r="Q136" s="53">
        <v>19.9579650207172</v>
      </c>
      <c r="R136" s="54">
        <v>19.9579650207172</v>
      </c>
      <c r="S136" s="45"/>
    </row>
    <row r="137" spans="1:19">
      <c r="A137" s="21">
        <v>40362</v>
      </c>
      <c r="B137" s="22">
        <v>30</v>
      </c>
      <c r="C137" s="23" t="s">
        <v>25</v>
      </c>
      <c r="D137" s="23" t="s">
        <v>24</v>
      </c>
      <c r="E137" s="2"/>
      <c r="F137" s="1"/>
      <c r="G137" s="35">
        <v>5653.3821811269609</v>
      </c>
      <c r="H137" s="36">
        <v>5653.3821811269609</v>
      </c>
      <c r="I137" s="36">
        <v>5653.3821811269609</v>
      </c>
      <c r="J137" s="33">
        <v>1339.4054113119998</v>
      </c>
      <c r="K137" s="29">
        <f t="shared" si="4"/>
        <v>4313.9767698149608</v>
      </c>
      <c r="L137" s="29">
        <f t="shared" si="4"/>
        <v>4313.9767698149608</v>
      </c>
      <c r="M137" s="34">
        <f t="shared" si="4"/>
        <v>4313.9767698149608</v>
      </c>
      <c r="N137" s="29"/>
      <c r="O137" s="30"/>
      <c r="P137" s="52">
        <v>19.18</v>
      </c>
      <c r="Q137" s="53">
        <v>19.18</v>
      </c>
      <c r="R137" s="54">
        <v>19.18</v>
      </c>
      <c r="S137" s="45"/>
    </row>
    <row r="138" spans="1:19">
      <c r="A138" s="21">
        <v>40362</v>
      </c>
      <c r="B138" s="22">
        <v>31</v>
      </c>
      <c r="C138" s="23" t="s">
        <v>25</v>
      </c>
      <c r="D138" s="23" t="s">
        <v>24</v>
      </c>
      <c r="E138" s="2"/>
      <c r="F138" s="1"/>
      <c r="G138" s="35">
        <v>5615.1003407115486</v>
      </c>
      <c r="H138" s="36">
        <v>5615.1003407115486</v>
      </c>
      <c r="I138" s="36">
        <v>5615.1003407115486</v>
      </c>
      <c r="J138" s="33">
        <v>1319.6507604159997</v>
      </c>
      <c r="K138" s="29">
        <f t="shared" si="4"/>
        <v>4295.4495802955489</v>
      </c>
      <c r="L138" s="29">
        <f t="shared" si="4"/>
        <v>4295.4495802955489</v>
      </c>
      <c r="M138" s="34">
        <f t="shared" si="4"/>
        <v>4295.4495802955489</v>
      </c>
      <c r="N138" s="29"/>
      <c r="O138" s="30"/>
      <c r="P138" s="52">
        <v>19.1782</v>
      </c>
      <c r="Q138" s="53">
        <v>19.1782</v>
      </c>
      <c r="R138" s="54">
        <v>19.1782</v>
      </c>
      <c r="S138" s="45"/>
    </row>
    <row r="139" spans="1:19">
      <c r="A139" s="21">
        <v>40362</v>
      </c>
      <c r="B139" s="22">
        <v>32</v>
      </c>
      <c r="C139" s="23" t="s">
        <v>25</v>
      </c>
      <c r="D139" s="23" t="s">
        <v>24</v>
      </c>
      <c r="E139" s="2"/>
      <c r="F139" s="1"/>
      <c r="G139" s="35">
        <v>5641.8985911953587</v>
      </c>
      <c r="H139" s="36">
        <v>5641.8985911953587</v>
      </c>
      <c r="I139" s="36">
        <v>5641.8985911953587</v>
      </c>
      <c r="J139" s="33">
        <v>1330.2747814960001</v>
      </c>
      <c r="K139" s="29">
        <f t="shared" si="4"/>
        <v>4311.6238096993584</v>
      </c>
      <c r="L139" s="29">
        <f t="shared" si="4"/>
        <v>4311.6238096993584</v>
      </c>
      <c r="M139" s="34">
        <f t="shared" si="4"/>
        <v>4311.6238096993584</v>
      </c>
      <c r="N139" s="29"/>
      <c r="O139" s="30"/>
      <c r="P139" s="52">
        <v>19.1782</v>
      </c>
      <c r="Q139" s="53">
        <v>19.1782</v>
      </c>
      <c r="R139" s="54">
        <v>19.1782</v>
      </c>
      <c r="S139" s="45"/>
    </row>
    <row r="140" spans="1:19">
      <c r="A140" s="21">
        <v>40362</v>
      </c>
      <c r="B140" s="22">
        <v>33</v>
      </c>
      <c r="C140" s="23" t="s">
        <v>25</v>
      </c>
      <c r="D140" s="23" t="s">
        <v>24</v>
      </c>
      <c r="E140" s="2"/>
      <c r="F140" s="1"/>
      <c r="G140" s="35">
        <v>5702.1014489109357</v>
      </c>
      <c r="H140" s="36">
        <v>5702.1014489109357</v>
      </c>
      <c r="I140" s="36">
        <v>5702.1014489109357</v>
      </c>
      <c r="J140" s="33">
        <v>1335.3364951280003</v>
      </c>
      <c r="K140" s="29">
        <f t="shared" si="4"/>
        <v>4366.7649537829357</v>
      </c>
      <c r="L140" s="29">
        <f t="shared" si="4"/>
        <v>4366.7649537829357</v>
      </c>
      <c r="M140" s="34">
        <f t="shared" si="4"/>
        <v>4366.7649537829357</v>
      </c>
      <c r="N140" s="29"/>
      <c r="O140" s="30"/>
      <c r="P140" s="52">
        <v>19.987311540377899</v>
      </c>
      <c r="Q140" s="53">
        <v>19.987311540377899</v>
      </c>
      <c r="R140" s="54">
        <v>19.987311540377899</v>
      </c>
      <c r="S140" s="45"/>
    </row>
    <row r="141" spans="1:19">
      <c r="A141" s="21">
        <v>40362</v>
      </c>
      <c r="B141" s="22">
        <v>34</v>
      </c>
      <c r="C141" s="23" t="s">
        <v>25</v>
      </c>
      <c r="D141" s="23" t="s">
        <v>24</v>
      </c>
      <c r="E141" s="2"/>
      <c r="F141" s="1"/>
      <c r="G141" s="35">
        <v>5838.7657768229265</v>
      </c>
      <c r="H141" s="36">
        <v>5838.7657768229265</v>
      </c>
      <c r="I141" s="36">
        <v>5838.7657768229265</v>
      </c>
      <c r="J141" s="33">
        <v>1354.3652211359999</v>
      </c>
      <c r="K141" s="29">
        <f t="shared" ref="K141:M204" si="5">G141-$J141</f>
        <v>4484.400555686927</v>
      </c>
      <c r="L141" s="29">
        <f t="shared" si="5"/>
        <v>4484.400555686927</v>
      </c>
      <c r="M141" s="34">
        <f t="shared" si="5"/>
        <v>4484.400555686927</v>
      </c>
      <c r="N141" s="29"/>
      <c r="O141" s="30"/>
      <c r="P141" s="52">
        <v>22.5249093649972</v>
      </c>
      <c r="Q141" s="53">
        <v>22.5249093649972</v>
      </c>
      <c r="R141" s="54">
        <v>22.5249093649972</v>
      </c>
      <c r="S141" s="45"/>
    </row>
    <row r="142" spans="1:19">
      <c r="A142" s="21">
        <v>40362</v>
      </c>
      <c r="B142" s="22">
        <v>35</v>
      </c>
      <c r="C142" s="23" t="s">
        <v>25</v>
      </c>
      <c r="D142" s="23" t="s">
        <v>24</v>
      </c>
      <c r="E142" s="2"/>
      <c r="F142" s="1"/>
      <c r="G142" s="35">
        <v>6122.1944857019289</v>
      </c>
      <c r="H142" s="36">
        <v>6122.1944857019289</v>
      </c>
      <c r="I142" s="36">
        <v>6122.1944857019289</v>
      </c>
      <c r="J142" s="33">
        <v>1358.6951890159996</v>
      </c>
      <c r="K142" s="29">
        <f t="shared" si="5"/>
        <v>4763.499296685929</v>
      </c>
      <c r="L142" s="29">
        <f t="shared" si="5"/>
        <v>4763.499296685929</v>
      </c>
      <c r="M142" s="34">
        <f t="shared" si="5"/>
        <v>4763.499296685929</v>
      </c>
      <c r="N142" s="29"/>
      <c r="O142" s="30"/>
      <c r="P142" s="52">
        <v>24.4132</v>
      </c>
      <c r="Q142" s="53">
        <v>24.4132</v>
      </c>
      <c r="R142" s="54">
        <v>24.4132</v>
      </c>
      <c r="S142" s="45"/>
    </row>
    <row r="143" spans="1:19">
      <c r="A143" s="21">
        <v>40362</v>
      </c>
      <c r="B143" s="22">
        <v>36</v>
      </c>
      <c r="C143" s="23" t="s">
        <v>25</v>
      </c>
      <c r="D143" s="23" t="s">
        <v>24</v>
      </c>
      <c r="E143" s="2"/>
      <c r="F143" s="1"/>
      <c r="G143" s="35">
        <v>6431.1848743913679</v>
      </c>
      <c r="H143" s="36">
        <v>6431.1848743913679</v>
      </c>
      <c r="I143" s="36">
        <v>6431.1848743913679</v>
      </c>
      <c r="J143" s="33">
        <v>1239.2168045759997</v>
      </c>
      <c r="K143" s="29">
        <f t="shared" si="5"/>
        <v>5191.9680698153679</v>
      </c>
      <c r="L143" s="29">
        <f t="shared" si="5"/>
        <v>5191.9680698153679</v>
      </c>
      <c r="M143" s="34">
        <f t="shared" si="5"/>
        <v>5191.9680698153679</v>
      </c>
      <c r="N143" s="29"/>
      <c r="O143" s="30"/>
      <c r="P143" s="52">
        <v>48.487461752993802</v>
      </c>
      <c r="Q143" s="53">
        <v>48.487461752993802</v>
      </c>
      <c r="R143" s="54">
        <v>48.487461752993802</v>
      </c>
      <c r="S143" s="45"/>
    </row>
    <row r="144" spans="1:19">
      <c r="A144" s="21">
        <v>40362</v>
      </c>
      <c r="B144" s="22">
        <v>37</v>
      </c>
      <c r="C144" s="23" t="s">
        <v>25</v>
      </c>
      <c r="D144" s="23" t="s">
        <v>24</v>
      </c>
      <c r="E144" s="2"/>
      <c r="F144" s="1"/>
      <c r="G144" s="35">
        <v>6762.3600043339748</v>
      </c>
      <c r="H144" s="36">
        <v>6762.3600043339748</v>
      </c>
      <c r="I144" s="36">
        <v>6762.3600043339748</v>
      </c>
      <c r="J144" s="33">
        <v>1214.484386784</v>
      </c>
      <c r="K144" s="29">
        <f t="shared" si="5"/>
        <v>5547.8756175499748</v>
      </c>
      <c r="L144" s="29">
        <f t="shared" si="5"/>
        <v>5547.8756175499748</v>
      </c>
      <c r="M144" s="34">
        <f t="shared" si="5"/>
        <v>5547.8756175499748</v>
      </c>
      <c r="N144" s="29"/>
      <c r="O144" s="30"/>
      <c r="P144" s="52">
        <v>87.556095825771706</v>
      </c>
      <c r="Q144" s="53">
        <v>86.609293151024104</v>
      </c>
      <c r="R144" s="54">
        <v>80.612826952336604</v>
      </c>
      <c r="S144" s="45"/>
    </row>
    <row r="145" spans="1:19">
      <c r="A145" s="21">
        <v>40362</v>
      </c>
      <c r="B145" s="22">
        <v>38</v>
      </c>
      <c r="C145" s="23" t="s">
        <v>25</v>
      </c>
      <c r="D145" s="23" t="s">
        <v>24</v>
      </c>
      <c r="E145" s="2"/>
      <c r="F145" s="1"/>
      <c r="G145" s="35">
        <v>6838.751978065754</v>
      </c>
      <c r="H145" s="36">
        <v>6838.751978065754</v>
      </c>
      <c r="I145" s="36">
        <v>6838.751978065754</v>
      </c>
      <c r="J145" s="33">
        <v>1213.1091495920002</v>
      </c>
      <c r="K145" s="29">
        <f t="shared" si="5"/>
        <v>5625.642828473754</v>
      </c>
      <c r="L145" s="29">
        <f t="shared" si="5"/>
        <v>5625.642828473754</v>
      </c>
      <c r="M145" s="34">
        <f t="shared" si="5"/>
        <v>5625.642828473754</v>
      </c>
      <c r="N145" s="29"/>
      <c r="O145" s="30"/>
      <c r="P145" s="52">
        <v>93.987437465157598</v>
      </c>
      <c r="Q145" s="53">
        <v>89.572268601807707</v>
      </c>
      <c r="R145" s="54">
        <v>89.131400537096695</v>
      </c>
      <c r="S145" s="45"/>
    </row>
    <row r="146" spans="1:19">
      <c r="A146" s="21">
        <v>40362</v>
      </c>
      <c r="B146" s="22">
        <v>39</v>
      </c>
      <c r="C146" s="23" t="s">
        <v>25</v>
      </c>
      <c r="D146" s="23" t="s">
        <v>24</v>
      </c>
      <c r="E146" s="2"/>
      <c r="F146" s="1"/>
      <c r="G146" s="35">
        <v>6855.4737809974267</v>
      </c>
      <c r="H146" s="36">
        <v>6855.4737809974267</v>
      </c>
      <c r="I146" s="36">
        <v>6855.4737809974267</v>
      </c>
      <c r="J146" s="33">
        <v>1203.0109768159998</v>
      </c>
      <c r="K146" s="29">
        <f t="shared" si="5"/>
        <v>5652.4628041814267</v>
      </c>
      <c r="L146" s="29">
        <f t="shared" si="5"/>
        <v>5652.4628041814267</v>
      </c>
      <c r="M146" s="34">
        <f t="shared" si="5"/>
        <v>5652.4628041814267</v>
      </c>
      <c r="N146" s="29"/>
      <c r="O146" s="30"/>
      <c r="P146" s="52">
        <v>91.880820180819796</v>
      </c>
      <c r="Q146" s="53">
        <v>80.914431389939097</v>
      </c>
      <c r="R146" s="54">
        <v>81.837639485525102</v>
      </c>
      <c r="S146" s="45"/>
    </row>
    <row r="147" spans="1:19">
      <c r="A147" s="21">
        <v>40362</v>
      </c>
      <c r="B147" s="22">
        <v>40</v>
      </c>
      <c r="C147" s="23" t="s">
        <v>25</v>
      </c>
      <c r="D147" s="23" t="s">
        <v>24</v>
      </c>
      <c r="E147" s="2"/>
      <c r="F147" s="1"/>
      <c r="G147" s="35">
        <v>6793.0037856138442</v>
      </c>
      <c r="H147" s="36">
        <v>6793.0037856138442</v>
      </c>
      <c r="I147" s="36">
        <v>6793.0037856138442</v>
      </c>
      <c r="J147" s="33">
        <v>1203.1511157759999</v>
      </c>
      <c r="K147" s="29">
        <f t="shared" si="5"/>
        <v>5589.8526698378446</v>
      </c>
      <c r="L147" s="29">
        <f t="shared" si="5"/>
        <v>5589.8526698378446</v>
      </c>
      <c r="M147" s="34">
        <f t="shared" si="5"/>
        <v>5589.8526698378446</v>
      </c>
      <c r="N147" s="29"/>
      <c r="O147" s="30"/>
      <c r="P147" s="52">
        <v>79.616772928979898</v>
      </c>
      <c r="Q147" s="53">
        <v>79.616772928979898</v>
      </c>
      <c r="R147" s="54">
        <v>79.616772928979898</v>
      </c>
      <c r="S147" s="45"/>
    </row>
    <row r="148" spans="1:19">
      <c r="A148" s="21">
        <v>40362</v>
      </c>
      <c r="B148" s="22">
        <v>41</v>
      </c>
      <c r="C148" s="23" t="s">
        <v>25</v>
      </c>
      <c r="D148" s="23" t="s">
        <v>24</v>
      </c>
      <c r="E148" s="2"/>
      <c r="F148" s="1"/>
      <c r="G148" s="35">
        <v>6856.4215472874084</v>
      </c>
      <c r="H148" s="36">
        <v>6856.4215472874084</v>
      </c>
      <c r="I148" s="36">
        <v>6856.4215472874084</v>
      </c>
      <c r="J148" s="33">
        <v>1311.0845714079996</v>
      </c>
      <c r="K148" s="29">
        <f t="shared" si="5"/>
        <v>5545.3369758794088</v>
      </c>
      <c r="L148" s="29">
        <f t="shared" si="5"/>
        <v>5545.3369758794088</v>
      </c>
      <c r="M148" s="34">
        <f t="shared" si="5"/>
        <v>5545.3369758794088</v>
      </c>
      <c r="N148" s="29"/>
      <c r="O148" s="30"/>
      <c r="P148" s="52">
        <v>124.6686</v>
      </c>
      <c r="Q148" s="53">
        <v>124.6686</v>
      </c>
      <c r="R148" s="54">
        <v>124.6686</v>
      </c>
      <c r="S148" s="45"/>
    </row>
    <row r="149" spans="1:19">
      <c r="A149" s="21">
        <v>40362</v>
      </c>
      <c r="B149" s="22">
        <v>42</v>
      </c>
      <c r="C149" s="23" t="s">
        <v>25</v>
      </c>
      <c r="D149" s="23" t="s">
        <v>24</v>
      </c>
      <c r="E149" s="2"/>
      <c r="F149" s="1"/>
      <c r="G149" s="35">
        <v>6918.1085745583832</v>
      </c>
      <c r="H149" s="36">
        <v>6918.1085745583832</v>
      </c>
      <c r="I149" s="36">
        <v>6918.1085745583832</v>
      </c>
      <c r="J149" s="33">
        <v>1344.6427468720003</v>
      </c>
      <c r="K149" s="29">
        <f t="shared" si="5"/>
        <v>5573.4658276863829</v>
      </c>
      <c r="L149" s="29">
        <f t="shared" si="5"/>
        <v>5573.4658276863829</v>
      </c>
      <c r="M149" s="34">
        <f t="shared" si="5"/>
        <v>5573.4658276863829</v>
      </c>
      <c r="N149" s="29"/>
      <c r="O149" s="30"/>
      <c r="P149" s="52">
        <v>60.536999999999999</v>
      </c>
      <c r="Q149" s="53">
        <v>60.536999999999999</v>
      </c>
      <c r="R149" s="54">
        <v>60.536999999999999</v>
      </c>
      <c r="S149" s="45"/>
    </row>
    <row r="150" spans="1:19">
      <c r="A150" s="21">
        <v>40362</v>
      </c>
      <c r="B150" s="22">
        <v>43</v>
      </c>
      <c r="C150" s="23" t="s">
        <v>25</v>
      </c>
      <c r="D150" s="23" t="s">
        <v>24</v>
      </c>
      <c r="E150" s="2"/>
      <c r="F150" s="1"/>
      <c r="G150" s="35">
        <v>6748.4719002350157</v>
      </c>
      <c r="H150" s="36">
        <v>6748.4719002350157</v>
      </c>
      <c r="I150" s="36">
        <v>6748.4719002350157</v>
      </c>
      <c r="J150" s="33">
        <v>1344.5095521519997</v>
      </c>
      <c r="K150" s="29">
        <f t="shared" si="5"/>
        <v>5403.962348083016</v>
      </c>
      <c r="L150" s="29">
        <f t="shared" si="5"/>
        <v>5403.962348083016</v>
      </c>
      <c r="M150" s="34">
        <f t="shared" si="5"/>
        <v>5403.962348083016</v>
      </c>
      <c r="N150" s="29"/>
      <c r="O150" s="30"/>
      <c r="P150" s="52">
        <v>51.137313923133199</v>
      </c>
      <c r="Q150" s="53">
        <v>51.137313923133199</v>
      </c>
      <c r="R150" s="54">
        <v>51.137313923133199</v>
      </c>
      <c r="S150" s="45"/>
    </row>
    <row r="151" spans="1:19">
      <c r="A151" s="21">
        <v>40362</v>
      </c>
      <c r="B151" s="22">
        <v>44</v>
      </c>
      <c r="C151" s="23" t="s">
        <v>25</v>
      </c>
      <c r="D151" s="23" t="s">
        <v>24</v>
      </c>
      <c r="E151" s="2"/>
      <c r="F151" s="1"/>
      <c r="G151" s="35">
        <v>6584.3306465986025</v>
      </c>
      <c r="H151" s="36">
        <v>6584.3306465986025</v>
      </c>
      <c r="I151" s="36">
        <v>6584.3306465986025</v>
      </c>
      <c r="J151" s="33">
        <v>1347.4241092160003</v>
      </c>
      <c r="K151" s="29">
        <f t="shared" si="5"/>
        <v>5236.9065373826024</v>
      </c>
      <c r="L151" s="29">
        <f t="shared" si="5"/>
        <v>5236.9065373826024</v>
      </c>
      <c r="M151" s="34">
        <f t="shared" si="5"/>
        <v>5236.9065373826024</v>
      </c>
      <c r="N151" s="29"/>
      <c r="O151" s="30"/>
      <c r="P151" s="52">
        <v>45.848116531844397</v>
      </c>
      <c r="Q151" s="53">
        <v>45.848116531844397</v>
      </c>
      <c r="R151" s="54">
        <v>45.848116531844397</v>
      </c>
      <c r="S151" s="45"/>
    </row>
    <row r="152" spans="1:19">
      <c r="A152" s="21">
        <v>40362</v>
      </c>
      <c r="B152" s="22">
        <v>45</v>
      </c>
      <c r="C152" s="23" t="s">
        <v>25</v>
      </c>
      <c r="D152" s="23" t="s">
        <v>23</v>
      </c>
      <c r="E152" s="2"/>
      <c r="F152" s="1"/>
      <c r="G152" s="35">
        <v>6397.9466955530315</v>
      </c>
      <c r="H152" s="36">
        <v>6397.9466955530315</v>
      </c>
      <c r="I152" s="36">
        <v>6397.9466955530315</v>
      </c>
      <c r="J152" s="33">
        <v>1349.752079544</v>
      </c>
      <c r="K152" s="29">
        <f t="shared" si="5"/>
        <v>5048.194616009032</v>
      </c>
      <c r="L152" s="29">
        <f t="shared" si="5"/>
        <v>5048.194616009032</v>
      </c>
      <c r="M152" s="34">
        <f t="shared" si="5"/>
        <v>5048.194616009032</v>
      </c>
      <c r="N152" s="29"/>
      <c r="O152" s="30"/>
      <c r="P152" s="52">
        <v>38.722000000000001</v>
      </c>
      <c r="Q152" s="53">
        <v>38.722000000000001</v>
      </c>
      <c r="R152" s="54">
        <v>38.722000000000001</v>
      </c>
      <c r="S152" s="45"/>
    </row>
    <row r="153" spans="1:19">
      <c r="A153" s="21">
        <v>40362</v>
      </c>
      <c r="B153" s="22">
        <v>46</v>
      </c>
      <c r="C153" s="23" t="s">
        <v>25</v>
      </c>
      <c r="D153" s="23" t="s">
        <v>23</v>
      </c>
      <c r="E153" s="2"/>
      <c r="F153" s="1"/>
      <c r="G153" s="35">
        <v>6167.1751467035147</v>
      </c>
      <c r="H153" s="36">
        <v>6167.1751467035147</v>
      </c>
      <c r="I153" s="36">
        <v>6167.1751467035147</v>
      </c>
      <c r="J153" s="33">
        <v>1335.0645849440002</v>
      </c>
      <c r="K153" s="29">
        <f t="shared" si="5"/>
        <v>4832.1105617595149</v>
      </c>
      <c r="L153" s="29">
        <f t="shared" si="5"/>
        <v>4832.1105617595149</v>
      </c>
      <c r="M153" s="34">
        <f t="shared" si="5"/>
        <v>4832.1105617595149</v>
      </c>
      <c r="N153" s="29"/>
      <c r="O153" s="30"/>
      <c r="P153" s="52">
        <v>38.722000000000001</v>
      </c>
      <c r="Q153" s="53">
        <v>38.722000000000001</v>
      </c>
      <c r="R153" s="54">
        <v>38.722000000000001</v>
      </c>
      <c r="S153" s="45"/>
    </row>
    <row r="154" spans="1:19">
      <c r="A154" s="21">
        <v>40362</v>
      </c>
      <c r="B154" s="22">
        <v>47</v>
      </c>
      <c r="C154" s="23" t="s">
        <v>25</v>
      </c>
      <c r="D154" s="23" t="s">
        <v>23</v>
      </c>
      <c r="E154" s="2"/>
      <c r="F154" s="1"/>
      <c r="G154" s="35">
        <v>6017.5146981576254</v>
      </c>
      <c r="H154" s="36">
        <v>6017.5146981576254</v>
      </c>
      <c r="I154" s="36">
        <v>6017.5146981576254</v>
      </c>
      <c r="J154" s="33">
        <v>1333.1594387999999</v>
      </c>
      <c r="K154" s="29">
        <f t="shared" si="5"/>
        <v>4684.355259357626</v>
      </c>
      <c r="L154" s="29">
        <f t="shared" si="5"/>
        <v>4684.355259357626</v>
      </c>
      <c r="M154" s="34">
        <f t="shared" si="5"/>
        <v>4684.355259357626</v>
      </c>
      <c r="N154" s="29"/>
      <c r="O154" s="30"/>
      <c r="P154" s="52">
        <v>38.308317623908799</v>
      </c>
      <c r="Q154" s="53">
        <v>38.308317623908799</v>
      </c>
      <c r="R154" s="54">
        <v>38.308317623908799</v>
      </c>
      <c r="S154" s="45"/>
    </row>
    <row r="155" spans="1:19">
      <c r="A155" s="21">
        <v>40362</v>
      </c>
      <c r="B155" s="22">
        <v>48</v>
      </c>
      <c r="C155" s="23" t="s">
        <v>25</v>
      </c>
      <c r="D155" s="23" t="s">
        <v>23</v>
      </c>
      <c r="E155" s="2"/>
      <c r="F155" s="1"/>
      <c r="G155" s="35">
        <v>5911.5744892997363</v>
      </c>
      <c r="H155" s="36">
        <v>5911.5744892997363</v>
      </c>
      <c r="I155" s="36">
        <v>5911.5744892997363</v>
      </c>
      <c r="J155" s="33">
        <v>1348.5505718159998</v>
      </c>
      <c r="K155" s="29">
        <f t="shared" si="5"/>
        <v>4563.023917483737</v>
      </c>
      <c r="L155" s="29">
        <f t="shared" si="5"/>
        <v>4563.023917483737</v>
      </c>
      <c r="M155" s="34">
        <f t="shared" si="5"/>
        <v>4563.023917483737</v>
      </c>
      <c r="N155" s="29"/>
      <c r="O155" s="30"/>
      <c r="P155" s="52">
        <v>29.804748511553299</v>
      </c>
      <c r="Q155" s="53">
        <v>29.804748511553299</v>
      </c>
      <c r="R155" s="54">
        <v>29.804748511553299</v>
      </c>
      <c r="S155" s="45"/>
    </row>
    <row r="156" spans="1:19">
      <c r="A156" s="21">
        <v>40363</v>
      </c>
      <c r="B156" s="22">
        <v>1</v>
      </c>
      <c r="C156" s="23" t="s">
        <v>25</v>
      </c>
      <c r="D156" s="23" t="s">
        <v>23</v>
      </c>
      <c r="E156" s="2"/>
      <c r="F156" s="1"/>
      <c r="G156" s="35">
        <v>5761.3920128143227</v>
      </c>
      <c r="H156" s="36">
        <v>5761.3920128143227</v>
      </c>
      <c r="I156" s="36">
        <v>5761.3920128143227</v>
      </c>
      <c r="J156" s="33">
        <v>1353.7389663439999</v>
      </c>
      <c r="K156" s="29">
        <f t="shared" si="5"/>
        <v>4407.6530464703228</v>
      </c>
      <c r="L156" s="29">
        <f t="shared" si="5"/>
        <v>4407.6530464703228</v>
      </c>
      <c r="M156" s="34">
        <f t="shared" si="5"/>
        <v>4407.6530464703228</v>
      </c>
      <c r="N156" s="29"/>
      <c r="O156" s="30"/>
      <c r="P156" s="52">
        <v>31.122169614024202</v>
      </c>
      <c r="Q156" s="53">
        <v>31.122169614024202</v>
      </c>
      <c r="R156" s="54">
        <v>31.122169614024202</v>
      </c>
      <c r="S156" s="45"/>
    </row>
    <row r="157" spans="1:19">
      <c r="A157" s="21">
        <v>40363</v>
      </c>
      <c r="B157" s="22">
        <v>2</v>
      </c>
      <c r="C157" s="23" t="s">
        <v>25</v>
      </c>
      <c r="D157" s="23" t="s">
        <v>23</v>
      </c>
      <c r="E157" s="2"/>
      <c r="F157" s="1"/>
      <c r="G157" s="35">
        <v>5550.397814084482</v>
      </c>
      <c r="H157" s="36">
        <v>5550.397814084482</v>
      </c>
      <c r="I157" s="36">
        <v>5550.397814084482</v>
      </c>
      <c r="J157" s="33">
        <v>1352.0635559600003</v>
      </c>
      <c r="K157" s="29">
        <f t="shared" si="5"/>
        <v>4198.3342581244815</v>
      </c>
      <c r="L157" s="29">
        <f t="shared" si="5"/>
        <v>4198.3342581244815</v>
      </c>
      <c r="M157" s="34">
        <f t="shared" si="5"/>
        <v>4198.3342581244815</v>
      </c>
      <c r="N157" s="29"/>
      <c r="O157" s="30"/>
      <c r="P157" s="52">
        <v>23.424309246465601</v>
      </c>
      <c r="Q157" s="53">
        <v>23.424309246465601</v>
      </c>
      <c r="R157" s="54">
        <v>23.424309246465601</v>
      </c>
      <c r="S157" s="45"/>
    </row>
    <row r="158" spans="1:19">
      <c r="A158" s="21">
        <v>40363</v>
      </c>
      <c r="B158" s="22">
        <v>3</v>
      </c>
      <c r="C158" s="23" t="s">
        <v>25</v>
      </c>
      <c r="D158" s="23" t="s">
        <v>23</v>
      </c>
      <c r="E158" s="2"/>
      <c r="F158" s="1"/>
      <c r="G158" s="35">
        <v>5378.4694103830898</v>
      </c>
      <c r="H158" s="36">
        <v>5378.4694103830898</v>
      </c>
      <c r="I158" s="36">
        <v>5378.4694103830898</v>
      </c>
      <c r="J158" s="33">
        <v>1332.6883362879998</v>
      </c>
      <c r="K158" s="29">
        <f t="shared" si="5"/>
        <v>4045.7810740950899</v>
      </c>
      <c r="L158" s="29">
        <f t="shared" si="5"/>
        <v>4045.7810740950899</v>
      </c>
      <c r="M158" s="34">
        <f t="shared" si="5"/>
        <v>4045.7810740950899</v>
      </c>
      <c r="N158" s="29"/>
      <c r="O158" s="30"/>
      <c r="P158" s="52">
        <v>20.529915427688</v>
      </c>
      <c r="Q158" s="53">
        <v>20.529915427688</v>
      </c>
      <c r="R158" s="54">
        <v>20.529915427688</v>
      </c>
      <c r="S158" s="45"/>
    </row>
    <row r="159" spans="1:19">
      <c r="A159" s="21">
        <v>40363</v>
      </c>
      <c r="B159" s="22">
        <v>4</v>
      </c>
      <c r="C159" s="23" t="s">
        <v>25</v>
      </c>
      <c r="D159" s="23" t="s">
        <v>23</v>
      </c>
      <c r="E159" s="2"/>
      <c r="F159" s="1"/>
      <c r="G159" s="35">
        <v>5183.2967414496434</v>
      </c>
      <c r="H159" s="36">
        <v>5183.2967414496434</v>
      </c>
      <c r="I159" s="36">
        <v>5183.2967414496434</v>
      </c>
      <c r="J159" s="33">
        <v>1333.958359704</v>
      </c>
      <c r="K159" s="29">
        <f t="shared" si="5"/>
        <v>3849.3383817456433</v>
      </c>
      <c r="L159" s="29">
        <f t="shared" si="5"/>
        <v>3849.3383817456433</v>
      </c>
      <c r="M159" s="34">
        <f t="shared" si="5"/>
        <v>3849.3383817456433</v>
      </c>
      <c r="N159" s="29"/>
      <c r="O159" s="30"/>
      <c r="P159" s="52">
        <v>19.468786118056698</v>
      </c>
      <c r="Q159" s="53">
        <v>19.468786118056698</v>
      </c>
      <c r="R159" s="54">
        <v>19.468786118056698</v>
      </c>
      <c r="S159" s="45"/>
    </row>
    <row r="160" spans="1:19">
      <c r="A160" s="21">
        <v>40363</v>
      </c>
      <c r="B160" s="22">
        <v>5</v>
      </c>
      <c r="C160" s="23" t="s">
        <v>25</v>
      </c>
      <c r="D160" s="23" t="s">
        <v>23</v>
      </c>
      <c r="E160" s="2"/>
      <c r="F160" s="1"/>
      <c r="G160" s="35">
        <v>5017.5984665329916</v>
      </c>
      <c r="H160" s="36">
        <v>5017.5984665329916</v>
      </c>
      <c r="I160" s="36">
        <v>5017.5984665329916</v>
      </c>
      <c r="J160" s="33">
        <v>1346.2177302719997</v>
      </c>
      <c r="K160" s="29">
        <f t="shared" si="5"/>
        <v>3671.3807362609919</v>
      </c>
      <c r="L160" s="29">
        <f t="shared" si="5"/>
        <v>3671.3807362609919</v>
      </c>
      <c r="M160" s="34">
        <f t="shared" si="5"/>
        <v>3671.3807362609919</v>
      </c>
      <c r="N160" s="29"/>
      <c r="O160" s="30"/>
      <c r="P160" s="52">
        <v>19.253799999999998</v>
      </c>
      <c r="Q160" s="53">
        <v>19.253799999999998</v>
      </c>
      <c r="R160" s="54">
        <v>19.253799999999998</v>
      </c>
      <c r="S160" s="45"/>
    </row>
    <row r="161" spans="1:19">
      <c r="A161" s="21">
        <v>40363</v>
      </c>
      <c r="B161" s="22">
        <v>6</v>
      </c>
      <c r="C161" s="23" t="s">
        <v>25</v>
      </c>
      <c r="D161" s="23" t="s">
        <v>23</v>
      </c>
      <c r="E161" s="2"/>
      <c r="F161" s="1"/>
      <c r="G161" s="35">
        <v>4880.3480837267607</v>
      </c>
      <c r="H161" s="36">
        <v>4880.3480837267607</v>
      </c>
      <c r="I161" s="36">
        <v>4880.3480837267607</v>
      </c>
      <c r="J161" s="33">
        <v>1356.5197806639999</v>
      </c>
      <c r="K161" s="29">
        <f t="shared" si="5"/>
        <v>3523.8283030627608</v>
      </c>
      <c r="L161" s="29">
        <f t="shared" si="5"/>
        <v>3523.8283030627608</v>
      </c>
      <c r="M161" s="34">
        <f t="shared" si="5"/>
        <v>3523.8283030627608</v>
      </c>
      <c r="N161" s="29"/>
      <c r="O161" s="30"/>
      <c r="P161" s="52">
        <v>19.0718714689169</v>
      </c>
      <c r="Q161" s="53">
        <v>19.0718714689169</v>
      </c>
      <c r="R161" s="54">
        <v>19.0718714689169</v>
      </c>
      <c r="S161" s="45"/>
    </row>
    <row r="162" spans="1:19">
      <c r="A162" s="21">
        <v>40363</v>
      </c>
      <c r="B162" s="22">
        <v>7</v>
      </c>
      <c r="C162" s="23" t="s">
        <v>25</v>
      </c>
      <c r="D162" s="23" t="s">
        <v>23</v>
      </c>
      <c r="E162" s="2"/>
      <c r="F162" s="1"/>
      <c r="G162" s="35">
        <v>4793.7343984491254</v>
      </c>
      <c r="H162" s="36">
        <v>4793.7343984491254</v>
      </c>
      <c r="I162" s="36">
        <v>4793.7343984491254</v>
      </c>
      <c r="J162" s="33">
        <v>1359.1697724320006</v>
      </c>
      <c r="K162" s="29">
        <f t="shared" si="5"/>
        <v>3434.5646260171247</v>
      </c>
      <c r="L162" s="29">
        <f t="shared" si="5"/>
        <v>3434.5646260171247</v>
      </c>
      <c r="M162" s="34">
        <f t="shared" si="5"/>
        <v>3434.5646260171247</v>
      </c>
      <c r="N162" s="29"/>
      <c r="O162" s="30"/>
      <c r="P162" s="52">
        <v>19.178799999999999</v>
      </c>
      <c r="Q162" s="53">
        <v>19.178799999999999</v>
      </c>
      <c r="R162" s="54">
        <v>19.178799999999999</v>
      </c>
      <c r="S162" s="45"/>
    </row>
    <row r="163" spans="1:19">
      <c r="A163" s="21">
        <v>40363</v>
      </c>
      <c r="B163" s="22">
        <v>8</v>
      </c>
      <c r="C163" s="23" t="s">
        <v>25</v>
      </c>
      <c r="D163" s="23" t="s">
        <v>23</v>
      </c>
      <c r="E163" s="2"/>
      <c r="F163" s="1"/>
      <c r="G163" s="35">
        <v>4725.1948266450818</v>
      </c>
      <c r="H163" s="36">
        <v>4725.1948266450818</v>
      </c>
      <c r="I163" s="36">
        <v>4725.1948266450818</v>
      </c>
      <c r="J163" s="33">
        <v>1355.2467091999999</v>
      </c>
      <c r="K163" s="29">
        <f t="shared" si="5"/>
        <v>3369.9481174450821</v>
      </c>
      <c r="L163" s="29">
        <f t="shared" si="5"/>
        <v>3369.9481174450821</v>
      </c>
      <c r="M163" s="34">
        <f t="shared" si="5"/>
        <v>3369.9481174450821</v>
      </c>
      <c r="N163" s="29"/>
      <c r="O163" s="30"/>
      <c r="P163" s="52">
        <v>19.178799999999999</v>
      </c>
      <c r="Q163" s="53">
        <v>19.178799999999999</v>
      </c>
      <c r="R163" s="54">
        <v>19.178799999999999</v>
      </c>
      <c r="S163" s="45"/>
    </row>
    <row r="164" spans="1:19">
      <c r="A164" s="21">
        <v>40363</v>
      </c>
      <c r="B164" s="22">
        <v>9</v>
      </c>
      <c r="C164" s="23" t="s">
        <v>25</v>
      </c>
      <c r="D164" s="23" t="s">
        <v>23</v>
      </c>
      <c r="E164" s="2"/>
      <c r="F164" s="1"/>
      <c r="G164" s="35">
        <v>4703.2261587527837</v>
      </c>
      <c r="H164" s="36">
        <v>4703.2261587527837</v>
      </c>
      <c r="I164" s="36">
        <v>4703.2261587527837</v>
      </c>
      <c r="J164" s="33">
        <v>1358.8648446560001</v>
      </c>
      <c r="K164" s="29">
        <f t="shared" si="5"/>
        <v>3344.3613140967836</v>
      </c>
      <c r="L164" s="29">
        <f t="shared" si="5"/>
        <v>3344.3613140967836</v>
      </c>
      <c r="M164" s="34">
        <f t="shared" si="5"/>
        <v>3344.3613140967836</v>
      </c>
      <c r="N164" s="29"/>
      <c r="O164" s="30"/>
      <c r="P164" s="52">
        <v>19.1782</v>
      </c>
      <c r="Q164" s="53">
        <v>19.1782</v>
      </c>
      <c r="R164" s="54">
        <v>19.1782</v>
      </c>
      <c r="S164" s="45"/>
    </row>
    <row r="165" spans="1:19">
      <c r="A165" s="21">
        <v>40363</v>
      </c>
      <c r="B165" s="22">
        <v>10</v>
      </c>
      <c r="C165" s="23" t="s">
        <v>25</v>
      </c>
      <c r="D165" s="23" t="s">
        <v>23</v>
      </c>
      <c r="E165" s="2"/>
      <c r="F165" s="1"/>
      <c r="G165" s="35">
        <v>4677.6346313238591</v>
      </c>
      <c r="H165" s="36">
        <v>4677.6346313238591</v>
      </c>
      <c r="I165" s="36">
        <v>4677.6346313238591</v>
      </c>
      <c r="J165" s="33">
        <v>1338.0071019680001</v>
      </c>
      <c r="K165" s="29">
        <f t="shared" si="5"/>
        <v>3339.6275293558592</v>
      </c>
      <c r="L165" s="29">
        <f t="shared" si="5"/>
        <v>3339.6275293558592</v>
      </c>
      <c r="M165" s="34">
        <f t="shared" si="5"/>
        <v>3339.6275293558592</v>
      </c>
      <c r="N165" s="29"/>
      <c r="O165" s="30"/>
      <c r="P165" s="52">
        <v>19.1782</v>
      </c>
      <c r="Q165" s="53">
        <v>19.1782</v>
      </c>
      <c r="R165" s="54">
        <v>19.1782</v>
      </c>
      <c r="S165" s="45"/>
    </row>
    <row r="166" spans="1:19">
      <c r="A166" s="21">
        <v>40363</v>
      </c>
      <c r="B166" s="22">
        <v>11</v>
      </c>
      <c r="C166" s="23" t="s">
        <v>25</v>
      </c>
      <c r="D166" s="23" t="s">
        <v>23</v>
      </c>
      <c r="E166" s="2"/>
      <c r="F166" s="1"/>
      <c r="G166" s="35">
        <v>4722.507408876003</v>
      </c>
      <c r="H166" s="36">
        <v>4722.507408876003</v>
      </c>
      <c r="I166" s="36">
        <v>4722.507408876003</v>
      </c>
      <c r="J166" s="33">
        <v>1356.4788291679999</v>
      </c>
      <c r="K166" s="29">
        <f t="shared" si="5"/>
        <v>3366.0285797080032</v>
      </c>
      <c r="L166" s="29">
        <f t="shared" si="5"/>
        <v>3366.0285797080032</v>
      </c>
      <c r="M166" s="34">
        <f t="shared" si="5"/>
        <v>3366.0285797080032</v>
      </c>
      <c r="N166" s="29"/>
      <c r="O166" s="30"/>
      <c r="P166" s="52">
        <v>19.178799999999999</v>
      </c>
      <c r="Q166" s="53">
        <v>19.178799999999999</v>
      </c>
      <c r="R166" s="54">
        <v>19.178799999999999</v>
      </c>
      <c r="S166" s="45"/>
    </row>
    <row r="167" spans="1:19">
      <c r="A167" s="21">
        <v>40363</v>
      </c>
      <c r="B167" s="22">
        <v>12</v>
      </c>
      <c r="C167" s="23" t="s">
        <v>25</v>
      </c>
      <c r="D167" s="23" t="s">
        <v>23</v>
      </c>
      <c r="E167" s="2"/>
      <c r="F167" s="1"/>
      <c r="G167" s="35">
        <v>4772.9643555675048</v>
      </c>
      <c r="H167" s="36">
        <v>4772.9643555675048</v>
      </c>
      <c r="I167" s="36">
        <v>4772.9643555675048</v>
      </c>
      <c r="J167" s="33">
        <v>1338.5428800959996</v>
      </c>
      <c r="K167" s="29">
        <f t="shared" si="5"/>
        <v>3434.4214754715049</v>
      </c>
      <c r="L167" s="29">
        <f t="shared" si="5"/>
        <v>3434.4214754715049</v>
      </c>
      <c r="M167" s="34">
        <f t="shared" si="5"/>
        <v>3434.4214754715049</v>
      </c>
      <c r="N167" s="29"/>
      <c r="O167" s="30"/>
      <c r="P167" s="52">
        <v>19.188199999999998</v>
      </c>
      <c r="Q167" s="53">
        <v>19.188199999999998</v>
      </c>
      <c r="R167" s="54">
        <v>19.188199999999998</v>
      </c>
      <c r="S167" s="45"/>
    </row>
    <row r="168" spans="1:19">
      <c r="A168" s="21">
        <v>40363</v>
      </c>
      <c r="B168" s="22">
        <v>13</v>
      </c>
      <c r="C168" s="23" t="s">
        <v>25</v>
      </c>
      <c r="D168" s="23" t="s">
        <v>23</v>
      </c>
      <c r="E168" s="2"/>
      <c r="F168" s="1"/>
      <c r="G168" s="35">
        <v>4849.5947275356066</v>
      </c>
      <c r="H168" s="36">
        <v>4849.5947275356066</v>
      </c>
      <c r="I168" s="36">
        <v>4849.5947275356066</v>
      </c>
      <c r="J168" s="33">
        <v>1342.18175116</v>
      </c>
      <c r="K168" s="29">
        <f t="shared" si="5"/>
        <v>3507.4129763756064</v>
      </c>
      <c r="L168" s="29">
        <f t="shared" si="5"/>
        <v>3507.4129763756064</v>
      </c>
      <c r="M168" s="34">
        <f t="shared" si="5"/>
        <v>3507.4129763756064</v>
      </c>
      <c r="N168" s="29"/>
      <c r="O168" s="30"/>
      <c r="P168" s="52">
        <v>19.1648</v>
      </c>
      <c r="Q168" s="53">
        <v>19.1648</v>
      </c>
      <c r="R168" s="54">
        <v>19.1648</v>
      </c>
      <c r="S168" s="45"/>
    </row>
    <row r="169" spans="1:19">
      <c r="A169" s="21">
        <v>40363</v>
      </c>
      <c r="B169" s="22">
        <v>14</v>
      </c>
      <c r="C169" s="23" t="s">
        <v>25</v>
      </c>
      <c r="D169" s="23" t="s">
        <v>23</v>
      </c>
      <c r="E169" s="2"/>
      <c r="F169" s="1"/>
      <c r="G169" s="35">
        <v>5007.2883372821743</v>
      </c>
      <c r="H169" s="36">
        <v>5007.2883372821743</v>
      </c>
      <c r="I169" s="36">
        <v>5007.2883372821743</v>
      </c>
      <c r="J169" s="33">
        <v>1345.7825509040003</v>
      </c>
      <c r="K169" s="29">
        <f t="shared" si="5"/>
        <v>3661.505786378174</v>
      </c>
      <c r="L169" s="29">
        <f t="shared" si="5"/>
        <v>3661.505786378174</v>
      </c>
      <c r="M169" s="34">
        <f t="shared" si="5"/>
        <v>3661.505786378174</v>
      </c>
      <c r="N169" s="29"/>
      <c r="O169" s="30"/>
      <c r="P169" s="52">
        <v>19.1782</v>
      </c>
      <c r="Q169" s="53">
        <v>19.1782</v>
      </c>
      <c r="R169" s="54">
        <v>19.1782</v>
      </c>
      <c r="S169" s="45"/>
    </row>
    <row r="170" spans="1:19">
      <c r="A170" s="21">
        <v>40363</v>
      </c>
      <c r="B170" s="22">
        <v>15</v>
      </c>
      <c r="C170" s="23" t="s">
        <v>25</v>
      </c>
      <c r="D170" s="23" t="s">
        <v>24</v>
      </c>
      <c r="E170" s="2"/>
      <c r="F170" s="1"/>
      <c r="G170" s="35">
        <v>5157.0036337701767</v>
      </c>
      <c r="H170" s="36">
        <v>5157.0036337701767</v>
      </c>
      <c r="I170" s="36">
        <v>5157.0036337701767</v>
      </c>
      <c r="J170" s="33">
        <v>1318.9424342719999</v>
      </c>
      <c r="K170" s="29">
        <f t="shared" si="5"/>
        <v>3838.0611994981768</v>
      </c>
      <c r="L170" s="29">
        <f t="shared" si="5"/>
        <v>3838.0611994981768</v>
      </c>
      <c r="M170" s="34">
        <f t="shared" si="5"/>
        <v>3838.0611994981768</v>
      </c>
      <c r="N170" s="29"/>
      <c r="O170" s="30"/>
      <c r="P170" s="52">
        <v>19.1782</v>
      </c>
      <c r="Q170" s="53">
        <v>19.1782</v>
      </c>
      <c r="R170" s="54">
        <v>19.1782</v>
      </c>
      <c r="S170" s="45"/>
    </row>
    <row r="171" spans="1:19">
      <c r="A171" s="21">
        <v>40363</v>
      </c>
      <c r="B171" s="22">
        <v>16</v>
      </c>
      <c r="C171" s="23" t="s">
        <v>25</v>
      </c>
      <c r="D171" s="23" t="s">
        <v>24</v>
      </c>
      <c r="E171" s="2"/>
      <c r="F171" s="1"/>
      <c r="G171" s="35">
        <v>5458.3909765617182</v>
      </c>
      <c r="H171" s="36">
        <v>5458.3909765617182</v>
      </c>
      <c r="I171" s="36">
        <v>5458.3909765617182</v>
      </c>
      <c r="J171" s="33">
        <v>1337.3499758080002</v>
      </c>
      <c r="K171" s="29">
        <f t="shared" si="5"/>
        <v>4121.0410007537175</v>
      </c>
      <c r="L171" s="29">
        <f t="shared" si="5"/>
        <v>4121.0410007537175</v>
      </c>
      <c r="M171" s="34">
        <f t="shared" si="5"/>
        <v>4121.0410007537175</v>
      </c>
      <c r="N171" s="29"/>
      <c r="O171" s="30"/>
      <c r="P171" s="52">
        <v>19.355899999999998</v>
      </c>
      <c r="Q171" s="53">
        <v>19.355899999999998</v>
      </c>
      <c r="R171" s="54">
        <v>19.355899999999998</v>
      </c>
      <c r="S171" s="45"/>
    </row>
    <row r="172" spans="1:19">
      <c r="A172" s="21">
        <v>40363</v>
      </c>
      <c r="B172" s="22">
        <v>17</v>
      </c>
      <c r="C172" s="23" t="s">
        <v>25</v>
      </c>
      <c r="D172" s="23" t="s">
        <v>24</v>
      </c>
      <c r="E172" s="2"/>
      <c r="F172" s="1"/>
      <c r="G172" s="35">
        <v>5724.7505833881942</v>
      </c>
      <c r="H172" s="36">
        <v>5724.7505833881942</v>
      </c>
      <c r="I172" s="36">
        <v>5724.7505833881942</v>
      </c>
      <c r="J172" s="33">
        <v>1332.8990415120004</v>
      </c>
      <c r="K172" s="29">
        <f t="shared" si="5"/>
        <v>4391.8515418761936</v>
      </c>
      <c r="L172" s="29">
        <f t="shared" si="5"/>
        <v>4391.8515418761936</v>
      </c>
      <c r="M172" s="34">
        <f t="shared" si="5"/>
        <v>4391.8515418761936</v>
      </c>
      <c r="N172" s="29"/>
      <c r="O172" s="30"/>
      <c r="P172" s="52">
        <v>19.4506571932518</v>
      </c>
      <c r="Q172" s="53">
        <v>19.4506571932518</v>
      </c>
      <c r="R172" s="54">
        <v>19.4506571932518</v>
      </c>
      <c r="S172" s="45"/>
    </row>
    <row r="173" spans="1:19">
      <c r="A173" s="21">
        <v>40363</v>
      </c>
      <c r="B173" s="22">
        <v>18</v>
      </c>
      <c r="C173" s="23" t="s">
        <v>25</v>
      </c>
      <c r="D173" s="23" t="s">
        <v>24</v>
      </c>
      <c r="E173" s="2"/>
      <c r="F173" s="1"/>
      <c r="G173" s="35">
        <v>5994.6246288002203</v>
      </c>
      <c r="H173" s="36">
        <v>5994.6246288002203</v>
      </c>
      <c r="I173" s="36">
        <v>5994.6246288002203</v>
      </c>
      <c r="J173" s="33">
        <v>1343.8905700240002</v>
      </c>
      <c r="K173" s="29">
        <f t="shared" si="5"/>
        <v>4650.7340587762201</v>
      </c>
      <c r="L173" s="29">
        <f t="shared" si="5"/>
        <v>4650.7340587762201</v>
      </c>
      <c r="M173" s="34">
        <f t="shared" si="5"/>
        <v>4650.7340587762201</v>
      </c>
      <c r="N173" s="29"/>
      <c r="O173" s="30"/>
      <c r="P173" s="52">
        <v>20.750124578671301</v>
      </c>
      <c r="Q173" s="53">
        <v>20.750124578671301</v>
      </c>
      <c r="R173" s="54">
        <v>20.750124578671301</v>
      </c>
      <c r="S173" s="45"/>
    </row>
    <row r="174" spans="1:19">
      <c r="A174" s="21">
        <v>40363</v>
      </c>
      <c r="B174" s="22">
        <v>19</v>
      </c>
      <c r="C174" s="23" t="s">
        <v>25</v>
      </c>
      <c r="D174" s="23" t="s">
        <v>24</v>
      </c>
      <c r="E174" s="2"/>
      <c r="F174" s="1"/>
      <c r="G174" s="35">
        <v>6185.8914520660792</v>
      </c>
      <c r="H174" s="36">
        <v>6185.8914520660792</v>
      </c>
      <c r="I174" s="36">
        <v>6185.8914520660792</v>
      </c>
      <c r="J174" s="33">
        <v>1348.6306970240005</v>
      </c>
      <c r="K174" s="29">
        <f t="shared" si="5"/>
        <v>4837.2607550420789</v>
      </c>
      <c r="L174" s="29">
        <f t="shared" si="5"/>
        <v>4837.2607550420789</v>
      </c>
      <c r="M174" s="34">
        <f t="shared" si="5"/>
        <v>4837.2607550420789</v>
      </c>
      <c r="N174" s="29"/>
      <c r="O174" s="30"/>
      <c r="P174" s="52">
        <v>23.578400840344202</v>
      </c>
      <c r="Q174" s="53">
        <v>23.578400840344202</v>
      </c>
      <c r="R174" s="54">
        <v>23.578400840344202</v>
      </c>
      <c r="S174" s="45"/>
    </row>
    <row r="175" spans="1:19">
      <c r="A175" s="21">
        <v>40363</v>
      </c>
      <c r="B175" s="22">
        <v>20</v>
      </c>
      <c r="C175" s="23" t="s">
        <v>25</v>
      </c>
      <c r="D175" s="23" t="s">
        <v>24</v>
      </c>
      <c r="E175" s="2"/>
      <c r="F175" s="1"/>
      <c r="G175" s="35">
        <v>6246.4521814883938</v>
      </c>
      <c r="H175" s="36">
        <v>6246.4521814883938</v>
      </c>
      <c r="I175" s="36">
        <v>6246.4521814883938</v>
      </c>
      <c r="J175" s="33">
        <v>1341.65351556</v>
      </c>
      <c r="K175" s="29">
        <f t="shared" si="5"/>
        <v>4904.7986659283943</v>
      </c>
      <c r="L175" s="29">
        <f t="shared" si="5"/>
        <v>4904.7986659283943</v>
      </c>
      <c r="M175" s="34">
        <f t="shared" si="5"/>
        <v>4904.7986659283943</v>
      </c>
      <c r="N175" s="29"/>
      <c r="O175" s="30"/>
      <c r="P175" s="52">
        <v>31.757074394895401</v>
      </c>
      <c r="Q175" s="53">
        <v>31.757074394895401</v>
      </c>
      <c r="R175" s="54">
        <v>31.757074394895401</v>
      </c>
      <c r="S175" s="45"/>
    </row>
    <row r="176" spans="1:19">
      <c r="A176" s="21">
        <v>40363</v>
      </c>
      <c r="B176" s="22">
        <v>21</v>
      </c>
      <c r="C176" s="23" t="s">
        <v>25</v>
      </c>
      <c r="D176" s="23" t="s">
        <v>24</v>
      </c>
      <c r="E176" s="2"/>
      <c r="F176" s="1"/>
      <c r="G176" s="35">
        <v>6235.5986963006608</v>
      </c>
      <c r="H176" s="36">
        <v>6235.5986963006608</v>
      </c>
      <c r="I176" s="36">
        <v>6235.5986963006608</v>
      </c>
      <c r="J176" s="33">
        <v>1347.2289092159999</v>
      </c>
      <c r="K176" s="29">
        <f t="shared" si="5"/>
        <v>4888.3697870846609</v>
      </c>
      <c r="L176" s="29">
        <f t="shared" si="5"/>
        <v>4888.3697870846609</v>
      </c>
      <c r="M176" s="34">
        <f t="shared" si="5"/>
        <v>4888.3697870846609</v>
      </c>
      <c r="N176" s="29"/>
      <c r="O176" s="30"/>
      <c r="P176" s="52">
        <v>34.8018</v>
      </c>
      <c r="Q176" s="53">
        <v>34.8018</v>
      </c>
      <c r="R176" s="54">
        <v>34.8018</v>
      </c>
      <c r="S176" s="45"/>
    </row>
    <row r="177" spans="1:19">
      <c r="A177" s="21">
        <v>40363</v>
      </c>
      <c r="B177" s="22">
        <v>22</v>
      </c>
      <c r="C177" s="23" t="s">
        <v>25</v>
      </c>
      <c r="D177" s="23" t="s">
        <v>24</v>
      </c>
      <c r="E177" s="2"/>
      <c r="F177" s="1"/>
      <c r="G177" s="35">
        <v>6149.5078594691786</v>
      </c>
      <c r="H177" s="36">
        <v>6149.5078594691786</v>
      </c>
      <c r="I177" s="36">
        <v>6149.5078594691786</v>
      </c>
      <c r="J177" s="33">
        <v>1342.5343970400002</v>
      </c>
      <c r="K177" s="29">
        <f t="shared" si="5"/>
        <v>4806.9734624291787</v>
      </c>
      <c r="L177" s="29">
        <f t="shared" si="5"/>
        <v>4806.9734624291787</v>
      </c>
      <c r="M177" s="34">
        <f t="shared" si="5"/>
        <v>4806.9734624291787</v>
      </c>
      <c r="N177" s="29"/>
      <c r="O177" s="30"/>
      <c r="P177" s="52">
        <v>30.920746098488902</v>
      </c>
      <c r="Q177" s="53">
        <v>30.920746098488902</v>
      </c>
      <c r="R177" s="54">
        <v>30.920746098488902</v>
      </c>
      <c r="S177" s="45"/>
    </row>
    <row r="178" spans="1:19">
      <c r="A178" s="21">
        <v>40363</v>
      </c>
      <c r="B178" s="22">
        <v>23</v>
      </c>
      <c r="C178" s="23" t="s">
        <v>25</v>
      </c>
      <c r="D178" s="23" t="s">
        <v>24</v>
      </c>
      <c r="E178" s="2"/>
      <c r="F178" s="1"/>
      <c r="G178" s="35">
        <v>5986.457435074376</v>
      </c>
      <c r="H178" s="36">
        <v>5986.457435074376</v>
      </c>
      <c r="I178" s="36">
        <v>5986.457435074376</v>
      </c>
      <c r="J178" s="33">
        <v>1325.2581717519997</v>
      </c>
      <c r="K178" s="29">
        <f t="shared" si="5"/>
        <v>4661.1992633223763</v>
      </c>
      <c r="L178" s="29">
        <f t="shared" si="5"/>
        <v>4661.1992633223763</v>
      </c>
      <c r="M178" s="34">
        <f t="shared" si="5"/>
        <v>4661.1992633223763</v>
      </c>
      <c r="N178" s="29"/>
      <c r="O178" s="30"/>
      <c r="P178" s="52">
        <v>27.0278669410467</v>
      </c>
      <c r="Q178" s="53">
        <v>27.0278669410467</v>
      </c>
      <c r="R178" s="54">
        <v>27.0278669410467</v>
      </c>
      <c r="S178" s="45"/>
    </row>
    <row r="179" spans="1:19">
      <c r="A179" s="21">
        <v>40363</v>
      </c>
      <c r="B179" s="22">
        <v>24</v>
      </c>
      <c r="C179" s="23" t="s">
        <v>25</v>
      </c>
      <c r="D179" s="23" t="s">
        <v>24</v>
      </c>
      <c r="E179" s="2"/>
      <c r="F179" s="1"/>
      <c r="G179" s="35">
        <v>5877.66753560488</v>
      </c>
      <c r="H179" s="36">
        <v>5877.66753560488</v>
      </c>
      <c r="I179" s="36">
        <v>5877.66753560488</v>
      </c>
      <c r="J179" s="33">
        <v>1332.4423676959998</v>
      </c>
      <c r="K179" s="29">
        <f t="shared" si="5"/>
        <v>4545.2251679088804</v>
      </c>
      <c r="L179" s="29">
        <f t="shared" si="5"/>
        <v>4545.2251679088804</v>
      </c>
      <c r="M179" s="34">
        <f t="shared" si="5"/>
        <v>4545.2251679088804</v>
      </c>
      <c r="N179" s="29"/>
      <c r="O179" s="30"/>
      <c r="P179" s="52">
        <v>24.4132</v>
      </c>
      <c r="Q179" s="53">
        <v>24.4132</v>
      </c>
      <c r="R179" s="54">
        <v>24.4132</v>
      </c>
      <c r="S179" s="45"/>
    </row>
    <row r="180" spans="1:19">
      <c r="A180" s="21">
        <v>40363</v>
      </c>
      <c r="B180" s="22">
        <v>25</v>
      </c>
      <c r="C180" s="23" t="s">
        <v>25</v>
      </c>
      <c r="D180" s="23" t="s">
        <v>24</v>
      </c>
      <c r="E180" s="2"/>
      <c r="F180" s="1"/>
      <c r="G180" s="35">
        <v>5806.3777661022232</v>
      </c>
      <c r="H180" s="36">
        <v>5806.3777661022232</v>
      </c>
      <c r="I180" s="36">
        <v>5806.3777661022232</v>
      </c>
      <c r="J180" s="33">
        <v>1341.2002962960003</v>
      </c>
      <c r="K180" s="29">
        <f t="shared" si="5"/>
        <v>4465.1774698062227</v>
      </c>
      <c r="L180" s="29">
        <f t="shared" si="5"/>
        <v>4465.1774698062227</v>
      </c>
      <c r="M180" s="34">
        <f t="shared" si="5"/>
        <v>4465.1774698062227</v>
      </c>
      <c r="N180" s="29"/>
      <c r="O180" s="30"/>
      <c r="P180" s="52">
        <v>23.313115472690999</v>
      </c>
      <c r="Q180" s="53">
        <v>23.313115472690999</v>
      </c>
      <c r="R180" s="54">
        <v>23.313115472690999</v>
      </c>
      <c r="S180" s="45"/>
    </row>
    <row r="181" spans="1:19">
      <c r="A181" s="21">
        <v>40363</v>
      </c>
      <c r="B181" s="22">
        <v>26</v>
      </c>
      <c r="C181" s="23" t="s">
        <v>25</v>
      </c>
      <c r="D181" s="23" t="s">
        <v>24</v>
      </c>
      <c r="E181" s="2"/>
      <c r="F181" s="1"/>
      <c r="G181" s="35">
        <v>5750.2671371725773</v>
      </c>
      <c r="H181" s="36">
        <v>5750.2671371725773</v>
      </c>
      <c r="I181" s="36">
        <v>5750.2671371725773</v>
      </c>
      <c r="J181" s="33">
        <v>1345.1461598639999</v>
      </c>
      <c r="K181" s="29">
        <f t="shared" si="5"/>
        <v>4405.1209773085775</v>
      </c>
      <c r="L181" s="29">
        <f t="shared" si="5"/>
        <v>4405.1209773085775</v>
      </c>
      <c r="M181" s="34">
        <f t="shared" si="5"/>
        <v>4405.1209773085775</v>
      </c>
      <c r="N181" s="29"/>
      <c r="O181" s="30"/>
      <c r="P181" s="52">
        <v>23.064699999999998</v>
      </c>
      <c r="Q181" s="53">
        <v>23.064699999999998</v>
      </c>
      <c r="R181" s="54">
        <v>23.064699999999998</v>
      </c>
      <c r="S181" s="45"/>
    </row>
    <row r="182" spans="1:19">
      <c r="A182" s="21">
        <v>40363</v>
      </c>
      <c r="B182" s="22">
        <v>27</v>
      </c>
      <c r="C182" s="23" t="s">
        <v>25</v>
      </c>
      <c r="D182" s="23" t="s">
        <v>24</v>
      </c>
      <c r="E182" s="2"/>
      <c r="F182" s="1"/>
      <c r="G182" s="35">
        <v>5670.9683576876987</v>
      </c>
      <c r="H182" s="36">
        <v>5670.9683576876987</v>
      </c>
      <c r="I182" s="36">
        <v>5670.9683576876987</v>
      </c>
      <c r="J182" s="33">
        <v>1333.599061896</v>
      </c>
      <c r="K182" s="29">
        <f t="shared" si="5"/>
        <v>4337.3692957916992</v>
      </c>
      <c r="L182" s="29">
        <f t="shared" si="5"/>
        <v>4337.3692957916992</v>
      </c>
      <c r="M182" s="34">
        <f t="shared" si="5"/>
        <v>4337.3692957916992</v>
      </c>
      <c r="N182" s="29"/>
      <c r="O182" s="30"/>
      <c r="P182" s="52">
        <v>21.574003584342801</v>
      </c>
      <c r="Q182" s="53">
        <v>21.574003584342801</v>
      </c>
      <c r="R182" s="54">
        <v>21.574003584342801</v>
      </c>
      <c r="S182" s="45"/>
    </row>
    <row r="183" spans="1:19">
      <c r="A183" s="21">
        <v>40363</v>
      </c>
      <c r="B183" s="22">
        <v>28</v>
      </c>
      <c r="C183" s="23" t="s">
        <v>25</v>
      </c>
      <c r="D183" s="23" t="s">
        <v>24</v>
      </c>
      <c r="E183" s="2"/>
      <c r="F183" s="1"/>
      <c r="G183" s="35">
        <v>5613.8636465736481</v>
      </c>
      <c r="H183" s="36">
        <v>5613.8636465736481</v>
      </c>
      <c r="I183" s="36">
        <v>5613.8636465736481</v>
      </c>
      <c r="J183" s="33">
        <v>1327.1567445359995</v>
      </c>
      <c r="K183" s="29">
        <f t="shared" si="5"/>
        <v>4286.7069020376484</v>
      </c>
      <c r="L183" s="29">
        <f t="shared" si="5"/>
        <v>4286.7069020376484</v>
      </c>
      <c r="M183" s="34">
        <f t="shared" si="5"/>
        <v>4286.7069020376484</v>
      </c>
      <c r="N183" s="29"/>
      <c r="O183" s="30"/>
      <c r="P183" s="52">
        <v>19.843900000000001</v>
      </c>
      <c r="Q183" s="53">
        <v>19.843900000000001</v>
      </c>
      <c r="R183" s="54">
        <v>19.843900000000001</v>
      </c>
      <c r="S183" s="45"/>
    </row>
    <row r="184" spans="1:19">
      <c r="A184" s="21">
        <v>40363</v>
      </c>
      <c r="B184" s="22">
        <v>29</v>
      </c>
      <c r="C184" s="23" t="s">
        <v>25</v>
      </c>
      <c r="D184" s="23" t="s">
        <v>24</v>
      </c>
      <c r="E184" s="2"/>
      <c r="F184" s="1"/>
      <c r="G184" s="35">
        <v>5582.1618806145516</v>
      </c>
      <c r="H184" s="36">
        <v>5582.1618806145516</v>
      </c>
      <c r="I184" s="36">
        <v>5582.1618806145516</v>
      </c>
      <c r="J184" s="33">
        <v>1330.3990082399998</v>
      </c>
      <c r="K184" s="29">
        <f t="shared" si="5"/>
        <v>4251.762872374552</v>
      </c>
      <c r="L184" s="29">
        <f t="shared" si="5"/>
        <v>4251.762872374552</v>
      </c>
      <c r="M184" s="34">
        <f t="shared" si="5"/>
        <v>4251.762872374552</v>
      </c>
      <c r="N184" s="29"/>
      <c r="O184" s="30"/>
      <c r="P184" s="52">
        <v>19.340699999999998</v>
      </c>
      <c r="Q184" s="53">
        <v>19.340699999999998</v>
      </c>
      <c r="R184" s="54">
        <v>19.340699999999998</v>
      </c>
      <c r="S184" s="45"/>
    </row>
    <row r="185" spans="1:19">
      <c r="A185" s="21">
        <v>40363</v>
      </c>
      <c r="B185" s="22">
        <v>30</v>
      </c>
      <c r="C185" s="23" t="s">
        <v>25</v>
      </c>
      <c r="D185" s="23" t="s">
        <v>24</v>
      </c>
      <c r="E185" s="2"/>
      <c r="F185" s="1"/>
      <c r="G185" s="35">
        <v>5548.8120289315884</v>
      </c>
      <c r="H185" s="36">
        <v>5548.8120289315884</v>
      </c>
      <c r="I185" s="36">
        <v>5548.8120289315884</v>
      </c>
      <c r="J185" s="33">
        <v>1325.0162072000001</v>
      </c>
      <c r="K185" s="29">
        <f t="shared" si="5"/>
        <v>4223.7958217315881</v>
      </c>
      <c r="L185" s="29">
        <f t="shared" si="5"/>
        <v>4223.7958217315881</v>
      </c>
      <c r="M185" s="34">
        <f t="shared" si="5"/>
        <v>4223.7958217315881</v>
      </c>
      <c r="N185" s="29"/>
      <c r="O185" s="30"/>
      <c r="P185" s="52">
        <v>19.1876</v>
      </c>
      <c r="Q185" s="53">
        <v>19.1876</v>
      </c>
      <c r="R185" s="54">
        <v>19.1876</v>
      </c>
      <c r="S185" s="45"/>
    </row>
    <row r="186" spans="1:19">
      <c r="A186" s="21">
        <v>40363</v>
      </c>
      <c r="B186" s="22">
        <v>31</v>
      </c>
      <c r="C186" s="23" t="s">
        <v>25</v>
      </c>
      <c r="D186" s="23" t="s">
        <v>24</v>
      </c>
      <c r="E186" s="2"/>
      <c r="F186" s="1"/>
      <c r="G186" s="35">
        <v>5557.0864897456731</v>
      </c>
      <c r="H186" s="36">
        <v>5557.0864897456731</v>
      </c>
      <c r="I186" s="36">
        <v>5557.0864897456731</v>
      </c>
      <c r="J186" s="33">
        <v>1332.6934510159999</v>
      </c>
      <c r="K186" s="29">
        <f t="shared" si="5"/>
        <v>4224.3930387296732</v>
      </c>
      <c r="L186" s="29">
        <f t="shared" si="5"/>
        <v>4224.3930387296732</v>
      </c>
      <c r="M186" s="34">
        <f t="shared" si="5"/>
        <v>4224.3930387296732</v>
      </c>
      <c r="N186" s="29"/>
      <c r="O186" s="30"/>
      <c r="P186" s="52">
        <v>19.355899999999998</v>
      </c>
      <c r="Q186" s="53">
        <v>19.355899999999998</v>
      </c>
      <c r="R186" s="54">
        <v>19.355899999999998</v>
      </c>
      <c r="S186" s="45"/>
    </row>
    <row r="187" spans="1:19">
      <c r="A187" s="21">
        <v>40363</v>
      </c>
      <c r="B187" s="22">
        <v>32</v>
      </c>
      <c r="C187" s="23" t="s">
        <v>25</v>
      </c>
      <c r="D187" s="23" t="s">
        <v>24</v>
      </c>
      <c r="E187" s="2"/>
      <c r="F187" s="1"/>
      <c r="G187" s="35">
        <v>5614.1197795049738</v>
      </c>
      <c r="H187" s="36">
        <v>5614.1197795049738</v>
      </c>
      <c r="I187" s="36">
        <v>5614.1197795049738</v>
      </c>
      <c r="J187" s="33">
        <v>1339.5625951359998</v>
      </c>
      <c r="K187" s="29">
        <f t="shared" si="5"/>
        <v>4274.557184368974</v>
      </c>
      <c r="L187" s="29">
        <f t="shared" si="5"/>
        <v>4274.557184368974</v>
      </c>
      <c r="M187" s="34">
        <f t="shared" si="5"/>
        <v>4274.557184368974</v>
      </c>
      <c r="N187" s="29"/>
      <c r="O187" s="30"/>
      <c r="P187" s="52">
        <v>19.2563</v>
      </c>
      <c r="Q187" s="53">
        <v>19.2563</v>
      </c>
      <c r="R187" s="54">
        <v>19.2563</v>
      </c>
      <c r="S187" s="45"/>
    </row>
    <row r="188" spans="1:19">
      <c r="A188" s="21">
        <v>40363</v>
      </c>
      <c r="B188" s="22">
        <v>33</v>
      </c>
      <c r="C188" s="23" t="s">
        <v>25</v>
      </c>
      <c r="D188" s="23" t="s">
        <v>24</v>
      </c>
      <c r="E188" s="2"/>
      <c r="F188" s="1"/>
      <c r="G188" s="35">
        <v>5706.1792687046463</v>
      </c>
      <c r="H188" s="36">
        <v>5706.1792687046463</v>
      </c>
      <c r="I188" s="36">
        <v>5706.1792687046463</v>
      </c>
      <c r="J188" s="33">
        <v>1335.1004446480006</v>
      </c>
      <c r="K188" s="29">
        <f t="shared" si="5"/>
        <v>4371.0788240566453</v>
      </c>
      <c r="L188" s="29">
        <f t="shared" si="5"/>
        <v>4371.0788240566453</v>
      </c>
      <c r="M188" s="34">
        <f t="shared" si="5"/>
        <v>4371.0788240566453</v>
      </c>
      <c r="N188" s="29"/>
      <c r="O188" s="30"/>
      <c r="P188" s="52">
        <v>20.3432667887589</v>
      </c>
      <c r="Q188" s="53">
        <v>20.3432667887589</v>
      </c>
      <c r="R188" s="54">
        <v>20.3432667887589</v>
      </c>
      <c r="S188" s="45"/>
    </row>
    <row r="189" spans="1:19">
      <c r="A189" s="21">
        <v>40363</v>
      </c>
      <c r="B189" s="22">
        <v>34</v>
      </c>
      <c r="C189" s="23" t="s">
        <v>25</v>
      </c>
      <c r="D189" s="23" t="s">
        <v>24</v>
      </c>
      <c r="E189" s="2"/>
      <c r="F189" s="1"/>
      <c r="G189" s="35">
        <v>5847.3606818489261</v>
      </c>
      <c r="H189" s="36">
        <v>5847.3606818489261</v>
      </c>
      <c r="I189" s="36">
        <v>5847.3606818489261</v>
      </c>
      <c r="J189" s="33">
        <v>1344.9530065359997</v>
      </c>
      <c r="K189" s="29">
        <f t="shared" si="5"/>
        <v>4502.4076753129266</v>
      </c>
      <c r="L189" s="29">
        <f t="shared" si="5"/>
        <v>4502.4076753129266</v>
      </c>
      <c r="M189" s="34">
        <f t="shared" si="5"/>
        <v>4502.4076753129266</v>
      </c>
      <c r="N189" s="29"/>
      <c r="O189" s="30"/>
      <c r="P189" s="52">
        <v>23.231300000000001</v>
      </c>
      <c r="Q189" s="53">
        <v>23.231300000000001</v>
      </c>
      <c r="R189" s="54">
        <v>23.231300000000001</v>
      </c>
      <c r="S189" s="45"/>
    </row>
    <row r="190" spans="1:19">
      <c r="A190" s="21">
        <v>40363</v>
      </c>
      <c r="B190" s="22">
        <v>35</v>
      </c>
      <c r="C190" s="23" t="s">
        <v>25</v>
      </c>
      <c r="D190" s="23" t="s">
        <v>24</v>
      </c>
      <c r="E190" s="2"/>
      <c r="F190" s="1"/>
      <c r="G190" s="35">
        <v>6105.3590929259954</v>
      </c>
      <c r="H190" s="36">
        <v>6105.3590929259954</v>
      </c>
      <c r="I190" s="36">
        <v>6105.3590929259954</v>
      </c>
      <c r="J190" s="33">
        <v>1348.1326129920001</v>
      </c>
      <c r="K190" s="29">
        <f t="shared" si="5"/>
        <v>4757.2264799339955</v>
      </c>
      <c r="L190" s="29">
        <f t="shared" si="5"/>
        <v>4757.2264799339955</v>
      </c>
      <c r="M190" s="34">
        <f t="shared" si="5"/>
        <v>4757.2264799339955</v>
      </c>
      <c r="N190" s="29"/>
      <c r="O190" s="30"/>
      <c r="P190" s="52">
        <v>38.722000000000001</v>
      </c>
      <c r="Q190" s="53">
        <v>38.722000000000001</v>
      </c>
      <c r="R190" s="54">
        <v>38.722000000000001</v>
      </c>
      <c r="S190" s="45"/>
    </row>
    <row r="191" spans="1:19">
      <c r="A191" s="21">
        <v>40363</v>
      </c>
      <c r="B191" s="22">
        <v>36</v>
      </c>
      <c r="C191" s="23" t="s">
        <v>25</v>
      </c>
      <c r="D191" s="23" t="s">
        <v>24</v>
      </c>
      <c r="E191" s="2"/>
      <c r="F191" s="1"/>
      <c r="G191" s="35">
        <v>6458.9158632594153</v>
      </c>
      <c r="H191" s="36">
        <v>6458.9158632594153</v>
      </c>
      <c r="I191" s="36">
        <v>6458.9158632594153</v>
      </c>
      <c r="J191" s="33">
        <v>1252.8758386880002</v>
      </c>
      <c r="K191" s="29">
        <f t="shared" si="5"/>
        <v>5206.0400245714154</v>
      </c>
      <c r="L191" s="29">
        <f t="shared" si="5"/>
        <v>5206.0400245714154</v>
      </c>
      <c r="M191" s="34">
        <f t="shared" si="5"/>
        <v>5206.0400245714154</v>
      </c>
      <c r="N191" s="29"/>
      <c r="O191" s="30"/>
      <c r="P191" s="52">
        <v>48.070171416844303</v>
      </c>
      <c r="Q191" s="53">
        <v>48.070171416844303</v>
      </c>
      <c r="R191" s="54">
        <v>48.070171416844303</v>
      </c>
      <c r="S191" s="45"/>
    </row>
    <row r="192" spans="1:19">
      <c r="A192" s="21">
        <v>40363</v>
      </c>
      <c r="B192" s="22">
        <v>37</v>
      </c>
      <c r="C192" s="23" t="s">
        <v>25</v>
      </c>
      <c r="D192" s="23" t="s">
        <v>24</v>
      </c>
      <c r="E192" s="2"/>
      <c r="F192" s="1"/>
      <c r="G192" s="35">
        <v>6848.198051234509</v>
      </c>
      <c r="H192" s="36">
        <v>6848.198051234509</v>
      </c>
      <c r="I192" s="36">
        <v>6848.198051234509</v>
      </c>
      <c r="J192" s="33">
        <v>1227.8567096719999</v>
      </c>
      <c r="K192" s="29">
        <f t="shared" si="5"/>
        <v>5620.3413415625091</v>
      </c>
      <c r="L192" s="29">
        <f t="shared" si="5"/>
        <v>5620.3413415625091</v>
      </c>
      <c r="M192" s="34">
        <f t="shared" si="5"/>
        <v>5620.3413415625091</v>
      </c>
      <c r="N192" s="29"/>
      <c r="O192" s="30"/>
      <c r="P192" s="52">
        <v>80.655993687048706</v>
      </c>
      <c r="Q192" s="53">
        <v>80.655993687048706</v>
      </c>
      <c r="R192" s="54">
        <v>80.655993687048706</v>
      </c>
      <c r="S192" s="45"/>
    </row>
    <row r="193" spans="1:19">
      <c r="A193" s="21">
        <v>40363</v>
      </c>
      <c r="B193" s="22">
        <v>38</v>
      </c>
      <c r="C193" s="23" t="s">
        <v>25</v>
      </c>
      <c r="D193" s="23" t="s">
        <v>24</v>
      </c>
      <c r="E193" s="2"/>
      <c r="F193" s="1"/>
      <c r="G193" s="35">
        <v>6944.0489091889976</v>
      </c>
      <c r="H193" s="36">
        <v>6944.0489091889976</v>
      </c>
      <c r="I193" s="36">
        <v>6944.0489091889976</v>
      </c>
      <c r="J193" s="33">
        <v>1212.1189195120003</v>
      </c>
      <c r="K193" s="29">
        <f t="shared" si="5"/>
        <v>5731.9299896769971</v>
      </c>
      <c r="L193" s="29">
        <f t="shared" si="5"/>
        <v>5731.9299896769971</v>
      </c>
      <c r="M193" s="34">
        <f t="shared" si="5"/>
        <v>5731.9299896769971</v>
      </c>
      <c r="N193" s="29"/>
      <c r="O193" s="30"/>
      <c r="P193" s="52">
        <v>78.3778751102369</v>
      </c>
      <c r="Q193" s="53">
        <v>78.3778751102369</v>
      </c>
      <c r="R193" s="54">
        <v>78.3778751102369</v>
      </c>
      <c r="S193" s="45"/>
    </row>
    <row r="194" spans="1:19">
      <c r="A194" s="21">
        <v>40363</v>
      </c>
      <c r="B194" s="22">
        <v>39</v>
      </c>
      <c r="C194" s="23" t="s">
        <v>25</v>
      </c>
      <c r="D194" s="23" t="s">
        <v>24</v>
      </c>
      <c r="E194" s="2"/>
      <c r="F194" s="1"/>
      <c r="G194" s="35">
        <v>6928.879073677821</v>
      </c>
      <c r="H194" s="36">
        <v>6928.879073677821</v>
      </c>
      <c r="I194" s="36">
        <v>6928.879073677821</v>
      </c>
      <c r="J194" s="33">
        <v>1208.1460212319996</v>
      </c>
      <c r="K194" s="29">
        <f t="shared" si="5"/>
        <v>5720.7330524458212</v>
      </c>
      <c r="L194" s="29">
        <f t="shared" si="5"/>
        <v>5720.7330524458212</v>
      </c>
      <c r="M194" s="34">
        <f t="shared" si="5"/>
        <v>5720.7330524458212</v>
      </c>
      <c r="N194" s="29"/>
      <c r="O194" s="30"/>
      <c r="P194" s="52">
        <v>79.698844655797402</v>
      </c>
      <c r="Q194" s="53">
        <v>79.698844655797402</v>
      </c>
      <c r="R194" s="54">
        <v>79.698844655797402</v>
      </c>
      <c r="S194" s="45"/>
    </row>
    <row r="195" spans="1:19">
      <c r="A195" s="21">
        <v>40363</v>
      </c>
      <c r="B195" s="22">
        <v>40</v>
      </c>
      <c r="C195" s="23" t="s">
        <v>25</v>
      </c>
      <c r="D195" s="23" t="s">
        <v>24</v>
      </c>
      <c r="E195" s="2"/>
      <c r="F195" s="1"/>
      <c r="G195" s="35">
        <v>6785.1063633444728</v>
      </c>
      <c r="H195" s="36">
        <v>6785.1063633444728</v>
      </c>
      <c r="I195" s="36">
        <v>6785.1063633444728</v>
      </c>
      <c r="J195" s="33">
        <v>1202.2399587760005</v>
      </c>
      <c r="K195" s="29">
        <f t="shared" si="5"/>
        <v>5582.8664045684727</v>
      </c>
      <c r="L195" s="29">
        <f t="shared" si="5"/>
        <v>5582.8664045684727</v>
      </c>
      <c r="M195" s="34">
        <f t="shared" si="5"/>
        <v>5582.8664045684727</v>
      </c>
      <c r="N195" s="29"/>
      <c r="O195" s="30"/>
      <c r="P195" s="52">
        <v>82.636899999999997</v>
      </c>
      <c r="Q195" s="53">
        <v>82.636899999999997</v>
      </c>
      <c r="R195" s="54">
        <v>82.636899999999997</v>
      </c>
      <c r="S195" s="45"/>
    </row>
    <row r="196" spans="1:19">
      <c r="A196" s="21">
        <v>40363</v>
      </c>
      <c r="B196" s="22">
        <v>41</v>
      </c>
      <c r="C196" s="23" t="s">
        <v>25</v>
      </c>
      <c r="D196" s="23" t="s">
        <v>24</v>
      </c>
      <c r="E196" s="2"/>
      <c r="F196" s="1"/>
      <c r="G196" s="35">
        <v>6883.8726316441116</v>
      </c>
      <c r="H196" s="36">
        <v>6883.8726316441116</v>
      </c>
      <c r="I196" s="36">
        <v>6883.8726316441116</v>
      </c>
      <c r="J196" s="33">
        <v>1301.7033887279999</v>
      </c>
      <c r="K196" s="29">
        <f t="shared" si="5"/>
        <v>5582.1692429161121</v>
      </c>
      <c r="L196" s="29">
        <f t="shared" si="5"/>
        <v>5582.1692429161121</v>
      </c>
      <c r="M196" s="34">
        <f t="shared" si="5"/>
        <v>5582.1692429161121</v>
      </c>
      <c r="N196" s="29"/>
      <c r="O196" s="30"/>
      <c r="P196" s="52">
        <v>83.889006360432006</v>
      </c>
      <c r="Q196" s="53">
        <v>83.889006360432006</v>
      </c>
      <c r="R196" s="54">
        <v>83.889006360432006</v>
      </c>
      <c r="S196" s="45"/>
    </row>
    <row r="197" spans="1:19">
      <c r="A197" s="21">
        <v>40363</v>
      </c>
      <c r="B197" s="22">
        <v>42</v>
      </c>
      <c r="C197" s="23" t="s">
        <v>25</v>
      </c>
      <c r="D197" s="23" t="s">
        <v>24</v>
      </c>
      <c r="E197" s="2"/>
      <c r="F197" s="1"/>
      <c r="G197" s="35">
        <v>6865.9037717592582</v>
      </c>
      <c r="H197" s="36">
        <v>6865.9037717592582</v>
      </c>
      <c r="I197" s="36">
        <v>6865.9037717592582</v>
      </c>
      <c r="J197" s="33">
        <v>1310.0917881120004</v>
      </c>
      <c r="K197" s="29">
        <f t="shared" si="5"/>
        <v>5555.8119836472579</v>
      </c>
      <c r="L197" s="29">
        <f t="shared" si="5"/>
        <v>5555.8119836472579</v>
      </c>
      <c r="M197" s="34">
        <f t="shared" si="5"/>
        <v>5555.8119836472579</v>
      </c>
      <c r="N197" s="29"/>
      <c r="O197" s="30"/>
      <c r="P197" s="52">
        <v>65.373599999999996</v>
      </c>
      <c r="Q197" s="53">
        <v>65.373599999999996</v>
      </c>
      <c r="R197" s="54">
        <v>65.373599999999996</v>
      </c>
      <c r="S197" s="45"/>
    </row>
    <row r="198" spans="1:19">
      <c r="A198" s="21">
        <v>40363</v>
      </c>
      <c r="B198" s="22">
        <v>43</v>
      </c>
      <c r="C198" s="23" t="s">
        <v>25</v>
      </c>
      <c r="D198" s="23" t="s">
        <v>24</v>
      </c>
      <c r="E198" s="2"/>
      <c r="F198" s="1"/>
      <c r="G198" s="35">
        <v>6680.1367319264391</v>
      </c>
      <c r="H198" s="36">
        <v>6680.1367319264391</v>
      </c>
      <c r="I198" s="36">
        <v>6680.1367319264391</v>
      </c>
      <c r="J198" s="33">
        <v>1311.0039045199997</v>
      </c>
      <c r="K198" s="29">
        <f t="shared" si="5"/>
        <v>5369.1328274064399</v>
      </c>
      <c r="L198" s="29">
        <f t="shared" si="5"/>
        <v>5369.1328274064399</v>
      </c>
      <c r="M198" s="34">
        <f t="shared" si="5"/>
        <v>5369.1328274064399</v>
      </c>
      <c r="N198" s="29"/>
      <c r="O198" s="30"/>
      <c r="P198" s="52">
        <v>56.030618057479998</v>
      </c>
      <c r="Q198" s="53">
        <v>56.030618057479998</v>
      </c>
      <c r="R198" s="54">
        <v>56.030618057479998</v>
      </c>
      <c r="S198" s="45"/>
    </row>
    <row r="199" spans="1:19">
      <c r="A199" s="21">
        <v>40363</v>
      </c>
      <c r="B199" s="22">
        <v>44</v>
      </c>
      <c r="C199" s="23" t="s">
        <v>25</v>
      </c>
      <c r="D199" s="23" t="s">
        <v>24</v>
      </c>
      <c r="E199" s="2"/>
      <c r="F199" s="1"/>
      <c r="G199" s="35">
        <v>6470.7786538569799</v>
      </c>
      <c r="H199" s="36">
        <v>6470.7786538569799</v>
      </c>
      <c r="I199" s="36">
        <v>6470.7786538569799</v>
      </c>
      <c r="J199" s="33">
        <v>1322.303683112</v>
      </c>
      <c r="K199" s="29">
        <f t="shared" si="5"/>
        <v>5148.4749707449801</v>
      </c>
      <c r="L199" s="29">
        <f t="shared" si="5"/>
        <v>5148.4749707449801</v>
      </c>
      <c r="M199" s="34">
        <f t="shared" si="5"/>
        <v>5148.4749707449801</v>
      </c>
      <c r="N199" s="29"/>
      <c r="O199" s="30"/>
      <c r="P199" s="52">
        <v>37.619668750435302</v>
      </c>
      <c r="Q199" s="53">
        <v>37.619668750435302</v>
      </c>
      <c r="R199" s="54">
        <v>37.619668750435302</v>
      </c>
      <c r="S199" s="45"/>
    </row>
    <row r="200" spans="1:19">
      <c r="A200" s="21">
        <v>40363</v>
      </c>
      <c r="B200" s="22">
        <v>45</v>
      </c>
      <c r="C200" s="23" t="s">
        <v>25</v>
      </c>
      <c r="D200" s="23" t="s">
        <v>23</v>
      </c>
      <c r="E200" s="2"/>
      <c r="F200" s="1"/>
      <c r="G200" s="35">
        <v>6197.6733979227165</v>
      </c>
      <c r="H200" s="36">
        <v>6197.6733979227165</v>
      </c>
      <c r="I200" s="36">
        <v>6197.6733979227165</v>
      </c>
      <c r="J200" s="33">
        <v>1323.36363912</v>
      </c>
      <c r="K200" s="29">
        <f t="shared" si="5"/>
        <v>4874.3097588027167</v>
      </c>
      <c r="L200" s="29">
        <f t="shared" si="5"/>
        <v>4874.3097588027167</v>
      </c>
      <c r="M200" s="34">
        <f t="shared" si="5"/>
        <v>4874.3097588027167</v>
      </c>
      <c r="N200" s="29"/>
      <c r="O200" s="30"/>
      <c r="P200" s="52">
        <v>38.975000000000001</v>
      </c>
      <c r="Q200" s="53">
        <v>38.975000000000001</v>
      </c>
      <c r="R200" s="54">
        <v>38.975000000000001</v>
      </c>
      <c r="S200" s="45"/>
    </row>
    <row r="201" spans="1:19">
      <c r="A201" s="21">
        <v>40363</v>
      </c>
      <c r="B201" s="22">
        <v>46</v>
      </c>
      <c r="C201" s="23" t="s">
        <v>25</v>
      </c>
      <c r="D201" s="23" t="s">
        <v>23</v>
      </c>
      <c r="E201" s="2"/>
      <c r="F201" s="1"/>
      <c r="G201" s="35">
        <v>5989.9163678348868</v>
      </c>
      <c r="H201" s="36">
        <v>5989.9163678348868</v>
      </c>
      <c r="I201" s="36">
        <v>5989.9163678348868</v>
      </c>
      <c r="J201" s="33">
        <v>1338.5603978319996</v>
      </c>
      <c r="K201" s="29">
        <f t="shared" si="5"/>
        <v>4651.3559700028873</v>
      </c>
      <c r="L201" s="29">
        <f t="shared" si="5"/>
        <v>4651.3559700028873</v>
      </c>
      <c r="M201" s="34">
        <f t="shared" si="5"/>
        <v>4651.3559700028873</v>
      </c>
      <c r="N201" s="29"/>
      <c r="O201" s="30"/>
      <c r="P201" s="52">
        <v>38.722000000000001</v>
      </c>
      <c r="Q201" s="53">
        <v>38.722000000000001</v>
      </c>
      <c r="R201" s="54">
        <v>38.722000000000001</v>
      </c>
      <c r="S201" s="45"/>
    </row>
    <row r="202" spans="1:19">
      <c r="A202" s="21">
        <v>40363</v>
      </c>
      <c r="B202" s="22">
        <v>47</v>
      </c>
      <c r="C202" s="23" t="s">
        <v>25</v>
      </c>
      <c r="D202" s="23" t="s">
        <v>23</v>
      </c>
      <c r="E202" s="2"/>
      <c r="F202" s="1"/>
      <c r="G202" s="35">
        <v>5820.5948584277312</v>
      </c>
      <c r="H202" s="36">
        <v>5820.5948584277312</v>
      </c>
      <c r="I202" s="36">
        <v>5820.5948584277312</v>
      </c>
      <c r="J202" s="33">
        <v>1344.0340244559998</v>
      </c>
      <c r="K202" s="29">
        <f t="shared" si="5"/>
        <v>4476.560833971731</v>
      </c>
      <c r="L202" s="29">
        <f t="shared" si="5"/>
        <v>4476.560833971731</v>
      </c>
      <c r="M202" s="34">
        <f t="shared" si="5"/>
        <v>4476.560833971731</v>
      </c>
      <c r="N202" s="29"/>
      <c r="O202" s="30"/>
      <c r="P202" s="52">
        <v>26.247509610227901</v>
      </c>
      <c r="Q202" s="53">
        <v>26.247509610227901</v>
      </c>
      <c r="R202" s="54">
        <v>26.247509610227901</v>
      </c>
      <c r="S202" s="45"/>
    </row>
    <row r="203" spans="1:19">
      <c r="A203" s="21">
        <v>40363</v>
      </c>
      <c r="B203" s="22">
        <v>48</v>
      </c>
      <c r="C203" s="23" t="s">
        <v>25</v>
      </c>
      <c r="D203" s="23" t="s">
        <v>23</v>
      </c>
      <c r="E203" s="2"/>
      <c r="F203" s="1"/>
      <c r="G203" s="35">
        <v>5689.0173928448348</v>
      </c>
      <c r="H203" s="36">
        <v>5689.0173928448348</v>
      </c>
      <c r="I203" s="36">
        <v>5689.0173928448348</v>
      </c>
      <c r="J203" s="33">
        <v>1354.3409724159994</v>
      </c>
      <c r="K203" s="29">
        <f t="shared" si="5"/>
        <v>4334.6764204288356</v>
      </c>
      <c r="L203" s="29">
        <f t="shared" si="5"/>
        <v>4334.6764204288356</v>
      </c>
      <c r="M203" s="34">
        <f t="shared" si="5"/>
        <v>4334.6764204288356</v>
      </c>
      <c r="N203" s="29"/>
      <c r="O203" s="30"/>
      <c r="P203" s="52">
        <v>24.699014273083002</v>
      </c>
      <c r="Q203" s="53">
        <v>24.699014273083002</v>
      </c>
      <c r="R203" s="54">
        <v>24.699014273083002</v>
      </c>
      <c r="S203" s="45"/>
    </row>
    <row r="204" spans="1:19">
      <c r="A204" s="21">
        <v>40364</v>
      </c>
      <c r="B204" s="22">
        <v>1</v>
      </c>
      <c r="C204" s="23" t="s">
        <v>22</v>
      </c>
      <c r="D204" s="23" t="s">
        <v>23</v>
      </c>
      <c r="E204" s="2"/>
      <c r="F204" s="1"/>
      <c r="G204" s="35">
        <v>5530.1334149740587</v>
      </c>
      <c r="H204" s="36">
        <v>5530.1334149740587</v>
      </c>
      <c r="I204" s="36">
        <v>5530.1334149740587</v>
      </c>
      <c r="J204" s="33">
        <v>1358.4663936320005</v>
      </c>
      <c r="K204" s="29">
        <f t="shared" si="5"/>
        <v>4171.6670213420584</v>
      </c>
      <c r="L204" s="29">
        <f t="shared" si="5"/>
        <v>4171.6670213420584</v>
      </c>
      <c r="M204" s="34">
        <f t="shared" si="5"/>
        <v>4171.6670213420584</v>
      </c>
      <c r="N204" s="29"/>
      <c r="O204" s="30"/>
      <c r="P204" s="52">
        <v>18.690100000000001</v>
      </c>
      <c r="Q204" s="53">
        <v>18.690100000000001</v>
      </c>
      <c r="R204" s="54">
        <v>18.690100000000001</v>
      </c>
      <c r="S204" s="45"/>
    </row>
    <row r="205" spans="1:19">
      <c r="A205" s="21">
        <v>40364</v>
      </c>
      <c r="B205" s="22">
        <v>2</v>
      </c>
      <c r="C205" s="23" t="s">
        <v>22</v>
      </c>
      <c r="D205" s="23" t="s">
        <v>23</v>
      </c>
      <c r="E205" s="2"/>
      <c r="F205" s="1"/>
      <c r="G205" s="35">
        <v>5335.6665728535918</v>
      </c>
      <c r="H205" s="36">
        <v>5335.6665728535918</v>
      </c>
      <c r="I205" s="36">
        <v>5335.6665728535918</v>
      </c>
      <c r="J205" s="33">
        <v>1349.9148348639999</v>
      </c>
      <c r="K205" s="29">
        <f t="shared" ref="K205:M268" si="6">G205-$J205</f>
        <v>3985.7517379895917</v>
      </c>
      <c r="L205" s="29">
        <f t="shared" si="6"/>
        <v>3985.7517379895917</v>
      </c>
      <c r="M205" s="34">
        <f t="shared" si="6"/>
        <v>3985.7517379895917</v>
      </c>
      <c r="N205" s="29"/>
      <c r="O205" s="30"/>
      <c r="P205" s="52">
        <v>18.690100000000001</v>
      </c>
      <c r="Q205" s="53">
        <v>18.690100000000001</v>
      </c>
      <c r="R205" s="54">
        <v>18.690100000000001</v>
      </c>
      <c r="S205" s="45"/>
    </row>
    <row r="206" spans="1:19">
      <c r="A206" s="21">
        <v>40364</v>
      </c>
      <c r="B206" s="22">
        <v>3</v>
      </c>
      <c r="C206" s="23" t="s">
        <v>22</v>
      </c>
      <c r="D206" s="23" t="s">
        <v>23</v>
      </c>
      <c r="E206" s="2"/>
      <c r="F206" s="1"/>
      <c r="G206" s="35">
        <v>5192.5541335303406</v>
      </c>
      <c r="H206" s="36">
        <v>5192.5541335303406</v>
      </c>
      <c r="I206" s="36">
        <v>5192.5541335303406</v>
      </c>
      <c r="J206" s="33">
        <v>1344.3357158160002</v>
      </c>
      <c r="K206" s="29">
        <f t="shared" si="6"/>
        <v>3848.2184177143404</v>
      </c>
      <c r="L206" s="29">
        <f t="shared" si="6"/>
        <v>3848.2184177143404</v>
      </c>
      <c r="M206" s="34">
        <f t="shared" si="6"/>
        <v>3848.2184177143404</v>
      </c>
      <c r="N206" s="29"/>
      <c r="O206" s="30"/>
      <c r="P206" s="52">
        <v>18.690100000000001</v>
      </c>
      <c r="Q206" s="53">
        <v>18.690100000000001</v>
      </c>
      <c r="R206" s="54">
        <v>18.690100000000001</v>
      </c>
      <c r="S206" s="45"/>
    </row>
    <row r="207" spans="1:19">
      <c r="A207" s="21">
        <v>40364</v>
      </c>
      <c r="B207" s="22">
        <v>4</v>
      </c>
      <c r="C207" s="23" t="s">
        <v>22</v>
      </c>
      <c r="D207" s="23" t="s">
        <v>23</v>
      </c>
      <c r="E207" s="2"/>
      <c r="F207" s="1"/>
      <c r="G207" s="35">
        <v>5005.4049196472588</v>
      </c>
      <c r="H207" s="36">
        <v>5005.4049196472588</v>
      </c>
      <c r="I207" s="36">
        <v>5005.4049196472588</v>
      </c>
      <c r="J207" s="33">
        <v>1346.0043239680003</v>
      </c>
      <c r="K207" s="29">
        <f t="shared" si="6"/>
        <v>3659.4005956792585</v>
      </c>
      <c r="L207" s="29">
        <f t="shared" si="6"/>
        <v>3659.4005956792585</v>
      </c>
      <c r="M207" s="34">
        <f t="shared" si="6"/>
        <v>3659.4005956792585</v>
      </c>
      <c r="N207" s="29"/>
      <c r="O207" s="30"/>
      <c r="P207" s="52">
        <v>18.690100000000001</v>
      </c>
      <c r="Q207" s="53">
        <v>18.690100000000001</v>
      </c>
      <c r="R207" s="54">
        <v>18.690100000000001</v>
      </c>
      <c r="S207" s="45"/>
    </row>
    <row r="208" spans="1:19">
      <c r="A208" s="21">
        <v>40364</v>
      </c>
      <c r="B208" s="22">
        <v>5</v>
      </c>
      <c r="C208" s="23" t="s">
        <v>22</v>
      </c>
      <c r="D208" s="23" t="s">
        <v>23</v>
      </c>
      <c r="E208" s="2"/>
      <c r="F208" s="1"/>
      <c r="G208" s="35">
        <v>4841.9864417236886</v>
      </c>
      <c r="H208" s="36">
        <v>4841.9864417236886</v>
      </c>
      <c r="I208" s="36">
        <v>4841.9864417236886</v>
      </c>
      <c r="J208" s="33">
        <v>1333.3603479120002</v>
      </c>
      <c r="K208" s="29">
        <f t="shared" si="6"/>
        <v>3508.6260938116884</v>
      </c>
      <c r="L208" s="29">
        <f t="shared" si="6"/>
        <v>3508.6260938116884</v>
      </c>
      <c r="M208" s="34">
        <f t="shared" si="6"/>
        <v>3508.6260938116884</v>
      </c>
      <c r="N208" s="29"/>
      <c r="O208" s="30"/>
      <c r="P208" s="52">
        <v>18.103100000000001</v>
      </c>
      <c r="Q208" s="53">
        <v>18.103100000000001</v>
      </c>
      <c r="R208" s="54">
        <v>18.103100000000001</v>
      </c>
      <c r="S208" s="45"/>
    </row>
    <row r="209" spans="1:19">
      <c r="A209" s="21">
        <v>40364</v>
      </c>
      <c r="B209" s="22">
        <v>6</v>
      </c>
      <c r="C209" s="23" t="s">
        <v>22</v>
      </c>
      <c r="D209" s="23" t="s">
        <v>23</v>
      </c>
      <c r="E209" s="2"/>
      <c r="F209" s="1"/>
      <c r="G209" s="35">
        <v>4723.7481105282868</v>
      </c>
      <c r="H209" s="36">
        <v>4723.7481105282868</v>
      </c>
      <c r="I209" s="36">
        <v>4723.7481105282868</v>
      </c>
      <c r="J209" s="33">
        <v>1341.9362422640002</v>
      </c>
      <c r="K209" s="29">
        <f t="shared" si="6"/>
        <v>3381.8118682642867</v>
      </c>
      <c r="L209" s="29">
        <f t="shared" si="6"/>
        <v>3381.8118682642867</v>
      </c>
      <c r="M209" s="34">
        <f t="shared" si="6"/>
        <v>3381.8118682642867</v>
      </c>
      <c r="N209" s="29"/>
      <c r="O209" s="30"/>
      <c r="P209" s="52">
        <v>18.103100000000001</v>
      </c>
      <c r="Q209" s="53">
        <v>18.103100000000001</v>
      </c>
      <c r="R209" s="54">
        <v>18.103100000000001</v>
      </c>
      <c r="S209" s="45"/>
    </row>
    <row r="210" spans="1:19">
      <c r="A210" s="21">
        <v>40364</v>
      </c>
      <c r="B210" s="22">
        <v>7</v>
      </c>
      <c r="C210" s="23" t="s">
        <v>22</v>
      </c>
      <c r="D210" s="23" t="s">
        <v>23</v>
      </c>
      <c r="E210" s="2"/>
      <c r="F210" s="1"/>
      <c r="G210" s="35">
        <v>4677.2131963971424</v>
      </c>
      <c r="H210" s="36">
        <v>4677.2131963971424</v>
      </c>
      <c r="I210" s="36">
        <v>4677.2131963971424</v>
      </c>
      <c r="J210" s="33">
        <v>1345.3419893839991</v>
      </c>
      <c r="K210" s="29">
        <f t="shared" si="6"/>
        <v>3331.8712070131432</v>
      </c>
      <c r="L210" s="29">
        <f t="shared" si="6"/>
        <v>3331.8712070131432</v>
      </c>
      <c r="M210" s="34">
        <f t="shared" si="6"/>
        <v>3331.8712070131432</v>
      </c>
      <c r="N210" s="29"/>
      <c r="O210" s="30"/>
      <c r="P210" s="52">
        <v>18.690100000000001</v>
      </c>
      <c r="Q210" s="53">
        <v>18.690100000000001</v>
      </c>
      <c r="R210" s="54">
        <v>18.690100000000001</v>
      </c>
      <c r="S210" s="45"/>
    </row>
    <row r="211" spans="1:19">
      <c r="A211" s="21">
        <v>40364</v>
      </c>
      <c r="B211" s="22">
        <v>8</v>
      </c>
      <c r="C211" s="23" t="s">
        <v>22</v>
      </c>
      <c r="D211" s="23" t="s">
        <v>23</v>
      </c>
      <c r="E211" s="2"/>
      <c r="F211" s="1"/>
      <c r="G211" s="35">
        <v>4612.6738861149433</v>
      </c>
      <c r="H211" s="36">
        <v>4612.6738861149433</v>
      </c>
      <c r="I211" s="36">
        <v>4612.6738861149433</v>
      </c>
      <c r="J211" s="33">
        <v>1322.629198632</v>
      </c>
      <c r="K211" s="29">
        <f t="shared" si="6"/>
        <v>3290.0446874829431</v>
      </c>
      <c r="L211" s="29">
        <f t="shared" si="6"/>
        <v>3290.0446874829431</v>
      </c>
      <c r="M211" s="34">
        <f t="shared" si="6"/>
        <v>3290.0446874829431</v>
      </c>
      <c r="N211" s="29"/>
      <c r="O211" s="30"/>
      <c r="P211" s="52">
        <v>18.690100000000001</v>
      </c>
      <c r="Q211" s="53">
        <v>18.690100000000001</v>
      </c>
      <c r="R211" s="54">
        <v>18.690100000000001</v>
      </c>
      <c r="S211" s="45"/>
    </row>
    <row r="212" spans="1:19">
      <c r="A212" s="21">
        <v>40364</v>
      </c>
      <c r="B212" s="22">
        <v>9</v>
      </c>
      <c r="C212" s="23" t="s">
        <v>22</v>
      </c>
      <c r="D212" s="23" t="s">
        <v>23</v>
      </c>
      <c r="E212" s="2"/>
      <c r="F212" s="1"/>
      <c r="G212" s="35">
        <v>4602.1631453928849</v>
      </c>
      <c r="H212" s="36">
        <v>4602.1631453928849</v>
      </c>
      <c r="I212" s="36">
        <v>4602.1631453928849</v>
      </c>
      <c r="J212" s="33">
        <v>1342.3015878560004</v>
      </c>
      <c r="K212" s="29">
        <f t="shared" si="6"/>
        <v>3259.8615575368844</v>
      </c>
      <c r="L212" s="29">
        <f t="shared" si="6"/>
        <v>3259.8615575368844</v>
      </c>
      <c r="M212" s="34">
        <f t="shared" si="6"/>
        <v>3259.8615575368844</v>
      </c>
      <c r="N212" s="29"/>
      <c r="O212" s="30"/>
      <c r="P212" s="52">
        <v>18.6238638065286</v>
      </c>
      <c r="Q212" s="53">
        <v>18.6238638065286</v>
      </c>
      <c r="R212" s="54">
        <v>18.6238638065286</v>
      </c>
      <c r="S212" s="45"/>
    </row>
    <row r="213" spans="1:19">
      <c r="A213" s="21">
        <v>40364</v>
      </c>
      <c r="B213" s="22">
        <v>10</v>
      </c>
      <c r="C213" s="23" t="s">
        <v>22</v>
      </c>
      <c r="D213" s="23" t="s">
        <v>23</v>
      </c>
      <c r="E213" s="2"/>
      <c r="F213" s="1"/>
      <c r="G213" s="35">
        <v>4641.4131005816789</v>
      </c>
      <c r="H213" s="36">
        <v>4641.4131005816789</v>
      </c>
      <c r="I213" s="36">
        <v>4641.4131005816789</v>
      </c>
      <c r="J213" s="33">
        <v>1325.0587373760002</v>
      </c>
      <c r="K213" s="29">
        <f t="shared" si="6"/>
        <v>3316.354363205679</v>
      </c>
      <c r="L213" s="29">
        <f t="shared" si="6"/>
        <v>3316.354363205679</v>
      </c>
      <c r="M213" s="34">
        <f t="shared" si="6"/>
        <v>3316.354363205679</v>
      </c>
      <c r="N213" s="29"/>
      <c r="O213" s="30"/>
      <c r="P213" s="52">
        <v>18.690100000000001</v>
      </c>
      <c r="Q213" s="53">
        <v>18.690100000000001</v>
      </c>
      <c r="R213" s="54">
        <v>18.690100000000001</v>
      </c>
      <c r="S213" s="45"/>
    </row>
    <row r="214" spans="1:19">
      <c r="A214" s="21">
        <v>40364</v>
      </c>
      <c r="B214" s="22">
        <v>11</v>
      </c>
      <c r="C214" s="23" t="s">
        <v>22</v>
      </c>
      <c r="D214" s="23" t="s">
        <v>23</v>
      </c>
      <c r="E214" s="2"/>
      <c r="F214" s="1"/>
      <c r="G214" s="35">
        <v>4755.7822265262939</v>
      </c>
      <c r="H214" s="36">
        <v>4755.7822265262939</v>
      </c>
      <c r="I214" s="36">
        <v>4755.7822265262939</v>
      </c>
      <c r="J214" s="33">
        <v>1336.1002746640002</v>
      </c>
      <c r="K214" s="29">
        <f t="shared" si="6"/>
        <v>3419.6819518622938</v>
      </c>
      <c r="L214" s="29">
        <f t="shared" si="6"/>
        <v>3419.6819518622938</v>
      </c>
      <c r="M214" s="34">
        <f t="shared" si="6"/>
        <v>3419.6819518622938</v>
      </c>
      <c r="N214" s="29"/>
      <c r="O214" s="30"/>
      <c r="P214" s="52">
        <v>19.069878865307299</v>
      </c>
      <c r="Q214" s="53">
        <v>19.069878865307299</v>
      </c>
      <c r="R214" s="54">
        <v>19.069878865307299</v>
      </c>
      <c r="S214" s="45"/>
    </row>
    <row r="215" spans="1:19">
      <c r="A215" s="21">
        <v>40364</v>
      </c>
      <c r="B215" s="22">
        <v>12</v>
      </c>
      <c r="C215" s="23" t="s">
        <v>22</v>
      </c>
      <c r="D215" s="23" t="s">
        <v>23</v>
      </c>
      <c r="E215" s="2"/>
      <c r="F215" s="1"/>
      <c r="G215" s="35">
        <v>4984.1659217054475</v>
      </c>
      <c r="H215" s="36">
        <v>4984.1659217054475</v>
      </c>
      <c r="I215" s="36">
        <v>4984.1659217054475</v>
      </c>
      <c r="J215" s="33">
        <v>1346.7051271040004</v>
      </c>
      <c r="K215" s="29">
        <f t="shared" si="6"/>
        <v>3637.4607946014471</v>
      </c>
      <c r="L215" s="29">
        <f t="shared" si="6"/>
        <v>3637.4607946014471</v>
      </c>
      <c r="M215" s="34">
        <f t="shared" si="6"/>
        <v>3637.4607946014471</v>
      </c>
      <c r="N215" s="29"/>
      <c r="O215" s="30"/>
      <c r="P215" s="52">
        <v>19.1782</v>
      </c>
      <c r="Q215" s="53">
        <v>19.1782</v>
      </c>
      <c r="R215" s="54">
        <v>19.1782</v>
      </c>
      <c r="S215" s="45"/>
    </row>
    <row r="216" spans="1:19">
      <c r="A216" s="21">
        <v>40364</v>
      </c>
      <c r="B216" s="22">
        <v>13</v>
      </c>
      <c r="C216" s="23" t="s">
        <v>22</v>
      </c>
      <c r="D216" s="23" t="s">
        <v>23</v>
      </c>
      <c r="E216" s="2"/>
      <c r="F216" s="1"/>
      <c r="G216" s="35">
        <v>5237.5047910534086</v>
      </c>
      <c r="H216" s="36">
        <v>5237.5047910534086</v>
      </c>
      <c r="I216" s="36">
        <v>5237.5047910534086</v>
      </c>
      <c r="J216" s="33">
        <v>1336.7276962639999</v>
      </c>
      <c r="K216" s="29">
        <f t="shared" si="6"/>
        <v>3900.7770947894087</v>
      </c>
      <c r="L216" s="29">
        <f t="shared" si="6"/>
        <v>3900.7770947894087</v>
      </c>
      <c r="M216" s="34">
        <f t="shared" si="6"/>
        <v>3900.7770947894087</v>
      </c>
      <c r="N216" s="29"/>
      <c r="O216" s="30"/>
      <c r="P216" s="52">
        <v>18.690100000000001</v>
      </c>
      <c r="Q216" s="53">
        <v>18.690100000000001</v>
      </c>
      <c r="R216" s="54">
        <v>18.690100000000001</v>
      </c>
      <c r="S216" s="45"/>
    </row>
    <row r="217" spans="1:19">
      <c r="A217" s="21">
        <v>40364</v>
      </c>
      <c r="B217" s="22">
        <v>14</v>
      </c>
      <c r="C217" s="23" t="s">
        <v>22</v>
      </c>
      <c r="D217" s="23" t="s">
        <v>23</v>
      </c>
      <c r="E217" s="2"/>
      <c r="F217" s="1"/>
      <c r="G217" s="35">
        <v>5670.5381391330793</v>
      </c>
      <c r="H217" s="36">
        <v>5670.5381391330793</v>
      </c>
      <c r="I217" s="36">
        <v>5670.5381391330793</v>
      </c>
      <c r="J217" s="33">
        <v>1339.6755881200002</v>
      </c>
      <c r="K217" s="29">
        <f t="shared" si="6"/>
        <v>4330.8625510130787</v>
      </c>
      <c r="L217" s="29">
        <f t="shared" si="6"/>
        <v>4330.8625510130787</v>
      </c>
      <c r="M217" s="34">
        <f t="shared" si="6"/>
        <v>4330.8625510130787</v>
      </c>
      <c r="N217" s="29"/>
      <c r="O217" s="30"/>
      <c r="P217" s="52">
        <v>19.1782</v>
      </c>
      <c r="Q217" s="53">
        <v>19.1782</v>
      </c>
      <c r="R217" s="54">
        <v>19.1782</v>
      </c>
      <c r="S217" s="45"/>
    </row>
    <row r="218" spans="1:19">
      <c r="A218" s="21">
        <v>40364</v>
      </c>
      <c r="B218" s="22">
        <v>15</v>
      </c>
      <c r="C218" s="23" t="s">
        <v>22</v>
      </c>
      <c r="D218" s="23" t="s">
        <v>24</v>
      </c>
      <c r="E218" s="2"/>
      <c r="F218" s="1"/>
      <c r="G218" s="35">
        <v>6014.0810273300303</v>
      </c>
      <c r="H218" s="36">
        <v>6014.0810273300303</v>
      </c>
      <c r="I218" s="36">
        <v>6014.0810273300303</v>
      </c>
      <c r="J218" s="33">
        <v>1324.1635677440001</v>
      </c>
      <c r="K218" s="29">
        <f t="shared" si="6"/>
        <v>4689.9174595860304</v>
      </c>
      <c r="L218" s="29">
        <f t="shared" si="6"/>
        <v>4689.9174595860304</v>
      </c>
      <c r="M218" s="34">
        <f t="shared" si="6"/>
        <v>4689.9174595860304</v>
      </c>
      <c r="N218" s="29"/>
      <c r="O218" s="30"/>
      <c r="P218" s="52">
        <v>19.793457422401801</v>
      </c>
      <c r="Q218" s="53">
        <v>19.793457422401801</v>
      </c>
      <c r="R218" s="54">
        <v>19.793457422401801</v>
      </c>
      <c r="S218" s="45"/>
    </row>
    <row r="219" spans="1:19">
      <c r="A219" s="21">
        <v>40364</v>
      </c>
      <c r="B219" s="22">
        <v>16</v>
      </c>
      <c r="C219" s="23" t="s">
        <v>22</v>
      </c>
      <c r="D219" s="23" t="s">
        <v>24</v>
      </c>
      <c r="E219" s="2"/>
      <c r="F219" s="1"/>
      <c r="G219" s="35">
        <v>6526.5368155480746</v>
      </c>
      <c r="H219" s="36">
        <v>6526.5368155480746</v>
      </c>
      <c r="I219" s="36">
        <v>6526.5368155480746</v>
      </c>
      <c r="J219" s="33">
        <v>1312.3028878080002</v>
      </c>
      <c r="K219" s="29">
        <f t="shared" si="6"/>
        <v>5214.2339277400743</v>
      </c>
      <c r="L219" s="29">
        <f t="shared" si="6"/>
        <v>5214.2339277400743</v>
      </c>
      <c r="M219" s="34">
        <f t="shared" si="6"/>
        <v>5214.2339277400743</v>
      </c>
      <c r="N219" s="29"/>
      <c r="O219" s="30"/>
      <c r="P219" s="52">
        <v>34.4398266121351</v>
      </c>
      <c r="Q219" s="53">
        <v>34.4398266121351</v>
      </c>
      <c r="R219" s="54">
        <v>34.4398266121351</v>
      </c>
      <c r="S219" s="45"/>
    </row>
    <row r="220" spans="1:19">
      <c r="A220" s="21">
        <v>40364</v>
      </c>
      <c r="B220" s="22">
        <v>17</v>
      </c>
      <c r="C220" s="23" t="s">
        <v>22</v>
      </c>
      <c r="D220" s="23" t="s">
        <v>24</v>
      </c>
      <c r="E220" s="2"/>
      <c r="F220" s="1"/>
      <c r="G220" s="35">
        <v>6774.5034511225176</v>
      </c>
      <c r="H220" s="36">
        <v>6774.5034511225176</v>
      </c>
      <c r="I220" s="36">
        <v>6774.5034511225176</v>
      </c>
      <c r="J220" s="33">
        <v>1311.2995139360003</v>
      </c>
      <c r="K220" s="29">
        <f t="shared" si="6"/>
        <v>5463.2039371865176</v>
      </c>
      <c r="L220" s="29">
        <f t="shared" si="6"/>
        <v>5463.2039371865176</v>
      </c>
      <c r="M220" s="34">
        <f t="shared" si="6"/>
        <v>5463.2039371865176</v>
      </c>
      <c r="N220" s="29"/>
      <c r="O220" s="30"/>
      <c r="P220" s="52">
        <v>44.294229257678097</v>
      </c>
      <c r="Q220" s="53">
        <v>44.294229257678097</v>
      </c>
      <c r="R220" s="54">
        <v>44.294229257678097</v>
      </c>
      <c r="S220" s="45"/>
    </row>
    <row r="221" spans="1:19">
      <c r="A221" s="21">
        <v>40364</v>
      </c>
      <c r="B221" s="22">
        <v>18</v>
      </c>
      <c r="C221" s="23" t="s">
        <v>22</v>
      </c>
      <c r="D221" s="23" t="s">
        <v>24</v>
      </c>
      <c r="E221" s="2"/>
      <c r="F221" s="1"/>
      <c r="G221" s="35">
        <v>6931.2194305414951</v>
      </c>
      <c r="H221" s="36">
        <v>6931.2194305414951</v>
      </c>
      <c r="I221" s="36">
        <v>6931.2194305414951</v>
      </c>
      <c r="J221" s="33">
        <v>1315.226260592</v>
      </c>
      <c r="K221" s="29">
        <f t="shared" si="6"/>
        <v>5615.9931699494955</v>
      </c>
      <c r="L221" s="29">
        <f t="shared" si="6"/>
        <v>5615.9931699494955</v>
      </c>
      <c r="M221" s="34">
        <f t="shared" si="6"/>
        <v>5615.9931699494955</v>
      </c>
      <c r="N221" s="29"/>
      <c r="O221" s="30"/>
      <c r="P221" s="52">
        <v>50.8735</v>
      </c>
      <c r="Q221" s="53">
        <v>50.650955925982601</v>
      </c>
      <c r="R221" s="54">
        <v>54.379357895554399</v>
      </c>
      <c r="S221" s="45"/>
    </row>
    <row r="222" spans="1:19">
      <c r="A222" s="21">
        <v>40364</v>
      </c>
      <c r="B222" s="22">
        <v>19</v>
      </c>
      <c r="C222" s="23" t="s">
        <v>22</v>
      </c>
      <c r="D222" s="23" t="s">
        <v>24</v>
      </c>
      <c r="E222" s="2"/>
      <c r="F222" s="1"/>
      <c r="G222" s="35">
        <v>6942.0773088986853</v>
      </c>
      <c r="H222" s="36">
        <v>6942.0773088986853</v>
      </c>
      <c r="I222" s="36">
        <v>6942.0773088986853</v>
      </c>
      <c r="J222" s="33">
        <v>1317.2950785200003</v>
      </c>
      <c r="K222" s="29">
        <f t="shared" si="6"/>
        <v>5624.7822303786852</v>
      </c>
      <c r="L222" s="29">
        <f t="shared" si="6"/>
        <v>5624.7822303786852</v>
      </c>
      <c r="M222" s="34">
        <f t="shared" si="6"/>
        <v>5624.7822303786852</v>
      </c>
      <c r="N222" s="29"/>
      <c r="O222" s="30"/>
      <c r="P222" s="52">
        <v>81.407383467958496</v>
      </c>
      <c r="Q222" s="53">
        <v>76.502700000000004</v>
      </c>
      <c r="R222" s="54">
        <v>76.502700000000004</v>
      </c>
      <c r="S222" s="45"/>
    </row>
    <row r="223" spans="1:19">
      <c r="A223" s="21">
        <v>40364</v>
      </c>
      <c r="B223" s="22">
        <v>20</v>
      </c>
      <c r="C223" s="23" t="s">
        <v>22</v>
      </c>
      <c r="D223" s="23" t="s">
        <v>24</v>
      </c>
      <c r="E223" s="2"/>
      <c r="F223" s="1"/>
      <c r="G223" s="35">
        <v>6880.0139609948446</v>
      </c>
      <c r="H223" s="36">
        <v>6880.0139609948446</v>
      </c>
      <c r="I223" s="36">
        <v>6880.0139609948446</v>
      </c>
      <c r="J223" s="33">
        <v>1300.1636535679997</v>
      </c>
      <c r="K223" s="29">
        <f t="shared" si="6"/>
        <v>5579.8503074268447</v>
      </c>
      <c r="L223" s="29">
        <f t="shared" si="6"/>
        <v>5579.8503074268447</v>
      </c>
      <c r="M223" s="34">
        <f t="shared" si="6"/>
        <v>5579.8503074268447</v>
      </c>
      <c r="N223" s="29"/>
      <c r="O223" s="30"/>
      <c r="P223" s="52">
        <v>68.360098359338394</v>
      </c>
      <c r="Q223" s="53">
        <v>79.496200000000002</v>
      </c>
      <c r="R223" s="54">
        <v>76.409088455048504</v>
      </c>
      <c r="S223" s="45"/>
    </row>
    <row r="224" spans="1:19">
      <c r="A224" s="21">
        <v>40364</v>
      </c>
      <c r="B224" s="22">
        <v>21</v>
      </c>
      <c r="C224" s="23" t="s">
        <v>22</v>
      </c>
      <c r="D224" s="23" t="s">
        <v>24</v>
      </c>
      <c r="E224" s="2"/>
      <c r="F224" s="1"/>
      <c r="G224" s="35">
        <v>6771.1285760714563</v>
      </c>
      <c r="H224" s="36">
        <v>6771.1285760714563</v>
      </c>
      <c r="I224" s="36">
        <v>6771.1285760714563</v>
      </c>
      <c r="J224" s="33">
        <v>1285.0715083920002</v>
      </c>
      <c r="K224" s="29">
        <f t="shared" si="6"/>
        <v>5486.0570676794559</v>
      </c>
      <c r="L224" s="29">
        <f t="shared" si="6"/>
        <v>5486.0570676794559</v>
      </c>
      <c r="M224" s="34">
        <f t="shared" si="6"/>
        <v>5486.0570676794559</v>
      </c>
      <c r="N224" s="29"/>
      <c r="O224" s="30"/>
      <c r="P224" s="52">
        <v>75.475542725215902</v>
      </c>
      <c r="Q224" s="53">
        <v>75.333444016525206</v>
      </c>
      <c r="R224" s="54">
        <v>68.548692086300605</v>
      </c>
      <c r="S224" s="45"/>
    </row>
    <row r="225" spans="1:19">
      <c r="A225" s="21">
        <v>40364</v>
      </c>
      <c r="B225" s="22">
        <v>22</v>
      </c>
      <c r="C225" s="23" t="s">
        <v>22</v>
      </c>
      <c r="D225" s="23" t="s">
        <v>24</v>
      </c>
      <c r="E225" s="2"/>
      <c r="F225" s="1"/>
      <c r="G225" s="35">
        <v>6677.2954335725572</v>
      </c>
      <c r="H225" s="36">
        <v>6677.2954335725572</v>
      </c>
      <c r="I225" s="36">
        <v>6677.2954335725572</v>
      </c>
      <c r="J225" s="33">
        <v>1286.8946827360003</v>
      </c>
      <c r="K225" s="29">
        <f t="shared" si="6"/>
        <v>5390.4007508365567</v>
      </c>
      <c r="L225" s="29">
        <f t="shared" si="6"/>
        <v>5390.4007508365567</v>
      </c>
      <c r="M225" s="34">
        <f t="shared" si="6"/>
        <v>5390.4007508365567</v>
      </c>
      <c r="N225" s="29"/>
      <c r="O225" s="30"/>
      <c r="P225" s="52">
        <v>56.133400000000002</v>
      </c>
      <c r="Q225" s="53">
        <v>56.133400000000002</v>
      </c>
      <c r="R225" s="54">
        <v>56.133400000000002</v>
      </c>
      <c r="S225" s="45"/>
    </row>
    <row r="226" spans="1:19">
      <c r="A226" s="21">
        <v>40364</v>
      </c>
      <c r="B226" s="22">
        <v>23</v>
      </c>
      <c r="C226" s="23" t="s">
        <v>22</v>
      </c>
      <c r="D226" s="23" t="s">
        <v>24</v>
      </c>
      <c r="E226" s="2"/>
      <c r="F226" s="1"/>
      <c r="G226" s="35">
        <v>6621.2591143975569</v>
      </c>
      <c r="H226" s="36">
        <v>6621.2591143975569</v>
      </c>
      <c r="I226" s="36">
        <v>6621.2591143975569</v>
      </c>
      <c r="J226" s="33">
        <v>1307.1795139120002</v>
      </c>
      <c r="K226" s="29">
        <f t="shared" si="6"/>
        <v>5314.0796004855565</v>
      </c>
      <c r="L226" s="29">
        <f t="shared" si="6"/>
        <v>5314.0796004855565</v>
      </c>
      <c r="M226" s="34">
        <f t="shared" si="6"/>
        <v>5314.0796004855565</v>
      </c>
      <c r="N226" s="29"/>
      <c r="O226" s="30"/>
      <c r="P226" s="52">
        <v>48.705637859033203</v>
      </c>
      <c r="Q226" s="53">
        <v>48.705637859033203</v>
      </c>
      <c r="R226" s="54">
        <v>48.705637859033203</v>
      </c>
      <c r="S226" s="45"/>
    </row>
    <row r="227" spans="1:19">
      <c r="A227" s="21">
        <v>40364</v>
      </c>
      <c r="B227" s="22">
        <v>24</v>
      </c>
      <c r="C227" s="23" t="s">
        <v>22</v>
      </c>
      <c r="D227" s="23" t="s">
        <v>24</v>
      </c>
      <c r="E227" s="2"/>
      <c r="F227" s="1"/>
      <c r="G227" s="35">
        <v>6510.2003072182742</v>
      </c>
      <c r="H227" s="36">
        <v>6510.2003072182742</v>
      </c>
      <c r="I227" s="36">
        <v>6510.2003072182742</v>
      </c>
      <c r="J227" s="33">
        <v>1289.9599049200001</v>
      </c>
      <c r="K227" s="29">
        <f t="shared" si="6"/>
        <v>5220.2404022982737</v>
      </c>
      <c r="L227" s="29">
        <f t="shared" si="6"/>
        <v>5220.2404022982737</v>
      </c>
      <c r="M227" s="34">
        <f t="shared" si="6"/>
        <v>5220.2404022982737</v>
      </c>
      <c r="N227" s="29"/>
      <c r="O227" s="30"/>
      <c r="P227" s="52">
        <v>46.2755306294398</v>
      </c>
      <c r="Q227" s="53">
        <v>46.2755306294398</v>
      </c>
      <c r="R227" s="54">
        <v>46.2755306294398</v>
      </c>
      <c r="S227" s="45"/>
    </row>
    <row r="228" spans="1:19">
      <c r="A228" s="21">
        <v>40364</v>
      </c>
      <c r="B228" s="22">
        <v>25</v>
      </c>
      <c r="C228" s="23" t="s">
        <v>22</v>
      </c>
      <c r="D228" s="23" t="s">
        <v>24</v>
      </c>
      <c r="E228" s="2"/>
      <c r="F228" s="1"/>
      <c r="G228" s="35">
        <v>6440.32671960072</v>
      </c>
      <c r="H228" s="36">
        <v>6440.32671960072</v>
      </c>
      <c r="I228" s="36">
        <v>6440.32671960072</v>
      </c>
      <c r="J228" s="33">
        <v>1283.1115252000004</v>
      </c>
      <c r="K228" s="29">
        <f t="shared" si="6"/>
        <v>5157.2151944007201</v>
      </c>
      <c r="L228" s="29">
        <f t="shared" si="6"/>
        <v>5157.2151944007201</v>
      </c>
      <c r="M228" s="34">
        <f t="shared" si="6"/>
        <v>5157.2151944007201</v>
      </c>
      <c r="N228" s="29"/>
      <c r="O228" s="30"/>
      <c r="P228" s="52">
        <v>38.975000000000001</v>
      </c>
      <c r="Q228" s="53">
        <v>38.975000000000001</v>
      </c>
      <c r="R228" s="54">
        <v>38.975000000000001</v>
      </c>
      <c r="S228" s="45"/>
    </row>
    <row r="229" spans="1:19">
      <c r="A229" s="21">
        <v>40364</v>
      </c>
      <c r="B229" s="22">
        <v>26</v>
      </c>
      <c r="C229" s="23" t="s">
        <v>22</v>
      </c>
      <c r="D229" s="23" t="s">
        <v>24</v>
      </c>
      <c r="E229" s="2"/>
      <c r="F229" s="1"/>
      <c r="G229" s="35">
        <v>6379.1385550958648</v>
      </c>
      <c r="H229" s="36">
        <v>6379.1385550958648</v>
      </c>
      <c r="I229" s="36">
        <v>6379.1385550958648</v>
      </c>
      <c r="J229" s="33">
        <v>1295.4458135279997</v>
      </c>
      <c r="K229" s="29">
        <f t="shared" si="6"/>
        <v>5083.6927415678656</v>
      </c>
      <c r="L229" s="29">
        <f t="shared" si="6"/>
        <v>5083.6927415678656</v>
      </c>
      <c r="M229" s="34">
        <f t="shared" si="6"/>
        <v>5083.6927415678656</v>
      </c>
      <c r="N229" s="29"/>
      <c r="O229" s="30"/>
      <c r="P229" s="52">
        <v>36.470891191145803</v>
      </c>
      <c r="Q229" s="53">
        <v>36.470891191145803</v>
      </c>
      <c r="R229" s="54">
        <v>36.470891191145803</v>
      </c>
      <c r="S229" s="45"/>
    </row>
    <row r="230" spans="1:19">
      <c r="A230" s="21">
        <v>40364</v>
      </c>
      <c r="B230" s="22">
        <v>27</v>
      </c>
      <c r="C230" s="23" t="s">
        <v>22</v>
      </c>
      <c r="D230" s="23" t="s">
        <v>24</v>
      </c>
      <c r="E230" s="2"/>
      <c r="F230" s="1"/>
      <c r="G230" s="35">
        <v>6361.0587496856906</v>
      </c>
      <c r="H230" s="36">
        <v>6361.0587496856906</v>
      </c>
      <c r="I230" s="36">
        <v>6361.0587496856906</v>
      </c>
      <c r="J230" s="33">
        <v>1304.8334382960006</v>
      </c>
      <c r="K230" s="29">
        <f t="shared" si="6"/>
        <v>5056.2253113896895</v>
      </c>
      <c r="L230" s="29">
        <f t="shared" si="6"/>
        <v>5056.2253113896895</v>
      </c>
      <c r="M230" s="34">
        <f t="shared" si="6"/>
        <v>5056.2253113896895</v>
      </c>
      <c r="N230" s="29"/>
      <c r="O230" s="30"/>
      <c r="P230" s="52">
        <v>24.4132</v>
      </c>
      <c r="Q230" s="53">
        <v>24.4132</v>
      </c>
      <c r="R230" s="54">
        <v>24.4132</v>
      </c>
      <c r="S230" s="45"/>
    </row>
    <row r="231" spans="1:19">
      <c r="A231" s="21">
        <v>40364</v>
      </c>
      <c r="B231" s="22">
        <v>28</v>
      </c>
      <c r="C231" s="23" t="s">
        <v>22</v>
      </c>
      <c r="D231" s="23" t="s">
        <v>24</v>
      </c>
      <c r="E231" s="2"/>
      <c r="F231" s="1"/>
      <c r="G231" s="35">
        <v>6336.80625774283</v>
      </c>
      <c r="H231" s="36">
        <v>6336.80625774283</v>
      </c>
      <c r="I231" s="36">
        <v>6336.80625774283</v>
      </c>
      <c r="J231" s="33">
        <v>1302.5513790080004</v>
      </c>
      <c r="K231" s="29">
        <f t="shared" si="6"/>
        <v>5034.2548787348296</v>
      </c>
      <c r="L231" s="29">
        <f t="shared" si="6"/>
        <v>5034.2548787348296</v>
      </c>
      <c r="M231" s="34">
        <f t="shared" si="6"/>
        <v>5034.2548787348296</v>
      </c>
      <c r="N231" s="29"/>
      <c r="O231" s="30"/>
      <c r="P231" s="52">
        <v>37.188499241135602</v>
      </c>
      <c r="Q231" s="53">
        <v>37.188499241135602</v>
      </c>
      <c r="R231" s="54">
        <v>37.188499241135602</v>
      </c>
      <c r="S231" s="45"/>
    </row>
    <row r="232" spans="1:19">
      <c r="A232" s="21">
        <v>40364</v>
      </c>
      <c r="B232" s="22">
        <v>29</v>
      </c>
      <c r="C232" s="23" t="s">
        <v>22</v>
      </c>
      <c r="D232" s="23" t="s">
        <v>24</v>
      </c>
      <c r="E232" s="2"/>
      <c r="F232" s="1"/>
      <c r="G232" s="35">
        <v>6312.0413553059261</v>
      </c>
      <c r="H232" s="36">
        <v>6312.0413553059261</v>
      </c>
      <c r="I232" s="36">
        <v>6312.0413553059261</v>
      </c>
      <c r="J232" s="33">
        <v>1311.3619759839999</v>
      </c>
      <c r="K232" s="29">
        <f t="shared" si="6"/>
        <v>5000.6793793219258</v>
      </c>
      <c r="L232" s="29">
        <f t="shared" si="6"/>
        <v>5000.6793793219258</v>
      </c>
      <c r="M232" s="34">
        <f t="shared" si="6"/>
        <v>5000.6793793219258</v>
      </c>
      <c r="N232" s="29"/>
      <c r="O232" s="30"/>
      <c r="P232" s="52">
        <v>31.883199999999999</v>
      </c>
      <c r="Q232" s="53">
        <v>31.883199999999999</v>
      </c>
      <c r="R232" s="54">
        <v>31.883199999999999</v>
      </c>
      <c r="S232" s="45"/>
    </row>
    <row r="233" spans="1:19">
      <c r="A233" s="21">
        <v>40364</v>
      </c>
      <c r="B233" s="22">
        <v>30</v>
      </c>
      <c r="C233" s="23" t="s">
        <v>22</v>
      </c>
      <c r="D233" s="23" t="s">
        <v>24</v>
      </c>
      <c r="E233" s="2"/>
      <c r="F233" s="1"/>
      <c r="G233" s="35">
        <v>6319.9802611990654</v>
      </c>
      <c r="H233" s="36">
        <v>6319.9802611990654</v>
      </c>
      <c r="I233" s="36">
        <v>6319.9802611990654</v>
      </c>
      <c r="J233" s="33">
        <v>1312.9555726799999</v>
      </c>
      <c r="K233" s="29">
        <f t="shared" si="6"/>
        <v>5007.0246885190654</v>
      </c>
      <c r="L233" s="29">
        <f t="shared" si="6"/>
        <v>5007.0246885190654</v>
      </c>
      <c r="M233" s="34">
        <f t="shared" si="6"/>
        <v>5007.0246885190654</v>
      </c>
      <c r="N233" s="29"/>
      <c r="O233" s="30"/>
      <c r="P233" s="52">
        <v>38.954427525030802</v>
      </c>
      <c r="Q233" s="53">
        <v>38.954427525030802</v>
      </c>
      <c r="R233" s="54">
        <v>38.954427525030802</v>
      </c>
      <c r="S233" s="45"/>
    </row>
    <row r="234" spans="1:19">
      <c r="A234" s="21">
        <v>40364</v>
      </c>
      <c r="B234" s="22">
        <v>31</v>
      </c>
      <c r="C234" s="23" t="s">
        <v>22</v>
      </c>
      <c r="D234" s="23" t="s">
        <v>24</v>
      </c>
      <c r="E234" s="2"/>
      <c r="F234" s="1"/>
      <c r="G234" s="35">
        <v>6294.8077930452564</v>
      </c>
      <c r="H234" s="36">
        <v>6294.8077930452564</v>
      </c>
      <c r="I234" s="36">
        <v>6294.8077930452564</v>
      </c>
      <c r="J234" s="33">
        <v>1310.5532013839997</v>
      </c>
      <c r="K234" s="29">
        <f t="shared" si="6"/>
        <v>4984.2545916612562</v>
      </c>
      <c r="L234" s="29">
        <f t="shared" si="6"/>
        <v>4984.2545916612562</v>
      </c>
      <c r="M234" s="34">
        <f t="shared" si="6"/>
        <v>4984.2545916612562</v>
      </c>
      <c r="N234" s="29"/>
      <c r="O234" s="30"/>
      <c r="P234" s="52">
        <v>31.256979129324801</v>
      </c>
      <c r="Q234" s="53">
        <v>31.256979129324801</v>
      </c>
      <c r="R234" s="54">
        <v>31.256979129324801</v>
      </c>
      <c r="S234" s="45"/>
    </row>
    <row r="235" spans="1:19">
      <c r="A235" s="21">
        <v>40364</v>
      </c>
      <c r="B235" s="22">
        <v>32</v>
      </c>
      <c r="C235" s="23" t="s">
        <v>22</v>
      </c>
      <c r="D235" s="23" t="s">
        <v>24</v>
      </c>
      <c r="E235" s="2"/>
      <c r="F235" s="1"/>
      <c r="G235" s="35">
        <v>6315.5602441932988</v>
      </c>
      <c r="H235" s="36">
        <v>6315.5602441932988</v>
      </c>
      <c r="I235" s="36">
        <v>6315.5602441932988</v>
      </c>
      <c r="J235" s="33">
        <v>1314.4009110720003</v>
      </c>
      <c r="K235" s="29">
        <f t="shared" si="6"/>
        <v>5001.1593331212989</v>
      </c>
      <c r="L235" s="29">
        <f t="shared" si="6"/>
        <v>5001.1593331212989</v>
      </c>
      <c r="M235" s="34">
        <f t="shared" si="6"/>
        <v>5001.1593331212989</v>
      </c>
      <c r="N235" s="29"/>
      <c r="O235" s="30"/>
      <c r="P235" s="52">
        <v>28.6264</v>
      </c>
      <c r="Q235" s="53">
        <v>28.6264</v>
      </c>
      <c r="R235" s="54">
        <v>28.6264</v>
      </c>
      <c r="S235" s="45"/>
    </row>
    <row r="236" spans="1:19">
      <c r="A236" s="21">
        <v>40364</v>
      </c>
      <c r="B236" s="22">
        <v>33</v>
      </c>
      <c r="C236" s="23" t="s">
        <v>22</v>
      </c>
      <c r="D236" s="23" t="s">
        <v>24</v>
      </c>
      <c r="E236" s="2"/>
      <c r="F236" s="1"/>
      <c r="G236" s="35">
        <v>6323.376840250663</v>
      </c>
      <c r="H236" s="36">
        <v>6323.376840250663</v>
      </c>
      <c r="I236" s="36">
        <v>6323.376840250663</v>
      </c>
      <c r="J236" s="33">
        <v>1305.1813149520003</v>
      </c>
      <c r="K236" s="29">
        <f t="shared" si="6"/>
        <v>5018.1955252986627</v>
      </c>
      <c r="L236" s="29">
        <f t="shared" si="6"/>
        <v>5018.1955252986627</v>
      </c>
      <c r="M236" s="34">
        <f t="shared" si="6"/>
        <v>5018.1955252986627</v>
      </c>
      <c r="N236" s="29"/>
      <c r="O236" s="30"/>
      <c r="P236" s="52">
        <v>38.975000000000001</v>
      </c>
      <c r="Q236" s="53">
        <v>38.975000000000001</v>
      </c>
      <c r="R236" s="54">
        <v>38.975000000000001</v>
      </c>
      <c r="S236" s="45"/>
    </row>
    <row r="237" spans="1:19">
      <c r="A237" s="21">
        <v>40364</v>
      </c>
      <c r="B237" s="22">
        <v>34</v>
      </c>
      <c r="C237" s="23" t="s">
        <v>22</v>
      </c>
      <c r="D237" s="23" t="s">
        <v>24</v>
      </c>
      <c r="E237" s="2"/>
      <c r="F237" s="1"/>
      <c r="G237" s="35">
        <v>6421.3584700246047</v>
      </c>
      <c r="H237" s="36">
        <v>6421.3584700246047</v>
      </c>
      <c r="I237" s="36">
        <v>6421.3584700246047</v>
      </c>
      <c r="J237" s="33">
        <v>1315.2261166319997</v>
      </c>
      <c r="K237" s="29">
        <f t="shared" si="6"/>
        <v>5106.1323533926052</v>
      </c>
      <c r="L237" s="29">
        <f t="shared" si="6"/>
        <v>5106.1323533926052</v>
      </c>
      <c r="M237" s="34">
        <f t="shared" si="6"/>
        <v>5106.1323533926052</v>
      </c>
      <c r="N237" s="29"/>
      <c r="O237" s="30"/>
      <c r="P237" s="52">
        <v>38.975000000000001</v>
      </c>
      <c r="Q237" s="53">
        <v>38.975000000000001</v>
      </c>
      <c r="R237" s="54">
        <v>38.975000000000001</v>
      </c>
      <c r="S237" s="45"/>
    </row>
    <row r="238" spans="1:19">
      <c r="A238" s="21">
        <v>40364</v>
      </c>
      <c r="B238" s="22">
        <v>35</v>
      </c>
      <c r="C238" s="23" t="s">
        <v>22</v>
      </c>
      <c r="D238" s="23" t="s">
        <v>24</v>
      </c>
      <c r="E238" s="2"/>
      <c r="F238" s="1"/>
      <c r="G238" s="35">
        <v>6641.4439952776038</v>
      </c>
      <c r="H238" s="36">
        <v>6641.4439952776038</v>
      </c>
      <c r="I238" s="36">
        <v>6641.4439952776038</v>
      </c>
      <c r="J238" s="33">
        <v>1310.5247978319996</v>
      </c>
      <c r="K238" s="29">
        <f t="shared" si="6"/>
        <v>5330.9191974456044</v>
      </c>
      <c r="L238" s="29">
        <f t="shared" si="6"/>
        <v>5330.9191974456044</v>
      </c>
      <c r="M238" s="34">
        <f t="shared" si="6"/>
        <v>5330.9191974456044</v>
      </c>
      <c r="N238" s="29"/>
      <c r="O238" s="30"/>
      <c r="P238" s="52">
        <v>49.717400464082601</v>
      </c>
      <c r="Q238" s="53">
        <v>49.717400464082601</v>
      </c>
      <c r="R238" s="54">
        <v>49.717400464082601</v>
      </c>
      <c r="S238" s="45"/>
    </row>
    <row r="239" spans="1:19">
      <c r="A239" s="21">
        <v>40364</v>
      </c>
      <c r="B239" s="22">
        <v>36</v>
      </c>
      <c r="C239" s="23" t="s">
        <v>22</v>
      </c>
      <c r="D239" s="23" t="s">
        <v>24</v>
      </c>
      <c r="E239" s="2"/>
      <c r="F239" s="1"/>
      <c r="G239" s="35">
        <v>6868.0185053479718</v>
      </c>
      <c r="H239" s="36">
        <v>6868.0185053479718</v>
      </c>
      <c r="I239" s="36">
        <v>6868.0185053479718</v>
      </c>
      <c r="J239" s="33">
        <v>1221.6957409040001</v>
      </c>
      <c r="K239" s="29">
        <f t="shared" si="6"/>
        <v>5646.3227644439721</v>
      </c>
      <c r="L239" s="29">
        <f t="shared" si="6"/>
        <v>5646.3227644439721</v>
      </c>
      <c r="M239" s="34">
        <f t="shared" si="6"/>
        <v>5646.3227644439721</v>
      </c>
      <c r="N239" s="29"/>
      <c r="O239" s="30"/>
      <c r="P239" s="52">
        <v>72.839911468055305</v>
      </c>
      <c r="Q239" s="53">
        <v>57.2789770701931</v>
      </c>
      <c r="R239" s="54">
        <v>66.005120249130002</v>
      </c>
      <c r="S239" s="45"/>
    </row>
    <row r="240" spans="1:19">
      <c r="A240" s="21">
        <v>40364</v>
      </c>
      <c r="B240" s="22">
        <v>37</v>
      </c>
      <c r="C240" s="23" t="s">
        <v>22</v>
      </c>
      <c r="D240" s="23" t="s">
        <v>24</v>
      </c>
      <c r="E240" s="2"/>
      <c r="F240" s="1"/>
      <c r="G240" s="35">
        <v>7170.2078110581679</v>
      </c>
      <c r="H240" s="36">
        <v>7170.2078110581679</v>
      </c>
      <c r="I240" s="36">
        <v>7170.2078110581679</v>
      </c>
      <c r="J240" s="33">
        <v>1197.7076187599998</v>
      </c>
      <c r="K240" s="29">
        <f t="shared" si="6"/>
        <v>5972.5001922981683</v>
      </c>
      <c r="L240" s="29">
        <f t="shared" si="6"/>
        <v>5972.5001922981683</v>
      </c>
      <c r="M240" s="34">
        <f t="shared" si="6"/>
        <v>5972.5001922981683</v>
      </c>
      <c r="N240" s="29"/>
      <c r="O240" s="30"/>
      <c r="P240" s="52">
        <v>5412.8109000000004</v>
      </c>
      <c r="Q240" s="53">
        <v>80.811788542154801</v>
      </c>
      <c r="R240" s="54">
        <v>88.241200000000006</v>
      </c>
      <c r="S240" s="45"/>
    </row>
    <row r="241" spans="1:19">
      <c r="A241" s="21">
        <v>40364</v>
      </c>
      <c r="B241" s="22">
        <v>38</v>
      </c>
      <c r="C241" s="23" t="s">
        <v>22</v>
      </c>
      <c r="D241" s="23" t="s">
        <v>24</v>
      </c>
      <c r="E241" s="2"/>
      <c r="F241" s="1"/>
      <c r="G241" s="35">
        <v>7209.2091459575322</v>
      </c>
      <c r="H241" s="36">
        <v>7209.2091459575322</v>
      </c>
      <c r="I241" s="36">
        <v>7209.2091459575322</v>
      </c>
      <c r="J241" s="33">
        <v>1190.7127063039998</v>
      </c>
      <c r="K241" s="29">
        <f t="shared" si="6"/>
        <v>6018.4964396535324</v>
      </c>
      <c r="L241" s="29">
        <f t="shared" si="6"/>
        <v>6018.4964396535324</v>
      </c>
      <c r="M241" s="34">
        <f t="shared" si="6"/>
        <v>6018.4964396535324</v>
      </c>
      <c r="N241" s="29"/>
      <c r="O241" s="30"/>
      <c r="P241" s="52">
        <v>4462.2551000000003</v>
      </c>
      <c r="Q241" s="53">
        <v>2369.0470409358099</v>
      </c>
      <c r="R241" s="54">
        <v>85.330613707085902</v>
      </c>
      <c r="S241" s="45"/>
    </row>
    <row r="242" spans="1:19">
      <c r="A242" s="21">
        <v>40364</v>
      </c>
      <c r="B242" s="22">
        <v>39</v>
      </c>
      <c r="C242" s="23" t="s">
        <v>22</v>
      </c>
      <c r="D242" s="23" t="s">
        <v>24</v>
      </c>
      <c r="E242" s="2"/>
      <c r="F242" s="1"/>
      <c r="G242" s="35">
        <v>7146.5004103921638</v>
      </c>
      <c r="H242" s="36">
        <v>7146.5004103921638</v>
      </c>
      <c r="I242" s="36">
        <v>7146.5004103921638</v>
      </c>
      <c r="J242" s="33">
        <v>1190.1824757600002</v>
      </c>
      <c r="K242" s="29">
        <f t="shared" si="6"/>
        <v>5956.3179346321631</v>
      </c>
      <c r="L242" s="29">
        <f t="shared" si="6"/>
        <v>5956.3179346321631</v>
      </c>
      <c r="M242" s="34">
        <f t="shared" si="6"/>
        <v>5956.3179346321631</v>
      </c>
      <c r="N242" s="29"/>
      <c r="O242" s="30"/>
      <c r="P242" s="52">
        <v>141.58694489145199</v>
      </c>
      <c r="Q242" s="53">
        <v>86.437390034699604</v>
      </c>
      <c r="R242" s="54">
        <v>74.557969778751797</v>
      </c>
      <c r="S242" s="45"/>
    </row>
    <row r="243" spans="1:19">
      <c r="A243" s="21">
        <v>40364</v>
      </c>
      <c r="B243" s="22">
        <v>40</v>
      </c>
      <c r="C243" s="23" t="s">
        <v>22</v>
      </c>
      <c r="D243" s="23" t="s">
        <v>24</v>
      </c>
      <c r="E243" s="2"/>
      <c r="F243" s="1"/>
      <c r="G243" s="35">
        <v>7020.840055332912</v>
      </c>
      <c r="H243" s="36">
        <v>7020.840055332912</v>
      </c>
      <c r="I243" s="36">
        <v>7020.840055332912</v>
      </c>
      <c r="J243" s="33">
        <v>1203.8981183599999</v>
      </c>
      <c r="K243" s="29">
        <f t="shared" si="6"/>
        <v>5816.9419369729121</v>
      </c>
      <c r="L243" s="29">
        <f t="shared" si="6"/>
        <v>5816.9419369729121</v>
      </c>
      <c r="M243" s="34">
        <f t="shared" si="6"/>
        <v>5816.9419369729121</v>
      </c>
      <c r="N243" s="29"/>
      <c r="O243" s="30"/>
      <c r="P243" s="52">
        <v>85.089200000000005</v>
      </c>
      <c r="Q243" s="53">
        <v>79.457166977476803</v>
      </c>
      <c r="R243" s="54">
        <v>83.752064683991605</v>
      </c>
      <c r="S243" s="45"/>
    </row>
    <row r="244" spans="1:19">
      <c r="A244" s="21">
        <v>40364</v>
      </c>
      <c r="B244" s="22">
        <v>41</v>
      </c>
      <c r="C244" s="23" t="s">
        <v>22</v>
      </c>
      <c r="D244" s="23" t="s">
        <v>24</v>
      </c>
      <c r="E244" s="2"/>
      <c r="F244" s="1"/>
      <c r="G244" s="35">
        <v>7100.4635794841606</v>
      </c>
      <c r="H244" s="36">
        <v>7100.4635794841606</v>
      </c>
      <c r="I244" s="36">
        <v>7100.4635794841606</v>
      </c>
      <c r="J244" s="33">
        <v>1331.9993886239999</v>
      </c>
      <c r="K244" s="29">
        <f t="shared" si="6"/>
        <v>5768.4641908601607</v>
      </c>
      <c r="L244" s="29">
        <f t="shared" si="6"/>
        <v>5768.4641908601607</v>
      </c>
      <c r="M244" s="34">
        <f t="shared" si="6"/>
        <v>5768.4641908601607</v>
      </c>
      <c r="N244" s="29"/>
      <c r="O244" s="30"/>
      <c r="P244" s="52">
        <v>76.325185425298599</v>
      </c>
      <c r="Q244" s="53">
        <v>85.742797775183803</v>
      </c>
      <c r="R244" s="54">
        <v>84.606958043577805</v>
      </c>
      <c r="S244" s="45"/>
    </row>
    <row r="245" spans="1:19">
      <c r="A245" s="21">
        <v>40364</v>
      </c>
      <c r="B245" s="22">
        <v>42</v>
      </c>
      <c r="C245" s="23" t="s">
        <v>22</v>
      </c>
      <c r="D245" s="23" t="s">
        <v>24</v>
      </c>
      <c r="E245" s="2"/>
      <c r="F245" s="1"/>
      <c r="G245" s="35">
        <v>7052.3411716425489</v>
      </c>
      <c r="H245" s="36">
        <v>7052.3411716425489</v>
      </c>
      <c r="I245" s="36">
        <v>7052.3411716425489</v>
      </c>
      <c r="J245" s="33">
        <v>1336.8564492080002</v>
      </c>
      <c r="K245" s="29">
        <f t="shared" si="6"/>
        <v>5715.4847224345485</v>
      </c>
      <c r="L245" s="29">
        <f t="shared" si="6"/>
        <v>5715.4847224345485</v>
      </c>
      <c r="M245" s="34">
        <f t="shared" si="6"/>
        <v>5715.4847224345485</v>
      </c>
      <c r="N245" s="29"/>
      <c r="O245" s="30"/>
      <c r="P245" s="52">
        <v>70.756</v>
      </c>
      <c r="Q245" s="53">
        <v>69.449871826787202</v>
      </c>
      <c r="R245" s="54">
        <v>62.810899999999997</v>
      </c>
      <c r="S245" s="45"/>
    </row>
    <row r="246" spans="1:19">
      <c r="A246" s="21">
        <v>40364</v>
      </c>
      <c r="B246" s="22">
        <v>43</v>
      </c>
      <c r="C246" s="23" t="s">
        <v>22</v>
      </c>
      <c r="D246" s="23" t="s">
        <v>24</v>
      </c>
      <c r="E246" s="2"/>
      <c r="F246" s="1"/>
      <c r="G246" s="35">
        <v>6849.1957236075859</v>
      </c>
      <c r="H246" s="36">
        <v>6849.1957236075859</v>
      </c>
      <c r="I246" s="36">
        <v>6849.1957236075859</v>
      </c>
      <c r="J246" s="33">
        <v>1326.9013853599999</v>
      </c>
      <c r="K246" s="29">
        <f t="shared" si="6"/>
        <v>5522.294338247586</v>
      </c>
      <c r="L246" s="29">
        <f t="shared" si="6"/>
        <v>5522.294338247586</v>
      </c>
      <c r="M246" s="34">
        <f t="shared" si="6"/>
        <v>5522.294338247586</v>
      </c>
      <c r="N246" s="29"/>
      <c r="O246" s="30"/>
      <c r="P246" s="52">
        <v>48.545238080133302</v>
      </c>
      <c r="Q246" s="53">
        <v>48.5094974667362</v>
      </c>
      <c r="R246" s="54">
        <v>52.382899999999999</v>
      </c>
      <c r="S246" s="45"/>
    </row>
    <row r="247" spans="1:19">
      <c r="A247" s="21">
        <v>40364</v>
      </c>
      <c r="B247" s="22">
        <v>44</v>
      </c>
      <c r="C247" s="23" t="s">
        <v>22</v>
      </c>
      <c r="D247" s="23" t="s">
        <v>24</v>
      </c>
      <c r="E247" s="2"/>
      <c r="F247" s="1"/>
      <c r="G247" s="35">
        <v>6628.8913808979041</v>
      </c>
      <c r="H247" s="36">
        <v>6628.8913808979041</v>
      </c>
      <c r="I247" s="36">
        <v>6628.8913808979041</v>
      </c>
      <c r="J247" s="33">
        <v>1338.5205365280005</v>
      </c>
      <c r="K247" s="29">
        <f t="shared" si="6"/>
        <v>5290.3708443699034</v>
      </c>
      <c r="L247" s="29">
        <f t="shared" si="6"/>
        <v>5290.3708443699034</v>
      </c>
      <c r="M247" s="34">
        <f t="shared" si="6"/>
        <v>5290.3708443699034</v>
      </c>
      <c r="N247" s="29"/>
      <c r="O247" s="30"/>
      <c r="P247" s="52">
        <v>40.004773322806599</v>
      </c>
      <c r="Q247" s="53">
        <v>38.584555507300301</v>
      </c>
      <c r="R247" s="54">
        <v>37.977543851997702</v>
      </c>
      <c r="S247" s="45"/>
    </row>
    <row r="248" spans="1:19">
      <c r="A248" s="21">
        <v>40364</v>
      </c>
      <c r="B248" s="22">
        <v>45</v>
      </c>
      <c r="C248" s="23" t="s">
        <v>22</v>
      </c>
      <c r="D248" s="23" t="s">
        <v>23</v>
      </c>
      <c r="E248" s="2"/>
      <c r="F248" s="1"/>
      <c r="G248" s="35">
        <v>6322.7716727577908</v>
      </c>
      <c r="H248" s="36">
        <v>6322.7716727577908</v>
      </c>
      <c r="I248" s="36">
        <v>6322.7716727577908</v>
      </c>
      <c r="J248" s="33">
        <v>1323.6547852879999</v>
      </c>
      <c r="K248" s="29">
        <f t="shared" si="6"/>
        <v>4999.1168874697905</v>
      </c>
      <c r="L248" s="29">
        <f t="shared" si="6"/>
        <v>4999.1168874697905</v>
      </c>
      <c r="M248" s="34">
        <f t="shared" si="6"/>
        <v>4999.1168874697905</v>
      </c>
      <c r="N248" s="29"/>
      <c r="O248" s="30"/>
      <c r="P248" s="52">
        <v>38.975000000000001</v>
      </c>
      <c r="Q248" s="53">
        <v>37.704106840841497</v>
      </c>
      <c r="R248" s="54">
        <v>29.789000000000001</v>
      </c>
      <c r="S248" s="45"/>
    </row>
    <row r="249" spans="1:19">
      <c r="A249" s="21">
        <v>40364</v>
      </c>
      <c r="B249" s="22">
        <v>46</v>
      </c>
      <c r="C249" s="23" t="s">
        <v>22</v>
      </c>
      <c r="D249" s="23" t="s">
        <v>23</v>
      </c>
      <c r="E249" s="2"/>
      <c r="F249" s="1"/>
      <c r="G249" s="35">
        <v>6048.7466319278928</v>
      </c>
      <c r="H249" s="36">
        <v>6048.7466319278928</v>
      </c>
      <c r="I249" s="36">
        <v>6048.7466319278928</v>
      </c>
      <c r="J249" s="33">
        <v>1322.7838580319999</v>
      </c>
      <c r="K249" s="29">
        <f t="shared" si="6"/>
        <v>4725.9627738958934</v>
      </c>
      <c r="L249" s="29">
        <f t="shared" si="6"/>
        <v>4725.9627738958934</v>
      </c>
      <c r="M249" s="34">
        <f t="shared" si="6"/>
        <v>4725.9627738958934</v>
      </c>
      <c r="N249" s="29"/>
      <c r="O249" s="30"/>
      <c r="P249" s="52">
        <v>22.9297</v>
      </c>
      <c r="Q249" s="53">
        <v>22.9297</v>
      </c>
      <c r="R249" s="54">
        <v>22.9297</v>
      </c>
      <c r="S249" s="45"/>
    </row>
    <row r="250" spans="1:19">
      <c r="A250" s="21">
        <v>40364</v>
      </c>
      <c r="B250" s="22">
        <v>47</v>
      </c>
      <c r="C250" s="23" t="s">
        <v>22</v>
      </c>
      <c r="D250" s="23" t="s">
        <v>23</v>
      </c>
      <c r="E250" s="2"/>
      <c r="F250" s="1"/>
      <c r="G250" s="35">
        <v>5842.6473298974124</v>
      </c>
      <c r="H250" s="36">
        <v>5842.6473298974124</v>
      </c>
      <c r="I250" s="36">
        <v>5842.6473298974124</v>
      </c>
      <c r="J250" s="33">
        <v>1321.1192378159997</v>
      </c>
      <c r="K250" s="29">
        <f t="shared" si="6"/>
        <v>4521.528092081413</v>
      </c>
      <c r="L250" s="29">
        <f t="shared" si="6"/>
        <v>4521.528092081413</v>
      </c>
      <c r="M250" s="34">
        <f t="shared" si="6"/>
        <v>4521.528092081413</v>
      </c>
      <c r="N250" s="29"/>
      <c r="O250" s="30"/>
      <c r="P250" s="52">
        <v>19.9697</v>
      </c>
      <c r="Q250" s="53">
        <v>19.9697</v>
      </c>
      <c r="R250" s="54">
        <v>19.9697</v>
      </c>
      <c r="S250" s="45"/>
    </row>
    <row r="251" spans="1:19">
      <c r="A251" s="21">
        <v>40364</v>
      </c>
      <c r="B251" s="22">
        <v>48</v>
      </c>
      <c r="C251" s="23" t="s">
        <v>22</v>
      </c>
      <c r="D251" s="23" t="s">
        <v>23</v>
      </c>
      <c r="E251" s="2"/>
      <c r="F251" s="1"/>
      <c r="G251" s="35">
        <v>5708.9061386300064</v>
      </c>
      <c r="H251" s="36">
        <v>5708.9061386300064</v>
      </c>
      <c r="I251" s="36">
        <v>5708.9061386300064</v>
      </c>
      <c r="J251" s="33">
        <v>1334.2712599359998</v>
      </c>
      <c r="K251" s="29">
        <f t="shared" si="6"/>
        <v>4374.6348786940071</v>
      </c>
      <c r="L251" s="29">
        <f t="shared" si="6"/>
        <v>4374.6348786940071</v>
      </c>
      <c r="M251" s="34">
        <f t="shared" si="6"/>
        <v>4374.6348786940071</v>
      </c>
      <c r="N251" s="29"/>
      <c r="O251" s="30"/>
      <c r="P251" s="52">
        <v>21.482800000000001</v>
      </c>
      <c r="Q251" s="53">
        <v>21.482800000000001</v>
      </c>
      <c r="R251" s="54">
        <v>21.482800000000001</v>
      </c>
      <c r="S251" s="45"/>
    </row>
    <row r="252" spans="1:19">
      <c r="A252" s="21">
        <v>40365</v>
      </c>
      <c r="B252" s="22">
        <v>1</v>
      </c>
      <c r="C252" s="23" t="s">
        <v>22</v>
      </c>
      <c r="D252" s="23" t="s">
        <v>23</v>
      </c>
      <c r="E252" s="2"/>
      <c r="F252" s="1"/>
      <c r="G252" s="35">
        <v>5516.6322721902743</v>
      </c>
      <c r="H252" s="36">
        <v>5516.6322721902743</v>
      </c>
      <c r="I252" s="36">
        <v>5516.6322721902743</v>
      </c>
      <c r="J252" s="33">
        <v>1328.9728502</v>
      </c>
      <c r="K252" s="29">
        <f t="shared" si="6"/>
        <v>4187.6594219902745</v>
      </c>
      <c r="L252" s="29">
        <f t="shared" si="6"/>
        <v>4187.6594219902745</v>
      </c>
      <c r="M252" s="34">
        <f t="shared" si="6"/>
        <v>4187.6594219902745</v>
      </c>
      <c r="N252" s="29"/>
      <c r="O252" s="30"/>
      <c r="P252" s="52">
        <v>24.4132</v>
      </c>
      <c r="Q252" s="53">
        <v>24.4132</v>
      </c>
      <c r="R252" s="54">
        <v>24.4132</v>
      </c>
      <c r="S252" s="45"/>
    </row>
    <row r="253" spans="1:19">
      <c r="A253" s="21">
        <v>40365</v>
      </c>
      <c r="B253" s="22">
        <v>2</v>
      </c>
      <c r="C253" s="23" t="s">
        <v>22</v>
      </c>
      <c r="D253" s="23" t="s">
        <v>23</v>
      </c>
      <c r="E253" s="2"/>
      <c r="F253" s="1"/>
      <c r="G253" s="35">
        <v>5311.2529185018075</v>
      </c>
      <c r="H253" s="36">
        <v>5311.2529185018075</v>
      </c>
      <c r="I253" s="36">
        <v>5311.2529185018075</v>
      </c>
      <c r="J253" s="33">
        <v>1328.6919847279999</v>
      </c>
      <c r="K253" s="29">
        <f t="shared" si="6"/>
        <v>3982.5609337738078</v>
      </c>
      <c r="L253" s="29">
        <f t="shared" si="6"/>
        <v>3982.5609337738078</v>
      </c>
      <c r="M253" s="34">
        <f t="shared" si="6"/>
        <v>3982.5609337738078</v>
      </c>
      <c r="N253" s="29"/>
      <c r="O253" s="30"/>
      <c r="P253" s="52">
        <v>22.293532541409999</v>
      </c>
      <c r="Q253" s="53">
        <v>22.293532541409999</v>
      </c>
      <c r="R253" s="54">
        <v>22.293532541409999</v>
      </c>
      <c r="S253" s="45"/>
    </row>
    <row r="254" spans="1:19">
      <c r="A254" s="21">
        <v>40365</v>
      </c>
      <c r="B254" s="22">
        <v>3</v>
      </c>
      <c r="C254" s="23" t="s">
        <v>22</v>
      </c>
      <c r="D254" s="23" t="s">
        <v>23</v>
      </c>
      <c r="E254" s="2"/>
      <c r="F254" s="1"/>
      <c r="G254" s="35">
        <v>5140.1508487819056</v>
      </c>
      <c r="H254" s="36">
        <v>5140.1508487819056</v>
      </c>
      <c r="I254" s="36">
        <v>5140.1508487819056</v>
      </c>
      <c r="J254" s="33">
        <v>1328.6558019680003</v>
      </c>
      <c r="K254" s="29">
        <f t="shared" si="6"/>
        <v>3811.495046813905</v>
      </c>
      <c r="L254" s="29">
        <f t="shared" si="6"/>
        <v>3811.495046813905</v>
      </c>
      <c r="M254" s="34">
        <f t="shared" si="6"/>
        <v>3811.495046813905</v>
      </c>
      <c r="N254" s="29"/>
      <c r="O254" s="30"/>
      <c r="P254" s="52">
        <v>18.690100000000001</v>
      </c>
      <c r="Q254" s="53">
        <v>18.690100000000001</v>
      </c>
      <c r="R254" s="54">
        <v>18.690100000000001</v>
      </c>
      <c r="S254" s="45"/>
    </row>
    <row r="255" spans="1:19">
      <c r="A255" s="21">
        <v>40365</v>
      </c>
      <c r="B255" s="22">
        <v>4</v>
      </c>
      <c r="C255" s="23" t="s">
        <v>22</v>
      </c>
      <c r="D255" s="23" t="s">
        <v>23</v>
      </c>
      <c r="E255" s="2"/>
      <c r="F255" s="1"/>
      <c r="G255" s="35">
        <v>4945.793924614487</v>
      </c>
      <c r="H255" s="36">
        <v>4945.793924614487</v>
      </c>
      <c r="I255" s="36">
        <v>4945.793924614487</v>
      </c>
      <c r="J255" s="33">
        <v>1323.2266619119998</v>
      </c>
      <c r="K255" s="29">
        <f t="shared" si="6"/>
        <v>3622.5672627024869</v>
      </c>
      <c r="L255" s="29">
        <f t="shared" si="6"/>
        <v>3622.5672627024869</v>
      </c>
      <c r="M255" s="34">
        <f t="shared" si="6"/>
        <v>3622.5672627024869</v>
      </c>
      <c r="N255" s="29"/>
      <c r="O255" s="30"/>
      <c r="P255" s="52">
        <v>18.690100000000001</v>
      </c>
      <c r="Q255" s="53">
        <v>18.690100000000001</v>
      </c>
      <c r="R255" s="54">
        <v>18.690100000000001</v>
      </c>
      <c r="S255" s="45"/>
    </row>
    <row r="256" spans="1:19">
      <c r="A256" s="21">
        <v>40365</v>
      </c>
      <c r="B256" s="22">
        <v>5</v>
      </c>
      <c r="C256" s="23" t="s">
        <v>22</v>
      </c>
      <c r="D256" s="23" t="s">
        <v>23</v>
      </c>
      <c r="E256" s="2"/>
      <c r="F256" s="1"/>
      <c r="G256" s="35">
        <v>4785.2560154456323</v>
      </c>
      <c r="H256" s="36">
        <v>4785.2560154456323</v>
      </c>
      <c r="I256" s="36">
        <v>4785.2560154456323</v>
      </c>
      <c r="J256" s="33">
        <v>1327.3525886959999</v>
      </c>
      <c r="K256" s="29">
        <f t="shared" si="6"/>
        <v>3457.9034267496327</v>
      </c>
      <c r="L256" s="29">
        <f t="shared" si="6"/>
        <v>3457.9034267496327</v>
      </c>
      <c r="M256" s="34">
        <f t="shared" si="6"/>
        <v>3457.9034267496327</v>
      </c>
      <c r="N256" s="29"/>
      <c r="O256" s="30"/>
      <c r="P256" s="52">
        <v>18.108000000000001</v>
      </c>
      <c r="Q256" s="53">
        <v>18.108000000000001</v>
      </c>
      <c r="R256" s="54">
        <v>18.108000000000001</v>
      </c>
      <c r="S256" s="45"/>
    </row>
    <row r="257" spans="1:19">
      <c r="A257" s="21">
        <v>40365</v>
      </c>
      <c r="B257" s="22">
        <v>6</v>
      </c>
      <c r="C257" s="23" t="s">
        <v>22</v>
      </c>
      <c r="D257" s="23" t="s">
        <v>23</v>
      </c>
      <c r="E257" s="2"/>
      <c r="F257" s="1"/>
      <c r="G257" s="35">
        <v>4680.2115931606641</v>
      </c>
      <c r="H257" s="36">
        <v>4680.2115931606641</v>
      </c>
      <c r="I257" s="36">
        <v>4680.2115931606641</v>
      </c>
      <c r="J257" s="33">
        <v>1341.2713110320001</v>
      </c>
      <c r="K257" s="29">
        <f t="shared" si="6"/>
        <v>3338.940282128664</v>
      </c>
      <c r="L257" s="29">
        <f t="shared" si="6"/>
        <v>3338.940282128664</v>
      </c>
      <c r="M257" s="34">
        <f t="shared" si="6"/>
        <v>3338.940282128664</v>
      </c>
      <c r="N257" s="29"/>
      <c r="O257" s="30"/>
      <c r="P257" s="52">
        <v>17.138520776568999</v>
      </c>
      <c r="Q257" s="53">
        <v>17.138520776568999</v>
      </c>
      <c r="R257" s="54">
        <v>17.138520776568999</v>
      </c>
      <c r="S257" s="45"/>
    </row>
    <row r="258" spans="1:19">
      <c r="A258" s="21">
        <v>40365</v>
      </c>
      <c r="B258" s="22">
        <v>7</v>
      </c>
      <c r="C258" s="23" t="s">
        <v>22</v>
      </c>
      <c r="D258" s="23" t="s">
        <v>23</v>
      </c>
      <c r="E258" s="2"/>
      <c r="F258" s="1"/>
      <c r="G258" s="35">
        <v>4618.6373518864984</v>
      </c>
      <c r="H258" s="36">
        <v>4618.6373518864984</v>
      </c>
      <c r="I258" s="36">
        <v>4618.6373518864984</v>
      </c>
      <c r="J258" s="33">
        <v>1338.9865701839997</v>
      </c>
      <c r="K258" s="29">
        <f t="shared" si="6"/>
        <v>3279.6507817024985</v>
      </c>
      <c r="L258" s="29">
        <f t="shared" si="6"/>
        <v>3279.6507817024985</v>
      </c>
      <c r="M258" s="34">
        <f t="shared" si="6"/>
        <v>3279.6507817024985</v>
      </c>
      <c r="N258" s="29"/>
      <c r="O258" s="30"/>
      <c r="P258" s="52">
        <v>19.113955109149</v>
      </c>
      <c r="Q258" s="53">
        <v>19.113955109149</v>
      </c>
      <c r="R258" s="54">
        <v>19.113955109149</v>
      </c>
      <c r="S258" s="45"/>
    </row>
    <row r="259" spans="1:19">
      <c r="A259" s="21">
        <v>40365</v>
      </c>
      <c r="B259" s="22">
        <v>8</v>
      </c>
      <c r="C259" s="23" t="s">
        <v>22</v>
      </c>
      <c r="D259" s="23" t="s">
        <v>23</v>
      </c>
      <c r="E259" s="2"/>
      <c r="F259" s="1"/>
      <c r="G259" s="35">
        <v>4588.6797164251366</v>
      </c>
      <c r="H259" s="36">
        <v>4588.6797164251366</v>
      </c>
      <c r="I259" s="36">
        <v>4588.6797164251366</v>
      </c>
      <c r="J259" s="33">
        <v>1329.4490249840001</v>
      </c>
      <c r="K259" s="29">
        <f t="shared" si="6"/>
        <v>3259.2306914411365</v>
      </c>
      <c r="L259" s="29">
        <f t="shared" si="6"/>
        <v>3259.2306914411365</v>
      </c>
      <c r="M259" s="34">
        <f t="shared" si="6"/>
        <v>3259.2306914411365</v>
      </c>
      <c r="N259" s="29"/>
      <c r="O259" s="30"/>
      <c r="P259" s="52">
        <v>18.690100000000001</v>
      </c>
      <c r="Q259" s="53">
        <v>18.690100000000001</v>
      </c>
      <c r="R259" s="54">
        <v>18.690100000000001</v>
      </c>
      <c r="S259" s="45"/>
    </row>
    <row r="260" spans="1:19">
      <c r="A260" s="21">
        <v>40365</v>
      </c>
      <c r="B260" s="22">
        <v>9</v>
      </c>
      <c r="C260" s="23" t="s">
        <v>22</v>
      </c>
      <c r="D260" s="23" t="s">
        <v>23</v>
      </c>
      <c r="E260" s="2"/>
      <c r="F260" s="1"/>
      <c r="G260" s="35">
        <v>4576.0381697211142</v>
      </c>
      <c r="H260" s="36">
        <v>4576.0381697211142</v>
      </c>
      <c r="I260" s="36">
        <v>4576.0381697211142</v>
      </c>
      <c r="J260" s="33">
        <v>1330.379712232</v>
      </c>
      <c r="K260" s="29">
        <f t="shared" si="6"/>
        <v>3245.658457489114</v>
      </c>
      <c r="L260" s="29">
        <f t="shared" si="6"/>
        <v>3245.658457489114</v>
      </c>
      <c r="M260" s="34">
        <f t="shared" si="6"/>
        <v>3245.658457489114</v>
      </c>
      <c r="N260" s="29"/>
      <c r="O260" s="30"/>
      <c r="P260" s="52">
        <v>18.690100000000001</v>
      </c>
      <c r="Q260" s="53">
        <v>18.690100000000001</v>
      </c>
      <c r="R260" s="54">
        <v>18.690100000000001</v>
      </c>
      <c r="S260" s="45"/>
    </row>
    <row r="261" spans="1:19">
      <c r="A261" s="21">
        <v>40365</v>
      </c>
      <c r="B261" s="22">
        <v>10</v>
      </c>
      <c r="C261" s="23" t="s">
        <v>22</v>
      </c>
      <c r="D261" s="23" t="s">
        <v>23</v>
      </c>
      <c r="E261" s="2"/>
      <c r="F261" s="1"/>
      <c r="G261" s="35">
        <v>4623.7705721679176</v>
      </c>
      <c r="H261" s="36">
        <v>4623.7705721679176</v>
      </c>
      <c r="I261" s="36">
        <v>4623.7705721679176</v>
      </c>
      <c r="J261" s="33">
        <v>1327.0147907040002</v>
      </c>
      <c r="K261" s="29">
        <f t="shared" si="6"/>
        <v>3296.7557814639176</v>
      </c>
      <c r="L261" s="29">
        <f t="shared" si="6"/>
        <v>3296.7557814639176</v>
      </c>
      <c r="M261" s="34">
        <f t="shared" si="6"/>
        <v>3296.7557814639176</v>
      </c>
      <c r="N261" s="29"/>
      <c r="O261" s="30"/>
      <c r="P261" s="52">
        <v>18.690100000000001</v>
      </c>
      <c r="Q261" s="53">
        <v>18.690100000000001</v>
      </c>
      <c r="R261" s="54">
        <v>18.690100000000001</v>
      </c>
      <c r="S261" s="45"/>
    </row>
    <row r="262" spans="1:19">
      <c r="A262" s="21">
        <v>40365</v>
      </c>
      <c r="B262" s="22">
        <v>11</v>
      </c>
      <c r="C262" s="23" t="s">
        <v>22</v>
      </c>
      <c r="D262" s="23" t="s">
        <v>23</v>
      </c>
      <c r="E262" s="2"/>
      <c r="F262" s="1"/>
      <c r="G262" s="35">
        <v>4733.8351619977229</v>
      </c>
      <c r="H262" s="36">
        <v>4733.8351619977229</v>
      </c>
      <c r="I262" s="36">
        <v>4733.8351619977229</v>
      </c>
      <c r="J262" s="33">
        <v>1318.8965666639999</v>
      </c>
      <c r="K262" s="29">
        <f t="shared" si="6"/>
        <v>3414.9385953337232</v>
      </c>
      <c r="L262" s="29">
        <f t="shared" si="6"/>
        <v>3414.9385953337232</v>
      </c>
      <c r="M262" s="34">
        <f t="shared" si="6"/>
        <v>3414.9385953337232</v>
      </c>
      <c r="N262" s="29"/>
      <c r="O262" s="30"/>
      <c r="P262" s="52">
        <v>18.690100000000001</v>
      </c>
      <c r="Q262" s="53">
        <v>18.690100000000001</v>
      </c>
      <c r="R262" s="54">
        <v>18.690100000000001</v>
      </c>
      <c r="S262" s="45"/>
    </row>
    <row r="263" spans="1:19">
      <c r="A263" s="21">
        <v>40365</v>
      </c>
      <c r="B263" s="22">
        <v>12</v>
      </c>
      <c r="C263" s="23" t="s">
        <v>22</v>
      </c>
      <c r="D263" s="23" t="s">
        <v>23</v>
      </c>
      <c r="E263" s="2"/>
      <c r="F263" s="1"/>
      <c r="G263" s="35">
        <v>4940.0163453581381</v>
      </c>
      <c r="H263" s="36">
        <v>4940.0163453581381</v>
      </c>
      <c r="I263" s="36">
        <v>4940.0163453581381</v>
      </c>
      <c r="J263" s="33">
        <v>1306.7885410000004</v>
      </c>
      <c r="K263" s="29">
        <f t="shared" si="6"/>
        <v>3633.2278043581377</v>
      </c>
      <c r="L263" s="29">
        <f t="shared" si="6"/>
        <v>3633.2278043581377</v>
      </c>
      <c r="M263" s="34">
        <f t="shared" si="6"/>
        <v>3633.2278043581377</v>
      </c>
      <c r="N263" s="29"/>
      <c r="O263" s="30"/>
      <c r="P263" s="52">
        <v>18.767250151318201</v>
      </c>
      <c r="Q263" s="53">
        <v>18.767250151318201</v>
      </c>
      <c r="R263" s="54">
        <v>18.767250151318201</v>
      </c>
      <c r="S263" s="45"/>
    </row>
    <row r="264" spans="1:19">
      <c r="A264" s="21">
        <v>40365</v>
      </c>
      <c r="B264" s="22">
        <v>13</v>
      </c>
      <c r="C264" s="23" t="s">
        <v>22</v>
      </c>
      <c r="D264" s="23" t="s">
        <v>23</v>
      </c>
      <c r="E264" s="2"/>
      <c r="F264" s="1"/>
      <c r="G264" s="35">
        <v>5183.180011125447</v>
      </c>
      <c r="H264" s="36">
        <v>5183.180011125447</v>
      </c>
      <c r="I264" s="36">
        <v>5183.180011125447</v>
      </c>
      <c r="J264" s="33">
        <v>1317.4255994879998</v>
      </c>
      <c r="K264" s="29">
        <f t="shared" si="6"/>
        <v>3865.7544116374474</v>
      </c>
      <c r="L264" s="29">
        <f t="shared" si="6"/>
        <v>3865.7544116374474</v>
      </c>
      <c r="M264" s="34">
        <f t="shared" si="6"/>
        <v>3865.7544116374474</v>
      </c>
      <c r="N264" s="29"/>
      <c r="O264" s="30"/>
      <c r="P264" s="52">
        <v>18.447013064250299</v>
      </c>
      <c r="Q264" s="53">
        <v>18.447013064250299</v>
      </c>
      <c r="R264" s="54">
        <v>18.447013064250299</v>
      </c>
      <c r="S264" s="45"/>
    </row>
    <row r="265" spans="1:19">
      <c r="A265" s="21">
        <v>40365</v>
      </c>
      <c r="B265" s="22">
        <v>14</v>
      </c>
      <c r="C265" s="23" t="s">
        <v>22</v>
      </c>
      <c r="D265" s="23" t="s">
        <v>23</v>
      </c>
      <c r="E265" s="2"/>
      <c r="F265" s="1"/>
      <c r="G265" s="35">
        <v>5578.8886621533475</v>
      </c>
      <c r="H265" s="36">
        <v>5578.8886621533475</v>
      </c>
      <c r="I265" s="36">
        <v>5578.8886621533475</v>
      </c>
      <c r="J265" s="33">
        <v>1315.832727472</v>
      </c>
      <c r="K265" s="29">
        <f t="shared" si="6"/>
        <v>4263.0559346813479</v>
      </c>
      <c r="L265" s="29">
        <f t="shared" si="6"/>
        <v>4263.0559346813479</v>
      </c>
      <c r="M265" s="34">
        <f t="shared" si="6"/>
        <v>4263.0559346813479</v>
      </c>
      <c r="N265" s="29"/>
      <c r="O265" s="30"/>
      <c r="P265" s="52">
        <v>21.018878367658299</v>
      </c>
      <c r="Q265" s="53">
        <v>21.018878367658299</v>
      </c>
      <c r="R265" s="54">
        <v>21.018878367658299</v>
      </c>
      <c r="S265" s="45"/>
    </row>
    <row r="266" spans="1:19">
      <c r="A266" s="21">
        <v>40365</v>
      </c>
      <c r="B266" s="22">
        <v>15</v>
      </c>
      <c r="C266" s="23" t="s">
        <v>22</v>
      </c>
      <c r="D266" s="23" t="s">
        <v>24</v>
      </c>
      <c r="E266" s="2"/>
      <c r="F266" s="1"/>
      <c r="G266" s="35">
        <v>5919.2506123386456</v>
      </c>
      <c r="H266" s="36">
        <v>5919.2506123386456</v>
      </c>
      <c r="I266" s="36">
        <v>5919.2506123386456</v>
      </c>
      <c r="J266" s="33">
        <v>1311.420596984</v>
      </c>
      <c r="K266" s="29">
        <f t="shared" si="6"/>
        <v>4607.8300153546461</v>
      </c>
      <c r="L266" s="29">
        <f t="shared" si="6"/>
        <v>4607.8300153546461</v>
      </c>
      <c r="M266" s="34">
        <f t="shared" si="6"/>
        <v>4607.8300153546461</v>
      </c>
      <c r="N266" s="29"/>
      <c r="O266" s="30"/>
      <c r="P266" s="52">
        <v>19.241099999999999</v>
      </c>
      <c r="Q266" s="53">
        <v>19.241099999999999</v>
      </c>
      <c r="R266" s="54">
        <v>19.241099999999999</v>
      </c>
      <c r="S266" s="45"/>
    </row>
    <row r="267" spans="1:19">
      <c r="A267" s="21">
        <v>40365</v>
      </c>
      <c r="B267" s="22">
        <v>16</v>
      </c>
      <c r="C267" s="23" t="s">
        <v>22</v>
      </c>
      <c r="D267" s="23" t="s">
        <v>24</v>
      </c>
      <c r="E267" s="2"/>
      <c r="F267" s="1"/>
      <c r="G267" s="35">
        <v>6303.919654906048</v>
      </c>
      <c r="H267" s="36">
        <v>6303.919654906048</v>
      </c>
      <c r="I267" s="36">
        <v>6303.919654906048</v>
      </c>
      <c r="J267" s="33">
        <v>1293.9910201359999</v>
      </c>
      <c r="K267" s="29">
        <f t="shared" si="6"/>
        <v>5009.9286347700481</v>
      </c>
      <c r="L267" s="29">
        <f t="shared" si="6"/>
        <v>5009.9286347700481</v>
      </c>
      <c r="M267" s="34">
        <f t="shared" si="6"/>
        <v>5009.9286347700481</v>
      </c>
      <c r="N267" s="29"/>
      <c r="O267" s="30"/>
      <c r="P267" s="52">
        <v>32.478972899350303</v>
      </c>
      <c r="Q267" s="53">
        <v>32.478972899350303</v>
      </c>
      <c r="R267" s="54">
        <v>32.327402153871098</v>
      </c>
      <c r="S267" s="45"/>
    </row>
    <row r="268" spans="1:19">
      <c r="A268" s="21">
        <v>40365</v>
      </c>
      <c r="B268" s="22">
        <v>17</v>
      </c>
      <c r="C268" s="23" t="s">
        <v>22</v>
      </c>
      <c r="D268" s="23" t="s">
        <v>24</v>
      </c>
      <c r="E268" s="2"/>
      <c r="F268" s="1"/>
      <c r="G268" s="35">
        <v>6565.5909490015956</v>
      </c>
      <c r="H268" s="36">
        <v>6565.5909490015956</v>
      </c>
      <c r="I268" s="36">
        <v>6565.5909490015956</v>
      </c>
      <c r="J268" s="33">
        <v>1292.4887258000001</v>
      </c>
      <c r="K268" s="29">
        <f t="shared" si="6"/>
        <v>5273.1022232015957</v>
      </c>
      <c r="L268" s="29">
        <f t="shared" si="6"/>
        <v>5273.1022232015957</v>
      </c>
      <c r="M268" s="34">
        <f t="shared" si="6"/>
        <v>5273.1022232015957</v>
      </c>
      <c r="N268" s="29"/>
      <c r="O268" s="30"/>
      <c r="P268" s="52">
        <v>39.686599999999999</v>
      </c>
      <c r="Q268" s="53">
        <v>39.686599999999999</v>
      </c>
      <c r="R268" s="54">
        <v>51.350900000000003</v>
      </c>
      <c r="S268" s="45"/>
    </row>
    <row r="269" spans="1:19">
      <c r="A269" s="21">
        <v>40365</v>
      </c>
      <c r="B269" s="22">
        <v>18</v>
      </c>
      <c r="C269" s="23" t="s">
        <v>22</v>
      </c>
      <c r="D269" s="23" t="s">
        <v>24</v>
      </c>
      <c r="E269" s="2"/>
      <c r="F269" s="1"/>
      <c r="G269" s="35">
        <v>6697.4593719308796</v>
      </c>
      <c r="H269" s="36">
        <v>6697.4593719308796</v>
      </c>
      <c r="I269" s="36">
        <v>6697.4593719308796</v>
      </c>
      <c r="J269" s="33">
        <v>1296.1326998799998</v>
      </c>
      <c r="K269" s="29">
        <f t="shared" ref="K269:M332" si="7">G269-$J269</f>
        <v>5401.32667205088</v>
      </c>
      <c r="L269" s="29">
        <f t="shared" si="7"/>
        <v>5401.32667205088</v>
      </c>
      <c r="M269" s="34">
        <f t="shared" si="7"/>
        <v>5401.32667205088</v>
      </c>
      <c r="N269" s="29"/>
      <c r="O269" s="30"/>
      <c r="P269" s="52">
        <v>66.590117432530505</v>
      </c>
      <c r="Q269" s="53">
        <v>66.590117432530505</v>
      </c>
      <c r="R269" s="54">
        <v>66.590117432530505</v>
      </c>
      <c r="S269" s="45"/>
    </row>
    <row r="270" spans="1:19">
      <c r="A270" s="21">
        <v>40365</v>
      </c>
      <c r="B270" s="22">
        <v>19</v>
      </c>
      <c r="C270" s="23" t="s">
        <v>22</v>
      </c>
      <c r="D270" s="23" t="s">
        <v>24</v>
      </c>
      <c r="E270" s="2"/>
      <c r="F270" s="1"/>
      <c r="G270" s="35">
        <v>6766.9629805278928</v>
      </c>
      <c r="H270" s="36">
        <v>6766.9629805278928</v>
      </c>
      <c r="I270" s="36">
        <v>6766.9629805278928</v>
      </c>
      <c r="J270" s="33">
        <v>1317.5202109760005</v>
      </c>
      <c r="K270" s="29">
        <f t="shared" si="7"/>
        <v>5449.4427695518925</v>
      </c>
      <c r="L270" s="29">
        <f t="shared" si="7"/>
        <v>5449.4427695518925</v>
      </c>
      <c r="M270" s="34">
        <f t="shared" si="7"/>
        <v>5449.4427695518925</v>
      </c>
      <c r="N270" s="29"/>
      <c r="O270" s="30"/>
      <c r="P270" s="52">
        <v>62.305523566839803</v>
      </c>
      <c r="Q270" s="53">
        <v>65.375384873938302</v>
      </c>
      <c r="R270" s="54">
        <v>66.658719962655496</v>
      </c>
      <c r="S270" s="45"/>
    </row>
    <row r="271" spans="1:19">
      <c r="A271" s="21">
        <v>40365</v>
      </c>
      <c r="B271" s="22">
        <v>20</v>
      </c>
      <c r="C271" s="23" t="s">
        <v>22</v>
      </c>
      <c r="D271" s="23" t="s">
        <v>24</v>
      </c>
      <c r="E271" s="2"/>
      <c r="F271" s="1"/>
      <c r="G271" s="35">
        <v>6722.6087787834285</v>
      </c>
      <c r="H271" s="36">
        <v>6722.6087787834285</v>
      </c>
      <c r="I271" s="36">
        <v>6722.6087787834285</v>
      </c>
      <c r="J271" s="33">
        <v>1313.6878674319996</v>
      </c>
      <c r="K271" s="29">
        <f t="shared" si="7"/>
        <v>5408.9209113514289</v>
      </c>
      <c r="L271" s="29">
        <f t="shared" si="7"/>
        <v>5408.9209113514289</v>
      </c>
      <c r="M271" s="34">
        <f t="shared" si="7"/>
        <v>5408.9209113514289</v>
      </c>
      <c r="N271" s="29"/>
      <c r="O271" s="30"/>
      <c r="P271" s="52">
        <v>52.456800000000001</v>
      </c>
      <c r="Q271" s="53">
        <v>52.382899999999999</v>
      </c>
      <c r="R271" s="54">
        <v>52.382899999999999</v>
      </c>
      <c r="S271" s="45"/>
    </row>
    <row r="272" spans="1:19">
      <c r="A272" s="21">
        <v>40365</v>
      </c>
      <c r="B272" s="22">
        <v>21</v>
      </c>
      <c r="C272" s="23" t="s">
        <v>22</v>
      </c>
      <c r="D272" s="23" t="s">
        <v>24</v>
      </c>
      <c r="E272" s="2"/>
      <c r="F272" s="1"/>
      <c r="G272" s="35">
        <v>6675.3805011458944</v>
      </c>
      <c r="H272" s="36">
        <v>6675.3805011458944</v>
      </c>
      <c r="I272" s="36">
        <v>6675.3805011458944</v>
      </c>
      <c r="J272" s="33">
        <v>1296.063859184</v>
      </c>
      <c r="K272" s="29">
        <f t="shared" si="7"/>
        <v>5379.3166419618947</v>
      </c>
      <c r="L272" s="29">
        <f t="shared" si="7"/>
        <v>5379.3166419618947</v>
      </c>
      <c r="M272" s="34">
        <f t="shared" si="7"/>
        <v>5379.3166419618947</v>
      </c>
      <c r="N272" s="29"/>
      <c r="O272" s="30"/>
      <c r="P272" s="52">
        <v>65.176896184517204</v>
      </c>
      <c r="Q272" s="53">
        <v>66.115052155068696</v>
      </c>
      <c r="R272" s="54">
        <v>64.986026032653101</v>
      </c>
      <c r="S272" s="45"/>
    </row>
    <row r="273" spans="1:19">
      <c r="A273" s="21">
        <v>40365</v>
      </c>
      <c r="B273" s="22">
        <v>22</v>
      </c>
      <c r="C273" s="23" t="s">
        <v>22</v>
      </c>
      <c r="D273" s="23" t="s">
        <v>24</v>
      </c>
      <c r="E273" s="2"/>
      <c r="F273" s="1"/>
      <c r="G273" s="35">
        <v>6658.5005340770713</v>
      </c>
      <c r="H273" s="36">
        <v>6658.5005340770713</v>
      </c>
      <c r="I273" s="36">
        <v>6658.5005340770713</v>
      </c>
      <c r="J273" s="33">
        <v>1319.4356592880004</v>
      </c>
      <c r="K273" s="29">
        <f t="shared" si="7"/>
        <v>5339.0648747890709</v>
      </c>
      <c r="L273" s="29">
        <f t="shared" si="7"/>
        <v>5339.0648747890709</v>
      </c>
      <c r="M273" s="34">
        <f t="shared" si="7"/>
        <v>5339.0648747890709</v>
      </c>
      <c r="N273" s="29"/>
      <c r="O273" s="30"/>
      <c r="P273" s="52">
        <v>68.045851141343803</v>
      </c>
      <c r="Q273" s="53">
        <v>68.045851141343803</v>
      </c>
      <c r="R273" s="54">
        <v>68.045851141343803</v>
      </c>
      <c r="S273" s="45"/>
    </row>
    <row r="274" spans="1:19">
      <c r="A274" s="21">
        <v>40365</v>
      </c>
      <c r="B274" s="22">
        <v>23</v>
      </c>
      <c r="C274" s="23" t="s">
        <v>22</v>
      </c>
      <c r="D274" s="23" t="s">
        <v>24</v>
      </c>
      <c r="E274" s="2"/>
      <c r="F274" s="1"/>
      <c r="G274" s="35">
        <v>6558.9910041994517</v>
      </c>
      <c r="H274" s="36">
        <v>6558.9910041994517</v>
      </c>
      <c r="I274" s="36">
        <v>6558.9910041994517</v>
      </c>
      <c r="J274" s="33">
        <v>1297.0063267520002</v>
      </c>
      <c r="K274" s="29">
        <f t="shared" si="7"/>
        <v>5261.9846774474518</v>
      </c>
      <c r="L274" s="29">
        <f t="shared" si="7"/>
        <v>5261.9846774474518</v>
      </c>
      <c r="M274" s="34">
        <f t="shared" si="7"/>
        <v>5261.9846774474518</v>
      </c>
      <c r="N274" s="29"/>
      <c r="O274" s="30"/>
      <c r="P274" s="52">
        <v>42.354199999999999</v>
      </c>
      <c r="Q274" s="53">
        <v>42.354199999999999</v>
      </c>
      <c r="R274" s="54">
        <v>42.354199999999999</v>
      </c>
      <c r="S274" s="45"/>
    </row>
    <row r="275" spans="1:19">
      <c r="A275" s="21">
        <v>40365</v>
      </c>
      <c r="B275" s="22">
        <v>24</v>
      </c>
      <c r="C275" s="23" t="s">
        <v>22</v>
      </c>
      <c r="D275" s="23" t="s">
        <v>24</v>
      </c>
      <c r="E275" s="2"/>
      <c r="F275" s="1"/>
      <c r="G275" s="35">
        <v>6510.8395933489719</v>
      </c>
      <c r="H275" s="36">
        <v>6510.8395933489719</v>
      </c>
      <c r="I275" s="36">
        <v>6510.8395933489719</v>
      </c>
      <c r="J275" s="33">
        <v>1296.6258321759997</v>
      </c>
      <c r="K275" s="29">
        <f t="shared" si="7"/>
        <v>5214.2137611729722</v>
      </c>
      <c r="L275" s="29">
        <f t="shared" si="7"/>
        <v>5214.2137611729722</v>
      </c>
      <c r="M275" s="34">
        <f t="shared" si="7"/>
        <v>5214.2137611729722</v>
      </c>
      <c r="N275" s="29"/>
      <c r="O275" s="30"/>
      <c r="P275" s="52">
        <v>52.382899999999999</v>
      </c>
      <c r="Q275" s="53">
        <v>52.382899999999999</v>
      </c>
      <c r="R275" s="54">
        <v>52.382899999999999</v>
      </c>
      <c r="S275" s="45"/>
    </row>
    <row r="276" spans="1:19">
      <c r="A276" s="21">
        <v>40365</v>
      </c>
      <c r="B276" s="22">
        <v>25</v>
      </c>
      <c r="C276" s="23" t="s">
        <v>22</v>
      </c>
      <c r="D276" s="23" t="s">
        <v>24</v>
      </c>
      <c r="E276" s="2"/>
      <c r="F276" s="1"/>
      <c r="G276" s="35">
        <v>6525.6067685437765</v>
      </c>
      <c r="H276" s="36">
        <v>6525.6067685437765</v>
      </c>
      <c r="I276" s="36">
        <v>6525.6067685437765</v>
      </c>
      <c r="J276" s="33">
        <v>1306.4918677440003</v>
      </c>
      <c r="K276" s="29">
        <f t="shared" si="7"/>
        <v>5219.1149007997765</v>
      </c>
      <c r="L276" s="29">
        <f t="shared" si="7"/>
        <v>5219.1149007997765</v>
      </c>
      <c r="M276" s="34">
        <f t="shared" si="7"/>
        <v>5219.1149007997765</v>
      </c>
      <c r="N276" s="29"/>
      <c r="O276" s="30"/>
      <c r="P276" s="52">
        <v>52.384</v>
      </c>
      <c r="Q276" s="53">
        <v>52.384</v>
      </c>
      <c r="R276" s="54">
        <v>52.384</v>
      </c>
      <c r="S276" s="45"/>
    </row>
    <row r="277" spans="1:19">
      <c r="A277" s="21">
        <v>40365</v>
      </c>
      <c r="B277" s="22">
        <v>26</v>
      </c>
      <c r="C277" s="23" t="s">
        <v>22</v>
      </c>
      <c r="D277" s="23" t="s">
        <v>24</v>
      </c>
      <c r="E277" s="2"/>
      <c r="F277" s="1"/>
      <c r="G277" s="35">
        <v>6494.8332340683328</v>
      </c>
      <c r="H277" s="36">
        <v>6494.8332340683328</v>
      </c>
      <c r="I277" s="36">
        <v>6494.8332340683328</v>
      </c>
      <c r="J277" s="33">
        <v>1301.3897833359997</v>
      </c>
      <c r="K277" s="29">
        <f t="shared" si="7"/>
        <v>5193.4434507323331</v>
      </c>
      <c r="L277" s="29">
        <f t="shared" si="7"/>
        <v>5193.4434507323331</v>
      </c>
      <c r="M277" s="34">
        <f t="shared" si="7"/>
        <v>5193.4434507323331</v>
      </c>
      <c r="N277" s="29"/>
      <c r="O277" s="30"/>
      <c r="P277" s="52">
        <v>38.975000000000001</v>
      </c>
      <c r="Q277" s="53">
        <v>38.975000000000001</v>
      </c>
      <c r="R277" s="54">
        <v>38.975000000000001</v>
      </c>
      <c r="S277" s="45"/>
    </row>
    <row r="278" spans="1:19">
      <c r="A278" s="21">
        <v>40365</v>
      </c>
      <c r="B278" s="22">
        <v>27</v>
      </c>
      <c r="C278" s="23" t="s">
        <v>22</v>
      </c>
      <c r="D278" s="23" t="s">
        <v>24</v>
      </c>
      <c r="E278" s="2"/>
      <c r="F278" s="1"/>
      <c r="G278" s="35">
        <v>6453.1957222033943</v>
      </c>
      <c r="H278" s="36">
        <v>6453.1957222033943</v>
      </c>
      <c r="I278" s="36">
        <v>6453.1957222033943</v>
      </c>
      <c r="J278" s="33">
        <v>1278.7212419840002</v>
      </c>
      <c r="K278" s="29">
        <f t="shared" si="7"/>
        <v>5174.4744802193945</v>
      </c>
      <c r="L278" s="29">
        <f t="shared" si="7"/>
        <v>5174.4744802193945</v>
      </c>
      <c r="M278" s="34">
        <f t="shared" si="7"/>
        <v>5174.4744802193945</v>
      </c>
      <c r="N278" s="29"/>
      <c r="O278" s="30"/>
      <c r="P278" s="52">
        <v>52.382899999999999</v>
      </c>
      <c r="Q278" s="53">
        <v>52.382899999999999</v>
      </c>
      <c r="R278" s="54">
        <v>52.382899999999999</v>
      </c>
      <c r="S278" s="45"/>
    </row>
    <row r="279" spans="1:19">
      <c r="A279" s="21">
        <v>40365</v>
      </c>
      <c r="B279" s="22">
        <v>28</v>
      </c>
      <c r="C279" s="23" t="s">
        <v>22</v>
      </c>
      <c r="D279" s="23" t="s">
        <v>24</v>
      </c>
      <c r="E279" s="2"/>
      <c r="F279" s="1"/>
      <c r="G279" s="35">
        <v>6435.9182011768626</v>
      </c>
      <c r="H279" s="36">
        <v>6435.9182011768626</v>
      </c>
      <c r="I279" s="36">
        <v>6435.9182011768626</v>
      </c>
      <c r="J279" s="33">
        <v>1254.5175077759998</v>
      </c>
      <c r="K279" s="29">
        <f t="shared" si="7"/>
        <v>5181.400693400863</v>
      </c>
      <c r="L279" s="29">
        <f t="shared" si="7"/>
        <v>5181.400693400863</v>
      </c>
      <c r="M279" s="34">
        <f t="shared" si="7"/>
        <v>5181.400693400863</v>
      </c>
      <c r="N279" s="29"/>
      <c r="O279" s="30"/>
      <c r="P279" s="52">
        <v>38.980600000000003</v>
      </c>
      <c r="Q279" s="53">
        <v>38.980600000000003</v>
      </c>
      <c r="R279" s="54">
        <v>38.980600000000003</v>
      </c>
      <c r="S279" s="45"/>
    </row>
    <row r="280" spans="1:19">
      <c r="A280" s="21">
        <v>40365</v>
      </c>
      <c r="B280" s="22">
        <v>29</v>
      </c>
      <c r="C280" s="23" t="s">
        <v>22</v>
      </c>
      <c r="D280" s="23" t="s">
        <v>24</v>
      </c>
      <c r="E280" s="2"/>
      <c r="F280" s="1"/>
      <c r="G280" s="35">
        <v>6437.5143119529948</v>
      </c>
      <c r="H280" s="36">
        <v>6437.5143119529948</v>
      </c>
      <c r="I280" s="36">
        <v>6437.5143119529948</v>
      </c>
      <c r="J280" s="33">
        <v>1288.8162266560003</v>
      </c>
      <c r="K280" s="29">
        <f t="shared" si="7"/>
        <v>5148.6980852969946</v>
      </c>
      <c r="L280" s="29">
        <f t="shared" si="7"/>
        <v>5148.6980852969946</v>
      </c>
      <c r="M280" s="34">
        <f t="shared" si="7"/>
        <v>5148.6980852969946</v>
      </c>
      <c r="N280" s="29"/>
      <c r="O280" s="30"/>
      <c r="P280" s="52">
        <v>38.977499999999999</v>
      </c>
      <c r="Q280" s="53">
        <v>38.977499999999999</v>
      </c>
      <c r="R280" s="54">
        <v>38.977499999999999</v>
      </c>
      <c r="S280" s="45"/>
    </row>
    <row r="281" spans="1:19">
      <c r="A281" s="21">
        <v>40365</v>
      </c>
      <c r="B281" s="22">
        <v>30</v>
      </c>
      <c r="C281" s="23" t="s">
        <v>22</v>
      </c>
      <c r="D281" s="23" t="s">
        <v>24</v>
      </c>
      <c r="E281" s="2"/>
      <c r="F281" s="1"/>
      <c r="G281" s="35">
        <v>6440.2583049061986</v>
      </c>
      <c r="H281" s="36">
        <v>6440.2583049061986</v>
      </c>
      <c r="I281" s="36">
        <v>6440.2583049061986</v>
      </c>
      <c r="J281" s="33">
        <v>1299.3079402000001</v>
      </c>
      <c r="K281" s="29">
        <f t="shared" si="7"/>
        <v>5140.9503647061983</v>
      </c>
      <c r="L281" s="29">
        <f t="shared" si="7"/>
        <v>5140.9503647061983</v>
      </c>
      <c r="M281" s="34">
        <f t="shared" si="7"/>
        <v>5140.9503647061983</v>
      </c>
      <c r="N281" s="29"/>
      <c r="O281" s="30"/>
      <c r="P281" s="52">
        <v>38.975000000000001</v>
      </c>
      <c r="Q281" s="53">
        <v>38.975000000000001</v>
      </c>
      <c r="R281" s="54">
        <v>38.975000000000001</v>
      </c>
      <c r="S281" s="45"/>
    </row>
    <row r="282" spans="1:19">
      <c r="A282" s="21">
        <v>40365</v>
      </c>
      <c r="B282" s="22">
        <v>31</v>
      </c>
      <c r="C282" s="23" t="s">
        <v>22</v>
      </c>
      <c r="D282" s="23" t="s">
        <v>24</v>
      </c>
      <c r="E282" s="2"/>
      <c r="F282" s="1"/>
      <c r="G282" s="35">
        <v>6439.9654806798972</v>
      </c>
      <c r="H282" s="36">
        <v>6439.9654806798972</v>
      </c>
      <c r="I282" s="36">
        <v>6439.9654806798972</v>
      </c>
      <c r="J282" s="33">
        <v>1290.4037204240001</v>
      </c>
      <c r="K282" s="29">
        <f t="shared" si="7"/>
        <v>5149.5617602558968</v>
      </c>
      <c r="L282" s="29">
        <f t="shared" si="7"/>
        <v>5149.5617602558968</v>
      </c>
      <c r="M282" s="34">
        <f t="shared" si="7"/>
        <v>5149.5617602558968</v>
      </c>
      <c r="N282" s="29"/>
      <c r="O282" s="30"/>
      <c r="P282" s="52">
        <v>52.382899999999999</v>
      </c>
      <c r="Q282" s="53">
        <v>52.382899999999999</v>
      </c>
      <c r="R282" s="54">
        <v>52.382899999999999</v>
      </c>
      <c r="S282" s="45"/>
    </row>
    <row r="283" spans="1:19">
      <c r="A283" s="21">
        <v>40365</v>
      </c>
      <c r="B283" s="22">
        <v>32</v>
      </c>
      <c r="C283" s="23" t="s">
        <v>22</v>
      </c>
      <c r="D283" s="23" t="s">
        <v>24</v>
      </c>
      <c r="E283" s="2"/>
      <c r="F283" s="1"/>
      <c r="G283" s="35">
        <v>6484.1411812153501</v>
      </c>
      <c r="H283" s="36">
        <v>6484.1411812153501</v>
      </c>
      <c r="I283" s="36">
        <v>6484.1411812153501</v>
      </c>
      <c r="J283" s="33">
        <v>1293.7420542479999</v>
      </c>
      <c r="K283" s="29">
        <f t="shared" si="7"/>
        <v>5190.3991269673497</v>
      </c>
      <c r="L283" s="29">
        <f t="shared" si="7"/>
        <v>5190.3991269673497</v>
      </c>
      <c r="M283" s="34">
        <f t="shared" si="7"/>
        <v>5190.3991269673497</v>
      </c>
      <c r="N283" s="29"/>
      <c r="O283" s="30"/>
      <c r="P283" s="52">
        <v>52.556699999999999</v>
      </c>
      <c r="Q283" s="53">
        <v>52.556699999999999</v>
      </c>
      <c r="R283" s="54">
        <v>52.556699999999999</v>
      </c>
      <c r="S283" s="45"/>
    </row>
    <row r="284" spans="1:19">
      <c r="A284" s="21">
        <v>40365</v>
      </c>
      <c r="B284" s="22">
        <v>33</v>
      </c>
      <c r="C284" s="23" t="s">
        <v>22</v>
      </c>
      <c r="D284" s="23" t="s">
        <v>24</v>
      </c>
      <c r="E284" s="2"/>
      <c r="F284" s="1"/>
      <c r="G284" s="35">
        <v>6542.2769826059766</v>
      </c>
      <c r="H284" s="36">
        <v>6542.2769826059766</v>
      </c>
      <c r="I284" s="36">
        <v>6542.2769826059766</v>
      </c>
      <c r="J284" s="33">
        <v>1303.7270593360001</v>
      </c>
      <c r="K284" s="29">
        <f t="shared" si="7"/>
        <v>5238.5499232699767</v>
      </c>
      <c r="L284" s="29">
        <f t="shared" si="7"/>
        <v>5238.5499232699767</v>
      </c>
      <c r="M284" s="34">
        <f t="shared" si="7"/>
        <v>5238.5499232699767</v>
      </c>
      <c r="N284" s="29"/>
      <c r="O284" s="30"/>
      <c r="P284" s="52">
        <v>52.382899999999999</v>
      </c>
      <c r="Q284" s="53">
        <v>52.382899999999999</v>
      </c>
      <c r="R284" s="54">
        <v>52.382899999999999</v>
      </c>
      <c r="S284" s="45"/>
    </row>
    <row r="285" spans="1:19">
      <c r="A285" s="21">
        <v>40365</v>
      </c>
      <c r="B285" s="22">
        <v>34</v>
      </c>
      <c r="C285" s="23" t="s">
        <v>22</v>
      </c>
      <c r="D285" s="23" t="s">
        <v>24</v>
      </c>
      <c r="E285" s="2"/>
      <c r="F285" s="1"/>
      <c r="G285" s="35">
        <v>6677.6276030703357</v>
      </c>
      <c r="H285" s="36">
        <v>6677.6276030703357</v>
      </c>
      <c r="I285" s="36">
        <v>6677.6276030703357</v>
      </c>
      <c r="J285" s="33">
        <v>1295.749742856</v>
      </c>
      <c r="K285" s="29">
        <f t="shared" si="7"/>
        <v>5381.8778602143357</v>
      </c>
      <c r="L285" s="29">
        <f t="shared" si="7"/>
        <v>5381.8778602143357</v>
      </c>
      <c r="M285" s="34">
        <f t="shared" si="7"/>
        <v>5381.8778602143357</v>
      </c>
      <c r="N285" s="29"/>
      <c r="O285" s="30"/>
      <c r="P285" s="52">
        <v>72.798284790442395</v>
      </c>
      <c r="Q285" s="53">
        <v>72.798284790442395</v>
      </c>
      <c r="R285" s="54">
        <v>72.798284790442395</v>
      </c>
      <c r="S285" s="45"/>
    </row>
    <row r="286" spans="1:19">
      <c r="A286" s="21">
        <v>40365</v>
      </c>
      <c r="B286" s="22">
        <v>35</v>
      </c>
      <c r="C286" s="23" t="s">
        <v>22</v>
      </c>
      <c r="D286" s="23" t="s">
        <v>24</v>
      </c>
      <c r="E286" s="2"/>
      <c r="F286" s="1"/>
      <c r="G286" s="35">
        <v>6931.2460239293514</v>
      </c>
      <c r="H286" s="36">
        <v>6931.2460239293514</v>
      </c>
      <c r="I286" s="36">
        <v>6931.2460239293514</v>
      </c>
      <c r="J286" s="33">
        <v>1316.5040178319998</v>
      </c>
      <c r="K286" s="29">
        <f t="shared" si="7"/>
        <v>5614.7420060973518</v>
      </c>
      <c r="L286" s="29">
        <f t="shared" si="7"/>
        <v>5614.7420060973518</v>
      </c>
      <c r="M286" s="34">
        <f t="shared" si="7"/>
        <v>5614.7420060973518</v>
      </c>
      <c r="N286" s="29"/>
      <c r="O286" s="30"/>
      <c r="P286" s="52">
        <v>104.384944689495</v>
      </c>
      <c r="Q286" s="53">
        <v>104.384944689495</v>
      </c>
      <c r="R286" s="54">
        <v>104.384944689495</v>
      </c>
      <c r="S286" s="45"/>
    </row>
    <row r="287" spans="1:19">
      <c r="A287" s="21">
        <v>40365</v>
      </c>
      <c r="B287" s="22">
        <v>36</v>
      </c>
      <c r="C287" s="23" t="s">
        <v>22</v>
      </c>
      <c r="D287" s="23" t="s">
        <v>24</v>
      </c>
      <c r="E287" s="2"/>
      <c r="F287" s="1"/>
      <c r="G287" s="35">
        <v>7065.9508542191306</v>
      </c>
      <c r="H287" s="36">
        <v>7065.9508542191306</v>
      </c>
      <c r="I287" s="36">
        <v>7065.9508542191306</v>
      </c>
      <c r="J287" s="33">
        <v>1219.0231166719996</v>
      </c>
      <c r="K287" s="29">
        <f t="shared" si="7"/>
        <v>5846.9277375471311</v>
      </c>
      <c r="L287" s="29">
        <f t="shared" si="7"/>
        <v>5846.9277375471311</v>
      </c>
      <c r="M287" s="34">
        <f t="shared" si="7"/>
        <v>5846.9277375471311</v>
      </c>
      <c r="N287" s="29"/>
      <c r="O287" s="30"/>
      <c r="P287" s="52">
        <v>87.591053405330797</v>
      </c>
      <c r="Q287" s="53">
        <v>86.370251921301204</v>
      </c>
      <c r="R287" s="54">
        <v>77.584599999999995</v>
      </c>
      <c r="S287" s="45"/>
    </row>
    <row r="288" spans="1:19">
      <c r="A288" s="21">
        <v>40365</v>
      </c>
      <c r="B288" s="22">
        <v>37</v>
      </c>
      <c r="C288" s="23" t="s">
        <v>22</v>
      </c>
      <c r="D288" s="23" t="s">
        <v>24</v>
      </c>
      <c r="E288" s="2"/>
      <c r="F288" s="1"/>
      <c r="G288" s="35">
        <v>7208.2354897363184</v>
      </c>
      <c r="H288" s="36">
        <v>7208.2354897363184</v>
      </c>
      <c r="I288" s="36">
        <v>7208.2354897363184</v>
      </c>
      <c r="J288" s="33">
        <v>1198.9175103279999</v>
      </c>
      <c r="K288" s="29">
        <f t="shared" si="7"/>
        <v>6009.3179794083189</v>
      </c>
      <c r="L288" s="29">
        <f t="shared" si="7"/>
        <v>6009.3179794083189</v>
      </c>
      <c r="M288" s="34">
        <f t="shared" si="7"/>
        <v>6009.3179794083189</v>
      </c>
      <c r="N288" s="29"/>
      <c r="O288" s="30"/>
      <c r="P288" s="52">
        <v>2132.9953999999998</v>
      </c>
      <c r="Q288" s="53">
        <v>95.877072889189293</v>
      </c>
      <c r="R288" s="54">
        <v>100.16877009303001</v>
      </c>
      <c r="S288" s="45"/>
    </row>
    <row r="289" spans="1:19">
      <c r="A289" s="21">
        <v>40365</v>
      </c>
      <c r="B289" s="22">
        <v>38</v>
      </c>
      <c r="C289" s="23" t="s">
        <v>22</v>
      </c>
      <c r="D289" s="23" t="s">
        <v>24</v>
      </c>
      <c r="E289" s="2"/>
      <c r="F289" s="1"/>
      <c r="G289" s="35">
        <v>7141.3531159478171</v>
      </c>
      <c r="H289" s="36">
        <v>7141.3531159478171</v>
      </c>
      <c r="I289" s="36">
        <v>7141.3531159478171</v>
      </c>
      <c r="J289" s="33">
        <v>1189.8776768160003</v>
      </c>
      <c r="K289" s="29">
        <f t="shared" si="7"/>
        <v>5951.4754391318165</v>
      </c>
      <c r="L289" s="29">
        <f t="shared" si="7"/>
        <v>5951.4754391318165</v>
      </c>
      <c r="M289" s="34">
        <f t="shared" si="7"/>
        <v>5951.4754391318165</v>
      </c>
      <c r="N289" s="29"/>
      <c r="O289" s="30"/>
      <c r="P289" s="52">
        <v>3357.2946145707501</v>
      </c>
      <c r="Q289" s="53">
        <v>2882.1615883654499</v>
      </c>
      <c r="R289" s="54">
        <v>84.250900000000001</v>
      </c>
      <c r="S289" s="45"/>
    </row>
    <row r="290" spans="1:19">
      <c r="A290" s="21">
        <v>40365</v>
      </c>
      <c r="B290" s="22">
        <v>39</v>
      </c>
      <c r="C290" s="23" t="s">
        <v>22</v>
      </c>
      <c r="D290" s="23" t="s">
        <v>24</v>
      </c>
      <c r="E290" s="2"/>
      <c r="F290" s="1"/>
      <c r="G290" s="35">
        <v>7075.6439159000938</v>
      </c>
      <c r="H290" s="36">
        <v>7075.6439159000938</v>
      </c>
      <c r="I290" s="36">
        <v>7075.6439159000938</v>
      </c>
      <c r="J290" s="33">
        <v>1192.4316057839999</v>
      </c>
      <c r="K290" s="29">
        <f t="shared" si="7"/>
        <v>5883.2123101160942</v>
      </c>
      <c r="L290" s="29">
        <f t="shared" si="7"/>
        <v>5883.2123101160942</v>
      </c>
      <c r="M290" s="34">
        <f t="shared" si="7"/>
        <v>5883.2123101160942</v>
      </c>
      <c r="N290" s="29"/>
      <c r="O290" s="30"/>
      <c r="P290" s="52">
        <v>78.014623896885794</v>
      </c>
      <c r="Q290" s="53">
        <v>95.727794655192596</v>
      </c>
      <c r="R290" s="54">
        <v>75.8413038001719</v>
      </c>
      <c r="S290" s="45"/>
    </row>
    <row r="291" spans="1:19">
      <c r="A291" s="21">
        <v>40365</v>
      </c>
      <c r="B291" s="22">
        <v>40</v>
      </c>
      <c r="C291" s="23" t="s">
        <v>22</v>
      </c>
      <c r="D291" s="23" t="s">
        <v>24</v>
      </c>
      <c r="E291" s="2"/>
      <c r="F291" s="1"/>
      <c r="G291" s="35">
        <v>6888.6215826710477</v>
      </c>
      <c r="H291" s="36">
        <v>6888.6215826710477</v>
      </c>
      <c r="I291" s="36">
        <v>6888.6215826710477</v>
      </c>
      <c r="J291" s="33">
        <v>1178.4439866319999</v>
      </c>
      <c r="K291" s="29">
        <f t="shared" si="7"/>
        <v>5710.1775960390478</v>
      </c>
      <c r="L291" s="29">
        <f t="shared" si="7"/>
        <v>5710.1775960390478</v>
      </c>
      <c r="M291" s="34">
        <f t="shared" si="7"/>
        <v>5710.1775960390478</v>
      </c>
      <c r="N291" s="29"/>
      <c r="O291" s="30"/>
      <c r="P291" s="52">
        <v>89.901753684885506</v>
      </c>
      <c r="Q291" s="53">
        <v>64.3110260038913</v>
      </c>
      <c r="R291" s="54">
        <v>79.616940940242003</v>
      </c>
      <c r="S291" s="45"/>
    </row>
    <row r="292" spans="1:19">
      <c r="A292" s="21">
        <v>40365</v>
      </c>
      <c r="B292" s="22">
        <v>41</v>
      </c>
      <c r="C292" s="23" t="s">
        <v>22</v>
      </c>
      <c r="D292" s="23" t="s">
        <v>24</v>
      </c>
      <c r="E292" s="2"/>
      <c r="F292" s="1"/>
      <c r="G292" s="35">
        <v>6929.6055907606324</v>
      </c>
      <c r="H292" s="36">
        <v>6929.6055907606324</v>
      </c>
      <c r="I292" s="36">
        <v>6929.6055907606324</v>
      </c>
      <c r="J292" s="33">
        <v>1280.1645727440002</v>
      </c>
      <c r="K292" s="29">
        <f t="shared" si="7"/>
        <v>5649.4410180166324</v>
      </c>
      <c r="L292" s="29">
        <f t="shared" si="7"/>
        <v>5649.4410180166324</v>
      </c>
      <c r="M292" s="34">
        <f t="shared" si="7"/>
        <v>5649.4410180166324</v>
      </c>
      <c r="N292" s="29"/>
      <c r="O292" s="30"/>
      <c r="P292" s="52">
        <v>78.027299999999997</v>
      </c>
      <c r="Q292" s="53">
        <v>78.195630289327795</v>
      </c>
      <c r="R292" s="54">
        <v>60.536999999999999</v>
      </c>
      <c r="S292" s="45"/>
    </row>
    <row r="293" spans="1:19">
      <c r="A293" s="21">
        <v>40365</v>
      </c>
      <c r="B293" s="22">
        <v>42</v>
      </c>
      <c r="C293" s="23" t="s">
        <v>22</v>
      </c>
      <c r="D293" s="23" t="s">
        <v>24</v>
      </c>
      <c r="E293" s="2"/>
      <c r="F293" s="1"/>
      <c r="G293" s="35">
        <v>6918.8342985408472</v>
      </c>
      <c r="H293" s="36">
        <v>6918.8342985408472</v>
      </c>
      <c r="I293" s="36">
        <v>6918.8342985408472</v>
      </c>
      <c r="J293" s="33">
        <v>1336.901423776</v>
      </c>
      <c r="K293" s="29">
        <f t="shared" si="7"/>
        <v>5581.9328747648469</v>
      </c>
      <c r="L293" s="29">
        <f t="shared" si="7"/>
        <v>5581.9328747648469</v>
      </c>
      <c r="M293" s="34">
        <f t="shared" si="7"/>
        <v>5581.9328747648469</v>
      </c>
      <c r="N293" s="29"/>
      <c r="O293" s="30"/>
      <c r="P293" s="52">
        <v>64.206900000000005</v>
      </c>
      <c r="Q293" s="53">
        <v>70.514013621977298</v>
      </c>
      <c r="R293" s="54">
        <v>59.911619895091</v>
      </c>
      <c r="S293" s="45"/>
    </row>
    <row r="294" spans="1:19">
      <c r="A294" s="21">
        <v>40365</v>
      </c>
      <c r="B294" s="22">
        <v>43</v>
      </c>
      <c r="C294" s="23" t="s">
        <v>22</v>
      </c>
      <c r="D294" s="23" t="s">
        <v>24</v>
      </c>
      <c r="E294" s="2"/>
      <c r="F294" s="1"/>
      <c r="G294" s="35">
        <v>6678.5084758242783</v>
      </c>
      <c r="H294" s="36">
        <v>6678.5084758242783</v>
      </c>
      <c r="I294" s="36">
        <v>6678.5084758242783</v>
      </c>
      <c r="J294" s="33">
        <v>1323.655515336</v>
      </c>
      <c r="K294" s="29">
        <f t="shared" si="7"/>
        <v>5354.8529604882788</v>
      </c>
      <c r="L294" s="29">
        <f t="shared" si="7"/>
        <v>5354.8529604882788</v>
      </c>
      <c r="M294" s="34">
        <f t="shared" si="7"/>
        <v>5354.8529604882788</v>
      </c>
      <c r="N294" s="29"/>
      <c r="O294" s="30"/>
      <c r="P294" s="52">
        <v>51.993693924424299</v>
      </c>
      <c r="Q294" s="53">
        <v>38.975000000000001</v>
      </c>
      <c r="R294" s="54">
        <v>45.094900000000003</v>
      </c>
      <c r="S294" s="45"/>
    </row>
    <row r="295" spans="1:19">
      <c r="A295" s="21">
        <v>40365</v>
      </c>
      <c r="B295" s="22">
        <v>44</v>
      </c>
      <c r="C295" s="23" t="s">
        <v>22</v>
      </c>
      <c r="D295" s="23" t="s">
        <v>24</v>
      </c>
      <c r="E295" s="2"/>
      <c r="F295" s="1"/>
      <c r="G295" s="35">
        <v>6463.0251109574574</v>
      </c>
      <c r="H295" s="36">
        <v>6463.0251109574574</v>
      </c>
      <c r="I295" s="36">
        <v>6463.0251109574574</v>
      </c>
      <c r="J295" s="33">
        <v>1337.7812736240003</v>
      </c>
      <c r="K295" s="29">
        <f t="shared" si="7"/>
        <v>5125.2438373334571</v>
      </c>
      <c r="L295" s="29">
        <f t="shared" si="7"/>
        <v>5125.2438373334571</v>
      </c>
      <c r="M295" s="34">
        <f t="shared" si="7"/>
        <v>5125.2438373334571</v>
      </c>
      <c r="N295" s="29"/>
      <c r="O295" s="30"/>
      <c r="P295" s="52">
        <v>38.975000000000001</v>
      </c>
      <c r="Q295" s="53">
        <v>38.975000000000001</v>
      </c>
      <c r="R295" s="54">
        <v>38.975000000000001</v>
      </c>
      <c r="S295" s="45"/>
    </row>
    <row r="296" spans="1:19">
      <c r="A296" s="21">
        <v>40365</v>
      </c>
      <c r="B296" s="22">
        <v>45</v>
      </c>
      <c r="C296" s="23" t="s">
        <v>22</v>
      </c>
      <c r="D296" s="23" t="s">
        <v>23</v>
      </c>
      <c r="E296" s="2"/>
      <c r="F296" s="1"/>
      <c r="G296" s="35">
        <v>6263.8471054196152</v>
      </c>
      <c r="H296" s="36">
        <v>6263.8471054196152</v>
      </c>
      <c r="I296" s="36">
        <v>6263.8471054196152</v>
      </c>
      <c r="J296" s="33">
        <v>1360.8915828320003</v>
      </c>
      <c r="K296" s="29">
        <f t="shared" si="7"/>
        <v>4902.9555225876147</v>
      </c>
      <c r="L296" s="29">
        <f t="shared" si="7"/>
        <v>4902.9555225876147</v>
      </c>
      <c r="M296" s="34">
        <f t="shared" si="7"/>
        <v>4902.9555225876147</v>
      </c>
      <c r="N296" s="29"/>
      <c r="O296" s="30"/>
      <c r="P296" s="52">
        <v>22.9314</v>
      </c>
      <c r="Q296" s="53">
        <v>22.9314</v>
      </c>
      <c r="R296" s="54">
        <v>22.9314</v>
      </c>
      <c r="S296" s="45"/>
    </row>
    <row r="297" spans="1:19">
      <c r="A297" s="21">
        <v>40365</v>
      </c>
      <c r="B297" s="22">
        <v>46</v>
      </c>
      <c r="C297" s="23" t="s">
        <v>22</v>
      </c>
      <c r="D297" s="23" t="s">
        <v>23</v>
      </c>
      <c r="E297" s="2"/>
      <c r="F297" s="1"/>
      <c r="G297" s="35">
        <v>6035.4860372982921</v>
      </c>
      <c r="H297" s="36">
        <v>6035.4860372982921</v>
      </c>
      <c r="I297" s="36">
        <v>6035.4860372982921</v>
      </c>
      <c r="J297" s="33">
        <v>1365.1802376080002</v>
      </c>
      <c r="K297" s="29">
        <f t="shared" si="7"/>
        <v>4670.3057996902917</v>
      </c>
      <c r="L297" s="29">
        <f t="shared" si="7"/>
        <v>4670.3057996902917</v>
      </c>
      <c r="M297" s="34">
        <f t="shared" si="7"/>
        <v>4670.3057996902917</v>
      </c>
      <c r="N297" s="29"/>
      <c r="O297" s="30"/>
      <c r="P297" s="52">
        <v>22.318200000000001</v>
      </c>
      <c r="Q297" s="53">
        <v>22.318200000000001</v>
      </c>
      <c r="R297" s="54">
        <v>22.318200000000001</v>
      </c>
      <c r="S297" s="45"/>
    </row>
    <row r="298" spans="1:19">
      <c r="A298" s="21">
        <v>40365</v>
      </c>
      <c r="B298" s="22">
        <v>47</v>
      </c>
      <c r="C298" s="23" t="s">
        <v>22</v>
      </c>
      <c r="D298" s="23" t="s">
        <v>23</v>
      </c>
      <c r="E298" s="2"/>
      <c r="F298" s="1"/>
      <c r="G298" s="35">
        <v>5829.8784067119486</v>
      </c>
      <c r="H298" s="36">
        <v>5829.8784067119486</v>
      </c>
      <c r="I298" s="36">
        <v>5829.8784067119486</v>
      </c>
      <c r="J298" s="33">
        <v>1354.863167552</v>
      </c>
      <c r="K298" s="29">
        <f t="shared" si="7"/>
        <v>4475.0152391599486</v>
      </c>
      <c r="L298" s="29">
        <f t="shared" si="7"/>
        <v>4475.0152391599486</v>
      </c>
      <c r="M298" s="34">
        <f t="shared" si="7"/>
        <v>4475.0152391599486</v>
      </c>
      <c r="N298" s="29"/>
      <c r="O298" s="30"/>
      <c r="P298" s="52">
        <v>24.4132</v>
      </c>
      <c r="Q298" s="53">
        <v>24.4132</v>
      </c>
      <c r="R298" s="54">
        <v>24.4132</v>
      </c>
      <c r="S298" s="45"/>
    </row>
    <row r="299" spans="1:19">
      <c r="A299" s="21">
        <v>40365</v>
      </c>
      <c r="B299" s="22">
        <v>48</v>
      </c>
      <c r="C299" s="23" t="s">
        <v>22</v>
      </c>
      <c r="D299" s="23" t="s">
        <v>23</v>
      </c>
      <c r="E299" s="2"/>
      <c r="F299" s="1"/>
      <c r="G299" s="35">
        <v>5680.4281463297229</v>
      </c>
      <c r="H299" s="36">
        <v>5680.4281463297229</v>
      </c>
      <c r="I299" s="36">
        <v>5680.4281463297229</v>
      </c>
      <c r="J299" s="33">
        <v>1348.2006294560001</v>
      </c>
      <c r="K299" s="29">
        <f t="shared" si="7"/>
        <v>4332.2275168737233</v>
      </c>
      <c r="L299" s="29">
        <f t="shared" si="7"/>
        <v>4332.2275168737233</v>
      </c>
      <c r="M299" s="34">
        <f t="shared" si="7"/>
        <v>4332.2275168737233</v>
      </c>
      <c r="N299" s="29"/>
      <c r="O299" s="30"/>
      <c r="P299" s="52">
        <v>23.0137</v>
      </c>
      <c r="Q299" s="53">
        <v>23.0137</v>
      </c>
      <c r="R299" s="54">
        <v>23.0137</v>
      </c>
      <c r="S299" s="45"/>
    </row>
    <row r="300" spans="1:19">
      <c r="A300" s="21">
        <v>40366</v>
      </c>
      <c r="B300" s="22">
        <v>1</v>
      </c>
      <c r="C300" s="23" t="s">
        <v>22</v>
      </c>
      <c r="D300" s="23" t="s">
        <v>23</v>
      </c>
      <c r="E300" s="2"/>
      <c r="F300" s="1"/>
      <c r="G300" s="35">
        <v>5505.0796258362698</v>
      </c>
      <c r="H300" s="36">
        <v>5505.0796258362698</v>
      </c>
      <c r="I300" s="36">
        <v>5505.0796258362698</v>
      </c>
      <c r="J300" s="33">
        <v>1334.7523996320003</v>
      </c>
      <c r="K300" s="29">
        <f t="shared" si="7"/>
        <v>4170.3272262042692</v>
      </c>
      <c r="L300" s="29">
        <f t="shared" si="7"/>
        <v>4170.3272262042692</v>
      </c>
      <c r="M300" s="34">
        <f t="shared" si="7"/>
        <v>4170.3272262042692</v>
      </c>
      <c r="N300" s="29"/>
      <c r="O300" s="30"/>
      <c r="P300" s="52">
        <v>22.700900000000001</v>
      </c>
      <c r="Q300" s="53">
        <v>22.700900000000001</v>
      </c>
      <c r="R300" s="54">
        <v>22.700900000000001</v>
      </c>
      <c r="S300" s="45"/>
    </row>
    <row r="301" spans="1:19">
      <c r="A301" s="21">
        <v>40366</v>
      </c>
      <c r="B301" s="22">
        <v>2</v>
      </c>
      <c r="C301" s="23" t="s">
        <v>22</v>
      </c>
      <c r="D301" s="23" t="s">
        <v>23</v>
      </c>
      <c r="E301" s="2"/>
      <c r="F301" s="1"/>
      <c r="G301" s="35">
        <v>5316.5236817160057</v>
      </c>
      <c r="H301" s="36">
        <v>5316.5236817160057</v>
      </c>
      <c r="I301" s="36">
        <v>5316.5236817160057</v>
      </c>
      <c r="J301" s="33">
        <v>1346.9580087040003</v>
      </c>
      <c r="K301" s="29">
        <f t="shared" si="7"/>
        <v>3969.5656730120054</v>
      </c>
      <c r="L301" s="29">
        <f t="shared" si="7"/>
        <v>3969.5656730120054</v>
      </c>
      <c r="M301" s="34">
        <f t="shared" si="7"/>
        <v>3969.5656730120054</v>
      </c>
      <c r="N301" s="29"/>
      <c r="O301" s="30"/>
      <c r="P301" s="52">
        <v>22.9297</v>
      </c>
      <c r="Q301" s="53">
        <v>22.9297</v>
      </c>
      <c r="R301" s="54">
        <v>22.9297</v>
      </c>
      <c r="S301" s="45"/>
    </row>
    <row r="302" spans="1:19">
      <c r="A302" s="21">
        <v>40366</v>
      </c>
      <c r="B302" s="22">
        <v>3</v>
      </c>
      <c r="C302" s="23" t="s">
        <v>22</v>
      </c>
      <c r="D302" s="23" t="s">
        <v>23</v>
      </c>
      <c r="E302" s="2"/>
      <c r="F302" s="1"/>
      <c r="G302" s="35">
        <v>5138.016110476543</v>
      </c>
      <c r="H302" s="36">
        <v>5138.016110476543</v>
      </c>
      <c r="I302" s="36">
        <v>5138.016110476543</v>
      </c>
      <c r="J302" s="33">
        <v>1330.3634022960005</v>
      </c>
      <c r="K302" s="29">
        <f t="shared" si="7"/>
        <v>3807.6527081805425</v>
      </c>
      <c r="L302" s="29">
        <f t="shared" si="7"/>
        <v>3807.6527081805425</v>
      </c>
      <c r="M302" s="34">
        <f t="shared" si="7"/>
        <v>3807.6527081805425</v>
      </c>
      <c r="N302" s="29"/>
      <c r="O302" s="30"/>
      <c r="P302" s="52">
        <v>18.127609635490099</v>
      </c>
      <c r="Q302" s="53">
        <v>18.127609635490099</v>
      </c>
      <c r="R302" s="54">
        <v>18.127609635490099</v>
      </c>
      <c r="S302" s="45"/>
    </row>
    <row r="303" spans="1:19">
      <c r="A303" s="21">
        <v>40366</v>
      </c>
      <c r="B303" s="22">
        <v>4</v>
      </c>
      <c r="C303" s="23" t="s">
        <v>22</v>
      </c>
      <c r="D303" s="23" t="s">
        <v>23</v>
      </c>
      <c r="E303" s="2"/>
      <c r="F303" s="1"/>
      <c r="G303" s="35">
        <v>4967.4711743071948</v>
      </c>
      <c r="H303" s="36">
        <v>4967.4711743071948</v>
      </c>
      <c r="I303" s="36">
        <v>4967.4711743071948</v>
      </c>
      <c r="J303" s="33">
        <v>1343.0083802159998</v>
      </c>
      <c r="K303" s="29">
        <f t="shared" si="7"/>
        <v>3624.4627940911951</v>
      </c>
      <c r="L303" s="29">
        <f t="shared" si="7"/>
        <v>3624.4627940911951</v>
      </c>
      <c r="M303" s="34">
        <f t="shared" si="7"/>
        <v>3624.4627940911951</v>
      </c>
      <c r="N303" s="29"/>
      <c r="O303" s="30"/>
      <c r="P303" s="52">
        <v>18.103100000000001</v>
      </c>
      <c r="Q303" s="53">
        <v>18.103100000000001</v>
      </c>
      <c r="R303" s="54">
        <v>18.103100000000001</v>
      </c>
      <c r="S303" s="45"/>
    </row>
    <row r="304" spans="1:19">
      <c r="A304" s="21">
        <v>40366</v>
      </c>
      <c r="B304" s="22">
        <v>5</v>
      </c>
      <c r="C304" s="23" t="s">
        <v>22</v>
      </c>
      <c r="D304" s="23" t="s">
        <v>23</v>
      </c>
      <c r="E304" s="2"/>
      <c r="F304" s="1"/>
      <c r="G304" s="35">
        <v>4794.8002000703273</v>
      </c>
      <c r="H304" s="36">
        <v>4794.8002000703273</v>
      </c>
      <c r="I304" s="36">
        <v>4794.8002000703273</v>
      </c>
      <c r="J304" s="33">
        <v>1332.1407046399995</v>
      </c>
      <c r="K304" s="29">
        <f t="shared" si="7"/>
        <v>3462.6594954303278</v>
      </c>
      <c r="L304" s="29">
        <f t="shared" si="7"/>
        <v>3462.6594954303278</v>
      </c>
      <c r="M304" s="34">
        <f t="shared" si="7"/>
        <v>3462.6594954303278</v>
      </c>
      <c r="N304" s="29"/>
      <c r="O304" s="30"/>
      <c r="P304" s="52">
        <v>18.016324066717502</v>
      </c>
      <c r="Q304" s="53">
        <v>18.016324066717502</v>
      </c>
      <c r="R304" s="54">
        <v>18.016324066717502</v>
      </c>
      <c r="S304" s="45"/>
    </row>
    <row r="305" spans="1:19">
      <c r="A305" s="21">
        <v>40366</v>
      </c>
      <c r="B305" s="22">
        <v>6</v>
      </c>
      <c r="C305" s="23" t="s">
        <v>22</v>
      </c>
      <c r="D305" s="23" t="s">
        <v>23</v>
      </c>
      <c r="E305" s="2"/>
      <c r="F305" s="1"/>
      <c r="G305" s="35">
        <v>4669.2940961912673</v>
      </c>
      <c r="H305" s="36">
        <v>4669.2940961912673</v>
      </c>
      <c r="I305" s="36">
        <v>4669.2940961912673</v>
      </c>
      <c r="J305" s="33">
        <v>1315.3717319279999</v>
      </c>
      <c r="K305" s="29">
        <f t="shared" si="7"/>
        <v>3353.9223642632674</v>
      </c>
      <c r="L305" s="29">
        <f t="shared" si="7"/>
        <v>3353.9223642632674</v>
      </c>
      <c r="M305" s="34">
        <f t="shared" si="7"/>
        <v>3353.9223642632674</v>
      </c>
      <c r="N305" s="29"/>
      <c r="O305" s="30"/>
      <c r="P305" s="52">
        <v>17.710449035542499</v>
      </c>
      <c r="Q305" s="53">
        <v>17.710449035542499</v>
      </c>
      <c r="R305" s="54">
        <v>17.710449035542499</v>
      </c>
      <c r="S305" s="45"/>
    </row>
    <row r="306" spans="1:19">
      <c r="A306" s="21">
        <v>40366</v>
      </c>
      <c r="B306" s="22">
        <v>7</v>
      </c>
      <c r="C306" s="23" t="s">
        <v>22</v>
      </c>
      <c r="D306" s="23" t="s">
        <v>23</v>
      </c>
      <c r="E306" s="2"/>
      <c r="F306" s="1"/>
      <c r="G306" s="35">
        <v>4655.6512018319263</v>
      </c>
      <c r="H306" s="36">
        <v>4655.6512018319263</v>
      </c>
      <c r="I306" s="36">
        <v>4655.6512018319263</v>
      </c>
      <c r="J306" s="33">
        <v>1355.3242943679998</v>
      </c>
      <c r="K306" s="29">
        <f t="shared" si="7"/>
        <v>3300.3269074639265</v>
      </c>
      <c r="L306" s="29">
        <f t="shared" si="7"/>
        <v>3300.3269074639265</v>
      </c>
      <c r="M306" s="34">
        <f t="shared" si="7"/>
        <v>3300.3269074639265</v>
      </c>
      <c r="N306" s="29"/>
      <c r="O306" s="30"/>
      <c r="P306" s="52">
        <v>18.690100000000001</v>
      </c>
      <c r="Q306" s="53">
        <v>18.690100000000001</v>
      </c>
      <c r="R306" s="54">
        <v>18.690100000000001</v>
      </c>
      <c r="S306" s="45"/>
    </row>
    <row r="307" spans="1:19">
      <c r="A307" s="21">
        <v>40366</v>
      </c>
      <c r="B307" s="22">
        <v>8</v>
      </c>
      <c r="C307" s="23" t="s">
        <v>22</v>
      </c>
      <c r="D307" s="23" t="s">
        <v>23</v>
      </c>
      <c r="E307" s="2"/>
      <c r="F307" s="1"/>
      <c r="G307" s="35">
        <v>4621.9374931861403</v>
      </c>
      <c r="H307" s="36">
        <v>4621.9374931861403</v>
      </c>
      <c r="I307" s="36">
        <v>4621.9374931861403</v>
      </c>
      <c r="J307" s="33">
        <v>1339.5737356879999</v>
      </c>
      <c r="K307" s="29">
        <f t="shared" si="7"/>
        <v>3282.3637574981403</v>
      </c>
      <c r="L307" s="29">
        <f t="shared" si="7"/>
        <v>3282.3637574981403</v>
      </c>
      <c r="M307" s="34">
        <f t="shared" si="7"/>
        <v>3282.3637574981403</v>
      </c>
      <c r="N307" s="29"/>
      <c r="O307" s="30"/>
      <c r="P307" s="52">
        <v>18.690100000000001</v>
      </c>
      <c r="Q307" s="53">
        <v>18.690100000000001</v>
      </c>
      <c r="R307" s="54">
        <v>18.690100000000001</v>
      </c>
      <c r="S307" s="45"/>
    </row>
    <row r="308" spans="1:19">
      <c r="A308" s="21">
        <v>40366</v>
      </c>
      <c r="B308" s="22">
        <v>9</v>
      </c>
      <c r="C308" s="23" t="s">
        <v>22</v>
      </c>
      <c r="D308" s="23" t="s">
        <v>23</v>
      </c>
      <c r="E308" s="2"/>
      <c r="F308" s="1"/>
      <c r="G308" s="35">
        <v>4613.7411954579302</v>
      </c>
      <c r="H308" s="36">
        <v>4613.7411954579302</v>
      </c>
      <c r="I308" s="36">
        <v>4613.7411954579302</v>
      </c>
      <c r="J308" s="33">
        <v>1348.3329526079999</v>
      </c>
      <c r="K308" s="29">
        <f t="shared" si="7"/>
        <v>3265.4082428499305</v>
      </c>
      <c r="L308" s="29">
        <f t="shared" si="7"/>
        <v>3265.4082428499305</v>
      </c>
      <c r="M308" s="34">
        <f t="shared" si="7"/>
        <v>3265.4082428499305</v>
      </c>
      <c r="N308" s="29"/>
      <c r="O308" s="30"/>
      <c r="P308" s="52">
        <v>18.975721056318299</v>
      </c>
      <c r="Q308" s="53">
        <v>18.975721056318299</v>
      </c>
      <c r="R308" s="54">
        <v>18.975721056318299</v>
      </c>
      <c r="S308" s="45"/>
    </row>
    <row r="309" spans="1:19">
      <c r="A309" s="21">
        <v>40366</v>
      </c>
      <c r="B309" s="22">
        <v>10</v>
      </c>
      <c r="C309" s="23" t="s">
        <v>22</v>
      </c>
      <c r="D309" s="23" t="s">
        <v>23</v>
      </c>
      <c r="E309" s="2"/>
      <c r="F309" s="1"/>
      <c r="G309" s="35">
        <v>4647.5353012968626</v>
      </c>
      <c r="H309" s="36">
        <v>4647.5353012968626</v>
      </c>
      <c r="I309" s="36">
        <v>4647.5353012968626</v>
      </c>
      <c r="J309" s="33">
        <v>1333.8298522239998</v>
      </c>
      <c r="K309" s="29">
        <f t="shared" si="7"/>
        <v>3313.7054490728628</v>
      </c>
      <c r="L309" s="29">
        <f t="shared" si="7"/>
        <v>3313.7054490728628</v>
      </c>
      <c r="M309" s="34">
        <f t="shared" si="7"/>
        <v>3313.7054490728628</v>
      </c>
      <c r="N309" s="29"/>
      <c r="O309" s="30"/>
      <c r="P309" s="52">
        <v>18.690100000000001</v>
      </c>
      <c r="Q309" s="53">
        <v>18.690100000000001</v>
      </c>
      <c r="R309" s="54">
        <v>18.690100000000001</v>
      </c>
      <c r="S309" s="45"/>
    </row>
    <row r="310" spans="1:19">
      <c r="A310" s="21">
        <v>40366</v>
      </c>
      <c r="B310" s="22">
        <v>11</v>
      </c>
      <c r="C310" s="23" t="s">
        <v>22</v>
      </c>
      <c r="D310" s="23" t="s">
        <v>23</v>
      </c>
      <c r="E310" s="2"/>
      <c r="F310" s="1"/>
      <c r="G310" s="35">
        <v>4742.6753070694194</v>
      </c>
      <c r="H310" s="36">
        <v>4742.6753070694194</v>
      </c>
      <c r="I310" s="36">
        <v>4742.6753070694194</v>
      </c>
      <c r="J310" s="33">
        <v>1333.1664918639999</v>
      </c>
      <c r="K310" s="29">
        <f t="shared" si="7"/>
        <v>3409.5088152054195</v>
      </c>
      <c r="L310" s="29">
        <f t="shared" si="7"/>
        <v>3409.5088152054195</v>
      </c>
      <c r="M310" s="34">
        <f t="shared" si="7"/>
        <v>3409.5088152054195</v>
      </c>
      <c r="N310" s="29"/>
      <c r="O310" s="30"/>
      <c r="P310" s="52">
        <v>18.690100000000001</v>
      </c>
      <c r="Q310" s="53">
        <v>18.690100000000001</v>
      </c>
      <c r="R310" s="54">
        <v>18.690100000000001</v>
      </c>
      <c r="S310" s="45"/>
    </row>
    <row r="311" spans="1:19">
      <c r="A311" s="21">
        <v>40366</v>
      </c>
      <c r="B311" s="22">
        <v>12</v>
      </c>
      <c r="C311" s="23" t="s">
        <v>22</v>
      </c>
      <c r="D311" s="23" t="s">
        <v>23</v>
      </c>
      <c r="E311" s="2"/>
      <c r="F311" s="1"/>
      <c r="G311" s="35">
        <v>4956.3082613903944</v>
      </c>
      <c r="H311" s="36">
        <v>4956.3082613903944</v>
      </c>
      <c r="I311" s="36">
        <v>4956.3082613903944</v>
      </c>
      <c r="J311" s="33">
        <v>1335.2852556159999</v>
      </c>
      <c r="K311" s="29">
        <f t="shared" si="7"/>
        <v>3621.0230057743947</v>
      </c>
      <c r="L311" s="29">
        <f t="shared" si="7"/>
        <v>3621.0230057743947</v>
      </c>
      <c r="M311" s="34">
        <f t="shared" si="7"/>
        <v>3621.0230057743947</v>
      </c>
      <c r="N311" s="29"/>
      <c r="O311" s="30"/>
      <c r="P311" s="52">
        <v>18.694500000000001</v>
      </c>
      <c r="Q311" s="53">
        <v>18.694500000000001</v>
      </c>
      <c r="R311" s="54">
        <v>18.694500000000001</v>
      </c>
      <c r="S311" s="45"/>
    </row>
    <row r="312" spans="1:19">
      <c r="A312" s="21">
        <v>40366</v>
      </c>
      <c r="B312" s="22">
        <v>13</v>
      </c>
      <c r="C312" s="23" t="s">
        <v>22</v>
      </c>
      <c r="D312" s="23" t="s">
        <v>23</v>
      </c>
      <c r="E312" s="2"/>
      <c r="F312" s="1"/>
      <c r="G312" s="35">
        <v>5201.230770055995</v>
      </c>
      <c r="H312" s="36">
        <v>5201.230770055995</v>
      </c>
      <c r="I312" s="36">
        <v>5201.230770055995</v>
      </c>
      <c r="J312" s="33">
        <v>1334.1563637519998</v>
      </c>
      <c r="K312" s="29">
        <f t="shared" si="7"/>
        <v>3867.0744063039951</v>
      </c>
      <c r="L312" s="29">
        <f t="shared" si="7"/>
        <v>3867.0744063039951</v>
      </c>
      <c r="M312" s="34">
        <f t="shared" si="7"/>
        <v>3867.0744063039951</v>
      </c>
      <c r="N312" s="29"/>
      <c r="O312" s="30"/>
      <c r="P312" s="52">
        <v>18.2011146941148</v>
      </c>
      <c r="Q312" s="53">
        <v>18.2011146941148</v>
      </c>
      <c r="R312" s="54">
        <v>18.2011146941148</v>
      </c>
      <c r="S312" s="45"/>
    </row>
    <row r="313" spans="1:19">
      <c r="A313" s="21">
        <v>40366</v>
      </c>
      <c r="B313" s="22">
        <v>14</v>
      </c>
      <c r="C313" s="23" t="s">
        <v>22</v>
      </c>
      <c r="D313" s="23" t="s">
        <v>23</v>
      </c>
      <c r="E313" s="2"/>
      <c r="F313" s="1"/>
      <c r="G313" s="35">
        <v>5582.2090208469799</v>
      </c>
      <c r="H313" s="36">
        <v>5582.2090208469799</v>
      </c>
      <c r="I313" s="36">
        <v>5582.2090208469799</v>
      </c>
      <c r="J313" s="33">
        <v>1325.7389962000002</v>
      </c>
      <c r="K313" s="29">
        <f t="shared" si="7"/>
        <v>4256.4700246469802</v>
      </c>
      <c r="L313" s="29">
        <f t="shared" si="7"/>
        <v>4256.4700246469802</v>
      </c>
      <c r="M313" s="34">
        <f t="shared" si="7"/>
        <v>4256.4700246469802</v>
      </c>
      <c r="N313" s="29"/>
      <c r="O313" s="30"/>
      <c r="P313" s="52">
        <v>18.690100000000001</v>
      </c>
      <c r="Q313" s="53">
        <v>18.690100000000001</v>
      </c>
      <c r="R313" s="54">
        <v>18.690100000000001</v>
      </c>
      <c r="S313" s="45"/>
    </row>
    <row r="314" spans="1:19">
      <c r="A314" s="21">
        <v>40366</v>
      </c>
      <c r="B314" s="22">
        <v>15</v>
      </c>
      <c r="C314" s="23" t="s">
        <v>22</v>
      </c>
      <c r="D314" s="23" t="s">
        <v>24</v>
      </c>
      <c r="E314" s="2"/>
      <c r="F314" s="1"/>
      <c r="G314" s="35">
        <v>5933.2459562119948</v>
      </c>
      <c r="H314" s="36">
        <v>5933.2459562119948</v>
      </c>
      <c r="I314" s="36">
        <v>5933.2459562119948</v>
      </c>
      <c r="J314" s="33">
        <v>1323.9641714319998</v>
      </c>
      <c r="K314" s="29">
        <f t="shared" si="7"/>
        <v>4609.2817847799952</v>
      </c>
      <c r="L314" s="29">
        <f t="shared" si="7"/>
        <v>4609.2817847799952</v>
      </c>
      <c r="M314" s="34">
        <f t="shared" si="7"/>
        <v>4609.2817847799952</v>
      </c>
      <c r="N314" s="29"/>
      <c r="O314" s="30"/>
      <c r="P314" s="52">
        <v>19.1876</v>
      </c>
      <c r="Q314" s="53">
        <v>19.1876</v>
      </c>
      <c r="R314" s="54">
        <v>19.1876</v>
      </c>
      <c r="S314" s="45"/>
    </row>
    <row r="315" spans="1:19">
      <c r="A315" s="21">
        <v>40366</v>
      </c>
      <c r="B315" s="22">
        <v>16</v>
      </c>
      <c r="C315" s="23" t="s">
        <v>22</v>
      </c>
      <c r="D315" s="23" t="s">
        <v>24</v>
      </c>
      <c r="E315" s="2"/>
      <c r="F315" s="1"/>
      <c r="G315" s="35">
        <v>6360.691829872354</v>
      </c>
      <c r="H315" s="36">
        <v>6360.691829872354</v>
      </c>
      <c r="I315" s="36">
        <v>6360.691829872354</v>
      </c>
      <c r="J315" s="33">
        <v>1317.6369435040001</v>
      </c>
      <c r="K315" s="29">
        <f t="shared" si="7"/>
        <v>5043.0548863683543</v>
      </c>
      <c r="L315" s="29">
        <f t="shared" si="7"/>
        <v>5043.0548863683543</v>
      </c>
      <c r="M315" s="34">
        <f t="shared" si="7"/>
        <v>5043.0548863683543</v>
      </c>
      <c r="N315" s="29"/>
      <c r="O315" s="30"/>
      <c r="P315" s="52">
        <v>23.8231806021608</v>
      </c>
      <c r="Q315" s="53">
        <v>23.784053665118002</v>
      </c>
      <c r="R315" s="54">
        <v>23.575901410810602</v>
      </c>
      <c r="S315" s="45"/>
    </row>
    <row r="316" spans="1:19">
      <c r="A316" s="21">
        <v>40366</v>
      </c>
      <c r="B316" s="22">
        <v>17</v>
      </c>
      <c r="C316" s="23" t="s">
        <v>22</v>
      </c>
      <c r="D316" s="23" t="s">
        <v>24</v>
      </c>
      <c r="E316" s="2"/>
      <c r="F316" s="1"/>
      <c r="G316" s="35">
        <v>6671.6921534670191</v>
      </c>
      <c r="H316" s="36">
        <v>6671.6921534670191</v>
      </c>
      <c r="I316" s="36">
        <v>6671.6921534670191</v>
      </c>
      <c r="J316" s="33">
        <v>1322.4629531360004</v>
      </c>
      <c r="K316" s="29">
        <f t="shared" si="7"/>
        <v>5349.2292003310185</v>
      </c>
      <c r="L316" s="29">
        <f t="shared" si="7"/>
        <v>5349.2292003310185</v>
      </c>
      <c r="M316" s="34">
        <f t="shared" si="7"/>
        <v>5349.2292003310185</v>
      </c>
      <c r="N316" s="29"/>
      <c r="O316" s="30"/>
      <c r="P316" s="52">
        <v>38.093345712153798</v>
      </c>
      <c r="Q316" s="53">
        <v>38.093345712153798</v>
      </c>
      <c r="R316" s="54">
        <v>38.093345712153798</v>
      </c>
      <c r="S316" s="45"/>
    </row>
    <row r="317" spans="1:19">
      <c r="A317" s="21">
        <v>40366</v>
      </c>
      <c r="B317" s="22">
        <v>18</v>
      </c>
      <c r="C317" s="23" t="s">
        <v>22</v>
      </c>
      <c r="D317" s="23" t="s">
        <v>24</v>
      </c>
      <c r="E317" s="2"/>
      <c r="F317" s="1"/>
      <c r="G317" s="35">
        <v>6823.8292415154274</v>
      </c>
      <c r="H317" s="36">
        <v>6823.8292415154274</v>
      </c>
      <c r="I317" s="36">
        <v>6823.8292415154274</v>
      </c>
      <c r="J317" s="33">
        <v>1314.7079538399994</v>
      </c>
      <c r="K317" s="29">
        <f t="shared" si="7"/>
        <v>5509.121287675428</v>
      </c>
      <c r="L317" s="29">
        <f t="shared" si="7"/>
        <v>5509.121287675428</v>
      </c>
      <c r="M317" s="34">
        <f t="shared" si="7"/>
        <v>5509.121287675428</v>
      </c>
      <c r="N317" s="29"/>
      <c r="O317" s="30"/>
      <c r="P317" s="52">
        <v>52.382899999999999</v>
      </c>
      <c r="Q317" s="53">
        <v>53.092602800468903</v>
      </c>
      <c r="R317" s="54">
        <v>52.5167</v>
      </c>
      <c r="S317" s="45"/>
    </row>
    <row r="318" spans="1:19">
      <c r="A318" s="21">
        <v>40366</v>
      </c>
      <c r="B318" s="22">
        <v>19</v>
      </c>
      <c r="C318" s="23" t="s">
        <v>22</v>
      </c>
      <c r="D318" s="23" t="s">
        <v>24</v>
      </c>
      <c r="E318" s="2"/>
      <c r="F318" s="1"/>
      <c r="G318" s="35">
        <v>6907.9076797829093</v>
      </c>
      <c r="H318" s="36">
        <v>6907.9076797829093</v>
      </c>
      <c r="I318" s="36">
        <v>6907.9076797829093</v>
      </c>
      <c r="J318" s="33">
        <v>1323.0803517040001</v>
      </c>
      <c r="K318" s="29">
        <f t="shared" si="7"/>
        <v>5584.827328078909</v>
      </c>
      <c r="L318" s="29">
        <f t="shared" si="7"/>
        <v>5584.827328078909</v>
      </c>
      <c r="M318" s="34">
        <f t="shared" si="7"/>
        <v>5584.827328078909</v>
      </c>
      <c r="N318" s="29"/>
      <c r="O318" s="30"/>
      <c r="P318" s="52">
        <v>63.2147351433766</v>
      </c>
      <c r="Q318" s="53">
        <v>65.073387027689506</v>
      </c>
      <c r="R318" s="54">
        <v>61.136068901330802</v>
      </c>
      <c r="S318" s="45"/>
    </row>
    <row r="319" spans="1:19">
      <c r="A319" s="21">
        <v>40366</v>
      </c>
      <c r="B319" s="22">
        <v>20</v>
      </c>
      <c r="C319" s="23" t="s">
        <v>22</v>
      </c>
      <c r="D319" s="23" t="s">
        <v>24</v>
      </c>
      <c r="E319" s="2"/>
      <c r="F319" s="1"/>
      <c r="G319" s="35">
        <v>6915.5024704085654</v>
      </c>
      <c r="H319" s="36">
        <v>6915.5024704085654</v>
      </c>
      <c r="I319" s="36">
        <v>6915.5024704085654</v>
      </c>
      <c r="J319" s="33">
        <v>1322.3532561040001</v>
      </c>
      <c r="K319" s="29">
        <f t="shared" si="7"/>
        <v>5593.1492143045652</v>
      </c>
      <c r="L319" s="29">
        <f t="shared" si="7"/>
        <v>5593.1492143045652</v>
      </c>
      <c r="M319" s="34">
        <f t="shared" si="7"/>
        <v>5593.1492143045652</v>
      </c>
      <c r="N319" s="29"/>
      <c r="O319" s="30"/>
      <c r="P319" s="52">
        <v>77.302392495412704</v>
      </c>
      <c r="Q319" s="53">
        <v>71.406749969234397</v>
      </c>
      <c r="R319" s="54">
        <v>71.448413204286794</v>
      </c>
      <c r="S319" s="45"/>
    </row>
    <row r="320" spans="1:19">
      <c r="A320" s="21">
        <v>40366</v>
      </c>
      <c r="B320" s="22">
        <v>21</v>
      </c>
      <c r="C320" s="23" t="s">
        <v>22</v>
      </c>
      <c r="D320" s="23" t="s">
        <v>24</v>
      </c>
      <c r="E320" s="2"/>
      <c r="F320" s="1"/>
      <c r="G320" s="35">
        <v>6844.8042334887905</v>
      </c>
      <c r="H320" s="36">
        <v>6844.8042334887905</v>
      </c>
      <c r="I320" s="36">
        <v>6844.8042334887905</v>
      </c>
      <c r="J320" s="33">
        <v>1298.1294275199998</v>
      </c>
      <c r="K320" s="29">
        <f t="shared" si="7"/>
        <v>5546.6748059687907</v>
      </c>
      <c r="L320" s="29">
        <f t="shared" si="7"/>
        <v>5546.6748059687907</v>
      </c>
      <c r="M320" s="34">
        <f t="shared" si="7"/>
        <v>5546.6748059687907</v>
      </c>
      <c r="N320" s="29"/>
      <c r="O320" s="30"/>
      <c r="P320" s="52">
        <v>75.558556689990297</v>
      </c>
      <c r="Q320" s="53">
        <v>75.558556689990297</v>
      </c>
      <c r="R320" s="54">
        <v>75.558556689990297</v>
      </c>
      <c r="S320" s="45"/>
    </row>
    <row r="321" spans="1:19">
      <c r="A321" s="21">
        <v>40366</v>
      </c>
      <c r="B321" s="22">
        <v>22</v>
      </c>
      <c r="C321" s="23" t="s">
        <v>22</v>
      </c>
      <c r="D321" s="23" t="s">
        <v>24</v>
      </c>
      <c r="E321" s="2"/>
      <c r="F321" s="1"/>
      <c r="G321" s="35">
        <v>6790.7332723474783</v>
      </c>
      <c r="H321" s="36">
        <v>6790.7332723474783</v>
      </c>
      <c r="I321" s="36">
        <v>6790.7332723474783</v>
      </c>
      <c r="J321" s="33">
        <v>1300.5286453600002</v>
      </c>
      <c r="K321" s="29">
        <f t="shared" si="7"/>
        <v>5490.2046269874782</v>
      </c>
      <c r="L321" s="29">
        <f t="shared" si="7"/>
        <v>5490.2046269874782</v>
      </c>
      <c r="M321" s="34">
        <f t="shared" si="7"/>
        <v>5490.2046269874782</v>
      </c>
      <c r="N321" s="29"/>
      <c r="O321" s="30"/>
      <c r="P321" s="52">
        <v>49.666822564248299</v>
      </c>
      <c r="Q321" s="53">
        <v>49.666822564248299</v>
      </c>
      <c r="R321" s="54">
        <v>49.666822564248299</v>
      </c>
      <c r="S321" s="45"/>
    </row>
    <row r="322" spans="1:19">
      <c r="A322" s="21">
        <v>40366</v>
      </c>
      <c r="B322" s="22">
        <v>23</v>
      </c>
      <c r="C322" s="23" t="s">
        <v>22</v>
      </c>
      <c r="D322" s="23" t="s">
        <v>24</v>
      </c>
      <c r="E322" s="2"/>
      <c r="F322" s="1"/>
      <c r="G322" s="35">
        <v>6749.5395466596874</v>
      </c>
      <c r="H322" s="36">
        <v>6749.5395466596874</v>
      </c>
      <c r="I322" s="36">
        <v>6749.5395466596874</v>
      </c>
      <c r="J322" s="33">
        <v>1298.2535386080003</v>
      </c>
      <c r="K322" s="29">
        <f t="shared" si="7"/>
        <v>5451.2860080516875</v>
      </c>
      <c r="L322" s="29">
        <f t="shared" si="7"/>
        <v>5451.2860080516875</v>
      </c>
      <c r="M322" s="34">
        <f t="shared" si="7"/>
        <v>5451.2860080516875</v>
      </c>
      <c r="N322" s="29"/>
      <c r="O322" s="30"/>
      <c r="P322" s="52">
        <v>66.000299999999996</v>
      </c>
      <c r="Q322" s="53">
        <v>66.000299999999996</v>
      </c>
      <c r="R322" s="54">
        <v>66.000299999999996</v>
      </c>
      <c r="S322" s="45"/>
    </row>
    <row r="323" spans="1:19">
      <c r="A323" s="21">
        <v>40366</v>
      </c>
      <c r="B323" s="22">
        <v>24</v>
      </c>
      <c r="C323" s="23" t="s">
        <v>22</v>
      </c>
      <c r="D323" s="23" t="s">
        <v>24</v>
      </c>
      <c r="E323" s="2"/>
      <c r="F323" s="1"/>
      <c r="G323" s="35">
        <v>6659.0034284805615</v>
      </c>
      <c r="H323" s="36">
        <v>6659.0034284805615</v>
      </c>
      <c r="I323" s="36">
        <v>6659.0034284805615</v>
      </c>
      <c r="J323" s="33">
        <v>1290.6800621359996</v>
      </c>
      <c r="K323" s="29">
        <f t="shared" si="7"/>
        <v>5368.3233663445617</v>
      </c>
      <c r="L323" s="29">
        <f t="shared" si="7"/>
        <v>5368.3233663445617</v>
      </c>
      <c r="M323" s="34">
        <f t="shared" si="7"/>
        <v>5368.3233663445617</v>
      </c>
      <c r="N323" s="29"/>
      <c r="O323" s="30"/>
      <c r="P323" s="52">
        <v>45.640628831940099</v>
      </c>
      <c r="Q323" s="53">
        <v>45.640628831940099</v>
      </c>
      <c r="R323" s="54">
        <v>45.640628831940099</v>
      </c>
      <c r="S323" s="45"/>
    </row>
    <row r="324" spans="1:19">
      <c r="A324" s="21">
        <v>40366</v>
      </c>
      <c r="B324" s="22">
        <v>25</v>
      </c>
      <c r="C324" s="23" t="s">
        <v>22</v>
      </c>
      <c r="D324" s="23" t="s">
        <v>24</v>
      </c>
      <c r="E324" s="2"/>
      <c r="F324" s="1"/>
      <c r="G324" s="35">
        <v>6654.7464722523955</v>
      </c>
      <c r="H324" s="36">
        <v>6654.7464722523955</v>
      </c>
      <c r="I324" s="36">
        <v>6654.7464722523955</v>
      </c>
      <c r="J324" s="33">
        <v>1305.3855644239998</v>
      </c>
      <c r="K324" s="29">
        <f t="shared" si="7"/>
        <v>5349.3609078283953</v>
      </c>
      <c r="L324" s="29">
        <f t="shared" si="7"/>
        <v>5349.3609078283953</v>
      </c>
      <c r="M324" s="34">
        <f t="shared" si="7"/>
        <v>5349.3609078283953</v>
      </c>
      <c r="N324" s="29"/>
      <c r="O324" s="30"/>
      <c r="P324" s="52">
        <v>45.013521559754501</v>
      </c>
      <c r="Q324" s="53">
        <v>45.013521559754501</v>
      </c>
      <c r="R324" s="54">
        <v>45.013521559754501</v>
      </c>
      <c r="S324" s="45"/>
    </row>
    <row r="325" spans="1:19">
      <c r="A325" s="21">
        <v>40366</v>
      </c>
      <c r="B325" s="22">
        <v>26</v>
      </c>
      <c r="C325" s="23" t="s">
        <v>22</v>
      </c>
      <c r="D325" s="23" t="s">
        <v>24</v>
      </c>
      <c r="E325" s="2"/>
      <c r="F325" s="1"/>
      <c r="G325" s="35">
        <v>6640.8295936561681</v>
      </c>
      <c r="H325" s="36">
        <v>6640.8295936561681</v>
      </c>
      <c r="I325" s="36">
        <v>6640.8295936561681</v>
      </c>
      <c r="J325" s="33">
        <v>1317.4996656880003</v>
      </c>
      <c r="K325" s="29">
        <f t="shared" si="7"/>
        <v>5323.3299279681678</v>
      </c>
      <c r="L325" s="29">
        <f t="shared" si="7"/>
        <v>5323.3299279681678</v>
      </c>
      <c r="M325" s="34">
        <f t="shared" si="7"/>
        <v>5323.3299279681678</v>
      </c>
      <c r="N325" s="29"/>
      <c r="O325" s="30"/>
      <c r="P325" s="52">
        <v>40.749903911526403</v>
      </c>
      <c r="Q325" s="53">
        <v>40.749903911526403</v>
      </c>
      <c r="R325" s="54">
        <v>40.749903911526403</v>
      </c>
      <c r="S325" s="45"/>
    </row>
    <row r="326" spans="1:19">
      <c r="A326" s="21">
        <v>40366</v>
      </c>
      <c r="B326" s="22">
        <v>27</v>
      </c>
      <c r="C326" s="23" t="s">
        <v>22</v>
      </c>
      <c r="D326" s="23" t="s">
        <v>24</v>
      </c>
      <c r="E326" s="2"/>
      <c r="F326" s="1"/>
      <c r="G326" s="35">
        <v>6637.2873016890308</v>
      </c>
      <c r="H326" s="36">
        <v>6637.2873016890308</v>
      </c>
      <c r="I326" s="36">
        <v>6637.2873016890308</v>
      </c>
      <c r="J326" s="33">
        <v>1328.0562031999998</v>
      </c>
      <c r="K326" s="29">
        <f t="shared" si="7"/>
        <v>5309.231098489031</v>
      </c>
      <c r="L326" s="29">
        <f t="shared" si="7"/>
        <v>5309.231098489031</v>
      </c>
      <c r="M326" s="34">
        <f t="shared" si="7"/>
        <v>5309.231098489031</v>
      </c>
      <c r="N326" s="29"/>
      <c r="O326" s="30"/>
      <c r="P326" s="52">
        <v>38.975000000000001</v>
      </c>
      <c r="Q326" s="53">
        <v>38.975000000000001</v>
      </c>
      <c r="R326" s="54">
        <v>38.975000000000001</v>
      </c>
      <c r="S326" s="45"/>
    </row>
    <row r="327" spans="1:19">
      <c r="A327" s="21">
        <v>40366</v>
      </c>
      <c r="B327" s="22">
        <v>28</v>
      </c>
      <c r="C327" s="23" t="s">
        <v>22</v>
      </c>
      <c r="D327" s="23" t="s">
        <v>24</v>
      </c>
      <c r="E327" s="2"/>
      <c r="F327" s="1"/>
      <c r="G327" s="35">
        <v>6641.3977952312898</v>
      </c>
      <c r="H327" s="36">
        <v>6641.3977952312898</v>
      </c>
      <c r="I327" s="36">
        <v>6641.3977952312898</v>
      </c>
      <c r="J327" s="33">
        <v>1330.5365124879995</v>
      </c>
      <c r="K327" s="29">
        <f t="shared" si="7"/>
        <v>5310.8612827432898</v>
      </c>
      <c r="L327" s="29">
        <f t="shared" si="7"/>
        <v>5310.8612827432898</v>
      </c>
      <c r="M327" s="34">
        <f t="shared" si="7"/>
        <v>5310.8612827432898</v>
      </c>
      <c r="N327" s="29"/>
      <c r="O327" s="30"/>
      <c r="P327" s="52">
        <v>38.975000000000001</v>
      </c>
      <c r="Q327" s="53">
        <v>38.975000000000001</v>
      </c>
      <c r="R327" s="54">
        <v>38.975000000000001</v>
      </c>
      <c r="S327" s="45"/>
    </row>
    <row r="328" spans="1:19">
      <c r="A328" s="21">
        <v>40366</v>
      </c>
      <c r="B328" s="22">
        <v>29</v>
      </c>
      <c r="C328" s="23" t="s">
        <v>22</v>
      </c>
      <c r="D328" s="23" t="s">
        <v>24</v>
      </c>
      <c r="E328" s="2"/>
      <c r="F328" s="1"/>
      <c r="G328" s="35">
        <v>6615.8260060716539</v>
      </c>
      <c r="H328" s="36">
        <v>6615.8260060716539</v>
      </c>
      <c r="I328" s="36">
        <v>6615.8260060716539</v>
      </c>
      <c r="J328" s="33">
        <v>1324.0390301439995</v>
      </c>
      <c r="K328" s="29">
        <f t="shared" si="7"/>
        <v>5291.7869759276546</v>
      </c>
      <c r="L328" s="29">
        <f t="shared" si="7"/>
        <v>5291.7869759276546</v>
      </c>
      <c r="M328" s="34">
        <f t="shared" si="7"/>
        <v>5291.7869759276546</v>
      </c>
      <c r="N328" s="29"/>
      <c r="O328" s="30"/>
      <c r="P328" s="52">
        <v>37.889328802137101</v>
      </c>
      <c r="Q328" s="53">
        <v>37.889328802137101</v>
      </c>
      <c r="R328" s="54">
        <v>37.889328802137101</v>
      </c>
      <c r="S328" s="45"/>
    </row>
    <row r="329" spans="1:19">
      <c r="A329" s="21">
        <v>40366</v>
      </c>
      <c r="B329" s="22">
        <v>30</v>
      </c>
      <c r="C329" s="23" t="s">
        <v>22</v>
      </c>
      <c r="D329" s="23" t="s">
        <v>24</v>
      </c>
      <c r="E329" s="2"/>
      <c r="F329" s="1"/>
      <c r="G329" s="35">
        <v>6595.6770323211376</v>
      </c>
      <c r="H329" s="36">
        <v>6595.6770323211376</v>
      </c>
      <c r="I329" s="36">
        <v>6595.6770323211376</v>
      </c>
      <c r="J329" s="33">
        <v>1320.5184995680006</v>
      </c>
      <c r="K329" s="29">
        <f t="shared" si="7"/>
        <v>5275.1585327531375</v>
      </c>
      <c r="L329" s="29">
        <f t="shared" si="7"/>
        <v>5275.1585327531375</v>
      </c>
      <c r="M329" s="34">
        <f t="shared" si="7"/>
        <v>5275.1585327531375</v>
      </c>
      <c r="N329" s="29"/>
      <c r="O329" s="30"/>
      <c r="P329" s="52">
        <v>37.477800000000002</v>
      </c>
      <c r="Q329" s="53">
        <v>37.477800000000002</v>
      </c>
      <c r="R329" s="54">
        <v>37.477800000000002</v>
      </c>
      <c r="S329" s="45"/>
    </row>
    <row r="330" spans="1:19">
      <c r="A330" s="21">
        <v>40366</v>
      </c>
      <c r="B330" s="22">
        <v>31</v>
      </c>
      <c r="C330" s="23" t="s">
        <v>22</v>
      </c>
      <c r="D330" s="23" t="s">
        <v>24</v>
      </c>
      <c r="E330" s="2"/>
      <c r="F330" s="1"/>
      <c r="G330" s="35">
        <v>6622.92154483595</v>
      </c>
      <c r="H330" s="36">
        <v>6622.92154483595</v>
      </c>
      <c r="I330" s="36">
        <v>6622.92154483595</v>
      </c>
      <c r="J330" s="33">
        <v>1320.7343458719997</v>
      </c>
      <c r="K330" s="29">
        <f t="shared" si="7"/>
        <v>5302.1871989639503</v>
      </c>
      <c r="L330" s="29">
        <f t="shared" si="7"/>
        <v>5302.1871989639503</v>
      </c>
      <c r="M330" s="34">
        <f t="shared" si="7"/>
        <v>5302.1871989639503</v>
      </c>
      <c r="N330" s="29"/>
      <c r="O330" s="30"/>
      <c r="P330" s="52">
        <v>35.200824054657502</v>
      </c>
      <c r="Q330" s="53">
        <v>35.200824054657502</v>
      </c>
      <c r="R330" s="54">
        <v>35.200824054657502</v>
      </c>
      <c r="S330" s="45"/>
    </row>
    <row r="331" spans="1:19">
      <c r="A331" s="21">
        <v>40366</v>
      </c>
      <c r="B331" s="22">
        <v>32</v>
      </c>
      <c r="C331" s="23" t="s">
        <v>22</v>
      </c>
      <c r="D331" s="23" t="s">
        <v>24</v>
      </c>
      <c r="E331" s="2"/>
      <c r="F331" s="1"/>
      <c r="G331" s="35">
        <v>6679.8308307183324</v>
      </c>
      <c r="H331" s="36">
        <v>6679.8308307183324</v>
      </c>
      <c r="I331" s="36">
        <v>6679.8308307183324</v>
      </c>
      <c r="J331" s="33">
        <v>1322.1699613519997</v>
      </c>
      <c r="K331" s="29">
        <f t="shared" si="7"/>
        <v>5357.6608693663329</v>
      </c>
      <c r="L331" s="29">
        <f t="shared" si="7"/>
        <v>5357.6608693663329</v>
      </c>
      <c r="M331" s="34">
        <f t="shared" si="7"/>
        <v>5357.6608693663329</v>
      </c>
      <c r="N331" s="29"/>
      <c r="O331" s="30"/>
      <c r="P331" s="52">
        <v>37.631904796282299</v>
      </c>
      <c r="Q331" s="53">
        <v>37.631904796282299</v>
      </c>
      <c r="R331" s="54">
        <v>37.631904796282299</v>
      </c>
      <c r="S331" s="45"/>
    </row>
    <row r="332" spans="1:19">
      <c r="A332" s="21">
        <v>40366</v>
      </c>
      <c r="B332" s="22">
        <v>33</v>
      </c>
      <c r="C332" s="23" t="s">
        <v>22</v>
      </c>
      <c r="D332" s="23" t="s">
        <v>24</v>
      </c>
      <c r="E332" s="2"/>
      <c r="F332" s="1"/>
      <c r="G332" s="35">
        <v>6792.1968161362483</v>
      </c>
      <c r="H332" s="36">
        <v>6792.1968161362483</v>
      </c>
      <c r="I332" s="36">
        <v>6792.1968161362483</v>
      </c>
      <c r="J332" s="33">
        <v>1328.600585744</v>
      </c>
      <c r="K332" s="29">
        <f t="shared" si="7"/>
        <v>5463.5962303922479</v>
      </c>
      <c r="L332" s="29">
        <f t="shared" si="7"/>
        <v>5463.5962303922479</v>
      </c>
      <c r="M332" s="34">
        <f t="shared" si="7"/>
        <v>5463.5962303922479</v>
      </c>
      <c r="N332" s="29"/>
      <c r="O332" s="30"/>
      <c r="P332" s="52">
        <v>36.636684016053003</v>
      </c>
      <c r="Q332" s="53">
        <v>36.636684016053003</v>
      </c>
      <c r="R332" s="54">
        <v>36.636684016053003</v>
      </c>
      <c r="S332" s="45"/>
    </row>
    <row r="333" spans="1:19">
      <c r="A333" s="21">
        <v>40366</v>
      </c>
      <c r="B333" s="22">
        <v>34</v>
      </c>
      <c r="C333" s="23" t="s">
        <v>22</v>
      </c>
      <c r="D333" s="23" t="s">
        <v>24</v>
      </c>
      <c r="E333" s="2"/>
      <c r="F333" s="1"/>
      <c r="G333" s="35">
        <v>7042.6007251510646</v>
      </c>
      <c r="H333" s="36">
        <v>7042.6007251510646</v>
      </c>
      <c r="I333" s="36">
        <v>7042.6007251510646</v>
      </c>
      <c r="J333" s="33">
        <v>1341.201772008</v>
      </c>
      <c r="K333" s="29">
        <f t="shared" ref="K333:M396" si="8">G333-$J333</f>
        <v>5701.3989531430643</v>
      </c>
      <c r="L333" s="29">
        <f t="shared" si="8"/>
        <v>5701.3989531430643</v>
      </c>
      <c r="M333" s="34">
        <f t="shared" si="8"/>
        <v>5701.3989531430643</v>
      </c>
      <c r="N333" s="29"/>
      <c r="O333" s="30"/>
      <c r="P333" s="52">
        <v>38.713627092301302</v>
      </c>
      <c r="Q333" s="53">
        <v>38.713627092301302</v>
      </c>
      <c r="R333" s="54">
        <v>38.713627092301302</v>
      </c>
      <c r="S333" s="45"/>
    </row>
    <row r="334" spans="1:19">
      <c r="A334" s="21">
        <v>40366</v>
      </c>
      <c r="B334" s="22">
        <v>35</v>
      </c>
      <c r="C334" s="23" t="s">
        <v>22</v>
      </c>
      <c r="D334" s="23" t="s">
        <v>24</v>
      </c>
      <c r="E334" s="2"/>
      <c r="F334" s="1"/>
      <c r="G334" s="35">
        <v>7335.5122897310703</v>
      </c>
      <c r="H334" s="36">
        <v>7335.5122897310703</v>
      </c>
      <c r="I334" s="36">
        <v>7335.5122897310703</v>
      </c>
      <c r="J334" s="33">
        <v>1341.5379888799998</v>
      </c>
      <c r="K334" s="29">
        <f t="shared" si="8"/>
        <v>5993.9743008510704</v>
      </c>
      <c r="L334" s="29">
        <f t="shared" si="8"/>
        <v>5993.9743008510704</v>
      </c>
      <c r="M334" s="34">
        <f t="shared" si="8"/>
        <v>5993.9743008510704</v>
      </c>
      <c r="N334" s="29"/>
      <c r="O334" s="30"/>
      <c r="P334" s="52">
        <v>61.589399999999998</v>
      </c>
      <c r="Q334" s="53">
        <v>61.589399999999998</v>
      </c>
      <c r="R334" s="54">
        <v>61.589399999999998</v>
      </c>
      <c r="S334" s="45"/>
    </row>
    <row r="335" spans="1:19">
      <c r="A335" s="21">
        <v>40366</v>
      </c>
      <c r="B335" s="22">
        <v>36</v>
      </c>
      <c r="C335" s="23" t="s">
        <v>22</v>
      </c>
      <c r="D335" s="23" t="s">
        <v>24</v>
      </c>
      <c r="E335" s="2"/>
      <c r="F335" s="1"/>
      <c r="G335" s="35">
        <v>7501.4742718559974</v>
      </c>
      <c r="H335" s="36">
        <v>7501.4742718559974</v>
      </c>
      <c r="I335" s="36">
        <v>7501.4742718559974</v>
      </c>
      <c r="J335" s="33">
        <v>1239.4593449680001</v>
      </c>
      <c r="K335" s="29">
        <f t="shared" si="8"/>
        <v>6262.0149268879977</v>
      </c>
      <c r="L335" s="29">
        <f t="shared" si="8"/>
        <v>6262.0149268879977</v>
      </c>
      <c r="M335" s="34">
        <f t="shared" si="8"/>
        <v>6262.0149268879977</v>
      </c>
      <c r="N335" s="29"/>
      <c r="O335" s="30"/>
      <c r="P335" s="52">
        <v>101.3194</v>
      </c>
      <c r="Q335" s="53">
        <v>269.27890000000002</v>
      </c>
      <c r="R335" s="54">
        <v>117.7473</v>
      </c>
      <c r="S335" s="45"/>
    </row>
    <row r="336" spans="1:19">
      <c r="A336" s="21">
        <v>40366</v>
      </c>
      <c r="B336" s="22">
        <v>37</v>
      </c>
      <c r="C336" s="23" t="s">
        <v>22</v>
      </c>
      <c r="D336" s="23" t="s">
        <v>24</v>
      </c>
      <c r="E336" s="2"/>
      <c r="F336" s="1"/>
      <c r="G336" s="35">
        <v>7771.7220859547842</v>
      </c>
      <c r="H336" s="36">
        <v>7676.2698276427227</v>
      </c>
      <c r="I336" s="36">
        <v>7531.8987388692485</v>
      </c>
      <c r="J336" s="33">
        <v>1228.4270748000004</v>
      </c>
      <c r="K336" s="29">
        <f t="shared" si="8"/>
        <v>6543.2950111547834</v>
      </c>
      <c r="L336" s="29">
        <f t="shared" si="8"/>
        <v>6447.8427528427219</v>
      </c>
      <c r="M336" s="34">
        <f t="shared" si="8"/>
        <v>6303.4716640692477</v>
      </c>
      <c r="N336" s="29"/>
      <c r="O336" s="30"/>
      <c r="P336" s="52">
        <v>144.4558796108</v>
      </c>
      <c r="Q336" s="53">
        <v>141.446</v>
      </c>
      <c r="R336" s="54">
        <v>85.007031840509995</v>
      </c>
      <c r="S336" s="45"/>
    </row>
    <row r="337" spans="1:19">
      <c r="A337" s="21">
        <v>40366</v>
      </c>
      <c r="B337" s="22">
        <v>38</v>
      </c>
      <c r="C337" s="23" t="s">
        <v>22</v>
      </c>
      <c r="D337" s="23" t="s">
        <v>24</v>
      </c>
      <c r="E337" s="2"/>
      <c r="F337" s="1"/>
      <c r="G337" s="35">
        <v>7764.7560030632549</v>
      </c>
      <c r="H337" s="36">
        <v>7670.1569936443493</v>
      </c>
      <c r="I337" s="36">
        <v>7526.5712624745147</v>
      </c>
      <c r="J337" s="33">
        <v>1220.1797615840001</v>
      </c>
      <c r="K337" s="29">
        <f t="shared" si="8"/>
        <v>6544.5762414792553</v>
      </c>
      <c r="L337" s="29">
        <f t="shared" si="8"/>
        <v>6449.9772320603497</v>
      </c>
      <c r="M337" s="34">
        <f t="shared" si="8"/>
        <v>6306.3915008905151</v>
      </c>
      <c r="N337" s="29"/>
      <c r="O337" s="30"/>
      <c r="P337" s="52">
        <v>3988.2607499485498</v>
      </c>
      <c r="Q337" s="53">
        <v>799.21641530375098</v>
      </c>
      <c r="R337" s="54">
        <v>94.435655137276299</v>
      </c>
      <c r="S337" s="45"/>
    </row>
    <row r="338" spans="1:19">
      <c r="A338" s="21">
        <v>40366</v>
      </c>
      <c r="B338" s="22">
        <v>39</v>
      </c>
      <c r="C338" s="23" t="s">
        <v>22</v>
      </c>
      <c r="D338" s="23" t="s">
        <v>24</v>
      </c>
      <c r="E338" s="2"/>
      <c r="F338" s="1"/>
      <c r="G338" s="35">
        <v>7725.6427349220221</v>
      </c>
      <c r="H338" s="36">
        <v>7635.8345603623738</v>
      </c>
      <c r="I338" s="36">
        <v>7496.6584670071097</v>
      </c>
      <c r="J338" s="33">
        <v>1222.6748104239998</v>
      </c>
      <c r="K338" s="29">
        <f t="shared" si="8"/>
        <v>6502.9679244980225</v>
      </c>
      <c r="L338" s="29">
        <f t="shared" si="8"/>
        <v>6413.1597499383743</v>
      </c>
      <c r="M338" s="34">
        <f t="shared" si="8"/>
        <v>6273.9836565831101</v>
      </c>
      <c r="N338" s="29"/>
      <c r="O338" s="30"/>
      <c r="P338" s="52">
        <v>759.29803561748997</v>
      </c>
      <c r="Q338" s="53">
        <v>490.61930000000001</v>
      </c>
      <c r="R338" s="54">
        <v>79.826844138252795</v>
      </c>
      <c r="S338" s="45"/>
    </row>
    <row r="339" spans="1:19">
      <c r="A339" s="21">
        <v>40366</v>
      </c>
      <c r="B339" s="22">
        <v>40</v>
      </c>
      <c r="C339" s="23" t="s">
        <v>22</v>
      </c>
      <c r="D339" s="23" t="s">
        <v>24</v>
      </c>
      <c r="E339" s="2"/>
      <c r="F339" s="1"/>
      <c r="G339" s="35">
        <v>7509.5644795883009</v>
      </c>
      <c r="H339" s="36">
        <v>7509.5644795883009</v>
      </c>
      <c r="I339" s="36">
        <v>7509.5644795883009</v>
      </c>
      <c r="J339" s="33">
        <v>1224.1436011200001</v>
      </c>
      <c r="K339" s="29">
        <f t="shared" si="8"/>
        <v>6285.4208784683005</v>
      </c>
      <c r="L339" s="29">
        <f t="shared" si="8"/>
        <v>6285.4208784683005</v>
      </c>
      <c r="M339" s="34">
        <f t="shared" si="8"/>
        <v>6285.4208784683005</v>
      </c>
      <c r="N339" s="29"/>
      <c r="O339" s="30"/>
      <c r="P339" s="52">
        <v>91.793682947901104</v>
      </c>
      <c r="Q339" s="53">
        <v>86.6473341822837</v>
      </c>
      <c r="R339" s="54">
        <v>70.947032124640899</v>
      </c>
      <c r="S339" s="45"/>
    </row>
    <row r="340" spans="1:19">
      <c r="A340" s="21">
        <v>40366</v>
      </c>
      <c r="B340" s="22">
        <v>41</v>
      </c>
      <c r="C340" s="23" t="s">
        <v>22</v>
      </c>
      <c r="D340" s="23" t="s">
        <v>24</v>
      </c>
      <c r="E340" s="2"/>
      <c r="F340" s="1"/>
      <c r="G340" s="35">
        <v>7545.0802279178242</v>
      </c>
      <c r="H340" s="36">
        <v>7545.0802279178242</v>
      </c>
      <c r="I340" s="36">
        <v>7545.0802279178242</v>
      </c>
      <c r="J340" s="33">
        <v>1320.7948773919995</v>
      </c>
      <c r="K340" s="29">
        <f t="shared" si="8"/>
        <v>6224.2853505258245</v>
      </c>
      <c r="L340" s="29">
        <f t="shared" si="8"/>
        <v>6224.2853505258245</v>
      </c>
      <c r="M340" s="34">
        <f t="shared" si="8"/>
        <v>6224.2853505258245</v>
      </c>
      <c r="N340" s="29"/>
      <c r="O340" s="30"/>
      <c r="P340" s="52">
        <v>83.889006360432006</v>
      </c>
      <c r="Q340" s="53">
        <v>86.480537549351794</v>
      </c>
      <c r="R340" s="54">
        <v>90.6585773750257</v>
      </c>
      <c r="S340" s="45"/>
    </row>
    <row r="341" spans="1:19">
      <c r="A341" s="21">
        <v>40366</v>
      </c>
      <c r="B341" s="22">
        <v>42</v>
      </c>
      <c r="C341" s="23" t="s">
        <v>22</v>
      </c>
      <c r="D341" s="23" t="s">
        <v>24</v>
      </c>
      <c r="E341" s="2"/>
      <c r="F341" s="1"/>
      <c r="G341" s="35">
        <v>7471.5278381358576</v>
      </c>
      <c r="H341" s="36">
        <v>7471.5278381358576</v>
      </c>
      <c r="I341" s="36">
        <v>7471.5278381358576</v>
      </c>
      <c r="J341" s="33">
        <v>1342.5972753519998</v>
      </c>
      <c r="K341" s="29">
        <f t="shared" si="8"/>
        <v>6128.9305627838576</v>
      </c>
      <c r="L341" s="29">
        <f t="shared" si="8"/>
        <v>6128.9305627838576</v>
      </c>
      <c r="M341" s="34">
        <f t="shared" si="8"/>
        <v>6128.9305627838576</v>
      </c>
      <c r="N341" s="29"/>
      <c r="O341" s="30"/>
      <c r="P341" s="52">
        <v>86.122552937861897</v>
      </c>
      <c r="Q341" s="53">
        <v>103.37375577857701</v>
      </c>
      <c r="R341" s="54">
        <v>82.916486028441696</v>
      </c>
      <c r="S341" s="45"/>
    </row>
    <row r="342" spans="1:19">
      <c r="A342" s="21">
        <v>40366</v>
      </c>
      <c r="B342" s="22">
        <v>43</v>
      </c>
      <c r="C342" s="23" t="s">
        <v>22</v>
      </c>
      <c r="D342" s="23" t="s">
        <v>24</v>
      </c>
      <c r="E342" s="2"/>
      <c r="F342" s="1"/>
      <c r="G342" s="35">
        <v>7221.8189030500362</v>
      </c>
      <c r="H342" s="36">
        <v>7221.8189030500362</v>
      </c>
      <c r="I342" s="36">
        <v>7221.8189030500362</v>
      </c>
      <c r="J342" s="33">
        <v>1348.8410269760002</v>
      </c>
      <c r="K342" s="29">
        <f t="shared" si="8"/>
        <v>5872.9778760740355</v>
      </c>
      <c r="L342" s="29">
        <f t="shared" si="8"/>
        <v>5872.9778760740355</v>
      </c>
      <c r="M342" s="34">
        <f t="shared" si="8"/>
        <v>5872.9778760740355</v>
      </c>
      <c r="N342" s="29"/>
      <c r="O342" s="30"/>
      <c r="P342" s="52">
        <v>52.382899999999999</v>
      </c>
      <c r="Q342" s="53">
        <v>74.719387856351204</v>
      </c>
      <c r="R342" s="54">
        <v>74.719387856351204</v>
      </c>
      <c r="S342" s="45"/>
    </row>
    <row r="343" spans="1:19">
      <c r="A343" s="21">
        <v>40366</v>
      </c>
      <c r="B343" s="22">
        <v>44</v>
      </c>
      <c r="C343" s="23" t="s">
        <v>22</v>
      </c>
      <c r="D343" s="23" t="s">
        <v>24</v>
      </c>
      <c r="E343" s="2"/>
      <c r="F343" s="1"/>
      <c r="G343" s="35">
        <v>6977.4601082922427</v>
      </c>
      <c r="H343" s="36">
        <v>6977.4601082922427</v>
      </c>
      <c r="I343" s="36">
        <v>6977.4601082922427</v>
      </c>
      <c r="J343" s="33">
        <v>1348.5413905839998</v>
      </c>
      <c r="K343" s="29">
        <f t="shared" si="8"/>
        <v>5628.9187177082431</v>
      </c>
      <c r="L343" s="29">
        <f t="shared" si="8"/>
        <v>5628.9187177082431</v>
      </c>
      <c r="M343" s="34">
        <f t="shared" si="8"/>
        <v>5628.9187177082431</v>
      </c>
      <c r="N343" s="29"/>
      <c r="O343" s="30"/>
      <c r="P343" s="52">
        <v>52.429699999999997</v>
      </c>
      <c r="Q343" s="53">
        <v>52.382899999999999</v>
      </c>
      <c r="R343" s="54">
        <v>52.382899999999999</v>
      </c>
      <c r="S343" s="45"/>
    </row>
    <row r="344" spans="1:19">
      <c r="A344" s="21">
        <v>40366</v>
      </c>
      <c r="B344" s="22">
        <v>45</v>
      </c>
      <c r="C344" s="23" t="s">
        <v>22</v>
      </c>
      <c r="D344" s="23" t="s">
        <v>23</v>
      </c>
      <c r="E344" s="2"/>
      <c r="F344" s="1"/>
      <c r="G344" s="35">
        <v>6713.9553334415923</v>
      </c>
      <c r="H344" s="36">
        <v>6713.9553334415923</v>
      </c>
      <c r="I344" s="36">
        <v>6713.9553334415923</v>
      </c>
      <c r="J344" s="33">
        <v>1387.9820483439998</v>
      </c>
      <c r="K344" s="29">
        <f t="shared" si="8"/>
        <v>5325.9732850975925</v>
      </c>
      <c r="L344" s="29">
        <f t="shared" si="8"/>
        <v>5325.9732850975925</v>
      </c>
      <c r="M344" s="34">
        <f t="shared" si="8"/>
        <v>5325.9732850975925</v>
      </c>
      <c r="N344" s="29"/>
      <c r="O344" s="30"/>
      <c r="P344" s="52">
        <v>43.540829701954898</v>
      </c>
      <c r="Q344" s="53">
        <v>43.540829701954898</v>
      </c>
      <c r="R344" s="54">
        <v>43.540829701954898</v>
      </c>
      <c r="S344" s="45"/>
    </row>
    <row r="345" spans="1:19">
      <c r="A345" s="21">
        <v>40366</v>
      </c>
      <c r="B345" s="22">
        <v>46</v>
      </c>
      <c r="C345" s="23" t="s">
        <v>22</v>
      </c>
      <c r="D345" s="23" t="s">
        <v>23</v>
      </c>
      <c r="E345" s="2"/>
      <c r="F345" s="1"/>
      <c r="G345" s="35">
        <v>6386.6141849107498</v>
      </c>
      <c r="H345" s="36">
        <v>6386.6141849107498</v>
      </c>
      <c r="I345" s="36">
        <v>6386.6141849107498</v>
      </c>
      <c r="J345" s="33">
        <v>1366.5887939760003</v>
      </c>
      <c r="K345" s="29">
        <f t="shared" si="8"/>
        <v>5020.0253909347493</v>
      </c>
      <c r="L345" s="29">
        <f t="shared" si="8"/>
        <v>5020.0253909347493</v>
      </c>
      <c r="M345" s="34">
        <f t="shared" si="8"/>
        <v>5020.0253909347493</v>
      </c>
      <c r="N345" s="29"/>
      <c r="O345" s="30"/>
      <c r="P345" s="52">
        <v>36.555495104846798</v>
      </c>
      <c r="Q345" s="53">
        <v>36.555495104846798</v>
      </c>
      <c r="R345" s="54">
        <v>36.555495104846798</v>
      </c>
      <c r="S345" s="45"/>
    </row>
    <row r="346" spans="1:19">
      <c r="A346" s="21">
        <v>40366</v>
      </c>
      <c r="B346" s="22">
        <v>47</v>
      </c>
      <c r="C346" s="23" t="s">
        <v>22</v>
      </c>
      <c r="D346" s="23" t="s">
        <v>23</v>
      </c>
      <c r="E346" s="2"/>
      <c r="F346" s="1"/>
      <c r="G346" s="35">
        <v>6109.2570135190854</v>
      </c>
      <c r="H346" s="36">
        <v>6109.2570135190854</v>
      </c>
      <c r="I346" s="36">
        <v>6109.2570135190854</v>
      </c>
      <c r="J346" s="33">
        <v>1357.2937554959999</v>
      </c>
      <c r="K346" s="29">
        <f t="shared" si="8"/>
        <v>4751.9632580230855</v>
      </c>
      <c r="L346" s="29">
        <f t="shared" si="8"/>
        <v>4751.9632580230855</v>
      </c>
      <c r="M346" s="34">
        <f t="shared" si="8"/>
        <v>4751.9632580230855</v>
      </c>
      <c r="N346" s="29"/>
      <c r="O346" s="30"/>
      <c r="P346" s="52">
        <v>32.486766007162103</v>
      </c>
      <c r="Q346" s="53">
        <v>32.486766007162103</v>
      </c>
      <c r="R346" s="54">
        <v>32.486766007162103</v>
      </c>
      <c r="S346" s="45"/>
    </row>
    <row r="347" spans="1:19">
      <c r="A347" s="21">
        <v>40366</v>
      </c>
      <c r="B347" s="22">
        <v>48</v>
      </c>
      <c r="C347" s="23" t="s">
        <v>22</v>
      </c>
      <c r="D347" s="23" t="s">
        <v>23</v>
      </c>
      <c r="E347" s="2"/>
      <c r="F347" s="1"/>
      <c r="G347" s="35">
        <v>5914.8032017677033</v>
      </c>
      <c r="H347" s="36">
        <v>5914.8032017677033</v>
      </c>
      <c r="I347" s="36">
        <v>5914.8032017677033</v>
      </c>
      <c r="J347" s="33">
        <v>1360.0946910320001</v>
      </c>
      <c r="K347" s="29">
        <f t="shared" si="8"/>
        <v>4554.7085107357034</v>
      </c>
      <c r="L347" s="29">
        <f t="shared" si="8"/>
        <v>4554.7085107357034</v>
      </c>
      <c r="M347" s="34">
        <f t="shared" si="8"/>
        <v>4554.7085107357034</v>
      </c>
      <c r="N347" s="29"/>
      <c r="O347" s="30"/>
      <c r="P347" s="52">
        <v>30.790500000000002</v>
      </c>
      <c r="Q347" s="53">
        <v>30.790500000000002</v>
      </c>
      <c r="R347" s="54">
        <v>30.790500000000002</v>
      </c>
      <c r="S347" s="45"/>
    </row>
    <row r="348" spans="1:19">
      <c r="A348" s="21">
        <v>40367</v>
      </c>
      <c r="B348" s="22">
        <v>1</v>
      </c>
      <c r="C348" s="23" t="s">
        <v>22</v>
      </c>
      <c r="D348" s="23" t="s">
        <v>23</v>
      </c>
      <c r="E348" s="2"/>
      <c r="F348" s="1"/>
      <c r="G348" s="35">
        <v>5690.5397079688855</v>
      </c>
      <c r="H348" s="36">
        <v>5690.5397079688855</v>
      </c>
      <c r="I348" s="36">
        <v>5690.5397079688855</v>
      </c>
      <c r="J348" s="33">
        <v>1355.9371681999999</v>
      </c>
      <c r="K348" s="29">
        <f t="shared" si="8"/>
        <v>4334.6025397688854</v>
      </c>
      <c r="L348" s="29">
        <f t="shared" si="8"/>
        <v>4334.6025397688854</v>
      </c>
      <c r="M348" s="34">
        <f t="shared" si="8"/>
        <v>4334.6025397688854</v>
      </c>
      <c r="N348" s="29"/>
      <c r="O348" s="30"/>
      <c r="P348" s="52">
        <v>28.310664150730599</v>
      </c>
      <c r="Q348" s="53">
        <v>28.310664150730599</v>
      </c>
      <c r="R348" s="54">
        <v>28.310664150730599</v>
      </c>
      <c r="S348" s="45"/>
    </row>
    <row r="349" spans="1:19">
      <c r="A349" s="21">
        <v>40367</v>
      </c>
      <c r="B349" s="22">
        <v>2</v>
      </c>
      <c r="C349" s="23" t="s">
        <v>22</v>
      </c>
      <c r="D349" s="23" t="s">
        <v>23</v>
      </c>
      <c r="E349" s="2"/>
      <c r="F349" s="1"/>
      <c r="G349" s="35">
        <v>5450.5829569746456</v>
      </c>
      <c r="H349" s="36">
        <v>5450.5829569746456</v>
      </c>
      <c r="I349" s="36">
        <v>5450.5829569746456</v>
      </c>
      <c r="J349" s="33">
        <v>1358.8743850560002</v>
      </c>
      <c r="K349" s="29">
        <f t="shared" si="8"/>
        <v>4091.7085719186452</v>
      </c>
      <c r="L349" s="29">
        <f t="shared" si="8"/>
        <v>4091.7085719186452</v>
      </c>
      <c r="M349" s="34">
        <f t="shared" si="8"/>
        <v>4091.7085719186452</v>
      </c>
      <c r="N349" s="29"/>
      <c r="O349" s="30"/>
      <c r="P349" s="52">
        <v>20.155894601858201</v>
      </c>
      <c r="Q349" s="53">
        <v>20.155894601858201</v>
      </c>
      <c r="R349" s="54">
        <v>20.155894601858201</v>
      </c>
      <c r="S349" s="45"/>
    </row>
    <row r="350" spans="1:19">
      <c r="A350" s="21">
        <v>40367</v>
      </c>
      <c r="B350" s="22">
        <v>3</v>
      </c>
      <c r="C350" s="23" t="s">
        <v>22</v>
      </c>
      <c r="D350" s="23" t="s">
        <v>23</v>
      </c>
      <c r="E350" s="2"/>
      <c r="F350" s="1"/>
      <c r="G350" s="35">
        <v>5256.4339360070217</v>
      </c>
      <c r="H350" s="36">
        <v>5256.4339360070217</v>
      </c>
      <c r="I350" s="36">
        <v>5256.4339360070217</v>
      </c>
      <c r="J350" s="33">
        <v>1350.8826008400001</v>
      </c>
      <c r="K350" s="29">
        <f t="shared" si="8"/>
        <v>3905.5513351670215</v>
      </c>
      <c r="L350" s="29">
        <f t="shared" si="8"/>
        <v>3905.5513351670215</v>
      </c>
      <c r="M350" s="34">
        <f t="shared" si="8"/>
        <v>3905.5513351670215</v>
      </c>
      <c r="N350" s="29"/>
      <c r="O350" s="30"/>
      <c r="P350" s="52">
        <v>21.578561503337699</v>
      </c>
      <c r="Q350" s="53">
        <v>21.578561503337699</v>
      </c>
      <c r="R350" s="54">
        <v>21.578561503337699</v>
      </c>
      <c r="S350" s="45"/>
    </row>
    <row r="351" spans="1:19">
      <c r="A351" s="21">
        <v>40367</v>
      </c>
      <c r="B351" s="22">
        <v>4</v>
      </c>
      <c r="C351" s="23" t="s">
        <v>22</v>
      </c>
      <c r="D351" s="23" t="s">
        <v>23</v>
      </c>
      <c r="E351" s="2"/>
      <c r="F351" s="1"/>
      <c r="G351" s="35">
        <v>5067.7613630112537</v>
      </c>
      <c r="H351" s="36">
        <v>5067.7613630112537</v>
      </c>
      <c r="I351" s="36">
        <v>5067.7613630112537</v>
      </c>
      <c r="J351" s="33">
        <v>1352.5291069839998</v>
      </c>
      <c r="K351" s="29">
        <f t="shared" si="8"/>
        <v>3715.2322560272542</v>
      </c>
      <c r="L351" s="29">
        <f t="shared" si="8"/>
        <v>3715.2322560272542</v>
      </c>
      <c r="M351" s="34">
        <f t="shared" si="8"/>
        <v>3715.2322560272542</v>
      </c>
      <c r="N351" s="29"/>
      <c r="O351" s="30"/>
      <c r="P351" s="52">
        <v>19.153199999999998</v>
      </c>
      <c r="Q351" s="53">
        <v>19.153199999999998</v>
      </c>
      <c r="R351" s="54">
        <v>19.153199999999998</v>
      </c>
      <c r="S351" s="45"/>
    </row>
    <row r="352" spans="1:19">
      <c r="A352" s="21">
        <v>40367</v>
      </c>
      <c r="B352" s="22">
        <v>5</v>
      </c>
      <c r="C352" s="23" t="s">
        <v>22</v>
      </c>
      <c r="D352" s="23" t="s">
        <v>23</v>
      </c>
      <c r="E352" s="2"/>
      <c r="F352" s="1"/>
      <c r="G352" s="35">
        <v>4900.0726662976276</v>
      </c>
      <c r="H352" s="36">
        <v>4900.0726662976276</v>
      </c>
      <c r="I352" s="36">
        <v>4900.0726662976276</v>
      </c>
      <c r="J352" s="33">
        <v>1354.3504610879995</v>
      </c>
      <c r="K352" s="29">
        <f t="shared" si="8"/>
        <v>3545.7222052096281</v>
      </c>
      <c r="L352" s="29">
        <f t="shared" si="8"/>
        <v>3545.7222052096281</v>
      </c>
      <c r="M352" s="34">
        <f t="shared" si="8"/>
        <v>3545.7222052096281</v>
      </c>
      <c r="N352" s="29"/>
      <c r="O352" s="30"/>
      <c r="P352" s="52">
        <v>18.553554397775098</v>
      </c>
      <c r="Q352" s="53">
        <v>18.553554397775098</v>
      </c>
      <c r="R352" s="54">
        <v>18.553554397775098</v>
      </c>
      <c r="S352" s="45"/>
    </row>
    <row r="353" spans="1:19">
      <c r="A353" s="21">
        <v>40367</v>
      </c>
      <c r="B353" s="22">
        <v>6</v>
      </c>
      <c r="C353" s="23" t="s">
        <v>22</v>
      </c>
      <c r="D353" s="23" t="s">
        <v>23</v>
      </c>
      <c r="E353" s="2"/>
      <c r="F353" s="1"/>
      <c r="G353" s="35">
        <v>4786.2392597774506</v>
      </c>
      <c r="H353" s="36">
        <v>4786.2392597774506</v>
      </c>
      <c r="I353" s="36">
        <v>4786.2392597774506</v>
      </c>
      <c r="J353" s="33">
        <v>1350.3068784479999</v>
      </c>
      <c r="K353" s="29">
        <f t="shared" si="8"/>
        <v>3435.9323813294504</v>
      </c>
      <c r="L353" s="29">
        <f t="shared" si="8"/>
        <v>3435.9323813294504</v>
      </c>
      <c r="M353" s="34">
        <f t="shared" si="8"/>
        <v>3435.9323813294504</v>
      </c>
      <c r="N353" s="29"/>
      <c r="O353" s="30"/>
      <c r="P353" s="52">
        <v>18.103100000000001</v>
      </c>
      <c r="Q353" s="53">
        <v>18.103100000000001</v>
      </c>
      <c r="R353" s="54">
        <v>18.103100000000001</v>
      </c>
      <c r="S353" s="45"/>
    </row>
    <row r="354" spans="1:19">
      <c r="A354" s="21">
        <v>40367</v>
      </c>
      <c r="B354" s="22">
        <v>7</v>
      </c>
      <c r="C354" s="23" t="s">
        <v>22</v>
      </c>
      <c r="D354" s="23" t="s">
        <v>23</v>
      </c>
      <c r="E354" s="2"/>
      <c r="F354" s="1"/>
      <c r="G354" s="35">
        <v>4718.8174501386411</v>
      </c>
      <c r="H354" s="36">
        <v>4718.8174501386411</v>
      </c>
      <c r="I354" s="36">
        <v>4718.8174501386411</v>
      </c>
      <c r="J354" s="33">
        <v>1351.4884855360001</v>
      </c>
      <c r="K354" s="29">
        <f t="shared" si="8"/>
        <v>3367.328964602641</v>
      </c>
      <c r="L354" s="29">
        <f t="shared" si="8"/>
        <v>3367.328964602641</v>
      </c>
      <c r="M354" s="34">
        <f t="shared" si="8"/>
        <v>3367.328964602641</v>
      </c>
      <c r="N354" s="29"/>
      <c r="O354" s="30"/>
      <c r="P354" s="52">
        <v>18.694500000000001</v>
      </c>
      <c r="Q354" s="53">
        <v>18.694500000000001</v>
      </c>
      <c r="R354" s="54">
        <v>18.694500000000001</v>
      </c>
      <c r="S354" s="45"/>
    </row>
    <row r="355" spans="1:19">
      <c r="A355" s="21">
        <v>40367</v>
      </c>
      <c r="B355" s="22">
        <v>8</v>
      </c>
      <c r="C355" s="23" t="s">
        <v>22</v>
      </c>
      <c r="D355" s="23" t="s">
        <v>23</v>
      </c>
      <c r="E355" s="2"/>
      <c r="F355" s="1"/>
      <c r="G355" s="35">
        <v>4697.6600349133278</v>
      </c>
      <c r="H355" s="36">
        <v>4697.6600349133278</v>
      </c>
      <c r="I355" s="36">
        <v>4697.6600349133278</v>
      </c>
      <c r="J355" s="33">
        <v>1360.2840955439999</v>
      </c>
      <c r="K355" s="29">
        <f t="shared" si="8"/>
        <v>3337.3759393693281</v>
      </c>
      <c r="L355" s="29">
        <f t="shared" si="8"/>
        <v>3337.3759393693281</v>
      </c>
      <c r="M355" s="34">
        <f t="shared" si="8"/>
        <v>3337.3759393693281</v>
      </c>
      <c r="N355" s="29"/>
      <c r="O355" s="30"/>
      <c r="P355" s="52">
        <v>19.035563936450501</v>
      </c>
      <c r="Q355" s="53">
        <v>19.035563936450501</v>
      </c>
      <c r="R355" s="54">
        <v>19.035563936450501</v>
      </c>
      <c r="S355" s="45"/>
    </row>
    <row r="356" spans="1:19">
      <c r="A356" s="21">
        <v>40367</v>
      </c>
      <c r="B356" s="22">
        <v>9</v>
      </c>
      <c r="C356" s="23" t="s">
        <v>22</v>
      </c>
      <c r="D356" s="23" t="s">
        <v>23</v>
      </c>
      <c r="E356" s="2"/>
      <c r="F356" s="1"/>
      <c r="G356" s="35">
        <v>4680.6510000349936</v>
      </c>
      <c r="H356" s="36">
        <v>4680.6510000349936</v>
      </c>
      <c r="I356" s="36">
        <v>4680.6510000349936</v>
      </c>
      <c r="J356" s="33">
        <v>1363.253055336</v>
      </c>
      <c r="K356" s="29">
        <f t="shared" si="8"/>
        <v>3317.3979446989933</v>
      </c>
      <c r="L356" s="29">
        <f t="shared" si="8"/>
        <v>3317.3979446989933</v>
      </c>
      <c r="M356" s="34">
        <f t="shared" si="8"/>
        <v>3317.3979446989933</v>
      </c>
      <c r="N356" s="29"/>
      <c r="O356" s="30"/>
      <c r="P356" s="52">
        <v>18.694500000000001</v>
      </c>
      <c r="Q356" s="53">
        <v>18.694500000000001</v>
      </c>
      <c r="R356" s="54">
        <v>18.694500000000001</v>
      </c>
      <c r="S356" s="45"/>
    </row>
    <row r="357" spans="1:19">
      <c r="A357" s="21">
        <v>40367</v>
      </c>
      <c r="B357" s="22">
        <v>10</v>
      </c>
      <c r="C357" s="23" t="s">
        <v>22</v>
      </c>
      <c r="D357" s="23" t="s">
        <v>23</v>
      </c>
      <c r="E357" s="2"/>
      <c r="F357" s="1"/>
      <c r="G357" s="35">
        <v>4725.3490581505803</v>
      </c>
      <c r="H357" s="36">
        <v>4725.3490581505803</v>
      </c>
      <c r="I357" s="36">
        <v>4725.3490581505803</v>
      </c>
      <c r="J357" s="33">
        <v>1354.2498676960004</v>
      </c>
      <c r="K357" s="29">
        <f t="shared" si="8"/>
        <v>3371.0991904545799</v>
      </c>
      <c r="L357" s="29">
        <f t="shared" si="8"/>
        <v>3371.0991904545799</v>
      </c>
      <c r="M357" s="34">
        <f t="shared" si="8"/>
        <v>3371.0991904545799</v>
      </c>
      <c r="N357" s="29"/>
      <c r="O357" s="30"/>
      <c r="P357" s="52">
        <v>19.0364</v>
      </c>
      <c r="Q357" s="53">
        <v>19.0364</v>
      </c>
      <c r="R357" s="54">
        <v>19.0364</v>
      </c>
      <c r="S357" s="45"/>
    </row>
    <row r="358" spans="1:19">
      <c r="A358" s="21">
        <v>40367</v>
      </c>
      <c r="B358" s="22">
        <v>11</v>
      </c>
      <c r="C358" s="23" t="s">
        <v>22</v>
      </c>
      <c r="D358" s="23" t="s">
        <v>23</v>
      </c>
      <c r="E358" s="2"/>
      <c r="F358" s="1"/>
      <c r="G358" s="35">
        <v>4834.4658929278139</v>
      </c>
      <c r="H358" s="36">
        <v>4834.4658929278139</v>
      </c>
      <c r="I358" s="36">
        <v>4834.4658929278139</v>
      </c>
      <c r="J358" s="33">
        <v>1352.3491935839997</v>
      </c>
      <c r="K358" s="29">
        <f t="shared" si="8"/>
        <v>3482.1166993438142</v>
      </c>
      <c r="L358" s="29">
        <f t="shared" si="8"/>
        <v>3482.1166993438142</v>
      </c>
      <c r="M358" s="34">
        <f t="shared" si="8"/>
        <v>3482.1166993438142</v>
      </c>
      <c r="N358" s="29"/>
      <c r="O358" s="30"/>
      <c r="P358" s="52">
        <v>19.163</v>
      </c>
      <c r="Q358" s="53">
        <v>19.163</v>
      </c>
      <c r="R358" s="54">
        <v>19.163</v>
      </c>
      <c r="S358" s="45"/>
    </row>
    <row r="359" spans="1:19">
      <c r="A359" s="21">
        <v>40367</v>
      </c>
      <c r="B359" s="22">
        <v>12</v>
      </c>
      <c r="C359" s="23" t="s">
        <v>22</v>
      </c>
      <c r="D359" s="23" t="s">
        <v>23</v>
      </c>
      <c r="E359" s="2"/>
      <c r="F359" s="1"/>
      <c r="G359" s="35">
        <v>5016.6760188054286</v>
      </c>
      <c r="H359" s="36">
        <v>5016.6760188054286</v>
      </c>
      <c r="I359" s="36">
        <v>5016.6760188054286</v>
      </c>
      <c r="J359" s="33">
        <v>1335.305932664</v>
      </c>
      <c r="K359" s="29">
        <f t="shared" si="8"/>
        <v>3681.3700861414286</v>
      </c>
      <c r="L359" s="29">
        <f t="shared" si="8"/>
        <v>3681.3700861414286</v>
      </c>
      <c r="M359" s="34">
        <f t="shared" si="8"/>
        <v>3681.3700861414286</v>
      </c>
      <c r="N359" s="29"/>
      <c r="O359" s="30"/>
      <c r="P359" s="52">
        <v>19.1782</v>
      </c>
      <c r="Q359" s="53">
        <v>19.1782</v>
      </c>
      <c r="R359" s="54">
        <v>19.1782</v>
      </c>
      <c r="S359" s="45"/>
    </row>
    <row r="360" spans="1:19">
      <c r="A360" s="21">
        <v>40367</v>
      </c>
      <c r="B360" s="22">
        <v>13</v>
      </c>
      <c r="C360" s="23" t="s">
        <v>22</v>
      </c>
      <c r="D360" s="23" t="s">
        <v>23</v>
      </c>
      <c r="E360" s="2"/>
      <c r="F360" s="1"/>
      <c r="G360" s="35">
        <v>5280.9687495991038</v>
      </c>
      <c r="H360" s="36">
        <v>5280.9687495991038</v>
      </c>
      <c r="I360" s="36">
        <v>5280.9687495991038</v>
      </c>
      <c r="J360" s="33">
        <v>1343.7076642080001</v>
      </c>
      <c r="K360" s="29">
        <f t="shared" si="8"/>
        <v>3937.2610853911037</v>
      </c>
      <c r="L360" s="29">
        <f t="shared" si="8"/>
        <v>3937.2610853911037</v>
      </c>
      <c r="M360" s="34">
        <f t="shared" si="8"/>
        <v>3937.2610853911037</v>
      </c>
      <c r="N360" s="29"/>
      <c r="O360" s="30"/>
      <c r="P360" s="52">
        <v>18.690100000000001</v>
      </c>
      <c r="Q360" s="53">
        <v>18.690100000000001</v>
      </c>
      <c r="R360" s="54">
        <v>18.690100000000001</v>
      </c>
      <c r="S360" s="45"/>
    </row>
    <row r="361" spans="1:19">
      <c r="A361" s="21">
        <v>40367</v>
      </c>
      <c r="B361" s="22">
        <v>14</v>
      </c>
      <c r="C361" s="23" t="s">
        <v>22</v>
      </c>
      <c r="D361" s="23" t="s">
        <v>23</v>
      </c>
      <c r="E361" s="2"/>
      <c r="F361" s="1"/>
      <c r="G361" s="35">
        <v>5659.1323571914963</v>
      </c>
      <c r="H361" s="36">
        <v>5659.1323571914963</v>
      </c>
      <c r="I361" s="36">
        <v>5659.1323571914963</v>
      </c>
      <c r="J361" s="33">
        <v>1329.0623650160001</v>
      </c>
      <c r="K361" s="29">
        <f t="shared" si="8"/>
        <v>4330.0699921754967</v>
      </c>
      <c r="L361" s="29">
        <f t="shared" si="8"/>
        <v>4330.0699921754967</v>
      </c>
      <c r="M361" s="34">
        <f t="shared" si="8"/>
        <v>4330.0699921754967</v>
      </c>
      <c r="N361" s="29"/>
      <c r="O361" s="30"/>
      <c r="P361" s="52">
        <v>22.8815314714934</v>
      </c>
      <c r="Q361" s="53">
        <v>22.8815314714934</v>
      </c>
      <c r="R361" s="54">
        <v>22.8815314714934</v>
      </c>
      <c r="S361" s="45"/>
    </row>
    <row r="362" spans="1:19">
      <c r="A362" s="21">
        <v>40367</v>
      </c>
      <c r="B362" s="22">
        <v>15</v>
      </c>
      <c r="C362" s="23" t="s">
        <v>22</v>
      </c>
      <c r="D362" s="23" t="s">
        <v>24</v>
      </c>
      <c r="E362" s="2"/>
      <c r="F362" s="1"/>
      <c r="G362" s="35">
        <v>6028.3996108823167</v>
      </c>
      <c r="H362" s="36">
        <v>6028.3996108823167</v>
      </c>
      <c r="I362" s="36">
        <v>6028.3996108823167</v>
      </c>
      <c r="J362" s="33">
        <v>1323.446681592</v>
      </c>
      <c r="K362" s="29">
        <f t="shared" si="8"/>
        <v>4704.9529292903171</v>
      </c>
      <c r="L362" s="29">
        <f t="shared" si="8"/>
        <v>4704.9529292903171</v>
      </c>
      <c r="M362" s="34">
        <f t="shared" si="8"/>
        <v>4704.9529292903171</v>
      </c>
      <c r="N362" s="29"/>
      <c r="O362" s="30"/>
      <c r="P362" s="52">
        <v>32.622199999999999</v>
      </c>
      <c r="Q362" s="53">
        <v>32.622199999999999</v>
      </c>
      <c r="R362" s="54">
        <v>32.622199999999999</v>
      </c>
      <c r="S362" s="45"/>
    </row>
    <row r="363" spans="1:19">
      <c r="A363" s="21">
        <v>40367</v>
      </c>
      <c r="B363" s="22">
        <v>16</v>
      </c>
      <c r="C363" s="23" t="s">
        <v>22</v>
      </c>
      <c r="D363" s="23" t="s">
        <v>24</v>
      </c>
      <c r="E363" s="2"/>
      <c r="F363" s="1"/>
      <c r="G363" s="35">
        <v>6500.9061985790804</v>
      </c>
      <c r="H363" s="36">
        <v>6500.9061985790804</v>
      </c>
      <c r="I363" s="36">
        <v>6500.9061985790804</v>
      </c>
      <c r="J363" s="33">
        <v>1331.830681656</v>
      </c>
      <c r="K363" s="29">
        <f t="shared" si="8"/>
        <v>5169.0755169230806</v>
      </c>
      <c r="L363" s="29">
        <f t="shared" si="8"/>
        <v>5169.0755169230806</v>
      </c>
      <c r="M363" s="34">
        <f t="shared" si="8"/>
        <v>5169.0755169230806</v>
      </c>
      <c r="N363" s="29"/>
      <c r="O363" s="30"/>
      <c r="P363" s="52">
        <v>35.919547591390803</v>
      </c>
      <c r="Q363" s="53">
        <v>37.121440488356498</v>
      </c>
      <c r="R363" s="54">
        <v>35.919547591390803</v>
      </c>
      <c r="S363" s="45"/>
    </row>
    <row r="364" spans="1:19">
      <c r="A364" s="21">
        <v>40367</v>
      </c>
      <c r="B364" s="22">
        <v>17</v>
      </c>
      <c r="C364" s="23" t="s">
        <v>22</v>
      </c>
      <c r="D364" s="23" t="s">
        <v>24</v>
      </c>
      <c r="E364" s="2"/>
      <c r="F364" s="1"/>
      <c r="G364" s="35">
        <v>6820.0382019524732</v>
      </c>
      <c r="H364" s="36">
        <v>6820.0382019524732</v>
      </c>
      <c r="I364" s="36">
        <v>6820.0382019524732</v>
      </c>
      <c r="J364" s="33">
        <v>1323.6585658240006</v>
      </c>
      <c r="K364" s="29">
        <f t="shared" si="8"/>
        <v>5496.3796361284731</v>
      </c>
      <c r="L364" s="29">
        <f t="shared" si="8"/>
        <v>5496.3796361284731</v>
      </c>
      <c r="M364" s="34">
        <f t="shared" si="8"/>
        <v>5496.3796361284731</v>
      </c>
      <c r="N364" s="29"/>
      <c r="O364" s="30"/>
      <c r="P364" s="52">
        <v>51.336917453343403</v>
      </c>
      <c r="Q364" s="53">
        <v>51.336917453343403</v>
      </c>
      <c r="R364" s="54">
        <v>51.336917453343403</v>
      </c>
      <c r="S364" s="45"/>
    </row>
    <row r="365" spans="1:19">
      <c r="A365" s="21">
        <v>40367</v>
      </c>
      <c r="B365" s="22">
        <v>18</v>
      </c>
      <c r="C365" s="23" t="s">
        <v>22</v>
      </c>
      <c r="D365" s="23" t="s">
        <v>24</v>
      </c>
      <c r="E365" s="2"/>
      <c r="F365" s="1"/>
      <c r="G365" s="35">
        <v>7012.4353963120557</v>
      </c>
      <c r="H365" s="36">
        <v>7012.4353963120557</v>
      </c>
      <c r="I365" s="36">
        <v>7012.4353963120557</v>
      </c>
      <c r="J365" s="33">
        <v>1317.4990517839999</v>
      </c>
      <c r="K365" s="29">
        <f t="shared" si="8"/>
        <v>5694.936344528056</v>
      </c>
      <c r="L365" s="29">
        <f t="shared" si="8"/>
        <v>5694.936344528056</v>
      </c>
      <c r="M365" s="34">
        <f t="shared" si="8"/>
        <v>5694.936344528056</v>
      </c>
      <c r="N365" s="29"/>
      <c r="O365" s="30"/>
      <c r="P365" s="52">
        <v>78.283824923620003</v>
      </c>
      <c r="Q365" s="53">
        <v>56.044397023339599</v>
      </c>
      <c r="R365" s="54">
        <v>78.116378054375801</v>
      </c>
      <c r="S365" s="45"/>
    </row>
    <row r="366" spans="1:19">
      <c r="A366" s="21">
        <v>40367</v>
      </c>
      <c r="B366" s="22">
        <v>19</v>
      </c>
      <c r="C366" s="23" t="s">
        <v>22</v>
      </c>
      <c r="D366" s="23" t="s">
        <v>24</v>
      </c>
      <c r="E366" s="2"/>
      <c r="F366" s="1"/>
      <c r="G366" s="35">
        <v>7086.5943457813155</v>
      </c>
      <c r="H366" s="36">
        <v>7086.5943457813155</v>
      </c>
      <c r="I366" s="36">
        <v>7086.5943457813155</v>
      </c>
      <c r="J366" s="33">
        <v>1334.1582249840003</v>
      </c>
      <c r="K366" s="29">
        <f t="shared" si="8"/>
        <v>5752.4361207973152</v>
      </c>
      <c r="L366" s="29">
        <f t="shared" si="8"/>
        <v>5752.4361207973152</v>
      </c>
      <c r="M366" s="34">
        <f t="shared" si="8"/>
        <v>5752.4361207973152</v>
      </c>
      <c r="N366" s="29"/>
      <c r="O366" s="30"/>
      <c r="P366" s="52">
        <v>73.869673611203893</v>
      </c>
      <c r="Q366" s="53">
        <v>73.869673611203893</v>
      </c>
      <c r="R366" s="54">
        <v>73.869673611203893</v>
      </c>
      <c r="S366" s="45"/>
    </row>
    <row r="367" spans="1:19">
      <c r="A367" s="21">
        <v>40367</v>
      </c>
      <c r="B367" s="22">
        <v>20</v>
      </c>
      <c r="C367" s="23" t="s">
        <v>22</v>
      </c>
      <c r="D367" s="23" t="s">
        <v>24</v>
      </c>
      <c r="E367" s="2"/>
      <c r="F367" s="1"/>
      <c r="G367" s="35">
        <v>7026.0190891534321</v>
      </c>
      <c r="H367" s="36">
        <v>7026.0190891534321</v>
      </c>
      <c r="I367" s="36">
        <v>7026.0190891534321</v>
      </c>
      <c r="J367" s="33">
        <v>1319.6570858719997</v>
      </c>
      <c r="K367" s="29">
        <f t="shared" si="8"/>
        <v>5706.3620032814324</v>
      </c>
      <c r="L367" s="29">
        <f t="shared" si="8"/>
        <v>5706.3620032814324</v>
      </c>
      <c r="M367" s="34">
        <f t="shared" si="8"/>
        <v>5706.3620032814324</v>
      </c>
      <c r="N367" s="29"/>
      <c r="O367" s="30"/>
      <c r="P367" s="52">
        <v>69.287700000000001</v>
      </c>
      <c r="Q367" s="53">
        <v>69.279300000000006</v>
      </c>
      <c r="R367" s="54">
        <v>69.279300000000006</v>
      </c>
      <c r="S367" s="45"/>
    </row>
    <row r="368" spans="1:19">
      <c r="A368" s="21">
        <v>40367</v>
      </c>
      <c r="B368" s="22">
        <v>21</v>
      </c>
      <c r="C368" s="23" t="s">
        <v>22</v>
      </c>
      <c r="D368" s="23" t="s">
        <v>24</v>
      </c>
      <c r="E368" s="2"/>
      <c r="F368" s="1"/>
      <c r="G368" s="35">
        <v>6967.6222532099673</v>
      </c>
      <c r="H368" s="36">
        <v>6967.6222532099673</v>
      </c>
      <c r="I368" s="36">
        <v>6967.6222532099673</v>
      </c>
      <c r="J368" s="33">
        <v>1335.4351370079996</v>
      </c>
      <c r="K368" s="29">
        <f t="shared" si="8"/>
        <v>5632.1871162019679</v>
      </c>
      <c r="L368" s="29">
        <f t="shared" si="8"/>
        <v>5632.1871162019679</v>
      </c>
      <c r="M368" s="34">
        <f t="shared" si="8"/>
        <v>5632.1871162019679</v>
      </c>
      <c r="N368" s="29"/>
      <c r="O368" s="30"/>
      <c r="P368" s="52">
        <v>60.796232895898001</v>
      </c>
      <c r="Q368" s="53">
        <v>60.796232895898001</v>
      </c>
      <c r="R368" s="54">
        <v>73.320355376403199</v>
      </c>
      <c r="S368" s="45"/>
    </row>
    <row r="369" spans="1:19">
      <c r="A369" s="21">
        <v>40367</v>
      </c>
      <c r="B369" s="22">
        <v>22</v>
      </c>
      <c r="C369" s="23" t="s">
        <v>22</v>
      </c>
      <c r="D369" s="23" t="s">
        <v>24</v>
      </c>
      <c r="E369" s="2"/>
      <c r="F369" s="1"/>
      <c r="G369" s="35">
        <v>6873.3210670154631</v>
      </c>
      <c r="H369" s="36">
        <v>6873.3210670154631</v>
      </c>
      <c r="I369" s="36">
        <v>6873.3210670154631</v>
      </c>
      <c r="J369" s="33">
        <v>1329.457301464</v>
      </c>
      <c r="K369" s="29">
        <f t="shared" si="8"/>
        <v>5543.8637655514631</v>
      </c>
      <c r="L369" s="29">
        <f t="shared" si="8"/>
        <v>5543.8637655514631</v>
      </c>
      <c r="M369" s="34">
        <f t="shared" si="8"/>
        <v>5543.8637655514631</v>
      </c>
      <c r="N369" s="29"/>
      <c r="O369" s="30"/>
      <c r="P369" s="52">
        <v>41.262999999999998</v>
      </c>
      <c r="Q369" s="53">
        <v>41.255499999999998</v>
      </c>
      <c r="R369" s="54">
        <v>40.186100000000003</v>
      </c>
      <c r="S369" s="45"/>
    </row>
    <row r="370" spans="1:19">
      <c r="A370" s="21">
        <v>40367</v>
      </c>
      <c r="B370" s="22">
        <v>23</v>
      </c>
      <c r="C370" s="23" t="s">
        <v>22</v>
      </c>
      <c r="D370" s="23" t="s">
        <v>24</v>
      </c>
      <c r="E370" s="2"/>
      <c r="F370" s="1"/>
      <c r="G370" s="35">
        <v>6790.2577220728563</v>
      </c>
      <c r="H370" s="36">
        <v>6790.2577220728563</v>
      </c>
      <c r="I370" s="36">
        <v>6790.2577220728563</v>
      </c>
      <c r="J370" s="33">
        <v>1321.2540038959996</v>
      </c>
      <c r="K370" s="29">
        <f t="shared" si="8"/>
        <v>5469.0037181768566</v>
      </c>
      <c r="L370" s="29">
        <f t="shared" si="8"/>
        <v>5469.0037181768566</v>
      </c>
      <c r="M370" s="34">
        <f t="shared" si="8"/>
        <v>5469.0037181768566</v>
      </c>
      <c r="N370" s="29"/>
      <c r="O370" s="30"/>
      <c r="P370" s="52">
        <v>44.470995936701399</v>
      </c>
      <c r="Q370" s="53">
        <v>44.470995936701399</v>
      </c>
      <c r="R370" s="54">
        <v>44.470995936701399</v>
      </c>
      <c r="S370" s="45"/>
    </row>
    <row r="371" spans="1:19">
      <c r="A371" s="21">
        <v>40367</v>
      </c>
      <c r="B371" s="22">
        <v>24</v>
      </c>
      <c r="C371" s="23" t="s">
        <v>22</v>
      </c>
      <c r="D371" s="23" t="s">
        <v>24</v>
      </c>
      <c r="E371" s="2"/>
      <c r="F371" s="1"/>
      <c r="G371" s="35">
        <v>6662.9249582642396</v>
      </c>
      <c r="H371" s="36">
        <v>6662.9249582642396</v>
      </c>
      <c r="I371" s="36">
        <v>6662.9249582642396</v>
      </c>
      <c r="J371" s="33">
        <v>1316.2447566079998</v>
      </c>
      <c r="K371" s="29">
        <f t="shared" si="8"/>
        <v>5346.6802016562397</v>
      </c>
      <c r="L371" s="29">
        <f t="shared" si="8"/>
        <v>5346.6802016562397</v>
      </c>
      <c r="M371" s="34">
        <f t="shared" si="8"/>
        <v>5346.6802016562397</v>
      </c>
      <c r="N371" s="29"/>
      <c r="O371" s="30"/>
      <c r="P371" s="52">
        <v>42.672172005499398</v>
      </c>
      <c r="Q371" s="53">
        <v>42.672172005499398</v>
      </c>
      <c r="R371" s="54">
        <v>42.672172005499398</v>
      </c>
      <c r="S371" s="45"/>
    </row>
    <row r="372" spans="1:19">
      <c r="A372" s="21">
        <v>40367</v>
      </c>
      <c r="B372" s="22">
        <v>25</v>
      </c>
      <c r="C372" s="23" t="s">
        <v>22</v>
      </c>
      <c r="D372" s="23" t="s">
        <v>24</v>
      </c>
      <c r="E372" s="2"/>
      <c r="F372" s="1"/>
      <c r="G372" s="35">
        <v>6598.3646920539104</v>
      </c>
      <c r="H372" s="36">
        <v>6598.3646920539104</v>
      </c>
      <c r="I372" s="36">
        <v>6598.3646920539104</v>
      </c>
      <c r="J372" s="33">
        <v>1323.4116436800005</v>
      </c>
      <c r="K372" s="29">
        <f t="shared" si="8"/>
        <v>5274.95304837391</v>
      </c>
      <c r="L372" s="29">
        <f t="shared" si="8"/>
        <v>5274.95304837391</v>
      </c>
      <c r="M372" s="34">
        <f t="shared" si="8"/>
        <v>5274.95304837391</v>
      </c>
      <c r="N372" s="29"/>
      <c r="O372" s="30"/>
      <c r="P372" s="52">
        <v>29.472886014044899</v>
      </c>
      <c r="Q372" s="53">
        <v>29.472886014044899</v>
      </c>
      <c r="R372" s="54">
        <v>29.472886014044899</v>
      </c>
      <c r="S372" s="45"/>
    </row>
    <row r="373" spans="1:19">
      <c r="A373" s="21">
        <v>40367</v>
      </c>
      <c r="B373" s="22">
        <v>26</v>
      </c>
      <c r="C373" s="23" t="s">
        <v>22</v>
      </c>
      <c r="D373" s="23" t="s">
        <v>24</v>
      </c>
      <c r="E373" s="2"/>
      <c r="F373" s="1"/>
      <c r="G373" s="35">
        <v>6555.9308777899669</v>
      </c>
      <c r="H373" s="36">
        <v>6555.9308777899669</v>
      </c>
      <c r="I373" s="36">
        <v>6555.9308777899669</v>
      </c>
      <c r="J373" s="33">
        <v>1320.3064303840001</v>
      </c>
      <c r="K373" s="29">
        <f t="shared" si="8"/>
        <v>5235.6244474059667</v>
      </c>
      <c r="L373" s="29">
        <f t="shared" si="8"/>
        <v>5235.6244474059667</v>
      </c>
      <c r="M373" s="34">
        <f t="shared" si="8"/>
        <v>5235.6244474059667</v>
      </c>
      <c r="N373" s="29"/>
      <c r="O373" s="30"/>
      <c r="P373" s="52">
        <v>33.022156833647799</v>
      </c>
      <c r="Q373" s="53">
        <v>33.022156833647799</v>
      </c>
      <c r="R373" s="54">
        <v>33.022156833647799</v>
      </c>
      <c r="S373" s="45"/>
    </row>
    <row r="374" spans="1:19">
      <c r="A374" s="21">
        <v>40367</v>
      </c>
      <c r="B374" s="22">
        <v>27</v>
      </c>
      <c r="C374" s="23" t="s">
        <v>22</v>
      </c>
      <c r="D374" s="23" t="s">
        <v>24</v>
      </c>
      <c r="E374" s="2"/>
      <c r="F374" s="1"/>
      <c r="G374" s="35">
        <v>6523.4664016809002</v>
      </c>
      <c r="H374" s="36">
        <v>6523.4664016809002</v>
      </c>
      <c r="I374" s="36">
        <v>6523.4664016809002</v>
      </c>
      <c r="J374" s="33">
        <v>1338.3448633599999</v>
      </c>
      <c r="K374" s="29">
        <f t="shared" si="8"/>
        <v>5185.1215383209001</v>
      </c>
      <c r="L374" s="29">
        <f t="shared" si="8"/>
        <v>5185.1215383209001</v>
      </c>
      <c r="M374" s="34">
        <f t="shared" si="8"/>
        <v>5185.1215383209001</v>
      </c>
      <c r="N374" s="29"/>
      <c r="O374" s="30"/>
      <c r="P374" s="52">
        <v>35.899130471659802</v>
      </c>
      <c r="Q374" s="53">
        <v>35.899130471659802</v>
      </c>
      <c r="R374" s="54">
        <v>35.899130471659802</v>
      </c>
      <c r="S374" s="45"/>
    </row>
    <row r="375" spans="1:19">
      <c r="A375" s="21">
        <v>40367</v>
      </c>
      <c r="B375" s="22">
        <v>28</v>
      </c>
      <c r="C375" s="23" t="s">
        <v>22</v>
      </c>
      <c r="D375" s="23" t="s">
        <v>24</v>
      </c>
      <c r="E375" s="2"/>
      <c r="F375" s="1"/>
      <c r="G375" s="35">
        <v>6476.4307585709948</v>
      </c>
      <c r="H375" s="36">
        <v>6476.4307585709948</v>
      </c>
      <c r="I375" s="36">
        <v>6476.4307585709948</v>
      </c>
      <c r="J375" s="33">
        <v>1319.4482857999997</v>
      </c>
      <c r="K375" s="29">
        <f t="shared" si="8"/>
        <v>5156.9824727709947</v>
      </c>
      <c r="L375" s="29">
        <f t="shared" si="8"/>
        <v>5156.9824727709947</v>
      </c>
      <c r="M375" s="34">
        <f t="shared" si="8"/>
        <v>5156.9824727709947</v>
      </c>
      <c r="N375" s="29"/>
      <c r="O375" s="30"/>
      <c r="P375" s="52">
        <v>34.003599999999999</v>
      </c>
      <c r="Q375" s="53">
        <v>34.003599999999999</v>
      </c>
      <c r="R375" s="54">
        <v>34.003599999999999</v>
      </c>
      <c r="S375" s="45"/>
    </row>
    <row r="376" spans="1:19">
      <c r="A376" s="21">
        <v>40367</v>
      </c>
      <c r="B376" s="22">
        <v>29</v>
      </c>
      <c r="C376" s="23" t="s">
        <v>22</v>
      </c>
      <c r="D376" s="23" t="s">
        <v>24</v>
      </c>
      <c r="E376" s="2"/>
      <c r="F376" s="1"/>
      <c r="G376" s="35">
        <v>6434.664754437681</v>
      </c>
      <c r="H376" s="36">
        <v>6434.664754437681</v>
      </c>
      <c r="I376" s="36">
        <v>6434.664754437681</v>
      </c>
      <c r="J376" s="33">
        <v>1325.6350614720002</v>
      </c>
      <c r="K376" s="29">
        <f t="shared" si="8"/>
        <v>5109.0296929656806</v>
      </c>
      <c r="L376" s="29">
        <f t="shared" si="8"/>
        <v>5109.0296929656806</v>
      </c>
      <c r="M376" s="34">
        <f t="shared" si="8"/>
        <v>5109.0296929656806</v>
      </c>
      <c r="N376" s="29"/>
      <c r="O376" s="30"/>
      <c r="P376" s="52">
        <v>36.930463072234403</v>
      </c>
      <c r="Q376" s="53">
        <v>36.930463072234403</v>
      </c>
      <c r="R376" s="54">
        <v>36.930463072234403</v>
      </c>
      <c r="S376" s="45"/>
    </row>
    <row r="377" spans="1:19">
      <c r="A377" s="21">
        <v>40367</v>
      </c>
      <c r="B377" s="22">
        <v>30</v>
      </c>
      <c r="C377" s="23" t="s">
        <v>22</v>
      </c>
      <c r="D377" s="23" t="s">
        <v>24</v>
      </c>
      <c r="E377" s="2"/>
      <c r="F377" s="1"/>
      <c r="G377" s="35">
        <v>6429.7223836716839</v>
      </c>
      <c r="H377" s="36">
        <v>6429.7223836716839</v>
      </c>
      <c r="I377" s="36">
        <v>6429.7223836716839</v>
      </c>
      <c r="J377" s="33">
        <v>1349.3308647839999</v>
      </c>
      <c r="K377" s="29">
        <f t="shared" si="8"/>
        <v>5080.3915188876836</v>
      </c>
      <c r="L377" s="29">
        <f t="shared" si="8"/>
        <v>5080.3915188876836</v>
      </c>
      <c r="M377" s="34">
        <f t="shared" si="8"/>
        <v>5080.3915188876836</v>
      </c>
      <c r="N377" s="29"/>
      <c r="O377" s="30"/>
      <c r="P377" s="52">
        <v>34.684100000000001</v>
      </c>
      <c r="Q377" s="53">
        <v>34.684100000000001</v>
      </c>
      <c r="R377" s="54">
        <v>34.684100000000001</v>
      </c>
      <c r="S377" s="45"/>
    </row>
    <row r="378" spans="1:19">
      <c r="A378" s="21">
        <v>40367</v>
      </c>
      <c r="B378" s="22">
        <v>31</v>
      </c>
      <c r="C378" s="23" t="s">
        <v>22</v>
      </c>
      <c r="D378" s="23" t="s">
        <v>24</v>
      </c>
      <c r="E378" s="2"/>
      <c r="F378" s="1"/>
      <c r="G378" s="35">
        <v>6447.9197449002295</v>
      </c>
      <c r="H378" s="36">
        <v>6447.9197449002295</v>
      </c>
      <c r="I378" s="36">
        <v>6447.9197449002295</v>
      </c>
      <c r="J378" s="33">
        <v>1355.8442359200003</v>
      </c>
      <c r="K378" s="29">
        <f t="shared" si="8"/>
        <v>5092.0755089802296</v>
      </c>
      <c r="L378" s="29">
        <f t="shared" si="8"/>
        <v>5092.0755089802296</v>
      </c>
      <c r="M378" s="34">
        <f t="shared" si="8"/>
        <v>5092.0755089802296</v>
      </c>
      <c r="N378" s="29"/>
      <c r="O378" s="30"/>
      <c r="P378" s="52">
        <v>35.790464866165699</v>
      </c>
      <c r="Q378" s="53">
        <v>35.790464866165699</v>
      </c>
      <c r="R378" s="54">
        <v>35.790464866165699</v>
      </c>
      <c r="S378" s="45"/>
    </row>
    <row r="379" spans="1:19">
      <c r="A379" s="21">
        <v>40367</v>
      </c>
      <c r="B379" s="22">
        <v>32</v>
      </c>
      <c r="C379" s="23" t="s">
        <v>22</v>
      </c>
      <c r="D379" s="23" t="s">
        <v>24</v>
      </c>
      <c r="E379" s="2"/>
      <c r="F379" s="1"/>
      <c r="G379" s="35">
        <v>6487.8808191624548</v>
      </c>
      <c r="H379" s="36">
        <v>6487.8808191624548</v>
      </c>
      <c r="I379" s="36">
        <v>6487.8808191624548</v>
      </c>
      <c r="J379" s="33">
        <v>1356.5567090879999</v>
      </c>
      <c r="K379" s="29">
        <f t="shared" si="8"/>
        <v>5131.3241100744544</v>
      </c>
      <c r="L379" s="29">
        <f t="shared" si="8"/>
        <v>5131.3241100744544</v>
      </c>
      <c r="M379" s="34">
        <f t="shared" si="8"/>
        <v>5131.3241100744544</v>
      </c>
      <c r="N379" s="29"/>
      <c r="O379" s="30"/>
      <c r="P379" s="52">
        <v>35.873279081351797</v>
      </c>
      <c r="Q379" s="53">
        <v>35.873279081351797</v>
      </c>
      <c r="R379" s="54">
        <v>35.873279081351797</v>
      </c>
      <c r="S379" s="45"/>
    </row>
    <row r="380" spans="1:19">
      <c r="A380" s="21">
        <v>40367</v>
      </c>
      <c r="B380" s="22">
        <v>33</v>
      </c>
      <c r="C380" s="23" t="s">
        <v>22</v>
      </c>
      <c r="D380" s="23" t="s">
        <v>24</v>
      </c>
      <c r="E380" s="2"/>
      <c r="F380" s="1"/>
      <c r="G380" s="35">
        <v>6509.0211901877237</v>
      </c>
      <c r="H380" s="36">
        <v>6509.0211901877237</v>
      </c>
      <c r="I380" s="36">
        <v>6509.0211901877237</v>
      </c>
      <c r="J380" s="33">
        <v>1345.1750094480001</v>
      </c>
      <c r="K380" s="29">
        <f t="shared" si="8"/>
        <v>5163.8461807397234</v>
      </c>
      <c r="L380" s="29">
        <f t="shared" si="8"/>
        <v>5163.8461807397234</v>
      </c>
      <c r="M380" s="34">
        <f t="shared" si="8"/>
        <v>5163.8461807397234</v>
      </c>
      <c r="N380" s="29"/>
      <c r="O380" s="30"/>
      <c r="P380" s="52">
        <v>38.975000000000001</v>
      </c>
      <c r="Q380" s="53">
        <v>38.975000000000001</v>
      </c>
      <c r="R380" s="54">
        <v>38.975000000000001</v>
      </c>
      <c r="S380" s="45"/>
    </row>
    <row r="381" spans="1:19">
      <c r="A381" s="21">
        <v>40367</v>
      </c>
      <c r="B381" s="22">
        <v>34</v>
      </c>
      <c r="C381" s="23" t="s">
        <v>22</v>
      </c>
      <c r="D381" s="23" t="s">
        <v>24</v>
      </c>
      <c r="E381" s="2"/>
      <c r="F381" s="1"/>
      <c r="G381" s="35">
        <v>6593.8486645029898</v>
      </c>
      <c r="H381" s="36">
        <v>6593.8486645029898</v>
      </c>
      <c r="I381" s="36">
        <v>6593.8486645029898</v>
      </c>
      <c r="J381" s="33">
        <v>1332.560842872</v>
      </c>
      <c r="K381" s="29">
        <f t="shared" si="8"/>
        <v>5261.28782163099</v>
      </c>
      <c r="L381" s="29">
        <f t="shared" si="8"/>
        <v>5261.28782163099</v>
      </c>
      <c r="M381" s="34">
        <f t="shared" si="8"/>
        <v>5261.28782163099</v>
      </c>
      <c r="N381" s="29"/>
      <c r="O381" s="30"/>
      <c r="P381" s="52">
        <v>39.071286147912602</v>
      </c>
      <c r="Q381" s="53">
        <v>39.071286147912602</v>
      </c>
      <c r="R381" s="54">
        <v>39.071286147912602</v>
      </c>
      <c r="S381" s="45"/>
    </row>
    <row r="382" spans="1:19">
      <c r="A382" s="21">
        <v>40367</v>
      </c>
      <c r="B382" s="22">
        <v>35</v>
      </c>
      <c r="C382" s="23" t="s">
        <v>22</v>
      </c>
      <c r="D382" s="23" t="s">
        <v>24</v>
      </c>
      <c r="E382" s="2"/>
      <c r="F382" s="1"/>
      <c r="G382" s="35">
        <v>6798.2301329001129</v>
      </c>
      <c r="H382" s="36">
        <v>6798.2301329001129</v>
      </c>
      <c r="I382" s="36">
        <v>6798.2301329001129</v>
      </c>
      <c r="J382" s="33">
        <v>1334.7003105119995</v>
      </c>
      <c r="K382" s="29">
        <f t="shared" si="8"/>
        <v>5463.5298223881136</v>
      </c>
      <c r="L382" s="29">
        <f t="shared" si="8"/>
        <v>5463.5298223881136</v>
      </c>
      <c r="M382" s="34">
        <f t="shared" si="8"/>
        <v>5463.5298223881136</v>
      </c>
      <c r="N382" s="29"/>
      <c r="O382" s="30"/>
      <c r="P382" s="52">
        <v>52.382899999999999</v>
      </c>
      <c r="Q382" s="53">
        <v>52.382899999999999</v>
      </c>
      <c r="R382" s="54">
        <v>52.382899999999999</v>
      </c>
      <c r="S382" s="45"/>
    </row>
    <row r="383" spans="1:19">
      <c r="A383" s="21">
        <v>40367</v>
      </c>
      <c r="B383" s="22">
        <v>36</v>
      </c>
      <c r="C383" s="23" t="s">
        <v>22</v>
      </c>
      <c r="D383" s="23" t="s">
        <v>24</v>
      </c>
      <c r="E383" s="2"/>
      <c r="F383" s="1"/>
      <c r="G383" s="35">
        <v>6949.5270513944761</v>
      </c>
      <c r="H383" s="36">
        <v>6949.5270513944761</v>
      </c>
      <c r="I383" s="36">
        <v>6949.5270513944761</v>
      </c>
      <c r="J383" s="33">
        <v>1217.7146134799998</v>
      </c>
      <c r="K383" s="29">
        <f t="shared" si="8"/>
        <v>5731.8124379144765</v>
      </c>
      <c r="L383" s="29">
        <f t="shared" si="8"/>
        <v>5731.8124379144765</v>
      </c>
      <c r="M383" s="34">
        <f t="shared" si="8"/>
        <v>5731.8124379144765</v>
      </c>
      <c r="N383" s="29"/>
      <c r="O383" s="30"/>
      <c r="P383" s="52">
        <v>56.764299999999999</v>
      </c>
      <c r="Q383" s="53">
        <v>76.898112987460806</v>
      </c>
      <c r="R383" s="54">
        <v>76.912774884520203</v>
      </c>
      <c r="S383" s="45"/>
    </row>
    <row r="384" spans="1:19">
      <c r="A384" s="21">
        <v>40367</v>
      </c>
      <c r="B384" s="22">
        <v>37</v>
      </c>
      <c r="C384" s="23" t="s">
        <v>22</v>
      </c>
      <c r="D384" s="23" t="s">
        <v>24</v>
      </c>
      <c r="E384" s="2"/>
      <c r="F384" s="1"/>
      <c r="G384" s="35">
        <v>7260.9564971400541</v>
      </c>
      <c r="H384" s="36">
        <v>7260.9564971400541</v>
      </c>
      <c r="I384" s="36">
        <v>7260.9564971400541</v>
      </c>
      <c r="J384" s="33">
        <v>1212.4278849999996</v>
      </c>
      <c r="K384" s="29">
        <f t="shared" si="8"/>
        <v>6048.528612140055</v>
      </c>
      <c r="L384" s="29">
        <f t="shared" si="8"/>
        <v>6048.528612140055</v>
      </c>
      <c r="M384" s="34">
        <f t="shared" si="8"/>
        <v>6048.528612140055</v>
      </c>
      <c r="N384" s="29"/>
      <c r="O384" s="30"/>
      <c r="P384" s="52">
        <v>107.94736532589999</v>
      </c>
      <c r="Q384" s="53">
        <v>81.247510702461398</v>
      </c>
      <c r="R384" s="54">
        <v>95.066204478409404</v>
      </c>
      <c r="S384" s="45"/>
    </row>
    <row r="385" spans="1:19">
      <c r="A385" s="21">
        <v>40367</v>
      </c>
      <c r="B385" s="22">
        <v>38</v>
      </c>
      <c r="C385" s="23" t="s">
        <v>22</v>
      </c>
      <c r="D385" s="23" t="s">
        <v>24</v>
      </c>
      <c r="E385" s="2"/>
      <c r="F385" s="1"/>
      <c r="G385" s="35">
        <v>7300.9809858791659</v>
      </c>
      <c r="H385" s="36">
        <v>7300.9809858791659</v>
      </c>
      <c r="I385" s="36">
        <v>7300.9809858791659</v>
      </c>
      <c r="J385" s="33">
        <v>1207.2793059040002</v>
      </c>
      <c r="K385" s="29">
        <f t="shared" si="8"/>
        <v>6093.7016799751655</v>
      </c>
      <c r="L385" s="29">
        <f t="shared" si="8"/>
        <v>6093.7016799751655</v>
      </c>
      <c r="M385" s="34">
        <f t="shared" si="8"/>
        <v>6093.7016799751655</v>
      </c>
      <c r="N385" s="29"/>
      <c r="O385" s="30"/>
      <c r="P385" s="52">
        <v>2129.7442000000001</v>
      </c>
      <c r="Q385" s="53">
        <v>409.60860000000002</v>
      </c>
      <c r="R385" s="54">
        <v>101.86219940641099</v>
      </c>
      <c r="S385" s="45"/>
    </row>
    <row r="386" spans="1:19">
      <c r="A386" s="21">
        <v>40367</v>
      </c>
      <c r="B386" s="22">
        <v>39</v>
      </c>
      <c r="C386" s="23" t="s">
        <v>22</v>
      </c>
      <c r="D386" s="23" t="s">
        <v>24</v>
      </c>
      <c r="E386" s="2"/>
      <c r="F386" s="1"/>
      <c r="G386" s="35">
        <v>7281.7099162585027</v>
      </c>
      <c r="H386" s="36">
        <v>7281.7099162585027</v>
      </c>
      <c r="I386" s="36">
        <v>7281.7099162585027</v>
      </c>
      <c r="J386" s="33">
        <v>1209.2717679359998</v>
      </c>
      <c r="K386" s="29">
        <f t="shared" si="8"/>
        <v>6072.4381483225025</v>
      </c>
      <c r="L386" s="29">
        <f t="shared" si="8"/>
        <v>6072.4381483225025</v>
      </c>
      <c r="M386" s="34">
        <f t="shared" si="8"/>
        <v>6072.4381483225025</v>
      </c>
      <c r="N386" s="29"/>
      <c r="O386" s="30"/>
      <c r="P386" s="52">
        <v>858.44690000000003</v>
      </c>
      <c r="Q386" s="53">
        <v>108.32245406499599</v>
      </c>
      <c r="R386" s="54">
        <v>97.578516882767701</v>
      </c>
      <c r="S386" s="45"/>
    </row>
    <row r="387" spans="1:19">
      <c r="A387" s="21">
        <v>40367</v>
      </c>
      <c r="B387" s="22">
        <v>40</v>
      </c>
      <c r="C387" s="23" t="s">
        <v>22</v>
      </c>
      <c r="D387" s="23" t="s">
        <v>24</v>
      </c>
      <c r="E387" s="2"/>
      <c r="F387" s="1"/>
      <c r="G387" s="35">
        <v>7185.7879403749121</v>
      </c>
      <c r="H387" s="36">
        <v>7185.7879403749121</v>
      </c>
      <c r="I387" s="36">
        <v>7185.7879403749121</v>
      </c>
      <c r="J387" s="33">
        <v>1218.3244153520002</v>
      </c>
      <c r="K387" s="29">
        <f t="shared" si="8"/>
        <v>5967.4635250229121</v>
      </c>
      <c r="L387" s="29">
        <f t="shared" si="8"/>
        <v>5967.4635250229121</v>
      </c>
      <c r="M387" s="34">
        <f t="shared" si="8"/>
        <v>5967.4635250229121</v>
      </c>
      <c r="N387" s="29"/>
      <c r="O387" s="30"/>
      <c r="P387" s="52">
        <v>81.961602592829493</v>
      </c>
      <c r="Q387" s="53">
        <v>94.373675257229607</v>
      </c>
      <c r="R387" s="54">
        <v>77.5579500112716</v>
      </c>
      <c r="S387" s="45"/>
    </row>
    <row r="388" spans="1:19">
      <c r="A388" s="21">
        <v>40367</v>
      </c>
      <c r="B388" s="22">
        <v>41</v>
      </c>
      <c r="C388" s="23" t="s">
        <v>22</v>
      </c>
      <c r="D388" s="23" t="s">
        <v>24</v>
      </c>
      <c r="E388" s="2"/>
      <c r="F388" s="1"/>
      <c r="G388" s="35">
        <v>7256.7813796389555</v>
      </c>
      <c r="H388" s="36">
        <v>7256.7813796389555</v>
      </c>
      <c r="I388" s="36">
        <v>7256.7813796389555</v>
      </c>
      <c r="J388" s="33">
        <v>1325.1041262559997</v>
      </c>
      <c r="K388" s="29">
        <f t="shared" si="8"/>
        <v>5931.6772533829553</v>
      </c>
      <c r="L388" s="29">
        <f t="shared" si="8"/>
        <v>5931.6772533829553</v>
      </c>
      <c r="M388" s="34">
        <f t="shared" si="8"/>
        <v>5931.6772533829553</v>
      </c>
      <c r="N388" s="29"/>
      <c r="O388" s="30"/>
      <c r="P388" s="52">
        <v>92.881585246552604</v>
      </c>
      <c r="Q388" s="53">
        <v>80.120103653864007</v>
      </c>
      <c r="R388" s="54">
        <v>80.839047752037899</v>
      </c>
      <c r="S388" s="45"/>
    </row>
    <row r="389" spans="1:19">
      <c r="A389" s="21">
        <v>40367</v>
      </c>
      <c r="B389" s="22">
        <v>42</v>
      </c>
      <c r="C389" s="23" t="s">
        <v>22</v>
      </c>
      <c r="D389" s="23" t="s">
        <v>24</v>
      </c>
      <c r="E389" s="2"/>
      <c r="F389" s="1"/>
      <c r="G389" s="35">
        <v>7190.7190730973671</v>
      </c>
      <c r="H389" s="36">
        <v>7190.7190730973671</v>
      </c>
      <c r="I389" s="36">
        <v>7190.7190730973671</v>
      </c>
      <c r="J389" s="33">
        <v>1331.82613008</v>
      </c>
      <c r="K389" s="29">
        <f t="shared" si="8"/>
        <v>5858.8929430173666</v>
      </c>
      <c r="L389" s="29">
        <f t="shared" si="8"/>
        <v>5858.8929430173666</v>
      </c>
      <c r="M389" s="34">
        <f t="shared" si="8"/>
        <v>5858.8929430173666</v>
      </c>
      <c r="N389" s="29"/>
      <c r="O389" s="30"/>
      <c r="P389" s="52">
        <v>78.679032353092097</v>
      </c>
      <c r="Q389" s="53">
        <v>81.638592302004895</v>
      </c>
      <c r="R389" s="54">
        <v>80.164547419639305</v>
      </c>
      <c r="S389" s="45"/>
    </row>
    <row r="390" spans="1:19">
      <c r="A390" s="21">
        <v>40367</v>
      </c>
      <c r="B390" s="22">
        <v>43</v>
      </c>
      <c r="C390" s="23" t="s">
        <v>22</v>
      </c>
      <c r="D390" s="23" t="s">
        <v>24</v>
      </c>
      <c r="E390" s="2"/>
      <c r="F390" s="1"/>
      <c r="G390" s="35">
        <v>6995.3071426020952</v>
      </c>
      <c r="H390" s="36">
        <v>6995.3071426020952</v>
      </c>
      <c r="I390" s="36">
        <v>6995.3071426020952</v>
      </c>
      <c r="J390" s="33">
        <v>1356.20802772</v>
      </c>
      <c r="K390" s="29">
        <f t="shared" si="8"/>
        <v>5639.0991148820949</v>
      </c>
      <c r="L390" s="29">
        <f t="shared" si="8"/>
        <v>5639.0991148820949</v>
      </c>
      <c r="M390" s="34">
        <f t="shared" si="8"/>
        <v>5639.0991148820949</v>
      </c>
      <c r="N390" s="29"/>
      <c r="O390" s="30"/>
      <c r="P390" s="52">
        <v>74.281652010807093</v>
      </c>
      <c r="Q390" s="53">
        <v>74.281652010807093</v>
      </c>
      <c r="R390" s="54">
        <v>74.281652010807093</v>
      </c>
      <c r="S390" s="45"/>
    </row>
    <row r="391" spans="1:19">
      <c r="A391" s="21">
        <v>40367</v>
      </c>
      <c r="B391" s="22">
        <v>44</v>
      </c>
      <c r="C391" s="23" t="s">
        <v>22</v>
      </c>
      <c r="D391" s="23" t="s">
        <v>24</v>
      </c>
      <c r="E391" s="2"/>
      <c r="F391" s="1"/>
      <c r="G391" s="35">
        <v>6676.5944511058615</v>
      </c>
      <c r="H391" s="36">
        <v>6676.5944511058615</v>
      </c>
      <c r="I391" s="36">
        <v>6676.5944511058615</v>
      </c>
      <c r="J391" s="33">
        <v>1342.8385537760003</v>
      </c>
      <c r="K391" s="29">
        <f t="shared" si="8"/>
        <v>5333.755897329861</v>
      </c>
      <c r="L391" s="29">
        <f t="shared" si="8"/>
        <v>5333.755897329861</v>
      </c>
      <c r="M391" s="34">
        <f t="shared" si="8"/>
        <v>5333.755897329861</v>
      </c>
      <c r="N391" s="29"/>
      <c r="O391" s="30"/>
      <c r="P391" s="52">
        <v>38.975000000000001</v>
      </c>
      <c r="Q391" s="53">
        <v>38.975000000000001</v>
      </c>
      <c r="R391" s="54">
        <v>38.975000000000001</v>
      </c>
      <c r="S391" s="45"/>
    </row>
    <row r="392" spans="1:19">
      <c r="A392" s="21">
        <v>40367</v>
      </c>
      <c r="B392" s="22">
        <v>45</v>
      </c>
      <c r="C392" s="23" t="s">
        <v>22</v>
      </c>
      <c r="D392" s="23" t="s">
        <v>23</v>
      </c>
      <c r="E392" s="2"/>
      <c r="F392" s="1"/>
      <c r="G392" s="35">
        <v>6365.1954477895615</v>
      </c>
      <c r="H392" s="36">
        <v>6365.1954477895615</v>
      </c>
      <c r="I392" s="36">
        <v>6365.1954477895615</v>
      </c>
      <c r="J392" s="33">
        <v>1324.2589595440002</v>
      </c>
      <c r="K392" s="29">
        <f t="shared" si="8"/>
        <v>5040.9364882455611</v>
      </c>
      <c r="L392" s="29">
        <f t="shared" si="8"/>
        <v>5040.9364882455611</v>
      </c>
      <c r="M392" s="34">
        <f t="shared" si="8"/>
        <v>5040.9364882455611</v>
      </c>
      <c r="N392" s="29"/>
      <c r="O392" s="30"/>
      <c r="P392" s="52">
        <v>35.453995578448499</v>
      </c>
      <c r="Q392" s="53">
        <v>35.453995578448499</v>
      </c>
      <c r="R392" s="54">
        <v>35.453995578448499</v>
      </c>
      <c r="S392" s="45"/>
    </row>
    <row r="393" spans="1:19">
      <c r="A393" s="21">
        <v>40367</v>
      </c>
      <c r="B393" s="22">
        <v>46</v>
      </c>
      <c r="C393" s="23" t="s">
        <v>22</v>
      </c>
      <c r="D393" s="23" t="s">
        <v>23</v>
      </c>
      <c r="E393" s="2"/>
      <c r="F393" s="1"/>
      <c r="G393" s="35">
        <v>6141.5893124734612</v>
      </c>
      <c r="H393" s="36">
        <v>6141.5893124734612</v>
      </c>
      <c r="I393" s="36">
        <v>6141.5893124734612</v>
      </c>
      <c r="J393" s="33">
        <v>1336.396707824</v>
      </c>
      <c r="K393" s="29">
        <f t="shared" si="8"/>
        <v>4805.1926046494609</v>
      </c>
      <c r="L393" s="29">
        <f t="shared" si="8"/>
        <v>4805.1926046494609</v>
      </c>
      <c r="M393" s="34">
        <f t="shared" si="8"/>
        <v>4805.1926046494609</v>
      </c>
      <c r="N393" s="29"/>
      <c r="O393" s="30"/>
      <c r="P393" s="52">
        <v>33.786196988941803</v>
      </c>
      <c r="Q393" s="53">
        <v>33.786196988941803</v>
      </c>
      <c r="R393" s="54">
        <v>33.786196988941803</v>
      </c>
      <c r="S393" s="45"/>
    </row>
    <row r="394" spans="1:19">
      <c r="A394" s="21">
        <v>40367</v>
      </c>
      <c r="B394" s="22">
        <v>47</v>
      </c>
      <c r="C394" s="23" t="s">
        <v>22</v>
      </c>
      <c r="D394" s="23" t="s">
        <v>23</v>
      </c>
      <c r="E394" s="2"/>
      <c r="F394" s="1"/>
      <c r="G394" s="35">
        <v>5906.3236705496729</v>
      </c>
      <c r="H394" s="36">
        <v>5906.3236705496729</v>
      </c>
      <c r="I394" s="36">
        <v>5906.3236705496729</v>
      </c>
      <c r="J394" s="33">
        <v>1340.72042784</v>
      </c>
      <c r="K394" s="29">
        <f t="shared" si="8"/>
        <v>4565.6032427096725</v>
      </c>
      <c r="L394" s="29">
        <f t="shared" si="8"/>
        <v>4565.6032427096725</v>
      </c>
      <c r="M394" s="34">
        <f t="shared" si="8"/>
        <v>4565.6032427096725</v>
      </c>
      <c r="N394" s="29"/>
      <c r="O394" s="30"/>
      <c r="P394" s="52">
        <v>24.552</v>
      </c>
      <c r="Q394" s="53">
        <v>24.552</v>
      </c>
      <c r="R394" s="54">
        <v>24.552</v>
      </c>
      <c r="S394" s="45"/>
    </row>
    <row r="395" spans="1:19">
      <c r="A395" s="21">
        <v>40367</v>
      </c>
      <c r="B395" s="22">
        <v>48</v>
      </c>
      <c r="C395" s="23" t="s">
        <v>22</v>
      </c>
      <c r="D395" s="23" t="s">
        <v>23</v>
      </c>
      <c r="E395" s="2"/>
      <c r="F395" s="1"/>
      <c r="G395" s="35">
        <v>5737.5716873837855</v>
      </c>
      <c r="H395" s="36">
        <v>5737.5716873837855</v>
      </c>
      <c r="I395" s="36">
        <v>5737.5716873837855</v>
      </c>
      <c r="J395" s="33">
        <v>1342.8302587520002</v>
      </c>
      <c r="K395" s="29">
        <f t="shared" si="8"/>
        <v>4394.7414286317853</v>
      </c>
      <c r="L395" s="29">
        <f t="shared" si="8"/>
        <v>4394.7414286317853</v>
      </c>
      <c r="M395" s="34">
        <f t="shared" si="8"/>
        <v>4394.7414286317853</v>
      </c>
      <c r="N395" s="29"/>
      <c r="O395" s="30"/>
      <c r="P395" s="52">
        <v>22.9297</v>
      </c>
      <c r="Q395" s="53">
        <v>22.9297</v>
      </c>
      <c r="R395" s="54">
        <v>22.9297</v>
      </c>
      <c r="S395" s="45"/>
    </row>
    <row r="396" spans="1:19">
      <c r="A396" s="21">
        <v>40368</v>
      </c>
      <c r="B396" s="22">
        <v>1</v>
      </c>
      <c r="C396" s="23" t="s">
        <v>22</v>
      </c>
      <c r="D396" s="23" t="s">
        <v>23</v>
      </c>
      <c r="E396" s="2"/>
      <c r="F396" s="1"/>
      <c r="G396" s="35">
        <v>5531.014172318778</v>
      </c>
      <c r="H396" s="36">
        <v>5531.014172318778</v>
      </c>
      <c r="I396" s="36">
        <v>5531.014172318778</v>
      </c>
      <c r="J396" s="33">
        <v>1339.7471821119998</v>
      </c>
      <c r="K396" s="29">
        <f t="shared" si="8"/>
        <v>4191.2669902067782</v>
      </c>
      <c r="L396" s="29">
        <f t="shared" si="8"/>
        <v>4191.2669902067782</v>
      </c>
      <c r="M396" s="34">
        <f t="shared" si="8"/>
        <v>4191.2669902067782</v>
      </c>
      <c r="N396" s="29"/>
      <c r="O396" s="30"/>
      <c r="P396" s="52">
        <v>19.945603070631702</v>
      </c>
      <c r="Q396" s="53">
        <v>19.945603070631702</v>
      </c>
      <c r="R396" s="54">
        <v>19.945603070631702</v>
      </c>
      <c r="S396" s="45"/>
    </row>
    <row r="397" spans="1:19">
      <c r="A397" s="21">
        <v>40368</v>
      </c>
      <c r="B397" s="22">
        <v>2</v>
      </c>
      <c r="C397" s="23" t="s">
        <v>22</v>
      </c>
      <c r="D397" s="23" t="s">
        <v>23</v>
      </c>
      <c r="E397" s="2"/>
      <c r="F397" s="1"/>
      <c r="G397" s="35">
        <v>5350.4999198653013</v>
      </c>
      <c r="H397" s="36">
        <v>5350.4999198653013</v>
      </c>
      <c r="I397" s="36">
        <v>5350.4999198653013</v>
      </c>
      <c r="J397" s="33">
        <v>1344.2565729519999</v>
      </c>
      <c r="K397" s="29">
        <f t="shared" ref="K397:M460" si="9">G397-$J397</f>
        <v>4006.2433469133011</v>
      </c>
      <c r="L397" s="29">
        <f t="shared" si="9"/>
        <v>4006.2433469133011</v>
      </c>
      <c r="M397" s="34">
        <f t="shared" si="9"/>
        <v>4006.2433469133011</v>
      </c>
      <c r="N397" s="29"/>
      <c r="O397" s="30"/>
      <c r="P397" s="52">
        <v>22.691500000000001</v>
      </c>
      <c r="Q397" s="53">
        <v>22.691500000000001</v>
      </c>
      <c r="R397" s="54">
        <v>22.691500000000001</v>
      </c>
      <c r="S397" s="45"/>
    </row>
    <row r="398" spans="1:19">
      <c r="A398" s="21">
        <v>40368</v>
      </c>
      <c r="B398" s="22">
        <v>3</v>
      </c>
      <c r="C398" s="23" t="s">
        <v>22</v>
      </c>
      <c r="D398" s="23" t="s">
        <v>23</v>
      </c>
      <c r="E398" s="2"/>
      <c r="F398" s="1"/>
      <c r="G398" s="35">
        <v>5177.0287364299747</v>
      </c>
      <c r="H398" s="36">
        <v>5177.0287364299747</v>
      </c>
      <c r="I398" s="36">
        <v>5177.0287364299747</v>
      </c>
      <c r="J398" s="33">
        <v>1347.8630783919998</v>
      </c>
      <c r="K398" s="29">
        <f t="shared" si="9"/>
        <v>3829.1656580379749</v>
      </c>
      <c r="L398" s="29">
        <f t="shared" si="9"/>
        <v>3829.1656580379749</v>
      </c>
      <c r="M398" s="34">
        <f t="shared" si="9"/>
        <v>3829.1656580379749</v>
      </c>
      <c r="N398" s="29"/>
      <c r="O398" s="30"/>
      <c r="P398" s="52">
        <v>18.696899999999999</v>
      </c>
      <c r="Q398" s="53">
        <v>18.696899999999999</v>
      </c>
      <c r="R398" s="54">
        <v>18.696899999999999</v>
      </c>
      <c r="S398" s="45"/>
    </row>
    <row r="399" spans="1:19">
      <c r="A399" s="21">
        <v>40368</v>
      </c>
      <c r="B399" s="22">
        <v>4</v>
      </c>
      <c r="C399" s="23" t="s">
        <v>22</v>
      </c>
      <c r="D399" s="23" t="s">
        <v>23</v>
      </c>
      <c r="E399" s="2"/>
      <c r="F399" s="1"/>
      <c r="G399" s="35">
        <v>4952.5657571956999</v>
      </c>
      <c r="H399" s="36">
        <v>4952.5657571956999</v>
      </c>
      <c r="I399" s="36">
        <v>4952.5657571956999</v>
      </c>
      <c r="J399" s="33">
        <v>1346.6683445920003</v>
      </c>
      <c r="K399" s="29">
        <f t="shared" si="9"/>
        <v>3605.8974126036996</v>
      </c>
      <c r="L399" s="29">
        <f t="shared" si="9"/>
        <v>3605.8974126036996</v>
      </c>
      <c r="M399" s="34">
        <f t="shared" si="9"/>
        <v>3605.8974126036996</v>
      </c>
      <c r="N399" s="29"/>
      <c r="O399" s="30"/>
      <c r="P399" s="52">
        <v>18.690100000000001</v>
      </c>
      <c r="Q399" s="53">
        <v>18.690100000000001</v>
      </c>
      <c r="R399" s="54">
        <v>18.690100000000001</v>
      </c>
      <c r="S399" s="45"/>
    </row>
    <row r="400" spans="1:19">
      <c r="A400" s="21">
        <v>40368</v>
      </c>
      <c r="B400" s="22">
        <v>5</v>
      </c>
      <c r="C400" s="23" t="s">
        <v>22</v>
      </c>
      <c r="D400" s="23" t="s">
        <v>23</v>
      </c>
      <c r="E400" s="2"/>
      <c r="F400" s="1"/>
      <c r="G400" s="35">
        <v>4780.8272014926597</v>
      </c>
      <c r="H400" s="36">
        <v>4780.8272014926597</v>
      </c>
      <c r="I400" s="36">
        <v>4780.8272014926597</v>
      </c>
      <c r="J400" s="33">
        <v>1338.3980773200003</v>
      </c>
      <c r="K400" s="29">
        <f t="shared" si="9"/>
        <v>3442.4291241726596</v>
      </c>
      <c r="L400" s="29">
        <f t="shared" si="9"/>
        <v>3442.4291241726596</v>
      </c>
      <c r="M400" s="34">
        <f t="shared" si="9"/>
        <v>3442.4291241726596</v>
      </c>
      <c r="N400" s="29"/>
      <c r="O400" s="30"/>
      <c r="P400" s="52">
        <v>17.477338325090599</v>
      </c>
      <c r="Q400" s="53">
        <v>17.477338325090599</v>
      </c>
      <c r="R400" s="54">
        <v>17.477338325090599</v>
      </c>
      <c r="S400" s="45"/>
    </row>
    <row r="401" spans="1:19">
      <c r="A401" s="21">
        <v>40368</v>
      </c>
      <c r="B401" s="22">
        <v>6</v>
      </c>
      <c r="C401" s="23" t="s">
        <v>22</v>
      </c>
      <c r="D401" s="23" t="s">
        <v>23</v>
      </c>
      <c r="E401" s="2"/>
      <c r="F401" s="1"/>
      <c r="G401" s="35">
        <v>4682.5893385909385</v>
      </c>
      <c r="H401" s="36">
        <v>4682.5893385909385</v>
      </c>
      <c r="I401" s="36">
        <v>4682.5893385909385</v>
      </c>
      <c r="J401" s="33">
        <v>1361.3528360400003</v>
      </c>
      <c r="K401" s="29">
        <f t="shared" si="9"/>
        <v>3321.236502550938</v>
      </c>
      <c r="L401" s="29">
        <f t="shared" si="9"/>
        <v>3321.236502550938</v>
      </c>
      <c r="M401" s="34">
        <f t="shared" si="9"/>
        <v>3321.236502550938</v>
      </c>
      <c r="N401" s="29"/>
      <c r="O401" s="30"/>
      <c r="P401" s="52">
        <v>16.864594970627401</v>
      </c>
      <c r="Q401" s="53">
        <v>16.864594970627401</v>
      </c>
      <c r="R401" s="54">
        <v>16.864594970627401</v>
      </c>
      <c r="S401" s="45"/>
    </row>
    <row r="402" spans="1:19">
      <c r="A402" s="21">
        <v>40368</v>
      </c>
      <c r="B402" s="22">
        <v>7</v>
      </c>
      <c r="C402" s="23" t="s">
        <v>22</v>
      </c>
      <c r="D402" s="23" t="s">
        <v>23</v>
      </c>
      <c r="E402" s="2"/>
      <c r="F402" s="1"/>
      <c r="G402" s="35">
        <v>4609.9224427079471</v>
      </c>
      <c r="H402" s="36">
        <v>4609.9224427079471</v>
      </c>
      <c r="I402" s="36">
        <v>4609.9224427079471</v>
      </c>
      <c r="J402" s="33">
        <v>1345.1298450479999</v>
      </c>
      <c r="K402" s="29">
        <f t="shared" si="9"/>
        <v>3264.7925976599472</v>
      </c>
      <c r="L402" s="29">
        <f t="shared" si="9"/>
        <v>3264.7925976599472</v>
      </c>
      <c r="M402" s="34">
        <f t="shared" si="9"/>
        <v>3264.7925976599472</v>
      </c>
      <c r="N402" s="29"/>
      <c r="O402" s="30"/>
      <c r="P402" s="52">
        <v>18.690100000000001</v>
      </c>
      <c r="Q402" s="53">
        <v>18.690100000000001</v>
      </c>
      <c r="R402" s="54">
        <v>18.690100000000001</v>
      </c>
      <c r="S402" s="45"/>
    </row>
    <row r="403" spans="1:19">
      <c r="A403" s="21">
        <v>40368</v>
      </c>
      <c r="B403" s="22">
        <v>8</v>
      </c>
      <c r="C403" s="23" t="s">
        <v>22</v>
      </c>
      <c r="D403" s="23" t="s">
        <v>23</v>
      </c>
      <c r="E403" s="2"/>
      <c r="F403" s="1"/>
      <c r="G403" s="35">
        <v>4559.7545235941316</v>
      </c>
      <c r="H403" s="36">
        <v>4559.7545235941316</v>
      </c>
      <c r="I403" s="36">
        <v>4559.7545235941316</v>
      </c>
      <c r="J403" s="33">
        <v>1343.5763336479999</v>
      </c>
      <c r="K403" s="29">
        <f t="shared" si="9"/>
        <v>3216.1781899461316</v>
      </c>
      <c r="L403" s="29">
        <f t="shared" si="9"/>
        <v>3216.1781899461316</v>
      </c>
      <c r="M403" s="34">
        <f t="shared" si="9"/>
        <v>3216.1781899461316</v>
      </c>
      <c r="N403" s="29"/>
      <c r="O403" s="30"/>
      <c r="P403" s="52">
        <v>18.690100000000001</v>
      </c>
      <c r="Q403" s="53">
        <v>18.690100000000001</v>
      </c>
      <c r="R403" s="54">
        <v>18.690100000000001</v>
      </c>
      <c r="S403" s="45"/>
    </row>
    <row r="404" spans="1:19">
      <c r="A404" s="21">
        <v>40368</v>
      </c>
      <c r="B404" s="22">
        <v>9</v>
      </c>
      <c r="C404" s="23" t="s">
        <v>22</v>
      </c>
      <c r="D404" s="23" t="s">
        <v>23</v>
      </c>
      <c r="E404" s="2"/>
      <c r="F404" s="1"/>
      <c r="G404" s="35">
        <v>4554.419004389234</v>
      </c>
      <c r="H404" s="36">
        <v>4554.419004389234</v>
      </c>
      <c r="I404" s="36">
        <v>4554.419004389234</v>
      </c>
      <c r="J404" s="33">
        <v>1341.8243575279996</v>
      </c>
      <c r="K404" s="29">
        <f t="shared" si="9"/>
        <v>3212.5946468612347</v>
      </c>
      <c r="L404" s="29">
        <f t="shared" si="9"/>
        <v>3212.5946468612347</v>
      </c>
      <c r="M404" s="34">
        <f t="shared" si="9"/>
        <v>3212.5946468612347</v>
      </c>
      <c r="N404" s="29"/>
      <c r="O404" s="30"/>
      <c r="P404" s="52">
        <v>18.690100000000001</v>
      </c>
      <c r="Q404" s="53">
        <v>18.690100000000001</v>
      </c>
      <c r="R404" s="54">
        <v>18.690100000000001</v>
      </c>
      <c r="S404" s="45"/>
    </row>
    <row r="405" spans="1:19">
      <c r="A405" s="21">
        <v>40368</v>
      </c>
      <c r="B405" s="22">
        <v>10</v>
      </c>
      <c r="C405" s="23" t="s">
        <v>22</v>
      </c>
      <c r="D405" s="23" t="s">
        <v>23</v>
      </c>
      <c r="E405" s="2"/>
      <c r="F405" s="1"/>
      <c r="G405" s="35">
        <v>4614.0036811533182</v>
      </c>
      <c r="H405" s="36">
        <v>4614.0036811533182</v>
      </c>
      <c r="I405" s="36">
        <v>4614.0036811533182</v>
      </c>
      <c r="J405" s="33">
        <v>1342.6604362160001</v>
      </c>
      <c r="K405" s="29">
        <f t="shared" si="9"/>
        <v>3271.3432449373181</v>
      </c>
      <c r="L405" s="29">
        <f t="shared" si="9"/>
        <v>3271.3432449373181</v>
      </c>
      <c r="M405" s="34">
        <f t="shared" si="9"/>
        <v>3271.3432449373181</v>
      </c>
      <c r="N405" s="29"/>
      <c r="O405" s="30"/>
      <c r="P405" s="52">
        <v>18.690100000000001</v>
      </c>
      <c r="Q405" s="53">
        <v>18.690100000000001</v>
      </c>
      <c r="R405" s="54">
        <v>18.690100000000001</v>
      </c>
      <c r="S405" s="45"/>
    </row>
    <row r="406" spans="1:19">
      <c r="A406" s="21">
        <v>40368</v>
      </c>
      <c r="B406" s="22">
        <v>11</v>
      </c>
      <c r="C406" s="23" t="s">
        <v>22</v>
      </c>
      <c r="D406" s="23" t="s">
        <v>23</v>
      </c>
      <c r="E406" s="2"/>
      <c r="F406" s="1"/>
      <c r="G406" s="35">
        <v>4697.4900416437667</v>
      </c>
      <c r="H406" s="36">
        <v>4697.4900416437667</v>
      </c>
      <c r="I406" s="36">
        <v>4697.4900416437667</v>
      </c>
      <c r="J406" s="33">
        <v>1337.2005301999998</v>
      </c>
      <c r="K406" s="29">
        <f t="shared" si="9"/>
        <v>3360.289511443767</v>
      </c>
      <c r="L406" s="29">
        <f t="shared" si="9"/>
        <v>3360.289511443767</v>
      </c>
      <c r="M406" s="34">
        <f t="shared" si="9"/>
        <v>3360.289511443767</v>
      </c>
      <c r="N406" s="29"/>
      <c r="O406" s="30"/>
      <c r="P406" s="52">
        <v>18.694500000000001</v>
      </c>
      <c r="Q406" s="53">
        <v>18.694500000000001</v>
      </c>
      <c r="R406" s="54">
        <v>18.694500000000001</v>
      </c>
      <c r="S406" s="45"/>
    </row>
    <row r="407" spans="1:19">
      <c r="A407" s="21">
        <v>40368</v>
      </c>
      <c r="B407" s="22">
        <v>12</v>
      </c>
      <c r="C407" s="23" t="s">
        <v>22</v>
      </c>
      <c r="D407" s="23" t="s">
        <v>23</v>
      </c>
      <c r="E407" s="2"/>
      <c r="F407" s="1"/>
      <c r="G407" s="35">
        <v>4909.6235556945321</v>
      </c>
      <c r="H407" s="36">
        <v>4909.6235556945321</v>
      </c>
      <c r="I407" s="36">
        <v>4909.6235556945321</v>
      </c>
      <c r="J407" s="33">
        <v>1346.0010206959998</v>
      </c>
      <c r="K407" s="29">
        <f t="shared" si="9"/>
        <v>3563.6225349985325</v>
      </c>
      <c r="L407" s="29">
        <f t="shared" si="9"/>
        <v>3563.6225349985325</v>
      </c>
      <c r="M407" s="34">
        <f t="shared" si="9"/>
        <v>3563.6225349985325</v>
      </c>
      <c r="N407" s="29"/>
      <c r="O407" s="30"/>
      <c r="P407" s="52">
        <v>19.1633</v>
      </c>
      <c r="Q407" s="53">
        <v>19.1633</v>
      </c>
      <c r="R407" s="54">
        <v>19.1633</v>
      </c>
      <c r="S407" s="45"/>
    </row>
    <row r="408" spans="1:19">
      <c r="A408" s="21">
        <v>40368</v>
      </c>
      <c r="B408" s="22">
        <v>13</v>
      </c>
      <c r="C408" s="23" t="s">
        <v>22</v>
      </c>
      <c r="D408" s="23" t="s">
        <v>23</v>
      </c>
      <c r="E408" s="2"/>
      <c r="F408" s="1"/>
      <c r="G408" s="35">
        <v>5149.7229843042778</v>
      </c>
      <c r="H408" s="36">
        <v>5149.7229843042778</v>
      </c>
      <c r="I408" s="36">
        <v>5149.7229843042778</v>
      </c>
      <c r="J408" s="33">
        <v>1329.7494309519998</v>
      </c>
      <c r="K408" s="29">
        <f t="shared" si="9"/>
        <v>3819.973553352278</v>
      </c>
      <c r="L408" s="29">
        <f t="shared" si="9"/>
        <v>3819.973553352278</v>
      </c>
      <c r="M408" s="34">
        <f t="shared" si="9"/>
        <v>3819.973553352278</v>
      </c>
      <c r="N408" s="29"/>
      <c r="O408" s="30"/>
      <c r="P408" s="52">
        <v>18.690100000000001</v>
      </c>
      <c r="Q408" s="53">
        <v>18.690100000000001</v>
      </c>
      <c r="R408" s="54">
        <v>18.690100000000001</v>
      </c>
      <c r="S408" s="45"/>
    </row>
    <row r="409" spans="1:19">
      <c r="A409" s="21">
        <v>40368</v>
      </c>
      <c r="B409" s="22">
        <v>14</v>
      </c>
      <c r="C409" s="23" t="s">
        <v>22</v>
      </c>
      <c r="D409" s="23" t="s">
        <v>23</v>
      </c>
      <c r="E409" s="2"/>
      <c r="F409" s="1"/>
      <c r="G409" s="35">
        <v>5564.8547268572374</v>
      </c>
      <c r="H409" s="36">
        <v>5564.8547268572374</v>
      </c>
      <c r="I409" s="36">
        <v>5564.8547268572374</v>
      </c>
      <c r="J409" s="33">
        <v>1332.6811573200002</v>
      </c>
      <c r="K409" s="29">
        <f t="shared" si="9"/>
        <v>4232.1735695372372</v>
      </c>
      <c r="L409" s="29">
        <f t="shared" si="9"/>
        <v>4232.1735695372372</v>
      </c>
      <c r="M409" s="34">
        <f t="shared" si="9"/>
        <v>4232.1735695372372</v>
      </c>
      <c r="N409" s="29"/>
      <c r="O409" s="30"/>
      <c r="P409" s="52">
        <v>19.086600000000001</v>
      </c>
      <c r="Q409" s="53">
        <v>19.086600000000001</v>
      </c>
      <c r="R409" s="54">
        <v>19.086600000000001</v>
      </c>
      <c r="S409" s="45"/>
    </row>
    <row r="410" spans="1:19">
      <c r="A410" s="21">
        <v>40368</v>
      </c>
      <c r="B410" s="22">
        <v>15</v>
      </c>
      <c r="C410" s="23" t="s">
        <v>22</v>
      </c>
      <c r="D410" s="23" t="s">
        <v>24</v>
      </c>
      <c r="E410" s="2"/>
      <c r="F410" s="1"/>
      <c r="G410" s="35">
        <v>5894.2948222823397</v>
      </c>
      <c r="H410" s="36">
        <v>5894.2948222823397</v>
      </c>
      <c r="I410" s="36">
        <v>5894.2948222823397</v>
      </c>
      <c r="J410" s="33">
        <v>1328.720169168</v>
      </c>
      <c r="K410" s="29">
        <f t="shared" si="9"/>
        <v>4565.5746531143395</v>
      </c>
      <c r="L410" s="29">
        <f t="shared" si="9"/>
        <v>4565.5746531143395</v>
      </c>
      <c r="M410" s="34">
        <f t="shared" si="9"/>
        <v>4565.5746531143395</v>
      </c>
      <c r="N410" s="29"/>
      <c r="O410" s="30"/>
      <c r="P410" s="52">
        <v>21.078205707428399</v>
      </c>
      <c r="Q410" s="53">
        <v>21.078205707428399</v>
      </c>
      <c r="R410" s="54">
        <v>21.078205707428399</v>
      </c>
      <c r="S410" s="45"/>
    </row>
    <row r="411" spans="1:19">
      <c r="A411" s="21">
        <v>40368</v>
      </c>
      <c r="B411" s="22">
        <v>16</v>
      </c>
      <c r="C411" s="23" t="s">
        <v>22</v>
      </c>
      <c r="D411" s="23" t="s">
        <v>24</v>
      </c>
      <c r="E411" s="2"/>
      <c r="F411" s="1"/>
      <c r="G411" s="35">
        <v>6362.9321796139184</v>
      </c>
      <c r="H411" s="36">
        <v>6362.9321796139184</v>
      </c>
      <c r="I411" s="36">
        <v>6362.9321796139184</v>
      </c>
      <c r="J411" s="33">
        <v>1329.3472140319996</v>
      </c>
      <c r="K411" s="29">
        <f t="shared" si="9"/>
        <v>5033.5849655819184</v>
      </c>
      <c r="L411" s="29">
        <f t="shared" si="9"/>
        <v>5033.5849655819184</v>
      </c>
      <c r="M411" s="34">
        <f t="shared" si="9"/>
        <v>5033.5849655819184</v>
      </c>
      <c r="N411" s="29"/>
      <c r="O411" s="30"/>
      <c r="P411" s="52">
        <v>34.299549442561698</v>
      </c>
      <c r="Q411" s="53">
        <v>24.4132</v>
      </c>
      <c r="R411" s="54">
        <v>24.4132</v>
      </c>
      <c r="S411" s="45"/>
    </row>
    <row r="412" spans="1:19">
      <c r="A412" s="21">
        <v>40368</v>
      </c>
      <c r="B412" s="22">
        <v>17</v>
      </c>
      <c r="C412" s="23" t="s">
        <v>22</v>
      </c>
      <c r="D412" s="23" t="s">
        <v>24</v>
      </c>
      <c r="E412" s="2"/>
      <c r="F412" s="1"/>
      <c r="G412" s="35">
        <v>6634.4563104347335</v>
      </c>
      <c r="H412" s="36">
        <v>6634.4563104347335</v>
      </c>
      <c r="I412" s="36">
        <v>6634.4563104347335</v>
      </c>
      <c r="J412" s="33">
        <v>1329.4134004960003</v>
      </c>
      <c r="K412" s="29">
        <f t="shared" si="9"/>
        <v>5305.0429099387329</v>
      </c>
      <c r="L412" s="29">
        <f t="shared" si="9"/>
        <v>5305.0429099387329</v>
      </c>
      <c r="M412" s="34">
        <f t="shared" si="9"/>
        <v>5305.0429099387329</v>
      </c>
      <c r="N412" s="29"/>
      <c r="O412" s="30"/>
      <c r="P412" s="52">
        <v>38.975000000000001</v>
      </c>
      <c r="Q412" s="53">
        <v>38.975000000000001</v>
      </c>
      <c r="R412" s="54">
        <v>38.722000000000001</v>
      </c>
      <c r="S412" s="45"/>
    </row>
    <row r="413" spans="1:19">
      <c r="A413" s="21">
        <v>40368</v>
      </c>
      <c r="B413" s="22">
        <v>18</v>
      </c>
      <c r="C413" s="23" t="s">
        <v>22</v>
      </c>
      <c r="D413" s="23" t="s">
        <v>24</v>
      </c>
      <c r="E413" s="2"/>
      <c r="F413" s="1"/>
      <c r="G413" s="35">
        <v>6815.2312943975803</v>
      </c>
      <c r="H413" s="36">
        <v>6815.2312943975803</v>
      </c>
      <c r="I413" s="36">
        <v>6815.2312943975803</v>
      </c>
      <c r="J413" s="33">
        <v>1348.0931986960004</v>
      </c>
      <c r="K413" s="29">
        <f t="shared" si="9"/>
        <v>5467.1380957015799</v>
      </c>
      <c r="L413" s="29">
        <f t="shared" si="9"/>
        <v>5467.1380957015799</v>
      </c>
      <c r="M413" s="34">
        <f t="shared" si="9"/>
        <v>5467.1380957015799</v>
      </c>
      <c r="N413" s="29"/>
      <c r="O413" s="30"/>
      <c r="P413" s="52">
        <v>38.975000000000001</v>
      </c>
      <c r="Q413" s="53">
        <v>38.975000000000001</v>
      </c>
      <c r="R413" s="54">
        <v>34.644399999999997</v>
      </c>
      <c r="S413" s="45"/>
    </row>
    <row r="414" spans="1:19">
      <c r="A414" s="21">
        <v>40368</v>
      </c>
      <c r="B414" s="22">
        <v>19</v>
      </c>
      <c r="C414" s="23" t="s">
        <v>22</v>
      </c>
      <c r="D414" s="23" t="s">
        <v>24</v>
      </c>
      <c r="E414" s="2"/>
      <c r="F414" s="1"/>
      <c r="G414" s="35">
        <v>6829.4583347218258</v>
      </c>
      <c r="H414" s="36">
        <v>6829.4583347218258</v>
      </c>
      <c r="I414" s="36">
        <v>6829.4583347218258</v>
      </c>
      <c r="J414" s="33">
        <v>1324.1215080000002</v>
      </c>
      <c r="K414" s="29">
        <f t="shared" si="9"/>
        <v>5505.3368267218257</v>
      </c>
      <c r="L414" s="29">
        <f t="shared" si="9"/>
        <v>5505.3368267218257</v>
      </c>
      <c r="M414" s="34">
        <f t="shared" si="9"/>
        <v>5505.3368267218257</v>
      </c>
      <c r="N414" s="29"/>
      <c r="O414" s="30"/>
      <c r="P414" s="52">
        <v>38.975000000000001</v>
      </c>
      <c r="Q414" s="53">
        <v>38.975000000000001</v>
      </c>
      <c r="R414" s="54">
        <v>38.975000000000001</v>
      </c>
      <c r="S414" s="45"/>
    </row>
    <row r="415" spans="1:19">
      <c r="A415" s="21">
        <v>40368</v>
      </c>
      <c r="B415" s="22">
        <v>20</v>
      </c>
      <c r="C415" s="23" t="s">
        <v>22</v>
      </c>
      <c r="D415" s="23" t="s">
        <v>24</v>
      </c>
      <c r="E415" s="2"/>
      <c r="F415" s="1"/>
      <c r="G415" s="35">
        <v>6797.887524976114</v>
      </c>
      <c r="H415" s="36">
        <v>6797.887524976114</v>
      </c>
      <c r="I415" s="36">
        <v>6797.887524976114</v>
      </c>
      <c r="J415" s="33">
        <v>1327.7219871279999</v>
      </c>
      <c r="K415" s="29">
        <f t="shared" si="9"/>
        <v>5470.1655378481137</v>
      </c>
      <c r="L415" s="29">
        <f t="shared" si="9"/>
        <v>5470.1655378481137</v>
      </c>
      <c r="M415" s="34">
        <f t="shared" si="9"/>
        <v>5470.1655378481137</v>
      </c>
      <c r="N415" s="29"/>
      <c r="O415" s="30"/>
      <c r="P415" s="52">
        <v>52.5261</v>
      </c>
      <c r="Q415" s="53">
        <v>55.2754836200413</v>
      </c>
      <c r="R415" s="54">
        <v>55.2754836200413</v>
      </c>
      <c r="S415" s="45"/>
    </row>
    <row r="416" spans="1:19">
      <c r="A416" s="21">
        <v>40368</v>
      </c>
      <c r="B416" s="22">
        <v>21</v>
      </c>
      <c r="C416" s="23" t="s">
        <v>22</v>
      </c>
      <c r="D416" s="23" t="s">
        <v>24</v>
      </c>
      <c r="E416" s="2"/>
      <c r="F416" s="1"/>
      <c r="G416" s="35">
        <v>6718.2036936651693</v>
      </c>
      <c r="H416" s="36">
        <v>6718.2036936651693</v>
      </c>
      <c r="I416" s="36">
        <v>6718.2036936651693</v>
      </c>
      <c r="J416" s="33">
        <v>1340.6447458719999</v>
      </c>
      <c r="K416" s="29">
        <f t="shared" si="9"/>
        <v>5377.5589477931699</v>
      </c>
      <c r="L416" s="29">
        <f t="shared" si="9"/>
        <v>5377.5589477931699</v>
      </c>
      <c r="M416" s="34">
        <f t="shared" si="9"/>
        <v>5377.5589477931699</v>
      </c>
      <c r="N416" s="29"/>
      <c r="O416" s="30"/>
      <c r="P416" s="52">
        <v>31.491900000000001</v>
      </c>
      <c r="Q416" s="53">
        <v>31.491900000000001</v>
      </c>
      <c r="R416" s="54">
        <v>31.491900000000001</v>
      </c>
      <c r="S416" s="45"/>
    </row>
    <row r="417" spans="1:19">
      <c r="A417" s="21">
        <v>40368</v>
      </c>
      <c r="B417" s="22">
        <v>22</v>
      </c>
      <c r="C417" s="23" t="s">
        <v>22</v>
      </c>
      <c r="D417" s="23" t="s">
        <v>24</v>
      </c>
      <c r="E417" s="2"/>
      <c r="F417" s="1"/>
      <c r="G417" s="35">
        <v>6661.5046485248467</v>
      </c>
      <c r="H417" s="36">
        <v>6661.5046485248467</v>
      </c>
      <c r="I417" s="36">
        <v>6661.5046485248467</v>
      </c>
      <c r="J417" s="33">
        <v>1350.5454157760005</v>
      </c>
      <c r="K417" s="29">
        <f t="shared" si="9"/>
        <v>5310.9592327488463</v>
      </c>
      <c r="L417" s="29">
        <f t="shared" si="9"/>
        <v>5310.9592327488463</v>
      </c>
      <c r="M417" s="34">
        <f t="shared" si="9"/>
        <v>5310.9592327488463</v>
      </c>
      <c r="N417" s="29"/>
      <c r="O417" s="30"/>
      <c r="P417" s="52">
        <v>46.537564154023002</v>
      </c>
      <c r="Q417" s="53">
        <v>46.537564154023002</v>
      </c>
      <c r="R417" s="54">
        <v>45.588121704660203</v>
      </c>
      <c r="S417" s="45"/>
    </row>
    <row r="418" spans="1:19">
      <c r="A418" s="21">
        <v>40368</v>
      </c>
      <c r="B418" s="22">
        <v>23</v>
      </c>
      <c r="C418" s="23" t="s">
        <v>22</v>
      </c>
      <c r="D418" s="23" t="s">
        <v>24</v>
      </c>
      <c r="E418" s="2"/>
      <c r="F418" s="1"/>
      <c r="G418" s="35">
        <v>6574.1402082857949</v>
      </c>
      <c r="H418" s="36">
        <v>6574.1402082857949</v>
      </c>
      <c r="I418" s="36">
        <v>6574.1402082857949</v>
      </c>
      <c r="J418" s="33">
        <v>1339.5740621599998</v>
      </c>
      <c r="K418" s="29">
        <f t="shared" si="9"/>
        <v>5234.5661461257951</v>
      </c>
      <c r="L418" s="29">
        <f t="shared" si="9"/>
        <v>5234.5661461257951</v>
      </c>
      <c r="M418" s="34">
        <f t="shared" si="9"/>
        <v>5234.5661461257951</v>
      </c>
      <c r="N418" s="29"/>
      <c r="O418" s="30"/>
      <c r="P418" s="52">
        <v>38.975000000000001</v>
      </c>
      <c r="Q418" s="53">
        <v>47.102838322327997</v>
      </c>
      <c r="R418" s="54">
        <v>47.102838322327997</v>
      </c>
      <c r="S418" s="45"/>
    </row>
    <row r="419" spans="1:19">
      <c r="A419" s="21">
        <v>40368</v>
      </c>
      <c r="B419" s="22">
        <v>24</v>
      </c>
      <c r="C419" s="23" t="s">
        <v>22</v>
      </c>
      <c r="D419" s="23" t="s">
        <v>24</v>
      </c>
      <c r="E419" s="2"/>
      <c r="F419" s="1"/>
      <c r="G419" s="35">
        <v>6482.6143834668192</v>
      </c>
      <c r="H419" s="36">
        <v>6482.6143834668192</v>
      </c>
      <c r="I419" s="36">
        <v>6482.6143834668192</v>
      </c>
      <c r="J419" s="33">
        <v>1348.4192349119999</v>
      </c>
      <c r="K419" s="29">
        <f t="shared" si="9"/>
        <v>5134.1951485548198</v>
      </c>
      <c r="L419" s="29">
        <f t="shared" si="9"/>
        <v>5134.1951485548198</v>
      </c>
      <c r="M419" s="34">
        <f t="shared" si="9"/>
        <v>5134.1951485548198</v>
      </c>
      <c r="N419" s="29"/>
      <c r="O419" s="30"/>
      <c r="P419" s="52">
        <v>45.4149815303685</v>
      </c>
      <c r="Q419" s="53">
        <v>45.4149815303685</v>
      </c>
      <c r="R419" s="54">
        <v>45.4149815303685</v>
      </c>
      <c r="S419" s="45"/>
    </row>
    <row r="420" spans="1:19">
      <c r="A420" s="21">
        <v>40368</v>
      </c>
      <c r="B420" s="22">
        <v>25</v>
      </c>
      <c r="C420" s="23" t="s">
        <v>22</v>
      </c>
      <c r="D420" s="23" t="s">
        <v>24</v>
      </c>
      <c r="E420" s="2"/>
      <c r="F420" s="1"/>
      <c r="G420" s="35">
        <v>6479.228385150298</v>
      </c>
      <c r="H420" s="36">
        <v>6479.228385150298</v>
      </c>
      <c r="I420" s="36">
        <v>6479.228385150298</v>
      </c>
      <c r="J420" s="33">
        <v>1366.973116912</v>
      </c>
      <c r="K420" s="29">
        <f t="shared" si="9"/>
        <v>5112.2552682382975</v>
      </c>
      <c r="L420" s="29">
        <f t="shared" si="9"/>
        <v>5112.2552682382975</v>
      </c>
      <c r="M420" s="34">
        <f t="shared" si="9"/>
        <v>5112.2552682382975</v>
      </c>
      <c r="N420" s="29"/>
      <c r="O420" s="30"/>
      <c r="P420" s="52">
        <v>24.4132</v>
      </c>
      <c r="Q420" s="53">
        <v>24.4132</v>
      </c>
      <c r="R420" s="54">
        <v>24.4132</v>
      </c>
      <c r="S420" s="45"/>
    </row>
    <row r="421" spans="1:19">
      <c r="A421" s="21">
        <v>40368</v>
      </c>
      <c r="B421" s="22">
        <v>26</v>
      </c>
      <c r="C421" s="23" t="s">
        <v>22</v>
      </c>
      <c r="D421" s="23" t="s">
        <v>24</v>
      </c>
      <c r="E421" s="2"/>
      <c r="F421" s="1"/>
      <c r="G421" s="35">
        <v>6399.0988156920521</v>
      </c>
      <c r="H421" s="36">
        <v>6399.0988156920521</v>
      </c>
      <c r="I421" s="36">
        <v>6399.0988156920521</v>
      </c>
      <c r="J421" s="33">
        <v>1349.1395107120002</v>
      </c>
      <c r="K421" s="29">
        <f t="shared" si="9"/>
        <v>5049.9593049800515</v>
      </c>
      <c r="L421" s="29">
        <f t="shared" si="9"/>
        <v>5049.9593049800515</v>
      </c>
      <c r="M421" s="34">
        <f t="shared" si="9"/>
        <v>5049.9593049800515</v>
      </c>
      <c r="N421" s="29"/>
      <c r="O421" s="30"/>
      <c r="P421" s="52">
        <v>34.644399999999997</v>
      </c>
      <c r="Q421" s="53">
        <v>34.644399999999997</v>
      </c>
      <c r="R421" s="54">
        <v>34.644399999999997</v>
      </c>
      <c r="S421" s="45"/>
    </row>
    <row r="422" spans="1:19">
      <c r="A422" s="21">
        <v>40368</v>
      </c>
      <c r="B422" s="22">
        <v>27</v>
      </c>
      <c r="C422" s="23" t="s">
        <v>22</v>
      </c>
      <c r="D422" s="23" t="s">
        <v>24</v>
      </c>
      <c r="E422" s="2"/>
      <c r="F422" s="1"/>
      <c r="G422" s="35">
        <v>6337.0765204943755</v>
      </c>
      <c r="H422" s="36">
        <v>6337.0765204943755</v>
      </c>
      <c r="I422" s="36">
        <v>6337.0765204943755</v>
      </c>
      <c r="J422" s="33">
        <v>1350.3824379279999</v>
      </c>
      <c r="K422" s="29">
        <f t="shared" si="9"/>
        <v>4986.6940825663751</v>
      </c>
      <c r="L422" s="29">
        <f t="shared" si="9"/>
        <v>4986.6940825663751</v>
      </c>
      <c r="M422" s="34">
        <f t="shared" si="9"/>
        <v>4986.6940825663751</v>
      </c>
      <c r="N422" s="29"/>
      <c r="O422" s="30"/>
      <c r="P422" s="52">
        <v>33.277839169844299</v>
      </c>
      <c r="Q422" s="53">
        <v>33.277839169844299</v>
      </c>
      <c r="R422" s="54">
        <v>33.277839169844299</v>
      </c>
      <c r="S422" s="45"/>
    </row>
    <row r="423" spans="1:19">
      <c r="A423" s="21">
        <v>40368</v>
      </c>
      <c r="B423" s="22">
        <v>28</v>
      </c>
      <c r="C423" s="23" t="s">
        <v>22</v>
      </c>
      <c r="D423" s="23" t="s">
        <v>24</v>
      </c>
      <c r="E423" s="2"/>
      <c r="F423" s="1"/>
      <c r="G423" s="35">
        <v>6249.9258821139956</v>
      </c>
      <c r="H423" s="36">
        <v>6249.9258821139956</v>
      </c>
      <c r="I423" s="36">
        <v>6249.9258821139956</v>
      </c>
      <c r="J423" s="33">
        <v>1330.7976154239996</v>
      </c>
      <c r="K423" s="29">
        <f t="shared" si="9"/>
        <v>4919.1282666899961</v>
      </c>
      <c r="L423" s="29">
        <f t="shared" si="9"/>
        <v>4919.1282666899961</v>
      </c>
      <c r="M423" s="34">
        <f t="shared" si="9"/>
        <v>4919.1282666899961</v>
      </c>
      <c r="N423" s="29"/>
      <c r="O423" s="30"/>
      <c r="P423" s="52">
        <v>33.884999999999998</v>
      </c>
      <c r="Q423" s="53">
        <v>33.884999999999998</v>
      </c>
      <c r="R423" s="54">
        <v>33.884999999999998</v>
      </c>
      <c r="S423" s="45"/>
    </row>
    <row r="424" spans="1:19">
      <c r="A424" s="21">
        <v>40368</v>
      </c>
      <c r="B424" s="22">
        <v>29</v>
      </c>
      <c r="C424" s="23" t="s">
        <v>22</v>
      </c>
      <c r="D424" s="23" t="s">
        <v>24</v>
      </c>
      <c r="E424" s="2"/>
      <c r="F424" s="1"/>
      <c r="G424" s="35">
        <v>6248.9533938900877</v>
      </c>
      <c r="H424" s="36">
        <v>6248.9533938900877</v>
      </c>
      <c r="I424" s="36">
        <v>6248.9533938900877</v>
      </c>
      <c r="J424" s="33">
        <v>1344.33295032</v>
      </c>
      <c r="K424" s="29">
        <f t="shared" si="9"/>
        <v>4904.6204435700874</v>
      </c>
      <c r="L424" s="29">
        <f t="shared" si="9"/>
        <v>4904.6204435700874</v>
      </c>
      <c r="M424" s="34">
        <f t="shared" si="9"/>
        <v>4904.6204435700874</v>
      </c>
      <c r="N424" s="29"/>
      <c r="O424" s="30"/>
      <c r="P424" s="52">
        <v>38.975000000000001</v>
      </c>
      <c r="Q424" s="53">
        <v>38.975000000000001</v>
      </c>
      <c r="R424" s="54">
        <v>38.975000000000001</v>
      </c>
      <c r="S424" s="45"/>
    </row>
    <row r="425" spans="1:19">
      <c r="A425" s="21">
        <v>40368</v>
      </c>
      <c r="B425" s="22">
        <v>30</v>
      </c>
      <c r="C425" s="23" t="s">
        <v>22</v>
      </c>
      <c r="D425" s="23" t="s">
        <v>24</v>
      </c>
      <c r="E425" s="2"/>
      <c r="F425" s="1"/>
      <c r="G425" s="35">
        <v>6216.6355264735848</v>
      </c>
      <c r="H425" s="36">
        <v>6216.6355264735848</v>
      </c>
      <c r="I425" s="36">
        <v>6216.6355264735848</v>
      </c>
      <c r="J425" s="33">
        <v>1345.6356228880002</v>
      </c>
      <c r="K425" s="29">
        <f t="shared" si="9"/>
        <v>4870.9999035855844</v>
      </c>
      <c r="L425" s="29">
        <f t="shared" si="9"/>
        <v>4870.9999035855844</v>
      </c>
      <c r="M425" s="34">
        <f t="shared" si="9"/>
        <v>4870.9999035855844</v>
      </c>
      <c r="N425" s="29"/>
      <c r="O425" s="30"/>
      <c r="P425" s="52">
        <v>22.9297</v>
      </c>
      <c r="Q425" s="53">
        <v>22.9297</v>
      </c>
      <c r="R425" s="54">
        <v>22.9297</v>
      </c>
      <c r="S425" s="45"/>
    </row>
    <row r="426" spans="1:19">
      <c r="A426" s="21">
        <v>40368</v>
      </c>
      <c r="B426" s="22">
        <v>31</v>
      </c>
      <c r="C426" s="23" t="s">
        <v>22</v>
      </c>
      <c r="D426" s="23" t="s">
        <v>24</v>
      </c>
      <c r="E426" s="2"/>
      <c r="F426" s="1"/>
      <c r="G426" s="35">
        <v>6211.5049873231956</v>
      </c>
      <c r="H426" s="36">
        <v>6211.5049873231956</v>
      </c>
      <c r="I426" s="36">
        <v>6211.5049873231956</v>
      </c>
      <c r="J426" s="33">
        <v>1360.6089083440002</v>
      </c>
      <c r="K426" s="29">
        <f t="shared" si="9"/>
        <v>4850.8960789791954</v>
      </c>
      <c r="L426" s="29">
        <f t="shared" si="9"/>
        <v>4850.8960789791954</v>
      </c>
      <c r="M426" s="34">
        <f t="shared" si="9"/>
        <v>4850.8960789791954</v>
      </c>
      <c r="N426" s="29"/>
      <c r="O426" s="30"/>
      <c r="P426" s="52">
        <v>22.939299999999999</v>
      </c>
      <c r="Q426" s="53">
        <v>22.939299999999999</v>
      </c>
      <c r="R426" s="54">
        <v>22.939299999999999</v>
      </c>
      <c r="S426" s="45"/>
    </row>
    <row r="427" spans="1:19">
      <c r="A427" s="21">
        <v>40368</v>
      </c>
      <c r="B427" s="22">
        <v>32</v>
      </c>
      <c r="C427" s="23" t="s">
        <v>22</v>
      </c>
      <c r="D427" s="23" t="s">
        <v>24</v>
      </c>
      <c r="E427" s="2"/>
      <c r="F427" s="1"/>
      <c r="G427" s="35">
        <v>6212.6097427174964</v>
      </c>
      <c r="H427" s="36">
        <v>6212.6097427174964</v>
      </c>
      <c r="I427" s="36">
        <v>6212.6097427174964</v>
      </c>
      <c r="J427" s="33">
        <v>1359.7104437360001</v>
      </c>
      <c r="K427" s="29">
        <f t="shared" si="9"/>
        <v>4852.899298981496</v>
      </c>
      <c r="L427" s="29">
        <f t="shared" si="9"/>
        <v>4852.899298981496</v>
      </c>
      <c r="M427" s="34">
        <f t="shared" si="9"/>
        <v>4852.899298981496</v>
      </c>
      <c r="N427" s="29"/>
      <c r="O427" s="30"/>
      <c r="P427" s="52">
        <v>22.9297</v>
      </c>
      <c r="Q427" s="53">
        <v>22.9297</v>
      </c>
      <c r="R427" s="54">
        <v>22.9297</v>
      </c>
      <c r="S427" s="45"/>
    </row>
    <row r="428" spans="1:19">
      <c r="A428" s="21">
        <v>40368</v>
      </c>
      <c r="B428" s="22">
        <v>33</v>
      </c>
      <c r="C428" s="23" t="s">
        <v>22</v>
      </c>
      <c r="D428" s="23" t="s">
        <v>24</v>
      </c>
      <c r="E428" s="2"/>
      <c r="F428" s="1"/>
      <c r="G428" s="35">
        <v>6207.2169346676292</v>
      </c>
      <c r="H428" s="36">
        <v>6207.2169346676292</v>
      </c>
      <c r="I428" s="36">
        <v>6207.2169346676292</v>
      </c>
      <c r="J428" s="33">
        <v>1337.4960439679999</v>
      </c>
      <c r="K428" s="29">
        <f t="shared" si="9"/>
        <v>4869.7208906996293</v>
      </c>
      <c r="L428" s="29">
        <f t="shared" si="9"/>
        <v>4869.7208906996293</v>
      </c>
      <c r="M428" s="34">
        <f t="shared" si="9"/>
        <v>4869.7208906996293</v>
      </c>
      <c r="N428" s="29"/>
      <c r="O428" s="30"/>
      <c r="P428" s="52">
        <v>24.4132</v>
      </c>
      <c r="Q428" s="53">
        <v>24.4132</v>
      </c>
      <c r="R428" s="54">
        <v>24.4132</v>
      </c>
      <c r="S428" s="45"/>
    </row>
    <row r="429" spans="1:19">
      <c r="A429" s="21">
        <v>40368</v>
      </c>
      <c r="B429" s="22">
        <v>34</v>
      </c>
      <c r="C429" s="23" t="s">
        <v>22</v>
      </c>
      <c r="D429" s="23" t="s">
        <v>24</v>
      </c>
      <c r="E429" s="2"/>
      <c r="F429" s="1"/>
      <c r="G429" s="35">
        <v>6308.3781899431433</v>
      </c>
      <c r="H429" s="36">
        <v>6308.3781899431433</v>
      </c>
      <c r="I429" s="36">
        <v>6308.3781899431433</v>
      </c>
      <c r="J429" s="33">
        <v>1347.6972452560003</v>
      </c>
      <c r="K429" s="29">
        <f t="shared" si="9"/>
        <v>4960.680944687143</v>
      </c>
      <c r="L429" s="29">
        <f t="shared" si="9"/>
        <v>4960.680944687143</v>
      </c>
      <c r="M429" s="34">
        <f t="shared" si="9"/>
        <v>4960.680944687143</v>
      </c>
      <c r="N429" s="29"/>
      <c r="O429" s="30"/>
      <c r="P429" s="52">
        <v>37.148721682390502</v>
      </c>
      <c r="Q429" s="53">
        <v>37.148721682390502</v>
      </c>
      <c r="R429" s="54">
        <v>37.148721682390502</v>
      </c>
      <c r="S429" s="45"/>
    </row>
    <row r="430" spans="1:19">
      <c r="A430" s="21">
        <v>40368</v>
      </c>
      <c r="B430" s="22">
        <v>35</v>
      </c>
      <c r="C430" s="23" t="s">
        <v>22</v>
      </c>
      <c r="D430" s="23" t="s">
        <v>24</v>
      </c>
      <c r="E430" s="2"/>
      <c r="F430" s="1"/>
      <c r="G430" s="35">
        <v>6471.3863559930141</v>
      </c>
      <c r="H430" s="36">
        <v>6471.3863559930141</v>
      </c>
      <c r="I430" s="36">
        <v>6471.3863559930141</v>
      </c>
      <c r="J430" s="33">
        <v>1331.3344983839997</v>
      </c>
      <c r="K430" s="29">
        <f t="shared" si="9"/>
        <v>5140.0518576090144</v>
      </c>
      <c r="L430" s="29">
        <f t="shared" si="9"/>
        <v>5140.0518576090144</v>
      </c>
      <c r="M430" s="34">
        <f t="shared" si="9"/>
        <v>5140.0518576090144</v>
      </c>
      <c r="N430" s="29"/>
      <c r="O430" s="30"/>
      <c r="P430" s="52">
        <v>39.3279946780956</v>
      </c>
      <c r="Q430" s="53">
        <v>39.3279946780956</v>
      </c>
      <c r="R430" s="54">
        <v>39.3279946780956</v>
      </c>
      <c r="S430" s="45"/>
    </row>
    <row r="431" spans="1:19">
      <c r="A431" s="21">
        <v>40368</v>
      </c>
      <c r="B431" s="22">
        <v>36</v>
      </c>
      <c r="C431" s="23" t="s">
        <v>22</v>
      </c>
      <c r="D431" s="23" t="s">
        <v>24</v>
      </c>
      <c r="E431" s="2"/>
      <c r="F431" s="1"/>
      <c r="G431" s="35">
        <v>6565.3004814780334</v>
      </c>
      <c r="H431" s="36">
        <v>6565.3004814780334</v>
      </c>
      <c r="I431" s="36">
        <v>6565.3004814780334</v>
      </c>
      <c r="J431" s="33">
        <v>1239.695084104</v>
      </c>
      <c r="K431" s="29">
        <f t="shared" si="9"/>
        <v>5325.6053973740336</v>
      </c>
      <c r="L431" s="29">
        <f t="shared" si="9"/>
        <v>5325.6053973740336</v>
      </c>
      <c r="M431" s="34">
        <f t="shared" si="9"/>
        <v>5325.6053973740336</v>
      </c>
      <c r="N431" s="29"/>
      <c r="O431" s="30"/>
      <c r="P431" s="52">
        <v>48.359499999999997</v>
      </c>
      <c r="Q431" s="53">
        <v>48.359499999999997</v>
      </c>
      <c r="R431" s="54">
        <v>48.359499999999997</v>
      </c>
      <c r="S431" s="45"/>
    </row>
    <row r="432" spans="1:19">
      <c r="A432" s="21">
        <v>40368</v>
      </c>
      <c r="B432" s="22">
        <v>37</v>
      </c>
      <c r="C432" s="23" t="s">
        <v>22</v>
      </c>
      <c r="D432" s="23" t="s">
        <v>24</v>
      </c>
      <c r="E432" s="2"/>
      <c r="F432" s="1"/>
      <c r="G432" s="35">
        <v>6805.4461403138721</v>
      </c>
      <c r="H432" s="36">
        <v>6805.4461403138721</v>
      </c>
      <c r="I432" s="36">
        <v>6805.4461403138721</v>
      </c>
      <c r="J432" s="33">
        <v>1217.4096876560004</v>
      </c>
      <c r="K432" s="29">
        <f t="shared" si="9"/>
        <v>5588.0364526578715</v>
      </c>
      <c r="L432" s="29">
        <f t="shared" si="9"/>
        <v>5588.0364526578715</v>
      </c>
      <c r="M432" s="34">
        <f t="shared" si="9"/>
        <v>5588.0364526578715</v>
      </c>
      <c r="N432" s="29"/>
      <c r="O432" s="30"/>
      <c r="P432" s="52">
        <v>66.242741569287801</v>
      </c>
      <c r="Q432" s="53">
        <v>66.815527243487196</v>
      </c>
      <c r="R432" s="54">
        <v>63.553800000000003</v>
      </c>
      <c r="S432" s="45"/>
    </row>
    <row r="433" spans="1:19">
      <c r="A433" s="21">
        <v>40368</v>
      </c>
      <c r="B433" s="22">
        <v>38</v>
      </c>
      <c r="C433" s="23" t="s">
        <v>22</v>
      </c>
      <c r="D433" s="23" t="s">
        <v>24</v>
      </c>
      <c r="E433" s="2"/>
      <c r="F433" s="1"/>
      <c r="G433" s="35">
        <v>6843.1953671932188</v>
      </c>
      <c r="H433" s="36">
        <v>6843.1953671932188</v>
      </c>
      <c r="I433" s="36">
        <v>6843.1953671932188</v>
      </c>
      <c r="J433" s="33">
        <v>1218.6145947920002</v>
      </c>
      <c r="K433" s="29">
        <f t="shared" si="9"/>
        <v>5624.5807724012184</v>
      </c>
      <c r="L433" s="29">
        <f t="shared" si="9"/>
        <v>5624.5807724012184</v>
      </c>
      <c r="M433" s="34">
        <f t="shared" si="9"/>
        <v>5624.5807724012184</v>
      </c>
      <c r="N433" s="29"/>
      <c r="O433" s="30"/>
      <c r="P433" s="52">
        <v>66.187100720068898</v>
      </c>
      <c r="Q433" s="53">
        <v>64.514794919606302</v>
      </c>
      <c r="R433" s="54">
        <v>64.206900000000005</v>
      </c>
      <c r="S433" s="45"/>
    </row>
    <row r="434" spans="1:19">
      <c r="A434" s="21">
        <v>40368</v>
      </c>
      <c r="B434" s="22">
        <v>39</v>
      </c>
      <c r="C434" s="23" t="s">
        <v>22</v>
      </c>
      <c r="D434" s="23" t="s">
        <v>24</v>
      </c>
      <c r="E434" s="2"/>
      <c r="F434" s="1"/>
      <c r="G434" s="35">
        <v>6802.7124630253147</v>
      </c>
      <c r="H434" s="36">
        <v>6802.7124630253147</v>
      </c>
      <c r="I434" s="36">
        <v>6802.7124630253147</v>
      </c>
      <c r="J434" s="33">
        <v>1212.3387625360001</v>
      </c>
      <c r="K434" s="29">
        <f t="shared" si="9"/>
        <v>5590.3737004893146</v>
      </c>
      <c r="L434" s="29">
        <f t="shared" si="9"/>
        <v>5590.3737004893146</v>
      </c>
      <c r="M434" s="34">
        <f t="shared" si="9"/>
        <v>5590.3737004893146</v>
      </c>
      <c r="N434" s="29"/>
      <c r="O434" s="30"/>
      <c r="P434" s="52">
        <v>58.155903403492502</v>
      </c>
      <c r="Q434" s="53">
        <v>58.155903403492502</v>
      </c>
      <c r="R434" s="54">
        <v>58.155903403492502</v>
      </c>
      <c r="S434" s="45"/>
    </row>
    <row r="435" spans="1:19">
      <c r="A435" s="21">
        <v>40368</v>
      </c>
      <c r="B435" s="22">
        <v>40</v>
      </c>
      <c r="C435" s="23" t="s">
        <v>22</v>
      </c>
      <c r="D435" s="23" t="s">
        <v>24</v>
      </c>
      <c r="E435" s="2"/>
      <c r="F435" s="1"/>
      <c r="G435" s="35">
        <v>6729.5163021264052</v>
      </c>
      <c r="H435" s="36">
        <v>6729.5163021264052</v>
      </c>
      <c r="I435" s="36">
        <v>6729.5163021264052</v>
      </c>
      <c r="J435" s="33">
        <v>1229.2926360080003</v>
      </c>
      <c r="K435" s="29">
        <f t="shared" si="9"/>
        <v>5500.2236661184052</v>
      </c>
      <c r="L435" s="29">
        <f t="shared" si="9"/>
        <v>5500.2236661184052</v>
      </c>
      <c r="M435" s="34">
        <f t="shared" si="9"/>
        <v>5500.2236661184052</v>
      </c>
      <c r="N435" s="29"/>
      <c r="O435" s="30"/>
      <c r="P435" s="52">
        <v>50.084544340546302</v>
      </c>
      <c r="Q435" s="53">
        <v>50.084544340546302</v>
      </c>
      <c r="R435" s="54">
        <v>50.084544340546302</v>
      </c>
      <c r="S435" s="45"/>
    </row>
    <row r="436" spans="1:19">
      <c r="A436" s="21">
        <v>40368</v>
      </c>
      <c r="B436" s="22">
        <v>41</v>
      </c>
      <c r="C436" s="23" t="s">
        <v>22</v>
      </c>
      <c r="D436" s="23" t="s">
        <v>24</v>
      </c>
      <c r="E436" s="2"/>
      <c r="F436" s="1"/>
      <c r="G436" s="35">
        <v>6806.5121918236109</v>
      </c>
      <c r="H436" s="36">
        <v>6806.5121918236109</v>
      </c>
      <c r="I436" s="36">
        <v>6806.5121918236109</v>
      </c>
      <c r="J436" s="33">
        <v>1339.6047724879998</v>
      </c>
      <c r="K436" s="29">
        <f t="shared" si="9"/>
        <v>5466.9074193356109</v>
      </c>
      <c r="L436" s="29">
        <f t="shared" si="9"/>
        <v>5466.9074193356109</v>
      </c>
      <c r="M436" s="34">
        <f t="shared" si="9"/>
        <v>5466.9074193356109</v>
      </c>
      <c r="N436" s="29"/>
      <c r="O436" s="30"/>
      <c r="P436" s="52">
        <v>39.5372002112343</v>
      </c>
      <c r="Q436" s="53">
        <v>39.5372002112343</v>
      </c>
      <c r="R436" s="54">
        <v>39.5372002112343</v>
      </c>
      <c r="S436" s="45"/>
    </row>
    <row r="437" spans="1:19">
      <c r="A437" s="21">
        <v>40368</v>
      </c>
      <c r="B437" s="22">
        <v>42</v>
      </c>
      <c r="C437" s="23" t="s">
        <v>22</v>
      </c>
      <c r="D437" s="23" t="s">
        <v>24</v>
      </c>
      <c r="E437" s="2"/>
      <c r="F437" s="1"/>
      <c r="G437" s="35">
        <v>6757.3390021676523</v>
      </c>
      <c r="H437" s="36">
        <v>6757.3390021676523</v>
      </c>
      <c r="I437" s="36">
        <v>6757.3390021676523</v>
      </c>
      <c r="J437" s="33">
        <v>1345.1847772560002</v>
      </c>
      <c r="K437" s="29">
        <f t="shared" si="9"/>
        <v>5412.1542249116519</v>
      </c>
      <c r="L437" s="29">
        <f t="shared" si="9"/>
        <v>5412.1542249116519</v>
      </c>
      <c r="M437" s="34">
        <f t="shared" si="9"/>
        <v>5412.1542249116519</v>
      </c>
      <c r="N437" s="29"/>
      <c r="O437" s="30"/>
      <c r="P437" s="52">
        <v>39.654235054582301</v>
      </c>
      <c r="Q437" s="53">
        <v>39.654235054582301</v>
      </c>
      <c r="R437" s="54">
        <v>39.654235054582301</v>
      </c>
      <c r="S437" s="45"/>
    </row>
    <row r="438" spans="1:19">
      <c r="A438" s="21">
        <v>40368</v>
      </c>
      <c r="B438" s="22">
        <v>43</v>
      </c>
      <c r="C438" s="23" t="s">
        <v>22</v>
      </c>
      <c r="D438" s="23" t="s">
        <v>24</v>
      </c>
      <c r="E438" s="2"/>
      <c r="F438" s="1"/>
      <c r="G438" s="35">
        <v>6630.4914872180834</v>
      </c>
      <c r="H438" s="36">
        <v>6630.4914872180834</v>
      </c>
      <c r="I438" s="36">
        <v>6630.4914872180834</v>
      </c>
      <c r="J438" s="33">
        <v>1365.7799417839997</v>
      </c>
      <c r="K438" s="29">
        <f t="shared" si="9"/>
        <v>5264.7115454340837</v>
      </c>
      <c r="L438" s="29">
        <f t="shared" si="9"/>
        <v>5264.7115454340837</v>
      </c>
      <c r="M438" s="34">
        <f t="shared" si="9"/>
        <v>5264.7115454340837</v>
      </c>
      <c r="N438" s="29"/>
      <c r="O438" s="30"/>
      <c r="P438" s="52">
        <v>39.286573365522401</v>
      </c>
      <c r="Q438" s="53">
        <v>39.286573365522401</v>
      </c>
      <c r="R438" s="54">
        <v>39.286573365522401</v>
      </c>
      <c r="S438" s="45"/>
    </row>
    <row r="439" spans="1:19">
      <c r="A439" s="21">
        <v>40368</v>
      </c>
      <c r="B439" s="22">
        <v>44</v>
      </c>
      <c r="C439" s="23" t="s">
        <v>22</v>
      </c>
      <c r="D439" s="23" t="s">
        <v>24</v>
      </c>
      <c r="E439" s="2"/>
      <c r="F439" s="1"/>
      <c r="G439" s="35">
        <v>6458.2574565859586</v>
      </c>
      <c r="H439" s="36">
        <v>6458.2574565859586</v>
      </c>
      <c r="I439" s="36">
        <v>6458.2574565859586</v>
      </c>
      <c r="J439" s="33">
        <v>1359.234649104</v>
      </c>
      <c r="K439" s="29">
        <f t="shared" si="9"/>
        <v>5099.0228074819588</v>
      </c>
      <c r="L439" s="29">
        <f t="shared" si="9"/>
        <v>5099.0228074819588</v>
      </c>
      <c r="M439" s="34">
        <f t="shared" si="9"/>
        <v>5099.0228074819588</v>
      </c>
      <c r="N439" s="29"/>
      <c r="O439" s="30"/>
      <c r="P439" s="52">
        <v>34.377823338145802</v>
      </c>
      <c r="Q439" s="53">
        <v>34.377823338145802</v>
      </c>
      <c r="R439" s="54">
        <v>34.377823338145802</v>
      </c>
      <c r="S439" s="45"/>
    </row>
    <row r="440" spans="1:19">
      <c r="A440" s="21">
        <v>40368</v>
      </c>
      <c r="B440" s="22">
        <v>45</v>
      </c>
      <c r="C440" s="23" t="s">
        <v>22</v>
      </c>
      <c r="D440" s="23" t="s">
        <v>23</v>
      </c>
      <c r="E440" s="2"/>
      <c r="F440" s="1"/>
      <c r="G440" s="35">
        <v>6266.9787856612902</v>
      </c>
      <c r="H440" s="36">
        <v>6266.9787856612902</v>
      </c>
      <c r="I440" s="36">
        <v>6266.9787856612902</v>
      </c>
      <c r="J440" s="33">
        <v>1356.4268015359996</v>
      </c>
      <c r="K440" s="29">
        <f t="shared" si="9"/>
        <v>4910.5519841252908</v>
      </c>
      <c r="L440" s="29">
        <f t="shared" si="9"/>
        <v>4910.5519841252908</v>
      </c>
      <c r="M440" s="34">
        <f t="shared" si="9"/>
        <v>4910.5519841252908</v>
      </c>
      <c r="N440" s="29"/>
      <c r="O440" s="30"/>
      <c r="P440" s="52">
        <v>38.975099999999998</v>
      </c>
      <c r="Q440" s="53">
        <v>38.975099999999998</v>
      </c>
      <c r="R440" s="54">
        <v>38.975099999999998</v>
      </c>
      <c r="S440" s="45"/>
    </row>
    <row r="441" spans="1:19">
      <c r="A441" s="21">
        <v>40368</v>
      </c>
      <c r="B441" s="22">
        <v>46</v>
      </c>
      <c r="C441" s="23" t="s">
        <v>22</v>
      </c>
      <c r="D441" s="23" t="s">
        <v>23</v>
      </c>
      <c r="E441" s="2"/>
      <c r="F441" s="1"/>
      <c r="G441" s="35">
        <v>6044.1922417807964</v>
      </c>
      <c r="H441" s="36">
        <v>6044.1922417807964</v>
      </c>
      <c r="I441" s="36">
        <v>6044.1922417807964</v>
      </c>
      <c r="J441" s="33">
        <v>1356.515102696</v>
      </c>
      <c r="K441" s="29">
        <f t="shared" si="9"/>
        <v>4687.6771390847962</v>
      </c>
      <c r="L441" s="29">
        <f t="shared" si="9"/>
        <v>4687.6771390847962</v>
      </c>
      <c r="M441" s="34">
        <f t="shared" si="9"/>
        <v>4687.6771390847962</v>
      </c>
      <c r="N441" s="29"/>
      <c r="O441" s="30"/>
      <c r="P441" s="52">
        <v>24.4132</v>
      </c>
      <c r="Q441" s="53">
        <v>24.4132</v>
      </c>
      <c r="R441" s="54">
        <v>24.4132</v>
      </c>
      <c r="S441" s="45"/>
    </row>
    <row r="442" spans="1:19">
      <c r="A442" s="21">
        <v>40368</v>
      </c>
      <c r="B442" s="22">
        <v>47</v>
      </c>
      <c r="C442" s="23" t="s">
        <v>22</v>
      </c>
      <c r="D442" s="23" t="s">
        <v>23</v>
      </c>
      <c r="E442" s="2"/>
      <c r="F442" s="1"/>
      <c r="G442" s="35">
        <v>5896.6658347142184</v>
      </c>
      <c r="H442" s="36">
        <v>5896.6658347142184</v>
      </c>
      <c r="I442" s="36">
        <v>5896.6658347142184</v>
      </c>
      <c r="J442" s="33">
        <v>1352.8645269519996</v>
      </c>
      <c r="K442" s="29">
        <f t="shared" si="9"/>
        <v>4543.801307762219</v>
      </c>
      <c r="L442" s="29">
        <f t="shared" si="9"/>
        <v>4543.801307762219</v>
      </c>
      <c r="M442" s="34">
        <f t="shared" si="9"/>
        <v>4543.801307762219</v>
      </c>
      <c r="N442" s="29"/>
      <c r="O442" s="30"/>
      <c r="P442" s="52">
        <v>22.9297</v>
      </c>
      <c r="Q442" s="53">
        <v>22.9297</v>
      </c>
      <c r="R442" s="54">
        <v>22.9297</v>
      </c>
      <c r="S442" s="45"/>
    </row>
    <row r="443" spans="1:19">
      <c r="A443" s="21">
        <v>40368</v>
      </c>
      <c r="B443" s="22">
        <v>48</v>
      </c>
      <c r="C443" s="23" t="s">
        <v>22</v>
      </c>
      <c r="D443" s="23" t="s">
        <v>23</v>
      </c>
      <c r="E443" s="2"/>
      <c r="F443" s="1"/>
      <c r="G443" s="35">
        <v>5769.9724073225052</v>
      </c>
      <c r="H443" s="36">
        <v>5769.9724073225052</v>
      </c>
      <c r="I443" s="36">
        <v>5769.9724073225052</v>
      </c>
      <c r="J443" s="33">
        <v>1363.2769321999995</v>
      </c>
      <c r="K443" s="29">
        <f t="shared" si="9"/>
        <v>4406.6954751225057</v>
      </c>
      <c r="L443" s="29">
        <f t="shared" si="9"/>
        <v>4406.6954751225057</v>
      </c>
      <c r="M443" s="34">
        <f t="shared" si="9"/>
        <v>4406.6954751225057</v>
      </c>
      <c r="N443" s="29"/>
      <c r="O443" s="30"/>
      <c r="P443" s="52">
        <v>24.4132</v>
      </c>
      <c r="Q443" s="53">
        <v>24.4132</v>
      </c>
      <c r="R443" s="54">
        <v>24.4132</v>
      </c>
      <c r="S443" s="45"/>
    </row>
    <row r="444" spans="1:19">
      <c r="A444" s="21">
        <v>40369</v>
      </c>
      <c r="B444" s="22">
        <v>1</v>
      </c>
      <c r="C444" s="23" t="s">
        <v>25</v>
      </c>
      <c r="D444" s="23" t="s">
        <v>23</v>
      </c>
      <c r="E444" s="2"/>
      <c r="F444" s="1"/>
      <c r="G444" s="35">
        <v>5590.2390320712821</v>
      </c>
      <c r="H444" s="36">
        <v>5590.2390320712821</v>
      </c>
      <c r="I444" s="36">
        <v>5590.2390320712821</v>
      </c>
      <c r="J444" s="33">
        <v>1347.6672898639999</v>
      </c>
      <c r="K444" s="29">
        <f t="shared" si="9"/>
        <v>4242.5717422072821</v>
      </c>
      <c r="L444" s="29">
        <f t="shared" si="9"/>
        <v>4242.5717422072821</v>
      </c>
      <c r="M444" s="34">
        <f t="shared" si="9"/>
        <v>4242.5717422072821</v>
      </c>
      <c r="N444" s="29"/>
      <c r="O444" s="30"/>
      <c r="P444" s="52">
        <v>24.4132</v>
      </c>
      <c r="Q444" s="53">
        <v>24.4132</v>
      </c>
      <c r="R444" s="54">
        <v>24.4132</v>
      </c>
      <c r="S444" s="45"/>
    </row>
    <row r="445" spans="1:19">
      <c r="A445" s="21">
        <v>40369</v>
      </c>
      <c r="B445" s="22">
        <v>2</v>
      </c>
      <c r="C445" s="23" t="s">
        <v>25</v>
      </c>
      <c r="D445" s="23" t="s">
        <v>23</v>
      </c>
      <c r="E445" s="2"/>
      <c r="F445" s="1"/>
      <c r="G445" s="35">
        <v>5399.2795658643463</v>
      </c>
      <c r="H445" s="36">
        <v>5399.2795658643463</v>
      </c>
      <c r="I445" s="36">
        <v>5399.2795658643463</v>
      </c>
      <c r="J445" s="33">
        <v>1355.7542467680003</v>
      </c>
      <c r="K445" s="29">
        <f t="shared" si="9"/>
        <v>4043.5253190963458</v>
      </c>
      <c r="L445" s="29">
        <f t="shared" si="9"/>
        <v>4043.5253190963458</v>
      </c>
      <c r="M445" s="34">
        <f t="shared" si="9"/>
        <v>4043.5253190963458</v>
      </c>
      <c r="N445" s="29"/>
      <c r="O445" s="30"/>
      <c r="P445" s="52">
        <v>24.4132</v>
      </c>
      <c r="Q445" s="53">
        <v>24.4132</v>
      </c>
      <c r="R445" s="54">
        <v>24.4132</v>
      </c>
      <c r="S445" s="45"/>
    </row>
    <row r="446" spans="1:19">
      <c r="A446" s="21">
        <v>40369</v>
      </c>
      <c r="B446" s="22">
        <v>3</v>
      </c>
      <c r="C446" s="23" t="s">
        <v>25</v>
      </c>
      <c r="D446" s="23" t="s">
        <v>23</v>
      </c>
      <c r="E446" s="2"/>
      <c r="F446" s="1"/>
      <c r="G446" s="35">
        <v>5202.1621667770505</v>
      </c>
      <c r="H446" s="36">
        <v>5202.1621667770505</v>
      </c>
      <c r="I446" s="36">
        <v>5202.1621667770505</v>
      </c>
      <c r="J446" s="33">
        <v>1347.6339672719998</v>
      </c>
      <c r="K446" s="29">
        <f t="shared" si="9"/>
        <v>3854.5281995050509</v>
      </c>
      <c r="L446" s="29">
        <f t="shared" si="9"/>
        <v>3854.5281995050509</v>
      </c>
      <c r="M446" s="34">
        <f t="shared" si="9"/>
        <v>3854.5281995050509</v>
      </c>
      <c r="N446" s="29"/>
      <c r="O446" s="30"/>
      <c r="P446" s="52">
        <v>19.462130616572999</v>
      </c>
      <c r="Q446" s="53">
        <v>19.462130616572999</v>
      </c>
      <c r="R446" s="54">
        <v>19.462130616572999</v>
      </c>
      <c r="S446" s="45"/>
    </row>
    <row r="447" spans="1:19">
      <c r="A447" s="21">
        <v>40369</v>
      </c>
      <c r="B447" s="22">
        <v>4</v>
      </c>
      <c r="C447" s="23" t="s">
        <v>25</v>
      </c>
      <c r="D447" s="23" t="s">
        <v>23</v>
      </c>
      <c r="E447" s="2"/>
      <c r="F447" s="1"/>
      <c r="G447" s="35">
        <v>4993.6879077401491</v>
      </c>
      <c r="H447" s="36">
        <v>4993.6879077401491</v>
      </c>
      <c r="I447" s="36">
        <v>4993.6879077401491</v>
      </c>
      <c r="J447" s="33">
        <v>1349.141962424</v>
      </c>
      <c r="K447" s="29">
        <f t="shared" si="9"/>
        <v>3644.5459453161493</v>
      </c>
      <c r="L447" s="29">
        <f t="shared" si="9"/>
        <v>3644.5459453161493</v>
      </c>
      <c r="M447" s="34">
        <f t="shared" si="9"/>
        <v>3644.5459453161493</v>
      </c>
      <c r="N447" s="29"/>
      <c r="O447" s="30"/>
      <c r="P447" s="52">
        <v>19.1782</v>
      </c>
      <c r="Q447" s="53">
        <v>19.1782</v>
      </c>
      <c r="R447" s="54">
        <v>19.1782</v>
      </c>
      <c r="S447" s="45"/>
    </row>
    <row r="448" spans="1:19">
      <c r="A448" s="21">
        <v>40369</v>
      </c>
      <c r="B448" s="22">
        <v>5</v>
      </c>
      <c r="C448" s="23" t="s">
        <v>25</v>
      </c>
      <c r="D448" s="23" t="s">
        <v>23</v>
      </c>
      <c r="E448" s="2"/>
      <c r="F448" s="1"/>
      <c r="G448" s="35">
        <v>4806.9561286282569</v>
      </c>
      <c r="H448" s="36">
        <v>4806.9561286282569</v>
      </c>
      <c r="I448" s="36">
        <v>4806.9561286282569</v>
      </c>
      <c r="J448" s="33">
        <v>1345.3493703839999</v>
      </c>
      <c r="K448" s="29">
        <f t="shared" si="9"/>
        <v>3461.606758244257</v>
      </c>
      <c r="L448" s="29">
        <f t="shared" si="9"/>
        <v>3461.606758244257</v>
      </c>
      <c r="M448" s="34">
        <f t="shared" si="9"/>
        <v>3461.606758244257</v>
      </c>
      <c r="N448" s="29"/>
      <c r="O448" s="30"/>
      <c r="P448" s="52">
        <v>18.690100000000001</v>
      </c>
      <c r="Q448" s="53">
        <v>18.690100000000001</v>
      </c>
      <c r="R448" s="54">
        <v>18.690100000000001</v>
      </c>
      <c r="S448" s="45"/>
    </row>
    <row r="449" spans="1:19">
      <c r="A449" s="21">
        <v>40369</v>
      </c>
      <c r="B449" s="22">
        <v>6</v>
      </c>
      <c r="C449" s="23" t="s">
        <v>25</v>
      </c>
      <c r="D449" s="23" t="s">
        <v>23</v>
      </c>
      <c r="E449" s="2"/>
      <c r="F449" s="1"/>
      <c r="G449" s="35">
        <v>4694.5791200200174</v>
      </c>
      <c r="H449" s="36">
        <v>4694.5791200200174</v>
      </c>
      <c r="I449" s="36">
        <v>4694.5791200200174</v>
      </c>
      <c r="J449" s="33">
        <v>1343.1887977200001</v>
      </c>
      <c r="K449" s="29">
        <f t="shared" si="9"/>
        <v>3351.390322300017</v>
      </c>
      <c r="L449" s="29">
        <f t="shared" si="9"/>
        <v>3351.390322300017</v>
      </c>
      <c r="M449" s="34">
        <f t="shared" si="9"/>
        <v>3351.390322300017</v>
      </c>
      <c r="N449" s="29"/>
      <c r="O449" s="30"/>
      <c r="P449" s="52">
        <v>18.690100000000001</v>
      </c>
      <c r="Q449" s="53">
        <v>18.690100000000001</v>
      </c>
      <c r="R449" s="54">
        <v>18.690100000000001</v>
      </c>
      <c r="S449" s="45"/>
    </row>
    <row r="450" spans="1:19">
      <c r="A450" s="21">
        <v>40369</v>
      </c>
      <c r="B450" s="22">
        <v>7</v>
      </c>
      <c r="C450" s="23" t="s">
        <v>25</v>
      </c>
      <c r="D450" s="23" t="s">
        <v>23</v>
      </c>
      <c r="E450" s="2"/>
      <c r="F450" s="1"/>
      <c r="G450" s="35">
        <v>4618.378050104463</v>
      </c>
      <c r="H450" s="36">
        <v>4618.378050104463</v>
      </c>
      <c r="I450" s="36">
        <v>4618.378050104463</v>
      </c>
      <c r="J450" s="33">
        <v>1346.4749384799998</v>
      </c>
      <c r="K450" s="29">
        <f t="shared" si="9"/>
        <v>3271.9031116244632</v>
      </c>
      <c r="L450" s="29">
        <f t="shared" si="9"/>
        <v>3271.9031116244632</v>
      </c>
      <c r="M450" s="34">
        <f t="shared" si="9"/>
        <v>3271.9031116244632</v>
      </c>
      <c r="N450" s="29"/>
      <c r="O450" s="30"/>
      <c r="P450" s="52">
        <v>18.690100000000001</v>
      </c>
      <c r="Q450" s="53">
        <v>18.690100000000001</v>
      </c>
      <c r="R450" s="54">
        <v>18.690100000000001</v>
      </c>
      <c r="S450" s="45"/>
    </row>
    <row r="451" spans="1:19">
      <c r="A451" s="21">
        <v>40369</v>
      </c>
      <c r="B451" s="22">
        <v>8</v>
      </c>
      <c r="C451" s="23" t="s">
        <v>25</v>
      </c>
      <c r="D451" s="23" t="s">
        <v>23</v>
      </c>
      <c r="E451" s="2"/>
      <c r="F451" s="1"/>
      <c r="G451" s="35">
        <v>4570.6791095931985</v>
      </c>
      <c r="H451" s="36">
        <v>4570.6791095931985</v>
      </c>
      <c r="I451" s="36">
        <v>4570.6791095931985</v>
      </c>
      <c r="J451" s="33">
        <v>1350.9616465920001</v>
      </c>
      <c r="K451" s="29">
        <f t="shared" si="9"/>
        <v>3219.7174630011987</v>
      </c>
      <c r="L451" s="29">
        <f t="shared" si="9"/>
        <v>3219.7174630011987</v>
      </c>
      <c r="M451" s="34">
        <f t="shared" si="9"/>
        <v>3219.7174630011987</v>
      </c>
      <c r="N451" s="29"/>
      <c r="O451" s="30"/>
      <c r="P451" s="52">
        <v>18.690100000000001</v>
      </c>
      <c r="Q451" s="53">
        <v>18.690100000000001</v>
      </c>
      <c r="R451" s="54">
        <v>18.690100000000001</v>
      </c>
      <c r="S451" s="45"/>
    </row>
    <row r="452" spans="1:19">
      <c r="A452" s="21">
        <v>40369</v>
      </c>
      <c r="B452" s="22">
        <v>9</v>
      </c>
      <c r="C452" s="23" t="s">
        <v>25</v>
      </c>
      <c r="D452" s="23" t="s">
        <v>23</v>
      </c>
      <c r="E452" s="2"/>
      <c r="F452" s="1"/>
      <c r="G452" s="35">
        <v>4521.4453032844031</v>
      </c>
      <c r="H452" s="36">
        <v>4521.4453032844031</v>
      </c>
      <c r="I452" s="36">
        <v>4521.4453032844031</v>
      </c>
      <c r="J452" s="33">
        <v>1346.8569170639998</v>
      </c>
      <c r="K452" s="29">
        <f t="shared" si="9"/>
        <v>3174.5883862204032</v>
      </c>
      <c r="L452" s="29">
        <f t="shared" si="9"/>
        <v>3174.5883862204032</v>
      </c>
      <c r="M452" s="34">
        <f t="shared" si="9"/>
        <v>3174.5883862204032</v>
      </c>
      <c r="N452" s="29"/>
      <c r="O452" s="30"/>
      <c r="P452" s="52">
        <v>18.690100000000001</v>
      </c>
      <c r="Q452" s="53">
        <v>18.690100000000001</v>
      </c>
      <c r="R452" s="54">
        <v>18.690100000000001</v>
      </c>
      <c r="S452" s="45"/>
    </row>
    <row r="453" spans="1:19">
      <c r="A453" s="21">
        <v>40369</v>
      </c>
      <c r="B453" s="22">
        <v>10</v>
      </c>
      <c r="C453" s="23" t="s">
        <v>25</v>
      </c>
      <c r="D453" s="23" t="s">
        <v>23</v>
      </c>
      <c r="E453" s="2"/>
      <c r="F453" s="1"/>
      <c r="G453" s="35">
        <v>4536.9124603606397</v>
      </c>
      <c r="H453" s="36">
        <v>4536.9124603606397</v>
      </c>
      <c r="I453" s="36">
        <v>4536.9124603606397</v>
      </c>
      <c r="J453" s="33">
        <v>1341.5135503279996</v>
      </c>
      <c r="K453" s="29">
        <f t="shared" si="9"/>
        <v>3195.3989100326398</v>
      </c>
      <c r="L453" s="29">
        <f t="shared" si="9"/>
        <v>3195.3989100326398</v>
      </c>
      <c r="M453" s="34">
        <f t="shared" si="9"/>
        <v>3195.3989100326398</v>
      </c>
      <c r="N453" s="29"/>
      <c r="O453" s="30"/>
      <c r="P453" s="52">
        <v>18.690100000000001</v>
      </c>
      <c r="Q453" s="53">
        <v>18.690100000000001</v>
      </c>
      <c r="R453" s="54">
        <v>18.690100000000001</v>
      </c>
      <c r="S453" s="45"/>
    </row>
    <row r="454" spans="1:19">
      <c r="A454" s="21">
        <v>40369</v>
      </c>
      <c r="B454" s="22">
        <v>11</v>
      </c>
      <c r="C454" s="23" t="s">
        <v>25</v>
      </c>
      <c r="D454" s="23" t="s">
        <v>23</v>
      </c>
      <c r="E454" s="2"/>
      <c r="F454" s="1"/>
      <c r="G454" s="35">
        <v>4575.6364114635426</v>
      </c>
      <c r="H454" s="36">
        <v>4575.6364114635426</v>
      </c>
      <c r="I454" s="36">
        <v>4575.6364114635426</v>
      </c>
      <c r="J454" s="33">
        <v>1359.5465909040004</v>
      </c>
      <c r="K454" s="29">
        <f t="shared" si="9"/>
        <v>3216.0898205595422</v>
      </c>
      <c r="L454" s="29">
        <f t="shared" si="9"/>
        <v>3216.0898205595422</v>
      </c>
      <c r="M454" s="34">
        <f t="shared" si="9"/>
        <v>3216.0898205595422</v>
      </c>
      <c r="N454" s="29"/>
      <c r="O454" s="30"/>
      <c r="P454" s="52">
        <v>18.690100000000001</v>
      </c>
      <c r="Q454" s="53">
        <v>18.690100000000001</v>
      </c>
      <c r="R454" s="54">
        <v>18.690100000000001</v>
      </c>
      <c r="S454" s="45"/>
    </row>
    <row r="455" spans="1:19">
      <c r="A455" s="21">
        <v>40369</v>
      </c>
      <c r="B455" s="22">
        <v>12</v>
      </c>
      <c r="C455" s="23" t="s">
        <v>25</v>
      </c>
      <c r="D455" s="23" t="s">
        <v>23</v>
      </c>
      <c r="E455" s="2"/>
      <c r="F455" s="1"/>
      <c r="G455" s="35">
        <v>4647.1633642789011</v>
      </c>
      <c r="H455" s="36">
        <v>4647.1633642789011</v>
      </c>
      <c r="I455" s="36">
        <v>4647.1633642789011</v>
      </c>
      <c r="J455" s="33">
        <v>1354.0483212559993</v>
      </c>
      <c r="K455" s="29">
        <f t="shared" si="9"/>
        <v>3293.1150430229018</v>
      </c>
      <c r="L455" s="29">
        <f t="shared" si="9"/>
        <v>3293.1150430229018</v>
      </c>
      <c r="M455" s="34">
        <f t="shared" si="9"/>
        <v>3293.1150430229018</v>
      </c>
      <c r="N455" s="29"/>
      <c r="O455" s="30"/>
      <c r="P455" s="52">
        <v>18.690100000000001</v>
      </c>
      <c r="Q455" s="53">
        <v>18.690100000000001</v>
      </c>
      <c r="R455" s="54">
        <v>18.690100000000001</v>
      </c>
      <c r="S455" s="45"/>
    </row>
    <row r="456" spans="1:19">
      <c r="A456" s="21">
        <v>40369</v>
      </c>
      <c r="B456" s="22">
        <v>13</v>
      </c>
      <c r="C456" s="23" t="s">
        <v>25</v>
      </c>
      <c r="D456" s="23" t="s">
        <v>23</v>
      </c>
      <c r="E456" s="2"/>
      <c r="F456" s="1"/>
      <c r="G456" s="35">
        <v>4752.766085041012</v>
      </c>
      <c r="H456" s="36">
        <v>4752.766085041012</v>
      </c>
      <c r="I456" s="36">
        <v>4752.766085041012</v>
      </c>
      <c r="J456" s="33">
        <v>1366.152756704</v>
      </c>
      <c r="K456" s="29">
        <f t="shared" si="9"/>
        <v>3386.6133283370118</v>
      </c>
      <c r="L456" s="29">
        <f t="shared" si="9"/>
        <v>3386.6133283370118</v>
      </c>
      <c r="M456" s="34">
        <f t="shared" si="9"/>
        <v>3386.6133283370118</v>
      </c>
      <c r="N456" s="29"/>
      <c r="O456" s="30"/>
      <c r="P456" s="52">
        <v>18.690100000000001</v>
      </c>
      <c r="Q456" s="53">
        <v>18.690100000000001</v>
      </c>
      <c r="R456" s="54">
        <v>18.690100000000001</v>
      </c>
      <c r="S456" s="45"/>
    </row>
    <row r="457" spans="1:19">
      <c r="A457" s="21">
        <v>40369</v>
      </c>
      <c r="B457" s="22">
        <v>14</v>
      </c>
      <c r="C457" s="23" t="s">
        <v>25</v>
      </c>
      <c r="D457" s="23" t="s">
        <v>23</v>
      </c>
      <c r="E457" s="2"/>
      <c r="F457" s="1"/>
      <c r="G457" s="35">
        <v>4911.8698751435968</v>
      </c>
      <c r="H457" s="36">
        <v>4911.8698751435968</v>
      </c>
      <c r="I457" s="36">
        <v>4911.8698751435968</v>
      </c>
      <c r="J457" s="33">
        <v>1347.5129091119998</v>
      </c>
      <c r="K457" s="29">
        <f t="shared" si="9"/>
        <v>3564.356966031597</v>
      </c>
      <c r="L457" s="29">
        <f t="shared" si="9"/>
        <v>3564.356966031597</v>
      </c>
      <c r="M457" s="34">
        <f t="shared" si="9"/>
        <v>3564.356966031597</v>
      </c>
      <c r="N457" s="29"/>
      <c r="O457" s="30"/>
      <c r="P457" s="52">
        <v>18.690100000000001</v>
      </c>
      <c r="Q457" s="53">
        <v>18.690100000000001</v>
      </c>
      <c r="R457" s="54">
        <v>18.690100000000001</v>
      </c>
      <c r="S457" s="45"/>
    </row>
    <row r="458" spans="1:19">
      <c r="A458" s="21">
        <v>40369</v>
      </c>
      <c r="B458" s="22">
        <v>15</v>
      </c>
      <c r="C458" s="23" t="s">
        <v>25</v>
      </c>
      <c r="D458" s="23" t="s">
        <v>24</v>
      </c>
      <c r="E458" s="2"/>
      <c r="F458" s="1"/>
      <c r="G458" s="35">
        <v>5070.2287544347782</v>
      </c>
      <c r="H458" s="36">
        <v>5070.2287544347782</v>
      </c>
      <c r="I458" s="36">
        <v>5070.2287544347782</v>
      </c>
      <c r="J458" s="33">
        <v>1340.3795886319999</v>
      </c>
      <c r="K458" s="29">
        <f t="shared" si="9"/>
        <v>3729.8491658027783</v>
      </c>
      <c r="L458" s="29">
        <f t="shared" si="9"/>
        <v>3729.8491658027783</v>
      </c>
      <c r="M458" s="34">
        <f t="shared" si="9"/>
        <v>3729.8491658027783</v>
      </c>
      <c r="N458" s="29"/>
      <c r="O458" s="30"/>
      <c r="P458" s="52">
        <v>18.690100000000001</v>
      </c>
      <c r="Q458" s="53">
        <v>18.690100000000001</v>
      </c>
      <c r="R458" s="54">
        <v>18.690100000000001</v>
      </c>
      <c r="S458" s="45"/>
    </row>
    <row r="459" spans="1:19">
      <c r="A459" s="21">
        <v>40369</v>
      </c>
      <c r="B459" s="22">
        <v>16</v>
      </c>
      <c r="C459" s="23" t="s">
        <v>25</v>
      </c>
      <c r="D459" s="23" t="s">
        <v>24</v>
      </c>
      <c r="E459" s="2"/>
      <c r="F459" s="1"/>
      <c r="G459" s="35">
        <v>5364.8968372562695</v>
      </c>
      <c r="H459" s="36">
        <v>5364.8968372562695</v>
      </c>
      <c r="I459" s="36">
        <v>5364.8968372562695</v>
      </c>
      <c r="J459" s="33">
        <v>1335.6778867519997</v>
      </c>
      <c r="K459" s="29">
        <f t="shared" si="9"/>
        <v>4029.2189505042697</v>
      </c>
      <c r="L459" s="29">
        <f t="shared" si="9"/>
        <v>4029.2189505042697</v>
      </c>
      <c r="M459" s="34">
        <f t="shared" si="9"/>
        <v>4029.2189505042697</v>
      </c>
      <c r="N459" s="29"/>
      <c r="O459" s="30"/>
      <c r="P459" s="52">
        <v>18.690100000000001</v>
      </c>
      <c r="Q459" s="53">
        <v>18.690100000000001</v>
      </c>
      <c r="R459" s="54">
        <v>18.690100000000001</v>
      </c>
      <c r="S459" s="45"/>
    </row>
    <row r="460" spans="1:19">
      <c r="A460" s="21">
        <v>40369</v>
      </c>
      <c r="B460" s="22">
        <v>17</v>
      </c>
      <c r="C460" s="23" t="s">
        <v>25</v>
      </c>
      <c r="D460" s="23" t="s">
        <v>24</v>
      </c>
      <c r="E460" s="2"/>
      <c r="F460" s="1"/>
      <c r="G460" s="35">
        <v>5663.8370366625686</v>
      </c>
      <c r="H460" s="36">
        <v>5663.8370366625686</v>
      </c>
      <c r="I460" s="36">
        <v>5663.8370366625686</v>
      </c>
      <c r="J460" s="33">
        <v>1343.7218098640001</v>
      </c>
      <c r="K460" s="29">
        <f t="shared" si="9"/>
        <v>4320.115226798569</v>
      </c>
      <c r="L460" s="29">
        <f t="shared" si="9"/>
        <v>4320.115226798569</v>
      </c>
      <c r="M460" s="34">
        <f t="shared" si="9"/>
        <v>4320.115226798569</v>
      </c>
      <c r="N460" s="29"/>
      <c r="O460" s="30"/>
      <c r="P460" s="52">
        <v>19.093874486069499</v>
      </c>
      <c r="Q460" s="53">
        <v>19.093874486069499</v>
      </c>
      <c r="R460" s="54">
        <v>19.093874486069499</v>
      </c>
      <c r="S460" s="45"/>
    </row>
    <row r="461" spans="1:19">
      <c r="A461" s="21">
        <v>40369</v>
      </c>
      <c r="B461" s="22">
        <v>18</v>
      </c>
      <c r="C461" s="23" t="s">
        <v>25</v>
      </c>
      <c r="D461" s="23" t="s">
        <v>24</v>
      </c>
      <c r="E461" s="2"/>
      <c r="F461" s="1"/>
      <c r="G461" s="35">
        <v>5916.795676955825</v>
      </c>
      <c r="H461" s="36">
        <v>5916.795676955825</v>
      </c>
      <c r="I461" s="36">
        <v>5916.795676955825</v>
      </c>
      <c r="J461" s="33">
        <v>1349.374246032</v>
      </c>
      <c r="K461" s="29">
        <f t="shared" ref="K461:M524" si="10">G461-$J461</f>
        <v>4567.421430923825</v>
      </c>
      <c r="L461" s="29">
        <f t="shared" si="10"/>
        <v>4567.421430923825</v>
      </c>
      <c r="M461" s="34">
        <f t="shared" si="10"/>
        <v>4567.421430923825</v>
      </c>
      <c r="N461" s="29"/>
      <c r="O461" s="30"/>
      <c r="P461" s="52">
        <v>19.285279500640101</v>
      </c>
      <c r="Q461" s="53">
        <v>19.285279500640101</v>
      </c>
      <c r="R461" s="54">
        <v>19.285279500640101</v>
      </c>
      <c r="S461" s="45"/>
    </row>
    <row r="462" spans="1:19">
      <c r="A462" s="21">
        <v>40369</v>
      </c>
      <c r="B462" s="22">
        <v>19</v>
      </c>
      <c r="C462" s="23" t="s">
        <v>25</v>
      </c>
      <c r="D462" s="23" t="s">
        <v>24</v>
      </c>
      <c r="E462" s="2"/>
      <c r="F462" s="1"/>
      <c r="G462" s="35">
        <v>6098.3517910357832</v>
      </c>
      <c r="H462" s="36">
        <v>6098.3517910357832</v>
      </c>
      <c r="I462" s="36">
        <v>6098.3517910357832</v>
      </c>
      <c r="J462" s="33">
        <v>1348.4226460319999</v>
      </c>
      <c r="K462" s="29">
        <f t="shared" si="10"/>
        <v>4749.9291450037836</v>
      </c>
      <c r="L462" s="29">
        <f t="shared" si="10"/>
        <v>4749.9291450037836</v>
      </c>
      <c r="M462" s="34">
        <f t="shared" si="10"/>
        <v>4749.9291450037836</v>
      </c>
      <c r="N462" s="29"/>
      <c r="O462" s="30"/>
      <c r="P462" s="52">
        <v>20.108916688533998</v>
      </c>
      <c r="Q462" s="53">
        <v>20.108916688533998</v>
      </c>
      <c r="R462" s="54">
        <v>20.108916688533998</v>
      </c>
      <c r="S462" s="45"/>
    </row>
    <row r="463" spans="1:19">
      <c r="A463" s="21">
        <v>40369</v>
      </c>
      <c r="B463" s="22">
        <v>20</v>
      </c>
      <c r="C463" s="23" t="s">
        <v>25</v>
      </c>
      <c r="D463" s="23" t="s">
        <v>24</v>
      </c>
      <c r="E463" s="2"/>
      <c r="F463" s="1"/>
      <c r="G463" s="35">
        <v>6193.4626581387402</v>
      </c>
      <c r="H463" s="36">
        <v>6193.4626581387402</v>
      </c>
      <c r="I463" s="36">
        <v>6193.4626581387402</v>
      </c>
      <c r="J463" s="33">
        <v>1349.4588940239998</v>
      </c>
      <c r="K463" s="29">
        <f t="shared" si="10"/>
        <v>4844.0037641147401</v>
      </c>
      <c r="L463" s="29">
        <f t="shared" si="10"/>
        <v>4844.0037641147401</v>
      </c>
      <c r="M463" s="34">
        <f t="shared" si="10"/>
        <v>4844.0037641147401</v>
      </c>
      <c r="N463" s="29"/>
      <c r="O463" s="30"/>
      <c r="P463" s="52">
        <v>22.098584373965</v>
      </c>
      <c r="Q463" s="53">
        <v>22.098584373965</v>
      </c>
      <c r="R463" s="54">
        <v>22.098584373965</v>
      </c>
      <c r="S463" s="45"/>
    </row>
    <row r="464" spans="1:19">
      <c r="A464" s="21">
        <v>40369</v>
      </c>
      <c r="B464" s="22">
        <v>21</v>
      </c>
      <c r="C464" s="23" t="s">
        <v>25</v>
      </c>
      <c r="D464" s="23" t="s">
        <v>24</v>
      </c>
      <c r="E464" s="2"/>
      <c r="F464" s="1"/>
      <c r="G464" s="35">
        <v>6176.0587574560559</v>
      </c>
      <c r="H464" s="36">
        <v>6176.0587574560559</v>
      </c>
      <c r="I464" s="36">
        <v>6176.0587574560559</v>
      </c>
      <c r="J464" s="33">
        <v>1355.9647275120003</v>
      </c>
      <c r="K464" s="29">
        <f t="shared" si="10"/>
        <v>4820.0940299440554</v>
      </c>
      <c r="L464" s="29">
        <f t="shared" si="10"/>
        <v>4820.0940299440554</v>
      </c>
      <c r="M464" s="34">
        <f t="shared" si="10"/>
        <v>4820.0940299440554</v>
      </c>
      <c r="N464" s="29"/>
      <c r="O464" s="30"/>
      <c r="P464" s="52">
        <v>24.461377774268701</v>
      </c>
      <c r="Q464" s="53">
        <v>24.461377774268701</v>
      </c>
      <c r="R464" s="54">
        <v>24.461377774268701</v>
      </c>
      <c r="S464" s="45"/>
    </row>
    <row r="465" spans="1:19">
      <c r="A465" s="21">
        <v>40369</v>
      </c>
      <c r="B465" s="22">
        <v>22</v>
      </c>
      <c r="C465" s="23" t="s">
        <v>25</v>
      </c>
      <c r="D465" s="23" t="s">
        <v>24</v>
      </c>
      <c r="E465" s="2"/>
      <c r="F465" s="1"/>
      <c r="G465" s="35">
        <v>6106.5143764580826</v>
      </c>
      <c r="H465" s="36">
        <v>6106.5143764580826</v>
      </c>
      <c r="I465" s="36">
        <v>6106.5143764580826</v>
      </c>
      <c r="J465" s="33">
        <v>1351.6509949040001</v>
      </c>
      <c r="K465" s="29">
        <f t="shared" si="10"/>
        <v>4754.8633815540825</v>
      </c>
      <c r="L465" s="29">
        <f t="shared" si="10"/>
        <v>4754.8633815540825</v>
      </c>
      <c r="M465" s="34">
        <f t="shared" si="10"/>
        <v>4754.8633815540825</v>
      </c>
      <c r="N465" s="29"/>
      <c r="O465" s="30"/>
      <c r="P465" s="52">
        <v>21.405938082744299</v>
      </c>
      <c r="Q465" s="53">
        <v>21.405938082744299</v>
      </c>
      <c r="R465" s="54">
        <v>21.405938082744299</v>
      </c>
      <c r="S465" s="45"/>
    </row>
    <row r="466" spans="1:19">
      <c r="A466" s="21">
        <v>40369</v>
      </c>
      <c r="B466" s="22">
        <v>23</v>
      </c>
      <c r="C466" s="23" t="s">
        <v>25</v>
      </c>
      <c r="D466" s="23" t="s">
        <v>24</v>
      </c>
      <c r="E466" s="2"/>
      <c r="F466" s="1"/>
      <c r="G466" s="35">
        <v>6037.1149121767721</v>
      </c>
      <c r="H466" s="36">
        <v>6037.1149121767721</v>
      </c>
      <c r="I466" s="36">
        <v>6037.1149121767721</v>
      </c>
      <c r="J466" s="33">
        <v>1365.1441007199999</v>
      </c>
      <c r="K466" s="29">
        <f t="shared" si="10"/>
        <v>4671.970811456772</v>
      </c>
      <c r="L466" s="29">
        <f t="shared" si="10"/>
        <v>4671.970811456772</v>
      </c>
      <c r="M466" s="34">
        <f t="shared" si="10"/>
        <v>4671.970811456772</v>
      </c>
      <c r="N466" s="29"/>
      <c r="O466" s="30"/>
      <c r="P466" s="52">
        <v>19.749391717745301</v>
      </c>
      <c r="Q466" s="53">
        <v>19.749391717745301</v>
      </c>
      <c r="R466" s="54">
        <v>19.749391717745301</v>
      </c>
      <c r="S466" s="45"/>
    </row>
    <row r="467" spans="1:19">
      <c r="A467" s="21">
        <v>40369</v>
      </c>
      <c r="B467" s="22">
        <v>24</v>
      </c>
      <c r="C467" s="23" t="s">
        <v>25</v>
      </c>
      <c r="D467" s="23" t="s">
        <v>24</v>
      </c>
      <c r="E467" s="2"/>
      <c r="F467" s="1"/>
      <c r="G467" s="35">
        <v>5930.8715816668191</v>
      </c>
      <c r="H467" s="36">
        <v>5930.8715816668191</v>
      </c>
      <c r="I467" s="36">
        <v>5930.8715816668191</v>
      </c>
      <c r="J467" s="33">
        <v>1352.3509943040001</v>
      </c>
      <c r="K467" s="29">
        <f t="shared" si="10"/>
        <v>4578.5205873628192</v>
      </c>
      <c r="L467" s="29">
        <f t="shared" si="10"/>
        <v>4578.5205873628192</v>
      </c>
      <c r="M467" s="34">
        <f t="shared" si="10"/>
        <v>4578.5205873628192</v>
      </c>
      <c r="N467" s="29"/>
      <c r="O467" s="30"/>
      <c r="P467" s="52">
        <v>20.7990110155142</v>
      </c>
      <c r="Q467" s="53">
        <v>20.7990110155142</v>
      </c>
      <c r="R467" s="54">
        <v>20.7990110155142</v>
      </c>
      <c r="S467" s="45"/>
    </row>
    <row r="468" spans="1:19">
      <c r="A468" s="21">
        <v>40369</v>
      </c>
      <c r="B468" s="22">
        <v>25</v>
      </c>
      <c r="C468" s="23" t="s">
        <v>25</v>
      </c>
      <c r="D468" s="23" t="s">
        <v>24</v>
      </c>
      <c r="E468" s="2"/>
      <c r="F468" s="1"/>
      <c r="G468" s="35">
        <v>5864.3376302454653</v>
      </c>
      <c r="H468" s="36">
        <v>5864.3376302454653</v>
      </c>
      <c r="I468" s="36">
        <v>5864.3376302454653</v>
      </c>
      <c r="J468" s="33">
        <v>1347.6481905200003</v>
      </c>
      <c r="K468" s="29">
        <f t="shared" si="10"/>
        <v>4516.6894397254655</v>
      </c>
      <c r="L468" s="29">
        <f t="shared" si="10"/>
        <v>4516.6894397254655</v>
      </c>
      <c r="M468" s="34">
        <f t="shared" si="10"/>
        <v>4516.6894397254655</v>
      </c>
      <c r="N468" s="29"/>
      <c r="O468" s="30"/>
      <c r="P468" s="52">
        <v>19.694873345447402</v>
      </c>
      <c r="Q468" s="53">
        <v>19.694873345447402</v>
      </c>
      <c r="R468" s="54">
        <v>19.694873345447402</v>
      </c>
      <c r="S468" s="45"/>
    </row>
    <row r="469" spans="1:19">
      <c r="A469" s="21">
        <v>40369</v>
      </c>
      <c r="B469" s="22">
        <v>26</v>
      </c>
      <c r="C469" s="23" t="s">
        <v>25</v>
      </c>
      <c r="D469" s="23" t="s">
        <v>24</v>
      </c>
      <c r="E469" s="2"/>
      <c r="F469" s="1"/>
      <c r="G469" s="35">
        <v>5769.4832884942516</v>
      </c>
      <c r="H469" s="36">
        <v>5769.4832884942516</v>
      </c>
      <c r="I469" s="36">
        <v>5769.4832884942516</v>
      </c>
      <c r="J469" s="33">
        <v>1329.8083198639999</v>
      </c>
      <c r="K469" s="29">
        <f t="shared" si="10"/>
        <v>4439.6749686302519</v>
      </c>
      <c r="L469" s="29">
        <f t="shared" si="10"/>
        <v>4439.6749686302519</v>
      </c>
      <c r="M469" s="34">
        <f t="shared" si="10"/>
        <v>4439.6749686302519</v>
      </c>
      <c r="N469" s="29"/>
      <c r="O469" s="30"/>
      <c r="P469" s="52">
        <v>19.188099999999999</v>
      </c>
      <c r="Q469" s="53">
        <v>19.188099999999999</v>
      </c>
      <c r="R469" s="54">
        <v>19.188099999999999</v>
      </c>
      <c r="S469" s="45"/>
    </row>
    <row r="470" spans="1:19">
      <c r="A470" s="21">
        <v>40369</v>
      </c>
      <c r="B470" s="22">
        <v>27</v>
      </c>
      <c r="C470" s="23" t="s">
        <v>25</v>
      </c>
      <c r="D470" s="23" t="s">
        <v>24</v>
      </c>
      <c r="E470" s="2"/>
      <c r="F470" s="1"/>
      <c r="G470" s="35">
        <v>5737.3480255597233</v>
      </c>
      <c r="H470" s="36">
        <v>5737.3480255597233</v>
      </c>
      <c r="I470" s="36">
        <v>5737.3480255597233</v>
      </c>
      <c r="J470" s="33">
        <v>1339.4153118559998</v>
      </c>
      <c r="K470" s="29">
        <f t="shared" si="10"/>
        <v>4397.9327137037235</v>
      </c>
      <c r="L470" s="29">
        <f t="shared" si="10"/>
        <v>4397.9327137037235</v>
      </c>
      <c r="M470" s="34">
        <f t="shared" si="10"/>
        <v>4397.9327137037235</v>
      </c>
      <c r="N470" s="29"/>
      <c r="O470" s="30"/>
      <c r="P470" s="52">
        <v>19.1782</v>
      </c>
      <c r="Q470" s="53">
        <v>19.1782</v>
      </c>
      <c r="R470" s="54">
        <v>19.1782</v>
      </c>
      <c r="S470" s="45"/>
    </row>
    <row r="471" spans="1:19">
      <c r="A471" s="21">
        <v>40369</v>
      </c>
      <c r="B471" s="22">
        <v>28</v>
      </c>
      <c r="C471" s="23" t="s">
        <v>25</v>
      </c>
      <c r="D471" s="23" t="s">
        <v>24</v>
      </c>
      <c r="E471" s="2"/>
      <c r="F471" s="1"/>
      <c r="G471" s="35">
        <v>5703.7777778148075</v>
      </c>
      <c r="H471" s="36">
        <v>5703.7777778148075</v>
      </c>
      <c r="I471" s="36">
        <v>5703.7777778148075</v>
      </c>
      <c r="J471" s="33">
        <v>1369.137206592</v>
      </c>
      <c r="K471" s="29">
        <f t="shared" si="10"/>
        <v>4334.6405712228079</v>
      </c>
      <c r="L471" s="29">
        <f t="shared" si="10"/>
        <v>4334.6405712228079</v>
      </c>
      <c r="M471" s="34">
        <f t="shared" si="10"/>
        <v>4334.6405712228079</v>
      </c>
      <c r="N471" s="29"/>
      <c r="O471" s="30"/>
      <c r="P471" s="52">
        <v>19.1782</v>
      </c>
      <c r="Q471" s="53">
        <v>19.1782</v>
      </c>
      <c r="R471" s="54">
        <v>19.1782</v>
      </c>
      <c r="S471" s="45"/>
    </row>
    <row r="472" spans="1:19">
      <c r="A472" s="21">
        <v>40369</v>
      </c>
      <c r="B472" s="22">
        <v>29</v>
      </c>
      <c r="C472" s="23" t="s">
        <v>25</v>
      </c>
      <c r="D472" s="23" t="s">
        <v>24</v>
      </c>
      <c r="E472" s="2"/>
      <c r="F472" s="1"/>
      <c r="G472" s="35">
        <v>5622.092106527859</v>
      </c>
      <c r="H472" s="36">
        <v>5622.092106527859</v>
      </c>
      <c r="I472" s="36">
        <v>5622.092106527859</v>
      </c>
      <c r="J472" s="33">
        <v>1350.3137333840002</v>
      </c>
      <c r="K472" s="29">
        <f t="shared" si="10"/>
        <v>4271.7783731438585</v>
      </c>
      <c r="L472" s="29">
        <f t="shared" si="10"/>
        <v>4271.7783731438585</v>
      </c>
      <c r="M472" s="34">
        <f t="shared" si="10"/>
        <v>4271.7783731438585</v>
      </c>
      <c r="N472" s="29"/>
      <c r="O472" s="30"/>
      <c r="P472" s="52">
        <v>18.742100000000001</v>
      </c>
      <c r="Q472" s="53">
        <v>18.742100000000001</v>
      </c>
      <c r="R472" s="54">
        <v>18.742100000000001</v>
      </c>
      <c r="S472" s="45"/>
    </row>
    <row r="473" spans="1:19">
      <c r="A473" s="21">
        <v>40369</v>
      </c>
      <c r="B473" s="22">
        <v>30</v>
      </c>
      <c r="C473" s="23" t="s">
        <v>25</v>
      </c>
      <c r="D473" s="23" t="s">
        <v>24</v>
      </c>
      <c r="E473" s="2"/>
      <c r="F473" s="1"/>
      <c r="G473" s="35">
        <v>5569.5769134297452</v>
      </c>
      <c r="H473" s="36">
        <v>5569.5769134297452</v>
      </c>
      <c r="I473" s="36">
        <v>5569.5769134297452</v>
      </c>
      <c r="J473" s="33">
        <v>1339.9340992879997</v>
      </c>
      <c r="K473" s="29">
        <f t="shared" si="10"/>
        <v>4229.6428141417455</v>
      </c>
      <c r="L473" s="29">
        <f t="shared" si="10"/>
        <v>4229.6428141417455</v>
      </c>
      <c r="M473" s="34">
        <f t="shared" si="10"/>
        <v>4229.6428141417455</v>
      </c>
      <c r="N473" s="29"/>
      <c r="O473" s="30"/>
      <c r="P473" s="52">
        <v>19.086600000000001</v>
      </c>
      <c r="Q473" s="53">
        <v>19.086600000000001</v>
      </c>
      <c r="R473" s="54">
        <v>19.086600000000001</v>
      </c>
      <c r="S473" s="45"/>
    </row>
    <row r="474" spans="1:19">
      <c r="A474" s="21">
        <v>40369</v>
      </c>
      <c r="B474" s="22">
        <v>31</v>
      </c>
      <c r="C474" s="23" t="s">
        <v>25</v>
      </c>
      <c r="D474" s="23" t="s">
        <v>24</v>
      </c>
      <c r="E474" s="2"/>
      <c r="F474" s="1"/>
      <c r="G474" s="35">
        <v>5604.0199426723766</v>
      </c>
      <c r="H474" s="36">
        <v>5604.0199426723766</v>
      </c>
      <c r="I474" s="36">
        <v>5604.0199426723766</v>
      </c>
      <c r="J474" s="33">
        <v>1363.5008588080002</v>
      </c>
      <c r="K474" s="29">
        <f t="shared" si="10"/>
        <v>4240.5190838643766</v>
      </c>
      <c r="L474" s="29">
        <f t="shared" si="10"/>
        <v>4240.5190838643766</v>
      </c>
      <c r="M474" s="34">
        <f t="shared" si="10"/>
        <v>4240.5190838643766</v>
      </c>
      <c r="N474" s="29"/>
      <c r="O474" s="30"/>
      <c r="P474" s="52">
        <v>19.086600000000001</v>
      </c>
      <c r="Q474" s="53">
        <v>19.086600000000001</v>
      </c>
      <c r="R474" s="54">
        <v>19.086600000000001</v>
      </c>
      <c r="S474" s="45"/>
    </row>
    <row r="475" spans="1:19">
      <c r="A475" s="21">
        <v>40369</v>
      </c>
      <c r="B475" s="22">
        <v>32</v>
      </c>
      <c r="C475" s="23" t="s">
        <v>25</v>
      </c>
      <c r="D475" s="23" t="s">
        <v>24</v>
      </c>
      <c r="E475" s="2"/>
      <c r="F475" s="1"/>
      <c r="G475" s="35">
        <v>5586.5157330712254</v>
      </c>
      <c r="H475" s="36">
        <v>5586.5157330712254</v>
      </c>
      <c r="I475" s="36">
        <v>5586.5157330712254</v>
      </c>
      <c r="J475" s="33">
        <v>1327.87393032</v>
      </c>
      <c r="K475" s="29">
        <f t="shared" si="10"/>
        <v>4258.6418027512254</v>
      </c>
      <c r="L475" s="29">
        <f t="shared" si="10"/>
        <v>4258.6418027512254</v>
      </c>
      <c r="M475" s="34">
        <f t="shared" si="10"/>
        <v>4258.6418027512254</v>
      </c>
      <c r="N475" s="29"/>
      <c r="O475" s="30"/>
      <c r="P475" s="52">
        <v>19.086600000000001</v>
      </c>
      <c r="Q475" s="53">
        <v>19.086600000000001</v>
      </c>
      <c r="R475" s="54">
        <v>19.086600000000001</v>
      </c>
      <c r="S475" s="45"/>
    </row>
    <row r="476" spans="1:19">
      <c r="A476" s="21">
        <v>40369</v>
      </c>
      <c r="B476" s="22">
        <v>33</v>
      </c>
      <c r="C476" s="23" t="s">
        <v>25</v>
      </c>
      <c r="D476" s="23" t="s">
        <v>24</v>
      </c>
      <c r="E476" s="2"/>
      <c r="F476" s="1"/>
      <c r="G476" s="35">
        <v>5605.4318632546665</v>
      </c>
      <c r="H476" s="36">
        <v>5605.4318632546665</v>
      </c>
      <c r="I476" s="36">
        <v>5605.4318632546665</v>
      </c>
      <c r="J476" s="33">
        <v>1311.937015664</v>
      </c>
      <c r="K476" s="29">
        <f t="shared" si="10"/>
        <v>4293.4948475906667</v>
      </c>
      <c r="L476" s="29">
        <f t="shared" si="10"/>
        <v>4293.4948475906667</v>
      </c>
      <c r="M476" s="34">
        <f t="shared" si="10"/>
        <v>4293.4948475906667</v>
      </c>
      <c r="N476" s="29"/>
      <c r="O476" s="30"/>
      <c r="P476" s="52">
        <v>18.9925</v>
      </c>
      <c r="Q476" s="53">
        <v>18.9925</v>
      </c>
      <c r="R476" s="54">
        <v>18.9925</v>
      </c>
      <c r="S476" s="45"/>
    </row>
    <row r="477" spans="1:19">
      <c r="A477" s="21">
        <v>40369</v>
      </c>
      <c r="B477" s="22">
        <v>34</v>
      </c>
      <c r="C477" s="23" t="s">
        <v>25</v>
      </c>
      <c r="D477" s="23" t="s">
        <v>24</v>
      </c>
      <c r="E477" s="2"/>
      <c r="F477" s="1"/>
      <c r="G477" s="35">
        <v>5710.7148727465756</v>
      </c>
      <c r="H477" s="36">
        <v>5710.7148727465756</v>
      </c>
      <c r="I477" s="36">
        <v>5710.7148727465756</v>
      </c>
      <c r="J477" s="33">
        <v>1336.9512656559998</v>
      </c>
      <c r="K477" s="29">
        <f t="shared" si="10"/>
        <v>4373.7636070905755</v>
      </c>
      <c r="L477" s="29">
        <f t="shared" si="10"/>
        <v>4373.7636070905755</v>
      </c>
      <c r="M477" s="34">
        <f t="shared" si="10"/>
        <v>4373.7636070905755</v>
      </c>
      <c r="N477" s="29"/>
      <c r="O477" s="30"/>
      <c r="P477" s="52">
        <v>19.1782</v>
      </c>
      <c r="Q477" s="53">
        <v>19.1782</v>
      </c>
      <c r="R477" s="54">
        <v>19.1782</v>
      </c>
      <c r="S477" s="45"/>
    </row>
    <row r="478" spans="1:19">
      <c r="A478" s="21">
        <v>40369</v>
      </c>
      <c r="B478" s="22">
        <v>35</v>
      </c>
      <c r="C478" s="23" t="s">
        <v>25</v>
      </c>
      <c r="D478" s="23" t="s">
        <v>24</v>
      </c>
      <c r="E478" s="2"/>
      <c r="F478" s="1"/>
      <c r="G478" s="35">
        <v>5919.7047997478676</v>
      </c>
      <c r="H478" s="36">
        <v>5919.7047997478676</v>
      </c>
      <c r="I478" s="36">
        <v>5919.7047997478676</v>
      </c>
      <c r="J478" s="33">
        <v>1342.905656704</v>
      </c>
      <c r="K478" s="29">
        <f t="shared" si="10"/>
        <v>4576.7991430438678</v>
      </c>
      <c r="L478" s="29">
        <f t="shared" si="10"/>
        <v>4576.7991430438678</v>
      </c>
      <c r="M478" s="34">
        <f t="shared" si="10"/>
        <v>4576.7991430438678</v>
      </c>
      <c r="N478" s="29"/>
      <c r="O478" s="30"/>
      <c r="P478" s="52">
        <v>19.987311540377899</v>
      </c>
      <c r="Q478" s="53">
        <v>19.987311540377899</v>
      </c>
      <c r="R478" s="54">
        <v>19.987311540377899</v>
      </c>
      <c r="S478" s="45"/>
    </row>
    <row r="479" spans="1:19">
      <c r="A479" s="21">
        <v>40369</v>
      </c>
      <c r="B479" s="22">
        <v>36</v>
      </c>
      <c r="C479" s="23" t="s">
        <v>25</v>
      </c>
      <c r="D479" s="23" t="s">
        <v>24</v>
      </c>
      <c r="E479" s="2"/>
      <c r="F479" s="1"/>
      <c r="G479" s="35">
        <v>6052.4939200893305</v>
      </c>
      <c r="H479" s="36">
        <v>6052.4939200893305</v>
      </c>
      <c r="I479" s="36">
        <v>6052.4939200893305</v>
      </c>
      <c r="J479" s="33">
        <v>1229.967467296</v>
      </c>
      <c r="K479" s="29">
        <f t="shared" si="10"/>
        <v>4822.5264527933305</v>
      </c>
      <c r="L479" s="29">
        <f t="shared" si="10"/>
        <v>4822.5264527933305</v>
      </c>
      <c r="M479" s="34">
        <f t="shared" si="10"/>
        <v>4822.5264527933305</v>
      </c>
      <c r="N479" s="29"/>
      <c r="O479" s="30"/>
      <c r="P479" s="52">
        <v>24.4132</v>
      </c>
      <c r="Q479" s="53">
        <v>24.4132</v>
      </c>
      <c r="R479" s="54">
        <v>24.4132</v>
      </c>
      <c r="S479" s="45"/>
    </row>
    <row r="480" spans="1:19">
      <c r="A480" s="21">
        <v>40369</v>
      </c>
      <c r="B480" s="22">
        <v>37</v>
      </c>
      <c r="C480" s="23" t="s">
        <v>25</v>
      </c>
      <c r="D480" s="23" t="s">
        <v>24</v>
      </c>
      <c r="E480" s="2"/>
      <c r="F480" s="1"/>
      <c r="G480" s="35">
        <v>6293.0949187125852</v>
      </c>
      <c r="H480" s="36">
        <v>6293.0949187125852</v>
      </c>
      <c r="I480" s="36">
        <v>6293.0949187125852</v>
      </c>
      <c r="J480" s="33">
        <v>1200.9402156719998</v>
      </c>
      <c r="K480" s="29">
        <f t="shared" si="10"/>
        <v>5092.1547030405854</v>
      </c>
      <c r="L480" s="29">
        <f t="shared" si="10"/>
        <v>5092.1547030405854</v>
      </c>
      <c r="M480" s="34">
        <f t="shared" si="10"/>
        <v>5092.1547030405854</v>
      </c>
      <c r="N480" s="29"/>
      <c r="O480" s="30"/>
      <c r="P480" s="52">
        <v>39.944600000000001</v>
      </c>
      <c r="Q480" s="53">
        <v>39.944600000000001</v>
      </c>
      <c r="R480" s="54">
        <v>39.944600000000001</v>
      </c>
      <c r="S480" s="45"/>
    </row>
    <row r="481" spans="1:19">
      <c r="A481" s="21">
        <v>40369</v>
      </c>
      <c r="B481" s="22">
        <v>38</v>
      </c>
      <c r="C481" s="23" t="s">
        <v>25</v>
      </c>
      <c r="D481" s="23" t="s">
        <v>24</v>
      </c>
      <c r="E481" s="2"/>
      <c r="F481" s="1"/>
      <c r="G481" s="35">
        <v>6379.7479978361716</v>
      </c>
      <c r="H481" s="36">
        <v>6379.7479978361716</v>
      </c>
      <c r="I481" s="36">
        <v>6379.7479978361716</v>
      </c>
      <c r="J481" s="33">
        <v>1211.7047417119998</v>
      </c>
      <c r="K481" s="29">
        <f t="shared" si="10"/>
        <v>5168.0432561241723</v>
      </c>
      <c r="L481" s="29">
        <f t="shared" si="10"/>
        <v>5168.0432561241723</v>
      </c>
      <c r="M481" s="34">
        <f t="shared" si="10"/>
        <v>5168.0432561241723</v>
      </c>
      <c r="N481" s="29"/>
      <c r="O481" s="30"/>
      <c r="P481" s="52">
        <v>38.61633731357</v>
      </c>
      <c r="Q481" s="53">
        <v>38.61633731357</v>
      </c>
      <c r="R481" s="54">
        <v>38.61633731357</v>
      </c>
      <c r="S481" s="45"/>
    </row>
    <row r="482" spans="1:19">
      <c r="A482" s="21">
        <v>40369</v>
      </c>
      <c r="B482" s="22">
        <v>39</v>
      </c>
      <c r="C482" s="23" t="s">
        <v>25</v>
      </c>
      <c r="D482" s="23" t="s">
        <v>24</v>
      </c>
      <c r="E482" s="2"/>
      <c r="F482" s="1"/>
      <c r="G482" s="35">
        <v>6364.7089063501426</v>
      </c>
      <c r="H482" s="36">
        <v>6364.7089063501426</v>
      </c>
      <c r="I482" s="36">
        <v>6364.7089063501426</v>
      </c>
      <c r="J482" s="33">
        <v>1217.9237829680005</v>
      </c>
      <c r="K482" s="29">
        <f t="shared" si="10"/>
        <v>5146.785123382142</v>
      </c>
      <c r="L482" s="29">
        <f t="shared" si="10"/>
        <v>5146.785123382142</v>
      </c>
      <c r="M482" s="34">
        <f t="shared" si="10"/>
        <v>5146.785123382142</v>
      </c>
      <c r="N482" s="29"/>
      <c r="O482" s="30"/>
      <c r="P482" s="52">
        <v>37.820034678244802</v>
      </c>
      <c r="Q482" s="53">
        <v>37.820034678244802</v>
      </c>
      <c r="R482" s="54">
        <v>37.820034678244802</v>
      </c>
      <c r="S482" s="45"/>
    </row>
    <row r="483" spans="1:19">
      <c r="A483" s="21">
        <v>40369</v>
      </c>
      <c r="B483" s="22">
        <v>40</v>
      </c>
      <c r="C483" s="23" t="s">
        <v>25</v>
      </c>
      <c r="D483" s="23" t="s">
        <v>24</v>
      </c>
      <c r="E483" s="2"/>
      <c r="F483" s="1"/>
      <c r="G483" s="35">
        <v>6212.5862464105176</v>
      </c>
      <c r="H483" s="36">
        <v>6212.5862464105176</v>
      </c>
      <c r="I483" s="36">
        <v>6212.5862464105176</v>
      </c>
      <c r="J483" s="33">
        <v>1195.5914145679997</v>
      </c>
      <c r="K483" s="29">
        <f t="shared" si="10"/>
        <v>5016.9948318425177</v>
      </c>
      <c r="L483" s="29">
        <f t="shared" si="10"/>
        <v>5016.9948318425177</v>
      </c>
      <c r="M483" s="34">
        <f t="shared" si="10"/>
        <v>5016.9948318425177</v>
      </c>
      <c r="N483" s="29"/>
      <c r="O483" s="30"/>
      <c r="P483" s="52">
        <v>28.6264</v>
      </c>
      <c r="Q483" s="53">
        <v>28.6264</v>
      </c>
      <c r="R483" s="54">
        <v>28.6264</v>
      </c>
      <c r="S483" s="45"/>
    </row>
    <row r="484" spans="1:19">
      <c r="A484" s="21">
        <v>40369</v>
      </c>
      <c r="B484" s="22">
        <v>41</v>
      </c>
      <c r="C484" s="23" t="s">
        <v>25</v>
      </c>
      <c r="D484" s="23" t="s">
        <v>24</v>
      </c>
      <c r="E484" s="2"/>
      <c r="F484" s="1"/>
      <c r="G484" s="35">
        <v>6289.9921016826602</v>
      </c>
      <c r="H484" s="36">
        <v>6289.9921016826602</v>
      </c>
      <c r="I484" s="36">
        <v>6289.9921016826602</v>
      </c>
      <c r="J484" s="33">
        <v>1317.7227778239999</v>
      </c>
      <c r="K484" s="29">
        <f t="shared" si="10"/>
        <v>4972.2693238586598</v>
      </c>
      <c r="L484" s="29">
        <f t="shared" si="10"/>
        <v>4972.2693238586598</v>
      </c>
      <c r="M484" s="34">
        <f t="shared" si="10"/>
        <v>4972.2693238586598</v>
      </c>
      <c r="N484" s="29"/>
      <c r="O484" s="30"/>
      <c r="P484" s="52">
        <v>28.748614248407801</v>
      </c>
      <c r="Q484" s="53">
        <v>28.748614248407801</v>
      </c>
      <c r="R484" s="54">
        <v>28.748614248407801</v>
      </c>
      <c r="S484" s="45"/>
    </row>
    <row r="485" spans="1:19">
      <c r="A485" s="21">
        <v>40369</v>
      </c>
      <c r="B485" s="22">
        <v>42</v>
      </c>
      <c r="C485" s="23" t="s">
        <v>25</v>
      </c>
      <c r="D485" s="23" t="s">
        <v>24</v>
      </c>
      <c r="E485" s="2"/>
      <c r="F485" s="1"/>
      <c r="G485" s="35">
        <v>6288.1088641717306</v>
      </c>
      <c r="H485" s="36">
        <v>6288.1088641717306</v>
      </c>
      <c r="I485" s="36">
        <v>6288.1088641717306</v>
      </c>
      <c r="J485" s="33">
        <v>1341.2469407999999</v>
      </c>
      <c r="K485" s="29">
        <f t="shared" si="10"/>
        <v>4946.8619233717309</v>
      </c>
      <c r="L485" s="29">
        <f t="shared" si="10"/>
        <v>4946.8619233717309</v>
      </c>
      <c r="M485" s="34">
        <f t="shared" si="10"/>
        <v>4946.8619233717309</v>
      </c>
      <c r="N485" s="29"/>
      <c r="O485" s="30"/>
      <c r="P485" s="52">
        <v>22.771864720389601</v>
      </c>
      <c r="Q485" s="53">
        <v>22.771864720389601</v>
      </c>
      <c r="R485" s="54">
        <v>22.771864720389601</v>
      </c>
      <c r="S485" s="45"/>
    </row>
    <row r="486" spans="1:19">
      <c r="A486" s="21">
        <v>40369</v>
      </c>
      <c r="B486" s="22">
        <v>43</v>
      </c>
      <c r="C486" s="23" t="s">
        <v>25</v>
      </c>
      <c r="D486" s="23" t="s">
        <v>24</v>
      </c>
      <c r="E486" s="2"/>
      <c r="F486" s="1"/>
      <c r="G486" s="35">
        <v>6157.5249995187896</v>
      </c>
      <c r="H486" s="36">
        <v>6157.5249995187896</v>
      </c>
      <c r="I486" s="36">
        <v>6157.5249995187896</v>
      </c>
      <c r="J486" s="33">
        <v>1349.4013334480001</v>
      </c>
      <c r="K486" s="29">
        <f t="shared" si="10"/>
        <v>4808.1236660707891</v>
      </c>
      <c r="L486" s="29">
        <f t="shared" si="10"/>
        <v>4808.1236660707891</v>
      </c>
      <c r="M486" s="34">
        <f t="shared" si="10"/>
        <v>4808.1236660707891</v>
      </c>
      <c r="N486" s="29"/>
      <c r="O486" s="30"/>
      <c r="P486" s="52">
        <v>22.9297</v>
      </c>
      <c r="Q486" s="53">
        <v>22.9297</v>
      </c>
      <c r="R486" s="54">
        <v>22.9297</v>
      </c>
      <c r="S486" s="45"/>
    </row>
    <row r="487" spans="1:19">
      <c r="A487" s="21">
        <v>40369</v>
      </c>
      <c r="B487" s="22">
        <v>44</v>
      </c>
      <c r="C487" s="23" t="s">
        <v>25</v>
      </c>
      <c r="D487" s="23" t="s">
        <v>24</v>
      </c>
      <c r="E487" s="2"/>
      <c r="F487" s="1"/>
      <c r="G487" s="35">
        <v>6032.657184429886</v>
      </c>
      <c r="H487" s="36">
        <v>6032.657184429886</v>
      </c>
      <c r="I487" s="36">
        <v>6032.657184429886</v>
      </c>
      <c r="J487" s="33">
        <v>1359.4252780079999</v>
      </c>
      <c r="K487" s="29">
        <f t="shared" si="10"/>
        <v>4673.2319064218864</v>
      </c>
      <c r="L487" s="29">
        <f t="shared" si="10"/>
        <v>4673.2319064218864</v>
      </c>
      <c r="M487" s="34">
        <f t="shared" si="10"/>
        <v>4673.2319064218864</v>
      </c>
      <c r="N487" s="29"/>
      <c r="O487" s="30"/>
      <c r="P487" s="52">
        <v>20.6876</v>
      </c>
      <c r="Q487" s="53">
        <v>20.6876</v>
      </c>
      <c r="R487" s="54">
        <v>20.6876</v>
      </c>
      <c r="S487" s="45"/>
    </row>
    <row r="488" spans="1:19">
      <c r="A488" s="21">
        <v>40369</v>
      </c>
      <c r="B488" s="22">
        <v>45</v>
      </c>
      <c r="C488" s="23" t="s">
        <v>25</v>
      </c>
      <c r="D488" s="23" t="s">
        <v>23</v>
      </c>
      <c r="E488" s="2"/>
      <c r="F488" s="1"/>
      <c r="G488" s="35">
        <v>5904.2930275426106</v>
      </c>
      <c r="H488" s="36">
        <v>5904.2930275426106</v>
      </c>
      <c r="I488" s="36">
        <v>5904.2930275426106</v>
      </c>
      <c r="J488" s="33">
        <v>1356.6461272800004</v>
      </c>
      <c r="K488" s="29">
        <f t="shared" si="10"/>
        <v>4547.64690026261</v>
      </c>
      <c r="L488" s="29">
        <f t="shared" si="10"/>
        <v>4547.64690026261</v>
      </c>
      <c r="M488" s="34">
        <f t="shared" si="10"/>
        <v>4547.64690026261</v>
      </c>
      <c r="N488" s="29"/>
      <c r="O488" s="30"/>
      <c r="P488" s="52">
        <v>23.0044</v>
      </c>
      <c r="Q488" s="53">
        <v>23.0044</v>
      </c>
      <c r="R488" s="54">
        <v>23.0044</v>
      </c>
      <c r="S488" s="45"/>
    </row>
    <row r="489" spans="1:19">
      <c r="A489" s="21">
        <v>40369</v>
      </c>
      <c r="B489" s="22">
        <v>46</v>
      </c>
      <c r="C489" s="23" t="s">
        <v>25</v>
      </c>
      <c r="D489" s="23" t="s">
        <v>23</v>
      </c>
      <c r="E489" s="2"/>
      <c r="F489" s="1"/>
      <c r="G489" s="35">
        <v>5790.0532778291945</v>
      </c>
      <c r="H489" s="36">
        <v>5790.0532778291945</v>
      </c>
      <c r="I489" s="36">
        <v>5790.0532778291945</v>
      </c>
      <c r="J489" s="33">
        <v>1366.892788696</v>
      </c>
      <c r="K489" s="29">
        <f t="shared" si="10"/>
        <v>4423.1604891331945</v>
      </c>
      <c r="L489" s="29">
        <f t="shared" si="10"/>
        <v>4423.1604891331945</v>
      </c>
      <c r="M489" s="34">
        <f t="shared" si="10"/>
        <v>4423.1604891331945</v>
      </c>
      <c r="N489" s="29"/>
      <c r="O489" s="30"/>
      <c r="P489" s="52">
        <v>19.494626096697701</v>
      </c>
      <c r="Q489" s="53">
        <v>19.494626096697701</v>
      </c>
      <c r="R489" s="54">
        <v>19.494626096697701</v>
      </c>
      <c r="S489" s="45"/>
    </row>
    <row r="490" spans="1:19">
      <c r="A490" s="21">
        <v>40369</v>
      </c>
      <c r="B490" s="22">
        <v>47</v>
      </c>
      <c r="C490" s="23" t="s">
        <v>25</v>
      </c>
      <c r="D490" s="23" t="s">
        <v>23</v>
      </c>
      <c r="E490" s="2"/>
      <c r="F490" s="1"/>
      <c r="G490" s="35">
        <v>5676.4500303943623</v>
      </c>
      <c r="H490" s="36">
        <v>5676.4500303943623</v>
      </c>
      <c r="I490" s="36">
        <v>5676.4500303943623</v>
      </c>
      <c r="J490" s="33">
        <v>1370.1973065599996</v>
      </c>
      <c r="K490" s="29">
        <f t="shared" si="10"/>
        <v>4306.2527238343628</v>
      </c>
      <c r="L490" s="29">
        <f t="shared" si="10"/>
        <v>4306.2527238343628</v>
      </c>
      <c r="M490" s="34">
        <f t="shared" si="10"/>
        <v>4306.2527238343628</v>
      </c>
      <c r="N490" s="29"/>
      <c r="O490" s="30"/>
      <c r="P490" s="52">
        <v>19.1782</v>
      </c>
      <c r="Q490" s="53">
        <v>19.1782</v>
      </c>
      <c r="R490" s="54">
        <v>19.1782</v>
      </c>
      <c r="S490" s="45"/>
    </row>
    <row r="491" spans="1:19">
      <c r="A491" s="21">
        <v>40369</v>
      </c>
      <c r="B491" s="22">
        <v>48</v>
      </c>
      <c r="C491" s="23" t="s">
        <v>25</v>
      </c>
      <c r="D491" s="23" t="s">
        <v>23</v>
      </c>
      <c r="E491" s="2"/>
      <c r="F491" s="1"/>
      <c r="G491" s="35">
        <v>5579.4775353616351</v>
      </c>
      <c r="H491" s="36">
        <v>5579.4775353616351</v>
      </c>
      <c r="I491" s="36">
        <v>5579.4775353616351</v>
      </c>
      <c r="J491" s="33">
        <v>1371.7875419120001</v>
      </c>
      <c r="K491" s="29">
        <f t="shared" si="10"/>
        <v>4207.689993449635</v>
      </c>
      <c r="L491" s="29">
        <f t="shared" si="10"/>
        <v>4207.689993449635</v>
      </c>
      <c r="M491" s="34">
        <f t="shared" si="10"/>
        <v>4207.689993449635</v>
      </c>
      <c r="N491" s="29"/>
      <c r="O491" s="30"/>
      <c r="P491" s="52">
        <v>19.183902739760299</v>
      </c>
      <c r="Q491" s="53">
        <v>19.183902739760299</v>
      </c>
      <c r="R491" s="54">
        <v>19.183902739760299</v>
      </c>
      <c r="S491" s="45"/>
    </row>
    <row r="492" spans="1:19">
      <c r="A492" s="21">
        <v>40370</v>
      </c>
      <c r="B492" s="22">
        <v>1</v>
      </c>
      <c r="C492" s="23" t="s">
        <v>25</v>
      </c>
      <c r="D492" s="23" t="s">
        <v>23</v>
      </c>
      <c r="E492" s="2"/>
      <c r="F492" s="1"/>
      <c r="G492" s="35">
        <v>5421.0750602223397</v>
      </c>
      <c r="H492" s="36">
        <v>5421.0750602223397</v>
      </c>
      <c r="I492" s="36">
        <v>5421.0750602223397</v>
      </c>
      <c r="J492" s="33">
        <v>1344.2977874799999</v>
      </c>
      <c r="K492" s="29">
        <f t="shared" si="10"/>
        <v>4076.7772727423398</v>
      </c>
      <c r="L492" s="29">
        <f t="shared" si="10"/>
        <v>4076.7772727423398</v>
      </c>
      <c r="M492" s="34">
        <f t="shared" si="10"/>
        <v>4076.7772727423398</v>
      </c>
      <c r="N492" s="29"/>
      <c r="O492" s="30"/>
      <c r="P492" s="52">
        <v>19.1782</v>
      </c>
      <c r="Q492" s="53">
        <v>19.1782</v>
      </c>
      <c r="R492" s="54">
        <v>19.1782</v>
      </c>
      <c r="S492" s="45"/>
    </row>
    <row r="493" spans="1:19">
      <c r="A493" s="21">
        <v>40370</v>
      </c>
      <c r="B493" s="22">
        <v>2</v>
      </c>
      <c r="C493" s="23" t="s">
        <v>25</v>
      </c>
      <c r="D493" s="23" t="s">
        <v>23</v>
      </c>
      <c r="E493" s="2"/>
      <c r="F493" s="1"/>
      <c r="G493" s="35">
        <v>5237.1300113741072</v>
      </c>
      <c r="H493" s="36">
        <v>5237.1300113741072</v>
      </c>
      <c r="I493" s="36">
        <v>5237.1300113741072</v>
      </c>
      <c r="J493" s="33">
        <v>1345.766233648</v>
      </c>
      <c r="K493" s="29">
        <f t="shared" si="10"/>
        <v>3891.3637777261074</v>
      </c>
      <c r="L493" s="29">
        <f t="shared" si="10"/>
        <v>3891.3637777261074</v>
      </c>
      <c r="M493" s="34">
        <f t="shared" si="10"/>
        <v>3891.3637777261074</v>
      </c>
      <c r="N493" s="29"/>
      <c r="O493" s="30"/>
      <c r="P493" s="52">
        <v>19.736979415081201</v>
      </c>
      <c r="Q493" s="53">
        <v>19.736979415081201</v>
      </c>
      <c r="R493" s="54">
        <v>19.736979415081201</v>
      </c>
      <c r="S493" s="45"/>
    </row>
    <row r="494" spans="1:19">
      <c r="A494" s="21">
        <v>40370</v>
      </c>
      <c r="B494" s="22">
        <v>3</v>
      </c>
      <c r="C494" s="23" t="s">
        <v>25</v>
      </c>
      <c r="D494" s="23" t="s">
        <v>23</v>
      </c>
      <c r="E494" s="2"/>
      <c r="F494" s="1"/>
      <c r="G494" s="35">
        <v>5094.4257659278992</v>
      </c>
      <c r="H494" s="36">
        <v>5094.4257659278992</v>
      </c>
      <c r="I494" s="36">
        <v>5094.4257659278992</v>
      </c>
      <c r="J494" s="33">
        <v>1344.966568544</v>
      </c>
      <c r="K494" s="29">
        <f t="shared" si="10"/>
        <v>3749.4591973838992</v>
      </c>
      <c r="L494" s="29">
        <f t="shared" si="10"/>
        <v>3749.4591973838992</v>
      </c>
      <c r="M494" s="34">
        <f t="shared" si="10"/>
        <v>3749.4591973838992</v>
      </c>
      <c r="N494" s="29"/>
      <c r="O494" s="30"/>
      <c r="P494" s="52">
        <v>19.1782</v>
      </c>
      <c r="Q494" s="53">
        <v>19.1782</v>
      </c>
      <c r="R494" s="54">
        <v>19.1782</v>
      </c>
      <c r="S494" s="45"/>
    </row>
    <row r="495" spans="1:19">
      <c r="A495" s="21">
        <v>40370</v>
      </c>
      <c r="B495" s="22">
        <v>4</v>
      </c>
      <c r="C495" s="23" t="s">
        <v>25</v>
      </c>
      <c r="D495" s="23" t="s">
        <v>23</v>
      </c>
      <c r="E495" s="2"/>
      <c r="F495" s="1"/>
      <c r="G495" s="35">
        <v>4933.8472906028401</v>
      </c>
      <c r="H495" s="36">
        <v>4933.8472906028401</v>
      </c>
      <c r="I495" s="36">
        <v>4933.8472906028401</v>
      </c>
      <c r="J495" s="33">
        <v>1379.7390993119998</v>
      </c>
      <c r="K495" s="29">
        <f t="shared" si="10"/>
        <v>3554.1081912908403</v>
      </c>
      <c r="L495" s="29">
        <f t="shared" si="10"/>
        <v>3554.1081912908403</v>
      </c>
      <c r="M495" s="34">
        <f t="shared" si="10"/>
        <v>3554.1081912908403</v>
      </c>
      <c r="N495" s="29"/>
      <c r="O495" s="30"/>
      <c r="P495" s="52">
        <v>19.1648</v>
      </c>
      <c r="Q495" s="53">
        <v>19.1648</v>
      </c>
      <c r="R495" s="54">
        <v>19.1648</v>
      </c>
      <c r="S495" s="45"/>
    </row>
    <row r="496" spans="1:19">
      <c r="A496" s="21">
        <v>40370</v>
      </c>
      <c r="B496" s="22">
        <v>5</v>
      </c>
      <c r="C496" s="23" t="s">
        <v>25</v>
      </c>
      <c r="D496" s="23" t="s">
        <v>23</v>
      </c>
      <c r="E496" s="2"/>
      <c r="F496" s="1"/>
      <c r="G496" s="35">
        <v>4728.4200187361184</v>
      </c>
      <c r="H496" s="36">
        <v>4728.4200187361184</v>
      </c>
      <c r="I496" s="36">
        <v>4728.4200187361184</v>
      </c>
      <c r="J496" s="33">
        <v>1352.4340699599998</v>
      </c>
      <c r="K496" s="29">
        <f t="shared" si="10"/>
        <v>3375.9859487761187</v>
      </c>
      <c r="L496" s="29">
        <f t="shared" si="10"/>
        <v>3375.9859487761187</v>
      </c>
      <c r="M496" s="34">
        <f t="shared" si="10"/>
        <v>3375.9859487761187</v>
      </c>
      <c r="N496" s="29"/>
      <c r="O496" s="30"/>
      <c r="P496" s="52">
        <v>19.1782</v>
      </c>
      <c r="Q496" s="53">
        <v>19.1782</v>
      </c>
      <c r="R496" s="54">
        <v>19.1782</v>
      </c>
      <c r="S496" s="45"/>
    </row>
    <row r="497" spans="1:19">
      <c r="A497" s="21">
        <v>40370</v>
      </c>
      <c r="B497" s="22">
        <v>6</v>
      </c>
      <c r="C497" s="23" t="s">
        <v>25</v>
      </c>
      <c r="D497" s="23" t="s">
        <v>23</v>
      </c>
      <c r="E497" s="2"/>
      <c r="F497" s="1"/>
      <c r="G497" s="35">
        <v>4614.5167791338481</v>
      </c>
      <c r="H497" s="36">
        <v>4614.5167791338481</v>
      </c>
      <c r="I497" s="36">
        <v>4614.5167791338481</v>
      </c>
      <c r="J497" s="33">
        <v>1374.8839746239998</v>
      </c>
      <c r="K497" s="29">
        <f t="shared" si="10"/>
        <v>3239.632804509848</v>
      </c>
      <c r="L497" s="29">
        <f t="shared" si="10"/>
        <v>3239.632804509848</v>
      </c>
      <c r="M497" s="34">
        <f t="shared" si="10"/>
        <v>3239.632804509848</v>
      </c>
      <c r="N497" s="29"/>
      <c r="O497" s="30"/>
      <c r="P497" s="52">
        <v>18.720500000000001</v>
      </c>
      <c r="Q497" s="53">
        <v>18.720500000000001</v>
      </c>
      <c r="R497" s="54">
        <v>18.720500000000001</v>
      </c>
      <c r="S497" s="45"/>
    </row>
    <row r="498" spans="1:19">
      <c r="A498" s="21">
        <v>40370</v>
      </c>
      <c r="B498" s="22">
        <v>7</v>
      </c>
      <c r="C498" s="23" t="s">
        <v>25</v>
      </c>
      <c r="D498" s="23" t="s">
        <v>23</v>
      </c>
      <c r="E498" s="2"/>
      <c r="F498" s="1"/>
      <c r="G498" s="35">
        <v>4514.0731117762607</v>
      </c>
      <c r="H498" s="36">
        <v>4514.0731117762607</v>
      </c>
      <c r="I498" s="36">
        <v>4514.0731117762607</v>
      </c>
      <c r="J498" s="33">
        <v>1339.9327543600002</v>
      </c>
      <c r="K498" s="29">
        <f t="shared" si="10"/>
        <v>3174.1403574162605</v>
      </c>
      <c r="L498" s="29">
        <f t="shared" si="10"/>
        <v>3174.1403574162605</v>
      </c>
      <c r="M498" s="34">
        <f t="shared" si="10"/>
        <v>3174.1403574162605</v>
      </c>
      <c r="N498" s="29"/>
      <c r="O498" s="30"/>
      <c r="P498" s="52">
        <v>18.690100000000001</v>
      </c>
      <c r="Q498" s="53">
        <v>18.690100000000001</v>
      </c>
      <c r="R498" s="54">
        <v>18.690100000000001</v>
      </c>
      <c r="S498" s="45"/>
    </row>
    <row r="499" spans="1:19">
      <c r="A499" s="21">
        <v>40370</v>
      </c>
      <c r="B499" s="22">
        <v>8</v>
      </c>
      <c r="C499" s="23" t="s">
        <v>25</v>
      </c>
      <c r="D499" s="23" t="s">
        <v>23</v>
      </c>
      <c r="E499" s="2"/>
      <c r="F499" s="1"/>
      <c r="G499" s="35">
        <v>4501.2432573629012</v>
      </c>
      <c r="H499" s="36">
        <v>4501.2432573629012</v>
      </c>
      <c r="I499" s="36">
        <v>4501.2432573629012</v>
      </c>
      <c r="J499" s="33">
        <v>1363.6185458639995</v>
      </c>
      <c r="K499" s="29">
        <f t="shared" si="10"/>
        <v>3137.6247114989019</v>
      </c>
      <c r="L499" s="29">
        <f t="shared" si="10"/>
        <v>3137.6247114989019</v>
      </c>
      <c r="M499" s="34">
        <f t="shared" si="10"/>
        <v>3137.6247114989019</v>
      </c>
      <c r="N499" s="29"/>
      <c r="O499" s="30"/>
      <c r="P499" s="52">
        <v>16.543199999999999</v>
      </c>
      <c r="Q499" s="53">
        <v>16.543199999999999</v>
      </c>
      <c r="R499" s="54">
        <v>16.543199999999999</v>
      </c>
      <c r="S499" s="45"/>
    </row>
    <row r="500" spans="1:19">
      <c r="A500" s="21">
        <v>40370</v>
      </c>
      <c r="B500" s="22">
        <v>9</v>
      </c>
      <c r="C500" s="23" t="s">
        <v>25</v>
      </c>
      <c r="D500" s="23" t="s">
        <v>23</v>
      </c>
      <c r="E500" s="2"/>
      <c r="F500" s="1"/>
      <c r="G500" s="35">
        <v>4487.1939265148394</v>
      </c>
      <c r="H500" s="36">
        <v>4487.1939265148394</v>
      </c>
      <c r="I500" s="36">
        <v>4487.1939265148394</v>
      </c>
      <c r="J500" s="33">
        <v>1371.903406288</v>
      </c>
      <c r="K500" s="29">
        <f t="shared" si="10"/>
        <v>3115.2905202268394</v>
      </c>
      <c r="L500" s="29">
        <f t="shared" si="10"/>
        <v>3115.2905202268394</v>
      </c>
      <c r="M500" s="34">
        <f t="shared" si="10"/>
        <v>3115.2905202268394</v>
      </c>
      <c r="N500" s="29"/>
      <c r="O500" s="30"/>
      <c r="P500" s="52">
        <v>19.187899999999999</v>
      </c>
      <c r="Q500" s="53">
        <v>19.187899999999999</v>
      </c>
      <c r="R500" s="54">
        <v>19.187899999999999</v>
      </c>
      <c r="S500" s="45"/>
    </row>
    <row r="501" spans="1:19">
      <c r="A501" s="21">
        <v>40370</v>
      </c>
      <c r="B501" s="22">
        <v>10</v>
      </c>
      <c r="C501" s="23" t="s">
        <v>25</v>
      </c>
      <c r="D501" s="23" t="s">
        <v>23</v>
      </c>
      <c r="E501" s="2"/>
      <c r="F501" s="1"/>
      <c r="G501" s="35">
        <v>4468.9392488606827</v>
      </c>
      <c r="H501" s="36">
        <v>4468.9392488606827</v>
      </c>
      <c r="I501" s="36">
        <v>4468.9392488606827</v>
      </c>
      <c r="J501" s="33">
        <v>1349.1916676640005</v>
      </c>
      <c r="K501" s="29">
        <f t="shared" si="10"/>
        <v>3119.7475811966824</v>
      </c>
      <c r="L501" s="29">
        <f t="shared" si="10"/>
        <v>3119.7475811966824</v>
      </c>
      <c r="M501" s="34">
        <f t="shared" si="10"/>
        <v>3119.7475811966824</v>
      </c>
      <c r="N501" s="29"/>
      <c r="O501" s="30"/>
      <c r="P501" s="52">
        <v>18.103100000000001</v>
      </c>
      <c r="Q501" s="53">
        <v>18.103100000000001</v>
      </c>
      <c r="R501" s="54">
        <v>18.103100000000001</v>
      </c>
      <c r="S501" s="45"/>
    </row>
    <row r="502" spans="1:19">
      <c r="A502" s="21">
        <v>40370</v>
      </c>
      <c r="B502" s="22">
        <v>11</v>
      </c>
      <c r="C502" s="23" t="s">
        <v>25</v>
      </c>
      <c r="D502" s="23" t="s">
        <v>23</v>
      </c>
      <c r="E502" s="2"/>
      <c r="F502" s="1"/>
      <c r="G502" s="35">
        <v>4483.1689156837801</v>
      </c>
      <c r="H502" s="36">
        <v>4483.1689156837801</v>
      </c>
      <c r="I502" s="36">
        <v>4483.1689156837801</v>
      </c>
      <c r="J502" s="33">
        <v>1368.5474829919999</v>
      </c>
      <c r="K502" s="29">
        <f t="shared" si="10"/>
        <v>3114.6214326917802</v>
      </c>
      <c r="L502" s="29">
        <f t="shared" si="10"/>
        <v>3114.6214326917802</v>
      </c>
      <c r="M502" s="34">
        <f t="shared" si="10"/>
        <v>3114.6214326917802</v>
      </c>
      <c r="N502" s="29"/>
      <c r="O502" s="30"/>
      <c r="P502" s="52">
        <v>16.554200000000002</v>
      </c>
      <c r="Q502" s="53">
        <v>16.554200000000002</v>
      </c>
      <c r="R502" s="54">
        <v>16.554200000000002</v>
      </c>
      <c r="S502" s="45"/>
    </row>
    <row r="503" spans="1:19">
      <c r="A503" s="21">
        <v>40370</v>
      </c>
      <c r="B503" s="22">
        <v>12</v>
      </c>
      <c r="C503" s="23" t="s">
        <v>25</v>
      </c>
      <c r="D503" s="23" t="s">
        <v>23</v>
      </c>
      <c r="E503" s="2"/>
      <c r="F503" s="1"/>
      <c r="G503" s="35">
        <v>4531.5750718035661</v>
      </c>
      <c r="H503" s="36">
        <v>4531.5750718035661</v>
      </c>
      <c r="I503" s="36">
        <v>4531.5750718035661</v>
      </c>
      <c r="J503" s="33">
        <v>1354.8535744479996</v>
      </c>
      <c r="K503" s="29">
        <f t="shared" si="10"/>
        <v>3176.7214973555665</v>
      </c>
      <c r="L503" s="29">
        <f t="shared" si="10"/>
        <v>3176.7214973555665</v>
      </c>
      <c r="M503" s="34">
        <f t="shared" si="10"/>
        <v>3176.7214973555665</v>
      </c>
      <c r="N503" s="29"/>
      <c r="O503" s="30"/>
      <c r="P503" s="52">
        <v>19.0364</v>
      </c>
      <c r="Q503" s="53">
        <v>19.0364</v>
      </c>
      <c r="R503" s="54">
        <v>19.0364</v>
      </c>
      <c r="S503" s="45"/>
    </row>
    <row r="504" spans="1:19">
      <c r="A504" s="21">
        <v>40370</v>
      </c>
      <c r="B504" s="22">
        <v>13</v>
      </c>
      <c r="C504" s="23" t="s">
        <v>25</v>
      </c>
      <c r="D504" s="23" t="s">
        <v>23</v>
      </c>
      <c r="E504" s="2"/>
      <c r="F504" s="1"/>
      <c r="G504" s="35">
        <v>4595.7244415282767</v>
      </c>
      <c r="H504" s="36">
        <v>4595.7244415282767</v>
      </c>
      <c r="I504" s="36">
        <v>4595.7244415282767</v>
      </c>
      <c r="J504" s="33">
        <v>1367.987445408</v>
      </c>
      <c r="K504" s="29">
        <f t="shared" si="10"/>
        <v>3227.7369961202767</v>
      </c>
      <c r="L504" s="29">
        <f t="shared" si="10"/>
        <v>3227.7369961202767</v>
      </c>
      <c r="M504" s="34">
        <f t="shared" si="10"/>
        <v>3227.7369961202767</v>
      </c>
      <c r="N504" s="29"/>
      <c r="O504" s="30"/>
      <c r="P504" s="52">
        <v>18.103100000000001</v>
      </c>
      <c r="Q504" s="53">
        <v>18.103100000000001</v>
      </c>
      <c r="R504" s="54">
        <v>18.103100000000001</v>
      </c>
      <c r="S504" s="45"/>
    </row>
    <row r="505" spans="1:19">
      <c r="A505" s="21">
        <v>40370</v>
      </c>
      <c r="B505" s="22">
        <v>14</v>
      </c>
      <c r="C505" s="23" t="s">
        <v>25</v>
      </c>
      <c r="D505" s="23" t="s">
        <v>23</v>
      </c>
      <c r="E505" s="2"/>
      <c r="F505" s="1"/>
      <c r="G505" s="35">
        <v>4671.1011136996494</v>
      </c>
      <c r="H505" s="36">
        <v>4671.1011136996494</v>
      </c>
      <c r="I505" s="36">
        <v>4671.1011136996494</v>
      </c>
      <c r="J505" s="33">
        <v>1328.0463573119998</v>
      </c>
      <c r="K505" s="29">
        <f t="shared" si="10"/>
        <v>3343.0547563876498</v>
      </c>
      <c r="L505" s="29">
        <f t="shared" si="10"/>
        <v>3343.0547563876498</v>
      </c>
      <c r="M505" s="34">
        <f t="shared" si="10"/>
        <v>3343.0547563876498</v>
      </c>
      <c r="N505" s="29"/>
      <c r="O505" s="30"/>
      <c r="P505" s="52">
        <v>18.6615259385797</v>
      </c>
      <c r="Q505" s="53">
        <v>18.6615259385797</v>
      </c>
      <c r="R505" s="54">
        <v>18.6615259385797</v>
      </c>
      <c r="S505" s="45"/>
    </row>
    <row r="506" spans="1:19">
      <c r="A506" s="21">
        <v>40370</v>
      </c>
      <c r="B506" s="22">
        <v>15</v>
      </c>
      <c r="C506" s="23" t="s">
        <v>25</v>
      </c>
      <c r="D506" s="23" t="s">
        <v>24</v>
      </c>
      <c r="E506" s="2"/>
      <c r="F506" s="1"/>
      <c r="G506" s="35">
        <v>4814.0806209570192</v>
      </c>
      <c r="H506" s="36">
        <v>4814.0806209570192</v>
      </c>
      <c r="I506" s="36">
        <v>4814.0806209570192</v>
      </c>
      <c r="J506" s="33">
        <v>1357.5133511040003</v>
      </c>
      <c r="K506" s="29">
        <f t="shared" si="10"/>
        <v>3456.5672698530188</v>
      </c>
      <c r="L506" s="29">
        <f t="shared" si="10"/>
        <v>3456.5672698530188</v>
      </c>
      <c r="M506" s="34">
        <f t="shared" si="10"/>
        <v>3456.5672698530188</v>
      </c>
      <c r="N506" s="29"/>
      <c r="O506" s="30"/>
      <c r="P506" s="52">
        <v>18.690100000000001</v>
      </c>
      <c r="Q506" s="53">
        <v>18.690100000000001</v>
      </c>
      <c r="R506" s="54">
        <v>18.690100000000001</v>
      </c>
      <c r="S506" s="45"/>
    </row>
    <row r="507" spans="1:19">
      <c r="A507" s="21">
        <v>40370</v>
      </c>
      <c r="B507" s="22">
        <v>16</v>
      </c>
      <c r="C507" s="23" t="s">
        <v>25</v>
      </c>
      <c r="D507" s="23" t="s">
        <v>24</v>
      </c>
      <c r="E507" s="2"/>
      <c r="F507" s="1"/>
      <c r="G507" s="35">
        <v>5035.8213689885888</v>
      </c>
      <c r="H507" s="36">
        <v>5035.8213689885888</v>
      </c>
      <c r="I507" s="36">
        <v>5035.8213689885888</v>
      </c>
      <c r="J507" s="33">
        <v>1348.6012989279998</v>
      </c>
      <c r="K507" s="29">
        <f t="shared" si="10"/>
        <v>3687.220070060589</v>
      </c>
      <c r="L507" s="29">
        <f t="shared" si="10"/>
        <v>3687.220070060589</v>
      </c>
      <c r="M507" s="34">
        <f t="shared" si="10"/>
        <v>3687.220070060589</v>
      </c>
      <c r="N507" s="29"/>
      <c r="O507" s="30"/>
      <c r="P507" s="52">
        <v>18.690100000000001</v>
      </c>
      <c r="Q507" s="53">
        <v>18.690100000000001</v>
      </c>
      <c r="R507" s="54">
        <v>18.690100000000001</v>
      </c>
      <c r="S507" s="45"/>
    </row>
    <row r="508" spans="1:19">
      <c r="A508" s="21">
        <v>40370</v>
      </c>
      <c r="B508" s="22">
        <v>17</v>
      </c>
      <c r="C508" s="23" t="s">
        <v>25</v>
      </c>
      <c r="D508" s="23" t="s">
        <v>24</v>
      </c>
      <c r="E508" s="2"/>
      <c r="F508" s="1"/>
      <c r="G508" s="35">
        <v>5259.1103192201699</v>
      </c>
      <c r="H508" s="36">
        <v>5259.1103192201699</v>
      </c>
      <c r="I508" s="36">
        <v>5259.1103192201699</v>
      </c>
      <c r="J508" s="33">
        <v>1335.7753032639998</v>
      </c>
      <c r="K508" s="29">
        <f t="shared" si="10"/>
        <v>3923.3350159561701</v>
      </c>
      <c r="L508" s="29">
        <f t="shared" si="10"/>
        <v>3923.3350159561701</v>
      </c>
      <c r="M508" s="34">
        <f t="shared" si="10"/>
        <v>3923.3350159561701</v>
      </c>
      <c r="N508" s="29"/>
      <c r="O508" s="30"/>
      <c r="P508" s="52">
        <v>19.1782</v>
      </c>
      <c r="Q508" s="53">
        <v>19.1782</v>
      </c>
      <c r="R508" s="54">
        <v>19.1782</v>
      </c>
      <c r="S508" s="45"/>
    </row>
    <row r="509" spans="1:19">
      <c r="A509" s="21">
        <v>40370</v>
      </c>
      <c r="B509" s="22">
        <v>18</v>
      </c>
      <c r="C509" s="23" t="s">
        <v>25</v>
      </c>
      <c r="D509" s="23" t="s">
        <v>24</v>
      </c>
      <c r="E509" s="2"/>
      <c r="F509" s="1"/>
      <c r="G509" s="35">
        <v>5496.1336065561172</v>
      </c>
      <c r="H509" s="36">
        <v>5496.1336065561172</v>
      </c>
      <c r="I509" s="36">
        <v>5496.1336065561172</v>
      </c>
      <c r="J509" s="33">
        <v>1332.0649689919996</v>
      </c>
      <c r="K509" s="29">
        <f t="shared" si="10"/>
        <v>4164.068637564118</v>
      </c>
      <c r="L509" s="29">
        <f t="shared" si="10"/>
        <v>4164.068637564118</v>
      </c>
      <c r="M509" s="34">
        <f t="shared" si="10"/>
        <v>4164.068637564118</v>
      </c>
      <c r="N509" s="29"/>
      <c r="O509" s="30"/>
      <c r="P509" s="52">
        <v>19.404800000000002</v>
      </c>
      <c r="Q509" s="53">
        <v>19.404800000000002</v>
      </c>
      <c r="R509" s="54">
        <v>19.404800000000002</v>
      </c>
      <c r="S509" s="45"/>
    </row>
    <row r="510" spans="1:19">
      <c r="A510" s="21">
        <v>40370</v>
      </c>
      <c r="B510" s="22">
        <v>19</v>
      </c>
      <c r="C510" s="23" t="s">
        <v>25</v>
      </c>
      <c r="D510" s="23" t="s">
        <v>24</v>
      </c>
      <c r="E510" s="2"/>
      <c r="F510" s="1"/>
      <c r="G510" s="35">
        <v>5719.9053690593564</v>
      </c>
      <c r="H510" s="36">
        <v>5719.9053690593564</v>
      </c>
      <c r="I510" s="36">
        <v>5719.9053690593564</v>
      </c>
      <c r="J510" s="33">
        <v>1353.9868181280001</v>
      </c>
      <c r="K510" s="29">
        <f t="shared" si="10"/>
        <v>4365.9185509313565</v>
      </c>
      <c r="L510" s="29">
        <f t="shared" si="10"/>
        <v>4365.9185509313565</v>
      </c>
      <c r="M510" s="34">
        <f t="shared" si="10"/>
        <v>4365.9185509313565</v>
      </c>
      <c r="N510" s="29"/>
      <c r="O510" s="30"/>
      <c r="P510" s="52">
        <v>20.971961270624899</v>
      </c>
      <c r="Q510" s="53">
        <v>20.971961270624899</v>
      </c>
      <c r="R510" s="54">
        <v>20.971961270624899</v>
      </c>
      <c r="S510" s="45"/>
    </row>
    <row r="511" spans="1:19">
      <c r="A511" s="21">
        <v>40370</v>
      </c>
      <c r="B511" s="22">
        <v>20</v>
      </c>
      <c r="C511" s="23" t="s">
        <v>25</v>
      </c>
      <c r="D511" s="23" t="s">
        <v>24</v>
      </c>
      <c r="E511" s="2"/>
      <c r="F511" s="1"/>
      <c r="G511" s="35">
        <v>5838.7185977943354</v>
      </c>
      <c r="H511" s="36">
        <v>5838.7185977943354</v>
      </c>
      <c r="I511" s="36">
        <v>5838.7185977943354</v>
      </c>
      <c r="J511" s="33">
        <v>1351.9778363200003</v>
      </c>
      <c r="K511" s="29">
        <f t="shared" si="10"/>
        <v>4486.7407614743352</v>
      </c>
      <c r="L511" s="29">
        <f t="shared" si="10"/>
        <v>4486.7407614743352</v>
      </c>
      <c r="M511" s="34">
        <f t="shared" si="10"/>
        <v>4486.7407614743352</v>
      </c>
      <c r="N511" s="29"/>
      <c r="O511" s="30"/>
      <c r="P511" s="52">
        <v>19.886264012448201</v>
      </c>
      <c r="Q511" s="53">
        <v>19.886264012448201</v>
      </c>
      <c r="R511" s="54">
        <v>19.886264012448201</v>
      </c>
      <c r="S511" s="45"/>
    </row>
    <row r="512" spans="1:19">
      <c r="A512" s="21">
        <v>40370</v>
      </c>
      <c r="B512" s="22">
        <v>21</v>
      </c>
      <c r="C512" s="23" t="s">
        <v>25</v>
      </c>
      <c r="D512" s="23" t="s">
        <v>24</v>
      </c>
      <c r="E512" s="2"/>
      <c r="F512" s="1"/>
      <c r="G512" s="35">
        <v>5857.6604100203922</v>
      </c>
      <c r="H512" s="36">
        <v>5857.6604100203922</v>
      </c>
      <c r="I512" s="36">
        <v>5857.6604100203922</v>
      </c>
      <c r="J512" s="33">
        <v>1341.5955655600001</v>
      </c>
      <c r="K512" s="29">
        <f t="shared" si="10"/>
        <v>4516.0648444603921</v>
      </c>
      <c r="L512" s="29">
        <f t="shared" si="10"/>
        <v>4516.0648444603921</v>
      </c>
      <c r="M512" s="34">
        <f t="shared" si="10"/>
        <v>4516.0648444603921</v>
      </c>
      <c r="N512" s="29"/>
      <c r="O512" s="30"/>
      <c r="P512" s="52">
        <v>19.687734959596099</v>
      </c>
      <c r="Q512" s="53">
        <v>19.687734959596099</v>
      </c>
      <c r="R512" s="54">
        <v>19.687734959596099</v>
      </c>
      <c r="S512" s="45"/>
    </row>
    <row r="513" spans="1:19">
      <c r="A513" s="21">
        <v>40370</v>
      </c>
      <c r="B513" s="22">
        <v>22</v>
      </c>
      <c r="C513" s="23" t="s">
        <v>25</v>
      </c>
      <c r="D513" s="23" t="s">
        <v>24</v>
      </c>
      <c r="E513" s="2"/>
      <c r="F513" s="1"/>
      <c r="G513" s="35">
        <v>5854.3722687575655</v>
      </c>
      <c r="H513" s="36">
        <v>5854.3722687575655</v>
      </c>
      <c r="I513" s="36">
        <v>5854.3722687575655</v>
      </c>
      <c r="J513" s="33">
        <v>1372.3420772959996</v>
      </c>
      <c r="K513" s="29">
        <f t="shared" si="10"/>
        <v>4482.0301914615657</v>
      </c>
      <c r="L513" s="29">
        <f t="shared" si="10"/>
        <v>4482.0301914615657</v>
      </c>
      <c r="M513" s="34">
        <f t="shared" si="10"/>
        <v>4482.0301914615657</v>
      </c>
      <c r="N513" s="29"/>
      <c r="O513" s="30"/>
      <c r="P513" s="52">
        <v>19.910212024302702</v>
      </c>
      <c r="Q513" s="53">
        <v>19.910212024302702</v>
      </c>
      <c r="R513" s="54">
        <v>19.910212024302702</v>
      </c>
      <c r="S513" s="45"/>
    </row>
    <row r="514" spans="1:19">
      <c r="A514" s="21">
        <v>40370</v>
      </c>
      <c r="B514" s="22">
        <v>23</v>
      </c>
      <c r="C514" s="23" t="s">
        <v>25</v>
      </c>
      <c r="D514" s="23" t="s">
        <v>24</v>
      </c>
      <c r="E514" s="2"/>
      <c r="F514" s="1"/>
      <c r="G514" s="35">
        <v>5787.0562370662255</v>
      </c>
      <c r="H514" s="36">
        <v>5787.0562370662255</v>
      </c>
      <c r="I514" s="36">
        <v>5787.0562370662255</v>
      </c>
      <c r="J514" s="33">
        <v>1364.6749980320003</v>
      </c>
      <c r="K514" s="29">
        <f t="shared" si="10"/>
        <v>4422.3812390342255</v>
      </c>
      <c r="L514" s="29">
        <f t="shared" si="10"/>
        <v>4422.3812390342255</v>
      </c>
      <c r="M514" s="34">
        <f t="shared" si="10"/>
        <v>4422.3812390342255</v>
      </c>
      <c r="N514" s="29"/>
      <c r="O514" s="30"/>
      <c r="P514" s="52">
        <v>22.9865828822381</v>
      </c>
      <c r="Q514" s="53">
        <v>22.9865828822381</v>
      </c>
      <c r="R514" s="54">
        <v>22.9865828822381</v>
      </c>
      <c r="S514" s="45"/>
    </row>
    <row r="515" spans="1:19">
      <c r="A515" s="21">
        <v>40370</v>
      </c>
      <c r="B515" s="22">
        <v>24</v>
      </c>
      <c r="C515" s="23" t="s">
        <v>25</v>
      </c>
      <c r="D515" s="23" t="s">
        <v>24</v>
      </c>
      <c r="E515" s="2"/>
      <c r="F515" s="1"/>
      <c r="G515" s="35">
        <v>5730.9876890021415</v>
      </c>
      <c r="H515" s="36">
        <v>5730.9876890021415</v>
      </c>
      <c r="I515" s="36">
        <v>5730.9876890021415</v>
      </c>
      <c r="J515" s="33">
        <v>1372.1489849679999</v>
      </c>
      <c r="K515" s="29">
        <f t="shared" si="10"/>
        <v>4358.8387040341413</v>
      </c>
      <c r="L515" s="29">
        <f t="shared" si="10"/>
        <v>4358.8387040341413</v>
      </c>
      <c r="M515" s="34">
        <f t="shared" si="10"/>
        <v>4358.8387040341413</v>
      </c>
      <c r="N515" s="29"/>
      <c r="O515" s="30"/>
      <c r="P515" s="52">
        <v>22.862826394980399</v>
      </c>
      <c r="Q515" s="53">
        <v>22.862826394980399</v>
      </c>
      <c r="R515" s="54">
        <v>22.862826394980399</v>
      </c>
      <c r="S515" s="45"/>
    </row>
    <row r="516" spans="1:19">
      <c r="A516" s="21">
        <v>40370</v>
      </c>
      <c r="B516" s="22">
        <v>25</v>
      </c>
      <c r="C516" s="23" t="s">
        <v>25</v>
      </c>
      <c r="D516" s="23" t="s">
        <v>24</v>
      </c>
      <c r="E516" s="2"/>
      <c r="F516" s="1"/>
      <c r="G516" s="35">
        <v>5697.0493920213712</v>
      </c>
      <c r="H516" s="36">
        <v>5697.0493920213712</v>
      </c>
      <c r="I516" s="36">
        <v>5697.0493920213712</v>
      </c>
      <c r="J516" s="33">
        <v>1368.1182494159998</v>
      </c>
      <c r="K516" s="29">
        <f t="shared" si="10"/>
        <v>4328.9311426053719</v>
      </c>
      <c r="L516" s="29">
        <f t="shared" si="10"/>
        <v>4328.9311426053719</v>
      </c>
      <c r="M516" s="34">
        <f t="shared" si="10"/>
        <v>4328.9311426053719</v>
      </c>
      <c r="N516" s="29"/>
      <c r="O516" s="30"/>
      <c r="P516" s="52">
        <v>21.165646972591102</v>
      </c>
      <c r="Q516" s="53">
        <v>21.165646972591102</v>
      </c>
      <c r="R516" s="54">
        <v>21.165646972591102</v>
      </c>
      <c r="S516" s="45"/>
    </row>
    <row r="517" spans="1:19">
      <c r="A517" s="21">
        <v>40370</v>
      </c>
      <c r="B517" s="22">
        <v>26</v>
      </c>
      <c r="C517" s="23" t="s">
        <v>25</v>
      </c>
      <c r="D517" s="23" t="s">
        <v>24</v>
      </c>
      <c r="E517" s="2"/>
      <c r="F517" s="1"/>
      <c r="G517" s="35">
        <v>5664.3390085045557</v>
      </c>
      <c r="H517" s="36">
        <v>5664.3390085045557</v>
      </c>
      <c r="I517" s="36">
        <v>5664.3390085045557</v>
      </c>
      <c r="J517" s="33">
        <v>1354.3079719040009</v>
      </c>
      <c r="K517" s="29">
        <f t="shared" si="10"/>
        <v>4310.0310366005551</v>
      </c>
      <c r="L517" s="29">
        <f t="shared" si="10"/>
        <v>4310.0310366005551</v>
      </c>
      <c r="M517" s="34">
        <f t="shared" si="10"/>
        <v>4310.0310366005551</v>
      </c>
      <c r="N517" s="29"/>
      <c r="O517" s="30"/>
      <c r="P517" s="52">
        <v>20.8232883835474</v>
      </c>
      <c r="Q517" s="53">
        <v>20.8232883835474</v>
      </c>
      <c r="R517" s="54">
        <v>20.8232883835474</v>
      </c>
      <c r="S517" s="45"/>
    </row>
    <row r="518" spans="1:19">
      <c r="A518" s="21">
        <v>40370</v>
      </c>
      <c r="B518" s="22">
        <v>27</v>
      </c>
      <c r="C518" s="23" t="s">
        <v>25</v>
      </c>
      <c r="D518" s="23" t="s">
        <v>24</v>
      </c>
      <c r="E518" s="2"/>
      <c r="F518" s="1"/>
      <c r="G518" s="35">
        <v>5615.1321417510799</v>
      </c>
      <c r="H518" s="36">
        <v>5615.1321417510799</v>
      </c>
      <c r="I518" s="36">
        <v>5615.1321417510799</v>
      </c>
      <c r="J518" s="33">
        <v>1360.4134428719997</v>
      </c>
      <c r="K518" s="29">
        <f t="shared" si="10"/>
        <v>4254.71869887908</v>
      </c>
      <c r="L518" s="29">
        <f t="shared" si="10"/>
        <v>4254.71869887908</v>
      </c>
      <c r="M518" s="34">
        <f t="shared" si="10"/>
        <v>4254.71869887908</v>
      </c>
      <c r="N518" s="29"/>
      <c r="O518" s="30"/>
      <c r="P518" s="52">
        <v>20.698438768686501</v>
      </c>
      <c r="Q518" s="53">
        <v>20.698438768686501</v>
      </c>
      <c r="R518" s="54">
        <v>20.698438768686501</v>
      </c>
      <c r="S518" s="45"/>
    </row>
    <row r="519" spans="1:19">
      <c r="A519" s="21">
        <v>40370</v>
      </c>
      <c r="B519" s="22">
        <v>28</v>
      </c>
      <c r="C519" s="23" t="s">
        <v>25</v>
      </c>
      <c r="D519" s="23" t="s">
        <v>24</v>
      </c>
      <c r="E519" s="2"/>
      <c r="F519" s="1"/>
      <c r="G519" s="35">
        <v>5560.4200516176497</v>
      </c>
      <c r="H519" s="36">
        <v>5560.4200516176497</v>
      </c>
      <c r="I519" s="36">
        <v>5560.4200516176497</v>
      </c>
      <c r="J519" s="33">
        <v>1345.1349007280003</v>
      </c>
      <c r="K519" s="29">
        <f t="shared" si="10"/>
        <v>4215.2851508896492</v>
      </c>
      <c r="L519" s="29">
        <f t="shared" si="10"/>
        <v>4215.2851508896492</v>
      </c>
      <c r="M519" s="34">
        <f t="shared" si="10"/>
        <v>4215.2851508896492</v>
      </c>
      <c r="N519" s="29"/>
      <c r="O519" s="30"/>
      <c r="P519" s="52">
        <v>19.939136612040802</v>
      </c>
      <c r="Q519" s="53">
        <v>19.939136612040802</v>
      </c>
      <c r="R519" s="54">
        <v>19.939136612040802</v>
      </c>
      <c r="S519" s="45"/>
    </row>
    <row r="520" spans="1:19">
      <c r="A520" s="21">
        <v>40370</v>
      </c>
      <c r="B520" s="22">
        <v>29</v>
      </c>
      <c r="C520" s="23" t="s">
        <v>25</v>
      </c>
      <c r="D520" s="23" t="s">
        <v>24</v>
      </c>
      <c r="E520" s="2"/>
      <c r="F520" s="1"/>
      <c r="G520" s="35">
        <v>5532.7239702200568</v>
      </c>
      <c r="H520" s="36">
        <v>5532.7239702200568</v>
      </c>
      <c r="I520" s="36">
        <v>5532.7239702200568</v>
      </c>
      <c r="J520" s="33">
        <v>1353.1801887760003</v>
      </c>
      <c r="K520" s="29">
        <f t="shared" si="10"/>
        <v>4179.5437814440565</v>
      </c>
      <c r="L520" s="29">
        <f t="shared" si="10"/>
        <v>4179.5437814440565</v>
      </c>
      <c r="M520" s="34">
        <f t="shared" si="10"/>
        <v>4179.5437814440565</v>
      </c>
      <c r="N520" s="29"/>
      <c r="O520" s="30"/>
      <c r="P520" s="52">
        <v>19.1876</v>
      </c>
      <c r="Q520" s="53">
        <v>19.1876</v>
      </c>
      <c r="R520" s="54">
        <v>19.1876</v>
      </c>
      <c r="S520" s="45"/>
    </row>
    <row r="521" spans="1:19">
      <c r="A521" s="21">
        <v>40370</v>
      </c>
      <c r="B521" s="22">
        <v>30</v>
      </c>
      <c r="C521" s="23" t="s">
        <v>25</v>
      </c>
      <c r="D521" s="23" t="s">
        <v>24</v>
      </c>
      <c r="E521" s="2"/>
      <c r="F521" s="1"/>
      <c r="G521" s="35">
        <v>5499.4968343147148</v>
      </c>
      <c r="H521" s="36">
        <v>5499.4968343147148</v>
      </c>
      <c r="I521" s="36">
        <v>5499.4968343147148</v>
      </c>
      <c r="J521" s="33">
        <v>1354.746617536</v>
      </c>
      <c r="K521" s="29">
        <f t="shared" si="10"/>
        <v>4144.7502167787152</v>
      </c>
      <c r="L521" s="29">
        <f t="shared" si="10"/>
        <v>4144.7502167787152</v>
      </c>
      <c r="M521" s="34">
        <f t="shared" si="10"/>
        <v>4144.7502167787152</v>
      </c>
      <c r="N521" s="29"/>
      <c r="O521" s="30"/>
      <c r="P521" s="52">
        <v>19.1782</v>
      </c>
      <c r="Q521" s="53">
        <v>19.1782</v>
      </c>
      <c r="R521" s="54">
        <v>19.1782</v>
      </c>
      <c r="S521" s="45"/>
    </row>
    <row r="522" spans="1:19">
      <c r="A522" s="21">
        <v>40370</v>
      </c>
      <c r="B522" s="22">
        <v>31</v>
      </c>
      <c r="C522" s="23" t="s">
        <v>25</v>
      </c>
      <c r="D522" s="23" t="s">
        <v>24</v>
      </c>
      <c r="E522" s="2"/>
      <c r="F522" s="1"/>
      <c r="G522" s="35">
        <v>5497.9008666311638</v>
      </c>
      <c r="H522" s="36">
        <v>5497.9008666311638</v>
      </c>
      <c r="I522" s="36">
        <v>5497.9008666311638</v>
      </c>
      <c r="J522" s="33">
        <v>1362.2515871040002</v>
      </c>
      <c r="K522" s="29">
        <f t="shared" si="10"/>
        <v>4135.6492795271633</v>
      </c>
      <c r="L522" s="29">
        <f t="shared" si="10"/>
        <v>4135.6492795271633</v>
      </c>
      <c r="M522" s="34">
        <f t="shared" si="10"/>
        <v>4135.6492795271633</v>
      </c>
      <c r="N522" s="29"/>
      <c r="O522" s="30"/>
      <c r="P522" s="52">
        <v>19.632300000000001</v>
      </c>
      <c r="Q522" s="53">
        <v>19.632300000000001</v>
      </c>
      <c r="R522" s="54">
        <v>19.632300000000001</v>
      </c>
      <c r="S522" s="45"/>
    </row>
    <row r="523" spans="1:19">
      <c r="A523" s="21">
        <v>40370</v>
      </c>
      <c r="B523" s="22">
        <v>32</v>
      </c>
      <c r="C523" s="23" t="s">
        <v>25</v>
      </c>
      <c r="D523" s="23" t="s">
        <v>24</v>
      </c>
      <c r="E523" s="2"/>
      <c r="F523" s="1"/>
      <c r="G523" s="35">
        <v>5527.7103534737571</v>
      </c>
      <c r="H523" s="36">
        <v>5527.7103534737571</v>
      </c>
      <c r="I523" s="36">
        <v>5527.7103534737571</v>
      </c>
      <c r="J523" s="33">
        <v>1346.8217088399999</v>
      </c>
      <c r="K523" s="29">
        <f t="shared" si="10"/>
        <v>4180.8886446337574</v>
      </c>
      <c r="L523" s="29">
        <f t="shared" si="10"/>
        <v>4180.8886446337574</v>
      </c>
      <c r="M523" s="34">
        <f t="shared" si="10"/>
        <v>4180.8886446337574</v>
      </c>
      <c r="N523" s="29"/>
      <c r="O523" s="30"/>
      <c r="P523" s="52">
        <v>19.190899999999999</v>
      </c>
      <c r="Q523" s="53">
        <v>19.190899999999999</v>
      </c>
      <c r="R523" s="54">
        <v>19.190899999999999</v>
      </c>
      <c r="S523" s="45"/>
    </row>
    <row r="524" spans="1:19">
      <c r="A524" s="21">
        <v>40370</v>
      </c>
      <c r="B524" s="22">
        <v>33</v>
      </c>
      <c r="C524" s="23" t="s">
        <v>25</v>
      </c>
      <c r="D524" s="23" t="s">
        <v>24</v>
      </c>
      <c r="E524" s="2"/>
      <c r="F524" s="1"/>
      <c r="G524" s="35">
        <v>5577.9987836253631</v>
      </c>
      <c r="H524" s="36">
        <v>5577.9987836253631</v>
      </c>
      <c r="I524" s="36">
        <v>5577.9987836253631</v>
      </c>
      <c r="J524" s="33">
        <v>1347.4509384799994</v>
      </c>
      <c r="K524" s="29">
        <f t="shared" si="10"/>
        <v>4230.5478451453637</v>
      </c>
      <c r="L524" s="29">
        <f t="shared" si="10"/>
        <v>4230.5478451453637</v>
      </c>
      <c r="M524" s="34">
        <f t="shared" si="10"/>
        <v>4230.5478451453637</v>
      </c>
      <c r="N524" s="29"/>
      <c r="O524" s="30"/>
      <c r="P524" s="52">
        <v>19.253085665021299</v>
      </c>
      <c r="Q524" s="53">
        <v>19.253085665021299</v>
      </c>
      <c r="R524" s="54">
        <v>19.253085665021299</v>
      </c>
      <c r="S524" s="45"/>
    </row>
    <row r="525" spans="1:19">
      <c r="A525" s="21">
        <v>40370</v>
      </c>
      <c r="B525" s="22">
        <v>34</v>
      </c>
      <c r="C525" s="23" t="s">
        <v>25</v>
      </c>
      <c r="D525" s="23" t="s">
        <v>24</v>
      </c>
      <c r="E525" s="2"/>
      <c r="F525" s="1"/>
      <c r="G525" s="35">
        <v>5673.5194441905624</v>
      </c>
      <c r="H525" s="36">
        <v>5673.5194441905624</v>
      </c>
      <c r="I525" s="36">
        <v>5673.5194441905624</v>
      </c>
      <c r="J525" s="33">
        <v>1355.4433336720008</v>
      </c>
      <c r="K525" s="29">
        <f t="shared" ref="K525:M588" si="11">G525-$J525</f>
        <v>4318.0761105185611</v>
      </c>
      <c r="L525" s="29">
        <f t="shared" si="11"/>
        <v>4318.0761105185611</v>
      </c>
      <c r="M525" s="34">
        <f t="shared" si="11"/>
        <v>4318.0761105185611</v>
      </c>
      <c r="N525" s="29"/>
      <c r="O525" s="30"/>
      <c r="P525" s="52">
        <v>21.485695132927301</v>
      </c>
      <c r="Q525" s="53">
        <v>21.485695132927301</v>
      </c>
      <c r="R525" s="54">
        <v>21.485695132927301</v>
      </c>
      <c r="S525" s="45"/>
    </row>
    <row r="526" spans="1:19">
      <c r="A526" s="21">
        <v>40370</v>
      </c>
      <c r="B526" s="22">
        <v>35</v>
      </c>
      <c r="C526" s="23" t="s">
        <v>25</v>
      </c>
      <c r="D526" s="23" t="s">
        <v>24</v>
      </c>
      <c r="E526" s="2"/>
      <c r="F526" s="1"/>
      <c r="G526" s="35">
        <v>5868.4859133917953</v>
      </c>
      <c r="H526" s="36">
        <v>5868.4859133917953</v>
      </c>
      <c r="I526" s="36">
        <v>5868.4859133917953</v>
      </c>
      <c r="J526" s="33">
        <v>1351.3830057999996</v>
      </c>
      <c r="K526" s="29">
        <f t="shared" si="11"/>
        <v>4517.1029075917959</v>
      </c>
      <c r="L526" s="29">
        <f t="shared" si="11"/>
        <v>4517.1029075917959</v>
      </c>
      <c r="M526" s="34">
        <f t="shared" si="11"/>
        <v>4517.1029075917959</v>
      </c>
      <c r="N526" s="29"/>
      <c r="O526" s="30"/>
      <c r="P526" s="52">
        <v>22.9297</v>
      </c>
      <c r="Q526" s="53">
        <v>22.9297</v>
      </c>
      <c r="R526" s="54">
        <v>22.9297</v>
      </c>
      <c r="S526" s="45"/>
    </row>
    <row r="527" spans="1:19">
      <c r="A527" s="21">
        <v>40370</v>
      </c>
      <c r="B527" s="22">
        <v>36</v>
      </c>
      <c r="C527" s="23" t="s">
        <v>25</v>
      </c>
      <c r="D527" s="23" t="s">
        <v>24</v>
      </c>
      <c r="E527" s="2"/>
      <c r="F527" s="1"/>
      <c r="G527" s="35">
        <v>6033.0893725163614</v>
      </c>
      <c r="H527" s="36">
        <v>6033.0893725163614</v>
      </c>
      <c r="I527" s="36">
        <v>6033.0893725163614</v>
      </c>
      <c r="J527" s="33">
        <v>1233.0110549759995</v>
      </c>
      <c r="K527" s="29">
        <f t="shared" si="11"/>
        <v>4800.0783175403621</v>
      </c>
      <c r="L527" s="29">
        <f t="shared" si="11"/>
        <v>4800.0783175403621</v>
      </c>
      <c r="M527" s="34">
        <f t="shared" si="11"/>
        <v>4800.0783175403621</v>
      </c>
      <c r="N527" s="29"/>
      <c r="O527" s="30"/>
      <c r="P527" s="52">
        <v>23.636900000000001</v>
      </c>
      <c r="Q527" s="53">
        <v>23.636900000000001</v>
      </c>
      <c r="R527" s="54">
        <v>23.636900000000001</v>
      </c>
      <c r="S527" s="45"/>
    </row>
    <row r="528" spans="1:19">
      <c r="A528" s="21">
        <v>40370</v>
      </c>
      <c r="B528" s="22">
        <v>37</v>
      </c>
      <c r="C528" s="23" t="s">
        <v>25</v>
      </c>
      <c r="D528" s="23" t="s">
        <v>24</v>
      </c>
      <c r="E528" s="2"/>
      <c r="F528" s="1"/>
      <c r="G528" s="35">
        <v>6386.6730228799106</v>
      </c>
      <c r="H528" s="36">
        <v>6386.6730228799106</v>
      </c>
      <c r="I528" s="36">
        <v>6386.6730228799106</v>
      </c>
      <c r="J528" s="33">
        <v>1211.0467747279999</v>
      </c>
      <c r="K528" s="29">
        <f t="shared" si="11"/>
        <v>5175.6262481519107</v>
      </c>
      <c r="L528" s="29">
        <f t="shared" si="11"/>
        <v>5175.6262481519107</v>
      </c>
      <c r="M528" s="34">
        <f t="shared" si="11"/>
        <v>5175.6262481519107</v>
      </c>
      <c r="N528" s="29"/>
      <c r="O528" s="30"/>
      <c r="P528" s="52">
        <v>37.566831479060497</v>
      </c>
      <c r="Q528" s="53">
        <v>37.566831479060497</v>
      </c>
      <c r="R528" s="54">
        <v>37.566831479060497</v>
      </c>
      <c r="S528" s="45"/>
    </row>
    <row r="529" spans="1:19">
      <c r="A529" s="21">
        <v>40370</v>
      </c>
      <c r="B529" s="22">
        <v>38</v>
      </c>
      <c r="C529" s="23" t="s">
        <v>25</v>
      </c>
      <c r="D529" s="23" t="s">
        <v>24</v>
      </c>
      <c r="E529" s="2"/>
      <c r="F529" s="1"/>
      <c r="G529" s="35">
        <v>6497.9251764728733</v>
      </c>
      <c r="H529" s="36">
        <v>6497.9251764728733</v>
      </c>
      <c r="I529" s="36">
        <v>6497.9251764728733</v>
      </c>
      <c r="J529" s="33">
        <v>1208.571392776</v>
      </c>
      <c r="K529" s="29">
        <f t="shared" si="11"/>
        <v>5289.3537836968735</v>
      </c>
      <c r="L529" s="29">
        <f t="shared" si="11"/>
        <v>5289.3537836968735</v>
      </c>
      <c r="M529" s="34">
        <f t="shared" si="11"/>
        <v>5289.3537836968735</v>
      </c>
      <c r="N529" s="29"/>
      <c r="O529" s="30"/>
      <c r="P529" s="52">
        <v>46.450389459605802</v>
      </c>
      <c r="Q529" s="53">
        <v>46.450389459605802</v>
      </c>
      <c r="R529" s="54">
        <v>46.450389459605802</v>
      </c>
      <c r="S529" s="45"/>
    </row>
    <row r="530" spans="1:19">
      <c r="A530" s="21">
        <v>40370</v>
      </c>
      <c r="B530" s="22">
        <v>39</v>
      </c>
      <c r="C530" s="23" t="s">
        <v>25</v>
      </c>
      <c r="D530" s="23" t="s">
        <v>24</v>
      </c>
      <c r="E530" s="2"/>
      <c r="F530" s="1"/>
      <c r="G530" s="35">
        <v>6522.6468587066884</v>
      </c>
      <c r="H530" s="36">
        <v>6522.6468587066884</v>
      </c>
      <c r="I530" s="36">
        <v>6522.6468587066884</v>
      </c>
      <c r="J530" s="33">
        <v>1221.3996010320002</v>
      </c>
      <c r="K530" s="29">
        <f t="shared" si="11"/>
        <v>5301.2472576746877</v>
      </c>
      <c r="L530" s="29">
        <f t="shared" si="11"/>
        <v>5301.2472576746877</v>
      </c>
      <c r="M530" s="34">
        <f t="shared" si="11"/>
        <v>5301.2472576746877</v>
      </c>
      <c r="N530" s="29"/>
      <c r="O530" s="30"/>
      <c r="P530" s="52">
        <v>48.484305432744499</v>
      </c>
      <c r="Q530" s="53">
        <v>48.484305432744499</v>
      </c>
      <c r="R530" s="54">
        <v>48.484305432744499</v>
      </c>
      <c r="S530" s="45"/>
    </row>
    <row r="531" spans="1:19">
      <c r="A531" s="21">
        <v>40370</v>
      </c>
      <c r="B531" s="22">
        <v>40</v>
      </c>
      <c r="C531" s="23" t="s">
        <v>25</v>
      </c>
      <c r="D531" s="23" t="s">
        <v>24</v>
      </c>
      <c r="E531" s="2"/>
      <c r="F531" s="1"/>
      <c r="G531" s="35">
        <v>6361.5678595511527</v>
      </c>
      <c r="H531" s="36">
        <v>6361.5678595511527</v>
      </c>
      <c r="I531" s="36">
        <v>6361.5678595511527</v>
      </c>
      <c r="J531" s="33">
        <v>1214.1443230079997</v>
      </c>
      <c r="K531" s="29">
        <f t="shared" si="11"/>
        <v>5147.4235365431532</v>
      </c>
      <c r="L531" s="29">
        <f t="shared" si="11"/>
        <v>5147.4235365431532</v>
      </c>
      <c r="M531" s="34">
        <f t="shared" si="11"/>
        <v>5147.4235365431532</v>
      </c>
      <c r="N531" s="29"/>
      <c r="O531" s="30"/>
      <c r="P531" s="52">
        <v>38.975000000000001</v>
      </c>
      <c r="Q531" s="53">
        <v>38.975000000000001</v>
      </c>
      <c r="R531" s="54">
        <v>38.975000000000001</v>
      </c>
      <c r="S531" s="45"/>
    </row>
    <row r="532" spans="1:19">
      <c r="A532" s="21">
        <v>40370</v>
      </c>
      <c r="B532" s="22">
        <v>41</v>
      </c>
      <c r="C532" s="23" t="s">
        <v>25</v>
      </c>
      <c r="D532" s="23" t="s">
        <v>24</v>
      </c>
      <c r="E532" s="2"/>
      <c r="F532" s="1"/>
      <c r="G532" s="35">
        <v>6448.0459699423673</v>
      </c>
      <c r="H532" s="36">
        <v>6448.0459699423673</v>
      </c>
      <c r="I532" s="36">
        <v>6448.0459699423673</v>
      </c>
      <c r="J532" s="33">
        <v>1332.2427688639998</v>
      </c>
      <c r="K532" s="29">
        <f t="shared" si="11"/>
        <v>5115.8032010783672</v>
      </c>
      <c r="L532" s="29">
        <f t="shared" si="11"/>
        <v>5115.8032010783672</v>
      </c>
      <c r="M532" s="34">
        <f t="shared" si="11"/>
        <v>5115.8032010783672</v>
      </c>
      <c r="N532" s="29"/>
      <c r="O532" s="30"/>
      <c r="P532" s="52">
        <v>35.768122260684798</v>
      </c>
      <c r="Q532" s="53">
        <v>35.768122260684798</v>
      </c>
      <c r="R532" s="54">
        <v>35.768122260684798</v>
      </c>
      <c r="S532" s="45"/>
    </row>
    <row r="533" spans="1:19">
      <c r="A533" s="21">
        <v>40370</v>
      </c>
      <c r="B533" s="22">
        <v>42</v>
      </c>
      <c r="C533" s="23" t="s">
        <v>25</v>
      </c>
      <c r="D533" s="23" t="s">
        <v>24</v>
      </c>
      <c r="E533" s="2"/>
      <c r="F533" s="1"/>
      <c r="G533" s="35">
        <v>6432.1709199692368</v>
      </c>
      <c r="H533" s="36">
        <v>6432.1709199692368</v>
      </c>
      <c r="I533" s="36">
        <v>6432.1709199692368</v>
      </c>
      <c r="J533" s="33">
        <v>1341.3508447840004</v>
      </c>
      <c r="K533" s="29">
        <f t="shared" si="11"/>
        <v>5090.8200751852364</v>
      </c>
      <c r="L533" s="29">
        <f t="shared" si="11"/>
        <v>5090.8200751852364</v>
      </c>
      <c r="M533" s="34">
        <f t="shared" si="11"/>
        <v>5090.8200751852364</v>
      </c>
      <c r="N533" s="29"/>
      <c r="O533" s="30"/>
      <c r="P533" s="52">
        <v>34.650908004099001</v>
      </c>
      <c r="Q533" s="53">
        <v>34.650908004099001</v>
      </c>
      <c r="R533" s="54">
        <v>34.650908004099001</v>
      </c>
      <c r="S533" s="45"/>
    </row>
    <row r="534" spans="1:19">
      <c r="A534" s="21">
        <v>40370</v>
      </c>
      <c r="B534" s="22">
        <v>43</v>
      </c>
      <c r="C534" s="23" t="s">
        <v>25</v>
      </c>
      <c r="D534" s="23" t="s">
        <v>24</v>
      </c>
      <c r="E534" s="2"/>
      <c r="F534" s="1"/>
      <c r="G534" s="35">
        <v>6294.9139643507997</v>
      </c>
      <c r="H534" s="36">
        <v>6294.9139643507997</v>
      </c>
      <c r="I534" s="36">
        <v>6294.9139643507997</v>
      </c>
      <c r="J534" s="33">
        <v>1364.4950787759999</v>
      </c>
      <c r="K534" s="29">
        <f t="shared" si="11"/>
        <v>4930.4188855747998</v>
      </c>
      <c r="L534" s="29">
        <f t="shared" si="11"/>
        <v>4930.4188855747998</v>
      </c>
      <c r="M534" s="34">
        <f t="shared" si="11"/>
        <v>4930.4188855747998</v>
      </c>
      <c r="N534" s="29"/>
      <c r="O534" s="30"/>
      <c r="P534" s="52">
        <v>23.153685056132399</v>
      </c>
      <c r="Q534" s="53">
        <v>23.153685056132399</v>
      </c>
      <c r="R534" s="54">
        <v>23.153685056132399</v>
      </c>
      <c r="S534" s="45"/>
    </row>
    <row r="535" spans="1:19">
      <c r="A535" s="21">
        <v>40370</v>
      </c>
      <c r="B535" s="22">
        <v>44</v>
      </c>
      <c r="C535" s="23" t="s">
        <v>25</v>
      </c>
      <c r="D535" s="23" t="s">
        <v>24</v>
      </c>
      <c r="E535" s="2"/>
      <c r="F535" s="1"/>
      <c r="G535" s="35">
        <v>6098.6365015637994</v>
      </c>
      <c r="H535" s="36">
        <v>6098.6365015637994</v>
      </c>
      <c r="I535" s="36">
        <v>6098.6365015637994</v>
      </c>
      <c r="J535" s="33">
        <v>1361.1102956479999</v>
      </c>
      <c r="K535" s="29">
        <f t="shared" si="11"/>
        <v>4737.5262059157994</v>
      </c>
      <c r="L535" s="29">
        <f t="shared" si="11"/>
        <v>4737.5262059157994</v>
      </c>
      <c r="M535" s="34">
        <f t="shared" si="11"/>
        <v>4737.5262059157994</v>
      </c>
      <c r="N535" s="29"/>
      <c r="O535" s="30"/>
      <c r="P535" s="52">
        <v>23.231300000000001</v>
      </c>
      <c r="Q535" s="53">
        <v>23.231300000000001</v>
      </c>
      <c r="R535" s="54">
        <v>23.231300000000001</v>
      </c>
      <c r="S535" s="45"/>
    </row>
    <row r="536" spans="1:19">
      <c r="A536" s="21">
        <v>40370</v>
      </c>
      <c r="B536" s="22">
        <v>45</v>
      </c>
      <c r="C536" s="23" t="s">
        <v>25</v>
      </c>
      <c r="D536" s="23" t="s">
        <v>23</v>
      </c>
      <c r="E536" s="2"/>
      <c r="F536" s="1"/>
      <c r="G536" s="35">
        <v>5884.048979019627</v>
      </c>
      <c r="H536" s="36">
        <v>5884.048979019627</v>
      </c>
      <c r="I536" s="36">
        <v>5884.048979019627</v>
      </c>
      <c r="J536" s="33">
        <v>1360.9068367360001</v>
      </c>
      <c r="K536" s="29">
        <f t="shared" si="11"/>
        <v>4523.1421422836265</v>
      </c>
      <c r="L536" s="29">
        <f t="shared" si="11"/>
        <v>4523.1421422836265</v>
      </c>
      <c r="M536" s="34">
        <f t="shared" si="11"/>
        <v>4523.1421422836265</v>
      </c>
      <c r="N536" s="29"/>
      <c r="O536" s="30"/>
      <c r="P536" s="52">
        <v>36.3946708650587</v>
      </c>
      <c r="Q536" s="53">
        <v>36.3946708650587</v>
      </c>
      <c r="R536" s="54">
        <v>36.3946708650587</v>
      </c>
      <c r="S536" s="45"/>
    </row>
    <row r="537" spans="1:19">
      <c r="A537" s="21">
        <v>40370</v>
      </c>
      <c r="B537" s="22">
        <v>46</v>
      </c>
      <c r="C537" s="23" t="s">
        <v>25</v>
      </c>
      <c r="D537" s="23" t="s">
        <v>23</v>
      </c>
      <c r="E537" s="2"/>
      <c r="F537" s="1"/>
      <c r="G537" s="35">
        <v>5738.8465980156334</v>
      </c>
      <c r="H537" s="36">
        <v>5738.8465980156334</v>
      </c>
      <c r="I537" s="36">
        <v>5738.8465980156334</v>
      </c>
      <c r="J537" s="33">
        <v>1365.347502048</v>
      </c>
      <c r="K537" s="29">
        <f t="shared" si="11"/>
        <v>4373.4990959676334</v>
      </c>
      <c r="L537" s="29">
        <f t="shared" si="11"/>
        <v>4373.4990959676334</v>
      </c>
      <c r="M537" s="34">
        <f t="shared" si="11"/>
        <v>4373.4990959676334</v>
      </c>
      <c r="N537" s="29"/>
      <c r="O537" s="30"/>
      <c r="P537" s="52">
        <v>24.0306</v>
      </c>
      <c r="Q537" s="53">
        <v>24.0306</v>
      </c>
      <c r="R537" s="54">
        <v>24.0306</v>
      </c>
      <c r="S537" s="45"/>
    </row>
    <row r="538" spans="1:19">
      <c r="A538" s="21">
        <v>40370</v>
      </c>
      <c r="B538" s="22">
        <v>47</v>
      </c>
      <c r="C538" s="23" t="s">
        <v>25</v>
      </c>
      <c r="D538" s="23" t="s">
        <v>23</v>
      </c>
      <c r="E538" s="2"/>
      <c r="F538" s="1"/>
      <c r="G538" s="35">
        <v>5538.094227506007</v>
      </c>
      <c r="H538" s="36">
        <v>5538.094227506007</v>
      </c>
      <c r="I538" s="36">
        <v>5538.094227506007</v>
      </c>
      <c r="J538" s="33">
        <v>1311.7498520480003</v>
      </c>
      <c r="K538" s="29">
        <f t="shared" si="11"/>
        <v>4226.3443754580067</v>
      </c>
      <c r="L538" s="29">
        <f t="shared" si="11"/>
        <v>4226.3443754580067</v>
      </c>
      <c r="M538" s="34">
        <f t="shared" si="11"/>
        <v>4226.3443754580067</v>
      </c>
      <c r="N538" s="29"/>
      <c r="O538" s="30"/>
      <c r="P538" s="52">
        <v>19.769874977407</v>
      </c>
      <c r="Q538" s="53">
        <v>19.769874977407</v>
      </c>
      <c r="R538" s="54">
        <v>19.769874977407</v>
      </c>
      <c r="S538" s="45"/>
    </row>
    <row r="539" spans="1:19">
      <c r="A539" s="21">
        <v>40370</v>
      </c>
      <c r="B539" s="22">
        <v>48</v>
      </c>
      <c r="C539" s="23" t="s">
        <v>25</v>
      </c>
      <c r="D539" s="23" t="s">
        <v>23</v>
      </c>
      <c r="E539" s="2"/>
      <c r="F539" s="1"/>
      <c r="G539" s="35">
        <v>5380.9386453270354</v>
      </c>
      <c r="H539" s="36">
        <v>5380.9386453270354</v>
      </c>
      <c r="I539" s="36">
        <v>5380.9386453270354</v>
      </c>
      <c r="J539" s="33">
        <v>1280.8681462559996</v>
      </c>
      <c r="K539" s="29">
        <f t="shared" si="11"/>
        <v>4100.0704990710356</v>
      </c>
      <c r="L539" s="29">
        <f t="shared" si="11"/>
        <v>4100.0704990710356</v>
      </c>
      <c r="M539" s="34">
        <f t="shared" si="11"/>
        <v>4100.0704990710356</v>
      </c>
      <c r="N539" s="29"/>
      <c r="O539" s="30"/>
      <c r="P539" s="52">
        <v>19.189399999999999</v>
      </c>
      <c r="Q539" s="53">
        <v>19.189399999999999</v>
      </c>
      <c r="R539" s="54">
        <v>19.189399999999999</v>
      </c>
      <c r="S539" s="45"/>
    </row>
    <row r="540" spans="1:19">
      <c r="A540" s="21">
        <v>40371</v>
      </c>
      <c r="B540" s="22">
        <v>1</v>
      </c>
      <c r="C540" s="23" t="s">
        <v>22</v>
      </c>
      <c r="D540" s="23" t="s">
        <v>23</v>
      </c>
      <c r="E540" s="2"/>
      <c r="F540" s="1"/>
      <c r="G540" s="35">
        <v>5232.1865234567094</v>
      </c>
      <c r="H540" s="36">
        <v>5232.1865234567094</v>
      </c>
      <c r="I540" s="36">
        <v>5232.1865234567094</v>
      </c>
      <c r="J540" s="33">
        <v>1284.4674497919998</v>
      </c>
      <c r="K540" s="29">
        <f t="shared" si="11"/>
        <v>3947.7190736647099</v>
      </c>
      <c r="L540" s="29">
        <f t="shared" si="11"/>
        <v>3947.7190736647099</v>
      </c>
      <c r="M540" s="34">
        <f t="shared" si="11"/>
        <v>3947.7190736647099</v>
      </c>
      <c r="N540" s="29"/>
      <c r="O540" s="30"/>
      <c r="P540" s="52">
        <v>18.690100000000001</v>
      </c>
      <c r="Q540" s="53">
        <v>18.690100000000001</v>
      </c>
      <c r="R540" s="54">
        <v>18.690100000000001</v>
      </c>
      <c r="S540" s="45"/>
    </row>
    <row r="541" spans="1:19">
      <c r="A541" s="21">
        <v>40371</v>
      </c>
      <c r="B541" s="22">
        <v>2</v>
      </c>
      <c r="C541" s="23" t="s">
        <v>22</v>
      </c>
      <c r="D541" s="23" t="s">
        <v>23</v>
      </c>
      <c r="E541" s="2"/>
      <c r="F541" s="1"/>
      <c r="G541" s="35">
        <v>5056.2476390975735</v>
      </c>
      <c r="H541" s="36">
        <v>5056.2476390975735</v>
      </c>
      <c r="I541" s="36">
        <v>5056.2476390975735</v>
      </c>
      <c r="J541" s="33">
        <v>1266.0068948639998</v>
      </c>
      <c r="K541" s="29">
        <f t="shared" si="11"/>
        <v>3790.2407442335734</v>
      </c>
      <c r="L541" s="29">
        <f t="shared" si="11"/>
        <v>3790.2407442335734</v>
      </c>
      <c r="M541" s="34">
        <f t="shared" si="11"/>
        <v>3790.2407442335734</v>
      </c>
      <c r="N541" s="29"/>
      <c r="O541" s="30"/>
      <c r="P541" s="52">
        <v>18.461502448818798</v>
      </c>
      <c r="Q541" s="53">
        <v>18.461502448818798</v>
      </c>
      <c r="R541" s="54">
        <v>18.461502448818798</v>
      </c>
      <c r="S541" s="45"/>
    </row>
    <row r="542" spans="1:19">
      <c r="A542" s="21">
        <v>40371</v>
      </c>
      <c r="B542" s="22">
        <v>3</v>
      </c>
      <c r="C542" s="23" t="s">
        <v>22</v>
      </c>
      <c r="D542" s="23" t="s">
        <v>23</v>
      </c>
      <c r="E542" s="2"/>
      <c r="F542" s="1"/>
      <c r="G542" s="35">
        <v>4890.1347182701029</v>
      </c>
      <c r="H542" s="36">
        <v>4890.1347182701029</v>
      </c>
      <c r="I542" s="36">
        <v>4890.1347182701029</v>
      </c>
      <c r="J542" s="33">
        <v>1255.4809505599999</v>
      </c>
      <c r="K542" s="29">
        <f t="shared" si="11"/>
        <v>3634.6537677101032</v>
      </c>
      <c r="L542" s="29">
        <f t="shared" si="11"/>
        <v>3634.6537677101032</v>
      </c>
      <c r="M542" s="34">
        <f t="shared" si="11"/>
        <v>3634.6537677101032</v>
      </c>
      <c r="N542" s="29"/>
      <c r="O542" s="30"/>
      <c r="P542" s="52">
        <v>18.103100000000001</v>
      </c>
      <c r="Q542" s="53">
        <v>18.103100000000001</v>
      </c>
      <c r="R542" s="54">
        <v>18.103100000000001</v>
      </c>
      <c r="S542" s="45"/>
    </row>
    <row r="543" spans="1:19">
      <c r="A543" s="21">
        <v>40371</v>
      </c>
      <c r="B543" s="22">
        <v>4</v>
      </c>
      <c r="C543" s="23" t="s">
        <v>22</v>
      </c>
      <c r="D543" s="23" t="s">
        <v>23</v>
      </c>
      <c r="E543" s="2"/>
      <c r="F543" s="1"/>
      <c r="G543" s="35">
        <v>4717.2097514065581</v>
      </c>
      <c r="H543" s="36">
        <v>4717.2097514065581</v>
      </c>
      <c r="I543" s="36">
        <v>4717.2097514065581</v>
      </c>
      <c r="J543" s="33">
        <v>1254.348125904</v>
      </c>
      <c r="K543" s="29">
        <f t="shared" si="11"/>
        <v>3462.8616255025581</v>
      </c>
      <c r="L543" s="29">
        <f t="shared" si="11"/>
        <v>3462.8616255025581</v>
      </c>
      <c r="M543" s="34">
        <f t="shared" si="11"/>
        <v>3462.8616255025581</v>
      </c>
      <c r="N543" s="29"/>
      <c r="O543" s="30"/>
      <c r="P543" s="52">
        <v>17.133562751987601</v>
      </c>
      <c r="Q543" s="53">
        <v>17.133562751987601</v>
      </c>
      <c r="R543" s="54">
        <v>17.133562751987601</v>
      </c>
      <c r="S543" s="45"/>
    </row>
    <row r="544" spans="1:19">
      <c r="A544" s="21">
        <v>40371</v>
      </c>
      <c r="B544" s="22">
        <v>5</v>
      </c>
      <c r="C544" s="23" t="s">
        <v>22</v>
      </c>
      <c r="D544" s="23" t="s">
        <v>23</v>
      </c>
      <c r="E544" s="2"/>
      <c r="F544" s="1"/>
      <c r="G544" s="35">
        <v>4571.0970307257048</v>
      </c>
      <c r="H544" s="36">
        <v>4571.0970307257048</v>
      </c>
      <c r="I544" s="36">
        <v>4571.0970307257048</v>
      </c>
      <c r="J544" s="33">
        <v>1246.9516323920002</v>
      </c>
      <c r="K544" s="29">
        <f t="shared" si="11"/>
        <v>3324.1453983337046</v>
      </c>
      <c r="L544" s="29">
        <f t="shared" si="11"/>
        <v>3324.1453983337046</v>
      </c>
      <c r="M544" s="34">
        <f t="shared" si="11"/>
        <v>3324.1453983337046</v>
      </c>
      <c r="N544" s="29"/>
      <c r="O544" s="30"/>
      <c r="P544" s="52">
        <v>16.543199999999999</v>
      </c>
      <c r="Q544" s="53">
        <v>16.543199999999999</v>
      </c>
      <c r="R544" s="54">
        <v>16.543199999999999</v>
      </c>
      <c r="S544" s="45"/>
    </row>
    <row r="545" spans="1:19">
      <c r="A545" s="21">
        <v>40371</v>
      </c>
      <c r="B545" s="22">
        <v>6</v>
      </c>
      <c r="C545" s="23" t="s">
        <v>22</v>
      </c>
      <c r="D545" s="23" t="s">
        <v>23</v>
      </c>
      <c r="E545" s="2"/>
      <c r="F545" s="1"/>
      <c r="G545" s="35">
        <v>4495.7083946678131</v>
      </c>
      <c r="H545" s="36">
        <v>4495.7083946678131</v>
      </c>
      <c r="I545" s="36">
        <v>4495.7083946678131</v>
      </c>
      <c r="J545" s="33">
        <v>1267.4835872560004</v>
      </c>
      <c r="K545" s="29">
        <f t="shared" si="11"/>
        <v>3228.2248074118124</v>
      </c>
      <c r="L545" s="29">
        <f t="shared" si="11"/>
        <v>3228.2248074118124</v>
      </c>
      <c r="M545" s="34">
        <f t="shared" si="11"/>
        <v>3228.2248074118124</v>
      </c>
      <c r="N545" s="29"/>
      <c r="O545" s="30"/>
      <c r="P545" s="52">
        <v>16.543199999999999</v>
      </c>
      <c r="Q545" s="53">
        <v>16.543199999999999</v>
      </c>
      <c r="R545" s="54">
        <v>16.543199999999999</v>
      </c>
      <c r="S545" s="45"/>
    </row>
    <row r="546" spans="1:19">
      <c r="A546" s="21">
        <v>40371</v>
      </c>
      <c r="B546" s="22">
        <v>7</v>
      </c>
      <c r="C546" s="23" t="s">
        <v>22</v>
      </c>
      <c r="D546" s="23" t="s">
        <v>23</v>
      </c>
      <c r="E546" s="2"/>
      <c r="F546" s="1"/>
      <c r="G546" s="35">
        <v>4405.0125068143634</v>
      </c>
      <c r="H546" s="36">
        <v>4405.0125068143634</v>
      </c>
      <c r="I546" s="36">
        <v>4405.0125068143634</v>
      </c>
      <c r="J546" s="33">
        <v>1245.1618553040003</v>
      </c>
      <c r="K546" s="29">
        <f t="shared" si="11"/>
        <v>3159.8506515103632</v>
      </c>
      <c r="L546" s="29">
        <f t="shared" si="11"/>
        <v>3159.8506515103632</v>
      </c>
      <c r="M546" s="34">
        <f t="shared" si="11"/>
        <v>3159.8506515103632</v>
      </c>
      <c r="N546" s="29"/>
      <c r="O546" s="30"/>
      <c r="P546" s="52">
        <v>18.5521939713603</v>
      </c>
      <c r="Q546" s="53">
        <v>18.5521939713603</v>
      </c>
      <c r="R546" s="54">
        <v>18.5521939713603</v>
      </c>
      <c r="S546" s="45"/>
    </row>
    <row r="547" spans="1:19">
      <c r="A547" s="21">
        <v>40371</v>
      </c>
      <c r="B547" s="22">
        <v>8</v>
      </c>
      <c r="C547" s="23" t="s">
        <v>22</v>
      </c>
      <c r="D547" s="23" t="s">
        <v>23</v>
      </c>
      <c r="E547" s="2"/>
      <c r="F547" s="1"/>
      <c r="G547" s="35">
        <v>4394.8928959759205</v>
      </c>
      <c r="H547" s="36">
        <v>4394.8928959759205</v>
      </c>
      <c r="I547" s="36">
        <v>4394.8928959759205</v>
      </c>
      <c r="J547" s="33">
        <v>1242.2796170159995</v>
      </c>
      <c r="K547" s="29">
        <f t="shared" si="11"/>
        <v>3152.613278959921</v>
      </c>
      <c r="L547" s="29">
        <f t="shared" si="11"/>
        <v>3152.613278959921</v>
      </c>
      <c r="M547" s="34">
        <f t="shared" si="11"/>
        <v>3152.613278959921</v>
      </c>
      <c r="N547" s="29"/>
      <c r="O547" s="30"/>
      <c r="P547" s="52">
        <v>18.204733267294799</v>
      </c>
      <c r="Q547" s="53">
        <v>18.204733267294799</v>
      </c>
      <c r="R547" s="54">
        <v>18.204733267294799</v>
      </c>
      <c r="S547" s="45"/>
    </row>
    <row r="548" spans="1:19">
      <c r="A548" s="21">
        <v>40371</v>
      </c>
      <c r="B548" s="22">
        <v>9</v>
      </c>
      <c r="C548" s="23" t="s">
        <v>22</v>
      </c>
      <c r="D548" s="23" t="s">
        <v>23</v>
      </c>
      <c r="E548" s="2"/>
      <c r="F548" s="1"/>
      <c r="G548" s="35">
        <v>4428.3439447607152</v>
      </c>
      <c r="H548" s="36">
        <v>4428.3439447607152</v>
      </c>
      <c r="I548" s="36">
        <v>4428.3439447607152</v>
      </c>
      <c r="J548" s="33">
        <v>1237.7229736239999</v>
      </c>
      <c r="K548" s="29">
        <f t="shared" si="11"/>
        <v>3190.6209711367155</v>
      </c>
      <c r="L548" s="29">
        <f t="shared" si="11"/>
        <v>3190.6209711367155</v>
      </c>
      <c r="M548" s="34">
        <f t="shared" si="11"/>
        <v>3190.6209711367155</v>
      </c>
      <c r="N548" s="29"/>
      <c r="O548" s="30"/>
      <c r="P548" s="52">
        <v>18.103100000000001</v>
      </c>
      <c r="Q548" s="53">
        <v>18.103100000000001</v>
      </c>
      <c r="R548" s="54">
        <v>18.103100000000001</v>
      </c>
      <c r="S548" s="45"/>
    </row>
    <row r="549" spans="1:19">
      <c r="A549" s="21">
        <v>40371</v>
      </c>
      <c r="B549" s="22">
        <v>10</v>
      </c>
      <c r="C549" s="23" t="s">
        <v>22</v>
      </c>
      <c r="D549" s="23" t="s">
        <v>23</v>
      </c>
      <c r="E549" s="2"/>
      <c r="F549" s="1"/>
      <c r="G549" s="35">
        <v>4492.8380367370855</v>
      </c>
      <c r="H549" s="36">
        <v>4492.8380367370855</v>
      </c>
      <c r="I549" s="36">
        <v>4492.8380367370855</v>
      </c>
      <c r="J549" s="33">
        <v>1233.6626603919999</v>
      </c>
      <c r="K549" s="29">
        <f t="shared" si="11"/>
        <v>3259.1753763450856</v>
      </c>
      <c r="L549" s="29">
        <f t="shared" si="11"/>
        <v>3259.1753763450856</v>
      </c>
      <c r="M549" s="34">
        <f t="shared" si="11"/>
        <v>3259.1753763450856</v>
      </c>
      <c r="N549" s="29"/>
      <c r="O549" s="30"/>
      <c r="P549" s="52">
        <v>18.690100000000001</v>
      </c>
      <c r="Q549" s="53">
        <v>18.690100000000001</v>
      </c>
      <c r="R549" s="54">
        <v>18.690100000000001</v>
      </c>
      <c r="S549" s="45"/>
    </row>
    <row r="550" spans="1:19">
      <c r="A550" s="21">
        <v>40371</v>
      </c>
      <c r="B550" s="22">
        <v>11</v>
      </c>
      <c r="C550" s="23" t="s">
        <v>22</v>
      </c>
      <c r="D550" s="23" t="s">
        <v>23</v>
      </c>
      <c r="E550" s="2"/>
      <c r="F550" s="1"/>
      <c r="G550" s="35">
        <v>4615.587536023384</v>
      </c>
      <c r="H550" s="36">
        <v>4615.587536023384</v>
      </c>
      <c r="I550" s="36">
        <v>4615.587536023384</v>
      </c>
      <c r="J550" s="33">
        <v>1246.8739466960003</v>
      </c>
      <c r="K550" s="29">
        <f t="shared" si="11"/>
        <v>3368.7135893273835</v>
      </c>
      <c r="L550" s="29">
        <f t="shared" si="11"/>
        <v>3368.7135893273835</v>
      </c>
      <c r="M550" s="34">
        <f t="shared" si="11"/>
        <v>3368.7135893273835</v>
      </c>
      <c r="N550" s="29"/>
      <c r="O550" s="30"/>
      <c r="P550" s="52">
        <v>18.690100000000001</v>
      </c>
      <c r="Q550" s="53">
        <v>18.690100000000001</v>
      </c>
      <c r="R550" s="54">
        <v>18.690100000000001</v>
      </c>
      <c r="S550" s="45"/>
    </row>
    <row r="551" spans="1:19">
      <c r="A551" s="21">
        <v>40371</v>
      </c>
      <c r="B551" s="22">
        <v>12</v>
      </c>
      <c r="C551" s="23" t="s">
        <v>22</v>
      </c>
      <c r="D551" s="23" t="s">
        <v>23</v>
      </c>
      <c r="E551" s="2"/>
      <c r="F551" s="1"/>
      <c r="G551" s="35">
        <v>4824.6646879795517</v>
      </c>
      <c r="H551" s="36">
        <v>4824.6646879795517</v>
      </c>
      <c r="I551" s="36">
        <v>4824.6646879795517</v>
      </c>
      <c r="J551" s="33">
        <v>1231.4624748159997</v>
      </c>
      <c r="K551" s="29">
        <f t="shared" si="11"/>
        <v>3593.2022131635522</v>
      </c>
      <c r="L551" s="29">
        <f t="shared" si="11"/>
        <v>3593.2022131635522</v>
      </c>
      <c r="M551" s="34">
        <f t="shared" si="11"/>
        <v>3593.2022131635522</v>
      </c>
      <c r="N551" s="29"/>
      <c r="O551" s="30"/>
      <c r="P551" s="52">
        <v>19.0364</v>
      </c>
      <c r="Q551" s="53">
        <v>19.0364</v>
      </c>
      <c r="R551" s="54">
        <v>19.0364</v>
      </c>
      <c r="S551" s="45"/>
    </row>
    <row r="552" spans="1:19">
      <c r="A552" s="21">
        <v>40371</v>
      </c>
      <c r="B552" s="22">
        <v>13</v>
      </c>
      <c r="C552" s="23" t="s">
        <v>22</v>
      </c>
      <c r="D552" s="23" t="s">
        <v>23</v>
      </c>
      <c r="E552" s="2"/>
      <c r="F552" s="1"/>
      <c r="G552" s="35">
        <v>5074.5262679287443</v>
      </c>
      <c r="H552" s="36">
        <v>5074.5262679287443</v>
      </c>
      <c r="I552" s="36">
        <v>5074.5262679287443</v>
      </c>
      <c r="J552" s="33">
        <v>1241.8145925439994</v>
      </c>
      <c r="K552" s="29">
        <f t="shared" si="11"/>
        <v>3832.7116753847449</v>
      </c>
      <c r="L552" s="29">
        <f t="shared" si="11"/>
        <v>3832.7116753847449</v>
      </c>
      <c r="M552" s="34">
        <f t="shared" si="11"/>
        <v>3832.7116753847449</v>
      </c>
      <c r="N552" s="29"/>
      <c r="O552" s="30"/>
      <c r="P552" s="52">
        <v>18.462549770252</v>
      </c>
      <c r="Q552" s="53">
        <v>18.462549770252</v>
      </c>
      <c r="R552" s="54">
        <v>18.462549770252</v>
      </c>
      <c r="S552" s="45"/>
    </row>
    <row r="553" spans="1:19">
      <c r="A553" s="21">
        <v>40371</v>
      </c>
      <c r="B553" s="22">
        <v>14</v>
      </c>
      <c r="C553" s="23" t="s">
        <v>22</v>
      </c>
      <c r="D553" s="23" t="s">
        <v>23</v>
      </c>
      <c r="E553" s="2"/>
      <c r="F553" s="1"/>
      <c r="G553" s="35">
        <v>5493.1722803025787</v>
      </c>
      <c r="H553" s="36">
        <v>5493.1722803025787</v>
      </c>
      <c r="I553" s="36">
        <v>5493.1722803025787</v>
      </c>
      <c r="J553" s="33">
        <v>1235.2716856960001</v>
      </c>
      <c r="K553" s="29">
        <f t="shared" si="11"/>
        <v>4257.900594606579</v>
      </c>
      <c r="L553" s="29">
        <f t="shared" si="11"/>
        <v>4257.900594606579</v>
      </c>
      <c r="M553" s="34">
        <f t="shared" si="11"/>
        <v>4257.900594606579</v>
      </c>
      <c r="N553" s="29"/>
      <c r="O553" s="30"/>
      <c r="P553" s="52">
        <v>18.7416885549355</v>
      </c>
      <c r="Q553" s="53">
        <v>18.7416885549355</v>
      </c>
      <c r="R553" s="54">
        <v>18.7416885549355</v>
      </c>
      <c r="S553" s="45"/>
    </row>
    <row r="554" spans="1:19">
      <c r="A554" s="21">
        <v>40371</v>
      </c>
      <c r="B554" s="22">
        <v>15</v>
      </c>
      <c r="C554" s="23" t="s">
        <v>22</v>
      </c>
      <c r="D554" s="23" t="s">
        <v>24</v>
      </c>
      <c r="E554" s="2"/>
      <c r="F554" s="1"/>
      <c r="G554" s="35">
        <v>5863.578242699904</v>
      </c>
      <c r="H554" s="36">
        <v>5863.578242699904</v>
      </c>
      <c r="I554" s="36">
        <v>5863.578242699904</v>
      </c>
      <c r="J554" s="33">
        <v>1228.2600528960002</v>
      </c>
      <c r="K554" s="29">
        <f t="shared" si="11"/>
        <v>4635.3181898039038</v>
      </c>
      <c r="L554" s="29">
        <f t="shared" si="11"/>
        <v>4635.3181898039038</v>
      </c>
      <c r="M554" s="34">
        <f t="shared" si="11"/>
        <v>4635.3181898039038</v>
      </c>
      <c r="N554" s="29"/>
      <c r="O554" s="30"/>
      <c r="P554" s="52">
        <v>19.1782</v>
      </c>
      <c r="Q554" s="53">
        <v>19.1782</v>
      </c>
      <c r="R554" s="54">
        <v>19.1782</v>
      </c>
      <c r="S554" s="45"/>
    </row>
    <row r="555" spans="1:19">
      <c r="A555" s="21">
        <v>40371</v>
      </c>
      <c r="B555" s="22">
        <v>16</v>
      </c>
      <c r="C555" s="23" t="s">
        <v>22</v>
      </c>
      <c r="D555" s="23" t="s">
        <v>24</v>
      </c>
      <c r="E555" s="2"/>
      <c r="F555" s="1"/>
      <c r="G555" s="35">
        <v>6272.7442922490864</v>
      </c>
      <c r="H555" s="36">
        <v>6272.7442922490864</v>
      </c>
      <c r="I555" s="36">
        <v>6272.7442922490864</v>
      </c>
      <c r="J555" s="33">
        <v>1211.2827739679997</v>
      </c>
      <c r="K555" s="29">
        <f t="shared" si="11"/>
        <v>5061.4615182810867</v>
      </c>
      <c r="L555" s="29">
        <f t="shared" si="11"/>
        <v>5061.4615182810867</v>
      </c>
      <c r="M555" s="34">
        <f t="shared" si="11"/>
        <v>5061.4615182810867</v>
      </c>
      <c r="N555" s="29"/>
      <c r="O555" s="30"/>
      <c r="P555" s="52">
        <v>21.605536122507001</v>
      </c>
      <c r="Q555" s="53">
        <v>21.605536122507001</v>
      </c>
      <c r="R555" s="54">
        <v>21.605536122507001</v>
      </c>
      <c r="S555" s="45"/>
    </row>
    <row r="556" spans="1:19">
      <c r="A556" s="21">
        <v>40371</v>
      </c>
      <c r="B556" s="22">
        <v>17</v>
      </c>
      <c r="C556" s="23" t="s">
        <v>22</v>
      </c>
      <c r="D556" s="23" t="s">
        <v>24</v>
      </c>
      <c r="E556" s="2"/>
      <c r="F556" s="1"/>
      <c r="G556" s="35">
        <v>6546.5647990628222</v>
      </c>
      <c r="H556" s="36">
        <v>6546.5647990628222</v>
      </c>
      <c r="I556" s="36">
        <v>6546.5647990628222</v>
      </c>
      <c r="J556" s="33">
        <v>1213.2639544159997</v>
      </c>
      <c r="K556" s="29">
        <f t="shared" si="11"/>
        <v>5333.300844646823</v>
      </c>
      <c r="L556" s="29">
        <f t="shared" si="11"/>
        <v>5333.300844646823</v>
      </c>
      <c r="M556" s="34">
        <f t="shared" si="11"/>
        <v>5333.300844646823</v>
      </c>
      <c r="N556" s="29"/>
      <c r="O556" s="30"/>
      <c r="P556" s="52">
        <v>24.4132</v>
      </c>
      <c r="Q556" s="53">
        <v>24.4132</v>
      </c>
      <c r="R556" s="54">
        <v>24.4132</v>
      </c>
      <c r="S556" s="45"/>
    </row>
    <row r="557" spans="1:19">
      <c r="A557" s="21">
        <v>40371</v>
      </c>
      <c r="B557" s="22">
        <v>18</v>
      </c>
      <c r="C557" s="23" t="s">
        <v>22</v>
      </c>
      <c r="D557" s="23" t="s">
        <v>24</v>
      </c>
      <c r="E557" s="2"/>
      <c r="F557" s="1"/>
      <c r="G557" s="35">
        <v>6585.8562149555346</v>
      </c>
      <c r="H557" s="36">
        <v>6585.8562149555346</v>
      </c>
      <c r="I557" s="36">
        <v>6585.8562149555346</v>
      </c>
      <c r="J557" s="33">
        <v>1199.6186780000005</v>
      </c>
      <c r="K557" s="29">
        <f t="shared" si="11"/>
        <v>5386.2375369555339</v>
      </c>
      <c r="L557" s="29">
        <f t="shared" si="11"/>
        <v>5386.2375369555339</v>
      </c>
      <c r="M557" s="34">
        <f t="shared" si="11"/>
        <v>5386.2375369555339</v>
      </c>
      <c r="N557" s="29"/>
      <c r="O557" s="30"/>
      <c r="P557" s="52">
        <v>48.334899999999998</v>
      </c>
      <c r="Q557" s="53">
        <v>48.334899999999998</v>
      </c>
      <c r="R557" s="54">
        <v>48.334899999999998</v>
      </c>
      <c r="S557" s="45"/>
    </row>
    <row r="558" spans="1:19">
      <c r="A558" s="21">
        <v>40371</v>
      </c>
      <c r="B558" s="22">
        <v>19</v>
      </c>
      <c r="C558" s="23" t="s">
        <v>22</v>
      </c>
      <c r="D558" s="23" t="s">
        <v>24</v>
      </c>
      <c r="E558" s="2"/>
      <c r="F558" s="1"/>
      <c r="G558" s="35">
        <v>6730.0028914194963</v>
      </c>
      <c r="H558" s="36">
        <v>6730.0028914194963</v>
      </c>
      <c r="I558" s="36">
        <v>6730.0028914194963</v>
      </c>
      <c r="J558" s="33">
        <v>1293.61421728</v>
      </c>
      <c r="K558" s="29">
        <f t="shared" si="11"/>
        <v>5436.3886741394963</v>
      </c>
      <c r="L558" s="29">
        <f t="shared" si="11"/>
        <v>5436.3886741394963</v>
      </c>
      <c r="M558" s="34">
        <f t="shared" si="11"/>
        <v>5436.3886741394963</v>
      </c>
      <c r="N558" s="29"/>
      <c r="O558" s="30"/>
      <c r="P558" s="52">
        <v>39.3628</v>
      </c>
      <c r="Q558" s="53">
        <v>39.3628</v>
      </c>
      <c r="R558" s="54">
        <v>39.3628</v>
      </c>
      <c r="S558" s="45"/>
    </row>
    <row r="559" spans="1:19">
      <c r="A559" s="21">
        <v>40371</v>
      </c>
      <c r="B559" s="22">
        <v>20</v>
      </c>
      <c r="C559" s="23" t="s">
        <v>22</v>
      </c>
      <c r="D559" s="23" t="s">
        <v>24</v>
      </c>
      <c r="E559" s="2"/>
      <c r="F559" s="1"/>
      <c r="G559" s="35">
        <v>6730.5684848435667</v>
      </c>
      <c r="H559" s="36">
        <v>6730.5684848435667</v>
      </c>
      <c r="I559" s="36">
        <v>6730.5684848435667</v>
      </c>
      <c r="J559" s="33">
        <v>1323.503849816</v>
      </c>
      <c r="K559" s="29">
        <f t="shared" si="11"/>
        <v>5407.0646350275665</v>
      </c>
      <c r="L559" s="29">
        <f t="shared" si="11"/>
        <v>5407.0646350275665</v>
      </c>
      <c r="M559" s="34">
        <f t="shared" si="11"/>
        <v>5407.0646350275665</v>
      </c>
      <c r="N559" s="29"/>
      <c r="O559" s="30"/>
      <c r="P559" s="52">
        <v>57.377737583287399</v>
      </c>
      <c r="Q559" s="53">
        <v>57.377737583287399</v>
      </c>
      <c r="R559" s="54">
        <v>57.377737583287399</v>
      </c>
      <c r="S559" s="45"/>
    </row>
    <row r="560" spans="1:19">
      <c r="A560" s="21">
        <v>40371</v>
      </c>
      <c r="B560" s="22">
        <v>21</v>
      </c>
      <c r="C560" s="23" t="s">
        <v>22</v>
      </c>
      <c r="D560" s="23" t="s">
        <v>24</v>
      </c>
      <c r="E560" s="2"/>
      <c r="F560" s="1"/>
      <c r="G560" s="35">
        <v>6649.4863531325609</v>
      </c>
      <c r="H560" s="36">
        <v>6649.4863531325609</v>
      </c>
      <c r="I560" s="36">
        <v>6649.4863531325609</v>
      </c>
      <c r="J560" s="33">
        <v>1335.043657552</v>
      </c>
      <c r="K560" s="29">
        <f t="shared" si="11"/>
        <v>5314.4426955805611</v>
      </c>
      <c r="L560" s="29">
        <f t="shared" si="11"/>
        <v>5314.4426955805611</v>
      </c>
      <c r="M560" s="34">
        <f t="shared" si="11"/>
        <v>5314.4426955805611</v>
      </c>
      <c r="N560" s="29"/>
      <c r="O560" s="30"/>
      <c r="P560" s="52">
        <v>51.212437672636</v>
      </c>
      <c r="Q560" s="53">
        <v>51.212437672636</v>
      </c>
      <c r="R560" s="54">
        <v>51.212437672636</v>
      </c>
      <c r="S560" s="45"/>
    </row>
    <row r="561" spans="1:19">
      <c r="A561" s="21">
        <v>40371</v>
      </c>
      <c r="B561" s="22">
        <v>22</v>
      </c>
      <c r="C561" s="23" t="s">
        <v>22</v>
      </c>
      <c r="D561" s="23" t="s">
        <v>24</v>
      </c>
      <c r="E561" s="2"/>
      <c r="F561" s="1"/>
      <c r="G561" s="35">
        <v>6602.5509618161977</v>
      </c>
      <c r="H561" s="36">
        <v>6602.5509618161977</v>
      </c>
      <c r="I561" s="36">
        <v>6602.5509618161977</v>
      </c>
      <c r="J561" s="33">
        <v>1332.8389823760001</v>
      </c>
      <c r="K561" s="29">
        <f t="shared" si="11"/>
        <v>5269.7119794401979</v>
      </c>
      <c r="L561" s="29">
        <f t="shared" si="11"/>
        <v>5269.7119794401979</v>
      </c>
      <c r="M561" s="34">
        <f t="shared" si="11"/>
        <v>5269.7119794401979</v>
      </c>
      <c r="N561" s="29"/>
      <c r="O561" s="30"/>
      <c r="P561" s="52">
        <v>46.549744666792101</v>
      </c>
      <c r="Q561" s="53">
        <v>46.549744666792101</v>
      </c>
      <c r="R561" s="54">
        <v>46.549744666792101</v>
      </c>
      <c r="S561" s="45"/>
    </row>
    <row r="562" spans="1:19">
      <c r="A562" s="21">
        <v>40371</v>
      </c>
      <c r="B562" s="22">
        <v>23</v>
      </c>
      <c r="C562" s="23" t="s">
        <v>22</v>
      </c>
      <c r="D562" s="23" t="s">
        <v>24</v>
      </c>
      <c r="E562" s="2"/>
      <c r="F562" s="1"/>
      <c r="G562" s="35">
        <v>6541.721118413041</v>
      </c>
      <c r="H562" s="36">
        <v>6541.721118413041</v>
      </c>
      <c r="I562" s="36">
        <v>6541.721118413041</v>
      </c>
      <c r="J562" s="33">
        <v>1340.2744748960001</v>
      </c>
      <c r="K562" s="29">
        <f t="shared" si="11"/>
        <v>5201.4466435170407</v>
      </c>
      <c r="L562" s="29">
        <f t="shared" si="11"/>
        <v>5201.4466435170407</v>
      </c>
      <c r="M562" s="34">
        <f t="shared" si="11"/>
        <v>5201.4466435170407</v>
      </c>
      <c r="N562" s="29"/>
      <c r="O562" s="30"/>
      <c r="P562" s="52">
        <v>28.6264</v>
      </c>
      <c r="Q562" s="53">
        <v>28.6264</v>
      </c>
      <c r="R562" s="54">
        <v>28.6264</v>
      </c>
      <c r="S562" s="45"/>
    </row>
    <row r="563" spans="1:19">
      <c r="A563" s="21">
        <v>40371</v>
      </c>
      <c r="B563" s="22">
        <v>24</v>
      </c>
      <c r="C563" s="23" t="s">
        <v>22</v>
      </c>
      <c r="D563" s="23" t="s">
        <v>24</v>
      </c>
      <c r="E563" s="2"/>
      <c r="F563" s="1"/>
      <c r="G563" s="35">
        <v>6487.9951482513816</v>
      </c>
      <c r="H563" s="36">
        <v>6487.9951482513816</v>
      </c>
      <c r="I563" s="36">
        <v>6487.9951482513816</v>
      </c>
      <c r="J563" s="33">
        <v>1358.0200234480001</v>
      </c>
      <c r="K563" s="29">
        <f t="shared" si="11"/>
        <v>5129.9751248033817</v>
      </c>
      <c r="L563" s="29">
        <f t="shared" si="11"/>
        <v>5129.9751248033817</v>
      </c>
      <c r="M563" s="34">
        <f t="shared" si="11"/>
        <v>5129.9751248033817</v>
      </c>
      <c r="N563" s="29"/>
      <c r="O563" s="30"/>
      <c r="P563" s="52">
        <v>37.803848851022103</v>
      </c>
      <c r="Q563" s="53">
        <v>37.803848851022103</v>
      </c>
      <c r="R563" s="54">
        <v>37.803848851022103</v>
      </c>
      <c r="S563" s="45"/>
    </row>
    <row r="564" spans="1:19">
      <c r="A564" s="21">
        <v>40371</v>
      </c>
      <c r="B564" s="22">
        <v>25</v>
      </c>
      <c r="C564" s="23" t="s">
        <v>22</v>
      </c>
      <c r="D564" s="23" t="s">
        <v>24</v>
      </c>
      <c r="E564" s="2"/>
      <c r="F564" s="1"/>
      <c r="G564" s="35">
        <v>6464.7304001044768</v>
      </c>
      <c r="H564" s="36">
        <v>6464.7304001044768</v>
      </c>
      <c r="I564" s="36">
        <v>6464.7304001044768</v>
      </c>
      <c r="J564" s="33">
        <v>1352.2535314320003</v>
      </c>
      <c r="K564" s="29">
        <f t="shared" si="11"/>
        <v>5112.4768686724765</v>
      </c>
      <c r="L564" s="29">
        <f t="shared" si="11"/>
        <v>5112.4768686724765</v>
      </c>
      <c r="M564" s="34">
        <f t="shared" si="11"/>
        <v>5112.4768686724765</v>
      </c>
      <c r="N564" s="29"/>
      <c r="O564" s="30"/>
      <c r="P564" s="52">
        <v>24.4132</v>
      </c>
      <c r="Q564" s="53">
        <v>24.4132</v>
      </c>
      <c r="R564" s="54">
        <v>24.4132</v>
      </c>
      <c r="S564" s="45"/>
    </row>
    <row r="565" spans="1:19">
      <c r="A565" s="21">
        <v>40371</v>
      </c>
      <c r="B565" s="22">
        <v>26</v>
      </c>
      <c r="C565" s="23" t="s">
        <v>22</v>
      </c>
      <c r="D565" s="23" t="s">
        <v>24</v>
      </c>
      <c r="E565" s="2"/>
      <c r="F565" s="1"/>
      <c r="G565" s="35">
        <v>6456.8860099364001</v>
      </c>
      <c r="H565" s="36">
        <v>6456.8860099364001</v>
      </c>
      <c r="I565" s="36">
        <v>6456.8860099364001</v>
      </c>
      <c r="J565" s="33">
        <v>1354.1432304240002</v>
      </c>
      <c r="K565" s="29">
        <f t="shared" si="11"/>
        <v>5102.7427795124004</v>
      </c>
      <c r="L565" s="29">
        <f t="shared" si="11"/>
        <v>5102.7427795124004</v>
      </c>
      <c r="M565" s="34">
        <f t="shared" si="11"/>
        <v>5102.7427795124004</v>
      </c>
      <c r="N565" s="29"/>
      <c r="O565" s="30"/>
      <c r="P565" s="52">
        <v>31.491900000000001</v>
      </c>
      <c r="Q565" s="53">
        <v>31.491900000000001</v>
      </c>
      <c r="R565" s="54">
        <v>31.491900000000001</v>
      </c>
      <c r="S565" s="45"/>
    </row>
    <row r="566" spans="1:19">
      <c r="A566" s="21">
        <v>40371</v>
      </c>
      <c r="B566" s="22">
        <v>27</v>
      </c>
      <c r="C566" s="23" t="s">
        <v>22</v>
      </c>
      <c r="D566" s="23" t="s">
        <v>24</v>
      </c>
      <c r="E566" s="2"/>
      <c r="F566" s="1"/>
      <c r="G566" s="35">
        <v>6417.8670102356582</v>
      </c>
      <c r="H566" s="36">
        <v>6417.8670102356582</v>
      </c>
      <c r="I566" s="36">
        <v>6417.8670102356582</v>
      </c>
      <c r="J566" s="33">
        <v>1353.6022697360002</v>
      </c>
      <c r="K566" s="29">
        <f t="shared" si="11"/>
        <v>5064.2647404996578</v>
      </c>
      <c r="L566" s="29">
        <f t="shared" si="11"/>
        <v>5064.2647404996578</v>
      </c>
      <c r="M566" s="34">
        <f t="shared" si="11"/>
        <v>5064.2647404996578</v>
      </c>
      <c r="N566" s="29"/>
      <c r="O566" s="30"/>
      <c r="P566" s="52">
        <v>24.4132</v>
      </c>
      <c r="Q566" s="53">
        <v>24.4132</v>
      </c>
      <c r="R566" s="54">
        <v>24.4132</v>
      </c>
      <c r="S566" s="45"/>
    </row>
    <row r="567" spans="1:19">
      <c r="A567" s="21">
        <v>40371</v>
      </c>
      <c r="B567" s="22">
        <v>28</v>
      </c>
      <c r="C567" s="23" t="s">
        <v>22</v>
      </c>
      <c r="D567" s="23" t="s">
        <v>24</v>
      </c>
      <c r="E567" s="2"/>
      <c r="F567" s="1"/>
      <c r="G567" s="35">
        <v>6366.1894840286541</v>
      </c>
      <c r="H567" s="36">
        <v>6366.1894840286541</v>
      </c>
      <c r="I567" s="36">
        <v>6366.1894840286541</v>
      </c>
      <c r="J567" s="33">
        <v>1326.783432832</v>
      </c>
      <c r="K567" s="29">
        <f t="shared" si="11"/>
        <v>5039.4060511966545</v>
      </c>
      <c r="L567" s="29">
        <f t="shared" si="11"/>
        <v>5039.4060511966545</v>
      </c>
      <c r="M567" s="34">
        <f t="shared" si="11"/>
        <v>5039.4060511966545</v>
      </c>
      <c r="N567" s="29"/>
      <c r="O567" s="30"/>
      <c r="P567" s="52">
        <v>24.552</v>
      </c>
      <c r="Q567" s="53">
        <v>24.552</v>
      </c>
      <c r="R567" s="54">
        <v>24.552</v>
      </c>
      <c r="S567" s="45"/>
    </row>
    <row r="568" spans="1:19">
      <c r="A568" s="21">
        <v>40371</v>
      </c>
      <c r="B568" s="22">
        <v>29</v>
      </c>
      <c r="C568" s="23" t="s">
        <v>22</v>
      </c>
      <c r="D568" s="23" t="s">
        <v>24</v>
      </c>
      <c r="E568" s="2"/>
      <c r="F568" s="1"/>
      <c r="G568" s="35">
        <v>6345.0062630963866</v>
      </c>
      <c r="H568" s="36">
        <v>6345.0062630963866</v>
      </c>
      <c r="I568" s="36">
        <v>6345.0062630963866</v>
      </c>
      <c r="J568" s="33">
        <v>1337.1305710080001</v>
      </c>
      <c r="K568" s="29">
        <f t="shared" si="11"/>
        <v>5007.8756920883861</v>
      </c>
      <c r="L568" s="29">
        <f t="shared" si="11"/>
        <v>5007.8756920883861</v>
      </c>
      <c r="M568" s="34">
        <f t="shared" si="11"/>
        <v>5007.8756920883861</v>
      </c>
      <c r="N568" s="29"/>
      <c r="O568" s="30"/>
      <c r="P568" s="52">
        <v>24.4132</v>
      </c>
      <c r="Q568" s="53">
        <v>24.4132</v>
      </c>
      <c r="R568" s="54">
        <v>24.4132</v>
      </c>
      <c r="S568" s="45"/>
    </row>
    <row r="569" spans="1:19">
      <c r="A569" s="21">
        <v>40371</v>
      </c>
      <c r="B569" s="22">
        <v>30</v>
      </c>
      <c r="C569" s="23" t="s">
        <v>22</v>
      </c>
      <c r="D569" s="23" t="s">
        <v>24</v>
      </c>
      <c r="E569" s="2"/>
      <c r="F569" s="1"/>
      <c r="G569" s="35">
        <v>6341.0333981904832</v>
      </c>
      <c r="H569" s="36">
        <v>6341.0333981904832</v>
      </c>
      <c r="I569" s="36">
        <v>6341.0333981904832</v>
      </c>
      <c r="J569" s="33">
        <v>1356.0061313839997</v>
      </c>
      <c r="K569" s="29">
        <f t="shared" si="11"/>
        <v>4985.0272668064836</v>
      </c>
      <c r="L569" s="29">
        <f t="shared" si="11"/>
        <v>4985.0272668064836</v>
      </c>
      <c r="M569" s="34">
        <f t="shared" si="11"/>
        <v>4985.0272668064836</v>
      </c>
      <c r="N569" s="29"/>
      <c r="O569" s="30"/>
      <c r="P569" s="52">
        <v>22.9297</v>
      </c>
      <c r="Q569" s="53">
        <v>22.9297</v>
      </c>
      <c r="R569" s="54">
        <v>22.9297</v>
      </c>
      <c r="S569" s="45"/>
    </row>
    <row r="570" spans="1:19">
      <c r="A570" s="21">
        <v>40371</v>
      </c>
      <c r="B570" s="22">
        <v>31</v>
      </c>
      <c r="C570" s="23" t="s">
        <v>22</v>
      </c>
      <c r="D570" s="23" t="s">
        <v>24</v>
      </c>
      <c r="E570" s="2"/>
      <c r="F570" s="1"/>
      <c r="G570" s="35">
        <v>6316.8012355235542</v>
      </c>
      <c r="H570" s="36">
        <v>6316.8012355235542</v>
      </c>
      <c r="I570" s="36">
        <v>6316.8012355235542</v>
      </c>
      <c r="J570" s="33">
        <v>1344.6502371840002</v>
      </c>
      <c r="K570" s="29">
        <f t="shared" si="11"/>
        <v>4972.1509983395536</v>
      </c>
      <c r="L570" s="29">
        <f t="shared" si="11"/>
        <v>4972.1509983395536</v>
      </c>
      <c r="M570" s="34">
        <f t="shared" si="11"/>
        <v>4972.1509983395536</v>
      </c>
      <c r="N570" s="29"/>
      <c r="O570" s="30"/>
      <c r="P570" s="52">
        <v>21.241358318070901</v>
      </c>
      <c r="Q570" s="53">
        <v>21.241358318070901</v>
      </c>
      <c r="R570" s="54">
        <v>21.241358318070901</v>
      </c>
      <c r="S570" s="45"/>
    </row>
    <row r="571" spans="1:19">
      <c r="A571" s="21">
        <v>40371</v>
      </c>
      <c r="B571" s="22">
        <v>32</v>
      </c>
      <c r="C571" s="23" t="s">
        <v>22</v>
      </c>
      <c r="D571" s="23" t="s">
        <v>24</v>
      </c>
      <c r="E571" s="2"/>
      <c r="F571" s="1"/>
      <c r="G571" s="35">
        <v>6345.1575568880644</v>
      </c>
      <c r="H571" s="36">
        <v>6345.1575568880644</v>
      </c>
      <c r="I571" s="36">
        <v>6345.1575568880644</v>
      </c>
      <c r="J571" s="33">
        <v>1354.7713781680002</v>
      </c>
      <c r="K571" s="29">
        <f t="shared" si="11"/>
        <v>4990.386178720064</v>
      </c>
      <c r="L571" s="29">
        <f t="shared" si="11"/>
        <v>4990.386178720064</v>
      </c>
      <c r="M571" s="34">
        <f t="shared" si="11"/>
        <v>4990.386178720064</v>
      </c>
      <c r="N571" s="29"/>
      <c r="O571" s="30"/>
      <c r="P571" s="52">
        <v>21.338380097679199</v>
      </c>
      <c r="Q571" s="53">
        <v>21.338380097679199</v>
      </c>
      <c r="R571" s="54">
        <v>21.338380097679199</v>
      </c>
      <c r="S571" s="45"/>
    </row>
    <row r="572" spans="1:19">
      <c r="A572" s="21">
        <v>40371</v>
      </c>
      <c r="B572" s="22">
        <v>33</v>
      </c>
      <c r="C572" s="23" t="s">
        <v>22</v>
      </c>
      <c r="D572" s="23" t="s">
        <v>24</v>
      </c>
      <c r="E572" s="2"/>
      <c r="F572" s="1"/>
      <c r="G572" s="35">
        <v>6335.8580310302377</v>
      </c>
      <c r="H572" s="36">
        <v>6335.8580310302377</v>
      </c>
      <c r="I572" s="36">
        <v>6335.8580310302377</v>
      </c>
      <c r="J572" s="33">
        <v>1353.6070389600002</v>
      </c>
      <c r="K572" s="29">
        <f t="shared" si="11"/>
        <v>4982.2509920702378</v>
      </c>
      <c r="L572" s="29">
        <f t="shared" si="11"/>
        <v>4982.2509920702378</v>
      </c>
      <c r="M572" s="34">
        <f t="shared" si="11"/>
        <v>4982.2509920702378</v>
      </c>
      <c r="N572" s="29"/>
      <c r="O572" s="30"/>
      <c r="P572" s="52">
        <v>22.9297</v>
      </c>
      <c r="Q572" s="53">
        <v>22.9297</v>
      </c>
      <c r="R572" s="54">
        <v>22.9297</v>
      </c>
      <c r="S572" s="45"/>
    </row>
    <row r="573" spans="1:19">
      <c r="A573" s="21">
        <v>40371</v>
      </c>
      <c r="B573" s="22">
        <v>34</v>
      </c>
      <c r="C573" s="23" t="s">
        <v>22</v>
      </c>
      <c r="D573" s="23" t="s">
        <v>24</v>
      </c>
      <c r="E573" s="2"/>
      <c r="F573" s="1"/>
      <c r="G573" s="35">
        <v>6393.5399367787804</v>
      </c>
      <c r="H573" s="36">
        <v>6393.5399367787804</v>
      </c>
      <c r="I573" s="36">
        <v>6393.5399367787804</v>
      </c>
      <c r="J573" s="33">
        <v>1346.2844120559998</v>
      </c>
      <c r="K573" s="29">
        <f t="shared" si="11"/>
        <v>5047.255524722781</v>
      </c>
      <c r="L573" s="29">
        <f t="shared" si="11"/>
        <v>5047.255524722781</v>
      </c>
      <c r="M573" s="34">
        <f t="shared" si="11"/>
        <v>5047.255524722781</v>
      </c>
      <c r="N573" s="29"/>
      <c r="O573" s="30"/>
      <c r="P573" s="52">
        <v>38.986899999999999</v>
      </c>
      <c r="Q573" s="53">
        <v>38.986899999999999</v>
      </c>
      <c r="R573" s="54">
        <v>38.986899999999999</v>
      </c>
      <c r="S573" s="45"/>
    </row>
    <row r="574" spans="1:19">
      <c r="A574" s="21">
        <v>40371</v>
      </c>
      <c r="B574" s="22">
        <v>35</v>
      </c>
      <c r="C574" s="23" t="s">
        <v>22</v>
      </c>
      <c r="D574" s="23" t="s">
        <v>24</v>
      </c>
      <c r="E574" s="2"/>
      <c r="F574" s="1"/>
      <c r="G574" s="35">
        <v>6545.0888280158924</v>
      </c>
      <c r="H574" s="36">
        <v>6545.0888280158924</v>
      </c>
      <c r="I574" s="36">
        <v>6545.0888280158924</v>
      </c>
      <c r="J574" s="33">
        <v>1326.7757956320002</v>
      </c>
      <c r="K574" s="29">
        <f t="shared" si="11"/>
        <v>5218.3130323838923</v>
      </c>
      <c r="L574" s="29">
        <f t="shared" si="11"/>
        <v>5218.3130323838923</v>
      </c>
      <c r="M574" s="34">
        <f t="shared" si="11"/>
        <v>5218.3130323838923</v>
      </c>
      <c r="N574" s="29"/>
      <c r="O574" s="30"/>
      <c r="P574" s="52">
        <v>39.378003241847999</v>
      </c>
      <c r="Q574" s="53">
        <v>39.378003241847999</v>
      </c>
      <c r="R574" s="54">
        <v>39.378003241847999</v>
      </c>
      <c r="S574" s="45"/>
    </row>
    <row r="575" spans="1:19">
      <c r="A575" s="21">
        <v>40371</v>
      </c>
      <c r="B575" s="22">
        <v>36</v>
      </c>
      <c r="C575" s="23" t="s">
        <v>22</v>
      </c>
      <c r="D575" s="23" t="s">
        <v>24</v>
      </c>
      <c r="E575" s="2"/>
      <c r="F575" s="1"/>
      <c r="G575" s="35">
        <v>6673.4829358806001</v>
      </c>
      <c r="H575" s="36">
        <v>6673.4829358806001</v>
      </c>
      <c r="I575" s="36">
        <v>6673.4829358806001</v>
      </c>
      <c r="J575" s="33">
        <v>1240.23342228</v>
      </c>
      <c r="K575" s="29">
        <f t="shared" si="11"/>
        <v>5433.2495136006</v>
      </c>
      <c r="L575" s="29">
        <f t="shared" si="11"/>
        <v>5433.2495136006</v>
      </c>
      <c r="M575" s="34">
        <f t="shared" si="11"/>
        <v>5433.2495136006</v>
      </c>
      <c r="N575" s="29"/>
      <c r="O575" s="30"/>
      <c r="P575" s="52">
        <v>38.975000000000001</v>
      </c>
      <c r="Q575" s="53">
        <v>38.975000000000001</v>
      </c>
      <c r="R575" s="54">
        <v>38.975000000000001</v>
      </c>
      <c r="S575" s="45"/>
    </row>
    <row r="576" spans="1:19">
      <c r="A576" s="21">
        <v>40371</v>
      </c>
      <c r="B576" s="22">
        <v>37</v>
      </c>
      <c r="C576" s="23" t="s">
        <v>22</v>
      </c>
      <c r="D576" s="23" t="s">
        <v>24</v>
      </c>
      <c r="E576" s="2"/>
      <c r="F576" s="1"/>
      <c r="G576" s="35">
        <v>6971.0366886032698</v>
      </c>
      <c r="H576" s="36">
        <v>6971.0366886032698</v>
      </c>
      <c r="I576" s="36">
        <v>6971.0366886032698</v>
      </c>
      <c r="J576" s="33">
        <v>1214.3816178880002</v>
      </c>
      <c r="K576" s="29">
        <f t="shared" si="11"/>
        <v>5756.6550707152692</v>
      </c>
      <c r="L576" s="29">
        <f t="shared" si="11"/>
        <v>5756.6550707152692</v>
      </c>
      <c r="M576" s="34">
        <f t="shared" si="11"/>
        <v>5756.6550707152692</v>
      </c>
      <c r="N576" s="29"/>
      <c r="O576" s="30"/>
      <c r="P576" s="52">
        <v>66.057707052268398</v>
      </c>
      <c r="Q576" s="53">
        <v>84.249300000000005</v>
      </c>
      <c r="R576" s="54">
        <v>81.868537728881506</v>
      </c>
      <c r="S576" s="45"/>
    </row>
    <row r="577" spans="1:19">
      <c r="A577" s="21">
        <v>40371</v>
      </c>
      <c r="B577" s="22">
        <v>38</v>
      </c>
      <c r="C577" s="23" t="s">
        <v>22</v>
      </c>
      <c r="D577" s="23" t="s">
        <v>24</v>
      </c>
      <c r="E577" s="2"/>
      <c r="F577" s="1"/>
      <c r="G577" s="35">
        <v>7031.3389368072512</v>
      </c>
      <c r="H577" s="36">
        <v>7031.3389368072512</v>
      </c>
      <c r="I577" s="36">
        <v>7031.3389368072512</v>
      </c>
      <c r="J577" s="33">
        <v>1235.8016356400003</v>
      </c>
      <c r="K577" s="29">
        <f t="shared" si="11"/>
        <v>5795.5373011672509</v>
      </c>
      <c r="L577" s="29">
        <f t="shared" si="11"/>
        <v>5795.5373011672509</v>
      </c>
      <c r="M577" s="34">
        <f t="shared" si="11"/>
        <v>5795.5373011672509</v>
      </c>
      <c r="N577" s="29"/>
      <c r="O577" s="30"/>
      <c r="P577" s="52">
        <v>73.288953606145796</v>
      </c>
      <c r="Q577" s="53">
        <v>84.250500000000002</v>
      </c>
      <c r="R577" s="54">
        <v>94.396340801512906</v>
      </c>
      <c r="S577" s="45"/>
    </row>
    <row r="578" spans="1:19">
      <c r="A578" s="21">
        <v>40371</v>
      </c>
      <c r="B578" s="22">
        <v>39</v>
      </c>
      <c r="C578" s="23" t="s">
        <v>22</v>
      </c>
      <c r="D578" s="23" t="s">
        <v>24</v>
      </c>
      <c r="E578" s="2"/>
      <c r="F578" s="1"/>
      <c r="G578" s="35">
        <v>6968.4981120383909</v>
      </c>
      <c r="H578" s="36">
        <v>6968.4981120383909</v>
      </c>
      <c r="I578" s="36">
        <v>6968.4981120383909</v>
      </c>
      <c r="J578" s="33">
        <v>1213.2562166880002</v>
      </c>
      <c r="K578" s="29">
        <f t="shared" si="11"/>
        <v>5755.2418953503911</v>
      </c>
      <c r="L578" s="29">
        <f t="shared" si="11"/>
        <v>5755.2418953503911</v>
      </c>
      <c r="M578" s="34">
        <f t="shared" si="11"/>
        <v>5755.2418953503911</v>
      </c>
      <c r="N578" s="29"/>
      <c r="O578" s="30"/>
      <c r="P578" s="52">
        <v>89.887162963609299</v>
      </c>
      <c r="Q578" s="53">
        <v>89.887162963609299</v>
      </c>
      <c r="R578" s="54">
        <v>89.887162963609299</v>
      </c>
      <c r="S578" s="45"/>
    </row>
    <row r="579" spans="1:19">
      <c r="A579" s="21">
        <v>40371</v>
      </c>
      <c r="B579" s="22">
        <v>40</v>
      </c>
      <c r="C579" s="23" t="s">
        <v>22</v>
      </c>
      <c r="D579" s="23" t="s">
        <v>24</v>
      </c>
      <c r="E579" s="2"/>
      <c r="F579" s="1"/>
      <c r="G579" s="35">
        <v>6821.3801023255583</v>
      </c>
      <c r="H579" s="36">
        <v>6821.3801023255583</v>
      </c>
      <c r="I579" s="36">
        <v>6821.3801023255583</v>
      </c>
      <c r="J579" s="33">
        <v>1214.443033176</v>
      </c>
      <c r="K579" s="29">
        <f t="shared" si="11"/>
        <v>5606.9370691495587</v>
      </c>
      <c r="L579" s="29">
        <f t="shared" si="11"/>
        <v>5606.9370691495587</v>
      </c>
      <c r="M579" s="34">
        <f t="shared" si="11"/>
        <v>5606.9370691495587</v>
      </c>
      <c r="N579" s="29"/>
      <c r="O579" s="30"/>
      <c r="P579" s="52">
        <v>67.987886672556499</v>
      </c>
      <c r="Q579" s="53">
        <v>67.987886672556499</v>
      </c>
      <c r="R579" s="54">
        <v>67.987886672556499</v>
      </c>
      <c r="S579" s="45"/>
    </row>
    <row r="580" spans="1:19">
      <c r="A580" s="21">
        <v>40371</v>
      </c>
      <c r="B580" s="22">
        <v>41</v>
      </c>
      <c r="C580" s="23" t="s">
        <v>22</v>
      </c>
      <c r="D580" s="23" t="s">
        <v>24</v>
      </c>
      <c r="E580" s="2"/>
      <c r="F580" s="1"/>
      <c r="G580" s="35">
        <v>6924.5668702895509</v>
      </c>
      <c r="H580" s="36">
        <v>6924.5668702895509</v>
      </c>
      <c r="I580" s="36">
        <v>6924.5668702895509</v>
      </c>
      <c r="J580" s="33">
        <v>1350.3457061679999</v>
      </c>
      <c r="K580" s="29">
        <f t="shared" si="11"/>
        <v>5574.2211641215508</v>
      </c>
      <c r="L580" s="29">
        <f t="shared" si="11"/>
        <v>5574.2211641215508</v>
      </c>
      <c r="M580" s="34">
        <f t="shared" si="11"/>
        <v>5574.2211641215508</v>
      </c>
      <c r="N580" s="29"/>
      <c r="O580" s="30"/>
      <c r="P580" s="52">
        <v>57.591990998969699</v>
      </c>
      <c r="Q580" s="53">
        <v>57.591990998969699</v>
      </c>
      <c r="R580" s="54">
        <v>57.591990998969699</v>
      </c>
      <c r="S580" s="45"/>
    </row>
    <row r="581" spans="1:19">
      <c r="A581" s="21">
        <v>40371</v>
      </c>
      <c r="B581" s="22">
        <v>42</v>
      </c>
      <c r="C581" s="23" t="s">
        <v>22</v>
      </c>
      <c r="D581" s="23" t="s">
        <v>24</v>
      </c>
      <c r="E581" s="2"/>
      <c r="F581" s="1"/>
      <c r="G581" s="35">
        <v>6873.5264132058528</v>
      </c>
      <c r="H581" s="36">
        <v>6873.5264132058528</v>
      </c>
      <c r="I581" s="36">
        <v>6873.5264132058528</v>
      </c>
      <c r="J581" s="33">
        <v>1348.2275694959999</v>
      </c>
      <c r="K581" s="29">
        <f t="shared" si="11"/>
        <v>5525.2988437098529</v>
      </c>
      <c r="L581" s="29">
        <f t="shared" si="11"/>
        <v>5525.2988437098529</v>
      </c>
      <c r="M581" s="34">
        <f t="shared" si="11"/>
        <v>5525.2988437098529</v>
      </c>
      <c r="N581" s="29"/>
      <c r="O581" s="30"/>
      <c r="P581" s="52">
        <v>56.415500000000002</v>
      </c>
      <c r="Q581" s="53">
        <v>56.415500000000002</v>
      </c>
      <c r="R581" s="54">
        <v>56.415500000000002</v>
      </c>
      <c r="S581" s="45"/>
    </row>
    <row r="582" spans="1:19">
      <c r="A582" s="21">
        <v>40371</v>
      </c>
      <c r="B582" s="22">
        <v>43</v>
      </c>
      <c r="C582" s="23" t="s">
        <v>22</v>
      </c>
      <c r="D582" s="23" t="s">
        <v>24</v>
      </c>
      <c r="E582" s="2"/>
      <c r="F582" s="1"/>
      <c r="G582" s="35">
        <v>6671.4443511095524</v>
      </c>
      <c r="H582" s="36">
        <v>6671.4443511095524</v>
      </c>
      <c r="I582" s="36">
        <v>6671.4443511095524</v>
      </c>
      <c r="J582" s="33">
        <v>1347.2111318640004</v>
      </c>
      <c r="K582" s="29">
        <f t="shared" si="11"/>
        <v>5324.2332192455524</v>
      </c>
      <c r="L582" s="29">
        <f t="shared" si="11"/>
        <v>5324.2332192455524</v>
      </c>
      <c r="M582" s="34">
        <f t="shared" si="11"/>
        <v>5324.2332192455524</v>
      </c>
      <c r="N582" s="29"/>
      <c r="O582" s="30"/>
      <c r="P582" s="52">
        <v>38.783401139245598</v>
      </c>
      <c r="Q582" s="53">
        <v>38.783401139245598</v>
      </c>
      <c r="R582" s="54">
        <v>38.783401139245598</v>
      </c>
      <c r="S582" s="45"/>
    </row>
    <row r="583" spans="1:19">
      <c r="A583" s="21">
        <v>40371</v>
      </c>
      <c r="B583" s="22">
        <v>44</v>
      </c>
      <c r="C583" s="23" t="s">
        <v>22</v>
      </c>
      <c r="D583" s="23" t="s">
        <v>24</v>
      </c>
      <c r="E583" s="2"/>
      <c r="F583" s="1"/>
      <c r="G583" s="35">
        <v>6432.1563214963435</v>
      </c>
      <c r="H583" s="36">
        <v>6432.1563214963435</v>
      </c>
      <c r="I583" s="36">
        <v>6432.1563214963435</v>
      </c>
      <c r="J583" s="33">
        <v>1339.5481317919994</v>
      </c>
      <c r="K583" s="29">
        <f t="shared" si="11"/>
        <v>5092.6081897043441</v>
      </c>
      <c r="L583" s="29">
        <f t="shared" si="11"/>
        <v>5092.6081897043441</v>
      </c>
      <c r="M583" s="34">
        <f t="shared" si="11"/>
        <v>5092.6081897043441</v>
      </c>
      <c r="N583" s="29"/>
      <c r="O583" s="30"/>
      <c r="P583" s="52">
        <v>33.782006857949497</v>
      </c>
      <c r="Q583" s="53">
        <v>33.782006857949497</v>
      </c>
      <c r="R583" s="54">
        <v>33.782006857949497</v>
      </c>
      <c r="S583" s="45"/>
    </row>
    <row r="584" spans="1:19">
      <c r="A584" s="21">
        <v>40371</v>
      </c>
      <c r="B584" s="22">
        <v>45</v>
      </c>
      <c r="C584" s="23" t="s">
        <v>22</v>
      </c>
      <c r="D584" s="23" t="s">
        <v>23</v>
      </c>
      <c r="E584" s="2"/>
      <c r="F584" s="1"/>
      <c r="G584" s="35">
        <v>6193.214069597946</v>
      </c>
      <c r="H584" s="36">
        <v>6193.214069597946</v>
      </c>
      <c r="I584" s="36">
        <v>6193.214069597946</v>
      </c>
      <c r="J584" s="33">
        <v>1335.8910358799997</v>
      </c>
      <c r="K584" s="29">
        <f t="shared" si="11"/>
        <v>4857.3230337179466</v>
      </c>
      <c r="L584" s="29">
        <f t="shared" si="11"/>
        <v>4857.3230337179466</v>
      </c>
      <c r="M584" s="34">
        <f t="shared" si="11"/>
        <v>4857.3230337179466</v>
      </c>
      <c r="N584" s="29"/>
      <c r="O584" s="30"/>
      <c r="P584" s="52">
        <v>22.563565744699499</v>
      </c>
      <c r="Q584" s="53">
        <v>22.563565744699499</v>
      </c>
      <c r="R584" s="54">
        <v>22.563565744699499</v>
      </c>
      <c r="S584" s="45"/>
    </row>
    <row r="585" spans="1:19">
      <c r="A585" s="21">
        <v>40371</v>
      </c>
      <c r="B585" s="22">
        <v>46</v>
      </c>
      <c r="C585" s="23" t="s">
        <v>22</v>
      </c>
      <c r="D585" s="23" t="s">
        <v>23</v>
      </c>
      <c r="E585" s="2"/>
      <c r="F585" s="1"/>
      <c r="G585" s="35">
        <v>5962.1090308951761</v>
      </c>
      <c r="H585" s="36">
        <v>5962.1090308951761</v>
      </c>
      <c r="I585" s="36">
        <v>5962.1090308951761</v>
      </c>
      <c r="J585" s="33">
        <v>1349.7732597199997</v>
      </c>
      <c r="K585" s="29">
        <f t="shared" si="11"/>
        <v>4612.335771175176</v>
      </c>
      <c r="L585" s="29">
        <f t="shared" si="11"/>
        <v>4612.335771175176</v>
      </c>
      <c r="M585" s="34">
        <f t="shared" si="11"/>
        <v>4612.335771175176</v>
      </c>
      <c r="N585" s="29"/>
      <c r="O585" s="30"/>
      <c r="P585" s="52">
        <v>29.328099999999999</v>
      </c>
      <c r="Q585" s="53">
        <v>29.328099999999999</v>
      </c>
      <c r="R585" s="54">
        <v>29.328099999999999</v>
      </c>
      <c r="S585" s="45"/>
    </row>
    <row r="586" spans="1:19">
      <c r="A586" s="21">
        <v>40371</v>
      </c>
      <c r="B586" s="22">
        <v>47</v>
      </c>
      <c r="C586" s="23" t="s">
        <v>22</v>
      </c>
      <c r="D586" s="23" t="s">
        <v>23</v>
      </c>
      <c r="E586" s="2"/>
      <c r="F586" s="1"/>
      <c r="G586" s="35">
        <v>5755.4941103161145</v>
      </c>
      <c r="H586" s="36">
        <v>5755.4941103161145</v>
      </c>
      <c r="I586" s="36">
        <v>5755.4941103161145</v>
      </c>
      <c r="J586" s="33">
        <v>1353.666293384</v>
      </c>
      <c r="K586" s="29">
        <f t="shared" si="11"/>
        <v>4401.8278169321147</v>
      </c>
      <c r="L586" s="29">
        <f t="shared" si="11"/>
        <v>4401.8278169321147</v>
      </c>
      <c r="M586" s="34">
        <f t="shared" si="11"/>
        <v>4401.8278169321147</v>
      </c>
      <c r="N586" s="29"/>
      <c r="O586" s="30"/>
      <c r="P586" s="52">
        <v>22.930099999999999</v>
      </c>
      <c r="Q586" s="53">
        <v>22.930099999999999</v>
      </c>
      <c r="R586" s="54">
        <v>22.930099999999999</v>
      </c>
      <c r="S586" s="45"/>
    </row>
    <row r="587" spans="1:19">
      <c r="A587" s="21">
        <v>40371</v>
      </c>
      <c r="B587" s="22">
        <v>48</v>
      </c>
      <c r="C587" s="23" t="s">
        <v>22</v>
      </c>
      <c r="D587" s="23" t="s">
        <v>23</v>
      </c>
      <c r="E587" s="2"/>
      <c r="F587" s="1"/>
      <c r="G587" s="35">
        <v>5653.0163889671985</v>
      </c>
      <c r="H587" s="36">
        <v>5653.0163889671985</v>
      </c>
      <c r="I587" s="36">
        <v>5653.0163889671985</v>
      </c>
      <c r="J587" s="33">
        <v>1370.1400012079996</v>
      </c>
      <c r="K587" s="29">
        <f t="shared" si="11"/>
        <v>4282.8763877591991</v>
      </c>
      <c r="L587" s="29">
        <f t="shared" si="11"/>
        <v>4282.8763877591991</v>
      </c>
      <c r="M587" s="34">
        <f t="shared" si="11"/>
        <v>4282.8763877591991</v>
      </c>
      <c r="N587" s="29"/>
      <c r="O587" s="30"/>
      <c r="P587" s="52">
        <v>19.6142440937512</v>
      </c>
      <c r="Q587" s="53">
        <v>19.6142440937512</v>
      </c>
      <c r="R587" s="54">
        <v>19.6142440937512</v>
      </c>
      <c r="S587" s="45"/>
    </row>
    <row r="588" spans="1:19">
      <c r="A588" s="21">
        <v>40372</v>
      </c>
      <c r="B588" s="22">
        <v>1</v>
      </c>
      <c r="C588" s="23" t="s">
        <v>22</v>
      </c>
      <c r="D588" s="23" t="s">
        <v>23</v>
      </c>
      <c r="E588" s="2"/>
      <c r="F588" s="1"/>
      <c r="G588" s="35">
        <v>5466.4572047813153</v>
      </c>
      <c r="H588" s="36">
        <v>5466.4572047813153</v>
      </c>
      <c r="I588" s="36">
        <v>5466.4572047813153</v>
      </c>
      <c r="J588" s="33">
        <v>1336.2622418639999</v>
      </c>
      <c r="K588" s="29">
        <f t="shared" si="11"/>
        <v>4130.1949629173159</v>
      </c>
      <c r="L588" s="29">
        <f t="shared" si="11"/>
        <v>4130.1949629173159</v>
      </c>
      <c r="M588" s="34">
        <f t="shared" si="11"/>
        <v>4130.1949629173159</v>
      </c>
      <c r="N588" s="29"/>
      <c r="O588" s="30"/>
      <c r="P588" s="52">
        <v>19.329999999999998</v>
      </c>
      <c r="Q588" s="53">
        <v>19.329999999999998</v>
      </c>
      <c r="R588" s="54">
        <v>19.329999999999998</v>
      </c>
      <c r="S588" s="45"/>
    </row>
    <row r="589" spans="1:19">
      <c r="A589" s="21">
        <v>40372</v>
      </c>
      <c r="B589" s="22">
        <v>2</v>
      </c>
      <c r="C589" s="23" t="s">
        <v>22</v>
      </c>
      <c r="D589" s="23" t="s">
        <v>23</v>
      </c>
      <c r="E589" s="2"/>
      <c r="F589" s="1"/>
      <c r="G589" s="35">
        <v>5294.5846446402184</v>
      </c>
      <c r="H589" s="36">
        <v>5294.5846446402184</v>
      </c>
      <c r="I589" s="36">
        <v>5294.5846446402184</v>
      </c>
      <c r="J589" s="33">
        <v>1358.9318421759995</v>
      </c>
      <c r="K589" s="29">
        <f t="shared" ref="K589:M652" si="12">G589-$J589</f>
        <v>3935.6528024642189</v>
      </c>
      <c r="L589" s="29">
        <f t="shared" si="12"/>
        <v>3935.6528024642189</v>
      </c>
      <c r="M589" s="34">
        <f t="shared" si="12"/>
        <v>3935.6528024642189</v>
      </c>
      <c r="N589" s="29"/>
      <c r="O589" s="30"/>
      <c r="P589" s="52">
        <v>18.731414594539899</v>
      </c>
      <c r="Q589" s="53">
        <v>18.731414594539899</v>
      </c>
      <c r="R589" s="54">
        <v>18.731414594539899</v>
      </c>
      <c r="S589" s="45"/>
    </row>
    <row r="590" spans="1:19">
      <c r="A590" s="21">
        <v>40372</v>
      </c>
      <c r="B590" s="22">
        <v>3</v>
      </c>
      <c r="C590" s="23" t="s">
        <v>22</v>
      </c>
      <c r="D590" s="23" t="s">
        <v>23</v>
      </c>
      <c r="E590" s="2"/>
      <c r="F590" s="1"/>
      <c r="G590" s="35">
        <v>5122.3527111406793</v>
      </c>
      <c r="H590" s="36">
        <v>5122.3527111406793</v>
      </c>
      <c r="I590" s="36">
        <v>5122.3527111406793</v>
      </c>
      <c r="J590" s="33">
        <v>1354.5305716400005</v>
      </c>
      <c r="K590" s="29">
        <f t="shared" si="12"/>
        <v>3767.8221395006785</v>
      </c>
      <c r="L590" s="29">
        <f t="shared" si="12"/>
        <v>3767.8221395006785</v>
      </c>
      <c r="M590" s="34">
        <f t="shared" si="12"/>
        <v>3767.8221395006785</v>
      </c>
      <c r="N590" s="29"/>
      <c r="O590" s="30"/>
      <c r="P590" s="52">
        <v>18.690100000000001</v>
      </c>
      <c r="Q590" s="53">
        <v>18.690100000000001</v>
      </c>
      <c r="R590" s="54">
        <v>18.690100000000001</v>
      </c>
      <c r="S590" s="45"/>
    </row>
    <row r="591" spans="1:19">
      <c r="A591" s="21">
        <v>40372</v>
      </c>
      <c r="B591" s="22">
        <v>4</v>
      </c>
      <c r="C591" s="23" t="s">
        <v>22</v>
      </c>
      <c r="D591" s="23" t="s">
        <v>23</v>
      </c>
      <c r="E591" s="2"/>
      <c r="F591" s="1"/>
      <c r="G591" s="35">
        <v>4940.4795754967508</v>
      </c>
      <c r="H591" s="36">
        <v>4940.4795754967508</v>
      </c>
      <c r="I591" s="36">
        <v>4940.4795754967508</v>
      </c>
      <c r="J591" s="33">
        <v>1350.5391791359996</v>
      </c>
      <c r="K591" s="29">
        <f t="shared" si="12"/>
        <v>3589.940396360751</v>
      </c>
      <c r="L591" s="29">
        <f t="shared" si="12"/>
        <v>3589.940396360751</v>
      </c>
      <c r="M591" s="34">
        <f t="shared" si="12"/>
        <v>3589.940396360751</v>
      </c>
      <c r="N591" s="29"/>
      <c r="O591" s="30"/>
      <c r="P591" s="52">
        <v>18.690100000000001</v>
      </c>
      <c r="Q591" s="53">
        <v>18.690100000000001</v>
      </c>
      <c r="R591" s="54">
        <v>18.690100000000001</v>
      </c>
      <c r="S591" s="45"/>
    </row>
    <row r="592" spans="1:19">
      <c r="A592" s="21">
        <v>40372</v>
      </c>
      <c r="B592" s="22">
        <v>5</v>
      </c>
      <c r="C592" s="23" t="s">
        <v>22</v>
      </c>
      <c r="D592" s="23" t="s">
        <v>23</v>
      </c>
      <c r="E592" s="2"/>
      <c r="F592" s="1"/>
      <c r="G592" s="35">
        <v>4803.1596451806681</v>
      </c>
      <c r="H592" s="36">
        <v>4803.1596451806681</v>
      </c>
      <c r="I592" s="36">
        <v>4803.1596451806681</v>
      </c>
      <c r="J592" s="33">
        <v>1373.2468488160002</v>
      </c>
      <c r="K592" s="29">
        <f t="shared" si="12"/>
        <v>3429.9127963646679</v>
      </c>
      <c r="L592" s="29">
        <f t="shared" si="12"/>
        <v>3429.9127963646679</v>
      </c>
      <c r="M592" s="34">
        <f t="shared" si="12"/>
        <v>3429.9127963646679</v>
      </c>
      <c r="N592" s="29"/>
      <c r="O592" s="30"/>
      <c r="P592" s="52">
        <v>18.637769453000601</v>
      </c>
      <c r="Q592" s="53">
        <v>18.637769453000601</v>
      </c>
      <c r="R592" s="54">
        <v>18.637769453000601</v>
      </c>
      <c r="S592" s="45"/>
    </row>
    <row r="593" spans="1:19">
      <c r="A593" s="21">
        <v>40372</v>
      </c>
      <c r="B593" s="22">
        <v>6</v>
      </c>
      <c r="C593" s="23" t="s">
        <v>22</v>
      </c>
      <c r="D593" s="23" t="s">
        <v>23</v>
      </c>
      <c r="E593" s="2"/>
      <c r="F593" s="1"/>
      <c r="G593" s="35">
        <v>4657.8500431413522</v>
      </c>
      <c r="H593" s="36">
        <v>4657.8500431413522</v>
      </c>
      <c r="I593" s="36">
        <v>4657.8500431413522</v>
      </c>
      <c r="J593" s="33">
        <v>1335.2397257039995</v>
      </c>
      <c r="K593" s="29">
        <f t="shared" si="12"/>
        <v>3322.6103174373529</v>
      </c>
      <c r="L593" s="29">
        <f t="shared" si="12"/>
        <v>3322.6103174373529</v>
      </c>
      <c r="M593" s="34">
        <f t="shared" si="12"/>
        <v>3322.6103174373529</v>
      </c>
      <c r="N593" s="29"/>
      <c r="O593" s="30"/>
      <c r="P593" s="52">
        <v>18.103100000000001</v>
      </c>
      <c r="Q593" s="53">
        <v>18.103100000000001</v>
      </c>
      <c r="R593" s="54">
        <v>18.103100000000001</v>
      </c>
      <c r="S593" s="45"/>
    </row>
    <row r="594" spans="1:19">
      <c r="A594" s="21">
        <v>40372</v>
      </c>
      <c r="B594" s="22">
        <v>7</v>
      </c>
      <c r="C594" s="23" t="s">
        <v>22</v>
      </c>
      <c r="D594" s="23" t="s">
        <v>23</v>
      </c>
      <c r="E594" s="2"/>
      <c r="F594" s="1"/>
      <c r="G594" s="35">
        <v>4593.8218051658996</v>
      </c>
      <c r="H594" s="36">
        <v>4593.8218051658996</v>
      </c>
      <c r="I594" s="36">
        <v>4593.8218051658996</v>
      </c>
      <c r="J594" s="33">
        <v>1350.3398355279999</v>
      </c>
      <c r="K594" s="29">
        <f t="shared" si="12"/>
        <v>3243.4819696379</v>
      </c>
      <c r="L594" s="29">
        <f t="shared" si="12"/>
        <v>3243.4819696379</v>
      </c>
      <c r="M594" s="34">
        <f t="shared" si="12"/>
        <v>3243.4819696379</v>
      </c>
      <c r="N594" s="29"/>
      <c r="O594" s="30"/>
      <c r="P594" s="52">
        <v>18.987260695649301</v>
      </c>
      <c r="Q594" s="53">
        <v>18.987260695649301</v>
      </c>
      <c r="R594" s="54">
        <v>18.987260695649301</v>
      </c>
      <c r="S594" s="45"/>
    </row>
    <row r="595" spans="1:19">
      <c r="A595" s="21">
        <v>40372</v>
      </c>
      <c r="B595" s="22">
        <v>8</v>
      </c>
      <c r="C595" s="23" t="s">
        <v>22</v>
      </c>
      <c r="D595" s="23" t="s">
        <v>23</v>
      </c>
      <c r="E595" s="2"/>
      <c r="F595" s="1"/>
      <c r="G595" s="35">
        <v>4567.5152159532372</v>
      </c>
      <c r="H595" s="36">
        <v>4567.5152159532372</v>
      </c>
      <c r="I595" s="36">
        <v>4567.5152159532372</v>
      </c>
      <c r="J595" s="33">
        <v>1346.3520654479996</v>
      </c>
      <c r="K595" s="29">
        <f t="shared" si="12"/>
        <v>3221.1631505052374</v>
      </c>
      <c r="L595" s="29">
        <f t="shared" si="12"/>
        <v>3221.1631505052374</v>
      </c>
      <c r="M595" s="34">
        <f t="shared" si="12"/>
        <v>3221.1631505052374</v>
      </c>
      <c r="N595" s="29"/>
      <c r="O595" s="30"/>
      <c r="P595" s="52">
        <v>18.694500000000001</v>
      </c>
      <c r="Q595" s="53">
        <v>18.694500000000001</v>
      </c>
      <c r="R595" s="54">
        <v>18.694500000000001</v>
      </c>
      <c r="S595" s="45"/>
    </row>
    <row r="596" spans="1:19">
      <c r="A596" s="21">
        <v>40372</v>
      </c>
      <c r="B596" s="22">
        <v>9</v>
      </c>
      <c r="C596" s="23" t="s">
        <v>22</v>
      </c>
      <c r="D596" s="23" t="s">
        <v>23</v>
      </c>
      <c r="E596" s="2"/>
      <c r="F596" s="1"/>
      <c r="G596" s="35">
        <v>4567.1112679112794</v>
      </c>
      <c r="H596" s="36">
        <v>4567.1112679112794</v>
      </c>
      <c r="I596" s="36">
        <v>4567.1112679112794</v>
      </c>
      <c r="J596" s="33">
        <v>1332.5000478319998</v>
      </c>
      <c r="K596" s="29">
        <f t="shared" si="12"/>
        <v>3234.6112200792795</v>
      </c>
      <c r="L596" s="29">
        <f t="shared" si="12"/>
        <v>3234.6112200792795</v>
      </c>
      <c r="M596" s="34">
        <f t="shared" si="12"/>
        <v>3234.6112200792795</v>
      </c>
      <c r="N596" s="29"/>
      <c r="O596" s="30"/>
      <c r="P596" s="52">
        <v>18.694500000000001</v>
      </c>
      <c r="Q596" s="53">
        <v>18.694500000000001</v>
      </c>
      <c r="R596" s="54">
        <v>18.694500000000001</v>
      </c>
      <c r="S596" s="45"/>
    </row>
    <row r="597" spans="1:19">
      <c r="A597" s="21">
        <v>40372</v>
      </c>
      <c r="B597" s="22">
        <v>10</v>
      </c>
      <c r="C597" s="23" t="s">
        <v>22</v>
      </c>
      <c r="D597" s="23" t="s">
        <v>23</v>
      </c>
      <c r="E597" s="2"/>
      <c r="F597" s="1"/>
      <c r="G597" s="35">
        <v>4608.8629456324434</v>
      </c>
      <c r="H597" s="36">
        <v>4608.8629456324434</v>
      </c>
      <c r="I597" s="36">
        <v>4608.8629456324434</v>
      </c>
      <c r="J597" s="33">
        <v>1330.0176577120003</v>
      </c>
      <c r="K597" s="29">
        <f t="shared" si="12"/>
        <v>3278.8452879204433</v>
      </c>
      <c r="L597" s="29">
        <f t="shared" si="12"/>
        <v>3278.8452879204433</v>
      </c>
      <c r="M597" s="34">
        <f t="shared" si="12"/>
        <v>3278.8452879204433</v>
      </c>
      <c r="N597" s="29"/>
      <c r="O597" s="30"/>
      <c r="P597" s="52">
        <v>18.956621640519899</v>
      </c>
      <c r="Q597" s="53">
        <v>18.956621640519899</v>
      </c>
      <c r="R597" s="54">
        <v>18.956621640519899</v>
      </c>
      <c r="S597" s="45"/>
    </row>
    <row r="598" spans="1:19">
      <c r="A598" s="21">
        <v>40372</v>
      </c>
      <c r="B598" s="22">
        <v>11</v>
      </c>
      <c r="C598" s="23" t="s">
        <v>22</v>
      </c>
      <c r="D598" s="23" t="s">
        <v>23</v>
      </c>
      <c r="E598" s="2"/>
      <c r="F598" s="1"/>
      <c r="G598" s="35">
        <v>4621.0580689983863</v>
      </c>
      <c r="H598" s="36">
        <v>4621.0580689983863</v>
      </c>
      <c r="I598" s="36">
        <v>4621.0580689983863</v>
      </c>
      <c r="J598" s="33">
        <v>1232.1634277680002</v>
      </c>
      <c r="K598" s="29">
        <f t="shared" si="12"/>
        <v>3388.8946412303858</v>
      </c>
      <c r="L598" s="29">
        <f t="shared" si="12"/>
        <v>3388.8946412303858</v>
      </c>
      <c r="M598" s="34">
        <f t="shared" si="12"/>
        <v>3388.8946412303858</v>
      </c>
      <c r="N598" s="29"/>
      <c r="O598" s="30"/>
      <c r="P598" s="52">
        <v>19.0364</v>
      </c>
      <c r="Q598" s="53">
        <v>19.0364</v>
      </c>
      <c r="R598" s="54">
        <v>19.0364</v>
      </c>
      <c r="S598" s="45"/>
    </row>
    <row r="599" spans="1:19">
      <c r="A599" s="21">
        <v>40372</v>
      </c>
      <c r="B599" s="22">
        <v>12</v>
      </c>
      <c r="C599" s="23" t="s">
        <v>22</v>
      </c>
      <c r="D599" s="23" t="s">
        <v>23</v>
      </c>
      <c r="E599" s="2"/>
      <c r="F599" s="1"/>
      <c r="G599" s="35">
        <v>4833.2207798177196</v>
      </c>
      <c r="H599" s="36">
        <v>4833.2207798177196</v>
      </c>
      <c r="I599" s="36">
        <v>4833.2207798177196</v>
      </c>
      <c r="J599" s="33">
        <v>1208.210572896</v>
      </c>
      <c r="K599" s="29">
        <f t="shared" si="12"/>
        <v>3625.0102069217196</v>
      </c>
      <c r="L599" s="29">
        <f t="shared" si="12"/>
        <v>3625.0102069217196</v>
      </c>
      <c r="M599" s="34">
        <f t="shared" si="12"/>
        <v>3625.0102069217196</v>
      </c>
      <c r="N599" s="29"/>
      <c r="O599" s="30"/>
      <c r="P599" s="52">
        <v>19.1782</v>
      </c>
      <c r="Q599" s="53">
        <v>19.1782</v>
      </c>
      <c r="R599" s="54">
        <v>19.1782</v>
      </c>
      <c r="S599" s="45"/>
    </row>
    <row r="600" spans="1:19">
      <c r="A600" s="21">
        <v>40372</v>
      </c>
      <c r="B600" s="22">
        <v>13</v>
      </c>
      <c r="C600" s="23" t="s">
        <v>22</v>
      </c>
      <c r="D600" s="23" t="s">
        <v>23</v>
      </c>
      <c r="E600" s="2"/>
      <c r="F600" s="1"/>
      <c r="G600" s="35">
        <v>5103.093533463918</v>
      </c>
      <c r="H600" s="36">
        <v>5103.093533463918</v>
      </c>
      <c r="I600" s="36">
        <v>5103.093533463918</v>
      </c>
      <c r="J600" s="33">
        <v>1224.0679547760001</v>
      </c>
      <c r="K600" s="29">
        <f t="shared" si="12"/>
        <v>3879.0255786879179</v>
      </c>
      <c r="L600" s="29">
        <f t="shared" si="12"/>
        <v>3879.0255786879179</v>
      </c>
      <c r="M600" s="34">
        <f t="shared" si="12"/>
        <v>3879.0255786879179</v>
      </c>
      <c r="N600" s="29"/>
      <c r="O600" s="30"/>
      <c r="P600" s="52">
        <v>18.690100000000001</v>
      </c>
      <c r="Q600" s="53">
        <v>18.690100000000001</v>
      </c>
      <c r="R600" s="54">
        <v>18.690100000000001</v>
      </c>
      <c r="S600" s="45"/>
    </row>
    <row r="601" spans="1:19">
      <c r="A601" s="21">
        <v>40372</v>
      </c>
      <c r="B601" s="22">
        <v>14</v>
      </c>
      <c r="C601" s="23" t="s">
        <v>22</v>
      </c>
      <c r="D601" s="23" t="s">
        <v>23</v>
      </c>
      <c r="E601" s="2"/>
      <c r="F601" s="1"/>
      <c r="G601" s="35">
        <v>5580.9229733695738</v>
      </c>
      <c r="H601" s="36">
        <v>5580.9229733695738</v>
      </c>
      <c r="I601" s="36">
        <v>5580.9229733695738</v>
      </c>
      <c r="J601" s="33">
        <v>1231.2171411119998</v>
      </c>
      <c r="K601" s="29">
        <f t="shared" si="12"/>
        <v>4349.705832257574</v>
      </c>
      <c r="L601" s="29">
        <f t="shared" si="12"/>
        <v>4349.705832257574</v>
      </c>
      <c r="M601" s="34">
        <f t="shared" si="12"/>
        <v>4349.705832257574</v>
      </c>
      <c r="N601" s="29"/>
      <c r="O601" s="30"/>
      <c r="P601" s="52">
        <v>19.1782</v>
      </c>
      <c r="Q601" s="53">
        <v>19.1782</v>
      </c>
      <c r="R601" s="54">
        <v>19.1782</v>
      </c>
      <c r="S601" s="45"/>
    </row>
    <row r="602" spans="1:19">
      <c r="A602" s="21">
        <v>40372</v>
      </c>
      <c r="B602" s="22">
        <v>15</v>
      </c>
      <c r="C602" s="23" t="s">
        <v>22</v>
      </c>
      <c r="D602" s="23" t="s">
        <v>24</v>
      </c>
      <c r="E602" s="2"/>
      <c r="F602" s="1"/>
      <c r="G602" s="35">
        <v>6047.9532341853528</v>
      </c>
      <c r="H602" s="36">
        <v>6047.9532341853528</v>
      </c>
      <c r="I602" s="36">
        <v>6047.9532341853528</v>
      </c>
      <c r="J602" s="33">
        <v>1218.2678000320002</v>
      </c>
      <c r="K602" s="29">
        <f t="shared" si="12"/>
        <v>4829.6854341533526</v>
      </c>
      <c r="L602" s="29">
        <f t="shared" si="12"/>
        <v>4829.6854341533526</v>
      </c>
      <c r="M602" s="34">
        <f t="shared" si="12"/>
        <v>4829.6854341533526</v>
      </c>
      <c r="N602" s="29"/>
      <c r="O602" s="30"/>
      <c r="P602" s="52">
        <v>20.087125789077799</v>
      </c>
      <c r="Q602" s="53">
        <v>20.087125789077799</v>
      </c>
      <c r="R602" s="54">
        <v>20.087125789077799</v>
      </c>
      <c r="S602" s="45"/>
    </row>
    <row r="603" spans="1:19">
      <c r="A603" s="21">
        <v>40372</v>
      </c>
      <c r="B603" s="22">
        <v>16</v>
      </c>
      <c r="C603" s="23" t="s">
        <v>22</v>
      </c>
      <c r="D603" s="23" t="s">
        <v>24</v>
      </c>
      <c r="E603" s="2"/>
      <c r="F603" s="1"/>
      <c r="G603" s="35">
        <v>6581.1678473399315</v>
      </c>
      <c r="H603" s="36">
        <v>6581.1678473399315</v>
      </c>
      <c r="I603" s="36">
        <v>6581.1678473399315</v>
      </c>
      <c r="J603" s="33">
        <v>1202.264703304</v>
      </c>
      <c r="K603" s="29">
        <f t="shared" si="12"/>
        <v>5378.9031440359313</v>
      </c>
      <c r="L603" s="29">
        <f t="shared" si="12"/>
        <v>5378.9031440359313</v>
      </c>
      <c r="M603" s="34">
        <f t="shared" si="12"/>
        <v>5378.9031440359313</v>
      </c>
      <c r="N603" s="29"/>
      <c r="O603" s="30"/>
      <c r="P603" s="52">
        <v>22.9297</v>
      </c>
      <c r="Q603" s="53">
        <v>22.9297</v>
      </c>
      <c r="R603" s="54">
        <v>22.9297</v>
      </c>
      <c r="S603" s="45"/>
    </row>
    <row r="604" spans="1:19">
      <c r="A604" s="21">
        <v>40372</v>
      </c>
      <c r="B604" s="22">
        <v>17</v>
      </c>
      <c r="C604" s="23" t="s">
        <v>22</v>
      </c>
      <c r="D604" s="23" t="s">
        <v>24</v>
      </c>
      <c r="E604" s="2"/>
      <c r="F604" s="1"/>
      <c r="G604" s="35">
        <v>6815.5475436667939</v>
      </c>
      <c r="H604" s="36">
        <v>6815.5475436667939</v>
      </c>
      <c r="I604" s="36">
        <v>6815.5475436667939</v>
      </c>
      <c r="J604" s="33">
        <v>1253.5414414080003</v>
      </c>
      <c r="K604" s="29">
        <f t="shared" si="12"/>
        <v>5562.0061022587934</v>
      </c>
      <c r="L604" s="29">
        <f t="shared" si="12"/>
        <v>5562.0061022587934</v>
      </c>
      <c r="M604" s="34">
        <f t="shared" si="12"/>
        <v>5562.0061022587934</v>
      </c>
      <c r="N604" s="29"/>
      <c r="O604" s="30"/>
      <c r="P604" s="52">
        <v>37.064493539290297</v>
      </c>
      <c r="Q604" s="53">
        <v>37.064493539290297</v>
      </c>
      <c r="R604" s="54">
        <v>37.064493539290297</v>
      </c>
      <c r="S604" s="45"/>
    </row>
    <row r="605" spans="1:19">
      <c r="A605" s="21">
        <v>40372</v>
      </c>
      <c r="B605" s="22">
        <v>18</v>
      </c>
      <c r="C605" s="23" t="s">
        <v>22</v>
      </c>
      <c r="D605" s="23" t="s">
        <v>24</v>
      </c>
      <c r="E605" s="2"/>
      <c r="F605" s="1"/>
      <c r="G605" s="35">
        <v>6879.2431466498347</v>
      </c>
      <c r="H605" s="36">
        <v>6879.2431466498347</v>
      </c>
      <c r="I605" s="36">
        <v>6879.2431466498347</v>
      </c>
      <c r="J605" s="33">
        <v>1347.768271704</v>
      </c>
      <c r="K605" s="29">
        <f t="shared" si="12"/>
        <v>5531.4748749458349</v>
      </c>
      <c r="L605" s="29">
        <f t="shared" si="12"/>
        <v>5531.4748749458349</v>
      </c>
      <c r="M605" s="34">
        <f t="shared" si="12"/>
        <v>5531.4748749458349</v>
      </c>
      <c r="N605" s="29"/>
      <c r="O605" s="30"/>
      <c r="P605" s="52">
        <v>56.5008625535243</v>
      </c>
      <c r="Q605" s="53">
        <v>56.5008625535243</v>
      </c>
      <c r="R605" s="54">
        <v>56.5008625535243</v>
      </c>
      <c r="S605" s="45"/>
    </row>
    <row r="606" spans="1:19">
      <c r="A606" s="21">
        <v>40372</v>
      </c>
      <c r="B606" s="22">
        <v>19</v>
      </c>
      <c r="C606" s="23" t="s">
        <v>22</v>
      </c>
      <c r="D606" s="23" t="s">
        <v>24</v>
      </c>
      <c r="E606" s="2"/>
      <c r="F606" s="1"/>
      <c r="G606" s="35">
        <v>6726.3921744701411</v>
      </c>
      <c r="H606" s="36">
        <v>6726.3921744701411</v>
      </c>
      <c r="I606" s="36">
        <v>6726.3921744701411</v>
      </c>
      <c r="J606" s="33">
        <v>1340.5320359279999</v>
      </c>
      <c r="K606" s="29">
        <f t="shared" si="12"/>
        <v>5385.8601385421407</v>
      </c>
      <c r="L606" s="29">
        <f t="shared" si="12"/>
        <v>5385.8601385421407</v>
      </c>
      <c r="M606" s="34">
        <f t="shared" si="12"/>
        <v>5385.8601385421407</v>
      </c>
      <c r="N606" s="29"/>
      <c r="O606" s="30"/>
      <c r="P606" s="52">
        <v>50.998153568874798</v>
      </c>
      <c r="Q606" s="53">
        <v>50.998153568874798</v>
      </c>
      <c r="R606" s="54">
        <v>50.998153568874798</v>
      </c>
      <c r="S606" s="45"/>
    </row>
    <row r="607" spans="1:19">
      <c r="A607" s="21">
        <v>40372</v>
      </c>
      <c r="B607" s="22">
        <v>20</v>
      </c>
      <c r="C607" s="23" t="s">
        <v>22</v>
      </c>
      <c r="D607" s="23" t="s">
        <v>24</v>
      </c>
      <c r="E607" s="2"/>
      <c r="F607" s="1"/>
      <c r="G607" s="35">
        <v>6640.4998713996192</v>
      </c>
      <c r="H607" s="36">
        <v>6640.4998713996192</v>
      </c>
      <c r="I607" s="36">
        <v>6640.4998713996192</v>
      </c>
      <c r="J607" s="33">
        <v>1343.5932355280002</v>
      </c>
      <c r="K607" s="29">
        <f t="shared" si="12"/>
        <v>5296.9066358716191</v>
      </c>
      <c r="L607" s="29">
        <f t="shared" si="12"/>
        <v>5296.9066358716191</v>
      </c>
      <c r="M607" s="34">
        <f t="shared" si="12"/>
        <v>5296.9066358716191</v>
      </c>
      <c r="N607" s="29"/>
      <c r="O607" s="30"/>
      <c r="P607" s="52">
        <v>47.111406489458098</v>
      </c>
      <c r="Q607" s="53">
        <v>47.111406489458098</v>
      </c>
      <c r="R607" s="54">
        <v>47.111406489458098</v>
      </c>
      <c r="S607" s="45"/>
    </row>
    <row r="608" spans="1:19">
      <c r="A608" s="21">
        <v>40372</v>
      </c>
      <c r="B608" s="22">
        <v>21</v>
      </c>
      <c r="C608" s="23" t="s">
        <v>22</v>
      </c>
      <c r="D608" s="23" t="s">
        <v>24</v>
      </c>
      <c r="E608" s="2"/>
      <c r="F608" s="1"/>
      <c r="G608" s="35">
        <v>6566.6213210399319</v>
      </c>
      <c r="H608" s="36">
        <v>6566.6213210399319</v>
      </c>
      <c r="I608" s="36">
        <v>6566.6213210399319</v>
      </c>
      <c r="J608" s="33">
        <v>1333.5579200799998</v>
      </c>
      <c r="K608" s="29">
        <f t="shared" si="12"/>
        <v>5233.0634009599326</v>
      </c>
      <c r="L608" s="29">
        <f t="shared" si="12"/>
        <v>5233.0634009599326</v>
      </c>
      <c r="M608" s="34">
        <f t="shared" si="12"/>
        <v>5233.0634009599326</v>
      </c>
      <c r="N608" s="29"/>
      <c r="O608" s="30"/>
      <c r="P608" s="52">
        <v>34.644399999999997</v>
      </c>
      <c r="Q608" s="53">
        <v>34.644399999999997</v>
      </c>
      <c r="R608" s="54">
        <v>34.644399999999997</v>
      </c>
      <c r="S608" s="45"/>
    </row>
    <row r="609" spans="1:19">
      <c r="A609" s="21">
        <v>40372</v>
      </c>
      <c r="B609" s="22">
        <v>22</v>
      </c>
      <c r="C609" s="23" t="s">
        <v>22</v>
      </c>
      <c r="D609" s="23" t="s">
        <v>24</v>
      </c>
      <c r="E609" s="2"/>
      <c r="F609" s="1"/>
      <c r="G609" s="35">
        <v>6509.2727319905844</v>
      </c>
      <c r="H609" s="36">
        <v>6509.2727319905844</v>
      </c>
      <c r="I609" s="36">
        <v>6509.2727319905844</v>
      </c>
      <c r="J609" s="33">
        <v>1344.609200288</v>
      </c>
      <c r="K609" s="29">
        <f t="shared" si="12"/>
        <v>5164.6635317025848</v>
      </c>
      <c r="L609" s="29">
        <f t="shared" si="12"/>
        <v>5164.6635317025848</v>
      </c>
      <c r="M609" s="34">
        <f t="shared" si="12"/>
        <v>5164.6635317025848</v>
      </c>
      <c r="N609" s="29"/>
      <c r="O609" s="30"/>
      <c r="P609" s="52">
        <v>34.760100000000001</v>
      </c>
      <c r="Q609" s="53">
        <v>34.760100000000001</v>
      </c>
      <c r="R609" s="54">
        <v>34.760100000000001</v>
      </c>
      <c r="S609" s="45"/>
    </row>
    <row r="610" spans="1:19">
      <c r="A610" s="21">
        <v>40372</v>
      </c>
      <c r="B610" s="22">
        <v>23</v>
      </c>
      <c r="C610" s="23" t="s">
        <v>22</v>
      </c>
      <c r="D610" s="23" t="s">
        <v>24</v>
      </c>
      <c r="E610" s="2"/>
      <c r="F610" s="1"/>
      <c r="G610" s="35">
        <v>6444.7988964980441</v>
      </c>
      <c r="H610" s="36">
        <v>6444.7988964980441</v>
      </c>
      <c r="I610" s="36">
        <v>6444.7988964980441</v>
      </c>
      <c r="J610" s="33">
        <v>1332.577617384</v>
      </c>
      <c r="K610" s="29">
        <f t="shared" si="12"/>
        <v>5112.2212791140446</v>
      </c>
      <c r="L610" s="29">
        <f t="shared" si="12"/>
        <v>5112.2212791140446</v>
      </c>
      <c r="M610" s="34">
        <f t="shared" si="12"/>
        <v>5112.2212791140446</v>
      </c>
      <c r="N610" s="29"/>
      <c r="O610" s="30"/>
      <c r="P610" s="52">
        <v>28.790600000000001</v>
      </c>
      <c r="Q610" s="53">
        <v>28.790600000000001</v>
      </c>
      <c r="R610" s="54">
        <v>28.790600000000001</v>
      </c>
      <c r="S610" s="45"/>
    </row>
    <row r="611" spans="1:19">
      <c r="A611" s="21">
        <v>40372</v>
      </c>
      <c r="B611" s="22">
        <v>24</v>
      </c>
      <c r="C611" s="23" t="s">
        <v>22</v>
      </c>
      <c r="D611" s="23" t="s">
        <v>24</v>
      </c>
      <c r="E611" s="2"/>
      <c r="F611" s="1"/>
      <c r="G611" s="35">
        <v>6416.1220710750895</v>
      </c>
      <c r="H611" s="36">
        <v>6416.1220710750895</v>
      </c>
      <c r="I611" s="36">
        <v>6416.1220710750895</v>
      </c>
      <c r="J611" s="33">
        <v>1329.7691139439999</v>
      </c>
      <c r="K611" s="29">
        <f t="shared" si="12"/>
        <v>5086.3529571310901</v>
      </c>
      <c r="L611" s="29">
        <f t="shared" si="12"/>
        <v>5086.3529571310901</v>
      </c>
      <c r="M611" s="34">
        <f t="shared" si="12"/>
        <v>5086.3529571310901</v>
      </c>
      <c r="N611" s="29"/>
      <c r="O611" s="30"/>
      <c r="P611" s="52">
        <v>35.085194948595102</v>
      </c>
      <c r="Q611" s="53">
        <v>35.085194948595102</v>
      </c>
      <c r="R611" s="54">
        <v>35.085194948595102</v>
      </c>
      <c r="S611" s="45"/>
    </row>
    <row r="612" spans="1:19">
      <c r="A612" s="21">
        <v>40372</v>
      </c>
      <c r="B612" s="22">
        <v>25</v>
      </c>
      <c r="C612" s="23" t="s">
        <v>22</v>
      </c>
      <c r="D612" s="23" t="s">
        <v>24</v>
      </c>
      <c r="E612" s="2"/>
      <c r="F612" s="1"/>
      <c r="G612" s="35">
        <v>6395.3782152099402</v>
      </c>
      <c r="H612" s="36">
        <v>6395.3782152099402</v>
      </c>
      <c r="I612" s="36">
        <v>6395.3782152099402</v>
      </c>
      <c r="J612" s="33">
        <v>1311.8929619520002</v>
      </c>
      <c r="K612" s="29">
        <f t="shared" si="12"/>
        <v>5083.4852532579398</v>
      </c>
      <c r="L612" s="29">
        <f t="shared" si="12"/>
        <v>5083.4852532579398</v>
      </c>
      <c r="M612" s="34">
        <f t="shared" si="12"/>
        <v>5083.4852532579398</v>
      </c>
      <c r="N612" s="29"/>
      <c r="O612" s="30"/>
      <c r="P612" s="52">
        <v>32.625303972858497</v>
      </c>
      <c r="Q612" s="53">
        <v>32.625303972858497</v>
      </c>
      <c r="R612" s="54">
        <v>32.625303972858497</v>
      </c>
      <c r="S612" s="45"/>
    </row>
    <row r="613" spans="1:19">
      <c r="A613" s="21">
        <v>40372</v>
      </c>
      <c r="B613" s="22">
        <v>26</v>
      </c>
      <c r="C613" s="23" t="s">
        <v>22</v>
      </c>
      <c r="D613" s="23" t="s">
        <v>24</v>
      </c>
      <c r="E613" s="2"/>
      <c r="F613" s="1"/>
      <c r="G613" s="35">
        <v>6341.0519053272928</v>
      </c>
      <c r="H613" s="36">
        <v>6341.0519053272928</v>
      </c>
      <c r="I613" s="36">
        <v>6341.0519053272928</v>
      </c>
      <c r="J613" s="33">
        <v>1305.838695848</v>
      </c>
      <c r="K613" s="29">
        <f t="shared" si="12"/>
        <v>5035.2132094792923</v>
      </c>
      <c r="L613" s="29">
        <f t="shared" si="12"/>
        <v>5035.2132094792923</v>
      </c>
      <c r="M613" s="34">
        <f t="shared" si="12"/>
        <v>5035.2132094792923</v>
      </c>
      <c r="N613" s="29"/>
      <c r="O613" s="30"/>
      <c r="P613" s="52">
        <v>31.558800000000002</v>
      </c>
      <c r="Q613" s="53">
        <v>31.558800000000002</v>
      </c>
      <c r="R613" s="54">
        <v>31.558800000000002</v>
      </c>
      <c r="S613" s="45"/>
    </row>
    <row r="614" spans="1:19">
      <c r="A614" s="21">
        <v>40372</v>
      </c>
      <c r="B614" s="22">
        <v>27</v>
      </c>
      <c r="C614" s="23" t="s">
        <v>22</v>
      </c>
      <c r="D614" s="23" t="s">
        <v>24</v>
      </c>
      <c r="E614" s="2"/>
      <c r="F614" s="1"/>
      <c r="G614" s="35">
        <v>6318.8624434632384</v>
      </c>
      <c r="H614" s="36">
        <v>6318.8624434632384</v>
      </c>
      <c r="I614" s="36">
        <v>6318.8624434632384</v>
      </c>
      <c r="J614" s="33">
        <v>1305.4746527279999</v>
      </c>
      <c r="K614" s="29">
        <f t="shared" si="12"/>
        <v>5013.387790735238</v>
      </c>
      <c r="L614" s="29">
        <f t="shared" si="12"/>
        <v>5013.387790735238</v>
      </c>
      <c r="M614" s="34">
        <f t="shared" si="12"/>
        <v>5013.387790735238</v>
      </c>
      <c r="N614" s="29"/>
      <c r="O614" s="30"/>
      <c r="P614" s="52">
        <v>29.559756212772001</v>
      </c>
      <c r="Q614" s="53">
        <v>29.559756212772001</v>
      </c>
      <c r="R614" s="54">
        <v>29.559756212772001</v>
      </c>
      <c r="S614" s="45"/>
    </row>
    <row r="615" spans="1:19">
      <c r="A615" s="21">
        <v>40372</v>
      </c>
      <c r="B615" s="22">
        <v>28</v>
      </c>
      <c r="C615" s="23" t="s">
        <v>22</v>
      </c>
      <c r="D615" s="23" t="s">
        <v>24</v>
      </c>
      <c r="E615" s="2"/>
      <c r="F615" s="1"/>
      <c r="G615" s="35">
        <v>6292.4519047343947</v>
      </c>
      <c r="H615" s="36">
        <v>6292.4519047343947</v>
      </c>
      <c r="I615" s="36">
        <v>6292.4519047343947</v>
      </c>
      <c r="J615" s="33">
        <v>1294.3065887520002</v>
      </c>
      <c r="K615" s="29">
        <f t="shared" si="12"/>
        <v>4998.1453159823941</v>
      </c>
      <c r="L615" s="29">
        <f t="shared" si="12"/>
        <v>4998.1453159823941</v>
      </c>
      <c r="M615" s="34">
        <f t="shared" si="12"/>
        <v>4998.1453159823941</v>
      </c>
      <c r="N615" s="29"/>
      <c r="O615" s="30"/>
      <c r="P615" s="52">
        <v>29.994534235323702</v>
      </c>
      <c r="Q615" s="53">
        <v>29.994534235323702</v>
      </c>
      <c r="R615" s="54">
        <v>29.994534235323702</v>
      </c>
      <c r="S615" s="45"/>
    </row>
    <row r="616" spans="1:19">
      <c r="A616" s="21">
        <v>40372</v>
      </c>
      <c r="B616" s="22">
        <v>29</v>
      </c>
      <c r="C616" s="23" t="s">
        <v>22</v>
      </c>
      <c r="D616" s="23" t="s">
        <v>24</v>
      </c>
      <c r="E616" s="2"/>
      <c r="F616" s="1"/>
      <c r="G616" s="35">
        <v>6312.0327092294201</v>
      </c>
      <c r="H616" s="36">
        <v>6312.0327092294201</v>
      </c>
      <c r="I616" s="36">
        <v>6312.0327092294201</v>
      </c>
      <c r="J616" s="33">
        <v>1295.9213670879999</v>
      </c>
      <c r="K616" s="29">
        <f t="shared" si="12"/>
        <v>5016.1113421414202</v>
      </c>
      <c r="L616" s="29">
        <f t="shared" si="12"/>
        <v>5016.1113421414202</v>
      </c>
      <c r="M616" s="34">
        <f t="shared" si="12"/>
        <v>5016.1113421414202</v>
      </c>
      <c r="N616" s="29"/>
      <c r="O616" s="30"/>
      <c r="P616" s="52">
        <v>24.4132</v>
      </c>
      <c r="Q616" s="53">
        <v>24.4132</v>
      </c>
      <c r="R616" s="54">
        <v>24.4132</v>
      </c>
      <c r="S616" s="45"/>
    </row>
    <row r="617" spans="1:19">
      <c r="A617" s="21">
        <v>40372</v>
      </c>
      <c r="B617" s="22">
        <v>30</v>
      </c>
      <c r="C617" s="23" t="s">
        <v>22</v>
      </c>
      <c r="D617" s="23" t="s">
        <v>24</v>
      </c>
      <c r="E617" s="2"/>
      <c r="F617" s="1"/>
      <c r="G617" s="35">
        <v>6313.5442922805532</v>
      </c>
      <c r="H617" s="36">
        <v>6313.5442922805532</v>
      </c>
      <c r="I617" s="36">
        <v>6313.5442922805532</v>
      </c>
      <c r="J617" s="33">
        <v>1307.6038996959999</v>
      </c>
      <c r="K617" s="29">
        <f t="shared" si="12"/>
        <v>5005.9403925845536</v>
      </c>
      <c r="L617" s="29">
        <f t="shared" si="12"/>
        <v>5005.9403925845536</v>
      </c>
      <c r="M617" s="34">
        <f t="shared" si="12"/>
        <v>5005.9403925845536</v>
      </c>
      <c r="N617" s="29"/>
      <c r="O617" s="30"/>
      <c r="P617" s="52">
        <v>21.154218730342301</v>
      </c>
      <c r="Q617" s="53">
        <v>21.154218730342301</v>
      </c>
      <c r="R617" s="54">
        <v>21.154218730342301</v>
      </c>
      <c r="S617" s="45"/>
    </row>
    <row r="618" spans="1:19">
      <c r="A618" s="21">
        <v>40372</v>
      </c>
      <c r="B618" s="22">
        <v>31</v>
      </c>
      <c r="C618" s="23" t="s">
        <v>22</v>
      </c>
      <c r="D618" s="23" t="s">
        <v>24</v>
      </c>
      <c r="E618" s="2"/>
      <c r="F618" s="1"/>
      <c r="G618" s="35">
        <v>6234.7590521231859</v>
      </c>
      <c r="H618" s="36">
        <v>6234.7590521231859</v>
      </c>
      <c r="I618" s="36">
        <v>6234.7590521231859</v>
      </c>
      <c r="J618" s="33">
        <v>1302.3187298879998</v>
      </c>
      <c r="K618" s="29">
        <f t="shared" si="12"/>
        <v>4932.4403222351866</v>
      </c>
      <c r="L618" s="29">
        <f t="shared" si="12"/>
        <v>4932.4403222351866</v>
      </c>
      <c r="M618" s="34">
        <f t="shared" si="12"/>
        <v>4932.4403222351866</v>
      </c>
      <c r="N618" s="29"/>
      <c r="O618" s="30"/>
      <c r="P618" s="52">
        <v>20.179906653925599</v>
      </c>
      <c r="Q618" s="53">
        <v>20.179906653925599</v>
      </c>
      <c r="R618" s="54">
        <v>20.179906653925599</v>
      </c>
      <c r="S618" s="45"/>
    </row>
    <row r="619" spans="1:19">
      <c r="A619" s="21">
        <v>40372</v>
      </c>
      <c r="B619" s="22">
        <v>32</v>
      </c>
      <c r="C619" s="23" t="s">
        <v>22</v>
      </c>
      <c r="D619" s="23" t="s">
        <v>24</v>
      </c>
      <c r="E619" s="2"/>
      <c r="F619" s="1"/>
      <c r="G619" s="35">
        <v>6210.7650399424165</v>
      </c>
      <c r="H619" s="36">
        <v>6210.7650399424165</v>
      </c>
      <c r="I619" s="36">
        <v>6210.7650399424165</v>
      </c>
      <c r="J619" s="33">
        <v>1293.0185566720002</v>
      </c>
      <c r="K619" s="29">
        <f t="shared" si="12"/>
        <v>4917.7464832704163</v>
      </c>
      <c r="L619" s="29">
        <f t="shared" si="12"/>
        <v>4917.7464832704163</v>
      </c>
      <c r="M619" s="34">
        <f t="shared" si="12"/>
        <v>4917.7464832704163</v>
      </c>
      <c r="N619" s="29"/>
      <c r="O619" s="30"/>
      <c r="P619" s="52">
        <v>19.832979560914101</v>
      </c>
      <c r="Q619" s="53">
        <v>19.832979560914101</v>
      </c>
      <c r="R619" s="54">
        <v>19.832979560914101</v>
      </c>
      <c r="S619" s="45"/>
    </row>
    <row r="620" spans="1:19">
      <c r="A620" s="21">
        <v>40372</v>
      </c>
      <c r="B620" s="22">
        <v>33</v>
      </c>
      <c r="C620" s="23" t="s">
        <v>22</v>
      </c>
      <c r="D620" s="23" t="s">
        <v>24</v>
      </c>
      <c r="E620" s="2"/>
      <c r="F620" s="1"/>
      <c r="G620" s="35">
        <v>6275.1741703773714</v>
      </c>
      <c r="H620" s="36">
        <v>6275.1741703773714</v>
      </c>
      <c r="I620" s="36">
        <v>6275.1741703773714</v>
      </c>
      <c r="J620" s="33">
        <v>1282.493867016</v>
      </c>
      <c r="K620" s="29">
        <f t="shared" si="12"/>
        <v>4992.6803033613714</v>
      </c>
      <c r="L620" s="29">
        <f t="shared" si="12"/>
        <v>4992.6803033613714</v>
      </c>
      <c r="M620" s="34">
        <f t="shared" si="12"/>
        <v>4992.6803033613714</v>
      </c>
      <c r="N620" s="29"/>
      <c r="O620" s="30"/>
      <c r="P620" s="52">
        <v>24.4132</v>
      </c>
      <c r="Q620" s="53">
        <v>24.4132</v>
      </c>
      <c r="R620" s="54">
        <v>24.4132</v>
      </c>
      <c r="S620" s="45"/>
    </row>
    <row r="621" spans="1:19">
      <c r="A621" s="21">
        <v>40372</v>
      </c>
      <c r="B621" s="22">
        <v>34</v>
      </c>
      <c r="C621" s="23" t="s">
        <v>22</v>
      </c>
      <c r="D621" s="23" t="s">
        <v>24</v>
      </c>
      <c r="E621" s="2"/>
      <c r="F621" s="1"/>
      <c r="G621" s="35">
        <v>6355.4827655917907</v>
      </c>
      <c r="H621" s="36">
        <v>6355.4827655917907</v>
      </c>
      <c r="I621" s="36">
        <v>6355.4827655917907</v>
      </c>
      <c r="J621" s="33">
        <v>1299.5546930080004</v>
      </c>
      <c r="K621" s="29">
        <f t="shared" si="12"/>
        <v>5055.9280725837907</v>
      </c>
      <c r="L621" s="29">
        <f t="shared" si="12"/>
        <v>5055.9280725837907</v>
      </c>
      <c r="M621" s="34">
        <f t="shared" si="12"/>
        <v>5055.9280725837907</v>
      </c>
      <c r="N621" s="29"/>
      <c r="O621" s="30"/>
      <c r="P621" s="52">
        <v>34.265701570871798</v>
      </c>
      <c r="Q621" s="53">
        <v>34.265701570871798</v>
      </c>
      <c r="R621" s="54">
        <v>34.265701570871798</v>
      </c>
      <c r="S621" s="45"/>
    </row>
    <row r="622" spans="1:19">
      <c r="A622" s="21">
        <v>40372</v>
      </c>
      <c r="B622" s="22">
        <v>35</v>
      </c>
      <c r="C622" s="23" t="s">
        <v>22</v>
      </c>
      <c r="D622" s="23" t="s">
        <v>24</v>
      </c>
      <c r="E622" s="2"/>
      <c r="F622" s="1"/>
      <c r="G622" s="35">
        <v>6502.5935326782528</v>
      </c>
      <c r="H622" s="36">
        <v>6502.5935326782528</v>
      </c>
      <c r="I622" s="36">
        <v>6502.5935326782528</v>
      </c>
      <c r="J622" s="33">
        <v>1320.5884826719998</v>
      </c>
      <c r="K622" s="29">
        <f t="shared" si="12"/>
        <v>5182.0050500062534</v>
      </c>
      <c r="L622" s="29">
        <f t="shared" si="12"/>
        <v>5182.0050500062534</v>
      </c>
      <c r="M622" s="34">
        <f t="shared" si="12"/>
        <v>5182.0050500062534</v>
      </c>
      <c r="N622" s="29"/>
      <c r="O622" s="30"/>
      <c r="P622" s="52">
        <v>31.492000000000001</v>
      </c>
      <c r="Q622" s="53">
        <v>31.492000000000001</v>
      </c>
      <c r="R622" s="54">
        <v>31.492000000000001</v>
      </c>
      <c r="S622" s="45"/>
    </row>
    <row r="623" spans="1:19">
      <c r="A623" s="21">
        <v>40372</v>
      </c>
      <c r="B623" s="22">
        <v>36</v>
      </c>
      <c r="C623" s="23" t="s">
        <v>22</v>
      </c>
      <c r="D623" s="23" t="s">
        <v>24</v>
      </c>
      <c r="E623" s="2"/>
      <c r="F623" s="1"/>
      <c r="G623" s="35">
        <v>6626.8052054049022</v>
      </c>
      <c r="H623" s="36">
        <v>6626.8052054049022</v>
      </c>
      <c r="I623" s="36">
        <v>6626.8052054049022</v>
      </c>
      <c r="J623" s="33">
        <v>1221.1562583680002</v>
      </c>
      <c r="K623" s="29">
        <f t="shared" si="12"/>
        <v>5405.6489470369015</v>
      </c>
      <c r="L623" s="29">
        <f t="shared" si="12"/>
        <v>5405.6489470369015</v>
      </c>
      <c r="M623" s="34">
        <f t="shared" si="12"/>
        <v>5405.6489470369015</v>
      </c>
      <c r="N623" s="29"/>
      <c r="O623" s="30"/>
      <c r="P623" s="52">
        <v>46.273950238286197</v>
      </c>
      <c r="Q623" s="53">
        <v>46.273950238286197</v>
      </c>
      <c r="R623" s="54">
        <v>46.273950238286197</v>
      </c>
      <c r="S623" s="45"/>
    </row>
    <row r="624" spans="1:19">
      <c r="A624" s="21">
        <v>40372</v>
      </c>
      <c r="B624" s="22">
        <v>37</v>
      </c>
      <c r="C624" s="23" t="s">
        <v>22</v>
      </c>
      <c r="D624" s="23" t="s">
        <v>24</v>
      </c>
      <c r="E624" s="2"/>
      <c r="F624" s="1"/>
      <c r="G624" s="35">
        <v>6903.2703600930508</v>
      </c>
      <c r="H624" s="36">
        <v>6903.2703600930508</v>
      </c>
      <c r="I624" s="36">
        <v>6903.2703600930508</v>
      </c>
      <c r="J624" s="33">
        <v>1212.9814092479999</v>
      </c>
      <c r="K624" s="29">
        <f t="shared" si="12"/>
        <v>5690.2889508450507</v>
      </c>
      <c r="L624" s="29">
        <f t="shared" si="12"/>
        <v>5690.2889508450507</v>
      </c>
      <c r="M624" s="34">
        <f t="shared" si="12"/>
        <v>5690.2889508450507</v>
      </c>
      <c r="N624" s="29"/>
      <c r="O624" s="30"/>
      <c r="P624" s="52">
        <v>72.776476671437095</v>
      </c>
      <c r="Q624" s="53">
        <v>70.378408198102207</v>
      </c>
      <c r="R624" s="54">
        <v>54.335631318778603</v>
      </c>
      <c r="S624" s="45"/>
    </row>
    <row r="625" spans="1:19">
      <c r="A625" s="21">
        <v>40372</v>
      </c>
      <c r="B625" s="22">
        <v>38</v>
      </c>
      <c r="C625" s="23" t="s">
        <v>22</v>
      </c>
      <c r="D625" s="23" t="s">
        <v>24</v>
      </c>
      <c r="E625" s="2"/>
      <c r="F625" s="1"/>
      <c r="G625" s="35">
        <v>6988.1336588792674</v>
      </c>
      <c r="H625" s="36">
        <v>6988.1336588792674</v>
      </c>
      <c r="I625" s="36">
        <v>6988.1336588792674</v>
      </c>
      <c r="J625" s="33">
        <v>1226.4936910240001</v>
      </c>
      <c r="K625" s="29">
        <f t="shared" si="12"/>
        <v>5761.6399678552671</v>
      </c>
      <c r="L625" s="29">
        <f t="shared" si="12"/>
        <v>5761.6399678552671</v>
      </c>
      <c r="M625" s="34">
        <f t="shared" si="12"/>
        <v>5761.6399678552671</v>
      </c>
      <c r="N625" s="29"/>
      <c r="O625" s="30"/>
      <c r="P625" s="52">
        <v>68.888926766125294</v>
      </c>
      <c r="Q625" s="53">
        <v>68.888926766125294</v>
      </c>
      <c r="R625" s="54">
        <v>68.888926766125294</v>
      </c>
      <c r="S625" s="45"/>
    </row>
    <row r="626" spans="1:19">
      <c r="A626" s="21">
        <v>40372</v>
      </c>
      <c r="B626" s="22">
        <v>39</v>
      </c>
      <c r="C626" s="23" t="s">
        <v>22</v>
      </c>
      <c r="D626" s="23" t="s">
        <v>24</v>
      </c>
      <c r="E626" s="2"/>
      <c r="F626" s="1"/>
      <c r="G626" s="35">
        <v>6971.3043378735183</v>
      </c>
      <c r="H626" s="36">
        <v>6971.3043378735183</v>
      </c>
      <c r="I626" s="36">
        <v>6971.3043378735183</v>
      </c>
      <c r="J626" s="33">
        <v>1232.7762518239999</v>
      </c>
      <c r="K626" s="29">
        <f t="shared" si="12"/>
        <v>5738.5280860495186</v>
      </c>
      <c r="L626" s="29">
        <f t="shared" si="12"/>
        <v>5738.5280860495186</v>
      </c>
      <c r="M626" s="34">
        <f t="shared" si="12"/>
        <v>5738.5280860495186</v>
      </c>
      <c r="N626" s="29"/>
      <c r="O626" s="30"/>
      <c r="P626" s="52">
        <v>53.641091630253698</v>
      </c>
      <c r="Q626" s="53">
        <v>53.641091630253698</v>
      </c>
      <c r="R626" s="54">
        <v>53.641091630253698</v>
      </c>
      <c r="S626" s="45"/>
    </row>
    <row r="627" spans="1:19">
      <c r="A627" s="21">
        <v>40372</v>
      </c>
      <c r="B627" s="22">
        <v>40</v>
      </c>
      <c r="C627" s="23" t="s">
        <v>22</v>
      </c>
      <c r="D627" s="23" t="s">
        <v>24</v>
      </c>
      <c r="E627" s="2"/>
      <c r="F627" s="1"/>
      <c r="G627" s="35">
        <v>6813.771563647043</v>
      </c>
      <c r="H627" s="36">
        <v>6813.771563647043</v>
      </c>
      <c r="I627" s="36">
        <v>6813.771563647043</v>
      </c>
      <c r="J627" s="33">
        <v>1206.6042228079998</v>
      </c>
      <c r="K627" s="29">
        <f t="shared" si="12"/>
        <v>5607.1673408390434</v>
      </c>
      <c r="L627" s="29">
        <f t="shared" si="12"/>
        <v>5607.1673408390434</v>
      </c>
      <c r="M627" s="34">
        <f t="shared" si="12"/>
        <v>5607.1673408390434</v>
      </c>
      <c r="N627" s="29"/>
      <c r="O627" s="30"/>
      <c r="P627" s="52">
        <v>49.781355522289701</v>
      </c>
      <c r="Q627" s="53">
        <v>49.781355522289701</v>
      </c>
      <c r="R627" s="54">
        <v>49.781355522289701</v>
      </c>
      <c r="S627" s="45"/>
    </row>
    <row r="628" spans="1:19">
      <c r="A628" s="21">
        <v>40372</v>
      </c>
      <c r="B628" s="22">
        <v>41</v>
      </c>
      <c r="C628" s="23" t="s">
        <v>22</v>
      </c>
      <c r="D628" s="23" t="s">
        <v>24</v>
      </c>
      <c r="E628" s="2"/>
      <c r="F628" s="1"/>
      <c r="G628" s="35">
        <v>6850.9877028064329</v>
      </c>
      <c r="H628" s="36">
        <v>6850.9877028064329</v>
      </c>
      <c r="I628" s="36">
        <v>6850.9877028064329</v>
      </c>
      <c r="J628" s="33">
        <v>1288.6234183439994</v>
      </c>
      <c r="K628" s="29">
        <f t="shared" si="12"/>
        <v>5562.3642844624337</v>
      </c>
      <c r="L628" s="29">
        <f t="shared" si="12"/>
        <v>5562.3642844624337</v>
      </c>
      <c r="M628" s="34">
        <f t="shared" si="12"/>
        <v>5562.3642844624337</v>
      </c>
      <c r="N628" s="29"/>
      <c r="O628" s="30"/>
      <c r="P628" s="52">
        <v>40.658216044354397</v>
      </c>
      <c r="Q628" s="53">
        <v>40.658216044354397</v>
      </c>
      <c r="R628" s="54">
        <v>40.658216044354397</v>
      </c>
      <c r="S628" s="45"/>
    </row>
    <row r="629" spans="1:19">
      <c r="A629" s="21">
        <v>40372</v>
      </c>
      <c r="B629" s="22">
        <v>42</v>
      </c>
      <c r="C629" s="23" t="s">
        <v>22</v>
      </c>
      <c r="D629" s="23" t="s">
        <v>24</v>
      </c>
      <c r="E629" s="2"/>
      <c r="F629" s="1"/>
      <c r="G629" s="35">
        <v>6815.6594853675151</v>
      </c>
      <c r="H629" s="36">
        <v>6815.6594853675151</v>
      </c>
      <c r="I629" s="36">
        <v>6815.6594853675151</v>
      </c>
      <c r="J629" s="33">
        <v>1319.736511288</v>
      </c>
      <c r="K629" s="29">
        <f t="shared" si="12"/>
        <v>5495.9229740795154</v>
      </c>
      <c r="L629" s="29">
        <f t="shared" si="12"/>
        <v>5495.9229740795154</v>
      </c>
      <c r="M629" s="34">
        <f t="shared" si="12"/>
        <v>5495.9229740795154</v>
      </c>
      <c r="N629" s="29"/>
      <c r="O629" s="30"/>
      <c r="P629" s="52">
        <v>38.975000000000001</v>
      </c>
      <c r="Q629" s="53">
        <v>38.975000000000001</v>
      </c>
      <c r="R629" s="54">
        <v>38.975000000000001</v>
      </c>
      <c r="S629" s="45"/>
    </row>
    <row r="630" spans="1:19">
      <c r="A630" s="21">
        <v>40372</v>
      </c>
      <c r="B630" s="22">
        <v>43</v>
      </c>
      <c r="C630" s="23" t="s">
        <v>22</v>
      </c>
      <c r="D630" s="23" t="s">
        <v>24</v>
      </c>
      <c r="E630" s="2"/>
      <c r="F630" s="1"/>
      <c r="G630" s="35">
        <v>6642.2621530545339</v>
      </c>
      <c r="H630" s="36">
        <v>6642.2621530545339</v>
      </c>
      <c r="I630" s="36">
        <v>6642.2621530545339</v>
      </c>
      <c r="J630" s="33">
        <v>1330.5229563360001</v>
      </c>
      <c r="K630" s="29">
        <f t="shared" si="12"/>
        <v>5311.739196718534</v>
      </c>
      <c r="L630" s="29">
        <f t="shared" si="12"/>
        <v>5311.739196718534</v>
      </c>
      <c r="M630" s="34">
        <f t="shared" si="12"/>
        <v>5311.739196718534</v>
      </c>
      <c r="N630" s="29"/>
      <c r="O630" s="30"/>
      <c r="P630" s="52">
        <v>35.924767223363403</v>
      </c>
      <c r="Q630" s="53">
        <v>35.924767223363403</v>
      </c>
      <c r="R630" s="54">
        <v>35.924767223363403</v>
      </c>
      <c r="S630" s="45"/>
    </row>
    <row r="631" spans="1:19">
      <c r="A631" s="21">
        <v>40372</v>
      </c>
      <c r="B631" s="22">
        <v>44</v>
      </c>
      <c r="C631" s="23" t="s">
        <v>22</v>
      </c>
      <c r="D631" s="23" t="s">
        <v>24</v>
      </c>
      <c r="E631" s="2"/>
      <c r="F631" s="1"/>
      <c r="G631" s="35">
        <v>6404.6171736500037</v>
      </c>
      <c r="H631" s="36">
        <v>6404.6171736500037</v>
      </c>
      <c r="I631" s="36">
        <v>6404.6171736500037</v>
      </c>
      <c r="J631" s="33">
        <v>1325.1302645120002</v>
      </c>
      <c r="K631" s="29">
        <f t="shared" si="12"/>
        <v>5079.4869091380033</v>
      </c>
      <c r="L631" s="29">
        <f t="shared" si="12"/>
        <v>5079.4869091380033</v>
      </c>
      <c r="M631" s="34">
        <f t="shared" si="12"/>
        <v>5079.4869091380033</v>
      </c>
      <c r="N631" s="29"/>
      <c r="O631" s="30"/>
      <c r="P631" s="52">
        <v>24.4132</v>
      </c>
      <c r="Q631" s="53">
        <v>24.4132</v>
      </c>
      <c r="R631" s="54">
        <v>24.4132</v>
      </c>
      <c r="S631" s="45"/>
    </row>
    <row r="632" spans="1:19">
      <c r="A632" s="21">
        <v>40372</v>
      </c>
      <c r="B632" s="22">
        <v>45</v>
      </c>
      <c r="C632" s="23" t="s">
        <v>22</v>
      </c>
      <c r="D632" s="23" t="s">
        <v>23</v>
      </c>
      <c r="E632" s="2"/>
      <c r="F632" s="1"/>
      <c r="G632" s="35">
        <v>6151.7872857271559</v>
      </c>
      <c r="H632" s="36">
        <v>6151.7872857271559</v>
      </c>
      <c r="I632" s="36">
        <v>6151.7872857271559</v>
      </c>
      <c r="J632" s="33">
        <v>1316.101141136</v>
      </c>
      <c r="K632" s="29">
        <f t="shared" si="12"/>
        <v>4835.6861445911563</v>
      </c>
      <c r="L632" s="29">
        <f t="shared" si="12"/>
        <v>4835.6861445911563</v>
      </c>
      <c r="M632" s="34">
        <f t="shared" si="12"/>
        <v>4835.6861445911563</v>
      </c>
      <c r="N632" s="29"/>
      <c r="O632" s="30"/>
      <c r="P632" s="52">
        <v>21.573021526143201</v>
      </c>
      <c r="Q632" s="53">
        <v>21.573021526143201</v>
      </c>
      <c r="R632" s="54">
        <v>21.573021526143201</v>
      </c>
      <c r="S632" s="45"/>
    </row>
    <row r="633" spans="1:19">
      <c r="A633" s="21">
        <v>40372</v>
      </c>
      <c r="B633" s="22">
        <v>46</v>
      </c>
      <c r="C633" s="23" t="s">
        <v>22</v>
      </c>
      <c r="D633" s="23" t="s">
        <v>23</v>
      </c>
      <c r="E633" s="2"/>
      <c r="F633" s="1"/>
      <c r="G633" s="35">
        <v>5938.900189516391</v>
      </c>
      <c r="H633" s="36">
        <v>5938.900189516391</v>
      </c>
      <c r="I633" s="36">
        <v>5938.900189516391</v>
      </c>
      <c r="J633" s="33">
        <v>1328.126019408</v>
      </c>
      <c r="K633" s="29">
        <f t="shared" si="12"/>
        <v>4610.7741701083905</v>
      </c>
      <c r="L633" s="29">
        <f t="shared" si="12"/>
        <v>4610.7741701083905</v>
      </c>
      <c r="M633" s="34">
        <f t="shared" si="12"/>
        <v>4610.7741701083905</v>
      </c>
      <c r="N633" s="29"/>
      <c r="O633" s="30"/>
      <c r="P633" s="52">
        <v>21.136265836918</v>
      </c>
      <c r="Q633" s="53">
        <v>21.136265836918</v>
      </c>
      <c r="R633" s="54">
        <v>21.136265836918</v>
      </c>
      <c r="S633" s="45"/>
    </row>
    <row r="634" spans="1:19">
      <c r="A634" s="21">
        <v>40372</v>
      </c>
      <c r="B634" s="22">
        <v>47</v>
      </c>
      <c r="C634" s="23" t="s">
        <v>22</v>
      </c>
      <c r="D634" s="23" t="s">
        <v>23</v>
      </c>
      <c r="E634" s="2"/>
      <c r="F634" s="1"/>
      <c r="G634" s="35">
        <v>5731.5494633064964</v>
      </c>
      <c r="H634" s="36">
        <v>5731.5494633064964</v>
      </c>
      <c r="I634" s="36">
        <v>5731.5494633064964</v>
      </c>
      <c r="J634" s="33">
        <v>1311.1019866640002</v>
      </c>
      <c r="K634" s="29">
        <f t="shared" si="12"/>
        <v>4420.4474766424964</v>
      </c>
      <c r="L634" s="29">
        <f t="shared" si="12"/>
        <v>4420.4474766424964</v>
      </c>
      <c r="M634" s="34">
        <f t="shared" si="12"/>
        <v>4420.4474766424964</v>
      </c>
      <c r="N634" s="29"/>
      <c r="O634" s="30"/>
      <c r="P634" s="52">
        <v>19.1782</v>
      </c>
      <c r="Q634" s="53">
        <v>19.1782</v>
      </c>
      <c r="R634" s="54">
        <v>19.1782</v>
      </c>
      <c r="S634" s="45"/>
    </row>
    <row r="635" spans="1:19">
      <c r="A635" s="21">
        <v>40372</v>
      </c>
      <c r="B635" s="22">
        <v>48</v>
      </c>
      <c r="C635" s="23" t="s">
        <v>22</v>
      </c>
      <c r="D635" s="23" t="s">
        <v>23</v>
      </c>
      <c r="E635" s="2"/>
      <c r="F635" s="1"/>
      <c r="G635" s="35">
        <v>5585.0676652973098</v>
      </c>
      <c r="H635" s="36">
        <v>5585.0676652973098</v>
      </c>
      <c r="I635" s="36">
        <v>5585.0676652973098</v>
      </c>
      <c r="J635" s="33">
        <v>1321.522643992</v>
      </c>
      <c r="K635" s="29">
        <f t="shared" si="12"/>
        <v>4263.54502130531</v>
      </c>
      <c r="L635" s="29">
        <f t="shared" si="12"/>
        <v>4263.54502130531</v>
      </c>
      <c r="M635" s="34">
        <f t="shared" si="12"/>
        <v>4263.54502130531</v>
      </c>
      <c r="N635" s="29"/>
      <c r="O635" s="30"/>
      <c r="P635" s="52">
        <v>18.695499999999999</v>
      </c>
      <c r="Q635" s="53">
        <v>18.695499999999999</v>
      </c>
      <c r="R635" s="54">
        <v>18.695499999999999</v>
      </c>
      <c r="S635" s="45"/>
    </row>
    <row r="636" spans="1:19">
      <c r="A636" s="21">
        <v>40373</v>
      </c>
      <c r="B636" s="22">
        <v>1</v>
      </c>
      <c r="C636" s="23" t="s">
        <v>22</v>
      </c>
      <c r="D636" s="23" t="s">
        <v>23</v>
      </c>
      <c r="E636" s="2"/>
      <c r="F636" s="1"/>
      <c r="G636" s="35">
        <v>5411.3988926418597</v>
      </c>
      <c r="H636" s="36">
        <v>5411.3988926418597</v>
      </c>
      <c r="I636" s="36">
        <v>5411.3988926418597</v>
      </c>
      <c r="J636" s="33">
        <v>1320.7753437280003</v>
      </c>
      <c r="K636" s="29">
        <f t="shared" si="12"/>
        <v>4090.6235489138594</v>
      </c>
      <c r="L636" s="29">
        <f t="shared" si="12"/>
        <v>4090.6235489138594</v>
      </c>
      <c r="M636" s="34">
        <f t="shared" si="12"/>
        <v>4090.6235489138594</v>
      </c>
      <c r="N636" s="29"/>
      <c r="O636" s="30"/>
      <c r="P636" s="52">
        <v>18.690100000000001</v>
      </c>
      <c r="Q636" s="53">
        <v>18.690100000000001</v>
      </c>
      <c r="R636" s="54">
        <v>18.690100000000001</v>
      </c>
      <c r="S636" s="45"/>
    </row>
    <row r="637" spans="1:19">
      <c r="A637" s="21">
        <v>40373</v>
      </c>
      <c r="B637" s="22">
        <v>2</v>
      </c>
      <c r="C637" s="23" t="s">
        <v>22</v>
      </c>
      <c r="D637" s="23" t="s">
        <v>23</v>
      </c>
      <c r="E637" s="2"/>
      <c r="F637" s="1"/>
      <c r="G637" s="35">
        <v>5196.7985548752567</v>
      </c>
      <c r="H637" s="36">
        <v>5196.7985548752567</v>
      </c>
      <c r="I637" s="36">
        <v>5196.7985548752567</v>
      </c>
      <c r="J637" s="33">
        <v>1314.4601410960004</v>
      </c>
      <c r="K637" s="29">
        <f t="shared" si="12"/>
        <v>3882.3384137792564</v>
      </c>
      <c r="L637" s="29">
        <f t="shared" si="12"/>
        <v>3882.3384137792564</v>
      </c>
      <c r="M637" s="34">
        <f t="shared" si="12"/>
        <v>3882.3384137792564</v>
      </c>
      <c r="N637" s="29"/>
      <c r="O637" s="30"/>
      <c r="P637" s="52">
        <v>18.591690472482298</v>
      </c>
      <c r="Q637" s="53">
        <v>18.591690472482298</v>
      </c>
      <c r="R637" s="54">
        <v>18.591690472482298</v>
      </c>
      <c r="S637" s="45"/>
    </row>
    <row r="638" spans="1:19">
      <c r="A638" s="21">
        <v>40373</v>
      </c>
      <c r="B638" s="22">
        <v>3</v>
      </c>
      <c r="C638" s="23" t="s">
        <v>22</v>
      </c>
      <c r="D638" s="23" t="s">
        <v>23</v>
      </c>
      <c r="E638" s="2"/>
      <c r="F638" s="1"/>
      <c r="G638" s="35">
        <v>5038.8032594678034</v>
      </c>
      <c r="H638" s="36">
        <v>5038.8032594678034</v>
      </c>
      <c r="I638" s="36">
        <v>5038.8032594678034</v>
      </c>
      <c r="J638" s="33">
        <v>1319.5156093040002</v>
      </c>
      <c r="K638" s="29">
        <f t="shared" si="12"/>
        <v>3719.2876501638029</v>
      </c>
      <c r="L638" s="29">
        <f t="shared" si="12"/>
        <v>3719.2876501638029</v>
      </c>
      <c r="M638" s="34">
        <f t="shared" si="12"/>
        <v>3719.2876501638029</v>
      </c>
      <c r="N638" s="29"/>
      <c r="O638" s="30"/>
      <c r="P638" s="52">
        <v>18.690100000000001</v>
      </c>
      <c r="Q638" s="53">
        <v>18.690100000000001</v>
      </c>
      <c r="R638" s="54">
        <v>18.690100000000001</v>
      </c>
      <c r="S638" s="45"/>
    </row>
    <row r="639" spans="1:19">
      <c r="A639" s="21">
        <v>40373</v>
      </c>
      <c r="B639" s="22">
        <v>4</v>
      </c>
      <c r="C639" s="23" t="s">
        <v>22</v>
      </c>
      <c r="D639" s="23" t="s">
        <v>23</v>
      </c>
      <c r="E639" s="2"/>
      <c r="F639" s="1"/>
      <c r="G639" s="35">
        <v>4864.1088585495108</v>
      </c>
      <c r="H639" s="36">
        <v>4864.1088585495108</v>
      </c>
      <c r="I639" s="36">
        <v>4864.1088585495108</v>
      </c>
      <c r="J639" s="33">
        <v>1322.1327845359999</v>
      </c>
      <c r="K639" s="29">
        <f t="shared" si="12"/>
        <v>3541.9760740135107</v>
      </c>
      <c r="L639" s="29">
        <f t="shared" si="12"/>
        <v>3541.9760740135107</v>
      </c>
      <c r="M639" s="34">
        <f t="shared" si="12"/>
        <v>3541.9760740135107</v>
      </c>
      <c r="N639" s="29"/>
      <c r="O639" s="30"/>
      <c r="P639" s="52">
        <v>18.690100000000001</v>
      </c>
      <c r="Q639" s="53">
        <v>18.690100000000001</v>
      </c>
      <c r="R639" s="54">
        <v>18.690100000000001</v>
      </c>
      <c r="S639" s="45"/>
    </row>
    <row r="640" spans="1:19">
      <c r="A640" s="21">
        <v>40373</v>
      </c>
      <c r="B640" s="22">
        <v>5</v>
      </c>
      <c r="C640" s="23" t="s">
        <v>22</v>
      </c>
      <c r="D640" s="23" t="s">
        <v>23</v>
      </c>
      <c r="E640" s="2"/>
      <c r="F640" s="1"/>
      <c r="G640" s="35">
        <v>4693.166586285196</v>
      </c>
      <c r="H640" s="36">
        <v>4693.166586285196</v>
      </c>
      <c r="I640" s="36">
        <v>4693.166586285196</v>
      </c>
      <c r="J640" s="33">
        <v>1322.7001377279998</v>
      </c>
      <c r="K640" s="29">
        <f t="shared" si="12"/>
        <v>3370.4664485571961</v>
      </c>
      <c r="L640" s="29">
        <f t="shared" si="12"/>
        <v>3370.4664485571961</v>
      </c>
      <c r="M640" s="34">
        <f t="shared" si="12"/>
        <v>3370.4664485571961</v>
      </c>
      <c r="N640" s="29"/>
      <c r="O640" s="30"/>
      <c r="P640" s="52">
        <v>18.103100000000001</v>
      </c>
      <c r="Q640" s="53">
        <v>18.103100000000001</v>
      </c>
      <c r="R640" s="54">
        <v>18.103100000000001</v>
      </c>
      <c r="S640" s="45"/>
    </row>
    <row r="641" spans="1:19">
      <c r="A641" s="21">
        <v>40373</v>
      </c>
      <c r="B641" s="22">
        <v>6</v>
      </c>
      <c r="C641" s="23" t="s">
        <v>22</v>
      </c>
      <c r="D641" s="23" t="s">
        <v>23</v>
      </c>
      <c r="E641" s="2"/>
      <c r="F641" s="1"/>
      <c r="G641" s="35">
        <v>4602.1533673868844</v>
      </c>
      <c r="H641" s="36">
        <v>4602.1533673868844</v>
      </c>
      <c r="I641" s="36">
        <v>4602.1533673868844</v>
      </c>
      <c r="J641" s="33">
        <v>1320.2153686079998</v>
      </c>
      <c r="K641" s="29">
        <f t="shared" si="12"/>
        <v>3281.9379987788843</v>
      </c>
      <c r="L641" s="29">
        <f t="shared" si="12"/>
        <v>3281.9379987788843</v>
      </c>
      <c r="M641" s="34">
        <f t="shared" si="12"/>
        <v>3281.9379987788843</v>
      </c>
      <c r="N641" s="29"/>
      <c r="O641" s="30"/>
      <c r="P641" s="52">
        <v>17.723742038146199</v>
      </c>
      <c r="Q641" s="53">
        <v>17.723742038146199</v>
      </c>
      <c r="R641" s="54">
        <v>17.723742038146199</v>
      </c>
      <c r="S641" s="45"/>
    </row>
    <row r="642" spans="1:19">
      <c r="A642" s="21">
        <v>40373</v>
      </c>
      <c r="B642" s="22">
        <v>7</v>
      </c>
      <c r="C642" s="23" t="s">
        <v>22</v>
      </c>
      <c r="D642" s="23" t="s">
        <v>23</v>
      </c>
      <c r="E642" s="2"/>
      <c r="F642" s="1"/>
      <c r="G642" s="35">
        <v>4531.8874203595351</v>
      </c>
      <c r="H642" s="36">
        <v>4531.8874203595351</v>
      </c>
      <c r="I642" s="36">
        <v>4531.8874203595351</v>
      </c>
      <c r="J642" s="33">
        <v>1300.783079776</v>
      </c>
      <c r="K642" s="29">
        <f t="shared" si="12"/>
        <v>3231.1043405835353</v>
      </c>
      <c r="L642" s="29">
        <f t="shared" si="12"/>
        <v>3231.1043405835353</v>
      </c>
      <c r="M642" s="34">
        <f t="shared" si="12"/>
        <v>3231.1043405835353</v>
      </c>
      <c r="N642" s="29"/>
      <c r="O642" s="30"/>
      <c r="P642" s="52">
        <v>18.690100000000001</v>
      </c>
      <c r="Q642" s="53">
        <v>18.690100000000001</v>
      </c>
      <c r="R642" s="54">
        <v>18.690100000000001</v>
      </c>
      <c r="S642" s="45"/>
    </row>
    <row r="643" spans="1:19">
      <c r="A643" s="21">
        <v>40373</v>
      </c>
      <c r="B643" s="22">
        <v>8</v>
      </c>
      <c r="C643" s="23" t="s">
        <v>22</v>
      </c>
      <c r="D643" s="23" t="s">
        <v>23</v>
      </c>
      <c r="E643" s="2"/>
      <c r="F643" s="1"/>
      <c r="G643" s="35">
        <v>4515.3490900977322</v>
      </c>
      <c r="H643" s="36">
        <v>4515.3490900977322</v>
      </c>
      <c r="I643" s="36">
        <v>4515.3490900977322</v>
      </c>
      <c r="J643" s="33">
        <v>1306.0658832720001</v>
      </c>
      <c r="K643" s="29">
        <f t="shared" si="12"/>
        <v>3209.2832068257321</v>
      </c>
      <c r="L643" s="29">
        <f t="shared" si="12"/>
        <v>3209.2832068257321</v>
      </c>
      <c r="M643" s="34">
        <f t="shared" si="12"/>
        <v>3209.2832068257321</v>
      </c>
      <c r="N643" s="29"/>
      <c r="O643" s="30"/>
      <c r="P643" s="52">
        <v>18.690100000000001</v>
      </c>
      <c r="Q643" s="53">
        <v>18.690100000000001</v>
      </c>
      <c r="R643" s="54">
        <v>18.690100000000001</v>
      </c>
      <c r="S643" s="45"/>
    </row>
    <row r="644" spans="1:19">
      <c r="A644" s="21">
        <v>40373</v>
      </c>
      <c r="B644" s="22">
        <v>9</v>
      </c>
      <c r="C644" s="23" t="s">
        <v>22</v>
      </c>
      <c r="D644" s="23" t="s">
        <v>23</v>
      </c>
      <c r="E644" s="2"/>
      <c r="F644" s="1"/>
      <c r="G644" s="35">
        <v>4530.4709149296787</v>
      </c>
      <c r="H644" s="36">
        <v>4530.4709149296787</v>
      </c>
      <c r="I644" s="36">
        <v>4530.4709149296787</v>
      </c>
      <c r="J644" s="33">
        <v>1302.5911231919995</v>
      </c>
      <c r="K644" s="29">
        <f t="shared" si="12"/>
        <v>3227.8797917376792</v>
      </c>
      <c r="L644" s="29">
        <f t="shared" si="12"/>
        <v>3227.8797917376792</v>
      </c>
      <c r="M644" s="34">
        <f t="shared" si="12"/>
        <v>3227.8797917376792</v>
      </c>
      <c r="N644" s="29"/>
      <c r="O644" s="30"/>
      <c r="P644" s="52">
        <v>18.690100000000001</v>
      </c>
      <c r="Q644" s="53">
        <v>18.690100000000001</v>
      </c>
      <c r="R644" s="54">
        <v>18.690100000000001</v>
      </c>
      <c r="S644" s="45"/>
    </row>
    <row r="645" spans="1:19">
      <c r="A645" s="21">
        <v>40373</v>
      </c>
      <c r="B645" s="22">
        <v>10</v>
      </c>
      <c r="C645" s="23" t="s">
        <v>22</v>
      </c>
      <c r="D645" s="23" t="s">
        <v>23</v>
      </c>
      <c r="E645" s="2"/>
      <c r="F645" s="1"/>
      <c r="G645" s="35">
        <v>4547.9261802725314</v>
      </c>
      <c r="H645" s="36">
        <v>4547.9261802725314</v>
      </c>
      <c r="I645" s="36">
        <v>4547.9261802725314</v>
      </c>
      <c r="J645" s="33">
        <v>1291.9280328320001</v>
      </c>
      <c r="K645" s="29">
        <f t="shared" si="12"/>
        <v>3255.9981474405313</v>
      </c>
      <c r="L645" s="29">
        <f t="shared" si="12"/>
        <v>3255.9981474405313</v>
      </c>
      <c r="M645" s="34">
        <f t="shared" si="12"/>
        <v>3255.9981474405313</v>
      </c>
      <c r="N645" s="29"/>
      <c r="O645" s="30"/>
      <c r="P645" s="52">
        <v>19.1678</v>
      </c>
      <c r="Q645" s="53">
        <v>19.1678</v>
      </c>
      <c r="R645" s="54">
        <v>19.1678</v>
      </c>
      <c r="S645" s="45"/>
    </row>
    <row r="646" spans="1:19">
      <c r="A646" s="21">
        <v>40373</v>
      </c>
      <c r="B646" s="22">
        <v>11</v>
      </c>
      <c r="C646" s="23" t="s">
        <v>22</v>
      </c>
      <c r="D646" s="23" t="s">
        <v>23</v>
      </c>
      <c r="E646" s="2"/>
      <c r="F646" s="1"/>
      <c r="G646" s="35">
        <v>4635.9396658414962</v>
      </c>
      <c r="H646" s="36">
        <v>4635.9396658414962</v>
      </c>
      <c r="I646" s="36">
        <v>4635.9396658414962</v>
      </c>
      <c r="J646" s="33">
        <v>1287.1095296159999</v>
      </c>
      <c r="K646" s="29">
        <f t="shared" si="12"/>
        <v>3348.8301362254961</v>
      </c>
      <c r="L646" s="29">
        <f t="shared" si="12"/>
        <v>3348.8301362254961</v>
      </c>
      <c r="M646" s="34">
        <f t="shared" si="12"/>
        <v>3348.8301362254961</v>
      </c>
      <c r="N646" s="29"/>
      <c r="O646" s="30"/>
      <c r="P646" s="52">
        <v>18.690100000000001</v>
      </c>
      <c r="Q646" s="53">
        <v>18.690100000000001</v>
      </c>
      <c r="R646" s="54">
        <v>18.690100000000001</v>
      </c>
      <c r="S646" s="45"/>
    </row>
    <row r="647" spans="1:19">
      <c r="A647" s="21">
        <v>40373</v>
      </c>
      <c r="B647" s="22">
        <v>12</v>
      </c>
      <c r="C647" s="23" t="s">
        <v>22</v>
      </c>
      <c r="D647" s="23" t="s">
        <v>23</v>
      </c>
      <c r="E647" s="2"/>
      <c r="F647" s="1"/>
      <c r="G647" s="35">
        <v>4842.9772679209673</v>
      </c>
      <c r="H647" s="36">
        <v>4842.9772679209673</v>
      </c>
      <c r="I647" s="36">
        <v>4842.9772679209673</v>
      </c>
      <c r="J647" s="33">
        <v>1281.735296392</v>
      </c>
      <c r="K647" s="29">
        <f t="shared" si="12"/>
        <v>3561.241971528967</v>
      </c>
      <c r="L647" s="29">
        <f t="shared" si="12"/>
        <v>3561.241971528967</v>
      </c>
      <c r="M647" s="34">
        <f t="shared" si="12"/>
        <v>3561.241971528967</v>
      </c>
      <c r="N647" s="29"/>
      <c r="O647" s="30"/>
      <c r="P647" s="52">
        <v>19.187899999999999</v>
      </c>
      <c r="Q647" s="53">
        <v>19.187899999999999</v>
      </c>
      <c r="R647" s="54">
        <v>19.187899999999999</v>
      </c>
      <c r="S647" s="45"/>
    </row>
    <row r="648" spans="1:19">
      <c r="A648" s="21">
        <v>40373</v>
      </c>
      <c r="B648" s="22">
        <v>13</v>
      </c>
      <c r="C648" s="23" t="s">
        <v>22</v>
      </c>
      <c r="D648" s="23" t="s">
        <v>23</v>
      </c>
      <c r="E648" s="2"/>
      <c r="F648" s="1"/>
      <c r="G648" s="35">
        <v>5099.2182219272063</v>
      </c>
      <c r="H648" s="36">
        <v>5099.2182219272063</v>
      </c>
      <c r="I648" s="36">
        <v>5099.2182219272063</v>
      </c>
      <c r="J648" s="33">
        <v>1286.2635772240001</v>
      </c>
      <c r="K648" s="29">
        <f t="shared" si="12"/>
        <v>3812.9546447032062</v>
      </c>
      <c r="L648" s="29">
        <f t="shared" si="12"/>
        <v>3812.9546447032062</v>
      </c>
      <c r="M648" s="34">
        <f t="shared" si="12"/>
        <v>3812.9546447032062</v>
      </c>
      <c r="N648" s="29"/>
      <c r="O648" s="30"/>
      <c r="P648" s="52">
        <v>18.447087841123501</v>
      </c>
      <c r="Q648" s="53">
        <v>18.447087841123501</v>
      </c>
      <c r="R648" s="54">
        <v>18.447087841123501</v>
      </c>
      <c r="S648" s="45"/>
    </row>
    <row r="649" spans="1:19">
      <c r="A649" s="21">
        <v>40373</v>
      </c>
      <c r="B649" s="22">
        <v>14</v>
      </c>
      <c r="C649" s="23" t="s">
        <v>22</v>
      </c>
      <c r="D649" s="23" t="s">
        <v>23</v>
      </c>
      <c r="E649" s="2"/>
      <c r="F649" s="1"/>
      <c r="G649" s="35">
        <v>5556.5415276601652</v>
      </c>
      <c r="H649" s="36">
        <v>5556.5415276601652</v>
      </c>
      <c r="I649" s="36">
        <v>5556.5415276601652</v>
      </c>
      <c r="J649" s="33">
        <v>1285.3074720079999</v>
      </c>
      <c r="K649" s="29">
        <f t="shared" si="12"/>
        <v>4271.2340556521649</v>
      </c>
      <c r="L649" s="29">
        <f t="shared" si="12"/>
        <v>4271.2340556521649</v>
      </c>
      <c r="M649" s="34">
        <f t="shared" si="12"/>
        <v>4271.2340556521649</v>
      </c>
      <c r="N649" s="29"/>
      <c r="O649" s="30"/>
      <c r="P649" s="52">
        <v>18.741386711166999</v>
      </c>
      <c r="Q649" s="53">
        <v>18.741386711166999</v>
      </c>
      <c r="R649" s="54">
        <v>18.741386711166999</v>
      </c>
      <c r="S649" s="45"/>
    </row>
    <row r="650" spans="1:19">
      <c r="A650" s="21">
        <v>40373</v>
      </c>
      <c r="B650" s="22">
        <v>15</v>
      </c>
      <c r="C650" s="23" t="s">
        <v>22</v>
      </c>
      <c r="D650" s="23" t="s">
        <v>24</v>
      </c>
      <c r="E650" s="2"/>
      <c r="F650" s="1"/>
      <c r="G650" s="35">
        <v>5973.3904260498366</v>
      </c>
      <c r="H650" s="36">
        <v>5973.3904260498366</v>
      </c>
      <c r="I650" s="36">
        <v>5973.3904260498366</v>
      </c>
      <c r="J650" s="33">
        <v>1277.8893142239999</v>
      </c>
      <c r="K650" s="29">
        <f t="shared" si="12"/>
        <v>4695.5011118258371</v>
      </c>
      <c r="L650" s="29">
        <f t="shared" si="12"/>
        <v>4695.5011118258371</v>
      </c>
      <c r="M650" s="34">
        <f t="shared" si="12"/>
        <v>4695.5011118258371</v>
      </c>
      <c r="N650" s="29"/>
      <c r="O650" s="30"/>
      <c r="P650" s="52">
        <v>19.18</v>
      </c>
      <c r="Q650" s="53">
        <v>19.18</v>
      </c>
      <c r="R650" s="54">
        <v>19.18</v>
      </c>
      <c r="S650" s="45"/>
    </row>
    <row r="651" spans="1:19">
      <c r="A651" s="21">
        <v>40373</v>
      </c>
      <c r="B651" s="22">
        <v>16</v>
      </c>
      <c r="C651" s="23" t="s">
        <v>22</v>
      </c>
      <c r="D651" s="23" t="s">
        <v>24</v>
      </c>
      <c r="E651" s="2"/>
      <c r="F651" s="1"/>
      <c r="G651" s="35">
        <v>6469.2426389636375</v>
      </c>
      <c r="H651" s="36">
        <v>6469.2426389636375</v>
      </c>
      <c r="I651" s="36">
        <v>6469.2426389636375</v>
      </c>
      <c r="J651" s="33">
        <v>1274.3041192560001</v>
      </c>
      <c r="K651" s="29">
        <f t="shared" si="12"/>
        <v>5194.9385197076372</v>
      </c>
      <c r="L651" s="29">
        <f t="shared" si="12"/>
        <v>5194.9385197076372</v>
      </c>
      <c r="M651" s="34">
        <f t="shared" si="12"/>
        <v>5194.9385197076372</v>
      </c>
      <c r="N651" s="29"/>
      <c r="O651" s="30"/>
      <c r="P651" s="52">
        <v>33.856697002048399</v>
      </c>
      <c r="Q651" s="53">
        <v>33.856697002048399</v>
      </c>
      <c r="R651" s="54">
        <v>33.856697002048399</v>
      </c>
      <c r="S651" s="45"/>
    </row>
    <row r="652" spans="1:19">
      <c r="A652" s="21">
        <v>40373</v>
      </c>
      <c r="B652" s="22">
        <v>17</v>
      </c>
      <c r="C652" s="23" t="s">
        <v>22</v>
      </c>
      <c r="D652" s="23" t="s">
        <v>24</v>
      </c>
      <c r="E652" s="2"/>
      <c r="F652" s="1"/>
      <c r="G652" s="35">
        <v>6659.7817492463037</v>
      </c>
      <c r="H652" s="36">
        <v>6659.7817492463037</v>
      </c>
      <c r="I652" s="36">
        <v>6659.7817492463037</v>
      </c>
      <c r="J652" s="33">
        <v>1272.490811784</v>
      </c>
      <c r="K652" s="29">
        <f t="shared" si="12"/>
        <v>5387.2909374623032</v>
      </c>
      <c r="L652" s="29">
        <f t="shared" si="12"/>
        <v>5387.2909374623032</v>
      </c>
      <c r="M652" s="34">
        <f t="shared" si="12"/>
        <v>5387.2909374623032</v>
      </c>
      <c r="N652" s="29"/>
      <c r="O652" s="30"/>
      <c r="P652" s="52">
        <v>43.404047250850603</v>
      </c>
      <c r="Q652" s="53">
        <v>43.404047250850603</v>
      </c>
      <c r="R652" s="54">
        <v>43.404047250850603</v>
      </c>
      <c r="S652" s="45"/>
    </row>
    <row r="653" spans="1:19">
      <c r="A653" s="21">
        <v>40373</v>
      </c>
      <c r="B653" s="22">
        <v>18</v>
      </c>
      <c r="C653" s="23" t="s">
        <v>22</v>
      </c>
      <c r="D653" s="23" t="s">
        <v>24</v>
      </c>
      <c r="E653" s="2"/>
      <c r="F653" s="1"/>
      <c r="G653" s="35">
        <v>6609.2656142552687</v>
      </c>
      <c r="H653" s="36">
        <v>6609.2656142552687</v>
      </c>
      <c r="I653" s="36">
        <v>6609.2656142552687</v>
      </c>
      <c r="J653" s="33">
        <v>1255.2977617040001</v>
      </c>
      <c r="K653" s="29">
        <f t="shared" ref="K653:M716" si="13">G653-$J653</f>
        <v>5353.9678525512682</v>
      </c>
      <c r="L653" s="29">
        <f t="shared" si="13"/>
        <v>5353.9678525512682</v>
      </c>
      <c r="M653" s="34">
        <f t="shared" si="13"/>
        <v>5353.9678525512682</v>
      </c>
      <c r="N653" s="29"/>
      <c r="O653" s="30"/>
      <c r="P653" s="52">
        <v>38.894986885453001</v>
      </c>
      <c r="Q653" s="53">
        <v>38.894986885453001</v>
      </c>
      <c r="R653" s="54">
        <v>38.894986885453001</v>
      </c>
      <c r="S653" s="45"/>
    </row>
    <row r="654" spans="1:19">
      <c r="A654" s="21">
        <v>40373</v>
      </c>
      <c r="B654" s="22">
        <v>19</v>
      </c>
      <c r="C654" s="23" t="s">
        <v>22</v>
      </c>
      <c r="D654" s="23" t="s">
        <v>24</v>
      </c>
      <c r="E654" s="2"/>
      <c r="F654" s="1"/>
      <c r="G654" s="35">
        <v>6491.8396472562645</v>
      </c>
      <c r="H654" s="36">
        <v>6491.8396472562645</v>
      </c>
      <c r="I654" s="36">
        <v>6491.8396472562645</v>
      </c>
      <c r="J654" s="33">
        <v>1244.9518781759998</v>
      </c>
      <c r="K654" s="29">
        <f t="shared" si="13"/>
        <v>5246.8877690802647</v>
      </c>
      <c r="L654" s="29">
        <f t="shared" si="13"/>
        <v>5246.8877690802647</v>
      </c>
      <c r="M654" s="34">
        <f t="shared" si="13"/>
        <v>5246.8877690802647</v>
      </c>
      <c r="N654" s="29"/>
      <c r="O654" s="30"/>
      <c r="P654" s="52">
        <v>36.322829331376397</v>
      </c>
      <c r="Q654" s="53">
        <v>36.322829331376397</v>
      </c>
      <c r="R654" s="54">
        <v>36.322829331376397</v>
      </c>
      <c r="S654" s="45"/>
    </row>
    <row r="655" spans="1:19">
      <c r="A655" s="21">
        <v>40373</v>
      </c>
      <c r="B655" s="22">
        <v>20</v>
      </c>
      <c r="C655" s="23" t="s">
        <v>22</v>
      </c>
      <c r="D655" s="23" t="s">
        <v>24</v>
      </c>
      <c r="E655" s="2"/>
      <c r="F655" s="1"/>
      <c r="G655" s="35">
        <v>6483.9422375742306</v>
      </c>
      <c r="H655" s="36">
        <v>6483.9422375742306</v>
      </c>
      <c r="I655" s="36">
        <v>6483.9422375742306</v>
      </c>
      <c r="J655" s="33">
        <v>1264.628226544</v>
      </c>
      <c r="K655" s="29">
        <f t="shared" si="13"/>
        <v>5219.3140110302302</v>
      </c>
      <c r="L655" s="29">
        <f t="shared" si="13"/>
        <v>5219.3140110302302</v>
      </c>
      <c r="M655" s="34">
        <f t="shared" si="13"/>
        <v>5219.3140110302302</v>
      </c>
      <c r="N655" s="29"/>
      <c r="O655" s="30"/>
      <c r="P655" s="52">
        <v>49.754899999999999</v>
      </c>
      <c r="Q655" s="53">
        <v>49.754899999999999</v>
      </c>
      <c r="R655" s="54">
        <v>49.754899999999999</v>
      </c>
      <c r="S655" s="45"/>
    </row>
    <row r="656" spans="1:19">
      <c r="A656" s="21">
        <v>40373</v>
      </c>
      <c r="B656" s="22">
        <v>21</v>
      </c>
      <c r="C656" s="23" t="s">
        <v>22</v>
      </c>
      <c r="D656" s="23" t="s">
        <v>24</v>
      </c>
      <c r="E656" s="2"/>
      <c r="F656" s="1"/>
      <c r="G656" s="35">
        <v>6450.7515729067536</v>
      </c>
      <c r="H656" s="36">
        <v>6450.7515729067536</v>
      </c>
      <c r="I656" s="36">
        <v>6450.7515729067536</v>
      </c>
      <c r="J656" s="33">
        <v>1253.7151484239998</v>
      </c>
      <c r="K656" s="29">
        <f t="shared" si="13"/>
        <v>5197.0364244827542</v>
      </c>
      <c r="L656" s="29">
        <f t="shared" si="13"/>
        <v>5197.0364244827542</v>
      </c>
      <c r="M656" s="34">
        <f t="shared" si="13"/>
        <v>5197.0364244827542</v>
      </c>
      <c r="N656" s="29"/>
      <c r="O656" s="30"/>
      <c r="P656" s="52">
        <v>45.529118679186602</v>
      </c>
      <c r="Q656" s="53">
        <v>45.529118679186602</v>
      </c>
      <c r="R656" s="54">
        <v>45.529118679186602</v>
      </c>
      <c r="S656" s="45"/>
    </row>
    <row r="657" spans="1:19">
      <c r="A657" s="21">
        <v>40373</v>
      </c>
      <c r="B657" s="22">
        <v>22</v>
      </c>
      <c r="C657" s="23" t="s">
        <v>22</v>
      </c>
      <c r="D657" s="23" t="s">
        <v>24</v>
      </c>
      <c r="E657" s="2"/>
      <c r="F657" s="1"/>
      <c r="G657" s="35">
        <v>6416.7027594404499</v>
      </c>
      <c r="H657" s="36">
        <v>6416.7027594404499</v>
      </c>
      <c r="I657" s="36">
        <v>6416.7027594404499</v>
      </c>
      <c r="J657" s="33">
        <v>1262.950748016</v>
      </c>
      <c r="K657" s="29">
        <f t="shared" si="13"/>
        <v>5153.7520114244498</v>
      </c>
      <c r="L657" s="29">
        <f t="shared" si="13"/>
        <v>5153.7520114244498</v>
      </c>
      <c r="M657" s="34">
        <f t="shared" si="13"/>
        <v>5153.7520114244498</v>
      </c>
      <c r="N657" s="29"/>
      <c r="O657" s="30"/>
      <c r="P657" s="52">
        <v>44.643878831362699</v>
      </c>
      <c r="Q657" s="53">
        <v>44.643878831362699</v>
      </c>
      <c r="R657" s="54">
        <v>44.643878831362699</v>
      </c>
      <c r="S657" s="45"/>
    </row>
    <row r="658" spans="1:19">
      <c r="A658" s="21">
        <v>40373</v>
      </c>
      <c r="B658" s="22">
        <v>23</v>
      </c>
      <c r="C658" s="23" t="s">
        <v>22</v>
      </c>
      <c r="D658" s="23" t="s">
        <v>24</v>
      </c>
      <c r="E658" s="2"/>
      <c r="F658" s="1"/>
      <c r="G658" s="35">
        <v>6381.3835808771883</v>
      </c>
      <c r="H658" s="36">
        <v>6381.3835808771883</v>
      </c>
      <c r="I658" s="36">
        <v>6381.3835808771883</v>
      </c>
      <c r="J658" s="33">
        <v>1269.9774209759998</v>
      </c>
      <c r="K658" s="29">
        <f t="shared" si="13"/>
        <v>5111.4061599011884</v>
      </c>
      <c r="L658" s="29">
        <f t="shared" si="13"/>
        <v>5111.4061599011884</v>
      </c>
      <c r="M658" s="34">
        <f t="shared" si="13"/>
        <v>5111.4061599011884</v>
      </c>
      <c r="N658" s="29"/>
      <c r="O658" s="30"/>
      <c r="P658" s="52">
        <v>47.851100000000002</v>
      </c>
      <c r="Q658" s="53">
        <v>47.851100000000002</v>
      </c>
      <c r="R658" s="54">
        <v>47.851100000000002</v>
      </c>
      <c r="S658" s="45"/>
    </row>
    <row r="659" spans="1:19">
      <c r="A659" s="21">
        <v>40373</v>
      </c>
      <c r="B659" s="22">
        <v>24</v>
      </c>
      <c r="C659" s="23" t="s">
        <v>22</v>
      </c>
      <c r="D659" s="23" t="s">
        <v>24</v>
      </c>
      <c r="E659" s="2"/>
      <c r="F659" s="1"/>
      <c r="G659" s="35">
        <v>6381.4884963949944</v>
      </c>
      <c r="H659" s="36">
        <v>6381.4884963949944</v>
      </c>
      <c r="I659" s="36">
        <v>6381.4884963949944</v>
      </c>
      <c r="J659" s="33">
        <v>1263.6958708239993</v>
      </c>
      <c r="K659" s="29">
        <f t="shared" si="13"/>
        <v>5117.7926255709954</v>
      </c>
      <c r="L659" s="29">
        <f t="shared" si="13"/>
        <v>5117.7926255709954</v>
      </c>
      <c r="M659" s="34">
        <f t="shared" si="13"/>
        <v>5117.7926255709954</v>
      </c>
      <c r="N659" s="29"/>
      <c r="O659" s="30"/>
      <c r="P659" s="52">
        <v>29.328099999999999</v>
      </c>
      <c r="Q659" s="53">
        <v>29.328099999999999</v>
      </c>
      <c r="R659" s="54">
        <v>29.328099999999999</v>
      </c>
      <c r="S659" s="45"/>
    </row>
    <row r="660" spans="1:19">
      <c r="A660" s="21">
        <v>40373</v>
      </c>
      <c r="B660" s="22">
        <v>25</v>
      </c>
      <c r="C660" s="23" t="s">
        <v>22</v>
      </c>
      <c r="D660" s="23" t="s">
        <v>24</v>
      </c>
      <c r="E660" s="2"/>
      <c r="F660" s="1"/>
      <c r="G660" s="35">
        <v>6407.0306038237422</v>
      </c>
      <c r="H660" s="36">
        <v>6407.0306038237422</v>
      </c>
      <c r="I660" s="36">
        <v>6407.0306038237422</v>
      </c>
      <c r="J660" s="33">
        <v>1273.7116306480002</v>
      </c>
      <c r="K660" s="29">
        <f t="shared" si="13"/>
        <v>5133.318973175742</v>
      </c>
      <c r="L660" s="29">
        <f t="shared" si="13"/>
        <v>5133.318973175742</v>
      </c>
      <c r="M660" s="34">
        <f t="shared" si="13"/>
        <v>5133.318973175742</v>
      </c>
      <c r="N660" s="29"/>
      <c r="O660" s="30"/>
      <c r="P660" s="52">
        <v>34.3081174213957</v>
      </c>
      <c r="Q660" s="53">
        <v>34.3081174213957</v>
      </c>
      <c r="R660" s="54">
        <v>34.3081174213957</v>
      </c>
      <c r="S660" s="45"/>
    </row>
    <row r="661" spans="1:19">
      <c r="A661" s="21">
        <v>40373</v>
      </c>
      <c r="B661" s="22">
        <v>26</v>
      </c>
      <c r="C661" s="23" t="s">
        <v>22</v>
      </c>
      <c r="D661" s="23" t="s">
        <v>24</v>
      </c>
      <c r="E661" s="2"/>
      <c r="F661" s="1"/>
      <c r="G661" s="35">
        <v>6418.3560625553419</v>
      </c>
      <c r="H661" s="36">
        <v>6418.3560625553419</v>
      </c>
      <c r="I661" s="36">
        <v>6418.3560625553419</v>
      </c>
      <c r="J661" s="33">
        <v>1282.2632040560006</v>
      </c>
      <c r="K661" s="29">
        <f t="shared" si="13"/>
        <v>5136.0928584993417</v>
      </c>
      <c r="L661" s="29">
        <f t="shared" si="13"/>
        <v>5136.0928584993417</v>
      </c>
      <c r="M661" s="34">
        <f t="shared" si="13"/>
        <v>5136.0928584993417</v>
      </c>
      <c r="N661" s="29"/>
      <c r="O661" s="30"/>
      <c r="P661" s="52">
        <v>38.975000000000001</v>
      </c>
      <c r="Q661" s="53">
        <v>38.975000000000001</v>
      </c>
      <c r="R661" s="54">
        <v>38.975000000000001</v>
      </c>
      <c r="S661" s="45"/>
    </row>
    <row r="662" spans="1:19">
      <c r="A662" s="21">
        <v>40373</v>
      </c>
      <c r="B662" s="22">
        <v>27</v>
      </c>
      <c r="C662" s="23" t="s">
        <v>22</v>
      </c>
      <c r="D662" s="23" t="s">
        <v>24</v>
      </c>
      <c r="E662" s="2"/>
      <c r="F662" s="1"/>
      <c r="G662" s="35">
        <v>6393.7998241667192</v>
      </c>
      <c r="H662" s="36">
        <v>6393.7998241667192</v>
      </c>
      <c r="I662" s="36">
        <v>6393.7998241667192</v>
      </c>
      <c r="J662" s="33">
        <v>1283.1389376239999</v>
      </c>
      <c r="K662" s="29">
        <f t="shared" si="13"/>
        <v>5110.6608865427188</v>
      </c>
      <c r="L662" s="29">
        <f t="shared" si="13"/>
        <v>5110.6608865427188</v>
      </c>
      <c r="M662" s="34">
        <f t="shared" si="13"/>
        <v>5110.6608865427188</v>
      </c>
      <c r="N662" s="29"/>
      <c r="O662" s="30"/>
      <c r="P662" s="52">
        <v>36.082745057025797</v>
      </c>
      <c r="Q662" s="53">
        <v>36.082745057025797</v>
      </c>
      <c r="R662" s="54">
        <v>36.082745057025797</v>
      </c>
      <c r="S662" s="45"/>
    </row>
    <row r="663" spans="1:19">
      <c r="A663" s="21">
        <v>40373</v>
      </c>
      <c r="B663" s="22">
        <v>28</v>
      </c>
      <c r="C663" s="23" t="s">
        <v>22</v>
      </c>
      <c r="D663" s="23" t="s">
        <v>24</v>
      </c>
      <c r="E663" s="2"/>
      <c r="F663" s="1"/>
      <c r="G663" s="35">
        <v>6352.5087471454935</v>
      </c>
      <c r="H663" s="36">
        <v>6352.5087471454935</v>
      </c>
      <c r="I663" s="36">
        <v>6352.5087471454935</v>
      </c>
      <c r="J663" s="33">
        <v>1274.2631848399997</v>
      </c>
      <c r="K663" s="29">
        <f t="shared" si="13"/>
        <v>5078.2455623054939</v>
      </c>
      <c r="L663" s="29">
        <f t="shared" si="13"/>
        <v>5078.2455623054939</v>
      </c>
      <c r="M663" s="34">
        <f t="shared" si="13"/>
        <v>5078.2455623054939</v>
      </c>
      <c r="N663" s="29"/>
      <c r="O663" s="30"/>
      <c r="P663" s="52">
        <v>34.657485535149704</v>
      </c>
      <c r="Q663" s="53">
        <v>34.657485535149704</v>
      </c>
      <c r="R663" s="54">
        <v>34.657485535149704</v>
      </c>
      <c r="S663" s="45"/>
    </row>
    <row r="664" spans="1:19">
      <c r="A664" s="21">
        <v>40373</v>
      </c>
      <c r="B664" s="22">
        <v>29</v>
      </c>
      <c r="C664" s="23" t="s">
        <v>22</v>
      </c>
      <c r="D664" s="23" t="s">
        <v>24</v>
      </c>
      <c r="E664" s="2"/>
      <c r="F664" s="1"/>
      <c r="G664" s="35">
        <v>6360.9461333937325</v>
      </c>
      <c r="H664" s="36">
        <v>6360.9461333937325</v>
      </c>
      <c r="I664" s="36">
        <v>6360.9461333937325</v>
      </c>
      <c r="J664" s="33">
        <v>1276.705605808</v>
      </c>
      <c r="K664" s="29">
        <f t="shared" si="13"/>
        <v>5084.2405275857327</v>
      </c>
      <c r="L664" s="29">
        <f t="shared" si="13"/>
        <v>5084.2405275857327</v>
      </c>
      <c r="M664" s="34">
        <f t="shared" si="13"/>
        <v>5084.2405275857327</v>
      </c>
      <c r="N664" s="29"/>
      <c r="O664" s="30"/>
      <c r="P664" s="52">
        <v>35.629255996815701</v>
      </c>
      <c r="Q664" s="53">
        <v>35.629255996815701</v>
      </c>
      <c r="R664" s="54">
        <v>35.629255996815701</v>
      </c>
      <c r="S664" s="45"/>
    </row>
    <row r="665" spans="1:19">
      <c r="A665" s="21">
        <v>40373</v>
      </c>
      <c r="B665" s="22">
        <v>30</v>
      </c>
      <c r="C665" s="23" t="s">
        <v>22</v>
      </c>
      <c r="D665" s="23" t="s">
        <v>24</v>
      </c>
      <c r="E665" s="2"/>
      <c r="F665" s="1"/>
      <c r="G665" s="35">
        <v>6345.7261856507639</v>
      </c>
      <c r="H665" s="36">
        <v>6345.7261856507639</v>
      </c>
      <c r="I665" s="36">
        <v>6345.7261856507639</v>
      </c>
      <c r="J665" s="33">
        <v>1277.2952635280003</v>
      </c>
      <c r="K665" s="29">
        <f t="shared" si="13"/>
        <v>5068.4309221227631</v>
      </c>
      <c r="L665" s="29">
        <f t="shared" si="13"/>
        <v>5068.4309221227631</v>
      </c>
      <c r="M665" s="34">
        <f t="shared" si="13"/>
        <v>5068.4309221227631</v>
      </c>
      <c r="N665" s="29"/>
      <c r="O665" s="30"/>
      <c r="P665" s="52">
        <v>37.607077776966101</v>
      </c>
      <c r="Q665" s="53">
        <v>37.607077776966101</v>
      </c>
      <c r="R665" s="54">
        <v>37.607077776966101</v>
      </c>
      <c r="S665" s="45"/>
    </row>
    <row r="666" spans="1:19">
      <c r="A666" s="21">
        <v>40373</v>
      </c>
      <c r="B666" s="22">
        <v>31</v>
      </c>
      <c r="C666" s="23" t="s">
        <v>22</v>
      </c>
      <c r="D666" s="23" t="s">
        <v>24</v>
      </c>
      <c r="E666" s="2"/>
      <c r="F666" s="1"/>
      <c r="G666" s="35">
        <v>6287.4636343482753</v>
      </c>
      <c r="H666" s="36">
        <v>6287.4636343482753</v>
      </c>
      <c r="I666" s="36">
        <v>6287.4636343482753</v>
      </c>
      <c r="J666" s="33">
        <v>1280.5334046080002</v>
      </c>
      <c r="K666" s="29">
        <f t="shared" si="13"/>
        <v>5006.9302297402755</v>
      </c>
      <c r="L666" s="29">
        <f t="shared" si="13"/>
        <v>5006.9302297402755</v>
      </c>
      <c r="M666" s="34">
        <f t="shared" si="13"/>
        <v>5006.9302297402755</v>
      </c>
      <c r="N666" s="29"/>
      <c r="O666" s="30"/>
      <c r="P666" s="52">
        <v>36.924108957745702</v>
      </c>
      <c r="Q666" s="53">
        <v>36.924108957745702</v>
      </c>
      <c r="R666" s="54">
        <v>36.924108957745702</v>
      </c>
      <c r="S666" s="45"/>
    </row>
    <row r="667" spans="1:19">
      <c r="A667" s="21">
        <v>40373</v>
      </c>
      <c r="B667" s="22">
        <v>32</v>
      </c>
      <c r="C667" s="23" t="s">
        <v>22</v>
      </c>
      <c r="D667" s="23" t="s">
        <v>24</v>
      </c>
      <c r="E667" s="2"/>
      <c r="F667" s="1"/>
      <c r="G667" s="35">
        <v>6265.2112700888874</v>
      </c>
      <c r="H667" s="36">
        <v>6265.2112700888874</v>
      </c>
      <c r="I667" s="36">
        <v>6265.2112700888874</v>
      </c>
      <c r="J667" s="33">
        <v>1281.9110017679998</v>
      </c>
      <c r="K667" s="29">
        <f t="shared" si="13"/>
        <v>4983.3002683208879</v>
      </c>
      <c r="L667" s="29">
        <f t="shared" si="13"/>
        <v>4983.3002683208879</v>
      </c>
      <c r="M667" s="34">
        <f t="shared" si="13"/>
        <v>4983.3002683208879</v>
      </c>
      <c r="N667" s="29"/>
      <c r="O667" s="30"/>
      <c r="P667" s="52">
        <v>38.975000000000001</v>
      </c>
      <c r="Q667" s="53">
        <v>38.975000000000001</v>
      </c>
      <c r="R667" s="54">
        <v>38.975000000000001</v>
      </c>
      <c r="S667" s="45"/>
    </row>
    <row r="668" spans="1:19">
      <c r="A668" s="21">
        <v>40373</v>
      </c>
      <c r="B668" s="22">
        <v>33</v>
      </c>
      <c r="C668" s="23" t="s">
        <v>22</v>
      </c>
      <c r="D668" s="23" t="s">
        <v>24</v>
      </c>
      <c r="E668" s="2"/>
      <c r="F668" s="1"/>
      <c r="G668" s="35">
        <v>6299.6206425118453</v>
      </c>
      <c r="H668" s="36">
        <v>6299.6206425118453</v>
      </c>
      <c r="I668" s="36">
        <v>6299.6206425118453</v>
      </c>
      <c r="J668" s="33">
        <v>1280.1923414079999</v>
      </c>
      <c r="K668" s="29">
        <f t="shared" si="13"/>
        <v>5019.4283011038451</v>
      </c>
      <c r="L668" s="29">
        <f t="shared" si="13"/>
        <v>5019.4283011038451</v>
      </c>
      <c r="M668" s="34">
        <f t="shared" si="13"/>
        <v>5019.4283011038451</v>
      </c>
      <c r="N668" s="29"/>
      <c r="O668" s="30"/>
      <c r="P668" s="52">
        <v>22.9297</v>
      </c>
      <c r="Q668" s="53">
        <v>22.9297</v>
      </c>
      <c r="R668" s="54">
        <v>22.9297</v>
      </c>
      <c r="S668" s="45"/>
    </row>
    <row r="669" spans="1:19">
      <c r="A669" s="21">
        <v>40373</v>
      </c>
      <c r="B669" s="22">
        <v>34</v>
      </c>
      <c r="C669" s="23" t="s">
        <v>22</v>
      </c>
      <c r="D669" s="23" t="s">
        <v>24</v>
      </c>
      <c r="E669" s="2"/>
      <c r="F669" s="1"/>
      <c r="G669" s="35">
        <v>6359.3433970068072</v>
      </c>
      <c r="H669" s="36">
        <v>6359.3433970068072</v>
      </c>
      <c r="I669" s="36">
        <v>6359.3433970068072</v>
      </c>
      <c r="J669" s="33">
        <v>1277.3180014</v>
      </c>
      <c r="K669" s="29">
        <f t="shared" si="13"/>
        <v>5082.0253956068073</v>
      </c>
      <c r="L669" s="29">
        <f t="shared" si="13"/>
        <v>5082.0253956068073</v>
      </c>
      <c r="M669" s="34">
        <f t="shared" si="13"/>
        <v>5082.0253956068073</v>
      </c>
      <c r="N669" s="29"/>
      <c r="O669" s="30"/>
      <c r="P669" s="52">
        <v>23.559799999999999</v>
      </c>
      <c r="Q669" s="53">
        <v>23.559799999999999</v>
      </c>
      <c r="R669" s="54">
        <v>23.559799999999999</v>
      </c>
      <c r="S669" s="45"/>
    </row>
    <row r="670" spans="1:19">
      <c r="A670" s="21">
        <v>40373</v>
      </c>
      <c r="B670" s="22">
        <v>35</v>
      </c>
      <c r="C670" s="23" t="s">
        <v>22</v>
      </c>
      <c r="D670" s="23" t="s">
        <v>24</v>
      </c>
      <c r="E670" s="2"/>
      <c r="F670" s="1"/>
      <c r="G670" s="35">
        <v>6536.842242816173</v>
      </c>
      <c r="H670" s="36">
        <v>6536.842242816173</v>
      </c>
      <c r="I670" s="36">
        <v>6536.842242816173</v>
      </c>
      <c r="J670" s="33">
        <v>1273.4335536079998</v>
      </c>
      <c r="K670" s="29">
        <f t="shared" si="13"/>
        <v>5263.4086892081732</v>
      </c>
      <c r="L670" s="29">
        <f t="shared" si="13"/>
        <v>5263.4086892081732</v>
      </c>
      <c r="M670" s="34">
        <f t="shared" si="13"/>
        <v>5263.4086892081732</v>
      </c>
      <c r="N670" s="29"/>
      <c r="O670" s="30"/>
      <c r="P670" s="52">
        <v>30.454437000799999</v>
      </c>
      <c r="Q670" s="53">
        <v>30.454437000799999</v>
      </c>
      <c r="R670" s="54">
        <v>30.454437000799999</v>
      </c>
      <c r="S670" s="45"/>
    </row>
    <row r="671" spans="1:19">
      <c r="A671" s="21">
        <v>40373</v>
      </c>
      <c r="B671" s="22">
        <v>36</v>
      </c>
      <c r="C671" s="23" t="s">
        <v>22</v>
      </c>
      <c r="D671" s="23" t="s">
        <v>24</v>
      </c>
      <c r="E671" s="2"/>
      <c r="F671" s="1"/>
      <c r="G671" s="35">
        <v>6680.8991545759964</v>
      </c>
      <c r="H671" s="36">
        <v>6680.8991545759964</v>
      </c>
      <c r="I671" s="36">
        <v>6680.8991545759964</v>
      </c>
      <c r="J671" s="33">
        <v>1169.55882716</v>
      </c>
      <c r="K671" s="29">
        <f t="shared" si="13"/>
        <v>5511.3403274159964</v>
      </c>
      <c r="L671" s="29">
        <f t="shared" si="13"/>
        <v>5511.3403274159964</v>
      </c>
      <c r="M671" s="34">
        <f t="shared" si="13"/>
        <v>5511.3403274159964</v>
      </c>
      <c r="N671" s="29"/>
      <c r="O671" s="30"/>
      <c r="P671" s="52">
        <v>48.491855681637297</v>
      </c>
      <c r="Q671" s="53">
        <v>48.491855681637297</v>
      </c>
      <c r="R671" s="54">
        <v>48.491855681637297</v>
      </c>
      <c r="S671" s="45"/>
    </row>
    <row r="672" spans="1:19">
      <c r="A672" s="21">
        <v>40373</v>
      </c>
      <c r="B672" s="22">
        <v>37</v>
      </c>
      <c r="C672" s="23" t="s">
        <v>22</v>
      </c>
      <c r="D672" s="23" t="s">
        <v>24</v>
      </c>
      <c r="E672" s="2"/>
      <c r="F672" s="1"/>
      <c r="G672" s="35">
        <v>7001.3511655210687</v>
      </c>
      <c r="H672" s="36">
        <v>7001.3511655210687</v>
      </c>
      <c r="I672" s="36">
        <v>7001.3511655210687</v>
      </c>
      <c r="J672" s="33">
        <v>1160.6401708799997</v>
      </c>
      <c r="K672" s="29">
        <f t="shared" si="13"/>
        <v>5840.7109946410692</v>
      </c>
      <c r="L672" s="29">
        <f t="shared" si="13"/>
        <v>5840.7109946410692</v>
      </c>
      <c r="M672" s="34">
        <f t="shared" si="13"/>
        <v>5840.7109946410692</v>
      </c>
      <c r="N672" s="29"/>
      <c r="O672" s="30"/>
      <c r="P672" s="52">
        <v>72.944000000000003</v>
      </c>
      <c r="Q672" s="53">
        <v>72.944000000000003</v>
      </c>
      <c r="R672" s="54">
        <v>72.944000000000003</v>
      </c>
      <c r="S672" s="45"/>
    </row>
    <row r="673" spans="1:19">
      <c r="A673" s="21">
        <v>40373</v>
      </c>
      <c r="B673" s="22">
        <v>38</v>
      </c>
      <c r="C673" s="23" t="s">
        <v>22</v>
      </c>
      <c r="D673" s="23" t="s">
        <v>24</v>
      </c>
      <c r="E673" s="2"/>
      <c r="F673" s="1"/>
      <c r="G673" s="35">
        <v>7083.5955321260317</v>
      </c>
      <c r="H673" s="36">
        <v>7083.5955321260317</v>
      </c>
      <c r="I673" s="36">
        <v>7083.5955321260317</v>
      </c>
      <c r="J673" s="33">
        <v>1158.2095946479997</v>
      </c>
      <c r="K673" s="29">
        <f t="shared" si="13"/>
        <v>5925.3859374780322</v>
      </c>
      <c r="L673" s="29">
        <f t="shared" si="13"/>
        <v>5925.3859374780322</v>
      </c>
      <c r="M673" s="34">
        <f t="shared" si="13"/>
        <v>5925.3859374780322</v>
      </c>
      <c r="N673" s="29"/>
      <c r="O673" s="30"/>
      <c r="P673" s="52">
        <v>52.382899999999999</v>
      </c>
      <c r="Q673" s="53">
        <v>52.383000000000003</v>
      </c>
      <c r="R673" s="54">
        <v>50.356299999999997</v>
      </c>
      <c r="S673" s="45"/>
    </row>
    <row r="674" spans="1:19">
      <c r="A674" s="21">
        <v>40373</v>
      </c>
      <c r="B674" s="22">
        <v>39</v>
      </c>
      <c r="C674" s="23" t="s">
        <v>22</v>
      </c>
      <c r="D674" s="23" t="s">
        <v>24</v>
      </c>
      <c r="E674" s="2"/>
      <c r="F674" s="1"/>
      <c r="G674" s="35">
        <v>7070.3513242986173</v>
      </c>
      <c r="H674" s="36">
        <v>7070.3513242986173</v>
      </c>
      <c r="I674" s="36">
        <v>7070.3513242986173</v>
      </c>
      <c r="J674" s="33">
        <v>1159.6209809280003</v>
      </c>
      <c r="K674" s="29">
        <f t="shared" si="13"/>
        <v>5910.7303433706165</v>
      </c>
      <c r="L674" s="29">
        <f t="shared" si="13"/>
        <v>5910.7303433706165</v>
      </c>
      <c r="M674" s="34">
        <f t="shared" si="13"/>
        <v>5910.7303433706165</v>
      </c>
      <c r="N674" s="29"/>
      <c r="O674" s="30"/>
      <c r="P674" s="52">
        <v>70.212199999999996</v>
      </c>
      <c r="Q674" s="53">
        <v>70.212199999999996</v>
      </c>
      <c r="R674" s="54">
        <v>70.212199999999996</v>
      </c>
      <c r="S674" s="45"/>
    </row>
    <row r="675" spans="1:19">
      <c r="A675" s="21">
        <v>40373</v>
      </c>
      <c r="B675" s="22">
        <v>40</v>
      </c>
      <c r="C675" s="23" t="s">
        <v>22</v>
      </c>
      <c r="D675" s="23" t="s">
        <v>24</v>
      </c>
      <c r="E675" s="2"/>
      <c r="F675" s="1"/>
      <c r="G675" s="35">
        <v>6970.3432072325968</v>
      </c>
      <c r="H675" s="36">
        <v>6970.3432072325968</v>
      </c>
      <c r="I675" s="36">
        <v>6970.3432072325968</v>
      </c>
      <c r="J675" s="33">
        <v>1164.3106277440006</v>
      </c>
      <c r="K675" s="29">
        <f t="shared" si="13"/>
        <v>5806.0325794885957</v>
      </c>
      <c r="L675" s="29">
        <f t="shared" si="13"/>
        <v>5806.0325794885957</v>
      </c>
      <c r="M675" s="34">
        <f t="shared" si="13"/>
        <v>5806.0325794885957</v>
      </c>
      <c r="N675" s="29"/>
      <c r="O675" s="30"/>
      <c r="P675" s="52">
        <v>79.875729016406297</v>
      </c>
      <c r="Q675" s="53">
        <v>79.875729016406297</v>
      </c>
      <c r="R675" s="54">
        <v>79.875729016406297</v>
      </c>
      <c r="S675" s="45"/>
    </row>
    <row r="676" spans="1:19">
      <c r="A676" s="21">
        <v>40373</v>
      </c>
      <c r="B676" s="22">
        <v>41</v>
      </c>
      <c r="C676" s="23" t="s">
        <v>22</v>
      </c>
      <c r="D676" s="23" t="s">
        <v>24</v>
      </c>
      <c r="E676" s="2"/>
      <c r="F676" s="1"/>
      <c r="G676" s="35">
        <v>7108.7912342780455</v>
      </c>
      <c r="H676" s="36">
        <v>7108.7912342780455</v>
      </c>
      <c r="I676" s="36">
        <v>7108.7912342780455</v>
      </c>
      <c r="J676" s="33">
        <v>1264.2958956160003</v>
      </c>
      <c r="K676" s="29">
        <f t="shared" si="13"/>
        <v>5844.4953386620455</v>
      </c>
      <c r="L676" s="29">
        <f t="shared" si="13"/>
        <v>5844.4953386620455</v>
      </c>
      <c r="M676" s="34">
        <f t="shared" si="13"/>
        <v>5844.4953386620455</v>
      </c>
      <c r="N676" s="29"/>
      <c r="O676" s="30"/>
      <c r="P676" s="52">
        <v>58.189968334045403</v>
      </c>
      <c r="Q676" s="53">
        <v>58.189968334045403</v>
      </c>
      <c r="R676" s="54">
        <v>58.189968334045403</v>
      </c>
      <c r="S676" s="45"/>
    </row>
    <row r="677" spans="1:19">
      <c r="A677" s="21">
        <v>40373</v>
      </c>
      <c r="B677" s="22">
        <v>42</v>
      </c>
      <c r="C677" s="23" t="s">
        <v>22</v>
      </c>
      <c r="D677" s="23" t="s">
        <v>24</v>
      </c>
      <c r="E677" s="2"/>
      <c r="F677" s="1"/>
      <c r="G677" s="35">
        <v>7078.4962645129717</v>
      </c>
      <c r="H677" s="36">
        <v>7078.4962645129717</v>
      </c>
      <c r="I677" s="36">
        <v>7078.4962645129717</v>
      </c>
      <c r="J677" s="33">
        <v>1285.0702962</v>
      </c>
      <c r="K677" s="29">
        <f t="shared" si="13"/>
        <v>5793.4259683129712</v>
      </c>
      <c r="L677" s="29">
        <f t="shared" si="13"/>
        <v>5793.4259683129712</v>
      </c>
      <c r="M677" s="34">
        <f t="shared" si="13"/>
        <v>5793.4259683129712</v>
      </c>
      <c r="N677" s="29"/>
      <c r="O677" s="30"/>
      <c r="P677" s="52">
        <v>52.39</v>
      </c>
      <c r="Q677" s="53">
        <v>52.39</v>
      </c>
      <c r="R677" s="54">
        <v>52.39</v>
      </c>
      <c r="S677" s="45"/>
    </row>
    <row r="678" spans="1:19">
      <c r="A678" s="21">
        <v>40373</v>
      </c>
      <c r="B678" s="22">
        <v>43</v>
      </c>
      <c r="C678" s="23" t="s">
        <v>22</v>
      </c>
      <c r="D678" s="23" t="s">
        <v>24</v>
      </c>
      <c r="E678" s="2"/>
      <c r="F678" s="1"/>
      <c r="G678" s="35">
        <v>6882.0184075872749</v>
      </c>
      <c r="H678" s="36">
        <v>6882.0184075872749</v>
      </c>
      <c r="I678" s="36">
        <v>6882.0184075872749</v>
      </c>
      <c r="J678" s="33">
        <v>1293.744548416</v>
      </c>
      <c r="K678" s="29">
        <f t="shared" si="13"/>
        <v>5588.273859171275</v>
      </c>
      <c r="L678" s="29">
        <f t="shared" si="13"/>
        <v>5588.273859171275</v>
      </c>
      <c r="M678" s="34">
        <f t="shared" si="13"/>
        <v>5588.273859171275</v>
      </c>
      <c r="N678" s="29"/>
      <c r="O678" s="30"/>
      <c r="P678" s="52">
        <v>38.975000000000001</v>
      </c>
      <c r="Q678" s="53">
        <v>38.975000000000001</v>
      </c>
      <c r="R678" s="54">
        <v>38.975000000000001</v>
      </c>
      <c r="S678" s="45"/>
    </row>
    <row r="679" spans="1:19">
      <c r="A679" s="21">
        <v>40373</v>
      </c>
      <c r="B679" s="22">
        <v>44</v>
      </c>
      <c r="C679" s="23" t="s">
        <v>22</v>
      </c>
      <c r="D679" s="23" t="s">
        <v>24</v>
      </c>
      <c r="E679" s="2"/>
      <c r="F679" s="1"/>
      <c r="G679" s="35">
        <v>6658.6989490770857</v>
      </c>
      <c r="H679" s="36">
        <v>6658.6989490770857</v>
      </c>
      <c r="I679" s="36">
        <v>6658.6989490770857</v>
      </c>
      <c r="J679" s="33">
        <v>1291.0988383599995</v>
      </c>
      <c r="K679" s="29">
        <f t="shared" si="13"/>
        <v>5367.600110717086</v>
      </c>
      <c r="L679" s="29">
        <f t="shared" si="13"/>
        <v>5367.600110717086</v>
      </c>
      <c r="M679" s="34">
        <f t="shared" si="13"/>
        <v>5367.600110717086</v>
      </c>
      <c r="N679" s="29"/>
      <c r="O679" s="30"/>
      <c r="P679" s="52">
        <v>38.722000000000001</v>
      </c>
      <c r="Q679" s="53">
        <v>38.722000000000001</v>
      </c>
      <c r="R679" s="54">
        <v>38.722000000000001</v>
      </c>
      <c r="S679" s="45"/>
    </row>
    <row r="680" spans="1:19">
      <c r="A680" s="21">
        <v>40373</v>
      </c>
      <c r="B680" s="22">
        <v>45</v>
      </c>
      <c r="C680" s="23" t="s">
        <v>22</v>
      </c>
      <c r="D680" s="23" t="s">
        <v>23</v>
      </c>
      <c r="E680" s="2"/>
      <c r="F680" s="1"/>
      <c r="G680" s="35">
        <v>6389.2712191466171</v>
      </c>
      <c r="H680" s="36">
        <v>6389.2712191466171</v>
      </c>
      <c r="I680" s="36">
        <v>6389.2712191466171</v>
      </c>
      <c r="J680" s="33">
        <v>1301.3382671279999</v>
      </c>
      <c r="K680" s="29">
        <f t="shared" si="13"/>
        <v>5087.9329520186175</v>
      </c>
      <c r="L680" s="29">
        <f t="shared" si="13"/>
        <v>5087.9329520186175</v>
      </c>
      <c r="M680" s="34">
        <f t="shared" si="13"/>
        <v>5087.9329520186175</v>
      </c>
      <c r="N680" s="29"/>
      <c r="O680" s="30"/>
      <c r="P680" s="52">
        <v>31.378468571093698</v>
      </c>
      <c r="Q680" s="53">
        <v>31.378468571093698</v>
      </c>
      <c r="R680" s="54">
        <v>31.378468571093698</v>
      </c>
      <c r="S680" s="45"/>
    </row>
    <row r="681" spans="1:19">
      <c r="A681" s="21">
        <v>40373</v>
      </c>
      <c r="B681" s="22">
        <v>46</v>
      </c>
      <c r="C681" s="23" t="s">
        <v>22</v>
      </c>
      <c r="D681" s="23" t="s">
        <v>23</v>
      </c>
      <c r="E681" s="2"/>
      <c r="F681" s="1"/>
      <c r="G681" s="35">
        <v>6096.9633241060674</v>
      </c>
      <c r="H681" s="36">
        <v>6096.9633241060674</v>
      </c>
      <c r="I681" s="36">
        <v>6096.9633241060674</v>
      </c>
      <c r="J681" s="33">
        <v>1300.744453112</v>
      </c>
      <c r="K681" s="29">
        <f t="shared" si="13"/>
        <v>4796.2188709940674</v>
      </c>
      <c r="L681" s="29">
        <f t="shared" si="13"/>
        <v>4796.2188709940674</v>
      </c>
      <c r="M681" s="34">
        <f t="shared" si="13"/>
        <v>4796.2188709940674</v>
      </c>
      <c r="N681" s="29"/>
      <c r="O681" s="30"/>
      <c r="P681" s="52">
        <v>22.124984011021901</v>
      </c>
      <c r="Q681" s="53">
        <v>22.124984011021901</v>
      </c>
      <c r="R681" s="54">
        <v>22.124984011021901</v>
      </c>
      <c r="S681" s="45"/>
    </row>
    <row r="682" spans="1:19">
      <c r="A682" s="21">
        <v>40373</v>
      </c>
      <c r="B682" s="22">
        <v>47</v>
      </c>
      <c r="C682" s="23" t="s">
        <v>22</v>
      </c>
      <c r="D682" s="23" t="s">
        <v>23</v>
      </c>
      <c r="E682" s="2"/>
      <c r="F682" s="1"/>
      <c r="G682" s="35">
        <v>5863.0569448254537</v>
      </c>
      <c r="H682" s="36">
        <v>5863.0569448254537</v>
      </c>
      <c r="I682" s="36">
        <v>5863.0569448254537</v>
      </c>
      <c r="J682" s="33">
        <v>1300.779216768</v>
      </c>
      <c r="K682" s="29">
        <f t="shared" si="13"/>
        <v>4562.2777280574537</v>
      </c>
      <c r="L682" s="29">
        <f t="shared" si="13"/>
        <v>4562.2777280574537</v>
      </c>
      <c r="M682" s="34">
        <f t="shared" si="13"/>
        <v>4562.2777280574537</v>
      </c>
      <c r="N682" s="29"/>
      <c r="O682" s="30"/>
      <c r="P682" s="52">
        <v>21.0742482293434</v>
      </c>
      <c r="Q682" s="53">
        <v>21.0742482293434</v>
      </c>
      <c r="R682" s="54">
        <v>21.0742482293434</v>
      </c>
      <c r="S682" s="45"/>
    </row>
    <row r="683" spans="1:19">
      <c r="A683" s="21">
        <v>40373</v>
      </c>
      <c r="B683" s="22">
        <v>48</v>
      </c>
      <c r="C683" s="23" t="s">
        <v>22</v>
      </c>
      <c r="D683" s="23" t="s">
        <v>23</v>
      </c>
      <c r="E683" s="2"/>
      <c r="F683" s="1"/>
      <c r="G683" s="35">
        <v>5699.3182284356217</v>
      </c>
      <c r="H683" s="36">
        <v>5699.3182284356217</v>
      </c>
      <c r="I683" s="36">
        <v>5699.3182284356217</v>
      </c>
      <c r="J683" s="33">
        <v>1294.0917052719997</v>
      </c>
      <c r="K683" s="29">
        <f t="shared" si="13"/>
        <v>4405.226523163622</v>
      </c>
      <c r="L683" s="29">
        <f t="shared" si="13"/>
        <v>4405.226523163622</v>
      </c>
      <c r="M683" s="34">
        <f t="shared" si="13"/>
        <v>4405.226523163622</v>
      </c>
      <c r="N683" s="29"/>
      <c r="O683" s="30"/>
      <c r="P683" s="52">
        <v>21.018879921481599</v>
      </c>
      <c r="Q683" s="53">
        <v>21.018879921481599</v>
      </c>
      <c r="R683" s="54">
        <v>21.018879921481599</v>
      </c>
      <c r="S683" s="45"/>
    </row>
    <row r="684" spans="1:19">
      <c r="A684" s="21">
        <v>40374</v>
      </c>
      <c r="B684" s="22">
        <v>1</v>
      </c>
      <c r="C684" s="23" t="s">
        <v>22</v>
      </c>
      <c r="D684" s="23" t="s">
        <v>23</v>
      </c>
      <c r="E684" s="2"/>
      <c r="F684" s="1"/>
      <c r="G684" s="35">
        <v>5538.4334764896366</v>
      </c>
      <c r="H684" s="36">
        <v>5538.4334764896366</v>
      </c>
      <c r="I684" s="36">
        <v>5538.4334764896366</v>
      </c>
      <c r="J684" s="33">
        <v>1294.4674081759999</v>
      </c>
      <c r="K684" s="29">
        <f t="shared" si="13"/>
        <v>4243.9660683136372</v>
      </c>
      <c r="L684" s="29">
        <f t="shared" si="13"/>
        <v>4243.9660683136372</v>
      </c>
      <c r="M684" s="34">
        <f t="shared" si="13"/>
        <v>4243.9660683136372</v>
      </c>
      <c r="N684" s="29"/>
      <c r="O684" s="30"/>
      <c r="P684" s="52">
        <v>20.838465723136999</v>
      </c>
      <c r="Q684" s="53">
        <v>20.838465723136999</v>
      </c>
      <c r="R684" s="54">
        <v>20.838465723136999</v>
      </c>
      <c r="S684" s="45"/>
    </row>
    <row r="685" spans="1:19">
      <c r="A685" s="21">
        <v>40374</v>
      </c>
      <c r="B685" s="22">
        <v>2</v>
      </c>
      <c r="C685" s="23" t="s">
        <v>22</v>
      </c>
      <c r="D685" s="23" t="s">
        <v>23</v>
      </c>
      <c r="E685" s="2"/>
      <c r="F685" s="1"/>
      <c r="G685" s="35">
        <v>5338.2359658649484</v>
      </c>
      <c r="H685" s="36">
        <v>5338.2359658649484</v>
      </c>
      <c r="I685" s="36">
        <v>5338.2359658649484</v>
      </c>
      <c r="J685" s="33">
        <v>1292.9891161200003</v>
      </c>
      <c r="K685" s="29">
        <f t="shared" si="13"/>
        <v>4045.2468497449481</v>
      </c>
      <c r="L685" s="29">
        <f t="shared" si="13"/>
        <v>4045.2468497449481</v>
      </c>
      <c r="M685" s="34">
        <f t="shared" si="13"/>
        <v>4045.2468497449481</v>
      </c>
      <c r="N685" s="29"/>
      <c r="O685" s="30"/>
      <c r="P685" s="52">
        <v>19.881768858247899</v>
      </c>
      <c r="Q685" s="53">
        <v>19.881768858247899</v>
      </c>
      <c r="R685" s="54">
        <v>19.881768858247899</v>
      </c>
      <c r="S685" s="45"/>
    </row>
    <row r="686" spans="1:19">
      <c r="A686" s="21">
        <v>40374</v>
      </c>
      <c r="B686" s="22">
        <v>3</v>
      </c>
      <c r="C686" s="23" t="s">
        <v>22</v>
      </c>
      <c r="D686" s="23" t="s">
        <v>23</v>
      </c>
      <c r="E686" s="2"/>
      <c r="F686" s="1"/>
      <c r="G686" s="35">
        <v>5147.6155731821891</v>
      </c>
      <c r="H686" s="36">
        <v>5147.6155731821891</v>
      </c>
      <c r="I686" s="36">
        <v>5147.6155731821891</v>
      </c>
      <c r="J686" s="33">
        <v>1285.3372844160003</v>
      </c>
      <c r="K686" s="29">
        <f t="shared" si="13"/>
        <v>3862.2782887661888</v>
      </c>
      <c r="L686" s="29">
        <f t="shared" si="13"/>
        <v>3862.2782887661888</v>
      </c>
      <c r="M686" s="34">
        <f t="shared" si="13"/>
        <v>3862.2782887661888</v>
      </c>
      <c r="N686" s="29"/>
      <c r="O686" s="30"/>
      <c r="P686" s="52">
        <v>18.690100000000001</v>
      </c>
      <c r="Q686" s="53">
        <v>18.690100000000001</v>
      </c>
      <c r="R686" s="54">
        <v>18.690100000000001</v>
      </c>
      <c r="S686" s="45"/>
    </row>
    <row r="687" spans="1:19">
      <c r="A687" s="21">
        <v>40374</v>
      </c>
      <c r="B687" s="22">
        <v>4</v>
      </c>
      <c r="C687" s="23" t="s">
        <v>22</v>
      </c>
      <c r="D687" s="23" t="s">
        <v>23</v>
      </c>
      <c r="E687" s="2"/>
      <c r="F687" s="1"/>
      <c r="G687" s="35">
        <v>4953.3183874696906</v>
      </c>
      <c r="H687" s="36">
        <v>4953.3183874696906</v>
      </c>
      <c r="I687" s="36">
        <v>4953.3183874696906</v>
      </c>
      <c r="J687" s="33">
        <v>1286.6198655360004</v>
      </c>
      <c r="K687" s="29">
        <f t="shared" si="13"/>
        <v>3666.6985219336902</v>
      </c>
      <c r="L687" s="29">
        <f t="shared" si="13"/>
        <v>3666.6985219336902</v>
      </c>
      <c r="M687" s="34">
        <f t="shared" si="13"/>
        <v>3666.6985219336902</v>
      </c>
      <c r="N687" s="29"/>
      <c r="O687" s="30"/>
      <c r="P687" s="52">
        <v>18.103100000000001</v>
      </c>
      <c r="Q687" s="53">
        <v>18.103100000000001</v>
      </c>
      <c r="R687" s="54">
        <v>18.103100000000001</v>
      </c>
      <c r="S687" s="45"/>
    </row>
    <row r="688" spans="1:19">
      <c r="A688" s="21">
        <v>40374</v>
      </c>
      <c r="B688" s="22">
        <v>5</v>
      </c>
      <c r="C688" s="23" t="s">
        <v>22</v>
      </c>
      <c r="D688" s="23" t="s">
        <v>23</v>
      </c>
      <c r="E688" s="2"/>
      <c r="F688" s="1"/>
      <c r="G688" s="35">
        <v>4802.2977922946366</v>
      </c>
      <c r="H688" s="36">
        <v>4802.2977922946366</v>
      </c>
      <c r="I688" s="36">
        <v>4802.2977922946366</v>
      </c>
      <c r="J688" s="33">
        <v>1285.7079911760002</v>
      </c>
      <c r="K688" s="29">
        <f t="shared" si="13"/>
        <v>3516.5898011186364</v>
      </c>
      <c r="L688" s="29">
        <f t="shared" si="13"/>
        <v>3516.5898011186364</v>
      </c>
      <c r="M688" s="34">
        <f t="shared" si="13"/>
        <v>3516.5898011186364</v>
      </c>
      <c r="N688" s="29"/>
      <c r="O688" s="30"/>
      <c r="P688" s="52">
        <v>18.103100000000001</v>
      </c>
      <c r="Q688" s="53">
        <v>18.103100000000001</v>
      </c>
      <c r="R688" s="54">
        <v>18.103100000000001</v>
      </c>
      <c r="S688" s="45"/>
    </row>
    <row r="689" spans="1:19">
      <c r="A689" s="21">
        <v>40374</v>
      </c>
      <c r="B689" s="22">
        <v>6</v>
      </c>
      <c r="C689" s="23" t="s">
        <v>22</v>
      </c>
      <c r="D689" s="23" t="s">
        <v>23</v>
      </c>
      <c r="E689" s="2"/>
      <c r="F689" s="1"/>
      <c r="G689" s="35">
        <v>4689.5654340797482</v>
      </c>
      <c r="H689" s="36">
        <v>4689.5654340797482</v>
      </c>
      <c r="I689" s="36">
        <v>4689.5654340797482</v>
      </c>
      <c r="J689" s="33">
        <v>1290.6042981840001</v>
      </c>
      <c r="K689" s="29">
        <f t="shared" si="13"/>
        <v>3398.9611358957482</v>
      </c>
      <c r="L689" s="29">
        <f t="shared" si="13"/>
        <v>3398.9611358957482</v>
      </c>
      <c r="M689" s="34">
        <f t="shared" si="13"/>
        <v>3398.9611358957482</v>
      </c>
      <c r="N689" s="29"/>
      <c r="O689" s="30"/>
      <c r="P689" s="52">
        <v>18.103100000000001</v>
      </c>
      <c r="Q689" s="53">
        <v>18.103100000000001</v>
      </c>
      <c r="R689" s="54">
        <v>18.103100000000001</v>
      </c>
      <c r="S689" s="45"/>
    </row>
    <row r="690" spans="1:19">
      <c r="A690" s="21">
        <v>40374</v>
      </c>
      <c r="B690" s="22">
        <v>7</v>
      </c>
      <c r="C690" s="23" t="s">
        <v>22</v>
      </c>
      <c r="D690" s="23" t="s">
        <v>23</v>
      </c>
      <c r="E690" s="2"/>
      <c r="F690" s="1"/>
      <c r="G690" s="35">
        <v>4634.3778331336553</v>
      </c>
      <c r="H690" s="36">
        <v>4634.3778331336553</v>
      </c>
      <c r="I690" s="36">
        <v>4634.3778331336553</v>
      </c>
      <c r="J690" s="33">
        <v>1286.2774193439998</v>
      </c>
      <c r="K690" s="29">
        <f t="shared" si="13"/>
        <v>3348.1004137896552</v>
      </c>
      <c r="L690" s="29">
        <f t="shared" si="13"/>
        <v>3348.1004137896552</v>
      </c>
      <c r="M690" s="34">
        <f t="shared" si="13"/>
        <v>3348.1004137896552</v>
      </c>
      <c r="N690" s="29"/>
      <c r="O690" s="30"/>
      <c r="P690" s="52">
        <v>18.690100000000001</v>
      </c>
      <c r="Q690" s="53">
        <v>18.690100000000001</v>
      </c>
      <c r="R690" s="54">
        <v>18.690100000000001</v>
      </c>
      <c r="S690" s="45"/>
    </row>
    <row r="691" spans="1:19">
      <c r="A691" s="21">
        <v>40374</v>
      </c>
      <c r="B691" s="22">
        <v>8</v>
      </c>
      <c r="C691" s="23" t="s">
        <v>22</v>
      </c>
      <c r="D691" s="23" t="s">
        <v>23</v>
      </c>
      <c r="E691" s="2"/>
      <c r="F691" s="1"/>
      <c r="G691" s="35">
        <v>4619.8276927944607</v>
      </c>
      <c r="H691" s="36">
        <v>4619.8276927944607</v>
      </c>
      <c r="I691" s="36">
        <v>4619.8276927944607</v>
      </c>
      <c r="J691" s="33">
        <v>1278.7032274640003</v>
      </c>
      <c r="K691" s="29">
        <f t="shared" si="13"/>
        <v>3341.1244653304602</v>
      </c>
      <c r="L691" s="29">
        <f t="shared" si="13"/>
        <v>3341.1244653304602</v>
      </c>
      <c r="M691" s="34">
        <f t="shared" si="13"/>
        <v>3341.1244653304602</v>
      </c>
      <c r="N691" s="29"/>
      <c r="O691" s="30"/>
      <c r="P691" s="52">
        <v>18.690100000000001</v>
      </c>
      <c r="Q691" s="53">
        <v>18.690100000000001</v>
      </c>
      <c r="R691" s="54">
        <v>18.690100000000001</v>
      </c>
      <c r="S691" s="45"/>
    </row>
    <row r="692" spans="1:19">
      <c r="A692" s="21">
        <v>40374</v>
      </c>
      <c r="B692" s="22">
        <v>9</v>
      </c>
      <c r="C692" s="23" t="s">
        <v>22</v>
      </c>
      <c r="D692" s="23" t="s">
        <v>23</v>
      </c>
      <c r="E692" s="2"/>
      <c r="F692" s="1"/>
      <c r="G692" s="35">
        <v>4621.0462959070874</v>
      </c>
      <c r="H692" s="36">
        <v>4621.0462959070874</v>
      </c>
      <c r="I692" s="36">
        <v>4621.0462959070874</v>
      </c>
      <c r="J692" s="33">
        <v>1280.8273933759997</v>
      </c>
      <c r="K692" s="29">
        <f t="shared" si="13"/>
        <v>3340.2189025310877</v>
      </c>
      <c r="L692" s="29">
        <f t="shared" si="13"/>
        <v>3340.2189025310877</v>
      </c>
      <c r="M692" s="34">
        <f t="shared" si="13"/>
        <v>3340.2189025310877</v>
      </c>
      <c r="N692" s="29"/>
      <c r="O692" s="30"/>
      <c r="P692" s="52">
        <v>18.690100000000001</v>
      </c>
      <c r="Q692" s="53">
        <v>18.690100000000001</v>
      </c>
      <c r="R692" s="54">
        <v>18.690100000000001</v>
      </c>
      <c r="S692" s="45"/>
    </row>
    <row r="693" spans="1:19">
      <c r="A693" s="21">
        <v>40374</v>
      </c>
      <c r="B693" s="22">
        <v>10</v>
      </c>
      <c r="C693" s="23" t="s">
        <v>22</v>
      </c>
      <c r="D693" s="23" t="s">
        <v>23</v>
      </c>
      <c r="E693" s="2"/>
      <c r="F693" s="1"/>
      <c r="G693" s="35">
        <v>4667.1960970048804</v>
      </c>
      <c r="H693" s="36">
        <v>4667.1960970048804</v>
      </c>
      <c r="I693" s="36">
        <v>4667.1960970048804</v>
      </c>
      <c r="J693" s="33">
        <v>1283.9457436319999</v>
      </c>
      <c r="K693" s="29">
        <f t="shared" si="13"/>
        <v>3383.2503533728805</v>
      </c>
      <c r="L693" s="29">
        <f t="shared" si="13"/>
        <v>3383.2503533728805</v>
      </c>
      <c r="M693" s="34">
        <f t="shared" si="13"/>
        <v>3383.2503533728805</v>
      </c>
      <c r="N693" s="29"/>
      <c r="O693" s="30"/>
      <c r="P693" s="52">
        <v>18.690100000000001</v>
      </c>
      <c r="Q693" s="53">
        <v>18.690100000000001</v>
      </c>
      <c r="R693" s="54">
        <v>18.690100000000001</v>
      </c>
      <c r="S693" s="45"/>
    </row>
    <row r="694" spans="1:19">
      <c r="A694" s="21">
        <v>40374</v>
      </c>
      <c r="B694" s="22">
        <v>11</v>
      </c>
      <c r="C694" s="23" t="s">
        <v>22</v>
      </c>
      <c r="D694" s="23" t="s">
        <v>23</v>
      </c>
      <c r="E694" s="2"/>
      <c r="F694" s="1"/>
      <c r="G694" s="35">
        <v>4800.4882074265952</v>
      </c>
      <c r="H694" s="36">
        <v>4800.4882074265952</v>
      </c>
      <c r="I694" s="36">
        <v>4800.4882074265952</v>
      </c>
      <c r="J694" s="33">
        <v>1282.9878294</v>
      </c>
      <c r="K694" s="29">
        <f t="shared" si="13"/>
        <v>3517.5003780265952</v>
      </c>
      <c r="L694" s="29">
        <f t="shared" si="13"/>
        <v>3517.5003780265952</v>
      </c>
      <c r="M694" s="34">
        <f t="shared" si="13"/>
        <v>3517.5003780265952</v>
      </c>
      <c r="N694" s="29"/>
      <c r="O694" s="30"/>
      <c r="P694" s="52">
        <v>19.183</v>
      </c>
      <c r="Q694" s="53">
        <v>19.183</v>
      </c>
      <c r="R694" s="54">
        <v>19.183</v>
      </c>
      <c r="S694" s="45"/>
    </row>
    <row r="695" spans="1:19">
      <c r="A695" s="21">
        <v>40374</v>
      </c>
      <c r="B695" s="22">
        <v>12</v>
      </c>
      <c r="C695" s="23" t="s">
        <v>22</v>
      </c>
      <c r="D695" s="23" t="s">
        <v>23</v>
      </c>
      <c r="E695" s="2"/>
      <c r="F695" s="1"/>
      <c r="G695" s="35">
        <v>5012.0827995010341</v>
      </c>
      <c r="H695" s="36">
        <v>5012.0827995010341</v>
      </c>
      <c r="I695" s="36">
        <v>5012.0827995010341</v>
      </c>
      <c r="J695" s="33">
        <v>1274.6100772</v>
      </c>
      <c r="K695" s="29">
        <f t="shared" si="13"/>
        <v>3737.4727223010341</v>
      </c>
      <c r="L695" s="29">
        <f t="shared" si="13"/>
        <v>3737.4727223010341</v>
      </c>
      <c r="M695" s="34">
        <f t="shared" si="13"/>
        <v>3737.4727223010341</v>
      </c>
      <c r="N695" s="29"/>
      <c r="O695" s="30"/>
      <c r="P695" s="52">
        <v>18.694500000000001</v>
      </c>
      <c r="Q695" s="53">
        <v>18.694500000000001</v>
      </c>
      <c r="R695" s="54">
        <v>18.694500000000001</v>
      </c>
      <c r="S695" s="45"/>
    </row>
    <row r="696" spans="1:19">
      <c r="A696" s="21">
        <v>40374</v>
      </c>
      <c r="B696" s="22">
        <v>13</v>
      </c>
      <c r="C696" s="23" t="s">
        <v>22</v>
      </c>
      <c r="D696" s="23" t="s">
        <v>23</v>
      </c>
      <c r="E696" s="2"/>
      <c r="F696" s="1"/>
      <c r="G696" s="35">
        <v>5318.9751425723052</v>
      </c>
      <c r="H696" s="36">
        <v>5318.9751425723052</v>
      </c>
      <c r="I696" s="36">
        <v>5318.9751425723052</v>
      </c>
      <c r="J696" s="33">
        <v>1275.6014760399999</v>
      </c>
      <c r="K696" s="29">
        <f t="shared" si="13"/>
        <v>4043.3736665323054</v>
      </c>
      <c r="L696" s="29">
        <f t="shared" si="13"/>
        <v>4043.3736665323054</v>
      </c>
      <c r="M696" s="34">
        <f t="shared" si="13"/>
        <v>4043.3736665323054</v>
      </c>
      <c r="N696" s="29"/>
      <c r="O696" s="30"/>
      <c r="P696" s="52">
        <v>18.501703000379099</v>
      </c>
      <c r="Q696" s="53">
        <v>18.501703000379099</v>
      </c>
      <c r="R696" s="54">
        <v>18.501703000379099</v>
      </c>
      <c r="S696" s="45"/>
    </row>
    <row r="697" spans="1:19">
      <c r="A697" s="21">
        <v>40374</v>
      </c>
      <c r="B697" s="22">
        <v>14</v>
      </c>
      <c r="C697" s="23" t="s">
        <v>22</v>
      </c>
      <c r="D697" s="23" t="s">
        <v>23</v>
      </c>
      <c r="E697" s="2"/>
      <c r="F697" s="1"/>
      <c r="G697" s="35">
        <v>5839.708159441624</v>
      </c>
      <c r="H697" s="36">
        <v>5839.708159441624</v>
      </c>
      <c r="I697" s="36">
        <v>5839.708159441624</v>
      </c>
      <c r="J697" s="33">
        <v>1274.0434281920004</v>
      </c>
      <c r="K697" s="29">
        <f t="shared" si="13"/>
        <v>4565.6647312496234</v>
      </c>
      <c r="L697" s="29">
        <f t="shared" si="13"/>
        <v>4565.6647312496234</v>
      </c>
      <c r="M697" s="34">
        <f t="shared" si="13"/>
        <v>4565.6647312496234</v>
      </c>
      <c r="N697" s="29"/>
      <c r="O697" s="30"/>
      <c r="P697" s="52">
        <v>19.153199999999998</v>
      </c>
      <c r="Q697" s="53">
        <v>19.153199999999998</v>
      </c>
      <c r="R697" s="54">
        <v>19.153199999999998</v>
      </c>
      <c r="S697" s="45"/>
    </row>
    <row r="698" spans="1:19">
      <c r="A698" s="21">
        <v>40374</v>
      </c>
      <c r="B698" s="22">
        <v>15</v>
      </c>
      <c r="C698" s="23" t="s">
        <v>22</v>
      </c>
      <c r="D698" s="23" t="s">
        <v>24</v>
      </c>
      <c r="E698" s="2"/>
      <c r="F698" s="1"/>
      <c r="G698" s="35">
        <v>6409.2579590016157</v>
      </c>
      <c r="H698" s="36">
        <v>6409.2579590016157</v>
      </c>
      <c r="I698" s="36">
        <v>6409.2579590016157</v>
      </c>
      <c r="J698" s="33">
        <v>1276.1145314240002</v>
      </c>
      <c r="K698" s="29">
        <f t="shared" si="13"/>
        <v>5133.1434275776155</v>
      </c>
      <c r="L698" s="29">
        <f t="shared" si="13"/>
        <v>5133.1434275776155</v>
      </c>
      <c r="M698" s="34">
        <f t="shared" si="13"/>
        <v>5133.1434275776155</v>
      </c>
      <c r="N698" s="29"/>
      <c r="O698" s="30"/>
      <c r="P698" s="52">
        <v>24.4132</v>
      </c>
      <c r="Q698" s="53">
        <v>24.4132</v>
      </c>
      <c r="R698" s="54">
        <v>24.4132</v>
      </c>
      <c r="S698" s="45"/>
    </row>
    <row r="699" spans="1:19">
      <c r="A699" s="21">
        <v>40374</v>
      </c>
      <c r="B699" s="22">
        <v>16</v>
      </c>
      <c r="C699" s="23" t="s">
        <v>22</v>
      </c>
      <c r="D699" s="23" t="s">
        <v>24</v>
      </c>
      <c r="E699" s="2"/>
      <c r="F699" s="1"/>
      <c r="G699" s="35">
        <v>6997.4268646875671</v>
      </c>
      <c r="H699" s="36">
        <v>6997.4268646875671</v>
      </c>
      <c r="I699" s="36">
        <v>6997.4268646875671</v>
      </c>
      <c r="J699" s="33">
        <v>1271.385108704</v>
      </c>
      <c r="K699" s="29">
        <f t="shared" si="13"/>
        <v>5726.0417559835669</v>
      </c>
      <c r="L699" s="29">
        <f t="shared" si="13"/>
        <v>5726.0417559835669</v>
      </c>
      <c r="M699" s="34">
        <f t="shared" si="13"/>
        <v>5726.0417559835669</v>
      </c>
      <c r="N699" s="29"/>
      <c r="O699" s="30"/>
      <c r="P699" s="52">
        <v>49.419997091461603</v>
      </c>
      <c r="Q699" s="53">
        <v>49.419997091461603</v>
      </c>
      <c r="R699" s="54">
        <v>49.419997091461603</v>
      </c>
      <c r="S699" s="45"/>
    </row>
    <row r="700" spans="1:19">
      <c r="A700" s="21">
        <v>40374</v>
      </c>
      <c r="B700" s="22">
        <v>17</v>
      </c>
      <c r="C700" s="23" t="s">
        <v>22</v>
      </c>
      <c r="D700" s="23" t="s">
        <v>24</v>
      </c>
      <c r="E700" s="2"/>
      <c r="F700" s="1"/>
      <c r="G700" s="35">
        <v>7206.0563859711456</v>
      </c>
      <c r="H700" s="36">
        <v>7206.0563859711456</v>
      </c>
      <c r="I700" s="36">
        <v>7206.0563859711456</v>
      </c>
      <c r="J700" s="33">
        <v>1274.621639384</v>
      </c>
      <c r="K700" s="29">
        <f t="shared" si="13"/>
        <v>5931.4347465871451</v>
      </c>
      <c r="L700" s="29">
        <f t="shared" si="13"/>
        <v>5931.4347465871451</v>
      </c>
      <c r="M700" s="34">
        <f t="shared" si="13"/>
        <v>5931.4347465871451</v>
      </c>
      <c r="N700" s="29"/>
      <c r="O700" s="30"/>
      <c r="P700" s="52">
        <v>78.027299999999997</v>
      </c>
      <c r="Q700" s="53">
        <v>78.027299999999997</v>
      </c>
      <c r="R700" s="54">
        <v>78.027299999999997</v>
      </c>
      <c r="S700" s="45"/>
    </row>
    <row r="701" spans="1:19">
      <c r="A701" s="21">
        <v>40374</v>
      </c>
      <c r="B701" s="22">
        <v>18</v>
      </c>
      <c r="C701" s="23" t="s">
        <v>22</v>
      </c>
      <c r="D701" s="23" t="s">
        <v>24</v>
      </c>
      <c r="E701" s="2"/>
      <c r="F701" s="1"/>
      <c r="G701" s="35">
        <v>7116.6455511156091</v>
      </c>
      <c r="H701" s="36">
        <v>7116.6455511156091</v>
      </c>
      <c r="I701" s="36">
        <v>7116.6455511156091</v>
      </c>
      <c r="J701" s="33">
        <v>1279.401330984</v>
      </c>
      <c r="K701" s="29">
        <f t="shared" si="13"/>
        <v>5837.2442201316089</v>
      </c>
      <c r="L701" s="29">
        <f t="shared" si="13"/>
        <v>5837.2442201316089</v>
      </c>
      <c r="M701" s="34">
        <f t="shared" si="13"/>
        <v>5837.2442201316089</v>
      </c>
      <c r="N701" s="29"/>
      <c r="O701" s="30"/>
      <c r="P701" s="52">
        <v>77.328120297242904</v>
      </c>
      <c r="Q701" s="53">
        <v>77.328120297242904</v>
      </c>
      <c r="R701" s="54">
        <v>77.328120297242904</v>
      </c>
      <c r="S701" s="45"/>
    </row>
    <row r="702" spans="1:19">
      <c r="A702" s="21">
        <v>40374</v>
      </c>
      <c r="B702" s="22">
        <v>19</v>
      </c>
      <c r="C702" s="23" t="s">
        <v>22</v>
      </c>
      <c r="D702" s="23" t="s">
        <v>24</v>
      </c>
      <c r="E702" s="2"/>
      <c r="F702" s="1"/>
      <c r="G702" s="35">
        <v>6910.5986677364854</v>
      </c>
      <c r="H702" s="36">
        <v>6910.5986677364854</v>
      </c>
      <c r="I702" s="36">
        <v>6910.5986677364854</v>
      </c>
      <c r="J702" s="33">
        <v>1281.3088551520002</v>
      </c>
      <c r="K702" s="29">
        <f t="shared" si="13"/>
        <v>5629.2898125844849</v>
      </c>
      <c r="L702" s="29">
        <f t="shared" si="13"/>
        <v>5629.2898125844849</v>
      </c>
      <c r="M702" s="34">
        <f t="shared" si="13"/>
        <v>5629.2898125844849</v>
      </c>
      <c r="N702" s="29"/>
      <c r="O702" s="30"/>
      <c r="P702" s="52">
        <v>80.9513949822379</v>
      </c>
      <c r="Q702" s="53">
        <v>80.9513949822379</v>
      </c>
      <c r="R702" s="54">
        <v>52.383099999999999</v>
      </c>
      <c r="S702" s="45"/>
    </row>
    <row r="703" spans="1:19">
      <c r="A703" s="21">
        <v>40374</v>
      </c>
      <c r="B703" s="22">
        <v>20</v>
      </c>
      <c r="C703" s="23" t="s">
        <v>22</v>
      </c>
      <c r="D703" s="23" t="s">
        <v>24</v>
      </c>
      <c r="E703" s="2"/>
      <c r="F703" s="1"/>
      <c r="G703" s="35">
        <v>6802.4300055478971</v>
      </c>
      <c r="H703" s="36">
        <v>6802.4300055478971</v>
      </c>
      <c r="I703" s="36">
        <v>6802.4300055478971</v>
      </c>
      <c r="J703" s="33">
        <v>1283.2225954640001</v>
      </c>
      <c r="K703" s="29">
        <f t="shared" si="13"/>
        <v>5519.2074100838972</v>
      </c>
      <c r="L703" s="29">
        <f t="shared" si="13"/>
        <v>5519.2074100838972</v>
      </c>
      <c r="M703" s="34">
        <f t="shared" si="13"/>
        <v>5519.2074100838972</v>
      </c>
      <c r="N703" s="29"/>
      <c r="O703" s="30"/>
      <c r="P703" s="52">
        <v>51.475156482227703</v>
      </c>
      <c r="Q703" s="53">
        <v>51.475156482227703</v>
      </c>
      <c r="R703" s="54">
        <v>51.475156482227703</v>
      </c>
      <c r="S703" s="45"/>
    </row>
    <row r="704" spans="1:19">
      <c r="A704" s="21">
        <v>40374</v>
      </c>
      <c r="B704" s="22">
        <v>21</v>
      </c>
      <c r="C704" s="23" t="s">
        <v>22</v>
      </c>
      <c r="D704" s="23" t="s">
        <v>24</v>
      </c>
      <c r="E704" s="2"/>
      <c r="F704" s="1"/>
      <c r="G704" s="35">
        <v>6680.8468841449994</v>
      </c>
      <c r="H704" s="36">
        <v>6680.8468841449994</v>
      </c>
      <c r="I704" s="36">
        <v>6680.8468841449994</v>
      </c>
      <c r="J704" s="33">
        <v>1270.581243872</v>
      </c>
      <c r="K704" s="29">
        <f t="shared" si="13"/>
        <v>5410.265640272999</v>
      </c>
      <c r="L704" s="29">
        <f t="shared" si="13"/>
        <v>5410.265640272999</v>
      </c>
      <c r="M704" s="34">
        <f t="shared" si="13"/>
        <v>5410.265640272999</v>
      </c>
      <c r="N704" s="29"/>
      <c r="O704" s="30"/>
      <c r="P704" s="52">
        <v>38.975000000000001</v>
      </c>
      <c r="Q704" s="53">
        <v>38.975000000000001</v>
      </c>
      <c r="R704" s="54">
        <v>38.975000000000001</v>
      </c>
      <c r="S704" s="45"/>
    </row>
    <row r="705" spans="1:19">
      <c r="A705" s="21">
        <v>40374</v>
      </c>
      <c r="B705" s="22">
        <v>22</v>
      </c>
      <c r="C705" s="23" t="s">
        <v>22</v>
      </c>
      <c r="D705" s="23" t="s">
        <v>24</v>
      </c>
      <c r="E705" s="2"/>
      <c r="F705" s="1"/>
      <c r="G705" s="35">
        <v>6583.8950759581421</v>
      </c>
      <c r="H705" s="36">
        <v>6583.8950759581421</v>
      </c>
      <c r="I705" s="36">
        <v>6583.8950759581421</v>
      </c>
      <c r="J705" s="33">
        <v>1283.5455694799996</v>
      </c>
      <c r="K705" s="29">
        <f t="shared" si="13"/>
        <v>5300.3495064781428</v>
      </c>
      <c r="L705" s="29">
        <f t="shared" si="13"/>
        <v>5300.3495064781428</v>
      </c>
      <c r="M705" s="34">
        <f t="shared" si="13"/>
        <v>5300.3495064781428</v>
      </c>
      <c r="N705" s="29"/>
      <c r="O705" s="30"/>
      <c r="P705" s="52">
        <v>38.975000000000001</v>
      </c>
      <c r="Q705" s="53">
        <v>38.975000000000001</v>
      </c>
      <c r="R705" s="54">
        <v>38.975000000000001</v>
      </c>
      <c r="S705" s="45"/>
    </row>
    <row r="706" spans="1:19">
      <c r="A706" s="21">
        <v>40374</v>
      </c>
      <c r="B706" s="22">
        <v>23</v>
      </c>
      <c r="C706" s="23" t="s">
        <v>22</v>
      </c>
      <c r="D706" s="23" t="s">
        <v>24</v>
      </c>
      <c r="E706" s="2"/>
      <c r="F706" s="1"/>
      <c r="G706" s="35">
        <v>6499.1595749830749</v>
      </c>
      <c r="H706" s="36">
        <v>6499.1595749830749</v>
      </c>
      <c r="I706" s="36">
        <v>6499.1595749830749</v>
      </c>
      <c r="J706" s="33">
        <v>1272.1517147359998</v>
      </c>
      <c r="K706" s="29">
        <f t="shared" si="13"/>
        <v>5227.0078602470749</v>
      </c>
      <c r="L706" s="29">
        <f t="shared" si="13"/>
        <v>5227.0078602470749</v>
      </c>
      <c r="M706" s="34">
        <f t="shared" si="13"/>
        <v>5227.0078602470749</v>
      </c>
      <c r="N706" s="29"/>
      <c r="O706" s="30"/>
      <c r="P706" s="52">
        <v>24.4132</v>
      </c>
      <c r="Q706" s="53">
        <v>24.4132</v>
      </c>
      <c r="R706" s="54">
        <v>24.4132</v>
      </c>
      <c r="S706" s="45"/>
    </row>
    <row r="707" spans="1:19">
      <c r="A707" s="21">
        <v>40374</v>
      </c>
      <c r="B707" s="22">
        <v>24</v>
      </c>
      <c r="C707" s="23" t="s">
        <v>22</v>
      </c>
      <c r="D707" s="23" t="s">
        <v>24</v>
      </c>
      <c r="E707" s="2"/>
      <c r="F707" s="1"/>
      <c r="G707" s="35">
        <v>6439.838446964287</v>
      </c>
      <c r="H707" s="36">
        <v>6439.838446964287</v>
      </c>
      <c r="I707" s="36">
        <v>6439.838446964287</v>
      </c>
      <c r="J707" s="33">
        <v>1272.6935826159997</v>
      </c>
      <c r="K707" s="29">
        <f t="shared" si="13"/>
        <v>5167.1448643482872</v>
      </c>
      <c r="L707" s="29">
        <f t="shared" si="13"/>
        <v>5167.1448643482872</v>
      </c>
      <c r="M707" s="34">
        <f t="shared" si="13"/>
        <v>5167.1448643482872</v>
      </c>
      <c r="N707" s="29"/>
      <c r="O707" s="30"/>
      <c r="P707" s="52">
        <v>36.975096092497502</v>
      </c>
      <c r="Q707" s="53">
        <v>36.975096092497502</v>
      </c>
      <c r="R707" s="54">
        <v>36.975096092497502</v>
      </c>
      <c r="S707" s="45"/>
    </row>
    <row r="708" spans="1:19">
      <c r="A708" s="21">
        <v>40374</v>
      </c>
      <c r="B708" s="22">
        <v>25</v>
      </c>
      <c r="C708" s="23" t="s">
        <v>22</v>
      </c>
      <c r="D708" s="23" t="s">
        <v>24</v>
      </c>
      <c r="E708" s="2"/>
      <c r="F708" s="1"/>
      <c r="G708" s="35">
        <v>6393.9416457770503</v>
      </c>
      <c r="H708" s="36">
        <v>6393.9416457770503</v>
      </c>
      <c r="I708" s="36">
        <v>6393.9416457770503</v>
      </c>
      <c r="J708" s="33">
        <v>1277.330739664</v>
      </c>
      <c r="K708" s="29">
        <f t="shared" si="13"/>
        <v>5116.6109061130501</v>
      </c>
      <c r="L708" s="29">
        <f t="shared" si="13"/>
        <v>5116.6109061130501</v>
      </c>
      <c r="M708" s="34">
        <f t="shared" si="13"/>
        <v>5116.6109061130501</v>
      </c>
      <c r="N708" s="29"/>
      <c r="O708" s="30"/>
      <c r="P708" s="52">
        <v>30.040694777717601</v>
      </c>
      <c r="Q708" s="53">
        <v>30.040694777717601</v>
      </c>
      <c r="R708" s="54">
        <v>30.040694777717601</v>
      </c>
      <c r="S708" s="45"/>
    </row>
    <row r="709" spans="1:19">
      <c r="A709" s="21">
        <v>40374</v>
      </c>
      <c r="B709" s="22">
        <v>26</v>
      </c>
      <c r="C709" s="23" t="s">
        <v>22</v>
      </c>
      <c r="D709" s="23" t="s">
        <v>24</v>
      </c>
      <c r="E709" s="2"/>
      <c r="F709" s="1"/>
      <c r="G709" s="35">
        <v>6319.216055056093</v>
      </c>
      <c r="H709" s="36">
        <v>6319.216055056093</v>
      </c>
      <c r="I709" s="36">
        <v>6319.216055056093</v>
      </c>
      <c r="J709" s="33">
        <v>1270.7504607999999</v>
      </c>
      <c r="K709" s="29">
        <f t="shared" si="13"/>
        <v>5048.465594256093</v>
      </c>
      <c r="L709" s="29">
        <f t="shared" si="13"/>
        <v>5048.465594256093</v>
      </c>
      <c r="M709" s="34">
        <f t="shared" si="13"/>
        <v>5048.465594256093</v>
      </c>
      <c r="N709" s="29"/>
      <c r="O709" s="30"/>
      <c r="P709" s="52">
        <v>24.4132</v>
      </c>
      <c r="Q709" s="53">
        <v>24.4132</v>
      </c>
      <c r="R709" s="54">
        <v>24.4132</v>
      </c>
      <c r="S709" s="45"/>
    </row>
    <row r="710" spans="1:19">
      <c r="A710" s="21">
        <v>40374</v>
      </c>
      <c r="B710" s="22">
        <v>27</v>
      </c>
      <c r="C710" s="23" t="s">
        <v>22</v>
      </c>
      <c r="D710" s="23" t="s">
        <v>24</v>
      </c>
      <c r="E710" s="2"/>
      <c r="F710" s="1"/>
      <c r="G710" s="35">
        <v>6306.9748727225988</v>
      </c>
      <c r="H710" s="36">
        <v>6306.9748727225988</v>
      </c>
      <c r="I710" s="36">
        <v>6306.9748727225988</v>
      </c>
      <c r="J710" s="33">
        <v>1285.145782968</v>
      </c>
      <c r="K710" s="29">
        <f t="shared" si="13"/>
        <v>5021.8290897545985</v>
      </c>
      <c r="L710" s="29">
        <f t="shared" si="13"/>
        <v>5021.8290897545985</v>
      </c>
      <c r="M710" s="34">
        <f t="shared" si="13"/>
        <v>5021.8290897545985</v>
      </c>
      <c r="N710" s="29"/>
      <c r="O710" s="30"/>
      <c r="P710" s="52">
        <v>22.9297</v>
      </c>
      <c r="Q710" s="53">
        <v>22.9297</v>
      </c>
      <c r="R710" s="54">
        <v>22.9297</v>
      </c>
      <c r="S710" s="45"/>
    </row>
    <row r="711" spans="1:19">
      <c r="A711" s="21">
        <v>40374</v>
      </c>
      <c r="B711" s="22">
        <v>28</v>
      </c>
      <c r="C711" s="23" t="s">
        <v>22</v>
      </c>
      <c r="D711" s="23" t="s">
        <v>24</v>
      </c>
      <c r="E711" s="2"/>
      <c r="F711" s="1"/>
      <c r="G711" s="35">
        <v>6309.1729555479287</v>
      </c>
      <c r="H711" s="36">
        <v>6309.1729555479287</v>
      </c>
      <c r="I711" s="36">
        <v>6309.1729555479287</v>
      </c>
      <c r="J711" s="33">
        <v>1286.303619088</v>
      </c>
      <c r="K711" s="29">
        <f t="shared" si="13"/>
        <v>5022.8693364599285</v>
      </c>
      <c r="L711" s="29">
        <f t="shared" si="13"/>
        <v>5022.8693364599285</v>
      </c>
      <c r="M711" s="34">
        <f t="shared" si="13"/>
        <v>5022.8693364599285</v>
      </c>
      <c r="N711" s="29"/>
      <c r="O711" s="30"/>
      <c r="P711" s="52">
        <v>22.9297</v>
      </c>
      <c r="Q711" s="53">
        <v>22.9297</v>
      </c>
      <c r="R711" s="54">
        <v>22.9297</v>
      </c>
      <c r="S711" s="45"/>
    </row>
    <row r="712" spans="1:19">
      <c r="A712" s="21">
        <v>40374</v>
      </c>
      <c r="B712" s="22">
        <v>29</v>
      </c>
      <c r="C712" s="23" t="s">
        <v>22</v>
      </c>
      <c r="D712" s="23" t="s">
        <v>24</v>
      </c>
      <c r="E712" s="2"/>
      <c r="F712" s="1"/>
      <c r="G712" s="35">
        <v>6310.3207727899562</v>
      </c>
      <c r="H712" s="36">
        <v>6310.3207727899562</v>
      </c>
      <c r="I712" s="36">
        <v>6310.3207727899562</v>
      </c>
      <c r="J712" s="33">
        <v>1287.9728445600003</v>
      </c>
      <c r="K712" s="29">
        <f t="shared" si="13"/>
        <v>5022.3479282299559</v>
      </c>
      <c r="L712" s="29">
        <f t="shared" si="13"/>
        <v>5022.3479282299559</v>
      </c>
      <c r="M712" s="34">
        <f t="shared" si="13"/>
        <v>5022.3479282299559</v>
      </c>
      <c r="N712" s="29"/>
      <c r="O712" s="30"/>
      <c r="P712" s="52">
        <v>22.9297</v>
      </c>
      <c r="Q712" s="53">
        <v>22.9297</v>
      </c>
      <c r="R712" s="54">
        <v>22.9297</v>
      </c>
      <c r="S712" s="45"/>
    </row>
    <row r="713" spans="1:19">
      <c r="A713" s="21">
        <v>40374</v>
      </c>
      <c r="B713" s="22">
        <v>30</v>
      </c>
      <c r="C713" s="23" t="s">
        <v>22</v>
      </c>
      <c r="D713" s="23" t="s">
        <v>24</v>
      </c>
      <c r="E713" s="2"/>
      <c r="F713" s="1"/>
      <c r="G713" s="35">
        <v>6310.2854664318793</v>
      </c>
      <c r="H713" s="36">
        <v>6310.2854664318793</v>
      </c>
      <c r="I713" s="36">
        <v>6310.2854664318793</v>
      </c>
      <c r="J713" s="33">
        <v>1287.6831892319994</v>
      </c>
      <c r="K713" s="29">
        <f t="shared" si="13"/>
        <v>5022.6022771998796</v>
      </c>
      <c r="L713" s="29">
        <f t="shared" si="13"/>
        <v>5022.6022771998796</v>
      </c>
      <c r="M713" s="34">
        <f t="shared" si="13"/>
        <v>5022.6022771998796</v>
      </c>
      <c r="N713" s="29"/>
      <c r="O713" s="30"/>
      <c r="P713" s="52">
        <v>22.9297</v>
      </c>
      <c r="Q713" s="53">
        <v>22.9297</v>
      </c>
      <c r="R713" s="54">
        <v>22.9297</v>
      </c>
      <c r="S713" s="45"/>
    </row>
    <row r="714" spans="1:19">
      <c r="A714" s="21">
        <v>40374</v>
      </c>
      <c r="B714" s="22">
        <v>31</v>
      </c>
      <c r="C714" s="23" t="s">
        <v>22</v>
      </c>
      <c r="D714" s="23" t="s">
        <v>24</v>
      </c>
      <c r="E714" s="2"/>
      <c r="F714" s="1"/>
      <c r="G714" s="35">
        <v>6236.0174434023556</v>
      </c>
      <c r="H714" s="36">
        <v>6236.0174434023556</v>
      </c>
      <c r="I714" s="36">
        <v>6236.0174434023556</v>
      </c>
      <c r="J714" s="33">
        <v>1285.4266767440001</v>
      </c>
      <c r="K714" s="29">
        <f t="shared" si="13"/>
        <v>4950.5907666583553</v>
      </c>
      <c r="L714" s="29">
        <f t="shared" si="13"/>
        <v>4950.5907666583553</v>
      </c>
      <c r="M714" s="34">
        <f t="shared" si="13"/>
        <v>4950.5907666583553</v>
      </c>
      <c r="N714" s="29"/>
      <c r="O714" s="30"/>
      <c r="P714" s="52">
        <v>20.236580688559599</v>
      </c>
      <c r="Q714" s="53">
        <v>20.236580688559599</v>
      </c>
      <c r="R714" s="54">
        <v>20.236580688559599</v>
      </c>
      <c r="S714" s="45"/>
    </row>
    <row r="715" spans="1:19">
      <c r="A715" s="21">
        <v>40374</v>
      </c>
      <c r="B715" s="22">
        <v>32</v>
      </c>
      <c r="C715" s="23" t="s">
        <v>22</v>
      </c>
      <c r="D715" s="23" t="s">
        <v>24</v>
      </c>
      <c r="E715" s="2"/>
      <c r="F715" s="1"/>
      <c r="G715" s="35">
        <v>6213.7048439096143</v>
      </c>
      <c r="H715" s="36">
        <v>6213.7048439096143</v>
      </c>
      <c r="I715" s="36">
        <v>6213.7048439096143</v>
      </c>
      <c r="J715" s="33">
        <v>1273.5926337999997</v>
      </c>
      <c r="K715" s="29">
        <f t="shared" si="13"/>
        <v>4940.1122101096144</v>
      </c>
      <c r="L715" s="29">
        <f t="shared" si="13"/>
        <v>4940.1122101096144</v>
      </c>
      <c r="M715" s="34">
        <f t="shared" si="13"/>
        <v>4940.1122101096144</v>
      </c>
      <c r="N715" s="29"/>
      <c r="O715" s="30"/>
      <c r="P715" s="52">
        <v>24.4132</v>
      </c>
      <c r="Q715" s="53">
        <v>24.4132</v>
      </c>
      <c r="R715" s="54">
        <v>24.4132</v>
      </c>
      <c r="S715" s="45"/>
    </row>
    <row r="716" spans="1:19">
      <c r="A716" s="21">
        <v>40374</v>
      </c>
      <c r="B716" s="22">
        <v>33</v>
      </c>
      <c r="C716" s="23" t="s">
        <v>22</v>
      </c>
      <c r="D716" s="23" t="s">
        <v>24</v>
      </c>
      <c r="E716" s="2"/>
      <c r="F716" s="1"/>
      <c r="G716" s="35">
        <v>6286.1202842121456</v>
      </c>
      <c r="H716" s="36">
        <v>6286.1202842121456</v>
      </c>
      <c r="I716" s="36">
        <v>6286.1202842121456</v>
      </c>
      <c r="J716" s="33">
        <v>1283.077124616</v>
      </c>
      <c r="K716" s="29">
        <f t="shared" si="13"/>
        <v>5003.0431595961454</v>
      </c>
      <c r="L716" s="29">
        <f t="shared" si="13"/>
        <v>5003.0431595961454</v>
      </c>
      <c r="M716" s="34">
        <f t="shared" si="13"/>
        <v>5003.0431595961454</v>
      </c>
      <c r="N716" s="29"/>
      <c r="O716" s="30"/>
      <c r="P716" s="52">
        <v>24.4132</v>
      </c>
      <c r="Q716" s="53">
        <v>24.4132</v>
      </c>
      <c r="R716" s="54">
        <v>24.4132</v>
      </c>
      <c r="S716" s="45"/>
    </row>
    <row r="717" spans="1:19">
      <c r="A717" s="21">
        <v>40374</v>
      </c>
      <c r="B717" s="22">
        <v>34</v>
      </c>
      <c r="C717" s="23" t="s">
        <v>22</v>
      </c>
      <c r="D717" s="23" t="s">
        <v>24</v>
      </c>
      <c r="E717" s="2"/>
      <c r="F717" s="1"/>
      <c r="G717" s="35">
        <v>6370.4852724283746</v>
      </c>
      <c r="H717" s="36">
        <v>6370.4852724283746</v>
      </c>
      <c r="I717" s="36">
        <v>6370.4852724283746</v>
      </c>
      <c r="J717" s="33">
        <v>1286.1673772960007</v>
      </c>
      <c r="K717" s="29">
        <f t="shared" ref="K717:M780" si="14">G717-$J717</f>
        <v>5084.3178951323735</v>
      </c>
      <c r="L717" s="29">
        <f t="shared" si="14"/>
        <v>5084.3178951323735</v>
      </c>
      <c r="M717" s="34">
        <f t="shared" si="14"/>
        <v>5084.3178951323735</v>
      </c>
      <c r="N717" s="29"/>
      <c r="O717" s="30"/>
      <c r="P717" s="52">
        <v>22.758058857167999</v>
      </c>
      <c r="Q717" s="53">
        <v>22.758058857167999</v>
      </c>
      <c r="R717" s="54">
        <v>22.758058857167999</v>
      </c>
      <c r="S717" s="45"/>
    </row>
    <row r="718" spans="1:19">
      <c r="A718" s="21">
        <v>40374</v>
      </c>
      <c r="B718" s="22">
        <v>35</v>
      </c>
      <c r="C718" s="23" t="s">
        <v>22</v>
      </c>
      <c r="D718" s="23" t="s">
        <v>24</v>
      </c>
      <c r="E718" s="2"/>
      <c r="F718" s="1"/>
      <c r="G718" s="35">
        <v>6524.5085522081854</v>
      </c>
      <c r="H718" s="36">
        <v>6524.5085522081854</v>
      </c>
      <c r="I718" s="36">
        <v>6524.5085522081854</v>
      </c>
      <c r="J718" s="33">
        <v>1283.1621961919998</v>
      </c>
      <c r="K718" s="29">
        <f t="shared" si="14"/>
        <v>5241.3463560161854</v>
      </c>
      <c r="L718" s="29">
        <f t="shared" si="14"/>
        <v>5241.3463560161854</v>
      </c>
      <c r="M718" s="34">
        <f t="shared" si="14"/>
        <v>5241.3463560161854</v>
      </c>
      <c r="N718" s="29"/>
      <c r="O718" s="30"/>
      <c r="P718" s="52">
        <v>31.491900000000001</v>
      </c>
      <c r="Q718" s="53">
        <v>31.491900000000001</v>
      </c>
      <c r="R718" s="54">
        <v>31.491900000000001</v>
      </c>
      <c r="S718" s="45"/>
    </row>
    <row r="719" spans="1:19">
      <c r="A719" s="21">
        <v>40374</v>
      </c>
      <c r="B719" s="22">
        <v>36</v>
      </c>
      <c r="C719" s="23" t="s">
        <v>22</v>
      </c>
      <c r="D719" s="23" t="s">
        <v>24</v>
      </c>
      <c r="E719" s="2"/>
      <c r="F719" s="1"/>
      <c r="G719" s="35">
        <v>6605.3421229296018</v>
      </c>
      <c r="H719" s="36">
        <v>6605.3421229296018</v>
      </c>
      <c r="I719" s="36">
        <v>6605.3421229296018</v>
      </c>
      <c r="J719" s="33">
        <v>1163.8572703760001</v>
      </c>
      <c r="K719" s="29">
        <f t="shared" si="14"/>
        <v>5441.4848525536017</v>
      </c>
      <c r="L719" s="29">
        <f t="shared" si="14"/>
        <v>5441.4848525536017</v>
      </c>
      <c r="M719" s="34">
        <f t="shared" si="14"/>
        <v>5441.4848525536017</v>
      </c>
      <c r="N719" s="29"/>
      <c r="O719" s="30"/>
      <c r="P719" s="52">
        <v>49.0055588596056</v>
      </c>
      <c r="Q719" s="53">
        <v>49.0055588596056</v>
      </c>
      <c r="R719" s="54">
        <v>49.0055588596056</v>
      </c>
      <c r="S719" s="45"/>
    </row>
    <row r="720" spans="1:19">
      <c r="A720" s="21">
        <v>40374</v>
      </c>
      <c r="B720" s="22">
        <v>37</v>
      </c>
      <c r="C720" s="23" t="s">
        <v>22</v>
      </c>
      <c r="D720" s="23" t="s">
        <v>24</v>
      </c>
      <c r="E720" s="2"/>
      <c r="F720" s="1"/>
      <c r="G720" s="35">
        <v>7017.1604485399321</v>
      </c>
      <c r="H720" s="36">
        <v>7017.1604485399321</v>
      </c>
      <c r="I720" s="36">
        <v>7017.1604485399321</v>
      </c>
      <c r="J720" s="33">
        <v>1159.3627103440001</v>
      </c>
      <c r="K720" s="29">
        <f t="shared" si="14"/>
        <v>5857.7977381959317</v>
      </c>
      <c r="L720" s="29">
        <f t="shared" si="14"/>
        <v>5857.7977381959317</v>
      </c>
      <c r="M720" s="34">
        <f t="shared" si="14"/>
        <v>5857.7977381959317</v>
      </c>
      <c r="N720" s="29"/>
      <c r="O720" s="30"/>
      <c r="P720" s="52">
        <v>90.756331037811506</v>
      </c>
      <c r="Q720" s="53">
        <v>57.094155672420598</v>
      </c>
      <c r="R720" s="54">
        <v>88.761330870710694</v>
      </c>
      <c r="S720" s="45"/>
    </row>
    <row r="721" spans="1:19">
      <c r="A721" s="21">
        <v>40374</v>
      </c>
      <c r="B721" s="22">
        <v>38</v>
      </c>
      <c r="C721" s="23" t="s">
        <v>22</v>
      </c>
      <c r="D721" s="23" t="s">
        <v>24</v>
      </c>
      <c r="E721" s="2"/>
      <c r="F721" s="1"/>
      <c r="G721" s="35">
        <v>7160.4344305219829</v>
      </c>
      <c r="H721" s="36">
        <v>7160.4344305219829</v>
      </c>
      <c r="I721" s="36">
        <v>7160.4344305219829</v>
      </c>
      <c r="J721" s="33">
        <v>1156.50177472</v>
      </c>
      <c r="K721" s="29">
        <f t="shared" si="14"/>
        <v>6003.9326558019829</v>
      </c>
      <c r="L721" s="29">
        <f t="shared" si="14"/>
        <v>6003.9326558019829</v>
      </c>
      <c r="M721" s="34">
        <f t="shared" si="14"/>
        <v>6003.9326558019829</v>
      </c>
      <c r="N721" s="29"/>
      <c r="O721" s="30"/>
      <c r="P721" s="52">
        <v>1378.2445</v>
      </c>
      <c r="Q721" s="53">
        <v>573.08439999999996</v>
      </c>
      <c r="R721" s="54">
        <v>148.42019999999999</v>
      </c>
      <c r="S721" s="45"/>
    </row>
    <row r="722" spans="1:19">
      <c r="A722" s="21">
        <v>40374</v>
      </c>
      <c r="B722" s="22">
        <v>39</v>
      </c>
      <c r="C722" s="23" t="s">
        <v>22</v>
      </c>
      <c r="D722" s="23" t="s">
        <v>24</v>
      </c>
      <c r="E722" s="2"/>
      <c r="F722" s="1"/>
      <c r="G722" s="35">
        <v>7212.7193410080736</v>
      </c>
      <c r="H722" s="36">
        <v>7212.7193410080736</v>
      </c>
      <c r="I722" s="36">
        <v>7212.7193410080736</v>
      </c>
      <c r="J722" s="33">
        <v>1163.0453423199997</v>
      </c>
      <c r="K722" s="29">
        <f t="shared" si="14"/>
        <v>6049.6739986880739</v>
      </c>
      <c r="L722" s="29">
        <f t="shared" si="14"/>
        <v>6049.6739986880739</v>
      </c>
      <c r="M722" s="34">
        <f t="shared" si="14"/>
        <v>6049.6739986880739</v>
      </c>
      <c r="N722" s="29"/>
      <c r="O722" s="30"/>
      <c r="P722" s="52">
        <v>3031.0970000000002</v>
      </c>
      <c r="Q722" s="53">
        <v>229.63722699304699</v>
      </c>
      <c r="R722" s="54">
        <v>132.37403669346901</v>
      </c>
      <c r="S722" s="45"/>
    </row>
    <row r="723" spans="1:19">
      <c r="A723" s="21">
        <v>40374</v>
      </c>
      <c r="B723" s="22">
        <v>40</v>
      </c>
      <c r="C723" s="23" t="s">
        <v>22</v>
      </c>
      <c r="D723" s="23" t="s">
        <v>24</v>
      </c>
      <c r="E723" s="2"/>
      <c r="F723" s="1"/>
      <c r="G723" s="35">
        <v>7129.2747569991652</v>
      </c>
      <c r="H723" s="36">
        <v>7129.2747569991652</v>
      </c>
      <c r="I723" s="36">
        <v>7129.2747569991652</v>
      </c>
      <c r="J723" s="33">
        <v>1152.6403307599999</v>
      </c>
      <c r="K723" s="29">
        <f t="shared" si="14"/>
        <v>5976.6344262391649</v>
      </c>
      <c r="L723" s="29">
        <f t="shared" si="14"/>
        <v>5976.6344262391649</v>
      </c>
      <c r="M723" s="34">
        <f t="shared" si="14"/>
        <v>5976.6344262391649</v>
      </c>
      <c r="N723" s="29"/>
      <c r="O723" s="30"/>
      <c r="P723" s="52">
        <v>278.01740000000001</v>
      </c>
      <c r="Q723" s="53">
        <v>151.3169</v>
      </c>
      <c r="R723" s="54">
        <v>135.8683</v>
      </c>
      <c r="S723" s="45"/>
    </row>
    <row r="724" spans="1:19">
      <c r="A724" s="21">
        <v>40374</v>
      </c>
      <c r="B724" s="22">
        <v>41</v>
      </c>
      <c r="C724" s="23" t="s">
        <v>22</v>
      </c>
      <c r="D724" s="23" t="s">
        <v>24</v>
      </c>
      <c r="E724" s="2"/>
      <c r="F724" s="1"/>
      <c r="G724" s="35">
        <v>7234.4369384437505</v>
      </c>
      <c r="H724" s="36">
        <v>7234.4369384437505</v>
      </c>
      <c r="I724" s="36">
        <v>7234.4369384437505</v>
      </c>
      <c r="J724" s="33">
        <v>1257.667028544</v>
      </c>
      <c r="K724" s="29">
        <f t="shared" si="14"/>
        <v>5976.7699098997509</v>
      </c>
      <c r="L724" s="29">
        <f t="shared" si="14"/>
        <v>5976.7699098997509</v>
      </c>
      <c r="M724" s="34">
        <f t="shared" si="14"/>
        <v>5976.7699098997509</v>
      </c>
      <c r="N724" s="29"/>
      <c r="O724" s="30"/>
      <c r="P724" s="52">
        <v>59.286744302168003</v>
      </c>
      <c r="Q724" s="53">
        <v>59.286744302168003</v>
      </c>
      <c r="R724" s="54">
        <v>59.286744302168003</v>
      </c>
      <c r="S724" s="45"/>
    </row>
    <row r="725" spans="1:19">
      <c r="A725" s="21">
        <v>40374</v>
      </c>
      <c r="B725" s="22">
        <v>42</v>
      </c>
      <c r="C725" s="23" t="s">
        <v>22</v>
      </c>
      <c r="D725" s="23" t="s">
        <v>24</v>
      </c>
      <c r="E725" s="2"/>
      <c r="F725" s="1"/>
      <c r="G725" s="35">
        <v>7257.3681414912717</v>
      </c>
      <c r="H725" s="36">
        <v>7257.3681414912717</v>
      </c>
      <c r="I725" s="36">
        <v>7257.3681414912717</v>
      </c>
      <c r="J725" s="33">
        <v>1280.8894757599999</v>
      </c>
      <c r="K725" s="29">
        <f t="shared" si="14"/>
        <v>5976.4786657312716</v>
      </c>
      <c r="L725" s="29">
        <f t="shared" si="14"/>
        <v>5976.4786657312716</v>
      </c>
      <c r="M725" s="34">
        <f t="shared" si="14"/>
        <v>5976.4786657312716</v>
      </c>
      <c r="N725" s="29"/>
      <c r="O725" s="30"/>
      <c r="P725" s="52">
        <v>94.948498099079401</v>
      </c>
      <c r="Q725" s="53">
        <v>94.948498099079401</v>
      </c>
      <c r="R725" s="54">
        <v>94.948498099079401</v>
      </c>
      <c r="S725" s="45"/>
    </row>
    <row r="726" spans="1:19">
      <c r="A726" s="21">
        <v>40374</v>
      </c>
      <c r="B726" s="22">
        <v>43</v>
      </c>
      <c r="C726" s="23" t="s">
        <v>22</v>
      </c>
      <c r="D726" s="23" t="s">
        <v>24</v>
      </c>
      <c r="E726" s="2"/>
      <c r="F726" s="1"/>
      <c r="G726" s="35">
        <v>7093.2169317330181</v>
      </c>
      <c r="H726" s="36">
        <v>7093.2169317330181</v>
      </c>
      <c r="I726" s="36">
        <v>7093.2169317330181</v>
      </c>
      <c r="J726" s="33">
        <v>1298.5712119680002</v>
      </c>
      <c r="K726" s="29">
        <f t="shared" si="14"/>
        <v>5794.6457197650179</v>
      </c>
      <c r="L726" s="29">
        <f t="shared" si="14"/>
        <v>5794.6457197650179</v>
      </c>
      <c r="M726" s="34">
        <f t="shared" si="14"/>
        <v>5794.6457197650179</v>
      </c>
      <c r="N726" s="29"/>
      <c r="O726" s="30"/>
      <c r="P726" s="52">
        <v>86.390199999999993</v>
      </c>
      <c r="Q726" s="53">
        <v>86.390199999999993</v>
      </c>
      <c r="R726" s="54">
        <v>86.390199999999993</v>
      </c>
      <c r="S726" s="45"/>
    </row>
    <row r="727" spans="1:19">
      <c r="A727" s="21">
        <v>40374</v>
      </c>
      <c r="B727" s="22">
        <v>44</v>
      </c>
      <c r="C727" s="23" t="s">
        <v>22</v>
      </c>
      <c r="D727" s="23" t="s">
        <v>24</v>
      </c>
      <c r="E727" s="2"/>
      <c r="F727" s="1"/>
      <c r="G727" s="35">
        <v>6793.8031888670012</v>
      </c>
      <c r="H727" s="36">
        <v>6793.8031888670012</v>
      </c>
      <c r="I727" s="36">
        <v>6793.8031888670012</v>
      </c>
      <c r="J727" s="33">
        <v>1297.3145529199999</v>
      </c>
      <c r="K727" s="29">
        <f t="shared" si="14"/>
        <v>5496.4886359470011</v>
      </c>
      <c r="L727" s="29">
        <f t="shared" si="14"/>
        <v>5496.4886359470011</v>
      </c>
      <c r="M727" s="34">
        <f t="shared" si="14"/>
        <v>5496.4886359470011</v>
      </c>
      <c r="N727" s="29"/>
      <c r="O727" s="30"/>
      <c r="P727" s="52">
        <v>50.406100000000002</v>
      </c>
      <c r="Q727" s="53">
        <v>50.406100000000002</v>
      </c>
      <c r="R727" s="54">
        <v>50.406100000000002</v>
      </c>
      <c r="S727" s="45"/>
    </row>
    <row r="728" spans="1:19">
      <c r="A728" s="21">
        <v>40374</v>
      </c>
      <c r="B728" s="22">
        <v>45</v>
      </c>
      <c r="C728" s="23" t="s">
        <v>22</v>
      </c>
      <c r="D728" s="23" t="s">
        <v>23</v>
      </c>
      <c r="E728" s="2"/>
      <c r="F728" s="1"/>
      <c r="G728" s="35">
        <v>6509.8149704017251</v>
      </c>
      <c r="H728" s="36">
        <v>6509.8149704017251</v>
      </c>
      <c r="I728" s="36">
        <v>6509.8149704017251</v>
      </c>
      <c r="J728" s="33">
        <v>1305.1201748960002</v>
      </c>
      <c r="K728" s="29">
        <f t="shared" si="14"/>
        <v>5204.6947955057249</v>
      </c>
      <c r="L728" s="29">
        <f t="shared" si="14"/>
        <v>5204.6947955057249</v>
      </c>
      <c r="M728" s="34">
        <f t="shared" si="14"/>
        <v>5204.6947955057249</v>
      </c>
      <c r="N728" s="29"/>
      <c r="O728" s="30"/>
      <c r="P728" s="52">
        <v>39.079799999999999</v>
      </c>
      <c r="Q728" s="53">
        <v>39.079799999999999</v>
      </c>
      <c r="R728" s="54">
        <v>39.079799999999999</v>
      </c>
      <c r="S728" s="45"/>
    </row>
    <row r="729" spans="1:19">
      <c r="A729" s="21">
        <v>40374</v>
      </c>
      <c r="B729" s="22">
        <v>46</v>
      </c>
      <c r="C729" s="23" t="s">
        <v>22</v>
      </c>
      <c r="D729" s="23" t="s">
        <v>23</v>
      </c>
      <c r="E729" s="2"/>
      <c r="F729" s="1"/>
      <c r="G729" s="35">
        <v>6190.2614872212362</v>
      </c>
      <c r="H729" s="36">
        <v>6190.2614872212362</v>
      </c>
      <c r="I729" s="36">
        <v>6190.2614872212362</v>
      </c>
      <c r="J729" s="33">
        <v>1300.153578808</v>
      </c>
      <c r="K729" s="29">
        <f t="shared" si="14"/>
        <v>4890.1079084132361</v>
      </c>
      <c r="L729" s="29">
        <f t="shared" si="14"/>
        <v>4890.1079084132361</v>
      </c>
      <c r="M729" s="34">
        <f t="shared" si="14"/>
        <v>4890.1079084132361</v>
      </c>
      <c r="N729" s="29"/>
      <c r="O729" s="30"/>
      <c r="P729" s="52">
        <v>35.039900000000003</v>
      </c>
      <c r="Q729" s="53">
        <v>35.039900000000003</v>
      </c>
      <c r="R729" s="54">
        <v>35.039900000000003</v>
      </c>
      <c r="S729" s="45"/>
    </row>
    <row r="730" spans="1:19">
      <c r="A730" s="21">
        <v>40374</v>
      </c>
      <c r="B730" s="22">
        <v>47</v>
      </c>
      <c r="C730" s="23" t="s">
        <v>22</v>
      </c>
      <c r="D730" s="23" t="s">
        <v>23</v>
      </c>
      <c r="E730" s="2"/>
      <c r="F730" s="1"/>
      <c r="G730" s="35">
        <v>5945.7275003861741</v>
      </c>
      <c r="H730" s="36">
        <v>5945.7275003861741</v>
      </c>
      <c r="I730" s="36">
        <v>5945.7275003861741</v>
      </c>
      <c r="J730" s="33">
        <v>1306.8224628560001</v>
      </c>
      <c r="K730" s="29">
        <f t="shared" si="14"/>
        <v>4638.905037530174</v>
      </c>
      <c r="L730" s="29">
        <f t="shared" si="14"/>
        <v>4638.905037530174</v>
      </c>
      <c r="M730" s="34">
        <f t="shared" si="14"/>
        <v>4638.905037530174</v>
      </c>
      <c r="N730" s="29"/>
      <c r="O730" s="30"/>
      <c r="P730" s="52">
        <v>22.9297</v>
      </c>
      <c r="Q730" s="53">
        <v>22.9297</v>
      </c>
      <c r="R730" s="54">
        <v>22.9297</v>
      </c>
      <c r="S730" s="45"/>
    </row>
    <row r="731" spans="1:19">
      <c r="A731" s="21">
        <v>40374</v>
      </c>
      <c r="B731" s="22">
        <v>48</v>
      </c>
      <c r="C731" s="23" t="s">
        <v>22</v>
      </c>
      <c r="D731" s="23" t="s">
        <v>23</v>
      </c>
      <c r="E731" s="2"/>
      <c r="F731" s="1"/>
      <c r="G731" s="35">
        <v>5799.7829360986061</v>
      </c>
      <c r="H731" s="36">
        <v>5799.7829360986061</v>
      </c>
      <c r="I731" s="36">
        <v>5799.7829360986061</v>
      </c>
      <c r="J731" s="33">
        <v>1298.3646064320005</v>
      </c>
      <c r="K731" s="29">
        <f t="shared" si="14"/>
        <v>4501.4183296666051</v>
      </c>
      <c r="L731" s="29">
        <f t="shared" si="14"/>
        <v>4501.4183296666051</v>
      </c>
      <c r="M731" s="34">
        <f t="shared" si="14"/>
        <v>4501.4183296666051</v>
      </c>
      <c r="N731" s="29"/>
      <c r="O731" s="30"/>
      <c r="P731" s="52">
        <v>22.303000000000001</v>
      </c>
      <c r="Q731" s="53">
        <v>22.303000000000001</v>
      </c>
      <c r="R731" s="54">
        <v>22.303000000000001</v>
      </c>
      <c r="S731" s="45"/>
    </row>
    <row r="732" spans="1:19">
      <c r="A732" s="21">
        <v>40375</v>
      </c>
      <c r="B732" s="22">
        <v>1</v>
      </c>
      <c r="C732" s="23" t="s">
        <v>22</v>
      </c>
      <c r="D732" s="23" t="s">
        <v>23</v>
      </c>
      <c r="E732" s="2"/>
      <c r="F732" s="1"/>
      <c r="G732" s="35">
        <v>5598.4502910513183</v>
      </c>
      <c r="H732" s="36">
        <v>5598.4502910513183</v>
      </c>
      <c r="I732" s="36">
        <v>5598.4502910513183</v>
      </c>
      <c r="J732" s="33">
        <v>1295.2800579840002</v>
      </c>
      <c r="K732" s="29">
        <f t="shared" si="14"/>
        <v>4303.1702330673179</v>
      </c>
      <c r="L732" s="29">
        <f t="shared" si="14"/>
        <v>4303.1702330673179</v>
      </c>
      <c r="M732" s="34">
        <f t="shared" si="14"/>
        <v>4303.1702330673179</v>
      </c>
      <c r="N732" s="29"/>
      <c r="O732" s="30"/>
      <c r="P732" s="52">
        <v>22.408741989507899</v>
      </c>
      <c r="Q732" s="53">
        <v>22.408741989507899</v>
      </c>
      <c r="R732" s="54">
        <v>22.408741989507899</v>
      </c>
      <c r="S732" s="45"/>
    </row>
    <row r="733" spans="1:19">
      <c r="A733" s="21">
        <v>40375</v>
      </c>
      <c r="B733" s="22">
        <v>2</v>
      </c>
      <c r="C733" s="23" t="s">
        <v>22</v>
      </c>
      <c r="D733" s="23" t="s">
        <v>23</v>
      </c>
      <c r="E733" s="2"/>
      <c r="F733" s="1"/>
      <c r="G733" s="35">
        <v>5401.9543360050657</v>
      </c>
      <c r="H733" s="36">
        <v>5401.9543360050657</v>
      </c>
      <c r="I733" s="36">
        <v>5401.9543360050657</v>
      </c>
      <c r="J733" s="33">
        <v>1296.4595086000002</v>
      </c>
      <c r="K733" s="29">
        <f t="shared" si="14"/>
        <v>4105.4948274050657</v>
      </c>
      <c r="L733" s="29">
        <f t="shared" si="14"/>
        <v>4105.4948274050657</v>
      </c>
      <c r="M733" s="34">
        <f t="shared" si="14"/>
        <v>4105.4948274050657</v>
      </c>
      <c r="N733" s="29"/>
      <c r="O733" s="30"/>
      <c r="P733" s="52">
        <v>19.626100000000001</v>
      </c>
      <c r="Q733" s="53">
        <v>19.626100000000001</v>
      </c>
      <c r="R733" s="54">
        <v>19.626100000000001</v>
      </c>
      <c r="S733" s="45"/>
    </row>
    <row r="734" spans="1:19">
      <c r="A734" s="21">
        <v>40375</v>
      </c>
      <c r="B734" s="22">
        <v>3</v>
      </c>
      <c r="C734" s="23" t="s">
        <v>22</v>
      </c>
      <c r="D734" s="23" t="s">
        <v>23</v>
      </c>
      <c r="E734" s="2"/>
      <c r="F734" s="1"/>
      <c r="G734" s="35">
        <v>5212.754332357521</v>
      </c>
      <c r="H734" s="36">
        <v>5212.754332357521</v>
      </c>
      <c r="I734" s="36">
        <v>5212.754332357521</v>
      </c>
      <c r="J734" s="33">
        <v>1303.7475675359997</v>
      </c>
      <c r="K734" s="29">
        <f t="shared" si="14"/>
        <v>3909.0067648215213</v>
      </c>
      <c r="L734" s="29">
        <f t="shared" si="14"/>
        <v>3909.0067648215213</v>
      </c>
      <c r="M734" s="34">
        <f t="shared" si="14"/>
        <v>3909.0067648215213</v>
      </c>
      <c r="N734" s="29"/>
      <c r="O734" s="30"/>
      <c r="P734" s="52">
        <v>19.1782</v>
      </c>
      <c r="Q734" s="53">
        <v>19.1782</v>
      </c>
      <c r="R734" s="54">
        <v>19.1782</v>
      </c>
      <c r="S734" s="45"/>
    </row>
    <row r="735" spans="1:19">
      <c r="A735" s="21">
        <v>40375</v>
      </c>
      <c r="B735" s="22">
        <v>4</v>
      </c>
      <c r="C735" s="23" t="s">
        <v>22</v>
      </c>
      <c r="D735" s="23" t="s">
        <v>23</v>
      </c>
      <c r="E735" s="2"/>
      <c r="F735" s="1"/>
      <c r="G735" s="35">
        <v>5032.4245357025366</v>
      </c>
      <c r="H735" s="36">
        <v>5032.4245357025366</v>
      </c>
      <c r="I735" s="36">
        <v>5032.4245357025366</v>
      </c>
      <c r="J735" s="33">
        <v>1306.6294842320003</v>
      </c>
      <c r="K735" s="29">
        <f t="shared" si="14"/>
        <v>3725.7950514705362</v>
      </c>
      <c r="L735" s="29">
        <f t="shared" si="14"/>
        <v>3725.7950514705362</v>
      </c>
      <c r="M735" s="34">
        <f t="shared" si="14"/>
        <v>3725.7950514705362</v>
      </c>
      <c r="N735" s="29"/>
      <c r="O735" s="30"/>
      <c r="P735" s="52">
        <v>19.1782</v>
      </c>
      <c r="Q735" s="53">
        <v>19.1782</v>
      </c>
      <c r="R735" s="54">
        <v>19.1782</v>
      </c>
      <c r="S735" s="45"/>
    </row>
    <row r="736" spans="1:19">
      <c r="A736" s="21">
        <v>40375</v>
      </c>
      <c r="B736" s="22">
        <v>5</v>
      </c>
      <c r="C736" s="23" t="s">
        <v>22</v>
      </c>
      <c r="D736" s="23" t="s">
        <v>23</v>
      </c>
      <c r="E736" s="2"/>
      <c r="F736" s="1"/>
      <c r="G736" s="35">
        <v>4864.6754860093497</v>
      </c>
      <c r="H736" s="36">
        <v>4864.6754860093497</v>
      </c>
      <c r="I736" s="36">
        <v>4864.6754860093497</v>
      </c>
      <c r="J736" s="33">
        <v>1300.7556458800002</v>
      </c>
      <c r="K736" s="29">
        <f t="shared" si="14"/>
        <v>3563.9198401293497</v>
      </c>
      <c r="L736" s="29">
        <f t="shared" si="14"/>
        <v>3563.9198401293497</v>
      </c>
      <c r="M736" s="34">
        <f t="shared" si="14"/>
        <v>3563.9198401293497</v>
      </c>
      <c r="N736" s="29"/>
      <c r="O736" s="30"/>
      <c r="P736" s="52">
        <v>18.690100000000001</v>
      </c>
      <c r="Q736" s="53">
        <v>18.690100000000001</v>
      </c>
      <c r="R736" s="54">
        <v>18.690100000000001</v>
      </c>
      <c r="S736" s="45"/>
    </row>
    <row r="737" spans="1:19">
      <c r="A737" s="21">
        <v>40375</v>
      </c>
      <c r="B737" s="22">
        <v>6</v>
      </c>
      <c r="C737" s="23" t="s">
        <v>22</v>
      </c>
      <c r="D737" s="23" t="s">
        <v>23</v>
      </c>
      <c r="E737" s="2"/>
      <c r="F737" s="1"/>
      <c r="G737" s="35">
        <v>4765.2526376772648</v>
      </c>
      <c r="H737" s="36">
        <v>4765.2526376772648</v>
      </c>
      <c r="I737" s="36">
        <v>4765.2526376772648</v>
      </c>
      <c r="J737" s="33">
        <v>1288.7342504639998</v>
      </c>
      <c r="K737" s="29">
        <f t="shared" si="14"/>
        <v>3476.5183872132648</v>
      </c>
      <c r="L737" s="29">
        <f t="shared" si="14"/>
        <v>3476.5183872132648</v>
      </c>
      <c r="M737" s="34">
        <f t="shared" si="14"/>
        <v>3476.5183872132648</v>
      </c>
      <c r="N737" s="29"/>
      <c r="O737" s="30"/>
      <c r="P737" s="52">
        <v>18.110199999999999</v>
      </c>
      <c r="Q737" s="53">
        <v>18.110199999999999</v>
      </c>
      <c r="R737" s="54">
        <v>18.110199999999999</v>
      </c>
      <c r="S737" s="45"/>
    </row>
    <row r="738" spans="1:19">
      <c r="A738" s="21">
        <v>40375</v>
      </c>
      <c r="B738" s="22">
        <v>7</v>
      </c>
      <c r="C738" s="23" t="s">
        <v>22</v>
      </c>
      <c r="D738" s="23" t="s">
        <v>23</v>
      </c>
      <c r="E738" s="2"/>
      <c r="F738" s="1"/>
      <c r="G738" s="35">
        <v>4702.0100959725769</v>
      </c>
      <c r="H738" s="36">
        <v>4702.0100959725769</v>
      </c>
      <c r="I738" s="36">
        <v>4702.0100959725769</v>
      </c>
      <c r="J738" s="33">
        <v>1288.7790869279997</v>
      </c>
      <c r="K738" s="29">
        <f t="shared" si="14"/>
        <v>3413.2310090445771</v>
      </c>
      <c r="L738" s="29">
        <f t="shared" si="14"/>
        <v>3413.2310090445771</v>
      </c>
      <c r="M738" s="34">
        <f t="shared" si="14"/>
        <v>3413.2310090445771</v>
      </c>
      <c r="N738" s="29"/>
      <c r="O738" s="30"/>
      <c r="P738" s="52">
        <v>19.0364</v>
      </c>
      <c r="Q738" s="53">
        <v>19.0364</v>
      </c>
      <c r="R738" s="54">
        <v>19.0364</v>
      </c>
      <c r="S738" s="45"/>
    </row>
    <row r="739" spans="1:19">
      <c r="A739" s="21">
        <v>40375</v>
      </c>
      <c r="B739" s="22">
        <v>8</v>
      </c>
      <c r="C739" s="23" t="s">
        <v>22</v>
      </c>
      <c r="D739" s="23" t="s">
        <v>23</v>
      </c>
      <c r="E739" s="2"/>
      <c r="F739" s="1"/>
      <c r="G739" s="35">
        <v>4649.4221975821383</v>
      </c>
      <c r="H739" s="36">
        <v>4649.4221975821383</v>
      </c>
      <c r="I739" s="36">
        <v>4649.4221975821383</v>
      </c>
      <c r="J739" s="33">
        <v>1286.356467048</v>
      </c>
      <c r="K739" s="29">
        <f t="shared" si="14"/>
        <v>3363.0657305341383</v>
      </c>
      <c r="L739" s="29">
        <f t="shared" si="14"/>
        <v>3363.0657305341383</v>
      </c>
      <c r="M739" s="34">
        <f t="shared" si="14"/>
        <v>3363.0657305341383</v>
      </c>
      <c r="N739" s="29"/>
      <c r="O739" s="30"/>
      <c r="P739" s="52">
        <v>19.003922087116202</v>
      </c>
      <c r="Q739" s="53">
        <v>19.003922087116202</v>
      </c>
      <c r="R739" s="54">
        <v>19.003922087116202</v>
      </c>
      <c r="S739" s="45"/>
    </row>
    <row r="740" spans="1:19">
      <c r="A740" s="21">
        <v>40375</v>
      </c>
      <c r="B740" s="22">
        <v>9</v>
      </c>
      <c r="C740" s="23" t="s">
        <v>22</v>
      </c>
      <c r="D740" s="23" t="s">
        <v>23</v>
      </c>
      <c r="E740" s="2"/>
      <c r="F740" s="1"/>
      <c r="G740" s="35">
        <v>4647.2728461467468</v>
      </c>
      <c r="H740" s="36">
        <v>4647.2728461467468</v>
      </c>
      <c r="I740" s="36">
        <v>4647.2728461467468</v>
      </c>
      <c r="J740" s="33">
        <v>1279.67203776</v>
      </c>
      <c r="K740" s="29">
        <f t="shared" si="14"/>
        <v>3367.6008083867468</v>
      </c>
      <c r="L740" s="29">
        <f t="shared" si="14"/>
        <v>3367.6008083867468</v>
      </c>
      <c r="M740" s="34">
        <f t="shared" si="14"/>
        <v>3367.6008083867468</v>
      </c>
      <c r="N740" s="29"/>
      <c r="O740" s="30"/>
      <c r="P740" s="52">
        <v>18.694500000000001</v>
      </c>
      <c r="Q740" s="53">
        <v>18.694500000000001</v>
      </c>
      <c r="R740" s="54">
        <v>18.694500000000001</v>
      </c>
      <c r="S740" s="45"/>
    </row>
    <row r="741" spans="1:19">
      <c r="A741" s="21">
        <v>40375</v>
      </c>
      <c r="B741" s="22">
        <v>10</v>
      </c>
      <c r="C741" s="23" t="s">
        <v>22</v>
      </c>
      <c r="D741" s="23" t="s">
        <v>23</v>
      </c>
      <c r="E741" s="2"/>
      <c r="F741" s="1"/>
      <c r="G741" s="35">
        <v>4733.0262670103039</v>
      </c>
      <c r="H741" s="36">
        <v>4733.0262670103039</v>
      </c>
      <c r="I741" s="36">
        <v>4733.0262670103039</v>
      </c>
      <c r="J741" s="33">
        <v>1285.814263424</v>
      </c>
      <c r="K741" s="29">
        <f t="shared" si="14"/>
        <v>3447.2120035863036</v>
      </c>
      <c r="L741" s="29">
        <f t="shared" si="14"/>
        <v>3447.2120035863036</v>
      </c>
      <c r="M741" s="34">
        <f t="shared" si="14"/>
        <v>3447.2120035863036</v>
      </c>
      <c r="N741" s="29"/>
      <c r="O741" s="30"/>
      <c r="P741" s="52">
        <v>18.925999999999998</v>
      </c>
      <c r="Q741" s="53">
        <v>18.925999999999998</v>
      </c>
      <c r="R741" s="54">
        <v>18.925999999999998</v>
      </c>
      <c r="S741" s="45"/>
    </row>
    <row r="742" spans="1:19">
      <c r="A742" s="21">
        <v>40375</v>
      </c>
      <c r="B742" s="22">
        <v>11</v>
      </c>
      <c r="C742" s="23" t="s">
        <v>22</v>
      </c>
      <c r="D742" s="23" t="s">
        <v>23</v>
      </c>
      <c r="E742" s="2"/>
      <c r="F742" s="1"/>
      <c r="G742" s="35">
        <v>4859.3536169925546</v>
      </c>
      <c r="H742" s="36">
        <v>4859.3536169925546</v>
      </c>
      <c r="I742" s="36">
        <v>4859.3536169925546</v>
      </c>
      <c r="J742" s="33">
        <v>1278.3663649679997</v>
      </c>
      <c r="K742" s="29">
        <f t="shared" si="14"/>
        <v>3580.9872520245549</v>
      </c>
      <c r="L742" s="29">
        <f t="shared" si="14"/>
        <v>3580.9872520245549</v>
      </c>
      <c r="M742" s="34">
        <f t="shared" si="14"/>
        <v>3580.9872520245549</v>
      </c>
      <c r="N742" s="29"/>
      <c r="O742" s="30"/>
      <c r="P742" s="52">
        <v>19.163</v>
      </c>
      <c r="Q742" s="53">
        <v>19.163</v>
      </c>
      <c r="R742" s="54">
        <v>19.163</v>
      </c>
      <c r="S742" s="45"/>
    </row>
    <row r="743" spans="1:19">
      <c r="A743" s="21">
        <v>40375</v>
      </c>
      <c r="B743" s="22">
        <v>12</v>
      </c>
      <c r="C743" s="23" t="s">
        <v>22</v>
      </c>
      <c r="D743" s="23" t="s">
        <v>23</v>
      </c>
      <c r="E743" s="2"/>
      <c r="F743" s="1"/>
      <c r="G743" s="35">
        <v>5107.5174106497652</v>
      </c>
      <c r="H743" s="36">
        <v>5107.5174106497652</v>
      </c>
      <c r="I743" s="36">
        <v>5107.5174106497652</v>
      </c>
      <c r="J743" s="33">
        <v>1286.3204526480006</v>
      </c>
      <c r="K743" s="29">
        <f t="shared" si="14"/>
        <v>3821.1969580017649</v>
      </c>
      <c r="L743" s="29">
        <f t="shared" si="14"/>
        <v>3821.1969580017649</v>
      </c>
      <c r="M743" s="34">
        <f t="shared" si="14"/>
        <v>3821.1969580017649</v>
      </c>
      <c r="N743" s="29"/>
      <c r="O743" s="30"/>
      <c r="P743" s="52">
        <v>19.200099999999999</v>
      </c>
      <c r="Q743" s="53">
        <v>19.200099999999999</v>
      </c>
      <c r="R743" s="54">
        <v>19.200099999999999</v>
      </c>
      <c r="S743" s="45"/>
    </row>
    <row r="744" spans="1:19">
      <c r="A744" s="21">
        <v>40375</v>
      </c>
      <c r="B744" s="22">
        <v>13</v>
      </c>
      <c r="C744" s="23" t="s">
        <v>22</v>
      </c>
      <c r="D744" s="23" t="s">
        <v>23</v>
      </c>
      <c r="E744" s="2"/>
      <c r="F744" s="1"/>
      <c r="G744" s="35">
        <v>5416.0740160231562</v>
      </c>
      <c r="H744" s="36">
        <v>5416.0740160231562</v>
      </c>
      <c r="I744" s="36">
        <v>5416.0740160231562</v>
      </c>
      <c r="J744" s="33">
        <v>1278.5331082239998</v>
      </c>
      <c r="K744" s="29">
        <f t="shared" si="14"/>
        <v>4137.5409077991562</v>
      </c>
      <c r="L744" s="29">
        <f t="shared" si="14"/>
        <v>4137.5409077991562</v>
      </c>
      <c r="M744" s="34">
        <f t="shared" si="14"/>
        <v>4137.5409077991562</v>
      </c>
      <c r="N744" s="29"/>
      <c r="O744" s="30"/>
      <c r="P744" s="52">
        <v>18.693899999999999</v>
      </c>
      <c r="Q744" s="53">
        <v>18.693899999999999</v>
      </c>
      <c r="R744" s="54">
        <v>18.693899999999999</v>
      </c>
      <c r="S744" s="45"/>
    </row>
    <row r="745" spans="1:19">
      <c r="A745" s="21">
        <v>40375</v>
      </c>
      <c r="B745" s="22">
        <v>14</v>
      </c>
      <c r="C745" s="23" t="s">
        <v>22</v>
      </c>
      <c r="D745" s="23" t="s">
        <v>23</v>
      </c>
      <c r="E745" s="2"/>
      <c r="F745" s="1"/>
      <c r="G745" s="35">
        <v>5939.2037215812334</v>
      </c>
      <c r="H745" s="36">
        <v>5939.2037215812334</v>
      </c>
      <c r="I745" s="36">
        <v>5939.2037215812334</v>
      </c>
      <c r="J745" s="33">
        <v>1275.2502316959999</v>
      </c>
      <c r="K745" s="29">
        <f t="shared" si="14"/>
        <v>4663.9534898852335</v>
      </c>
      <c r="L745" s="29">
        <f t="shared" si="14"/>
        <v>4663.9534898852335</v>
      </c>
      <c r="M745" s="34">
        <f t="shared" si="14"/>
        <v>4663.9534898852335</v>
      </c>
      <c r="N745" s="29"/>
      <c r="O745" s="30"/>
      <c r="P745" s="52">
        <v>22.590727773201898</v>
      </c>
      <c r="Q745" s="53">
        <v>22.590727773201898</v>
      </c>
      <c r="R745" s="54">
        <v>22.590727773201898</v>
      </c>
      <c r="S745" s="45"/>
    </row>
    <row r="746" spans="1:19">
      <c r="A746" s="21">
        <v>40375</v>
      </c>
      <c r="B746" s="22">
        <v>15</v>
      </c>
      <c r="C746" s="23" t="s">
        <v>22</v>
      </c>
      <c r="D746" s="23" t="s">
        <v>24</v>
      </c>
      <c r="E746" s="2"/>
      <c r="F746" s="1"/>
      <c r="G746" s="35">
        <v>6500.3937951389671</v>
      </c>
      <c r="H746" s="36">
        <v>6500.3937951389671</v>
      </c>
      <c r="I746" s="36">
        <v>6500.3937951389671</v>
      </c>
      <c r="J746" s="33">
        <v>1272.7705856</v>
      </c>
      <c r="K746" s="29">
        <f t="shared" si="14"/>
        <v>5227.6232095389669</v>
      </c>
      <c r="L746" s="29">
        <f t="shared" si="14"/>
        <v>5227.6232095389669</v>
      </c>
      <c r="M746" s="34">
        <f t="shared" si="14"/>
        <v>5227.6232095389669</v>
      </c>
      <c r="N746" s="29"/>
      <c r="O746" s="30"/>
      <c r="P746" s="52">
        <v>31.494399999999999</v>
      </c>
      <c r="Q746" s="53">
        <v>31.494399999999999</v>
      </c>
      <c r="R746" s="54">
        <v>31.494399999999999</v>
      </c>
      <c r="S746" s="45"/>
    </row>
    <row r="747" spans="1:19">
      <c r="A747" s="21">
        <v>40375</v>
      </c>
      <c r="B747" s="22">
        <v>16</v>
      </c>
      <c r="C747" s="23" t="s">
        <v>22</v>
      </c>
      <c r="D747" s="23" t="s">
        <v>24</v>
      </c>
      <c r="E747" s="2"/>
      <c r="F747" s="1"/>
      <c r="G747" s="35">
        <v>7084.3970971961444</v>
      </c>
      <c r="H747" s="36">
        <v>7084.3970971961444</v>
      </c>
      <c r="I747" s="36">
        <v>7084.3970971961444</v>
      </c>
      <c r="J747" s="33">
        <v>1268.7155305680005</v>
      </c>
      <c r="K747" s="29">
        <f t="shared" si="14"/>
        <v>5815.6815666281436</v>
      </c>
      <c r="L747" s="29">
        <f t="shared" si="14"/>
        <v>5815.6815666281436</v>
      </c>
      <c r="M747" s="34">
        <f t="shared" si="14"/>
        <v>5815.6815666281436</v>
      </c>
      <c r="N747" s="29"/>
      <c r="O747" s="30"/>
      <c r="P747" s="52">
        <v>51.6041323681835</v>
      </c>
      <c r="Q747" s="53">
        <v>51.6041323681835</v>
      </c>
      <c r="R747" s="54">
        <v>51.6041323681835</v>
      </c>
      <c r="S747" s="45"/>
    </row>
    <row r="748" spans="1:19">
      <c r="A748" s="21">
        <v>40375</v>
      </c>
      <c r="B748" s="22">
        <v>17</v>
      </c>
      <c r="C748" s="23" t="s">
        <v>22</v>
      </c>
      <c r="D748" s="23" t="s">
        <v>24</v>
      </c>
      <c r="E748" s="2"/>
      <c r="F748" s="1"/>
      <c r="G748" s="35">
        <v>7296.8901475353141</v>
      </c>
      <c r="H748" s="36">
        <v>7296.8901475353141</v>
      </c>
      <c r="I748" s="36">
        <v>7296.8901475353141</v>
      </c>
      <c r="J748" s="33">
        <v>1271.7667661839996</v>
      </c>
      <c r="K748" s="29">
        <f t="shared" si="14"/>
        <v>6025.1233813513145</v>
      </c>
      <c r="L748" s="29">
        <f t="shared" si="14"/>
        <v>6025.1233813513145</v>
      </c>
      <c r="M748" s="34">
        <f t="shared" si="14"/>
        <v>6025.1233813513145</v>
      </c>
      <c r="N748" s="29"/>
      <c r="O748" s="30"/>
      <c r="P748" s="52">
        <v>80.869521914667203</v>
      </c>
      <c r="Q748" s="53">
        <v>80.869521914667203</v>
      </c>
      <c r="R748" s="54">
        <v>80.869521914667203</v>
      </c>
      <c r="S748" s="45"/>
    </row>
    <row r="749" spans="1:19">
      <c r="A749" s="21">
        <v>40375</v>
      </c>
      <c r="B749" s="22">
        <v>18</v>
      </c>
      <c r="C749" s="23" t="s">
        <v>22</v>
      </c>
      <c r="D749" s="23" t="s">
        <v>24</v>
      </c>
      <c r="E749" s="2"/>
      <c r="F749" s="1"/>
      <c r="G749" s="35">
        <v>7194.0381444435634</v>
      </c>
      <c r="H749" s="36">
        <v>7194.0381444435634</v>
      </c>
      <c r="I749" s="36">
        <v>7194.0381444435634</v>
      </c>
      <c r="J749" s="33">
        <v>1276.7401884159999</v>
      </c>
      <c r="K749" s="29">
        <f t="shared" si="14"/>
        <v>5917.2979560275635</v>
      </c>
      <c r="L749" s="29">
        <f t="shared" si="14"/>
        <v>5917.2979560275635</v>
      </c>
      <c r="M749" s="34">
        <f t="shared" si="14"/>
        <v>5917.2979560275635</v>
      </c>
      <c r="N749" s="29"/>
      <c r="O749" s="30"/>
      <c r="P749" s="52">
        <v>80.193555506108396</v>
      </c>
      <c r="Q749" s="53">
        <v>103.607596851203</v>
      </c>
      <c r="R749" s="54">
        <v>103.607596851203</v>
      </c>
      <c r="S749" s="45"/>
    </row>
    <row r="750" spans="1:19">
      <c r="A750" s="21">
        <v>40375</v>
      </c>
      <c r="B750" s="22">
        <v>19</v>
      </c>
      <c r="C750" s="23" t="s">
        <v>22</v>
      </c>
      <c r="D750" s="23" t="s">
        <v>24</v>
      </c>
      <c r="E750" s="2"/>
      <c r="F750" s="1"/>
      <c r="G750" s="35">
        <v>7000.195610850411</v>
      </c>
      <c r="H750" s="36">
        <v>7000.195610850411</v>
      </c>
      <c r="I750" s="36">
        <v>7000.195610850411</v>
      </c>
      <c r="J750" s="33">
        <v>1279.5677302000006</v>
      </c>
      <c r="K750" s="29">
        <f t="shared" si="14"/>
        <v>5720.6278806504106</v>
      </c>
      <c r="L750" s="29">
        <f t="shared" si="14"/>
        <v>5720.6278806504106</v>
      </c>
      <c r="M750" s="34">
        <f t="shared" si="14"/>
        <v>5720.6278806504106</v>
      </c>
      <c r="N750" s="29"/>
      <c r="O750" s="30"/>
      <c r="P750" s="52">
        <v>95.7239984521933</v>
      </c>
      <c r="Q750" s="53">
        <v>95.7239984521933</v>
      </c>
      <c r="R750" s="54">
        <v>92.083436413549407</v>
      </c>
      <c r="S750" s="45"/>
    </row>
    <row r="751" spans="1:19">
      <c r="A751" s="21">
        <v>40375</v>
      </c>
      <c r="B751" s="22">
        <v>20</v>
      </c>
      <c r="C751" s="23" t="s">
        <v>22</v>
      </c>
      <c r="D751" s="23" t="s">
        <v>24</v>
      </c>
      <c r="E751" s="2"/>
      <c r="F751" s="1"/>
      <c r="G751" s="35">
        <v>6840.4913905977819</v>
      </c>
      <c r="H751" s="36">
        <v>6840.4913905977819</v>
      </c>
      <c r="I751" s="36">
        <v>6840.4913905977819</v>
      </c>
      <c r="J751" s="33">
        <v>1274.2865512560002</v>
      </c>
      <c r="K751" s="29">
        <f t="shared" si="14"/>
        <v>5566.2048393417817</v>
      </c>
      <c r="L751" s="29">
        <f t="shared" si="14"/>
        <v>5566.2048393417817</v>
      </c>
      <c r="M751" s="34">
        <f t="shared" si="14"/>
        <v>5566.2048393417817</v>
      </c>
      <c r="N751" s="29"/>
      <c r="O751" s="30"/>
      <c r="P751" s="52">
        <v>83.104085750735905</v>
      </c>
      <c r="Q751" s="53">
        <v>83.104085750735905</v>
      </c>
      <c r="R751" s="54">
        <v>83.104085750735905</v>
      </c>
      <c r="S751" s="45"/>
    </row>
    <row r="752" spans="1:19">
      <c r="A752" s="21">
        <v>40375</v>
      </c>
      <c r="B752" s="22">
        <v>21</v>
      </c>
      <c r="C752" s="23" t="s">
        <v>22</v>
      </c>
      <c r="D752" s="23" t="s">
        <v>24</v>
      </c>
      <c r="E752" s="2"/>
      <c r="F752" s="1"/>
      <c r="G752" s="35">
        <v>6707.9789857993528</v>
      </c>
      <c r="H752" s="36">
        <v>6707.9789857993528</v>
      </c>
      <c r="I752" s="36">
        <v>6707.9789857993528</v>
      </c>
      <c r="J752" s="33">
        <v>1277.6748489600002</v>
      </c>
      <c r="K752" s="29">
        <f t="shared" si="14"/>
        <v>5430.3041368393524</v>
      </c>
      <c r="L752" s="29">
        <f t="shared" si="14"/>
        <v>5430.3041368393524</v>
      </c>
      <c r="M752" s="34">
        <f t="shared" si="14"/>
        <v>5430.3041368393524</v>
      </c>
      <c r="N752" s="29"/>
      <c r="O752" s="30"/>
      <c r="P752" s="52">
        <v>60.051882580801902</v>
      </c>
      <c r="Q752" s="53">
        <v>66.821630875639798</v>
      </c>
      <c r="R752" s="54">
        <v>62.221190308306198</v>
      </c>
      <c r="S752" s="45"/>
    </row>
    <row r="753" spans="1:19">
      <c r="A753" s="21">
        <v>40375</v>
      </c>
      <c r="B753" s="22">
        <v>22</v>
      </c>
      <c r="C753" s="23" t="s">
        <v>22</v>
      </c>
      <c r="D753" s="23" t="s">
        <v>24</v>
      </c>
      <c r="E753" s="2"/>
      <c r="F753" s="1"/>
      <c r="G753" s="35">
        <v>6550.477735868807</v>
      </c>
      <c r="H753" s="36">
        <v>6550.477735868807</v>
      </c>
      <c r="I753" s="36">
        <v>6550.477735868807</v>
      </c>
      <c r="J753" s="33">
        <v>1278.3820893039997</v>
      </c>
      <c r="K753" s="29">
        <f t="shared" si="14"/>
        <v>5272.0956465648069</v>
      </c>
      <c r="L753" s="29">
        <f t="shared" si="14"/>
        <v>5272.0956465648069</v>
      </c>
      <c r="M753" s="34">
        <f t="shared" si="14"/>
        <v>5272.0956465648069</v>
      </c>
      <c r="N753" s="29"/>
      <c r="O753" s="30"/>
      <c r="P753" s="52">
        <v>40.186100000000003</v>
      </c>
      <c r="Q753" s="53">
        <v>40.186100000000003</v>
      </c>
      <c r="R753" s="54">
        <v>40.186100000000003</v>
      </c>
      <c r="S753" s="45"/>
    </row>
    <row r="754" spans="1:19">
      <c r="A754" s="21">
        <v>40375</v>
      </c>
      <c r="B754" s="22">
        <v>23</v>
      </c>
      <c r="C754" s="23" t="s">
        <v>22</v>
      </c>
      <c r="D754" s="23" t="s">
        <v>24</v>
      </c>
      <c r="E754" s="2"/>
      <c r="F754" s="1"/>
      <c r="G754" s="35">
        <v>6443.1482272836074</v>
      </c>
      <c r="H754" s="36">
        <v>6443.1482272836074</v>
      </c>
      <c r="I754" s="36">
        <v>6443.1482272836074</v>
      </c>
      <c r="J754" s="33">
        <v>1287.5586467519997</v>
      </c>
      <c r="K754" s="29">
        <f t="shared" si="14"/>
        <v>5155.5895805316077</v>
      </c>
      <c r="L754" s="29">
        <f t="shared" si="14"/>
        <v>5155.5895805316077</v>
      </c>
      <c r="M754" s="34">
        <f t="shared" si="14"/>
        <v>5155.5895805316077</v>
      </c>
      <c r="N754" s="29"/>
      <c r="O754" s="30"/>
      <c r="P754" s="52">
        <v>52.383400000000002</v>
      </c>
      <c r="Q754" s="53">
        <v>54.948524666470703</v>
      </c>
      <c r="R754" s="54">
        <v>52.383400000000002</v>
      </c>
      <c r="S754" s="45"/>
    </row>
    <row r="755" spans="1:19">
      <c r="A755" s="21">
        <v>40375</v>
      </c>
      <c r="B755" s="22">
        <v>24</v>
      </c>
      <c r="C755" s="23" t="s">
        <v>22</v>
      </c>
      <c r="D755" s="23" t="s">
        <v>24</v>
      </c>
      <c r="E755" s="2"/>
      <c r="F755" s="1"/>
      <c r="G755" s="35">
        <v>6358.0102196361959</v>
      </c>
      <c r="H755" s="36">
        <v>6358.0102196361959</v>
      </c>
      <c r="I755" s="36">
        <v>6358.0102196361959</v>
      </c>
      <c r="J755" s="33">
        <v>1286.0279718000002</v>
      </c>
      <c r="K755" s="29">
        <f t="shared" si="14"/>
        <v>5071.9822478361957</v>
      </c>
      <c r="L755" s="29">
        <f t="shared" si="14"/>
        <v>5071.9822478361957</v>
      </c>
      <c r="M755" s="34">
        <f t="shared" si="14"/>
        <v>5071.9822478361957</v>
      </c>
      <c r="N755" s="29"/>
      <c r="O755" s="30"/>
      <c r="P755" s="52">
        <v>44.9679</v>
      </c>
      <c r="Q755" s="53">
        <v>44.9679</v>
      </c>
      <c r="R755" s="54">
        <v>44.9679</v>
      </c>
      <c r="S755" s="45"/>
    </row>
    <row r="756" spans="1:19">
      <c r="A756" s="21">
        <v>40375</v>
      </c>
      <c r="B756" s="22">
        <v>25</v>
      </c>
      <c r="C756" s="23" t="s">
        <v>22</v>
      </c>
      <c r="D756" s="23" t="s">
        <v>24</v>
      </c>
      <c r="E756" s="2"/>
      <c r="F756" s="1"/>
      <c r="G756" s="35">
        <v>6304.6554447674471</v>
      </c>
      <c r="H756" s="36">
        <v>6304.6554447674471</v>
      </c>
      <c r="I756" s="36">
        <v>6304.6554447674471</v>
      </c>
      <c r="J756" s="33">
        <v>1286.012747664</v>
      </c>
      <c r="K756" s="29">
        <f t="shared" si="14"/>
        <v>5018.6426971034471</v>
      </c>
      <c r="L756" s="29">
        <f t="shared" si="14"/>
        <v>5018.6426971034471</v>
      </c>
      <c r="M756" s="34">
        <f t="shared" si="14"/>
        <v>5018.6426971034471</v>
      </c>
      <c r="N756" s="29"/>
      <c r="O756" s="30"/>
      <c r="P756" s="52">
        <v>28.6264</v>
      </c>
      <c r="Q756" s="53">
        <v>28.6264</v>
      </c>
      <c r="R756" s="54">
        <v>28.6264</v>
      </c>
      <c r="S756" s="45"/>
    </row>
    <row r="757" spans="1:19">
      <c r="A757" s="21">
        <v>40375</v>
      </c>
      <c r="B757" s="22">
        <v>26</v>
      </c>
      <c r="C757" s="23" t="s">
        <v>22</v>
      </c>
      <c r="D757" s="23" t="s">
        <v>24</v>
      </c>
      <c r="E757" s="2"/>
      <c r="F757" s="1"/>
      <c r="G757" s="35">
        <v>6229.5532417035183</v>
      </c>
      <c r="H757" s="36">
        <v>6229.5532417035183</v>
      </c>
      <c r="I757" s="36">
        <v>6229.5532417035183</v>
      </c>
      <c r="J757" s="33">
        <v>1281.7383927520004</v>
      </c>
      <c r="K757" s="29">
        <f t="shared" si="14"/>
        <v>4947.8148489515179</v>
      </c>
      <c r="L757" s="29">
        <f t="shared" si="14"/>
        <v>4947.8148489515179</v>
      </c>
      <c r="M757" s="34">
        <f t="shared" si="14"/>
        <v>4947.8148489515179</v>
      </c>
      <c r="N757" s="29"/>
      <c r="O757" s="30"/>
      <c r="P757" s="52">
        <v>19.188800000000001</v>
      </c>
      <c r="Q757" s="53">
        <v>19.188800000000001</v>
      </c>
      <c r="R757" s="54">
        <v>19.188800000000001</v>
      </c>
      <c r="S757" s="45"/>
    </row>
    <row r="758" spans="1:19">
      <c r="A758" s="21">
        <v>40375</v>
      </c>
      <c r="B758" s="22">
        <v>27</v>
      </c>
      <c r="C758" s="23" t="s">
        <v>22</v>
      </c>
      <c r="D758" s="23" t="s">
        <v>24</v>
      </c>
      <c r="E758" s="2"/>
      <c r="F758" s="1"/>
      <c r="G758" s="35">
        <v>6208.2658589285693</v>
      </c>
      <c r="H758" s="36">
        <v>6208.2658589285693</v>
      </c>
      <c r="I758" s="36">
        <v>6208.2658589285693</v>
      </c>
      <c r="J758" s="33">
        <v>1292.4904723519999</v>
      </c>
      <c r="K758" s="29">
        <f t="shared" si="14"/>
        <v>4915.7753865765699</v>
      </c>
      <c r="L758" s="29">
        <f t="shared" si="14"/>
        <v>4915.7753865765699</v>
      </c>
      <c r="M758" s="34">
        <f t="shared" si="14"/>
        <v>4915.7753865765699</v>
      </c>
      <c r="N758" s="29"/>
      <c r="O758" s="30"/>
      <c r="P758" s="52">
        <v>19.820699999999999</v>
      </c>
      <c r="Q758" s="53">
        <v>19.820699999999999</v>
      </c>
      <c r="R758" s="54">
        <v>19.820699999999999</v>
      </c>
      <c r="S758" s="45"/>
    </row>
    <row r="759" spans="1:19">
      <c r="A759" s="21">
        <v>40375</v>
      </c>
      <c r="B759" s="22">
        <v>28</v>
      </c>
      <c r="C759" s="23" t="s">
        <v>22</v>
      </c>
      <c r="D759" s="23" t="s">
        <v>24</v>
      </c>
      <c r="E759" s="2"/>
      <c r="F759" s="1"/>
      <c r="G759" s="35">
        <v>6202.1510525780732</v>
      </c>
      <c r="H759" s="36">
        <v>6202.1510525780732</v>
      </c>
      <c r="I759" s="36">
        <v>6202.1510525780732</v>
      </c>
      <c r="J759" s="33">
        <v>1292.82262272</v>
      </c>
      <c r="K759" s="29">
        <f t="shared" si="14"/>
        <v>4909.3284298580729</v>
      </c>
      <c r="L759" s="29">
        <f t="shared" si="14"/>
        <v>4909.3284298580729</v>
      </c>
      <c r="M759" s="34">
        <f t="shared" si="14"/>
        <v>4909.3284298580729</v>
      </c>
      <c r="N759" s="29"/>
      <c r="O759" s="30"/>
      <c r="P759" s="52">
        <v>22.9297</v>
      </c>
      <c r="Q759" s="53">
        <v>22.9297</v>
      </c>
      <c r="R759" s="54">
        <v>22.9297</v>
      </c>
      <c r="S759" s="45"/>
    </row>
    <row r="760" spans="1:19">
      <c r="A760" s="21">
        <v>40375</v>
      </c>
      <c r="B760" s="22">
        <v>29</v>
      </c>
      <c r="C760" s="23" t="s">
        <v>22</v>
      </c>
      <c r="D760" s="23" t="s">
        <v>24</v>
      </c>
      <c r="E760" s="2"/>
      <c r="F760" s="1"/>
      <c r="G760" s="35">
        <v>6189.1506395239876</v>
      </c>
      <c r="H760" s="36">
        <v>6189.1506395239876</v>
      </c>
      <c r="I760" s="36">
        <v>6189.1506395239876</v>
      </c>
      <c r="J760" s="33">
        <v>1299.4287572879998</v>
      </c>
      <c r="K760" s="29">
        <f t="shared" si="14"/>
        <v>4889.7218822359882</v>
      </c>
      <c r="L760" s="29">
        <f t="shared" si="14"/>
        <v>4889.7218822359882</v>
      </c>
      <c r="M760" s="34">
        <f t="shared" si="14"/>
        <v>4889.7218822359882</v>
      </c>
      <c r="N760" s="29"/>
      <c r="O760" s="30"/>
      <c r="P760" s="52">
        <v>21.357500000000002</v>
      </c>
      <c r="Q760" s="53">
        <v>21.357500000000002</v>
      </c>
      <c r="R760" s="54">
        <v>21.357500000000002</v>
      </c>
      <c r="S760" s="45"/>
    </row>
    <row r="761" spans="1:19">
      <c r="A761" s="21">
        <v>40375</v>
      </c>
      <c r="B761" s="22">
        <v>30</v>
      </c>
      <c r="C761" s="23" t="s">
        <v>22</v>
      </c>
      <c r="D761" s="23" t="s">
        <v>24</v>
      </c>
      <c r="E761" s="2"/>
      <c r="F761" s="1"/>
      <c r="G761" s="35">
        <v>6130.1659112155048</v>
      </c>
      <c r="H761" s="36">
        <v>6130.1659112155048</v>
      </c>
      <c r="I761" s="36">
        <v>6130.1659112155048</v>
      </c>
      <c r="J761" s="33">
        <v>1287.7349045439992</v>
      </c>
      <c r="K761" s="29">
        <f t="shared" si="14"/>
        <v>4842.4310066715061</v>
      </c>
      <c r="L761" s="29">
        <f t="shared" si="14"/>
        <v>4842.4310066715061</v>
      </c>
      <c r="M761" s="34">
        <f t="shared" si="14"/>
        <v>4842.4310066715061</v>
      </c>
      <c r="N761" s="29"/>
      <c r="O761" s="30"/>
      <c r="P761" s="52">
        <v>21.357500000000002</v>
      </c>
      <c r="Q761" s="53">
        <v>21.357500000000002</v>
      </c>
      <c r="R761" s="54">
        <v>21.357500000000002</v>
      </c>
      <c r="S761" s="45"/>
    </row>
    <row r="762" spans="1:19">
      <c r="A762" s="21">
        <v>40375</v>
      </c>
      <c r="B762" s="22">
        <v>31</v>
      </c>
      <c r="C762" s="23" t="s">
        <v>22</v>
      </c>
      <c r="D762" s="23" t="s">
        <v>24</v>
      </c>
      <c r="E762" s="2"/>
      <c r="F762" s="1"/>
      <c r="G762" s="35">
        <v>6105.7528617407879</v>
      </c>
      <c r="H762" s="36">
        <v>6105.7528617407879</v>
      </c>
      <c r="I762" s="36">
        <v>6105.7528617407879</v>
      </c>
      <c r="J762" s="33">
        <v>1295.8761314399999</v>
      </c>
      <c r="K762" s="29">
        <f t="shared" si="14"/>
        <v>4809.876730300788</v>
      </c>
      <c r="L762" s="29">
        <f t="shared" si="14"/>
        <v>4809.876730300788</v>
      </c>
      <c r="M762" s="34">
        <f t="shared" si="14"/>
        <v>4809.876730300788</v>
      </c>
      <c r="N762" s="29"/>
      <c r="O762" s="30"/>
      <c r="P762" s="52">
        <v>19.1876</v>
      </c>
      <c r="Q762" s="53">
        <v>19.1876</v>
      </c>
      <c r="R762" s="54">
        <v>19.1876</v>
      </c>
      <c r="S762" s="45"/>
    </row>
    <row r="763" spans="1:19">
      <c r="A763" s="21">
        <v>40375</v>
      </c>
      <c r="B763" s="22">
        <v>32</v>
      </c>
      <c r="C763" s="23" t="s">
        <v>22</v>
      </c>
      <c r="D763" s="23" t="s">
        <v>24</v>
      </c>
      <c r="E763" s="2"/>
      <c r="F763" s="1"/>
      <c r="G763" s="35">
        <v>6085.0411443847661</v>
      </c>
      <c r="H763" s="36">
        <v>6085.0411443847661</v>
      </c>
      <c r="I763" s="36">
        <v>6085.0411443847661</v>
      </c>
      <c r="J763" s="33">
        <v>1287.1317936399998</v>
      </c>
      <c r="K763" s="29">
        <f t="shared" si="14"/>
        <v>4797.909350744766</v>
      </c>
      <c r="L763" s="29">
        <f t="shared" si="14"/>
        <v>4797.909350744766</v>
      </c>
      <c r="M763" s="34">
        <f t="shared" si="14"/>
        <v>4797.909350744766</v>
      </c>
      <c r="N763" s="29"/>
      <c r="O763" s="30"/>
      <c r="P763" s="52">
        <v>19.1876</v>
      </c>
      <c r="Q763" s="53">
        <v>19.1876</v>
      </c>
      <c r="R763" s="54">
        <v>19.1876</v>
      </c>
      <c r="S763" s="45"/>
    </row>
    <row r="764" spans="1:19">
      <c r="A764" s="21">
        <v>40375</v>
      </c>
      <c r="B764" s="22">
        <v>33</v>
      </c>
      <c r="C764" s="23" t="s">
        <v>22</v>
      </c>
      <c r="D764" s="23" t="s">
        <v>24</v>
      </c>
      <c r="E764" s="2"/>
      <c r="F764" s="1"/>
      <c r="G764" s="35">
        <v>6161.9895936837638</v>
      </c>
      <c r="H764" s="36">
        <v>6161.9895936837638</v>
      </c>
      <c r="I764" s="36">
        <v>6161.9895936837638</v>
      </c>
      <c r="J764" s="33">
        <v>1290.0334616480002</v>
      </c>
      <c r="K764" s="29">
        <f t="shared" si="14"/>
        <v>4871.9561320357634</v>
      </c>
      <c r="L764" s="29">
        <f t="shared" si="14"/>
        <v>4871.9561320357634</v>
      </c>
      <c r="M764" s="34">
        <f t="shared" si="14"/>
        <v>4871.9561320357634</v>
      </c>
      <c r="N764" s="29"/>
      <c r="O764" s="30"/>
      <c r="P764" s="52">
        <v>19.796099999999999</v>
      </c>
      <c r="Q764" s="53">
        <v>19.796099999999999</v>
      </c>
      <c r="R764" s="54">
        <v>19.796099999999999</v>
      </c>
      <c r="S764" s="45"/>
    </row>
    <row r="765" spans="1:19">
      <c r="A765" s="21">
        <v>40375</v>
      </c>
      <c r="B765" s="22">
        <v>34</v>
      </c>
      <c r="C765" s="23" t="s">
        <v>22</v>
      </c>
      <c r="D765" s="23" t="s">
        <v>24</v>
      </c>
      <c r="E765" s="2"/>
      <c r="F765" s="1"/>
      <c r="G765" s="35">
        <v>6251.9694192703109</v>
      </c>
      <c r="H765" s="36">
        <v>6251.9694192703109</v>
      </c>
      <c r="I765" s="36">
        <v>6251.9694192703109</v>
      </c>
      <c r="J765" s="33">
        <v>1265.0956949199999</v>
      </c>
      <c r="K765" s="29">
        <f t="shared" si="14"/>
        <v>4986.873724350311</v>
      </c>
      <c r="L765" s="29">
        <f t="shared" si="14"/>
        <v>4986.873724350311</v>
      </c>
      <c r="M765" s="34">
        <f t="shared" si="14"/>
        <v>4986.873724350311</v>
      </c>
      <c r="N765" s="29"/>
      <c r="O765" s="30"/>
      <c r="P765" s="52">
        <v>19.796099999999999</v>
      </c>
      <c r="Q765" s="53">
        <v>19.796099999999999</v>
      </c>
      <c r="R765" s="54">
        <v>19.796099999999999</v>
      </c>
      <c r="S765" s="45"/>
    </row>
    <row r="766" spans="1:19">
      <c r="A766" s="21">
        <v>40375</v>
      </c>
      <c r="B766" s="22">
        <v>35</v>
      </c>
      <c r="C766" s="23" t="s">
        <v>22</v>
      </c>
      <c r="D766" s="23" t="s">
        <v>24</v>
      </c>
      <c r="E766" s="2"/>
      <c r="F766" s="1"/>
      <c r="G766" s="35">
        <v>6450.2280300319489</v>
      </c>
      <c r="H766" s="36">
        <v>6450.2280300319489</v>
      </c>
      <c r="I766" s="36">
        <v>6450.2280300319489</v>
      </c>
      <c r="J766" s="33">
        <v>1258.8697274799997</v>
      </c>
      <c r="K766" s="29">
        <f t="shared" si="14"/>
        <v>5191.3583025519492</v>
      </c>
      <c r="L766" s="29">
        <f t="shared" si="14"/>
        <v>5191.3583025519492</v>
      </c>
      <c r="M766" s="34">
        <f t="shared" si="14"/>
        <v>5191.3583025519492</v>
      </c>
      <c r="N766" s="29"/>
      <c r="O766" s="30"/>
      <c r="P766" s="52">
        <v>25.758500000000002</v>
      </c>
      <c r="Q766" s="53">
        <v>25.758500000000002</v>
      </c>
      <c r="R766" s="54">
        <v>25.758500000000002</v>
      </c>
      <c r="S766" s="45"/>
    </row>
    <row r="767" spans="1:19">
      <c r="A767" s="21">
        <v>40375</v>
      </c>
      <c r="B767" s="22">
        <v>36</v>
      </c>
      <c r="C767" s="23" t="s">
        <v>22</v>
      </c>
      <c r="D767" s="23" t="s">
        <v>24</v>
      </c>
      <c r="E767" s="2"/>
      <c r="F767" s="1"/>
      <c r="G767" s="35">
        <v>6619.1746017716578</v>
      </c>
      <c r="H767" s="36">
        <v>6619.1746017716578</v>
      </c>
      <c r="I767" s="36">
        <v>6619.1746017716578</v>
      </c>
      <c r="J767" s="33">
        <v>1186.0840263040002</v>
      </c>
      <c r="K767" s="29">
        <f t="shared" si="14"/>
        <v>5433.0905754676578</v>
      </c>
      <c r="L767" s="29">
        <f t="shared" si="14"/>
        <v>5433.0905754676578</v>
      </c>
      <c r="M767" s="34">
        <f t="shared" si="14"/>
        <v>5433.0905754676578</v>
      </c>
      <c r="N767" s="29"/>
      <c r="O767" s="30"/>
      <c r="P767" s="52">
        <v>52.383600000000001</v>
      </c>
      <c r="Q767" s="53">
        <v>52.383600000000001</v>
      </c>
      <c r="R767" s="54">
        <v>52.383600000000001</v>
      </c>
      <c r="S767" s="45"/>
    </row>
    <row r="768" spans="1:19">
      <c r="A768" s="21">
        <v>40375</v>
      </c>
      <c r="B768" s="22">
        <v>37</v>
      </c>
      <c r="C768" s="23" t="s">
        <v>22</v>
      </c>
      <c r="D768" s="23" t="s">
        <v>24</v>
      </c>
      <c r="E768" s="2"/>
      <c r="F768" s="1"/>
      <c r="G768" s="35">
        <v>6872.7335761495851</v>
      </c>
      <c r="H768" s="36">
        <v>6872.7335761495851</v>
      </c>
      <c r="I768" s="36">
        <v>6872.7335761495851</v>
      </c>
      <c r="J768" s="33">
        <v>1148.7697616880002</v>
      </c>
      <c r="K768" s="29">
        <f t="shared" si="14"/>
        <v>5723.9638144615847</v>
      </c>
      <c r="L768" s="29">
        <f t="shared" si="14"/>
        <v>5723.9638144615847</v>
      </c>
      <c r="M768" s="34">
        <f t="shared" si="14"/>
        <v>5723.9638144615847</v>
      </c>
      <c r="N768" s="29"/>
      <c r="O768" s="30"/>
      <c r="P768" s="52">
        <v>38.975000000000001</v>
      </c>
      <c r="Q768" s="53">
        <v>38.975000000000001</v>
      </c>
      <c r="R768" s="54">
        <v>38.975000000000001</v>
      </c>
      <c r="S768" s="45"/>
    </row>
    <row r="769" spans="1:19">
      <c r="A769" s="21">
        <v>40375</v>
      </c>
      <c r="B769" s="22">
        <v>38</v>
      </c>
      <c r="C769" s="23" t="s">
        <v>22</v>
      </c>
      <c r="D769" s="23" t="s">
        <v>24</v>
      </c>
      <c r="E769" s="2"/>
      <c r="F769" s="1"/>
      <c r="G769" s="35">
        <v>6916.4935247698204</v>
      </c>
      <c r="H769" s="36">
        <v>6916.4935247698204</v>
      </c>
      <c r="I769" s="36">
        <v>6916.4935247698204</v>
      </c>
      <c r="J769" s="33">
        <v>1154.0331335119997</v>
      </c>
      <c r="K769" s="29">
        <f t="shared" si="14"/>
        <v>5762.4603912578204</v>
      </c>
      <c r="L769" s="29">
        <f t="shared" si="14"/>
        <v>5762.4603912578204</v>
      </c>
      <c r="M769" s="34">
        <f t="shared" si="14"/>
        <v>5762.4603912578204</v>
      </c>
      <c r="N769" s="29"/>
      <c r="O769" s="30"/>
      <c r="P769" s="52">
        <v>1297.8034</v>
      </c>
      <c r="Q769" s="53">
        <v>409.60860000000002</v>
      </c>
      <c r="R769" s="54">
        <v>68.052310416631897</v>
      </c>
      <c r="S769" s="45"/>
    </row>
    <row r="770" spans="1:19">
      <c r="A770" s="21">
        <v>40375</v>
      </c>
      <c r="B770" s="22">
        <v>39</v>
      </c>
      <c r="C770" s="23" t="s">
        <v>22</v>
      </c>
      <c r="D770" s="23" t="s">
        <v>24</v>
      </c>
      <c r="E770" s="2"/>
      <c r="F770" s="1"/>
      <c r="G770" s="35">
        <v>6927.9079184145776</v>
      </c>
      <c r="H770" s="36">
        <v>6927.9079184145776</v>
      </c>
      <c r="I770" s="36">
        <v>6927.9079184145776</v>
      </c>
      <c r="J770" s="33">
        <v>1157.6831329279998</v>
      </c>
      <c r="K770" s="29">
        <f t="shared" si="14"/>
        <v>5770.2247854865782</v>
      </c>
      <c r="L770" s="29">
        <f t="shared" si="14"/>
        <v>5770.2247854865782</v>
      </c>
      <c r="M770" s="34">
        <f t="shared" si="14"/>
        <v>5770.2247854865782</v>
      </c>
      <c r="N770" s="29"/>
      <c r="O770" s="30"/>
      <c r="P770" s="52">
        <v>600.49490000000003</v>
      </c>
      <c r="Q770" s="53">
        <v>81.105911496095004</v>
      </c>
      <c r="R770" s="54">
        <v>440.814424732524</v>
      </c>
      <c r="S770" s="45"/>
    </row>
    <row r="771" spans="1:19">
      <c r="A771" s="21">
        <v>40375</v>
      </c>
      <c r="B771" s="22">
        <v>40</v>
      </c>
      <c r="C771" s="23" t="s">
        <v>22</v>
      </c>
      <c r="D771" s="23" t="s">
        <v>24</v>
      </c>
      <c r="E771" s="2"/>
      <c r="F771" s="1"/>
      <c r="G771" s="35">
        <v>6843.7829021426887</v>
      </c>
      <c r="H771" s="36">
        <v>6843.7829021426887</v>
      </c>
      <c r="I771" s="36">
        <v>6843.7829021426887</v>
      </c>
      <c r="J771" s="33">
        <v>1155.2049078880002</v>
      </c>
      <c r="K771" s="29">
        <f t="shared" si="14"/>
        <v>5688.5779942546887</v>
      </c>
      <c r="L771" s="29">
        <f t="shared" si="14"/>
        <v>5688.5779942546887</v>
      </c>
      <c r="M771" s="34">
        <f t="shared" si="14"/>
        <v>5688.5779942546887</v>
      </c>
      <c r="N771" s="29"/>
      <c r="O771" s="30"/>
      <c r="P771" s="52">
        <v>155.13720000000001</v>
      </c>
      <c r="Q771" s="53">
        <v>155.13720000000001</v>
      </c>
      <c r="R771" s="54">
        <v>155.13720000000001</v>
      </c>
      <c r="S771" s="45"/>
    </row>
    <row r="772" spans="1:19">
      <c r="A772" s="21">
        <v>40375</v>
      </c>
      <c r="B772" s="22">
        <v>41</v>
      </c>
      <c r="C772" s="23" t="s">
        <v>22</v>
      </c>
      <c r="D772" s="23" t="s">
        <v>24</v>
      </c>
      <c r="E772" s="2"/>
      <c r="F772" s="1"/>
      <c r="G772" s="35">
        <v>6986.8959551350081</v>
      </c>
      <c r="H772" s="36">
        <v>6986.8959551350081</v>
      </c>
      <c r="I772" s="36">
        <v>6986.8959551350081</v>
      </c>
      <c r="J772" s="33">
        <v>1260.2843033280005</v>
      </c>
      <c r="K772" s="29">
        <f t="shared" si="14"/>
        <v>5726.6116518070075</v>
      </c>
      <c r="L772" s="29">
        <f t="shared" si="14"/>
        <v>5726.6116518070075</v>
      </c>
      <c r="M772" s="34">
        <f t="shared" si="14"/>
        <v>5726.6116518070075</v>
      </c>
      <c r="N772" s="29"/>
      <c r="O772" s="30"/>
      <c r="P772" s="52">
        <v>409.61369999999999</v>
      </c>
      <c r="Q772" s="53">
        <v>409.61369999999999</v>
      </c>
      <c r="R772" s="54">
        <v>409.61369999999999</v>
      </c>
      <c r="S772" s="45"/>
    </row>
    <row r="773" spans="1:19">
      <c r="A773" s="21">
        <v>40375</v>
      </c>
      <c r="B773" s="22">
        <v>42</v>
      </c>
      <c r="C773" s="23" t="s">
        <v>22</v>
      </c>
      <c r="D773" s="23" t="s">
        <v>24</v>
      </c>
      <c r="E773" s="2"/>
      <c r="F773" s="1"/>
      <c r="G773" s="35">
        <v>6970.3269011574221</v>
      </c>
      <c r="H773" s="36">
        <v>6970.3269011574221</v>
      </c>
      <c r="I773" s="36">
        <v>6970.3269011574221</v>
      </c>
      <c r="J773" s="33">
        <v>1257.0558002480004</v>
      </c>
      <c r="K773" s="29">
        <f t="shared" si="14"/>
        <v>5713.2711009094219</v>
      </c>
      <c r="L773" s="29">
        <f t="shared" si="14"/>
        <v>5713.2711009094219</v>
      </c>
      <c r="M773" s="34">
        <f t="shared" si="14"/>
        <v>5713.2711009094219</v>
      </c>
      <c r="N773" s="29"/>
      <c r="O773" s="30"/>
      <c r="P773" s="52">
        <v>78.525756403320401</v>
      </c>
      <c r="Q773" s="53">
        <v>78.525756403320401</v>
      </c>
      <c r="R773" s="54">
        <v>78.525756403320401</v>
      </c>
      <c r="S773" s="45"/>
    </row>
    <row r="774" spans="1:19">
      <c r="A774" s="21">
        <v>40375</v>
      </c>
      <c r="B774" s="22">
        <v>43</v>
      </c>
      <c r="C774" s="23" t="s">
        <v>22</v>
      </c>
      <c r="D774" s="23" t="s">
        <v>24</v>
      </c>
      <c r="E774" s="2"/>
      <c r="F774" s="1"/>
      <c r="G774" s="35">
        <v>6780.2694331190251</v>
      </c>
      <c r="H774" s="36">
        <v>6780.2694331190251</v>
      </c>
      <c r="I774" s="36">
        <v>6780.2694331190251</v>
      </c>
      <c r="J774" s="33">
        <v>1260.4039370160001</v>
      </c>
      <c r="K774" s="29">
        <f t="shared" si="14"/>
        <v>5519.8654961030252</v>
      </c>
      <c r="L774" s="29">
        <f t="shared" si="14"/>
        <v>5519.8654961030252</v>
      </c>
      <c r="M774" s="34">
        <f t="shared" si="14"/>
        <v>5519.8654961030252</v>
      </c>
      <c r="N774" s="29"/>
      <c r="O774" s="30"/>
      <c r="P774" s="52">
        <v>65.842520450294501</v>
      </c>
      <c r="Q774" s="53">
        <v>65.842520450294501</v>
      </c>
      <c r="R774" s="54">
        <v>65.842520450294501</v>
      </c>
      <c r="S774" s="45"/>
    </row>
    <row r="775" spans="1:19">
      <c r="A775" s="21">
        <v>40375</v>
      </c>
      <c r="B775" s="22">
        <v>44</v>
      </c>
      <c r="C775" s="23" t="s">
        <v>22</v>
      </c>
      <c r="D775" s="23" t="s">
        <v>24</v>
      </c>
      <c r="E775" s="2"/>
      <c r="F775" s="1"/>
      <c r="G775" s="35">
        <v>6576.9960489327195</v>
      </c>
      <c r="H775" s="36">
        <v>6576.9960489327195</v>
      </c>
      <c r="I775" s="36">
        <v>6576.9960489327195</v>
      </c>
      <c r="J775" s="33">
        <v>1263.9980516480005</v>
      </c>
      <c r="K775" s="29">
        <f t="shared" si="14"/>
        <v>5312.9979972847195</v>
      </c>
      <c r="L775" s="29">
        <f t="shared" si="14"/>
        <v>5312.9979972847195</v>
      </c>
      <c r="M775" s="34">
        <f t="shared" si="14"/>
        <v>5312.9979972847195</v>
      </c>
      <c r="N775" s="29"/>
      <c r="O775" s="30"/>
      <c r="P775" s="52">
        <v>41.255499999999998</v>
      </c>
      <c r="Q775" s="53">
        <v>41.255499999999998</v>
      </c>
      <c r="R775" s="54">
        <v>41.255499999999998</v>
      </c>
      <c r="S775" s="45"/>
    </row>
    <row r="776" spans="1:19">
      <c r="A776" s="21">
        <v>40375</v>
      </c>
      <c r="B776" s="22">
        <v>45</v>
      </c>
      <c r="C776" s="23" t="s">
        <v>22</v>
      </c>
      <c r="D776" s="23" t="s">
        <v>23</v>
      </c>
      <c r="E776" s="2"/>
      <c r="F776" s="1"/>
      <c r="G776" s="35">
        <v>6400.0722771068922</v>
      </c>
      <c r="H776" s="36">
        <v>6400.0722771068922</v>
      </c>
      <c r="I776" s="36">
        <v>6400.0722771068922</v>
      </c>
      <c r="J776" s="33">
        <v>1264.033521928</v>
      </c>
      <c r="K776" s="29">
        <f t="shared" si="14"/>
        <v>5136.0387551788917</v>
      </c>
      <c r="L776" s="29">
        <f t="shared" si="14"/>
        <v>5136.0387551788917</v>
      </c>
      <c r="M776" s="34">
        <f t="shared" si="14"/>
        <v>5136.0387551788917</v>
      </c>
      <c r="N776" s="29"/>
      <c r="O776" s="30"/>
      <c r="P776" s="52">
        <v>46.800302257487097</v>
      </c>
      <c r="Q776" s="53">
        <v>46.800302257487097</v>
      </c>
      <c r="R776" s="54">
        <v>46.800302257487097</v>
      </c>
      <c r="S776" s="45"/>
    </row>
    <row r="777" spans="1:19">
      <c r="A777" s="21">
        <v>40375</v>
      </c>
      <c r="B777" s="22">
        <v>46</v>
      </c>
      <c r="C777" s="23" t="s">
        <v>22</v>
      </c>
      <c r="D777" s="23" t="s">
        <v>23</v>
      </c>
      <c r="E777" s="2"/>
      <c r="F777" s="1"/>
      <c r="G777" s="35">
        <v>6144.5965434989948</v>
      </c>
      <c r="H777" s="36">
        <v>6144.5965434989948</v>
      </c>
      <c r="I777" s="36">
        <v>6144.5965434989948</v>
      </c>
      <c r="J777" s="33">
        <v>1251.4796799599999</v>
      </c>
      <c r="K777" s="29">
        <f t="shared" si="14"/>
        <v>4893.1168635389949</v>
      </c>
      <c r="L777" s="29">
        <f t="shared" si="14"/>
        <v>4893.1168635389949</v>
      </c>
      <c r="M777" s="34">
        <f t="shared" si="14"/>
        <v>4893.1168635389949</v>
      </c>
      <c r="N777" s="29"/>
      <c r="O777" s="30"/>
      <c r="P777" s="52">
        <v>24.4132</v>
      </c>
      <c r="Q777" s="53">
        <v>24.4132</v>
      </c>
      <c r="R777" s="54">
        <v>24.4132</v>
      </c>
      <c r="S777" s="45"/>
    </row>
    <row r="778" spans="1:19">
      <c r="A778" s="21">
        <v>40375</v>
      </c>
      <c r="B778" s="22">
        <v>47</v>
      </c>
      <c r="C778" s="23" t="s">
        <v>22</v>
      </c>
      <c r="D778" s="23" t="s">
        <v>23</v>
      </c>
      <c r="E778" s="2"/>
      <c r="F778" s="1"/>
      <c r="G778" s="35">
        <v>5960.7050945910014</v>
      </c>
      <c r="H778" s="36">
        <v>5960.7050945910014</v>
      </c>
      <c r="I778" s="36">
        <v>5960.7050945910014</v>
      </c>
      <c r="J778" s="33">
        <v>1263.085526784</v>
      </c>
      <c r="K778" s="29">
        <f t="shared" si="14"/>
        <v>4697.6195678070017</v>
      </c>
      <c r="L778" s="29">
        <f t="shared" si="14"/>
        <v>4697.6195678070017</v>
      </c>
      <c r="M778" s="34">
        <f t="shared" si="14"/>
        <v>4697.6195678070017</v>
      </c>
      <c r="N778" s="29"/>
      <c r="O778" s="30"/>
      <c r="P778" s="52">
        <v>23.105499999999999</v>
      </c>
      <c r="Q778" s="53">
        <v>23.105499999999999</v>
      </c>
      <c r="R778" s="54">
        <v>23.105499999999999</v>
      </c>
      <c r="S778" s="45"/>
    </row>
    <row r="779" spans="1:19">
      <c r="A779" s="21">
        <v>40375</v>
      </c>
      <c r="B779" s="22">
        <v>48</v>
      </c>
      <c r="C779" s="23" t="s">
        <v>22</v>
      </c>
      <c r="D779" s="23" t="s">
        <v>23</v>
      </c>
      <c r="E779" s="2"/>
      <c r="F779" s="1"/>
      <c r="G779" s="35">
        <v>5827.7367514949856</v>
      </c>
      <c r="H779" s="36">
        <v>5827.7367514949856</v>
      </c>
      <c r="I779" s="36">
        <v>5827.7367514949856</v>
      </c>
      <c r="J779" s="33">
        <v>1271.7692906080001</v>
      </c>
      <c r="K779" s="29">
        <f t="shared" si="14"/>
        <v>4555.9674608869855</v>
      </c>
      <c r="L779" s="29">
        <f t="shared" si="14"/>
        <v>4555.9674608869855</v>
      </c>
      <c r="M779" s="34">
        <f t="shared" si="14"/>
        <v>4555.9674608869855</v>
      </c>
      <c r="N779" s="29"/>
      <c r="O779" s="30"/>
      <c r="P779" s="52">
        <v>22.9297</v>
      </c>
      <c r="Q779" s="53">
        <v>22.9297</v>
      </c>
      <c r="R779" s="54">
        <v>22.9297</v>
      </c>
      <c r="S779" s="45"/>
    </row>
    <row r="780" spans="1:19">
      <c r="A780" s="21">
        <v>40376</v>
      </c>
      <c r="B780" s="22">
        <v>1</v>
      </c>
      <c r="C780" s="23" t="s">
        <v>25</v>
      </c>
      <c r="D780" s="23" t="s">
        <v>23</v>
      </c>
      <c r="E780" s="2"/>
      <c r="F780" s="1"/>
      <c r="G780" s="35">
        <v>5618.3677659263767</v>
      </c>
      <c r="H780" s="36">
        <v>5618.3677659263767</v>
      </c>
      <c r="I780" s="36">
        <v>5618.3677659263767</v>
      </c>
      <c r="J780" s="33">
        <v>1263.6294096159997</v>
      </c>
      <c r="K780" s="29">
        <f t="shared" si="14"/>
        <v>4354.7383563103767</v>
      </c>
      <c r="L780" s="29">
        <f t="shared" si="14"/>
        <v>4354.7383563103767</v>
      </c>
      <c r="M780" s="34">
        <f t="shared" si="14"/>
        <v>4354.7383563103767</v>
      </c>
      <c r="N780" s="29"/>
      <c r="O780" s="30"/>
      <c r="P780" s="52">
        <v>33.216147470764199</v>
      </c>
      <c r="Q780" s="53">
        <v>33.216147470764199</v>
      </c>
      <c r="R780" s="54">
        <v>33.216147470764199</v>
      </c>
      <c r="S780" s="45"/>
    </row>
    <row r="781" spans="1:19">
      <c r="A781" s="21">
        <v>40376</v>
      </c>
      <c r="B781" s="22">
        <v>2</v>
      </c>
      <c r="C781" s="23" t="s">
        <v>25</v>
      </c>
      <c r="D781" s="23" t="s">
        <v>23</v>
      </c>
      <c r="E781" s="2"/>
      <c r="F781" s="1"/>
      <c r="G781" s="35">
        <v>5419.1594306918287</v>
      </c>
      <c r="H781" s="36">
        <v>5419.1594306918287</v>
      </c>
      <c r="I781" s="36">
        <v>5419.1594306918287</v>
      </c>
      <c r="J781" s="33">
        <v>1268.2408773679999</v>
      </c>
      <c r="K781" s="29">
        <f t="shared" ref="K781:M844" si="15">G781-$J781</f>
        <v>4150.9185533238287</v>
      </c>
      <c r="L781" s="29">
        <f t="shared" si="15"/>
        <v>4150.9185533238287</v>
      </c>
      <c r="M781" s="34">
        <f t="shared" si="15"/>
        <v>4150.9185533238287</v>
      </c>
      <c r="N781" s="29"/>
      <c r="O781" s="30"/>
      <c r="P781" s="52">
        <v>19.6047338095802</v>
      </c>
      <c r="Q781" s="53">
        <v>19.6047338095802</v>
      </c>
      <c r="R781" s="54">
        <v>19.6047338095802</v>
      </c>
      <c r="S781" s="45"/>
    </row>
    <row r="782" spans="1:19">
      <c r="A782" s="21">
        <v>40376</v>
      </c>
      <c r="B782" s="22">
        <v>3</v>
      </c>
      <c r="C782" s="23" t="s">
        <v>25</v>
      </c>
      <c r="D782" s="23" t="s">
        <v>23</v>
      </c>
      <c r="E782" s="2"/>
      <c r="F782" s="1"/>
      <c r="G782" s="35">
        <v>5227.8705289645404</v>
      </c>
      <c r="H782" s="36">
        <v>5227.8705289645404</v>
      </c>
      <c r="I782" s="36">
        <v>5227.8705289645404</v>
      </c>
      <c r="J782" s="33">
        <v>1263.6096436639998</v>
      </c>
      <c r="K782" s="29">
        <f t="shared" si="15"/>
        <v>3964.2608853005404</v>
      </c>
      <c r="L782" s="29">
        <f t="shared" si="15"/>
        <v>3964.2608853005404</v>
      </c>
      <c r="M782" s="34">
        <f t="shared" si="15"/>
        <v>3964.2608853005404</v>
      </c>
      <c r="N782" s="29"/>
      <c r="O782" s="30"/>
      <c r="P782" s="52">
        <v>21.771745741109001</v>
      </c>
      <c r="Q782" s="53">
        <v>21.771745741109001</v>
      </c>
      <c r="R782" s="54">
        <v>21.771745741109001</v>
      </c>
      <c r="S782" s="45"/>
    </row>
    <row r="783" spans="1:19">
      <c r="A783" s="21">
        <v>40376</v>
      </c>
      <c r="B783" s="22">
        <v>4</v>
      </c>
      <c r="C783" s="23" t="s">
        <v>25</v>
      </c>
      <c r="D783" s="23" t="s">
        <v>23</v>
      </c>
      <c r="E783" s="2"/>
      <c r="F783" s="1"/>
      <c r="G783" s="35">
        <v>5022.4364807596758</v>
      </c>
      <c r="H783" s="36">
        <v>5022.4364807596758</v>
      </c>
      <c r="I783" s="36">
        <v>5022.4364807596758</v>
      </c>
      <c r="J783" s="33">
        <v>1260.4011271119998</v>
      </c>
      <c r="K783" s="29">
        <f t="shared" si="15"/>
        <v>3762.0353536476759</v>
      </c>
      <c r="L783" s="29">
        <f t="shared" si="15"/>
        <v>3762.0353536476759</v>
      </c>
      <c r="M783" s="34">
        <f t="shared" si="15"/>
        <v>3762.0353536476759</v>
      </c>
      <c r="N783" s="29"/>
      <c r="O783" s="30"/>
      <c r="P783" s="52">
        <v>19.3291</v>
      </c>
      <c r="Q783" s="53">
        <v>19.3291</v>
      </c>
      <c r="R783" s="54">
        <v>19.3291</v>
      </c>
      <c r="S783" s="45"/>
    </row>
    <row r="784" spans="1:19">
      <c r="A784" s="21">
        <v>40376</v>
      </c>
      <c r="B784" s="22">
        <v>5</v>
      </c>
      <c r="C784" s="23" t="s">
        <v>25</v>
      </c>
      <c r="D784" s="23" t="s">
        <v>23</v>
      </c>
      <c r="E784" s="2"/>
      <c r="F784" s="1"/>
      <c r="G784" s="35">
        <v>4852.2271277848949</v>
      </c>
      <c r="H784" s="36">
        <v>4852.2271277848949</v>
      </c>
      <c r="I784" s="36">
        <v>4852.2271277848949</v>
      </c>
      <c r="J784" s="33">
        <v>1260.9479286720002</v>
      </c>
      <c r="K784" s="29">
        <f t="shared" si="15"/>
        <v>3591.2791991128947</v>
      </c>
      <c r="L784" s="29">
        <f t="shared" si="15"/>
        <v>3591.2791991128947</v>
      </c>
      <c r="M784" s="34">
        <f t="shared" si="15"/>
        <v>3591.2791991128947</v>
      </c>
      <c r="N784" s="29"/>
      <c r="O784" s="30"/>
      <c r="P784" s="52">
        <v>19.0279532965071</v>
      </c>
      <c r="Q784" s="53">
        <v>19.0279532965071</v>
      </c>
      <c r="R784" s="54">
        <v>19.0279532965071</v>
      </c>
      <c r="S784" s="45"/>
    </row>
    <row r="785" spans="1:19">
      <c r="A785" s="21">
        <v>40376</v>
      </c>
      <c r="B785" s="22">
        <v>6</v>
      </c>
      <c r="C785" s="23" t="s">
        <v>25</v>
      </c>
      <c r="D785" s="23" t="s">
        <v>23</v>
      </c>
      <c r="E785" s="2"/>
      <c r="F785" s="1"/>
      <c r="G785" s="35">
        <v>4726.2133853863697</v>
      </c>
      <c r="H785" s="36">
        <v>4726.2133853863697</v>
      </c>
      <c r="I785" s="36">
        <v>4726.2133853863697</v>
      </c>
      <c r="J785" s="33">
        <v>1266.2529288479998</v>
      </c>
      <c r="K785" s="29">
        <f t="shared" si="15"/>
        <v>3459.9604565383697</v>
      </c>
      <c r="L785" s="29">
        <f t="shared" si="15"/>
        <v>3459.9604565383697</v>
      </c>
      <c r="M785" s="34">
        <f t="shared" si="15"/>
        <v>3459.9604565383697</v>
      </c>
      <c r="N785" s="29"/>
      <c r="O785" s="30"/>
      <c r="P785" s="52">
        <v>18.690100000000001</v>
      </c>
      <c r="Q785" s="53">
        <v>18.690100000000001</v>
      </c>
      <c r="R785" s="54">
        <v>18.690100000000001</v>
      </c>
      <c r="S785" s="45"/>
    </row>
    <row r="786" spans="1:19">
      <c r="A786" s="21">
        <v>40376</v>
      </c>
      <c r="B786" s="22">
        <v>7</v>
      </c>
      <c r="C786" s="23" t="s">
        <v>25</v>
      </c>
      <c r="D786" s="23" t="s">
        <v>23</v>
      </c>
      <c r="E786" s="2"/>
      <c r="F786" s="1"/>
      <c r="G786" s="35">
        <v>4653.5061855766362</v>
      </c>
      <c r="H786" s="36">
        <v>4653.5061855766362</v>
      </c>
      <c r="I786" s="36">
        <v>4653.5061855766362</v>
      </c>
      <c r="J786" s="33">
        <v>1270.5950401200002</v>
      </c>
      <c r="K786" s="29">
        <f t="shared" si="15"/>
        <v>3382.9111454566359</v>
      </c>
      <c r="L786" s="29">
        <f t="shared" si="15"/>
        <v>3382.9111454566359</v>
      </c>
      <c r="M786" s="34">
        <f t="shared" si="15"/>
        <v>3382.9111454566359</v>
      </c>
      <c r="N786" s="29"/>
      <c r="O786" s="30"/>
      <c r="P786" s="52">
        <v>19.1144</v>
      </c>
      <c r="Q786" s="53">
        <v>19.1144</v>
      </c>
      <c r="R786" s="54">
        <v>19.1144</v>
      </c>
      <c r="S786" s="45"/>
    </row>
    <row r="787" spans="1:19">
      <c r="A787" s="21">
        <v>40376</v>
      </c>
      <c r="B787" s="22">
        <v>8</v>
      </c>
      <c r="C787" s="23" t="s">
        <v>25</v>
      </c>
      <c r="D787" s="23" t="s">
        <v>23</v>
      </c>
      <c r="E787" s="2"/>
      <c r="F787" s="1"/>
      <c r="G787" s="35">
        <v>4589.4538760062424</v>
      </c>
      <c r="H787" s="36">
        <v>4589.4538760062424</v>
      </c>
      <c r="I787" s="36">
        <v>4589.4538760062424</v>
      </c>
      <c r="J787" s="33">
        <v>1266.317349728</v>
      </c>
      <c r="K787" s="29">
        <f t="shared" si="15"/>
        <v>3323.1365262782424</v>
      </c>
      <c r="L787" s="29">
        <f t="shared" si="15"/>
        <v>3323.1365262782424</v>
      </c>
      <c r="M787" s="34">
        <f t="shared" si="15"/>
        <v>3323.1365262782424</v>
      </c>
      <c r="N787" s="29"/>
      <c r="O787" s="30"/>
      <c r="P787" s="52">
        <v>18.690100000000001</v>
      </c>
      <c r="Q787" s="53">
        <v>18.690100000000001</v>
      </c>
      <c r="R787" s="54">
        <v>18.690100000000001</v>
      </c>
      <c r="S787" s="45"/>
    </row>
    <row r="788" spans="1:19">
      <c r="A788" s="21">
        <v>40376</v>
      </c>
      <c r="B788" s="22">
        <v>9</v>
      </c>
      <c r="C788" s="23" t="s">
        <v>25</v>
      </c>
      <c r="D788" s="23" t="s">
        <v>23</v>
      </c>
      <c r="E788" s="2"/>
      <c r="F788" s="1"/>
      <c r="G788" s="35">
        <v>4587.2607650731616</v>
      </c>
      <c r="H788" s="36">
        <v>4587.2607650731616</v>
      </c>
      <c r="I788" s="36">
        <v>4587.2607650731616</v>
      </c>
      <c r="J788" s="33">
        <v>1283.8175147999998</v>
      </c>
      <c r="K788" s="29">
        <f t="shared" si="15"/>
        <v>3303.4432502731615</v>
      </c>
      <c r="L788" s="29">
        <f t="shared" si="15"/>
        <v>3303.4432502731615</v>
      </c>
      <c r="M788" s="34">
        <f t="shared" si="15"/>
        <v>3303.4432502731615</v>
      </c>
      <c r="N788" s="29"/>
      <c r="O788" s="30"/>
      <c r="P788" s="52">
        <v>18.690100000000001</v>
      </c>
      <c r="Q788" s="53">
        <v>18.690100000000001</v>
      </c>
      <c r="R788" s="54">
        <v>18.690100000000001</v>
      </c>
      <c r="S788" s="45"/>
    </row>
    <row r="789" spans="1:19">
      <c r="A789" s="21">
        <v>40376</v>
      </c>
      <c r="B789" s="22">
        <v>10</v>
      </c>
      <c r="C789" s="23" t="s">
        <v>25</v>
      </c>
      <c r="D789" s="23" t="s">
        <v>23</v>
      </c>
      <c r="E789" s="2"/>
      <c r="F789" s="1"/>
      <c r="G789" s="35">
        <v>4611.5873211657736</v>
      </c>
      <c r="H789" s="36">
        <v>4611.5873211657736</v>
      </c>
      <c r="I789" s="36">
        <v>4611.5873211657736</v>
      </c>
      <c r="J789" s="33">
        <v>1270.381120928</v>
      </c>
      <c r="K789" s="29">
        <f t="shared" si="15"/>
        <v>3341.2062002377734</v>
      </c>
      <c r="L789" s="29">
        <f t="shared" si="15"/>
        <v>3341.2062002377734</v>
      </c>
      <c r="M789" s="34">
        <f t="shared" si="15"/>
        <v>3341.2062002377734</v>
      </c>
      <c r="N789" s="29"/>
      <c r="O789" s="30"/>
      <c r="P789" s="52">
        <v>18.690100000000001</v>
      </c>
      <c r="Q789" s="53">
        <v>18.690100000000001</v>
      </c>
      <c r="R789" s="54">
        <v>18.690100000000001</v>
      </c>
      <c r="S789" s="45"/>
    </row>
    <row r="790" spans="1:19">
      <c r="A790" s="21">
        <v>40376</v>
      </c>
      <c r="B790" s="22">
        <v>11</v>
      </c>
      <c r="C790" s="23" t="s">
        <v>25</v>
      </c>
      <c r="D790" s="23" t="s">
        <v>23</v>
      </c>
      <c r="E790" s="2"/>
      <c r="F790" s="1"/>
      <c r="G790" s="35">
        <v>4634.8990347373319</v>
      </c>
      <c r="H790" s="36">
        <v>4634.8990347373319</v>
      </c>
      <c r="I790" s="36">
        <v>4634.8990347373319</v>
      </c>
      <c r="J790" s="33">
        <v>1271.1909974320001</v>
      </c>
      <c r="K790" s="29">
        <f t="shared" si="15"/>
        <v>3363.7080373053318</v>
      </c>
      <c r="L790" s="29">
        <f t="shared" si="15"/>
        <v>3363.7080373053318</v>
      </c>
      <c r="M790" s="34">
        <f t="shared" si="15"/>
        <v>3363.7080373053318</v>
      </c>
      <c r="N790" s="29"/>
      <c r="O790" s="30"/>
      <c r="P790" s="52">
        <v>18.690100000000001</v>
      </c>
      <c r="Q790" s="53">
        <v>18.690100000000001</v>
      </c>
      <c r="R790" s="54">
        <v>18.690100000000001</v>
      </c>
      <c r="S790" s="45"/>
    </row>
    <row r="791" spans="1:19">
      <c r="A791" s="21">
        <v>40376</v>
      </c>
      <c r="B791" s="22">
        <v>12</v>
      </c>
      <c r="C791" s="23" t="s">
        <v>25</v>
      </c>
      <c r="D791" s="23" t="s">
        <v>23</v>
      </c>
      <c r="E791" s="2"/>
      <c r="F791" s="1"/>
      <c r="G791" s="35">
        <v>4736.4486115576865</v>
      </c>
      <c r="H791" s="36">
        <v>4736.4486115576865</v>
      </c>
      <c r="I791" s="36">
        <v>4736.4486115576865</v>
      </c>
      <c r="J791" s="33">
        <v>1272.7810439279999</v>
      </c>
      <c r="K791" s="29">
        <f t="shared" si="15"/>
        <v>3463.6675676296863</v>
      </c>
      <c r="L791" s="29">
        <f t="shared" si="15"/>
        <v>3463.6675676296863</v>
      </c>
      <c r="M791" s="34">
        <f t="shared" si="15"/>
        <v>3463.6675676296863</v>
      </c>
      <c r="N791" s="29"/>
      <c r="O791" s="30"/>
      <c r="P791" s="52">
        <v>18.690100000000001</v>
      </c>
      <c r="Q791" s="53">
        <v>18.690100000000001</v>
      </c>
      <c r="R791" s="54">
        <v>18.690100000000001</v>
      </c>
      <c r="S791" s="45"/>
    </row>
    <row r="792" spans="1:19">
      <c r="A792" s="21">
        <v>40376</v>
      </c>
      <c r="B792" s="22">
        <v>13</v>
      </c>
      <c r="C792" s="23" t="s">
        <v>25</v>
      </c>
      <c r="D792" s="23" t="s">
        <v>23</v>
      </c>
      <c r="E792" s="2"/>
      <c r="F792" s="1"/>
      <c r="G792" s="35">
        <v>4849.1905600420077</v>
      </c>
      <c r="H792" s="36">
        <v>4849.1905600420077</v>
      </c>
      <c r="I792" s="36">
        <v>4849.1905600420077</v>
      </c>
      <c r="J792" s="33">
        <v>1279.6758817359996</v>
      </c>
      <c r="K792" s="29">
        <f t="shared" si="15"/>
        <v>3569.5146783060081</v>
      </c>
      <c r="L792" s="29">
        <f t="shared" si="15"/>
        <v>3569.5146783060081</v>
      </c>
      <c r="M792" s="34">
        <f t="shared" si="15"/>
        <v>3569.5146783060081</v>
      </c>
      <c r="N792" s="29"/>
      <c r="O792" s="30"/>
      <c r="P792" s="52">
        <v>18.690100000000001</v>
      </c>
      <c r="Q792" s="53">
        <v>18.690100000000001</v>
      </c>
      <c r="R792" s="54">
        <v>18.690100000000001</v>
      </c>
      <c r="S792" s="45"/>
    </row>
    <row r="793" spans="1:19">
      <c r="A793" s="21">
        <v>40376</v>
      </c>
      <c r="B793" s="22">
        <v>14</v>
      </c>
      <c r="C793" s="23" t="s">
        <v>25</v>
      </c>
      <c r="D793" s="23" t="s">
        <v>23</v>
      </c>
      <c r="E793" s="2"/>
      <c r="F793" s="1"/>
      <c r="G793" s="35">
        <v>5055.004984756466</v>
      </c>
      <c r="H793" s="36">
        <v>5055.004984756466</v>
      </c>
      <c r="I793" s="36">
        <v>5055.004984756466</v>
      </c>
      <c r="J793" s="33">
        <v>1272.0226240960003</v>
      </c>
      <c r="K793" s="29">
        <f t="shared" si="15"/>
        <v>3782.9823606604659</v>
      </c>
      <c r="L793" s="29">
        <f t="shared" si="15"/>
        <v>3782.9823606604659</v>
      </c>
      <c r="M793" s="34">
        <f t="shared" si="15"/>
        <v>3782.9823606604659</v>
      </c>
      <c r="N793" s="29"/>
      <c r="O793" s="30"/>
      <c r="P793" s="52">
        <v>18.690100000000001</v>
      </c>
      <c r="Q793" s="53">
        <v>18.690100000000001</v>
      </c>
      <c r="R793" s="54">
        <v>18.690100000000001</v>
      </c>
      <c r="S793" s="45"/>
    </row>
    <row r="794" spans="1:19">
      <c r="A794" s="21">
        <v>40376</v>
      </c>
      <c r="B794" s="22">
        <v>15</v>
      </c>
      <c r="C794" s="23" t="s">
        <v>25</v>
      </c>
      <c r="D794" s="23" t="s">
        <v>24</v>
      </c>
      <c r="E794" s="2"/>
      <c r="F794" s="1"/>
      <c r="G794" s="35">
        <v>5276.4183500562367</v>
      </c>
      <c r="H794" s="36">
        <v>5276.4183500562367</v>
      </c>
      <c r="I794" s="36">
        <v>5276.4183500562367</v>
      </c>
      <c r="J794" s="33">
        <v>1258.9341522639995</v>
      </c>
      <c r="K794" s="29">
        <f t="shared" si="15"/>
        <v>4017.484197792237</v>
      </c>
      <c r="L794" s="29">
        <f t="shared" si="15"/>
        <v>4017.484197792237</v>
      </c>
      <c r="M794" s="34">
        <f t="shared" si="15"/>
        <v>4017.484197792237</v>
      </c>
      <c r="N794" s="29"/>
      <c r="O794" s="30"/>
      <c r="P794" s="52">
        <v>18.690100000000001</v>
      </c>
      <c r="Q794" s="53">
        <v>18.690100000000001</v>
      </c>
      <c r="R794" s="54">
        <v>18.690100000000001</v>
      </c>
      <c r="S794" s="45"/>
    </row>
    <row r="795" spans="1:19">
      <c r="A795" s="21">
        <v>40376</v>
      </c>
      <c r="B795" s="22">
        <v>16</v>
      </c>
      <c r="C795" s="23" t="s">
        <v>25</v>
      </c>
      <c r="D795" s="23" t="s">
        <v>24</v>
      </c>
      <c r="E795" s="2"/>
      <c r="F795" s="1"/>
      <c r="G795" s="35">
        <v>5625.0088294625175</v>
      </c>
      <c r="H795" s="36">
        <v>5625.0088294625175</v>
      </c>
      <c r="I795" s="36">
        <v>5625.0088294625175</v>
      </c>
      <c r="J795" s="33">
        <v>1261.6497649039998</v>
      </c>
      <c r="K795" s="29">
        <f t="shared" si="15"/>
        <v>4363.3590645585173</v>
      </c>
      <c r="L795" s="29">
        <f t="shared" si="15"/>
        <v>4363.3590645585173</v>
      </c>
      <c r="M795" s="34">
        <f t="shared" si="15"/>
        <v>4363.3590645585173</v>
      </c>
      <c r="N795" s="29"/>
      <c r="O795" s="30"/>
      <c r="P795" s="52">
        <v>19.1782</v>
      </c>
      <c r="Q795" s="53">
        <v>19.1782</v>
      </c>
      <c r="R795" s="54">
        <v>19.1782</v>
      </c>
      <c r="S795" s="45"/>
    </row>
    <row r="796" spans="1:19">
      <c r="A796" s="21">
        <v>40376</v>
      </c>
      <c r="B796" s="22">
        <v>17</v>
      </c>
      <c r="C796" s="23" t="s">
        <v>25</v>
      </c>
      <c r="D796" s="23" t="s">
        <v>24</v>
      </c>
      <c r="E796" s="2"/>
      <c r="F796" s="1"/>
      <c r="G796" s="35">
        <v>5909.4086999904757</v>
      </c>
      <c r="H796" s="36">
        <v>5909.4086999904757</v>
      </c>
      <c r="I796" s="36">
        <v>5909.4086999904757</v>
      </c>
      <c r="J796" s="33">
        <v>1263.17313352</v>
      </c>
      <c r="K796" s="29">
        <f t="shared" si="15"/>
        <v>4646.2355664704755</v>
      </c>
      <c r="L796" s="29">
        <f t="shared" si="15"/>
        <v>4646.2355664704755</v>
      </c>
      <c r="M796" s="34">
        <f t="shared" si="15"/>
        <v>4646.2355664704755</v>
      </c>
      <c r="N796" s="29"/>
      <c r="O796" s="30"/>
      <c r="P796" s="52">
        <v>21.077998652776799</v>
      </c>
      <c r="Q796" s="53">
        <v>21.077998652776799</v>
      </c>
      <c r="R796" s="54">
        <v>21.077998652776799</v>
      </c>
      <c r="S796" s="45"/>
    </row>
    <row r="797" spans="1:19">
      <c r="A797" s="21">
        <v>40376</v>
      </c>
      <c r="B797" s="22">
        <v>18</v>
      </c>
      <c r="C797" s="23" t="s">
        <v>25</v>
      </c>
      <c r="D797" s="23" t="s">
        <v>24</v>
      </c>
      <c r="E797" s="2"/>
      <c r="F797" s="1"/>
      <c r="G797" s="35">
        <v>6144.8174338892632</v>
      </c>
      <c r="H797" s="36">
        <v>6144.8174338892632</v>
      </c>
      <c r="I797" s="36">
        <v>6144.8174338892632</v>
      </c>
      <c r="J797" s="33">
        <v>1268.3651455920001</v>
      </c>
      <c r="K797" s="29">
        <f t="shared" si="15"/>
        <v>4876.4522882972633</v>
      </c>
      <c r="L797" s="29">
        <f t="shared" si="15"/>
        <v>4876.4522882972633</v>
      </c>
      <c r="M797" s="34">
        <f t="shared" si="15"/>
        <v>4876.4522882972633</v>
      </c>
      <c r="N797" s="29"/>
      <c r="O797" s="30"/>
      <c r="P797" s="52">
        <v>22.9298</v>
      </c>
      <c r="Q797" s="53">
        <v>22.9298</v>
      </c>
      <c r="R797" s="54">
        <v>22.9298</v>
      </c>
      <c r="S797" s="45"/>
    </row>
    <row r="798" spans="1:19">
      <c r="A798" s="21">
        <v>40376</v>
      </c>
      <c r="B798" s="22">
        <v>19</v>
      </c>
      <c r="C798" s="23" t="s">
        <v>25</v>
      </c>
      <c r="D798" s="23" t="s">
        <v>24</v>
      </c>
      <c r="E798" s="2"/>
      <c r="F798" s="1"/>
      <c r="G798" s="35">
        <v>6277.0411530178781</v>
      </c>
      <c r="H798" s="36">
        <v>6277.0411530178781</v>
      </c>
      <c r="I798" s="36">
        <v>6277.0411530178781</v>
      </c>
      <c r="J798" s="33">
        <v>1267.4783588240002</v>
      </c>
      <c r="K798" s="29">
        <f t="shared" si="15"/>
        <v>5009.5627941938783</v>
      </c>
      <c r="L798" s="29">
        <f t="shared" si="15"/>
        <v>5009.5627941938783</v>
      </c>
      <c r="M798" s="34">
        <f t="shared" si="15"/>
        <v>5009.5627941938783</v>
      </c>
      <c r="N798" s="29"/>
      <c r="O798" s="30"/>
      <c r="P798" s="52">
        <v>22.810179748118301</v>
      </c>
      <c r="Q798" s="53">
        <v>22.810179748118301</v>
      </c>
      <c r="R798" s="54">
        <v>22.810179748118301</v>
      </c>
      <c r="S798" s="45"/>
    </row>
    <row r="799" spans="1:19">
      <c r="A799" s="21">
        <v>40376</v>
      </c>
      <c r="B799" s="22">
        <v>20</v>
      </c>
      <c r="C799" s="23" t="s">
        <v>25</v>
      </c>
      <c r="D799" s="23" t="s">
        <v>24</v>
      </c>
      <c r="E799" s="2"/>
      <c r="F799" s="1"/>
      <c r="G799" s="35">
        <v>6271.747256687514</v>
      </c>
      <c r="H799" s="36">
        <v>6271.747256687514</v>
      </c>
      <c r="I799" s="36">
        <v>6271.747256687514</v>
      </c>
      <c r="J799" s="33">
        <v>1259.093678</v>
      </c>
      <c r="K799" s="29">
        <f t="shared" si="15"/>
        <v>5012.6535786875138</v>
      </c>
      <c r="L799" s="29">
        <f t="shared" si="15"/>
        <v>5012.6535786875138</v>
      </c>
      <c r="M799" s="34">
        <f t="shared" si="15"/>
        <v>5012.6535786875138</v>
      </c>
      <c r="N799" s="29"/>
      <c r="O799" s="30"/>
      <c r="P799" s="52">
        <v>38.722000000000001</v>
      </c>
      <c r="Q799" s="53">
        <v>38.722000000000001</v>
      </c>
      <c r="R799" s="54">
        <v>38.722000000000001</v>
      </c>
      <c r="S799" s="45"/>
    </row>
    <row r="800" spans="1:19">
      <c r="A800" s="21">
        <v>40376</v>
      </c>
      <c r="B800" s="22">
        <v>21</v>
      </c>
      <c r="C800" s="23" t="s">
        <v>25</v>
      </c>
      <c r="D800" s="23" t="s">
        <v>24</v>
      </c>
      <c r="E800" s="2"/>
      <c r="F800" s="1"/>
      <c r="G800" s="35">
        <v>6154.5708495657809</v>
      </c>
      <c r="H800" s="36">
        <v>6154.5708495657809</v>
      </c>
      <c r="I800" s="36">
        <v>6154.5708495657809</v>
      </c>
      <c r="J800" s="33">
        <v>1253.8051634400001</v>
      </c>
      <c r="K800" s="29">
        <f t="shared" si="15"/>
        <v>4900.765686125781</v>
      </c>
      <c r="L800" s="29">
        <f t="shared" si="15"/>
        <v>4900.765686125781</v>
      </c>
      <c r="M800" s="34">
        <f t="shared" si="15"/>
        <v>4900.765686125781</v>
      </c>
      <c r="N800" s="29"/>
      <c r="O800" s="30"/>
      <c r="P800" s="52">
        <v>29.732767845847501</v>
      </c>
      <c r="Q800" s="53">
        <v>29.732767845847501</v>
      </c>
      <c r="R800" s="54">
        <v>29.732767845847501</v>
      </c>
      <c r="S800" s="45"/>
    </row>
    <row r="801" spans="1:19">
      <c r="A801" s="21">
        <v>40376</v>
      </c>
      <c r="B801" s="22">
        <v>22</v>
      </c>
      <c r="C801" s="23" t="s">
        <v>25</v>
      </c>
      <c r="D801" s="23" t="s">
        <v>24</v>
      </c>
      <c r="E801" s="2"/>
      <c r="F801" s="1"/>
      <c r="G801" s="35">
        <v>6034.4372770274877</v>
      </c>
      <c r="H801" s="36">
        <v>6034.4372770274877</v>
      </c>
      <c r="I801" s="36">
        <v>6034.4372770274877</v>
      </c>
      <c r="J801" s="33">
        <v>1250.9391726239999</v>
      </c>
      <c r="K801" s="29">
        <f t="shared" si="15"/>
        <v>4783.4981044034876</v>
      </c>
      <c r="L801" s="29">
        <f t="shared" si="15"/>
        <v>4783.4981044034876</v>
      </c>
      <c r="M801" s="34">
        <f t="shared" si="15"/>
        <v>4783.4981044034876</v>
      </c>
      <c r="N801" s="29"/>
      <c r="O801" s="30"/>
      <c r="P801" s="52">
        <v>30.746848516157801</v>
      </c>
      <c r="Q801" s="53">
        <v>30.746848516157801</v>
      </c>
      <c r="R801" s="54">
        <v>30.746848516157801</v>
      </c>
      <c r="S801" s="45"/>
    </row>
    <row r="802" spans="1:19">
      <c r="A802" s="21">
        <v>40376</v>
      </c>
      <c r="B802" s="22">
        <v>23</v>
      </c>
      <c r="C802" s="23" t="s">
        <v>25</v>
      </c>
      <c r="D802" s="23" t="s">
        <v>24</v>
      </c>
      <c r="E802" s="2"/>
      <c r="F802" s="1"/>
      <c r="G802" s="35">
        <v>5939.0507760950995</v>
      </c>
      <c r="H802" s="36">
        <v>5939.0507760950995</v>
      </c>
      <c r="I802" s="36">
        <v>5939.0507760950995</v>
      </c>
      <c r="J802" s="33">
        <v>1257.334263296</v>
      </c>
      <c r="K802" s="29">
        <f t="shared" si="15"/>
        <v>4681.7165127990993</v>
      </c>
      <c r="L802" s="29">
        <f t="shared" si="15"/>
        <v>4681.7165127990993</v>
      </c>
      <c r="M802" s="34">
        <f t="shared" si="15"/>
        <v>4681.7165127990993</v>
      </c>
      <c r="N802" s="29"/>
      <c r="O802" s="30"/>
      <c r="P802" s="52">
        <v>21.827489081549601</v>
      </c>
      <c r="Q802" s="53">
        <v>21.827489081549601</v>
      </c>
      <c r="R802" s="54">
        <v>21.827489081549601</v>
      </c>
      <c r="S802" s="45"/>
    </row>
    <row r="803" spans="1:19">
      <c r="A803" s="21">
        <v>40376</v>
      </c>
      <c r="B803" s="22">
        <v>24</v>
      </c>
      <c r="C803" s="23" t="s">
        <v>25</v>
      </c>
      <c r="D803" s="23" t="s">
        <v>24</v>
      </c>
      <c r="E803" s="2"/>
      <c r="F803" s="1"/>
      <c r="G803" s="35">
        <v>5824.2454984301658</v>
      </c>
      <c r="H803" s="36">
        <v>5824.2454984301658</v>
      </c>
      <c r="I803" s="36">
        <v>5824.2454984301658</v>
      </c>
      <c r="J803" s="33">
        <v>1254.954755776</v>
      </c>
      <c r="K803" s="29">
        <f t="shared" si="15"/>
        <v>4569.290742654166</v>
      </c>
      <c r="L803" s="29">
        <f t="shared" si="15"/>
        <v>4569.290742654166</v>
      </c>
      <c r="M803" s="34">
        <f t="shared" si="15"/>
        <v>4569.290742654166</v>
      </c>
      <c r="N803" s="29"/>
      <c r="O803" s="30"/>
      <c r="P803" s="52">
        <v>20.195886367564398</v>
      </c>
      <c r="Q803" s="53">
        <v>20.195886367564398</v>
      </c>
      <c r="R803" s="54">
        <v>20.195886367564398</v>
      </c>
      <c r="S803" s="45"/>
    </row>
    <row r="804" spans="1:19">
      <c r="A804" s="21">
        <v>40376</v>
      </c>
      <c r="B804" s="22">
        <v>25</v>
      </c>
      <c r="C804" s="23" t="s">
        <v>25</v>
      </c>
      <c r="D804" s="23" t="s">
        <v>24</v>
      </c>
      <c r="E804" s="2"/>
      <c r="F804" s="1"/>
      <c r="G804" s="35">
        <v>5745.7230677690159</v>
      </c>
      <c r="H804" s="36">
        <v>5745.7230677690159</v>
      </c>
      <c r="I804" s="36">
        <v>5745.7230677690159</v>
      </c>
      <c r="J804" s="33">
        <v>1265.3923442639998</v>
      </c>
      <c r="K804" s="29">
        <f t="shared" si="15"/>
        <v>4480.3307235050161</v>
      </c>
      <c r="L804" s="29">
        <f t="shared" si="15"/>
        <v>4480.3307235050161</v>
      </c>
      <c r="M804" s="34">
        <f t="shared" si="15"/>
        <v>4480.3307235050161</v>
      </c>
      <c r="N804" s="29"/>
      <c r="O804" s="30"/>
      <c r="P804" s="52">
        <v>21.336200000000002</v>
      </c>
      <c r="Q804" s="53">
        <v>21.336200000000002</v>
      </c>
      <c r="R804" s="54">
        <v>21.336200000000002</v>
      </c>
      <c r="S804" s="45"/>
    </row>
    <row r="805" spans="1:19">
      <c r="A805" s="21">
        <v>40376</v>
      </c>
      <c r="B805" s="22">
        <v>26</v>
      </c>
      <c r="C805" s="23" t="s">
        <v>25</v>
      </c>
      <c r="D805" s="23" t="s">
        <v>24</v>
      </c>
      <c r="E805" s="2"/>
      <c r="F805" s="1"/>
      <c r="G805" s="35">
        <v>5668.4867297887367</v>
      </c>
      <c r="H805" s="36">
        <v>5668.4867297887367</v>
      </c>
      <c r="I805" s="36">
        <v>5668.4867297887367</v>
      </c>
      <c r="J805" s="33">
        <v>1272.6866403279998</v>
      </c>
      <c r="K805" s="29">
        <f t="shared" si="15"/>
        <v>4395.8000894607367</v>
      </c>
      <c r="L805" s="29">
        <f t="shared" si="15"/>
        <v>4395.8000894607367</v>
      </c>
      <c r="M805" s="34">
        <f t="shared" si="15"/>
        <v>4395.8000894607367</v>
      </c>
      <c r="N805" s="29"/>
      <c r="O805" s="30"/>
      <c r="P805" s="52">
        <v>21.369109282592401</v>
      </c>
      <c r="Q805" s="53">
        <v>21.369109282592401</v>
      </c>
      <c r="R805" s="54">
        <v>21.369109282592401</v>
      </c>
      <c r="S805" s="45"/>
    </row>
    <row r="806" spans="1:19">
      <c r="A806" s="21">
        <v>40376</v>
      </c>
      <c r="B806" s="22">
        <v>27</v>
      </c>
      <c r="C806" s="23" t="s">
        <v>25</v>
      </c>
      <c r="D806" s="23" t="s">
        <v>24</v>
      </c>
      <c r="E806" s="2"/>
      <c r="F806" s="1"/>
      <c r="G806" s="35">
        <v>5614.902012848861</v>
      </c>
      <c r="H806" s="36">
        <v>5614.902012848861</v>
      </c>
      <c r="I806" s="36">
        <v>5614.902012848861</v>
      </c>
      <c r="J806" s="33">
        <v>1259.4266550399998</v>
      </c>
      <c r="K806" s="29">
        <f t="shared" si="15"/>
        <v>4355.4753578088612</v>
      </c>
      <c r="L806" s="29">
        <f t="shared" si="15"/>
        <v>4355.4753578088612</v>
      </c>
      <c r="M806" s="34">
        <f t="shared" si="15"/>
        <v>4355.4753578088612</v>
      </c>
      <c r="N806" s="29"/>
      <c r="O806" s="30"/>
      <c r="P806" s="52">
        <v>19.1782</v>
      </c>
      <c r="Q806" s="53">
        <v>19.1782</v>
      </c>
      <c r="R806" s="54">
        <v>19.1782</v>
      </c>
      <c r="S806" s="45"/>
    </row>
    <row r="807" spans="1:19">
      <c r="A807" s="21">
        <v>40376</v>
      </c>
      <c r="B807" s="22">
        <v>28</v>
      </c>
      <c r="C807" s="23" t="s">
        <v>25</v>
      </c>
      <c r="D807" s="23" t="s">
        <v>24</v>
      </c>
      <c r="E807" s="2"/>
      <c r="F807" s="1"/>
      <c r="G807" s="35">
        <v>5554.8146832765724</v>
      </c>
      <c r="H807" s="36">
        <v>5554.8146832765724</v>
      </c>
      <c r="I807" s="36">
        <v>5554.8146832765724</v>
      </c>
      <c r="J807" s="33">
        <v>1253.9986066400002</v>
      </c>
      <c r="K807" s="29">
        <f t="shared" si="15"/>
        <v>4300.8160766365727</v>
      </c>
      <c r="L807" s="29">
        <f t="shared" si="15"/>
        <v>4300.8160766365727</v>
      </c>
      <c r="M807" s="34">
        <f t="shared" si="15"/>
        <v>4300.8160766365727</v>
      </c>
      <c r="N807" s="29"/>
      <c r="O807" s="30"/>
      <c r="P807" s="52">
        <v>18.740400000000001</v>
      </c>
      <c r="Q807" s="53">
        <v>18.740400000000001</v>
      </c>
      <c r="R807" s="54">
        <v>18.740400000000001</v>
      </c>
      <c r="S807" s="45"/>
    </row>
    <row r="808" spans="1:19">
      <c r="A808" s="21">
        <v>40376</v>
      </c>
      <c r="B808" s="22">
        <v>29</v>
      </c>
      <c r="C808" s="23" t="s">
        <v>25</v>
      </c>
      <c r="D808" s="23" t="s">
        <v>24</v>
      </c>
      <c r="E808" s="2"/>
      <c r="F808" s="1"/>
      <c r="G808" s="35">
        <v>5475.2980710006459</v>
      </c>
      <c r="H808" s="36">
        <v>5475.2980710006459</v>
      </c>
      <c r="I808" s="36">
        <v>5475.2980710006459</v>
      </c>
      <c r="J808" s="33">
        <v>1255.6128955120005</v>
      </c>
      <c r="K808" s="29">
        <f t="shared" si="15"/>
        <v>4219.6851754886457</v>
      </c>
      <c r="L808" s="29">
        <f t="shared" si="15"/>
        <v>4219.6851754886457</v>
      </c>
      <c r="M808" s="34">
        <f t="shared" si="15"/>
        <v>4219.6851754886457</v>
      </c>
      <c r="N808" s="29"/>
      <c r="O808" s="30"/>
      <c r="P808" s="52">
        <v>18.695499999999999</v>
      </c>
      <c r="Q808" s="53">
        <v>18.695499999999999</v>
      </c>
      <c r="R808" s="54">
        <v>18.695499999999999</v>
      </c>
      <c r="S808" s="45"/>
    </row>
    <row r="809" spans="1:19">
      <c r="A809" s="21">
        <v>40376</v>
      </c>
      <c r="B809" s="22">
        <v>30</v>
      </c>
      <c r="C809" s="23" t="s">
        <v>25</v>
      </c>
      <c r="D809" s="23" t="s">
        <v>24</v>
      </c>
      <c r="E809" s="2"/>
      <c r="F809" s="1"/>
      <c r="G809" s="35">
        <v>5462.8398888016545</v>
      </c>
      <c r="H809" s="36">
        <v>5462.8398888016545</v>
      </c>
      <c r="I809" s="36">
        <v>5462.8398888016545</v>
      </c>
      <c r="J809" s="33">
        <v>1255.8828917600003</v>
      </c>
      <c r="K809" s="29">
        <f t="shared" si="15"/>
        <v>4206.9569970416542</v>
      </c>
      <c r="L809" s="29">
        <f t="shared" si="15"/>
        <v>4206.9569970416542</v>
      </c>
      <c r="M809" s="34">
        <f t="shared" si="15"/>
        <v>4206.9569970416542</v>
      </c>
      <c r="N809" s="29"/>
      <c r="O809" s="30"/>
      <c r="P809" s="52">
        <v>18.690100000000001</v>
      </c>
      <c r="Q809" s="53">
        <v>18.690100000000001</v>
      </c>
      <c r="R809" s="54">
        <v>18.690100000000001</v>
      </c>
      <c r="S809" s="45"/>
    </row>
    <row r="810" spans="1:19">
      <c r="A810" s="21">
        <v>40376</v>
      </c>
      <c r="B810" s="22">
        <v>31</v>
      </c>
      <c r="C810" s="23" t="s">
        <v>25</v>
      </c>
      <c r="D810" s="23" t="s">
        <v>24</v>
      </c>
      <c r="E810" s="2"/>
      <c r="F810" s="1"/>
      <c r="G810" s="35">
        <v>5465.317387134839</v>
      </c>
      <c r="H810" s="36">
        <v>5465.317387134839</v>
      </c>
      <c r="I810" s="36">
        <v>5465.317387134839</v>
      </c>
      <c r="J810" s="33">
        <v>1264.4568477759999</v>
      </c>
      <c r="K810" s="29">
        <f t="shared" si="15"/>
        <v>4200.8605393588387</v>
      </c>
      <c r="L810" s="29">
        <f t="shared" si="15"/>
        <v>4200.8605393588387</v>
      </c>
      <c r="M810" s="34">
        <f t="shared" si="15"/>
        <v>4200.8605393588387</v>
      </c>
      <c r="N810" s="29"/>
      <c r="O810" s="30"/>
      <c r="P810" s="52">
        <v>18.690100000000001</v>
      </c>
      <c r="Q810" s="53">
        <v>18.690100000000001</v>
      </c>
      <c r="R810" s="54">
        <v>18.690100000000001</v>
      </c>
      <c r="S810" s="45"/>
    </row>
    <row r="811" spans="1:19">
      <c r="A811" s="21">
        <v>40376</v>
      </c>
      <c r="B811" s="22">
        <v>32</v>
      </c>
      <c r="C811" s="23" t="s">
        <v>25</v>
      </c>
      <c r="D811" s="23" t="s">
        <v>24</v>
      </c>
      <c r="E811" s="2"/>
      <c r="F811" s="1"/>
      <c r="G811" s="35">
        <v>5447.6851815875807</v>
      </c>
      <c r="H811" s="36">
        <v>5447.6851815875807</v>
      </c>
      <c r="I811" s="36">
        <v>5447.6851815875807</v>
      </c>
      <c r="J811" s="33">
        <v>1237.3129467520002</v>
      </c>
      <c r="K811" s="29">
        <f t="shared" si="15"/>
        <v>4210.3722348355805</v>
      </c>
      <c r="L811" s="29">
        <f t="shared" si="15"/>
        <v>4210.3722348355805</v>
      </c>
      <c r="M811" s="34">
        <f t="shared" si="15"/>
        <v>4210.3722348355805</v>
      </c>
      <c r="N811" s="29"/>
      <c r="O811" s="30"/>
      <c r="P811" s="52">
        <v>18.690100000000001</v>
      </c>
      <c r="Q811" s="53">
        <v>18.690100000000001</v>
      </c>
      <c r="R811" s="54">
        <v>18.690100000000001</v>
      </c>
      <c r="S811" s="45"/>
    </row>
    <row r="812" spans="1:19">
      <c r="A812" s="21">
        <v>40376</v>
      </c>
      <c r="B812" s="22">
        <v>33</v>
      </c>
      <c r="C812" s="23" t="s">
        <v>25</v>
      </c>
      <c r="D812" s="23" t="s">
        <v>24</v>
      </c>
      <c r="E812" s="2"/>
      <c r="F812" s="1"/>
      <c r="G812" s="35">
        <v>5503.9264894946846</v>
      </c>
      <c r="H812" s="36">
        <v>5503.9264894946846</v>
      </c>
      <c r="I812" s="36">
        <v>5503.9264894946846</v>
      </c>
      <c r="J812" s="33">
        <v>1233.8701872720003</v>
      </c>
      <c r="K812" s="29">
        <f t="shared" si="15"/>
        <v>4270.0563022226843</v>
      </c>
      <c r="L812" s="29">
        <f t="shared" si="15"/>
        <v>4270.0563022226843</v>
      </c>
      <c r="M812" s="34">
        <f t="shared" si="15"/>
        <v>4270.0563022226843</v>
      </c>
      <c r="N812" s="29"/>
      <c r="O812" s="30"/>
      <c r="P812" s="52">
        <v>18.695499999999999</v>
      </c>
      <c r="Q812" s="53">
        <v>18.695499999999999</v>
      </c>
      <c r="R812" s="54">
        <v>18.695499999999999</v>
      </c>
      <c r="S812" s="45"/>
    </row>
    <row r="813" spans="1:19">
      <c r="A813" s="21">
        <v>40376</v>
      </c>
      <c r="B813" s="22">
        <v>34</v>
      </c>
      <c r="C813" s="23" t="s">
        <v>25</v>
      </c>
      <c r="D813" s="23" t="s">
        <v>24</v>
      </c>
      <c r="E813" s="2"/>
      <c r="F813" s="1"/>
      <c r="G813" s="35">
        <v>5618.2612777301501</v>
      </c>
      <c r="H813" s="36">
        <v>5618.2612777301501</v>
      </c>
      <c r="I813" s="36">
        <v>5618.2612777301501</v>
      </c>
      <c r="J813" s="33">
        <v>1244.5750753199998</v>
      </c>
      <c r="K813" s="29">
        <f t="shared" si="15"/>
        <v>4373.6862024101501</v>
      </c>
      <c r="L813" s="29">
        <f t="shared" si="15"/>
        <v>4373.6862024101501</v>
      </c>
      <c r="M813" s="34">
        <f t="shared" si="15"/>
        <v>4373.6862024101501</v>
      </c>
      <c r="N813" s="29"/>
      <c r="O813" s="30"/>
      <c r="P813" s="52">
        <v>19.131013659646701</v>
      </c>
      <c r="Q813" s="53">
        <v>19.131013659646701</v>
      </c>
      <c r="R813" s="54">
        <v>19.131013659646701</v>
      </c>
      <c r="S813" s="45"/>
    </row>
    <row r="814" spans="1:19">
      <c r="A814" s="21">
        <v>40376</v>
      </c>
      <c r="B814" s="22">
        <v>35</v>
      </c>
      <c r="C814" s="23" t="s">
        <v>25</v>
      </c>
      <c r="D814" s="23" t="s">
        <v>24</v>
      </c>
      <c r="E814" s="2"/>
      <c r="F814" s="1"/>
      <c r="G814" s="35">
        <v>5799.4865410459643</v>
      </c>
      <c r="H814" s="36">
        <v>5799.4865410459643</v>
      </c>
      <c r="I814" s="36">
        <v>5799.4865410459643</v>
      </c>
      <c r="J814" s="33">
        <v>1240.3725383920003</v>
      </c>
      <c r="K814" s="29">
        <f t="shared" si="15"/>
        <v>4559.1140026539642</v>
      </c>
      <c r="L814" s="29">
        <f t="shared" si="15"/>
        <v>4559.1140026539642</v>
      </c>
      <c r="M814" s="34">
        <f t="shared" si="15"/>
        <v>4559.1140026539642</v>
      </c>
      <c r="N814" s="29"/>
      <c r="O814" s="30"/>
      <c r="P814" s="52">
        <v>19.631087196819301</v>
      </c>
      <c r="Q814" s="53">
        <v>19.631087196819301</v>
      </c>
      <c r="R814" s="54">
        <v>19.631087196819301</v>
      </c>
      <c r="S814" s="45"/>
    </row>
    <row r="815" spans="1:19">
      <c r="A815" s="21">
        <v>40376</v>
      </c>
      <c r="B815" s="22">
        <v>36</v>
      </c>
      <c r="C815" s="23" t="s">
        <v>25</v>
      </c>
      <c r="D815" s="23" t="s">
        <v>24</v>
      </c>
      <c r="E815" s="2"/>
      <c r="F815" s="1"/>
      <c r="G815" s="35">
        <v>5995.8940378567086</v>
      </c>
      <c r="H815" s="36">
        <v>5995.8940378567086</v>
      </c>
      <c r="I815" s="36">
        <v>5995.8940378567086</v>
      </c>
      <c r="J815" s="33">
        <v>1182.3625685600002</v>
      </c>
      <c r="K815" s="29">
        <f t="shared" si="15"/>
        <v>4813.5314692967086</v>
      </c>
      <c r="L815" s="29">
        <f t="shared" si="15"/>
        <v>4813.5314692967086</v>
      </c>
      <c r="M815" s="34">
        <f t="shared" si="15"/>
        <v>4813.5314692967086</v>
      </c>
      <c r="N815" s="29"/>
      <c r="O815" s="30"/>
      <c r="P815" s="52">
        <v>24.4132</v>
      </c>
      <c r="Q815" s="53">
        <v>24.4132</v>
      </c>
      <c r="R815" s="54">
        <v>24.4132</v>
      </c>
      <c r="S815" s="45"/>
    </row>
    <row r="816" spans="1:19">
      <c r="A816" s="21">
        <v>40376</v>
      </c>
      <c r="B816" s="22">
        <v>37</v>
      </c>
      <c r="C816" s="23" t="s">
        <v>25</v>
      </c>
      <c r="D816" s="23" t="s">
        <v>24</v>
      </c>
      <c r="E816" s="2"/>
      <c r="F816" s="1"/>
      <c r="G816" s="35">
        <v>6282.4307570819101</v>
      </c>
      <c r="H816" s="36">
        <v>6282.4307570819101</v>
      </c>
      <c r="I816" s="36">
        <v>6282.4307570819101</v>
      </c>
      <c r="J816" s="33">
        <v>1141.5812396240001</v>
      </c>
      <c r="K816" s="29">
        <f t="shared" si="15"/>
        <v>5140.8495174579102</v>
      </c>
      <c r="L816" s="29">
        <f t="shared" si="15"/>
        <v>5140.8495174579102</v>
      </c>
      <c r="M816" s="34">
        <f t="shared" si="15"/>
        <v>5140.8495174579102</v>
      </c>
      <c r="N816" s="29"/>
      <c r="O816" s="30"/>
      <c r="P816" s="52">
        <v>27.6691</v>
      </c>
      <c r="Q816" s="53">
        <v>27.6691</v>
      </c>
      <c r="R816" s="54">
        <v>27.6691</v>
      </c>
      <c r="S816" s="45"/>
    </row>
    <row r="817" spans="1:19">
      <c r="A817" s="21">
        <v>40376</v>
      </c>
      <c r="B817" s="22">
        <v>38</v>
      </c>
      <c r="C817" s="23" t="s">
        <v>25</v>
      </c>
      <c r="D817" s="23" t="s">
        <v>24</v>
      </c>
      <c r="E817" s="2"/>
      <c r="F817" s="1"/>
      <c r="G817" s="35">
        <v>6390.8915536029954</v>
      </c>
      <c r="H817" s="36">
        <v>6390.8915536029954</v>
      </c>
      <c r="I817" s="36">
        <v>6390.8915536029954</v>
      </c>
      <c r="J817" s="33">
        <v>1145.1442149760003</v>
      </c>
      <c r="K817" s="29">
        <f t="shared" si="15"/>
        <v>5245.7473386269949</v>
      </c>
      <c r="L817" s="29">
        <f t="shared" si="15"/>
        <v>5245.7473386269949</v>
      </c>
      <c r="M817" s="34">
        <f t="shared" si="15"/>
        <v>5245.7473386269949</v>
      </c>
      <c r="N817" s="29"/>
      <c r="O817" s="30"/>
      <c r="P817" s="52">
        <v>51.350499999999997</v>
      </c>
      <c r="Q817" s="53">
        <v>51.350499999999997</v>
      </c>
      <c r="R817" s="54">
        <v>51.350499999999997</v>
      </c>
      <c r="S817" s="45"/>
    </row>
    <row r="818" spans="1:19">
      <c r="A818" s="21">
        <v>40376</v>
      </c>
      <c r="B818" s="22">
        <v>39</v>
      </c>
      <c r="C818" s="23" t="s">
        <v>25</v>
      </c>
      <c r="D818" s="23" t="s">
        <v>24</v>
      </c>
      <c r="E818" s="2"/>
      <c r="F818" s="1"/>
      <c r="G818" s="35">
        <v>6407.5950004904253</v>
      </c>
      <c r="H818" s="36">
        <v>6407.5950004904253</v>
      </c>
      <c r="I818" s="36">
        <v>6407.5950004904253</v>
      </c>
      <c r="J818" s="33">
        <v>1154.0319154639997</v>
      </c>
      <c r="K818" s="29">
        <f t="shared" si="15"/>
        <v>5253.5630850264261</v>
      </c>
      <c r="L818" s="29">
        <f t="shared" si="15"/>
        <v>5253.5630850264261</v>
      </c>
      <c r="M818" s="34">
        <f t="shared" si="15"/>
        <v>5253.5630850264261</v>
      </c>
      <c r="N818" s="29"/>
      <c r="O818" s="30"/>
      <c r="P818" s="52">
        <v>39.091999999999999</v>
      </c>
      <c r="Q818" s="53">
        <v>39.091999999999999</v>
      </c>
      <c r="R818" s="54">
        <v>39.091999999999999</v>
      </c>
      <c r="S818" s="45"/>
    </row>
    <row r="819" spans="1:19">
      <c r="A819" s="21">
        <v>40376</v>
      </c>
      <c r="B819" s="22">
        <v>40</v>
      </c>
      <c r="C819" s="23" t="s">
        <v>25</v>
      </c>
      <c r="D819" s="23" t="s">
        <v>24</v>
      </c>
      <c r="E819" s="2"/>
      <c r="F819" s="1"/>
      <c r="G819" s="35">
        <v>6317.8697655167334</v>
      </c>
      <c r="H819" s="36">
        <v>6317.8697655167334</v>
      </c>
      <c r="I819" s="36">
        <v>6317.8697655167334</v>
      </c>
      <c r="J819" s="33">
        <v>1165.6193866479996</v>
      </c>
      <c r="K819" s="29">
        <f t="shared" si="15"/>
        <v>5152.2503788687336</v>
      </c>
      <c r="L819" s="29">
        <f t="shared" si="15"/>
        <v>5152.2503788687336</v>
      </c>
      <c r="M819" s="34">
        <f t="shared" si="15"/>
        <v>5152.2503788687336</v>
      </c>
      <c r="N819" s="29"/>
      <c r="O819" s="30"/>
      <c r="P819" s="52">
        <v>38.286494345136902</v>
      </c>
      <c r="Q819" s="53">
        <v>38.286494345136902</v>
      </c>
      <c r="R819" s="54">
        <v>38.286494345136902</v>
      </c>
      <c r="S819" s="45"/>
    </row>
    <row r="820" spans="1:19">
      <c r="A820" s="21">
        <v>40376</v>
      </c>
      <c r="B820" s="22">
        <v>41</v>
      </c>
      <c r="C820" s="23" t="s">
        <v>25</v>
      </c>
      <c r="D820" s="23" t="s">
        <v>24</v>
      </c>
      <c r="E820" s="2"/>
      <c r="F820" s="1"/>
      <c r="G820" s="35">
        <v>6319.3217892338143</v>
      </c>
      <c r="H820" s="36">
        <v>6319.3217892338143</v>
      </c>
      <c r="I820" s="36">
        <v>6319.3217892338143</v>
      </c>
      <c r="J820" s="33">
        <v>1195.1450448720002</v>
      </c>
      <c r="K820" s="29">
        <f t="shared" si="15"/>
        <v>5124.1767443618137</v>
      </c>
      <c r="L820" s="29">
        <f t="shared" si="15"/>
        <v>5124.1767443618137</v>
      </c>
      <c r="M820" s="34">
        <f t="shared" si="15"/>
        <v>5124.1767443618137</v>
      </c>
      <c r="N820" s="29"/>
      <c r="O820" s="30"/>
      <c r="P820" s="52">
        <v>30.482199999999999</v>
      </c>
      <c r="Q820" s="53">
        <v>30.482199999999999</v>
      </c>
      <c r="R820" s="54">
        <v>30.482199999999999</v>
      </c>
      <c r="S820" s="45"/>
    </row>
    <row r="821" spans="1:19">
      <c r="A821" s="21">
        <v>40376</v>
      </c>
      <c r="B821" s="22">
        <v>42</v>
      </c>
      <c r="C821" s="23" t="s">
        <v>25</v>
      </c>
      <c r="D821" s="23" t="s">
        <v>24</v>
      </c>
      <c r="E821" s="2"/>
      <c r="F821" s="1"/>
      <c r="G821" s="35">
        <v>6297.880989119838</v>
      </c>
      <c r="H821" s="36">
        <v>6297.880989119838</v>
      </c>
      <c r="I821" s="36">
        <v>6297.880989119838</v>
      </c>
      <c r="J821" s="33">
        <v>1187.5693109119998</v>
      </c>
      <c r="K821" s="29">
        <f t="shared" si="15"/>
        <v>5110.3116782078378</v>
      </c>
      <c r="L821" s="29">
        <f t="shared" si="15"/>
        <v>5110.3116782078378</v>
      </c>
      <c r="M821" s="34">
        <f t="shared" si="15"/>
        <v>5110.3116782078378</v>
      </c>
      <c r="N821" s="29"/>
      <c r="O821" s="30"/>
      <c r="P821" s="52">
        <v>29.9047955532169</v>
      </c>
      <c r="Q821" s="53">
        <v>29.9047955532169</v>
      </c>
      <c r="R821" s="54">
        <v>29.9047955532169</v>
      </c>
      <c r="S821" s="45"/>
    </row>
    <row r="822" spans="1:19">
      <c r="A822" s="21">
        <v>40376</v>
      </c>
      <c r="B822" s="22">
        <v>43</v>
      </c>
      <c r="C822" s="23" t="s">
        <v>25</v>
      </c>
      <c r="D822" s="23" t="s">
        <v>24</v>
      </c>
      <c r="E822" s="2"/>
      <c r="F822" s="1"/>
      <c r="G822" s="35">
        <v>6181.6844887600864</v>
      </c>
      <c r="H822" s="36">
        <v>6181.6844887600864</v>
      </c>
      <c r="I822" s="36">
        <v>6181.6844887600864</v>
      </c>
      <c r="J822" s="33">
        <v>1183.6096628079997</v>
      </c>
      <c r="K822" s="29">
        <f t="shared" si="15"/>
        <v>4998.0748259520869</v>
      </c>
      <c r="L822" s="29">
        <f t="shared" si="15"/>
        <v>4998.0748259520869</v>
      </c>
      <c r="M822" s="34">
        <f t="shared" si="15"/>
        <v>4998.0748259520869</v>
      </c>
      <c r="N822" s="29"/>
      <c r="O822" s="30"/>
      <c r="P822" s="52">
        <v>27.889022475825399</v>
      </c>
      <c r="Q822" s="53">
        <v>27.889022475825399</v>
      </c>
      <c r="R822" s="54">
        <v>27.889022475825399</v>
      </c>
      <c r="S822" s="45"/>
    </row>
    <row r="823" spans="1:19">
      <c r="A823" s="21">
        <v>40376</v>
      </c>
      <c r="B823" s="22">
        <v>44</v>
      </c>
      <c r="C823" s="23" t="s">
        <v>25</v>
      </c>
      <c r="D823" s="23" t="s">
        <v>24</v>
      </c>
      <c r="E823" s="2"/>
      <c r="F823" s="1"/>
      <c r="G823" s="35">
        <v>6019.409815533164</v>
      </c>
      <c r="H823" s="36">
        <v>6019.409815533164</v>
      </c>
      <c r="I823" s="36">
        <v>6019.409815533164</v>
      </c>
      <c r="J823" s="33">
        <v>1187.1517395599999</v>
      </c>
      <c r="K823" s="29">
        <f t="shared" si="15"/>
        <v>4832.2580759731645</v>
      </c>
      <c r="L823" s="29">
        <f t="shared" si="15"/>
        <v>4832.2580759731645</v>
      </c>
      <c r="M823" s="34">
        <f t="shared" si="15"/>
        <v>4832.2580759731645</v>
      </c>
      <c r="N823" s="29"/>
      <c r="O823" s="30"/>
      <c r="P823" s="52">
        <v>21.127945433634402</v>
      </c>
      <c r="Q823" s="53">
        <v>21.127945433634402</v>
      </c>
      <c r="R823" s="54">
        <v>21.127945433634402</v>
      </c>
      <c r="S823" s="45"/>
    </row>
    <row r="824" spans="1:19">
      <c r="A824" s="21">
        <v>40376</v>
      </c>
      <c r="B824" s="22">
        <v>45</v>
      </c>
      <c r="C824" s="23" t="s">
        <v>25</v>
      </c>
      <c r="D824" s="23" t="s">
        <v>23</v>
      </c>
      <c r="E824" s="2"/>
      <c r="F824" s="1"/>
      <c r="G824" s="35">
        <v>5865.3293685212038</v>
      </c>
      <c r="H824" s="36">
        <v>5865.3293685212038</v>
      </c>
      <c r="I824" s="36">
        <v>5865.3293685212038</v>
      </c>
      <c r="J824" s="33">
        <v>1186.6443439999998</v>
      </c>
      <c r="K824" s="29">
        <f t="shared" si="15"/>
        <v>4678.6850245212045</v>
      </c>
      <c r="L824" s="29">
        <f t="shared" si="15"/>
        <v>4678.6850245212045</v>
      </c>
      <c r="M824" s="34">
        <f t="shared" si="15"/>
        <v>4678.6850245212045</v>
      </c>
      <c r="N824" s="29"/>
      <c r="O824" s="30"/>
      <c r="P824" s="52">
        <v>27.685500000000001</v>
      </c>
      <c r="Q824" s="53">
        <v>27.685500000000001</v>
      </c>
      <c r="R824" s="54">
        <v>27.685500000000001</v>
      </c>
      <c r="S824" s="45"/>
    </row>
    <row r="825" spans="1:19">
      <c r="A825" s="21">
        <v>40376</v>
      </c>
      <c r="B825" s="22">
        <v>46</v>
      </c>
      <c r="C825" s="23" t="s">
        <v>25</v>
      </c>
      <c r="D825" s="23" t="s">
        <v>23</v>
      </c>
      <c r="E825" s="2"/>
      <c r="F825" s="1"/>
      <c r="G825" s="35">
        <v>5745.3313424545368</v>
      </c>
      <c r="H825" s="36">
        <v>5745.3313424545368</v>
      </c>
      <c r="I825" s="36">
        <v>5745.3313424545368</v>
      </c>
      <c r="J825" s="33">
        <v>1192.1468402159996</v>
      </c>
      <c r="K825" s="29">
        <f t="shared" si="15"/>
        <v>4553.1845022385369</v>
      </c>
      <c r="L825" s="29">
        <f t="shared" si="15"/>
        <v>4553.1845022385369</v>
      </c>
      <c r="M825" s="34">
        <f t="shared" si="15"/>
        <v>4553.1845022385369</v>
      </c>
      <c r="N825" s="29"/>
      <c r="O825" s="30"/>
      <c r="P825" s="52">
        <v>24.4132</v>
      </c>
      <c r="Q825" s="53">
        <v>24.4132</v>
      </c>
      <c r="R825" s="54">
        <v>24.4132</v>
      </c>
      <c r="S825" s="45"/>
    </row>
    <row r="826" spans="1:19">
      <c r="A826" s="21">
        <v>40376</v>
      </c>
      <c r="B826" s="22">
        <v>47</v>
      </c>
      <c r="C826" s="23" t="s">
        <v>25</v>
      </c>
      <c r="D826" s="23" t="s">
        <v>23</v>
      </c>
      <c r="E826" s="2"/>
      <c r="F826" s="1"/>
      <c r="G826" s="35">
        <v>5634.9302513370867</v>
      </c>
      <c r="H826" s="36">
        <v>5634.9302513370867</v>
      </c>
      <c r="I826" s="36">
        <v>5634.9302513370867</v>
      </c>
      <c r="J826" s="33">
        <v>1193.7167903839998</v>
      </c>
      <c r="K826" s="29">
        <f t="shared" si="15"/>
        <v>4441.2134609530867</v>
      </c>
      <c r="L826" s="29">
        <f t="shared" si="15"/>
        <v>4441.2134609530867</v>
      </c>
      <c r="M826" s="34">
        <f t="shared" si="15"/>
        <v>4441.2134609530867</v>
      </c>
      <c r="N826" s="29"/>
      <c r="O826" s="30"/>
      <c r="P826" s="52">
        <v>22.420267538876899</v>
      </c>
      <c r="Q826" s="53">
        <v>22.420267538876899</v>
      </c>
      <c r="R826" s="54">
        <v>22.420267538876899</v>
      </c>
      <c r="S826" s="45"/>
    </row>
    <row r="827" spans="1:19">
      <c r="A827" s="21">
        <v>40376</v>
      </c>
      <c r="B827" s="22">
        <v>48</v>
      </c>
      <c r="C827" s="23" t="s">
        <v>25</v>
      </c>
      <c r="D827" s="23" t="s">
        <v>23</v>
      </c>
      <c r="E827" s="2"/>
      <c r="F827" s="1"/>
      <c r="G827" s="35">
        <v>5543.2312561040271</v>
      </c>
      <c r="H827" s="36">
        <v>5543.2312561040271</v>
      </c>
      <c r="I827" s="36">
        <v>5543.2312561040271</v>
      </c>
      <c r="J827" s="33">
        <v>1200.052600768</v>
      </c>
      <c r="K827" s="29">
        <f t="shared" si="15"/>
        <v>4343.1786553360271</v>
      </c>
      <c r="L827" s="29">
        <f t="shared" si="15"/>
        <v>4343.1786553360271</v>
      </c>
      <c r="M827" s="34">
        <f t="shared" si="15"/>
        <v>4343.1786553360271</v>
      </c>
      <c r="N827" s="29"/>
      <c r="O827" s="30"/>
      <c r="P827" s="52">
        <v>24.4132</v>
      </c>
      <c r="Q827" s="53">
        <v>24.4132</v>
      </c>
      <c r="R827" s="54">
        <v>24.4132</v>
      </c>
      <c r="S827" s="45"/>
    </row>
    <row r="828" spans="1:19">
      <c r="A828" s="21">
        <v>40377</v>
      </c>
      <c r="B828" s="22">
        <v>1</v>
      </c>
      <c r="C828" s="23" t="s">
        <v>25</v>
      </c>
      <c r="D828" s="23" t="s">
        <v>23</v>
      </c>
      <c r="E828" s="2"/>
      <c r="F828" s="1"/>
      <c r="G828" s="35">
        <v>5405.4415242201212</v>
      </c>
      <c r="H828" s="36">
        <v>5405.4415242201212</v>
      </c>
      <c r="I828" s="36">
        <v>5405.4415242201212</v>
      </c>
      <c r="J828" s="33">
        <v>1198.6682623759998</v>
      </c>
      <c r="K828" s="29">
        <f t="shared" si="15"/>
        <v>4206.7732618441214</v>
      </c>
      <c r="L828" s="29">
        <f t="shared" si="15"/>
        <v>4206.7732618441214</v>
      </c>
      <c r="M828" s="34">
        <f t="shared" si="15"/>
        <v>4206.7732618441214</v>
      </c>
      <c r="N828" s="29"/>
      <c r="O828" s="30"/>
      <c r="P828" s="52">
        <v>26.231762256412299</v>
      </c>
      <c r="Q828" s="53">
        <v>26.231762256412299</v>
      </c>
      <c r="R828" s="54">
        <v>26.231762256412299</v>
      </c>
      <c r="S828" s="45"/>
    </row>
    <row r="829" spans="1:19">
      <c r="A829" s="21">
        <v>40377</v>
      </c>
      <c r="B829" s="22">
        <v>2</v>
      </c>
      <c r="C829" s="23" t="s">
        <v>25</v>
      </c>
      <c r="D829" s="23" t="s">
        <v>23</v>
      </c>
      <c r="E829" s="2"/>
      <c r="F829" s="1"/>
      <c r="G829" s="35">
        <v>5229.106248620219</v>
      </c>
      <c r="H829" s="36">
        <v>5229.106248620219</v>
      </c>
      <c r="I829" s="36">
        <v>5229.106248620219</v>
      </c>
      <c r="J829" s="33">
        <v>1202.3727279600002</v>
      </c>
      <c r="K829" s="29">
        <f t="shared" si="15"/>
        <v>4026.7335206602188</v>
      </c>
      <c r="L829" s="29">
        <f t="shared" si="15"/>
        <v>4026.7335206602188</v>
      </c>
      <c r="M829" s="34">
        <f t="shared" si="15"/>
        <v>4026.7335206602188</v>
      </c>
      <c r="N829" s="29"/>
      <c r="O829" s="30"/>
      <c r="P829" s="52">
        <v>20.681944447419699</v>
      </c>
      <c r="Q829" s="53">
        <v>20.681944447419699</v>
      </c>
      <c r="R829" s="54">
        <v>20.681944447419699</v>
      </c>
      <c r="S829" s="45"/>
    </row>
    <row r="830" spans="1:19">
      <c r="A830" s="21">
        <v>40377</v>
      </c>
      <c r="B830" s="22">
        <v>3</v>
      </c>
      <c r="C830" s="23" t="s">
        <v>25</v>
      </c>
      <c r="D830" s="23" t="s">
        <v>23</v>
      </c>
      <c r="E830" s="2"/>
      <c r="F830" s="1"/>
      <c r="G830" s="35">
        <v>5072.2494633892193</v>
      </c>
      <c r="H830" s="36">
        <v>5072.2494633892193</v>
      </c>
      <c r="I830" s="36">
        <v>5072.2494633892193</v>
      </c>
      <c r="J830" s="33">
        <v>1199.4545704320003</v>
      </c>
      <c r="K830" s="29">
        <f t="shared" si="15"/>
        <v>3872.794892957219</v>
      </c>
      <c r="L830" s="29">
        <f t="shared" si="15"/>
        <v>3872.794892957219</v>
      </c>
      <c r="M830" s="34">
        <f t="shared" si="15"/>
        <v>3872.794892957219</v>
      </c>
      <c r="N830" s="29"/>
      <c r="O830" s="30"/>
      <c r="P830" s="52">
        <v>19.086600000000001</v>
      </c>
      <c r="Q830" s="53">
        <v>19.086600000000001</v>
      </c>
      <c r="R830" s="54">
        <v>19.086600000000001</v>
      </c>
      <c r="S830" s="45"/>
    </row>
    <row r="831" spans="1:19">
      <c r="A831" s="21">
        <v>40377</v>
      </c>
      <c r="B831" s="22">
        <v>4</v>
      </c>
      <c r="C831" s="23" t="s">
        <v>25</v>
      </c>
      <c r="D831" s="23" t="s">
        <v>23</v>
      </c>
      <c r="E831" s="2"/>
      <c r="F831" s="1"/>
      <c r="G831" s="35">
        <v>4884.5496666159597</v>
      </c>
      <c r="H831" s="36">
        <v>4884.5496666159597</v>
      </c>
      <c r="I831" s="36">
        <v>4884.5496666159597</v>
      </c>
      <c r="J831" s="33">
        <v>1193.3253777840002</v>
      </c>
      <c r="K831" s="29">
        <f t="shared" si="15"/>
        <v>3691.2242888319597</v>
      </c>
      <c r="L831" s="29">
        <f t="shared" si="15"/>
        <v>3691.2242888319597</v>
      </c>
      <c r="M831" s="34">
        <f t="shared" si="15"/>
        <v>3691.2242888319597</v>
      </c>
      <c r="N831" s="29"/>
      <c r="O831" s="30"/>
      <c r="P831" s="52">
        <v>18.695499999999999</v>
      </c>
      <c r="Q831" s="53">
        <v>18.695499999999999</v>
      </c>
      <c r="R831" s="54">
        <v>18.695499999999999</v>
      </c>
      <c r="S831" s="45"/>
    </row>
    <row r="832" spans="1:19">
      <c r="A832" s="21">
        <v>40377</v>
      </c>
      <c r="B832" s="22">
        <v>5</v>
      </c>
      <c r="C832" s="23" t="s">
        <v>25</v>
      </c>
      <c r="D832" s="23" t="s">
        <v>23</v>
      </c>
      <c r="E832" s="2"/>
      <c r="F832" s="1"/>
      <c r="G832" s="35">
        <v>4709.6044253820601</v>
      </c>
      <c r="H832" s="36">
        <v>4709.6044253820601</v>
      </c>
      <c r="I832" s="36">
        <v>4709.6044253820601</v>
      </c>
      <c r="J832" s="33">
        <v>1193.1751938319999</v>
      </c>
      <c r="K832" s="29">
        <f t="shared" si="15"/>
        <v>3516.4292315500602</v>
      </c>
      <c r="L832" s="29">
        <f t="shared" si="15"/>
        <v>3516.4292315500602</v>
      </c>
      <c r="M832" s="34">
        <f t="shared" si="15"/>
        <v>3516.4292315500602</v>
      </c>
      <c r="N832" s="29"/>
      <c r="O832" s="30"/>
      <c r="P832" s="52">
        <v>18.690100000000001</v>
      </c>
      <c r="Q832" s="53">
        <v>18.690100000000001</v>
      </c>
      <c r="R832" s="54">
        <v>18.690100000000001</v>
      </c>
      <c r="S832" s="45"/>
    </row>
    <row r="833" spans="1:19">
      <c r="A833" s="21">
        <v>40377</v>
      </c>
      <c r="B833" s="22">
        <v>6</v>
      </c>
      <c r="C833" s="23" t="s">
        <v>25</v>
      </c>
      <c r="D833" s="23" t="s">
        <v>23</v>
      </c>
      <c r="E833" s="2"/>
      <c r="F833" s="1"/>
      <c r="G833" s="35">
        <v>4591.6776886438183</v>
      </c>
      <c r="H833" s="36">
        <v>4591.6776886438183</v>
      </c>
      <c r="I833" s="36">
        <v>4591.6776886438183</v>
      </c>
      <c r="J833" s="33">
        <v>1200.2454652000001</v>
      </c>
      <c r="K833" s="29">
        <f t="shared" si="15"/>
        <v>3391.4322234438182</v>
      </c>
      <c r="L833" s="29">
        <f t="shared" si="15"/>
        <v>3391.4322234438182</v>
      </c>
      <c r="M833" s="34">
        <f t="shared" si="15"/>
        <v>3391.4322234438182</v>
      </c>
      <c r="N833" s="29"/>
      <c r="O833" s="30"/>
      <c r="P833" s="52">
        <v>18.690100000000001</v>
      </c>
      <c r="Q833" s="53">
        <v>18.690100000000001</v>
      </c>
      <c r="R833" s="54">
        <v>18.690100000000001</v>
      </c>
      <c r="S833" s="45"/>
    </row>
    <row r="834" spans="1:19">
      <c r="A834" s="21">
        <v>40377</v>
      </c>
      <c r="B834" s="22">
        <v>7</v>
      </c>
      <c r="C834" s="23" t="s">
        <v>25</v>
      </c>
      <c r="D834" s="23" t="s">
        <v>23</v>
      </c>
      <c r="E834" s="2"/>
      <c r="F834" s="1"/>
      <c r="G834" s="35">
        <v>4505.9893655395717</v>
      </c>
      <c r="H834" s="36">
        <v>4505.9893655395717</v>
      </c>
      <c r="I834" s="36">
        <v>4505.9893655395717</v>
      </c>
      <c r="J834" s="33">
        <v>1202.3773156479997</v>
      </c>
      <c r="K834" s="29">
        <f t="shared" si="15"/>
        <v>3303.612049891572</v>
      </c>
      <c r="L834" s="29">
        <f t="shared" si="15"/>
        <v>3303.612049891572</v>
      </c>
      <c r="M834" s="34">
        <f t="shared" si="15"/>
        <v>3303.612049891572</v>
      </c>
      <c r="N834" s="29"/>
      <c r="O834" s="30"/>
      <c r="P834" s="52">
        <v>18.694500000000001</v>
      </c>
      <c r="Q834" s="53">
        <v>18.694500000000001</v>
      </c>
      <c r="R834" s="54">
        <v>18.694500000000001</v>
      </c>
      <c r="S834" s="45"/>
    </row>
    <row r="835" spans="1:19">
      <c r="A835" s="21">
        <v>40377</v>
      </c>
      <c r="B835" s="22">
        <v>8</v>
      </c>
      <c r="C835" s="23" t="s">
        <v>25</v>
      </c>
      <c r="D835" s="23" t="s">
        <v>23</v>
      </c>
      <c r="E835" s="2"/>
      <c r="F835" s="1"/>
      <c r="G835" s="35">
        <v>4442.2476577742063</v>
      </c>
      <c r="H835" s="36">
        <v>4442.2476577742063</v>
      </c>
      <c r="I835" s="36">
        <v>4442.2476577742063</v>
      </c>
      <c r="J835" s="33">
        <v>1203.5539202479997</v>
      </c>
      <c r="K835" s="29">
        <f t="shared" si="15"/>
        <v>3238.6937375262069</v>
      </c>
      <c r="L835" s="29">
        <f t="shared" si="15"/>
        <v>3238.6937375262069</v>
      </c>
      <c r="M835" s="34">
        <f t="shared" si="15"/>
        <v>3238.6937375262069</v>
      </c>
      <c r="N835" s="29"/>
      <c r="O835" s="30"/>
      <c r="P835" s="52">
        <v>18.690100000000001</v>
      </c>
      <c r="Q835" s="53">
        <v>18.690100000000001</v>
      </c>
      <c r="R835" s="54">
        <v>18.690100000000001</v>
      </c>
      <c r="S835" s="45"/>
    </row>
    <row r="836" spans="1:19">
      <c r="A836" s="21">
        <v>40377</v>
      </c>
      <c r="B836" s="22">
        <v>9</v>
      </c>
      <c r="C836" s="23" t="s">
        <v>25</v>
      </c>
      <c r="D836" s="23" t="s">
        <v>23</v>
      </c>
      <c r="E836" s="2"/>
      <c r="F836" s="1"/>
      <c r="G836" s="35">
        <v>4429.7865046714496</v>
      </c>
      <c r="H836" s="36">
        <v>4429.7865046714496</v>
      </c>
      <c r="I836" s="36">
        <v>4429.7865046714496</v>
      </c>
      <c r="J836" s="33">
        <v>1221.5814537440003</v>
      </c>
      <c r="K836" s="29">
        <f t="shared" si="15"/>
        <v>3208.2050509274495</v>
      </c>
      <c r="L836" s="29">
        <f t="shared" si="15"/>
        <v>3208.2050509274495</v>
      </c>
      <c r="M836" s="34">
        <f t="shared" si="15"/>
        <v>3208.2050509274495</v>
      </c>
      <c r="N836" s="29"/>
      <c r="O836" s="30"/>
      <c r="P836" s="52">
        <v>19.151199999999999</v>
      </c>
      <c r="Q836" s="53">
        <v>19.151199999999999</v>
      </c>
      <c r="R836" s="54">
        <v>19.151199999999999</v>
      </c>
      <c r="S836" s="45"/>
    </row>
    <row r="837" spans="1:19">
      <c r="A837" s="21">
        <v>40377</v>
      </c>
      <c r="B837" s="22">
        <v>10</v>
      </c>
      <c r="C837" s="23" t="s">
        <v>25</v>
      </c>
      <c r="D837" s="23" t="s">
        <v>23</v>
      </c>
      <c r="E837" s="2"/>
      <c r="F837" s="1"/>
      <c r="G837" s="35">
        <v>4432.8280261214795</v>
      </c>
      <c r="H837" s="36">
        <v>4432.8280261214795</v>
      </c>
      <c r="I837" s="36">
        <v>4432.8280261214795</v>
      </c>
      <c r="J837" s="33">
        <v>1211.7679455199996</v>
      </c>
      <c r="K837" s="29">
        <f t="shared" si="15"/>
        <v>3221.06008060148</v>
      </c>
      <c r="L837" s="29">
        <f t="shared" si="15"/>
        <v>3221.06008060148</v>
      </c>
      <c r="M837" s="34">
        <f t="shared" si="15"/>
        <v>3221.06008060148</v>
      </c>
      <c r="N837" s="29"/>
      <c r="O837" s="30"/>
      <c r="P837" s="52">
        <v>18.576934119352899</v>
      </c>
      <c r="Q837" s="53">
        <v>18.576934119352899</v>
      </c>
      <c r="R837" s="54">
        <v>18.576934119352899</v>
      </c>
      <c r="S837" s="45"/>
    </row>
    <row r="838" spans="1:19">
      <c r="A838" s="21">
        <v>40377</v>
      </c>
      <c r="B838" s="22">
        <v>11</v>
      </c>
      <c r="C838" s="23" t="s">
        <v>25</v>
      </c>
      <c r="D838" s="23" t="s">
        <v>23</v>
      </c>
      <c r="E838" s="2"/>
      <c r="F838" s="1"/>
      <c r="G838" s="35">
        <v>4457.1227941202333</v>
      </c>
      <c r="H838" s="36">
        <v>4457.1227941202333</v>
      </c>
      <c r="I838" s="36">
        <v>4457.1227941202333</v>
      </c>
      <c r="J838" s="33">
        <v>1200.4755279200003</v>
      </c>
      <c r="K838" s="29">
        <f t="shared" si="15"/>
        <v>3256.6472662002329</v>
      </c>
      <c r="L838" s="29">
        <f t="shared" si="15"/>
        <v>3256.6472662002329</v>
      </c>
      <c r="M838" s="34">
        <f t="shared" si="15"/>
        <v>3256.6472662002329</v>
      </c>
      <c r="N838" s="29"/>
      <c r="O838" s="30"/>
      <c r="P838" s="52">
        <v>18.254852877589599</v>
      </c>
      <c r="Q838" s="53">
        <v>18.254852877589599</v>
      </c>
      <c r="R838" s="54">
        <v>18.254852877589599</v>
      </c>
      <c r="S838" s="45"/>
    </row>
    <row r="839" spans="1:19">
      <c r="A839" s="21">
        <v>40377</v>
      </c>
      <c r="B839" s="22">
        <v>12</v>
      </c>
      <c r="C839" s="23" t="s">
        <v>25</v>
      </c>
      <c r="D839" s="23" t="s">
        <v>23</v>
      </c>
      <c r="E839" s="2"/>
      <c r="F839" s="1"/>
      <c r="G839" s="35">
        <v>4511.9145835385407</v>
      </c>
      <c r="H839" s="36">
        <v>4511.9145835385407</v>
      </c>
      <c r="I839" s="36">
        <v>4511.9145835385407</v>
      </c>
      <c r="J839" s="33">
        <v>1200.4079164960003</v>
      </c>
      <c r="K839" s="29">
        <f t="shared" si="15"/>
        <v>3311.5066670425404</v>
      </c>
      <c r="L839" s="29">
        <f t="shared" si="15"/>
        <v>3311.5066670425404</v>
      </c>
      <c r="M839" s="34">
        <f t="shared" si="15"/>
        <v>3311.5066670425404</v>
      </c>
      <c r="N839" s="29"/>
      <c r="O839" s="30"/>
      <c r="P839" s="52">
        <v>19.163</v>
      </c>
      <c r="Q839" s="53">
        <v>19.163</v>
      </c>
      <c r="R839" s="54">
        <v>19.163</v>
      </c>
      <c r="S839" s="45"/>
    </row>
    <row r="840" spans="1:19">
      <c r="A840" s="21">
        <v>40377</v>
      </c>
      <c r="B840" s="22">
        <v>13</v>
      </c>
      <c r="C840" s="23" t="s">
        <v>25</v>
      </c>
      <c r="D840" s="23" t="s">
        <v>23</v>
      </c>
      <c r="E840" s="2"/>
      <c r="F840" s="1"/>
      <c r="G840" s="35">
        <v>4593.8892213354238</v>
      </c>
      <c r="H840" s="36">
        <v>4593.8892213354238</v>
      </c>
      <c r="I840" s="36">
        <v>4593.8892213354238</v>
      </c>
      <c r="J840" s="33">
        <v>1197.7869636560004</v>
      </c>
      <c r="K840" s="29">
        <f t="shared" si="15"/>
        <v>3396.1022576794235</v>
      </c>
      <c r="L840" s="29">
        <f t="shared" si="15"/>
        <v>3396.1022576794235</v>
      </c>
      <c r="M840" s="34">
        <f t="shared" si="15"/>
        <v>3396.1022576794235</v>
      </c>
      <c r="N840" s="29"/>
      <c r="O840" s="30"/>
      <c r="P840" s="52">
        <v>18.103100000000001</v>
      </c>
      <c r="Q840" s="53">
        <v>18.103100000000001</v>
      </c>
      <c r="R840" s="54">
        <v>18.103100000000001</v>
      </c>
      <c r="S840" s="45"/>
    </row>
    <row r="841" spans="1:19">
      <c r="A841" s="21">
        <v>40377</v>
      </c>
      <c r="B841" s="22">
        <v>14</v>
      </c>
      <c r="C841" s="23" t="s">
        <v>25</v>
      </c>
      <c r="D841" s="23" t="s">
        <v>23</v>
      </c>
      <c r="E841" s="2"/>
      <c r="F841" s="1"/>
      <c r="G841" s="35">
        <v>4725.4258492239405</v>
      </c>
      <c r="H841" s="36">
        <v>4725.4258492239405</v>
      </c>
      <c r="I841" s="36">
        <v>4725.4258492239405</v>
      </c>
      <c r="J841" s="33">
        <v>1190.7911318079998</v>
      </c>
      <c r="K841" s="29">
        <f t="shared" si="15"/>
        <v>3534.6347174159409</v>
      </c>
      <c r="L841" s="29">
        <f t="shared" si="15"/>
        <v>3534.6347174159409</v>
      </c>
      <c r="M841" s="34">
        <f t="shared" si="15"/>
        <v>3534.6347174159409</v>
      </c>
      <c r="N841" s="29"/>
      <c r="O841" s="30"/>
      <c r="P841" s="52">
        <v>18.690100000000001</v>
      </c>
      <c r="Q841" s="53">
        <v>18.690100000000001</v>
      </c>
      <c r="R841" s="54">
        <v>18.690100000000001</v>
      </c>
      <c r="S841" s="45"/>
    </row>
    <row r="842" spans="1:19">
      <c r="A842" s="21">
        <v>40377</v>
      </c>
      <c r="B842" s="22">
        <v>15</v>
      </c>
      <c r="C842" s="23" t="s">
        <v>25</v>
      </c>
      <c r="D842" s="23" t="s">
        <v>24</v>
      </c>
      <c r="E842" s="2"/>
      <c r="F842" s="1"/>
      <c r="G842" s="35">
        <v>4879.6528507166513</v>
      </c>
      <c r="H842" s="36">
        <v>4879.6528507166513</v>
      </c>
      <c r="I842" s="36">
        <v>4879.6528507166513</v>
      </c>
      <c r="J842" s="33">
        <v>1197.4531404240004</v>
      </c>
      <c r="K842" s="29">
        <f t="shared" si="15"/>
        <v>3682.1997102926507</v>
      </c>
      <c r="L842" s="29">
        <f t="shared" si="15"/>
        <v>3682.1997102926507</v>
      </c>
      <c r="M842" s="34">
        <f t="shared" si="15"/>
        <v>3682.1997102926507</v>
      </c>
      <c r="N842" s="29"/>
      <c r="O842" s="30"/>
      <c r="P842" s="52">
        <v>18.690100000000001</v>
      </c>
      <c r="Q842" s="53">
        <v>18.690100000000001</v>
      </c>
      <c r="R842" s="54">
        <v>18.690100000000001</v>
      </c>
      <c r="S842" s="45"/>
    </row>
    <row r="843" spans="1:19">
      <c r="A843" s="21">
        <v>40377</v>
      </c>
      <c r="B843" s="22">
        <v>16</v>
      </c>
      <c r="C843" s="23" t="s">
        <v>25</v>
      </c>
      <c r="D843" s="23" t="s">
        <v>24</v>
      </c>
      <c r="E843" s="2"/>
      <c r="F843" s="1"/>
      <c r="G843" s="35">
        <v>5143.4743483090251</v>
      </c>
      <c r="H843" s="36">
        <v>5143.4743483090251</v>
      </c>
      <c r="I843" s="36">
        <v>5143.4743483090251</v>
      </c>
      <c r="J843" s="33">
        <v>1194.7001630879997</v>
      </c>
      <c r="K843" s="29">
        <f t="shared" si="15"/>
        <v>3948.7741852210256</v>
      </c>
      <c r="L843" s="29">
        <f t="shared" si="15"/>
        <v>3948.7741852210256</v>
      </c>
      <c r="M843" s="34">
        <f t="shared" si="15"/>
        <v>3948.7741852210256</v>
      </c>
      <c r="N843" s="29"/>
      <c r="O843" s="30"/>
      <c r="P843" s="52">
        <v>18.827940327170399</v>
      </c>
      <c r="Q843" s="53">
        <v>18.827940327170399</v>
      </c>
      <c r="R843" s="54">
        <v>18.827940327170399</v>
      </c>
      <c r="S843" s="45"/>
    </row>
    <row r="844" spans="1:19">
      <c r="A844" s="21">
        <v>40377</v>
      </c>
      <c r="B844" s="22">
        <v>17</v>
      </c>
      <c r="C844" s="23" t="s">
        <v>25</v>
      </c>
      <c r="D844" s="23" t="s">
        <v>24</v>
      </c>
      <c r="E844" s="2"/>
      <c r="F844" s="1"/>
      <c r="G844" s="35">
        <v>5404.4791617457568</v>
      </c>
      <c r="H844" s="36">
        <v>5404.4791617457568</v>
      </c>
      <c r="I844" s="36">
        <v>5404.4791617457568</v>
      </c>
      <c r="J844" s="33">
        <v>1193.9701136240001</v>
      </c>
      <c r="K844" s="29">
        <f t="shared" si="15"/>
        <v>4210.5090481217567</v>
      </c>
      <c r="L844" s="29">
        <f t="shared" si="15"/>
        <v>4210.5090481217567</v>
      </c>
      <c r="M844" s="34">
        <f t="shared" si="15"/>
        <v>4210.5090481217567</v>
      </c>
      <c r="N844" s="29"/>
      <c r="O844" s="30"/>
      <c r="P844" s="52">
        <v>19.1782</v>
      </c>
      <c r="Q844" s="53">
        <v>19.1782</v>
      </c>
      <c r="R844" s="54">
        <v>19.1782</v>
      </c>
      <c r="S844" s="45"/>
    </row>
    <row r="845" spans="1:19">
      <c r="A845" s="21">
        <v>40377</v>
      </c>
      <c r="B845" s="22">
        <v>18</v>
      </c>
      <c r="C845" s="23" t="s">
        <v>25</v>
      </c>
      <c r="D845" s="23" t="s">
        <v>24</v>
      </c>
      <c r="E845" s="2"/>
      <c r="F845" s="1"/>
      <c r="G845" s="35">
        <v>5625.512528147864</v>
      </c>
      <c r="H845" s="36">
        <v>5625.512528147864</v>
      </c>
      <c r="I845" s="36">
        <v>5625.512528147864</v>
      </c>
      <c r="J845" s="33">
        <v>1191.7703550480001</v>
      </c>
      <c r="K845" s="29">
        <f t="shared" ref="K845:M908" si="16">G845-$J845</f>
        <v>4433.742173099864</v>
      </c>
      <c r="L845" s="29">
        <f t="shared" si="16"/>
        <v>4433.742173099864</v>
      </c>
      <c r="M845" s="34">
        <f t="shared" si="16"/>
        <v>4433.742173099864</v>
      </c>
      <c r="N845" s="29"/>
      <c r="O845" s="30"/>
      <c r="P845" s="52">
        <v>21.035120742717499</v>
      </c>
      <c r="Q845" s="53">
        <v>21.035120742717499</v>
      </c>
      <c r="R845" s="54">
        <v>21.035120742717499</v>
      </c>
      <c r="S845" s="45"/>
    </row>
    <row r="846" spans="1:19">
      <c r="A846" s="21">
        <v>40377</v>
      </c>
      <c r="B846" s="22">
        <v>19</v>
      </c>
      <c r="C846" s="23" t="s">
        <v>25</v>
      </c>
      <c r="D846" s="23" t="s">
        <v>24</v>
      </c>
      <c r="E846" s="2"/>
      <c r="F846" s="1"/>
      <c r="G846" s="35">
        <v>5737.3013675021139</v>
      </c>
      <c r="H846" s="36">
        <v>5737.3013675021139</v>
      </c>
      <c r="I846" s="36">
        <v>5737.3013675021139</v>
      </c>
      <c r="J846" s="33">
        <v>1190.2360845120002</v>
      </c>
      <c r="K846" s="29">
        <f t="shared" si="16"/>
        <v>4547.0652829901137</v>
      </c>
      <c r="L846" s="29">
        <f t="shared" si="16"/>
        <v>4547.0652829901137</v>
      </c>
      <c r="M846" s="34">
        <f t="shared" si="16"/>
        <v>4547.0652829901137</v>
      </c>
      <c r="N846" s="29"/>
      <c r="O846" s="30"/>
      <c r="P846" s="52">
        <v>20.6672464824161</v>
      </c>
      <c r="Q846" s="53">
        <v>20.6672464824161</v>
      </c>
      <c r="R846" s="54">
        <v>20.6672464824161</v>
      </c>
      <c r="S846" s="45"/>
    </row>
    <row r="847" spans="1:19">
      <c r="A847" s="21">
        <v>40377</v>
      </c>
      <c r="B847" s="22">
        <v>20</v>
      </c>
      <c r="C847" s="23" t="s">
        <v>25</v>
      </c>
      <c r="D847" s="23" t="s">
        <v>24</v>
      </c>
      <c r="E847" s="2"/>
      <c r="F847" s="1"/>
      <c r="G847" s="35">
        <v>5786.0066512058484</v>
      </c>
      <c r="H847" s="36">
        <v>5786.0066512058484</v>
      </c>
      <c r="I847" s="36">
        <v>5786.0066512058484</v>
      </c>
      <c r="J847" s="33">
        <v>1194.1517228240002</v>
      </c>
      <c r="K847" s="29">
        <f t="shared" si="16"/>
        <v>4591.8549283818484</v>
      </c>
      <c r="L847" s="29">
        <f t="shared" si="16"/>
        <v>4591.8549283818484</v>
      </c>
      <c r="M847" s="34">
        <f t="shared" si="16"/>
        <v>4591.8549283818484</v>
      </c>
      <c r="N847" s="29"/>
      <c r="O847" s="30"/>
      <c r="P847" s="52">
        <v>22.537540543611001</v>
      </c>
      <c r="Q847" s="53">
        <v>22.537540543611001</v>
      </c>
      <c r="R847" s="54">
        <v>22.537540543611001</v>
      </c>
      <c r="S847" s="45"/>
    </row>
    <row r="848" spans="1:19">
      <c r="A848" s="21">
        <v>40377</v>
      </c>
      <c r="B848" s="22">
        <v>21</v>
      </c>
      <c r="C848" s="23" t="s">
        <v>25</v>
      </c>
      <c r="D848" s="23" t="s">
        <v>24</v>
      </c>
      <c r="E848" s="2"/>
      <c r="F848" s="1"/>
      <c r="G848" s="35">
        <v>5764.8584328766547</v>
      </c>
      <c r="H848" s="36">
        <v>5764.8584328766547</v>
      </c>
      <c r="I848" s="36">
        <v>5764.8584328766547</v>
      </c>
      <c r="J848" s="33">
        <v>1181.5989910560002</v>
      </c>
      <c r="K848" s="29">
        <f t="shared" si="16"/>
        <v>4583.2594418206545</v>
      </c>
      <c r="L848" s="29">
        <f t="shared" si="16"/>
        <v>4583.2594418206545</v>
      </c>
      <c r="M848" s="34">
        <f t="shared" si="16"/>
        <v>4583.2594418206545</v>
      </c>
      <c r="N848" s="29"/>
      <c r="O848" s="30"/>
      <c r="P848" s="52">
        <v>22.887391314548299</v>
      </c>
      <c r="Q848" s="53">
        <v>22.887391314548299</v>
      </c>
      <c r="R848" s="54">
        <v>22.887391314548299</v>
      </c>
      <c r="S848" s="45"/>
    </row>
    <row r="849" spans="1:19">
      <c r="A849" s="21">
        <v>40377</v>
      </c>
      <c r="B849" s="22">
        <v>22</v>
      </c>
      <c r="C849" s="23" t="s">
        <v>25</v>
      </c>
      <c r="D849" s="23" t="s">
        <v>24</v>
      </c>
      <c r="E849" s="2"/>
      <c r="F849" s="1"/>
      <c r="G849" s="35">
        <v>5719.2839050421317</v>
      </c>
      <c r="H849" s="36">
        <v>5719.2839050421317</v>
      </c>
      <c r="I849" s="36">
        <v>5719.2839050421317</v>
      </c>
      <c r="J849" s="33">
        <v>1194.241229832</v>
      </c>
      <c r="K849" s="29">
        <f t="shared" si="16"/>
        <v>4525.0426752101321</v>
      </c>
      <c r="L849" s="29">
        <f t="shared" si="16"/>
        <v>4525.0426752101321</v>
      </c>
      <c r="M849" s="34">
        <f t="shared" si="16"/>
        <v>4525.0426752101321</v>
      </c>
      <c r="N849" s="29"/>
      <c r="O849" s="30"/>
      <c r="P849" s="52">
        <v>24.4132</v>
      </c>
      <c r="Q849" s="53">
        <v>24.4132</v>
      </c>
      <c r="R849" s="54">
        <v>24.4132</v>
      </c>
      <c r="S849" s="45"/>
    </row>
    <row r="850" spans="1:19">
      <c r="A850" s="21">
        <v>40377</v>
      </c>
      <c r="B850" s="22">
        <v>23</v>
      </c>
      <c r="C850" s="23" t="s">
        <v>25</v>
      </c>
      <c r="D850" s="23" t="s">
        <v>24</v>
      </c>
      <c r="E850" s="2"/>
      <c r="F850" s="1"/>
      <c r="G850" s="35">
        <v>5663.2292637320115</v>
      </c>
      <c r="H850" s="36">
        <v>5663.2292637320115</v>
      </c>
      <c r="I850" s="36">
        <v>5663.2292637320115</v>
      </c>
      <c r="J850" s="33">
        <v>1219.147422472</v>
      </c>
      <c r="K850" s="29">
        <f t="shared" si="16"/>
        <v>4444.0818412600111</v>
      </c>
      <c r="L850" s="29">
        <f t="shared" si="16"/>
        <v>4444.0818412600111</v>
      </c>
      <c r="M850" s="34">
        <f t="shared" si="16"/>
        <v>4444.0818412600111</v>
      </c>
      <c r="N850" s="29"/>
      <c r="O850" s="30"/>
      <c r="P850" s="52">
        <v>24.4132</v>
      </c>
      <c r="Q850" s="53">
        <v>24.4132</v>
      </c>
      <c r="R850" s="54">
        <v>24.4132</v>
      </c>
      <c r="S850" s="45"/>
    </row>
    <row r="851" spans="1:19">
      <c r="A851" s="21">
        <v>40377</v>
      </c>
      <c r="B851" s="22">
        <v>24</v>
      </c>
      <c r="C851" s="23" t="s">
        <v>25</v>
      </c>
      <c r="D851" s="23" t="s">
        <v>24</v>
      </c>
      <c r="E851" s="2"/>
      <c r="F851" s="1"/>
      <c r="G851" s="35">
        <v>5595.9123728689592</v>
      </c>
      <c r="H851" s="36">
        <v>5595.9123728689592</v>
      </c>
      <c r="I851" s="36">
        <v>5595.9123728689592</v>
      </c>
      <c r="J851" s="33">
        <v>1230.9286779680001</v>
      </c>
      <c r="K851" s="29">
        <f t="shared" si="16"/>
        <v>4364.9836949009587</v>
      </c>
      <c r="L851" s="29">
        <f t="shared" si="16"/>
        <v>4364.9836949009587</v>
      </c>
      <c r="M851" s="34">
        <f t="shared" si="16"/>
        <v>4364.9836949009587</v>
      </c>
      <c r="N851" s="29"/>
      <c r="O851" s="30"/>
      <c r="P851" s="52">
        <v>22.368134578922401</v>
      </c>
      <c r="Q851" s="53">
        <v>22.368134578922401</v>
      </c>
      <c r="R851" s="54">
        <v>22.368134578922401</v>
      </c>
      <c r="S851" s="45"/>
    </row>
    <row r="852" spans="1:19">
      <c r="A852" s="21">
        <v>40377</v>
      </c>
      <c r="B852" s="22">
        <v>25</v>
      </c>
      <c r="C852" s="23" t="s">
        <v>25</v>
      </c>
      <c r="D852" s="23" t="s">
        <v>24</v>
      </c>
      <c r="E852" s="2"/>
      <c r="F852" s="1"/>
      <c r="G852" s="35">
        <v>5539.7317953819229</v>
      </c>
      <c r="H852" s="36">
        <v>5539.7317953819229</v>
      </c>
      <c r="I852" s="36">
        <v>5539.7317953819229</v>
      </c>
      <c r="J852" s="33">
        <v>1233.5388738239999</v>
      </c>
      <c r="K852" s="29">
        <f t="shared" si="16"/>
        <v>4306.192921557923</v>
      </c>
      <c r="L852" s="29">
        <f t="shared" si="16"/>
        <v>4306.192921557923</v>
      </c>
      <c r="M852" s="34">
        <f t="shared" si="16"/>
        <v>4306.192921557923</v>
      </c>
      <c r="N852" s="29"/>
      <c r="O852" s="30"/>
      <c r="P852" s="52">
        <v>20.277926610818099</v>
      </c>
      <c r="Q852" s="53">
        <v>20.277926610818099</v>
      </c>
      <c r="R852" s="54">
        <v>20.277926610818099</v>
      </c>
      <c r="S852" s="45"/>
    </row>
    <row r="853" spans="1:19">
      <c r="A853" s="21">
        <v>40377</v>
      </c>
      <c r="B853" s="22">
        <v>26</v>
      </c>
      <c r="C853" s="23" t="s">
        <v>25</v>
      </c>
      <c r="D853" s="23" t="s">
        <v>24</v>
      </c>
      <c r="E853" s="2"/>
      <c r="F853" s="1"/>
      <c r="G853" s="35">
        <v>5496.4416294730499</v>
      </c>
      <c r="H853" s="36">
        <v>5496.4416294730499</v>
      </c>
      <c r="I853" s="36">
        <v>5496.4416294730499</v>
      </c>
      <c r="J853" s="33">
        <v>1241.2084697039998</v>
      </c>
      <c r="K853" s="29">
        <f t="shared" si="16"/>
        <v>4255.23315976905</v>
      </c>
      <c r="L853" s="29">
        <f t="shared" si="16"/>
        <v>4255.23315976905</v>
      </c>
      <c r="M853" s="34">
        <f t="shared" si="16"/>
        <v>4255.23315976905</v>
      </c>
      <c r="N853" s="29"/>
      <c r="O853" s="30"/>
      <c r="P853" s="52">
        <v>20.089147361400801</v>
      </c>
      <c r="Q853" s="53">
        <v>20.089147361400801</v>
      </c>
      <c r="R853" s="54">
        <v>20.089147361400801</v>
      </c>
      <c r="S853" s="45"/>
    </row>
    <row r="854" spans="1:19">
      <c r="A854" s="21">
        <v>40377</v>
      </c>
      <c r="B854" s="22">
        <v>27</v>
      </c>
      <c r="C854" s="23" t="s">
        <v>25</v>
      </c>
      <c r="D854" s="23" t="s">
        <v>24</v>
      </c>
      <c r="E854" s="2"/>
      <c r="F854" s="1"/>
      <c r="G854" s="35">
        <v>5424.6137250854035</v>
      </c>
      <c r="H854" s="36">
        <v>5424.6137250854035</v>
      </c>
      <c r="I854" s="36">
        <v>5424.6137250854035</v>
      </c>
      <c r="J854" s="33">
        <v>1233.4149940479999</v>
      </c>
      <c r="K854" s="29">
        <f t="shared" si="16"/>
        <v>4191.1987310374034</v>
      </c>
      <c r="L854" s="29">
        <f t="shared" si="16"/>
        <v>4191.1987310374034</v>
      </c>
      <c r="M854" s="34">
        <f t="shared" si="16"/>
        <v>4191.1987310374034</v>
      </c>
      <c r="N854" s="29"/>
      <c r="O854" s="30"/>
      <c r="P854" s="52">
        <v>21.1070151571293</v>
      </c>
      <c r="Q854" s="53">
        <v>21.1070151571293</v>
      </c>
      <c r="R854" s="54">
        <v>21.1070151571293</v>
      </c>
      <c r="S854" s="45"/>
    </row>
    <row r="855" spans="1:19">
      <c r="A855" s="21">
        <v>40377</v>
      </c>
      <c r="B855" s="22">
        <v>28</v>
      </c>
      <c r="C855" s="23" t="s">
        <v>25</v>
      </c>
      <c r="D855" s="23" t="s">
        <v>24</v>
      </c>
      <c r="E855" s="2"/>
      <c r="F855" s="1"/>
      <c r="G855" s="35">
        <v>5391.5454068772688</v>
      </c>
      <c r="H855" s="36">
        <v>5391.5454068772688</v>
      </c>
      <c r="I855" s="36">
        <v>5391.5454068772688</v>
      </c>
      <c r="J855" s="33">
        <v>1249.0648832080003</v>
      </c>
      <c r="K855" s="29">
        <f t="shared" si="16"/>
        <v>4142.4805236692682</v>
      </c>
      <c r="L855" s="29">
        <f t="shared" si="16"/>
        <v>4142.4805236692682</v>
      </c>
      <c r="M855" s="34">
        <f t="shared" si="16"/>
        <v>4142.4805236692682</v>
      </c>
      <c r="N855" s="29"/>
      <c r="O855" s="30"/>
      <c r="P855" s="52">
        <v>21.017445332612098</v>
      </c>
      <c r="Q855" s="53">
        <v>21.017445332612098</v>
      </c>
      <c r="R855" s="54">
        <v>21.017445332612098</v>
      </c>
      <c r="S855" s="45"/>
    </row>
    <row r="856" spans="1:19">
      <c r="A856" s="21">
        <v>40377</v>
      </c>
      <c r="B856" s="22">
        <v>29</v>
      </c>
      <c r="C856" s="23" t="s">
        <v>25</v>
      </c>
      <c r="D856" s="23" t="s">
        <v>24</v>
      </c>
      <c r="E856" s="2"/>
      <c r="F856" s="1"/>
      <c r="G856" s="35">
        <v>5349.6705357578412</v>
      </c>
      <c r="H856" s="36">
        <v>5349.6705357578412</v>
      </c>
      <c r="I856" s="36">
        <v>5349.6705357578412</v>
      </c>
      <c r="J856" s="33">
        <v>1262.386250112</v>
      </c>
      <c r="K856" s="29">
        <f t="shared" si="16"/>
        <v>4087.284285645841</v>
      </c>
      <c r="L856" s="29">
        <f t="shared" si="16"/>
        <v>4087.284285645841</v>
      </c>
      <c r="M856" s="34">
        <f t="shared" si="16"/>
        <v>4087.284285645841</v>
      </c>
      <c r="N856" s="29"/>
      <c r="O856" s="30"/>
      <c r="P856" s="52">
        <v>20.913772444572501</v>
      </c>
      <c r="Q856" s="53">
        <v>20.913772444572501</v>
      </c>
      <c r="R856" s="54">
        <v>20.913772444572501</v>
      </c>
      <c r="S856" s="45"/>
    </row>
    <row r="857" spans="1:19">
      <c r="A857" s="21">
        <v>40377</v>
      </c>
      <c r="B857" s="22">
        <v>30</v>
      </c>
      <c r="C857" s="23" t="s">
        <v>25</v>
      </c>
      <c r="D857" s="23" t="s">
        <v>24</v>
      </c>
      <c r="E857" s="2"/>
      <c r="F857" s="1"/>
      <c r="G857" s="35">
        <v>5325.2427385426754</v>
      </c>
      <c r="H857" s="36">
        <v>5325.2427385426754</v>
      </c>
      <c r="I857" s="36">
        <v>5325.2427385426754</v>
      </c>
      <c r="J857" s="33">
        <v>1249.2831919600001</v>
      </c>
      <c r="K857" s="29">
        <f t="shared" si="16"/>
        <v>4075.9595465826751</v>
      </c>
      <c r="L857" s="29">
        <f t="shared" si="16"/>
        <v>4075.9595465826751</v>
      </c>
      <c r="M857" s="34">
        <f t="shared" si="16"/>
        <v>4075.9595465826751</v>
      </c>
      <c r="N857" s="29"/>
      <c r="O857" s="30"/>
      <c r="P857" s="52">
        <v>19.834245485515201</v>
      </c>
      <c r="Q857" s="53">
        <v>19.834245485515201</v>
      </c>
      <c r="R857" s="54">
        <v>19.834245485515201</v>
      </c>
      <c r="S857" s="45"/>
    </row>
    <row r="858" spans="1:19">
      <c r="A858" s="21">
        <v>40377</v>
      </c>
      <c r="B858" s="22">
        <v>31</v>
      </c>
      <c r="C858" s="23" t="s">
        <v>25</v>
      </c>
      <c r="D858" s="23" t="s">
        <v>24</v>
      </c>
      <c r="E858" s="2"/>
      <c r="F858" s="1"/>
      <c r="G858" s="35">
        <v>5338.0263598557412</v>
      </c>
      <c r="H858" s="36">
        <v>5338.0263598557412</v>
      </c>
      <c r="I858" s="36">
        <v>5338.0263598557412</v>
      </c>
      <c r="J858" s="33">
        <v>1258.4507414160003</v>
      </c>
      <c r="K858" s="29">
        <f t="shared" si="16"/>
        <v>4079.575618439741</v>
      </c>
      <c r="L858" s="29">
        <f t="shared" si="16"/>
        <v>4079.575618439741</v>
      </c>
      <c r="M858" s="34">
        <f t="shared" si="16"/>
        <v>4079.575618439741</v>
      </c>
      <c r="N858" s="29"/>
      <c r="O858" s="30"/>
      <c r="P858" s="52">
        <v>19.987311540377899</v>
      </c>
      <c r="Q858" s="53">
        <v>19.987311540377899</v>
      </c>
      <c r="R858" s="54">
        <v>19.987311540377899</v>
      </c>
      <c r="S858" s="45"/>
    </row>
    <row r="859" spans="1:19">
      <c r="A859" s="21">
        <v>40377</v>
      </c>
      <c r="B859" s="22">
        <v>32</v>
      </c>
      <c r="C859" s="23" t="s">
        <v>25</v>
      </c>
      <c r="D859" s="23" t="s">
        <v>24</v>
      </c>
      <c r="E859" s="2"/>
      <c r="F859" s="1"/>
      <c r="G859" s="35">
        <v>5385.9925987612723</v>
      </c>
      <c r="H859" s="36">
        <v>5385.9925987612723</v>
      </c>
      <c r="I859" s="36">
        <v>5385.9925987612723</v>
      </c>
      <c r="J859" s="33">
        <v>1271.0127085839999</v>
      </c>
      <c r="K859" s="29">
        <f t="shared" si="16"/>
        <v>4114.979890177272</v>
      </c>
      <c r="L859" s="29">
        <f t="shared" si="16"/>
        <v>4114.979890177272</v>
      </c>
      <c r="M859" s="34">
        <f t="shared" si="16"/>
        <v>4114.979890177272</v>
      </c>
      <c r="N859" s="29"/>
      <c r="O859" s="30"/>
      <c r="P859" s="52">
        <v>20.913626123608999</v>
      </c>
      <c r="Q859" s="53">
        <v>20.913626123608999</v>
      </c>
      <c r="R859" s="54">
        <v>20.913626123608999</v>
      </c>
      <c r="S859" s="45"/>
    </row>
    <row r="860" spans="1:19">
      <c r="A860" s="21">
        <v>40377</v>
      </c>
      <c r="B860" s="22">
        <v>33</v>
      </c>
      <c r="C860" s="23" t="s">
        <v>25</v>
      </c>
      <c r="D860" s="23" t="s">
        <v>24</v>
      </c>
      <c r="E860" s="2"/>
      <c r="F860" s="1"/>
      <c r="G860" s="35">
        <v>5450.1246784263267</v>
      </c>
      <c r="H860" s="36">
        <v>5450.1246784263267</v>
      </c>
      <c r="I860" s="36">
        <v>5450.1246784263267</v>
      </c>
      <c r="J860" s="33">
        <v>1273.3588598399995</v>
      </c>
      <c r="K860" s="29">
        <f t="shared" si="16"/>
        <v>4176.7658185863274</v>
      </c>
      <c r="L860" s="29">
        <f t="shared" si="16"/>
        <v>4176.7658185863274</v>
      </c>
      <c r="M860" s="34">
        <f t="shared" si="16"/>
        <v>4176.7658185863274</v>
      </c>
      <c r="N860" s="29"/>
      <c r="O860" s="30"/>
      <c r="P860" s="52">
        <v>21.468177385598299</v>
      </c>
      <c r="Q860" s="53">
        <v>21.468177385598299</v>
      </c>
      <c r="R860" s="54">
        <v>21.468177385598299</v>
      </c>
      <c r="S860" s="45"/>
    </row>
    <row r="861" spans="1:19">
      <c r="A861" s="21">
        <v>40377</v>
      </c>
      <c r="B861" s="22">
        <v>34</v>
      </c>
      <c r="C861" s="23" t="s">
        <v>25</v>
      </c>
      <c r="D861" s="23" t="s">
        <v>24</v>
      </c>
      <c r="E861" s="2"/>
      <c r="F861" s="1"/>
      <c r="G861" s="35">
        <v>5564.468116018591</v>
      </c>
      <c r="H861" s="36">
        <v>5564.468116018591</v>
      </c>
      <c r="I861" s="36">
        <v>5564.468116018591</v>
      </c>
      <c r="J861" s="33">
        <v>1271.4502747600002</v>
      </c>
      <c r="K861" s="29">
        <f t="shared" si="16"/>
        <v>4293.017841258591</v>
      </c>
      <c r="L861" s="29">
        <f t="shared" si="16"/>
        <v>4293.017841258591</v>
      </c>
      <c r="M861" s="34">
        <f t="shared" si="16"/>
        <v>4293.017841258591</v>
      </c>
      <c r="N861" s="29"/>
      <c r="O861" s="30"/>
      <c r="P861" s="52">
        <v>24.4132</v>
      </c>
      <c r="Q861" s="53">
        <v>24.4132</v>
      </c>
      <c r="R861" s="54">
        <v>24.4132</v>
      </c>
      <c r="S861" s="45"/>
    </row>
    <row r="862" spans="1:19">
      <c r="A862" s="21">
        <v>40377</v>
      </c>
      <c r="B862" s="22">
        <v>35</v>
      </c>
      <c r="C862" s="23" t="s">
        <v>25</v>
      </c>
      <c r="D862" s="23" t="s">
        <v>24</v>
      </c>
      <c r="E862" s="2"/>
      <c r="F862" s="1"/>
      <c r="G862" s="35">
        <v>5755.195476093355</v>
      </c>
      <c r="H862" s="36">
        <v>5755.195476093355</v>
      </c>
      <c r="I862" s="36">
        <v>5755.195476093355</v>
      </c>
      <c r="J862" s="33">
        <v>1263.834045096</v>
      </c>
      <c r="K862" s="29">
        <f t="shared" si="16"/>
        <v>4491.3614309973545</v>
      </c>
      <c r="L862" s="29">
        <f t="shared" si="16"/>
        <v>4491.3614309973545</v>
      </c>
      <c r="M862" s="34">
        <f t="shared" si="16"/>
        <v>4491.3614309973545</v>
      </c>
      <c r="N862" s="29"/>
      <c r="O862" s="30"/>
      <c r="P862" s="52">
        <v>34.834299999999999</v>
      </c>
      <c r="Q862" s="53">
        <v>34.834299999999999</v>
      </c>
      <c r="R862" s="54">
        <v>34.834299999999999</v>
      </c>
      <c r="S862" s="45"/>
    </row>
    <row r="863" spans="1:19">
      <c r="A863" s="21">
        <v>40377</v>
      </c>
      <c r="B863" s="22">
        <v>36</v>
      </c>
      <c r="C863" s="23" t="s">
        <v>25</v>
      </c>
      <c r="D863" s="23" t="s">
        <v>24</v>
      </c>
      <c r="E863" s="2"/>
      <c r="F863" s="1"/>
      <c r="G863" s="35">
        <v>6019.2969111414495</v>
      </c>
      <c r="H863" s="36">
        <v>6019.2969111414495</v>
      </c>
      <c r="I863" s="36">
        <v>6019.2969111414495</v>
      </c>
      <c r="J863" s="33">
        <v>1247.6560472159997</v>
      </c>
      <c r="K863" s="29">
        <f t="shared" si="16"/>
        <v>4771.6408639254496</v>
      </c>
      <c r="L863" s="29">
        <f t="shared" si="16"/>
        <v>4771.6408639254496</v>
      </c>
      <c r="M863" s="34">
        <f t="shared" si="16"/>
        <v>4771.6408639254496</v>
      </c>
      <c r="N863" s="29"/>
      <c r="O863" s="30"/>
      <c r="P863" s="52">
        <v>38.703699999999998</v>
      </c>
      <c r="Q863" s="53">
        <v>38.703699999999998</v>
      </c>
      <c r="R863" s="54">
        <v>38.703699999999998</v>
      </c>
      <c r="S863" s="45"/>
    </row>
    <row r="864" spans="1:19">
      <c r="A864" s="21">
        <v>40377</v>
      </c>
      <c r="B864" s="22">
        <v>37</v>
      </c>
      <c r="C864" s="23" t="s">
        <v>25</v>
      </c>
      <c r="D864" s="23" t="s">
        <v>24</v>
      </c>
      <c r="E864" s="2"/>
      <c r="F864" s="1"/>
      <c r="G864" s="35">
        <v>6435.7361117763048</v>
      </c>
      <c r="H864" s="36">
        <v>6435.7361117763048</v>
      </c>
      <c r="I864" s="36">
        <v>6435.7361117763048</v>
      </c>
      <c r="J864" s="33">
        <v>1226.0608984640003</v>
      </c>
      <c r="K864" s="29">
        <f t="shared" si="16"/>
        <v>5209.6752133123045</v>
      </c>
      <c r="L864" s="29">
        <f t="shared" si="16"/>
        <v>5209.6752133123045</v>
      </c>
      <c r="M864" s="34">
        <f t="shared" si="16"/>
        <v>5209.6752133123045</v>
      </c>
      <c r="N864" s="29"/>
      <c r="O864" s="30"/>
      <c r="P864" s="52">
        <v>53.965699999999998</v>
      </c>
      <c r="Q864" s="53">
        <v>53.965699999999998</v>
      </c>
      <c r="R864" s="54">
        <v>53.965699999999998</v>
      </c>
      <c r="S864" s="45"/>
    </row>
    <row r="865" spans="1:19">
      <c r="A865" s="21">
        <v>40377</v>
      </c>
      <c r="B865" s="22">
        <v>38</v>
      </c>
      <c r="C865" s="23" t="s">
        <v>25</v>
      </c>
      <c r="D865" s="23" t="s">
        <v>24</v>
      </c>
      <c r="E865" s="2"/>
      <c r="F865" s="1"/>
      <c r="G865" s="35">
        <v>6627.0340928535161</v>
      </c>
      <c r="H865" s="36">
        <v>6627.0340928535161</v>
      </c>
      <c r="I865" s="36">
        <v>6627.0340928535161</v>
      </c>
      <c r="J865" s="33">
        <v>1226.6314392719999</v>
      </c>
      <c r="K865" s="29">
        <f t="shared" si="16"/>
        <v>5400.4026535815165</v>
      </c>
      <c r="L865" s="29">
        <f t="shared" si="16"/>
        <v>5400.4026535815165</v>
      </c>
      <c r="M865" s="34">
        <f t="shared" si="16"/>
        <v>5400.4026535815165</v>
      </c>
      <c r="N865" s="29"/>
      <c r="O865" s="30"/>
      <c r="P865" s="52">
        <v>83.358336998868197</v>
      </c>
      <c r="Q865" s="53">
        <v>83.358336998868197</v>
      </c>
      <c r="R865" s="54">
        <v>83.358336998868197</v>
      </c>
      <c r="S865" s="45"/>
    </row>
    <row r="866" spans="1:19">
      <c r="A866" s="21">
        <v>40377</v>
      </c>
      <c r="B866" s="22">
        <v>39</v>
      </c>
      <c r="C866" s="23" t="s">
        <v>25</v>
      </c>
      <c r="D866" s="23" t="s">
        <v>24</v>
      </c>
      <c r="E866" s="2"/>
      <c r="F866" s="1"/>
      <c r="G866" s="35">
        <v>6599.6192263513303</v>
      </c>
      <c r="H866" s="36">
        <v>6599.6192263513303</v>
      </c>
      <c r="I866" s="36">
        <v>6599.6192263513303</v>
      </c>
      <c r="J866" s="33">
        <v>1184.1986470879999</v>
      </c>
      <c r="K866" s="29">
        <f t="shared" si="16"/>
        <v>5415.4205792633302</v>
      </c>
      <c r="L866" s="29">
        <f t="shared" si="16"/>
        <v>5415.4205792633302</v>
      </c>
      <c r="M866" s="34">
        <f t="shared" si="16"/>
        <v>5415.4205792633302</v>
      </c>
      <c r="N866" s="29"/>
      <c r="O866" s="30"/>
      <c r="P866" s="52">
        <v>81.210510934846297</v>
      </c>
      <c r="Q866" s="53">
        <v>81.210510934846297</v>
      </c>
      <c r="R866" s="54">
        <v>81.210510934846297</v>
      </c>
      <c r="S866" s="45"/>
    </row>
    <row r="867" spans="1:19">
      <c r="A867" s="21">
        <v>40377</v>
      </c>
      <c r="B867" s="22">
        <v>40</v>
      </c>
      <c r="C867" s="23" t="s">
        <v>25</v>
      </c>
      <c r="D867" s="23" t="s">
        <v>24</v>
      </c>
      <c r="E867" s="2"/>
      <c r="F867" s="1"/>
      <c r="G867" s="35">
        <v>6500.7797079197426</v>
      </c>
      <c r="H867" s="36">
        <v>6500.7797079197426</v>
      </c>
      <c r="I867" s="36">
        <v>6500.7797079197426</v>
      </c>
      <c r="J867" s="33">
        <v>1220.5452755360002</v>
      </c>
      <c r="K867" s="29">
        <f t="shared" si="16"/>
        <v>5280.2344323837424</v>
      </c>
      <c r="L867" s="29">
        <f t="shared" si="16"/>
        <v>5280.2344323837424</v>
      </c>
      <c r="M867" s="34">
        <f t="shared" si="16"/>
        <v>5280.2344323837424</v>
      </c>
      <c r="N867" s="29"/>
      <c r="O867" s="30"/>
      <c r="P867" s="52">
        <v>70.157477526837695</v>
      </c>
      <c r="Q867" s="53">
        <v>70.157477526837695</v>
      </c>
      <c r="R867" s="54">
        <v>70.157477526837695</v>
      </c>
      <c r="S867" s="45"/>
    </row>
    <row r="868" spans="1:19">
      <c r="A868" s="21">
        <v>40377</v>
      </c>
      <c r="B868" s="22">
        <v>41</v>
      </c>
      <c r="C868" s="23" t="s">
        <v>25</v>
      </c>
      <c r="D868" s="23" t="s">
        <v>24</v>
      </c>
      <c r="E868" s="2"/>
      <c r="F868" s="1"/>
      <c r="G868" s="35">
        <v>6506.6973070150316</v>
      </c>
      <c r="H868" s="36">
        <v>6506.6973070150316</v>
      </c>
      <c r="I868" s="36">
        <v>6506.6973070150316</v>
      </c>
      <c r="J868" s="33">
        <v>1234.0039217199997</v>
      </c>
      <c r="K868" s="29">
        <f t="shared" si="16"/>
        <v>5272.6933852950315</v>
      </c>
      <c r="L868" s="29">
        <f t="shared" si="16"/>
        <v>5272.6933852950315</v>
      </c>
      <c r="M868" s="34">
        <f t="shared" si="16"/>
        <v>5272.6933852950315</v>
      </c>
      <c r="N868" s="29"/>
      <c r="O868" s="30"/>
      <c r="P868" s="52">
        <v>71.424331638972305</v>
      </c>
      <c r="Q868" s="53">
        <v>71.424331638972305</v>
      </c>
      <c r="R868" s="54">
        <v>71.424331638972305</v>
      </c>
      <c r="S868" s="45"/>
    </row>
    <row r="869" spans="1:19">
      <c r="A869" s="21">
        <v>40377</v>
      </c>
      <c r="B869" s="22">
        <v>42</v>
      </c>
      <c r="C869" s="23" t="s">
        <v>25</v>
      </c>
      <c r="D869" s="23" t="s">
        <v>24</v>
      </c>
      <c r="E869" s="2"/>
      <c r="F869" s="1"/>
      <c r="G869" s="35">
        <v>6509.1769524764813</v>
      </c>
      <c r="H869" s="36">
        <v>6509.1769524764813</v>
      </c>
      <c r="I869" s="36">
        <v>6509.1769524764813</v>
      </c>
      <c r="J869" s="33">
        <v>1232.3697600239998</v>
      </c>
      <c r="K869" s="29">
        <f t="shared" si="16"/>
        <v>5276.8071924524811</v>
      </c>
      <c r="L869" s="29">
        <f t="shared" si="16"/>
        <v>5276.8071924524811</v>
      </c>
      <c r="M869" s="34">
        <f t="shared" si="16"/>
        <v>5276.8071924524811</v>
      </c>
      <c r="N869" s="29"/>
      <c r="O869" s="30"/>
      <c r="P869" s="52">
        <v>54.894252929103303</v>
      </c>
      <c r="Q869" s="53">
        <v>54.894252929103303</v>
      </c>
      <c r="R869" s="54">
        <v>54.894252929103303</v>
      </c>
      <c r="S869" s="45"/>
    </row>
    <row r="870" spans="1:19">
      <c r="A870" s="21">
        <v>40377</v>
      </c>
      <c r="B870" s="22">
        <v>43</v>
      </c>
      <c r="C870" s="23" t="s">
        <v>25</v>
      </c>
      <c r="D870" s="23" t="s">
        <v>24</v>
      </c>
      <c r="E870" s="2"/>
      <c r="F870" s="1"/>
      <c r="G870" s="35">
        <v>6388.7829150651824</v>
      </c>
      <c r="H870" s="36">
        <v>6388.7829150651824</v>
      </c>
      <c r="I870" s="36">
        <v>6388.7829150651824</v>
      </c>
      <c r="J870" s="33">
        <v>1246.0236676960001</v>
      </c>
      <c r="K870" s="29">
        <f t="shared" si="16"/>
        <v>5142.759247369182</v>
      </c>
      <c r="L870" s="29">
        <f t="shared" si="16"/>
        <v>5142.759247369182</v>
      </c>
      <c r="M870" s="34">
        <f t="shared" si="16"/>
        <v>5142.759247369182</v>
      </c>
      <c r="N870" s="29"/>
      <c r="O870" s="30"/>
      <c r="P870" s="52">
        <v>46.478013652116999</v>
      </c>
      <c r="Q870" s="53">
        <v>46.478013652116999</v>
      </c>
      <c r="R870" s="54">
        <v>46.478013652116999</v>
      </c>
      <c r="S870" s="45"/>
    </row>
    <row r="871" spans="1:19">
      <c r="A871" s="21">
        <v>40377</v>
      </c>
      <c r="B871" s="22">
        <v>44</v>
      </c>
      <c r="C871" s="23" t="s">
        <v>25</v>
      </c>
      <c r="D871" s="23" t="s">
        <v>24</v>
      </c>
      <c r="E871" s="2"/>
      <c r="F871" s="1"/>
      <c r="G871" s="35">
        <v>6159.4618307404007</v>
      </c>
      <c r="H871" s="36">
        <v>6159.4618307404007</v>
      </c>
      <c r="I871" s="36">
        <v>6159.4618307404007</v>
      </c>
      <c r="J871" s="33">
        <v>1256.0470827759996</v>
      </c>
      <c r="K871" s="29">
        <f t="shared" si="16"/>
        <v>4903.4147479644016</v>
      </c>
      <c r="L871" s="29">
        <f t="shared" si="16"/>
        <v>4903.4147479644016</v>
      </c>
      <c r="M871" s="34">
        <f t="shared" si="16"/>
        <v>4903.4147479644016</v>
      </c>
      <c r="N871" s="29"/>
      <c r="O871" s="30"/>
      <c r="P871" s="52">
        <v>38.722000000000001</v>
      </c>
      <c r="Q871" s="53">
        <v>38.722000000000001</v>
      </c>
      <c r="R871" s="54">
        <v>38.722000000000001</v>
      </c>
      <c r="S871" s="45"/>
    </row>
    <row r="872" spans="1:19">
      <c r="A872" s="21">
        <v>40377</v>
      </c>
      <c r="B872" s="22">
        <v>45</v>
      </c>
      <c r="C872" s="23" t="s">
        <v>25</v>
      </c>
      <c r="D872" s="23" t="s">
        <v>23</v>
      </c>
      <c r="E872" s="2"/>
      <c r="F872" s="1"/>
      <c r="G872" s="35">
        <v>5944.2777484999515</v>
      </c>
      <c r="H872" s="36">
        <v>5944.2777484999515</v>
      </c>
      <c r="I872" s="36">
        <v>5944.2777484999515</v>
      </c>
      <c r="J872" s="33">
        <v>1249.6042173919998</v>
      </c>
      <c r="K872" s="29">
        <f t="shared" si="16"/>
        <v>4694.6735311079519</v>
      </c>
      <c r="L872" s="29">
        <f t="shared" si="16"/>
        <v>4694.6735311079519</v>
      </c>
      <c r="M872" s="34">
        <f t="shared" si="16"/>
        <v>4694.6735311079519</v>
      </c>
      <c r="N872" s="29"/>
      <c r="O872" s="30"/>
      <c r="P872" s="52">
        <v>37.8794598985573</v>
      </c>
      <c r="Q872" s="53">
        <v>37.8794598985573</v>
      </c>
      <c r="R872" s="54">
        <v>37.8794598985573</v>
      </c>
      <c r="S872" s="45"/>
    </row>
    <row r="873" spans="1:19">
      <c r="A873" s="21">
        <v>40377</v>
      </c>
      <c r="B873" s="22">
        <v>46</v>
      </c>
      <c r="C873" s="23" t="s">
        <v>25</v>
      </c>
      <c r="D873" s="23" t="s">
        <v>23</v>
      </c>
      <c r="E873" s="2"/>
      <c r="F873" s="1"/>
      <c r="G873" s="35">
        <v>5761.5769599245905</v>
      </c>
      <c r="H873" s="36">
        <v>5761.5769599245905</v>
      </c>
      <c r="I873" s="36">
        <v>5761.5769599245905</v>
      </c>
      <c r="J873" s="33">
        <v>1253.5748332960002</v>
      </c>
      <c r="K873" s="29">
        <f t="shared" si="16"/>
        <v>4508.0021266285903</v>
      </c>
      <c r="L873" s="29">
        <f t="shared" si="16"/>
        <v>4508.0021266285903</v>
      </c>
      <c r="M873" s="34">
        <f t="shared" si="16"/>
        <v>4508.0021266285903</v>
      </c>
      <c r="N873" s="29"/>
      <c r="O873" s="30"/>
      <c r="P873" s="52">
        <v>34.371364809269501</v>
      </c>
      <c r="Q873" s="53">
        <v>34.371364809269501</v>
      </c>
      <c r="R873" s="54">
        <v>34.371364809269501</v>
      </c>
      <c r="S873" s="45"/>
    </row>
    <row r="874" spans="1:19">
      <c r="A874" s="21">
        <v>40377</v>
      </c>
      <c r="B874" s="22">
        <v>47</v>
      </c>
      <c r="C874" s="23" t="s">
        <v>25</v>
      </c>
      <c r="D874" s="23" t="s">
        <v>23</v>
      </c>
      <c r="E874" s="2"/>
      <c r="F874" s="1"/>
      <c r="G874" s="35">
        <v>5609.2951650705481</v>
      </c>
      <c r="H874" s="36">
        <v>5609.2951650705481</v>
      </c>
      <c r="I874" s="36">
        <v>5609.2951650705481</v>
      </c>
      <c r="J874" s="33">
        <v>1259.2135776479997</v>
      </c>
      <c r="K874" s="29">
        <f t="shared" si="16"/>
        <v>4350.0815874225482</v>
      </c>
      <c r="L874" s="29">
        <f t="shared" si="16"/>
        <v>4350.0815874225482</v>
      </c>
      <c r="M874" s="34">
        <f t="shared" si="16"/>
        <v>4350.0815874225482</v>
      </c>
      <c r="N874" s="29"/>
      <c r="O874" s="30"/>
      <c r="P874" s="52">
        <v>24.4132</v>
      </c>
      <c r="Q874" s="53">
        <v>24.4132</v>
      </c>
      <c r="R874" s="54">
        <v>24.4132</v>
      </c>
      <c r="S874" s="45"/>
    </row>
    <row r="875" spans="1:19">
      <c r="A875" s="21">
        <v>40377</v>
      </c>
      <c r="B875" s="22">
        <v>48</v>
      </c>
      <c r="C875" s="23" t="s">
        <v>25</v>
      </c>
      <c r="D875" s="23" t="s">
        <v>23</v>
      </c>
      <c r="E875" s="2"/>
      <c r="F875" s="1"/>
      <c r="G875" s="35">
        <v>5463.678093033448</v>
      </c>
      <c r="H875" s="36">
        <v>5463.678093033448</v>
      </c>
      <c r="I875" s="36">
        <v>5463.678093033448</v>
      </c>
      <c r="J875" s="33">
        <v>1247.475463792</v>
      </c>
      <c r="K875" s="29">
        <f t="shared" si="16"/>
        <v>4216.2026292414484</v>
      </c>
      <c r="L875" s="29">
        <f t="shared" si="16"/>
        <v>4216.2026292414484</v>
      </c>
      <c r="M875" s="34">
        <f t="shared" si="16"/>
        <v>4216.2026292414484</v>
      </c>
      <c r="N875" s="29"/>
      <c r="O875" s="30"/>
      <c r="P875" s="52">
        <v>24.240983258263199</v>
      </c>
      <c r="Q875" s="53">
        <v>24.240983258263199</v>
      </c>
      <c r="R875" s="54">
        <v>24.240983258263199</v>
      </c>
      <c r="S875" s="45"/>
    </row>
    <row r="876" spans="1:19">
      <c r="A876" s="21">
        <v>40378</v>
      </c>
      <c r="B876" s="22">
        <v>1</v>
      </c>
      <c r="C876" s="23" t="s">
        <v>22</v>
      </c>
      <c r="D876" s="23" t="s">
        <v>23</v>
      </c>
      <c r="E876" s="2"/>
      <c r="F876" s="1"/>
      <c r="G876" s="35">
        <v>5322.3980312823405</v>
      </c>
      <c r="H876" s="36">
        <v>5322.3980312823405</v>
      </c>
      <c r="I876" s="36">
        <v>5322.3980312823405</v>
      </c>
      <c r="J876" s="33">
        <v>1235.2106671519996</v>
      </c>
      <c r="K876" s="29">
        <f t="shared" si="16"/>
        <v>4087.1873641303409</v>
      </c>
      <c r="L876" s="29">
        <f t="shared" si="16"/>
        <v>4087.1873641303409</v>
      </c>
      <c r="M876" s="34">
        <f t="shared" si="16"/>
        <v>4087.1873641303409</v>
      </c>
      <c r="N876" s="29"/>
      <c r="O876" s="30"/>
      <c r="P876" s="52">
        <v>18.690100000000001</v>
      </c>
      <c r="Q876" s="53">
        <v>18.690100000000001</v>
      </c>
      <c r="R876" s="54">
        <v>18.690100000000001</v>
      </c>
      <c r="S876" s="45"/>
    </row>
    <row r="877" spans="1:19">
      <c r="A877" s="21">
        <v>40378</v>
      </c>
      <c r="B877" s="22">
        <v>2</v>
      </c>
      <c r="C877" s="23" t="s">
        <v>22</v>
      </c>
      <c r="D877" s="23" t="s">
        <v>23</v>
      </c>
      <c r="E877" s="2"/>
      <c r="F877" s="1"/>
      <c r="G877" s="35">
        <v>5168.3066130837251</v>
      </c>
      <c r="H877" s="36">
        <v>5168.3066130837251</v>
      </c>
      <c r="I877" s="36">
        <v>5168.3066130837251</v>
      </c>
      <c r="J877" s="33">
        <v>1234.3975068959999</v>
      </c>
      <c r="K877" s="29">
        <f t="shared" si="16"/>
        <v>3933.9091061877252</v>
      </c>
      <c r="L877" s="29">
        <f t="shared" si="16"/>
        <v>3933.9091061877252</v>
      </c>
      <c r="M877" s="34">
        <f t="shared" si="16"/>
        <v>3933.9091061877252</v>
      </c>
      <c r="N877" s="29"/>
      <c r="O877" s="30"/>
      <c r="P877" s="52">
        <v>18.613422522723699</v>
      </c>
      <c r="Q877" s="53">
        <v>18.613422522723699</v>
      </c>
      <c r="R877" s="54">
        <v>18.613422522723699</v>
      </c>
      <c r="S877" s="45"/>
    </row>
    <row r="878" spans="1:19">
      <c r="A878" s="21">
        <v>40378</v>
      </c>
      <c r="B878" s="22">
        <v>3</v>
      </c>
      <c r="C878" s="23" t="s">
        <v>22</v>
      </c>
      <c r="D878" s="23" t="s">
        <v>23</v>
      </c>
      <c r="E878" s="2"/>
      <c r="F878" s="1"/>
      <c r="G878" s="35">
        <v>5021.5618167319626</v>
      </c>
      <c r="H878" s="36">
        <v>5021.5618167319626</v>
      </c>
      <c r="I878" s="36">
        <v>5021.5618167319626</v>
      </c>
      <c r="J878" s="33">
        <v>1237.8251373999999</v>
      </c>
      <c r="K878" s="29">
        <f t="shared" si="16"/>
        <v>3783.7366793319625</v>
      </c>
      <c r="L878" s="29">
        <f t="shared" si="16"/>
        <v>3783.7366793319625</v>
      </c>
      <c r="M878" s="34">
        <f t="shared" si="16"/>
        <v>3783.7366793319625</v>
      </c>
      <c r="N878" s="29"/>
      <c r="O878" s="30"/>
      <c r="P878" s="52">
        <v>18.103100000000001</v>
      </c>
      <c r="Q878" s="53">
        <v>18.103100000000001</v>
      </c>
      <c r="R878" s="54">
        <v>18.103100000000001</v>
      </c>
      <c r="S878" s="45"/>
    </row>
    <row r="879" spans="1:19">
      <c r="A879" s="21">
        <v>40378</v>
      </c>
      <c r="B879" s="22">
        <v>4</v>
      </c>
      <c r="C879" s="23" t="s">
        <v>22</v>
      </c>
      <c r="D879" s="23" t="s">
        <v>23</v>
      </c>
      <c r="E879" s="2"/>
      <c r="F879" s="1"/>
      <c r="G879" s="35">
        <v>4846.9568879604722</v>
      </c>
      <c r="H879" s="36">
        <v>4846.9568879604722</v>
      </c>
      <c r="I879" s="36">
        <v>4846.9568879604722</v>
      </c>
      <c r="J879" s="33">
        <v>1234.7007330160002</v>
      </c>
      <c r="K879" s="29">
        <f t="shared" si="16"/>
        <v>3612.2561549444717</v>
      </c>
      <c r="L879" s="29">
        <f t="shared" si="16"/>
        <v>3612.2561549444717</v>
      </c>
      <c r="M879" s="34">
        <f t="shared" si="16"/>
        <v>3612.2561549444717</v>
      </c>
      <c r="N879" s="29"/>
      <c r="O879" s="30"/>
      <c r="P879" s="52">
        <v>18.103100000000001</v>
      </c>
      <c r="Q879" s="53">
        <v>18.103100000000001</v>
      </c>
      <c r="R879" s="54">
        <v>18.103100000000001</v>
      </c>
      <c r="S879" s="45"/>
    </row>
    <row r="880" spans="1:19">
      <c r="A880" s="21">
        <v>40378</v>
      </c>
      <c r="B880" s="22">
        <v>5</v>
      </c>
      <c r="C880" s="23" t="s">
        <v>22</v>
      </c>
      <c r="D880" s="23" t="s">
        <v>23</v>
      </c>
      <c r="E880" s="2"/>
      <c r="F880" s="1"/>
      <c r="G880" s="35">
        <v>4712.1103395265582</v>
      </c>
      <c r="H880" s="36">
        <v>4712.1103395265582</v>
      </c>
      <c r="I880" s="36">
        <v>4712.1103395265582</v>
      </c>
      <c r="J880" s="33">
        <v>1249.1424005440001</v>
      </c>
      <c r="K880" s="29">
        <f t="shared" si="16"/>
        <v>3462.9679389825578</v>
      </c>
      <c r="L880" s="29">
        <f t="shared" si="16"/>
        <v>3462.9679389825578</v>
      </c>
      <c r="M880" s="34">
        <f t="shared" si="16"/>
        <v>3462.9679389825578</v>
      </c>
      <c r="N880" s="29"/>
      <c r="O880" s="30"/>
      <c r="P880" s="52">
        <v>17.444729171157899</v>
      </c>
      <c r="Q880" s="53">
        <v>17.444729171157899</v>
      </c>
      <c r="R880" s="54">
        <v>17.444729171157899</v>
      </c>
      <c r="S880" s="45"/>
    </row>
    <row r="881" spans="1:19">
      <c r="A881" s="21">
        <v>40378</v>
      </c>
      <c r="B881" s="22">
        <v>6</v>
      </c>
      <c r="C881" s="23" t="s">
        <v>22</v>
      </c>
      <c r="D881" s="23" t="s">
        <v>23</v>
      </c>
      <c r="E881" s="2"/>
      <c r="F881" s="1"/>
      <c r="G881" s="35">
        <v>4629.0095602405072</v>
      </c>
      <c r="H881" s="36">
        <v>4629.0095602405072</v>
      </c>
      <c r="I881" s="36">
        <v>4629.0095602405072</v>
      </c>
      <c r="J881" s="33">
        <v>1259.9801729440001</v>
      </c>
      <c r="K881" s="29">
        <f t="shared" si="16"/>
        <v>3369.0293872965071</v>
      </c>
      <c r="L881" s="29">
        <f t="shared" si="16"/>
        <v>3369.0293872965071</v>
      </c>
      <c r="M881" s="34">
        <f t="shared" si="16"/>
        <v>3369.0293872965071</v>
      </c>
      <c r="N881" s="29"/>
      <c r="O881" s="30"/>
      <c r="P881" s="52">
        <v>17.713125648031799</v>
      </c>
      <c r="Q881" s="53">
        <v>17.713125648031799</v>
      </c>
      <c r="R881" s="54">
        <v>17.713125648031799</v>
      </c>
      <c r="S881" s="45"/>
    </row>
    <row r="882" spans="1:19">
      <c r="A882" s="21">
        <v>40378</v>
      </c>
      <c r="B882" s="22">
        <v>7</v>
      </c>
      <c r="C882" s="23" t="s">
        <v>22</v>
      </c>
      <c r="D882" s="23" t="s">
        <v>23</v>
      </c>
      <c r="E882" s="2"/>
      <c r="F882" s="1"/>
      <c r="G882" s="35">
        <v>4583.8873813041409</v>
      </c>
      <c r="H882" s="36">
        <v>4583.8873813041409</v>
      </c>
      <c r="I882" s="36">
        <v>4583.8873813041409</v>
      </c>
      <c r="J882" s="33">
        <v>1257.8293651599997</v>
      </c>
      <c r="K882" s="29">
        <f t="shared" si="16"/>
        <v>3326.0580161441412</v>
      </c>
      <c r="L882" s="29">
        <f t="shared" si="16"/>
        <v>3326.0580161441412</v>
      </c>
      <c r="M882" s="34">
        <f t="shared" si="16"/>
        <v>3326.0580161441412</v>
      </c>
      <c r="N882" s="29"/>
      <c r="O882" s="30"/>
      <c r="P882" s="52">
        <v>18.690100000000001</v>
      </c>
      <c r="Q882" s="53">
        <v>18.690100000000001</v>
      </c>
      <c r="R882" s="54">
        <v>18.690100000000001</v>
      </c>
      <c r="S882" s="45"/>
    </row>
    <row r="883" spans="1:19">
      <c r="A883" s="21">
        <v>40378</v>
      </c>
      <c r="B883" s="22">
        <v>8</v>
      </c>
      <c r="C883" s="23" t="s">
        <v>22</v>
      </c>
      <c r="D883" s="23" t="s">
        <v>23</v>
      </c>
      <c r="E883" s="2"/>
      <c r="F883" s="1"/>
      <c r="G883" s="35">
        <v>4534.574318248071</v>
      </c>
      <c r="H883" s="36">
        <v>4534.574318248071</v>
      </c>
      <c r="I883" s="36">
        <v>4534.574318248071</v>
      </c>
      <c r="J883" s="33">
        <v>1248.8392559200004</v>
      </c>
      <c r="K883" s="29">
        <f t="shared" si="16"/>
        <v>3285.7350623280709</v>
      </c>
      <c r="L883" s="29">
        <f t="shared" si="16"/>
        <v>3285.7350623280709</v>
      </c>
      <c r="M883" s="34">
        <f t="shared" si="16"/>
        <v>3285.7350623280709</v>
      </c>
      <c r="N883" s="29"/>
      <c r="O883" s="30"/>
      <c r="P883" s="52">
        <v>18.690100000000001</v>
      </c>
      <c r="Q883" s="53">
        <v>18.690100000000001</v>
      </c>
      <c r="R883" s="54">
        <v>18.690100000000001</v>
      </c>
      <c r="S883" s="45"/>
    </row>
    <row r="884" spans="1:19">
      <c r="A884" s="21">
        <v>40378</v>
      </c>
      <c r="B884" s="22">
        <v>9</v>
      </c>
      <c r="C884" s="23" t="s">
        <v>22</v>
      </c>
      <c r="D884" s="23" t="s">
        <v>23</v>
      </c>
      <c r="E884" s="2"/>
      <c r="F884" s="1"/>
      <c r="G884" s="35">
        <v>4520.406247779285</v>
      </c>
      <c r="H884" s="36">
        <v>4520.406247779285</v>
      </c>
      <c r="I884" s="36">
        <v>4520.406247779285</v>
      </c>
      <c r="J884" s="33">
        <v>1251.1126190479999</v>
      </c>
      <c r="K884" s="29">
        <f t="shared" si="16"/>
        <v>3269.293628731285</v>
      </c>
      <c r="L884" s="29">
        <f t="shared" si="16"/>
        <v>3269.293628731285</v>
      </c>
      <c r="M884" s="34">
        <f t="shared" si="16"/>
        <v>3269.293628731285</v>
      </c>
      <c r="N884" s="29"/>
      <c r="O884" s="30"/>
      <c r="P884" s="52">
        <v>18.243709048939198</v>
      </c>
      <c r="Q884" s="53">
        <v>18.243709048939198</v>
      </c>
      <c r="R884" s="54">
        <v>18.243709048939198</v>
      </c>
      <c r="S884" s="45"/>
    </row>
    <row r="885" spans="1:19">
      <c r="A885" s="21">
        <v>40378</v>
      </c>
      <c r="B885" s="22">
        <v>10</v>
      </c>
      <c r="C885" s="23" t="s">
        <v>22</v>
      </c>
      <c r="D885" s="23" t="s">
        <v>23</v>
      </c>
      <c r="E885" s="2"/>
      <c r="F885" s="1"/>
      <c r="G885" s="35">
        <v>4580.3236645046218</v>
      </c>
      <c r="H885" s="36">
        <v>4580.3236645046218</v>
      </c>
      <c r="I885" s="36">
        <v>4580.3236645046218</v>
      </c>
      <c r="J885" s="33">
        <v>1230.4710784160004</v>
      </c>
      <c r="K885" s="29">
        <f t="shared" si="16"/>
        <v>3349.8525860886211</v>
      </c>
      <c r="L885" s="29">
        <f t="shared" si="16"/>
        <v>3349.8525860886211</v>
      </c>
      <c r="M885" s="34">
        <f t="shared" si="16"/>
        <v>3349.8525860886211</v>
      </c>
      <c r="N885" s="29"/>
      <c r="O885" s="30"/>
      <c r="P885" s="52">
        <v>18.690100000000001</v>
      </c>
      <c r="Q885" s="53">
        <v>18.690100000000001</v>
      </c>
      <c r="R885" s="54">
        <v>18.690100000000001</v>
      </c>
      <c r="S885" s="45"/>
    </row>
    <row r="886" spans="1:19">
      <c r="A886" s="21">
        <v>40378</v>
      </c>
      <c r="B886" s="22">
        <v>11</v>
      </c>
      <c r="C886" s="23" t="s">
        <v>22</v>
      </c>
      <c r="D886" s="23" t="s">
        <v>23</v>
      </c>
      <c r="E886" s="2"/>
      <c r="F886" s="1"/>
      <c r="G886" s="35">
        <v>4691.3264020866163</v>
      </c>
      <c r="H886" s="36">
        <v>4691.3264020866163</v>
      </c>
      <c r="I886" s="36">
        <v>4691.3264020866163</v>
      </c>
      <c r="J886" s="33">
        <v>1241.8993971839996</v>
      </c>
      <c r="K886" s="29">
        <f t="shared" si="16"/>
        <v>3449.4270049026168</v>
      </c>
      <c r="L886" s="29">
        <f t="shared" si="16"/>
        <v>3449.4270049026168</v>
      </c>
      <c r="M886" s="34">
        <f t="shared" si="16"/>
        <v>3449.4270049026168</v>
      </c>
      <c r="N886" s="29"/>
      <c r="O886" s="30"/>
      <c r="P886" s="52">
        <v>18.690100000000001</v>
      </c>
      <c r="Q886" s="53">
        <v>18.690100000000001</v>
      </c>
      <c r="R886" s="54">
        <v>18.690100000000001</v>
      </c>
      <c r="S886" s="45"/>
    </row>
    <row r="887" spans="1:19">
      <c r="A887" s="21">
        <v>40378</v>
      </c>
      <c r="B887" s="22">
        <v>12</v>
      </c>
      <c r="C887" s="23" t="s">
        <v>22</v>
      </c>
      <c r="D887" s="23" t="s">
        <v>23</v>
      </c>
      <c r="E887" s="2"/>
      <c r="F887" s="1"/>
      <c r="G887" s="35">
        <v>4912.9356346551467</v>
      </c>
      <c r="H887" s="36">
        <v>4912.9356346551467</v>
      </c>
      <c r="I887" s="36">
        <v>4912.9356346551467</v>
      </c>
      <c r="J887" s="33">
        <v>1232.4780852879999</v>
      </c>
      <c r="K887" s="29">
        <f t="shared" si="16"/>
        <v>3680.4575493671468</v>
      </c>
      <c r="L887" s="29">
        <f t="shared" si="16"/>
        <v>3680.4575493671468</v>
      </c>
      <c r="M887" s="34">
        <f t="shared" si="16"/>
        <v>3680.4575493671468</v>
      </c>
      <c r="N887" s="29"/>
      <c r="O887" s="30"/>
      <c r="P887" s="52">
        <v>19.0364</v>
      </c>
      <c r="Q887" s="53">
        <v>19.0364</v>
      </c>
      <c r="R887" s="54">
        <v>19.0364</v>
      </c>
      <c r="S887" s="45"/>
    </row>
    <row r="888" spans="1:19">
      <c r="A888" s="21">
        <v>40378</v>
      </c>
      <c r="B888" s="22">
        <v>13</v>
      </c>
      <c r="C888" s="23" t="s">
        <v>22</v>
      </c>
      <c r="D888" s="23" t="s">
        <v>23</v>
      </c>
      <c r="E888" s="2"/>
      <c r="F888" s="1"/>
      <c r="G888" s="35">
        <v>5197.7597634123658</v>
      </c>
      <c r="H888" s="36">
        <v>5197.7597634123658</v>
      </c>
      <c r="I888" s="36">
        <v>5197.7597634123658</v>
      </c>
      <c r="J888" s="33">
        <v>1228.8336593200002</v>
      </c>
      <c r="K888" s="29">
        <f t="shared" si="16"/>
        <v>3968.9261040923657</v>
      </c>
      <c r="L888" s="29">
        <f t="shared" si="16"/>
        <v>3968.9261040923657</v>
      </c>
      <c r="M888" s="34">
        <f t="shared" si="16"/>
        <v>3968.9261040923657</v>
      </c>
      <c r="N888" s="29"/>
      <c r="O888" s="30"/>
      <c r="P888" s="52">
        <v>18.5186534222298</v>
      </c>
      <c r="Q888" s="53">
        <v>18.5186534222298</v>
      </c>
      <c r="R888" s="54">
        <v>18.5186534222298</v>
      </c>
      <c r="S888" s="45"/>
    </row>
    <row r="889" spans="1:19">
      <c r="A889" s="21">
        <v>40378</v>
      </c>
      <c r="B889" s="22">
        <v>14</v>
      </c>
      <c r="C889" s="23" t="s">
        <v>22</v>
      </c>
      <c r="D889" s="23" t="s">
        <v>23</v>
      </c>
      <c r="E889" s="2"/>
      <c r="F889" s="1"/>
      <c r="G889" s="35">
        <v>5733.1256972168112</v>
      </c>
      <c r="H889" s="36">
        <v>5733.1256972168112</v>
      </c>
      <c r="I889" s="36">
        <v>5733.1256972168112</v>
      </c>
      <c r="J889" s="33">
        <v>1250.765677888</v>
      </c>
      <c r="K889" s="29">
        <f t="shared" si="16"/>
        <v>4482.3600193288112</v>
      </c>
      <c r="L889" s="29">
        <f t="shared" si="16"/>
        <v>4482.3600193288112</v>
      </c>
      <c r="M889" s="34">
        <f t="shared" si="16"/>
        <v>4482.3600193288112</v>
      </c>
      <c r="N889" s="29"/>
      <c r="O889" s="30"/>
      <c r="P889" s="52">
        <v>22.989100000000001</v>
      </c>
      <c r="Q889" s="53">
        <v>22.989100000000001</v>
      </c>
      <c r="R889" s="54">
        <v>22.989100000000001</v>
      </c>
      <c r="S889" s="45"/>
    </row>
    <row r="890" spans="1:19">
      <c r="A890" s="21">
        <v>40378</v>
      </c>
      <c r="B890" s="22">
        <v>15</v>
      </c>
      <c r="C890" s="23" t="s">
        <v>22</v>
      </c>
      <c r="D890" s="23" t="s">
        <v>24</v>
      </c>
      <c r="E890" s="2"/>
      <c r="F890" s="1"/>
      <c r="G890" s="35">
        <v>6270.4972887598278</v>
      </c>
      <c r="H890" s="36">
        <v>6270.4972887598278</v>
      </c>
      <c r="I890" s="36">
        <v>6270.4972887598278</v>
      </c>
      <c r="J890" s="33">
        <v>1248.3110535040003</v>
      </c>
      <c r="K890" s="29">
        <f t="shared" si="16"/>
        <v>5022.1862352558273</v>
      </c>
      <c r="L890" s="29">
        <f t="shared" si="16"/>
        <v>5022.1862352558273</v>
      </c>
      <c r="M890" s="34">
        <f t="shared" si="16"/>
        <v>5022.1862352558273</v>
      </c>
      <c r="N890" s="29"/>
      <c r="O890" s="30"/>
      <c r="P890" s="52">
        <v>38.986899999999999</v>
      </c>
      <c r="Q890" s="53">
        <v>38.986899999999999</v>
      </c>
      <c r="R890" s="54">
        <v>38.986899999999999</v>
      </c>
      <c r="S890" s="45"/>
    </row>
    <row r="891" spans="1:19">
      <c r="A891" s="21">
        <v>40378</v>
      </c>
      <c r="B891" s="22">
        <v>16</v>
      </c>
      <c r="C891" s="23" t="s">
        <v>22</v>
      </c>
      <c r="D891" s="23" t="s">
        <v>24</v>
      </c>
      <c r="E891" s="2"/>
      <c r="F891" s="1"/>
      <c r="G891" s="35">
        <v>6878.5907007704964</v>
      </c>
      <c r="H891" s="36">
        <v>6878.5907007704964</v>
      </c>
      <c r="I891" s="36">
        <v>6878.5907007704964</v>
      </c>
      <c r="J891" s="33">
        <v>1246.5211978479999</v>
      </c>
      <c r="K891" s="29">
        <f t="shared" si="16"/>
        <v>5632.0695029224962</v>
      </c>
      <c r="L891" s="29">
        <f t="shared" si="16"/>
        <v>5632.0695029224962</v>
      </c>
      <c r="M891" s="34">
        <f t="shared" si="16"/>
        <v>5632.0695029224962</v>
      </c>
      <c r="N891" s="29"/>
      <c r="O891" s="30"/>
      <c r="P891" s="52">
        <v>41.717006283719897</v>
      </c>
      <c r="Q891" s="53">
        <v>41.717006283719897</v>
      </c>
      <c r="R891" s="54">
        <v>41.717006283719897</v>
      </c>
      <c r="S891" s="45"/>
    </row>
    <row r="892" spans="1:19">
      <c r="A892" s="21">
        <v>40378</v>
      </c>
      <c r="B892" s="22">
        <v>17</v>
      </c>
      <c r="C892" s="23" t="s">
        <v>22</v>
      </c>
      <c r="D892" s="23" t="s">
        <v>24</v>
      </c>
      <c r="E892" s="2"/>
      <c r="F892" s="1"/>
      <c r="G892" s="35">
        <v>7077.4619602440043</v>
      </c>
      <c r="H892" s="36">
        <v>7077.4619602440043</v>
      </c>
      <c r="I892" s="36">
        <v>7077.4619602440043</v>
      </c>
      <c r="J892" s="33">
        <v>1222.2474658960002</v>
      </c>
      <c r="K892" s="29">
        <f t="shared" si="16"/>
        <v>5855.2144943480043</v>
      </c>
      <c r="L892" s="29">
        <f t="shared" si="16"/>
        <v>5855.2144943480043</v>
      </c>
      <c r="M892" s="34">
        <f t="shared" si="16"/>
        <v>5855.2144943480043</v>
      </c>
      <c r="N892" s="29"/>
      <c r="O892" s="30"/>
      <c r="P892" s="52">
        <v>85.755507226235395</v>
      </c>
      <c r="Q892" s="53">
        <v>83.914639860168194</v>
      </c>
      <c r="R892" s="54">
        <v>83.914639860168194</v>
      </c>
      <c r="S892" s="45"/>
    </row>
    <row r="893" spans="1:19">
      <c r="A893" s="21">
        <v>40378</v>
      </c>
      <c r="B893" s="22">
        <v>18</v>
      </c>
      <c r="C893" s="23" t="s">
        <v>22</v>
      </c>
      <c r="D893" s="23" t="s">
        <v>24</v>
      </c>
      <c r="E893" s="2"/>
      <c r="F893" s="1"/>
      <c r="G893" s="35">
        <v>7018.6928272656178</v>
      </c>
      <c r="H893" s="36">
        <v>7018.6928272656178</v>
      </c>
      <c r="I893" s="36">
        <v>7018.6928272656178</v>
      </c>
      <c r="J893" s="33">
        <v>1239.273805904</v>
      </c>
      <c r="K893" s="29">
        <f t="shared" si="16"/>
        <v>5779.4190213616175</v>
      </c>
      <c r="L893" s="29">
        <f t="shared" si="16"/>
        <v>5779.4190213616175</v>
      </c>
      <c r="M893" s="34">
        <f t="shared" si="16"/>
        <v>5779.4190213616175</v>
      </c>
      <c r="N893" s="29"/>
      <c r="O893" s="30"/>
      <c r="P893" s="52">
        <v>77.105694564468493</v>
      </c>
      <c r="Q893" s="53">
        <v>77.105694564468493</v>
      </c>
      <c r="R893" s="54">
        <v>77.105694564468493</v>
      </c>
      <c r="S893" s="45"/>
    </row>
    <row r="894" spans="1:19">
      <c r="A894" s="21">
        <v>40378</v>
      </c>
      <c r="B894" s="22">
        <v>19</v>
      </c>
      <c r="C894" s="23" t="s">
        <v>22</v>
      </c>
      <c r="D894" s="23" t="s">
        <v>24</v>
      </c>
      <c r="E894" s="2"/>
      <c r="F894" s="1"/>
      <c r="G894" s="35">
        <v>6851.4223664101683</v>
      </c>
      <c r="H894" s="36">
        <v>6851.4223664101683</v>
      </c>
      <c r="I894" s="36">
        <v>6851.4223664101683</v>
      </c>
      <c r="J894" s="33">
        <v>1234.9635239439997</v>
      </c>
      <c r="K894" s="29">
        <f t="shared" si="16"/>
        <v>5616.4588424661688</v>
      </c>
      <c r="L894" s="29">
        <f t="shared" si="16"/>
        <v>5616.4588424661688</v>
      </c>
      <c r="M894" s="34">
        <f t="shared" si="16"/>
        <v>5616.4588424661688</v>
      </c>
      <c r="N894" s="29"/>
      <c r="O894" s="30"/>
      <c r="P894" s="52">
        <v>68.028976622364098</v>
      </c>
      <c r="Q894" s="53">
        <v>68.028976622364098</v>
      </c>
      <c r="R894" s="54">
        <v>67.667321880121307</v>
      </c>
      <c r="S894" s="45"/>
    </row>
    <row r="895" spans="1:19">
      <c r="A895" s="21">
        <v>40378</v>
      </c>
      <c r="B895" s="22">
        <v>20</v>
      </c>
      <c r="C895" s="23" t="s">
        <v>22</v>
      </c>
      <c r="D895" s="23" t="s">
        <v>24</v>
      </c>
      <c r="E895" s="2"/>
      <c r="F895" s="1"/>
      <c r="G895" s="35">
        <v>6782.6899271507364</v>
      </c>
      <c r="H895" s="36">
        <v>6782.6899271507364</v>
      </c>
      <c r="I895" s="36">
        <v>6782.6899271507364</v>
      </c>
      <c r="J895" s="33">
        <v>1234.5341927680006</v>
      </c>
      <c r="K895" s="29">
        <f t="shared" si="16"/>
        <v>5548.1557343827353</v>
      </c>
      <c r="L895" s="29">
        <f t="shared" si="16"/>
        <v>5548.1557343827353</v>
      </c>
      <c r="M895" s="34">
        <f t="shared" si="16"/>
        <v>5548.1557343827353</v>
      </c>
      <c r="N895" s="29"/>
      <c r="O895" s="30"/>
      <c r="P895" s="52">
        <v>79.486908967790598</v>
      </c>
      <c r="Q895" s="53">
        <v>79.486908967790598</v>
      </c>
      <c r="R895" s="54">
        <v>79.486908967790598</v>
      </c>
      <c r="S895" s="45"/>
    </row>
    <row r="896" spans="1:19">
      <c r="A896" s="21">
        <v>40378</v>
      </c>
      <c r="B896" s="22">
        <v>21</v>
      </c>
      <c r="C896" s="23" t="s">
        <v>22</v>
      </c>
      <c r="D896" s="23" t="s">
        <v>24</v>
      </c>
      <c r="E896" s="2"/>
      <c r="F896" s="1"/>
      <c r="G896" s="35">
        <v>6688.7250954147394</v>
      </c>
      <c r="H896" s="36">
        <v>6688.7250954147394</v>
      </c>
      <c r="I896" s="36">
        <v>6688.7250954147394</v>
      </c>
      <c r="J896" s="33">
        <v>1227.0547641439998</v>
      </c>
      <c r="K896" s="29">
        <f t="shared" si="16"/>
        <v>5461.6703312707396</v>
      </c>
      <c r="L896" s="29">
        <f t="shared" si="16"/>
        <v>5461.6703312707396</v>
      </c>
      <c r="M896" s="34">
        <f t="shared" si="16"/>
        <v>5461.6703312707396</v>
      </c>
      <c r="N896" s="29"/>
      <c r="O896" s="30"/>
      <c r="P896" s="52">
        <v>53.206862192128497</v>
      </c>
      <c r="Q896" s="53">
        <v>53.206862192128497</v>
      </c>
      <c r="R896" s="54">
        <v>53.206862192128497</v>
      </c>
      <c r="S896" s="45"/>
    </row>
    <row r="897" spans="1:19">
      <c r="A897" s="21">
        <v>40378</v>
      </c>
      <c r="B897" s="22">
        <v>22</v>
      </c>
      <c r="C897" s="23" t="s">
        <v>22</v>
      </c>
      <c r="D897" s="23" t="s">
        <v>24</v>
      </c>
      <c r="E897" s="2"/>
      <c r="F897" s="1"/>
      <c r="G897" s="35">
        <v>6621.708481319416</v>
      </c>
      <c r="H897" s="36">
        <v>6621.708481319416</v>
      </c>
      <c r="I897" s="36">
        <v>6621.708481319416</v>
      </c>
      <c r="J897" s="33">
        <v>1208.9246915999997</v>
      </c>
      <c r="K897" s="29">
        <f t="shared" si="16"/>
        <v>5412.7837897194167</v>
      </c>
      <c r="L897" s="29">
        <f t="shared" si="16"/>
        <v>5412.7837897194167</v>
      </c>
      <c r="M897" s="34">
        <f t="shared" si="16"/>
        <v>5412.7837897194167</v>
      </c>
      <c r="N897" s="29"/>
      <c r="O897" s="30"/>
      <c r="P897" s="52">
        <v>50.426859163895102</v>
      </c>
      <c r="Q897" s="53">
        <v>50.426859163895102</v>
      </c>
      <c r="R897" s="54">
        <v>50.426859163895102</v>
      </c>
      <c r="S897" s="45"/>
    </row>
    <row r="898" spans="1:19">
      <c r="A898" s="21">
        <v>40378</v>
      </c>
      <c r="B898" s="22">
        <v>23</v>
      </c>
      <c r="C898" s="23" t="s">
        <v>22</v>
      </c>
      <c r="D898" s="23" t="s">
        <v>24</v>
      </c>
      <c r="E898" s="2"/>
      <c r="F898" s="1"/>
      <c r="G898" s="35">
        <v>6616.3470631813407</v>
      </c>
      <c r="H898" s="36">
        <v>6616.3470631813407</v>
      </c>
      <c r="I898" s="36">
        <v>6616.3470631813407</v>
      </c>
      <c r="J898" s="33">
        <v>1211.704590432</v>
      </c>
      <c r="K898" s="29">
        <f t="shared" si="16"/>
        <v>5404.6424727493404</v>
      </c>
      <c r="L898" s="29">
        <f t="shared" si="16"/>
        <v>5404.6424727493404</v>
      </c>
      <c r="M898" s="34">
        <f t="shared" si="16"/>
        <v>5404.6424727493404</v>
      </c>
      <c r="N898" s="29"/>
      <c r="O898" s="30"/>
      <c r="P898" s="52">
        <v>38.975000000000001</v>
      </c>
      <c r="Q898" s="53">
        <v>38.975000000000001</v>
      </c>
      <c r="R898" s="54">
        <v>38.975000000000001</v>
      </c>
      <c r="S898" s="45"/>
    </row>
    <row r="899" spans="1:19">
      <c r="A899" s="21">
        <v>40378</v>
      </c>
      <c r="B899" s="22">
        <v>24</v>
      </c>
      <c r="C899" s="23" t="s">
        <v>22</v>
      </c>
      <c r="D899" s="23" t="s">
        <v>24</v>
      </c>
      <c r="E899" s="2"/>
      <c r="F899" s="1"/>
      <c r="G899" s="35">
        <v>6604.1566084258611</v>
      </c>
      <c r="H899" s="36">
        <v>6604.1566084258611</v>
      </c>
      <c r="I899" s="36">
        <v>6604.1566084258611</v>
      </c>
      <c r="J899" s="33">
        <v>1227.8347711440006</v>
      </c>
      <c r="K899" s="29">
        <f t="shared" si="16"/>
        <v>5376.321837281861</v>
      </c>
      <c r="L899" s="29">
        <f t="shared" si="16"/>
        <v>5376.321837281861</v>
      </c>
      <c r="M899" s="34">
        <f t="shared" si="16"/>
        <v>5376.321837281861</v>
      </c>
      <c r="N899" s="29"/>
      <c r="O899" s="30"/>
      <c r="P899" s="52">
        <v>38.975000000000001</v>
      </c>
      <c r="Q899" s="53">
        <v>38.975000000000001</v>
      </c>
      <c r="R899" s="54">
        <v>38.975000000000001</v>
      </c>
      <c r="S899" s="45"/>
    </row>
    <row r="900" spans="1:19">
      <c r="A900" s="21">
        <v>40378</v>
      </c>
      <c r="B900" s="22">
        <v>25</v>
      </c>
      <c r="C900" s="23" t="s">
        <v>22</v>
      </c>
      <c r="D900" s="23" t="s">
        <v>24</v>
      </c>
      <c r="E900" s="2"/>
      <c r="F900" s="1"/>
      <c r="G900" s="35">
        <v>6594.8008301615828</v>
      </c>
      <c r="H900" s="36">
        <v>6594.8008301615828</v>
      </c>
      <c r="I900" s="36">
        <v>6594.8008301615828</v>
      </c>
      <c r="J900" s="33">
        <v>1233.0534577840003</v>
      </c>
      <c r="K900" s="29">
        <f t="shared" si="16"/>
        <v>5361.747372377582</v>
      </c>
      <c r="L900" s="29">
        <f t="shared" si="16"/>
        <v>5361.747372377582</v>
      </c>
      <c r="M900" s="34">
        <f t="shared" si="16"/>
        <v>5361.747372377582</v>
      </c>
      <c r="N900" s="29"/>
      <c r="O900" s="30"/>
      <c r="P900" s="52">
        <v>38.975000000000001</v>
      </c>
      <c r="Q900" s="53">
        <v>38.975000000000001</v>
      </c>
      <c r="R900" s="54">
        <v>38.975000000000001</v>
      </c>
      <c r="S900" s="45"/>
    </row>
    <row r="901" spans="1:19">
      <c r="A901" s="21">
        <v>40378</v>
      </c>
      <c r="B901" s="22">
        <v>26</v>
      </c>
      <c r="C901" s="23" t="s">
        <v>22</v>
      </c>
      <c r="D901" s="23" t="s">
        <v>24</v>
      </c>
      <c r="E901" s="2"/>
      <c r="F901" s="1"/>
      <c r="G901" s="35">
        <v>6574.1746871963769</v>
      </c>
      <c r="H901" s="36">
        <v>6574.1746871963769</v>
      </c>
      <c r="I901" s="36">
        <v>6574.1746871963769</v>
      </c>
      <c r="J901" s="33">
        <v>1227.384730712</v>
      </c>
      <c r="K901" s="29">
        <f t="shared" si="16"/>
        <v>5346.7899564843774</v>
      </c>
      <c r="L901" s="29">
        <f t="shared" si="16"/>
        <v>5346.7899564843774</v>
      </c>
      <c r="M901" s="34">
        <f t="shared" si="16"/>
        <v>5346.7899564843774</v>
      </c>
      <c r="N901" s="29"/>
      <c r="O901" s="30"/>
      <c r="P901" s="52">
        <v>40.406500000000001</v>
      </c>
      <c r="Q901" s="53">
        <v>40.406500000000001</v>
      </c>
      <c r="R901" s="54">
        <v>40.406500000000001</v>
      </c>
      <c r="S901" s="45"/>
    </row>
    <row r="902" spans="1:19">
      <c r="A902" s="21">
        <v>40378</v>
      </c>
      <c r="B902" s="22">
        <v>27</v>
      </c>
      <c r="C902" s="23" t="s">
        <v>22</v>
      </c>
      <c r="D902" s="23" t="s">
        <v>24</v>
      </c>
      <c r="E902" s="2"/>
      <c r="F902" s="1"/>
      <c r="G902" s="35">
        <v>6548.9946480800427</v>
      </c>
      <c r="H902" s="36">
        <v>6548.9946480800427</v>
      </c>
      <c r="I902" s="36">
        <v>6548.9946480800427</v>
      </c>
      <c r="J902" s="33">
        <v>1243.9888999680004</v>
      </c>
      <c r="K902" s="29">
        <f t="shared" si="16"/>
        <v>5305.0057481120421</v>
      </c>
      <c r="L902" s="29">
        <f t="shared" si="16"/>
        <v>5305.0057481120421</v>
      </c>
      <c r="M902" s="34">
        <f t="shared" si="16"/>
        <v>5305.0057481120421</v>
      </c>
      <c r="N902" s="29"/>
      <c r="O902" s="30"/>
      <c r="P902" s="52">
        <v>40.235166794410802</v>
      </c>
      <c r="Q902" s="53">
        <v>40.235166794410802</v>
      </c>
      <c r="R902" s="54">
        <v>40.235166794410802</v>
      </c>
      <c r="S902" s="45"/>
    </row>
    <row r="903" spans="1:19">
      <c r="A903" s="21">
        <v>40378</v>
      </c>
      <c r="B903" s="22">
        <v>28</v>
      </c>
      <c r="C903" s="23" t="s">
        <v>22</v>
      </c>
      <c r="D903" s="23" t="s">
        <v>24</v>
      </c>
      <c r="E903" s="2"/>
      <c r="F903" s="1"/>
      <c r="G903" s="35">
        <v>6534.2956846245352</v>
      </c>
      <c r="H903" s="36">
        <v>6534.2956846245352</v>
      </c>
      <c r="I903" s="36">
        <v>6534.2956846245352</v>
      </c>
      <c r="J903" s="33">
        <v>1251.6570723520003</v>
      </c>
      <c r="K903" s="29">
        <f t="shared" si="16"/>
        <v>5282.6386122725344</v>
      </c>
      <c r="L903" s="29">
        <f t="shared" si="16"/>
        <v>5282.6386122725344</v>
      </c>
      <c r="M903" s="34">
        <f t="shared" si="16"/>
        <v>5282.6386122725344</v>
      </c>
      <c r="N903" s="29"/>
      <c r="O903" s="30"/>
      <c r="P903" s="52">
        <v>40.388022990768</v>
      </c>
      <c r="Q903" s="53">
        <v>40.388022990768</v>
      </c>
      <c r="R903" s="54">
        <v>40.388022990768</v>
      </c>
      <c r="S903" s="45"/>
    </row>
    <row r="904" spans="1:19">
      <c r="A904" s="21">
        <v>40378</v>
      </c>
      <c r="B904" s="22">
        <v>29</v>
      </c>
      <c r="C904" s="23" t="s">
        <v>22</v>
      </c>
      <c r="D904" s="23" t="s">
        <v>24</v>
      </c>
      <c r="E904" s="2"/>
      <c r="F904" s="1"/>
      <c r="G904" s="35">
        <v>6526.0570174357626</v>
      </c>
      <c r="H904" s="36">
        <v>6526.0570174357626</v>
      </c>
      <c r="I904" s="36">
        <v>6526.0570174357626</v>
      </c>
      <c r="J904" s="33">
        <v>1246.1310828400003</v>
      </c>
      <c r="K904" s="29">
        <f t="shared" si="16"/>
        <v>5279.9259345957626</v>
      </c>
      <c r="L904" s="29">
        <f t="shared" si="16"/>
        <v>5279.9259345957626</v>
      </c>
      <c r="M904" s="34">
        <f t="shared" si="16"/>
        <v>5279.9259345957626</v>
      </c>
      <c r="N904" s="29"/>
      <c r="O904" s="30"/>
      <c r="P904" s="52">
        <v>45.462985528540599</v>
      </c>
      <c r="Q904" s="53">
        <v>45.462985528540599</v>
      </c>
      <c r="R904" s="54">
        <v>45.462985528540599</v>
      </c>
      <c r="S904" s="45"/>
    </row>
    <row r="905" spans="1:19">
      <c r="A905" s="21">
        <v>40378</v>
      </c>
      <c r="B905" s="22">
        <v>30</v>
      </c>
      <c r="C905" s="23" t="s">
        <v>22</v>
      </c>
      <c r="D905" s="23" t="s">
        <v>24</v>
      </c>
      <c r="E905" s="2"/>
      <c r="F905" s="1"/>
      <c r="G905" s="35">
        <v>6501.6476957801087</v>
      </c>
      <c r="H905" s="36">
        <v>6501.6476957801087</v>
      </c>
      <c r="I905" s="36">
        <v>6501.6476957801087</v>
      </c>
      <c r="J905" s="33">
        <v>1249.4054593839999</v>
      </c>
      <c r="K905" s="29">
        <f t="shared" si="16"/>
        <v>5252.2422363961086</v>
      </c>
      <c r="L905" s="29">
        <f t="shared" si="16"/>
        <v>5252.2422363961086</v>
      </c>
      <c r="M905" s="34">
        <f t="shared" si="16"/>
        <v>5252.2422363961086</v>
      </c>
      <c r="N905" s="29"/>
      <c r="O905" s="30"/>
      <c r="P905" s="52">
        <v>38.729100000000003</v>
      </c>
      <c r="Q905" s="53">
        <v>38.729100000000003</v>
      </c>
      <c r="R905" s="54">
        <v>38.729100000000003</v>
      </c>
      <c r="S905" s="45"/>
    </row>
    <row r="906" spans="1:19">
      <c r="A906" s="21">
        <v>40378</v>
      </c>
      <c r="B906" s="22">
        <v>31</v>
      </c>
      <c r="C906" s="23" t="s">
        <v>22</v>
      </c>
      <c r="D906" s="23" t="s">
        <v>24</v>
      </c>
      <c r="E906" s="2"/>
      <c r="F906" s="1"/>
      <c r="G906" s="35">
        <v>6434.5547608413635</v>
      </c>
      <c r="H906" s="36">
        <v>6434.5547608413635</v>
      </c>
      <c r="I906" s="36">
        <v>6434.5547608413635</v>
      </c>
      <c r="J906" s="33">
        <v>1232.821465512</v>
      </c>
      <c r="K906" s="29">
        <f t="shared" si="16"/>
        <v>5201.7332953293635</v>
      </c>
      <c r="L906" s="29">
        <f t="shared" si="16"/>
        <v>5201.7332953293635</v>
      </c>
      <c r="M906" s="34">
        <f t="shared" si="16"/>
        <v>5201.7332953293635</v>
      </c>
      <c r="N906" s="29"/>
      <c r="O906" s="30"/>
      <c r="P906" s="52">
        <v>46.341060772019098</v>
      </c>
      <c r="Q906" s="53">
        <v>46.341060772019098</v>
      </c>
      <c r="R906" s="54">
        <v>46.341060772019098</v>
      </c>
      <c r="S906" s="45"/>
    </row>
    <row r="907" spans="1:19">
      <c r="A907" s="21">
        <v>40378</v>
      </c>
      <c r="B907" s="22">
        <v>32</v>
      </c>
      <c r="C907" s="23" t="s">
        <v>22</v>
      </c>
      <c r="D907" s="23" t="s">
        <v>24</v>
      </c>
      <c r="E907" s="2"/>
      <c r="F907" s="1"/>
      <c r="G907" s="35">
        <v>6469.1873152883036</v>
      </c>
      <c r="H907" s="36">
        <v>6469.1873152883036</v>
      </c>
      <c r="I907" s="36">
        <v>6469.1873152883036</v>
      </c>
      <c r="J907" s="33">
        <v>1235.400508424</v>
      </c>
      <c r="K907" s="29">
        <f t="shared" si="16"/>
        <v>5233.7868068643038</v>
      </c>
      <c r="L907" s="29">
        <f t="shared" si="16"/>
        <v>5233.7868068643038</v>
      </c>
      <c r="M907" s="34">
        <f t="shared" si="16"/>
        <v>5233.7868068643038</v>
      </c>
      <c r="N907" s="29"/>
      <c r="O907" s="30"/>
      <c r="P907" s="52">
        <v>43.610900000000001</v>
      </c>
      <c r="Q907" s="53">
        <v>43.610900000000001</v>
      </c>
      <c r="R907" s="54">
        <v>43.610900000000001</v>
      </c>
      <c r="S907" s="45"/>
    </row>
    <row r="908" spans="1:19">
      <c r="A908" s="21">
        <v>40378</v>
      </c>
      <c r="B908" s="22">
        <v>33</v>
      </c>
      <c r="C908" s="23" t="s">
        <v>22</v>
      </c>
      <c r="D908" s="23" t="s">
        <v>24</v>
      </c>
      <c r="E908" s="2"/>
      <c r="F908" s="1"/>
      <c r="G908" s="35">
        <v>6524.0874042631767</v>
      </c>
      <c r="H908" s="36">
        <v>6524.0874042631767</v>
      </c>
      <c r="I908" s="36">
        <v>6524.0874042631767</v>
      </c>
      <c r="J908" s="33">
        <v>1252.5236129760001</v>
      </c>
      <c r="K908" s="29">
        <f t="shared" si="16"/>
        <v>5271.5637912871771</v>
      </c>
      <c r="L908" s="29">
        <f t="shared" si="16"/>
        <v>5271.5637912871771</v>
      </c>
      <c r="M908" s="34">
        <f t="shared" si="16"/>
        <v>5271.5637912871771</v>
      </c>
      <c r="N908" s="29"/>
      <c r="O908" s="30"/>
      <c r="P908" s="52">
        <v>38.975000000000001</v>
      </c>
      <c r="Q908" s="53">
        <v>38.975000000000001</v>
      </c>
      <c r="R908" s="54">
        <v>38.975000000000001</v>
      </c>
      <c r="S908" s="45"/>
    </row>
    <row r="909" spans="1:19">
      <c r="A909" s="21">
        <v>40378</v>
      </c>
      <c r="B909" s="22">
        <v>34</v>
      </c>
      <c r="C909" s="23" t="s">
        <v>22</v>
      </c>
      <c r="D909" s="23" t="s">
        <v>24</v>
      </c>
      <c r="E909" s="2"/>
      <c r="F909" s="1"/>
      <c r="G909" s="35">
        <v>6590.9660385719953</v>
      </c>
      <c r="H909" s="36">
        <v>6590.9660385719953</v>
      </c>
      <c r="I909" s="36">
        <v>6590.9660385719953</v>
      </c>
      <c r="J909" s="33">
        <v>1246.5641794239998</v>
      </c>
      <c r="K909" s="29">
        <f t="shared" ref="K909:M972" si="17">G909-$J909</f>
        <v>5344.4018591479953</v>
      </c>
      <c r="L909" s="29">
        <f t="shared" si="17"/>
        <v>5344.4018591479953</v>
      </c>
      <c r="M909" s="34">
        <f t="shared" si="17"/>
        <v>5344.4018591479953</v>
      </c>
      <c r="N909" s="29"/>
      <c r="O909" s="30"/>
      <c r="P909" s="52">
        <v>46.144663197773099</v>
      </c>
      <c r="Q909" s="53">
        <v>46.144663197773099</v>
      </c>
      <c r="R909" s="54">
        <v>46.144663197773099</v>
      </c>
      <c r="S909" s="45"/>
    </row>
    <row r="910" spans="1:19">
      <c r="A910" s="21">
        <v>40378</v>
      </c>
      <c r="B910" s="22">
        <v>35</v>
      </c>
      <c r="C910" s="23" t="s">
        <v>22</v>
      </c>
      <c r="D910" s="23" t="s">
        <v>24</v>
      </c>
      <c r="E910" s="2"/>
      <c r="F910" s="1"/>
      <c r="G910" s="35">
        <v>6759.9938309912077</v>
      </c>
      <c r="H910" s="36">
        <v>6759.9938309912077</v>
      </c>
      <c r="I910" s="36">
        <v>6759.9938309912077</v>
      </c>
      <c r="J910" s="33">
        <v>1234.8007286079996</v>
      </c>
      <c r="K910" s="29">
        <f t="shared" si="17"/>
        <v>5525.1931023832076</v>
      </c>
      <c r="L910" s="29">
        <f t="shared" si="17"/>
        <v>5525.1931023832076</v>
      </c>
      <c r="M910" s="34">
        <f t="shared" si="17"/>
        <v>5525.1931023832076</v>
      </c>
      <c r="N910" s="29"/>
      <c r="O910" s="30"/>
      <c r="P910" s="52">
        <v>28.6264</v>
      </c>
      <c r="Q910" s="53">
        <v>28.6264</v>
      </c>
      <c r="R910" s="54">
        <v>28.6264</v>
      </c>
      <c r="S910" s="45"/>
    </row>
    <row r="911" spans="1:19">
      <c r="A911" s="21">
        <v>40378</v>
      </c>
      <c r="B911" s="22">
        <v>36</v>
      </c>
      <c r="C911" s="23" t="s">
        <v>22</v>
      </c>
      <c r="D911" s="23" t="s">
        <v>24</v>
      </c>
      <c r="E911" s="2"/>
      <c r="F911" s="1"/>
      <c r="G911" s="35">
        <v>6904.8087683454896</v>
      </c>
      <c r="H911" s="36">
        <v>6904.8087683454896</v>
      </c>
      <c r="I911" s="36">
        <v>6904.8087683454896</v>
      </c>
      <c r="J911" s="33">
        <v>1172.885727632</v>
      </c>
      <c r="K911" s="29">
        <f t="shared" si="17"/>
        <v>5731.9230407134892</v>
      </c>
      <c r="L911" s="29">
        <f t="shared" si="17"/>
        <v>5731.9230407134892</v>
      </c>
      <c r="M911" s="34">
        <f t="shared" si="17"/>
        <v>5731.9230407134892</v>
      </c>
      <c r="N911" s="29"/>
      <c r="O911" s="30"/>
      <c r="P911" s="52">
        <v>56.415500000000002</v>
      </c>
      <c r="Q911" s="53">
        <v>56.415500000000002</v>
      </c>
      <c r="R911" s="54">
        <v>56.415500000000002</v>
      </c>
      <c r="S911" s="45"/>
    </row>
    <row r="912" spans="1:19">
      <c r="A912" s="21">
        <v>40378</v>
      </c>
      <c r="B912" s="22">
        <v>37</v>
      </c>
      <c r="C912" s="23" t="s">
        <v>22</v>
      </c>
      <c r="D912" s="23" t="s">
        <v>24</v>
      </c>
      <c r="E912" s="2"/>
      <c r="F912" s="1"/>
      <c r="G912" s="35">
        <v>7283.2562678173254</v>
      </c>
      <c r="H912" s="36">
        <v>7283.2562678173254</v>
      </c>
      <c r="I912" s="36">
        <v>7283.2562678173254</v>
      </c>
      <c r="J912" s="33">
        <v>1178.5372541679999</v>
      </c>
      <c r="K912" s="29">
        <f t="shared" si="17"/>
        <v>6104.7190136493255</v>
      </c>
      <c r="L912" s="29">
        <f t="shared" si="17"/>
        <v>6104.7190136493255</v>
      </c>
      <c r="M912" s="34">
        <f t="shared" si="17"/>
        <v>6104.7190136493255</v>
      </c>
      <c r="N912" s="29"/>
      <c r="O912" s="30"/>
      <c r="P912" s="52">
        <v>84.479299999999995</v>
      </c>
      <c r="Q912" s="53">
        <v>66.899600000000007</v>
      </c>
      <c r="R912" s="54">
        <v>85.966300000000004</v>
      </c>
      <c r="S912" s="45"/>
    </row>
    <row r="913" spans="1:19">
      <c r="A913" s="21">
        <v>40378</v>
      </c>
      <c r="B913" s="22">
        <v>38</v>
      </c>
      <c r="C913" s="23" t="s">
        <v>22</v>
      </c>
      <c r="D913" s="23" t="s">
        <v>24</v>
      </c>
      <c r="E913" s="2"/>
      <c r="F913" s="1"/>
      <c r="G913" s="35">
        <v>7338.0088055564065</v>
      </c>
      <c r="H913" s="36">
        <v>7338.0088055564065</v>
      </c>
      <c r="I913" s="36">
        <v>7338.0088055564065</v>
      </c>
      <c r="J913" s="33">
        <v>1171.5125317439999</v>
      </c>
      <c r="K913" s="29">
        <f t="shared" si="17"/>
        <v>6166.4962738124068</v>
      </c>
      <c r="L913" s="29">
        <f t="shared" si="17"/>
        <v>6166.4962738124068</v>
      </c>
      <c r="M913" s="34">
        <f t="shared" si="17"/>
        <v>6166.4962738124068</v>
      </c>
      <c r="N913" s="29"/>
      <c r="O913" s="30"/>
      <c r="P913" s="52">
        <v>693.34281122270795</v>
      </c>
      <c r="Q913" s="53">
        <v>93.433426394662604</v>
      </c>
      <c r="R913" s="54">
        <v>426.42410000000001</v>
      </c>
      <c r="S913" s="45"/>
    </row>
    <row r="914" spans="1:19">
      <c r="A914" s="21">
        <v>40378</v>
      </c>
      <c r="B914" s="22">
        <v>39</v>
      </c>
      <c r="C914" s="23" t="s">
        <v>22</v>
      </c>
      <c r="D914" s="23" t="s">
        <v>24</v>
      </c>
      <c r="E914" s="2"/>
      <c r="F914" s="1"/>
      <c r="G914" s="35">
        <v>7313.1668350394266</v>
      </c>
      <c r="H914" s="36">
        <v>7313.1668350394266</v>
      </c>
      <c r="I914" s="36">
        <v>7313.1668350394266</v>
      </c>
      <c r="J914" s="33">
        <v>1174.5520099759999</v>
      </c>
      <c r="K914" s="29">
        <f t="shared" si="17"/>
        <v>6138.6148250634269</v>
      </c>
      <c r="L914" s="29">
        <f t="shared" si="17"/>
        <v>6138.6148250634269</v>
      </c>
      <c r="M914" s="34">
        <f t="shared" si="17"/>
        <v>6138.6148250634269</v>
      </c>
      <c r="N914" s="29"/>
      <c r="O914" s="30"/>
      <c r="P914" s="52">
        <v>120.1861</v>
      </c>
      <c r="Q914" s="53">
        <v>410.31580000000002</v>
      </c>
      <c r="R914" s="54">
        <v>74.561929220182506</v>
      </c>
      <c r="S914" s="45"/>
    </row>
    <row r="915" spans="1:19">
      <c r="A915" s="21">
        <v>40378</v>
      </c>
      <c r="B915" s="22">
        <v>40</v>
      </c>
      <c r="C915" s="23" t="s">
        <v>22</v>
      </c>
      <c r="D915" s="23" t="s">
        <v>24</v>
      </c>
      <c r="E915" s="2"/>
      <c r="F915" s="1"/>
      <c r="G915" s="35">
        <v>7160.7347231066933</v>
      </c>
      <c r="H915" s="36">
        <v>7160.7347231066933</v>
      </c>
      <c r="I915" s="36">
        <v>7160.7347231066933</v>
      </c>
      <c r="J915" s="33">
        <v>1169.6960020079998</v>
      </c>
      <c r="K915" s="29">
        <f t="shared" si="17"/>
        <v>5991.0387210986937</v>
      </c>
      <c r="L915" s="29">
        <f t="shared" si="17"/>
        <v>5991.0387210986937</v>
      </c>
      <c r="M915" s="34">
        <f t="shared" si="17"/>
        <v>5991.0387210986937</v>
      </c>
      <c r="N915" s="29"/>
      <c r="O915" s="30"/>
      <c r="P915" s="52">
        <v>89.760165548123794</v>
      </c>
      <c r="Q915" s="53">
        <v>409.60860000000002</v>
      </c>
      <c r="R915" s="54">
        <v>89.201657491725001</v>
      </c>
      <c r="S915" s="45"/>
    </row>
    <row r="916" spans="1:19">
      <c r="A916" s="21">
        <v>40378</v>
      </c>
      <c r="B916" s="22">
        <v>41</v>
      </c>
      <c r="C916" s="23" t="s">
        <v>22</v>
      </c>
      <c r="D916" s="23" t="s">
        <v>24</v>
      </c>
      <c r="E916" s="2"/>
      <c r="F916" s="1"/>
      <c r="G916" s="35">
        <v>7120.2909298607738</v>
      </c>
      <c r="H916" s="36">
        <v>7120.2909298607738</v>
      </c>
      <c r="I916" s="36">
        <v>7120.2909298607738</v>
      </c>
      <c r="J916" s="33">
        <v>1185.4628452479999</v>
      </c>
      <c r="K916" s="29">
        <f t="shared" si="17"/>
        <v>5934.8280846127736</v>
      </c>
      <c r="L916" s="29">
        <f t="shared" si="17"/>
        <v>5934.8280846127736</v>
      </c>
      <c r="M916" s="34">
        <f t="shared" si="17"/>
        <v>5934.8280846127736</v>
      </c>
      <c r="N916" s="29"/>
      <c r="O916" s="30"/>
      <c r="P916" s="52">
        <v>518.39549999999997</v>
      </c>
      <c r="Q916" s="53">
        <v>76.615248281753594</v>
      </c>
      <c r="R916" s="54">
        <v>76.551536157369995</v>
      </c>
      <c r="S916" s="45"/>
    </row>
    <row r="917" spans="1:19">
      <c r="A917" s="21">
        <v>40378</v>
      </c>
      <c r="B917" s="22">
        <v>42</v>
      </c>
      <c r="C917" s="23" t="s">
        <v>22</v>
      </c>
      <c r="D917" s="23" t="s">
        <v>24</v>
      </c>
      <c r="E917" s="2"/>
      <c r="F917" s="1"/>
      <c r="G917" s="35">
        <v>7071.4032383717949</v>
      </c>
      <c r="H917" s="36">
        <v>7071.4032383717949</v>
      </c>
      <c r="I917" s="36">
        <v>7071.4032383717949</v>
      </c>
      <c r="J917" s="33">
        <v>1195.528901768</v>
      </c>
      <c r="K917" s="29">
        <f t="shared" si="17"/>
        <v>5875.8743366037952</v>
      </c>
      <c r="L917" s="29">
        <f t="shared" si="17"/>
        <v>5875.8743366037952</v>
      </c>
      <c r="M917" s="34">
        <f t="shared" si="17"/>
        <v>5875.8743366037952</v>
      </c>
      <c r="N917" s="29"/>
      <c r="O917" s="30"/>
      <c r="P917" s="52">
        <v>68.404499999999999</v>
      </c>
      <c r="Q917" s="53">
        <v>84.004946588303994</v>
      </c>
      <c r="R917" s="54">
        <v>64.930989747921004</v>
      </c>
      <c r="S917" s="45"/>
    </row>
    <row r="918" spans="1:19">
      <c r="A918" s="21">
        <v>40378</v>
      </c>
      <c r="B918" s="22">
        <v>43</v>
      </c>
      <c r="C918" s="23" t="s">
        <v>22</v>
      </c>
      <c r="D918" s="23" t="s">
        <v>24</v>
      </c>
      <c r="E918" s="2"/>
      <c r="F918" s="1"/>
      <c r="G918" s="35">
        <v>6827.2177098319116</v>
      </c>
      <c r="H918" s="36">
        <v>6827.2177098319116</v>
      </c>
      <c r="I918" s="36">
        <v>6827.2177098319116</v>
      </c>
      <c r="J918" s="33">
        <v>1190.5933937200002</v>
      </c>
      <c r="K918" s="29">
        <f t="shared" si="17"/>
        <v>5636.624316111911</v>
      </c>
      <c r="L918" s="29">
        <f t="shared" si="17"/>
        <v>5636.624316111911</v>
      </c>
      <c r="M918" s="34">
        <f t="shared" si="17"/>
        <v>5636.624316111911</v>
      </c>
      <c r="N918" s="29"/>
      <c r="O918" s="30"/>
      <c r="P918" s="52">
        <v>52.382899999999999</v>
      </c>
      <c r="Q918" s="53">
        <v>52.382899999999999</v>
      </c>
      <c r="R918" s="54">
        <v>52.382899999999999</v>
      </c>
      <c r="S918" s="45"/>
    </row>
    <row r="919" spans="1:19">
      <c r="A919" s="21">
        <v>40378</v>
      </c>
      <c r="B919" s="22">
        <v>44</v>
      </c>
      <c r="C919" s="23" t="s">
        <v>22</v>
      </c>
      <c r="D919" s="23" t="s">
        <v>24</v>
      </c>
      <c r="E919" s="2"/>
      <c r="F919" s="1"/>
      <c r="G919" s="35">
        <v>6537.9621706353146</v>
      </c>
      <c r="H919" s="36">
        <v>6537.9621706353146</v>
      </c>
      <c r="I919" s="36">
        <v>6537.9621706353146</v>
      </c>
      <c r="J919" s="33">
        <v>1172.5067751360002</v>
      </c>
      <c r="K919" s="29">
        <f t="shared" si="17"/>
        <v>5365.4553954993144</v>
      </c>
      <c r="L919" s="29">
        <f t="shared" si="17"/>
        <v>5365.4553954993144</v>
      </c>
      <c r="M919" s="34">
        <f t="shared" si="17"/>
        <v>5365.4553954993144</v>
      </c>
      <c r="N919" s="29"/>
      <c r="O919" s="30"/>
      <c r="P919" s="52">
        <v>43.791980708336602</v>
      </c>
      <c r="Q919" s="53">
        <v>43.791980708336602</v>
      </c>
      <c r="R919" s="54">
        <v>43.791980708336602</v>
      </c>
      <c r="S919" s="45"/>
    </row>
    <row r="920" spans="1:19">
      <c r="A920" s="21">
        <v>40378</v>
      </c>
      <c r="B920" s="22">
        <v>45</v>
      </c>
      <c r="C920" s="23" t="s">
        <v>22</v>
      </c>
      <c r="D920" s="23" t="s">
        <v>23</v>
      </c>
      <c r="E920" s="2"/>
      <c r="F920" s="1"/>
      <c r="G920" s="35">
        <v>6250.0025731921032</v>
      </c>
      <c r="H920" s="36">
        <v>6250.0025731921032</v>
      </c>
      <c r="I920" s="36">
        <v>6250.0025731921032</v>
      </c>
      <c r="J920" s="33">
        <v>1175.5738883199999</v>
      </c>
      <c r="K920" s="29">
        <f t="shared" si="17"/>
        <v>5074.4286848721031</v>
      </c>
      <c r="L920" s="29">
        <f t="shared" si="17"/>
        <v>5074.4286848721031</v>
      </c>
      <c r="M920" s="34">
        <f t="shared" si="17"/>
        <v>5074.4286848721031</v>
      </c>
      <c r="N920" s="29"/>
      <c r="O920" s="30"/>
      <c r="P920" s="52">
        <v>34.171700000000001</v>
      </c>
      <c r="Q920" s="53">
        <v>34.171700000000001</v>
      </c>
      <c r="R920" s="54">
        <v>34.171700000000001</v>
      </c>
      <c r="S920" s="45"/>
    </row>
    <row r="921" spans="1:19">
      <c r="A921" s="21">
        <v>40378</v>
      </c>
      <c r="B921" s="22">
        <v>46</v>
      </c>
      <c r="C921" s="23" t="s">
        <v>22</v>
      </c>
      <c r="D921" s="23" t="s">
        <v>23</v>
      </c>
      <c r="E921" s="2"/>
      <c r="F921" s="1"/>
      <c r="G921" s="35">
        <v>5977.6989723150891</v>
      </c>
      <c r="H921" s="36">
        <v>5977.6989723150891</v>
      </c>
      <c r="I921" s="36">
        <v>5977.6989723150891</v>
      </c>
      <c r="J921" s="33">
        <v>1178.0822180800001</v>
      </c>
      <c r="K921" s="29">
        <f t="shared" si="17"/>
        <v>4799.6167542350886</v>
      </c>
      <c r="L921" s="29">
        <f t="shared" si="17"/>
        <v>4799.6167542350886</v>
      </c>
      <c r="M921" s="34">
        <f t="shared" si="17"/>
        <v>4799.6167542350886</v>
      </c>
      <c r="N921" s="29"/>
      <c r="O921" s="30"/>
      <c r="P921" s="52">
        <v>22.318200000000001</v>
      </c>
      <c r="Q921" s="53">
        <v>22.318200000000001</v>
      </c>
      <c r="R921" s="54">
        <v>22.318200000000001</v>
      </c>
      <c r="S921" s="45"/>
    </row>
    <row r="922" spans="1:19">
      <c r="A922" s="21">
        <v>40378</v>
      </c>
      <c r="B922" s="22">
        <v>47</v>
      </c>
      <c r="C922" s="23" t="s">
        <v>22</v>
      </c>
      <c r="D922" s="23" t="s">
        <v>23</v>
      </c>
      <c r="E922" s="2"/>
      <c r="F922" s="1"/>
      <c r="G922" s="35">
        <v>5739.5799350658453</v>
      </c>
      <c r="H922" s="36">
        <v>5739.5799350658453</v>
      </c>
      <c r="I922" s="36">
        <v>5739.5799350658453</v>
      </c>
      <c r="J922" s="33">
        <v>1169.151255904</v>
      </c>
      <c r="K922" s="29">
        <f t="shared" si="17"/>
        <v>4570.4286791618451</v>
      </c>
      <c r="L922" s="29">
        <f t="shared" si="17"/>
        <v>4570.4286791618451</v>
      </c>
      <c r="M922" s="34">
        <f t="shared" si="17"/>
        <v>4570.4286791618451</v>
      </c>
      <c r="N922" s="29"/>
      <c r="O922" s="30"/>
      <c r="P922" s="52">
        <v>19.434100000000001</v>
      </c>
      <c r="Q922" s="53">
        <v>19.434100000000001</v>
      </c>
      <c r="R922" s="54">
        <v>19.434100000000001</v>
      </c>
      <c r="S922" s="45"/>
    </row>
    <row r="923" spans="1:19">
      <c r="A923" s="21">
        <v>40378</v>
      </c>
      <c r="B923" s="22">
        <v>48</v>
      </c>
      <c r="C923" s="23" t="s">
        <v>22</v>
      </c>
      <c r="D923" s="23" t="s">
        <v>23</v>
      </c>
      <c r="E923" s="2"/>
      <c r="F923" s="1"/>
      <c r="G923" s="35">
        <v>5604.1341831810023</v>
      </c>
      <c r="H923" s="36">
        <v>5604.1341831810023</v>
      </c>
      <c r="I923" s="36">
        <v>5604.1341831810023</v>
      </c>
      <c r="J923" s="33">
        <v>1173.2405602399995</v>
      </c>
      <c r="K923" s="29">
        <f t="shared" si="17"/>
        <v>4430.8936229410028</v>
      </c>
      <c r="L923" s="29">
        <f t="shared" si="17"/>
        <v>4430.8936229410028</v>
      </c>
      <c r="M923" s="34">
        <f t="shared" si="17"/>
        <v>4430.8936229410028</v>
      </c>
      <c r="N923" s="29"/>
      <c r="O923" s="30"/>
      <c r="P923" s="52">
        <v>20.0961</v>
      </c>
      <c r="Q923" s="53">
        <v>20.0961</v>
      </c>
      <c r="R923" s="54">
        <v>20.0961</v>
      </c>
      <c r="S923" s="45"/>
    </row>
    <row r="924" spans="1:19">
      <c r="A924" s="21">
        <v>40379</v>
      </c>
      <c r="B924" s="22">
        <v>1</v>
      </c>
      <c r="C924" s="23" t="s">
        <v>22</v>
      </c>
      <c r="D924" s="23" t="s">
        <v>23</v>
      </c>
      <c r="E924" s="2"/>
      <c r="F924" s="1"/>
      <c r="G924" s="35">
        <v>5435.6737271413576</v>
      </c>
      <c r="H924" s="36">
        <v>5435.6737271413576</v>
      </c>
      <c r="I924" s="36">
        <v>5435.6737271413576</v>
      </c>
      <c r="J924" s="33">
        <v>1175.4254128559996</v>
      </c>
      <c r="K924" s="29">
        <f t="shared" si="17"/>
        <v>4260.248314285358</v>
      </c>
      <c r="L924" s="29">
        <f t="shared" si="17"/>
        <v>4260.248314285358</v>
      </c>
      <c r="M924" s="34">
        <f t="shared" si="17"/>
        <v>4260.248314285358</v>
      </c>
      <c r="N924" s="29"/>
      <c r="O924" s="30"/>
      <c r="P924" s="52">
        <v>22.9297</v>
      </c>
      <c r="Q924" s="53">
        <v>22.9297</v>
      </c>
      <c r="R924" s="54">
        <v>22.9297</v>
      </c>
      <c r="S924" s="45"/>
    </row>
    <row r="925" spans="1:19">
      <c r="A925" s="21">
        <v>40379</v>
      </c>
      <c r="B925" s="22">
        <v>2</v>
      </c>
      <c r="C925" s="23" t="s">
        <v>22</v>
      </c>
      <c r="D925" s="23" t="s">
        <v>23</v>
      </c>
      <c r="E925" s="2"/>
      <c r="F925" s="1"/>
      <c r="G925" s="35">
        <v>5241.098855038822</v>
      </c>
      <c r="H925" s="36">
        <v>5241.098855038822</v>
      </c>
      <c r="I925" s="36">
        <v>5241.098855038822</v>
      </c>
      <c r="J925" s="33">
        <v>1183.3064366879998</v>
      </c>
      <c r="K925" s="29">
        <f t="shared" si="17"/>
        <v>4057.7924183508221</v>
      </c>
      <c r="L925" s="29">
        <f t="shared" si="17"/>
        <v>4057.7924183508221</v>
      </c>
      <c r="M925" s="34">
        <f t="shared" si="17"/>
        <v>4057.7924183508221</v>
      </c>
      <c r="N925" s="29"/>
      <c r="O925" s="30"/>
      <c r="P925" s="52">
        <v>22.9297</v>
      </c>
      <c r="Q925" s="53">
        <v>22.9297</v>
      </c>
      <c r="R925" s="54">
        <v>22.9297</v>
      </c>
      <c r="S925" s="45"/>
    </row>
    <row r="926" spans="1:19">
      <c r="A926" s="21">
        <v>40379</v>
      </c>
      <c r="B926" s="22">
        <v>3</v>
      </c>
      <c r="C926" s="23" t="s">
        <v>22</v>
      </c>
      <c r="D926" s="23" t="s">
        <v>23</v>
      </c>
      <c r="E926" s="2"/>
      <c r="F926" s="1"/>
      <c r="G926" s="35">
        <v>5097.2820201874574</v>
      </c>
      <c r="H926" s="36">
        <v>5097.2820201874574</v>
      </c>
      <c r="I926" s="36">
        <v>5097.2820201874574</v>
      </c>
      <c r="J926" s="33">
        <v>1197.7125704960001</v>
      </c>
      <c r="K926" s="29">
        <f t="shared" si="17"/>
        <v>3899.5694496914575</v>
      </c>
      <c r="L926" s="29">
        <f t="shared" si="17"/>
        <v>3899.5694496914575</v>
      </c>
      <c r="M926" s="34">
        <f t="shared" si="17"/>
        <v>3899.5694496914575</v>
      </c>
      <c r="N926" s="29"/>
      <c r="O926" s="30"/>
      <c r="P926" s="52">
        <v>19.249300000000002</v>
      </c>
      <c r="Q926" s="53">
        <v>19.249300000000002</v>
      </c>
      <c r="R926" s="54">
        <v>19.249300000000002</v>
      </c>
      <c r="S926" s="45"/>
    </row>
    <row r="927" spans="1:19">
      <c r="A927" s="21">
        <v>40379</v>
      </c>
      <c r="B927" s="22">
        <v>4</v>
      </c>
      <c r="C927" s="23" t="s">
        <v>22</v>
      </c>
      <c r="D927" s="23" t="s">
        <v>23</v>
      </c>
      <c r="E927" s="2"/>
      <c r="F927" s="1"/>
      <c r="G927" s="35">
        <v>4897.6829377425211</v>
      </c>
      <c r="H927" s="36">
        <v>4897.6829377425211</v>
      </c>
      <c r="I927" s="36">
        <v>4897.6829377425211</v>
      </c>
      <c r="J927" s="33">
        <v>1186.2483524959998</v>
      </c>
      <c r="K927" s="29">
        <f t="shared" si="17"/>
        <v>3711.4345852465212</v>
      </c>
      <c r="L927" s="29">
        <f t="shared" si="17"/>
        <v>3711.4345852465212</v>
      </c>
      <c r="M927" s="34">
        <f t="shared" si="17"/>
        <v>3711.4345852465212</v>
      </c>
      <c r="N927" s="29"/>
      <c r="O927" s="30"/>
      <c r="P927" s="52">
        <v>18.690100000000001</v>
      </c>
      <c r="Q927" s="53">
        <v>18.690100000000001</v>
      </c>
      <c r="R927" s="54">
        <v>18.690100000000001</v>
      </c>
      <c r="S927" s="45"/>
    </row>
    <row r="928" spans="1:19">
      <c r="A928" s="21">
        <v>40379</v>
      </c>
      <c r="B928" s="22">
        <v>5</v>
      </c>
      <c r="C928" s="23" t="s">
        <v>22</v>
      </c>
      <c r="D928" s="23" t="s">
        <v>23</v>
      </c>
      <c r="E928" s="2"/>
      <c r="F928" s="1"/>
      <c r="G928" s="35">
        <v>4756.567271052224</v>
      </c>
      <c r="H928" s="36">
        <v>4756.567271052224</v>
      </c>
      <c r="I928" s="36">
        <v>4756.567271052224</v>
      </c>
      <c r="J928" s="33">
        <v>1195.4734503279999</v>
      </c>
      <c r="K928" s="29">
        <f t="shared" si="17"/>
        <v>3561.0938207242243</v>
      </c>
      <c r="L928" s="29">
        <f t="shared" si="17"/>
        <v>3561.0938207242243</v>
      </c>
      <c r="M928" s="34">
        <f t="shared" si="17"/>
        <v>3561.0938207242243</v>
      </c>
      <c r="N928" s="29"/>
      <c r="O928" s="30"/>
      <c r="P928" s="52">
        <v>17.899909979466301</v>
      </c>
      <c r="Q928" s="53">
        <v>17.899909979466301</v>
      </c>
      <c r="R928" s="54">
        <v>17.899909979466301</v>
      </c>
      <c r="S928" s="45"/>
    </row>
    <row r="929" spans="1:19">
      <c r="A929" s="21">
        <v>40379</v>
      </c>
      <c r="B929" s="22">
        <v>6</v>
      </c>
      <c r="C929" s="23" t="s">
        <v>22</v>
      </c>
      <c r="D929" s="23" t="s">
        <v>23</v>
      </c>
      <c r="E929" s="2"/>
      <c r="F929" s="1"/>
      <c r="G929" s="35">
        <v>4640.174482940678</v>
      </c>
      <c r="H929" s="36">
        <v>4640.174482940678</v>
      </c>
      <c r="I929" s="36">
        <v>4640.174482940678</v>
      </c>
      <c r="J929" s="33">
        <v>1200.1874376080002</v>
      </c>
      <c r="K929" s="29">
        <f t="shared" si="17"/>
        <v>3439.9870453326776</v>
      </c>
      <c r="L929" s="29">
        <f t="shared" si="17"/>
        <v>3439.9870453326776</v>
      </c>
      <c r="M929" s="34">
        <f t="shared" si="17"/>
        <v>3439.9870453326776</v>
      </c>
      <c r="N929" s="29"/>
      <c r="O929" s="30"/>
      <c r="P929" s="52">
        <v>17.983305039157301</v>
      </c>
      <c r="Q929" s="53">
        <v>17.983305039157301</v>
      </c>
      <c r="R929" s="54">
        <v>17.983305039157301</v>
      </c>
      <c r="S929" s="45"/>
    </row>
    <row r="930" spans="1:19">
      <c r="A930" s="21">
        <v>40379</v>
      </c>
      <c r="B930" s="22">
        <v>7</v>
      </c>
      <c r="C930" s="23" t="s">
        <v>22</v>
      </c>
      <c r="D930" s="23" t="s">
        <v>23</v>
      </c>
      <c r="E930" s="2"/>
      <c r="F930" s="1"/>
      <c r="G930" s="35">
        <v>4544.2221451709938</v>
      </c>
      <c r="H930" s="36">
        <v>4544.2221451709938</v>
      </c>
      <c r="I930" s="36">
        <v>4544.2221451709938</v>
      </c>
      <c r="J930" s="33">
        <v>1177.3064308159999</v>
      </c>
      <c r="K930" s="29">
        <f t="shared" si="17"/>
        <v>3366.9157143549937</v>
      </c>
      <c r="L930" s="29">
        <f t="shared" si="17"/>
        <v>3366.9157143549937</v>
      </c>
      <c r="M930" s="34">
        <f t="shared" si="17"/>
        <v>3366.9157143549937</v>
      </c>
      <c r="N930" s="29"/>
      <c r="O930" s="30"/>
      <c r="P930" s="52">
        <v>18.690100000000001</v>
      </c>
      <c r="Q930" s="53">
        <v>18.690100000000001</v>
      </c>
      <c r="R930" s="54">
        <v>18.690100000000001</v>
      </c>
      <c r="S930" s="45"/>
    </row>
    <row r="931" spans="1:19">
      <c r="A931" s="21">
        <v>40379</v>
      </c>
      <c r="B931" s="22">
        <v>8</v>
      </c>
      <c r="C931" s="23" t="s">
        <v>22</v>
      </c>
      <c r="D931" s="23" t="s">
        <v>23</v>
      </c>
      <c r="E931" s="2"/>
      <c r="F931" s="1"/>
      <c r="G931" s="35">
        <v>4526.2333233662494</v>
      </c>
      <c r="H931" s="36">
        <v>4526.2333233662494</v>
      </c>
      <c r="I931" s="36">
        <v>4526.2333233662494</v>
      </c>
      <c r="J931" s="33">
        <v>1184.5742353119999</v>
      </c>
      <c r="K931" s="29">
        <f t="shared" si="17"/>
        <v>3341.6590880542494</v>
      </c>
      <c r="L931" s="29">
        <f t="shared" si="17"/>
        <v>3341.6590880542494</v>
      </c>
      <c r="M931" s="34">
        <f t="shared" si="17"/>
        <v>3341.6590880542494</v>
      </c>
      <c r="N931" s="29"/>
      <c r="O931" s="30"/>
      <c r="P931" s="52">
        <v>18.690100000000001</v>
      </c>
      <c r="Q931" s="53">
        <v>18.690100000000001</v>
      </c>
      <c r="R931" s="54">
        <v>18.690100000000001</v>
      </c>
      <c r="S931" s="45"/>
    </row>
    <row r="932" spans="1:19">
      <c r="A932" s="21">
        <v>40379</v>
      </c>
      <c r="B932" s="22">
        <v>9</v>
      </c>
      <c r="C932" s="23" t="s">
        <v>22</v>
      </c>
      <c r="D932" s="23" t="s">
        <v>23</v>
      </c>
      <c r="E932" s="2"/>
      <c r="F932" s="1"/>
      <c r="G932" s="35">
        <v>4522.6128923244578</v>
      </c>
      <c r="H932" s="36">
        <v>4522.6128923244578</v>
      </c>
      <c r="I932" s="36">
        <v>4522.6128923244578</v>
      </c>
      <c r="J932" s="33">
        <v>1179.8977776719998</v>
      </c>
      <c r="K932" s="29">
        <f t="shared" si="17"/>
        <v>3342.7151146524579</v>
      </c>
      <c r="L932" s="29">
        <f t="shared" si="17"/>
        <v>3342.7151146524579</v>
      </c>
      <c r="M932" s="34">
        <f t="shared" si="17"/>
        <v>3342.7151146524579</v>
      </c>
      <c r="N932" s="29"/>
      <c r="O932" s="30"/>
      <c r="P932" s="52">
        <v>18.690100000000001</v>
      </c>
      <c r="Q932" s="53">
        <v>18.690100000000001</v>
      </c>
      <c r="R932" s="54">
        <v>18.690100000000001</v>
      </c>
      <c r="S932" s="45"/>
    </row>
    <row r="933" spans="1:19">
      <c r="A933" s="21">
        <v>40379</v>
      </c>
      <c r="B933" s="22">
        <v>10</v>
      </c>
      <c r="C933" s="23" t="s">
        <v>22</v>
      </c>
      <c r="D933" s="23" t="s">
        <v>23</v>
      </c>
      <c r="E933" s="2"/>
      <c r="F933" s="1"/>
      <c r="G933" s="35">
        <v>4561.1209697008217</v>
      </c>
      <c r="H933" s="36">
        <v>4561.1209697008217</v>
      </c>
      <c r="I933" s="36">
        <v>4561.1209697008217</v>
      </c>
      <c r="J933" s="33">
        <v>1176.2056682479999</v>
      </c>
      <c r="K933" s="29">
        <f t="shared" si="17"/>
        <v>3384.915301452822</v>
      </c>
      <c r="L933" s="29">
        <f t="shared" si="17"/>
        <v>3384.915301452822</v>
      </c>
      <c r="M933" s="34">
        <f t="shared" si="17"/>
        <v>3384.915301452822</v>
      </c>
      <c r="N933" s="29"/>
      <c r="O933" s="30"/>
      <c r="P933" s="52">
        <v>18.690100000000001</v>
      </c>
      <c r="Q933" s="53">
        <v>18.690100000000001</v>
      </c>
      <c r="R933" s="54">
        <v>18.690100000000001</v>
      </c>
      <c r="S933" s="45"/>
    </row>
    <row r="934" spans="1:19">
      <c r="A934" s="21">
        <v>40379</v>
      </c>
      <c r="B934" s="22">
        <v>11</v>
      </c>
      <c r="C934" s="23" t="s">
        <v>22</v>
      </c>
      <c r="D934" s="23" t="s">
        <v>23</v>
      </c>
      <c r="E934" s="2"/>
      <c r="F934" s="1"/>
      <c r="G934" s="35">
        <v>4665.4887983369299</v>
      </c>
      <c r="H934" s="36">
        <v>4665.4887983369299</v>
      </c>
      <c r="I934" s="36">
        <v>4665.4887983369299</v>
      </c>
      <c r="J934" s="33">
        <v>1180.0243351039999</v>
      </c>
      <c r="K934" s="29">
        <f t="shared" si="17"/>
        <v>3485.46446323293</v>
      </c>
      <c r="L934" s="29">
        <f t="shared" si="17"/>
        <v>3485.46446323293</v>
      </c>
      <c r="M934" s="34">
        <f t="shared" si="17"/>
        <v>3485.46446323293</v>
      </c>
      <c r="N934" s="29"/>
      <c r="O934" s="30"/>
      <c r="P934" s="52">
        <v>18.690100000000001</v>
      </c>
      <c r="Q934" s="53">
        <v>18.690100000000001</v>
      </c>
      <c r="R934" s="54">
        <v>18.690100000000001</v>
      </c>
      <c r="S934" s="45"/>
    </row>
    <row r="935" spans="1:19">
      <c r="A935" s="21">
        <v>40379</v>
      </c>
      <c r="B935" s="22">
        <v>12</v>
      </c>
      <c r="C935" s="23" t="s">
        <v>22</v>
      </c>
      <c r="D935" s="23" t="s">
        <v>23</v>
      </c>
      <c r="E935" s="2"/>
      <c r="F935" s="1"/>
      <c r="G935" s="35">
        <v>4884.5408521226946</v>
      </c>
      <c r="H935" s="36">
        <v>4884.5408521226946</v>
      </c>
      <c r="I935" s="36">
        <v>4884.5408521226946</v>
      </c>
      <c r="J935" s="33">
        <v>1183.6589478799999</v>
      </c>
      <c r="K935" s="29">
        <f t="shared" si="17"/>
        <v>3700.8819042426949</v>
      </c>
      <c r="L935" s="29">
        <f t="shared" si="17"/>
        <v>3700.8819042426949</v>
      </c>
      <c r="M935" s="34">
        <f t="shared" si="17"/>
        <v>3700.8819042426949</v>
      </c>
      <c r="N935" s="29"/>
      <c r="O935" s="30"/>
      <c r="P935" s="52">
        <v>19.1782</v>
      </c>
      <c r="Q935" s="53">
        <v>19.1782</v>
      </c>
      <c r="R935" s="54">
        <v>19.1782</v>
      </c>
      <c r="S935" s="45"/>
    </row>
    <row r="936" spans="1:19">
      <c r="A936" s="21">
        <v>40379</v>
      </c>
      <c r="B936" s="22">
        <v>13</v>
      </c>
      <c r="C936" s="23" t="s">
        <v>22</v>
      </c>
      <c r="D936" s="23" t="s">
        <v>23</v>
      </c>
      <c r="E936" s="2"/>
      <c r="F936" s="1"/>
      <c r="G936" s="35">
        <v>5154.8925925416788</v>
      </c>
      <c r="H936" s="36">
        <v>5154.8925925416788</v>
      </c>
      <c r="I936" s="36">
        <v>5154.8925925416788</v>
      </c>
      <c r="J936" s="33">
        <v>1178.2379745040002</v>
      </c>
      <c r="K936" s="29">
        <f t="shared" si="17"/>
        <v>3976.6546180376786</v>
      </c>
      <c r="L936" s="29">
        <f t="shared" si="17"/>
        <v>3976.6546180376786</v>
      </c>
      <c r="M936" s="34">
        <f t="shared" si="17"/>
        <v>3976.6546180376786</v>
      </c>
      <c r="N936" s="29"/>
      <c r="O936" s="30"/>
      <c r="P936" s="52">
        <v>18.453218458575801</v>
      </c>
      <c r="Q936" s="53">
        <v>18.453218458575801</v>
      </c>
      <c r="R936" s="54">
        <v>18.453218458575801</v>
      </c>
      <c r="S936" s="45"/>
    </row>
    <row r="937" spans="1:19">
      <c r="A937" s="21">
        <v>40379</v>
      </c>
      <c r="B937" s="22">
        <v>14</v>
      </c>
      <c r="C937" s="23" t="s">
        <v>22</v>
      </c>
      <c r="D937" s="23" t="s">
        <v>23</v>
      </c>
      <c r="E937" s="2"/>
      <c r="F937" s="1"/>
      <c r="G937" s="35">
        <v>5653.3132016705194</v>
      </c>
      <c r="H937" s="36">
        <v>5653.3132016705194</v>
      </c>
      <c r="I937" s="36">
        <v>5653.3132016705194</v>
      </c>
      <c r="J937" s="33">
        <v>1186.07348404</v>
      </c>
      <c r="K937" s="29">
        <f t="shared" si="17"/>
        <v>4467.2397176305194</v>
      </c>
      <c r="L937" s="29">
        <f t="shared" si="17"/>
        <v>4467.2397176305194</v>
      </c>
      <c r="M937" s="34">
        <f t="shared" si="17"/>
        <v>4467.2397176305194</v>
      </c>
      <c r="N937" s="29"/>
      <c r="O937" s="30"/>
      <c r="P937" s="52">
        <v>20.7514255031655</v>
      </c>
      <c r="Q937" s="53">
        <v>20.7514255031655</v>
      </c>
      <c r="R937" s="54">
        <v>20.7514255031655</v>
      </c>
      <c r="S937" s="45"/>
    </row>
    <row r="938" spans="1:19">
      <c r="A938" s="21">
        <v>40379</v>
      </c>
      <c r="B938" s="22">
        <v>15</v>
      </c>
      <c r="C938" s="23" t="s">
        <v>22</v>
      </c>
      <c r="D938" s="23" t="s">
        <v>24</v>
      </c>
      <c r="E938" s="2"/>
      <c r="F938" s="1"/>
      <c r="G938" s="35">
        <v>6130.9970670208058</v>
      </c>
      <c r="H938" s="36">
        <v>6130.9970670208058</v>
      </c>
      <c r="I938" s="36">
        <v>6130.9970670208058</v>
      </c>
      <c r="J938" s="33">
        <v>1179.6500386159998</v>
      </c>
      <c r="K938" s="29">
        <f t="shared" si="17"/>
        <v>4951.3470284048062</v>
      </c>
      <c r="L938" s="29">
        <f t="shared" si="17"/>
        <v>4951.3470284048062</v>
      </c>
      <c r="M938" s="34">
        <f t="shared" si="17"/>
        <v>4951.3470284048062</v>
      </c>
      <c r="N938" s="29"/>
      <c r="O938" s="30"/>
      <c r="P938" s="52">
        <v>24.4132</v>
      </c>
      <c r="Q938" s="53">
        <v>24.4132</v>
      </c>
      <c r="R938" s="54">
        <v>24.4132</v>
      </c>
      <c r="S938" s="45"/>
    </row>
    <row r="939" spans="1:19">
      <c r="A939" s="21">
        <v>40379</v>
      </c>
      <c r="B939" s="22">
        <v>16</v>
      </c>
      <c r="C939" s="23" t="s">
        <v>22</v>
      </c>
      <c r="D939" s="23" t="s">
        <v>24</v>
      </c>
      <c r="E939" s="2"/>
      <c r="F939" s="1"/>
      <c r="G939" s="35">
        <v>6653.6528003185904</v>
      </c>
      <c r="H939" s="36">
        <v>6653.6528003185904</v>
      </c>
      <c r="I939" s="36">
        <v>6653.6528003185904</v>
      </c>
      <c r="J939" s="33">
        <v>1171.00606436</v>
      </c>
      <c r="K939" s="29">
        <f t="shared" si="17"/>
        <v>5482.6467359585904</v>
      </c>
      <c r="L939" s="29">
        <f t="shared" si="17"/>
        <v>5482.6467359585904</v>
      </c>
      <c r="M939" s="34">
        <f t="shared" si="17"/>
        <v>5482.6467359585904</v>
      </c>
      <c r="N939" s="29"/>
      <c r="O939" s="30"/>
      <c r="P939" s="52">
        <v>52.382899999999999</v>
      </c>
      <c r="Q939" s="53">
        <v>52.382899999999999</v>
      </c>
      <c r="R939" s="54">
        <v>52.382899999999999</v>
      </c>
      <c r="S939" s="45"/>
    </row>
    <row r="940" spans="1:19">
      <c r="A940" s="21">
        <v>40379</v>
      </c>
      <c r="B940" s="22">
        <v>17</v>
      </c>
      <c r="C940" s="23" t="s">
        <v>22</v>
      </c>
      <c r="D940" s="23" t="s">
        <v>24</v>
      </c>
      <c r="E940" s="2"/>
      <c r="F940" s="1"/>
      <c r="G940" s="35">
        <v>6845.5950423683089</v>
      </c>
      <c r="H940" s="36">
        <v>6845.5950423683089</v>
      </c>
      <c r="I940" s="36">
        <v>6845.5950423683089</v>
      </c>
      <c r="J940" s="33">
        <v>1165.281470072</v>
      </c>
      <c r="K940" s="29">
        <f t="shared" si="17"/>
        <v>5680.3135722963088</v>
      </c>
      <c r="L940" s="29">
        <f t="shared" si="17"/>
        <v>5680.3135722963088</v>
      </c>
      <c r="M940" s="34">
        <f t="shared" si="17"/>
        <v>5680.3135722963088</v>
      </c>
      <c r="N940" s="29"/>
      <c r="O940" s="30"/>
      <c r="P940" s="52">
        <v>68.472800000000007</v>
      </c>
      <c r="Q940" s="53">
        <v>83.554118844728606</v>
      </c>
      <c r="R940" s="54">
        <v>84.249300000000005</v>
      </c>
      <c r="S940" s="45"/>
    </row>
    <row r="941" spans="1:19">
      <c r="A941" s="21">
        <v>40379</v>
      </c>
      <c r="B941" s="22">
        <v>18</v>
      </c>
      <c r="C941" s="23" t="s">
        <v>22</v>
      </c>
      <c r="D941" s="23" t="s">
        <v>24</v>
      </c>
      <c r="E941" s="2"/>
      <c r="F941" s="1"/>
      <c r="G941" s="35">
        <v>6794.1672565718536</v>
      </c>
      <c r="H941" s="36">
        <v>6794.1672565718536</v>
      </c>
      <c r="I941" s="36">
        <v>6794.1672565718536</v>
      </c>
      <c r="J941" s="33">
        <v>1157.2642512960001</v>
      </c>
      <c r="K941" s="29">
        <f t="shared" si="17"/>
        <v>5636.9030052758535</v>
      </c>
      <c r="L941" s="29">
        <f t="shared" si="17"/>
        <v>5636.9030052758535</v>
      </c>
      <c r="M941" s="34">
        <f t="shared" si="17"/>
        <v>5636.9030052758535</v>
      </c>
      <c r="N941" s="29"/>
      <c r="O941" s="30"/>
      <c r="P941" s="52">
        <v>59.548226527177903</v>
      </c>
      <c r="Q941" s="53">
        <v>38.975000000000001</v>
      </c>
      <c r="R941" s="54">
        <v>68.045000000000002</v>
      </c>
      <c r="S941" s="45"/>
    </row>
    <row r="942" spans="1:19">
      <c r="A942" s="21">
        <v>40379</v>
      </c>
      <c r="B942" s="22">
        <v>19</v>
      </c>
      <c r="C942" s="23" t="s">
        <v>22</v>
      </c>
      <c r="D942" s="23" t="s">
        <v>24</v>
      </c>
      <c r="E942" s="2"/>
      <c r="F942" s="1"/>
      <c r="G942" s="35">
        <v>6673.64374046587</v>
      </c>
      <c r="H942" s="36">
        <v>6673.64374046587</v>
      </c>
      <c r="I942" s="36">
        <v>6673.64374046587</v>
      </c>
      <c r="J942" s="33">
        <v>1164.1187846959999</v>
      </c>
      <c r="K942" s="29">
        <f t="shared" si="17"/>
        <v>5509.5249557698698</v>
      </c>
      <c r="L942" s="29">
        <f t="shared" si="17"/>
        <v>5509.5249557698698</v>
      </c>
      <c r="M942" s="34">
        <f t="shared" si="17"/>
        <v>5509.5249557698698</v>
      </c>
      <c r="N942" s="29"/>
      <c r="O942" s="30"/>
      <c r="P942" s="52">
        <v>63.973453144293202</v>
      </c>
      <c r="Q942" s="53">
        <v>38.975000000000001</v>
      </c>
      <c r="R942" s="54">
        <v>38.975000000000001</v>
      </c>
      <c r="S942" s="45"/>
    </row>
    <row r="943" spans="1:19">
      <c r="A943" s="21">
        <v>40379</v>
      </c>
      <c r="B943" s="22">
        <v>20</v>
      </c>
      <c r="C943" s="23" t="s">
        <v>22</v>
      </c>
      <c r="D943" s="23" t="s">
        <v>24</v>
      </c>
      <c r="E943" s="2"/>
      <c r="F943" s="1"/>
      <c r="G943" s="35">
        <v>6594.7432556624162</v>
      </c>
      <c r="H943" s="36">
        <v>6594.7432556624162</v>
      </c>
      <c r="I943" s="36">
        <v>6594.7432556624162</v>
      </c>
      <c r="J943" s="33">
        <v>1159.7993912880004</v>
      </c>
      <c r="K943" s="29">
        <f t="shared" si="17"/>
        <v>5434.9438643744161</v>
      </c>
      <c r="L943" s="29">
        <f t="shared" si="17"/>
        <v>5434.9438643744161</v>
      </c>
      <c r="M943" s="34">
        <f t="shared" si="17"/>
        <v>5434.9438643744161</v>
      </c>
      <c r="N943" s="29"/>
      <c r="O943" s="30"/>
      <c r="P943" s="52">
        <v>61.947899999999997</v>
      </c>
      <c r="Q943" s="53">
        <v>38.975000000000001</v>
      </c>
      <c r="R943" s="54">
        <v>38.975000000000001</v>
      </c>
      <c r="S943" s="45"/>
    </row>
    <row r="944" spans="1:19">
      <c r="A944" s="21">
        <v>40379</v>
      </c>
      <c r="B944" s="22">
        <v>21</v>
      </c>
      <c r="C944" s="23" t="s">
        <v>22</v>
      </c>
      <c r="D944" s="23" t="s">
        <v>24</v>
      </c>
      <c r="E944" s="2"/>
      <c r="F944" s="1"/>
      <c r="G944" s="35">
        <v>6513.9663419366898</v>
      </c>
      <c r="H944" s="36">
        <v>6513.9663419366898</v>
      </c>
      <c r="I944" s="36">
        <v>6513.9663419366898</v>
      </c>
      <c r="J944" s="33">
        <v>1179.9884812560006</v>
      </c>
      <c r="K944" s="29">
        <f t="shared" si="17"/>
        <v>5333.9778606806894</v>
      </c>
      <c r="L944" s="29">
        <f t="shared" si="17"/>
        <v>5333.9778606806894</v>
      </c>
      <c r="M944" s="34">
        <f t="shared" si="17"/>
        <v>5333.9778606806894</v>
      </c>
      <c r="N944" s="29"/>
      <c r="O944" s="30"/>
      <c r="P944" s="52">
        <v>39.070500000000003</v>
      </c>
      <c r="Q944" s="53">
        <v>39.070500000000003</v>
      </c>
      <c r="R944" s="54">
        <v>39.070500000000003</v>
      </c>
      <c r="S944" s="45"/>
    </row>
    <row r="945" spans="1:19">
      <c r="A945" s="21">
        <v>40379</v>
      </c>
      <c r="B945" s="22">
        <v>22</v>
      </c>
      <c r="C945" s="23" t="s">
        <v>22</v>
      </c>
      <c r="D945" s="23" t="s">
        <v>24</v>
      </c>
      <c r="E945" s="2"/>
      <c r="F945" s="1"/>
      <c r="G945" s="35">
        <v>6444.9194617483599</v>
      </c>
      <c r="H945" s="36">
        <v>6444.9194617483599</v>
      </c>
      <c r="I945" s="36">
        <v>6444.9194617483599</v>
      </c>
      <c r="J945" s="33">
        <v>1189.2637542719999</v>
      </c>
      <c r="K945" s="29">
        <f t="shared" si="17"/>
        <v>5255.6557074763605</v>
      </c>
      <c r="L945" s="29">
        <f t="shared" si="17"/>
        <v>5255.6557074763605</v>
      </c>
      <c r="M945" s="34">
        <f t="shared" si="17"/>
        <v>5255.6557074763605</v>
      </c>
      <c r="N945" s="29"/>
      <c r="O945" s="30"/>
      <c r="P945" s="52">
        <v>38.975000000000001</v>
      </c>
      <c r="Q945" s="53">
        <v>38.975000000000001</v>
      </c>
      <c r="R945" s="54">
        <v>38.975000000000001</v>
      </c>
      <c r="S945" s="45"/>
    </row>
    <row r="946" spans="1:19">
      <c r="A946" s="21">
        <v>40379</v>
      </c>
      <c r="B946" s="22">
        <v>23</v>
      </c>
      <c r="C946" s="23" t="s">
        <v>22</v>
      </c>
      <c r="D946" s="23" t="s">
        <v>24</v>
      </c>
      <c r="E946" s="2"/>
      <c r="F946" s="1"/>
      <c r="G946" s="35">
        <v>6380.0998265251983</v>
      </c>
      <c r="H946" s="36">
        <v>6380.0998265251983</v>
      </c>
      <c r="I946" s="36">
        <v>6380.0998265251983</v>
      </c>
      <c r="J946" s="33">
        <v>1159.4262889359998</v>
      </c>
      <c r="K946" s="29">
        <f t="shared" si="17"/>
        <v>5220.6735375891985</v>
      </c>
      <c r="L946" s="29">
        <f t="shared" si="17"/>
        <v>5220.6735375891985</v>
      </c>
      <c r="M946" s="34">
        <f t="shared" si="17"/>
        <v>5220.6735375891985</v>
      </c>
      <c r="N946" s="29"/>
      <c r="O946" s="30"/>
      <c r="P946" s="52">
        <v>45.0567118802267</v>
      </c>
      <c r="Q946" s="53">
        <v>43.824865445731099</v>
      </c>
      <c r="R946" s="54">
        <v>44.564031214740503</v>
      </c>
      <c r="S946" s="45"/>
    </row>
    <row r="947" spans="1:19">
      <c r="A947" s="21">
        <v>40379</v>
      </c>
      <c r="B947" s="22">
        <v>24</v>
      </c>
      <c r="C947" s="23" t="s">
        <v>22</v>
      </c>
      <c r="D947" s="23" t="s">
        <v>24</v>
      </c>
      <c r="E947" s="2"/>
      <c r="F947" s="1"/>
      <c r="G947" s="35">
        <v>6309.9752488369268</v>
      </c>
      <c r="H947" s="36">
        <v>6309.9752488369268</v>
      </c>
      <c r="I947" s="36">
        <v>6309.9752488369268</v>
      </c>
      <c r="J947" s="33">
        <v>1179.5036278800005</v>
      </c>
      <c r="K947" s="29">
        <f t="shared" si="17"/>
        <v>5130.471620956926</v>
      </c>
      <c r="L947" s="29">
        <f t="shared" si="17"/>
        <v>5130.471620956926</v>
      </c>
      <c r="M947" s="34">
        <f t="shared" si="17"/>
        <v>5130.471620956926</v>
      </c>
      <c r="N947" s="29"/>
      <c r="O947" s="30"/>
      <c r="P947" s="52">
        <v>49.975841256224001</v>
      </c>
      <c r="Q947" s="53">
        <v>51.350499999999997</v>
      </c>
      <c r="R947" s="54">
        <v>24.4132</v>
      </c>
      <c r="S947" s="45"/>
    </row>
    <row r="948" spans="1:19">
      <c r="A948" s="21">
        <v>40379</v>
      </c>
      <c r="B948" s="22">
        <v>25</v>
      </c>
      <c r="C948" s="23" t="s">
        <v>22</v>
      </c>
      <c r="D948" s="23" t="s">
        <v>24</v>
      </c>
      <c r="E948" s="2"/>
      <c r="F948" s="1"/>
      <c r="G948" s="35">
        <v>6288.6090596515387</v>
      </c>
      <c r="H948" s="36">
        <v>6288.6090596515387</v>
      </c>
      <c r="I948" s="36">
        <v>6288.6090596515387</v>
      </c>
      <c r="J948" s="33">
        <v>1163.0097417440002</v>
      </c>
      <c r="K948" s="29">
        <f t="shared" si="17"/>
        <v>5125.5993179075385</v>
      </c>
      <c r="L948" s="29">
        <f t="shared" si="17"/>
        <v>5125.5993179075385</v>
      </c>
      <c r="M948" s="34">
        <f t="shared" si="17"/>
        <v>5125.5993179075385</v>
      </c>
      <c r="N948" s="29"/>
      <c r="O948" s="30"/>
      <c r="P948" s="52">
        <v>31.7073</v>
      </c>
      <c r="Q948" s="53">
        <v>31.7073</v>
      </c>
      <c r="R948" s="54">
        <v>31.7073</v>
      </c>
      <c r="S948" s="45"/>
    </row>
    <row r="949" spans="1:19">
      <c r="A949" s="21">
        <v>40379</v>
      </c>
      <c r="B949" s="22">
        <v>26</v>
      </c>
      <c r="C949" s="23" t="s">
        <v>22</v>
      </c>
      <c r="D949" s="23" t="s">
        <v>24</v>
      </c>
      <c r="E949" s="2"/>
      <c r="F949" s="1"/>
      <c r="G949" s="35">
        <v>6264.2860784199238</v>
      </c>
      <c r="H949" s="36">
        <v>6264.2860784199238</v>
      </c>
      <c r="I949" s="36">
        <v>6264.2860784199238</v>
      </c>
      <c r="J949" s="33">
        <v>1158.9486930959997</v>
      </c>
      <c r="K949" s="29">
        <f t="shared" si="17"/>
        <v>5105.3373853239245</v>
      </c>
      <c r="L949" s="29">
        <f t="shared" si="17"/>
        <v>5105.3373853239245</v>
      </c>
      <c r="M949" s="34">
        <f t="shared" si="17"/>
        <v>5105.3373853239245</v>
      </c>
      <c r="N949" s="29"/>
      <c r="O949" s="30"/>
      <c r="P949" s="52">
        <v>29.017700000000001</v>
      </c>
      <c r="Q949" s="53">
        <v>29.017700000000001</v>
      </c>
      <c r="R949" s="54">
        <v>29.017700000000001</v>
      </c>
      <c r="S949" s="45"/>
    </row>
    <row r="950" spans="1:19">
      <c r="A950" s="21">
        <v>40379</v>
      </c>
      <c r="B950" s="22">
        <v>27</v>
      </c>
      <c r="C950" s="23" t="s">
        <v>22</v>
      </c>
      <c r="D950" s="23" t="s">
        <v>24</v>
      </c>
      <c r="E950" s="2"/>
      <c r="F950" s="1"/>
      <c r="G950" s="35">
        <v>6242.6932724725966</v>
      </c>
      <c r="H950" s="36">
        <v>6242.6932724725966</v>
      </c>
      <c r="I950" s="36">
        <v>6242.6932724725966</v>
      </c>
      <c r="J950" s="33">
        <v>1159.0803896560005</v>
      </c>
      <c r="K950" s="29">
        <f t="shared" si="17"/>
        <v>5083.6128828165965</v>
      </c>
      <c r="L950" s="29">
        <f t="shared" si="17"/>
        <v>5083.6128828165965</v>
      </c>
      <c r="M950" s="34">
        <f t="shared" si="17"/>
        <v>5083.6128828165965</v>
      </c>
      <c r="N950" s="29"/>
      <c r="O950" s="30"/>
      <c r="P950" s="52">
        <v>27.9193</v>
      </c>
      <c r="Q950" s="53">
        <v>27.9193</v>
      </c>
      <c r="R950" s="54">
        <v>27.9193</v>
      </c>
      <c r="S950" s="45"/>
    </row>
    <row r="951" spans="1:19">
      <c r="A951" s="21">
        <v>40379</v>
      </c>
      <c r="B951" s="22">
        <v>28</v>
      </c>
      <c r="C951" s="23" t="s">
        <v>22</v>
      </c>
      <c r="D951" s="23" t="s">
        <v>24</v>
      </c>
      <c r="E951" s="2"/>
      <c r="F951" s="1"/>
      <c r="G951" s="35">
        <v>6237.5296000416238</v>
      </c>
      <c r="H951" s="36">
        <v>6237.5296000416238</v>
      </c>
      <c r="I951" s="36">
        <v>6237.5296000416238</v>
      </c>
      <c r="J951" s="33">
        <v>1165.7934796720006</v>
      </c>
      <c r="K951" s="29">
        <f t="shared" si="17"/>
        <v>5071.7361203696237</v>
      </c>
      <c r="L951" s="29">
        <f t="shared" si="17"/>
        <v>5071.7361203696237</v>
      </c>
      <c r="M951" s="34">
        <f t="shared" si="17"/>
        <v>5071.7361203696237</v>
      </c>
      <c r="N951" s="29"/>
      <c r="O951" s="30"/>
      <c r="P951" s="52">
        <v>22.9297</v>
      </c>
      <c r="Q951" s="53">
        <v>22.9297</v>
      </c>
      <c r="R951" s="54">
        <v>22.9297</v>
      </c>
      <c r="S951" s="45"/>
    </row>
    <row r="952" spans="1:19">
      <c r="A952" s="21">
        <v>40379</v>
      </c>
      <c r="B952" s="22">
        <v>29</v>
      </c>
      <c r="C952" s="23" t="s">
        <v>22</v>
      </c>
      <c r="D952" s="23" t="s">
        <v>24</v>
      </c>
      <c r="E952" s="2"/>
      <c r="F952" s="1"/>
      <c r="G952" s="35">
        <v>6247.3235540173027</v>
      </c>
      <c r="H952" s="36">
        <v>6247.3235540173027</v>
      </c>
      <c r="I952" s="36">
        <v>6247.3235540173027</v>
      </c>
      <c r="J952" s="33">
        <v>1174.0672746959999</v>
      </c>
      <c r="K952" s="29">
        <f t="shared" si="17"/>
        <v>5073.2562793213028</v>
      </c>
      <c r="L952" s="29">
        <f t="shared" si="17"/>
        <v>5073.2562793213028</v>
      </c>
      <c r="M952" s="34">
        <f t="shared" si="17"/>
        <v>5073.2562793213028</v>
      </c>
      <c r="N952" s="29"/>
      <c r="O952" s="30"/>
      <c r="P952" s="52">
        <v>22.9297</v>
      </c>
      <c r="Q952" s="53">
        <v>22.9297</v>
      </c>
      <c r="R952" s="54">
        <v>22.9297</v>
      </c>
      <c r="S952" s="45"/>
    </row>
    <row r="953" spans="1:19">
      <c r="A953" s="21">
        <v>40379</v>
      </c>
      <c r="B953" s="22">
        <v>30</v>
      </c>
      <c r="C953" s="23" t="s">
        <v>22</v>
      </c>
      <c r="D953" s="23" t="s">
        <v>24</v>
      </c>
      <c r="E953" s="2"/>
      <c r="F953" s="1"/>
      <c r="G953" s="35">
        <v>6263.7135430353201</v>
      </c>
      <c r="H953" s="36">
        <v>6263.7135430353201</v>
      </c>
      <c r="I953" s="36">
        <v>6263.7135430353201</v>
      </c>
      <c r="J953" s="33">
        <v>1173.6291888000003</v>
      </c>
      <c r="K953" s="29">
        <f t="shared" si="17"/>
        <v>5090.0843542353196</v>
      </c>
      <c r="L953" s="29">
        <f t="shared" si="17"/>
        <v>5090.0843542353196</v>
      </c>
      <c r="M953" s="34">
        <f t="shared" si="17"/>
        <v>5090.0843542353196</v>
      </c>
      <c r="N953" s="29"/>
      <c r="O953" s="30"/>
      <c r="P953" s="52">
        <v>22.9297</v>
      </c>
      <c r="Q953" s="53">
        <v>22.9297</v>
      </c>
      <c r="R953" s="54">
        <v>22.9297</v>
      </c>
      <c r="S953" s="45"/>
    </row>
    <row r="954" spans="1:19">
      <c r="A954" s="21">
        <v>40379</v>
      </c>
      <c r="B954" s="22">
        <v>31</v>
      </c>
      <c r="C954" s="23" t="s">
        <v>22</v>
      </c>
      <c r="D954" s="23" t="s">
        <v>24</v>
      </c>
      <c r="E954" s="2"/>
      <c r="F954" s="1"/>
      <c r="G954" s="35">
        <v>6190.7677829693603</v>
      </c>
      <c r="H954" s="36">
        <v>6190.7677829693603</v>
      </c>
      <c r="I954" s="36">
        <v>6190.7677829693603</v>
      </c>
      <c r="J954" s="33">
        <v>1156.0345561999998</v>
      </c>
      <c r="K954" s="29">
        <f t="shared" si="17"/>
        <v>5034.73322676936</v>
      </c>
      <c r="L954" s="29">
        <f t="shared" si="17"/>
        <v>5034.73322676936</v>
      </c>
      <c r="M954" s="34">
        <f t="shared" si="17"/>
        <v>5034.73322676936</v>
      </c>
      <c r="N954" s="29"/>
      <c r="O954" s="30"/>
      <c r="P954" s="52">
        <v>22.9297</v>
      </c>
      <c r="Q954" s="53">
        <v>22.9297</v>
      </c>
      <c r="R954" s="54">
        <v>22.9297</v>
      </c>
      <c r="S954" s="45"/>
    </row>
    <row r="955" spans="1:19">
      <c r="A955" s="21">
        <v>40379</v>
      </c>
      <c r="B955" s="22">
        <v>32</v>
      </c>
      <c r="C955" s="23" t="s">
        <v>22</v>
      </c>
      <c r="D955" s="23" t="s">
        <v>24</v>
      </c>
      <c r="E955" s="2"/>
      <c r="F955" s="1"/>
      <c r="G955" s="35">
        <v>6241.1147373190506</v>
      </c>
      <c r="H955" s="36">
        <v>6241.1147373190506</v>
      </c>
      <c r="I955" s="36">
        <v>6241.1147373190506</v>
      </c>
      <c r="J955" s="33">
        <v>1187.4858536400002</v>
      </c>
      <c r="K955" s="29">
        <f t="shared" si="17"/>
        <v>5053.62888367905</v>
      </c>
      <c r="L955" s="29">
        <f t="shared" si="17"/>
        <v>5053.62888367905</v>
      </c>
      <c r="M955" s="34">
        <f t="shared" si="17"/>
        <v>5053.62888367905</v>
      </c>
      <c r="N955" s="29"/>
      <c r="O955" s="30"/>
      <c r="P955" s="52">
        <v>22.9297</v>
      </c>
      <c r="Q955" s="53">
        <v>22.9297</v>
      </c>
      <c r="R955" s="54">
        <v>22.9297</v>
      </c>
      <c r="S955" s="45"/>
    </row>
    <row r="956" spans="1:19">
      <c r="A956" s="21">
        <v>40379</v>
      </c>
      <c r="B956" s="22">
        <v>33</v>
      </c>
      <c r="C956" s="23" t="s">
        <v>22</v>
      </c>
      <c r="D956" s="23" t="s">
        <v>24</v>
      </c>
      <c r="E956" s="2"/>
      <c r="F956" s="1"/>
      <c r="G956" s="35">
        <v>6299.3380360225628</v>
      </c>
      <c r="H956" s="36">
        <v>6299.3380360225628</v>
      </c>
      <c r="I956" s="36">
        <v>6299.3380360225628</v>
      </c>
      <c r="J956" s="33">
        <v>1187.7895150560003</v>
      </c>
      <c r="K956" s="29">
        <f t="shared" si="17"/>
        <v>5111.5485209665621</v>
      </c>
      <c r="L956" s="29">
        <f t="shared" si="17"/>
        <v>5111.5485209665621</v>
      </c>
      <c r="M956" s="34">
        <f t="shared" si="17"/>
        <v>5111.5485209665621</v>
      </c>
      <c r="N956" s="29"/>
      <c r="O956" s="30"/>
      <c r="P956" s="52">
        <v>31.498999999999999</v>
      </c>
      <c r="Q956" s="53">
        <v>31.498999999999999</v>
      </c>
      <c r="R956" s="54">
        <v>31.498999999999999</v>
      </c>
      <c r="S956" s="45"/>
    </row>
    <row r="957" spans="1:19">
      <c r="A957" s="21">
        <v>40379</v>
      </c>
      <c r="B957" s="22">
        <v>34</v>
      </c>
      <c r="C957" s="23" t="s">
        <v>22</v>
      </c>
      <c r="D957" s="23" t="s">
        <v>24</v>
      </c>
      <c r="E957" s="2"/>
      <c r="F957" s="1"/>
      <c r="G957" s="35">
        <v>6390.0861799996328</v>
      </c>
      <c r="H957" s="36">
        <v>6390.0861799996328</v>
      </c>
      <c r="I957" s="36">
        <v>6390.0861799996328</v>
      </c>
      <c r="J957" s="33">
        <v>1179.4806855359998</v>
      </c>
      <c r="K957" s="29">
        <f t="shared" si="17"/>
        <v>5210.6054944636326</v>
      </c>
      <c r="L957" s="29">
        <f t="shared" si="17"/>
        <v>5210.6054944636326</v>
      </c>
      <c r="M957" s="34">
        <f t="shared" si="17"/>
        <v>5210.6054944636326</v>
      </c>
      <c r="N957" s="29"/>
      <c r="O957" s="30"/>
      <c r="P957" s="52">
        <v>25.767700000000001</v>
      </c>
      <c r="Q957" s="53">
        <v>25.767700000000001</v>
      </c>
      <c r="R957" s="54">
        <v>25.767700000000001</v>
      </c>
      <c r="S957" s="45"/>
    </row>
    <row r="958" spans="1:19">
      <c r="A958" s="21">
        <v>40379</v>
      </c>
      <c r="B958" s="22">
        <v>35</v>
      </c>
      <c r="C958" s="23" t="s">
        <v>22</v>
      </c>
      <c r="D958" s="23" t="s">
        <v>24</v>
      </c>
      <c r="E958" s="2"/>
      <c r="F958" s="1"/>
      <c r="G958" s="35">
        <v>6651.9667900360173</v>
      </c>
      <c r="H958" s="36">
        <v>6651.9667900360173</v>
      </c>
      <c r="I958" s="36">
        <v>6651.9667900360173</v>
      </c>
      <c r="J958" s="33">
        <v>1185.1476889920004</v>
      </c>
      <c r="K958" s="29">
        <f t="shared" si="17"/>
        <v>5466.8191010440169</v>
      </c>
      <c r="L958" s="29">
        <f t="shared" si="17"/>
        <v>5466.8191010440169</v>
      </c>
      <c r="M958" s="34">
        <f t="shared" si="17"/>
        <v>5466.8191010440169</v>
      </c>
      <c r="N958" s="29"/>
      <c r="O958" s="30"/>
      <c r="P958" s="52">
        <v>38.975000000000001</v>
      </c>
      <c r="Q958" s="53">
        <v>38.975000000000001</v>
      </c>
      <c r="R958" s="54">
        <v>38.975000000000001</v>
      </c>
      <c r="S958" s="45"/>
    </row>
    <row r="959" spans="1:19">
      <c r="A959" s="21">
        <v>40379</v>
      </c>
      <c r="B959" s="22">
        <v>36</v>
      </c>
      <c r="C959" s="23" t="s">
        <v>22</v>
      </c>
      <c r="D959" s="23" t="s">
        <v>24</v>
      </c>
      <c r="E959" s="2"/>
      <c r="F959" s="1"/>
      <c r="G959" s="35">
        <v>6980.5129588373647</v>
      </c>
      <c r="H959" s="36">
        <v>6980.5129588373647</v>
      </c>
      <c r="I959" s="36">
        <v>6980.5129588373647</v>
      </c>
      <c r="J959" s="33">
        <v>1209.8764262879999</v>
      </c>
      <c r="K959" s="29">
        <f t="shared" si="17"/>
        <v>5770.6365325493643</v>
      </c>
      <c r="L959" s="29">
        <f t="shared" si="17"/>
        <v>5770.6365325493643</v>
      </c>
      <c r="M959" s="34">
        <f t="shared" si="17"/>
        <v>5770.6365325493643</v>
      </c>
      <c r="N959" s="29"/>
      <c r="O959" s="30"/>
      <c r="P959" s="52">
        <v>65.312533120694795</v>
      </c>
      <c r="Q959" s="53">
        <v>67.301732599577406</v>
      </c>
      <c r="R959" s="54">
        <v>62.853949684453603</v>
      </c>
      <c r="S959" s="45"/>
    </row>
    <row r="960" spans="1:19">
      <c r="A960" s="21">
        <v>40379</v>
      </c>
      <c r="B960" s="22">
        <v>37</v>
      </c>
      <c r="C960" s="23" t="s">
        <v>22</v>
      </c>
      <c r="D960" s="23" t="s">
        <v>24</v>
      </c>
      <c r="E960" s="2"/>
      <c r="F960" s="1"/>
      <c r="G960" s="35">
        <v>7230.580160585183</v>
      </c>
      <c r="H960" s="36">
        <v>7230.580160585183</v>
      </c>
      <c r="I960" s="36">
        <v>7230.580160585183</v>
      </c>
      <c r="J960" s="33">
        <v>1194.2153058080003</v>
      </c>
      <c r="K960" s="29">
        <f t="shared" si="17"/>
        <v>6036.3648547771827</v>
      </c>
      <c r="L960" s="29">
        <f t="shared" si="17"/>
        <v>6036.3648547771827</v>
      </c>
      <c r="M960" s="34">
        <f t="shared" si="17"/>
        <v>6036.3648547771827</v>
      </c>
      <c r="N960" s="29"/>
      <c r="O960" s="30"/>
      <c r="P960" s="52">
        <v>84.291146746516304</v>
      </c>
      <c r="Q960" s="53">
        <v>416.49849999999998</v>
      </c>
      <c r="R960" s="54">
        <v>96.172796365507494</v>
      </c>
      <c r="S960" s="45"/>
    </row>
    <row r="961" spans="1:19">
      <c r="A961" s="21">
        <v>40379</v>
      </c>
      <c r="B961" s="22">
        <v>38</v>
      </c>
      <c r="C961" s="23" t="s">
        <v>22</v>
      </c>
      <c r="D961" s="23" t="s">
        <v>24</v>
      </c>
      <c r="E961" s="2"/>
      <c r="F961" s="1"/>
      <c r="G961" s="35">
        <v>7286.4779026655197</v>
      </c>
      <c r="H961" s="36">
        <v>7286.4779026655197</v>
      </c>
      <c r="I961" s="36">
        <v>7286.4779026655197</v>
      </c>
      <c r="J961" s="33">
        <v>1189.07716308</v>
      </c>
      <c r="K961" s="29">
        <f t="shared" si="17"/>
        <v>6097.4007395855197</v>
      </c>
      <c r="L961" s="29">
        <f t="shared" si="17"/>
        <v>6097.4007395855197</v>
      </c>
      <c r="M961" s="34">
        <f t="shared" si="17"/>
        <v>6097.4007395855197</v>
      </c>
      <c r="N961" s="29"/>
      <c r="O961" s="30"/>
      <c r="P961" s="52">
        <v>5279.0770060669402</v>
      </c>
      <c r="Q961" s="53">
        <v>345.68524525686399</v>
      </c>
      <c r="R961" s="54">
        <v>168.80779999999999</v>
      </c>
      <c r="S961" s="45"/>
    </row>
    <row r="962" spans="1:19">
      <c r="A962" s="21">
        <v>40379</v>
      </c>
      <c r="B962" s="22">
        <v>39</v>
      </c>
      <c r="C962" s="23" t="s">
        <v>22</v>
      </c>
      <c r="D962" s="23" t="s">
        <v>24</v>
      </c>
      <c r="E962" s="2"/>
      <c r="F962" s="1"/>
      <c r="G962" s="35">
        <v>7273.7034703887903</v>
      </c>
      <c r="H962" s="36">
        <v>7273.7034703887903</v>
      </c>
      <c r="I962" s="36">
        <v>7273.7034703887903</v>
      </c>
      <c r="J962" s="33">
        <v>1168.8991224080003</v>
      </c>
      <c r="K962" s="29">
        <f t="shared" si="17"/>
        <v>6104.8043479807902</v>
      </c>
      <c r="L962" s="29">
        <f t="shared" si="17"/>
        <v>6104.8043479807902</v>
      </c>
      <c r="M962" s="34">
        <f t="shared" si="17"/>
        <v>6104.8043479807902</v>
      </c>
      <c r="N962" s="29"/>
      <c r="O962" s="30"/>
      <c r="P962" s="52">
        <v>4546.3895879776201</v>
      </c>
      <c r="Q962" s="53">
        <v>99.047315876407396</v>
      </c>
      <c r="R962" s="54">
        <v>841.96285099222803</v>
      </c>
      <c r="S962" s="45"/>
    </row>
    <row r="963" spans="1:19">
      <c r="A963" s="21">
        <v>40379</v>
      </c>
      <c r="B963" s="22">
        <v>40</v>
      </c>
      <c r="C963" s="23" t="s">
        <v>22</v>
      </c>
      <c r="D963" s="23" t="s">
        <v>24</v>
      </c>
      <c r="E963" s="2"/>
      <c r="F963" s="1"/>
      <c r="G963" s="35">
        <v>7169.035086314474</v>
      </c>
      <c r="H963" s="36">
        <v>7169.035086314474</v>
      </c>
      <c r="I963" s="36">
        <v>7169.035086314474</v>
      </c>
      <c r="J963" s="33">
        <v>1158.4365907759995</v>
      </c>
      <c r="K963" s="29">
        <f t="shared" si="17"/>
        <v>6010.5984955384747</v>
      </c>
      <c r="L963" s="29">
        <f t="shared" si="17"/>
        <v>6010.5984955384747</v>
      </c>
      <c r="M963" s="34">
        <f t="shared" si="17"/>
        <v>6010.5984955384747</v>
      </c>
      <c r="N963" s="29"/>
      <c r="O963" s="30"/>
      <c r="P963" s="52">
        <v>378.86309999999997</v>
      </c>
      <c r="Q963" s="53">
        <v>69.880848056286396</v>
      </c>
      <c r="R963" s="54">
        <v>84.249300000000005</v>
      </c>
      <c r="S963" s="45"/>
    </row>
    <row r="964" spans="1:19">
      <c r="A964" s="21">
        <v>40379</v>
      </c>
      <c r="B964" s="22">
        <v>41</v>
      </c>
      <c r="C964" s="23" t="s">
        <v>22</v>
      </c>
      <c r="D964" s="23" t="s">
        <v>24</v>
      </c>
      <c r="E964" s="2"/>
      <c r="F964" s="1"/>
      <c r="G964" s="35">
        <v>7081.413034589269</v>
      </c>
      <c r="H964" s="36">
        <v>7081.413034589269</v>
      </c>
      <c r="I964" s="36">
        <v>7081.413034589269</v>
      </c>
      <c r="J964" s="33">
        <v>1141.1773347120004</v>
      </c>
      <c r="K964" s="29">
        <f t="shared" si="17"/>
        <v>5940.2356998772684</v>
      </c>
      <c r="L964" s="29">
        <f t="shared" si="17"/>
        <v>5940.2356998772684</v>
      </c>
      <c r="M964" s="34">
        <f t="shared" si="17"/>
        <v>5940.2356998772684</v>
      </c>
      <c r="N964" s="29"/>
      <c r="O964" s="30"/>
      <c r="P964" s="52">
        <v>97.271838390759498</v>
      </c>
      <c r="Q964" s="53">
        <v>99.483691667925399</v>
      </c>
      <c r="R964" s="54">
        <v>94.707161216700499</v>
      </c>
      <c r="S964" s="45"/>
    </row>
    <row r="965" spans="1:19">
      <c r="A965" s="21">
        <v>40379</v>
      </c>
      <c r="B965" s="22">
        <v>42</v>
      </c>
      <c r="C965" s="23" t="s">
        <v>22</v>
      </c>
      <c r="D965" s="23" t="s">
        <v>24</v>
      </c>
      <c r="E965" s="2"/>
      <c r="F965" s="1"/>
      <c r="G965" s="35">
        <v>7037.1566225604611</v>
      </c>
      <c r="H965" s="36">
        <v>7037.1566225604611</v>
      </c>
      <c r="I965" s="36">
        <v>7037.1566225604611</v>
      </c>
      <c r="J965" s="33">
        <v>1148.4630819920001</v>
      </c>
      <c r="K965" s="29">
        <f t="shared" si="17"/>
        <v>5888.6935405684608</v>
      </c>
      <c r="L965" s="29">
        <f t="shared" si="17"/>
        <v>5888.6935405684608</v>
      </c>
      <c r="M965" s="34">
        <f t="shared" si="17"/>
        <v>5888.6935405684608</v>
      </c>
      <c r="N965" s="29"/>
      <c r="O965" s="30"/>
      <c r="P965" s="52">
        <v>93.671775787003895</v>
      </c>
      <c r="Q965" s="53">
        <v>56.224963066925298</v>
      </c>
      <c r="R965" s="54">
        <v>52.382899999999999</v>
      </c>
      <c r="S965" s="45"/>
    </row>
    <row r="966" spans="1:19">
      <c r="A966" s="21">
        <v>40379</v>
      </c>
      <c r="B966" s="22">
        <v>43</v>
      </c>
      <c r="C966" s="23" t="s">
        <v>22</v>
      </c>
      <c r="D966" s="23" t="s">
        <v>24</v>
      </c>
      <c r="E966" s="2"/>
      <c r="F966" s="1"/>
      <c r="G966" s="35">
        <v>6850.4507425713909</v>
      </c>
      <c r="H966" s="36">
        <v>6850.4507425713909</v>
      </c>
      <c r="I966" s="36">
        <v>6850.4507425713909</v>
      </c>
      <c r="J966" s="33">
        <v>1161.2509712000003</v>
      </c>
      <c r="K966" s="29">
        <f t="shared" si="17"/>
        <v>5689.1997713713909</v>
      </c>
      <c r="L966" s="29">
        <f t="shared" si="17"/>
        <v>5689.1997713713909</v>
      </c>
      <c r="M966" s="34">
        <f t="shared" si="17"/>
        <v>5689.1997713713909</v>
      </c>
      <c r="N966" s="29"/>
      <c r="O966" s="30"/>
      <c r="P966" s="52">
        <v>52.516949533520297</v>
      </c>
      <c r="Q966" s="53">
        <v>79.473395607262006</v>
      </c>
      <c r="R966" s="54">
        <v>71.586798137496402</v>
      </c>
      <c r="S966" s="45"/>
    </row>
    <row r="967" spans="1:19">
      <c r="A967" s="21">
        <v>40379</v>
      </c>
      <c r="B967" s="22">
        <v>44</v>
      </c>
      <c r="C967" s="23" t="s">
        <v>22</v>
      </c>
      <c r="D967" s="23" t="s">
        <v>24</v>
      </c>
      <c r="E967" s="2"/>
      <c r="F967" s="1"/>
      <c r="G967" s="35">
        <v>6580.3434092276621</v>
      </c>
      <c r="H967" s="36">
        <v>6580.3434092276621</v>
      </c>
      <c r="I967" s="36">
        <v>6580.3434092276621</v>
      </c>
      <c r="J967" s="33">
        <v>1169.0909029919994</v>
      </c>
      <c r="K967" s="29">
        <f t="shared" si="17"/>
        <v>5411.2525062356626</v>
      </c>
      <c r="L967" s="29">
        <f t="shared" si="17"/>
        <v>5411.2525062356626</v>
      </c>
      <c r="M967" s="34">
        <f t="shared" si="17"/>
        <v>5411.2525062356626</v>
      </c>
      <c r="N967" s="29"/>
      <c r="O967" s="30"/>
      <c r="P967" s="52">
        <v>52.382899999999999</v>
      </c>
      <c r="Q967" s="53">
        <v>52.382899999999999</v>
      </c>
      <c r="R967" s="54">
        <v>52.382899999999999</v>
      </c>
      <c r="S967" s="45"/>
    </row>
    <row r="968" spans="1:19">
      <c r="A968" s="21">
        <v>40379</v>
      </c>
      <c r="B968" s="22">
        <v>45</v>
      </c>
      <c r="C968" s="23" t="s">
        <v>22</v>
      </c>
      <c r="D968" s="23" t="s">
        <v>23</v>
      </c>
      <c r="E968" s="2"/>
      <c r="F968" s="1"/>
      <c r="G968" s="35">
        <v>6332.5532701785078</v>
      </c>
      <c r="H968" s="36">
        <v>6332.5532701785078</v>
      </c>
      <c r="I968" s="36">
        <v>6332.5532701785078</v>
      </c>
      <c r="J968" s="33">
        <v>1176.1936073279996</v>
      </c>
      <c r="K968" s="29">
        <f t="shared" si="17"/>
        <v>5156.3596628505084</v>
      </c>
      <c r="L968" s="29">
        <f t="shared" si="17"/>
        <v>5156.3596628505084</v>
      </c>
      <c r="M968" s="34">
        <f t="shared" si="17"/>
        <v>5156.3596628505084</v>
      </c>
      <c r="N968" s="29"/>
      <c r="O968" s="30"/>
      <c r="P968" s="52">
        <v>38.975000000000001</v>
      </c>
      <c r="Q968" s="53">
        <v>38.975000000000001</v>
      </c>
      <c r="R968" s="54">
        <v>38.975000000000001</v>
      </c>
      <c r="S968" s="45"/>
    </row>
    <row r="969" spans="1:19">
      <c r="A969" s="21">
        <v>40379</v>
      </c>
      <c r="B969" s="22">
        <v>46</v>
      </c>
      <c r="C969" s="23" t="s">
        <v>22</v>
      </c>
      <c r="D969" s="23" t="s">
        <v>23</v>
      </c>
      <c r="E969" s="2"/>
      <c r="F969" s="1"/>
      <c r="G969" s="35">
        <v>6047.1608595993821</v>
      </c>
      <c r="H969" s="36">
        <v>6047.1608595993821</v>
      </c>
      <c r="I969" s="36">
        <v>6047.1608595993821</v>
      </c>
      <c r="J969" s="33">
        <v>1174.6874451040003</v>
      </c>
      <c r="K969" s="29">
        <f t="shared" si="17"/>
        <v>4872.4734144953818</v>
      </c>
      <c r="L969" s="29">
        <f t="shared" si="17"/>
        <v>4872.4734144953818</v>
      </c>
      <c r="M969" s="34">
        <f t="shared" si="17"/>
        <v>4872.4734144953818</v>
      </c>
      <c r="N969" s="29"/>
      <c r="O969" s="30"/>
      <c r="P969" s="52">
        <v>35.030799999999999</v>
      </c>
      <c r="Q969" s="53">
        <v>35.030799999999999</v>
      </c>
      <c r="R969" s="54">
        <v>35.030799999999999</v>
      </c>
      <c r="S969" s="45"/>
    </row>
    <row r="970" spans="1:19">
      <c r="A970" s="21">
        <v>40379</v>
      </c>
      <c r="B970" s="22">
        <v>47</v>
      </c>
      <c r="C970" s="23" t="s">
        <v>22</v>
      </c>
      <c r="D970" s="23" t="s">
        <v>23</v>
      </c>
      <c r="E970" s="2"/>
      <c r="F970" s="1"/>
      <c r="G970" s="35">
        <v>5840.1467763658493</v>
      </c>
      <c r="H970" s="36">
        <v>5840.1467763658493</v>
      </c>
      <c r="I970" s="36">
        <v>5840.1467763658493</v>
      </c>
      <c r="J970" s="33">
        <v>1193.333509328</v>
      </c>
      <c r="K970" s="29">
        <f t="shared" si="17"/>
        <v>4646.8132670378491</v>
      </c>
      <c r="L970" s="29">
        <f t="shared" si="17"/>
        <v>4646.8132670378491</v>
      </c>
      <c r="M970" s="34">
        <f t="shared" si="17"/>
        <v>4646.8132670378491</v>
      </c>
      <c r="N970" s="29"/>
      <c r="O970" s="30"/>
      <c r="P970" s="52">
        <v>32.681097114730299</v>
      </c>
      <c r="Q970" s="53">
        <v>32.681097114730299</v>
      </c>
      <c r="R970" s="54">
        <v>32.681097114730299</v>
      </c>
      <c r="S970" s="45"/>
    </row>
    <row r="971" spans="1:19">
      <c r="A971" s="21">
        <v>40379</v>
      </c>
      <c r="B971" s="22">
        <v>48</v>
      </c>
      <c r="C971" s="23" t="s">
        <v>22</v>
      </c>
      <c r="D971" s="23" t="s">
        <v>23</v>
      </c>
      <c r="E971" s="2"/>
      <c r="F971" s="1"/>
      <c r="G971" s="35">
        <v>5652.6274918398331</v>
      </c>
      <c r="H971" s="36">
        <v>5652.6274918398331</v>
      </c>
      <c r="I971" s="36">
        <v>5652.6274918398331</v>
      </c>
      <c r="J971" s="33">
        <v>1180.4514292879999</v>
      </c>
      <c r="K971" s="29">
        <f t="shared" si="17"/>
        <v>4472.1760625518327</v>
      </c>
      <c r="L971" s="29">
        <f t="shared" si="17"/>
        <v>4472.1760625518327</v>
      </c>
      <c r="M971" s="34">
        <f t="shared" si="17"/>
        <v>4472.1760625518327</v>
      </c>
      <c r="N971" s="29"/>
      <c r="O971" s="30"/>
      <c r="P971" s="52">
        <v>31.491900000000001</v>
      </c>
      <c r="Q971" s="53">
        <v>31.491900000000001</v>
      </c>
      <c r="R971" s="54">
        <v>31.491900000000001</v>
      </c>
      <c r="S971" s="45"/>
    </row>
    <row r="972" spans="1:19">
      <c r="A972" s="21">
        <v>40380</v>
      </c>
      <c r="B972" s="22">
        <v>1</v>
      </c>
      <c r="C972" s="23" t="s">
        <v>22</v>
      </c>
      <c r="D972" s="23" t="s">
        <v>23</v>
      </c>
      <c r="E972" s="2"/>
      <c r="F972" s="1"/>
      <c r="G972" s="35">
        <v>5492.0831629796357</v>
      </c>
      <c r="H972" s="36">
        <v>5492.0831629796357</v>
      </c>
      <c r="I972" s="36">
        <v>5492.0831629796357</v>
      </c>
      <c r="J972" s="33">
        <v>1185.1702697280002</v>
      </c>
      <c r="K972" s="29">
        <f t="shared" si="17"/>
        <v>4306.912893251636</v>
      </c>
      <c r="L972" s="29">
        <f t="shared" si="17"/>
        <v>4306.912893251636</v>
      </c>
      <c r="M972" s="34">
        <f t="shared" si="17"/>
        <v>4306.912893251636</v>
      </c>
      <c r="N972" s="29"/>
      <c r="O972" s="30"/>
      <c r="P972" s="52">
        <v>24.4132</v>
      </c>
      <c r="Q972" s="53">
        <v>24.4132</v>
      </c>
      <c r="R972" s="54">
        <v>24.4132</v>
      </c>
      <c r="S972" s="45"/>
    </row>
    <row r="973" spans="1:19">
      <c r="A973" s="21">
        <v>40380</v>
      </c>
      <c r="B973" s="22">
        <v>2</v>
      </c>
      <c r="C973" s="23" t="s">
        <v>22</v>
      </c>
      <c r="D973" s="23" t="s">
        <v>23</v>
      </c>
      <c r="E973" s="2"/>
      <c r="F973" s="1"/>
      <c r="G973" s="35">
        <v>5287.8106295686221</v>
      </c>
      <c r="H973" s="36">
        <v>5287.8106295686221</v>
      </c>
      <c r="I973" s="36">
        <v>5287.8106295686221</v>
      </c>
      <c r="J973" s="33">
        <v>1177.403405688</v>
      </c>
      <c r="K973" s="29">
        <f t="shared" ref="K973:M1036" si="18">G973-$J973</f>
        <v>4110.407223880622</v>
      </c>
      <c r="L973" s="29">
        <f t="shared" si="18"/>
        <v>4110.407223880622</v>
      </c>
      <c r="M973" s="34">
        <f t="shared" si="18"/>
        <v>4110.407223880622</v>
      </c>
      <c r="N973" s="29"/>
      <c r="O973" s="30"/>
      <c r="P973" s="52">
        <v>19.480499999999999</v>
      </c>
      <c r="Q973" s="53">
        <v>19.480499999999999</v>
      </c>
      <c r="R973" s="54">
        <v>19.480499999999999</v>
      </c>
      <c r="S973" s="45"/>
    </row>
    <row r="974" spans="1:19">
      <c r="A974" s="21">
        <v>40380</v>
      </c>
      <c r="B974" s="22">
        <v>3</v>
      </c>
      <c r="C974" s="23" t="s">
        <v>22</v>
      </c>
      <c r="D974" s="23" t="s">
        <v>23</v>
      </c>
      <c r="E974" s="2"/>
      <c r="F974" s="1"/>
      <c r="G974" s="35">
        <v>5096.3113866264503</v>
      </c>
      <c r="H974" s="36">
        <v>5096.3113866264503</v>
      </c>
      <c r="I974" s="36">
        <v>5096.3113866264503</v>
      </c>
      <c r="J974" s="33">
        <v>1164.3180116719998</v>
      </c>
      <c r="K974" s="29">
        <f t="shared" si="18"/>
        <v>3931.9933749544507</v>
      </c>
      <c r="L974" s="29">
        <f t="shared" si="18"/>
        <v>3931.9933749544507</v>
      </c>
      <c r="M974" s="34">
        <f t="shared" si="18"/>
        <v>3931.9933749544507</v>
      </c>
      <c r="N974" s="29"/>
      <c r="O974" s="30"/>
      <c r="P974" s="52">
        <v>19.0964809597806</v>
      </c>
      <c r="Q974" s="53">
        <v>19.0964809597806</v>
      </c>
      <c r="R974" s="54">
        <v>19.0964809597806</v>
      </c>
      <c r="S974" s="45"/>
    </row>
    <row r="975" spans="1:19">
      <c r="A975" s="21">
        <v>40380</v>
      </c>
      <c r="B975" s="22">
        <v>4</v>
      </c>
      <c r="C975" s="23" t="s">
        <v>22</v>
      </c>
      <c r="D975" s="23" t="s">
        <v>23</v>
      </c>
      <c r="E975" s="2"/>
      <c r="F975" s="1"/>
      <c r="G975" s="35">
        <v>4903.543591556273</v>
      </c>
      <c r="H975" s="36">
        <v>4903.543591556273</v>
      </c>
      <c r="I975" s="36">
        <v>4903.543591556273</v>
      </c>
      <c r="J975" s="33">
        <v>1180.2151182159996</v>
      </c>
      <c r="K975" s="29">
        <f t="shared" si="18"/>
        <v>3723.3284733402734</v>
      </c>
      <c r="L975" s="29">
        <f t="shared" si="18"/>
        <v>3723.3284733402734</v>
      </c>
      <c r="M975" s="34">
        <f t="shared" si="18"/>
        <v>3723.3284733402734</v>
      </c>
      <c r="N975" s="29"/>
      <c r="O975" s="30"/>
      <c r="P975" s="52">
        <v>18.690100000000001</v>
      </c>
      <c r="Q975" s="53">
        <v>18.690100000000001</v>
      </c>
      <c r="R975" s="54">
        <v>18.690100000000001</v>
      </c>
      <c r="S975" s="45"/>
    </row>
    <row r="976" spans="1:19">
      <c r="A976" s="21">
        <v>40380</v>
      </c>
      <c r="B976" s="22">
        <v>5</v>
      </c>
      <c r="C976" s="23" t="s">
        <v>22</v>
      </c>
      <c r="D976" s="23" t="s">
        <v>23</v>
      </c>
      <c r="E976" s="2"/>
      <c r="F976" s="1"/>
      <c r="G976" s="35">
        <v>4769.4982069816488</v>
      </c>
      <c r="H976" s="36">
        <v>4769.4982069816488</v>
      </c>
      <c r="I976" s="36">
        <v>4769.4982069816488</v>
      </c>
      <c r="J976" s="33">
        <v>1198.3403785919998</v>
      </c>
      <c r="K976" s="29">
        <f t="shared" si="18"/>
        <v>3571.1578283896488</v>
      </c>
      <c r="L976" s="29">
        <f t="shared" si="18"/>
        <v>3571.1578283896488</v>
      </c>
      <c r="M976" s="34">
        <f t="shared" si="18"/>
        <v>3571.1578283896488</v>
      </c>
      <c r="N976" s="29"/>
      <c r="O976" s="30"/>
      <c r="P976" s="52">
        <v>18.103100000000001</v>
      </c>
      <c r="Q976" s="53">
        <v>18.103100000000001</v>
      </c>
      <c r="R976" s="54">
        <v>18.103100000000001</v>
      </c>
      <c r="S976" s="45"/>
    </row>
    <row r="977" spans="1:19">
      <c r="A977" s="21">
        <v>40380</v>
      </c>
      <c r="B977" s="22">
        <v>6</v>
      </c>
      <c r="C977" s="23" t="s">
        <v>22</v>
      </c>
      <c r="D977" s="23" t="s">
        <v>23</v>
      </c>
      <c r="E977" s="2"/>
      <c r="F977" s="1"/>
      <c r="G977" s="35">
        <v>4623.3978543591402</v>
      </c>
      <c r="H977" s="36">
        <v>4623.3978543591402</v>
      </c>
      <c r="I977" s="36">
        <v>4623.3978543591402</v>
      </c>
      <c r="J977" s="33">
        <v>1169.2551271920004</v>
      </c>
      <c r="K977" s="29">
        <f t="shared" si="18"/>
        <v>3454.14272716714</v>
      </c>
      <c r="L977" s="29">
        <f t="shared" si="18"/>
        <v>3454.14272716714</v>
      </c>
      <c r="M977" s="34">
        <f t="shared" si="18"/>
        <v>3454.14272716714</v>
      </c>
      <c r="N977" s="29"/>
      <c r="O977" s="30"/>
      <c r="P977" s="52">
        <v>17.508650225800402</v>
      </c>
      <c r="Q977" s="53">
        <v>17.508650225800402</v>
      </c>
      <c r="R977" s="54">
        <v>17.508650225800402</v>
      </c>
      <c r="S977" s="45"/>
    </row>
    <row r="978" spans="1:19">
      <c r="A978" s="21">
        <v>40380</v>
      </c>
      <c r="B978" s="22">
        <v>7</v>
      </c>
      <c r="C978" s="23" t="s">
        <v>22</v>
      </c>
      <c r="D978" s="23" t="s">
        <v>23</v>
      </c>
      <c r="E978" s="2"/>
      <c r="F978" s="1"/>
      <c r="G978" s="35">
        <v>4589.1191366552312</v>
      </c>
      <c r="H978" s="36">
        <v>4589.1191366552312</v>
      </c>
      <c r="I978" s="36">
        <v>4589.1191366552312</v>
      </c>
      <c r="J978" s="33">
        <v>1183.3112981439999</v>
      </c>
      <c r="K978" s="29">
        <f t="shared" si="18"/>
        <v>3405.8078385112312</v>
      </c>
      <c r="L978" s="29">
        <f t="shared" si="18"/>
        <v>3405.8078385112312</v>
      </c>
      <c r="M978" s="34">
        <f t="shared" si="18"/>
        <v>3405.8078385112312</v>
      </c>
      <c r="N978" s="29"/>
      <c r="O978" s="30"/>
      <c r="P978" s="52">
        <v>19.178899999999999</v>
      </c>
      <c r="Q978" s="53">
        <v>19.178899999999999</v>
      </c>
      <c r="R978" s="54">
        <v>19.178899999999999</v>
      </c>
      <c r="S978" s="45"/>
    </row>
    <row r="979" spans="1:19">
      <c r="A979" s="21">
        <v>40380</v>
      </c>
      <c r="B979" s="22">
        <v>8</v>
      </c>
      <c r="C979" s="23" t="s">
        <v>22</v>
      </c>
      <c r="D979" s="23" t="s">
        <v>23</v>
      </c>
      <c r="E979" s="2"/>
      <c r="F979" s="1"/>
      <c r="G979" s="35">
        <v>4563.1965896715465</v>
      </c>
      <c r="H979" s="36">
        <v>4563.1965896715465</v>
      </c>
      <c r="I979" s="36">
        <v>4563.1965896715465</v>
      </c>
      <c r="J979" s="33">
        <v>1185.5088582800004</v>
      </c>
      <c r="K979" s="29">
        <f t="shared" si="18"/>
        <v>3377.6877313915461</v>
      </c>
      <c r="L979" s="29">
        <f t="shared" si="18"/>
        <v>3377.6877313915461</v>
      </c>
      <c r="M979" s="34">
        <f t="shared" si="18"/>
        <v>3377.6877313915461</v>
      </c>
      <c r="N979" s="29"/>
      <c r="O979" s="30"/>
      <c r="P979" s="52">
        <v>18.690100000000001</v>
      </c>
      <c r="Q979" s="53">
        <v>18.690100000000001</v>
      </c>
      <c r="R979" s="54">
        <v>18.690100000000001</v>
      </c>
      <c r="S979" s="45"/>
    </row>
    <row r="980" spans="1:19">
      <c r="A980" s="21">
        <v>40380</v>
      </c>
      <c r="B980" s="22">
        <v>9</v>
      </c>
      <c r="C980" s="23" t="s">
        <v>22</v>
      </c>
      <c r="D980" s="23" t="s">
        <v>23</v>
      </c>
      <c r="E980" s="2"/>
      <c r="F980" s="1"/>
      <c r="G980" s="35">
        <v>4543.8607549290291</v>
      </c>
      <c r="H980" s="36">
        <v>4543.8607549290291</v>
      </c>
      <c r="I980" s="36">
        <v>4543.8607549290291</v>
      </c>
      <c r="J980" s="33">
        <v>1175.3490281679999</v>
      </c>
      <c r="K980" s="29">
        <f t="shared" si="18"/>
        <v>3368.5117267610294</v>
      </c>
      <c r="L980" s="29">
        <f t="shared" si="18"/>
        <v>3368.5117267610294</v>
      </c>
      <c r="M980" s="34">
        <f t="shared" si="18"/>
        <v>3368.5117267610294</v>
      </c>
      <c r="N980" s="29"/>
      <c r="O980" s="30"/>
      <c r="P980" s="52">
        <v>18.690100000000001</v>
      </c>
      <c r="Q980" s="53">
        <v>18.690100000000001</v>
      </c>
      <c r="R980" s="54">
        <v>18.690100000000001</v>
      </c>
      <c r="S980" s="45"/>
    </row>
    <row r="981" spans="1:19">
      <c r="A981" s="21">
        <v>40380</v>
      </c>
      <c r="B981" s="22">
        <v>10</v>
      </c>
      <c r="C981" s="23" t="s">
        <v>22</v>
      </c>
      <c r="D981" s="23" t="s">
        <v>23</v>
      </c>
      <c r="E981" s="2"/>
      <c r="F981" s="1"/>
      <c r="G981" s="35">
        <v>4604.453921473073</v>
      </c>
      <c r="H981" s="36">
        <v>4604.453921473073</v>
      </c>
      <c r="I981" s="36">
        <v>4604.453921473073</v>
      </c>
      <c r="J981" s="33">
        <v>1181.578684888</v>
      </c>
      <c r="K981" s="29">
        <f t="shared" si="18"/>
        <v>3422.8752365850733</v>
      </c>
      <c r="L981" s="29">
        <f t="shared" si="18"/>
        <v>3422.8752365850733</v>
      </c>
      <c r="M981" s="34">
        <f t="shared" si="18"/>
        <v>3422.8752365850733</v>
      </c>
      <c r="N981" s="29"/>
      <c r="O981" s="30"/>
      <c r="P981" s="52">
        <v>18.690100000000001</v>
      </c>
      <c r="Q981" s="53">
        <v>18.690100000000001</v>
      </c>
      <c r="R981" s="54">
        <v>18.690100000000001</v>
      </c>
      <c r="S981" s="45"/>
    </row>
    <row r="982" spans="1:19">
      <c r="A982" s="21">
        <v>40380</v>
      </c>
      <c r="B982" s="22">
        <v>11</v>
      </c>
      <c r="C982" s="23" t="s">
        <v>22</v>
      </c>
      <c r="D982" s="23" t="s">
        <v>23</v>
      </c>
      <c r="E982" s="2"/>
      <c r="F982" s="1"/>
      <c r="G982" s="35">
        <v>4693.128461385927</v>
      </c>
      <c r="H982" s="36">
        <v>4693.128461385927</v>
      </c>
      <c r="I982" s="36">
        <v>4693.128461385927</v>
      </c>
      <c r="J982" s="33">
        <v>1166.9343250960001</v>
      </c>
      <c r="K982" s="29">
        <f t="shared" si="18"/>
        <v>3526.194136289927</v>
      </c>
      <c r="L982" s="29">
        <f t="shared" si="18"/>
        <v>3526.194136289927</v>
      </c>
      <c r="M982" s="34">
        <f t="shared" si="18"/>
        <v>3526.194136289927</v>
      </c>
      <c r="N982" s="29"/>
      <c r="O982" s="30"/>
      <c r="P982" s="52">
        <v>18.690100000000001</v>
      </c>
      <c r="Q982" s="53">
        <v>18.690100000000001</v>
      </c>
      <c r="R982" s="54">
        <v>18.690100000000001</v>
      </c>
      <c r="S982" s="45"/>
    </row>
    <row r="983" spans="1:19">
      <c r="A983" s="21">
        <v>40380</v>
      </c>
      <c r="B983" s="22">
        <v>12</v>
      </c>
      <c r="C983" s="23" t="s">
        <v>22</v>
      </c>
      <c r="D983" s="23" t="s">
        <v>23</v>
      </c>
      <c r="E983" s="2"/>
      <c r="F983" s="1"/>
      <c r="G983" s="35">
        <v>4930.4790458896186</v>
      </c>
      <c r="H983" s="36">
        <v>4930.4790458896186</v>
      </c>
      <c r="I983" s="36">
        <v>4930.4790458896186</v>
      </c>
      <c r="J983" s="33">
        <v>1160.8556863199999</v>
      </c>
      <c r="K983" s="29">
        <f t="shared" si="18"/>
        <v>3769.6233595696185</v>
      </c>
      <c r="L983" s="29">
        <f t="shared" si="18"/>
        <v>3769.6233595696185</v>
      </c>
      <c r="M983" s="34">
        <f t="shared" si="18"/>
        <v>3769.6233595696185</v>
      </c>
      <c r="N983" s="29"/>
      <c r="O983" s="30"/>
      <c r="P983" s="52">
        <v>18.7614216846512</v>
      </c>
      <c r="Q983" s="53">
        <v>18.7614216846512</v>
      </c>
      <c r="R983" s="54">
        <v>18.7614216846512</v>
      </c>
      <c r="S983" s="45"/>
    </row>
    <row r="984" spans="1:19">
      <c r="A984" s="21">
        <v>40380</v>
      </c>
      <c r="B984" s="22">
        <v>13</v>
      </c>
      <c r="C984" s="23" t="s">
        <v>22</v>
      </c>
      <c r="D984" s="23" t="s">
        <v>23</v>
      </c>
      <c r="E984" s="2"/>
      <c r="F984" s="1"/>
      <c r="G984" s="35">
        <v>5212.1062713517958</v>
      </c>
      <c r="H984" s="36">
        <v>5212.1062713517958</v>
      </c>
      <c r="I984" s="36">
        <v>5212.1062713517958</v>
      </c>
      <c r="J984" s="33">
        <v>1166.9201916400004</v>
      </c>
      <c r="K984" s="29">
        <f t="shared" si="18"/>
        <v>4045.1860797117952</v>
      </c>
      <c r="L984" s="29">
        <f t="shared" si="18"/>
        <v>4045.1860797117952</v>
      </c>
      <c r="M984" s="34">
        <f t="shared" si="18"/>
        <v>4045.1860797117952</v>
      </c>
      <c r="N984" s="29"/>
      <c r="O984" s="30"/>
      <c r="P984" s="52">
        <v>18.690100000000001</v>
      </c>
      <c r="Q984" s="53">
        <v>18.690100000000001</v>
      </c>
      <c r="R984" s="54">
        <v>18.690100000000001</v>
      </c>
      <c r="S984" s="45"/>
    </row>
    <row r="985" spans="1:19">
      <c r="A985" s="21">
        <v>40380</v>
      </c>
      <c r="B985" s="22">
        <v>14</v>
      </c>
      <c r="C985" s="23" t="s">
        <v>22</v>
      </c>
      <c r="D985" s="23" t="s">
        <v>23</v>
      </c>
      <c r="E985" s="2"/>
      <c r="F985" s="1"/>
      <c r="G985" s="35">
        <v>5733.2094817682782</v>
      </c>
      <c r="H985" s="36">
        <v>5733.2094817682782</v>
      </c>
      <c r="I985" s="36">
        <v>5733.2094817682782</v>
      </c>
      <c r="J985" s="33">
        <v>1168.1863569279999</v>
      </c>
      <c r="K985" s="29">
        <f t="shared" si="18"/>
        <v>4565.0231248402779</v>
      </c>
      <c r="L985" s="29">
        <f t="shared" si="18"/>
        <v>4565.0231248402779</v>
      </c>
      <c r="M985" s="34">
        <f t="shared" si="18"/>
        <v>4565.0231248402779</v>
      </c>
      <c r="N985" s="29"/>
      <c r="O985" s="30"/>
      <c r="P985" s="52">
        <v>22.861866970947201</v>
      </c>
      <c r="Q985" s="53">
        <v>22.861866970947201</v>
      </c>
      <c r="R985" s="54">
        <v>22.861866970947201</v>
      </c>
      <c r="S985" s="45"/>
    </row>
    <row r="986" spans="1:19">
      <c r="A986" s="21">
        <v>40380</v>
      </c>
      <c r="B986" s="22">
        <v>15</v>
      </c>
      <c r="C986" s="23" t="s">
        <v>22</v>
      </c>
      <c r="D986" s="23" t="s">
        <v>24</v>
      </c>
      <c r="E986" s="2"/>
      <c r="F986" s="1"/>
      <c r="G986" s="35">
        <v>6228.7813260718431</v>
      </c>
      <c r="H986" s="36">
        <v>6228.7813260718431</v>
      </c>
      <c r="I986" s="36">
        <v>6228.7813260718431</v>
      </c>
      <c r="J986" s="33">
        <v>1160.170506016</v>
      </c>
      <c r="K986" s="29">
        <f t="shared" si="18"/>
        <v>5068.6108200558429</v>
      </c>
      <c r="L986" s="29">
        <f t="shared" si="18"/>
        <v>5068.6108200558429</v>
      </c>
      <c r="M986" s="34">
        <f t="shared" si="18"/>
        <v>5068.6108200558429</v>
      </c>
      <c r="N986" s="29"/>
      <c r="O986" s="30"/>
      <c r="P986" s="52">
        <v>30.5101449747809</v>
      </c>
      <c r="Q986" s="53">
        <v>30.5101449747809</v>
      </c>
      <c r="R986" s="54">
        <v>30.5101449747809</v>
      </c>
      <c r="S986" s="45"/>
    </row>
    <row r="987" spans="1:19">
      <c r="A987" s="21">
        <v>40380</v>
      </c>
      <c r="B987" s="22">
        <v>16</v>
      </c>
      <c r="C987" s="23" t="s">
        <v>22</v>
      </c>
      <c r="D987" s="23" t="s">
        <v>24</v>
      </c>
      <c r="E987" s="2"/>
      <c r="F987" s="1"/>
      <c r="G987" s="35">
        <v>6808.8594093053698</v>
      </c>
      <c r="H987" s="36">
        <v>6808.8594093053698</v>
      </c>
      <c r="I987" s="36">
        <v>6808.8594093053698</v>
      </c>
      <c r="J987" s="33">
        <v>1172.2622432160003</v>
      </c>
      <c r="K987" s="29">
        <f t="shared" si="18"/>
        <v>5636.5971660893692</v>
      </c>
      <c r="L987" s="29">
        <f t="shared" si="18"/>
        <v>5636.5971660893692</v>
      </c>
      <c r="M987" s="34">
        <f t="shared" si="18"/>
        <v>5636.5971660893692</v>
      </c>
      <c r="N987" s="29"/>
      <c r="O987" s="30"/>
      <c r="P987" s="52">
        <v>57.650133968384303</v>
      </c>
      <c r="Q987" s="53">
        <v>57.650133968384303</v>
      </c>
      <c r="R987" s="54">
        <v>57.650133968384303</v>
      </c>
      <c r="S987" s="45"/>
    </row>
    <row r="988" spans="1:19">
      <c r="A988" s="21">
        <v>40380</v>
      </c>
      <c r="B988" s="22">
        <v>17</v>
      </c>
      <c r="C988" s="23" t="s">
        <v>22</v>
      </c>
      <c r="D988" s="23" t="s">
        <v>24</v>
      </c>
      <c r="E988" s="2"/>
      <c r="F988" s="1"/>
      <c r="G988" s="35">
        <v>7004.3399506202886</v>
      </c>
      <c r="H988" s="36">
        <v>7004.3399506202886</v>
      </c>
      <c r="I988" s="36">
        <v>7004.3399506202886</v>
      </c>
      <c r="J988" s="33">
        <v>1170.5953508719999</v>
      </c>
      <c r="K988" s="29">
        <f t="shared" si="18"/>
        <v>5833.7445997482882</v>
      </c>
      <c r="L988" s="29">
        <f t="shared" si="18"/>
        <v>5833.7445997482882</v>
      </c>
      <c r="M988" s="34">
        <f t="shared" si="18"/>
        <v>5833.7445997482882</v>
      </c>
      <c r="N988" s="29"/>
      <c r="O988" s="30"/>
      <c r="P988" s="52">
        <v>79.972632318229103</v>
      </c>
      <c r="Q988" s="53">
        <v>79.972632318229103</v>
      </c>
      <c r="R988" s="54">
        <v>79.972632318229103</v>
      </c>
      <c r="S988" s="45"/>
    </row>
    <row r="989" spans="1:19">
      <c r="A989" s="21">
        <v>40380</v>
      </c>
      <c r="B989" s="22">
        <v>18</v>
      </c>
      <c r="C989" s="23" t="s">
        <v>22</v>
      </c>
      <c r="D989" s="23" t="s">
        <v>24</v>
      </c>
      <c r="E989" s="2"/>
      <c r="F989" s="1"/>
      <c r="G989" s="35">
        <v>6922.5775686803527</v>
      </c>
      <c r="H989" s="36">
        <v>6922.5775686803527</v>
      </c>
      <c r="I989" s="36">
        <v>6922.5775686803527</v>
      </c>
      <c r="J989" s="33">
        <v>1170.4128827919994</v>
      </c>
      <c r="K989" s="29">
        <f t="shared" si="18"/>
        <v>5752.1646858883532</v>
      </c>
      <c r="L989" s="29">
        <f t="shared" si="18"/>
        <v>5752.1646858883532</v>
      </c>
      <c r="M989" s="34">
        <f t="shared" si="18"/>
        <v>5752.1646858883532</v>
      </c>
      <c r="N989" s="29"/>
      <c r="O989" s="30"/>
      <c r="P989" s="52">
        <v>68.676724141189098</v>
      </c>
      <c r="Q989" s="53">
        <v>60.043217954214903</v>
      </c>
      <c r="R989" s="54">
        <v>57.177534015789902</v>
      </c>
      <c r="S989" s="45"/>
    </row>
    <row r="990" spans="1:19">
      <c r="A990" s="21">
        <v>40380</v>
      </c>
      <c r="B990" s="22">
        <v>19</v>
      </c>
      <c r="C990" s="23" t="s">
        <v>22</v>
      </c>
      <c r="D990" s="23" t="s">
        <v>24</v>
      </c>
      <c r="E990" s="2"/>
      <c r="F990" s="1"/>
      <c r="G990" s="35">
        <v>6757.0728033391924</v>
      </c>
      <c r="H990" s="36">
        <v>6757.0728033391924</v>
      </c>
      <c r="I990" s="36">
        <v>6757.0728033391924</v>
      </c>
      <c r="J990" s="33">
        <v>1163.2371887839995</v>
      </c>
      <c r="K990" s="29">
        <f t="shared" si="18"/>
        <v>5593.8356145551934</v>
      </c>
      <c r="L990" s="29">
        <f t="shared" si="18"/>
        <v>5593.8356145551934</v>
      </c>
      <c r="M990" s="34">
        <f t="shared" si="18"/>
        <v>5593.8356145551934</v>
      </c>
      <c r="N990" s="29"/>
      <c r="O990" s="30"/>
      <c r="P990" s="52">
        <v>38.975000000000001</v>
      </c>
      <c r="Q990" s="53">
        <v>59.805123053112403</v>
      </c>
      <c r="R990" s="54">
        <v>58.012012045187703</v>
      </c>
      <c r="S990" s="45"/>
    </row>
    <row r="991" spans="1:19">
      <c r="A991" s="21">
        <v>40380</v>
      </c>
      <c r="B991" s="22">
        <v>20</v>
      </c>
      <c r="C991" s="23" t="s">
        <v>22</v>
      </c>
      <c r="D991" s="23" t="s">
        <v>24</v>
      </c>
      <c r="E991" s="2"/>
      <c r="F991" s="1"/>
      <c r="G991" s="35">
        <v>6626.4072561621415</v>
      </c>
      <c r="H991" s="36">
        <v>6626.4072561621415</v>
      </c>
      <c r="I991" s="36">
        <v>6626.4072561621415</v>
      </c>
      <c r="J991" s="33">
        <v>1165.0673747120004</v>
      </c>
      <c r="K991" s="29">
        <f t="shared" si="18"/>
        <v>5461.3398814501415</v>
      </c>
      <c r="L991" s="29">
        <f t="shared" si="18"/>
        <v>5461.3398814501415</v>
      </c>
      <c r="M991" s="34">
        <f t="shared" si="18"/>
        <v>5461.3398814501415</v>
      </c>
      <c r="N991" s="29"/>
      <c r="O991" s="30"/>
      <c r="P991" s="52">
        <v>38.975000000000001</v>
      </c>
      <c r="Q991" s="53">
        <v>38.975000000000001</v>
      </c>
      <c r="R991" s="54">
        <v>38.975000000000001</v>
      </c>
      <c r="S991" s="45"/>
    </row>
    <row r="992" spans="1:19">
      <c r="A992" s="21">
        <v>40380</v>
      </c>
      <c r="B992" s="22">
        <v>21</v>
      </c>
      <c r="C992" s="23" t="s">
        <v>22</v>
      </c>
      <c r="D992" s="23" t="s">
        <v>24</v>
      </c>
      <c r="E992" s="2"/>
      <c r="F992" s="1"/>
      <c r="G992" s="35">
        <v>6513.6525444799236</v>
      </c>
      <c r="H992" s="36">
        <v>6513.6525444799236</v>
      </c>
      <c r="I992" s="36">
        <v>6513.6525444799236</v>
      </c>
      <c r="J992" s="33">
        <v>1170.0921350320004</v>
      </c>
      <c r="K992" s="29">
        <f t="shared" si="18"/>
        <v>5343.5604094479231</v>
      </c>
      <c r="L992" s="29">
        <f t="shared" si="18"/>
        <v>5343.5604094479231</v>
      </c>
      <c r="M992" s="34">
        <f t="shared" si="18"/>
        <v>5343.5604094479231</v>
      </c>
      <c r="N992" s="29"/>
      <c r="O992" s="30"/>
      <c r="P992" s="52">
        <v>48.848599999999998</v>
      </c>
      <c r="Q992" s="53">
        <v>29.328099999999999</v>
      </c>
      <c r="R992" s="54">
        <v>29.328099999999999</v>
      </c>
      <c r="S992" s="45"/>
    </row>
    <row r="993" spans="1:19">
      <c r="A993" s="21">
        <v>40380</v>
      </c>
      <c r="B993" s="22">
        <v>22</v>
      </c>
      <c r="C993" s="23" t="s">
        <v>22</v>
      </c>
      <c r="D993" s="23" t="s">
        <v>24</v>
      </c>
      <c r="E993" s="2"/>
      <c r="F993" s="1"/>
      <c r="G993" s="35">
        <v>6408.3741550103714</v>
      </c>
      <c r="H993" s="36">
        <v>6408.3741550103714</v>
      </c>
      <c r="I993" s="36">
        <v>6408.3741550103714</v>
      </c>
      <c r="J993" s="33">
        <v>1153.1166914720002</v>
      </c>
      <c r="K993" s="29">
        <f t="shared" si="18"/>
        <v>5255.2574635383717</v>
      </c>
      <c r="L993" s="29">
        <f t="shared" si="18"/>
        <v>5255.2574635383717</v>
      </c>
      <c r="M993" s="34">
        <f t="shared" si="18"/>
        <v>5255.2574635383717</v>
      </c>
      <c r="N993" s="29"/>
      <c r="O993" s="30"/>
      <c r="P993" s="52">
        <v>38.975000000000001</v>
      </c>
      <c r="Q993" s="53">
        <v>38.975000000000001</v>
      </c>
      <c r="R993" s="54">
        <v>38.975000000000001</v>
      </c>
      <c r="S993" s="45"/>
    </row>
    <row r="994" spans="1:19">
      <c r="A994" s="21">
        <v>40380</v>
      </c>
      <c r="B994" s="22">
        <v>23</v>
      </c>
      <c r="C994" s="23" t="s">
        <v>22</v>
      </c>
      <c r="D994" s="23" t="s">
        <v>24</v>
      </c>
      <c r="E994" s="2"/>
      <c r="F994" s="1"/>
      <c r="G994" s="35">
        <v>6368.5739468225056</v>
      </c>
      <c r="H994" s="36">
        <v>6368.5739468225056</v>
      </c>
      <c r="I994" s="36">
        <v>6368.5739468225056</v>
      </c>
      <c r="J994" s="33">
        <v>1157.8389971999998</v>
      </c>
      <c r="K994" s="29">
        <f t="shared" si="18"/>
        <v>5210.7349496225061</v>
      </c>
      <c r="L994" s="29">
        <f t="shared" si="18"/>
        <v>5210.7349496225061</v>
      </c>
      <c r="M994" s="34">
        <f t="shared" si="18"/>
        <v>5210.7349496225061</v>
      </c>
      <c r="N994" s="29"/>
      <c r="O994" s="30"/>
      <c r="P994" s="52">
        <v>38.975000000000001</v>
      </c>
      <c r="Q994" s="53">
        <v>38.975000000000001</v>
      </c>
      <c r="R994" s="54">
        <v>38.975000000000001</v>
      </c>
      <c r="S994" s="45"/>
    </row>
    <row r="995" spans="1:19">
      <c r="A995" s="21">
        <v>40380</v>
      </c>
      <c r="B995" s="22">
        <v>24</v>
      </c>
      <c r="C995" s="23" t="s">
        <v>22</v>
      </c>
      <c r="D995" s="23" t="s">
        <v>24</v>
      </c>
      <c r="E995" s="2"/>
      <c r="F995" s="1"/>
      <c r="G995" s="35">
        <v>6310.911563380635</v>
      </c>
      <c r="H995" s="36">
        <v>6310.911563380635</v>
      </c>
      <c r="I995" s="36">
        <v>6310.911563380635</v>
      </c>
      <c r="J995" s="33">
        <v>1163.2961757839998</v>
      </c>
      <c r="K995" s="29">
        <f t="shared" si="18"/>
        <v>5147.6153875966356</v>
      </c>
      <c r="L995" s="29">
        <f t="shared" si="18"/>
        <v>5147.6153875966356</v>
      </c>
      <c r="M995" s="34">
        <f t="shared" si="18"/>
        <v>5147.6153875966356</v>
      </c>
      <c r="N995" s="29"/>
      <c r="O995" s="30"/>
      <c r="P995" s="52">
        <v>38.975000000000001</v>
      </c>
      <c r="Q995" s="53">
        <v>38.975000000000001</v>
      </c>
      <c r="R995" s="54">
        <v>38.975000000000001</v>
      </c>
      <c r="S995" s="45"/>
    </row>
    <row r="996" spans="1:19">
      <c r="A996" s="21">
        <v>40380</v>
      </c>
      <c r="B996" s="22">
        <v>25</v>
      </c>
      <c r="C996" s="23" t="s">
        <v>22</v>
      </c>
      <c r="D996" s="23" t="s">
        <v>24</v>
      </c>
      <c r="E996" s="2"/>
      <c r="F996" s="1"/>
      <c r="G996" s="35">
        <v>6285.5913701923528</v>
      </c>
      <c r="H996" s="36">
        <v>6285.5913701923528</v>
      </c>
      <c r="I996" s="36">
        <v>6285.5913701923528</v>
      </c>
      <c r="J996" s="33">
        <v>1157.8519467680003</v>
      </c>
      <c r="K996" s="29">
        <f t="shared" si="18"/>
        <v>5127.7394234243529</v>
      </c>
      <c r="L996" s="29">
        <f t="shared" si="18"/>
        <v>5127.7394234243529</v>
      </c>
      <c r="M996" s="34">
        <f t="shared" si="18"/>
        <v>5127.7394234243529</v>
      </c>
      <c r="N996" s="29"/>
      <c r="O996" s="30"/>
      <c r="P996" s="52">
        <v>38.504178326806503</v>
      </c>
      <c r="Q996" s="53">
        <v>38.504178326806503</v>
      </c>
      <c r="R996" s="54">
        <v>38.504178326806503</v>
      </c>
      <c r="S996" s="45"/>
    </row>
    <row r="997" spans="1:19">
      <c r="A997" s="21">
        <v>40380</v>
      </c>
      <c r="B997" s="22">
        <v>26</v>
      </c>
      <c r="C997" s="23" t="s">
        <v>22</v>
      </c>
      <c r="D997" s="23" t="s">
        <v>24</v>
      </c>
      <c r="E997" s="2"/>
      <c r="F997" s="1"/>
      <c r="G997" s="35">
        <v>6256.3268716996336</v>
      </c>
      <c r="H997" s="36">
        <v>6256.3268716996336</v>
      </c>
      <c r="I997" s="36">
        <v>6256.3268716996336</v>
      </c>
      <c r="J997" s="33">
        <v>1176.9195146480004</v>
      </c>
      <c r="K997" s="29">
        <f t="shared" si="18"/>
        <v>5079.407357051633</v>
      </c>
      <c r="L997" s="29">
        <f t="shared" si="18"/>
        <v>5079.407357051633</v>
      </c>
      <c r="M997" s="34">
        <f t="shared" si="18"/>
        <v>5079.407357051633</v>
      </c>
      <c r="N997" s="29"/>
      <c r="O997" s="30"/>
      <c r="P997" s="52">
        <v>35.9874468677084</v>
      </c>
      <c r="Q997" s="53">
        <v>35.9874468677084</v>
      </c>
      <c r="R997" s="54">
        <v>35.9874468677084</v>
      </c>
      <c r="S997" s="45"/>
    </row>
    <row r="998" spans="1:19">
      <c r="A998" s="21">
        <v>40380</v>
      </c>
      <c r="B998" s="22">
        <v>27</v>
      </c>
      <c r="C998" s="23" t="s">
        <v>22</v>
      </c>
      <c r="D998" s="23" t="s">
        <v>24</v>
      </c>
      <c r="E998" s="2"/>
      <c r="F998" s="1"/>
      <c r="G998" s="35">
        <v>6210.2218833642228</v>
      </c>
      <c r="H998" s="36">
        <v>6210.2218833642228</v>
      </c>
      <c r="I998" s="36">
        <v>6210.2218833642228</v>
      </c>
      <c r="J998" s="33">
        <v>1185.994958496</v>
      </c>
      <c r="K998" s="29">
        <f t="shared" si="18"/>
        <v>5024.2269248682223</v>
      </c>
      <c r="L998" s="29">
        <f t="shared" si="18"/>
        <v>5024.2269248682223</v>
      </c>
      <c r="M998" s="34">
        <f t="shared" si="18"/>
        <v>5024.2269248682223</v>
      </c>
      <c r="N998" s="29"/>
      <c r="O998" s="30"/>
      <c r="P998" s="52">
        <v>28.6264</v>
      </c>
      <c r="Q998" s="53">
        <v>28.6264</v>
      </c>
      <c r="R998" s="54">
        <v>28.6264</v>
      </c>
      <c r="S998" s="45"/>
    </row>
    <row r="999" spans="1:19">
      <c r="A999" s="21">
        <v>40380</v>
      </c>
      <c r="B999" s="22">
        <v>28</v>
      </c>
      <c r="C999" s="23" t="s">
        <v>22</v>
      </c>
      <c r="D999" s="23" t="s">
        <v>24</v>
      </c>
      <c r="E999" s="2"/>
      <c r="F999" s="1"/>
      <c r="G999" s="35">
        <v>6182.7604935957133</v>
      </c>
      <c r="H999" s="36">
        <v>6182.7604935957133</v>
      </c>
      <c r="I999" s="36">
        <v>6182.7604935957133</v>
      </c>
      <c r="J999" s="33">
        <v>1183.7511179039998</v>
      </c>
      <c r="K999" s="29">
        <f t="shared" si="18"/>
        <v>4999.009375691714</v>
      </c>
      <c r="L999" s="29">
        <f t="shared" si="18"/>
        <v>4999.009375691714</v>
      </c>
      <c r="M999" s="34">
        <f t="shared" si="18"/>
        <v>4999.009375691714</v>
      </c>
      <c r="N999" s="29"/>
      <c r="O999" s="30"/>
      <c r="P999" s="52">
        <v>25.534500000000001</v>
      </c>
      <c r="Q999" s="53">
        <v>25.534500000000001</v>
      </c>
      <c r="R999" s="54">
        <v>25.534500000000001</v>
      </c>
      <c r="S999" s="45"/>
    </row>
    <row r="1000" spans="1:19">
      <c r="A1000" s="21">
        <v>40380</v>
      </c>
      <c r="B1000" s="22">
        <v>29</v>
      </c>
      <c r="C1000" s="23" t="s">
        <v>22</v>
      </c>
      <c r="D1000" s="23" t="s">
        <v>24</v>
      </c>
      <c r="E1000" s="2"/>
      <c r="F1000" s="1"/>
      <c r="G1000" s="35">
        <v>6201.4638331891092</v>
      </c>
      <c r="H1000" s="36">
        <v>6201.4638331891092</v>
      </c>
      <c r="I1000" s="36">
        <v>6201.4638331891092</v>
      </c>
      <c r="J1000" s="33">
        <v>1187.5490818479998</v>
      </c>
      <c r="K1000" s="29">
        <f t="shared" si="18"/>
        <v>5013.9147513411099</v>
      </c>
      <c r="L1000" s="29">
        <f t="shared" si="18"/>
        <v>5013.9147513411099</v>
      </c>
      <c r="M1000" s="34">
        <f t="shared" si="18"/>
        <v>5013.9147513411099</v>
      </c>
      <c r="N1000" s="29"/>
      <c r="O1000" s="30"/>
      <c r="P1000" s="52">
        <v>27.685500000000001</v>
      </c>
      <c r="Q1000" s="53">
        <v>27.685500000000001</v>
      </c>
      <c r="R1000" s="54">
        <v>27.685500000000001</v>
      </c>
      <c r="S1000" s="45"/>
    </row>
    <row r="1001" spans="1:19">
      <c r="A1001" s="21">
        <v>40380</v>
      </c>
      <c r="B1001" s="22">
        <v>30</v>
      </c>
      <c r="C1001" s="23" t="s">
        <v>22</v>
      </c>
      <c r="D1001" s="23" t="s">
        <v>24</v>
      </c>
      <c r="E1001" s="2"/>
      <c r="F1001" s="1"/>
      <c r="G1001" s="35">
        <v>6149.3296465446283</v>
      </c>
      <c r="H1001" s="36">
        <v>6149.3296465446283</v>
      </c>
      <c r="I1001" s="36">
        <v>6149.3296465446283</v>
      </c>
      <c r="J1001" s="33">
        <v>1166.8886243839997</v>
      </c>
      <c r="K1001" s="29">
        <f t="shared" si="18"/>
        <v>4982.4410221606286</v>
      </c>
      <c r="L1001" s="29">
        <f t="shared" si="18"/>
        <v>4982.4410221606286</v>
      </c>
      <c r="M1001" s="34">
        <f t="shared" si="18"/>
        <v>4982.4410221606286</v>
      </c>
      <c r="N1001" s="29"/>
      <c r="O1001" s="30"/>
      <c r="P1001" s="52">
        <v>38.975000000000001</v>
      </c>
      <c r="Q1001" s="53">
        <v>38.975000000000001</v>
      </c>
      <c r="R1001" s="54">
        <v>38.975000000000001</v>
      </c>
      <c r="S1001" s="45"/>
    </row>
    <row r="1002" spans="1:19">
      <c r="A1002" s="21">
        <v>40380</v>
      </c>
      <c r="B1002" s="22">
        <v>31</v>
      </c>
      <c r="C1002" s="23" t="s">
        <v>22</v>
      </c>
      <c r="D1002" s="23" t="s">
        <v>24</v>
      </c>
      <c r="E1002" s="2"/>
      <c r="F1002" s="1"/>
      <c r="G1002" s="35">
        <v>6144.2775134459798</v>
      </c>
      <c r="H1002" s="36">
        <v>6144.2775134459798</v>
      </c>
      <c r="I1002" s="36">
        <v>6144.2775134459798</v>
      </c>
      <c r="J1002" s="33">
        <v>1171.736985392</v>
      </c>
      <c r="K1002" s="29">
        <f t="shared" si="18"/>
        <v>4972.5405280539799</v>
      </c>
      <c r="L1002" s="29">
        <f t="shared" si="18"/>
        <v>4972.5405280539799</v>
      </c>
      <c r="M1002" s="34">
        <f t="shared" si="18"/>
        <v>4972.5405280539799</v>
      </c>
      <c r="N1002" s="29"/>
      <c r="O1002" s="30"/>
      <c r="P1002" s="52">
        <v>23.559799999999999</v>
      </c>
      <c r="Q1002" s="53">
        <v>23.559799999999999</v>
      </c>
      <c r="R1002" s="54">
        <v>23.559799999999999</v>
      </c>
      <c r="S1002" s="45"/>
    </row>
    <row r="1003" spans="1:19">
      <c r="A1003" s="21">
        <v>40380</v>
      </c>
      <c r="B1003" s="22">
        <v>32</v>
      </c>
      <c r="C1003" s="23" t="s">
        <v>22</v>
      </c>
      <c r="D1003" s="23" t="s">
        <v>24</v>
      </c>
      <c r="E1003" s="2"/>
      <c r="F1003" s="1"/>
      <c r="G1003" s="35">
        <v>6169.6092916245161</v>
      </c>
      <c r="H1003" s="36">
        <v>6169.6092916245161</v>
      </c>
      <c r="I1003" s="36">
        <v>6169.6092916245161</v>
      </c>
      <c r="J1003" s="33">
        <v>1169.8389791760005</v>
      </c>
      <c r="K1003" s="29">
        <f t="shared" si="18"/>
        <v>4999.7703124485161</v>
      </c>
      <c r="L1003" s="29">
        <f t="shared" si="18"/>
        <v>4999.7703124485161</v>
      </c>
      <c r="M1003" s="34">
        <f t="shared" si="18"/>
        <v>4999.7703124485161</v>
      </c>
      <c r="N1003" s="29"/>
      <c r="O1003" s="30"/>
      <c r="P1003" s="52">
        <v>22.9297</v>
      </c>
      <c r="Q1003" s="53">
        <v>22.9297</v>
      </c>
      <c r="R1003" s="54">
        <v>22.9297</v>
      </c>
      <c r="S1003" s="45"/>
    </row>
    <row r="1004" spans="1:19">
      <c r="A1004" s="21">
        <v>40380</v>
      </c>
      <c r="B1004" s="22">
        <v>33</v>
      </c>
      <c r="C1004" s="23" t="s">
        <v>22</v>
      </c>
      <c r="D1004" s="23" t="s">
        <v>24</v>
      </c>
      <c r="E1004" s="2"/>
      <c r="F1004" s="1"/>
      <c r="G1004" s="35">
        <v>6252.3152917645257</v>
      </c>
      <c r="H1004" s="36">
        <v>6252.3152917645257</v>
      </c>
      <c r="I1004" s="36">
        <v>6252.3152917645257</v>
      </c>
      <c r="J1004" s="33">
        <v>1173.5071468320004</v>
      </c>
      <c r="K1004" s="29">
        <f t="shared" si="18"/>
        <v>5078.8081449325255</v>
      </c>
      <c r="L1004" s="29">
        <f t="shared" si="18"/>
        <v>5078.8081449325255</v>
      </c>
      <c r="M1004" s="34">
        <f t="shared" si="18"/>
        <v>5078.8081449325255</v>
      </c>
      <c r="N1004" s="29"/>
      <c r="O1004" s="30"/>
      <c r="P1004" s="52">
        <v>23.559799999999999</v>
      </c>
      <c r="Q1004" s="53">
        <v>23.559799999999999</v>
      </c>
      <c r="R1004" s="54">
        <v>23.559799999999999</v>
      </c>
      <c r="S1004" s="45"/>
    </row>
    <row r="1005" spans="1:19">
      <c r="A1005" s="21">
        <v>40380</v>
      </c>
      <c r="B1005" s="22">
        <v>34</v>
      </c>
      <c r="C1005" s="23" t="s">
        <v>22</v>
      </c>
      <c r="D1005" s="23" t="s">
        <v>24</v>
      </c>
      <c r="E1005" s="2"/>
      <c r="F1005" s="1"/>
      <c r="G1005" s="35">
        <v>6375.8613265300592</v>
      </c>
      <c r="H1005" s="36">
        <v>6375.8613265300592</v>
      </c>
      <c r="I1005" s="36">
        <v>6375.8613265300592</v>
      </c>
      <c r="J1005" s="33">
        <v>1179.0620727919998</v>
      </c>
      <c r="K1005" s="29">
        <f t="shared" si="18"/>
        <v>5196.7992537380596</v>
      </c>
      <c r="L1005" s="29">
        <f t="shared" si="18"/>
        <v>5196.7992537380596</v>
      </c>
      <c r="M1005" s="34">
        <f t="shared" si="18"/>
        <v>5196.7992537380596</v>
      </c>
      <c r="N1005" s="29"/>
      <c r="O1005" s="30"/>
      <c r="P1005" s="52">
        <v>32.326900000000002</v>
      </c>
      <c r="Q1005" s="53">
        <v>32.326900000000002</v>
      </c>
      <c r="R1005" s="54">
        <v>32.326900000000002</v>
      </c>
      <c r="S1005" s="45"/>
    </row>
    <row r="1006" spans="1:19">
      <c r="A1006" s="21">
        <v>40380</v>
      </c>
      <c r="B1006" s="22">
        <v>35</v>
      </c>
      <c r="C1006" s="23" t="s">
        <v>22</v>
      </c>
      <c r="D1006" s="23" t="s">
        <v>24</v>
      </c>
      <c r="E1006" s="2"/>
      <c r="F1006" s="1"/>
      <c r="G1006" s="35">
        <v>6645.080274677458</v>
      </c>
      <c r="H1006" s="36">
        <v>6645.080274677458</v>
      </c>
      <c r="I1006" s="36">
        <v>6645.080274677458</v>
      </c>
      <c r="J1006" s="33">
        <v>1198.94509892</v>
      </c>
      <c r="K1006" s="29">
        <f t="shared" si="18"/>
        <v>5446.1351757574575</v>
      </c>
      <c r="L1006" s="29">
        <f t="shared" si="18"/>
        <v>5446.1351757574575</v>
      </c>
      <c r="M1006" s="34">
        <f t="shared" si="18"/>
        <v>5446.1351757574575</v>
      </c>
      <c r="N1006" s="29"/>
      <c r="O1006" s="30"/>
      <c r="P1006" s="52">
        <v>28.627800000000001</v>
      </c>
      <c r="Q1006" s="53">
        <v>28.627800000000001</v>
      </c>
      <c r="R1006" s="54">
        <v>28.627800000000001</v>
      </c>
      <c r="S1006" s="45"/>
    </row>
    <row r="1007" spans="1:19">
      <c r="A1007" s="21">
        <v>40380</v>
      </c>
      <c r="B1007" s="22">
        <v>36</v>
      </c>
      <c r="C1007" s="23" t="s">
        <v>22</v>
      </c>
      <c r="D1007" s="23" t="s">
        <v>24</v>
      </c>
      <c r="E1007" s="2"/>
      <c r="F1007" s="1"/>
      <c r="G1007" s="35">
        <v>6959.2756361350721</v>
      </c>
      <c r="H1007" s="36">
        <v>6959.2756361350721</v>
      </c>
      <c r="I1007" s="36">
        <v>6959.2756361350721</v>
      </c>
      <c r="J1007" s="33">
        <v>1199.168780064</v>
      </c>
      <c r="K1007" s="29">
        <f t="shared" si="18"/>
        <v>5760.1068560710719</v>
      </c>
      <c r="L1007" s="29">
        <f t="shared" si="18"/>
        <v>5760.1068560710719</v>
      </c>
      <c r="M1007" s="34">
        <f t="shared" si="18"/>
        <v>5760.1068560710719</v>
      </c>
      <c r="N1007" s="29"/>
      <c r="O1007" s="30"/>
      <c r="P1007" s="52">
        <v>72.903977426834999</v>
      </c>
      <c r="Q1007" s="53">
        <v>72.922686143016804</v>
      </c>
      <c r="R1007" s="54">
        <v>73.888523650853799</v>
      </c>
      <c r="S1007" s="45"/>
    </row>
    <row r="1008" spans="1:19">
      <c r="A1008" s="21">
        <v>40380</v>
      </c>
      <c r="B1008" s="22">
        <v>37</v>
      </c>
      <c r="C1008" s="23" t="s">
        <v>22</v>
      </c>
      <c r="D1008" s="23" t="s">
        <v>24</v>
      </c>
      <c r="E1008" s="2"/>
      <c r="F1008" s="1"/>
      <c r="G1008" s="35">
        <v>7284.4568440372796</v>
      </c>
      <c r="H1008" s="36">
        <v>7284.4568440372796</v>
      </c>
      <c r="I1008" s="36">
        <v>7284.4568440372796</v>
      </c>
      <c r="J1008" s="33">
        <v>1186.8298752559999</v>
      </c>
      <c r="K1008" s="29">
        <f t="shared" si="18"/>
        <v>6097.6269687812801</v>
      </c>
      <c r="L1008" s="29">
        <f t="shared" si="18"/>
        <v>6097.6269687812801</v>
      </c>
      <c r="M1008" s="34">
        <f t="shared" si="18"/>
        <v>6097.6269687812801</v>
      </c>
      <c r="N1008" s="29"/>
      <c r="O1008" s="30"/>
      <c r="P1008" s="52">
        <v>3037.44762465854</v>
      </c>
      <c r="Q1008" s="53">
        <v>95.386197124317107</v>
      </c>
      <c r="R1008" s="54">
        <v>100.4727</v>
      </c>
      <c r="S1008" s="45"/>
    </row>
    <row r="1009" spans="1:19">
      <c r="A1009" s="21">
        <v>40380</v>
      </c>
      <c r="B1009" s="22">
        <v>38</v>
      </c>
      <c r="C1009" s="23" t="s">
        <v>22</v>
      </c>
      <c r="D1009" s="23" t="s">
        <v>24</v>
      </c>
      <c r="E1009" s="2"/>
      <c r="F1009" s="1"/>
      <c r="G1009" s="35">
        <v>7376.9480750945986</v>
      </c>
      <c r="H1009" s="36">
        <v>7376.9480750945986</v>
      </c>
      <c r="I1009" s="36">
        <v>7376.9480750945986</v>
      </c>
      <c r="J1009" s="33">
        <v>1176.886661024</v>
      </c>
      <c r="K1009" s="29">
        <f t="shared" si="18"/>
        <v>6200.0614140705984</v>
      </c>
      <c r="L1009" s="29">
        <f t="shared" si="18"/>
        <v>6200.0614140705984</v>
      </c>
      <c r="M1009" s="34">
        <f t="shared" si="18"/>
        <v>6200.0614140705984</v>
      </c>
      <c r="N1009" s="29"/>
      <c r="O1009" s="30"/>
      <c r="P1009" s="52">
        <v>409.60860000000002</v>
      </c>
      <c r="Q1009" s="53">
        <v>3204.1205</v>
      </c>
      <c r="R1009" s="54">
        <v>1399.6691688666299</v>
      </c>
      <c r="S1009" s="45"/>
    </row>
    <row r="1010" spans="1:19">
      <c r="A1010" s="21">
        <v>40380</v>
      </c>
      <c r="B1010" s="22">
        <v>39</v>
      </c>
      <c r="C1010" s="23" t="s">
        <v>22</v>
      </c>
      <c r="D1010" s="23" t="s">
        <v>24</v>
      </c>
      <c r="E1010" s="2"/>
      <c r="F1010" s="1"/>
      <c r="G1010" s="35">
        <v>7413.909772749822</v>
      </c>
      <c r="H1010" s="36">
        <v>7413.909772749822</v>
      </c>
      <c r="I1010" s="36">
        <v>7413.909772749822</v>
      </c>
      <c r="J1010" s="33">
        <v>1198.2114411839998</v>
      </c>
      <c r="K1010" s="29">
        <f t="shared" si="18"/>
        <v>6215.6983315658217</v>
      </c>
      <c r="L1010" s="29">
        <f t="shared" si="18"/>
        <v>6215.6983315658217</v>
      </c>
      <c r="M1010" s="34">
        <f t="shared" si="18"/>
        <v>6215.6983315658217</v>
      </c>
      <c r="N1010" s="29"/>
      <c r="O1010" s="30"/>
      <c r="P1010" s="52">
        <v>487.1266</v>
      </c>
      <c r="Q1010" s="53">
        <v>4116.7478000000001</v>
      </c>
      <c r="R1010" s="54">
        <v>652.54197333311902</v>
      </c>
      <c r="S1010" s="45"/>
    </row>
    <row r="1011" spans="1:19">
      <c r="A1011" s="21">
        <v>40380</v>
      </c>
      <c r="B1011" s="22">
        <v>40</v>
      </c>
      <c r="C1011" s="23" t="s">
        <v>22</v>
      </c>
      <c r="D1011" s="23" t="s">
        <v>24</v>
      </c>
      <c r="E1011" s="2"/>
      <c r="F1011" s="1"/>
      <c r="G1011" s="35">
        <v>7306.9308679348569</v>
      </c>
      <c r="H1011" s="36">
        <v>7306.9308679348569</v>
      </c>
      <c r="I1011" s="36">
        <v>7306.9308679348569</v>
      </c>
      <c r="J1011" s="33">
        <v>1179.4079725600002</v>
      </c>
      <c r="K1011" s="29">
        <f t="shared" si="18"/>
        <v>6127.5228953748565</v>
      </c>
      <c r="L1011" s="29">
        <f t="shared" si="18"/>
        <v>6127.5228953748565</v>
      </c>
      <c r="M1011" s="34">
        <f t="shared" si="18"/>
        <v>6127.5228953748565</v>
      </c>
      <c r="N1011" s="29"/>
      <c r="O1011" s="30"/>
      <c r="P1011" s="52">
        <v>3041.5538999999999</v>
      </c>
      <c r="Q1011" s="53">
        <v>804.51890000000003</v>
      </c>
      <c r="R1011" s="54">
        <v>94.651423178569203</v>
      </c>
      <c r="S1011" s="45"/>
    </row>
    <row r="1012" spans="1:19">
      <c r="A1012" s="21">
        <v>40380</v>
      </c>
      <c r="B1012" s="22">
        <v>41</v>
      </c>
      <c r="C1012" s="23" t="s">
        <v>22</v>
      </c>
      <c r="D1012" s="23" t="s">
        <v>24</v>
      </c>
      <c r="E1012" s="2"/>
      <c r="F1012" s="1"/>
      <c r="G1012" s="35">
        <v>7265.4338337967129</v>
      </c>
      <c r="H1012" s="36">
        <v>7265.4338337967129</v>
      </c>
      <c r="I1012" s="36">
        <v>7265.4338337967129</v>
      </c>
      <c r="J1012" s="33">
        <v>1169.4244056079997</v>
      </c>
      <c r="K1012" s="29">
        <f t="shared" si="18"/>
        <v>6096.0094281887132</v>
      </c>
      <c r="L1012" s="29">
        <f t="shared" si="18"/>
        <v>6096.0094281887132</v>
      </c>
      <c r="M1012" s="34">
        <f t="shared" si="18"/>
        <v>6096.0094281887132</v>
      </c>
      <c r="N1012" s="29"/>
      <c r="O1012" s="30"/>
      <c r="P1012" s="52">
        <v>641.91581138836602</v>
      </c>
      <c r="Q1012" s="53">
        <v>85.539786799248404</v>
      </c>
      <c r="R1012" s="54">
        <v>85.606060971361202</v>
      </c>
      <c r="S1012" s="45"/>
    </row>
    <row r="1013" spans="1:19">
      <c r="A1013" s="21">
        <v>40380</v>
      </c>
      <c r="B1013" s="22">
        <v>42</v>
      </c>
      <c r="C1013" s="23" t="s">
        <v>22</v>
      </c>
      <c r="D1013" s="23" t="s">
        <v>24</v>
      </c>
      <c r="E1013" s="2"/>
      <c r="F1013" s="1"/>
      <c r="G1013" s="35">
        <v>7213.717836698137</v>
      </c>
      <c r="H1013" s="36">
        <v>7213.717836698137</v>
      </c>
      <c r="I1013" s="36">
        <v>7213.717836698137</v>
      </c>
      <c r="J1013" s="33">
        <v>1172.0469532319999</v>
      </c>
      <c r="K1013" s="29">
        <f t="shared" si="18"/>
        <v>6041.6708834661367</v>
      </c>
      <c r="L1013" s="29">
        <f t="shared" si="18"/>
        <v>6041.6708834661367</v>
      </c>
      <c r="M1013" s="34">
        <f t="shared" si="18"/>
        <v>6041.6708834661367</v>
      </c>
      <c r="N1013" s="29"/>
      <c r="O1013" s="30"/>
      <c r="P1013" s="52">
        <v>88.908763599432305</v>
      </c>
      <c r="Q1013" s="53">
        <v>85.828100000000006</v>
      </c>
      <c r="R1013" s="54">
        <v>86.397327852612307</v>
      </c>
      <c r="S1013" s="45"/>
    </row>
    <row r="1014" spans="1:19">
      <c r="A1014" s="21">
        <v>40380</v>
      </c>
      <c r="B1014" s="22">
        <v>43</v>
      </c>
      <c r="C1014" s="23" t="s">
        <v>22</v>
      </c>
      <c r="D1014" s="23" t="s">
        <v>24</v>
      </c>
      <c r="E1014" s="2"/>
      <c r="F1014" s="1"/>
      <c r="G1014" s="35">
        <v>7018.934733056195</v>
      </c>
      <c r="H1014" s="36">
        <v>7018.934733056195</v>
      </c>
      <c r="I1014" s="36">
        <v>7018.934733056195</v>
      </c>
      <c r="J1014" s="33">
        <v>1161.5765589440002</v>
      </c>
      <c r="K1014" s="29">
        <f t="shared" si="18"/>
        <v>5857.3581741121943</v>
      </c>
      <c r="L1014" s="29">
        <f t="shared" si="18"/>
        <v>5857.3581741121943</v>
      </c>
      <c r="M1014" s="34">
        <f t="shared" si="18"/>
        <v>5857.3581741121943</v>
      </c>
      <c r="N1014" s="29"/>
      <c r="O1014" s="30"/>
      <c r="P1014" s="52">
        <v>76.550700000000006</v>
      </c>
      <c r="Q1014" s="53">
        <v>75.304549081466604</v>
      </c>
      <c r="R1014" s="54">
        <v>47.417965471808898</v>
      </c>
      <c r="S1014" s="45"/>
    </row>
    <row r="1015" spans="1:19">
      <c r="A1015" s="21">
        <v>40380</v>
      </c>
      <c r="B1015" s="22">
        <v>44</v>
      </c>
      <c r="C1015" s="23" t="s">
        <v>22</v>
      </c>
      <c r="D1015" s="23" t="s">
        <v>24</v>
      </c>
      <c r="E1015" s="2"/>
      <c r="F1015" s="1"/>
      <c r="G1015" s="35">
        <v>6822.4122573781424</v>
      </c>
      <c r="H1015" s="36">
        <v>6822.4122573781424</v>
      </c>
      <c r="I1015" s="36">
        <v>6822.4122573781424</v>
      </c>
      <c r="J1015" s="33">
        <v>1174.343154272</v>
      </c>
      <c r="K1015" s="29">
        <f t="shared" si="18"/>
        <v>5648.0691031061424</v>
      </c>
      <c r="L1015" s="29">
        <f t="shared" si="18"/>
        <v>5648.0691031061424</v>
      </c>
      <c r="M1015" s="34">
        <f t="shared" si="18"/>
        <v>5648.0691031061424</v>
      </c>
      <c r="N1015" s="29"/>
      <c r="O1015" s="30"/>
      <c r="P1015" s="52">
        <v>56.415500000000002</v>
      </c>
      <c r="Q1015" s="53">
        <v>56.415500000000002</v>
      </c>
      <c r="R1015" s="54">
        <v>56.415500000000002</v>
      </c>
      <c r="S1015" s="45"/>
    </row>
    <row r="1016" spans="1:19">
      <c r="A1016" s="21">
        <v>40380</v>
      </c>
      <c r="B1016" s="22">
        <v>45</v>
      </c>
      <c r="C1016" s="23" t="s">
        <v>22</v>
      </c>
      <c r="D1016" s="23" t="s">
        <v>23</v>
      </c>
      <c r="E1016" s="2"/>
      <c r="F1016" s="1"/>
      <c r="G1016" s="35">
        <v>6494.6540004489316</v>
      </c>
      <c r="H1016" s="36">
        <v>6494.6540004489316</v>
      </c>
      <c r="I1016" s="36">
        <v>6494.6540004489316</v>
      </c>
      <c r="J1016" s="33">
        <v>1164.210791728</v>
      </c>
      <c r="K1016" s="29">
        <f t="shared" si="18"/>
        <v>5330.4432087209316</v>
      </c>
      <c r="L1016" s="29">
        <f t="shared" si="18"/>
        <v>5330.4432087209316</v>
      </c>
      <c r="M1016" s="34">
        <f t="shared" si="18"/>
        <v>5330.4432087209316</v>
      </c>
      <c r="N1016" s="29"/>
      <c r="O1016" s="30"/>
      <c r="P1016" s="52">
        <v>50.829130979376998</v>
      </c>
      <c r="Q1016" s="53">
        <v>50.829130979376998</v>
      </c>
      <c r="R1016" s="54">
        <v>50.829130979376998</v>
      </c>
      <c r="S1016" s="45"/>
    </row>
    <row r="1017" spans="1:19">
      <c r="A1017" s="21">
        <v>40380</v>
      </c>
      <c r="B1017" s="22">
        <v>46</v>
      </c>
      <c r="C1017" s="23" t="s">
        <v>22</v>
      </c>
      <c r="D1017" s="23" t="s">
        <v>23</v>
      </c>
      <c r="E1017" s="2"/>
      <c r="F1017" s="1"/>
      <c r="G1017" s="35">
        <v>6147.3439981152169</v>
      </c>
      <c r="H1017" s="36">
        <v>6147.3439981152169</v>
      </c>
      <c r="I1017" s="36">
        <v>6147.3439981152169</v>
      </c>
      <c r="J1017" s="33">
        <v>1159.2162229919998</v>
      </c>
      <c r="K1017" s="29">
        <f t="shared" si="18"/>
        <v>4988.1277751232174</v>
      </c>
      <c r="L1017" s="29">
        <f t="shared" si="18"/>
        <v>4988.1277751232174</v>
      </c>
      <c r="M1017" s="34">
        <f t="shared" si="18"/>
        <v>4988.1277751232174</v>
      </c>
      <c r="N1017" s="29"/>
      <c r="O1017" s="30"/>
      <c r="P1017" s="52">
        <v>27.213799999999999</v>
      </c>
      <c r="Q1017" s="53">
        <v>27.213799999999999</v>
      </c>
      <c r="R1017" s="54">
        <v>27.213799999999999</v>
      </c>
      <c r="S1017" s="45"/>
    </row>
    <row r="1018" spans="1:19">
      <c r="A1018" s="21">
        <v>40380</v>
      </c>
      <c r="B1018" s="22">
        <v>47</v>
      </c>
      <c r="C1018" s="23" t="s">
        <v>22</v>
      </c>
      <c r="D1018" s="23" t="s">
        <v>23</v>
      </c>
      <c r="E1018" s="2"/>
      <c r="F1018" s="1"/>
      <c r="G1018" s="35">
        <v>5893.540772653314</v>
      </c>
      <c r="H1018" s="36">
        <v>5893.540772653314</v>
      </c>
      <c r="I1018" s="36">
        <v>5893.540772653314</v>
      </c>
      <c r="J1018" s="33">
        <v>1161.2239618640001</v>
      </c>
      <c r="K1018" s="29">
        <f t="shared" si="18"/>
        <v>4732.3168107893143</v>
      </c>
      <c r="L1018" s="29">
        <f t="shared" si="18"/>
        <v>4732.3168107893143</v>
      </c>
      <c r="M1018" s="34">
        <f t="shared" si="18"/>
        <v>4732.3168107893143</v>
      </c>
      <c r="N1018" s="29"/>
      <c r="O1018" s="30"/>
      <c r="P1018" s="52">
        <v>22.318200000000001</v>
      </c>
      <c r="Q1018" s="53">
        <v>22.318200000000001</v>
      </c>
      <c r="R1018" s="54">
        <v>22.318200000000001</v>
      </c>
      <c r="S1018" s="45"/>
    </row>
    <row r="1019" spans="1:19">
      <c r="A1019" s="21">
        <v>40380</v>
      </c>
      <c r="B1019" s="22">
        <v>48</v>
      </c>
      <c r="C1019" s="23" t="s">
        <v>22</v>
      </c>
      <c r="D1019" s="23" t="s">
        <v>23</v>
      </c>
      <c r="E1019" s="2"/>
      <c r="F1019" s="1"/>
      <c r="G1019" s="35">
        <v>5728.4511789976632</v>
      </c>
      <c r="H1019" s="36">
        <v>5728.4511789976632</v>
      </c>
      <c r="I1019" s="36">
        <v>5728.4511789976632</v>
      </c>
      <c r="J1019" s="33">
        <v>1164.5686899520003</v>
      </c>
      <c r="K1019" s="29">
        <f t="shared" si="18"/>
        <v>4563.8824890456626</v>
      </c>
      <c r="L1019" s="29">
        <f t="shared" si="18"/>
        <v>4563.8824890456626</v>
      </c>
      <c r="M1019" s="34">
        <f t="shared" si="18"/>
        <v>4563.8824890456626</v>
      </c>
      <c r="N1019" s="29"/>
      <c r="O1019" s="30"/>
      <c r="P1019" s="52">
        <v>24.530100000000001</v>
      </c>
      <c r="Q1019" s="53">
        <v>24.530100000000001</v>
      </c>
      <c r="R1019" s="54">
        <v>24.530100000000001</v>
      </c>
      <c r="S1019" s="45"/>
    </row>
    <row r="1020" spans="1:19">
      <c r="A1020" s="21">
        <v>40381</v>
      </c>
      <c r="B1020" s="22">
        <v>1</v>
      </c>
      <c r="C1020" s="23" t="s">
        <v>22</v>
      </c>
      <c r="D1020" s="23" t="s">
        <v>23</v>
      </c>
      <c r="E1020" s="2"/>
      <c r="F1020" s="1"/>
      <c r="G1020" s="35">
        <v>5549.7454567714021</v>
      </c>
      <c r="H1020" s="36">
        <v>5549.7454567714021</v>
      </c>
      <c r="I1020" s="36">
        <v>5549.7454567714021</v>
      </c>
      <c r="J1020" s="33">
        <v>1164.2591388640003</v>
      </c>
      <c r="K1020" s="29">
        <f t="shared" si="18"/>
        <v>4385.4863179074018</v>
      </c>
      <c r="L1020" s="29">
        <f t="shared" si="18"/>
        <v>4385.4863179074018</v>
      </c>
      <c r="M1020" s="34">
        <f t="shared" si="18"/>
        <v>4385.4863179074018</v>
      </c>
      <c r="N1020" s="29"/>
      <c r="O1020" s="30"/>
      <c r="P1020" s="52">
        <v>19.1876</v>
      </c>
      <c r="Q1020" s="53">
        <v>19.1876</v>
      </c>
      <c r="R1020" s="54">
        <v>19.1876</v>
      </c>
      <c r="S1020" s="45"/>
    </row>
    <row r="1021" spans="1:19">
      <c r="A1021" s="21">
        <v>40381</v>
      </c>
      <c r="B1021" s="22">
        <v>2</v>
      </c>
      <c r="C1021" s="23" t="s">
        <v>22</v>
      </c>
      <c r="D1021" s="23" t="s">
        <v>23</v>
      </c>
      <c r="E1021" s="2"/>
      <c r="F1021" s="1"/>
      <c r="G1021" s="35">
        <v>5336.721613097101</v>
      </c>
      <c r="H1021" s="36">
        <v>5336.721613097101</v>
      </c>
      <c r="I1021" s="36">
        <v>5336.721613097101</v>
      </c>
      <c r="J1021" s="33">
        <v>1171.969970744</v>
      </c>
      <c r="K1021" s="29">
        <f t="shared" si="18"/>
        <v>4164.7516423531015</v>
      </c>
      <c r="L1021" s="29">
        <f t="shared" si="18"/>
        <v>4164.7516423531015</v>
      </c>
      <c r="M1021" s="34">
        <f t="shared" si="18"/>
        <v>4164.7516423531015</v>
      </c>
      <c r="N1021" s="29"/>
      <c r="O1021" s="30"/>
      <c r="P1021" s="52">
        <v>23.095045647976399</v>
      </c>
      <c r="Q1021" s="53">
        <v>23.095045647976399</v>
      </c>
      <c r="R1021" s="54">
        <v>23.095045647976399</v>
      </c>
      <c r="S1021" s="45"/>
    </row>
    <row r="1022" spans="1:19">
      <c r="A1022" s="21">
        <v>40381</v>
      </c>
      <c r="B1022" s="22">
        <v>3</v>
      </c>
      <c r="C1022" s="23" t="s">
        <v>22</v>
      </c>
      <c r="D1022" s="23" t="s">
        <v>23</v>
      </c>
      <c r="E1022" s="2"/>
      <c r="F1022" s="1"/>
      <c r="G1022" s="35">
        <v>5147.2100649546992</v>
      </c>
      <c r="H1022" s="36">
        <v>5147.2100649546992</v>
      </c>
      <c r="I1022" s="36">
        <v>5147.2100649546992</v>
      </c>
      <c r="J1022" s="33">
        <v>1165.4584788959999</v>
      </c>
      <c r="K1022" s="29">
        <f t="shared" si="18"/>
        <v>3981.7515860586991</v>
      </c>
      <c r="L1022" s="29">
        <f t="shared" si="18"/>
        <v>3981.7515860586991</v>
      </c>
      <c r="M1022" s="34">
        <f t="shared" si="18"/>
        <v>3981.7515860586991</v>
      </c>
      <c r="N1022" s="29"/>
      <c r="O1022" s="30"/>
      <c r="P1022" s="52">
        <v>18.690100000000001</v>
      </c>
      <c r="Q1022" s="53">
        <v>18.690100000000001</v>
      </c>
      <c r="R1022" s="54">
        <v>18.690100000000001</v>
      </c>
      <c r="S1022" s="45"/>
    </row>
    <row r="1023" spans="1:19">
      <c r="A1023" s="21">
        <v>40381</v>
      </c>
      <c r="B1023" s="22">
        <v>4</v>
      </c>
      <c r="C1023" s="23" t="s">
        <v>22</v>
      </c>
      <c r="D1023" s="23" t="s">
        <v>23</v>
      </c>
      <c r="E1023" s="2"/>
      <c r="F1023" s="1"/>
      <c r="G1023" s="35">
        <v>4949.3357831906778</v>
      </c>
      <c r="H1023" s="36">
        <v>4949.3357831906778</v>
      </c>
      <c r="I1023" s="36">
        <v>4949.3357831906778</v>
      </c>
      <c r="J1023" s="33">
        <v>1171.0239363840001</v>
      </c>
      <c r="K1023" s="29">
        <f t="shared" si="18"/>
        <v>3778.3118468066777</v>
      </c>
      <c r="L1023" s="29">
        <f t="shared" si="18"/>
        <v>3778.3118468066777</v>
      </c>
      <c r="M1023" s="34">
        <f t="shared" si="18"/>
        <v>3778.3118468066777</v>
      </c>
      <c r="N1023" s="29"/>
      <c r="O1023" s="30"/>
      <c r="P1023" s="52">
        <v>19.1782</v>
      </c>
      <c r="Q1023" s="53">
        <v>19.1782</v>
      </c>
      <c r="R1023" s="54">
        <v>19.1782</v>
      </c>
      <c r="S1023" s="45"/>
    </row>
    <row r="1024" spans="1:19">
      <c r="A1024" s="21">
        <v>40381</v>
      </c>
      <c r="B1024" s="22">
        <v>5</v>
      </c>
      <c r="C1024" s="23" t="s">
        <v>22</v>
      </c>
      <c r="D1024" s="23" t="s">
        <v>23</v>
      </c>
      <c r="E1024" s="2"/>
      <c r="F1024" s="1"/>
      <c r="G1024" s="35">
        <v>4800.5679645745449</v>
      </c>
      <c r="H1024" s="36">
        <v>4800.5679645745449</v>
      </c>
      <c r="I1024" s="36">
        <v>4800.5679645745449</v>
      </c>
      <c r="J1024" s="33">
        <v>1185.9074000720002</v>
      </c>
      <c r="K1024" s="29">
        <f t="shared" si="18"/>
        <v>3614.6605645025447</v>
      </c>
      <c r="L1024" s="29">
        <f t="shared" si="18"/>
        <v>3614.6605645025447</v>
      </c>
      <c r="M1024" s="34">
        <f t="shared" si="18"/>
        <v>3614.6605645025447</v>
      </c>
      <c r="N1024" s="29"/>
      <c r="O1024" s="30"/>
      <c r="P1024" s="52">
        <v>18.004308341129999</v>
      </c>
      <c r="Q1024" s="53">
        <v>18.004308341129999</v>
      </c>
      <c r="R1024" s="54">
        <v>18.004308341129999</v>
      </c>
      <c r="S1024" s="45"/>
    </row>
    <row r="1025" spans="1:19">
      <c r="A1025" s="21">
        <v>40381</v>
      </c>
      <c r="B1025" s="22">
        <v>6</v>
      </c>
      <c r="C1025" s="23" t="s">
        <v>22</v>
      </c>
      <c r="D1025" s="23" t="s">
        <v>23</v>
      </c>
      <c r="E1025" s="2"/>
      <c r="F1025" s="1"/>
      <c r="G1025" s="35">
        <v>4686.1392031465966</v>
      </c>
      <c r="H1025" s="36">
        <v>4686.1392031465966</v>
      </c>
      <c r="I1025" s="36">
        <v>4686.1392031465966</v>
      </c>
      <c r="J1025" s="33">
        <v>1184.564690032</v>
      </c>
      <c r="K1025" s="29">
        <f t="shared" si="18"/>
        <v>3501.5745131145968</v>
      </c>
      <c r="L1025" s="29">
        <f t="shared" si="18"/>
        <v>3501.5745131145968</v>
      </c>
      <c r="M1025" s="34">
        <f t="shared" si="18"/>
        <v>3501.5745131145968</v>
      </c>
      <c r="N1025" s="29"/>
      <c r="O1025" s="30"/>
      <c r="P1025" s="52">
        <v>17.6830573814586</v>
      </c>
      <c r="Q1025" s="53">
        <v>17.6830573814586</v>
      </c>
      <c r="R1025" s="54">
        <v>17.6830573814586</v>
      </c>
      <c r="S1025" s="45"/>
    </row>
    <row r="1026" spans="1:19">
      <c r="A1026" s="21">
        <v>40381</v>
      </c>
      <c r="B1026" s="22">
        <v>7</v>
      </c>
      <c r="C1026" s="23" t="s">
        <v>22</v>
      </c>
      <c r="D1026" s="23" t="s">
        <v>23</v>
      </c>
      <c r="E1026" s="2"/>
      <c r="F1026" s="1"/>
      <c r="G1026" s="35">
        <v>4622.1660622358913</v>
      </c>
      <c r="H1026" s="36">
        <v>4622.1660622358913</v>
      </c>
      <c r="I1026" s="36">
        <v>4622.1660622358913</v>
      </c>
      <c r="J1026" s="33">
        <v>1182.7370304800002</v>
      </c>
      <c r="K1026" s="29">
        <f t="shared" si="18"/>
        <v>3439.4290317558912</v>
      </c>
      <c r="L1026" s="29">
        <f t="shared" si="18"/>
        <v>3439.4290317558912</v>
      </c>
      <c r="M1026" s="34">
        <f t="shared" si="18"/>
        <v>3439.4290317558912</v>
      </c>
      <c r="N1026" s="29"/>
      <c r="O1026" s="30"/>
      <c r="P1026" s="52">
        <v>19.168800000000001</v>
      </c>
      <c r="Q1026" s="53">
        <v>19.168800000000001</v>
      </c>
      <c r="R1026" s="54">
        <v>19.168800000000001</v>
      </c>
      <c r="S1026" s="45"/>
    </row>
    <row r="1027" spans="1:19">
      <c r="A1027" s="21">
        <v>40381</v>
      </c>
      <c r="B1027" s="22">
        <v>8</v>
      </c>
      <c r="C1027" s="23" t="s">
        <v>22</v>
      </c>
      <c r="D1027" s="23" t="s">
        <v>23</v>
      </c>
      <c r="E1027" s="2"/>
      <c r="F1027" s="1"/>
      <c r="G1027" s="35">
        <v>4577.75447273598</v>
      </c>
      <c r="H1027" s="36">
        <v>4577.75447273598</v>
      </c>
      <c r="I1027" s="36">
        <v>4577.75447273598</v>
      </c>
      <c r="J1027" s="33">
        <v>1179.0862712480002</v>
      </c>
      <c r="K1027" s="29">
        <f t="shared" si="18"/>
        <v>3398.6682014879798</v>
      </c>
      <c r="L1027" s="29">
        <f t="shared" si="18"/>
        <v>3398.6682014879798</v>
      </c>
      <c r="M1027" s="34">
        <f t="shared" si="18"/>
        <v>3398.6682014879798</v>
      </c>
      <c r="N1027" s="29"/>
      <c r="O1027" s="30"/>
      <c r="P1027" s="52">
        <v>19.184000000000001</v>
      </c>
      <c r="Q1027" s="53">
        <v>19.184000000000001</v>
      </c>
      <c r="R1027" s="54">
        <v>19.184000000000001</v>
      </c>
      <c r="S1027" s="45"/>
    </row>
    <row r="1028" spans="1:19">
      <c r="A1028" s="21">
        <v>40381</v>
      </c>
      <c r="B1028" s="22">
        <v>9</v>
      </c>
      <c r="C1028" s="23" t="s">
        <v>22</v>
      </c>
      <c r="D1028" s="23" t="s">
        <v>23</v>
      </c>
      <c r="E1028" s="2"/>
      <c r="F1028" s="1"/>
      <c r="G1028" s="35">
        <v>4578.4222320417712</v>
      </c>
      <c r="H1028" s="36">
        <v>4578.4222320417712</v>
      </c>
      <c r="I1028" s="36">
        <v>4578.4222320417712</v>
      </c>
      <c r="J1028" s="33">
        <v>1183.7985954240003</v>
      </c>
      <c r="K1028" s="29">
        <f t="shared" si="18"/>
        <v>3394.6236366177709</v>
      </c>
      <c r="L1028" s="29">
        <f t="shared" si="18"/>
        <v>3394.6236366177709</v>
      </c>
      <c r="M1028" s="34">
        <f t="shared" si="18"/>
        <v>3394.6236366177709</v>
      </c>
      <c r="N1028" s="29"/>
      <c r="O1028" s="30"/>
      <c r="P1028" s="52">
        <v>19.1782</v>
      </c>
      <c r="Q1028" s="53">
        <v>19.1782</v>
      </c>
      <c r="R1028" s="54">
        <v>19.1782</v>
      </c>
      <c r="S1028" s="45"/>
    </row>
    <row r="1029" spans="1:19">
      <c r="A1029" s="21">
        <v>40381</v>
      </c>
      <c r="B1029" s="22">
        <v>10</v>
      </c>
      <c r="C1029" s="23" t="s">
        <v>22</v>
      </c>
      <c r="D1029" s="23" t="s">
        <v>23</v>
      </c>
      <c r="E1029" s="2"/>
      <c r="F1029" s="1"/>
      <c r="G1029" s="35">
        <v>4636.9434458946689</v>
      </c>
      <c r="H1029" s="36">
        <v>4636.9434458946689</v>
      </c>
      <c r="I1029" s="36">
        <v>4636.9434458946689</v>
      </c>
      <c r="J1029" s="33">
        <v>1191.64623908</v>
      </c>
      <c r="K1029" s="29">
        <f t="shared" si="18"/>
        <v>3445.2972068146692</v>
      </c>
      <c r="L1029" s="29">
        <f t="shared" si="18"/>
        <v>3445.2972068146692</v>
      </c>
      <c r="M1029" s="34">
        <f t="shared" si="18"/>
        <v>3445.2972068146692</v>
      </c>
      <c r="N1029" s="29"/>
      <c r="O1029" s="30"/>
      <c r="P1029" s="52">
        <v>19.168800000000001</v>
      </c>
      <c r="Q1029" s="53">
        <v>19.168800000000001</v>
      </c>
      <c r="R1029" s="54">
        <v>19.168800000000001</v>
      </c>
      <c r="S1029" s="45"/>
    </row>
    <row r="1030" spans="1:19">
      <c r="A1030" s="21">
        <v>40381</v>
      </c>
      <c r="B1030" s="22">
        <v>11</v>
      </c>
      <c r="C1030" s="23" t="s">
        <v>22</v>
      </c>
      <c r="D1030" s="23" t="s">
        <v>23</v>
      </c>
      <c r="E1030" s="2"/>
      <c r="F1030" s="1"/>
      <c r="G1030" s="35">
        <v>4748.3887475809479</v>
      </c>
      <c r="H1030" s="36">
        <v>4748.3887475809479</v>
      </c>
      <c r="I1030" s="36">
        <v>4748.3887475809479</v>
      </c>
      <c r="J1030" s="33">
        <v>1181.5141922719997</v>
      </c>
      <c r="K1030" s="29">
        <f t="shared" si="18"/>
        <v>3566.8745553089484</v>
      </c>
      <c r="L1030" s="29">
        <f t="shared" si="18"/>
        <v>3566.8745553089484</v>
      </c>
      <c r="M1030" s="34">
        <f t="shared" si="18"/>
        <v>3566.8745553089484</v>
      </c>
      <c r="N1030" s="29"/>
      <c r="O1030" s="30"/>
      <c r="P1030" s="52">
        <v>19.168800000000001</v>
      </c>
      <c r="Q1030" s="53">
        <v>19.168800000000001</v>
      </c>
      <c r="R1030" s="54">
        <v>19.168800000000001</v>
      </c>
      <c r="S1030" s="45"/>
    </row>
    <row r="1031" spans="1:19">
      <c r="A1031" s="21">
        <v>40381</v>
      </c>
      <c r="B1031" s="22">
        <v>12</v>
      </c>
      <c r="C1031" s="23" t="s">
        <v>22</v>
      </c>
      <c r="D1031" s="23" t="s">
        <v>23</v>
      </c>
      <c r="E1031" s="2"/>
      <c r="F1031" s="1"/>
      <c r="G1031" s="35">
        <v>4999.1391184008326</v>
      </c>
      <c r="H1031" s="36">
        <v>4999.1391184008326</v>
      </c>
      <c r="I1031" s="36">
        <v>4999.1391184008326</v>
      </c>
      <c r="J1031" s="33">
        <v>1188.7311466800002</v>
      </c>
      <c r="K1031" s="29">
        <f t="shared" si="18"/>
        <v>3810.4079717208324</v>
      </c>
      <c r="L1031" s="29">
        <f t="shared" si="18"/>
        <v>3810.4079717208324</v>
      </c>
      <c r="M1031" s="34">
        <f t="shared" si="18"/>
        <v>3810.4079717208324</v>
      </c>
      <c r="N1031" s="29"/>
      <c r="O1031" s="30"/>
      <c r="P1031" s="52">
        <v>19.573899999999998</v>
      </c>
      <c r="Q1031" s="53">
        <v>19.573899999999998</v>
      </c>
      <c r="R1031" s="54">
        <v>19.573899999999998</v>
      </c>
      <c r="S1031" s="45"/>
    </row>
    <row r="1032" spans="1:19">
      <c r="A1032" s="21">
        <v>40381</v>
      </c>
      <c r="B1032" s="22">
        <v>13</v>
      </c>
      <c r="C1032" s="23" t="s">
        <v>22</v>
      </c>
      <c r="D1032" s="23" t="s">
        <v>23</v>
      </c>
      <c r="E1032" s="2"/>
      <c r="F1032" s="1"/>
      <c r="G1032" s="35">
        <v>5299.9149703794201</v>
      </c>
      <c r="H1032" s="36">
        <v>5299.9149703794201</v>
      </c>
      <c r="I1032" s="36">
        <v>5299.9149703794201</v>
      </c>
      <c r="J1032" s="33">
        <v>1174.6963164560002</v>
      </c>
      <c r="K1032" s="29">
        <f t="shared" si="18"/>
        <v>4125.2186539234199</v>
      </c>
      <c r="L1032" s="29">
        <f t="shared" si="18"/>
        <v>4125.2186539234199</v>
      </c>
      <c r="M1032" s="34">
        <f t="shared" si="18"/>
        <v>4125.2186539234199</v>
      </c>
      <c r="N1032" s="29"/>
      <c r="O1032" s="30"/>
      <c r="P1032" s="52">
        <v>19.1782</v>
      </c>
      <c r="Q1032" s="53">
        <v>19.1782</v>
      </c>
      <c r="R1032" s="54">
        <v>19.1782</v>
      </c>
      <c r="S1032" s="45"/>
    </row>
    <row r="1033" spans="1:19">
      <c r="A1033" s="21">
        <v>40381</v>
      </c>
      <c r="B1033" s="22">
        <v>14</v>
      </c>
      <c r="C1033" s="23" t="s">
        <v>22</v>
      </c>
      <c r="D1033" s="23" t="s">
        <v>23</v>
      </c>
      <c r="E1033" s="2"/>
      <c r="F1033" s="1"/>
      <c r="G1033" s="35">
        <v>5849.9568567703918</v>
      </c>
      <c r="H1033" s="36">
        <v>5849.9568567703918</v>
      </c>
      <c r="I1033" s="36">
        <v>5849.9568567703918</v>
      </c>
      <c r="J1033" s="33">
        <v>1181.4541814480003</v>
      </c>
      <c r="K1033" s="29">
        <f t="shared" si="18"/>
        <v>4668.502675322392</v>
      </c>
      <c r="L1033" s="29">
        <f t="shared" si="18"/>
        <v>4668.502675322392</v>
      </c>
      <c r="M1033" s="34">
        <f t="shared" si="18"/>
        <v>4668.502675322392</v>
      </c>
      <c r="N1033" s="29"/>
      <c r="O1033" s="30"/>
      <c r="P1033" s="52">
        <v>28.6264</v>
      </c>
      <c r="Q1033" s="53">
        <v>28.6264</v>
      </c>
      <c r="R1033" s="54">
        <v>28.6264</v>
      </c>
      <c r="S1033" s="45"/>
    </row>
    <row r="1034" spans="1:19">
      <c r="A1034" s="21">
        <v>40381</v>
      </c>
      <c r="B1034" s="22">
        <v>15</v>
      </c>
      <c r="C1034" s="23" t="s">
        <v>22</v>
      </c>
      <c r="D1034" s="23" t="s">
        <v>24</v>
      </c>
      <c r="E1034" s="2"/>
      <c r="F1034" s="1"/>
      <c r="G1034" s="35">
        <v>6448.9655515585864</v>
      </c>
      <c r="H1034" s="36">
        <v>6448.9655515585864</v>
      </c>
      <c r="I1034" s="36">
        <v>6448.9655515585864</v>
      </c>
      <c r="J1034" s="33">
        <v>1178.7966900960002</v>
      </c>
      <c r="K1034" s="29">
        <f t="shared" si="18"/>
        <v>5270.1688614625864</v>
      </c>
      <c r="L1034" s="29">
        <f t="shared" si="18"/>
        <v>5270.1688614625864</v>
      </c>
      <c r="M1034" s="34">
        <f t="shared" si="18"/>
        <v>5270.1688614625864</v>
      </c>
      <c r="N1034" s="29"/>
      <c r="O1034" s="30"/>
      <c r="P1034" s="52">
        <v>45.549836433406597</v>
      </c>
      <c r="Q1034" s="53">
        <v>45.549836433406597</v>
      </c>
      <c r="R1034" s="54">
        <v>45.549836433406597</v>
      </c>
      <c r="S1034" s="45"/>
    </row>
    <row r="1035" spans="1:19">
      <c r="A1035" s="21">
        <v>40381</v>
      </c>
      <c r="B1035" s="22">
        <v>16</v>
      </c>
      <c r="C1035" s="23" t="s">
        <v>22</v>
      </c>
      <c r="D1035" s="23" t="s">
        <v>24</v>
      </c>
      <c r="E1035" s="2"/>
      <c r="F1035" s="1"/>
      <c r="G1035" s="35">
        <v>7027.7489589142451</v>
      </c>
      <c r="H1035" s="36">
        <v>7027.7489589142451</v>
      </c>
      <c r="I1035" s="36">
        <v>7027.7489589142451</v>
      </c>
      <c r="J1035" s="33">
        <v>1153.4335205920001</v>
      </c>
      <c r="K1035" s="29">
        <f t="shared" si="18"/>
        <v>5874.3154383222445</v>
      </c>
      <c r="L1035" s="29">
        <f t="shared" si="18"/>
        <v>5874.3154383222445</v>
      </c>
      <c r="M1035" s="34">
        <f t="shared" si="18"/>
        <v>5874.3154383222445</v>
      </c>
      <c r="N1035" s="29"/>
      <c r="O1035" s="30"/>
      <c r="P1035" s="52">
        <v>68.456599999999995</v>
      </c>
      <c r="Q1035" s="53">
        <v>68.456599999999995</v>
      </c>
      <c r="R1035" s="54">
        <v>68.456599999999995</v>
      </c>
      <c r="S1035" s="45"/>
    </row>
    <row r="1036" spans="1:19">
      <c r="A1036" s="21">
        <v>40381</v>
      </c>
      <c r="B1036" s="22">
        <v>17</v>
      </c>
      <c r="C1036" s="23" t="s">
        <v>22</v>
      </c>
      <c r="D1036" s="23" t="s">
        <v>24</v>
      </c>
      <c r="E1036" s="2"/>
      <c r="F1036" s="1"/>
      <c r="G1036" s="35">
        <v>7173.4685121935736</v>
      </c>
      <c r="H1036" s="36">
        <v>7173.4685121935736</v>
      </c>
      <c r="I1036" s="36">
        <v>7173.4685121935736</v>
      </c>
      <c r="J1036" s="33">
        <v>1148.1431609040003</v>
      </c>
      <c r="K1036" s="29">
        <f t="shared" si="18"/>
        <v>6025.3253512895735</v>
      </c>
      <c r="L1036" s="29">
        <f t="shared" si="18"/>
        <v>6025.3253512895735</v>
      </c>
      <c r="M1036" s="34">
        <f t="shared" si="18"/>
        <v>6025.3253512895735</v>
      </c>
      <c r="N1036" s="29"/>
      <c r="O1036" s="30"/>
      <c r="P1036" s="52">
        <v>143.66499999999999</v>
      </c>
      <c r="Q1036" s="53">
        <v>300.56580000000002</v>
      </c>
      <c r="R1036" s="54">
        <v>102.245907272229</v>
      </c>
      <c r="S1036" s="45"/>
    </row>
    <row r="1037" spans="1:19">
      <c r="A1037" s="21">
        <v>40381</v>
      </c>
      <c r="B1037" s="22">
        <v>18</v>
      </c>
      <c r="C1037" s="23" t="s">
        <v>22</v>
      </c>
      <c r="D1037" s="23" t="s">
        <v>24</v>
      </c>
      <c r="E1037" s="2"/>
      <c r="F1037" s="1"/>
      <c r="G1037" s="35">
        <v>7080.1322053709173</v>
      </c>
      <c r="H1037" s="36">
        <v>7080.1322053709173</v>
      </c>
      <c r="I1037" s="36">
        <v>7080.1322053709173</v>
      </c>
      <c r="J1037" s="33">
        <v>1149.1893977679999</v>
      </c>
      <c r="K1037" s="29">
        <f t="shared" ref="K1037:M1100" si="19">G1037-$J1037</f>
        <v>5930.9428076029171</v>
      </c>
      <c r="L1037" s="29">
        <f t="shared" si="19"/>
        <v>5930.9428076029171</v>
      </c>
      <c r="M1037" s="34">
        <f t="shared" si="19"/>
        <v>5930.9428076029171</v>
      </c>
      <c r="N1037" s="29"/>
      <c r="O1037" s="30"/>
      <c r="P1037" s="52">
        <v>88.499960381962694</v>
      </c>
      <c r="Q1037" s="53">
        <v>68.068559219171803</v>
      </c>
      <c r="R1037" s="54">
        <v>81.973521633230405</v>
      </c>
      <c r="S1037" s="45"/>
    </row>
    <row r="1038" spans="1:19">
      <c r="A1038" s="21">
        <v>40381</v>
      </c>
      <c r="B1038" s="22">
        <v>19</v>
      </c>
      <c r="C1038" s="23" t="s">
        <v>22</v>
      </c>
      <c r="D1038" s="23" t="s">
        <v>24</v>
      </c>
      <c r="E1038" s="2"/>
      <c r="F1038" s="1"/>
      <c r="G1038" s="35">
        <v>6892.8640520393938</v>
      </c>
      <c r="H1038" s="36">
        <v>6892.8640520393938</v>
      </c>
      <c r="I1038" s="36">
        <v>6892.8640520393938</v>
      </c>
      <c r="J1038" s="33">
        <v>1173.98061712</v>
      </c>
      <c r="K1038" s="29">
        <f t="shared" si="19"/>
        <v>5718.8834349193939</v>
      </c>
      <c r="L1038" s="29">
        <f t="shared" si="19"/>
        <v>5718.8834349193939</v>
      </c>
      <c r="M1038" s="34">
        <f t="shared" si="19"/>
        <v>5718.8834349193939</v>
      </c>
      <c r="N1038" s="29"/>
      <c r="O1038" s="30"/>
      <c r="P1038" s="52">
        <v>74.322158220014302</v>
      </c>
      <c r="Q1038" s="53">
        <v>68.916945673502198</v>
      </c>
      <c r="R1038" s="54">
        <v>73.073424471711903</v>
      </c>
      <c r="S1038" s="45"/>
    </row>
    <row r="1039" spans="1:19">
      <c r="A1039" s="21">
        <v>40381</v>
      </c>
      <c r="B1039" s="22">
        <v>20</v>
      </c>
      <c r="C1039" s="23" t="s">
        <v>22</v>
      </c>
      <c r="D1039" s="23" t="s">
        <v>24</v>
      </c>
      <c r="E1039" s="2"/>
      <c r="F1039" s="1"/>
      <c r="G1039" s="35">
        <v>6750.1773829572812</v>
      </c>
      <c r="H1039" s="36">
        <v>6750.1773829572812</v>
      </c>
      <c r="I1039" s="36">
        <v>6750.1773829572812</v>
      </c>
      <c r="J1039" s="33">
        <v>1179.217555448</v>
      </c>
      <c r="K1039" s="29">
        <f t="shared" si="19"/>
        <v>5570.9598275092812</v>
      </c>
      <c r="L1039" s="29">
        <f t="shared" si="19"/>
        <v>5570.9598275092812</v>
      </c>
      <c r="M1039" s="34">
        <f t="shared" si="19"/>
        <v>5570.9598275092812</v>
      </c>
      <c r="N1039" s="29"/>
      <c r="O1039" s="30"/>
      <c r="P1039" s="52">
        <v>65.3539190033583</v>
      </c>
      <c r="Q1039" s="53">
        <v>65.3539190033583</v>
      </c>
      <c r="R1039" s="54">
        <v>65.3539190033583</v>
      </c>
      <c r="S1039" s="45"/>
    </row>
    <row r="1040" spans="1:19">
      <c r="A1040" s="21">
        <v>40381</v>
      </c>
      <c r="B1040" s="22">
        <v>21</v>
      </c>
      <c r="C1040" s="23" t="s">
        <v>22</v>
      </c>
      <c r="D1040" s="23" t="s">
        <v>24</v>
      </c>
      <c r="E1040" s="2"/>
      <c r="F1040" s="1"/>
      <c r="G1040" s="35">
        <v>6565.7035526555665</v>
      </c>
      <c r="H1040" s="36">
        <v>6565.7035526555665</v>
      </c>
      <c r="I1040" s="36">
        <v>6565.7035526555665</v>
      </c>
      <c r="J1040" s="33">
        <v>1165.0884211760001</v>
      </c>
      <c r="K1040" s="29">
        <f t="shared" si="19"/>
        <v>5400.6151314795661</v>
      </c>
      <c r="L1040" s="29">
        <f t="shared" si="19"/>
        <v>5400.6151314795661</v>
      </c>
      <c r="M1040" s="34">
        <f t="shared" si="19"/>
        <v>5400.6151314795661</v>
      </c>
      <c r="N1040" s="29"/>
      <c r="O1040" s="30"/>
      <c r="P1040" s="52">
        <v>46.568619036401103</v>
      </c>
      <c r="Q1040" s="53">
        <v>46.568619036401103</v>
      </c>
      <c r="R1040" s="54">
        <v>46.568619036401103</v>
      </c>
      <c r="S1040" s="45"/>
    </row>
    <row r="1041" spans="1:19">
      <c r="A1041" s="21">
        <v>40381</v>
      </c>
      <c r="B1041" s="22">
        <v>22</v>
      </c>
      <c r="C1041" s="23" t="s">
        <v>22</v>
      </c>
      <c r="D1041" s="23" t="s">
        <v>24</v>
      </c>
      <c r="E1041" s="2"/>
      <c r="F1041" s="1"/>
      <c r="G1041" s="35">
        <v>6465.8247678255229</v>
      </c>
      <c r="H1041" s="36">
        <v>6465.8247678255229</v>
      </c>
      <c r="I1041" s="36">
        <v>6465.8247678255229</v>
      </c>
      <c r="J1041" s="33">
        <v>1174.2647165679998</v>
      </c>
      <c r="K1041" s="29">
        <f t="shared" si="19"/>
        <v>5291.5600512575229</v>
      </c>
      <c r="L1041" s="29">
        <f t="shared" si="19"/>
        <v>5291.5600512575229</v>
      </c>
      <c r="M1041" s="34">
        <f t="shared" si="19"/>
        <v>5291.5600512575229</v>
      </c>
      <c r="N1041" s="29"/>
      <c r="O1041" s="30"/>
      <c r="P1041" s="52">
        <v>44.6498122673379</v>
      </c>
      <c r="Q1041" s="53">
        <v>44.6498122673379</v>
      </c>
      <c r="R1041" s="54">
        <v>44.6498122673379</v>
      </c>
      <c r="S1041" s="45"/>
    </row>
    <row r="1042" spans="1:19">
      <c r="A1042" s="21">
        <v>40381</v>
      </c>
      <c r="B1042" s="22">
        <v>23</v>
      </c>
      <c r="C1042" s="23" t="s">
        <v>22</v>
      </c>
      <c r="D1042" s="23" t="s">
        <v>24</v>
      </c>
      <c r="E1042" s="2"/>
      <c r="F1042" s="1"/>
      <c r="G1042" s="35">
        <v>6324.4580462679805</v>
      </c>
      <c r="H1042" s="36">
        <v>6324.4580462679805</v>
      </c>
      <c r="I1042" s="36">
        <v>6324.4580462679805</v>
      </c>
      <c r="J1042" s="33">
        <v>1152.8601088799999</v>
      </c>
      <c r="K1042" s="29">
        <f t="shared" si="19"/>
        <v>5171.5979373879809</v>
      </c>
      <c r="L1042" s="29">
        <f t="shared" si="19"/>
        <v>5171.5979373879809</v>
      </c>
      <c r="M1042" s="34">
        <f t="shared" si="19"/>
        <v>5171.5979373879809</v>
      </c>
      <c r="N1042" s="29"/>
      <c r="O1042" s="30"/>
      <c r="P1042" s="52">
        <v>24.4132</v>
      </c>
      <c r="Q1042" s="53">
        <v>24.4132</v>
      </c>
      <c r="R1042" s="54">
        <v>24.4132</v>
      </c>
      <c r="S1042" s="45"/>
    </row>
    <row r="1043" spans="1:19">
      <c r="A1043" s="21">
        <v>40381</v>
      </c>
      <c r="B1043" s="22">
        <v>24</v>
      </c>
      <c r="C1043" s="23" t="s">
        <v>22</v>
      </c>
      <c r="D1043" s="23" t="s">
        <v>24</v>
      </c>
      <c r="E1043" s="2"/>
      <c r="F1043" s="1"/>
      <c r="G1043" s="35">
        <v>6237.9206657494024</v>
      </c>
      <c r="H1043" s="36">
        <v>6237.9206657494024</v>
      </c>
      <c r="I1043" s="36">
        <v>6237.9206657494024</v>
      </c>
      <c r="J1043" s="33">
        <v>1165.6962559200001</v>
      </c>
      <c r="K1043" s="29">
        <f t="shared" si="19"/>
        <v>5072.2244098294022</v>
      </c>
      <c r="L1043" s="29">
        <f t="shared" si="19"/>
        <v>5072.2244098294022</v>
      </c>
      <c r="M1043" s="34">
        <f t="shared" si="19"/>
        <v>5072.2244098294022</v>
      </c>
      <c r="N1043" s="29"/>
      <c r="O1043" s="30"/>
      <c r="P1043" s="52">
        <v>24.044799999999999</v>
      </c>
      <c r="Q1043" s="53">
        <v>24.044799999999999</v>
      </c>
      <c r="R1043" s="54">
        <v>24.044799999999999</v>
      </c>
      <c r="S1043" s="45"/>
    </row>
    <row r="1044" spans="1:19">
      <c r="A1044" s="21">
        <v>40381</v>
      </c>
      <c r="B1044" s="22">
        <v>25</v>
      </c>
      <c r="C1044" s="23" t="s">
        <v>22</v>
      </c>
      <c r="D1044" s="23" t="s">
        <v>24</v>
      </c>
      <c r="E1044" s="2"/>
      <c r="F1044" s="1"/>
      <c r="G1044" s="35">
        <v>6202.0740652702962</v>
      </c>
      <c r="H1044" s="36">
        <v>6202.0740652702962</v>
      </c>
      <c r="I1044" s="36">
        <v>6202.0740652702962</v>
      </c>
      <c r="J1044" s="33">
        <v>1173.6423340560002</v>
      </c>
      <c r="K1044" s="29">
        <f t="shared" si="19"/>
        <v>5028.4317312142957</v>
      </c>
      <c r="L1044" s="29">
        <f t="shared" si="19"/>
        <v>5028.4317312142957</v>
      </c>
      <c r="M1044" s="34">
        <f t="shared" si="19"/>
        <v>5028.4317312142957</v>
      </c>
      <c r="N1044" s="29"/>
      <c r="O1044" s="30"/>
      <c r="P1044" s="52">
        <v>19.820699999999999</v>
      </c>
      <c r="Q1044" s="53">
        <v>19.820699999999999</v>
      </c>
      <c r="R1044" s="54">
        <v>19.820699999999999</v>
      </c>
      <c r="S1044" s="45"/>
    </row>
    <row r="1045" spans="1:19">
      <c r="A1045" s="21">
        <v>40381</v>
      </c>
      <c r="B1045" s="22">
        <v>26</v>
      </c>
      <c r="C1045" s="23" t="s">
        <v>22</v>
      </c>
      <c r="D1045" s="23" t="s">
        <v>24</v>
      </c>
      <c r="E1045" s="2"/>
      <c r="F1045" s="1"/>
      <c r="G1045" s="35">
        <v>6133.9363758204854</v>
      </c>
      <c r="H1045" s="36">
        <v>6133.9363758204854</v>
      </c>
      <c r="I1045" s="36">
        <v>6133.9363758204854</v>
      </c>
      <c r="J1045" s="33">
        <v>1151.76910924</v>
      </c>
      <c r="K1045" s="29">
        <f t="shared" si="19"/>
        <v>4982.1672665804854</v>
      </c>
      <c r="L1045" s="29">
        <f t="shared" si="19"/>
        <v>4982.1672665804854</v>
      </c>
      <c r="M1045" s="34">
        <f t="shared" si="19"/>
        <v>4982.1672665804854</v>
      </c>
      <c r="N1045" s="29"/>
      <c r="O1045" s="30"/>
      <c r="P1045" s="52">
        <v>22.9297</v>
      </c>
      <c r="Q1045" s="53">
        <v>22.9297</v>
      </c>
      <c r="R1045" s="54">
        <v>22.9297</v>
      </c>
      <c r="S1045" s="45"/>
    </row>
    <row r="1046" spans="1:19">
      <c r="A1046" s="21">
        <v>40381</v>
      </c>
      <c r="B1046" s="22">
        <v>27</v>
      </c>
      <c r="C1046" s="23" t="s">
        <v>22</v>
      </c>
      <c r="D1046" s="23" t="s">
        <v>24</v>
      </c>
      <c r="E1046" s="2"/>
      <c r="F1046" s="1"/>
      <c r="G1046" s="35">
        <v>6118.2693591341795</v>
      </c>
      <c r="H1046" s="36">
        <v>6118.2693591341795</v>
      </c>
      <c r="I1046" s="36">
        <v>6118.2693591341795</v>
      </c>
      <c r="J1046" s="33">
        <v>1170.1821593199998</v>
      </c>
      <c r="K1046" s="29">
        <f t="shared" si="19"/>
        <v>4948.0871998141793</v>
      </c>
      <c r="L1046" s="29">
        <f t="shared" si="19"/>
        <v>4948.0871998141793</v>
      </c>
      <c r="M1046" s="34">
        <f t="shared" si="19"/>
        <v>4948.0871998141793</v>
      </c>
      <c r="N1046" s="29"/>
      <c r="O1046" s="30"/>
      <c r="P1046" s="52">
        <v>22.9297</v>
      </c>
      <c r="Q1046" s="53">
        <v>22.9297</v>
      </c>
      <c r="R1046" s="54">
        <v>22.9297</v>
      </c>
      <c r="S1046" s="45"/>
    </row>
    <row r="1047" spans="1:19">
      <c r="A1047" s="21">
        <v>40381</v>
      </c>
      <c r="B1047" s="22">
        <v>28</v>
      </c>
      <c r="C1047" s="23" t="s">
        <v>22</v>
      </c>
      <c r="D1047" s="23" t="s">
        <v>24</v>
      </c>
      <c r="E1047" s="2"/>
      <c r="F1047" s="1"/>
      <c r="G1047" s="35">
        <v>6067.2996554736501</v>
      </c>
      <c r="H1047" s="36">
        <v>6067.2996554736501</v>
      </c>
      <c r="I1047" s="36">
        <v>6067.2996554736501</v>
      </c>
      <c r="J1047" s="33">
        <v>1159.401461936</v>
      </c>
      <c r="K1047" s="29">
        <f t="shared" si="19"/>
        <v>4907.8981935376505</v>
      </c>
      <c r="L1047" s="29">
        <f t="shared" si="19"/>
        <v>4907.8981935376505</v>
      </c>
      <c r="M1047" s="34">
        <f t="shared" si="19"/>
        <v>4907.8981935376505</v>
      </c>
      <c r="N1047" s="29"/>
      <c r="O1047" s="30"/>
      <c r="P1047" s="52">
        <v>22.9297</v>
      </c>
      <c r="Q1047" s="53">
        <v>22.9297</v>
      </c>
      <c r="R1047" s="54">
        <v>22.9297</v>
      </c>
      <c r="S1047" s="45"/>
    </row>
    <row r="1048" spans="1:19">
      <c r="A1048" s="21">
        <v>40381</v>
      </c>
      <c r="B1048" s="22">
        <v>29</v>
      </c>
      <c r="C1048" s="23" t="s">
        <v>22</v>
      </c>
      <c r="D1048" s="23" t="s">
        <v>24</v>
      </c>
      <c r="E1048" s="2"/>
      <c r="F1048" s="1"/>
      <c r="G1048" s="35">
        <v>6087.0193258357613</v>
      </c>
      <c r="H1048" s="36">
        <v>6087.0193258357613</v>
      </c>
      <c r="I1048" s="36">
        <v>6087.0193258357613</v>
      </c>
      <c r="J1048" s="33">
        <v>1176.8094867519999</v>
      </c>
      <c r="K1048" s="29">
        <f t="shared" si="19"/>
        <v>4910.2098390837618</v>
      </c>
      <c r="L1048" s="29">
        <f t="shared" si="19"/>
        <v>4910.2098390837618</v>
      </c>
      <c r="M1048" s="34">
        <f t="shared" si="19"/>
        <v>4910.2098390837618</v>
      </c>
      <c r="N1048" s="29"/>
      <c r="O1048" s="30"/>
      <c r="P1048" s="52">
        <v>22.9297</v>
      </c>
      <c r="Q1048" s="53">
        <v>22.9297</v>
      </c>
      <c r="R1048" s="54">
        <v>22.9297</v>
      </c>
      <c r="S1048" s="45"/>
    </row>
    <row r="1049" spans="1:19">
      <c r="A1049" s="21">
        <v>40381</v>
      </c>
      <c r="B1049" s="22">
        <v>30</v>
      </c>
      <c r="C1049" s="23" t="s">
        <v>22</v>
      </c>
      <c r="D1049" s="23" t="s">
        <v>24</v>
      </c>
      <c r="E1049" s="2"/>
      <c r="F1049" s="1"/>
      <c r="G1049" s="35">
        <v>6077.3038806107952</v>
      </c>
      <c r="H1049" s="36">
        <v>6077.3038806107952</v>
      </c>
      <c r="I1049" s="36">
        <v>6077.3038806107952</v>
      </c>
      <c r="J1049" s="33">
        <v>1171.4450437839996</v>
      </c>
      <c r="K1049" s="29">
        <f t="shared" si="19"/>
        <v>4905.8588368267956</v>
      </c>
      <c r="L1049" s="29">
        <f t="shared" si="19"/>
        <v>4905.8588368267956</v>
      </c>
      <c r="M1049" s="34">
        <f t="shared" si="19"/>
        <v>4905.8588368267956</v>
      </c>
      <c r="N1049" s="29"/>
      <c r="O1049" s="30"/>
      <c r="P1049" s="52">
        <v>22.9297</v>
      </c>
      <c r="Q1049" s="53">
        <v>22.9297</v>
      </c>
      <c r="R1049" s="54">
        <v>22.9297</v>
      </c>
      <c r="S1049" s="45"/>
    </row>
    <row r="1050" spans="1:19">
      <c r="A1050" s="21">
        <v>40381</v>
      </c>
      <c r="B1050" s="22">
        <v>31</v>
      </c>
      <c r="C1050" s="23" t="s">
        <v>22</v>
      </c>
      <c r="D1050" s="23" t="s">
        <v>24</v>
      </c>
      <c r="E1050" s="2"/>
      <c r="F1050" s="1"/>
      <c r="G1050" s="35">
        <v>6048.0038391699609</v>
      </c>
      <c r="H1050" s="36">
        <v>6048.0038391699609</v>
      </c>
      <c r="I1050" s="36">
        <v>6048.0038391699609</v>
      </c>
      <c r="J1050" s="33">
        <v>1178.8307471280002</v>
      </c>
      <c r="K1050" s="29">
        <f t="shared" si="19"/>
        <v>4869.1730920419604</v>
      </c>
      <c r="L1050" s="29">
        <f t="shared" si="19"/>
        <v>4869.1730920419604</v>
      </c>
      <c r="M1050" s="34">
        <f t="shared" si="19"/>
        <v>4869.1730920419604</v>
      </c>
      <c r="N1050" s="29"/>
      <c r="O1050" s="30"/>
      <c r="P1050" s="52">
        <v>29.328099999999999</v>
      </c>
      <c r="Q1050" s="53">
        <v>29.328099999999999</v>
      </c>
      <c r="R1050" s="54">
        <v>29.328099999999999</v>
      </c>
      <c r="S1050" s="45"/>
    </row>
    <row r="1051" spans="1:19">
      <c r="A1051" s="21">
        <v>40381</v>
      </c>
      <c r="B1051" s="22">
        <v>32</v>
      </c>
      <c r="C1051" s="23" t="s">
        <v>22</v>
      </c>
      <c r="D1051" s="23" t="s">
        <v>24</v>
      </c>
      <c r="E1051" s="2"/>
      <c r="F1051" s="1"/>
      <c r="G1051" s="35">
        <v>6077.7400928008701</v>
      </c>
      <c r="H1051" s="36">
        <v>6077.7400928008701</v>
      </c>
      <c r="I1051" s="36">
        <v>6077.7400928008701</v>
      </c>
      <c r="J1051" s="33">
        <v>1174.1167803439996</v>
      </c>
      <c r="K1051" s="29">
        <f t="shared" si="19"/>
        <v>4903.6233124568707</v>
      </c>
      <c r="L1051" s="29">
        <f t="shared" si="19"/>
        <v>4903.6233124568707</v>
      </c>
      <c r="M1051" s="34">
        <f t="shared" si="19"/>
        <v>4903.6233124568707</v>
      </c>
      <c r="N1051" s="29"/>
      <c r="O1051" s="30"/>
      <c r="P1051" s="52">
        <v>27.685500000000001</v>
      </c>
      <c r="Q1051" s="53">
        <v>27.685500000000001</v>
      </c>
      <c r="R1051" s="54">
        <v>27.685500000000001</v>
      </c>
      <c r="S1051" s="45"/>
    </row>
    <row r="1052" spans="1:19">
      <c r="A1052" s="21">
        <v>40381</v>
      </c>
      <c r="B1052" s="22">
        <v>33</v>
      </c>
      <c r="C1052" s="23" t="s">
        <v>22</v>
      </c>
      <c r="D1052" s="23" t="s">
        <v>24</v>
      </c>
      <c r="E1052" s="2"/>
      <c r="F1052" s="1"/>
      <c r="G1052" s="35">
        <v>6112.3737355829508</v>
      </c>
      <c r="H1052" s="36">
        <v>6112.3737355829508</v>
      </c>
      <c r="I1052" s="36">
        <v>6112.3737355829508</v>
      </c>
      <c r="J1052" s="33">
        <v>1170.7421232160002</v>
      </c>
      <c r="K1052" s="29">
        <f t="shared" si="19"/>
        <v>4941.6316123669503</v>
      </c>
      <c r="L1052" s="29">
        <f t="shared" si="19"/>
        <v>4941.6316123669503</v>
      </c>
      <c r="M1052" s="34">
        <f t="shared" si="19"/>
        <v>4941.6316123669503</v>
      </c>
      <c r="N1052" s="29"/>
      <c r="O1052" s="30"/>
      <c r="P1052" s="52">
        <v>28.6264</v>
      </c>
      <c r="Q1052" s="53">
        <v>28.6264</v>
      </c>
      <c r="R1052" s="54">
        <v>28.6264</v>
      </c>
      <c r="S1052" s="45"/>
    </row>
    <row r="1053" spans="1:19">
      <c r="A1053" s="21">
        <v>40381</v>
      </c>
      <c r="B1053" s="22">
        <v>34</v>
      </c>
      <c r="C1053" s="23" t="s">
        <v>22</v>
      </c>
      <c r="D1053" s="23" t="s">
        <v>24</v>
      </c>
      <c r="E1053" s="2"/>
      <c r="F1053" s="1"/>
      <c r="G1053" s="35">
        <v>6230.3929355611926</v>
      </c>
      <c r="H1053" s="36">
        <v>6230.3929355611926</v>
      </c>
      <c r="I1053" s="36">
        <v>6230.3929355611926</v>
      </c>
      <c r="J1053" s="33">
        <v>1176.0730469279997</v>
      </c>
      <c r="K1053" s="29">
        <f t="shared" si="19"/>
        <v>5054.3198886331929</v>
      </c>
      <c r="L1053" s="29">
        <f t="shared" si="19"/>
        <v>5054.3198886331929</v>
      </c>
      <c r="M1053" s="34">
        <f t="shared" si="19"/>
        <v>5054.3198886331929</v>
      </c>
      <c r="N1053" s="29"/>
      <c r="O1053" s="30"/>
      <c r="P1053" s="52">
        <v>35.669947616022398</v>
      </c>
      <c r="Q1053" s="53">
        <v>35.669947616022398</v>
      </c>
      <c r="R1053" s="54">
        <v>35.669947616022398</v>
      </c>
      <c r="S1053" s="45"/>
    </row>
    <row r="1054" spans="1:19">
      <c r="A1054" s="21">
        <v>40381</v>
      </c>
      <c r="B1054" s="22">
        <v>35</v>
      </c>
      <c r="C1054" s="23" t="s">
        <v>22</v>
      </c>
      <c r="D1054" s="23" t="s">
        <v>24</v>
      </c>
      <c r="E1054" s="2"/>
      <c r="F1054" s="1"/>
      <c r="G1054" s="35">
        <v>6406.3540995972526</v>
      </c>
      <c r="H1054" s="36">
        <v>6406.3540995972526</v>
      </c>
      <c r="I1054" s="36">
        <v>6406.3540995972526</v>
      </c>
      <c r="J1054" s="33">
        <v>1174.0129114960002</v>
      </c>
      <c r="K1054" s="29">
        <f t="shared" si="19"/>
        <v>5232.3411881012526</v>
      </c>
      <c r="L1054" s="29">
        <f t="shared" si="19"/>
        <v>5232.3411881012526</v>
      </c>
      <c r="M1054" s="34">
        <f t="shared" si="19"/>
        <v>5232.3411881012526</v>
      </c>
      <c r="N1054" s="29"/>
      <c r="O1054" s="30"/>
      <c r="P1054" s="52">
        <v>41.032294010274299</v>
      </c>
      <c r="Q1054" s="53">
        <v>41.032294010274299</v>
      </c>
      <c r="R1054" s="54">
        <v>41.032294010274299</v>
      </c>
      <c r="S1054" s="45"/>
    </row>
    <row r="1055" spans="1:19">
      <c r="A1055" s="21">
        <v>40381</v>
      </c>
      <c r="B1055" s="22">
        <v>36</v>
      </c>
      <c r="C1055" s="23" t="s">
        <v>22</v>
      </c>
      <c r="D1055" s="23" t="s">
        <v>24</v>
      </c>
      <c r="E1055" s="2"/>
      <c r="F1055" s="1"/>
      <c r="G1055" s="35">
        <v>6630.7093380191827</v>
      </c>
      <c r="H1055" s="36">
        <v>6630.7093380191827</v>
      </c>
      <c r="I1055" s="36">
        <v>6630.7093380191827</v>
      </c>
      <c r="J1055" s="33">
        <v>1154.6031980320004</v>
      </c>
      <c r="K1055" s="29">
        <f t="shared" si="19"/>
        <v>5476.1061399871824</v>
      </c>
      <c r="L1055" s="29">
        <f t="shared" si="19"/>
        <v>5476.1061399871824</v>
      </c>
      <c r="M1055" s="34">
        <f t="shared" si="19"/>
        <v>5476.1061399871824</v>
      </c>
      <c r="N1055" s="29"/>
      <c r="O1055" s="30"/>
      <c r="P1055" s="52">
        <v>59.228999999999999</v>
      </c>
      <c r="Q1055" s="53">
        <v>65.510374529191196</v>
      </c>
      <c r="R1055" s="54">
        <v>58.682478327833699</v>
      </c>
      <c r="S1055" s="45"/>
    </row>
    <row r="1056" spans="1:19">
      <c r="A1056" s="21">
        <v>40381</v>
      </c>
      <c r="B1056" s="22">
        <v>37</v>
      </c>
      <c r="C1056" s="23" t="s">
        <v>22</v>
      </c>
      <c r="D1056" s="23" t="s">
        <v>24</v>
      </c>
      <c r="E1056" s="2"/>
      <c r="F1056" s="1"/>
      <c r="G1056" s="35">
        <v>7117.4724080286842</v>
      </c>
      <c r="H1056" s="36">
        <v>7117.4724080286842</v>
      </c>
      <c r="I1056" s="36">
        <v>7117.4724080286842</v>
      </c>
      <c r="J1056" s="33">
        <v>1166.2086788560002</v>
      </c>
      <c r="K1056" s="29">
        <f t="shared" si="19"/>
        <v>5951.2637291726842</v>
      </c>
      <c r="L1056" s="29">
        <f t="shared" si="19"/>
        <v>5951.2637291726842</v>
      </c>
      <c r="M1056" s="34">
        <f t="shared" si="19"/>
        <v>5951.2637291726842</v>
      </c>
      <c r="N1056" s="29"/>
      <c r="O1056" s="30"/>
      <c r="P1056" s="52">
        <v>119.9815</v>
      </c>
      <c r="Q1056" s="53">
        <v>95.273541483372995</v>
      </c>
      <c r="R1056" s="54">
        <v>82.343477000758696</v>
      </c>
      <c r="S1056" s="45"/>
    </row>
    <row r="1057" spans="1:19">
      <c r="A1057" s="21">
        <v>40381</v>
      </c>
      <c r="B1057" s="22">
        <v>38</v>
      </c>
      <c r="C1057" s="23" t="s">
        <v>22</v>
      </c>
      <c r="D1057" s="23" t="s">
        <v>24</v>
      </c>
      <c r="E1057" s="2"/>
      <c r="F1057" s="1"/>
      <c r="G1057" s="35">
        <v>7284.7712410401655</v>
      </c>
      <c r="H1057" s="36">
        <v>7284.7712410401655</v>
      </c>
      <c r="I1057" s="36">
        <v>7284.7712410401655</v>
      </c>
      <c r="J1057" s="33">
        <v>1160.4416988399998</v>
      </c>
      <c r="K1057" s="29">
        <f t="shared" si="19"/>
        <v>6124.3295422001656</v>
      </c>
      <c r="L1057" s="29">
        <f t="shared" si="19"/>
        <v>6124.3295422001656</v>
      </c>
      <c r="M1057" s="34">
        <f t="shared" si="19"/>
        <v>6124.3295422001656</v>
      </c>
      <c r="N1057" s="29"/>
      <c r="O1057" s="30"/>
      <c r="P1057" s="52">
        <v>4794.5956668215504</v>
      </c>
      <c r="Q1057" s="53">
        <v>664.91970000000003</v>
      </c>
      <c r="R1057" s="54">
        <v>105.502505037478</v>
      </c>
      <c r="S1057" s="45"/>
    </row>
    <row r="1058" spans="1:19">
      <c r="A1058" s="21">
        <v>40381</v>
      </c>
      <c r="B1058" s="22">
        <v>39</v>
      </c>
      <c r="C1058" s="23" t="s">
        <v>22</v>
      </c>
      <c r="D1058" s="23" t="s">
        <v>24</v>
      </c>
      <c r="E1058" s="2"/>
      <c r="F1058" s="1"/>
      <c r="G1058" s="35">
        <v>7360.5869764258669</v>
      </c>
      <c r="H1058" s="36">
        <v>7360.5869764258669</v>
      </c>
      <c r="I1058" s="36">
        <v>7360.5869764258669</v>
      </c>
      <c r="J1058" s="33">
        <v>1162.7889271119996</v>
      </c>
      <c r="K1058" s="29">
        <f t="shared" si="19"/>
        <v>6197.7980493138675</v>
      </c>
      <c r="L1058" s="29">
        <f t="shared" si="19"/>
        <v>6197.7980493138675</v>
      </c>
      <c r="M1058" s="34">
        <f t="shared" si="19"/>
        <v>6197.7980493138675</v>
      </c>
      <c r="N1058" s="29"/>
      <c r="O1058" s="30"/>
      <c r="P1058" s="52">
        <v>4717.9376558816602</v>
      </c>
      <c r="Q1058" s="53">
        <v>461.28241473817599</v>
      </c>
      <c r="R1058" s="54">
        <v>109.46677894847301</v>
      </c>
      <c r="S1058" s="45"/>
    </row>
    <row r="1059" spans="1:19">
      <c r="A1059" s="21">
        <v>40381</v>
      </c>
      <c r="B1059" s="22">
        <v>40</v>
      </c>
      <c r="C1059" s="23" t="s">
        <v>22</v>
      </c>
      <c r="D1059" s="23" t="s">
        <v>24</v>
      </c>
      <c r="E1059" s="2"/>
      <c r="F1059" s="1"/>
      <c r="G1059" s="35">
        <v>7324.5333975301537</v>
      </c>
      <c r="H1059" s="36">
        <v>7324.5333975301537</v>
      </c>
      <c r="I1059" s="36">
        <v>7324.5333975301537</v>
      </c>
      <c r="J1059" s="33">
        <v>1176.8556481359999</v>
      </c>
      <c r="K1059" s="29">
        <f t="shared" si="19"/>
        <v>6147.6777493941536</v>
      </c>
      <c r="L1059" s="29">
        <f t="shared" si="19"/>
        <v>6147.6777493941536</v>
      </c>
      <c r="M1059" s="34">
        <f t="shared" si="19"/>
        <v>6147.6777493941536</v>
      </c>
      <c r="N1059" s="29"/>
      <c r="O1059" s="30"/>
      <c r="P1059" s="52">
        <v>106.506735909196</v>
      </c>
      <c r="Q1059" s="53">
        <v>96.051599999999993</v>
      </c>
      <c r="R1059" s="54">
        <v>500.75740009513299</v>
      </c>
      <c r="S1059" s="45"/>
    </row>
    <row r="1060" spans="1:19">
      <c r="A1060" s="21">
        <v>40381</v>
      </c>
      <c r="B1060" s="22">
        <v>41</v>
      </c>
      <c r="C1060" s="23" t="s">
        <v>22</v>
      </c>
      <c r="D1060" s="23" t="s">
        <v>24</v>
      </c>
      <c r="E1060" s="2"/>
      <c r="F1060" s="1"/>
      <c r="G1060" s="35">
        <v>7322.0558915059109</v>
      </c>
      <c r="H1060" s="36">
        <v>7322.0558915059109</v>
      </c>
      <c r="I1060" s="36">
        <v>7322.0558915059109</v>
      </c>
      <c r="J1060" s="33">
        <v>1167.6580847279997</v>
      </c>
      <c r="K1060" s="29">
        <f t="shared" si="19"/>
        <v>6154.3978067779117</v>
      </c>
      <c r="L1060" s="29">
        <f t="shared" si="19"/>
        <v>6154.3978067779117</v>
      </c>
      <c r="M1060" s="34">
        <f t="shared" si="19"/>
        <v>6154.3978067779117</v>
      </c>
      <c r="N1060" s="29"/>
      <c r="O1060" s="30"/>
      <c r="P1060" s="52">
        <v>97.456968534218504</v>
      </c>
      <c r="Q1060" s="53">
        <v>501.14522628146199</v>
      </c>
      <c r="R1060" s="54">
        <v>83.317035842756795</v>
      </c>
      <c r="S1060" s="45"/>
    </row>
    <row r="1061" spans="1:19">
      <c r="A1061" s="21">
        <v>40381</v>
      </c>
      <c r="B1061" s="22">
        <v>42</v>
      </c>
      <c r="C1061" s="23" t="s">
        <v>22</v>
      </c>
      <c r="D1061" s="23" t="s">
        <v>24</v>
      </c>
      <c r="E1061" s="2"/>
      <c r="F1061" s="1"/>
      <c r="G1061" s="35">
        <v>7338.5416677405883</v>
      </c>
      <c r="H1061" s="36">
        <v>7338.5416677405883</v>
      </c>
      <c r="I1061" s="36">
        <v>7338.5416677405883</v>
      </c>
      <c r="J1061" s="33">
        <v>1174.5541864560003</v>
      </c>
      <c r="K1061" s="29">
        <f t="shared" si="19"/>
        <v>6163.9874812845883</v>
      </c>
      <c r="L1061" s="29">
        <f t="shared" si="19"/>
        <v>6163.9874812845883</v>
      </c>
      <c r="M1061" s="34">
        <f t="shared" si="19"/>
        <v>6163.9874812845883</v>
      </c>
      <c r="N1061" s="29"/>
      <c r="O1061" s="30"/>
      <c r="P1061" s="52">
        <v>156.42200163614501</v>
      </c>
      <c r="Q1061" s="53">
        <v>83.069545621185895</v>
      </c>
      <c r="R1061" s="54">
        <v>89.409499999999994</v>
      </c>
      <c r="S1061" s="45"/>
    </row>
    <row r="1062" spans="1:19">
      <c r="A1062" s="21">
        <v>40381</v>
      </c>
      <c r="B1062" s="22">
        <v>43</v>
      </c>
      <c r="C1062" s="23" t="s">
        <v>22</v>
      </c>
      <c r="D1062" s="23" t="s">
        <v>24</v>
      </c>
      <c r="E1062" s="2"/>
      <c r="F1062" s="1"/>
      <c r="G1062" s="35">
        <v>7141.4262193791837</v>
      </c>
      <c r="H1062" s="36">
        <v>7141.4262193791837</v>
      </c>
      <c r="I1062" s="36">
        <v>7141.4262193791837</v>
      </c>
      <c r="J1062" s="33">
        <v>1171.6569699839999</v>
      </c>
      <c r="K1062" s="29">
        <f t="shared" si="19"/>
        <v>5969.7692493951836</v>
      </c>
      <c r="L1062" s="29">
        <f t="shared" si="19"/>
        <v>5969.7692493951836</v>
      </c>
      <c r="M1062" s="34">
        <f t="shared" si="19"/>
        <v>5969.7692493951836</v>
      </c>
      <c r="N1062" s="29"/>
      <c r="O1062" s="30"/>
      <c r="P1062" s="52">
        <v>85.162351113538904</v>
      </c>
      <c r="Q1062" s="53">
        <v>80.471408322744495</v>
      </c>
      <c r="R1062" s="54">
        <v>75.425843731972193</v>
      </c>
      <c r="S1062" s="45"/>
    </row>
    <row r="1063" spans="1:19">
      <c r="A1063" s="21">
        <v>40381</v>
      </c>
      <c r="B1063" s="22">
        <v>44</v>
      </c>
      <c r="C1063" s="23" t="s">
        <v>22</v>
      </c>
      <c r="D1063" s="23" t="s">
        <v>24</v>
      </c>
      <c r="E1063" s="2"/>
      <c r="F1063" s="1"/>
      <c r="G1063" s="35">
        <v>6846.6002886045062</v>
      </c>
      <c r="H1063" s="36">
        <v>6846.6002886045062</v>
      </c>
      <c r="I1063" s="36">
        <v>6846.6002886045062</v>
      </c>
      <c r="J1063" s="33">
        <v>1196.0602615439996</v>
      </c>
      <c r="K1063" s="29">
        <f t="shared" si="19"/>
        <v>5650.5400270605069</v>
      </c>
      <c r="L1063" s="29">
        <f t="shared" si="19"/>
        <v>5650.5400270605069</v>
      </c>
      <c r="M1063" s="34">
        <f t="shared" si="19"/>
        <v>5650.5400270605069</v>
      </c>
      <c r="N1063" s="29"/>
      <c r="O1063" s="30"/>
      <c r="P1063" s="52">
        <v>74.230953016638793</v>
      </c>
      <c r="Q1063" s="53">
        <v>74.230953016638793</v>
      </c>
      <c r="R1063" s="54">
        <v>74.230953016638793</v>
      </c>
      <c r="S1063" s="45"/>
    </row>
    <row r="1064" spans="1:19">
      <c r="A1064" s="21">
        <v>40381</v>
      </c>
      <c r="B1064" s="22">
        <v>45</v>
      </c>
      <c r="C1064" s="23" t="s">
        <v>22</v>
      </c>
      <c r="D1064" s="23" t="s">
        <v>23</v>
      </c>
      <c r="E1064" s="2"/>
      <c r="F1064" s="1"/>
      <c r="G1064" s="35">
        <v>6537.9605523300679</v>
      </c>
      <c r="H1064" s="36">
        <v>6537.9605523300679</v>
      </c>
      <c r="I1064" s="36">
        <v>6537.9605523300679</v>
      </c>
      <c r="J1064" s="33">
        <v>1185.4117213920001</v>
      </c>
      <c r="K1064" s="29">
        <f t="shared" si="19"/>
        <v>5352.548830938068</v>
      </c>
      <c r="L1064" s="29">
        <f t="shared" si="19"/>
        <v>5352.548830938068</v>
      </c>
      <c r="M1064" s="34">
        <f t="shared" si="19"/>
        <v>5352.548830938068</v>
      </c>
      <c r="N1064" s="29"/>
      <c r="O1064" s="30"/>
      <c r="P1064" s="52">
        <v>44.122647615417399</v>
      </c>
      <c r="Q1064" s="53">
        <v>44.122647615417399</v>
      </c>
      <c r="R1064" s="54">
        <v>44.122647615417399</v>
      </c>
      <c r="S1064" s="45"/>
    </row>
    <row r="1065" spans="1:19">
      <c r="A1065" s="21">
        <v>40381</v>
      </c>
      <c r="B1065" s="22">
        <v>46</v>
      </c>
      <c r="C1065" s="23" t="s">
        <v>22</v>
      </c>
      <c r="D1065" s="23" t="s">
        <v>23</v>
      </c>
      <c r="E1065" s="2"/>
      <c r="F1065" s="1"/>
      <c r="G1065" s="35">
        <v>6258.3800649322648</v>
      </c>
      <c r="H1065" s="36">
        <v>6258.3800649322648</v>
      </c>
      <c r="I1065" s="36">
        <v>6258.3800649322648</v>
      </c>
      <c r="J1065" s="33">
        <v>1185.3558370960002</v>
      </c>
      <c r="K1065" s="29">
        <f t="shared" si="19"/>
        <v>5073.0242278362648</v>
      </c>
      <c r="L1065" s="29">
        <f t="shared" si="19"/>
        <v>5073.0242278362648</v>
      </c>
      <c r="M1065" s="34">
        <f t="shared" si="19"/>
        <v>5073.0242278362648</v>
      </c>
      <c r="N1065" s="29"/>
      <c r="O1065" s="30"/>
      <c r="P1065" s="52">
        <v>38.975000000000001</v>
      </c>
      <c r="Q1065" s="53">
        <v>38.975000000000001</v>
      </c>
      <c r="R1065" s="54">
        <v>38.975000000000001</v>
      </c>
      <c r="S1065" s="45"/>
    </row>
    <row r="1066" spans="1:19">
      <c r="A1066" s="21">
        <v>40381</v>
      </c>
      <c r="B1066" s="22">
        <v>47</v>
      </c>
      <c r="C1066" s="23" t="s">
        <v>22</v>
      </c>
      <c r="D1066" s="23" t="s">
        <v>23</v>
      </c>
      <c r="E1066" s="2"/>
      <c r="F1066" s="1"/>
      <c r="G1066" s="35">
        <v>5982.0884619782355</v>
      </c>
      <c r="H1066" s="36">
        <v>5982.0884619782355</v>
      </c>
      <c r="I1066" s="36">
        <v>5982.0884619782355</v>
      </c>
      <c r="J1066" s="33">
        <v>1183.7206432799999</v>
      </c>
      <c r="K1066" s="29">
        <f t="shared" si="19"/>
        <v>4798.3678186982361</v>
      </c>
      <c r="L1066" s="29">
        <f t="shared" si="19"/>
        <v>4798.3678186982361</v>
      </c>
      <c r="M1066" s="34">
        <f t="shared" si="19"/>
        <v>4798.3678186982361</v>
      </c>
      <c r="N1066" s="29"/>
      <c r="O1066" s="30"/>
      <c r="P1066" s="52">
        <v>38.2476153004529</v>
      </c>
      <c r="Q1066" s="53">
        <v>38.2476153004529</v>
      </c>
      <c r="R1066" s="54">
        <v>38.2476153004529</v>
      </c>
      <c r="S1066" s="45"/>
    </row>
    <row r="1067" spans="1:19">
      <c r="A1067" s="21">
        <v>40381</v>
      </c>
      <c r="B1067" s="22">
        <v>48</v>
      </c>
      <c r="C1067" s="23" t="s">
        <v>22</v>
      </c>
      <c r="D1067" s="23" t="s">
        <v>23</v>
      </c>
      <c r="E1067" s="2"/>
      <c r="F1067" s="1"/>
      <c r="G1067" s="35">
        <v>5819.0279420813813</v>
      </c>
      <c r="H1067" s="36">
        <v>5819.0279420813813</v>
      </c>
      <c r="I1067" s="36">
        <v>5819.0279420813813</v>
      </c>
      <c r="J1067" s="33">
        <v>1177.6251807039998</v>
      </c>
      <c r="K1067" s="29">
        <f t="shared" si="19"/>
        <v>4641.4027613773815</v>
      </c>
      <c r="L1067" s="29">
        <f t="shared" si="19"/>
        <v>4641.4027613773815</v>
      </c>
      <c r="M1067" s="34">
        <f t="shared" si="19"/>
        <v>4641.4027613773815</v>
      </c>
      <c r="N1067" s="29"/>
      <c r="O1067" s="30"/>
      <c r="P1067" s="52">
        <v>29.560862607284299</v>
      </c>
      <c r="Q1067" s="53">
        <v>29.560862607284299</v>
      </c>
      <c r="R1067" s="54">
        <v>29.560862607284299</v>
      </c>
      <c r="S1067" s="45"/>
    </row>
    <row r="1068" spans="1:19">
      <c r="A1068" s="21">
        <v>40382</v>
      </c>
      <c r="B1068" s="22">
        <v>1</v>
      </c>
      <c r="C1068" s="23" t="s">
        <v>22</v>
      </c>
      <c r="D1068" s="23" t="s">
        <v>23</v>
      </c>
      <c r="E1068" s="2"/>
      <c r="F1068" s="1"/>
      <c r="G1068" s="35">
        <v>5631.2223564516753</v>
      </c>
      <c r="H1068" s="36">
        <v>5631.2223564516753</v>
      </c>
      <c r="I1068" s="36">
        <v>5631.2223564516753</v>
      </c>
      <c r="J1068" s="33">
        <v>1186.04954032</v>
      </c>
      <c r="K1068" s="29">
        <f t="shared" si="19"/>
        <v>4445.1728161316751</v>
      </c>
      <c r="L1068" s="29">
        <f t="shared" si="19"/>
        <v>4445.1728161316751</v>
      </c>
      <c r="M1068" s="34">
        <f t="shared" si="19"/>
        <v>4445.1728161316751</v>
      </c>
      <c r="N1068" s="29"/>
      <c r="O1068" s="30"/>
      <c r="P1068" s="52">
        <v>22.9297</v>
      </c>
      <c r="Q1068" s="53">
        <v>22.9297</v>
      </c>
      <c r="R1068" s="54">
        <v>22.9297</v>
      </c>
      <c r="S1068" s="45"/>
    </row>
    <row r="1069" spans="1:19">
      <c r="A1069" s="21">
        <v>40382</v>
      </c>
      <c r="B1069" s="22">
        <v>2</v>
      </c>
      <c r="C1069" s="23" t="s">
        <v>22</v>
      </c>
      <c r="D1069" s="23" t="s">
        <v>23</v>
      </c>
      <c r="E1069" s="2"/>
      <c r="F1069" s="1"/>
      <c r="G1069" s="35">
        <v>5426.5409746906071</v>
      </c>
      <c r="H1069" s="36">
        <v>5426.5409746906071</v>
      </c>
      <c r="I1069" s="36">
        <v>5426.5409746906071</v>
      </c>
      <c r="J1069" s="33">
        <v>1173.957837768</v>
      </c>
      <c r="K1069" s="29">
        <f t="shared" si="19"/>
        <v>4252.5831369226071</v>
      </c>
      <c r="L1069" s="29">
        <f t="shared" si="19"/>
        <v>4252.5831369226071</v>
      </c>
      <c r="M1069" s="34">
        <f t="shared" si="19"/>
        <v>4252.5831369226071</v>
      </c>
      <c r="N1069" s="29"/>
      <c r="O1069" s="30"/>
      <c r="P1069" s="52">
        <v>22.3127</v>
      </c>
      <c r="Q1069" s="53">
        <v>22.3127</v>
      </c>
      <c r="R1069" s="54">
        <v>22.3127</v>
      </c>
      <c r="S1069" s="45"/>
    </row>
    <row r="1070" spans="1:19">
      <c r="A1070" s="21">
        <v>40382</v>
      </c>
      <c r="B1070" s="22">
        <v>3</v>
      </c>
      <c r="C1070" s="23" t="s">
        <v>22</v>
      </c>
      <c r="D1070" s="23" t="s">
        <v>23</v>
      </c>
      <c r="E1070" s="2"/>
      <c r="F1070" s="1"/>
      <c r="G1070" s="35">
        <v>5251.5189440911799</v>
      </c>
      <c r="H1070" s="36">
        <v>5251.5189440911799</v>
      </c>
      <c r="I1070" s="36">
        <v>5251.5189440911799</v>
      </c>
      <c r="J1070" s="33">
        <v>1190.2981215119999</v>
      </c>
      <c r="K1070" s="29">
        <f t="shared" si="19"/>
        <v>4061.2208225791801</v>
      </c>
      <c r="L1070" s="29">
        <f t="shared" si="19"/>
        <v>4061.2208225791801</v>
      </c>
      <c r="M1070" s="34">
        <f t="shared" si="19"/>
        <v>4061.2208225791801</v>
      </c>
      <c r="N1070" s="29"/>
      <c r="O1070" s="30"/>
      <c r="P1070" s="52">
        <v>19.1782</v>
      </c>
      <c r="Q1070" s="53">
        <v>19.1782</v>
      </c>
      <c r="R1070" s="54">
        <v>19.1782</v>
      </c>
      <c r="S1070" s="45"/>
    </row>
    <row r="1071" spans="1:19">
      <c r="A1071" s="21">
        <v>40382</v>
      </c>
      <c r="B1071" s="22">
        <v>4</v>
      </c>
      <c r="C1071" s="23" t="s">
        <v>22</v>
      </c>
      <c r="D1071" s="23" t="s">
        <v>23</v>
      </c>
      <c r="E1071" s="2"/>
      <c r="F1071" s="1"/>
      <c r="G1071" s="35">
        <v>5032.8159209723462</v>
      </c>
      <c r="H1071" s="36">
        <v>5032.8159209723462</v>
      </c>
      <c r="I1071" s="36">
        <v>5032.8159209723462</v>
      </c>
      <c r="J1071" s="33">
        <v>1175.5493765679998</v>
      </c>
      <c r="K1071" s="29">
        <f t="shared" si="19"/>
        <v>3857.2665444043464</v>
      </c>
      <c r="L1071" s="29">
        <f t="shared" si="19"/>
        <v>3857.2665444043464</v>
      </c>
      <c r="M1071" s="34">
        <f t="shared" si="19"/>
        <v>3857.2665444043464</v>
      </c>
      <c r="N1071" s="29"/>
      <c r="O1071" s="30"/>
      <c r="P1071" s="52">
        <v>18.690100000000001</v>
      </c>
      <c r="Q1071" s="53">
        <v>18.690100000000001</v>
      </c>
      <c r="R1071" s="54">
        <v>18.690100000000001</v>
      </c>
      <c r="S1071" s="45"/>
    </row>
    <row r="1072" spans="1:19">
      <c r="A1072" s="21">
        <v>40382</v>
      </c>
      <c r="B1072" s="22">
        <v>5</v>
      </c>
      <c r="C1072" s="23" t="s">
        <v>22</v>
      </c>
      <c r="D1072" s="23" t="s">
        <v>23</v>
      </c>
      <c r="E1072" s="2"/>
      <c r="F1072" s="1"/>
      <c r="G1072" s="35">
        <v>4862.8613899970733</v>
      </c>
      <c r="H1072" s="36">
        <v>4862.8613899970733</v>
      </c>
      <c r="I1072" s="36">
        <v>4862.8613899970733</v>
      </c>
      <c r="J1072" s="33">
        <v>1184.4379310559998</v>
      </c>
      <c r="K1072" s="29">
        <f t="shared" si="19"/>
        <v>3678.4234589410735</v>
      </c>
      <c r="L1072" s="29">
        <f t="shared" si="19"/>
        <v>3678.4234589410735</v>
      </c>
      <c r="M1072" s="34">
        <f t="shared" si="19"/>
        <v>3678.4234589410735</v>
      </c>
      <c r="N1072" s="29"/>
      <c r="O1072" s="30"/>
      <c r="P1072" s="52">
        <v>18.103100000000001</v>
      </c>
      <c r="Q1072" s="53">
        <v>18.103100000000001</v>
      </c>
      <c r="R1072" s="54">
        <v>18.103100000000001</v>
      </c>
      <c r="S1072" s="45"/>
    </row>
    <row r="1073" spans="1:19">
      <c r="A1073" s="21">
        <v>40382</v>
      </c>
      <c r="B1073" s="22">
        <v>6</v>
      </c>
      <c r="C1073" s="23" t="s">
        <v>22</v>
      </c>
      <c r="D1073" s="23" t="s">
        <v>23</v>
      </c>
      <c r="E1073" s="2"/>
      <c r="F1073" s="1"/>
      <c r="G1073" s="35">
        <v>4733.2945710807307</v>
      </c>
      <c r="H1073" s="36">
        <v>4733.2945710807307</v>
      </c>
      <c r="I1073" s="36">
        <v>4733.2945710807307</v>
      </c>
      <c r="J1073" s="33">
        <v>1179.3818362559998</v>
      </c>
      <c r="K1073" s="29">
        <f t="shared" si="19"/>
        <v>3553.9127348247312</v>
      </c>
      <c r="L1073" s="29">
        <f t="shared" si="19"/>
        <v>3553.9127348247312</v>
      </c>
      <c r="M1073" s="34">
        <f t="shared" si="19"/>
        <v>3553.9127348247312</v>
      </c>
      <c r="N1073" s="29"/>
      <c r="O1073" s="30"/>
      <c r="P1073" s="52">
        <v>17.425312447940598</v>
      </c>
      <c r="Q1073" s="53">
        <v>17.425312447940598</v>
      </c>
      <c r="R1073" s="54">
        <v>17.425312447940598</v>
      </c>
      <c r="S1073" s="45"/>
    </row>
    <row r="1074" spans="1:19">
      <c r="A1074" s="21">
        <v>40382</v>
      </c>
      <c r="B1074" s="22">
        <v>7</v>
      </c>
      <c r="C1074" s="23" t="s">
        <v>22</v>
      </c>
      <c r="D1074" s="23" t="s">
        <v>23</v>
      </c>
      <c r="E1074" s="2"/>
      <c r="F1074" s="1"/>
      <c r="G1074" s="35">
        <v>4665.448524448856</v>
      </c>
      <c r="H1074" s="36">
        <v>4665.448524448856</v>
      </c>
      <c r="I1074" s="36">
        <v>4665.448524448856</v>
      </c>
      <c r="J1074" s="33">
        <v>1178.4135612959997</v>
      </c>
      <c r="K1074" s="29">
        <f t="shared" si="19"/>
        <v>3487.0349631528561</v>
      </c>
      <c r="L1074" s="29">
        <f t="shared" si="19"/>
        <v>3487.0349631528561</v>
      </c>
      <c r="M1074" s="34">
        <f t="shared" si="19"/>
        <v>3487.0349631528561</v>
      </c>
      <c r="N1074" s="29"/>
      <c r="O1074" s="30"/>
      <c r="P1074" s="52">
        <v>18.694500000000001</v>
      </c>
      <c r="Q1074" s="53">
        <v>18.694500000000001</v>
      </c>
      <c r="R1074" s="54">
        <v>18.694500000000001</v>
      </c>
      <c r="S1074" s="45"/>
    </row>
    <row r="1075" spans="1:19">
      <c r="A1075" s="21">
        <v>40382</v>
      </c>
      <c r="B1075" s="22">
        <v>8</v>
      </c>
      <c r="C1075" s="23" t="s">
        <v>22</v>
      </c>
      <c r="D1075" s="23" t="s">
        <v>23</v>
      </c>
      <c r="E1075" s="2"/>
      <c r="F1075" s="1"/>
      <c r="G1075" s="35">
        <v>4623.7230623591522</v>
      </c>
      <c r="H1075" s="36">
        <v>4623.7230623591522</v>
      </c>
      <c r="I1075" s="36">
        <v>4623.7230623591522</v>
      </c>
      <c r="J1075" s="33">
        <v>1175.7007361120002</v>
      </c>
      <c r="K1075" s="29">
        <f t="shared" si="19"/>
        <v>3448.0223262471518</v>
      </c>
      <c r="L1075" s="29">
        <f t="shared" si="19"/>
        <v>3448.0223262471518</v>
      </c>
      <c r="M1075" s="34">
        <f t="shared" si="19"/>
        <v>3448.0223262471518</v>
      </c>
      <c r="N1075" s="29"/>
      <c r="O1075" s="30"/>
      <c r="P1075" s="52">
        <v>18.690100000000001</v>
      </c>
      <c r="Q1075" s="53">
        <v>18.690100000000001</v>
      </c>
      <c r="R1075" s="54">
        <v>18.690100000000001</v>
      </c>
      <c r="S1075" s="45"/>
    </row>
    <row r="1076" spans="1:19">
      <c r="A1076" s="21">
        <v>40382</v>
      </c>
      <c r="B1076" s="22">
        <v>9</v>
      </c>
      <c r="C1076" s="23" t="s">
        <v>22</v>
      </c>
      <c r="D1076" s="23" t="s">
        <v>23</v>
      </c>
      <c r="E1076" s="2"/>
      <c r="F1076" s="1"/>
      <c r="G1076" s="35">
        <v>4622.9161920528159</v>
      </c>
      <c r="H1076" s="36">
        <v>4622.9161920528159</v>
      </c>
      <c r="I1076" s="36">
        <v>4622.9161920528159</v>
      </c>
      <c r="J1076" s="33">
        <v>1184.7842734400003</v>
      </c>
      <c r="K1076" s="29">
        <f t="shared" si="19"/>
        <v>3438.1319186128158</v>
      </c>
      <c r="L1076" s="29">
        <f t="shared" si="19"/>
        <v>3438.1319186128158</v>
      </c>
      <c r="M1076" s="34">
        <f t="shared" si="19"/>
        <v>3438.1319186128158</v>
      </c>
      <c r="N1076" s="29"/>
      <c r="O1076" s="30"/>
      <c r="P1076" s="52">
        <v>18.690100000000001</v>
      </c>
      <c r="Q1076" s="53">
        <v>18.690100000000001</v>
      </c>
      <c r="R1076" s="54">
        <v>18.690100000000001</v>
      </c>
      <c r="S1076" s="45"/>
    </row>
    <row r="1077" spans="1:19">
      <c r="A1077" s="21">
        <v>40382</v>
      </c>
      <c r="B1077" s="22">
        <v>10</v>
      </c>
      <c r="C1077" s="23" t="s">
        <v>22</v>
      </c>
      <c r="D1077" s="23" t="s">
        <v>23</v>
      </c>
      <c r="E1077" s="2"/>
      <c r="F1077" s="1"/>
      <c r="G1077" s="35">
        <v>4682.5313367883309</v>
      </c>
      <c r="H1077" s="36">
        <v>4682.5313367883309</v>
      </c>
      <c r="I1077" s="36">
        <v>4682.5313367883309</v>
      </c>
      <c r="J1077" s="33">
        <v>1187.0294267519998</v>
      </c>
      <c r="K1077" s="29">
        <f t="shared" si="19"/>
        <v>3495.5019100363311</v>
      </c>
      <c r="L1077" s="29">
        <f t="shared" si="19"/>
        <v>3495.5019100363311</v>
      </c>
      <c r="M1077" s="34">
        <f t="shared" si="19"/>
        <v>3495.5019100363311</v>
      </c>
      <c r="N1077" s="29"/>
      <c r="O1077" s="30"/>
      <c r="P1077" s="52">
        <v>18.694500000000001</v>
      </c>
      <c r="Q1077" s="53">
        <v>18.694500000000001</v>
      </c>
      <c r="R1077" s="54">
        <v>18.694500000000001</v>
      </c>
      <c r="S1077" s="45"/>
    </row>
    <row r="1078" spans="1:19">
      <c r="A1078" s="21">
        <v>40382</v>
      </c>
      <c r="B1078" s="22">
        <v>11</v>
      </c>
      <c r="C1078" s="23" t="s">
        <v>22</v>
      </c>
      <c r="D1078" s="23" t="s">
        <v>23</v>
      </c>
      <c r="E1078" s="2"/>
      <c r="F1078" s="1"/>
      <c r="G1078" s="35">
        <v>4804.8752196895139</v>
      </c>
      <c r="H1078" s="36">
        <v>4804.8752196895139</v>
      </c>
      <c r="I1078" s="36">
        <v>4804.8752196895139</v>
      </c>
      <c r="J1078" s="33">
        <v>1188.7665159439998</v>
      </c>
      <c r="K1078" s="29">
        <f t="shared" si="19"/>
        <v>3616.108703745514</v>
      </c>
      <c r="L1078" s="29">
        <f t="shared" si="19"/>
        <v>3616.108703745514</v>
      </c>
      <c r="M1078" s="34">
        <f t="shared" si="19"/>
        <v>3616.108703745514</v>
      </c>
      <c r="N1078" s="29"/>
      <c r="O1078" s="30"/>
      <c r="P1078" s="52">
        <v>19.024979276763698</v>
      </c>
      <c r="Q1078" s="53">
        <v>19.024979276763698</v>
      </c>
      <c r="R1078" s="54">
        <v>19.024979276763698</v>
      </c>
      <c r="S1078" s="45"/>
    </row>
    <row r="1079" spans="1:19">
      <c r="A1079" s="21">
        <v>40382</v>
      </c>
      <c r="B1079" s="22">
        <v>12</v>
      </c>
      <c r="C1079" s="23" t="s">
        <v>22</v>
      </c>
      <c r="D1079" s="23" t="s">
        <v>23</v>
      </c>
      <c r="E1079" s="2"/>
      <c r="F1079" s="1"/>
      <c r="G1079" s="35">
        <v>5051.0538945818598</v>
      </c>
      <c r="H1079" s="36">
        <v>5051.0538945818598</v>
      </c>
      <c r="I1079" s="36">
        <v>5051.0538945818598</v>
      </c>
      <c r="J1079" s="33">
        <v>1182.1273101040001</v>
      </c>
      <c r="K1079" s="29">
        <f t="shared" si="19"/>
        <v>3868.9265844778597</v>
      </c>
      <c r="L1079" s="29">
        <f t="shared" si="19"/>
        <v>3868.9265844778597</v>
      </c>
      <c r="M1079" s="34">
        <f t="shared" si="19"/>
        <v>3868.9265844778597</v>
      </c>
      <c r="N1079" s="29"/>
      <c r="O1079" s="30"/>
      <c r="P1079" s="52">
        <v>19.1782</v>
      </c>
      <c r="Q1079" s="53">
        <v>19.1782</v>
      </c>
      <c r="R1079" s="54">
        <v>19.1782</v>
      </c>
      <c r="S1079" s="45"/>
    </row>
    <row r="1080" spans="1:19">
      <c r="A1080" s="21">
        <v>40382</v>
      </c>
      <c r="B1080" s="22">
        <v>13</v>
      </c>
      <c r="C1080" s="23" t="s">
        <v>22</v>
      </c>
      <c r="D1080" s="23" t="s">
        <v>23</v>
      </c>
      <c r="E1080" s="2"/>
      <c r="F1080" s="1"/>
      <c r="G1080" s="35">
        <v>5377.4406146719411</v>
      </c>
      <c r="H1080" s="36">
        <v>5377.4406146719411</v>
      </c>
      <c r="I1080" s="36">
        <v>5377.4406146719411</v>
      </c>
      <c r="J1080" s="33">
        <v>1184.2315177919997</v>
      </c>
      <c r="K1080" s="29">
        <f t="shared" si="19"/>
        <v>4193.2090968799412</v>
      </c>
      <c r="L1080" s="29">
        <f t="shared" si="19"/>
        <v>4193.2090968799412</v>
      </c>
      <c r="M1080" s="34">
        <f t="shared" si="19"/>
        <v>4193.2090968799412</v>
      </c>
      <c r="N1080" s="29"/>
      <c r="O1080" s="30"/>
      <c r="P1080" s="52">
        <v>18.695499999999999</v>
      </c>
      <c r="Q1080" s="53">
        <v>18.695499999999999</v>
      </c>
      <c r="R1080" s="54">
        <v>18.695499999999999</v>
      </c>
      <c r="S1080" s="45"/>
    </row>
    <row r="1081" spans="1:19">
      <c r="A1081" s="21">
        <v>40382</v>
      </c>
      <c r="B1081" s="22">
        <v>14</v>
      </c>
      <c r="C1081" s="23" t="s">
        <v>22</v>
      </c>
      <c r="D1081" s="23" t="s">
        <v>23</v>
      </c>
      <c r="E1081" s="2"/>
      <c r="F1081" s="1"/>
      <c r="G1081" s="35">
        <v>5918.4642225070374</v>
      </c>
      <c r="H1081" s="36">
        <v>5918.4642225070374</v>
      </c>
      <c r="I1081" s="36">
        <v>5918.4642225070374</v>
      </c>
      <c r="J1081" s="33">
        <v>1199.9738639199998</v>
      </c>
      <c r="K1081" s="29">
        <f t="shared" si="19"/>
        <v>4718.4903585870379</v>
      </c>
      <c r="L1081" s="29">
        <f t="shared" si="19"/>
        <v>4718.4903585870379</v>
      </c>
      <c r="M1081" s="34">
        <f t="shared" si="19"/>
        <v>4718.4903585870379</v>
      </c>
      <c r="N1081" s="29"/>
      <c r="O1081" s="30"/>
      <c r="P1081" s="52">
        <v>22.763300000000001</v>
      </c>
      <c r="Q1081" s="53">
        <v>22.763300000000001</v>
      </c>
      <c r="R1081" s="54">
        <v>22.763300000000001</v>
      </c>
      <c r="S1081" s="45"/>
    </row>
    <row r="1082" spans="1:19">
      <c r="A1082" s="21">
        <v>40382</v>
      </c>
      <c r="B1082" s="22">
        <v>15</v>
      </c>
      <c r="C1082" s="23" t="s">
        <v>22</v>
      </c>
      <c r="D1082" s="23" t="s">
        <v>24</v>
      </c>
      <c r="E1082" s="2"/>
      <c r="F1082" s="1"/>
      <c r="G1082" s="35">
        <v>6509.6107039943226</v>
      </c>
      <c r="H1082" s="36">
        <v>6509.6107039943226</v>
      </c>
      <c r="I1082" s="36">
        <v>6509.6107039943226</v>
      </c>
      <c r="J1082" s="33">
        <v>1186.827355224</v>
      </c>
      <c r="K1082" s="29">
        <f t="shared" si="19"/>
        <v>5322.7833487703228</v>
      </c>
      <c r="L1082" s="29">
        <f t="shared" si="19"/>
        <v>5322.7833487703228</v>
      </c>
      <c r="M1082" s="34">
        <f t="shared" si="19"/>
        <v>5322.7833487703228</v>
      </c>
      <c r="N1082" s="29"/>
      <c r="O1082" s="30"/>
      <c r="P1082" s="52">
        <v>32.751457811666398</v>
      </c>
      <c r="Q1082" s="53">
        <v>32.751457811666398</v>
      </c>
      <c r="R1082" s="54">
        <v>32.751457811666398</v>
      </c>
      <c r="S1082" s="45"/>
    </row>
    <row r="1083" spans="1:19">
      <c r="A1083" s="21">
        <v>40382</v>
      </c>
      <c r="B1083" s="22">
        <v>16</v>
      </c>
      <c r="C1083" s="23" t="s">
        <v>22</v>
      </c>
      <c r="D1083" s="23" t="s">
        <v>24</v>
      </c>
      <c r="E1083" s="2"/>
      <c r="F1083" s="1"/>
      <c r="G1083" s="35">
        <v>7124.5368685635294</v>
      </c>
      <c r="H1083" s="36">
        <v>7124.5368685635294</v>
      </c>
      <c r="I1083" s="36">
        <v>7124.5368685635294</v>
      </c>
      <c r="J1083" s="33">
        <v>1171.1878053200001</v>
      </c>
      <c r="K1083" s="29">
        <f t="shared" si="19"/>
        <v>5953.3490632435296</v>
      </c>
      <c r="L1083" s="29">
        <f t="shared" si="19"/>
        <v>5953.3490632435296</v>
      </c>
      <c r="M1083" s="34">
        <f t="shared" si="19"/>
        <v>5953.3490632435296</v>
      </c>
      <c r="N1083" s="29"/>
      <c r="O1083" s="30"/>
      <c r="P1083" s="52">
        <v>67.3784612394454</v>
      </c>
      <c r="Q1083" s="53">
        <v>67.3784612394454</v>
      </c>
      <c r="R1083" s="54">
        <v>67.3784612394454</v>
      </c>
      <c r="S1083" s="45"/>
    </row>
    <row r="1084" spans="1:19">
      <c r="A1084" s="21">
        <v>40382</v>
      </c>
      <c r="B1084" s="22">
        <v>17</v>
      </c>
      <c r="C1084" s="23" t="s">
        <v>22</v>
      </c>
      <c r="D1084" s="23" t="s">
        <v>24</v>
      </c>
      <c r="E1084" s="2"/>
      <c r="F1084" s="1"/>
      <c r="G1084" s="35">
        <v>7300.1039249374617</v>
      </c>
      <c r="H1084" s="36">
        <v>7300.1039249374617</v>
      </c>
      <c r="I1084" s="36">
        <v>7300.1039249374617</v>
      </c>
      <c r="J1084" s="33">
        <v>1173.9771235279998</v>
      </c>
      <c r="K1084" s="29">
        <f t="shared" si="19"/>
        <v>6126.1268014094621</v>
      </c>
      <c r="L1084" s="29">
        <f t="shared" si="19"/>
        <v>6126.1268014094621</v>
      </c>
      <c r="M1084" s="34">
        <f t="shared" si="19"/>
        <v>6126.1268014094621</v>
      </c>
      <c r="N1084" s="29"/>
      <c r="O1084" s="30"/>
      <c r="P1084" s="52">
        <v>79.353399999999993</v>
      </c>
      <c r="Q1084" s="53">
        <v>79.353399999999993</v>
      </c>
      <c r="R1084" s="54">
        <v>79.353399999999993</v>
      </c>
      <c r="S1084" s="45"/>
    </row>
    <row r="1085" spans="1:19">
      <c r="A1085" s="21">
        <v>40382</v>
      </c>
      <c r="B1085" s="22">
        <v>18</v>
      </c>
      <c r="C1085" s="23" t="s">
        <v>22</v>
      </c>
      <c r="D1085" s="23" t="s">
        <v>24</v>
      </c>
      <c r="E1085" s="2"/>
      <c r="F1085" s="1"/>
      <c r="G1085" s="35">
        <v>7172.8449841792062</v>
      </c>
      <c r="H1085" s="36">
        <v>7172.8449841792062</v>
      </c>
      <c r="I1085" s="36">
        <v>7172.8449841792062</v>
      </c>
      <c r="J1085" s="33">
        <v>1156.2370049519998</v>
      </c>
      <c r="K1085" s="29">
        <f t="shared" si="19"/>
        <v>6016.6079792272067</v>
      </c>
      <c r="L1085" s="29">
        <f t="shared" si="19"/>
        <v>6016.6079792272067</v>
      </c>
      <c r="M1085" s="34">
        <f t="shared" si="19"/>
        <v>6016.6079792272067</v>
      </c>
      <c r="N1085" s="29"/>
      <c r="O1085" s="30"/>
      <c r="P1085" s="52">
        <v>77.572800066318706</v>
      </c>
      <c r="Q1085" s="53">
        <v>77.572800066318706</v>
      </c>
      <c r="R1085" s="54">
        <v>77.572800066318706</v>
      </c>
      <c r="S1085" s="45"/>
    </row>
    <row r="1086" spans="1:19">
      <c r="A1086" s="21">
        <v>40382</v>
      </c>
      <c r="B1086" s="22">
        <v>19</v>
      </c>
      <c r="C1086" s="23" t="s">
        <v>22</v>
      </c>
      <c r="D1086" s="23" t="s">
        <v>24</v>
      </c>
      <c r="E1086" s="2"/>
      <c r="F1086" s="1"/>
      <c r="G1086" s="35">
        <v>6952.7047308341771</v>
      </c>
      <c r="H1086" s="36">
        <v>6952.7047308341771</v>
      </c>
      <c r="I1086" s="36">
        <v>6952.7047308341771</v>
      </c>
      <c r="J1086" s="33">
        <v>1164.4705189919998</v>
      </c>
      <c r="K1086" s="29">
        <f t="shared" si="19"/>
        <v>5788.2342118421775</v>
      </c>
      <c r="L1086" s="29">
        <f t="shared" si="19"/>
        <v>5788.2342118421775</v>
      </c>
      <c r="M1086" s="34">
        <f t="shared" si="19"/>
        <v>5788.2342118421775</v>
      </c>
      <c r="N1086" s="29"/>
      <c r="O1086" s="30"/>
      <c r="P1086" s="52">
        <v>77.118298890744299</v>
      </c>
      <c r="Q1086" s="53">
        <v>57.462801166684201</v>
      </c>
      <c r="R1086" s="54">
        <v>57.462801166684201</v>
      </c>
      <c r="S1086" s="45"/>
    </row>
    <row r="1087" spans="1:19">
      <c r="A1087" s="21">
        <v>40382</v>
      </c>
      <c r="B1087" s="22">
        <v>20</v>
      </c>
      <c r="C1087" s="23" t="s">
        <v>22</v>
      </c>
      <c r="D1087" s="23" t="s">
        <v>24</v>
      </c>
      <c r="E1087" s="2"/>
      <c r="F1087" s="1"/>
      <c r="G1087" s="35">
        <v>6778.6481948462088</v>
      </c>
      <c r="H1087" s="36">
        <v>6778.6481948462088</v>
      </c>
      <c r="I1087" s="36">
        <v>6778.6481948462088</v>
      </c>
      <c r="J1087" s="33">
        <v>1160.5223930560003</v>
      </c>
      <c r="K1087" s="29">
        <f t="shared" si="19"/>
        <v>5618.1258017902082</v>
      </c>
      <c r="L1087" s="29">
        <f t="shared" si="19"/>
        <v>5618.1258017902082</v>
      </c>
      <c r="M1087" s="34">
        <f t="shared" si="19"/>
        <v>5618.1258017902082</v>
      </c>
      <c r="N1087" s="29"/>
      <c r="O1087" s="30"/>
      <c r="P1087" s="52">
        <v>46.075012876611702</v>
      </c>
      <c r="Q1087" s="53">
        <v>46.075012876611702</v>
      </c>
      <c r="R1087" s="54">
        <v>46.075012876611702</v>
      </c>
      <c r="S1087" s="45"/>
    </row>
    <row r="1088" spans="1:19">
      <c r="A1088" s="21">
        <v>40382</v>
      </c>
      <c r="B1088" s="22">
        <v>21</v>
      </c>
      <c r="C1088" s="23" t="s">
        <v>22</v>
      </c>
      <c r="D1088" s="23" t="s">
        <v>24</v>
      </c>
      <c r="E1088" s="2"/>
      <c r="F1088" s="1"/>
      <c r="G1088" s="35">
        <v>6634.4834139951809</v>
      </c>
      <c r="H1088" s="36">
        <v>6634.4834139951809</v>
      </c>
      <c r="I1088" s="36">
        <v>6634.4834139951809</v>
      </c>
      <c r="J1088" s="33">
        <v>1169.6045918</v>
      </c>
      <c r="K1088" s="29">
        <f t="shared" si="19"/>
        <v>5464.8788221951809</v>
      </c>
      <c r="L1088" s="29">
        <f t="shared" si="19"/>
        <v>5464.8788221951809</v>
      </c>
      <c r="M1088" s="34">
        <f t="shared" si="19"/>
        <v>5464.8788221951809</v>
      </c>
      <c r="N1088" s="29"/>
      <c r="O1088" s="30"/>
      <c r="P1088" s="52">
        <v>38.9846</v>
      </c>
      <c r="Q1088" s="53">
        <v>38.9846</v>
      </c>
      <c r="R1088" s="54">
        <v>38.9846</v>
      </c>
      <c r="S1088" s="45"/>
    </row>
    <row r="1089" spans="1:19">
      <c r="A1089" s="21">
        <v>40382</v>
      </c>
      <c r="B1089" s="22">
        <v>22</v>
      </c>
      <c r="C1089" s="23" t="s">
        <v>22</v>
      </c>
      <c r="D1089" s="23" t="s">
        <v>24</v>
      </c>
      <c r="E1089" s="2"/>
      <c r="F1089" s="1"/>
      <c r="G1089" s="35">
        <v>6483.0656817153786</v>
      </c>
      <c r="H1089" s="36">
        <v>6483.0656817153786</v>
      </c>
      <c r="I1089" s="36">
        <v>6483.0656817153786</v>
      </c>
      <c r="J1089" s="33">
        <v>1173.3797378400002</v>
      </c>
      <c r="K1089" s="29">
        <f t="shared" si="19"/>
        <v>5309.6859438753781</v>
      </c>
      <c r="L1089" s="29">
        <f t="shared" si="19"/>
        <v>5309.6859438753781</v>
      </c>
      <c r="M1089" s="34">
        <f t="shared" si="19"/>
        <v>5309.6859438753781</v>
      </c>
      <c r="N1089" s="29"/>
      <c r="O1089" s="30"/>
      <c r="P1089" s="52">
        <v>38.975000000000001</v>
      </c>
      <c r="Q1089" s="53">
        <v>38.975000000000001</v>
      </c>
      <c r="R1089" s="54">
        <v>38.975000000000001</v>
      </c>
      <c r="S1089" s="45"/>
    </row>
    <row r="1090" spans="1:19">
      <c r="A1090" s="21">
        <v>40382</v>
      </c>
      <c r="B1090" s="22">
        <v>23</v>
      </c>
      <c r="C1090" s="23" t="s">
        <v>22</v>
      </c>
      <c r="D1090" s="23" t="s">
        <v>24</v>
      </c>
      <c r="E1090" s="2"/>
      <c r="F1090" s="1"/>
      <c r="G1090" s="35">
        <v>6367.1570290487634</v>
      </c>
      <c r="H1090" s="36">
        <v>6367.1570290487634</v>
      </c>
      <c r="I1090" s="36">
        <v>6367.1570290487634</v>
      </c>
      <c r="J1090" s="33">
        <v>1184.8036528959997</v>
      </c>
      <c r="K1090" s="29">
        <f t="shared" si="19"/>
        <v>5182.3533761527633</v>
      </c>
      <c r="L1090" s="29">
        <f t="shared" si="19"/>
        <v>5182.3533761527633</v>
      </c>
      <c r="M1090" s="34">
        <f t="shared" si="19"/>
        <v>5182.3533761527633</v>
      </c>
      <c r="N1090" s="29"/>
      <c r="O1090" s="30"/>
      <c r="P1090" s="52">
        <v>37.706664185921099</v>
      </c>
      <c r="Q1090" s="53">
        <v>37.706664185921099</v>
      </c>
      <c r="R1090" s="54">
        <v>37.706664185921099</v>
      </c>
      <c r="S1090" s="45"/>
    </row>
    <row r="1091" spans="1:19">
      <c r="A1091" s="21">
        <v>40382</v>
      </c>
      <c r="B1091" s="22">
        <v>24</v>
      </c>
      <c r="C1091" s="23" t="s">
        <v>22</v>
      </c>
      <c r="D1091" s="23" t="s">
        <v>24</v>
      </c>
      <c r="E1091" s="2"/>
      <c r="F1091" s="1"/>
      <c r="G1091" s="35">
        <v>6289.8641783459389</v>
      </c>
      <c r="H1091" s="36">
        <v>6289.8641783459389</v>
      </c>
      <c r="I1091" s="36">
        <v>6289.8641783459389</v>
      </c>
      <c r="J1091" s="33">
        <v>1191.3343904880001</v>
      </c>
      <c r="K1091" s="29">
        <f t="shared" si="19"/>
        <v>5098.5297878579386</v>
      </c>
      <c r="L1091" s="29">
        <f t="shared" si="19"/>
        <v>5098.5297878579386</v>
      </c>
      <c r="M1091" s="34">
        <f t="shared" si="19"/>
        <v>5098.5297878579386</v>
      </c>
      <c r="N1091" s="29"/>
      <c r="O1091" s="30"/>
      <c r="P1091" s="52">
        <v>31.491900000000001</v>
      </c>
      <c r="Q1091" s="53">
        <v>31.491900000000001</v>
      </c>
      <c r="R1091" s="54">
        <v>31.491900000000001</v>
      </c>
      <c r="S1091" s="45"/>
    </row>
    <row r="1092" spans="1:19">
      <c r="A1092" s="21">
        <v>40382</v>
      </c>
      <c r="B1092" s="22">
        <v>25</v>
      </c>
      <c r="C1092" s="23" t="s">
        <v>22</v>
      </c>
      <c r="D1092" s="23" t="s">
        <v>24</v>
      </c>
      <c r="E1092" s="2"/>
      <c r="F1092" s="1"/>
      <c r="G1092" s="35">
        <v>6235.3122566939946</v>
      </c>
      <c r="H1092" s="36">
        <v>6235.3122566939946</v>
      </c>
      <c r="I1092" s="36">
        <v>6235.3122566939946</v>
      </c>
      <c r="J1092" s="33">
        <v>1197.0604502399997</v>
      </c>
      <c r="K1092" s="29">
        <f t="shared" si="19"/>
        <v>5038.2518064539945</v>
      </c>
      <c r="L1092" s="29">
        <f t="shared" si="19"/>
        <v>5038.2518064539945</v>
      </c>
      <c r="M1092" s="34">
        <f t="shared" si="19"/>
        <v>5038.2518064539945</v>
      </c>
      <c r="N1092" s="29"/>
      <c r="O1092" s="30"/>
      <c r="P1092" s="52">
        <v>33.214758844885203</v>
      </c>
      <c r="Q1092" s="53">
        <v>33.214758844885203</v>
      </c>
      <c r="R1092" s="54">
        <v>33.214758844885203</v>
      </c>
      <c r="S1092" s="45"/>
    </row>
    <row r="1093" spans="1:19">
      <c r="A1093" s="21">
        <v>40382</v>
      </c>
      <c r="B1093" s="22">
        <v>26</v>
      </c>
      <c r="C1093" s="23" t="s">
        <v>22</v>
      </c>
      <c r="D1093" s="23" t="s">
        <v>24</v>
      </c>
      <c r="E1093" s="2"/>
      <c r="F1093" s="1"/>
      <c r="G1093" s="35">
        <v>6175.6963747383388</v>
      </c>
      <c r="H1093" s="36">
        <v>6175.6963747383388</v>
      </c>
      <c r="I1093" s="36">
        <v>6175.6963747383388</v>
      </c>
      <c r="J1093" s="33">
        <v>1204.5622439039998</v>
      </c>
      <c r="K1093" s="29">
        <f t="shared" si="19"/>
        <v>4971.134130834339</v>
      </c>
      <c r="L1093" s="29">
        <f t="shared" si="19"/>
        <v>4971.134130834339</v>
      </c>
      <c r="M1093" s="34">
        <f t="shared" si="19"/>
        <v>4971.134130834339</v>
      </c>
      <c r="N1093" s="29"/>
      <c r="O1093" s="30"/>
      <c r="P1093" s="52">
        <v>34.305310747190802</v>
      </c>
      <c r="Q1093" s="53">
        <v>34.305310747190802</v>
      </c>
      <c r="R1093" s="54">
        <v>34.305310747190802</v>
      </c>
      <c r="S1093" s="45"/>
    </row>
    <row r="1094" spans="1:19">
      <c r="A1094" s="21">
        <v>40382</v>
      </c>
      <c r="B1094" s="22">
        <v>27</v>
      </c>
      <c r="C1094" s="23" t="s">
        <v>22</v>
      </c>
      <c r="D1094" s="23" t="s">
        <v>24</v>
      </c>
      <c r="E1094" s="2"/>
      <c r="F1094" s="1"/>
      <c r="G1094" s="35">
        <v>6120.9116098134227</v>
      </c>
      <c r="H1094" s="36">
        <v>6120.9116098134227</v>
      </c>
      <c r="I1094" s="36">
        <v>6120.9116098134227</v>
      </c>
      <c r="J1094" s="33">
        <v>1191.0459541840003</v>
      </c>
      <c r="K1094" s="29">
        <f t="shared" si="19"/>
        <v>4929.8656556294227</v>
      </c>
      <c r="L1094" s="29">
        <f t="shared" si="19"/>
        <v>4929.8656556294227</v>
      </c>
      <c r="M1094" s="34">
        <f t="shared" si="19"/>
        <v>4929.8656556294227</v>
      </c>
      <c r="N1094" s="29"/>
      <c r="O1094" s="30"/>
      <c r="P1094" s="52">
        <v>28.516300000000001</v>
      </c>
      <c r="Q1094" s="53">
        <v>28.516300000000001</v>
      </c>
      <c r="R1094" s="54">
        <v>28.516300000000001</v>
      </c>
      <c r="S1094" s="45"/>
    </row>
    <row r="1095" spans="1:19">
      <c r="A1095" s="21">
        <v>40382</v>
      </c>
      <c r="B1095" s="22">
        <v>28</v>
      </c>
      <c r="C1095" s="23" t="s">
        <v>22</v>
      </c>
      <c r="D1095" s="23" t="s">
        <v>24</v>
      </c>
      <c r="E1095" s="2"/>
      <c r="F1095" s="1"/>
      <c r="G1095" s="35">
        <v>6078.0941312312498</v>
      </c>
      <c r="H1095" s="36">
        <v>6078.0941312312498</v>
      </c>
      <c r="I1095" s="36">
        <v>6078.0941312312498</v>
      </c>
      <c r="J1095" s="33">
        <v>1175.7907345359993</v>
      </c>
      <c r="K1095" s="29">
        <f t="shared" si="19"/>
        <v>4902.3033966952507</v>
      </c>
      <c r="L1095" s="29">
        <f t="shared" si="19"/>
        <v>4902.3033966952507</v>
      </c>
      <c r="M1095" s="34">
        <f t="shared" si="19"/>
        <v>4902.3033966952507</v>
      </c>
      <c r="N1095" s="29"/>
      <c r="O1095" s="30"/>
      <c r="P1095" s="52">
        <v>20.871971453939398</v>
      </c>
      <c r="Q1095" s="53">
        <v>20.871971453939398</v>
      </c>
      <c r="R1095" s="54">
        <v>20.871971453939398</v>
      </c>
      <c r="S1095" s="45"/>
    </row>
    <row r="1096" spans="1:19">
      <c r="A1096" s="21">
        <v>40382</v>
      </c>
      <c r="B1096" s="22">
        <v>29</v>
      </c>
      <c r="C1096" s="23" t="s">
        <v>22</v>
      </c>
      <c r="D1096" s="23" t="s">
        <v>24</v>
      </c>
      <c r="E1096" s="2"/>
      <c r="F1096" s="1"/>
      <c r="G1096" s="35">
        <v>6084.0939678653285</v>
      </c>
      <c r="H1096" s="36">
        <v>6084.0939678653285</v>
      </c>
      <c r="I1096" s="36">
        <v>6084.0939678653285</v>
      </c>
      <c r="J1096" s="33">
        <v>1189.6223600960002</v>
      </c>
      <c r="K1096" s="29">
        <f t="shared" si="19"/>
        <v>4894.4716077693283</v>
      </c>
      <c r="L1096" s="29">
        <f t="shared" si="19"/>
        <v>4894.4716077693283</v>
      </c>
      <c r="M1096" s="34">
        <f t="shared" si="19"/>
        <v>4894.4716077693283</v>
      </c>
      <c r="N1096" s="29"/>
      <c r="O1096" s="30"/>
      <c r="P1096" s="52">
        <v>20.871464755881199</v>
      </c>
      <c r="Q1096" s="53">
        <v>20.871464755881199</v>
      </c>
      <c r="R1096" s="54">
        <v>20.871464755881199</v>
      </c>
      <c r="S1096" s="45"/>
    </row>
    <row r="1097" spans="1:19">
      <c r="A1097" s="21">
        <v>40382</v>
      </c>
      <c r="B1097" s="22">
        <v>30</v>
      </c>
      <c r="C1097" s="23" t="s">
        <v>22</v>
      </c>
      <c r="D1097" s="23" t="s">
        <v>24</v>
      </c>
      <c r="E1097" s="2"/>
      <c r="F1097" s="1"/>
      <c r="G1097" s="35">
        <v>6044.1914052206412</v>
      </c>
      <c r="H1097" s="36">
        <v>6044.1914052206412</v>
      </c>
      <c r="I1097" s="36">
        <v>6044.1914052206412</v>
      </c>
      <c r="J1097" s="33">
        <v>1199.0190914319999</v>
      </c>
      <c r="K1097" s="29">
        <f t="shared" si="19"/>
        <v>4845.1723137886411</v>
      </c>
      <c r="L1097" s="29">
        <f t="shared" si="19"/>
        <v>4845.1723137886411</v>
      </c>
      <c r="M1097" s="34">
        <f t="shared" si="19"/>
        <v>4845.1723137886411</v>
      </c>
      <c r="N1097" s="29"/>
      <c r="O1097" s="30"/>
      <c r="P1097" s="52">
        <v>19.966732996296301</v>
      </c>
      <c r="Q1097" s="53">
        <v>19.966732996296301</v>
      </c>
      <c r="R1097" s="54">
        <v>19.966732996296301</v>
      </c>
      <c r="S1097" s="45"/>
    </row>
    <row r="1098" spans="1:19">
      <c r="A1098" s="21">
        <v>40382</v>
      </c>
      <c r="B1098" s="22">
        <v>31</v>
      </c>
      <c r="C1098" s="23" t="s">
        <v>22</v>
      </c>
      <c r="D1098" s="23" t="s">
        <v>24</v>
      </c>
      <c r="E1098" s="2"/>
      <c r="F1098" s="1"/>
      <c r="G1098" s="35">
        <v>6019.8044244947978</v>
      </c>
      <c r="H1098" s="36">
        <v>6019.8044244947978</v>
      </c>
      <c r="I1098" s="36">
        <v>6019.8044244947978</v>
      </c>
      <c r="J1098" s="33">
        <v>1204.0085888719998</v>
      </c>
      <c r="K1098" s="29">
        <f t="shared" si="19"/>
        <v>4815.7958356227982</v>
      </c>
      <c r="L1098" s="29">
        <f t="shared" si="19"/>
        <v>4815.7958356227982</v>
      </c>
      <c r="M1098" s="34">
        <f t="shared" si="19"/>
        <v>4815.7958356227982</v>
      </c>
      <c r="N1098" s="29"/>
      <c r="O1098" s="30"/>
      <c r="P1098" s="52">
        <v>19.241099999999999</v>
      </c>
      <c r="Q1098" s="53">
        <v>19.241099999999999</v>
      </c>
      <c r="R1098" s="54">
        <v>19.241099999999999</v>
      </c>
      <c r="S1098" s="45"/>
    </row>
    <row r="1099" spans="1:19">
      <c r="A1099" s="21">
        <v>40382</v>
      </c>
      <c r="B1099" s="22">
        <v>32</v>
      </c>
      <c r="C1099" s="23" t="s">
        <v>22</v>
      </c>
      <c r="D1099" s="23" t="s">
        <v>24</v>
      </c>
      <c r="E1099" s="2"/>
      <c r="F1099" s="1"/>
      <c r="G1099" s="35">
        <v>6012.4253564544078</v>
      </c>
      <c r="H1099" s="36">
        <v>6012.4253564544078</v>
      </c>
      <c r="I1099" s="36">
        <v>6012.4253564544078</v>
      </c>
      <c r="J1099" s="33">
        <v>1220.3200937920001</v>
      </c>
      <c r="K1099" s="29">
        <f t="shared" si="19"/>
        <v>4792.1052626624078</v>
      </c>
      <c r="L1099" s="29">
        <f t="shared" si="19"/>
        <v>4792.1052626624078</v>
      </c>
      <c r="M1099" s="34">
        <f t="shared" si="19"/>
        <v>4792.1052626624078</v>
      </c>
      <c r="N1099" s="29"/>
      <c r="O1099" s="30"/>
      <c r="P1099" s="52">
        <v>19.355899999999998</v>
      </c>
      <c r="Q1099" s="53">
        <v>19.355899999999998</v>
      </c>
      <c r="R1099" s="54">
        <v>19.355899999999998</v>
      </c>
      <c r="S1099" s="45"/>
    </row>
    <row r="1100" spans="1:19">
      <c r="A1100" s="21">
        <v>40382</v>
      </c>
      <c r="B1100" s="22">
        <v>33</v>
      </c>
      <c r="C1100" s="23" t="s">
        <v>22</v>
      </c>
      <c r="D1100" s="23" t="s">
        <v>24</v>
      </c>
      <c r="E1100" s="2"/>
      <c r="F1100" s="1"/>
      <c r="G1100" s="35">
        <v>6073.6109795178018</v>
      </c>
      <c r="H1100" s="36">
        <v>6073.6109795178018</v>
      </c>
      <c r="I1100" s="36">
        <v>6073.6109795178018</v>
      </c>
      <c r="J1100" s="33">
        <v>1202.9744007279996</v>
      </c>
      <c r="K1100" s="29">
        <f t="shared" si="19"/>
        <v>4870.6365787898021</v>
      </c>
      <c r="L1100" s="29">
        <f t="shared" si="19"/>
        <v>4870.6365787898021</v>
      </c>
      <c r="M1100" s="34">
        <f t="shared" si="19"/>
        <v>4870.6365787898021</v>
      </c>
      <c r="N1100" s="29"/>
      <c r="O1100" s="30"/>
      <c r="P1100" s="52">
        <v>19.672824197996199</v>
      </c>
      <c r="Q1100" s="53">
        <v>19.672824197996199</v>
      </c>
      <c r="R1100" s="54">
        <v>19.672824197996199</v>
      </c>
      <c r="S1100" s="45"/>
    </row>
    <row r="1101" spans="1:19">
      <c r="A1101" s="21">
        <v>40382</v>
      </c>
      <c r="B1101" s="22">
        <v>34</v>
      </c>
      <c r="C1101" s="23" t="s">
        <v>22</v>
      </c>
      <c r="D1101" s="23" t="s">
        <v>24</v>
      </c>
      <c r="E1101" s="2"/>
      <c r="F1101" s="1"/>
      <c r="G1101" s="35">
        <v>6207.2769231801731</v>
      </c>
      <c r="H1101" s="36">
        <v>6207.2769231801731</v>
      </c>
      <c r="I1101" s="36">
        <v>6207.2769231801731</v>
      </c>
      <c r="J1101" s="33">
        <v>1217.2166655999999</v>
      </c>
      <c r="K1101" s="29">
        <f t="shared" ref="K1101:M1164" si="20">G1101-$J1101</f>
        <v>4990.0602575801731</v>
      </c>
      <c r="L1101" s="29">
        <f t="shared" si="20"/>
        <v>4990.0602575801731</v>
      </c>
      <c r="M1101" s="34">
        <f t="shared" si="20"/>
        <v>4990.0602575801731</v>
      </c>
      <c r="N1101" s="29"/>
      <c r="O1101" s="30"/>
      <c r="P1101" s="52">
        <v>22.9297</v>
      </c>
      <c r="Q1101" s="53">
        <v>22.9297</v>
      </c>
      <c r="R1101" s="54">
        <v>22.9297</v>
      </c>
      <c r="S1101" s="45"/>
    </row>
    <row r="1102" spans="1:19">
      <c r="A1102" s="21">
        <v>40382</v>
      </c>
      <c r="B1102" s="22">
        <v>35</v>
      </c>
      <c r="C1102" s="23" t="s">
        <v>22</v>
      </c>
      <c r="D1102" s="23" t="s">
        <v>24</v>
      </c>
      <c r="E1102" s="2"/>
      <c r="F1102" s="1"/>
      <c r="G1102" s="35">
        <v>6391.1820777502753</v>
      </c>
      <c r="H1102" s="36">
        <v>6391.1820777502753</v>
      </c>
      <c r="I1102" s="36">
        <v>6391.1820777502753</v>
      </c>
      <c r="J1102" s="33">
        <v>1206.6458160240002</v>
      </c>
      <c r="K1102" s="29">
        <f t="shared" si="20"/>
        <v>5184.5362617262754</v>
      </c>
      <c r="L1102" s="29">
        <f t="shared" si="20"/>
        <v>5184.5362617262754</v>
      </c>
      <c r="M1102" s="34">
        <f t="shared" si="20"/>
        <v>5184.5362617262754</v>
      </c>
      <c r="N1102" s="29"/>
      <c r="O1102" s="30"/>
      <c r="P1102" s="52">
        <v>32.451999999999998</v>
      </c>
      <c r="Q1102" s="53">
        <v>32.451999999999998</v>
      </c>
      <c r="R1102" s="54">
        <v>32.451999999999998</v>
      </c>
      <c r="S1102" s="45"/>
    </row>
    <row r="1103" spans="1:19">
      <c r="A1103" s="21">
        <v>40382</v>
      </c>
      <c r="B1103" s="22">
        <v>36</v>
      </c>
      <c r="C1103" s="23" t="s">
        <v>22</v>
      </c>
      <c r="D1103" s="23" t="s">
        <v>24</v>
      </c>
      <c r="E1103" s="2"/>
      <c r="F1103" s="1"/>
      <c r="G1103" s="35">
        <v>6608.042542932164</v>
      </c>
      <c r="H1103" s="36">
        <v>6608.042542932164</v>
      </c>
      <c r="I1103" s="36">
        <v>6608.042542932164</v>
      </c>
      <c r="J1103" s="33">
        <v>1204.8291267120001</v>
      </c>
      <c r="K1103" s="29">
        <f t="shared" si="20"/>
        <v>5403.2134162201637</v>
      </c>
      <c r="L1103" s="29">
        <f t="shared" si="20"/>
        <v>5403.2134162201637</v>
      </c>
      <c r="M1103" s="34">
        <f t="shared" si="20"/>
        <v>5403.2134162201637</v>
      </c>
      <c r="N1103" s="29"/>
      <c r="O1103" s="30"/>
      <c r="P1103" s="52">
        <v>38.703699999999998</v>
      </c>
      <c r="Q1103" s="53">
        <v>38.703699999999998</v>
      </c>
      <c r="R1103" s="54">
        <v>38.703699999999998</v>
      </c>
      <c r="S1103" s="45"/>
    </row>
    <row r="1104" spans="1:19">
      <c r="A1104" s="21">
        <v>40382</v>
      </c>
      <c r="B1104" s="22">
        <v>37</v>
      </c>
      <c r="C1104" s="23" t="s">
        <v>22</v>
      </c>
      <c r="D1104" s="23" t="s">
        <v>24</v>
      </c>
      <c r="E1104" s="2"/>
      <c r="F1104" s="1"/>
      <c r="G1104" s="35">
        <v>6918.6367404948096</v>
      </c>
      <c r="H1104" s="36">
        <v>6918.6367404948096</v>
      </c>
      <c r="I1104" s="36">
        <v>6918.6367404948096</v>
      </c>
      <c r="J1104" s="33">
        <v>1217.6149009280002</v>
      </c>
      <c r="K1104" s="29">
        <f t="shared" si="20"/>
        <v>5701.0218395668089</v>
      </c>
      <c r="L1104" s="29">
        <f t="shared" si="20"/>
        <v>5701.0218395668089</v>
      </c>
      <c r="M1104" s="34">
        <f t="shared" si="20"/>
        <v>5701.0218395668089</v>
      </c>
      <c r="N1104" s="29"/>
      <c r="O1104" s="30"/>
      <c r="P1104" s="52">
        <v>69.353460087680503</v>
      </c>
      <c r="Q1104" s="53">
        <v>63.897179146981102</v>
      </c>
      <c r="R1104" s="54">
        <v>50.935200000000002</v>
      </c>
      <c r="S1104" s="45"/>
    </row>
    <row r="1105" spans="1:19">
      <c r="A1105" s="21">
        <v>40382</v>
      </c>
      <c r="B1105" s="22">
        <v>38</v>
      </c>
      <c r="C1105" s="23" t="s">
        <v>22</v>
      </c>
      <c r="D1105" s="23" t="s">
        <v>24</v>
      </c>
      <c r="E1105" s="2"/>
      <c r="F1105" s="1"/>
      <c r="G1105" s="35">
        <v>6978.0726632825135</v>
      </c>
      <c r="H1105" s="36">
        <v>6978.0726632825135</v>
      </c>
      <c r="I1105" s="36">
        <v>6978.0726632825135</v>
      </c>
      <c r="J1105" s="33">
        <v>1214.7288313519998</v>
      </c>
      <c r="K1105" s="29">
        <f t="shared" si="20"/>
        <v>5763.3438319305133</v>
      </c>
      <c r="L1105" s="29">
        <f t="shared" si="20"/>
        <v>5763.3438319305133</v>
      </c>
      <c r="M1105" s="34">
        <f t="shared" si="20"/>
        <v>5763.3438319305133</v>
      </c>
      <c r="N1105" s="29"/>
      <c r="O1105" s="30"/>
      <c r="P1105" s="52">
        <v>76.722383104079796</v>
      </c>
      <c r="Q1105" s="53">
        <v>66.137316284195904</v>
      </c>
      <c r="R1105" s="54">
        <v>74.323445752721199</v>
      </c>
      <c r="S1105" s="45"/>
    </row>
    <row r="1106" spans="1:19">
      <c r="A1106" s="21">
        <v>40382</v>
      </c>
      <c r="B1106" s="22">
        <v>39</v>
      </c>
      <c r="C1106" s="23" t="s">
        <v>22</v>
      </c>
      <c r="D1106" s="23" t="s">
        <v>24</v>
      </c>
      <c r="E1106" s="2"/>
      <c r="F1106" s="1"/>
      <c r="G1106" s="35">
        <v>6971.745664612441</v>
      </c>
      <c r="H1106" s="36">
        <v>6971.745664612441</v>
      </c>
      <c r="I1106" s="36">
        <v>6971.745664612441</v>
      </c>
      <c r="J1106" s="33">
        <v>1206.2099637040001</v>
      </c>
      <c r="K1106" s="29">
        <f t="shared" si="20"/>
        <v>5765.535700908441</v>
      </c>
      <c r="L1106" s="29">
        <f t="shared" si="20"/>
        <v>5765.535700908441</v>
      </c>
      <c r="M1106" s="34">
        <f t="shared" si="20"/>
        <v>5765.535700908441</v>
      </c>
      <c r="N1106" s="29"/>
      <c r="O1106" s="30"/>
      <c r="P1106" s="52">
        <v>85.7815278545403</v>
      </c>
      <c r="Q1106" s="53">
        <v>73.665099999999995</v>
      </c>
      <c r="R1106" s="54">
        <v>73.135412921354899</v>
      </c>
      <c r="S1106" s="45"/>
    </row>
    <row r="1107" spans="1:19">
      <c r="A1107" s="21">
        <v>40382</v>
      </c>
      <c r="B1107" s="22">
        <v>40</v>
      </c>
      <c r="C1107" s="23" t="s">
        <v>22</v>
      </c>
      <c r="D1107" s="23" t="s">
        <v>24</v>
      </c>
      <c r="E1107" s="2"/>
      <c r="F1107" s="1"/>
      <c r="G1107" s="35">
        <v>6880.5910985319297</v>
      </c>
      <c r="H1107" s="36">
        <v>6880.5910985319297</v>
      </c>
      <c r="I1107" s="36">
        <v>6880.5910985319297</v>
      </c>
      <c r="J1107" s="33">
        <v>1202.7077082399999</v>
      </c>
      <c r="K1107" s="29">
        <f t="shared" si="20"/>
        <v>5677.8833902919296</v>
      </c>
      <c r="L1107" s="29">
        <f t="shared" si="20"/>
        <v>5677.8833902919296</v>
      </c>
      <c r="M1107" s="34">
        <f t="shared" si="20"/>
        <v>5677.8833902919296</v>
      </c>
      <c r="N1107" s="29"/>
      <c r="O1107" s="30"/>
      <c r="P1107" s="52">
        <v>66.460284540708699</v>
      </c>
      <c r="Q1107" s="53">
        <v>66.460284540708699</v>
      </c>
      <c r="R1107" s="54">
        <v>66.460284540708699</v>
      </c>
      <c r="S1107" s="45"/>
    </row>
    <row r="1108" spans="1:19">
      <c r="A1108" s="21">
        <v>40382</v>
      </c>
      <c r="B1108" s="22">
        <v>41</v>
      </c>
      <c r="C1108" s="23" t="s">
        <v>22</v>
      </c>
      <c r="D1108" s="23" t="s">
        <v>24</v>
      </c>
      <c r="E1108" s="2"/>
      <c r="F1108" s="1"/>
      <c r="G1108" s="35">
        <v>6870.6315071048348</v>
      </c>
      <c r="H1108" s="36">
        <v>6870.6315071048348</v>
      </c>
      <c r="I1108" s="36">
        <v>6870.6315071048348</v>
      </c>
      <c r="J1108" s="33">
        <v>1211.202093416</v>
      </c>
      <c r="K1108" s="29">
        <f t="shared" si="20"/>
        <v>5659.4294136888348</v>
      </c>
      <c r="L1108" s="29">
        <f t="shared" si="20"/>
        <v>5659.4294136888348</v>
      </c>
      <c r="M1108" s="34">
        <f t="shared" si="20"/>
        <v>5659.4294136888348</v>
      </c>
      <c r="N1108" s="29"/>
      <c r="O1108" s="30"/>
      <c r="P1108" s="52">
        <v>61.004588622775003</v>
      </c>
      <c r="Q1108" s="53">
        <v>61.004588622775003</v>
      </c>
      <c r="R1108" s="54">
        <v>61.004588622775003</v>
      </c>
      <c r="S1108" s="45"/>
    </row>
    <row r="1109" spans="1:19">
      <c r="A1109" s="21">
        <v>40382</v>
      </c>
      <c r="B1109" s="22">
        <v>42</v>
      </c>
      <c r="C1109" s="23" t="s">
        <v>22</v>
      </c>
      <c r="D1109" s="23" t="s">
        <v>24</v>
      </c>
      <c r="E1109" s="2"/>
      <c r="F1109" s="1"/>
      <c r="G1109" s="35">
        <v>6873.9596685929973</v>
      </c>
      <c r="H1109" s="36">
        <v>6873.9596685929973</v>
      </c>
      <c r="I1109" s="36">
        <v>6873.9596685929973</v>
      </c>
      <c r="J1109" s="33">
        <v>1210.2457905600002</v>
      </c>
      <c r="K1109" s="29">
        <f t="shared" si="20"/>
        <v>5663.7138780329969</v>
      </c>
      <c r="L1109" s="29">
        <f t="shared" si="20"/>
        <v>5663.7138780329969</v>
      </c>
      <c r="M1109" s="34">
        <f t="shared" si="20"/>
        <v>5663.7138780329969</v>
      </c>
      <c r="N1109" s="29"/>
      <c r="O1109" s="30"/>
      <c r="P1109" s="52">
        <v>70.623854728088901</v>
      </c>
      <c r="Q1109" s="53">
        <v>70.623854728088901</v>
      </c>
      <c r="R1109" s="54">
        <v>70.623854728088901</v>
      </c>
      <c r="S1109" s="45"/>
    </row>
    <row r="1110" spans="1:19">
      <c r="A1110" s="21">
        <v>40382</v>
      </c>
      <c r="B1110" s="22">
        <v>43</v>
      </c>
      <c r="C1110" s="23" t="s">
        <v>22</v>
      </c>
      <c r="D1110" s="23" t="s">
        <v>24</v>
      </c>
      <c r="E1110" s="2"/>
      <c r="F1110" s="1"/>
      <c r="G1110" s="35">
        <v>6729.7732242789943</v>
      </c>
      <c r="H1110" s="36">
        <v>6729.7732242789943</v>
      </c>
      <c r="I1110" s="36">
        <v>6729.7732242789943</v>
      </c>
      <c r="J1110" s="33">
        <v>1201.8264851600004</v>
      </c>
      <c r="K1110" s="29">
        <f t="shared" si="20"/>
        <v>5527.9467391189937</v>
      </c>
      <c r="L1110" s="29">
        <f t="shared" si="20"/>
        <v>5527.9467391189937</v>
      </c>
      <c r="M1110" s="34">
        <f t="shared" si="20"/>
        <v>5527.9467391189937</v>
      </c>
      <c r="N1110" s="29"/>
      <c r="O1110" s="30"/>
      <c r="P1110" s="52">
        <v>38.975000000000001</v>
      </c>
      <c r="Q1110" s="53">
        <v>38.975000000000001</v>
      </c>
      <c r="R1110" s="54">
        <v>38.975000000000001</v>
      </c>
      <c r="S1110" s="45"/>
    </row>
    <row r="1111" spans="1:19">
      <c r="A1111" s="21">
        <v>40382</v>
      </c>
      <c r="B1111" s="22">
        <v>44</v>
      </c>
      <c r="C1111" s="23" t="s">
        <v>22</v>
      </c>
      <c r="D1111" s="23" t="s">
        <v>24</v>
      </c>
      <c r="E1111" s="2"/>
      <c r="F1111" s="1"/>
      <c r="G1111" s="35">
        <v>6474.3191912031198</v>
      </c>
      <c r="H1111" s="36">
        <v>6474.3191912031198</v>
      </c>
      <c r="I1111" s="36">
        <v>6474.3191912031198</v>
      </c>
      <c r="J1111" s="33">
        <v>1179.632345688</v>
      </c>
      <c r="K1111" s="29">
        <f t="shared" si="20"/>
        <v>5294.6868455151198</v>
      </c>
      <c r="L1111" s="29">
        <f t="shared" si="20"/>
        <v>5294.6868455151198</v>
      </c>
      <c r="M1111" s="34">
        <f t="shared" si="20"/>
        <v>5294.6868455151198</v>
      </c>
      <c r="N1111" s="29"/>
      <c r="O1111" s="30"/>
      <c r="P1111" s="52">
        <v>43.554200000000002</v>
      </c>
      <c r="Q1111" s="53">
        <v>43.554200000000002</v>
      </c>
      <c r="R1111" s="54">
        <v>43.554200000000002</v>
      </c>
      <c r="S1111" s="45"/>
    </row>
    <row r="1112" spans="1:19">
      <c r="A1112" s="21">
        <v>40382</v>
      </c>
      <c r="B1112" s="22">
        <v>45</v>
      </c>
      <c r="C1112" s="23" t="s">
        <v>22</v>
      </c>
      <c r="D1112" s="23" t="s">
        <v>23</v>
      </c>
      <c r="E1112" s="2"/>
      <c r="F1112" s="1"/>
      <c r="G1112" s="35">
        <v>6291.9658614185091</v>
      </c>
      <c r="H1112" s="36">
        <v>6291.9658614185091</v>
      </c>
      <c r="I1112" s="36">
        <v>6291.9658614185091</v>
      </c>
      <c r="J1112" s="33">
        <v>1187.7147227119997</v>
      </c>
      <c r="K1112" s="29">
        <f t="shared" si="20"/>
        <v>5104.2511387065097</v>
      </c>
      <c r="L1112" s="29">
        <f t="shared" si="20"/>
        <v>5104.2511387065097</v>
      </c>
      <c r="M1112" s="34">
        <f t="shared" si="20"/>
        <v>5104.2511387065097</v>
      </c>
      <c r="N1112" s="29"/>
      <c r="O1112" s="30"/>
      <c r="P1112" s="52">
        <v>28.6264</v>
      </c>
      <c r="Q1112" s="53">
        <v>28.6264</v>
      </c>
      <c r="R1112" s="54">
        <v>28.6264</v>
      </c>
      <c r="S1112" s="45"/>
    </row>
    <row r="1113" spans="1:19">
      <c r="A1113" s="21">
        <v>40382</v>
      </c>
      <c r="B1113" s="22">
        <v>46</v>
      </c>
      <c r="C1113" s="23" t="s">
        <v>22</v>
      </c>
      <c r="D1113" s="23" t="s">
        <v>23</v>
      </c>
      <c r="E1113" s="2"/>
      <c r="F1113" s="1"/>
      <c r="G1113" s="35">
        <v>6045.4608200407793</v>
      </c>
      <c r="H1113" s="36">
        <v>6045.4608200407793</v>
      </c>
      <c r="I1113" s="36">
        <v>6045.4608200407793</v>
      </c>
      <c r="J1113" s="33">
        <v>1189.9365437680001</v>
      </c>
      <c r="K1113" s="29">
        <f t="shared" si="20"/>
        <v>4855.5242762727794</v>
      </c>
      <c r="L1113" s="29">
        <f t="shared" si="20"/>
        <v>4855.5242762727794</v>
      </c>
      <c r="M1113" s="34">
        <f t="shared" si="20"/>
        <v>4855.5242762727794</v>
      </c>
      <c r="N1113" s="29"/>
      <c r="O1113" s="30"/>
      <c r="P1113" s="52">
        <v>29.328099999999999</v>
      </c>
      <c r="Q1113" s="53">
        <v>29.328099999999999</v>
      </c>
      <c r="R1113" s="54">
        <v>29.328099999999999</v>
      </c>
      <c r="S1113" s="45"/>
    </row>
    <row r="1114" spans="1:19">
      <c r="A1114" s="21">
        <v>40382</v>
      </c>
      <c r="B1114" s="22">
        <v>47</v>
      </c>
      <c r="C1114" s="23" t="s">
        <v>22</v>
      </c>
      <c r="D1114" s="23" t="s">
        <v>23</v>
      </c>
      <c r="E1114" s="2"/>
      <c r="F1114" s="1"/>
      <c r="G1114" s="35">
        <v>5886.6914845782694</v>
      </c>
      <c r="H1114" s="36">
        <v>5886.6914845782694</v>
      </c>
      <c r="I1114" s="36">
        <v>5886.6914845782694</v>
      </c>
      <c r="J1114" s="33">
        <v>1185.5451806079998</v>
      </c>
      <c r="K1114" s="29">
        <f t="shared" si="20"/>
        <v>4701.1463039702694</v>
      </c>
      <c r="L1114" s="29">
        <f t="shared" si="20"/>
        <v>4701.1463039702694</v>
      </c>
      <c r="M1114" s="34">
        <f t="shared" si="20"/>
        <v>4701.1463039702694</v>
      </c>
      <c r="N1114" s="29"/>
      <c r="O1114" s="30"/>
      <c r="P1114" s="52">
        <v>24.4132</v>
      </c>
      <c r="Q1114" s="53">
        <v>24.4132</v>
      </c>
      <c r="R1114" s="54">
        <v>24.4132</v>
      </c>
      <c r="S1114" s="45"/>
    </row>
    <row r="1115" spans="1:19">
      <c r="A1115" s="21">
        <v>40382</v>
      </c>
      <c r="B1115" s="22">
        <v>48</v>
      </c>
      <c r="C1115" s="23" t="s">
        <v>22</v>
      </c>
      <c r="D1115" s="23" t="s">
        <v>23</v>
      </c>
      <c r="E1115" s="2"/>
      <c r="F1115" s="1"/>
      <c r="G1115" s="35">
        <v>5771.1040368706099</v>
      </c>
      <c r="H1115" s="36">
        <v>5771.1040368706099</v>
      </c>
      <c r="I1115" s="36">
        <v>5771.1040368706099</v>
      </c>
      <c r="J1115" s="33">
        <v>1202.0572798799999</v>
      </c>
      <c r="K1115" s="29">
        <f t="shared" si="20"/>
        <v>4569.0467569906104</v>
      </c>
      <c r="L1115" s="29">
        <f t="shared" si="20"/>
        <v>4569.0467569906104</v>
      </c>
      <c r="M1115" s="34">
        <f t="shared" si="20"/>
        <v>4569.0467569906104</v>
      </c>
      <c r="N1115" s="29"/>
      <c r="O1115" s="30"/>
      <c r="P1115" s="52">
        <v>22.9314</v>
      </c>
      <c r="Q1115" s="53">
        <v>22.9314</v>
      </c>
      <c r="R1115" s="54">
        <v>22.9314</v>
      </c>
      <c r="S1115" s="45"/>
    </row>
    <row r="1116" spans="1:19">
      <c r="A1116" s="21">
        <v>40383</v>
      </c>
      <c r="B1116" s="22">
        <v>1</v>
      </c>
      <c r="C1116" s="23" t="s">
        <v>25</v>
      </c>
      <c r="D1116" s="23" t="s">
        <v>23</v>
      </c>
      <c r="E1116" s="2"/>
      <c r="F1116" s="1"/>
      <c r="G1116" s="35">
        <v>5564.0377501695075</v>
      </c>
      <c r="H1116" s="36">
        <v>5564.0377501695075</v>
      </c>
      <c r="I1116" s="36">
        <v>5564.0377501695075</v>
      </c>
      <c r="J1116" s="33">
        <v>1203.9239887039998</v>
      </c>
      <c r="K1116" s="29">
        <f t="shared" si="20"/>
        <v>4360.1137614655072</v>
      </c>
      <c r="L1116" s="29">
        <f t="shared" si="20"/>
        <v>4360.1137614655072</v>
      </c>
      <c r="M1116" s="34">
        <f t="shared" si="20"/>
        <v>4360.1137614655072</v>
      </c>
      <c r="N1116" s="29"/>
      <c r="O1116" s="30"/>
      <c r="P1116" s="52">
        <v>24.4132</v>
      </c>
      <c r="Q1116" s="53">
        <v>24.4132</v>
      </c>
      <c r="R1116" s="54">
        <v>24.4132</v>
      </c>
      <c r="S1116" s="45"/>
    </row>
    <row r="1117" spans="1:19">
      <c r="A1117" s="21">
        <v>40383</v>
      </c>
      <c r="B1117" s="22">
        <v>2</v>
      </c>
      <c r="C1117" s="23" t="s">
        <v>25</v>
      </c>
      <c r="D1117" s="23" t="s">
        <v>23</v>
      </c>
      <c r="E1117" s="2"/>
      <c r="F1117" s="1"/>
      <c r="G1117" s="35">
        <v>5333.6989933648947</v>
      </c>
      <c r="H1117" s="36">
        <v>5333.6989933648947</v>
      </c>
      <c r="I1117" s="36">
        <v>5333.6989933648947</v>
      </c>
      <c r="J1117" s="33">
        <v>1201.4130798639999</v>
      </c>
      <c r="K1117" s="29">
        <f t="shared" si="20"/>
        <v>4132.2859135008948</v>
      </c>
      <c r="L1117" s="29">
        <f t="shared" si="20"/>
        <v>4132.2859135008948</v>
      </c>
      <c r="M1117" s="34">
        <f t="shared" si="20"/>
        <v>4132.2859135008948</v>
      </c>
      <c r="N1117" s="29"/>
      <c r="O1117" s="30"/>
      <c r="P1117" s="52">
        <v>24.6399522462413</v>
      </c>
      <c r="Q1117" s="53">
        <v>24.6399522462413</v>
      </c>
      <c r="R1117" s="54">
        <v>24.6399522462413</v>
      </c>
      <c r="S1117" s="45"/>
    </row>
    <row r="1118" spans="1:19">
      <c r="A1118" s="21">
        <v>40383</v>
      </c>
      <c r="B1118" s="22">
        <v>3</v>
      </c>
      <c r="C1118" s="23" t="s">
        <v>25</v>
      </c>
      <c r="D1118" s="23" t="s">
        <v>23</v>
      </c>
      <c r="E1118" s="2"/>
      <c r="F1118" s="1"/>
      <c r="G1118" s="35">
        <v>5123.6274460317745</v>
      </c>
      <c r="H1118" s="36">
        <v>5123.6274460317745</v>
      </c>
      <c r="I1118" s="36">
        <v>5123.6274460317745</v>
      </c>
      <c r="J1118" s="33">
        <v>1174.3379990400001</v>
      </c>
      <c r="K1118" s="29">
        <f t="shared" si="20"/>
        <v>3949.2894469917746</v>
      </c>
      <c r="L1118" s="29">
        <f t="shared" si="20"/>
        <v>3949.2894469917746</v>
      </c>
      <c r="M1118" s="34">
        <f t="shared" si="20"/>
        <v>3949.2894469917746</v>
      </c>
      <c r="N1118" s="29"/>
      <c r="O1118" s="30"/>
      <c r="P1118" s="52">
        <v>24.4132</v>
      </c>
      <c r="Q1118" s="53">
        <v>24.4132</v>
      </c>
      <c r="R1118" s="54">
        <v>24.4132</v>
      </c>
      <c r="S1118" s="45"/>
    </row>
    <row r="1119" spans="1:19">
      <c r="A1119" s="21">
        <v>40383</v>
      </c>
      <c r="B1119" s="22">
        <v>4</v>
      </c>
      <c r="C1119" s="23" t="s">
        <v>25</v>
      </c>
      <c r="D1119" s="23" t="s">
        <v>23</v>
      </c>
      <c r="E1119" s="2"/>
      <c r="F1119" s="1"/>
      <c r="G1119" s="35">
        <v>4936.705107359222</v>
      </c>
      <c r="H1119" s="36">
        <v>4936.705107359222</v>
      </c>
      <c r="I1119" s="36">
        <v>4936.705107359222</v>
      </c>
      <c r="J1119" s="33">
        <v>1184.8962040480001</v>
      </c>
      <c r="K1119" s="29">
        <f t="shared" si="20"/>
        <v>3751.8089033112219</v>
      </c>
      <c r="L1119" s="29">
        <f t="shared" si="20"/>
        <v>3751.8089033112219</v>
      </c>
      <c r="M1119" s="34">
        <f t="shared" si="20"/>
        <v>3751.8089033112219</v>
      </c>
      <c r="N1119" s="29"/>
      <c r="O1119" s="30"/>
      <c r="P1119" s="52">
        <v>20.406949891750799</v>
      </c>
      <c r="Q1119" s="53">
        <v>20.406949891750799</v>
      </c>
      <c r="R1119" s="54">
        <v>20.406949891750799</v>
      </c>
      <c r="S1119" s="45"/>
    </row>
    <row r="1120" spans="1:19">
      <c r="A1120" s="21">
        <v>40383</v>
      </c>
      <c r="B1120" s="22">
        <v>5</v>
      </c>
      <c r="C1120" s="23" t="s">
        <v>25</v>
      </c>
      <c r="D1120" s="23" t="s">
        <v>23</v>
      </c>
      <c r="E1120" s="2"/>
      <c r="F1120" s="1"/>
      <c r="G1120" s="35">
        <v>4763.9622814728846</v>
      </c>
      <c r="H1120" s="36">
        <v>4763.9622814728846</v>
      </c>
      <c r="I1120" s="36">
        <v>4763.9622814728846</v>
      </c>
      <c r="J1120" s="33">
        <v>1169.5510743040002</v>
      </c>
      <c r="K1120" s="29">
        <f t="shared" si="20"/>
        <v>3594.4112071688842</v>
      </c>
      <c r="L1120" s="29">
        <f t="shared" si="20"/>
        <v>3594.4112071688842</v>
      </c>
      <c r="M1120" s="34">
        <f t="shared" si="20"/>
        <v>3594.4112071688842</v>
      </c>
      <c r="N1120" s="29"/>
      <c r="O1120" s="30"/>
      <c r="P1120" s="52">
        <v>19.1782</v>
      </c>
      <c r="Q1120" s="53">
        <v>19.1782</v>
      </c>
      <c r="R1120" s="54">
        <v>19.1782</v>
      </c>
      <c r="S1120" s="45"/>
    </row>
    <row r="1121" spans="1:19">
      <c r="A1121" s="21">
        <v>40383</v>
      </c>
      <c r="B1121" s="22">
        <v>6</v>
      </c>
      <c r="C1121" s="23" t="s">
        <v>25</v>
      </c>
      <c r="D1121" s="23" t="s">
        <v>23</v>
      </c>
      <c r="E1121" s="2"/>
      <c r="F1121" s="1"/>
      <c r="G1121" s="35">
        <v>4642.5180963054163</v>
      </c>
      <c r="H1121" s="36">
        <v>4642.5180963054163</v>
      </c>
      <c r="I1121" s="36">
        <v>4642.5180963054163</v>
      </c>
      <c r="J1121" s="33">
        <v>1185.9548971119998</v>
      </c>
      <c r="K1121" s="29">
        <f t="shared" si="20"/>
        <v>3456.5631991934165</v>
      </c>
      <c r="L1121" s="29">
        <f t="shared" si="20"/>
        <v>3456.5631991934165</v>
      </c>
      <c r="M1121" s="34">
        <f t="shared" si="20"/>
        <v>3456.5631991934165</v>
      </c>
      <c r="N1121" s="29"/>
      <c r="O1121" s="30"/>
      <c r="P1121" s="52">
        <v>18.5806526109724</v>
      </c>
      <c r="Q1121" s="53">
        <v>18.5806526109724</v>
      </c>
      <c r="R1121" s="54">
        <v>18.5806526109724</v>
      </c>
      <c r="S1121" s="45"/>
    </row>
    <row r="1122" spans="1:19">
      <c r="A1122" s="21">
        <v>40383</v>
      </c>
      <c r="B1122" s="22">
        <v>7</v>
      </c>
      <c r="C1122" s="23" t="s">
        <v>25</v>
      </c>
      <c r="D1122" s="23" t="s">
        <v>23</v>
      </c>
      <c r="E1122" s="2"/>
      <c r="F1122" s="1"/>
      <c r="G1122" s="35">
        <v>4551.6622230693711</v>
      </c>
      <c r="H1122" s="36">
        <v>4551.6622230693711</v>
      </c>
      <c r="I1122" s="36">
        <v>4551.6622230693711</v>
      </c>
      <c r="J1122" s="33">
        <v>1187.3539291840004</v>
      </c>
      <c r="K1122" s="29">
        <f t="shared" si="20"/>
        <v>3364.3082938853704</v>
      </c>
      <c r="L1122" s="29">
        <f t="shared" si="20"/>
        <v>3364.3082938853704</v>
      </c>
      <c r="M1122" s="34">
        <f t="shared" si="20"/>
        <v>3364.3082938853704</v>
      </c>
      <c r="N1122" s="29"/>
      <c r="O1122" s="30"/>
      <c r="P1122" s="52">
        <v>18.694500000000001</v>
      </c>
      <c r="Q1122" s="53">
        <v>18.694500000000001</v>
      </c>
      <c r="R1122" s="54">
        <v>18.694500000000001</v>
      </c>
      <c r="S1122" s="45"/>
    </row>
    <row r="1123" spans="1:19">
      <c r="A1123" s="21">
        <v>40383</v>
      </c>
      <c r="B1123" s="22">
        <v>8</v>
      </c>
      <c r="C1123" s="23" t="s">
        <v>25</v>
      </c>
      <c r="D1123" s="23" t="s">
        <v>23</v>
      </c>
      <c r="E1123" s="2"/>
      <c r="F1123" s="1"/>
      <c r="G1123" s="35">
        <v>4473.8611289828013</v>
      </c>
      <c r="H1123" s="36">
        <v>4473.8611289828013</v>
      </c>
      <c r="I1123" s="36">
        <v>4473.8611289828013</v>
      </c>
      <c r="J1123" s="33">
        <v>1172.1215064560001</v>
      </c>
      <c r="K1123" s="29">
        <f t="shared" si="20"/>
        <v>3301.7396225268012</v>
      </c>
      <c r="L1123" s="29">
        <f t="shared" si="20"/>
        <v>3301.7396225268012</v>
      </c>
      <c r="M1123" s="34">
        <f t="shared" si="20"/>
        <v>3301.7396225268012</v>
      </c>
      <c r="N1123" s="29"/>
      <c r="O1123" s="30"/>
      <c r="P1123" s="52">
        <v>19.1782</v>
      </c>
      <c r="Q1123" s="53">
        <v>19.1782</v>
      </c>
      <c r="R1123" s="54">
        <v>19.1782</v>
      </c>
      <c r="S1123" s="45"/>
    </row>
    <row r="1124" spans="1:19">
      <c r="A1124" s="21">
        <v>40383</v>
      </c>
      <c r="B1124" s="22">
        <v>9</v>
      </c>
      <c r="C1124" s="23" t="s">
        <v>25</v>
      </c>
      <c r="D1124" s="23" t="s">
        <v>23</v>
      </c>
      <c r="E1124" s="2"/>
      <c r="F1124" s="1"/>
      <c r="G1124" s="35">
        <v>4475.0302522840975</v>
      </c>
      <c r="H1124" s="36">
        <v>4475.0302522840975</v>
      </c>
      <c r="I1124" s="36">
        <v>4475.0302522840975</v>
      </c>
      <c r="J1124" s="33">
        <v>1192.6584730800002</v>
      </c>
      <c r="K1124" s="29">
        <f t="shared" si="20"/>
        <v>3282.371779204097</v>
      </c>
      <c r="L1124" s="29">
        <f t="shared" si="20"/>
        <v>3282.371779204097</v>
      </c>
      <c r="M1124" s="34">
        <f t="shared" si="20"/>
        <v>3282.371779204097</v>
      </c>
      <c r="N1124" s="29"/>
      <c r="O1124" s="30"/>
      <c r="P1124" s="52">
        <v>19.1782</v>
      </c>
      <c r="Q1124" s="53">
        <v>19.1782</v>
      </c>
      <c r="R1124" s="54">
        <v>19.1782</v>
      </c>
      <c r="S1124" s="45"/>
    </row>
    <row r="1125" spans="1:19">
      <c r="A1125" s="21">
        <v>40383</v>
      </c>
      <c r="B1125" s="22">
        <v>10</v>
      </c>
      <c r="C1125" s="23" t="s">
        <v>25</v>
      </c>
      <c r="D1125" s="23" t="s">
        <v>23</v>
      </c>
      <c r="E1125" s="2"/>
      <c r="F1125" s="1"/>
      <c r="G1125" s="35">
        <v>4488.0110242117253</v>
      </c>
      <c r="H1125" s="36">
        <v>4488.0110242117253</v>
      </c>
      <c r="I1125" s="36">
        <v>4488.0110242117253</v>
      </c>
      <c r="J1125" s="33">
        <v>1188.8720395999999</v>
      </c>
      <c r="K1125" s="29">
        <f t="shared" si="20"/>
        <v>3299.1389846117254</v>
      </c>
      <c r="L1125" s="29">
        <f t="shared" si="20"/>
        <v>3299.1389846117254</v>
      </c>
      <c r="M1125" s="34">
        <f t="shared" si="20"/>
        <v>3299.1389846117254</v>
      </c>
      <c r="N1125" s="29"/>
      <c r="O1125" s="30"/>
      <c r="P1125" s="52">
        <v>19.1782</v>
      </c>
      <c r="Q1125" s="53">
        <v>19.1782</v>
      </c>
      <c r="R1125" s="54">
        <v>19.1782</v>
      </c>
      <c r="S1125" s="45"/>
    </row>
    <row r="1126" spans="1:19">
      <c r="A1126" s="21">
        <v>40383</v>
      </c>
      <c r="B1126" s="22">
        <v>11</v>
      </c>
      <c r="C1126" s="23" t="s">
        <v>25</v>
      </c>
      <c r="D1126" s="23" t="s">
        <v>23</v>
      </c>
      <c r="E1126" s="2"/>
      <c r="F1126" s="1"/>
      <c r="G1126" s="35">
        <v>4504.5118261924499</v>
      </c>
      <c r="H1126" s="36">
        <v>4504.5118261924499</v>
      </c>
      <c r="I1126" s="36">
        <v>4504.5118261924499</v>
      </c>
      <c r="J1126" s="33">
        <v>1180.1029645920003</v>
      </c>
      <c r="K1126" s="29">
        <f t="shared" si="20"/>
        <v>3324.4088616004497</v>
      </c>
      <c r="L1126" s="29">
        <f t="shared" si="20"/>
        <v>3324.4088616004497</v>
      </c>
      <c r="M1126" s="34">
        <f t="shared" si="20"/>
        <v>3324.4088616004497</v>
      </c>
      <c r="N1126" s="29"/>
      <c r="O1126" s="30"/>
      <c r="P1126" s="52">
        <v>19.681803831622101</v>
      </c>
      <c r="Q1126" s="53">
        <v>19.681803831622101</v>
      </c>
      <c r="R1126" s="54">
        <v>19.681803831622101</v>
      </c>
      <c r="S1126" s="45"/>
    </row>
    <row r="1127" spans="1:19">
      <c r="A1127" s="21">
        <v>40383</v>
      </c>
      <c r="B1127" s="22">
        <v>12</v>
      </c>
      <c r="C1127" s="23" t="s">
        <v>25</v>
      </c>
      <c r="D1127" s="23" t="s">
        <v>23</v>
      </c>
      <c r="E1127" s="2"/>
      <c r="F1127" s="1"/>
      <c r="G1127" s="35">
        <v>4607.0863966311135</v>
      </c>
      <c r="H1127" s="36">
        <v>4607.0863966311135</v>
      </c>
      <c r="I1127" s="36">
        <v>4607.0863966311135</v>
      </c>
      <c r="J1127" s="33">
        <v>1182.0862898</v>
      </c>
      <c r="K1127" s="29">
        <f t="shared" si="20"/>
        <v>3425.0001068311135</v>
      </c>
      <c r="L1127" s="29">
        <f t="shared" si="20"/>
        <v>3425.0001068311135</v>
      </c>
      <c r="M1127" s="34">
        <f t="shared" si="20"/>
        <v>3425.0001068311135</v>
      </c>
      <c r="N1127" s="29"/>
      <c r="O1127" s="30"/>
      <c r="P1127" s="52">
        <v>19.1876</v>
      </c>
      <c r="Q1127" s="53">
        <v>19.1876</v>
      </c>
      <c r="R1127" s="54">
        <v>19.1876</v>
      </c>
      <c r="S1127" s="45"/>
    </row>
    <row r="1128" spans="1:19">
      <c r="A1128" s="21">
        <v>40383</v>
      </c>
      <c r="B1128" s="22">
        <v>13</v>
      </c>
      <c r="C1128" s="23" t="s">
        <v>25</v>
      </c>
      <c r="D1128" s="23" t="s">
        <v>23</v>
      </c>
      <c r="E1128" s="2"/>
      <c r="F1128" s="1"/>
      <c r="G1128" s="35">
        <v>4700.7475238596062</v>
      </c>
      <c r="H1128" s="36">
        <v>4700.7475238596062</v>
      </c>
      <c r="I1128" s="36">
        <v>4700.7475238596062</v>
      </c>
      <c r="J1128" s="33">
        <v>1163.0071397279999</v>
      </c>
      <c r="K1128" s="29">
        <f t="shared" si="20"/>
        <v>3537.7403841316063</v>
      </c>
      <c r="L1128" s="29">
        <f t="shared" si="20"/>
        <v>3537.7403841316063</v>
      </c>
      <c r="M1128" s="34">
        <f t="shared" si="20"/>
        <v>3537.7403841316063</v>
      </c>
      <c r="N1128" s="29"/>
      <c r="O1128" s="30"/>
      <c r="P1128" s="52">
        <v>18.690100000000001</v>
      </c>
      <c r="Q1128" s="53">
        <v>18.690100000000001</v>
      </c>
      <c r="R1128" s="54">
        <v>18.690100000000001</v>
      </c>
      <c r="S1128" s="45"/>
    </row>
    <row r="1129" spans="1:19">
      <c r="A1129" s="21">
        <v>40383</v>
      </c>
      <c r="B1129" s="22">
        <v>14</v>
      </c>
      <c r="C1129" s="23" t="s">
        <v>25</v>
      </c>
      <c r="D1129" s="23" t="s">
        <v>23</v>
      </c>
      <c r="E1129" s="2"/>
      <c r="F1129" s="1"/>
      <c r="G1129" s="35">
        <v>4927.4822099933617</v>
      </c>
      <c r="H1129" s="36">
        <v>4927.4822099933617</v>
      </c>
      <c r="I1129" s="36">
        <v>4927.4822099933617</v>
      </c>
      <c r="J1129" s="33">
        <v>1181.555623472</v>
      </c>
      <c r="K1129" s="29">
        <f t="shared" si="20"/>
        <v>3745.926586521362</v>
      </c>
      <c r="L1129" s="29">
        <f t="shared" si="20"/>
        <v>3745.926586521362</v>
      </c>
      <c r="M1129" s="34">
        <f t="shared" si="20"/>
        <v>3745.926586521362</v>
      </c>
      <c r="N1129" s="29"/>
      <c r="O1129" s="30"/>
      <c r="P1129" s="52">
        <v>19.1782</v>
      </c>
      <c r="Q1129" s="53">
        <v>19.1782</v>
      </c>
      <c r="R1129" s="54">
        <v>19.1782</v>
      </c>
      <c r="S1129" s="45"/>
    </row>
    <row r="1130" spans="1:19">
      <c r="A1130" s="21">
        <v>40383</v>
      </c>
      <c r="B1130" s="22">
        <v>15</v>
      </c>
      <c r="C1130" s="23" t="s">
        <v>25</v>
      </c>
      <c r="D1130" s="23" t="s">
        <v>24</v>
      </c>
      <c r="E1130" s="2"/>
      <c r="F1130" s="1"/>
      <c r="G1130" s="35">
        <v>5137.6890566308994</v>
      </c>
      <c r="H1130" s="36">
        <v>5137.6890566308994</v>
      </c>
      <c r="I1130" s="36">
        <v>5137.6890566308994</v>
      </c>
      <c r="J1130" s="33">
        <v>1189.8804437760002</v>
      </c>
      <c r="K1130" s="29">
        <f t="shared" si="20"/>
        <v>3947.8086128548994</v>
      </c>
      <c r="L1130" s="29">
        <f t="shared" si="20"/>
        <v>3947.8086128548994</v>
      </c>
      <c r="M1130" s="34">
        <f t="shared" si="20"/>
        <v>3947.8086128548994</v>
      </c>
      <c r="N1130" s="29"/>
      <c r="O1130" s="30"/>
      <c r="P1130" s="52">
        <v>19.1782</v>
      </c>
      <c r="Q1130" s="53">
        <v>19.1782</v>
      </c>
      <c r="R1130" s="54">
        <v>19.1782</v>
      </c>
      <c r="S1130" s="45"/>
    </row>
    <row r="1131" spans="1:19">
      <c r="A1131" s="21">
        <v>40383</v>
      </c>
      <c r="B1131" s="22">
        <v>16</v>
      </c>
      <c r="C1131" s="23" t="s">
        <v>25</v>
      </c>
      <c r="D1131" s="23" t="s">
        <v>24</v>
      </c>
      <c r="E1131" s="2"/>
      <c r="F1131" s="1"/>
      <c r="G1131" s="35">
        <v>5465.6180381483045</v>
      </c>
      <c r="H1131" s="36">
        <v>5465.6180381483045</v>
      </c>
      <c r="I1131" s="36">
        <v>5465.6180381483045</v>
      </c>
      <c r="J1131" s="33">
        <v>1180.5940419199999</v>
      </c>
      <c r="K1131" s="29">
        <f t="shared" si="20"/>
        <v>4285.0239962283049</v>
      </c>
      <c r="L1131" s="29">
        <f t="shared" si="20"/>
        <v>4285.0239962283049</v>
      </c>
      <c r="M1131" s="34">
        <f t="shared" si="20"/>
        <v>4285.0239962283049</v>
      </c>
      <c r="N1131" s="29"/>
      <c r="O1131" s="30"/>
      <c r="P1131" s="52">
        <v>19.3647930158251</v>
      </c>
      <c r="Q1131" s="53">
        <v>19.3647930158251</v>
      </c>
      <c r="R1131" s="54">
        <v>19.3647930158251</v>
      </c>
      <c r="S1131" s="45"/>
    </row>
    <row r="1132" spans="1:19">
      <c r="A1132" s="21">
        <v>40383</v>
      </c>
      <c r="B1132" s="22">
        <v>17</v>
      </c>
      <c r="C1132" s="23" t="s">
        <v>25</v>
      </c>
      <c r="D1132" s="23" t="s">
        <v>24</v>
      </c>
      <c r="E1132" s="2"/>
      <c r="F1132" s="1"/>
      <c r="G1132" s="35">
        <v>5737.1375704671837</v>
      </c>
      <c r="H1132" s="36">
        <v>5737.1375704671837</v>
      </c>
      <c r="I1132" s="36">
        <v>5737.1375704671837</v>
      </c>
      <c r="J1132" s="33">
        <v>1164.3219034720003</v>
      </c>
      <c r="K1132" s="29">
        <f t="shared" si="20"/>
        <v>4572.8156669951832</v>
      </c>
      <c r="L1132" s="29">
        <f t="shared" si="20"/>
        <v>4572.8156669951832</v>
      </c>
      <c r="M1132" s="34">
        <f t="shared" si="20"/>
        <v>4572.8156669951832</v>
      </c>
      <c r="N1132" s="29"/>
      <c r="O1132" s="30"/>
      <c r="P1132" s="52">
        <v>22.766645826493601</v>
      </c>
      <c r="Q1132" s="53">
        <v>22.766645826493601</v>
      </c>
      <c r="R1132" s="54">
        <v>22.766645826493601</v>
      </c>
      <c r="S1132" s="45"/>
    </row>
    <row r="1133" spans="1:19">
      <c r="A1133" s="21">
        <v>40383</v>
      </c>
      <c r="B1133" s="22">
        <v>18</v>
      </c>
      <c r="C1133" s="23" t="s">
        <v>25</v>
      </c>
      <c r="D1133" s="23" t="s">
        <v>24</v>
      </c>
      <c r="E1133" s="2"/>
      <c r="F1133" s="1"/>
      <c r="G1133" s="35">
        <v>5972.9534053374573</v>
      </c>
      <c r="H1133" s="36">
        <v>5972.9534053374573</v>
      </c>
      <c r="I1133" s="36">
        <v>5972.9534053374573</v>
      </c>
      <c r="J1133" s="33">
        <v>1162.985148984</v>
      </c>
      <c r="K1133" s="29">
        <f t="shared" si="20"/>
        <v>4809.968256353457</v>
      </c>
      <c r="L1133" s="29">
        <f t="shared" si="20"/>
        <v>4809.968256353457</v>
      </c>
      <c r="M1133" s="34">
        <f t="shared" si="20"/>
        <v>4809.968256353457</v>
      </c>
      <c r="N1133" s="29"/>
      <c r="O1133" s="30"/>
      <c r="P1133" s="52">
        <v>35.805102350423297</v>
      </c>
      <c r="Q1133" s="53">
        <v>35.805102350423297</v>
      </c>
      <c r="R1133" s="54">
        <v>35.805102350423297</v>
      </c>
      <c r="S1133" s="45"/>
    </row>
    <row r="1134" spans="1:19">
      <c r="A1134" s="21">
        <v>40383</v>
      </c>
      <c r="B1134" s="22">
        <v>19</v>
      </c>
      <c r="C1134" s="23" t="s">
        <v>25</v>
      </c>
      <c r="D1134" s="23" t="s">
        <v>24</v>
      </c>
      <c r="E1134" s="2"/>
      <c r="F1134" s="1"/>
      <c r="G1134" s="35">
        <v>6115.7440064799648</v>
      </c>
      <c r="H1134" s="36">
        <v>6115.7440064799648</v>
      </c>
      <c r="I1134" s="36">
        <v>6115.7440064799648</v>
      </c>
      <c r="J1134" s="33">
        <v>1162.959129312</v>
      </c>
      <c r="K1134" s="29">
        <f t="shared" si="20"/>
        <v>4952.7848771679646</v>
      </c>
      <c r="L1134" s="29">
        <f t="shared" si="20"/>
        <v>4952.7848771679646</v>
      </c>
      <c r="M1134" s="34">
        <f t="shared" si="20"/>
        <v>4952.7848771679646</v>
      </c>
      <c r="N1134" s="29"/>
      <c r="O1134" s="30"/>
      <c r="P1134" s="52">
        <v>38.975000000000001</v>
      </c>
      <c r="Q1134" s="53">
        <v>38.975000000000001</v>
      </c>
      <c r="R1134" s="54">
        <v>38.975000000000001</v>
      </c>
      <c r="S1134" s="45"/>
    </row>
    <row r="1135" spans="1:19">
      <c r="A1135" s="21">
        <v>40383</v>
      </c>
      <c r="B1135" s="22">
        <v>20</v>
      </c>
      <c r="C1135" s="23" t="s">
        <v>25</v>
      </c>
      <c r="D1135" s="23" t="s">
        <v>24</v>
      </c>
      <c r="E1135" s="2"/>
      <c r="F1135" s="1"/>
      <c r="G1135" s="35">
        <v>6147.8054749025923</v>
      </c>
      <c r="H1135" s="36">
        <v>6147.8054749025923</v>
      </c>
      <c r="I1135" s="36">
        <v>6147.8054749025923</v>
      </c>
      <c r="J1135" s="33">
        <v>1181.2302880239997</v>
      </c>
      <c r="K1135" s="29">
        <f t="shared" si="20"/>
        <v>4966.5751868785928</v>
      </c>
      <c r="L1135" s="29">
        <f t="shared" si="20"/>
        <v>4966.5751868785928</v>
      </c>
      <c r="M1135" s="34">
        <f t="shared" si="20"/>
        <v>4966.5751868785928</v>
      </c>
      <c r="N1135" s="29"/>
      <c r="O1135" s="30"/>
      <c r="P1135" s="52">
        <v>31.928837793389398</v>
      </c>
      <c r="Q1135" s="53">
        <v>31.928837793389398</v>
      </c>
      <c r="R1135" s="54">
        <v>31.928837793389398</v>
      </c>
      <c r="S1135" s="45"/>
    </row>
    <row r="1136" spans="1:19">
      <c r="A1136" s="21">
        <v>40383</v>
      </c>
      <c r="B1136" s="22">
        <v>21</v>
      </c>
      <c r="C1136" s="23" t="s">
        <v>25</v>
      </c>
      <c r="D1136" s="23" t="s">
        <v>24</v>
      </c>
      <c r="E1136" s="2"/>
      <c r="F1136" s="1"/>
      <c r="G1136" s="35">
        <v>6099.163857432558</v>
      </c>
      <c r="H1136" s="36">
        <v>6099.163857432558</v>
      </c>
      <c r="I1136" s="36">
        <v>6099.163857432558</v>
      </c>
      <c r="J1136" s="33">
        <v>1185.3391870240002</v>
      </c>
      <c r="K1136" s="29">
        <f t="shared" si="20"/>
        <v>4913.8246704085577</v>
      </c>
      <c r="L1136" s="29">
        <f t="shared" si="20"/>
        <v>4913.8246704085577</v>
      </c>
      <c r="M1136" s="34">
        <f t="shared" si="20"/>
        <v>4913.8246704085577</v>
      </c>
      <c r="N1136" s="29"/>
      <c r="O1136" s="30"/>
      <c r="P1136" s="52">
        <v>32.751457811666398</v>
      </c>
      <c r="Q1136" s="53">
        <v>32.751457811666398</v>
      </c>
      <c r="R1136" s="54">
        <v>32.751457811666398</v>
      </c>
      <c r="S1136" s="45"/>
    </row>
    <row r="1137" spans="1:19">
      <c r="A1137" s="21">
        <v>40383</v>
      </c>
      <c r="B1137" s="22">
        <v>22</v>
      </c>
      <c r="C1137" s="23" t="s">
        <v>25</v>
      </c>
      <c r="D1137" s="23" t="s">
        <v>24</v>
      </c>
      <c r="E1137" s="2"/>
      <c r="F1137" s="1"/>
      <c r="G1137" s="35">
        <v>6044.5278676364287</v>
      </c>
      <c r="H1137" s="36">
        <v>6044.5278676364287</v>
      </c>
      <c r="I1137" s="36">
        <v>6044.5278676364287</v>
      </c>
      <c r="J1137" s="33">
        <v>1204.2664524639999</v>
      </c>
      <c r="K1137" s="29">
        <f t="shared" si="20"/>
        <v>4840.2614151724283</v>
      </c>
      <c r="L1137" s="29">
        <f t="shared" si="20"/>
        <v>4840.2614151724283</v>
      </c>
      <c r="M1137" s="34">
        <f t="shared" si="20"/>
        <v>4840.2614151724283</v>
      </c>
      <c r="N1137" s="29"/>
      <c r="O1137" s="30"/>
      <c r="P1137" s="52">
        <v>32.382486760705497</v>
      </c>
      <c r="Q1137" s="53">
        <v>32.382486760705497</v>
      </c>
      <c r="R1137" s="54">
        <v>32.382486760705497</v>
      </c>
      <c r="S1137" s="45"/>
    </row>
    <row r="1138" spans="1:19">
      <c r="A1138" s="21">
        <v>40383</v>
      </c>
      <c r="B1138" s="22">
        <v>23</v>
      </c>
      <c r="C1138" s="23" t="s">
        <v>25</v>
      </c>
      <c r="D1138" s="23" t="s">
        <v>24</v>
      </c>
      <c r="E1138" s="2"/>
      <c r="F1138" s="1"/>
      <c r="G1138" s="35">
        <v>5925.2322801030259</v>
      </c>
      <c r="H1138" s="36">
        <v>5925.2322801030259</v>
      </c>
      <c r="I1138" s="36">
        <v>5925.2322801030259</v>
      </c>
      <c r="J1138" s="33">
        <v>1191.9781532559998</v>
      </c>
      <c r="K1138" s="29">
        <f t="shared" si="20"/>
        <v>4733.2541268470259</v>
      </c>
      <c r="L1138" s="29">
        <f t="shared" si="20"/>
        <v>4733.2541268470259</v>
      </c>
      <c r="M1138" s="34">
        <f t="shared" si="20"/>
        <v>4733.2541268470259</v>
      </c>
      <c r="N1138" s="29"/>
      <c r="O1138" s="30"/>
      <c r="P1138" s="52">
        <v>32.296952070120298</v>
      </c>
      <c r="Q1138" s="53">
        <v>32.296952070120298</v>
      </c>
      <c r="R1138" s="54">
        <v>32.296952070120298</v>
      </c>
      <c r="S1138" s="45"/>
    </row>
    <row r="1139" spans="1:19">
      <c r="A1139" s="21">
        <v>40383</v>
      </c>
      <c r="B1139" s="22">
        <v>24</v>
      </c>
      <c r="C1139" s="23" t="s">
        <v>25</v>
      </c>
      <c r="D1139" s="23" t="s">
        <v>24</v>
      </c>
      <c r="E1139" s="2"/>
      <c r="F1139" s="1"/>
      <c r="G1139" s="35">
        <v>5843.8678878716637</v>
      </c>
      <c r="H1139" s="36">
        <v>5843.8678878716637</v>
      </c>
      <c r="I1139" s="36">
        <v>5843.8678878716637</v>
      </c>
      <c r="J1139" s="33">
        <v>1188.1129516960002</v>
      </c>
      <c r="K1139" s="29">
        <f t="shared" si="20"/>
        <v>4655.7549361756637</v>
      </c>
      <c r="L1139" s="29">
        <f t="shared" si="20"/>
        <v>4655.7549361756637</v>
      </c>
      <c r="M1139" s="34">
        <f t="shared" si="20"/>
        <v>4655.7549361756637</v>
      </c>
      <c r="N1139" s="29"/>
      <c r="O1139" s="30"/>
      <c r="P1139" s="52">
        <v>23.339586018790399</v>
      </c>
      <c r="Q1139" s="53">
        <v>23.339586018790399</v>
      </c>
      <c r="R1139" s="54">
        <v>23.339586018790399</v>
      </c>
      <c r="S1139" s="45"/>
    </row>
    <row r="1140" spans="1:19">
      <c r="A1140" s="21">
        <v>40383</v>
      </c>
      <c r="B1140" s="22">
        <v>25</v>
      </c>
      <c r="C1140" s="23" t="s">
        <v>25</v>
      </c>
      <c r="D1140" s="23" t="s">
        <v>24</v>
      </c>
      <c r="E1140" s="2"/>
      <c r="F1140" s="1"/>
      <c r="G1140" s="35">
        <v>5771.4140401362611</v>
      </c>
      <c r="H1140" s="36">
        <v>5771.4140401362611</v>
      </c>
      <c r="I1140" s="36">
        <v>5771.4140401362611</v>
      </c>
      <c r="J1140" s="33">
        <v>1181.493910016</v>
      </c>
      <c r="K1140" s="29">
        <f t="shared" si="20"/>
        <v>4589.9201301202611</v>
      </c>
      <c r="L1140" s="29">
        <f t="shared" si="20"/>
        <v>4589.9201301202611</v>
      </c>
      <c r="M1140" s="34">
        <f t="shared" si="20"/>
        <v>4589.9201301202611</v>
      </c>
      <c r="N1140" s="29"/>
      <c r="O1140" s="30"/>
      <c r="P1140" s="52">
        <v>22.9297</v>
      </c>
      <c r="Q1140" s="53">
        <v>22.9297</v>
      </c>
      <c r="R1140" s="54">
        <v>22.9297</v>
      </c>
      <c r="S1140" s="45"/>
    </row>
    <row r="1141" spans="1:19">
      <c r="A1141" s="21">
        <v>40383</v>
      </c>
      <c r="B1141" s="22">
        <v>26</v>
      </c>
      <c r="C1141" s="23" t="s">
        <v>25</v>
      </c>
      <c r="D1141" s="23" t="s">
        <v>24</v>
      </c>
      <c r="E1141" s="2"/>
      <c r="F1141" s="1"/>
      <c r="G1141" s="35">
        <v>5717.4129697440485</v>
      </c>
      <c r="H1141" s="36">
        <v>5717.4129697440485</v>
      </c>
      <c r="I1141" s="36">
        <v>5717.4129697440485</v>
      </c>
      <c r="J1141" s="33">
        <v>1185.118307</v>
      </c>
      <c r="K1141" s="29">
        <f t="shared" si="20"/>
        <v>4532.2946627440488</v>
      </c>
      <c r="L1141" s="29">
        <f t="shared" si="20"/>
        <v>4532.2946627440488</v>
      </c>
      <c r="M1141" s="34">
        <f t="shared" si="20"/>
        <v>4532.2946627440488</v>
      </c>
      <c r="N1141" s="29"/>
      <c r="O1141" s="30"/>
      <c r="P1141" s="52">
        <v>23.9634</v>
      </c>
      <c r="Q1141" s="53">
        <v>23.9634</v>
      </c>
      <c r="R1141" s="54">
        <v>23.9634</v>
      </c>
      <c r="S1141" s="45"/>
    </row>
    <row r="1142" spans="1:19">
      <c r="A1142" s="21">
        <v>40383</v>
      </c>
      <c r="B1142" s="22">
        <v>27</v>
      </c>
      <c r="C1142" s="23" t="s">
        <v>25</v>
      </c>
      <c r="D1142" s="23" t="s">
        <v>24</v>
      </c>
      <c r="E1142" s="2"/>
      <c r="F1142" s="1"/>
      <c r="G1142" s="35">
        <v>5677.6090956040262</v>
      </c>
      <c r="H1142" s="36">
        <v>5677.6090956040262</v>
      </c>
      <c r="I1142" s="36">
        <v>5677.6090956040262</v>
      </c>
      <c r="J1142" s="33">
        <v>1177.357361912</v>
      </c>
      <c r="K1142" s="29">
        <f t="shared" si="20"/>
        <v>4500.2517336920264</v>
      </c>
      <c r="L1142" s="29">
        <f t="shared" si="20"/>
        <v>4500.2517336920264</v>
      </c>
      <c r="M1142" s="34">
        <f t="shared" si="20"/>
        <v>4500.2517336920264</v>
      </c>
      <c r="N1142" s="29"/>
      <c r="O1142" s="30"/>
      <c r="P1142" s="52">
        <v>21.320006359337601</v>
      </c>
      <c r="Q1142" s="53">
        <v>21.320006359337601</v>
      </c>
      <c r="R1142" s="54">
        <v>21.320006359337601</v>
      </c>
      <c r="S1142" s="45"/>
    </row>
    <row r="1143" spans="1:19">
      <c r="A1143" s="21">
        <v>40383</v>
      </c>
      <c r="B1143" s="22">
        <v>28</v>
      </c>
      <c r="C1143" s="23" t="s">
        <v>25</v>
      </c>
      <c r="D1143" s="23" t="s">
        <v>24</v>
      </c>
      <c r="E1143" s="2"/>
      <c r="F1143" s="1"/>
      <c r="G1143" s="35">
        <v>5643.5115304381125</v>
      </c>
      <c r="H1143" s="36">
        <v>5643.5115304381125</v>
      </c>
      <c r="I1143" s="36">
        <v>5643.5115304381125</v>
      </c>
      <c r="J1143" s="33">
        <v>1185.1724574320006</v>
      </c>
      <c r="K1143" s="29">
        <f t="shared" si="20"/>
        <v>4458.3390730061119</v>
      </c>
      <c r="L1143" s="29">
        <f t="shared" si="20"/>
        <v>4458.3390730061119</v>
      </c>
      <c r="M1143" s="34">
        <f t="shared" si="20"/>
        <v>4458.3390730061119</v>
      </c>
      <c r="N1143" s="29"/>
      <c r="O1143" s="30"/>
      <c r="P1143" s="52">
        <v>22.4899507565171</v>
      </c>
      <c r="Q1143" s="53">
        <v>22.4899507565171</v>
      </c>
      <c r="R1143" s="54">
        <v>22.4899507565171</v>
      </c>
      <c r="S1143" s="45"/>
    </row>
    <row r="1144" spans="1:19">
      <c r="A1144" s="21">
        <v>40383</v>
      </c>
      <c r="B1144" s="22">
        <v>29</v>
      </c>
      <c r="C1144" s="23" t="s">
        <v>25</v>
      </c>
      <c r="D1144" s="23" t="s">
        <v>24</v>
      </c>
      <c r="E1144" s="2"/>
      <c r="F1144" s="1"/>
      <c r="G1144" s="35">
        <v>5571.5992851686724</v>
      </c>
      <c r="H1144" s="36">
        <v>5571.5992851686724</v>
      </c>
      <c r="I1144" s="36">
        <v>5571.5992851686724</v>
      </c>
      <c r="J1144" s="33">
        <v>1175.4486211600004</v>
      </c>
      <c r="K1144" s="29">
        <f t="shared" si="20"/>
        <v>4396.1506640086718</v>
      </c>
      <c r="L1144" s="29">
        <f t="shared" si="20"/>
        <v>4396.1506640086718</v>
      </c>
      <c r="M1144" s="34">
        <f t="shared" si="20"/>
        <v>4396.1506640086718</v>
      </c>
      <c r="N1144" s="29"/>
      <c r="O1144" s="30"/>
      <c r="P1144" s="52">
        <v>21.718812422792301</v>
      </c>
      <c r="Q1144" s="53">
        <v>21.718812422792301</v>
      </c>
      <c r="R1144" s="54">
        <v>21.718812422792301</v>
      </c>
      <c r="S1144" s="45"/>
    </row>
    <row r="1145" spans="1:19">
      <c r="A1145" s="21">
        <v>40383</v>
      </c>
      <c r="B1145" s="22">
        <v>30</v>
      </c>
      <c r="C1145" s="23" t="s">
        <v>25</v>
      </c>
      <c r="D1145" s="23" t="s">
        <v>24</v>
      </c>
      <c r="E1145" s="2"/>
      <c r="F1145" s="1"/>
      <c r="G1145" s="35">
        <v>5499.976809299631</v>
      </c>
      <c r="H1145" s="36">
        <v>5499.976809299631</v>
      </c>
      <c r="I1145" s="36">
        <v>5499.976809299631</v>
      </c>
      <c r="J1145" s="33">
        <v>1161.4457066240002</v>
      </c>
      <c r="K1145" s="29">
        <f t="shared" si="20"/>
        <v>4338.5311026756308</v>
      </c>
      <c r="L1145" s="29">
        <f t="shared" si="20"/>
        <v>4338.5311026756308</v>
      </c>
      <c r="M1145" s="34">
        <f t="shared" si="20"/>
        <v>4338.5311026756308</v>
      </c>
      <c r="N1145" s="29"/>
      <c r="O1145" s="30"/>
      <c r="P1145" s="52">
        <v>19.1782</v>
      </c>
      <c r="Q1145" s="53">
        <v>19.1782</v>
      </c>
      <c r="R1145" s="54">
        <v>19.1782</v>
      </c>
      <c r="S1145" s="45"/>
    </row>
    <row r="1146" spans="1:19">
      <c r="A1146" s="21">
        <v>40383</v>
      </c>
      <c r="B1146" s="22">
        <v>31</v>
      </c>
      <c r="C1146" s="23" t="s">
        <v>25</v>
      </c>
      <c r="D1146" s="23" t="s">
        <v>24</v>
      </c>
      <c r="E1146" s="2"/>
      <c r="F1146" s="1"/>
      <c r="G1146" s="35">
        <v>5496.0264379464534</v>
      </c>
      <c r="H1146" s="36">
        <v>5496.0264379464534</v>
      </c>
      <c r="I1146" s="36">
        <v>5496.0264379464534</v>
      </c>
      <c r="J1146" s="33">
        <v>1167.16443564</v>
      </c>
      <c r="K1146" s="29">
        <f t="shared" si="20"/>
        <v>4328.8620023064532</v>
      </c>
      <c r="L1146" s="29">
        <f t="shared" si="20"/>
        <v>4328.8620023064532</v>
      </c>
      <c r="M1146" s="34">
        <f t="shared" si="20"/>
        <v>4328.8620023064532</v>
      </c>
      <c r="N1146" s="29"/>
      <c r="O1146" s="30"/>
      <c r="P1146" s="52">
        <v>19.1782</v>
      </c>
      <c r="Q1146" s="53">
        <v>19.1782</v>
      </c>
      <c r="R1146" s="54">
        <v>19.1782</v>
      </c>
      <c r="S1146" s="45"/>
    </row>
    <row r="1147" spans="1:19">
      <c r="A1147" s="21">
        <v>40383</v>
      </c>
      <c r="B1147" s="22">
        <v>32</v>
      </c>
      <c r="C1147" s="23" t="s">
        <v>25</v>
      </c>
      <c r="D1147" s="23" t="s">
        <v>24</v>
      </c>
      <c r="E1147" s="2"/>
      <c r="F1147" s="1"/>
      <c r="G1147" s="35">
        <v>5523.2887382259842</v>
      </c>
      <c r="H1147" s="36">
        <v>5523.2887382259842</v>
      </c>
      <c r="I1147" s="36">
        <v>5523.2887382259842</v>
      </c>
      <c r="J1147" s="33">
        <v>1165.1888745119998</v>
      </c>
      <c r="K1147" s="29">
        <f t="shared" si="20"/>
        <v>4358.0998637139846</v>
      </c>
      <c r="L1147" s="29">
        <f t="shared" si="20"/>
        <v>4358.0998637139846</v>
      </c>
      <c r="M1147" s="34">
        <f t="shared" si="20"/>
        <v>4358.0998637139846</v>
      </c>
      <c r="N1147" s="29"/>
      <c r="O1147" s="30"/>
      <c r="P1147" s="52">
        <v>19.1782</v>
      </c>
      <c r="Q1147" s="53">
        <v>19.1782</v>
      </c>
      <c r="R1147" s="54">
        <v>19.1782</v>
      </c>
      <c r="S1147" s="45"/>
    </row>
    <row r="1148" spans="1:19">
      <c r="A1148" s="21">
        <v>40383</v>
      </c>
      <c r="B1148" s="22">
        <v>33</v>
      </c>
      <c r="C1148" s="23" t="s">
        <v>25</v>
      </c>
      <c r="D1148" s="23" t="s">
        <v>24</v>
      </c>
      <c r="E1148" s="2"/>
      <c r="F1148" s="1"/>
      <c r="G1148" s="35">
        <v>5594.346485154927</v>
      </c>
      <c r="H1148" s="36">
        <v>5594.346485154927</v>
      </c>
      <c r="I1148" s="36">
        <v>5594.346485154927</v>
      </c>
      <c r="J1148" s="33">
        <v>1177.0079778239997</v>
      </c>
      <c r="K1148" s="29">
        <f t="shared" si="20"/>
        <v>4417.3385073309273</v>
      </c>
      <c r="L1148" s="29">
        <f t="shared" si="20"/>
        <v>4417.3385073309273</v>
      </c>
      <c r="M1148" s="34">
        <f t="shared" si="20"/>
        <v>4417.3385073309273</v>
      </c>
      <c r="N1148" s="29"/>
      <c r="O1148" s="30"/>
      <c r="P1148" s="52">
        <v>19.163</v>
      </c>
      <c r="Q1148" s="53">
        <v>19.163</v>
      </c>
      <c r="R1148" s="54">
        <v>19.163</v>
      </c>
      <c r="S1148" s="45"/>
    </row>
    <row r="1149" spans="1:19">
      <c r="A1149" s="21">
        <v>40383</v>
      </c>
      <c r="B1149" s="22">
        <v>34</v>
      </c>
      <c r="C1149" s="23" t="s">
        <v>25</v>
      </c>
      <c r="D1149" s="23" t="s">
        <v>24</v>
      </c>
      <c r="E1149" s="2"/>
      <c r="F1149" s="1"/>
      <c r="G1149" s="35">
        <v>5702.2946861813361</v>
      </c>
      <c r="H1149" s="36">
        <v>5702.2946861813361</v>
      </c>
      <c r="I1149" s="36">
        <v>5702.2946861813361</v>
      </c>
      <c r="J1149" s="33">
        <v>1179.0692341920003</v>
      </c>
      <c r="K1149" s="29">
        <f t="shared" si="20"/>
        <v>4523.2254519893359</v>
      </c>
      <c r="L1149" s="29">
        <f t="shared" si="20"/>
        <v>4523.2254519893359</v>
      </c>
      <c r="M1149" s="34">
        <f t="shared" si="20"/>
        <v>4523.2254519893359</v>
      </c>
      <c r="N1149" s="29"/>
      <c r="O1149" s="30"/>
      <c r="P1149" s="52">
        <v>19.253799999999998</v>
      </c>
      <c r="Q1149" s="53">
        <v>19.253799999999998</v>
      </c>
      <c r="R1149" s="54">
        <v>19.253799999999998</v>
      </c>
      <c r="S1149" s="45"/>
    </row>
    <row r="1150" spans="1:19">
      <c r="A1150" s="21">
        <v>40383</v>
      </c>
      <c r="B1150" s="22">
        <v>35</v>
      </c>
      <c r="C1150" s="23" t="s">
        <v>25</v>
      </c>
      <c r="D1150" s="23" t="s">
        <v>24</v>
      </c>
      <c r="E1150" s="2"/>
      <c r="F1150" s="1"/>
      <c r="G1150" s="35">
        <v>5922.0307036586955</v>
      </c>
      <c r="H1150" s="36">
        <v>5922.0307036586955</v>
      </c>
      <c r="I1150" s="36">
        <v>5922.0307036586955</v>
      </c>
      <c r="J1150" s="33">
        <v>1188.0635294960005</v>
      </c>
      <c r="K1150" s="29">
        <f t="shared" si="20"/>
        <v>4733.9671741626953</v>
      </c>
      <c r="L1150" s="29">
        <f t="shared" si="20"/>
        <v>4733.9671741626953</v>
      </c>
      <c r="M1150" s="34">
        <f t="shared" si="20"/>
        <v>4733.9671741626953</v>
      </c>
      <c r="N1150" s="29"/>
      <c r="O1150" s="30"/>
      <c r="P1150" s="52">
        <v>22.1906604488798</v>
      </c>
      <c r="Q1150" s="53">
        <v>22.1906604488798</v>
      </c>
      <c r="R1150" s="54">
        <v>22.1906604488798</v>
      </c>
      <c r="S1150" s="45"/>
    </row>
    <row r="1151" spans="1:19">
      <c r="A1151" s="21">
        <v>40383</v>
      </c>
      <c r="B1151" s="22">
        <v>36</v>
      </c>
      <c r="C1151" s="23" t="s">
        <v>25</v>
      </c>
      <c r="D1151" s="23" t="s">
        <v>24</v>
      </c>
      <c r="E1151" s="2"/>
      <c r="F1151" s="1"/>
      <c r="G1151" s="35">
        <v>6185.9206639936365</v>
      </c>
      <c r="H1151" s="36">
        <v>6185.9206639936365</v>
      </c>
      <c r="I1151" s="36">
        <v>6185.9206639936365</v>
      </c>
      <c r="J1151" s="33">
        <v>1195.2206814560002</v>
      </c>
      <c r="K1151" s="29">
        <f t="shared" si="20"/>
        <v>4990.6999825376361</v>
      </c>
      <c r="L1151" s="29">
        <f t="shared" si="20"/>
        <v>4990.6999825376361</v>
      </c>
      <c r="M1151" s="34">
        <f t="shared" si="20"/>
        <v>4990.6999825376361</v>
      </c>
      <c r="N1151" s="29"/>
      <c r="O1151" s="30"/>
      <c r="P1151" s="52">
        <v>31.491900000000001</v>
      </c>
      <c r="Q1151" s="53">
        <v>31.491900000000001</v>
      </c>
      <c r="R1151" s="54">
        <v>31.491900000000001</v>
      </c>
      <c r="S1151" s="45"/>
    </row>
    <row r="1152" spans="1:19">
      <c r="A1152" s="21">
        <v>40383</v>
      </c>
      <c r="B1152" s="22">
        <v>37</v>
      </c>
      <c r="C1152" s="23" t="s">
        <v>25</v>
      </c>
      <c r="D1152" s="23" t="s">
        <v>24</v>
      </c>
      <c r="E1152" s="2"/>
      <c r="F1152" s="1"/>
      <c r="G1152" s="35">
        <v>6388.3529607704268</v>
      </c>
      <c r="H1152" s="36">
        <v>6388.3529607704268</v>
      </c>
      <c r="I1152" s="36">
        <v>6388.3529607704268</v>
      </c>
      <c r="J1152" s="33">
        <v>1193.6420053599998</v>
      </c>
      <c r="K1152" s="29">
        <f t="shared" si="20"/>
        <v>5194.7109554104272</v>
      </c>
      <c r="L1152" s="29">
        <f t="shared" si="20"/>
        <v>5194.7109554104272</v>
      </c>
      <c r="M1152" s="34">
        <f t="shared" si="20"/>
        <v>5194.7109554104272</v>
      </c>
      <c r="N1152" s="29"/>
      <c r="O1152" s="30"/>
      <c r="P1152" s="52">
        <v>49.189827013169101</v>
      </c>
      <c r="Q1152" s="53">
        <v>49.189827013169101</v>
      </c>
      <c r="R1152" s="54">
        <v>49.189827013169101</v>
      </c>
      <c r="S1152" s="45"/>
    </row>
    <row r="1153" spans="1:19">
      <c r="A1153" s="21">
        <v>40383</v>
      </c>
      <c r="B1153" s="22">
        <v>38</v>
      </c>
      <c r="C1153" s="23" t="s">
        <v>25</v>
      </c>
      <c r="D1153" s="23" t="s">
        <v>24</v>
      </c>
      <c r="E1153" s="2"/>
      <c r="F1153" s="1"/>
      <c r="G1153" s="35">
        <v>6435.5058698420244</v>
      </c>
      <c r="H1153" s="36">
        <v>6435.5058698420244</v>
      </c>
      <c r="I1153" s="36">
        <v>6435.5058698420244</v>
      </c>
      <c r="J1153" s="33">
        <v>1197.8637709520003</v>
      </c>
      <c r="K1153" s="29">
        <f t="shared" si="20"/>
        <v>5237.6420988900245</v>
      </c>
      <c r="L1153" s="29">
        <f t="shared" si="20"/>
        <v>5237.6420988900245</v>
      </c>
      <c r="M1153" s="34">
        <f t="shared" si="20"/>
        <v>5237.6420988900245</v>
      </c>
      <c r="N1153" s="29"/>
      <c r="O1153" s="30"/>
      <c r="P1153" s="52">
        <v>38.975000000000001</v>
      </c>
      <c r="Q1153" s="53">
        <v>38.975000000000001</v>
      </c>
      <c r="R1153" s="54">
        <v>38.975000000000001</v>
      </c>
      <c r="S1153" s="45"/>
    </row>
    <row r="1154" spans="1:19">
      <c r="A1154" s="21">
        <v>40383</v>
      </c>
      <c r="B1154" s="22">
        <v>39</v>
      </c>
      <c r="C1154" s="23" t="s">
        <v>25</v>
      </c>
      <c r="D1154" s="23" t="s">
        <v>24</v>
      </c>
      <c r="E1154" s="2"/>
      <c r="F1154" s="1"/>
      <c r="G1154" s="35">
        <v>6419.7280020029229</v>
      </c>
      <c r="H1154" s="36">
        <v>6419.7280020029229</v>
      </c>
      <c r="I1154" s="36">
        <v>6419.7280020029229</v>
      </c>
      <c r="J1154" s="33">
        <v>1190.8357564799999</v>
      </c>
      <c r="K1154" s="29">
        <f t="shared" si="20"/>
        <v>5228.8922455229231</v>
      </c>
      <c r="L1154" s="29">
        <f t="shared" si="20"/>
        <v>5228.8922455229231</v>
      </c>
      <c r="M1154" s="34">
        <f t="shared" si="20"/>
        <v>5228.8922455229231</v>
      </c>
      <c r="N1154" s="29"/>
      <c r="O1154" s="30"/>
      <c r="P1154" s="52">
        <v>38.975200000000001</v>
      </c>
      <c r="Q1154" s="53">
        <v>38.975200000000001</v>
      </c>
      <c r="R1154" s="54">
        <v>38.975200000000001</v>
      </c>
      <c r="S1154" s="45"/>
    </row>
    <row r="1155" spans="1:19">
      <c r="A1155" s="21">
        <v>40383</v>
      </c>
      <c r="B1155" s="22">
        <v>40</v>
      </c>
      <c r="C1155" s="23" t="s">
        <v>25</v>
      </c>
      <c r="D1155" s="23" t="s">
        <v>24</v>
      </c>
      <c r="E1155" s="2"/>
      <c r="F1155" s="1"/>
      <c r="G1155" s="35">
        <v>6289.8129760108513</v>
      </c>
      <c r="H1155" s="36">
        <v>6289.8129760108513</v>
      </c>
      <c r="I1155" s="36">
        <v>6289.8129760108513</v>
      </c>
      <c r="J1155" s="33">
        <v>1198.86730928</v>
      </c>
      <c r="K1155" s="29">
        <f t="shared" si="20"/>
        <v>5090.9456667308514</v>
      </c>
      <c r="L1155" s="29">
        <f t="shared" si="20"/>
        <v>5090.9456667308514</v>
      </c>
      <c r="M1155" s="34">
        <f t="shared" si="20"/>
        <v>5090.9456667308514</v>
      </c>
      <c r="N1155" s="29"/>
      <c r="O1155" s="30"/>
      <c r="P1155" s="52">
        <v>37.700374011305797</v>
      </c>
      <c r="Q1155" s="53">
        <v>37.700374011305797</v>
      </c>
      <c r="R1155" s="54">
        <v>37.700374011305797</v>
      </c>
      <c r="S1155" s="45"/>
    </row>
    <row r="1156" spans="1:19">
      <c r="A1156" s="21">
        <v>40383</v>
      </c>
      <c r="B1156" s="22">
        <v>41</v>
      </c>
      <c r="C1156" s="23" t="s">
        <v>25</v>
      </c>
      <c r="D1156" s="23" t="s">
        <v>24</v>
      </c>
      <c r="E1156" s="2"/>
      <c r="F1156" s="1"/>
      <c r="G1156" s="35">
        <v>6232.2072740228405</v>
      </c>
      <c r="H1156" s="36">
        <v>6232.2072740228405</v>
      </c>
      <c r="I1156" s="36">
        <v>6232.2072740228405</v>
      </c>
      <c r="J1156" s="33">
        <v>1200.2658035760003</v>
      </c>
      <c r="K1156" s="29">
        <f t="shared" si="20"/>
        <v>5031.94147044684</v>
      </c>
      <c r="L1156" s="29">
        <f t="shared" si="20"/>
        <v>5031.94147044684</v>
      </c>
      <c r="M1156" s="34">
        <f t="shared" si="20"/>
        <v>5031.94147044684</v>
      </c>
      <c r="N1156" s="29"/>
      <c r="O1156" s="30"/>
      <c r="P1156" s="52">
        <v>31.323906351621499</v>
      </c>
      <c r="Q1156" s="53">
        <v>31.323906351621499</v>
      </c>
      <c r="R1156" s="54">
        <v>31.323906351621499</v>
      </c>
      <c r="S1156" s="45"/>
    </row>
    <row r="1157" spans="1:19">
      <c r="A1157" s="21">
        <v>40383</v>
      </c>
      <c r="B1157" s="22">
        <v>42</v>
      </c>
      <c r="C1157" s="23" t="s">
        <v>25</v>
      </c>
      <c r="D1157" s="23" t="s">
        <v>24</v>
      </c>
      <c r="E1157" s="2"/>
      <c r="F1157" s="1"/>
      <c r="G1157" s="35">
        <v>6197.1566371206245</v>
      </c>
      <c r="H1157" s="36">
        <v>6197.1566371206245</v>
      </c>
      <c r="I1157" s="36">
        <v>6197.1566371206245</v>
      </c>
      <c r="J1157" s="33">
        <v>1207.0647972079998</v>
      </c>
      <c r="K1157" s="29">
        <f t="shared" si="20"/>
        <v>4990.0918399126249</v>
      </c>
      <c r="L1157" s="29">
        <f t="shared" si="20"/>
        <v>4990.0918399126249</v>
      </c>
      <c r="M1157" s="34">
        <f t="shared" si="20"/>
        <v>4990.0918399126249</v>
      </c>
      <c r="N1157" s="29"/>
      <c r="O1157" s="30"/>
      <c r="P1157" s="52">
        <v>26.161108810548299</v>
      </c>
      <c r="Q1157" s="53">
        <v>26.161108810548299</v>
      </c>
      <c r="R1157" s="54">
        <v>26.161108810548299</v>
      </c>
      <c r="S1157" s="45"/>
    </row>
    <row r="1158" spans="1:19">
      <c r="A1158" s="21">
        <v>40383</v>
      </c>
      <c r="B1158" s="22">
        <v>43</v>
      </c>
      <c r="C1158" s="23" t="s">
        <v>25</v>
      </c>
      <c r="D1158" s="23" t="s">
        <v>24</v>
      </c>
      <c r="E1158" s="2"/>
      <c r="F1158" s="1"/>
      <c r="G1158" s="35">
        <v>6049.3778211982408</v>
      </c>
      <c r="H1158" s="36">
        <v>6049.3778211982408</v>
      </c>
      <c r="I1158" s="36">
        <v>6049.3778211982408</v>
      </c>
      <c r="J1158" s="33">
        <v>1204.1443075279999</v>
      </c>
      <c r="K1158" s="29">
        <f t="shared" si="20"/>
        <v>4845.2335136702404</v>
      </c>
      <c r="L1158" s="29">
        <f t="shared" si="20"/>
        <v>4845.2335136702404</v>
      </c>
      <c r="M1158" s="34">
        <f t="shared" si="20"/>
        <v>4845.2335136702404</v>
      </c>
      <c r="N1158" s="29"/>
      <c r="O1158" s="30"/>
      <c r="P1158" s="52">
        <v>24.4132</v>
      </c>
      <c r="Q1158" s="53">
        <v>24.4132</v>
      </c>
      <c r="R1158" s="54">
        <v>24.4132</v>
      </c>
      <c r="S1158" s="45"/>
    </row>
    <row r="1159" spans="1:19">
      <c r="A1159" s="21">
        <v>40383</v>
      </c>
      <c r="B1159" s="22">
        <v>44</v>
      </c>
      <c r="C1159" s="23" t="s">
        <v>25</v>
      </c>
      <c r="D1159" s="23" t="s">
        <v>24</v>
      </c>
      <c r="E1159" s="2"/>
      <c r="F1159" s="1"/>
      <c r="G1159" s="35">
        <v>5927.8419678703094</v>
      </c>
      <c r="H1159" s="36">
        <v>5927.8419678703094</v>
      </c>
      <c r="I1159" s="36">
        <v>5927.8419678703094</v>
      </c>
      <c r="J1159" s="33">
        <v>1219.3425507360002</v>
      </c>
      <c r="K1159" s="29">
        <f t="shared" si="20"/>
        <v>4708.4994171343096</v>
      </c>
      <c r="L1159" s="29">
        <f t="shared" si="20"/>
        <v>4708.4994171343096</v>
      </c>
      <c r="M1159" s="34">
        <f t="shared" si="20"/>
        <v>4708.4994171343096</v>
      </c>
      <c r="N1159" s="29"/>
      <c r="O1159" s="30"/>
      <c r="P1159" s="52">
        <v>23.515543174470899</v>
      </c>
      <c r="Q1159" s="53">
        <v>23.515543174470899</v>
      </c>
      <c r="R1159" s="54">
        <v>23.515543174470899</v>
      </c>
      <c r="S1159" s="45"/>
    </row>
    <row r="1160" spans="1:19">
      <c r="A1160" s="21">
        <v>40383</v>
      </c>
      <c r="B1160" s="22">
        <v>45</v>
      </c>
      <c r="C1160" s="23" t="s">
        <v>25</v>
      </c>
      <c r="D1160" s="23" t="s">
        <v>23</v>
      </c>
      <c r="E1160" s="2"/>
      <c r="F1160" s="1"/>
      <c r="G1160" s="35">
        <v>5789.9376554489163</v>
      </c>
      <c r="H1160" s="36">
        <v>5789.9376554489163</v>
      </c>
      <c r="I1160" s="36">
        <v>5789.9376554489163</v>
      </c>
      <c r="J1160" s="33">
        <v>1209.7746821920007</v>
      </c>
      <c r="K1160" s="29">
        <f t="shared" si="20"/>
        <v>4580.1629732569154</v>
      </c>
      <c r="L1160" s="29">
        <f t="shared" si="20"/>
        <v>4580.1629732569154</v>
      </c>
      <c r="M1160" s="34">
        <f t="shared" si="20"/>
        <v>4580.1629732569154</v>
      </c>
      <c r="N1160" s="29"/>
      <c r="O1160" s="30"/>
      <c r="P1160" s="52">
        <v>25.726516510983998</v>
      </c>
      <c r="Q1160" s="53">
        <v>25.726516510983998</v>
      </c>
      <c r="R1160" s="54">
        <v>25.726516510983998</v>
      </c>
      <c r="S1160" s="45"/>
    </row>
    <row r="1161" spans="1:19">
      <c r="A1161" s="21">
        <v>40383</v>
      </c>
      <c r="B1161" s="22">
        <v>46</v>
      </c>
      <c r="C1161" s="23" t="s">
        <v>25</v>
      </c>
      <c r="D1161" s="23" t="s">
        <v>23</v>
      </c>
      <c r="E1161" s="2"/>
      <c r="F1161" s="1"/>
      <c r="G1161" s="35">
        <v>5650.0432950591594</v>
      </c>
      <c r="H1161" s="36">
        <v>5650.0432950591594</v>
      </c>
      <c r="I1161" s="36">
        <v>5650.0432950591594</v>
      </c>
      <c r="J1161" s="33">
        <v>1204.295362072</v>
      </c>
      <c r="K1161" s="29">
        <f t="shared" si="20"/>
        <v>4445.7479329871594</v>
      </c>
      <c r="L1161" s="29">
        <f t="shared" si="20"/>
        <v>4445.7479329871594</v>
      </c>
      <c r="M1161" s="34">
        <f t="shared" si="20"/>
        <v>4445.7479329871594</v>
      </c>
      <c r="N1161" s="29"/>
      <c r="O1161" s="30"/>
      <c r="P1161" s="52">
        <v>24.4132</v>
      </c>
      <c r="Q1161" s="53">
        <v>24.4132</v>
      </c>
      <c r="R1161" s="54">
        <v>24.4132</v>
      </c>
      <c r="S1161" s="45"/>
    </row>
    <row r="1162" spans="1:19">
      <c r="A1162" s="21">
        <v>40383</v>
      </c>
      <c r="B1162" s="22">
        <v>47</v>
      </c>
      <c r="C1162" s="23" t="s">
        <v>25</v>
      </c>
      <c r="D1162" s="23" t="s">
        <v>23</v>
      </c>
      <c r="E1162" s="2"/>
      <c r="F1162" s="1"/>
      <c r="G1162" s="35">
        <v>5560.0118948529471</v>
      </c>
      <c r="H1162" s="36">
        <v>5560.0118948529471</v>
      </c>
      <c r="I1162" s="36">
        <v>5560.0118948529471</v>
      </c>
      <c r="J1162" s="33">
        <v>1203.296474384</v>
      </c>
      <c r="K1162" s="29">
        <f t="shared" si="20"/>
        <v>4356.7154204689468</v>
      </c>
      <c r="L1162" s="29">
        <f t="shared" si="20"/>
        <v>4356.7154204689468</v>
      </c>
      <c r="M1162" s="34">
        <f t="shared" si="20"/>
        <v>4356.7154204689468</v>
      </c>
      <c r="N1162" s="29"/>
      <c r="O1162" s="30"/>
      <c r="P1162" s="52">
        <v>24.4132</v>
      </c>
      <c r="Q1162" s="53">
        <v>24.4132</v>
      </c>
      <c r="R1162" s="54">
        <v>24.4132</v>
      </c>
      <c r="S1162" s="45"/>
    </row>
    <row r="1163" spans="1:19">
      <c r="A1163" s="21">
        <v>40383</v>
      </c>
      <c r="B1163" s="22">
        <v>48</v>
      </c>
      <c r="C1163" s="23" t="s">
        <v>25</v>
      </c>
      <c r="D1163" s="23" t="s">
        <v>23</v>
      </c>
      <c r="E1163" s="2"/>
      <c r="F1163" s="1"/>
      <c r="G1163" s="35">
        <v>5475.4995871210967</v>
      </c>
      <c r="H1163" s="36">
        <v>5475.4995871210967</v>
      </c>
      <c r="I1163" s="36">
        <v>5475.4995871210967</v>
      </c>
      <c r="J1163" s="33">
        <v>1182.849561816</v>
      </c>
      <c r="K1163" s="29">
        <f t="shared" si="20"/>
        <v>4292.6500253050963</v>
      </c>
      <c r="L1163" s="29">
        <f t="shared" si="20"/>
        <v>4292.6500253050963</v>
      </c>
      <c r="M1163" s="34">
        <f t="shared" si="20"/>
        <v>4292.6500253050963</v>
      </c>
      <c r="N1163" s="29"/>
      <c r="O1163" s="30"/>
      <c r="P1163" s="52">
        <v>24.4132</v>
      </c>
      <c r="Q1163" s="53">
        <v>24.4132</v>
      </c>
      <c r="R1163" s="54">
        <v>24.4132</v>
      </c>
      <c r="S1163" s="45"/>
    </row>
    <row r="1164" spans="1:19">
      <c r="A1164" s="21">
        <v>40384</v>
      </c>
      <c r="B1164" s="22">
        <v>1</v>
      </c>
      <c r="C1164" s="23" t="s">
        <v>25</v>
      </c>
      <c r="D1164" s="23" t="s">
        <v>23</v>
      </c>
      <c r="E1164" s="2"/>
      <c r="F1164" s="1"/>
      <c r="G1164" s="35">
        <v>5327.306255940649</v>
      </c>
      <c r="H1164" s="36">
        <v>5327.306255940649</v>
      </c>
      <c r="I1164" s="36">
        <v>5327.306255940649</v>
      </c>
      <c r="J1164" s="33">
        <v>1181.6356169200001</v>
      </c>
      <c r="K1164" s="29">
        <f t="shared" si="20"/>
        <v>4145.6706390206491</v>
      </c>
      <c r="L1164" s="29">
        <f t="shared" si="20"/>
        <v>4145.6706390206491</v>
      </c>
      <c r="M1164" s="34">
        <f t="shared" si="20"/>
        <v>4145.6706390206491</v>
      </c>
      <c r="N1164" s="29"/>
      <c r="O1164" s="30"/>
      <c r="P1164" s="52">
        <v>22.600310660655399</v>
      </c>
      <c r="Q1164" s="53">
        <v>22.600310660655399</v>
      </c>
      <c r="R1164" s="54">
        <v>22.600310660655399</v>
      </c>
      <c r="S1164" s="45"/>
    </row>
    <row r="1165" spans="1:19">
      <c r="A1165" s="21">
        <v>40384</v>
      </c>
      <c r="B1165" s="22">
        <v>2</v>
      </c>
      <c r="C1165" s="23" t="s">
        <v>25</v>
      </c>
      <c r="D1165" s="23" t="s">
        <v>23</v>
      </c>
      <c r="E1165" s="2"/>
      <c r="F1165" s="1"/>
      <c r="G1165" s="35">
        <v>5148.6992629700808</v>
      </c>
      <c r="H1165" s="36">
        <v>5148.6992629700808</v>
      </c>
      <c r="I1165" s="36">
        <v>5148.6992629700808</v>
      </c>
      <c r="J1165" s="33">
        <v>1174.3407362320002</v>
      </c>
      <c r="K1165" s="29">
        <f t="shared" ref="K1165:M1228" si="21">G1165-$J1165</f>
        <v>3974.3585267380804</v>
      </c>
      <c r="L1165" s="29">
        <f t="shared" si="21"/>
        <v>3974.3585267380804</v>
      </c>
      <c r="M1165" s="34">
        <f t="shared" si="21"/>
        <v>3974.3585267380804</v>
      </c>
      <c r="N1165" s="29"/>
      <c r="O1165" s="30"/>
      <c r="P1165" s="52">
        <v>21.902356130433098</v>
      </c>
      <c r="Q1165" s="53">
        <v>21.902356130433098</v>
      </c>
      <c r="R1165" s="54">
        <v>21.902356130433098</v>
      </c>
      <c r="S1165" s="45"/>
    </row>
    <row r="1166" spans="1:19">
      <c r="A1166" s="21">
        <v>40384</v>
      </c>
      <c r="B1166" s="22">
        <v>3</v>
      </c>
      <c r="C1166" s="23" t="s">
        <v>25</v>
      </c>
      <c r="D1166" s="23" t="s">
        <v>23</v>
      </c>
      <c r="E1166" s="2"/>
      <c r="F1166" s="1"/>
      <c r="G1166" s="35">
        <v>4972.5596124985159</v>
      </c>
      <c r="H1166" s="36">
        <v>4972.5596124985159</v>
      </c>
      <c r="I1166" s="36">
        <v>4972.5596124985159</v>
      </c>
      <c r="J1166" s="33">
        <v>1181.4530858879998</v>
      </c>
      <c r="K1166" s="29">
        <f t="shared" si="21"/>
        <v>3791.1065266105161</v>
      </c>
      <c r="L1166" s="29">
        <f t="shared" si="21"/>
        <v>3791.1065266105161</v>
      </c>
      <c r="M1166" s="34">
        <f t="shared" si="21"/>
        <v>3791.1065266105161</v>
      </c>
      <c r="N1166" s="29"/>
      <c r="O1166" s="30"/>
      <c r="P1166" s="52">
        <v>19.030213707812699</v>
      </c>
      <c r="Q1166" s="53">
        <v>19.030213707812699</v>
      </c>
      <c r="R1166" s="54">
        <v>19.030213707812699</v>
      </c>
      <c r="S1166" s="45"/>
    </row>
    <row r="1167" spans="1:19">
      <c r="A1167" s="21">
        <v>40384</v>
      </c>
      <c r="B1167" s="22">
        <v>4</v>
      </c>
      <c r="C1167" s="23" t="s">
        <v>25</v>
      </c>
      <c r="D1167" s="23" t="s">
        <v>23</v>
      </c>
      <c r="E1167" s="2"/>
      <c r="F1167" s="1"/>
      <c r="G1167" s="35">
        <v>4767.6083100272454</v>
      </c>
      <c r="H1167" s="36">
        <v>4767.6083100272454</v>
      </c>
      <c r="I1167" s="36">
        <v>4767.6083100272454</v>
      </c>
      <c r="J1167" s="33">
        <v>1183.1144950639996</v>
      </c>
      <c r="K1167" s="29">
        <f t="shared" si="21"/>
        <v>3584.4938149632458</v>
      </c>
      <c r="L1167" s="29">
        <f t="shared" si="21"/>
        <v>3584.4938149632458</v>
      </c>
      <c r="M1167" s="34">
        <f t="shared" si="21"/>
        <v>3584.4938149632458</v>
      </c>
      <c r="N1167" s="29"/>
      <c r="O1167" s="30"/>
      <c r="P1167" s="52">
        <v>19.1782</v>
      </c>
      <c r="Q1167" s="53">
        <v>19.1782</v>
      </c>
      <c r="R1167" s="54">
        <v>19.1782</v>
      </c>
      <c r="S1167" s="45"/>
    </row>
    <row r="1168" spans="1:19">
      <c r="A1168" s="21">
        <v>40384</v>
      </c>
      <c r="B1168" s="22">
        <v>5</v>
      </c>
      <c r="C1168" s="23" t="s">
        <v>25</v>
      </c>
      <c r="D1168" s="23" t="s">
        <v>23</v>
      </c>
      <c r="E1168" s="2"/>
      <c r="F1168" s="1"/>
      <c r="G1168" s="35">
        <v>4605.1721880162886</v>
      </c>
      <c r="H1168" s="36">
        <v>4605.1721880162886</v>
      </c>
      <c r="I1168" s="36">
        <v>4605.1721880162886</v>
      </c>
      <c r="J1168" s="33">
        <v>1187.3282159760004</v>
      </c>
      <c r="K1168" s="29">
        <f t="shared" si="21"/>
        <v>3417.8439720402885</v>
      </c>
      <c r="L1168" s="29">
        <f t="shared" si="21"/>
        <v>3417.8439720402885</v>
      </c>
      <c r="M1168" s="34">
        <f t="shared" si="21"/>
        <v>3417.8439720402885</v>
      </c>
      <c r="N1168" s="29"/>
      <c r="O1168" s="30"/>
      <c r="P1168" s="52">
        <v>18.690100000000001</v>
      </c>
      <c r="Q1168" s="53">
        <v>18.690100000000001</v>
      </c>
      <c r="R1168" s="54">
        <v>18.690100000000001</v>
      </c>
      <c r="S1168" s="45"/>
    </row>
    <row r="1169" spans="1:19">
      <c r="A1169" s="21">
        <v>40384</v>
      </c>
      <c r="B1169" s="22">
        <v>6</v>
      </c>
      <c r="C1169" s="23" t="s">
        <v>25</v>
      </c>
      <c r="D1169" s="23" t="s">
        <v>23</v>
      </c>
      <c r="E1169" s="2"/>
      <c r="F1169" s="1"/>
      <c r="G1169" s="35">
        <v>4481.8271498602444</v>
      </c>
      <c r="H1169" s="36">
        <v>4481.8271498602444</v>
      </c>
      <c r="I1169" s="36">
        <v>4481.8271498602444</v>
      </c>
      <c r="J1169" s="33">
        <v>1182.540528496</v>
      </c>
      <c r="K1169" s="29">
        <f t="shared" si="21"/>
        <v>3299.2866213642446</v>
      </c>
      <c r="L1169" s="29">
        <f t="shared" si="21"/>
        <v>3299.2866213642446</v>
      </c>
      <c r="M1169" s="34">
        <f t="shared" si="21"/>
        <v>3299.2866213642446</v>
      </c>
      <c r="N1169" s="29"/>
      <c r="O1169" s="30"/>
      <c r="P1169" s="52">
        <v>18.690100000000001</v>
      </c>
      <c r="Q1169" s="53">
        <v>18.690100000000001</v>
      </c>
      <c r="R1169" s="54">
        <v>18.690100000000001</v>
      </c>
      <c r="S1169" s="45"/>
    </row>
    <row r="1170" spans="1:19">
      <c r="A1170" s="21">
        <v>40384</v>
      </c>
      <c r="B1170" s="22">
        <v>7</v>
      </c>
      <c r="C1170" s="23" t="s">
        <v>25</v>
      </c>
      <c r="D1170" s="23" t="s">
        <v>23</v>
      </c>
      <c r="E1170" s="2"/>
      <c r="F1170" s="1"/>
      <c r="G1170" s="35">
        <v>4397.0184957284591</v>
      </c>
      <c r="H1170" s="36">
        <v>4397.0184957284591</v>
      </c>
      <c r="I1170" s="36">
        <v>4397.0184957284591</v>
      </c>
      <c r="J1170" s="33">
        <v>1193.8123529839997</v>
      </c>
      <c r="K1170" s="29">
        <f t="shared" si="21"/>
        <v>3203.2061427444596</v>
      </c>
      <c r="L1170" s="29">
        <f t="shared" si="21"/>
        <v>3203.2061427444596</v>
      </c>
      <c r="M1170" s="34">
        <f t="shared" si="21"/>
        <v>3203.2061427444596</v>
      </c>
      <c r="N1170" s="29"/>
      <c r="O1170" s="30"/>
      <c r="P1170" s="52">
        <v>18.690100000000001</v>
      </c>
      <c r="Q1170" s="53">
        <v>18.690100000000001</v>
      </c>
      <c r="R1170" s="54">
        <v>18.690100000000001</v>
      </c>
      <c r="S1170" s="45"/>
    </row>
    <row r="1171" spans="1:19">
      <c r="A1171" s="21">
        <v>40384</v>
      </c>
      <c r="B1171" s="22">
        <v>8</v>
      </c>
      <c r="C1171" s="23" t="s">
        <v>25</v>
      </c>
      <c r="D1171" s="23" t="s">
        <v>23</v>
      </c>
      <c r="E1171" s="2"/>
      <c r="F1171" s="1"/>
      <c r="G1171" s="35">
        <v>4357.465285863379</v>
      </c>
      <c r="H1171" s="36">
        <v>4357.465285863379</v>
      </c>
      <c r="I1171" s="36">
        <v>4357.465285863379</v>
      </c>
      <c r="J1171" s="33">
        <v>1183.8437388400002</v>
      </c>
      <c r="K1171" s="29">
        <f t="shared" si="21"/>
        <v>3173.6215470233788</v>
      </c>
      <c r="L1171" s="29">
        <f t="shared" si="21"/>
        <v>3173.6215470233788</v>
      </c>
      <c r="M1171" s="34">
        <f t="shared" si="21"/>
        <v>3173.6215470233788</v>
      </c>
      <c r="N1171" s="29"/>
      <c r="O1171" s="30"/>
      <c r="P1171" s="52">
        <v>18.910611966812201</v>
      </c>
      <c r="Q1171" s="53">
        <v>18.910611966812201</v>
      </c>
      <c r="R1171" s="54">
        <v>18.910611966812201</v>
      </c>
      <c r="S1171" s="45"/>
    </row>
    <row r="1172" spans="1:19">
      <c r="A1172" s="21">
        <v>40384</v>
      </c>
      <c r="B1172" s="22">
        <v>9</v>
      </c>
      <c r="C1172" s="23" t="s">
        <v>25</v>
      </c>
      <c r="D1172" s="23" t="s">
        <v>23</v>
      </c>
      <c r="E1172" s="2"/>
      <c r="F1172" s="1"/>
      <c r="G1172" s="35">
        <v>4317.6841104943333</v>
      </c>
      <c r="H1172" s="36">
        <v>4317.6841104943333</v>
      </c>
      <c r="I1172" s="36">
        <v>4317.6841104943333</v>
      </c>
      <c r="J1172" s="33">
        <v>1169.3941344799994</v>
      </c>
      <c r="K1172" s="29">
        <f t="shared" si="21"/>
        <v>3148.2899760143337</v>
      </c>
      <c r="L1172" s="29">
        <f t="shared" si="21"/>
        <v>3148.2899760143337</v>
      </c>
      <c r="M1172" s="34">
        <f t="shared" si="21"/>
        <v>3148.2899760143337</v>
      </c>
      <c r="N1172" s="29"/>
      <c r="O1172" s="30"/>
      <c r="P1172" s="52">
        <v>18.694500000000001</v>
      </c>
      <c r="Q1172" s="53">
        <v>18.694500000000001</v>
      </c>
      <c r="R1172" s="54">
        <v>18.694500000000001</v>
      </c>
      <c r="S1172" s="45"/>
    </row>
    <row r="1173" spans="1:19">
      <c r="A1173" s="21">
        <v>40384</v>
      </c>
      <c r="B1173" s="22">
        <v>10</v>
      </c>
      <c r="C1173" s="23" t="s">
        <v>25</v>
      </c>
      <c r="D1173" s="23" t="s">
        <v>23</v>
      </c>
      <c r="E1173" s="2"/>
      <c r="F1173" s="1"/>
      <c r="G1173" s="35">
        <v>4324.0140168405187</v>
      </c>
      <c r="H1173" s="36">
        <v>4324.0140168405187</v>
      </c>
      <c r="I1173" s="36">
        <v>4324.0140168405187</v>
      </c>
      <c r="J1173" s="33">
        <v>1170.7816258400001</v>
      </c>
      <c r="K1173" s="29">
        <f t="shared" si="21"/>
        <v>3153.2323910005189</v>
      </c>
      <c r="L1173" s="29">
        <f t="shared" si="21"/>
        <v>3153.2323910005189</v>
      </c>
      <c r="M1173" s="34">
        <f t="shared" si="21"/>
        <v>3153.2323910005189</v>
      </c>
      <c r="N1173" s="29"/>
      <c r="O1173" s="30"/>
      <c r="P1173" s="52">
        <v>19.1782</v>
      </c>
      <c r="Q1173" s="53">
        <v>19.1782</v>
      </c>
      <c r="R1173" s="54">
        <v>19.1782</v>
      </c>
      <c r="S1173" s="45"/>
    </row>
    <row r="1174" spans="1:19">
      <c r="A1174" s="21">
        <v>40384</v>
      </c>
      <c r="B1174" s="22">
        <v>11</v>
      </c>
      <c r="C1174" s="23" t="s">
        <v>25</v>
      </c>
      <c r="D1174" s="23" t="s">
        <v>23</v>
      </c>
      <c r="E1174" s="2"/>
      <c r="F1174" s="1"/>
      <c r="G1174" s="35">
        <v>4333.9046508365545</v>
      </c>
      <c r="H1174" s="36">
        <v>4333.9046508365545</v>
      </c>
      <c r="I1174" s="36">
        <v>4333.9046508365545</v>
      </c>
      <c r="J1174" s="33">
        <v>1167.3608453920006</v>
      </c>
      <c r="K1174" s="29">
        <f t="shared" si="21"/>
        <v>3166.543805444554</v>
      </c>
      <c r="L1174" s="29">
        <f t="shared" si="21"/>
        <v>3166.543805444554</v>
      </c>
      <c r="M1174" s="34">
        <f t="shared" si="21"/>
        <v>3166.543805444554</v>
      </c>
      <c r="N1174" s="29"/>
      <c r="O1174" s="30"/>
      <c r="P1174" s="52">
        <v>18.694500000000001</v>
      </c>
      <c r="Q1174" s="53">
        <v>18.694500000000001</v>
      </c>
      <c r="R1174" s="54">
        <v>18.694500000000001</v>
      </c>
      <c r="S1174" s="45"/>
    </row>
    <row r="1175" spans="1:19">
      <c r="A1175" s="21">
        <v>40384</v>
      </c>
      <c r="B1175" s="22">
        <v>12</v>
      </c>
      <c r="C1175" s="23" t="s">
        <v>25</v>
      </c>
      <c r="D1175" s="23" t="s">
        <v>23</v>
      </c>
      <c r="E1175" s="2"/>
      <c r="F1175" s="1"/>
      <c r="G1175" s="35">
        <v>4391.0689857896887</v>
      </c>
      <c r="H1175" s="36">
        <v>4391.0689857896887</v>
      </c>
      <c r="I1175" s="36">
        <v>4391.0689857896887</v>
      </c>
      <c r="J1175" s="33">
        <v>1167.9965220000001</v>
      </c>
      <c r="K1175" s="29">
        <f t="shared" si="21"/>
        <v>3223.0724637896883</v>
      </c>
      <c r="L1175" s="29">
        <f t="shared" si="21"/>
        <v>3223.0724637896883</v>
      </c>
      <c r="M1175" s="34">
        <f t="shared" si="21"/>
        <v>3223.0724637896883</v>
      </c>
      <c r="N1175" s="29"/>
      <c r="O1175" s="30"/>
      <c r="P1175" s="52">
        <v>18.690100000000001</v>
      </c>
      <c r="Q1175" s="53">
        <v>18.690100000000001</v>
      </c>
      <c r="R1175" s="54">
        <v>18.690100000000001</v>
      </c>
      <c r="S1175" s="45"/>
    </row>
    <row r="1176" spans="1:19">
      <c r="A1176" s="21">
        <v>40384</v>
      </c>
      <c r="B1176" s="22">
        <v>13</v>
      </c>
      <c r="C1176" s="23" t="s">
        <v>25</v>
      </c>
      <c r="D1176" s="23" t="s">
        <v>23</v>
      </c>
      <c r="E1176" s="2"/>
      <c r="F1176" s="1"/>
      <c r="G1176" s="35">
        <v>4447.2659461404528</v>
      </c>
      <c r="H1176" s="36">
        <v>4447.2659461404528</v>
      </c>
      <c r="I1176" s="36">
        <v>4447.2659461404528</v>
      </c>
      <c r="J1176" s="33">
        <v>1174.379870904</v>
      </c>
      <c r="K1176" s="29">
        <f t="shared" si="21"/>
        <v>3272.8860752364526</v>
      </c>
      <c r="L1176" s="29">
        <f t="shared" si="21"/>
        <v>3272.8860752364526</v>
      </c>
      <c r="M1176" s="34">
        <f t="shared" si="21"/>
        <v>3272.8860752364526</v>
      </c>
      <c r="N1176" s="29"/>
      <c r="O1176" s="30"/>
      <c r="P1176" s="52">
        <v>18.103100000000001</v>
      </c>
      <c r="Q1176" s="53">
        <v>18.103100000000001</v>
      </c>
      <c r="R1176" s="54">
        <v>18.103100000000001</v>
      </c>
      <c r="S1176" s="45"/>
    </row>
    <row r="1177" spans="1:19">
      <c r="A1177" s="21">
        <v>40384</v>
      </c>
      <c r="B1177" s="22">
        <v>14</v>
      </c>
      <c r="C1177" s="23" t="s">
        <v>25</v>
      </c>
      <c r="D1177" s="23" t="s">
        <v>23</v>
      </c>
      <c r="E1177" s="2"/>
      <c r="F1177" s="1"/>
      <c r="G1177" s="35">
        <v>4568.8884310140193</v>
      </c>
      <c r="H1177" s="36">
        <v>4568.8884310140193</v>
      </c>
      <c r="I1177" s="36">
        <v>4568.8884310140193</v>
      </c>
      <c r="J1177" s="33">
        <v>1167.0703731520002</v>
      </c>
      <c r="K1177" s="29">
        <f t="shared" si="21"/>
        <v>3401.818057862019</v>
      </c>
      <c r="L1177" s="29">
        <f t="shared" si="21"/>
        <v>3401.818057862019</v>
      </c>
      <c r="M1177" s="34">
        <f t="shared" si="21"/>
        <v>3401.818057862019</v>
      </c>
      <c r="N1177" s="29"/>
      <c r="O1177" s="30"/>
      <c r="P1177" s="52">
        <v>18.690100000000001</v>
      </c>
      <c r="Q1177" s="53">
        <v>18.690100000000001</v>
      </c>
      <c r="R1177" s="54">
        <v>18.690100000000001</v>
      </c>
      <c r="S1177" s="45"/>
    </row>
    <row r="1178" spans="1:19">
      <c r="A1178" s="21">
        <v>40384</v>
      </c>
      <c r="B1178" s="22">
        <v>15</v>
      </c>
      <c r="C1178" s="23" t="s">
        <v>25</v>
      </c>
      <c r="D1178" s="23" t="s">
        <v>24</v>
      </c>
      <c r="E1178" s="2"/>
      <c r="F1178" s="1"/>
      <c r="G1178" s="35">
        <v>4681.3972526939233</v>
      </c>
      <c r="H1178" s="36">
        <v>4681.3972526939233</v>
      </c>
      <c r="I1178" s="36">
        <v>4681.3972526939233</v>
      </c>
      <c r="J1178" s="33">
        <v>1173.8825398559998</v>
      </c>
      <c r="K1178" s="29">
        <f t="shared" si="21"/>
        <v>3507.5147128379235</v>
      </c>
      <c r="L1178" s="29">
        <f t="shared" si="21"/>
        <v>3507.5147128379235</v>
      </c>
      <c r="M1178" s="34">
        <f t="shared" si="21"/>
        <v>3507.5147128379235</v>
      </c>
      <c r="N1178" s="29"/>
      <c r="O1178" s="30"/>
      <c r="P1178" s="52">
        <v>18.690100000000001</v>
      </c>
      <c r="Q1178" s="53">
        <v>18.690100000000001</v>
      </c>
      <c r="R1178" s="54">
        <v>18.690100000000001</v>
      </c>
      <c r="S1178" s="45"/>
    </row>
    <row r="1179" spans="1:19">
      <c r="A1179" s="21">
        <v>40384</v>
      </c>
      <c r="B1179" s="22">
        <v>16</v>
      </c>
      <c r="C1179" s="23" t="s">
        <v>25</v>
      </c>
      <c r="D1179" s="23" t="s">
        <v>24</v>
      </c>
      <c r="E1179" s="2"/>
      <c r="F1179" s="1"/>
      <c r="G1179" s="35">
        <v>4913.047642799992</v>
      </c>
      <c r="H1179" s="36">
        <v>4913.047642799992</v>
      </c>
      <c r="I1179" s="36">
        <v>4913.047642799992</v>
      </c>
      <c r="J1179" s="33">
        <v>1178.5609099679998</v>
      </c>
      <c r="K1179" s="29">
        <f t="shared" si="21"/>
        <v>3734.4867328319924</v>
      </c>
      <c r="L1179" s="29">
        <f t="shared" si="21"/>
        <v>3734.4867328319924</v>
      </c>
      <c r="M1179" s="34">
        <f t="shared" si="21"/>
        <v>3734.4867328319924</v>
      </c>
      <c r="N1179" s="29"/>
      <c r="O1179" s="30"/>
      <c r="P1179" s="52">
        <v>18.695499999999999</v>
      </c>
      <c r="Q1179" s="53">
        <v>18.695499999999999</v>
      </c>
      <c r="R1179" s="54">
        <v>18.695499999999999</v>
      </c>
      <c r="S1179" s="45"/>
    </row>
    <row r="1180" spans="1:19">
      <c r="A1180" s="21">
        <v>40384</v>
      </c>
      <c r="B1180" s="22">
        <v>17</v>
      </c>
      <c r="C1180" s="23" t="s">
        <v>25</v>
      </c>
      <c r="D1180" s="23" t="s">
        <v>24</v>
      </c>
      <c r="E1180" s="2"/>
      <c r="F1180" s="1"/>
      <c r="G1180" s="35">
        <v>5151.1162678637083</v>
      </c>
      <c r="H1180" s="36">
        <v>5151.1162678637083</v>
      </c>
      <c r="I1180" s="36">
        <v>5151.1162678637083</v>
      </c>
      <c r="J1180" s="33">
        <v>1177.1687455200004</v>
      </c>
      <c r="K1180" s="29">
        <f t="shared" si="21"/>
        <v>3973.947522343708</v>
      </c>
      <c r="L1180" s="29">
        <f t="shared" si="21"/>
        <v>3973.947522343708</v>
      </c>
      <c r="M1180" s="34">
        <f t="shared" si="21"/>
        <v>3973.947522343708</v>
      </c>
      <c r="N1180" s="29"/>
      <c r="O1180" s="30"/>
      <c r="P1180" s="52">
        <v>19.146126746313499</v>
      </c>
      <c r="Q1180" s="53">
        <v>19.146126746313499</v>
      </c>
      <c r="R1180" s="54">
        <v>19.146126746313499</v>
      </c>
      <c r="S1180" s="45"/>
    </row>
    <row r="1181" spans="1:19">
      <c r="A1181" s="21">
        <v>40384</v>
      </c>
      <c r="B1181" s="22">
        <v>18</v>
      </c>
      <c r="C1181" s="23" t="s">
        <v>25</v>
      </c>
      <c r="D1181" s="23" t="s">
        <v>24</v>
      </c>
      <c r="E1181" s="2"/>
      <c r="F1181" s="1"/>
      <c r="G1181" s="35">
        <v>5403.3734575196622</v>
      </c>
      <c r="H1181" s="36">
        <v>5403.3734575196622</v>
      </c>
      <c r="I1181" s="36">
        <v>5403.3734575196622</v>
      </c>
      <c r="J1181" s="33">
        <v>1181.1885791519999</v>
      </c>
      <c r="K1181" s="29">
        <f t="shared" si="21"/>
        <v>4222.1848783676623</v>
      </c>
      <c r="L1181" s="29">
        <f t="shared" si="21"/>
        <v>4222.1848783676623</v>
      </c>
      <c r="M1181" s="34">
        <f t="shared" si="21"/>
        <v>4222.1848783676623</v>
      </c>
      <c r="N1181" s="29"/>
      <c r="O1181" s="30"/>
      <c r="P1181" s="52">
        <v>19.1876</v>
      </c>
      <c r="Q1181" s="53">
        <v>19.1876</v>
      </c>
      <c r="R1181" s="54">
        <v>19.1876</v>
      </c>
      <c r="S1181" s="45"/>
    </row>
    <row r="1182" spans="1:19">
      <c r="A1182" s="21">
        <v>40384</v>
      </c>
      <c r="B1182" s="22">
        <v>19</v>
      </c>
      <c r="C1182" s="23" t="s">
        <v>25</v>
      </c>
      <c r="D1182" s="23" t="s">
        <v>24</v>
      </c>
      <c r="E1182" s="2"/>
      <c r="F1182" s="1"/>
      <c r="G1182" s="35">
        <v>5609.8126631782416</v>
      </c>
      <c r="H1182" s="36">
        <v>5609.8126631782416</v>
      </c>
      <c r="I1182" s="36">
        <v>5609.8126631782416</v>
      </c>
      <c r="J1182" s="33">
        <v>1190.4119377520001</v>
      </c>
      <c r="K1182" s="29">
        <f t="shared" si="21"/>
        <v>4419.4007254262415</v>
      </c>
      <c r="L1182" s="29">
        <f t="shared" si="21"/>
        <v>4419.4007254262415</v>
      </c>
      <c r="M1182" s="34">
        <f t="shared" si="21"/>
        <v>4419.4007254262415</v>
      </c>
      <c r="N1182" s="29"/>
      <c r="O1182" s="30"/>
      <c r="P1182" s="52">
        <v>22.7605666070288</v>
      </c>
      <c r="Q1182" s="53">
        <v>22.7605666070288</v>
      </c>
      <c r="R1182" s="54">
        <v>22.7605666070288</v>
      </c>
      <c r="S1182" s="45"/>
    </row>
    <row r="1183" spans="1:19">
      <c r="A1183" s="21">
        <v>40384</v>
      </c>
      <c r="B1183" s="22">
        <v>20</v>
      </c>
      <c r="C1183" s="23" t="s">
        <v>25</v>
      </c>
      <c r="D1183" s="23" t="s">
        <v>24</v>
      </c>
      <c r="E1183" s="2"/>
      <c r="F1183" s="1"/>
      <c r="G1183" s="35">
        <v>5731.3425924727344</v>
      </c>
      <c r="H1183" s="36">
        <v>5731.3425924727344</v>
      </c>
      <c r="I1183" s="36">
        <v>5731.3425924727344</v>
      </c>
      <c r="J1183" s="33">
        <v>1177.1132638239999</v>
      </c>
      <c r="K1183" s="29">
        <f t="shared" si="21"/>
        <v>4554.2293286487347</v>
      </c>
      <c r="L1183" s="29">
        <f t="shared" si="21"/>
        <v>4554.2293286487347</v>
      </c>
      <c r="M1183" s="34">
        <f t="shared" si="21"/>
        <v>4554.2293286487347</v>
      </c>
      <c r="N1183" s="29"/>
      <c r="O1183" s="30"/>
      <c r="P1183" s="52">
        <v>22.511710761874401</v>
      </c>
      <c r="Q1183" s="53">
        <v>22.511710761874401</v>
      </c>
      <c r="R1183" s="54">
        <v>22.511710761874401</v>
      </c>
      <c r="S1183" s="45"/>
    </row>
    <row r="1184" spans="1:19">
      <c r="A1184" s="21">
        <v>40384</v>
      </c>
      <c r="B1184" s="22">
        <v>21</v>
      </c>
      <c r="C1184" s="23" t="s">
        <v>25</v>
      </c>
      <c r="D1184" s="23" t="s">
        <v>24</v>
      </c>
      <c r="E1184" s="2"/>
      <c r="F1184" s="1"/>
      <c r="G1184" s="35">
        <v>5767.1563169990513</v>
      </c>
      <c r="H1184" s="36">
        <v>5767.1563169990513</v>
      </c>
      <c r="I1184" s="36">
        <v>5767.1563169990513</v>
      </c>
      <c r="J1184" s="33">
        <v>1186.0557681759999</v>
      </c>
      <c r="K1184" s="29">
        <f t="shared" si="21"/>
        <v>4581.1005488230512</v>
      </c>
      <c r="L1184" s="29">
        <f t="shared" si="21"/>
        <v>4581.1005488230512</v>
      </c>
      <c r="M1184" s="34">
        <f t="shared" si="21"/>
        <v>4581.1005488230512</v>
      </c>
      <c r="N1184" s="29"/>
      <c r="O1184" s="30"/>
      <c r="P1184" s="52">
        <v>22.9297</v>
      </c>
      <c r="Q1184" s="53">
        <v>22.9297</v>
      </c>
      <c r="R1184" s="54">
        <v>22.9297</v>
      </c>
      <c r="S1184" s="45"/>
    </row>
    <row r="1185" spans="1:19">
      <c r="A1185" s="21">
        <v>40384</v>
      </c>
      <c r="B1185" s="22">
        <v>22</v>
      </c>
      <c r="C1185" s="23" t="s">
        <v>25</v>
      </c>
      <c r="D1185" s="23" t="s">
        <v>24</v>
      </c>
      <c r="E1185" s="2"/>
      <c r="F1185" s="1"/>
      <c r="G1185" s="35">
        <v>5762.938007787604</v>
      </c>
      <c r="H1185" s="36">
        <v>5762.938007787604</v>
      </c>
      <c r="I1185" s="36">
        <v>5762.938007787604</v>
      </c>
      <c r="J1185" s="33">
        <v>1193.2242783360005</v>
      </c>
      <c r="K1185" s="29">
        <f t="shared" si="21"/>
        <v>4569.7137294516033</v>
      </c>
      <c r="L1185" s="29">
        <f t="shared" si="21"/>
        <v>4569.7137294516033</v>
      </c>
      <c r="M1185" s="34">
        <f t="shared" si="21"/>
        <v>4569.7137294516033</v>
      </c>
      <c r="N1185" s="29"/>
      <c r="O1185" s="30"/>
      <c r="P1185" s="52">
        <v>22.9297</v>
      </c>
      <c r="Q1185" s="53">
        <v>22.9297</v>
      </c>
      <c r="R1185" s="54">
        <v>22.9297</v>
      </c>
      <c r="S1185" s="45"/>
    </row>
    <row r="1186" spans="1:19">
      <c r="A1186" s="21">
        <v>40384</v>
      </c>
      <c r="B1186" s="22">
        <v>23</v>
      </c>
      <c r="C1186" s="23" t="s">
        <v>25</v>
      </c>
      <c r="D1186" s="23" t="s">
        <v>24</v>
      </c>
      <c r="E1186" s="2"/>
      <c r="F1186" s="1"/>
      <c r="G1186" s="35">
        <v>5717.2328123751267</v>
      </c>
      <c r="H1186" s="36">
        <v>5717.2328123751267</v>
      </c>
      <c r="I1186" s="36">
        <v>5717.2328123751267</v>
      </c>
      <c r="J1186" s="33">
        <v>1188.567716944</v>
      </c>
      <c r="K1186" s="29">
        <f t="shared" si="21"/>
        <v>4528.6650954311262</v>
      </c>
      <c r="L1186" s="29">
        <f t="shared" si="21"/>
        <v>4528.6650954311262</v>
      </c>
      <c r="M1186" s="34">
        <f t="shared" si="21"/>
        <v>4528.6650954311262</v>
      </c>
      <c r="N1186" s="29"/>
      <c r="O1186" s="30"/>
      <c r="P1186" s="52">
        <v>21.9266954817369</v>
      </c>
      <c r="Q1186" s="53">
        <v>21.9266954817369</v>
      </c>
      <c r="R1186" s="54">
        <v>21.9266954817369</v>
      </c>
      <c r="S1186" s="45"/>
    </row>
    <row r="1187" spans="1:19">
      <c r="A1187" s="21">
        <v>40384</v>
      </c>
      <c r="B1187" s="22">
        <v>24</v>
      </c>
      <c r="C1187" s="23" t="s">
        <v>25</v>
      </c>
      <c r="D1187" s="23" t="s">
        <v>24</v>
      </c>
      <c r="E1187" s="2"/>
      <c r="F1187" s="1"/>
      <c r="G1187" s="35">
        <v>5672.9821149397512</v>
      </c>
      <c r="H1187" s="36">
        <v>5672.9821149397512</v>
      </c>
      <c r="I1187" s="36">
        <v>5672.9821149397512</v>
      </c>
      <c r="J1187" s="33">
        <v>1192.4547057520001</v>
      </c>
      <c r="K1187" s="29">
        <f t="shared" si="21"/>
        <v>4480.5274091877509</v>
      </c>
      <c r="L1187" s="29">
        <f t="shared" si="21"/>
        <v>4480.5274091877509</v>
      </c>
      <c r="M1187" s="34">
        <f t="shared" si="21"/>
        <v>4480.5274091877509</v>
      </c>
      <c r="N1187" s="29"/>
      <c r="O1187" s="30"/>
      <c r="P1187" s="52">
        <v>22.9297</v>
      </c>
      <c r="Q1187" s="53">
        <v>22.9297</v>
      </c>
      <c r="R1187" s="54">
        <v>22.9297</v>
      </c>
      <c r="S1187" s="45"/>
    </row>
    <row r="1188" spans="1:19">
      <c r="A1188" s="21">
        <v>40384</v>
      </c>
      <c r="B1188" s="22">
        <v>25</v>
      </c>
      <c r="C1188" s="23" t="s">
        <v>25</v>
      </c>
      <c r="D1188" s="23" t="s">
        <v>24</v>
      </c>
      <c r="E1188" s="2"/>
      <c r="F1188" s="1"/>
      <c r="G1188" s="35">
        <v>5668.3187201815417</v>
      </c>
      <c r="H1188" s="36">
        <v>5668.3187201815417</v>
      </c>
      <c r="I1188" s="36">
        <v>5668.3187201815417</v>
      </c>
      <c r="J1188" s="33">
        <v>1197.6996707039996</v>
      </c>
      <c r="K1188" s="29">
        <f t="shared" si="21"/>
        <v>4470.6190494775419</v>
      </c>
      <c r="L1188" s="29">
        <f t="shared" si="21"/>
        <v>4470.6190494775419</v>
      </c>
      <c r="M1188" s="34">
        <f t="shared" si="21"/>
        <v>4470.6190494775419</v>
      </c>
      <c r="N1188" s="29"/>
      <c r="O1188" s="30"/>
      <c r="P1188" s="52">
        <v>19.6142405329865</v>
      </c>
      <c r="Q1188" s="53">
        <v>19.6142405329865</v>
      </c>
      <c r="R1188" s="54">
        <v>19.6142405329865</v>
      </c>
      <c r="S1188" s="45"/>
    </row>
    <row r="1189" spans="1:19">
      <c r="A1189" s="21">
        <v>40384</v>
      </c>
      <c r="B1189" s="22">
        <v>26</v>
      </c>
      <c r="C1189" s="23" t="s">
        <v>25</v>
      </c>
      <c r="D1189" s="23" t="s">
        <v>24</v>
      </c>
      <c r="E1189" s="2"/>
      <c r="F1189" s="1"/>
      <c r="G1189" s="35">
        <v>5610.189308522652</v>
      </c>
      <c r="H1189" s="36">
        <v>5610.189308522652</v>
      </c>
      <c r="I1189" s="36">
        <v>5610.189308522652</v>
      </c>
      <c r="J1189" s="33">
        <v>1192.9650034480005</v>
      </c>
      <c r="K1189" s="29">
        <f t="shared" si="21"/>
        <v>4417.2243050746511</v>
      </c>
      <c r="L1189" s="29">
        <f t="shared" si="21"/>
        <v>4417.2243050746511</v>
      </c>
      <c r="M1189" s="34">
        <f t="shared" si="21"/>
        <v>4417.2243050746511</v>
      </c>
      <c r="N1189" s="29"/>
      <c r="O1189" s="30"/>
      <c r="P1189" s="52">
        <v>19.340699999999998</v>
      </c>
      <c r="Q1189" s="53">
        <v>19.340699999999998</v>
      </c>
      <c r="R1189" s="54">
        <v>19.340699999999998</v>
      </c>
      <c r="S1189" s="45"/>
    </row>
    <row r="1190" spans="1:19">
      <c r="A1190" s="21">
        <v>40384</v>
      </c>
      <c r="B1190" s="22">
        <v>27</v>
      </c>
      <c r="C1190" s="23" t="s">
        <v>25</v>
      </c>
      <c r="D1190" s="23" t="s">
        <v>24</v>
      </c>
      <c r="E1190" s="2"/>
      <c r="F1190" s="1"/>
      <c r="G1190" s="35">
        <v>5567.9875244422101</v>
      </c>
      <c r="H1190" s="36">
        <v>5567.9875244422101</v>
      </c>
      <c r="I1190" s="36">
        <v>5567.9875244422101</v>
      </c>
      <c r="J1190" s="33">
        <v>1189.291786944</v>
      </c>
      <c r="K1190" s="29">
        <f t="shared" si="21"/>
        <v>4378.6957374982103</v>
      </c>
      <c r="L1190" s="29">
        <f t="shared" si="21"/>
        <v>4378.6957374982103</v>
      </c>
      <c r="M1190" s="34">
        <f t="shared" si="21"/>
        <v>4378.6957374982103</v>
      </c>
      <c r="N1190" s="29"/>
      <c r="O1190" s="30"/>
      <c r="P1190" s="52">
        <v>19.561299999999999</v>
      </c>
      <c r="Q1190" s="53">
        <v>19.561299999999999</v>
      </c>
      <c r="R1190" s="54">
        <v>19.561299999999999</v>
      </c>
      <c r="S1190" s="45"/>
    </row>
    <row r="1191" spans="1:19">
      <c r="A1191" s="21">
        <v>40384</v>
      </c>
      <c r="B1191" s="22">
        <v>28</v>
      </c>
      <c r="C1191" s="23" t="s">
        <v>25</v>
      </c>
      <c r="D1191" s="23" t="s">
        <v>24</v>
      </c>
      <c r="E1191" s="2"/>
      <c r="F1191" s="1"/>
      <c r="G1191" s="35">
        <v>5498.7108792573208</v>
      </c>
      <c r="H1191" s="36">
        <v>5498.7108792573208</v>
      </c>
      <c r="I1191" s="36">
        <v>5498.7108792573208</v>
      </c>
      <c r="J1191" s="33">
        <v>1180.3460476399996</v>
      </c>
      <c r="K1191" s="29">
        <f t="shared" si="21"/>
        <v>4318.3648316173212</v>
      </c>
      <c r="L1191" s="29">
        <f t="shared" si="21"/>
        <v>4318.3648316173212</v>
      </c>
      <c r="M1191" s="34">
        <f t="shared" si="21"/>
        <v>4318.3648316173212</v>
      </c>
      <c r="N1191" s="29"/>
      <c r="O1191" s="30"/>
      <c r="P1191" s="52">
        <v>19.365300000000001</v>
      </c>
      <c r="Q1191" s="53">
        <v>19.365300000000001</v>
      </c>
      <c r="R1191" s="54">
        <v>19.365300000000001</v>
      </c>
      <c r="S1191" s="45"/>
    </row>
    <row r="1192" spans="1:19">
      <c r="A1192" s="21">
        <v>40384</v>
      </c>
      <c r="B1192" s="22">
        <v>29</v>
      </c>
      <c r="C1192" s="23" t="s">
        <v>25</v>
      </c>
      <c r="D1192" s="23" t="s">
        <v>24</v>
      </c>
      <c r="E1192" s="2"/>
      <c r="F1192" s="1"/>
      <c r="G1192" s="35">
        <v>5480.1911231515614</v>
      </c>
      <c r="H1192" s="36">
        <v>5480.1911231515614</v>
      </c>
      <c r="I1192" s="36">
        <v>5480.1911231515614</v>
      </c>
      <c r="J1192" s="33">
        <v>1207.1605115759999</v>
      </c>
      <c r="K1192" s="29">
        <f t="shared" si="21"/>
        <v>4273.0306115755611</v>
      </c>
      <c r="L1192" s="29">
        <f t="shared" si="21"/>
        <v>4273.0306115755611</v>
      </c>
      <c r="M1192" s="34">
        <f t="shared" si="21"/>
        <v>4273.0306115755611</v>
      </c>
      <c r="N1192" s="29"/>
      <c r="O1192" s="30"/>
      <c r="P1192" s="52">
        <v>19.355899999999998</v>
      </c>
      <c r="Q1192" s="53">
        <v>19.355899999999998</v>
      </c>
      <c r="R1192" s="54">
        <v>19.355899999999998</v>
      </c>
      <c r="S1192" s="45"/>
    </row>
    <row r="1193" spans="1:19">
      <c r="A1193" s="21">
        <v>40384</v>
      </c>
      <c r="B1193" s="22">
        <v>30</v>
      </c>
      <c r="C1193" s="23" t="s">
        <v>25</v>
      </c>
      <c r="D1193" s="23" t="s">
        <v>24</v>
      </c>
      <c r="E1193" s="2"/>
      <c r="F1193" s="1"/>
      <c r="G1193" s="35">
        <v>5454.3572453195347</v>
      </c>
      <c r="H1193" s="36">
        <v>5454.3572453195347</v>
      </c>
      <c r="I1193" s="36">
        <v>5454.3572453195347</v>
      </c>
      <c r="J1193" s="33">
        <v>1184.019852184</v>
      </c>
      <c r="K1193" s="29">
        <f t="shared" si="21"/>
        <v>4270.3373931355345</v>
      </c>
      <c r="L1193" s="29">
        <f t="shared" si="21"/>
        <v>4270.3373931355345</v>
      </c>
      <c r="M1193" s="34">
        <f t="shared" si="21"/>
        <v>4270.3373931355345</v>
      </c>
      <c r="N1193" s="29"/>
      <c r="O1193" s="30"/>
      <c r="P1193" s="52">
        <v>19.18</v>
      </c>
      <c r="Q1193" s="53">
        <v>19.18</v>
      </c>
      <c r="R1193" s="54">
        <v>19.18</v>
      </c>
      <c r="S1193" s="45"/>
    </row>
    <row r="1194" spans="1:19">
      <c r="A1194" s="21">
        <v>40384</v>
      </c>
      <c r="B1194" s="22">
        <v>31</v>
      </c>
      <c r="C1194" s="23" t="s">
        <v>25</v>
      </c>
      <c r="D1194" s="23" t="s">
        <v>24</v>
      </c>
      <c r="E1194" s="2"/>
      <c r="F1194" s="1"/>
      <c r="G1194" s="35">
        <v>5468.9828191613651</v>
      </c>
      <c r="H1194" s="36">
        <v>5468.9828191613651</v>
      </c>
      <c r="I1194" s="36">
        <v>5468.9828191613651</v>
      </c>
      <c r="J1194" s="33">
        <v>1192.5780145680001</v>
      </c>
      <c r="K1194" s="29">
        <f t="shared" si="21"/>
        <v>4276.404804593365</v>
      </c>
      <c r="L1194" s="29">
        <f t="shared" si="21"/>
        <v>4276.404804593365</v>
      </c>
      <c r="M1194" s="34">
        <f t="shared" si="21"/>
        <v>4276.404804593365</v>
      </c>
      <c r="N1194" s="29"/>
      <c r="O1194" s="30"/>
      <c r="P1194" s="52">
        <v>19.189399999999999</v>
      </c>
      <c r="Q1194" s="53">
        <v>19.189399999999999</v>
      </c>
      <c r="R1194" s="54">
        <v>19.189399999999999</v>
      </c>
      <c r="S1194" s="45"/>
    </row>
    <row r="1195" spans="1:19">
      <c r="A1195" s="21">
        <v>40384</v>
      </c>
      <c r="B1195" s="22">
        <v>32</v>
      </c>
      <c r="C1195" s="23" t="s">
        <v>25</v>
      </c>
      <c r="D1195" s="23" t="s">
        <v>24</v>
      </c>
      <c r="E1195" s="2"/>
      <c r="F1195" s="1"/>
      <c r="G1195" s="35">
        <v>5524.367113823334</v>
      </c>
      <c r="H1195" s="36">
        <v>5524.367113823334</v>
      </c>
      <c r="I1195" s="36">
        <v>5524.367113823334</v>
      </c>
      <c r="J1195" s="33">
        <v>1208.7583206880004</v>
      </c>
      <c r="K1195" s="29">
        <f t="shared" si="21"/>
        <v>4315.6087931353341</v>
      </c>
      <c r="L1195" s="29">
        <f t="shared" si="21"/>
        <v>4315.6087931353341</v>
      </c>
      <c r="M1195" s="34">
        <f t="shared" si="21"/>
        <v>4315.6087931353341</v>
      </c>
      <c r="N1195" s="29"/>
      <c r="O1195" s="30"/>
      <c r="P1195" s="52">
        <v>19.1876</v>
      </c>
      <c r="Q1195" s="53">
        <v>19.1876</v>
      </c>
      <c r="R1195" s="54">
        <v>19.1876</v>
      </c>
      <c r="S1195" s="45"/>
    </row>
    <row r="1196" spans="1:19">
      <c r="A1196" s="21">
        <v>40384</v>
      </c>
      <c r="B1196" s="22">
        <v>33</v>
      </c>
      <c r="C1196" s="23" t="s">
        <v>25</v>
      </c>
      <c r="D1196" s="23" t="s">
        <v>24</v>
      </c>
      <c r="E1196" s="2"/>
      <c r="F1196" s="1"/>
      <c r="G1196" s="35">
        <v>5599.3354884308528</v>
      </c>
      <c r="H1196" s="36">
        <v>5599.3354884308528</v>
      </c>
      <c r="I1196" s="36">
        <v>5599.3354884308528</v>
      </c>
      <c r="J1196" s="33">
        <v>1198.9333947280002</v>
      </c>
      <c r="K1196" s="29">
        <f t="shared" si="21"/>
        <v>4400.4020937028527</v>
      </c>
      <c r="L1196" s="29">
        <f t="shared" si="21"/>
        <v>4400.4020937028527</v>
      </c>
      <c r="M1196" s="34">
        <f t="shared" si="21"/>
        <v>4400.4020937028527</v>
      </c>
      <c r="N1196" s="29"/>
      <c r="O1196" s="30"/>
      <c r="P1196" s="52">
        <v>19.340699999999998</v>
      </c>
      <c r="Q1196" s="53">
        <v>19.340699999999998</v>
      </c>
      <c r="R1196" s="54">
        <v>19.340699999999998</v>
      </c>
      <c r="S1196" s="45"/>
    </row>
    <row r="1197" spans="1:19">
      <c r="A1197" s="21">
        <v>40384</v>
      </c>
      <c r="B1197" s="22">
        <v>34</v>
      </c>
      <c r="C1197" s="23" t="s">
        <v>25</v>
      </c>
      <c r="D1197" s="23" t="s">
        <v>24</v>
      </c>
      <c r="E1197" s="2"/>
      <c r="F1197" s="1"/>
      <c r="G1197" s="35">
        <v>5759.7166224073362</v>
      </c>
      <c r="H1197" s="36">
        <v>5759.7166224073362</v>
      </c>
      <c r="I1197" s="36">
        <v>5759.7166224073362</v>
      </c>
      <c r="J1197" s="33">
        <v>1188.6803497840003</v>
      </c>
      <c r="K1197" s="29">
        <f t="shared" si="21"/>
        <v>4571.0362726233361</v>
      </c>
      <c r="L1197" s="29">
        <f t="shared" si="21"/>
        <v>4571.0362726233361</v>
      </c>
      <c r="M1197" s="34">
        <f t="shared" si="21"/>
        <v>4571.0362726233361</v>
      </c>
      <c r="N1197" s="29"/>
      <c r="O1197" s="30"/>
      <c r="P1197" s="52">
        <v>19.365300000000001</v>
      </c>
      <c r="Q1197" s="53">
        <v>19.365300000000001</v>
      </c>
      <c r="R1197" s="54">
        <v>19.365300000000001</v>
      </c>
      <c r="S1197" s="45"/>
    </row>
    <row r="1198" spans="1:19">
      <c r="A1198" s="21">
        <v>40384</v>
      </c>
      <c r="B1198" s="22">
        <v>35</v>
      </c>
      <c r="C1198" s="23" t="s">
        <v>25</v>
      </c>
      <c r="D1198" s="23" t="s">
        <v>24</v>
      </c>
      <c r="E1198" s="2"/>
      <c r="F1198" s="1"/>
      <c r="G1198" s="35">
        <v>6006.0875912225683</v>
      </c>
      <c r="H1198" s="36">
        <v>6006.0875912225683</v>
      </c>
      <c r="I1198" s="36">
        <v>6006.0875912225683</v>
      </c>
      <c r="J1198" s="33">
        <v>1200.4179317199998</v>
      </c>
      <c r="K1198" s="29">
        <f t="shared" si="21"/>
        <v>4805.6696595025687</v>
      </c>
      <c r="L1198" s="29">
        <f t="shared" si="21"/>
        <v>4805.6696595025687</v>
      </c>
      <c r="M1198" s="34">
        <f t="shared" si="21"/>
        <v>4805.6696595025687</v>
      </c>
      <c r="N1198" s="29"/>
      <c r="O1198" s="30"/>
      <c r="P1198" s="52">
        <v>23.484282958092599</v>
      </c>
      <c r="Q1198" s="53">
        <v>23.484282958092599</v>
      </c>
      <c r="R1198" s="54">
        <v>23.484282958092599</v>
      </c>
      <c r="S1198" s="45"/>
    </row>
    <row r="1199" spans="1:19">
      <c r="A1199" s="21">
        <v>40384</v>
      </c>
      <c r="B1199" s="22">
        <v>36</v>
      </c>
      <c r="C1199" s="23" t="s">
        <v>25</v>
      </c>
      <c r="D1199" s="23" t="s">
        <v>24</v>
      </c>
      <c r="E1199" s="2"/>
      <c r="F1199" s="1"/>
      <c r="G1199" s="35">
        <v>6350.5552120937446</v>
      </c>
      <c r="H1199" s="36">
        <v>6350.5552120937446</v>
      </c>
      <c r="I1199" s="36">
        <v>6350.5552120937446</v>
      </c>
      <c r="J1199" s="33">
        <v>1188.6885960080001</v>
      </c>
      <c r="K1199" s="29">
        <f t="shared" si="21"/>
        <v>5161.8666160857447</v>
      </c>
      <c r="L1199" s="29">
        <f t="shared" si="21"/>
        <v>5161.8666160857447</v>
      </c>
      <c r="M1199" s="34">
        <f t="shared" si="21"/>
        <v>5161.8666160857447</v>
      </c>
      <c r="N1199" s="29"/>
      <c r="O1199" s="30"/>
      <c r="P1199" s="52">
        <v>35.167598731645</v>
      </c>
      <c r="Q1199" s="53">
        <v>35.167598731645</v>
      </c>
      <c r="R1199" s="54">
        <v>35.167598731645</v>
      </c>
      <c r="S1199" s="45"/>
    </row>
    <row r="1200" spans="1:19">
      <c r="A1200" s="21">
        <v>40384</v>
      </c>
      <c r="B1200" s="22">
        <v>37</v>
      </c>
      <c r="C1200" s="23" t="s">
        <v>25</v>
      </c>
      <c r="D1200" s="23" t="s">
        <v>24</v>
      </c>
      <c r="E1200" s="2"/>
      <c r="F1200" s="1"/>
      <c r="G1200" s="35">
        <v>6605.5254676754239</v>
      </c>
      <c r="H1200" s="36">
        <v>6605.5254676754239</v>
      </c>
      <c r="I1200" s="36">
        <v>6605.5254676754239</v>
      </c>
      <c r="J1200" s="33">
        <v>1185.1824341040001</v>
      </c>
      <c r="K1200" s="29">
        <f t="shared" si="21"/>
        <v>5420.3430335714238</v>
      </c>
      <c r="L1200" s="29">
        <f t="shared" si="21"/>
        <v>5420.3430335714238</v>
      </c>
      <c r="M1200" s="34">
        <f t="shared" si="21"/>
        <v>5420.3430335714238</v>
      </c>
      <c r="N1200" s="29"/>
      <c r="O1200" s="30"/>
      <c r="P1200" s="52">
        <v>40.981900000000003</v>
      </c>
      <c r="Q1200" s="53">
        <v>40.981900000000003</v>
      </c>
      <c r="R1200" s="54">
        <v>40.981900000000003</v>
      </c>
      <c r="S1200" s="45"/>
    </row>
    <row r="1201" spans="1:19">
      <c r="A1201" s="21">
        <v>40384</v>
      </c>
      <c r="B1201" s="22">
        <v>38</v>
      </c>
      <c r="C1201" s="23" t="s">
        <v>25</v>
      </c>
      <c r="D1201" s="23" t="s">
        <v>24</v>
      </c>
      <c r="E1201" s="2"/>
      <c r="F1201" s="1"/>
      <c r="G1201" s="35">
        <v>6655.5749491174956</v>
      </c>
      <c r="H1201" s="36">
        <v>6655.5749491174956</v>
      </c>
      <c r="I1201" s="36">
        <v>6655.5749491174956</v>
      </c>
      <c r="J1201" s="33">
        <v>1180.015025528</v>
      </c>
      <c r="K1201" s="29">
        <f t="shared" si="21"/>
        <v>5475.5599235894952</v>
      </c>
      <c r="L1201" s="29">
        <f t="shared" si="21"/>
        <v>5475.5599235894952</v>
      </c>
      <c r="M1201" s="34">
        <f t="shared" si="21"/>
        <v>5475.5599235894952</v>
      </c>
      <c r="N1201" s="29"/>
      <c r="O1201" s="30"/>
      <c r="P1201" s="52">
        <v>58.636578370564102</v>
      </c>
      <c r="Q1201" s="53">
        <v>58.636578370564102</v>
      </c>
      <c r="R1201" s="54">
        <v>58.636578370564102</v>
      </c>
      <c r="S1201" s="45"/>
    </row>
    <row r="1202" spans="1:19">
      <c r="A1202" s="21">
        <v>40384</v>
      </c>
      <c r="B1202" s="22">
        <v>39</v>
      </c>
      <c r="C1202" s="23" t="s">
        <v>25</v>
      </c>
      <c r="D1202" s="23" t="s">
        <v>24</v>
      </c>
      <c r="E1202" s="2"/>
      <c r="F1202" s="1"/>
      <c r="G1202" s="35">
        <v>6622.1266019193663</v>
      </c>
      <c r="H1202" s="36">
        <v>6622.1266019193663</v>
      </c>
      <c r="I1202" s="36">
        <v>6622.1266019193663</v>
      </c>
      <c r="J1202" s="33">
        <v>1191.608585488</v>
      </c>
      <c r="K1202" s="29">
        <f t="shared" si="21"/>
        <v>5430.518016431366</v>
      </c>
      <c r="L1202" s="29">
        <f t="shared" si="21"/>
        <v>5430.518016431366</v>
      </c>
      <c r="M1202" s="34">
        <f t="shared" si="21"/>
        <v>5430.518016431366</v>
      </c>
      <c r="N1202" s="29"/>
      <c r="O1202" s="30"/>
      <c r="P1202" s="52">
        <v>42.135551652890399</v>
      </c>
      <c r="Q1202" s="53">
        <v>42.135551652890399</v>
      </c>
      <c r="R1202" s="54">
        <v>42.135551652890399</v>
      </c>
      <c r="S1202" s="45"/>
    </row>
    <row r="1203" spans="1:19">
      <c r="A1203" s="21">
        <v>40384</v>
      </c>
      <c r="B1203" s="22">
        <v>40</v>
      </c>
      <c r="C1203" s="23" t="s">
        <v>25</v>
      </c>
      <c r="D1203" s="23" t="s">
        <v>24</v>
      </c>
      <c r="E1203" s="2"/>
      <c r="F1203" s="1"/>
      <c r="G1203" s="35">
        <v>6459.4707007528414</v>
      </c>
      <c r="H1203" s="36">
        <v>6459.4707007528414</v>
      </c>
      <c r="I1203" s="36">
        <v>6459.4707007528414</v>
      </c>
      <c r="J1203" s="33">
        <v>1187.6037129599999</v>
      </c>
      <c r="K1203" s="29">
        <f t="shared" si="21"/>
        <v>5271.8669877928414</v>
      </c>
      <c r="L1203" s="29">
        <f t="shared" si="21"/>
        <v>5271.8669877928414</v>
      </c>
      <c r="M1203" s="34">
        <f t="shared" si="21"/>
        <v>5271.8669877928414</v>
      </c>
      <c r="N1203" s="29"/>
      <c r="O1203" s="30"/>
      <c r="P1203" s="52">
        <v>44.871609519672198</v>
      </c>
      <c r="Q1203" s="53">
        <v>44.871609519672198</v>
      </c>
      <c r="R1203" s="54">
        <v>44.871609519672198</v>
      </c>
      <c r="S1203" s="45"/>
    </row>
    <row r="1204" spans="1:19">
      <c r="A1204" s="21">
        <v>40384</v>
      </c>
      <c r="B1204" s="22">
        <v>41</v>
      </c>
      <c r="C1204" s="23" t="s">
        <v>25</v>
      </c>
      <c r="D1204" s="23" t="s">
        <v>24</v>
      </c>
      <c r="E1204" s="2"/>
      <c r="F1204" s="1"/>
      <c r="G1204" s="35">
        <v>6442.2060985975068</v>
      </c>
      <c r="H1204" s="36">
        <v>6442.2060985975068</v>
      </c>
      <c r="I1204" s="36">
        <v>6442.2060985975068</v>
      </c>
      <c r="J1204" s="33">
        <v>1221.7108864720001</v>
      </c>
      <c r="K1204" s="29">
        <f t="shared" si="21"/>
        <v>5220.4952121255064</v>
      </c>
      <c r="L1204" s="29">
        <f t="shared" si="21"/>
        <v>5220.4952121255064</v>
      </c>
      <c r="M1204" s="34">
        <f t="shared" si="21"/>
        <v>5220.4952121255064</v>
      </c>
      <c r="N1204" s="29"/>
      <c r="O1204" s="30"/>
      <c r="P1204" s="52">
        <v>40.128742214820903</v>
      </c>
      <c r="Q1204" s="53">
        <v>40.128742214820903</v>
      </c>
      <c r="R1204" s="54">
        <v>40.128742214820903</v>
      </c>
      <c r="S1204" s="45"/>
    </row>
    <row r="1205" spans="1:19">
      <c r="A1205" s="21">
        <v>40384</v>
      </c>
      <c r="B1205" s="22">
        <v>42</v>
      </c>
      <c r="C1205" s="23" t="s">
        <v>25</v>
      </c>
      <c r="D1205" s="23" t="s">
        <v>24</v>
      </c>
      <c r="E1205" s="2"/>
      <c r="F1205" s="1"/>
      <c r="G1205" s="35">
        <v>6425.2957617983939</v>
      </c>
      <c r="H1205" s="36">
        <v>6425.2957617983939</v>
      </c>
      <c r="I1205" s="36">
        <v>6425.2957617983939</v>
      </c>
      <c r="J1205" s="33">
        <v>1210.9801890799999</v>
      </c>
      <c r="K1205" s="29">
        <f t="shared" si="21"/>
        <v>5214.3155727183939</v>
      </c>
      <c r="L1205" s="29">
        <f t="shared" si="21"/>
        <v>5214.3155727183939</v>
      </c>
      <c r="M1205" s="34">
        <f t="shared" si="21"/>
        <v>5214.3155727183939</v>
      </c>
      <c r="N1205" s="29"/>
      <c r="O1205" s="30"/>
      <c r="P1205" s="52">
        <v>39.880696340238998</v>
      </c>
      <c r="Q1205" s="53">
        <v>39.880696340238998</v>
      </c>
      <c r="R1205" s="54">
        <v>39.880696340238998</v>
      </c>
      <c r="S1205" s="45"/>
    </row>
    <row r="1206" spans="1:19">
      <c r="A1206" s="21">
        <v>40384</v>
      </c>
      <c r="B1206" s="22">
        <v>43</v>
      </c>
      <c r="C1206" s="23" t="s">
        <v>25</v>
      </c>
      <c r="D1206" s="23" t="s">
        <v>24</v>
      </c>
      <c r="E1206" s="2"/>
      <c r="F1206" s="1"/>
      <c r="G1206" s="35">
        <v>6188.3657677466435</v>
      </c>
      <c r="H1206" s="36">
        <v>6188.3657677466435</v>
      </c>
      <c r="I1206" s="36">
        <v>6188.3657677466435</v>
      </c>
      <c r="J1206" s="33">
        <v>1188.9864668160001</v>
      </c>
      <c r="K1206" s="29">
        <f t="shared" si="21"/>
        <v>4999.3793009306437</v>
      </c>
      <c r="L1206" s="29">
        <f t="shared" si="21"/>
        <v>4999.3793009306437</v>
      </c>
      <c r="M1206" s="34">
        <f t="shared" si="21"/>
        <v>4999.3793009306437</v>
      </c>
      <c r="N1206" s="29"/>
      <c r="O1206" s="30"/>
      <c r="P1206" s="52">
        <v>38.975000000000001</v>
      </c>
      <c r="Q1206" s="53">
        <v>38.975000000000001</v>
      </c>
      <c r="R1206" s="54">
        <v>38.975000000000001</v>
      </c>
      <c r="S1206" s="45"/>
    </row>
    <row r="1207" spans="1:19">
      <c r="A1207" s="21">
        <v>40384</v>
      </c>
      <c r="B1207" s="22">
        <v>44</v>
      </c>
      <c r="C1207" s="23" t="s">
        <v>25</v>
      </c>
      <c r="D1207" s="23" t="s">
        <v>24</v>
      </c>
      <c r="E1207" s="2"/>
      <c r="F1207" s="1"/>
      <c r="G1207" s="35">
        <v>5975.5084349912368</v>
      </c>
      <c r="H1207" s="36">
        <v>5975.5084349912368</v>
      </c>
      <c r="I1207" s="36">
        <v>5975.5084349912368</v>
      </c>
      <c r="J1207" s="33">
        <v>1187.0433874559999</v>
      </c>
      <c r="K1207" s="29">
        <f t="shared" si="21"/>
        <v>4788.4650475352373</v>
      </c>
      <c r="L1207" s="29">
        <f t="shared" si="21"/>
        <v>4788.4650475352373</v>
      </c>
      <c r="M1207" s="34">
        <f t="shared" si="21"/>
        <v>4788.4650475352373</v>
      </c>
      <c r="N1207" s="29"/>
      <c r="O1207" s="30"/>
      <c r="P1207" s="52">
        <v>38.975000000000001</v>
      </c>
      <c r="Q1207" s="53">
        <v>38.975000000000001</v>
      </c>
      <c r="R1207" s="54">
        <v>38.975000000000001</v>
      </c>
      <c r="S1207" s="45"/>
    </row>
    <row r="1208" spans="1:19">
      <c r="A1208" s="21">
        <v>40384</v>
      </c>
      <c r="B1208" s="22">
        <v>45</v>
      </c>
      <c r="C1208" s="23" t="s">
        <v>25</v>
      </c>
      <c r="D1208" s="23" t="s">
        <v>23</v>
      </c>
      <c r="E1208" s="2"/>
      <c r="F1208" s="1"/>
      <c r="G1208" s="35">
        <v>5831.6148518202899</v>
      </c>
      <c r="H1208" s="36">
        <v>5831.6148518202899</v>
      </c>
      <c r="I1208" s="36">
        <v>5831.6148518202899</v>
      </c>
      <c r="J1208" s="33">
        <v>1215.4354329040002</v>
      </c>
      <c r="K1208" s="29">
        <f t="shared" si="21"/>
        <v>4616.1794189162902</v>
      </c>
      <c r="L1208" s="29">
        <f t="shared" si="21"/>
        <v>4616.1794189162902</v>
      </c>
      <c r="M1208" s="34">
        <f t="shared" si="21"/>
        <v>4616.1794189162902</v>
      </c>
      <c r="N1208" s="29"/>
      <c r="O1208" s="30"/>
      <c r="P1208" s="52">
        <v>31.5075</v>
      </c>
      <c r="Q1208" s="53">
        <v>31.5075</v>
      </c>
      <c r="R1208" s="54">
        <v>31.5075</v>
      </c>
      <c r="S1208" s="45"/>
    </row>
    <row r="1209" spans="1:19">
      <c r="A1209" s="21">
        <v>40384</v>
      </c>
      <c r="B1209" s="22">
        <v>46</v>
      </c>
      <c r="C1209" s="23" t="s">
        <v>25</v>
      </c>
      <c r="D1209" s="23" t="s">
        <v>23</v>
      </c>
      <c r="E1209" s="2"/>
      <c r="F1209" s="1"/>
      <c r="G1209" s="35">
        <v>5714.360908926642</v>
      </c>
      <c r="H1209" s="36">
        <v>5714.360908926642</v>
      </c>
      <c r="I1209" s="36">
        <v>5714.360908926642</v>
      </c>
      <c r="J1209" s="33">
        <v>1221.6588310240002</v>
      </c>
      <c r="K1209" s="29">
        <f t="shared" si="21"/>
        <v>4492.7020779026416</v>
      </c>
      <c r="L1209" s="29">
        <f t="shared" si="21"/>
        <v>4492.7020779026416</v>
      </c>
      <c r="M1209" s="34">
        <f t="shared" si="21"/>
        <v>4492.7020779026416</v>
      </c>
      <c r="N1209" s="29"/>
      <c r="O1209" s="30"/>
      <c r="P1209" s="52">
        <v>24.4132</v>
      </c>
      <c r="Q1209" s="53">
        <v>24.4132</v>
      </c>
      <c r="R1209" s="54">
        <v>24.4132</v>
      </c>
      <c r="S1209" s="45"/>
    </row>
    <row r="1210" spans="1:19">
      <c r="A1210" s="21">
        <v>40384</v>
      </c>
      <c r="B1210" s="22">
        <v>47</v>
      </c>
      <c r="C1210" s="23" t="s">
        <v>25</v>
      </c>
      <c r="D1210" s="23" t="s">
        <v>23</v>
      </c>
      <c r="E1210" s="2"/>
      <c r="F1210" s="1"/>
      <c r="G1210" s="35">
        <v>5521.8183600113189</v>
      </c>
      <c r="H1210" s="36">
        <v>5521.8183600113189</v>
      </c>
      <c r="I1210" s="36">
        <v>5521.8183600113189</v>
      </c>
      <c r="J1210" s="33">
        <v>1195.8858849919998</v>
      </c>
      <c r="K1210" s="29">
        <f t="shared" si="21"/>
        <v>4325.9324750193191</v>
      </c>
      <c r="L1210" s="29">
        <f t="shared" si="21"/>
        <v>4325.9324750193191</v>
      </c>
      <c r="M1210" s="34">
        <f t="shared" si="21"/>
        <v>4325.9324750193191</v>
      </c>
      <c r="N1210" s="29"/>
      <c r="O1210" s="30"/>
      <c r="P1210" s="52">
        <v>23.1113733392447</v>
      </c>
      <c r="Q1210" s="53">
        <v>23.1113733392447</v>
      </c>
      <c r="R1210" s="54">
        <v>23.1113733392447</v>
      </c>
      <c r="S1210" s="45"/>
    </row>
    <row r="1211" spans="1:19">
      <c r="A1211" s="21">
        <v>40384</v>
      </c>
      <c r="B1211" s="22">
        <v>48</v>
      </c>
      <c r="C1211" s="23" t="s">
        <v>25</v>
      </c>
      <c r="D1211" s="23" t="s">
        <v>23</v>
      </c>
      <c r="E1211" s="2"/>
      <c r="F1211" s="1"/>
      <c r="G1211" s="35">
        <v>5409.919820733182</v>
      </c>
      <c r="H1211" s="36">
        <v>5409.919820733182</v>
      </c>
      <c r="I1211" s="36">
        <v>5409.919820733182</v>
      </c>
      <c r="J1211" s="33">
        <v>1206.2750785199999</v>
      </c>
      <c r="K1211" s="29">
        <f t="shared" si="21"/>
        <v>4203.6447422131823</v>
      </c>
      <c r="L1211" s="29">
        <f t="shared" si="21"/>
        <v>4203.6447422131823</v>
      </c>
      <c r="M1211" s="34">
        <f t="shared" si="21"/>
        <v>4203.6447422131823</v>
      </c>
      <c r="N1211" s="29"/>
      <c r="O1211" s="30"/>
      <c r="P1211" s="52">
        <v>20.1986908885955</v>
      </c>
      <c r="Q1211" s="53">
        <v>20.1986908885955</v>
      </c>
      <c r="R1211" s="54">
        <v>20.1986908885955</v>
      </c>
      <c r="S1211" s="45"/>
    </row>
    <row r="1212" spans="1:19">
      <c r="A1212" s="21">
        <v>40385</v>
      </c>
      <c r="B1212" s="22">
        <v>1</v>
      </c>
      <c r="C1212" s="23" t="s">
        <v>22</v>
      </c>
      <c r="D1212" s="23" t="s">
        <v>23</v>
      </c>
      <c r="E1212" s="2"/>
      <c r="F1212" s="1"/>
      <c r="G1212" s="35">
        <v>5255.2033787276832</v>
      </c>
      <c r="H1212" s="36">
        <v>5255.2033787276832</v>
      </c>
      <c r="I1212" s="36">
        <v>5255.2033787276832</v>
      </c>
      <c r="J1212" s="33">
        <v>1217.7523773599999</v>
      </c>
      <c r="K1212" s="29">
        <f t="shared" si="21"/>
        <v>4037.4510013676836</v>
      </c>
      <c r="L1212" s="29">
        <f t="shared" si="21"/>
        <v>4037.4510013676836</v>
      </c>
      <c r="M1212" s="34">
        <f t="shared" si="21"/>
        <v>4037.4510013676836</v>
      </c>
      <c r="N1212" s="29"/>
      <c r="O1212" s="30"/>
      <c r="P1212" s="52">
        <v>18.690100000000001</v>
      </c>
      <c r="Q1212" s="53">
        <v>18.690100000000001</v>
      </c>
      <c r="R1212" s="54">
        <v>18.690100000000001</v>
      </c>
      <c r="S1212" s="45"/>
    </row>
    <row r="1213" spans="1:19">
      <c r="A1213" s="21">
        <v>40385</v>
      </c>
      <c r="B1213" s="22">
        <v>2</v>
      </c>
      <c r="C1213" s="23" t="s">
        <v>22</v>
      </c>
      <c r="D1213" s="23" t="s">
        <v>23</v>
      </c>
      <c r="E1213" s="2"/>
      <c r="F1213" s="1"/>
      <c r="G1213" s="35">
        <v>5057.5313624620676</v>
      </c>
      <c r="H1213" s="36">
        <v>5057.5313624620676</v>
      </c>
      <c r="I1213" s="36">
        <v>5057.5313624620676</v>
      </c>
      <c r="J1213" s="33">
        <v>1198.4516391760003</v>
      </c>
      <c r="K1213" s="29">
        <f t="shared" si="21"/>
        <v>3859.0797232860673</v>
      </c>
      <c r="L1213" s="29">
        <f t="shared" si="21"/>
        <v>3859.0797232860673</v>
      </c>
      <c r="M1213" s="34">
        <f t="shared" si="21"/>
        <v>3859.0797232860673</v>
      </c>
      <c r="N1213" s="29"/>
      <c r="O1213" s="30"/>
      <c r="P1213" s="52">
        <v>18.103100000000001</v>
      </c>
      <c r="Q1213" s="53">
        <v>18.103100000000001</v>
      </c>
      <c r="R1213" s="54">
        <v>18.103100000000001</v>
      </c>
      <c r="S1213" s="45"/>
    </row>
    <row r="1214" spans="1:19">
      <c r="A1214" s="21">
        <v>40385</v>
      </c>
      <c r="B1214" s="22">
        <v>3</v>
      </c>
      <c r="C1214" s="23" t="s">
        <v>22</v>
      </c>
      <c r="D1214" s="23" t="s">
        <v>23</v>
      </c>
      <c r="E1214" s="2"/>
      <c r="F1214" s="1"/>
      <c r="G1214" s="35">
        <v>4927.9172640213419</v>
      </c>
      <c r="H1214" s="36">
        <v>4927.9172640213419</v>
      </c>
      <c r="I1214" s="36">
        <v>4927.9172640213419</v>
      </c>
      <c r="J1214" s="33">
        <v>1206.048326392</v>
      </c>
      <c r="K1214" s="29">
        <f t="shared" si="21"/>
        <v>3721.8689376293419</v>
      </c>
      <c r="L1214" s="29">
        <f t="shared" si="21"/>
        <v>3721.8689376293419</v>
      </c>
      <c r="M1214" s="34">
        <f t="shared" si="21"/>
        <v>3721.8689376293419</v>
      </c>
      <c r="N1214" s="29"/>
      <c r="O1214" s="30"/>
      <c r="P1214" s="52">
        <v>17.7979336338948</v>
      </c>
      <c r="Q1214" s="53">
        <v>17.7979336338948</v>
      </c>
      <c r="R1214" s="54">
        <v>17.7979336338948</v>
      </c>
      <c r="S1214" s="45"/>
    </row>
    <row r="1215" spans="1:19">
      <c r="A1215" s="21">
        <v>40385</v>
      </c>
      <c r="B1215" s="22">
        <v>4</v>
      </c>
      <c r="C1215" s="23" t="s">
        <v>22</v>
      </c>
      <c r="D1215" s="23" t="s">
        <v>23</v>
      </c>
      <c r="E1215" s="2"/>
      <c r="F1215" s="1"/>
      <c r="G1215" s="35">
        <v>4745.6480715967946</v>
      </c>
      <c r="H1215" s="36">
        <v>4745.6480715967946</v>
      </c>
      <c r="I1215" s="36">
        <v>4745.6480715967946</v>
      </c>
      <c r="J1215" s="33">
        <v>1207.5865155679996</v>
      </c>
      <c r="K1215" s="29">
        <f t="shared" si="21"/>
        <v>3538.0615560287952</v>
      </c>
      <c r="L1215" s="29">
        <f t="shared" si="21"/>
        <v>3538.0615560287952</v>
      </c>
      <c r="M1215" s="34">
        <f t="shared" si="21"/>
        <v>3538.0615560287952</v>
      </c>
      <c r="N1215" s="29"/>
      <c r="O1215" s="30"/>
      <c r="P1215" s="52">
        <v>17.171368189717199</v>
      </c>
      <c r="Q1215" s="53">
        <v>17.171368189717199</v>
      </c>
      <c r="R1215" s="54">
        <v>17.171368189717199</v>
      </c>
      <c r="S1215" s="45"/>
    </row>
    <row r="1216" spans="1:19">
      <c r="A1216" s="21">
        <v>40385</v>
      </c>
      <c r="B1216" s="22">
        <v>5</v>
      </c>
      <c r="C1216" s="23" t="s">
        <v>22</v>
      </c>
      <c r="D1216" s="23" t="s">
        <v>23</v>
      </c>
      <c r="E1216" s="2"/>
      <c r="F1216" s="1"/>
      <c r="G1216" s="35">
        <v>4611.4601565326639</v>
      </c>
      <c r="H1216" s="36">
        <v>4611.4601565326639</v>
      </c>
      <c r="I1216" s="36">
        <v>4611.4601565326639</v>
      </c>
      <c r="J1216" s="33">
        <v>1209.6788995039999</v>
      </c>
      <c r="K1216" s="29">
        <f t="shared" si="21"/>
        <v>3401.7812570286642</v>
      </c>
      <c r="L1216" s="29">
        <f t="shared" si="21"/>
        <v>3401.7812570286642</v>
      </c>
      <c r="M1216" s="34">
        <f t="shared" si="21"/>
        <v>3401.7812570286642</v>
      </c>
      <c r="N1216" s="29"/>
      <c r="O1216" s="30"/>
      <c r="P1216" s="52">
        <v>16.626799999999999</v>
      </c>
      <c r="Q1216" s="53">
        <v>16.626799999999999</v>
      </c>
      <c r="R1216" s="54">
        <v>16.626799999999999</v>
      </c>
      <c r="S1216" s="45"/>
    </row>
    <row r="1217" spans="1:19">
      <c r="A1217" s="21">
        <v>40385</v>
      </c>
      <c r="B1217" s="22">
        <v>6</v>
      </c>
      <c r="C1217" s="23" t="s">
        <v>22</v>
      </c>
      <c r="D1217" s="23" t="s">
        <v>23</v>
      </c>
      <c r="E1217" s="2"/>
      <c r="F1217" s="1"/>
      <c r="G1217" s="35">
        <v>4519.8674742982366</v>
      </c>
      <c r="H1217" s="36">
        <v>4519.8674742982366</v>
      </c>
      <c r="I1217" s="36">
        <v>4519.8674742982366</v>
      </c>
      <c r="J1217" s="33">
        <v>1206.6850453679999</v>
      </c>
      <c r="K1217" s="29">
        <f t="shared" si="21"/>
        <v>3313.1824289302367</v>
      </c>
      <c r="L1217" s="29">
        <f t="shared" si="21"/>
        <v>3313.1824289302367</v>
      </c>
      <c r="M1217" s="34">
        <f t="shared" si="21"/>
        <v>3313.1824289302367</v>
      </c>
      <c r="N1217" s="29"/>
      <c r="O1217" s="30"/>
      <c r="P1217" s="52">
        <v>16.537886998109801</v>
      </c>
      <c r="Q1217" s="53">
        <v>16.537886998109801</v>
      </c>
      <c r="R1217" s="54">
        <v>16.537886998109801</v>
      </c>
      <c r="S1217" s="45"/>
    </row>
    <row r="1218" spans="1:19">
      <c r="A1218" s="21">
        <v>40385</v>
      </c>
      <c r="B1218" s="22">
        <v>7</v>
      </c>
      <c r="C1218" s="23" t="s">
        <v>22</v>
      </c>
      <c r="D1218" s="23" t="s">
        <v>23</v>
      </c>
      <c r="E1218" s="2"/>
      <c r="F1218" s="1"/>
      <c r="G1218" s="35">
        <v>4420.2303210986011</v>
      </c>
      <c r="H1218" s="36">
        <v>4420.2303210986011</v>
      </c>
      <c r="I1218" s="36">
        <v>4420.2303210986011</v>
      </c>
      <c r="J1218" s="33">
        <v>1190.6239147040003</v>
      </c>
      <c r="K1218" s="29">
        <f t="shared" si="21"/>
        <v>3229.6064063946005</v>
      </c>
      <c r="L1218" s="29">
        <f t="shared" si="21"/>
        <v>3229.6064063946005</v>
      </c>
      <c r="M1218" s="34">
        <f t="shared" si="21"/>
        <v>3229.6064063946005</v>
      </c>
      <c r="N1218" s="29"/>
      <c r="O1218" s="30"/>
      <c r="P1218" s="52">
        <v>18.558031388039101</v>
      </c>
      <c r="Q1218" s="53">
        <v>18.558031388039101</v>
      </c>
      <c r="R1218" s="54">
        <v>18.558031388039101</v>
      </c>
      <c r="S1218" s="45"/>
    </row>
    <row r="1219" spans="1:19">
      <c r="A1219" s="21">
        <v>40385</v>
      </c>
      <c r="B1219" s="22">
        <v>8</v>
      </c>
      <c r="C1219" s="23" t="s">
        <v>22</v>
      </c>
      <c r="D1219" s="23" t="s">
        <v>23</v>
      </c>
      <c r="E1219" s="2"/>
      <c r="F1219" s="1"/>
      <c r="G1219" s="35">
        <v>4408.4897244030271</v>
      </c>
      <c r="H1219" s="36">
        <v>4408.4897244030271</v>
      </c>
      <c r="I1219" s="36">
        <v>4408.4897244030271</v>
      </c>
      <c r="J1219" s="33">
        <v>1207.3074937600004</v>
      </c>
      <c r="K1219" s="29">
        <f t="shared" si="21"/>
        <v>3201.1822306430267</v>
      </c>
      <c r="L1219" s="29">
        <f t="shared" si="21"/>
        <v>3201.1822306430267</v>
      </c>
      <c r="M1219" s="34">
        <f t="shared" si="21"/>
        <v>3201.1822306430267</v>
      </c>
      <c r="N1219" s="29"/>
      <c r="O1219" s="30"/>
      <c r="P1219" s="52">
        <v>18.1038</v>
      </c>
      <c r="Q1219" s="53">
        <v>18.1038</v>
      </c>
      <c r="R1219" s="54">
        <v>18.1038</v>
      </c>
      <c r="S1219" s="45"/>
    </row>
    <row r="1220" spans="1:19">
      <c r="A1220" s="21">
        <v>40385</v>
      </c>
      <c r="B1220" s="22">
        <v>9</v>
      </c>
      <c r="C1220" s="23" t="s">
        <v>22</v>
      </c>
      <c r="D1220" s="23" t="s">
        <v>23</v>
      </c>
      <c r="E1220" s="2"/>
      <c r="F1220" s="1"/>
      <c r="G1220" s="35">
        <v>4424.9901751969746</v>
      </c>
      <c r="H1220" s="36">
        <v>4424.9901751969746</v>
      </c>
      <c r="I1220" s="36">
        <v>4424.9901751969746</v>
      </c>
      <c r="J1220" s="33">
        <v>1225.984283928</v>
      </c>
      <c r="K1220" s="29">
        <f t="shared" si="21"/>
        <v>3199.0058912689747</v>
      </c>
      <c r="L1220" s="29">
        <f t="shared" si="21"/>
        <v>3199.0058912689747</v>
      </c>
      <c r="M1220" s="34">
        <f t="shared" si="21"/>
        <v>3199.0058912689747</v>
      </c>
      <c r="N1220" s="29"/>
      <c r="O1220" s="30"/>
      <c r="P1220" s="52">
        <v>18.020099999999999</v>
      </c>
      <c r="Q1220" s="53">
        <v>18.020099999999999</v>
      </c>
      <c r="R1220" s="54">
        <v>18.020099999999999</v>
      </c>
      <c r="S1220" s="45"/>
    </row>
    <row r="1221" spans="1:19">
      <c r="A1221" s="21">
        <v>40385</v>
      </c>
      <c r="B1221" s="22">
        <v>10</v>
      </c>
      <c r="C1221" s="23" t="s">
        <v>22</v>
      </c>
      <c r="D1221" s="23" t="s">
        <v>23</v>
      </c>
      <c r="E1221" s="2"/>
      <c r="F1221" s="1"/>
      <c r="G1221" s="35">
        <v>4443.5146359866867</v>
      </c>
      <c r="H1221" s="36">
        <v>4443.5146359866867</v>
      </c>
      <c r="I1221" s="36">
        <v>4443.5146359866867</v>
      </c>
      <c r="J1221" s="33">
        <v>1211.3443185759995</v>
      </c>
      <c r="K1221" s="29">
        <f t="shared" si="21"/>
        <v>3232.1703174106869</v>
      </c>
      <c r="L1221" s="29">
        <f t="shared" si="21"/>
        <v>3232.1703174106869</v>
      </c>
      <c r="M1221" s="34">
        <f t="shared" si="21"/>
        <v>3232.1703174106869</v>
      </c>
      <c r="N1221" s="29"/>
      <c r="O1221" s="30"/>
      <c r="P1221" s="52">
        <v>18.5664421808663</v>
      </c>
      <c r="Q1221" s="53">
        <v>18.5664421808663</v>
      </c>
      <c r="R1221" s="54">
        <v>18.5664421808663</v>
      </c>
      <c r="S1221" s="45"/>
    </row>
    <row r="1222" spans="1:19">
      <c r="A1222" s="21">
        <v>40385</v>
      </c>
      <c r="B1222" s="22">
        <v>11</v>
      </c>
      <c r="C1222" s="23" t="s">
        <v>22</v>
      </c>
      <c r="D1222" s="23" t="s">
        <v>23</v>
      </c>
      <c r="E1222" s="2"/>
      <c r="F1222" s="1"/>
      <c r="G1222" s="35">
        <v>4520.6117913003418</v>
      </c>
      <c r="H1222" s="36">
        <v>4520.6117913003418</v>
      </c>
      <c r="I1222" s="36">
        <v>4520.6117913003418</v>
      </c>
      <c r="J1222" s="33">
        <v>1205.750145704</v>
      </c>
      <c r="K1222" s="29">
        <f t="shared" si="21"/>
        <v>3314.861645596342</v>
      </c>
      <c r="L1222" s="29">
        <f t="shared" si="21"/>
        <v>3314.861645596342</v>
      </c>
      <c r="M1222" s="34">
        <f t="shared" si="21"/>
        <v>3314.861645596342</v>
      </c>
      <c r="N1222" s="29"/>
      <c r="O1222" s="30"/>
      <c r="P1222" s="52">
        <v>18.280799999999999</v>
      </c>
      <c r="Q1222" s="53">
        <v>18.280799999999999</v>
      </c>
      <c r="R1222" s="54">
        <v>18.280799999999999</v>
      </c>
      <c r="S1222" s="45"/>
    </row>
    <row r="1223" spans="1:19">
      <c r="A1223" s="21">
        <v>40385</v>
      </c>
      <c r="B1223" s="22">
        <v>12</v>
      </c>
      <c r="C1223" s="23" t="s">
        <v>22</v>
      </c>
      <c r="D1223" s="23" t="s">
        <v>23</v>
      </c>
      <c r="E1223" s="2"/>
      <c r="F1223" s="1"/>
      <c r="G1223" s="35">
        <v>4749.5175357987155</v>
      </c>
      <c r="H1223" s="36">
        <v>4749.5175357987155</v>
      </c>
      <c r="I1223" s="36">
        <v>4749.5175357987155</v>
      </c>
      <c r="J1223" s="33">
        <v>1215.5018028559998</v>
      </c>
      <c r="K1223" s="29">
        <f t="shared" si="21"/>
        <v>3534.0157329427157</v>
      </c>
      <c r="L1223" s="29">
        <f t="shared" si="21"/>
        <v>3534.0157329427157</v>
      </c>
      <c r="M1223" s="34">
        <f t="shared" si="21"/>
        <v>3534.0157329427157</v>
      </c>
      <c r="N1223" s="29"/>
      <c r="O1223" s="30"/>
      <c r="P1223" s="52">
        <v>18.690100000000001</v>
      </c>
      <c r="Q1223" s="53">
        <v>18.690100000000001</v>
      </c>
      <c r="R1223" s="54">
        <v>18.690100000000001</v>
      </c>
      <c r="S1223" s="45"/>
    </row>
    <row r="1224" spans="1:19">
      <c r="A1224" s="21">
        <v>40385</v>
      </c>
      <c r="B1224" s="22">
        <v>13</v>
      </c>
      <c r="C1224" s="23" t="s">
        <v>22</v>
      </c>
      <c r="D1224" s="23" t="s">
        <v>23</v>
      </c>
      <c r="E1224" s="2"/>
      <c r="F1224" s="1"/>
      <c r="G1224" s="35">
        <v>5062.1925599587121</v>
      </c>
      <c r="H1224" s="36">
        <v>5062.1925599587121</v>
      </c>
      <c r="I1224" s="36">
        <v>5062.1925599587121</v>
      </c>
      <c r="J1224" s="33">
        <v>1231.8363828560002</v>
      </c>
      <c r="K1224" s="29">
        <f t="shared" si="21"/>
        <v>3830.3561771027116</v>
      </c>
      <c r="L1224" s="29">
        <f t="shared" si="21"/>
        <v>3830.3561771027116</v>
      </c>
      <c r="M1224" s="34">
        <f t="shared" si="21"/>
        <v>3830.3561771027116</v>
      </c>
      <c r="N1224" s="29"/>
      <c r="O1224" s="30"/>
      <c r="P1224" s="52">
        <v>18.103100000000001</v>
      </c>
      <c r="Q1224" s="53">
        <v>18.103100000000001</v>
      </c>
      <c r="R1224" s="54">
        <v>18.103100000000001</v>
      </c>
      <c r="S1224" s="45"/>
    </row>
    <row r="1225" spans="1:19">
      <c r="A1225" s="21">
        <v>40385</v>
      </c>
      <c r="B1225" s="22">
        <v>14</v>
      </c>
      <c r="C1225" s="23" t="s">
        <v>22</v>
      </c>
      <c r="D1225" s="23" t="s">
        <v>23</v>
      </c>
      <c r="E1225" s="2"/>
      <c r="F1225" s="1"/>
      <c r="G1225" s="35">
        <v>5529.3134407685502</v>
      </c>
      <c r="H1225" s="36">
        <v>5529.3134407685502</v>
      </c>
      <c r="I1225" s="36">
        <v>5529.3134407685502</v>
      </c>
      <c r="J1225" s="33">
        <v>1226.0091914479999</v>
      </c>
      <c r="K1225" s="29">
        <f t="shared" si="21"/>
        <v>4303.3042493205503</v>
      </c>
      <c r="L1225" s="29">
        <f t="shared" si="21"/>
        <v>4303.3042493205503</v>
      </c>
      <c r="M1225" s="34">
        <f t="shared" si="21"/>
        <v>4303.3042493205503</v>
      </c>
      <c r="N1225" s="29"/>
      <c r="O1225" s="30"/>
      <c r="P1225" s="52">
        <v>20.637574641228198</v>
      </c>
      <c r="Q1225" s="53">
        <v>20.637574641228198</v>
      </c>
      <c r="R1225" s="54">
        <v>20.637574641228198</v>
      </c>
      <c r="S1225" s="45"/>
    </row>
    <row r="1226" spans="1:19">
      <c r="A1226" s="21">
        <v>40385</v>
      </c>
      <c r="B1226" s="22">
        <v>15</v>
      </c>
      <c r="C1226" s="23" t="s">
        <v>22</v>
      </c>
      <c r="D1226" s="23" t="s">
        <v>24</v>
      </c>
      <c r="E1226" s="2"/>
      <c r="F1226" s="1"/>
      <c r="G1226" s="35">
        <v>5986.5064614445791</v>
      </c>
      <c r="H1226" s="36">
        <v>5986.5064614445791</v>
      </c>
      <c r="I1226" s="36">
        <v>5986.5064614445791</v>
      </c>
      <c r="J1226" s="33">
        <v>1219.0245313840001</v>
      </c>
      <c r="K1226" s="29">
        <f t="shared" si="21"/>
        <v>4767.4819300605795</v>
      </c>
      <c r="L1226" s="29">
        <f t="shared" si="21"/>
        <v>4767.4819300605795</v>
      </c>
      <c r="M1226" s="34">
        <f t="shared" si="21"/>
        <v>4767.4819300605795</v>
      </c>
      <c r="N1226" s="29"/>
      <c r="O1226" s="30"/>
      <c r="P1226" s="52">
        <v>19.18</v>
      </c>
      <c r="Q1226" s="53">
        <v>19.18</v>
      </c>
      <c r="R1226" s="54">
        <v>19.18</v>
      </c>
      <c r="S1226" s="45"/>
    </row>
    <row r="1227" spans="1:19">
      <c r="A1227" s="21">
        <v>40385</v>
      </c>
      <c r="B1227" s="22">
        <v>16</v>
      </c>
      <c r="C1227" s="23" t="s">
        <v>22</v>
      </c>
      <c r="D1227" s="23" t="s">
        <v>24</v>
      </c>
      <c r="E1227" s="2"/>
      <c r="F1227" s="1"/>
      <c r="G1227" s="35">
        <v>6575.4982049615437</v>
      </c>
      <c r="H1227" s="36">
        <v>6575.4982049615437</v>
      </c>
      <c r="I1227" s="36">
        <v>6575.4982049615437</v>
      </c>
      <c r="J1227" s="33">
        <v>1216.9182350560002</v>
      </c>
      <c r="K1227" s="29">
        <f t="shared" si="21"/>
        <v>5358.5799699055433</v>
      </c>
      <c r="L1227" s="29">
        <f t="shared" si="21"/>
        <v>5358.5799699055433</v>
      </c>
      <c r="M1227" s="34">
        <f t="shared" si="21"/>
        <v>5358.5799699055433</v>
      </c>
      <c r="N1227" s="29"/>
      <c r="O1227" s="30"/>
      <c r="P1227" s="52">
        <v>29.341000000000001</v>
      </c>
      <c r="Q1227" s="53">
        <v>29.341000000000001</v>
      </c>
      <c r="R1227" s="54">
        <v>29.341000000000001</v>
      </c>
      <c r="S1227" s="45"/>
    </row>
    <row r="1228" spans="1:19">
      <c r="A1228" s="21">
        <v>40385</v>
      </c>
      <c r="B1228" s="22">
        <v>17</v>
      </c>
      <c r="C1228" s="23" t="s">
        <v>22</v>
      </c>
      <c r="D1228" s="23" t="s">
        <v>24</v>
      </c>
      <c r="E1228" s="2"/>
      <c r="F1228" s="1"/>
      <c r="G1228" s="35">
        <v>6829.5298803964042</v>
      </c>
      <c r="H1228" s="36">
        <v>6829.5298803964042</v>
      </c>
      <c r="I1228" s="36">
        <v>6829.5298803964042</v>
      </c>
      <c r="J1228" s="33">
        <v>1222.2812803919996</v>
      </c>
      <c r="K1228" s="29">
        <f t="shared" si="21"/>
        <v>5607.2486000044046</v>
      </c>
      <c r="L1228" s="29">
        <f t="shared" si="21"/>
        <v>5607.2486000044046</v>
      </c>
      <c r="M1228" s="34">
        <f t="shared" si="21"/>
        <v>5607.2486000044046</v>
      </c>
      <c r="N1228" s="29"/>
      <c r="O1228" s="30"/>
      <c r="P1228" s="52">
        <v>36.493330497273099</v>
      </c>
      <c r="Q1228" s="53">
        <v>36.493330497273099</v>
      </c>
      <c r="R1228" s="54">
        <v>36.493330497273099</v>
      </c>
      <c r="S1228" s="45"/>
    </row>
    <row r="1229" spans="1:19">
      <c r="A1229" s="21">
        <v>40385</v>
      </c>
      <c r="B1229" s="22">
        <v>18</v>
      </c>
      <c r="C1229" s="23" t="s">
        <v>22</v>
      </c>
      <c r="D1229" s="23" t="s">
        <v>24</v>
      </c>
      <c r="E1229" s="2"/>
      <c r="F1229" s="1"/>
      <c r="G1229" s="35">
        <v>6822.3359047462</v>
      </c>
      <c r="H1229" s="36">
        <v>6822.3359047462</v>
      </c>
      <c r="I1229" s="36">
        <v>6822.3359047462</v>
      </c>
      <c r="J1229" s="33">
        <v>1218.6562148480004</v>
      </c>
      <c r="K1229" s="29">
        <f t="shared" ref="K1229:M1292" si="22">G1229-$J1229</f>
        <v>5603.6796898981993</v>
      </c>
      <c r="L1229" s="29">
        <f t="shared" si="22"/>
        <v>5603.6796898981993</v>
      </c>
      <c r="M1229" s="34">
        <f t="shared" si="22"/>
        <v>5603.6796898981993</v>
      </c>
      <c r="N1229" s="29"/>
      <c r="O1229" s="30"/>
      <c r="P1229" s="52">
        <v>53.178039563843903</v>
      </c>
      <c r="Q1229" s="53">
        <v>53.178039563843903</v>
      </c>
      <c r="R1229" s="54">
        <v>53.178039563843903</v>
      </c>
      <c r="S1229" s="45"/>
    </row>
    <row r="1230" spans="1:19">
      <c r="A1230" s="21">
        <v>40385</v>
      </c>
      <c r="B1230" s="22">
        <v>19</v>
      </c>
      <c r="C1230" s="23" t="s">
        <v>22</v>
      </c>
      <c r="D1230" s="23" t="s">
        <v>24</v>
      </c>
      <c r="E1230" s="2"/>
      <c r="F1230" s="1"/>
      <c r="G1230" s="35">
        <v>6709.897429929285</v>
      </c>
      <c r="H1230" s="36">
        <v>6709.897429929285</v>
      </c>
      <c r="I1230" s="36">
        <v>6709.897429929285</v>
      </c>
      <c r="J1230" s="33">
        <v>1212.3927006879999</v>
      </c>
      <c r="K1230" s="29">
        <f t="shared" si="22"/>
        <v>5497.5047292412855</v>
      </c>
      <c r="L1230" s="29">
        <f t="shared" si="22"/>
        <v>5497.5047292412855</v>
      </c>
      <c r="M1230" s="34">
        <f t="shared" si="22"/>
        <v>5497.5047292412855</v>
      </c>
      <c r="N1230" s="29"/>
      <c r="O1230" s="30"/>
      <c r="P1230" s="52">
        <v>31.491900000000001</v>
      </c>
      <c r="Q1230" s="53">
        <v>31.491900000000001</v>
      </c>
      <c r="R1230" s="54">
        <v>31.491900000000001</v>
      </c>
      <c r="S1230" s="45"/>
    </row>
    <row r="1231" spans="1:19">
      <c r="A1231" s="21">
        <v>40385</v>
      </c>
      <c r="B1231" s="22">
        <v>20</v>
      </c>
      <c r="C1231" s="23" t="s">
        <v>22</v>
      </c>
      <c r="D1231" s="23" t="s">
        <v>24</v>
      </c>
      <c r="E1231" s="2"/>
      <c r="F1231" s="1"/>
      <c r="G1231" s="35">
        <v>6630.3101057410358</v>
      </c>
      <c r="H1231" s="36">
        <v>6630.3101057410358</v>
      </c>
      <c r="I1231" s="36">
        <v>6630.3101057410358</v>
      </c>
      <c r="J1231" s="33">
        <v>1197.317008432</v>
      </c>
      <c r="K1231" s="29">
        <f t="shared" si="22"/>
        <v>5432.9930973090359</v>
      </c>
      <c r="L1231" s="29">
        <f t="shared" si="22"/>
        <v>5432.9930973090359</v>
      </c>
      <c r="M1231" s="34">
        <f t="shared" si="22"/>
        <v>5432.9930973090359</v>
      </c>
      <c r="N1231" s="29"/>
      <c r="O1231" s="30"/>
      <c r="P1231" s="52">
        <v>49.5068883987432</v>
      </c>
      <c r="Q1231" s="53">
        <v>49.5068883987432</v>
      </c>
      <c r="R1231" s="54">
        <v>49.5068883987432</v>
      </c>
      <c r="S1231" s="45"/>
    </row>
    <row r="1232" spans="1:19">
      <c r="A1232" s="21">
        <v>40385</v>
      </c>
      <c r="B1232" s="22">
        <v>21</v>
      </c>
      <c r="C1232" s="23" t="s">
        <v>22</v>
      </c>
      <c r="D1232" s="23" t="s">
        <v>24</v>
      </c>
      <c r="E1232" s="2"/>
      <c r="F1232" s="1"/>
      <c r="G1232" s="35">
        <v>6555.5291244478576</v>
      </c>
      <c r="H1232" s="36">
        <v>6555.5291244478576</v>
      </c>
      <c r="I1232" s="36">
        <v>6555.5291244478576</v>
      </c>
      <c r="J1232" s="33">
        <v>1202.6364363280002</v>
      </c>
      <c r="K1232" s="29">
        <f t="shared" si="22"/>
        <v>5352.8926881198577</v>
      </c>
      <c r="L1232" s="29">
        <f t="shared" si="22"/>
        <v>5352.8926881198577</v>
      </c>
      <c r="M1232" s="34">
        <f t="shared" si="22"/>
        <v>5352.8926881198577</v>
      </c>
      <c r="N1232" s="29"/>
      <c r="O1232" s="30"/>
      <c r="P1232" s="52">
        <v>39.409975061255103</v>
      </c>
      <c r="Q1232" s="53">
        <v>39.409975061255103</v>
      </c>
      <c r="R1232" s="54">
        <v>39.409975061255103</v>
      </c>
      <c r="S1232" s="45"/>
    </row>
    <row r="1233" spans="1:19">
      <c r="A1233" s="21">
        <v>40385</v>
      </c>
      <c r="B1233" s="22">
        <v>22</v>
      </c>
      <c r="C1233" s="23" t="s">
        <v>22</v>
      </c>
      <c r="D1233" s="23" t="s">
        <v>24</v>
      </c>
      <c r="E1233" s="2"/>
      <c r="F1233" s="1"/>
      <c r="G1233" s="35">
        <v>6483.8659599993671</v>
      </c>
      <c r="H1233" s="36">
        <v>6483.8659599993671</v>
      </c>
      <c r="I1233" s="36">
        <v>6483.8659599993671</v>
      </c>
      <c r="J1233" s="33">
        <v>1203.3636075680001</v>
      </c>
      <c r="K1233" s="29">
        <f t="shared" si="22"/>
        <v>5280.5023524313674</v>
      </c>
      <c r="L1233" s="29">
        <f t="shared" si="22"/>
        <v>5280.5023524313674</v>
      </c>
      <c r="M1233" s="34">
        <f t="shared" si="22"/>
        <v>5280.5023524313674</v>
      </c>
      <c r="N1233" s="29"/>
      <c r="O1233" s="30"/>
      <c r="P1233" s="52">
        <v>43.555199999999999</v>
      </c>
      <c r="Q1233" s="53">
        <v>43.555199999999999</v>
      </c>
      <c r="R1233" s="54">
        <v>43.555199999999999</v>
      </c>
      <c r="S1233" s="45"/>
    </row>
    <row r="1234" spans="1:19">
      <c r="A1234" s="21">
        <v>40385</v>
      </c>
      <c r="B1234" s="22">
        <v>23</v>
      </c>
      <c r="C1234" s="23" t="s">
        <v>22</v>
      </c>
      <c r="D1234" s="23" t="s">
        <v>24</v>
      </c>
      <c r="E1234" s="2"/>
      <c r="F1234" s="1"/>
      <c r="G1234" s="35">
        <v>6448.6749407645138</v>
      </c>
      <c r="H1234" s="36">
        <v>6448.6749407645138</v>
      </c>
      <c r="I1234" s="36">
        <v>6448.6749407645138</v>
      </c>
      <c r="J1234" s="33">
        <v>1216.8000287679999</v>
      </c>
      <c r="K1234" s="29">
        <f t="shared" si="22"/>
        <v>5231.8749119965141</v>
      </c>
      <c r="L1234" s="29">
        <f t="shared" si="22"/>
        <v>5231.8749119965141</v>
      </c>
      <c r="M1234" s="34">
        <f t="shared" si="22"/>
        <v>5231.8749119965141</v>
      </c>
      <c r="N1234" s="29"/>
      <c r="O1234" s="30"/>
      <c r="P1234" s="52">
        <v>35.642284078600902</v>
      </c>
      <c r="Q1234" s="53">
        <v>35.642284078600902</v>
      </c>
      <c r="R1234" s="54">
        <v>35.642284078600902</v>
      </c>
      <c r="S1234" s="45"/>
    </row>
    <row r="1235" spans="1:19">
      <c r="A1235" s="21">
        <v>40385</v>
      </c>
      <c r="B1235" s="22">
        <v>24</v>
      </c>
      <c r="C1235" s="23" t="s">
        <v>22</v>
      </c>
      <c r="D1235" s="23" t="s">
        <v>24</v>
      </c>
      <c r="E1235" s="2"/>
      <c r="F1235" s="1"/>
      <c r="G1235" s="35">
        <v>6421.1160626746232</v>
      </c>
      <c r="H1235" s="36">
        <v>6421.1160626746232</v>
      </c>
      <c r="I1235" s="36">
        <v>6421.1160626746232</v>
      </c>
      <c r="J1235" s="33">
        <v>1226.7506674319998</v>
      </c>
      <c r="K1235" s="29">
        <f t="shared" si="22"/>
        <v>5194.365395242623</v>
      </c>
      <c r="L1235" s="29">
        <f t="shared" si="22"/>
        <v>5194.365395242623</v>
      </c>
      <c r="M1235" s="34">
        <f t="shared" si="22"/>
        <v>5194.365395242623</v>
      </c>
      <c r="N1235" s="29"/>
      <c r="O1235" s="30"/>
      <c r="P1235" s="52">
        <v>31.491900000000001</v>
      </c>
      <c r="Q1235" s="53">
        <v>31.491900000000001</v>
      </c>
      <c r="R1235" s="54">
        <v>31.491900000000001</v>
      </c>
      <c r="S1235" s="45"/>
    </row>
    <row r="1236" spans="1:19">
      <c r="A1236" s="21">
        <v>40385</v>
      </c>
      <c r="B1236" s="22">
        <v>25</v>
      </c>
      <c r="C1236" s="23" t="s">
        <v>22</v>
      </c>
      <c r="D1236" s="23" t="s">
        <v>24</v>
      </c>
      <c r="E1236" s="2"/>
      <c r="F1236" s="1"/>
      <c r="G1236" s="35">
        <v>6409.4054544385144</v>
      </c>
      <c r="H1236" s="36">
        <v>6409.4054544385144</v>
      </c>
      <c r="I1236" s="36">
        <v>6409.4054544385144</v>
      </c>
      <c r="J1236" s="33">
        <v>1242.475509976</v>
      </c>
      <c r="K1236" s="29">
        <f t="shared" si="22"/>
        <v>5166.929944462514</v>
      </c>
      <c r="L1236" s="29">
        <f t="shared" si="22"/>
        <v>5166.929944462514</v>
      </c>
      <c r="M1236" s="34">
        <f t="shared" si="22"/>
        <v>5166.929944462514</v>
      </c>
      <c r="N1236" s="29"/>
      <c r="O1236" s="30"/>
      <c r="P1236" s="52">
        <v>36.4003697046589</v>
      </c>
      <c r="Q1236" s="53">
        <v>36.4003697046589</v>
      </c>
      <c r="R1236" s="54">
        <v>36.4003697046589</v>
      </c>
      <c r="S1236" s="45"/>
    </row>
    <row r="1237" spans="1:19">
      <c r="A1237" s="21">
        <v>40385</v>
      </c>
      <c r="B1237" s="22">
        <v>26</v>
      </c>
      <c r="C1237" s="23" t="s">
        <v>22</v>
      </c>
      <c r="D1237" s="23" t="s">
        <v>24</v>
      </c>
      <c r="E1237" s="2"/>
      <c r="F1237" s="1"/>
      <c r="G1237" s="35">
        <v>6357.7851750632899</v>
      </c>
      <c r="H1237" s="36">
        <v>6357.7851750632899</v>
      </c>
      <c r="I1237" s="36">
        <v>6357.7851750632899</v>
      </c>
      <c r="J1237" s="33">
        <v>1239.2849908639998</v>
      </c>
      <c r="K1237" s="29">
        <f t="shared" si="22"/>
        <v>5118.5001841992898</v>
      </c>
      <c r="L1237" s="29">
        <f t="shared" si="22"/>
        <v>5118.5001841992898</v>
      </c>
      <c r="M1237" s="34">
        <f t="shared" si="22"/>
        <v>5118.5001841992898</v>
      </c>
      <c r="N1237" s="29"/>
      <c r="O1237" s="30"/>
      <c r="P1237" s="52">
        <v>38.975000000000001</v>
      </c>
      <c r="Q1237" s="53">
        <v>38.975000000000001</v>
      </c>
      <c r="R1237" s="54">
        <v>38.975000000000001</v>
      </c>
      <c r="S1237" s="45"/>
    </row>
    <row r="1238" spans="1:19">
      <c r="A1238" s="21">
        <v>40385</v>
      </c>
      <c r="B1238" s="22">
        <v>27</v>
      </c>
      <c r="C1238" s="23" t="s">
        <v>22</v>
      </c>
      <c r="D1238" s="23" t="s">
        <v>24</v>
      </c>
      <c r="E1238" s="2"/>
      <c r="F1238" s="1"/>
      <c r="G1238" s="35">
        <v>6335.8496594019498</v>
      </c>
      <c r="H1238" s="36">
        <v>6335.8496594019498</v>
      </c>
      <c r="I1238" s="36">
        <v>6335.8496594019498</v>
      </c>
      <c r="J1238" s="33">
        <v>1252.4838390239995</v>
      </c>
      <c r="K1238" s="29">
        <f t="shared" si="22"/>
        <v>5083.3658203779505</v>
      </c>
      <c r="L1238" s="29">
        <f t="shared" si="22"/>
        <v>5083.3658203779505</v>
      </c>
      <c r="M1238" s="34">
        <f t="shared" si="22"/>
        <v>5083.3658203779505</v>
      </c>
      <c r="N1238" s="29"/>
      <c r="O1238" s="30"/>
      <c r="P1238" s="52">
        <v>37.121699999999997</v>
      </c>
      <c r="Q1238" s="53">
        <v>37.121699999999997</v>
      </c>
      <c r="R1238" s="54">
        <v>37.121699999999997</v>
      </c>
      <c r="S1238" s="45"/>
    </row>
    <row r="1239" spans="1:19">
      <c r="A1239" s="21">
        <v>40385</v>
      </c>
      <c r="B1239" s="22">
        <v>28</v>
      </c>
      <c r="C1239" s="23" t="s">
        <v>22</v>
      </c>
      <c r="D1239" s="23" t="s">
        <v>24</v>
      </c>
      <c r="E1239" s="2"/>
      <c r="F1239" s="1"/>
      <c r="G1239" s="35">
        <v>6297.678433907151</v>
      </c>
      <c r="H1239" s="36">
        <v>6297.678433907151</v>
      </c>
      <c r="I1239" s="36">
        <v>6297.678433907151</v>
      </c>
      <c r="J1239" s="33">
        <v>1226.466975952</v>
      </c>
      <c r="K1239" s="29">
        <f t="shared" si="22"/>
        <v>5071.2114579551508</v>
      </c>
      <c r="L1239" s="29">
        <f t="shared" si="22"/>
        <v>5071.2114579551508</v>
      </c>
      <c r="M1239" s="34">
        <f t="shared" si="22"/>
        <v>5071.2114579551508</v>
      </c>
      <c r="N1239" s="29"/>
      <c r="O1239" s="30"/>
      <c r="P1239" s="52">
        <v>36.4762308637129</v>
      </c>
      <c r="Q1239" s="53">
        <v>36.4762308637129</v>
      </c>
      <c r="R1239" s="54">
        <v>36.4762308637129</v>
      </c>
      <c r="S1239" s="45"/>
    </row>
    <row r="1240" spans="1:19">
      <c r="A1240" s="21">
        <v>40385</v>
      </c>
      <c r="B1240" s="22">
        <v>29</v>
      </c>
      <c r="C1240" s="23" t="s">
        <v>22</v>
      </c>
      <c r="D1240" s="23" t="s">
        <v>24</v>
      </c>
      <c r="E1240" s="2"/>
      <c r="F1240" s="1"/>
      <c r="G1240" s="35">
        <v>6280.996150069841</v>
      </c>
      <c r="H1240" s="36">
        <v>6280.996150069841</v>
      </c>
      <c r="I1240" s="36">
        <v>6280.996150069841</v>
      </c>
      <c r="J1240" s="33">
        <v>1248.4032576879997</v>
      </c>
      <c r="K1240" s="29">
        <f t="shared" si="22"/>
        <v>5032.592892381841</v>
      </c>
      <c r="L1240" s="29">
        <f t="shared" si="22"/>
        <v>5032.592892381841</v>
      </c>
      <c r="M1240" s="34">
        <f t="shared" si="22"/>
        <v>5032.592892381841</v>
      </c>
      <c r="N1240" s="29"/>
      <c r="O1240" s="30"/>
      <c r="P1240" s="52">
        <v>40.005899999999997</v>
      </c>
      <c r="Q1240" s="53">
        <v>40.005899999999997</v>
      </c>
      <c r="R1240" s="54">
        <v>40.005899999999997</v>
      </c>
      <c r="S1240" s="45"/>
    </row>
    <row r="1241" spans="1:19">
      <c r="A1241" s="21">
        <v>40385</v>
      </c>
      <c r="B1241" s="22">
        <v>30</v>
      </c>
      <c r="C1241" s="23" t="s">
        <v>22</v>
      </c>
      <c r="D1241" s="23" t="s">
        <v>24</v>
      </c>
      <c r="E1241" s="2"/>
      <c r="F1241" s="1"/>
      <c r="G1241" s="35">
        <v>6260.7537471157293</v>
      </c>
      <c r="H1241" s="36">
        <v>6260.7537471157293</v>
      </c>
      <c r="I1241" s="36">
        <v>6260.7537471157293</v>
      </c>
      <c r="J1241" s="33">
        <v>1256.229726048</v>
      </c>
      <c r="K1241" s="29">
        <f t="shared" si="22"/>
        <v>5004.5240210677293</v>
      </c>
      <c r="L1241" s="29">
        <f t="shared" si="22"/>
        <v>5004.5240210677293</v>
      </c>
      <c r="M1241" s="34">
        <f t="shared" si="22"/>
        <v>5004.5240210677293</v>
      </c>
      <c r="N1241" s="29"/>
      <c r="O1241" s="30"/>
      <c r="P1241" s="52">
        <v>40.514499999999998</v>
      </c>
      <c r="Q1241" s="53">
        <v>40.514499999999998</v>
      </c>
      <c r="R1241" s="54">
        <v>40.514499999999998</v>
      </c>
      <c r="S1241" s="45"/>
    </row>
    <row r="1242" spans="1:19">
      <c r="A1242" s="21">
        <v>40385</v>
      </c>
      <c r="B1242" s="22">
        <v>31</v>
      </c>
      <c r="C1242" s="23" t="s">
        <v>22</v>
      </c>
      <c r="D1242" s="23" t="s">
        <v>24</v>
      </c>
      <c r="E1242" s="2"/>
      <c r="F1242" s="1"/>
      <c r="G1242" s="35">
        <v>6199.4688224519168</v>
      </c>
      <c r="H1242" s="36">
        <v>6199.4688224519168</v>
      </c>
      <c r="I1242" s="36">
        <v>6199.4688224519168</v>
      </c>
      <c r="J1242" s="33">
        <v>1247.72784568</v>
      </c>
      <c r="K1242" s="29">
        <f t="shared" si="22"/>
        <v>4951.7409767719164</v>
      </c>
      <c r="L1242" s="29">
        <f t="shared" si="22"/>
        <v>4951.7409767719164</v>
      </c>
      <c r="M1242" s="34">
        <f t="shared" si="22"/>
        <v>4951.7409767719164</v>
      </c>
      <c r="N1242" s="29"/>
      <c r="O1242" s="30"/>
      <c r="P1242" s="52">
        <v>27.190300000000001</v>
      </c>
      <c r="Q1242" s="53">
        <v>27.190300000000001</v>
      </c>
      <c r="R1242" s="54">
        <v>27.190300000000001</v>
      </c>
      <c r="S1242" s="45"/>
    </row>
    <row r="1243" spans="1:19">
      <c r="A1243" s="21">
        <v>40385</v>
      </c>
      <c r="B1243" s="22">
        <v>32</v>
      </c>
      <c r="C1243" s="23" t="s">
        <v>22</v>
      </c>
      <c r="D1243" s="23" t="s">
        <v>24</v>
      </c>
      <c r="E1243" s="2"/>
      <c r="F1243" s="1"/>
      <c r="G1243" s="35">
        <v>6195.5925894706788</v>
      </c>
      <c r="H1243" s="36">
        <v>6195.5925894706788</v>
      </c>
      <c r="I1243" s="36">
        <v>6195.5925894706788</v>
      </c>
      <c r="J1243" s="33">
        <v>1246.9687538719995</v>
      </c>
      <c r="K1243" s="29">
        <f t="shared" si="22"/>
        <v>4948.6238355986789</v>
      </c>
      <c r="L1243" s="29">
        <f t="shared" si="22"/>
        <v>4948.6238355986789</v>
      </c>
      <c r="M1243" s="34">
        <f t="shared" si="22"/>
        <v>4948.6238355986789</v>
      </c>
      <c r="N1243" s="29"/>
      <c r="O1243" s="30"/>
      <c r="P1243" s="52">
        <v>38.986899999999999</v>
      </c>
      <c r="Q1243" s="53">
        <v>38.986899999999999</v>
      </c>
      <c r="R1243" s="54">
        <v>38.986899999999999</v>
      </c>
      <c r="S1243" s="45"/>
    </row>
    <row r="1244" spans="1:19">
      <c r="A1244" s="21">
        <v>40385</v>
      </c>
      <c r="B1244" s="22">
        <v>33</v>
      </c>
      <c r="C1244" s="23" t="s">
        <v>22</v>
      </c>
      <c r="D1244" s="23" t="s">
        <v>24</v>
      </c>
      <c r="E1244" s="2"/>
      <c r="F1244" s="1"/>
      <c r="G1244" s="35">
        <v>6257.3037697406571</v>
      </c>
      <c r="H1244" s="36">
        <v>6257.3037697406571</v>
      </c>
      <c r="I1244" s="36">
        <v>6257.3037697406571</v>
      </c>
      <c r="J1244" s="33">
        <v>1246.1904700000005</v>
      </c>
      <c r="K1244" s="29">
        <f t="shared" si="22"/>
        <v>5011.1132997406567</v>
      </c>
      <c r="L1244" s="29">
        <f t="shared" si="22"/>
        <v>5011.1132997406567</v>
      </c>
      <c r="M1244" s="34">
        <f t="shared" si="22"/>
        <v>5011.1132997406567</v>
      </c>
      <c r="N1244" s="29"/>
      <c r="O1244" s="30"/>
      <c r="P1244" s="52">
        <v>39.384914856466899</v>
      </c>
      <c r="Q1244" s="53">
        <v>39.384914856466899</v>
      </c>
      <c r="R1244" s="54">
        <v>39.384914856466899</v>
      </c>
      <c r="S1244" s="45"/>
    </row>
    <row r="1245" spans="1:19">
      <c r="A1245" s="21">
        <v>40385</v>
      </c>
      <c r="B1245" s="22">
        <v>34</v>
      </c>
      <c r="C1245" s="23" t="s">
        <v>22</v>
      </c>
      <c r="D1245" s="23" t="s">
        <v>24</v>
      </c>
      <c r="E1245" s="2"/>
      <c r="F1245" s="1"/>
      <c r="G1245" s="35">
        <v>6397.4057130667588</v>
      </c>
      <c r="H1245" s="36">
        <v>6397.4057130667588</v>
      </c>
      <c r="I1245" s="36">
        <v>6397.4057130667588</v>
      </c>
      <c r="J1245" s="33">
        <v>1263.9941725360004</v>
      </c>
      <c r="K1245" s="29">
        <f t="shared" si="22"/>
        <v>5133.4115405307584</v>
      </c>
      <c r="L1245" s="29">
        <f t="shared" si="22"/>
        <v>5133.4115405307584</v>
      </c>
      <c r="M1245" s="34">
        <f t="shared" si="22"/>
        <v>5133.4115405307584</v>
      </c>
      <c r="N1245" s="29"/>
      <c r="O1245" s="30"/>
      <c r="P1245" s="52">
        <v>38.975000000000001</v>
      </c>
      <c r="Q1245" s="53">
        <v>38.975000000000001</v>
      </c>
      <c r="R1245" s="54">
        <v>38.975000000000001</v>
      </c>
      <c r="S1245" s="45"/>
    </row>
    <row r="1246" spans="1:19">
      <c r="A1246" s="21">
        <v>40385</v>
      </c>
      <c r="B1246" s="22">
        <v>35</v>
      </c>
      <c r="C1246" s="23" t="s">
        <v>22</v>
      </c>
      <c r="D1246" s="23" t="s">
        <v>24</v>
      </c>
      <c r="E1246" s="2"/>
      <c r="F1246" s="1"/>
      <c r="G1246" s="35">
        <v>6622.5202341640306</v>
      </c>
      <c r="H1246" s="36">
        <v>6622.5202341640306</v>
      </c>
      <c r="I1246" s="36">
        <v>6622.5202341640306</v>
      </c>
      <c r="J1246" s="33">
        <v>1281.376037624</v>
      </c>
      <c r="K1246" s="29">
        <f t="shared" si="22"/>
        <v>5341.1441965400309</v>
      </c>
      <c r="L1246" s="29">
        <f t="shared" si="22"/>
        <v>5341.1441965400309</v>
      </c>
      <c r="M1246" s="34">
        <f t="shared" si="22"/>
        <v>5341.1441965400309</v>
      </c>
      <c r="N1246" s="29"/>
      <c r="O1246" s="30"/>
      <c r="P1246" s="52">
        <v>41.962326636945797</v>
      </c>
      <c r="Q1246" s="53">
        <v>41.962326636945797</v>
      </c>
      <c r="R1246" s="54">
        <v>41.962326636945797</v>
      </c>
      <c r="S1246" s="45"/>
    </row>
    <row r="1247" spans="1:19">
      <c r="A1247" s="21">
        <v>40385</v>
      </c>
      <c r="B1247" s="22">
        <v>36</v>
      </c>
      <c r="C1247" s="23" t="s">
        <v>22</v>
      </c>
      <c r="D1247" s="23" t="s">
        <v>24</v>
      </c>
      <c r="E1247" s="2"/>
      <c r="F1247" s="1"/>
      <c r="G1247" s="35">
        <v>6795.7039830585754</v>
      </c>
      <c r="H1247" s="36">
        <v>6795.7039830585754</v>
      </c>
      <c r="I1247" s="36">
        <v>6795.7039830585754</v>
      </c>
      <c r="J1247" s="33">
        <v>1256.019745992</v>
      </c>
      <c r="K1247" s="29">
        <f t="shared" si="22"/>
        <v>5539.6842370665754</v>
      </c>
      <c r="L1247" s="29">
        <f t="shared" si="22"/>
        <v>5539.6842370665754</v>
      </c>
      <c r="M1247" s="34">
        <f t="shared" si="22"/>
        <v>5539.6842370665754</v>
      </c>
      <c r="N1247" s="29"/>
      <c r="O1247" s="30"/>
      <c r="P1247" s="52">
        <v>55.116428384580701</v>
      </c>
      <c r="Q1247" s="53">
        <v>55.116428384580701</v>
      </c>
      <c r="R1247" s="54">
        <v>55.116428384580701</v>
      </c>
      <c r="S1247" s="45"/>
    </row>
    <row r="1248" spans="1:19">
      <c r="A1248" s="21">
        <v>40385</v>
      </c>
      <c r="B1248" s="22">
        <v>37</v>
      </c>
      <c r="C1248" s="23" t="s">
        <v>22</v>
      </c>
      <c r="D1248" s="23" t="s">
        <v>24</v>
      </c>
      <c r="E1248" s="2"/>
      <c r="F1248" s="1"/>
      <c r="G1248" s="35">
        <v>7075.7655108519948</v>
      </c>
      <c r="H1248" s="36">
        <v>7075.7655108519948</v>
      </c>
      <c r="I1248" s="36">
        <v>7075.7655108519948</v>
      </c>
      <c r="J1248" s="33">
        <v>1225.147433224</v>
      </c>
      <c r="K1248" s="29">
        <f t="shared" si="22"/>
        <v>5850.6180776279944</v>
      </c>
      <c r="L1248" s="29">
        <f t="shared" si="22"/>
        <v>5850.6180776279944</v>
      </c>
      <c r="M1248" s="34">
        <f t="shared" si="22"/>
        <v>5850.6180776279944</v>
      </c>
      <c r="N1248" s="29"/>
      <c r="O1248" s="30"/>
      <c r="P1248" s="52">
        <v>138.41883968578401</v>
      </c>
      <c r="Q1248" s="53">
        <v>84.415400000000005</v>
      </c>
      <c r="R1248" s="54">
        <v>67.667673960184402</v>
      </c>
      <c r="S1248" s="45"/>
    </row>
    <row r="1249" spans="1:19">
      <c r="A1249" s="21">
        <v>40385</v>
      </c>
      <c r="B1249" s="22">
        <v>38</v>
      </c>
      <c r="C1249" s="23" t="s">
        <v>22</v>
      </c>
      <c r="D1249" s="23" t="s">
        <v>24</v>
      </c>
      <c r="E1249" s="2"/>
      <c r="F1249" s="1"/>
      <c r="G1249" s="35">
        <v>7133.2772093227504</v>
      </c>
      <c r="H1249" s="36">
        <v>7133.2772093227504</v>
      </c>
      <c r="I1249" s="36">
        <v>7133.2772093227504</v>
      </c>
      <c r="J1249" s="33">
        <v>1220.48181748</v>
      </c>
      <c r="K1249" s="29">
        <f t="shared" si="22"/>
        <v>5912.7953918427502</v>
      </c>
      <c r="L1249" s="29">
        <f t="shared" si="22"/>
        <v>5912.7953918427502</v>
      </c>
      <c r="M1249" s="34">
        <f t="shared" si="22"/>
        <v>5912.7953918427502</v>
      </c>
      <c r="N1249" s="29"/>
      <c r="O1249" s="30"/>
      <c r="P1249" s="52">
        <v>104.330956100352</v>
      </c>
      <c r="Q1249" s="53">
        <v>81.080805649557007</v>
      </c>
      <c r="R1249" s="54">
        <v>86.991180671248898</v>
      </c>
      <c r="S1249" s="45"/>
    </row>
    <row r="1250" spans="1:19">
      <c r="A1250" s="21">
        <v>40385</v>
      </c>
      <c r="B1250" s="22">
        <v>39</v>
      </c>
      <c r="C1250" s="23" t="s">
        <v>22</v>
      </c>
      <c r="D1250" s="23" t="s">
        <v>24</v>
      </c>
      <c r="E1250" s="2"/>
      <c r="F1250" s="1"/>
      <c r="G1250" s="35">
        <v>7067.140607099961</v>
      </c>
      <c r="H1250" s="36">
        <v>7067.140607099961</v>
      </c>
      <c r="I1250" s="36">
        <v>7067.140607099961</v>
      </c>
      <c r="J1250" s="33">
        <v>1200.0920121359995</v>
      </c>
      <c r="K1250" s="29">
        <f t="shared" si="22"/>
        <v>5867.0485949639615</v>
      </c>
      <c r="L1250" s="29">
        <f t="shared" si="22"/>
        <v>5867.0485949639615</v>
      </c>
      <c r="M1250" s="34">
        <f t="shared" si="22"/>
        <v>5867.0485949639615</v>
      </c>
      <c r="N1250" s="29"/>
      <c r="O1250" s="30"/>
      <c r="P1250" s="52">
        <v>84.084088953964098</v>
      </c>
      <c r="Q1250" s="53">
        <v>75.155348411030204</v>
      </c>
      <c r="R1250" s="54">
        <v>69.641156054459799</v>
      </c>
      <c r="S1250" s="45"/>
    </row>
    <row r="1251" spans="1:19">
      <c r="A1251" s="21">
        <v>40385</v>
      </c>
      <c r="B1251" s="22">
        <v>40</v>
      </c>
      <c r="C1251" s="23" t="s">
        <v>22</v>
      </c>
      <c r="D1251" s="23" t="s">
        <v>24</v>
      </c>
      <c r="E1251" s="2"/>
      <c r="F1251" s="1"/>
      <c r="G1251" s="35">
        <v>6933.3592171933497</v>
      </c>
      <c r="H1251" s="36">
        <v>6933.3592171933497</v>
      </c>
      <c r="I1251" s="36">
        <v>6933.3592171933497</v>
      </c>
      <c r="J1251" s="33">
        <v>1193.7497294080001</v>
      </c>
      <c r="K1251" s="29">
        <f t="shared" si="22"/>
        <v>5739.6094877853493</v>
      </c>
      <c r="L1251" s="29">
        <f t="shared" si="22"/>
        <v>5739.6094877853493</v>
      </c>
      <c r="M1251" s="34">
        <f t="shared" si="22"/>
        <v>5739.6094877853493</v>
      </c>
      <c r="N1251" s="29"/>
      <c r="O1251" s="30"/>
      <c r="P1251" s="52">
        <v>70.877369296013896</v>
      </c>
      <c r="Q1251" s="53">
        <v>79.646989471267702</v>
      </c>
      <c r="R1251" s="54">
        <v>67.386789526768695</v>
      </c>
      <c r="S1251" s="45"/>
    </row>
    <row r="1252" spans="1:19">
      <c r="A1252" s="21">
        <v>40385</v>
      </c>
      <c r="B1252" s="22">
        <v>41</v>
      </c>
      <c r="C1252" s="23" t="s">
        <v>22</v>
      </c>
      <c r="D1252" s="23" t="s">
        <v>24</v>
      </c>
      <c r="E1252" s="2"/>
      <c r="F1252" s="1"/>
      <c r="G1252" s="35">
        <v>6952.8508348706964</v>
      </c>
      <c r="H1252" s="36">
        <v>6952.8508348706964</v>
      </c>
      <c r="I1252" s="36">
        <v>6952.8508348706964</v>
      </c>
      <c r="J1252" s="33">
        <v>1253.3927185280004</v>
      </c>
      <c r="K1252" s="29">
        <f t="shared" si="22"/>
        <v>5699.4581163426956</v>
      </c>
      <c r="L1252" s="29">
        <f t="shared" si="22"/>
        <v>5699.4581163426956</v>
      </c>
      <c r="M1252" s="34">
        <f t="shared" si="22"/>
        <v>5699.4581163426956</v>
      </c>
      <c r="N1252" s="29"/>
      <c r="O1252" s="30"/>
      <c r="P1252" s="52">
        <v>71.624108008926399</v>
      </c>
      <c r="Q1252" s="53">
        <v>62.427999999999997</v>
      </c>
      <c r="R1252" s="54">
        <v>60.555700000000002</v>
      </c>
      <c r="S1252" s="45"/>
    </row>
    <row r="1253" spans="1:19">
      <c r="A1253" s="21">
        <v>40385</v>
      </c>
      <c r="B1253" s="22">
        <v>42</v>
      </c>
      <c r="C1253" s="23" t="s">
        <v>22</v>
      </c>
      <c r="D1253" s="23" t="s">
        <v>24</v>
      </c>
      <c r="E1253" s="2"/>
      <c r="F1253" s="1"/>
      <c r="G1253" s="35">
        <v>6937.194847458647</v>
      </c>
      <c r="H1253" s="36">
        <v>6937.194847458647</v>
      </c>
      <c r="I1253" s="36">
        <v>6937.194847458647</v>
      </c>
      <c r="J1253" s="33">
        <v>1287.2102128000001</v>
      </c>
      <c r="K1253" s="29">
        <f t="shared" si="22"/>
        <v>5649.9846346586473</v>
      </c>
      <c r="L1253" s="29">
        <f t="shared" si="22"/>
        <v>5649.9846346586473</v>
      </c>
      <c r="M1253" s="34">
        <f t="shared" si="22"/>
        <v>5649.9846346586473</v>
      </c>
      <c r="N1253" s="29"/>
      <c r="O1253" s="30"/>
      <c r="P1253" s="52">
        <v>78.525400000000005</v>
      </c>
      <c r="Q1253" s="53">
        <v>78.525400000000005</v>
      </c>
      <c r="R1253" s="54">
        <v>78.525400000000005</v>
      </c>
      <c r="S1253" s="45"/>
    </row>
    <row r="1254" spans="1:19">
      <c r="A1254" s="21">
        <v>40385</v>
      </c>
      <c r="B1254" s="22">
        <v>43</v>
      </c>
      <c r="C1254" s="23" t="s">
        <v>22</v>
      </c>
      <c r="D1254" s="23" t="s">
        <v>24</v>
      </c>
      <c r="E1254" s="2"/>
      <c r="F1254" s="1"/>
      <c r="G1254" s="35">
        <v>6740.1060957016498</v>
      </c>
      <c r="H1254" s="36">
        <v>6740.1060957016498</v>
      </c>
      <c r="I1254" s="36">
        <v>6740.1060957016498</v>
      </c>
      <c r="J1254" s="33">
        <v>1282.7712174240005</v>
      </c>
      <c r="K1254" s="29">
        <f t="shared" si="22"/>
        <v>5457.3348782776493</v>
      </c>
      <c r="L1254" s="29">
        <f t="shared" si="22"/>
        <v>5457.3348782776493</v>
      </c>
      <c r="M1254" s="34">
        <f t="shared" si="22"/>
        <v>5457.3348782776493</v>
      </c>
      <c r="N1254" s="29"/>
      <c r="O1254" s="30"/>
      <c r="P1254" s="52">
        <v>46.066429742738897</v>
      </c>
      <c r="Q1254" s="53">
        <v>46.066429742738897</v>
      </c>
      <c r="R1254" s="54">
        <v>46.066429742738897</v>
      </c>
      <c r="S1254" s="45"/>
    </row>
    <row r="1255" spans="1:19">
      <c r="A1255" s="21">
        <v>40385</v>
      </c>
      <c r="B1255" s="22">
        <v>44</v>
      </c>
      <c r="C1255" s="23" t="s">
        <v>22</v>
      </c>
      <c r="D1255" s="23" t="s">
        <v>24</v>
      </c>
      <c r="E1255" s="2"/>
      <c r="F1255" s="1"/>
      <c r="G1255" s="35">
        <v>6472.9112209676387</v>
      </c>
      <c r="H1255" s="36">
        <v>6472.9112209676387</v>
      </c>
      <c r="I1255" s="36">
        <v>6472.9112209676387</v>
      </c>
      <c r="J1255" s="33">
        <v>1279.7660431520001</v>
      </c>
      <c r="K1255" s="29">
        <f t="shared" si="22"/>
        <v>5193.1451778156388</v>
      </c>
      <c r="L1255" s="29">
        <f t="shared" si="22"/>
        <v>5193.1451778156388</v>
      </c>
      <c r="M1255" s="34">
        <f t="shared" si="22"/>
        <v>5193.1451778156388</v>
      </c>
      <c r="N1255" s="29"/>
      <c r="O1255" s="30"/>
      <c r="P1255" s="52">
        <v>49.346532246979898</v>
      </c>
      <c r="Q1255" s="53">
        <v>49.346532246979898</v>
      </c>
      <c r="R1255" s="54">
        <v>49.346532246979898</v>
      </c>
      <c r="S1255" s="45"/>
    </row>
    <row r="1256" spans="1:19">
      <c r="A1256" s="21">
        <v>40385</v>
      </c>
      <c r="B1256" s="22">
        <v>45</v>
      </c>
      <c r="C1256" s="23" t="s">
        <v>22</v>
      </c>
      <c r="D1256" s="23" t="s">
        <v>23</v>
      </c>
      <c r="E1256" s="2"/>
      <c r="F1256" s="1"/>
      <c r="G1256" s="35">
        <v>6233.8519784247019</v>
      </c>
      <c r="H1256" s="36">
        <v>6233.8519784247019</v>
      </c>
      <c r="I1256" s="36">
        <v>6233.8519784247019</v>
      </c>
      <c r="J1256" s="33">
        <v>1289.8122463679997</v>
      </c>
      <c r="K1256" s="29">
        <f t="shared" si="22"/>
        <v>4944.0397320567026</v>
      </c>
      <c r="L1256" s="29">
        <f t="shared" si="22"/>
        <v>4944.0397320567026</v>
      </c>
      <c r="M1256" s="34">
        <f t="shared" si="22"/>
        <v>4944.0397320567026</v>
      </c>
      <c r="N1256" s="29"/>
      <c r="O1256" s="30"/>
      <c r="P1256" s="52">
        <v>39.873764303275699</v>
      </c>
      <c r="Q1256" s="53">
        <v>39.873764303275699</v>
      </c>
      <c r="R1256" s="54">
        <v>39.873764303275699</v>
      </c>
      <c r="S1256" s="45"/>
    </row>
    <row r="1257" spans="1:19">
      <c r="A1257" s="21">
        <v>40385</v>
      </c>
      <c r="B1257" s="22">
        <v>46</v>
      </c>
      <c r="C1257" s="23" t="s">
        <v>22</v>
      </c>
      <c r="D1257" s="23" t="s">
        <v>23</v>
      </c>
      <c r="E1257" s="2"/>
      <c r="F1257" s="1"/>
      <c r="G1257" s="35">
        <v>5954.8824322326655</v>
      </c>
      <c r="H1257" s="36">
        <v>5954.8824322326655</v>
      </c>
      <c r="I1257" s="36">
        <v>5954.8824322326655</v>
      </c>
      <c r="J1257" s="33">
        <v>1285.599107152</v>
      </c>
      <c r="K1257" s="29">
        <f t="shared" si="22"/>
        <v>4669.2833250806652</v>
      </c>
      <c r="L1257" s="29">
        <f t="shared" si="22"/>
        <v>4669.2833250806652</v>
      </c>
      <c r="M1257" s="34">
        <f t="shared" si="22"/>
        <v>4669.2833250806652</v>
      </c>
      <c r="N1257" s="29"/>
      <c r="O1257" s="30"/>
      <c r="P1257" s="52">
        <v>24.4132</v>
      </c>
      <c r="Q1257" s="53">
        <v>24.4132</v>
      </c>
      <c r="R1257" s="54">
        <v>24.4132</v>
      </c>
      <c r="S1257" s="45"/>
    </row>
    <row r="1258" spans="1:19">
      <c r="A1258" s="21">
        <v>40385</v>
      </c>
      <c r="B1258" s="22">
        <v>47</v>
      </c>
      <c r="C1258" s="23" t="s">
        <v>22</v>
      </c>
      <c r="D1258" s="23" t="s">
        <v>23</v>
      </c>
      <c r="E1258" s="2"/>
      <c r="F1258" s="1"/>
      <c r="G1258" s="35">
        <v>5776.400753619404</v>
      </c>
      <c r="H1258" s="36">
        <v>5776.400753619404</v>
      </c>
      <c r="I1258" s="36">
        <v>5776.400753619404</v>
      </c>
      <c r="J1258" s="33">
        <v>1286.2153545279996</v>
      </c>
      <c r="K1258" s="29">
        <f t="shared" si="22"/>
        <v>4490.1853990914042</v>
      </c>
      <c r="L1258" s="29">
        <f t="shared" si="22"/>
        <v>4490.1853990914042</v>
      </c>
      <c r="M1258" s="34">
        <f t="shared" si="22"/>
        <v>4490.1853990914042</v>
      </c>
      <c r="N1258" s="29"/>
      <c r="O1258" s="30"/>
      <c r="P1258" s="52">
        <v>24.4132</v>
      </c>
      <c r="Q1258" s="53">
        <v>24.4132</v>
      </c>
      <c r="R1258" s="54">
        <v>24.4132</v>
      </c>
      <c r="S1258" s="45"/>
    </row>
    <row r="1259" spans="1:19">
      <c r="A1259" s="21">
        <v>40385</v>
      </c>
      <c r="B1259" s="22">
        <v>48</v>
      </c>
      <c r="C1259" s="23" t="s">
        <v>22</v>
      </c>
      <c r="D1259" s="23" t="s">
        <v>23</v>
      </c>
      <c r="E1259" s="2"/>
      <c r="F1259" s="1"/>
      <c r="G1259" s="35">
        <v>5657.4179519505515</v>
      </c>
      <c r="H1259" s="36">
        <v>5657.4179519505515</v>
      </c>
      <c r="I1259" s="36">
        <v>5657.4179519505515</v>
      </c>
      <c r="J1259" s="33">
        <v>1322.8565802799999</v>
      </c>
      <c r="K1259" s="29">
        <f t="shared" si="22"/>
        <v>4334.561371670552</v>
      </c>
      <c r="L1259" s="29">
        <f t="shared" si="22"/>
        <v>4334.561371670552</v>
      </c>
      <c r="M1259" s="34">
        <f t="shared" si="22"/>
        <v>4334.561371670552</v>
      </c>
      <c r="N1259" s="29"/>
      <c r="O1259" s="30"/>
      <c r="P1259" s="52">
        <v>22.936900000000001</v>
      </c>
      <c r="Q1259" s="53">
        <v>22.936900000000001</v>
      </c>
      <c r="R1259" s="54">
        <v>22.936900000000001</v>
      </c>
      <c r="S1259" s="45"/>
    </row>
    <row r="1260" spans="1:19">
      <c r="A1260" s="21">
        <v>40386</v>
      </c>
      <c r="B1260" s="22">
        <v>1</v>
      </c>
      <c r="C1260" s="23" t="s">
        <v>22</v>
      </c>
      <c r="D1260" s="23" t="s">
        <v>23</v>
      </c>
      <c r="E1260" s="2"/>
      <c r="F1260" s="1"/>
      <c r="G1260" s="35">
        <v>5510.5524173356916</v>
      </c>
      <c r="H1260" s="36">
        <v>5510.5524173356916</v>
      </c>
      <c r="I1260" s="36">
        <v>5510.5524173356916</v>
      </c>
      <c r="J1260" s="33">
        <v>1328.2120947999999</v>
      </c>
      <c r="K1260" s="29">
        <f t="shared" si="22"/>
        <v>4182.3403225356915</v>
      </c>
      <c r="L1260" s="29">
        <f t="shared" si="22"/>
        <v>4182.3403225356915</v>
      </c>
      <c r="M1260" s="34">
        <f t="shared" si="22"/>
        <v>4182.3403225356915</v>
      </c>
      <c r="N1260" s="29"/>
      <c r="O1260" s="30"/>
      <c r="P1260" s="52">
        <v>20.621264663210599</v>
      </c>
      <c r="Q1260" s="53">
        <v>20.621264663210599</v>
      </c>
      <c r="R1260" s="54">
        <v>20.621264663210599</v>
      </c>
      <c r="S1260" s="45"/>
    </row>
    <row r="1261" spans="1:19">
      <c r="A1261" s="21">
        <v>40386</v>
      </c>
      <c r="B1261" s="22">
        <v>2</v>
      </c>
      <c r="C1261" s="23" t="s">
        <v>22</v>
      </c>
      <c r="D1261" s="23" t="s">
        <v>23</v>
      </c>
      <c r="E1261" s="2"/>
      <c r="F1261" s="1"/>
      <c r="G1261" s="35">
        <v>5321.6260900249845</v>
      </c>
      <c r="H1261" s="36">
        <v>5321.6260900249845</v>
      </c>
      <c r="I1261" s="36">
        <v>5321.6260900249845</v>
      </c>
      <c r="J1261" s="33">
        <v>1333.1249674559997</v>
      </c>
      <c r="K1261" s="29">
        <f t="shared" si="22"/>
        <v>3988.501122568985</v>
      </c>
      <c r="L1261" s="29">
        <f t="shared" si="22"/>
        <v>3988.501122568985</v>
      </c>
      <c r="M1261" s="34">
        <f t="shared" si="22"/>
        <v>3988.501122568985</v>
      </c>
      <c r="N1261" s="29"/>
      <c r="O1261" s="30"/>
      <c r="P1261" s="52">
        <v>20.7514255031655</v>
      </c>
      <c r="Q1261" s="53">
        <v>20.7514255031655</v>
      </c>
      <c r="R1261" s="54">
        <v>20.7514255031655</v>
      </c>
      <c r="S1261" s="45"/>
    </row>
    <row r="1262" spans="1:19">
      <c r="A1262" s="21">
        <v>40386</v>
      </c>
      <c r="B1262" s="22">
        <v>3</v>
      </c>
      <c r="C1262" s="23" t="s">
        <v>22</v>
      </c>
      <c r="D1262" s="23" t="s">
        <v>23</v>
      </c>
      <c r="E1262" s="2"/>
      <c r="F1262" s="1"/>
      <c r="G1262" s="35">
        <v>5139.4922174894136</v>
      </c>
      <c r="H1262" s="36">
        <v>5139.4922174894136</v>
      </c>
      <c r="I1262" s="36">
        <v>5139.4922174894136</v>
      </c>
      <c r="J1262" s="33">
        <v>1325.2320705840004</v>
      </c>
      <c r="K1262" s="29">
        <f t="shared" si="22"/>
        <v>3814.2601469054134</v>
      </c>
      <c r="L1262" s="29">
        <f t="shared" si="22"/>
        <v>3814.2601469054134</v>
      </c>
      <c r="M1262" s="34">
        <f t="shared" si="22"/>
        <v>3814.2601469054134</v>
      </c>
      <c r="N1262" s="29"/>
      <c r="O1262" s="30"/>
      <c r="P1262" s="52">
        <v>18.690100000000001</v>
      </c>
      <c r="Q1262" s="53">
        <v>18.690100000000001</v>
      </c>
      <c r="R1262" s="54">
        <v>18.690100000000001</v>
      </c>
      <c r="S1262" s="45"/>
    </row>
    <row r="1263" spans="1:19">
      <c r="A1263" s="21">
        <v>40386</v>
      </c>
      <c r="B1263" s="22">
        <v>4</v>
      </c>
      <c r="C1263" s="23" t="s">
        <v>22</v>
      </c>
      <c r="D1263" s="23" t="s">
        <v>23</v>
      </c>
      <c r="E1263" s="2"/>
      <c r="F1263" s="1"/>
      <c r="G1263" s="35">
        <v>4921.3522115541482</v>
      </c>
      <c r="H1263" s="36">
        <v>4921.3522115541482</v>
      </c>
      <c r="I1263" s="36">
        <v>4921.3522115541482</v>
      </c>
      <c r="J1263" s="33">
        <v>1313.161347152</v>
      </c>
      <c r="K1263" s="29">
        <f t="shared" si="22"/>
        <v>3608.1908644021482</v>
      </c>
      <c r="L1263" s="29">
        <f t="shared" si="22"/>
        <v>3608.1908644021482</v>
      </c>
      <c r="M1263" s="34">
        <f t="shared" si="22"/>
        <v>3608.1908644021482</v>
      </c>
      <c r="N1263" s="29"/>
      <c r="O1263" s="30"/>
      <c r="P1263" s="52">
        <v>18.110199999999999</v>
      </c>
      <c r="Q1263" s="53">
        <v>18.110199999999999</v>
      </c>
      <c r="R1263" s="54">
        <v>18.110199999999999</v>
      </c>
      <c r="S1263" s="45"/>
    </row>
    <row r="1264" spans="1:19">
      <c r="A1264" s="21">
        <v>40386</v>
      </c>
      <c r="B1264" s="22">
        <v>5</v>
      </c>
      <c r="C1264" s="23" t="s">
        <v>22</v>
      </c>
      <c r="D1264" s="23" t="s">
        <v>23</v>
      </c>
      <c r="E1264" s="2"/>
      <c r="F1264" s="1"/>
      <c r="G1264" s="35">
        <v>4778.5088027576485</v>
      </c>
      <c r="H1264" s="36">
        <v>4778.5088027576485</v>
      </c>
      <c r="I1264" s="36">
        <v>4778.5088027576485</v>
      </c>
      <c r="J1264" s="33">
        <v>1331.7761618080001</v>
      </c>
      <c r="K1264" s="29">
        <f t="shared" si="22"/>
        <v>3446.7326409496482</v>
      </c>
      <c r="L1264" s="29">
        <f t="shared" si="22"/>
        <v>3446.7326409496482</v>
      </c>
      <c r="M1264" s="34">
        <f t="shared" si="22"/>
        <v>3446.7326409496482</v>
      </c>
      <c r="N1264" s="29"/>
      <c r="O1264" s="30"/>
      <c r="P1264" s="52">
        <v>18.103100000000001</v>
      </c>
      <c r="Q1264" s="53">
        <v>18.103100000000001</v>
      </c>
      <c r="R1264" s="54">
        <v>18.103100000000001</v>
      </c>
      <c r="S1264" s="45"/>
    </row>
    <row r="1265" spans="1:19">
      <c r="A1265" s="21">
        <v>40386</v>
      </c>
      <c r="B1265" s="22">
        <v>6</v>
      </c>
      <c r="C1265" s="23" t="s">
        <v>22</v>
      </c>
      <c r="D1265" s="23" t="s">
        <v>23</v>
      </c>
      <c r="E1265" s="2"/>
      <c r="F1265" s="1"/>
      <c r="G1265" s="35">
        <v>4662.7075638971746</v>
      </c>
      <c r="H1265" s="36">
        <v>4662.7075638971746</v>
      </c>
      <c r="I1265" s="36">
        <v>4662.7075638971746</v>
      </c>
      <c r="J1265" s="33">
        <v>1313.955125512</v>
      </c>
      <c r="K1265" s="29">
        <f t="shared" si="22"/>
        <v>3348.7524383851746</v>
      </c>
      <c r="L1265" s="29">
        <f t="shared" si="22"/>
        <v>3348.7524383851746</v>
      </c>
      <c r="M1265" s="34">
        <f t="shared" si="22"/>
        <v>3348.7524383851746</v>
      </c>
      <c r="N1265" s="29"/>
      <c r="O1265" s="30"/>
      <c r="P1265" s="52">
        <v>16.701304647232998</v>
      </c>
      <c r="Q1265" s="53">
        <v>16.701304647232998</v>
      </c>
      <c r="R1265" s="54">
        <v>16.701304647232998</v>
      </c>
      <c r="S1265" s="45"/>
    </row>
    <row r="1266" spans="1:19">
      <c r="A1266" s="21">
        <v>40386</v>
      </c>
      <c r="B1266" s="22">
        <v>7</v>
      </c>
      <c r="C1266" s="23" t="s">
        <v>22</v>
      </c>
      <c r="D1266" s="23" t="s">
        <v>23</v>
      </c>
      <c r="E1266" s="2"/>
      <c r="F1266" s="1"/>
      <c r="G1266" s="35">
        <v>4595.2434941896418</v>
      </c>
      <c r="H1266" s="36">
        <v>4595.2434941896418</v>
      </c>
      <c r="I1266" s="36">
        <v>4595.2434941896418</v>
      </c>
      <c r="J1266" s="33">
        <v>1304.2268001279999</v>
      </c>
      <c r="K1266" s="29">
        <f t="shared" si="22"/>
        <v>3291.0166940616418</v>
      </c>
      <c r="L1266" s="29">
        <f t="shared" si="22"/>
        <v>3291.0166940616418</v>
      </c>
      <c r="M1266" s="34">
        <f t="shared" si="22"/>
        <v>3291.0166940616418</v>
      </c>
      <c r="N1266" s="29"/>
      <c r="O1266" s="30"/>
      <c r="P1266" s="52">
        <v>18.690100000000001</v>
      </c>
      <c r="Q1266" s="53">
        <v>18.690100000000001</v>
      </c>
      <c r="R1266" s="54">
        <v>18.690100000000001</v>
      </c>
      <c r="S1266" s="45"/>
    </row>
    <row r="1267" spans="1:19">
      <c r="A1267" s="21">
        <v>40386</v>
      </c>
      <c r="B1267" s="22">
        <v>8</v>
      </c>
      <c r="C1267" s="23" t="s">
        <v>22</v>
      </c>
      <c r="D1267" s="23" t="s">
        <v>23</v>
      </c>
      <c r="E1267" s="2"/>
      <c r="F1267" s="1"/>
      <c r="G1267" s="35">
        <v>4560.9026194670942</v>
      </c>
      <c r="H1267" s="36">
        <v>4560.9026194670942</v>
      </c>
      <c r="I1267" s="36">
        <v>4560.9026194670942</v>
      </c>
      <c r="J1267" s="33">
        <v>1317.1710801600004</v>
      </c>
      <c r="K1267" s="29">
        <f t="shared" si="22"/>
        <v>3243.731539307094</v>
      </c>
      <c r="L1267" s="29">
        <f t="shared" si="22"/>
        <v>3243.731539307094</v>
      </c>
      <c r="M1267" s="34">
        <f t="shared" si="22"/>
        <v>3243.731539307094</v>
      </c>
      <c r="N1267" s="29"/>
      <c r="O1267" s="30"/>
      <c r="P1267" s="52">
        <v>18.690100000000001</v>
      </c>
      <c r="Q1267" s="53">
        <v>18.690100000000001</v>
      </c>
      <c r="R1267" s="54">
        <v>18.690100000000001</v>
      </c>
      <c r="S1267" s="45"/>
    </row>
    <row r="1268" spans="1:19">
      <c r="A1268" s="21">
        <v>40386</v>
      </c>
      <c r="B1268" s="22">
        <v>9</v>
      </c>
      <c r="C1268" s="23" t="s">
        <v>22</v>
      </c>
      <c r="D1268" s="23" t="s">
        <v>23</v>
      </c>
      <c r="E1268" s="2"/>
      <c r="F1268" s="1"/>
      <c r="G1268" s="35">
        <v>4552.7792421133045</v>
      </c>
      <c r="H1268" s="36">
        <v>4552.7792421133045</v>
      </c>
      <c r="I1268" s="36">
        <v>4552.7792421133045</v>
      </c>
      <c r="J1268" s="33">
        <v>1316.0846291679995</v>
      </c>
      <c r="K1268" s="29">
        <f t="shared" si="22"/>
        <v>3236.6946129453049</v>
      </c>
      <c r="L1268" s="29">
        <f t="shared" si="22"/>
        <v>3236.6946129453049</v>
      </c>
      <c r="M1268" s="34">
        <f t="shared" si="22"/>
        <v>3236.6946129453049</v>
      </c>
      <c r="N1268" s="29"/>
      <c r="O1268" s="30"/>
      <c r="P1268" s="52">
        <v>18.690100000000001</v>
      </c>
      <c r="Q1268" s="53">
        <v>18.690100000000001</v>
      </c>
      <c r="R1268" s="54">
        <v>18.690100000000001</v>
      </c>
      <c r="S1268" s="45"/>
    </row>
    <row r="1269" spans="1:19">
      <c r="A1269" s="21">
        <v>40386</v>
      </c>
      <c r="B1269" s="22">
        <v>10</v>
      </c>
      <c r="C1269" s="23" t="s">
        <v>22</v>
      </c>
      <c r="D1269" s="23" t="s">
        <v>23</v>
      </c>
      <c r="E1269" s="2"/>
      <c r="F1269" s="1"/>
      <c r="G1269" s="35">
        <v>4617.6861671252927</v>
      </c>
      <c r="H1269" s="36">
        <v>4617.6861671252927</v>
      </c>
      <c r="I1269" s="36">
        <v>4617.6861671252927</v>
      </c>
      <c r="J1269" s="33">
        <v>1323.6898271039997</v>
      </c>
      <c r="K1269" s="29">
        <f t="shared" si="22"/>
        <v>3293.9963400212928</v>
      </c>
      <c r="L1269" s="29">
        <f t="shared" si="22"/>
        <v>3293.9963400212928</v>
      </c>
      <c r="M1269" s="34">
        <f t="shared" si="22"/>
        <v>3293.9963400212928</v>
      </c>
      <c r="N1269" s="29"/>
      <c r="O1269" s="30"/>
      <c r="P1269" s="52">
        <v>19.002333025702299</v>
      </c>
      <c r="Q1269" s="53">
        <v>19.002333025702299</v>
      </c>
      <c r="R1269" s="54">
        <v>19.002333025702299</v>
      </c>
      <c r="S1269" s="45"/>
    </row>
    <row r="1270" spans="1:19">
      <c r="A1270" s="21">
        <v>40386</v>
      </c>
      <c r="B1270" s="22">
        <v>11</v>
      </c>
      <c r="C1270" s="23" t="s">
        <v>22</v>
      </c>
      <c r="D1270" s="23" t="s">
        <v>23</v>
      </c>
      <c r="E1270" s="2"/>
      <c r="F1270" s="1"/>
      <c r="G1270" s="35">
        <v>4716.1038453649417</v>
      </c>
      <c r="H1270" s="36">
        <v>4716.1038453649417</v>
      </c>
      <c r="I1270" s="36">
        <v>4716.1038453649417</v>
      </c>
      <c r="J1270" s="33">
        <v>1311.3132535759994</v>
      </c>
      <c r="K1270" s="29">
        <f t="shared" si="22"/>
        <v>3404.790591788942</v>
      </c>
      <c r="L1270" s="29">
        <f t="shared" si="22"/>
        <v>3404.790591788942</v>
      </c>
      <c r="M1270" s="34">
        <f t="shared" si="22"/>
        <v>3404.790591788942</v>
      </c>
      <c r="N1270" s="29"/>
      <c r="O1270" s="30"/>
      <c r="P1270" s="52">
        <v>18.690100000000001</v>
      </c>
      <c r="Q1270" s="53">
        <v>18.690100000000001</v>
      </c>
      <c r="R1270" s="54">
        <v>18.690100000000001</v>
      </c>
      <c r="S1270" s="45"/>
    </row>
    <row r="1271" spans="1:19">
      <c r="A1271" s="21">
        <v>40386</v>
      </c>
      <c r="B1271" s="22">
        <v>12</v>
      </c>
      <c r="C1271" s="23" t="s">
        <v>22</v>
      </c>
      <c r="D1271" s="23" t="s">
        <v>23</v>
      </c>
      <c r="E1271" s="2"/>
      <c r="F1271" s="1"/>
      <c r="G1271" s="35">
        <v>4919.8409450218669</v>
      </c>
      <c r="H1271" s="36">
        <v>4919.8409450218669</v>
      </c>
      <c r="I1271" s="36">
        <v>4919.8409450218669</v>
      </c>
      <c r="J1271" s="33">
        <v>1300.9365689520002</v>
      </c>
      <c r="K1271" s="29">
        <f t="shared" si="22"/>
        <v>3618.9043760698669</v>
      </c>
      <c r="L1271" s="29">
        <f t="shared" si="22"/>
        <v>3618.9043760698669</v>
      </c>
      <c r="M1271" s="34">
        <f t="shared" si="22"/>
        <v>3618.9043760698669</v>
      </c>
      <c r="N1271" s="29"/>
      <c r="O1271" s="30"/>
      <c r="P1271" s="52">
        <v>19.958267003303799</v>
      </c>
      <c r="Q1271" s="53">
        <v>19.958267003303799</v>
      </c>
      <c r="R1271" s="54">
        <v>19.958267003303799</v>
      </c>
      <c r="S1271" s="45"/>
    </row>
    <row r="1272" spans="1:19">
      <c r="A1272" s="21">
        <v>40386</v>
      </c>
      <c r="B1272" s="22">
        <v>13</v>
      </c>
      <c r="C1272" s="23" t="s">
        <v>22</v>
      </c>
      <c r="D1272" s="23" t="s">
        <v>23</v>
      </c>
      <c r="E1272" s="2"/>
      <c r="F1272" s="1"/>
      <c r="G1272" s="35">
        <v>5183.9708131493353</v>
      </c>
      <c r="H1272" s="36">
        <v>5183.9708131493353</v>
      </c>
      <c r="I1272" s="36">
        <v>5183.9708131493353</v>
      </c>
      <c r="J1272" s="33">
        <v>1302.2342029199995</v>
      </c>
      <c r="K1272" s="29">
        <f t="shared" si="22"/>
        <v>3881.7366102293358</v>
      </c>
      <c r="L1272" s="29">
        <f t="shared" si="22"/>
        <v>3881.7366102293358</v>
      </c>
      <c r="M1272" s="34">
        <f t="shared" si="22"/>
        <v>3881.7366102293358</v>
      </c>
      <c r="N1272" s="29"/>
      <c r="O1272" s="30"/>
      <c r="P1272" s="52">
        <v>18.450601706951801</v>
      </c>
      <c r="Q1272" s="53">
        <v>18.450601706951801</v>
      </c>
      <c r="R1272" s="54">
        <v>18.450601706951801</v>
      </c>
      <c r="S1272" s="45"/>
    </row>
    <row r="1273" spans="1:19">
      <c r="A1273" s="21">
        <v>40386</v>
      </c>
      <c r="B1273" s="22">
        <v>14</v>
      </c>
      <c r="C1273" s="23" t="s">
        <v>22</v>
      </c>
      <c r="D1273" s="23" t="s">
        <v>23</v>
      </c>
      <c r="E1273" s="2"/>
      <c r="F1273" s="1"/>
      <c r="G1273" s="35">
        <v>5649.4354702630753</v>
      </c>
      <c r="H1273" s="36">
        <v>5649.4354702630753</v>
      </c>
      <c r="I1273" s="36">
        <v>5649.4354702630753</v>
      </c>
      <c r="J1273" s="33">
        <v>1291.5622412080002</v>
      </c>
      <c r="K1273" s="29">
        <f t="shared" si="22"/>
        <v>4357.8732290550752</v>
      </c>
      <c r="L1273" s="29">
        <f t="shared" si="22"/>
        <v>4357.8732290550752</v>
      </c>
      <c r="M1273" s="34">
        <f t="shared" si="22"/>
        <v>4357.8732290550752</v>
      </c>
      <c r="N1273" s="29"/>
      <c r="O1273" s="30"/>
      <c r="P1273" s="52">
        <v>22.9297</v>
      </c>
      <c r="Q1273" s="53">
        <v>22.9297</v>
      </c>
      <c r="R1273" s="54">
        <v>22.9297</v>
      </c>
      <c r="S1273" s="45"/>
    </row>
    <row r="1274" spans="1:19">
      <c r="A1274" s="21">
        <v>40386</v>
      </c>
      <c r="B1274" s="22">
        <v>15</v>
      </c>
      <c r="C1274" s="23" t="s">
        <v>22</v>
      </c>
      <c r="D1274" s="23" t="s">
        <v>24</v>
      </c>
      <c r="E1274" s="2"/>
      <c r="F1274" s="1"/>
      <c r="G1274" s="35">
        <v>6137.2303396854768</v>
      </c>
      <c r="H1274" s="36">
        <v>6137.2303396854768</v>
      </c>
      <c r="I1274" s="36">
        <v>6137.2303396854768</v>
      </c>
      <c r="J1274" s="33">
        <v>1280.1420242159998</v>
      </c>
      <c r="K1274" s="29">
        <f t="shared" si="22"/>
        <v>4857.0883154694766</v>
      </c>
      <c r="L1274" s="29">
        <f t="shared" si="22"/>
        <v>4857.0883154694766</v>
      </c>
      <c r="M1274" s="34">
        <f t="shared" si="22"/>
        <v>4857.0883154694766</v>
      </c>
      <c r="N1274" s="29"/>
      <c r="O1274" s="30"/>
      <c r="P1274" s="52">
        <v>19.4665</v>
      </c>
      <c r="Q1274" s="53">
        <v>19.4665</v>
      </c>
      <c r="R1274" s="54">
        <v>19.4665</v>
      </c>
      <c r="S1274" s="45"/>
    </row>
    <row r="1275" spans="1:19">
      <c r="A1275" s="21">
        <v>40386</v>
      </c>
      <c r="B1275" s="22">
        <v>16</v>
      </c>
      <c r="C1275" s="23" t="s">
        <v>22</v>
      </c>
      <c r="D1275" s="23" t="s">
        <v>24</v>
      </c>
      <c r="E1275" s="2"/>
      <c r="F1275" s="1"/>
      <c r="G1275" s="35">
        <v>6682.3597995478603</v>
      </c>
      <c r="H1275" s="36">
        <v>6682.3597995478603</v>
      </c>
      <c r="I1275" s="36">
        <v>6682.3597995478603</v>
      </c>
      <c r="J1275" s="33">
        <v>1271.923414672</v>
      </c>
      <c r="K1275" s="29">
        <f t="shared" si="22"/>
        <v>5410.4363848758603</v>
      </c>
      <c r="L1275" s="29">
        <f t="shared" si="22"/>
        <v>5410.4363848758603</v>
      </c>
      <c r="M1275" s="34">
        <f t="shared" si="22"/>
        <v>5410.4363848758603</v>
      </c>
      <c r="N1275" s="29"/>
      <c r="O1275" s="30"/>
      <c r="P1275" s="52">
        <v>39.282600000000002</v>
      </c>
      <c r="Q1275" s="53">
        <v>39.282600000000002</v>
      </c>
      <c r="R1275" s="54">
        <v>39.282600000000002</v>
      </c>
      <c r="S1275" s="45"/>
    </row>
    <row r="1276" spans="1:19">
      <c r="A1276" s="21">
        <v>40386</v>
      </c>
      <c r="B1276" s="22">
        <v>17</v>
      </c>
      <c r="C1276" s="23" t="s">
        <v>22</v>
      </c>
      <c r="D1276" s="23" t="s">
        <v>24</v>
      </c>
      <c r="E1276" s="2"/>
      <c r="F1276" s="1"/>
      <c r="G1276" s="35">
        <v>6911.4790644701206</v>
      </c>
      <c r="H1276" s="36">
        <v>6911.4790644701206</v>
      </c>
      <c r="I1276" s="36">
        <v>6911.4790644701206</v>
      </c>
      <c r="J1276" s="33">
        <v>1271.8941507759998</v>
      </c>
      <c r="K1276" s="29">
        <f t="shared" si="22"/>
        <v>5639.5849136941206</v>
      </c>
      <c r="L1276" s="29">
        <f t="shared" si="22"/>
        <v>5639.5849136941206</v>
      </c>
      <c r="M1276" s="34">
        <f t="shared" si="22"/>
        <v>5639.5849136941206</v>
      </c>
      <c r="N1276" s="29"/>
      <c r="O1276" s="30"/>
      <c r="P1276" s="52">
        <v>41.6282</v>
      </c>
      <c r="Q1276" s="53">
        <v>41.6282</v>
      </c>
      <c r="R1276" s="54">
        <v>41.6282</v>
      </c>
      <c r="S1276" s="45"/>
    </row>
    <row r="1277" spans="1:19">
      <c r="A1277" s="21">
        <v>40386</v>
      </c>
      <c r="B1277" s="22">
        <v>18</v>
      </c>
      <c r="C1277" s="23" t="s">
        <v>22</v>
      </c>
      <c r="D1277" s="23" t="s">
        <v>24</v>
      </c>
      <c r="E1277" s="2"/>
      <c r="F1277" s="1"/>
      <c r="G1277" s="35">
        <v>6875.6528925038556</v>
      </c>
      <c r="H1277" s="36">
        <v>6875.6528925038556</v>
      </c>
      <c r="I1277" s="36">
        <v>6875.6528925038556</v>
      </c>
      <c r="J1277" s="33">
        <v>1259.0682044000005</v>
      </c>
      <c r="K1277" s="29">
        <f t="shared" si="22"/>
        <v>5616.5846881038551</v>
      </c>
      <c r="L1277" s="29">
        <f t="shared" si="22"/>
        <v>5616.5846881038551</v>
      </c>
      <c r="M1277" s="34">
        <f t="shared" si="22"/>
        <v>5616.5846881038551</v>
      </c>
      <c r="N1277" s="29"/>
      <c r="O1277" s="30"/>
      <c r="P1277" s="52">
        <v>63.193600000000004</v>
      </c>
      <c r="Q1277" s="53">
        <v>82.696899999999999</v>
      </c>
      <c r="R1277" s="54">
        <v>69.309312149655199</v>
      </c>
      <c r="S1277" s="45"/>
    </row>
    <row r="1278" spans="1:19">
      <c r="A1278" s="21">
        <v>40386</v>
      </c>
      <c r="B1278" s="22">
        <v>19</v>
      </c>
      <c r="C1278" s="23" t="s">
        <v>22</v>
      </c>
      <c r="D1278" s="23" t="s">
        <v>24</v>
      </c>
      <c r="E1278" s="2"/>
      <c r="F1278" s="1"/>
      <c r="G1278" s="35">
        <v>6765.129870537392</v>
      </c>
      <c r="H1278" s="36">
        <v>6765.129870537392</v>
      </c>
      <c r="I1278" s="36">
        <v>6765.129870537392</v>
      </c>
      <c r="J1278" s="33">
        <v>1270.226069176</v>
      </c>
      <c r="K1278" s="29">
        <f t="shared" si="22"/>
        <v>5494.9038013613917</v>
      </c>
      <c r="L1278" s="29">
        <f t="shared" si="22"/>
        <v>5494.9038013613917</v>
      </c>
      <c r="M1278" s="34">
        <f t="shared" si="22"/>
        <v>5494.9038013613917</v>
      </c>
      <c r="N1278" s="29"/>
      <c r="O1278" s="30"/>
      <c r="P1278" s="52">
        <v>56.415500000000002</v>
      </c>
      <c r="Q1278" s="53">
        <v>56.415500000000002</v>
      </c>
      <c r="R1278" s="54">
        <v>56.415500000000002</v>
      </c>
      <c r="S1278" s="45"/>
    </row>
    <row r="1279" spans="1:19">
      <c r="A1279" s="21">
        <v>40386</v>
      </c>
      <c r="B1279" s="22">
        <v>20</v>
      </c>
      <c r="C1279" s="23" t="s">
        <v>22</v>
      </c>
      <c r="D1279" s="23" t="s">
        <v>24</v>
      </c>
      <c r="E1279" s="2"/>
      <c r="F1279" s="1"/>
      <c r="G1279" s="35">
        <v>6693.5853609234155</v>
      </c>
      <c r="H1279" s="36">
        <v>6693.5853609234155</v>
      </c>
      <c r="I1279" s="36">
        <v>6693.5853609234155</v>
      </c>
      <c r="J1279" s="33">
        <v>1276.2856388639998</v>
      </c>
      <c r="K1279" s="29">
        <f t="shared" si="22"/>
        <v>5417.2997220594152</v>
      </c>
      <c r="L1279" s="29">
        <f t="shared" si="22"/>
        <v>5417.2997220594152</v>
      </c>
      <c r="M1279" s="34">
        <f t="shared" si="22"/>
        <v>5417.2997220594152</v>
      </c>
      <c r="N1279" s="29"/>
      <c r="O1279" s="30"/>
      <c r="P1279" s="52">
        <v>50.8018</v>
      </c>
      <c r="Q1279" s="53">
        <v>50.8018</v>
      </c>
      <c r="R1279" s="54">
        <v>50.8018</v>
      </c>
      <c r="S1279" s="45"/>
    </row>
    <row r="1280" spans="1:19">
      <c r="A1280" s="21">
        <v>40386</v>
      </c>
      <c r="B1280" s="22">
        <v>21</v>
      </c>
      <c r="C1280" s="23" t="s">
        <v>22</v>
      </c>
      <c r="D1280" s="23" t="s">
        <v>24</v>
      </c>
      <c r="E1280" s="2"/>
      <c r="F1280" s="1"/>
      <c r="G1280" s="35">
        <v>6604.8853603985344</v>
      </c>
      <c r="H1280" s="36">
        <v>6604.8853603985344</v>
      </c>
      <c r="I1280" s="36">
        <v>6604.8853603985344</v>
      </c>
      <c r="J1280" s="33">
        <v>1266.462843024</v>
      </c>
      <c r="K1280" s="29">
        <f t="shared" si="22"/>
        <v>5338.4225173745344</v>
      </c>
      <c r="L1280" s="29">
        <f t="shared" si="22"/>
        <v>5338.4225173745344</v>
      </c>
      <c r="M1280" s="34">
        <f t="shared" si="22"/>
        <v>5338.4225173745344</v>
      </c>
      <c r="N1280" s="29"/>
      <c r="O1280" s="30"/>
      <c r="P1280" s="52">
        <v>51.350499999999997</v>
      </c>
      <c r="Q1280" s="53">
        <v>51.350499999999997</v>
      </c>
      <c r="R1280" s="54">
        <v>51.350499999999997</v>
      </c>
      <c r="S1280" s="45"/>
    </row>
    <row r="1281" spans="1:19">
      <c r="A1281" s="21">
        <v>40386</v>
      </c>
      <c r="B1281" s="22">
        <v>22</v>
      </c>
      <c r="C1281" s="23" t="s">
        <v>22</v>
      </c>
      <c r="D1281" s="23" t="s">
        <v>24</v>
      </c>
      <c r="E1281" s="2"/>
      <c r="F1281" s="1"/>
      <c r="G1281" s="35">
        <v>6527.9262504671742</v>
      </c>
      <c r="H1281" s="36">
        <v>6527.9262504671742</v>
      </c>
      <c r="I1281" s="36">
        <v>6527.9262504671742</v>
      </c>
      <c r="J1281" s="33">
        <v>1265.6888472080004</v>
      </c>
      <c r="K1281" s="29">
        <f t="shared" si="22"/>
        <v>5262.2374032591742</v>
      </c>
      <c r="L1281" s="29">
        <f t="shared" si="22"/>
        <v>5262.2374032591742</v>
      </c>
      <c r="M1281" s="34">
        <f t="shared" si="22"/>
        <v>5262.2374032591742</v>
      </c>
      <c r="N1281" s="29"/>
      <c r="O1281" s="30"/>
      <c r="P1281" s="52">
        <v>48.136148884996999</v>
      </c>
      <c r="Q1281" s="53">
        <v>48.136148884996999</v>
      </c>
      <c r="R1281" s="54">
        <v>48.136148884996999</v>
      </c>
      <c r="S1281" s="45"/>
    </row>
    <row r="1282" spans="1:19">
      <c r="A1282" s="21">
        <v>40386</v>
      </c>
      <c r="B1282" s="22">
        <v>23</v>
      </c>
      <c r="C1282" s="23" t="s">
        <v>22</v>
      </c>
      <c r="D1282" s="23" t="s">
        <v>24</v>
      </c>
      <c r="E1282" s="2"/>
      <c r="F1282" s="1"/>
      <c r="G1282" s="35">
        <v>6505.7742024426843</v>
      </c>
      <c r="H1282" s="36">
        <v>6505.7742024426843</v>
      </c>
      <c r="I1282" s="36">
        <v>6505.7742024426843</v>
      </c>
      <c r="J1282" s="33">
        <v>1279.8517828000004</v>
      </c>
      <c r="K1282" s="29">
        <f t="shared" si="22"/>
        <v>5225.922419642684</v>
      </c>
      <c r="L1282" s="29">
        <f t="shared" si="22"/>
        <v>5225.922419642684</v>
      </c>
      <c r="M1282" s="34">
        <f t="shared" si="22"/>
        <v>5225.922419642684</v>
      </c>
      <c r="N1282" s="29"/>
      <c r="O1282" s="30"/>
      <c r="P1282" s="52">
        <v>43.475084012799996</v>
      </c>
      <c r="Q1282" s="53">
        <v>43.475084012799996</v>
      </c>
      <c r="R1282" s="54">
        <v>43.475084012799996</v>
      </c>
      <c r="S1282" s="45"/>
    </row>
    <row r="1283" spans="1:19">
      <c r="A1283" s="21">
        <v>40386</v>
      </c>
      <c r="B1283" s="22">
        <v>24</v>
      </c>
      <c r="C1283" s="23" t="s">
        <v>22</v>
      </c>
      <c r="D1283" s="23" t="s">
        <v>24</v>
      </c>
      <c r="E1283" s="2"/>
      <c r="F1283" s="1"/>
      <c r="G1283" s="35">
        <v>6476.9057378744792</v>
      </c>
      <c r="H1283" s="36">
        <v>6476.9057378744792</v>
      </c>
      <c r="I1283" s="36">
        <v>6476.9057378744792</v>
      </c>
      <c r="J1283" s="33">
        <v>1254.627651328</v>
      </c>
      <c r="K1283" s="29">
        <f t="shared" si="22"/>
        <v>5222.2780865464792</v>
      </c>
      <c r="L1283" s="29">
        <f t="shared" si="22"/>
        <v>5222.2780865464792</v>
      </c>
      <c r="M1283" s="34">
        <f t="shared" si="22"/>
        <v>5222.2780865464792</v>
      </c>
      <c r="N1283" s="29"/>
      <c r="O1283" s="30"/>
      <c r="P1283" s="52">
        <v>38.729100000000003</v>
      </c>
      <c r="Q1283" s="53">
        <v>38.729100000000003</v>
      </c>
      <c r="R1283" s="54">
        <v>38.729100000000003</v>
      </c>
      <c r="S1283" s="45"/>
    </row>
    <row r="1284" spans="1:19">
      <c r="A1284" s="21">
        <v>40386</v>
      </c>
      <c r="B1284" s="22">
        <v>25</v>
      </c>
      <c r="C1284" s="23" t="s">
        <v>22</v>
      </c>
      <c r="D1284" s="23" t="s">
        <v>24</v>
      </c>
      <c r="E1284" s="2"/>
      <c r="F1284" s="1"/>
      <c r="G1284" s="35">
        <v>6480.2058108818583</v>
      </c>
      <c r="H1284" s="36">
        <v>6480.2058108818583</v>
      </c>
      <c r="I1284" s="36">
        <v>6480.2058108818583</v>
      </c>
      <c r="J1284" s="33">
        <v>1272.6780432319997</v>
      </c>
      <c r="K1284" s="29">
        <f t="shared" si="22"/>
        <v>5207.527767649859</v>
      </c>
      <c r="L1284" s="29">
        <f t="shared" si="22"/>
        <v>5207.527767649859</v>
      </c>
      <c r="M1284" s="34">
        <f t="shared" si="22"/>
        <v>5207.527767649859</v>
      </c>
      <c r="N1284" s="29"/>
      <c r="O1284" s="30"/>
      <c r="P1284" s="52">
        <v>38.722000000000001</v>
      </c>
      <c r="Q1284" s="53">
        <v>38.722000000000001</v>
      </c>
      <c r="R1284" s="54">
        <v>38.722000000000001</v>
      </c>
      <c r="S1284" s="45"/>
    </row>
    <row r="1285" spans="1:19">
      <c r="A1285" s="21">
        <v>40386</v>
      </c>
      <c r="B1285" s="22">
        <v>26</v>
      </c>
      <c r="C1285" s="23" t="s">
        <v>22</v>
      </c>
      <c r="D1285" s="23" t="s">
        <v>24</v>
      </c>
      <c r="E1285" s="2"/>
      <c r="F1285" s="1"/>
      <c r="G1285" s="35">
        <v>6436.2924668583391</v>
      </c>
      <c r="H1285" s="36">
        <v>6436.2924668583391</v>
      </c>
      <c r="I1285" s="36">
        <v>6436.2924668583391</v>
      </c>
      <c r="J1285" s="33">
        <v>1270.1901582320002</v>
      </c>
      <c r="K1285" s="29">
        <f t="shared" si="22"/>
        <v>5166.1023086263394</v>
      </c>
      <c r="L1285" s="29">
        <f t="shared" si="22"/>
        <v>5166.1023086263394</v>
      </c>
      <c r="M1285" s="34">
        <f t="shared" si="22"/>
        <v>5166.1023086263394</v>
      </c>
      <c r="N1285" s="29"/>
      <c r="O1285" s="30"/>
      <c r="P1285" s="52">
        <v>36.485048135244298</v>
      </c>
      <c r="Q1285" s="53">
        <v>36.485048135244298</v>
      </c>
      <c r="R1285" s="54">
        <v>36.485048135244298</v>
      </c>
      <c r="S1285" s="45"/>
    </row>
    <row r="1286" spans="1:19">
      <c r="A1286" s="21">
        <v>40386</v>
      </c>
      <c r="B1286" s="22">
        <v>27</v>
      </c>
      <c r="C1286" s="23" t="s">
        <v>22</v>
      </c>
      <c r="D1286" s="23" t="s">
        <v>24</v>
      </c>
      <c r="E1286" s="2"/>
      <c r="F1286" s="1"/>
      <c r="G1286" s="35">
        <v>6435.2899928634406</v>
      </c>
      <c r="H1286" s="36">
        <v>6435.2899928634406</v>
      </c>
      <c r="I1286" s="36">
        <v>6435.2899928634406</v>
      </c>
      <c r="J1286" s="33">
        <v>1305.4615557840004</v>
      </c>
      <c r="K1286" s="29">
        <f t="shared" si="22"/>
        <v>5129.8284370794399</v>
      </c>
      <c r="L1286" s="29">
        <f t="shared" si="22"/>
        <v>5129.8284370794399</v>
      </c>
      <c r="M1286" s="34">
        <f t="shared" si="22"/>
        <v>5129.8284370794399</v>
      </c>
      <c r="N1286" s="29"/>
      <c r="O1286" s="30"/>
      <c r="P1286" s="52">
        <v>24.4132</v>
      </c>
      <c r="Q1286" s="53">
        <v>24.4132</v>
      </c>
      <c r="R1286" s="54">
        <v>24.4132</v>
      </c>
      <c r="S1286" s="45"/>
    </row>
    <row r="1287" spans="1:19">
      <c r="A1287" s="21">
        <v>40386</v>
      </c>
      <c r="B1287" s="22">
        <v>28</v>
      </c>
      <c r="C1287" s="23" t="s">
        <v>22</v>
      </c>
      <c r="D1287" s="23" t="s">
        <v>24</v>
      </c>
      <c r="E1287" s="2"/>
      <c r="F1287" s="1"/>
      <c r="G1287" s="35">
        <v>6404.183250762665</v>
      </c>
      <c r="H1287" s="36">
        <v>6404.183250762665</v>
      </c>
      <c r="I1287" s="36">
        <v>6404.183250762665</v>
      </c>
      <c r="J1287" s="33">
        <v>1287.7279598159996</v>
      </c>
      <c r="K1287" s="29">
        <f t="shared" si="22"/>
        <v>5116.4552909466656</v>
      </c>
      <c r="L1287" s="29">
        <f t="shared" si="22"/>
        <v>5116.4552909466656</v>
      </c>
      <c r="M1287" s="34">
        <f t="shared" si="22"/>
        <v>5116.4552909466656</v>
      </c>
      <c r="N1287" s="29"/>
      <c r="O1287" s="30"/>
      <c r="P1287" s="52">
        <v>38.405443835416499</v>
      </c>
      <c r="Q1287" s="53">
        <v>38.405443835416499</v>
      </c>
      <c r="R1287" s="54">
        <v>38.405443835416499</v>
      </c>
      <c r="S1287" s="45"/>
    </row>
    <row r="1288" spans="1:19">
      <c r="A1288" s="21">
        <v>40386</v>
      </c>
      <c r="B1288" s="22">
        <v>29</v>
      </c>
      <c r="C1288" s="23" t="s">
        <v>22</v>
      </c>
      <c r="D1288" s="23" t="s">
        <v>24</v>
      </c>
      <c r="E1288" s="2"/>
      <c r="F1288" s="1"/>
      <c r="G1288" s="35">
        <v>6409.6668386497595</v>
      </c>
      <c r="H1288" s="36">
        <v>6409.6668386497595</v>
      </c>
      <c r="I1288" s="36">
        <v>6409.6668386497595</v>
      </c>
      <c r="J1288" s="33">
        <v>1305.4415736479998</v>
      </c>
      <c r="K1288" s="29">
        <f t="shared" si="22"/>
        <v>5104.2252650017599</v>
      </c>
      <c r="L1288" s="29">
        <f t="shared" si="22"/>
        <v>5104.2252650017599</v>
      </c>
      <c r="M1288" s="34">
        <f t="shared" si="22"/>
        <v>5104.2252650017599</v>
      </c>
      <c r="N1288" s="29"/>
      <c r="O1288" s="30"/>
      <c r="P1288" s="52">
        <v>24.4132</v>
      </c>
      <c r="Q1288" s="53">
        <v>24.4132</v>
      </c>
      <c r="R1288" s="54">
        <v>24.4132</v>
      </c>
      <c r="S1288" s="45"/>
    </row>
    <row r="1289" spans="1:19">
      <c r="A1289" s="21">
        <v>40386</v>
      </c>
      <c r="B1289" s="22">
        <v>30</v>
      </c>
      <c r="C1289" s="23" t="s">
        <v>22</v>
      </c>
      <c r="D1289" s="23" t="s">
        <v>24</v>
      </c>
      <c r="E1289" s="2"/>
      <c r="F1289" s="1"/>
      <c r="G1289" s="35">
        <v>6390.0481130201906</v>
      </c>
      <c r="H1289" s="36">
        <v>6390.0481130201906</v>
      </c>
      <c r="I1289" s="36">
        <v>6390.0481130201906</v>
      </c>
      <c r="J1289" s="33">
        <v>1300.3591697919994</v>
      </c>
      <c r="K1289" s="29">
        <f t="shared" si="22"/>
        <v>5089.6889432281914</v>
      </c>
      <c r="L1289" s="29">
        <f t="shared" si="22"/>
        <v>5089.6889432281914</v>
      </c>
      <c r="M1289" s="34">
        <f t="shared" si="22"/>
        <v>5089.6889432281914</v>
      </c>
      <c r="N1289" s="29"/>
      <c r="O1289" s="30"/>
      <c r="P1289" s="52">
        <v>24.4132</v>
      </c>
      <c r="Q1289" s="53">
        <v>24.4132</v>
      </c>
      <c r="R1289" s="54">
        <v>24.4132</v>
      </c>
      <c r="S1289" s="45"/>
    </row>
    <row r="1290" spans="1:19">
      <c r="A1290" s="21">
        <v>40386</v>
      </c>
      <c r="B1290" s="22">
        <v>31</v>
      </c>
      <c r="C1290" s="23" t="s">
        <v>22</v>
      </c>
      <c r="D1290" s="23" t="s">
        <v>24</v>
      </c>
      <c r="E1290" s="2"/>
      <c r="F1290" s="1"/>
      <c r="G1290" s="35">
        <v>6328.8842774244195</v>
      </c>
      <c r="H1290" s="36">
        <v>6328.8842774244195</v>
      </c>
      <c r="I1290" s="36">
        <v>6328.8842774244195</v>
      </c>
      <c r="J1290" s="33">
        <v>1288.1602180159998</v>
      </c>
      <c r="K1290" s="29">
        <f t="shared" si="22"/>
        <v>5040.7240594084196</v>
      </c>
      <c r="L1290" s="29">
        <f t="shared" si="22"/>
        <v>5040.7240594084196</v>
      </c>
      <c r="M1290" s="34">
        <f t="shared" si="22"/>
        <v>5040.7240594084196</v>
      </c>
      <c r="N1290" s="29"/>
      <c r="O1290" s="30"/>
      <c r="P1290" s="52">
        <v>24.4132</v>
      </c>
      <c r="Q1290" s="53">
        <v>24.4132</v>
      </c>
      <c r="R1290" s="54">
        <v>24.4132</v>
      </c>
      <c r="S1290" s="45"/>
    </row>
    <row r="1291" spans="1:19">
      <c r="A1291" s="21">
        <v>40386</v>
      </c>
      <c r="B1291" s="22">
        <v>32</v>
      </c>
      <c r="C1291" s="23" t="s">
        <v>22</v>
      </c>
      <c r="D1291" s="23" t="s">
        <v>24</v>
      </c>
      <c r="E1291" s="2"/>
      <c r="F1291" s="1"/>
      <c r="G1291" s="35">
        <v>6300.4377511314206</v>
      </c>
      <c r="H1291" s="36">
        <v>6300.4377511314206</v>
      </c>
      <c r="I1291" s="36">
        <v>6300.4377511314206</v>
      </c>
      <c r="J1291" s="33">
        <v>1289.1529798399997</v>
      </c>
      <c r="K1291" s="29">
        <f t="shared" si="22"/>
        <v>5011.2847712914208</v>
      </c>
      <c r="L1291" s="29">
        <f t="shared" si="22"/>
        <v>5011.2847712914208</v>
      </c>
      <c r="M1291" s="34">
        <f t="shared" si="22"/>
        <v>5011.2847712914208</v>
      </c>
      <c r="N1291" s="29"/>
      <c r="O1291" s="30"/>
      <c r="P1291" s="52">
        <v>24.4132</v>
      </c>
      <c r="Q1291" s="53">
        <v>24.4132</v>
      </c>
      <c r="R1291" s="54">
        <v>24.4132</v>
      </c>
      <c r="S1291" s="45"/>
    </row>
    <row r="1292" spans="1:19">
      <c r="A1292" s="21">
        <v>40386</v>
      </c>
      <c r="B1292" s="22">
        <v>33</v>
      </c>
      <c r="C1292" s="23" t="s">
        <v>22</v>
      </c>
      <c r="D1292" s="23" t="s">
        <v>24</v>
      </c>
      <c r="E1292" s="2"/>
      <c r="F1292" s="1"/>
      <c r="G1292" s="35">
        <v>6367.3032816037348</v>
      </c>
      <c r="H1292" s="36">
        <v>6367.3032816037348</v>
      </c>
      <c r="I1292" s="36">
        <v>6367.3032816037348</v>
      </c>
      <c r="J1292" s="33">
        <v>1293.3936066320002</v>
      </c>
      <c r="K1292" s="29">
        <f t="shared" si="22"/>
        <v>5073.9096749717346</v>
      </c>
      <c r="L1292" s="29">
        <f t="shared" si="22"/>
        <v>5073.9096749717346</v>
      </c>
      <c r="M1292" s="34">
        <f t="shared" si="22"/>
        <v>5073.9096749717346</v>
      </c>
      <c r="N1292" s="29"/>
      <c r="O1292" s="30"/>
      <c r="P1292" s="52">
        <v>24.044799999999999</v>
      </c>
      <c r="Q1292" s="53">
        <v>24.044799999999999</v>
      </c>
      <c r="R1292" s="54">
        <v>24.044799999999999</v>
      </c>
      <c r="S1292" s="45"/>
    </row>
    <row r="1293" spans="1:19">
      <c r="A1293" s="21">
        <v>40386</v>
      </c>
      <c r="B1293" s="22">
        <v>34</v>
      </c>
      <c r="C1293" s="23" t="s">
        <v>22</v>
      </c>
      <c r="D1293" s="23" t="s">
        <v>24</v>
      </c>
      <c r="E1293" s="2"/>
      <c r="F1293" s="1"/>
      <c r="G1293" s="35">
        <v>6526.1034790302192</v>
      </c>
      <c r="H1293" s="36">
        <v>6526.1034790302192</v>
      </c>
      <c r="I1293" s="36">
        <v>6526.1034790302192</v>
      </c>
      <c r="J1293" s="33">
        <v>1294.1655264960002</v>
      </c>
      <c r="K1293" s="29">
        <f t="shared" ref="K1293:M1356" si="23">G1293-$J1293</f>
        <v>5231.9379525342192</v>
      </c>
      <c r="L1293" s="29">
        <f t="shared" si="23"/>
        <v>5231.9379525342192</v>
      </c>
      <c r="M1293" s="34">
        <f t="shared" si="23"/>
        <v>5231.9379525342192</v>
      </c>
      <c r="N1293" s="29"/>
      <c r="O1293" s="30"/>
      <c r="P1293" s="52">
        <v>39.878822900103899</v>
      </c>
      <c r="Q1293" s="53">
        <v>39.878822900103899</v>
      </c>
      <c r="R1293" s="54">
        <v>39.878822900103899</v>
      </c>
      <c r="S1293" s="45"/>
    </row>
    <row r="1294" spans="1:19">
      <c r="A1294" s="21">
        <v>40386</v>
      </c>
      <c r="B1294" s="22">
        <v>35</v>
      </c>
      <c r="C1294" s="23" t="s">
        <v>22</v>
      </c>
      <c r="D1294" s="23" t="s">
        <v>24</v>
      </c>
      <c r="E1294" s="2"/>
      <c r="F1294" s="1"/>
      <c r="G1294" s="35">
        <v>6762.8968469212941</v>
      </c>
      <c r="H1294" s="36">
        <v>6762.8968469212941</v>
      </c>
      <c r="I1294" s="36">
        <v>6762.8968469212941</v>
      </c>
      <c r="J1294" s="33">
        <v>1298.6146708079998</v>
      </c>
      <c r="K1294" s="29">
        <f t="shared" si="23"/>
        <v>5464.2821761132946</v>
      </c>
      <c r="L1294" s="29">
        <f t="shared" si="23"/>
        <v>5464.2821761132946</v>
      </c>
      <c r="M1294" s="34">
        <f t="shared" si="23"/>
        <v>5464.2821761132946</v>
      </c>
      <c r="N1294" s="29"/>
      <c r="O1294" s="30"/>
      <c r="P1294" s="52">
        <v>55.009680038351398</v>
      </c>
      <c r="Q1294" s="53">
        <v>55.009680038351398</v>
      </c>
      <c r="R1294" s="54">
        <v>55.009680038351398</v>
      </c>
      <c r="S1294" s="45"/>
    </row>
    <row r="1295" spans="1:19">
      <c r="A1295" s="21">
        <v>40386</v>
      </c>
      <c r="B1295" s="22">
        <v>36</v>
      </c>
      <c r="C1295" s="23" t="s">
        <v>22</v>
      </c>
      <c r="D1295" s="23" t="s">
        <v>24</v>
      </c>
      <c r="E1295" s="2"/>
      <c r="F1295" s="1"/>
      <c r="G1295" s="35">
        <v>6939.0293778785963</v>
      </c>
      <c r="H1295" s="36">
        <v>6939.0293778785963</v>
      </c>
      <c r="I1295" s="36">
        <v>6939.0293778785963</v>
      </c>
      <c r="J1295" s="33">
        <v>1237.6226374079999</v>
      </c>
      <c r="K1295" s="29">
        <f t="shared" si="23"/>
        <v>5701.4067404705966</v>
      </c>
      <c r="L1295" s="29">
        <f t="shared" si="23"/>
        <v>5701.4067404705966</v>
      </c>
      <c r="M1295" s="34">
        <f t="shared" si="23"/>
        <v>5701.4067404705966</v>
      </c>
      <c r="N1295" s="29"/>
      <c r="O1295" s="30"/>
      <c r="P1295" s="52">
        <v>72.710385472769005</v>
      </c>
      <c r="Q1295" s="53">
        <v>72.710385472769005</v>
      </c>
      <c r="R1295" s="54">
        <v>72.710385472769005</v>
      </c>
      <c r="S1295" s="45"/>
    </row>
    <row r="1296" spans="1:19">
      <c r="A1296" s="21">
        <v>40386</v>
      </c>
      <c r="B1296" s="22">
        <v>37</v>
      </c>
      <c r="C1296" s="23" t="s">
        <v>22</v>
      </c>
      <c r="D1296" s="23" t="s">
        <v>24</v>
      </c>
      <c r="E1296" s="2"/>
      <c r="F1296" s="1"/>
      <c r="G1296" s="35">
        <v>7179.7342711558485</v>
      </c>
      <c r="H1296" s="36">
        <v>7179.7342711558485</v>
      </c>
      <c r="I1296" s="36">
        <v>7179.7342711558485</v>
      </c>
      <c r="J1296" s="33">
        <v>1233.6177702479999</v>
      </c>
      <c r="K1296" s="29">
        <f t="shared" si="23"/>
        <v>5946.1165009078486</v>
      </c>
      <c r="L1296" s="29">
        <f t="shared" si="23"/>
        <v>5946.1165009078486</v>
      </c>
      <c r="M1296" s="34">
        <f t="shared" si="23"/>
        <v>5946.1165009078486</v>
      </c>
      <c r="N1296" s="29"/>
      <c r="O1296" s="30"/>
      <c r="P1296" s="52">
        <v>231.9665</v>
      </c>
      <c r="Q1296" s="53">
        <v>563.15089999999998</v>
      </c>
      <c r="R1296" s="54">
        <v>154.37799999999999</v>
      </c>
      <c r="S1296" s="45"/>
    </row>
    <row r="1297" spans="1:19">
      <c r="A1297" s="21">
        <v>40386</v>
      </c>
      <c r="B1297" s="22">
        <v>38</v>
      </c>
      <c r="C1297" s="23" t="s">
        <v>22</v>
      </c>
      <c r="D1297" s="23" t="s">
        <v>24</v>
      </c>
      <c r="E1297" s="2"/>
      <c r="F1297" s="1"/>
      <c r="G1297" s="35">
        <v>7168.6285231184411</v>
      </c>
      <c r="H1297" s="36">
        <v>7168.6285231184411</v>
      </c>
      <c r="I1297" s="36">
        <v>7168.6285231184411</v>
      </c>
      <c r="J1297" s="33">
        <v>1202.4117674720003</v>
      </c>
      <c r="K1297" s="29">
        <f t="shared" si="23"/>
        <v>5966.216755646441</v>
      </c>
      <c r="L1297" s="29">
        <f t="shared" si="23"/>
        <v>5966.216755646441</v>
      </c>
      <c r="M1297" s="34">
        <f t="shared" si="23"/>
        <v>5966.216755646441</v>
      </c>
      <c r="N1297" s="29"/>
      <c r="O1297" s="30"/>
      <c r="P1297" s="52">
        <v>2720.7208325934898</v>
      </c>
      <c r="Q1297" s="53">
        <v>3767.9531000000002</v>
      </c>
      <c r="R1297" s="54">
        <v>4472.5959000000003</v>
      </c>
      <c r="S1297" s="45"/>
    </row>
    <row r="1298" spans="1:19">
      <c r="A1298" s="21">
        <v>40386</v>
      </c>
      <c r="B1298" s="22">
        <v>39</v>
      </c>
      <c r="C1298" s="23" t="s">
        <v>22</v>
      </c>
      <c r="D1298" s="23" t="s">
        <v>24</v>
      </c>
      <c r="E1298" s="2"/>
      <c r="F1298" s="1"/>
      <c r="G1298" s="35">
        <v>7148.5004506381865</v>
      </c>
      <c r="H1298" s="36">
        <v>7148.5004506381865</v>
      </c>
      <c r="I1298" s="36">
        <v>7148.5004506381865</v>
      </c>
      <c r="J1298" s="33">
        <v>1196.4307867680004</v>
      </c>
      <c r="K1298" s="29">
        <f t="shared" si="23"/>
        <v>5952.0696638701866</v>
      </c>
      <c r="L1298" s="29">
        <f t="shared" si="23"/>
        <v>5952.0696638701866</v>
      </c>
      <c r="M1298" s="34">
        <f t="shared" si="23"/>
        <v>5952.0696638701866</v>
      </c>
      <c r="N1298" s="29"/>
      <c r="O1298" s="30"/>
      <c r="P1298" s="52">
        <v>415.458237853409</v>
      </c>
      <c r="Q1298" s="53">
        <v>3590.5819999999999</v>
      </c>
      <c r="R1298" s="54">
        <v>3185.8665676393698</v>
      </c>
      <c r="S1298" s="45"/>
    </row>
    <row r="1299" spans="1:19">
      <c r="A1299" s="21">
        <v>40386</v>
      </c>
      <c r="B1299" s="22">
        <v>40</v>
      </c>
      <c r="C1299" s="23" t="s">
        <v>22</v>
      </c>
      <c r="D1299" s="23" t="s">
        <v>24</v>
      </c>
      <c r="E1299" s="2"/>
      <c r="F1299" s="1"/>
      <c r="G1299" s="35">
        <v>7046.1213850342256</v>
      </c>
      <c r="H1299" s="36">
        <v>7046.1213850342256</v>
      </c>
      <c r="I1299" s="36">
        <v>7046.1213850342256</v>
      </c>
      <c r="J1299" s="33">
        <v>1207.7431006160004</v>
      </c>
      <c r="K1299" s="29">
        <f t="shared" si="23"/>
        <v>5838.3782844182251</v>
      </c>
      <c r="L1299" s="29">
        <f t="shared" si="23"/>
        <v>5838.3782844182251</v>
      </c>
      <c r="M1299" s="34">
        <f t="shared" si="23"/>
        <v>5838.3782844182251</v>
      </c>
      <c r="N1299" s="29"/>
      <c r="O1299" s="30"/>
      <c r="P1299" s="52">
        <v>802.82500000000005</v>
      </c>
      <c r="Q1299" s="53">
        <v>115.70988808951</v>
      </c>
      <c r="R1299" s="54">
        <v>143.229620818656</v>
      </c>
      <c r="S1299" s="45"/>
    </row>
    <row r="1300" spans="1:19">
      <c r="A1300" s="21">
        <v>40386</v>
      </c>
      <c r="B1300" s="22">
        <v>41</v>
      </c>
      <c r="C1300" s="23" t="s">
        <v>22</v>
      </c>
      <c r="D1300" s="23" t="s">
        <v>24</v>
      </c>
      <c r="E1300" s="2"/>
      <c r="F1300" s="1"/>
      <c r="G1300" s="35">
        <v>7027.8757152526005</v>
      </c>
      <c r="H1300" s="36">
        <v>7027.8757152526005</v>
      </c>
      <c r="I1300" s="36">
        <v>7027.8757152526005</v>
      </c>
      <c r="J1300" s="33">
        <v>1257.0269316319996</v>
      </c>
      <c r="K1300" s="29">
        <f t="shared" si="23"/>
        <v>5770.8487836206004</v>
      </c>
      <c r="L1300" s="29">
        <f t="shared" si="23"/>
        <v>5770.8487836206004</v>
      </c>
      <c r="M1300" s="34">
        <f t="shared" si="23"/>
        <v>5770.8487836206004</v>
      </c>
      <c r="N1300" s="29"/>
      <c r="O1300" s="30"/>
      <c r="P1300" s="52">
        <v>123.112463625302</v>
      </c>
      <c r="Q1300" s="53">
        <v>123.004983981224</v>
      </c>
      <c r="R1300" s="54">
        <v>125.70746595198599</v>
      </c>
      <c r="S1300" s="45"/>
    </row>
    <row r="1301" spans="1:19">
      <c r="A1301" s="21">
        <v>40386</v>
      </c>
      <c r="B1301" s="22">
        <v>42</v>
      </c>
      <c r="C1301" s="23" t="s">
        <v>22</v>
      </c>
      <c r="D1301" s="23" t="s">
        <v>24</v>
      </c>
      <c r="E1301" s="2"/>
      <c r="F1301" s="1"/>
      <c r="G1301" s="35">
        <v>6972.4310928867362</v>
      </c>
      <c r="H1301" s="36">
        <v>6972.4310928867362</v>
      </c>
      <c r="I1301" s="36">
        <v>6972.4310928867362</v>
      </c>
      <c r="J1301" s="33">
        <v>1244.7972631839998</v>
      </c>
      <c r="K1301" s="29">
        <f t="shared" si="23"/>
        <v>5727.633829702736</v>
      </c>
      <c r="L1301" s="29">
        <f t="shared" si="23"/>
        <v>5727.633829702736</v>
      </c>
      <c r="M1301" s="34">
        <f t="shared" si="23"/>
        <v>5727.633829702736</v>
      </c>
      <c r="N1301" s="29"/>
      <c r="O1301" s="30"/>
      <c r="P1301" s="52">
        <v>87.620800281841994</v>
      </c>
      <c r="Q1301" s="53">
        <v>87.620800281841994</v>
      </c>
      <c r="R1301" s="54">
        <v>87.620800281841994</v>
      </c>
      <c r="S1301" s="45"/>
    </row>
    <row r="1302" spans="1:19">
      <c r="A1302" s="21">
        <v>40386</v>
      </c>
      <c r="B1302" s="22">
        <v>43</v>
      </c>
      <c r="C1302" s="23" t="s">
        <v>22</v>
      </c>
      <c r="D1302" s="23" t="s">
        <v>24</v>
      </c>
      <c r="E1302" s="2"/>
      <c r="F1302" s="1"/>
      <c r="G1302" s="35">
        <v>6735.574781999786</v>
      </c>
      <c r="H1302" s="36">
        <v>6735.574781999786</v>
      </c>
      <c r="I1302" s="36">
        <v>6735.574781999786</v>
      </c>
      <c r="J1302" s="33">
        <v>1229.5520216719999</v>
      </c>
      <c r="K1302" s="29">
        <f t="shared" si="23"/>
        <v>5506.0227603277863</v>
      </c>
      <c r="L1302" s="29">
        <f t="shared" si="23"/>
        <v>5506.0227603277863</v>
      </c>
      <c r="M1302" s="34">
        <f t="shared" si="23"/>
        <v>5506.0227603277863</v>
      </c>
      <c r="N1302" s="29"/>
      <c r="O1302" s="30"/>
      <c r="P1302" s="52">
        <v>68.924735418077503</v>
      </c>
      <c r="Q1302" s="53">
        <v>68.924735418077503</v>
      </c>
      <c r="R1302" s="54">
        <v>68.924735418077503</v>
      </c>
      <c r="S1302" s="45"/>
    </row>
    <row r="1303" spans="1:19">
      <c r="A1303" s="21">
        <v>40386</v>
      </c>
      <c r="B1303" s="22">
        <v>44</v>
      </c>
      <c r="C1303" s="23" t="s">
        <v>22</v>
      </c>
      <c r="D1303" s="23" t="s">
        <v>24</v>
      </c>
      <c r="E1303" s="2"/>
      <c r="F1303" s="1"/>
      <c r="G1303" s="35">
        <v>6460.3836557953773</v>
      </c>
      <c r="H1303" s="36">
        <v>6460.3836557953773</v>
      </c>
      <c r="I1303" s="36">
        <v>6460.3836557953773</v>
      </c>
      <c r="J1303" s="33">
        <v>1234.5908290719999</v>
      </c>
      <c r="K1303" s="29">
        <f t="shared" si="23"/>
        <v>5225.7928267233774</v>
      </c>
      <c r="L1303" s="29">
        <f t="shared" si="23"/>
        <v>5225.7928267233774</v>
      </c>
      <c r="M1303" s="34">
        <f t="shared" si="23"/>
        <v>5225.7928267233774</v>
      </c>
      <c r="N1303" s="29"/>
      <c r="O1303" s="30"/>
      <c r="P1303" s="52">
        <v>46.890900000000002</v>
      </c>
      <c r="Q1303" s="53">
        <v>46.890900000000002</v>
      </c>
      <c r="R1303" s="54">
        <v>46.890900000000002</v>
      </c>
      <c r="S1303" s="45"/>
    </row>
    <row r="1304" spans="1:19">
      <c r="A1304" s="21">
        <v>40386</v>
      </c>
      <c r="B1304" s="22">
        <v>45</v>
      </c>
      <c r="C1304" s="23" t="s">
        <v>22</v>
      </c>
      <c r="D1304" s="23" t="s">
        <v>23</v>
      </c>
      <c r="E1304" s="2"/>
      <c r="F1304" s="1"/>
      <c r="G1304" s="35">
        <v>6219.3236380658263</v>
      </c>
      <c r="H1304" s="36">
        <v>6219.3236380658263</v>
      </c>
      <c r="I1304" s="36">
        <v>6219.3236380658263</v>
      </c>
      <c r="J1304" s="33">
        <v>1242.0270662799996</v>
      </c>
      <c r="K1304" s="29">
        <f t="shared" si="23"/>
        <v>4977.2965717858269</v>
      </c>
      <c r="L1304" s="29">
        <f t="shared" si="23"/>
        <v>4977.2965717858269</v>
      </c>
      <c r="M1304" s="34">
        <f t="shared" si="23"/>
        <v>4977.2965717858269</v>
      </c>
      <c r="N1304" s="29"/>
      <c r="O1304" s="30"/>
      <c r="P1304" s="52">
        <v>34.644399999999997</v>
      </c>
      <c r="Q1304" s="53">
        <v>34.644399999999997</v>
      </c>
      <c r="R1304" s="54">
        <v>34.644399999999997</v>
      </c>
      <c r="S1304" s="45"/>
    </row>
    <row r="1305" spans="1:19">
      <c r="A1305" s="21">
        <v>40386</v>
      </c>
      <c r="B1305" s="22">
        <v>46</v>
      </c>
      <c r="C1305" s="23" t="s">
        <v>22</v>
      </c>
      <c r="D1305" s="23" t="s">
        <v>23</v>
      </c>
      <c r="E1305" s="2"/>
      <c r="F1305" s="1"/>
      <c r="G1305" s="35">
        <v>5961.8170162021497</v>
      </c>
      <c r="H1305" s="36">
        <v>5961.8170162021497</v>
      </c>
      <c r="I1305" s="36">
        <v>5961.8170162021497</v>
      </c>
      <c r="J1305" s="33">
        <v>1228.7996037519997</v>
      </c>
      <c r="K1305" s="29">
        <f t="shared" si="23"/>
        <v>4733.01741245015</v>
      </c>
      <c r="L1305" s="29">
        <f t="shared" si="23"/>
        <v>4733.01741245015</v>
      </c>
      <c r="M1305" s="34">
        <f t="shared" si="23"/>
        <v>4733.01741245015</v>
      </c>
      <c r="N1305" s="29"/>
      <c r="O1305" s="30"/>
      <c r="P1305" s="52">
        <v>21.616700000000002</v>
      </c>
      <c r="Q1305" s="53">
        <v>21.616700000000002</v>
      </c>
      <c r="R1305" s="54">
        <v>21.616700000000002</v>
      </c>
      <c r="S1305" s="45"/>
    </row>
    <row r="1306" spans="1:19">
      <c r="A1306" s="21">
        <v>40386</v>
      </c>
      <c r="B1306" s="22">
        <v>47</v>
      </c>
      <c r="C1306" s="23" t="s">
        <v>22</v>
      </c>
      <c r="D1306" s="23" t="s">
        <v>23</v>
      </c>
      <c r="E1306" s="2"/>
      <c r="F1306" s="1"/>
      <c r="G1306" s="35">
        <v>5810.8516598512106</v>
      </c>
      <c r="H1306" s="36">
        <v>5810.8516598512106</v>
      </c>
      <c r="I1306" s="36">
        <v>5810.8516598512106</v>
      </c>
      <c r="J1306" s="33">
        <v>1256.6309342720001</v>
      </c>
      <c r="K1306" s="29">
        <f t="shared" si="23"/>
        <v>4554.2207255792109</v>
      </c>
      <c r="L1306" s="29">
        <f t="shared" si="23"/>
        <v>4554.2207255792109</v>
      </c>
      <c r="M1306" s="34">
        <f t="shared" si="23"/>
        <v>4554.2207255792109</v>
      </c>
      <c r="N1306" s="29"/>
      <c r="O1306" s="30"/>
      <c r="P1306" s="52">
        <v>22.303000000000001</v>
      </c>
      <c r="Q1306" s="53">
        <v>22.303000000000001</v>
      </c>
      <c r="R1306" s="54">
        <v>22.303000000000001</v>
      </c>
      <c r="S1306" s="45"/>
    </row>
    <row r="1307" spans="1:19">
      <c r="A1307" s="21">
        <v>40386</v>
      </c>
      <c r="B1307" s="22">
        <v>48</v>
      </c>
      <c r="C1307" s="23" t="s">
        <v>22</v>
      </c>
      <c r="D1307" s="23" t="s">
        <v>23</v>
      </c>
      <c r="E1307" s="2"/>
      <c r="F1307" s="1"/>
      <c r="G1307" s="35">
        <v>5676.9326971502687</v>
      </c>
      <c r="H1307" s="36">
        <v>5676.9326971502687</v>
      </c>
      <c r="I1307" s="36">
        <v>5676.9326971502687</v>
      </c>
      <c r="J1307" s="33">
        <v>1278.5489404079997</v>
      </c>
      <c r="K1307" s="29">
        <f t="shared" si="23"/>
        <v>4398.3837567422688</v>
      </c>
      <c r="L1307" s="29">
        <f t="shared" si="23"/>
        <v>4398.3837567422688</v>
      </c>
      <c r="M1307" s="34">
        <f t="shared" si="23"/>
        <v>4398.3837567422688</v>
      </c>
      <c r="N1307" s="29"/>
      <c r="O1307" s="30"/>
      <c r="P1307" s="52">
        <v>20.0303</v>
      </c>
      <c r="Q1307" s="53">
        <v>20.0303</v>
      </c>
      <c r="R1307" s="54">
        <v>20.0303</v>
      </c>
      <c r="S1307" s="45"/>
    </row>
    <row r="1308" spans="1:19">
      <c r="A1308" s="21">
        <v>40387</v>
      </c>
      <c r="B1308" s="22">
        <v>1</v>
      </c>
      <c r="C1308" s="23" t="s">
        <v>22</v>
      </c>
      <c r="D1308" s="23" t="s">
        <v>23</v>
      </c>
      <c r="E1308" s="2"/>
      <c r="F1308" s="1"/>
      <c r="G1308" s="35">
        <v>5493.4853208835166</v>
      </c>
      <c r="H1308" s="36">
        <v>5493.4853208835166</v>
      </c>
      <c r="I1308" s="36">
        <v>5493.4853208835166</v>
      </c>
      <c r="J1308" s="33">
        <v>1249.0765420160001</v>
      </c>
      <c r="K1308" s="29">
        <f t="shared" si="23"/>
        <v>4244.408778867517</v>
      </c>
      <c r="L1308" s="29">
        <f t="shared" si="23"/>
        <v>4244.408778867517</v>
      </c>
      <c r="M1308" s="34">
        <f t="shared" si="23"/>
        <v>4244.408778867517</v>
      </c>
      <c r="N1308" s="29"/>
      <c r="O1308" s="30"/>
      <c r="P1308" s="52">
        <v>22.9297</v>
      </c>
      <c r="Q1308" s="53">
        <v>22.9297</v>
      </c>
      <c r="R1308" s="54">
        <v>22.9297</v>
      </c>
      <c r="S1308" s="45"/>
    </row>
    <row r="1309" spans="1:19">
      <c r="A1309" s="21">
        <v>40387</v>
      </c>
      <c r="B1309" s="22">
        <v>2</v>
      </c>
      <c r="C1309" s="23" t="s">
        <v>22</v>
      </c>
      <c r="D1309" s="23" t="s">
        <v>23</v>
      </c>
      <c r="E1309" s="2"/>
      <c r="F1309" s="1"/>
      <c r="G1309" s="35">
        <v>5269.0987738539789</v>
      </c>
      <c r="H1309" s="36">
        <v>5269.0987738539789</v>
      </c>
      <c r="I1309" s="36">
        <v>5269.0987738539789</v>
      </c>
      <c r="J1309" s="33">
        <v>1242.2087018320001</v>
      </c>
      <c r="K1309" s="29">
        <f t="shared" si="23"/>
        <v>4026.890072021979</v>
      </c>
      <c r="L1309" s="29">
        <f t="shared" si="23"/>
        <v>4026.890072021979</v>
      </c>
      <c r="M1309" s="34">
        <f t="shared" si="23"/>
        <v>4026.890072021979</v>
      </c>
      <c r="N1309" s="29"/>
      <c r="O1309" s="30"/>
      <c r="P1309" s="52">
        <v>19.345300000000002</v>
      </c>
      <c r="Q1309" s="53">
        <v>19.345300000000002</v>
      </c>
      <c r="R1309" s="54">
        <v>19.345300000000002</v>
      </c>
      <c r="S1309" s="45"/>
    </row>
    <row r="1310" spans="1:19">
      <c r="A1310" s="21">
        <v>40387</v>
      </c>
      <c r="B1310" s="22">
        <v>3</v>
      </c>
      <c r="C1310" s="23" t="s">
        <v>22</v>
      </c>
      <c r="D1310" s="23" t="s">
        <v>23</v>
      </c>
      <c r="E1310" s="2"/>
      <c r="F1310" s="1"/>
      <c r="G1310" s="35">
        <v>5076.4021758289191</v>
      </c>
      <c r="H1310" s="36">
        <v>5076.4021758289191</v>
      </c>
      <c r="I1310" s="36">
        <v>5076.4021758289191</v>
      </c>
      <c r="J1310" s="33">
        <v>1245.477913384</v>
      </c>
      <c r="K1310" s="29">
        <f t="shared" si="23"/>
        <v>3830.9242624449189</v>
      </c>
      <c r="L1310" s="29">
        <f t="shared" si="23"/>
        <v>3830.9242624449189</v>
      </c>
      <c r="M1310" s="34">
        <f t="shared" si="23"/>
        <v>3830.9242624449189</v>
      </c>
      <c r="N1310" s="29"/>
      <c r="O1310" s="30"/>
      <c r="P1310" s="52">
        <v>19.137274948336199</v>
      </c>
      <c r="Q1310" s="53">
        <v>19.137274948336199</v>
      </c>
      <c r="R1310" s="54">
        <v>19.137274948336199</v>
      </c>
      <c r="S1310" s="45"/>
    </row>
    <row r="1311" spans="1:19">
      <c r="A1311" s="21">
        <v>40387</v>
      </c>
      <c r="B1311" s="22">
        <v>4</v>
      </c>
      <c r="C1311" s="23" t="s">
        <v>22</v>
      </c>
      <c r="D1311" s="23" t="s">
        <v>23</v>
      </c>
      <c r="E1311" s="2"/>
      <c r="F1311" s="1"/>
      <c r="G1311" s="35">
        <v>4847.6704347648347</v>
      </c>
      <c r="H1311" s="36">
        <v>4847.6704347648347</v>
      </c>
      <c r="I1311" s="36">
        <v>4847.6704347648347</v>
      </c>
      <c r="J1311" s="33">
        <v>1201.5761050480005</v>
      </c>
      <c r="K1311" s="29">
        <f t="shared" si="23"/>
        <v>3646.0943297168342</v>
      </c>
      <c r="L1311" s="29">
        <f t="shared" si="23"/>
        <v>3646.0943297168342</v>
      </c>
      <c r="M1311" s="34">
        <f t="shared" si="23"/>
        <v>3646.0943297168342</v>
      </c>
      <c r="N1311" s="29"/>
      <c r="O1311" s="30"/>
      <c r="P1311" s="52">
        <v>18.690100000000001</v>
      </c>
      <c r="Q1311" s="53">
        <v>18.690100000000001</v>
      </c>
      <c r="R1311" s="54">
        <v>18.690100000000001</v>
      </c>
      <c r="S1311" s="45"/>
    </row>
    <row r="1312" spans="1:19">
      <c r="A1312" s="21">
        <v>40387</v>
      </c>
      <c r="B1312" s="22">
        <v>5</v>
      </c>
      <c r="C1312" s="23" t="s">
        <v>22</v>
      </c>
      <c r="D1312" s="23" t="s">
        <v>23</v>
      </c>
      <c r="E1312" s="2"/>
      <c r="F1312" s="1"/>
      <c r="G1312" s="35">
        <v>4685.7194549138594</v>
      </c>
      <c r="H1312" s="36">
        <v>4685.7194549138594</v>
      </c>
      <c r="I1312" s="36">
        <v>4685.7194549138594</v>
      </c>
      <c r="J1312" s="33">
        <v>1200.3803127759995</v>
      </c>
      <c r="K1312" s="29">
        <f t="shared" si="23"/>
        <v>3485.3391421378601</v>
      </c>
      <c r="L1312" s="29">
        <f t="shared" si="23"/>
        <v>3485.3391421378601</v>
      </c>
      <c r="M1312" s="34">
        <f t="shared" si="23"/>
        <v>3485.3391421378601</v>
      </c>
      <c r="N1312" s="29"/>
      <c r="O1312" s="30"/>
      <c r="P1312" s="52">
        <v>17.3886323871866</v>
      </c>
      <c r="Q1312" s="53">
        <v>17.3886323871866</v>
      </c>
      <c r="R1312" s="54">
        <v>17.3886323871866</v>
      </c>
      <c r="S1312" s="45"/>
    </row>
    <row r="1313" spans="1:19">
      <c r="A1313" s="21">
        <v>40387</v>
      </c>
      <c r="B1313" s="22">
        <v>6</v>
      </c>
      <c r="C1313" s="23" t="s">
        <v>22</v>
      </c>
      <c r="D1313" s="23" t="s">
        <v>23</v>
      </c>
      <c r="E1313" s="2"/>
      <c r="F1313" s="1"/>
      <c r="G1313" s="35">
        <v>4575.7591340614545</v>
      </c>
      <c r="H1313" s="36">
        <v>4575.7591340614545</v>
      </c>
      <c r="I1313" s="36">
        <v>4575.7591340614545</v>
      </c>
      <c r="J1313" s="33">
        <v>1205.369552552</v>
      </c>
      <c r="K1313" s="29">
        <f t="shared" si="23"/>
        <v>3370.3895815094547</v>
      </c>
      <c r="L1313" s="29">
        <f t="shared" si="23"/>
        <v>3370.3895815094547</v>
      </c>
      <c r="M1313" s="34">
        <f t="shared" si="23"/>
        <v>3370.3895815094547</v>
      </c>
      <c r="N1313" s="29"/>
      <c r="O1313" s="30"/>
      <c r="P1313" s="52">
        <v>16.662833154884702</v>
      </c>
      <c r="Q1313" s="53">
        <v>16.662833154884702</v>
      </c>
      <c r="R1313" s="54">
        <v>16.662833154884702</v>
      </c>
      <c r="S1313" s="45"/>
    </row>
    <row r="1314" spans="1:19">
      <c r="A1314" s="21">
        <v>40387</v>
      </c>
      <c r="B1314" s="22">
        <v>7</v>
      </c>
      <c r="C1314" s="23" t="s">
        <v>22</v>
      </c>
      <c r="D1314" s="23" t="s">
        <v>23</v>
      </c>
      <c r="E1314" s="2"/>
      <c r="F1314" s="1"/>
      <c r="G1314" s="35">
        <v>4541.0967604632451</v>
      </c>
      <c r="H1314" s="36">
        <v>4541.0967604632451</v>
      </c>
      <c r="I1314" s="36">
        <v>4541.0967604632451</v>
      </c>
      <c r="J1314" s="33">
        <v>1221.6881803199999</v>
      </c>
      <c r="K1314" s="29">
        <f t="shared" si="23"/>
        <v>3319.4085801432452</v>
      </c>
      <c r="L1314" s="29">
        <f t="shared" si="23"/>
        <v>3319.4085801432452</v>
      </c>
      <c r="M1314" s="34">
        <f t="shared" si="23"/>
        <v>3319.4085801432452</v>
      </c>
      <c r="N1314" s="29"/>
      <c r="O1314" s="30"/>
      <c r="P1314" s="52">
        <v>18.717971649314201</v>
      </c>
      <c r="Q1314" s="53">
        <v>18.717971649314201</v>
      </c>
      <c r="R1314" s="54">
        <v>18.717971649314201</v>
      </c>
      <c r="S1314" s="45"/>
    </row>
    <row r="1315" spans="1:19">
      <c r="A1315" s="21">
        <v>40387</v>
      </c>
      <c r="B1315" s="22">
        <v>8</v>
      </c>
      <c r="C1315" s="23" t="s">
        <v>22</v>
      </c>
      <c r="D1315" s="23" t="s">
        <v>23</v>
      </c>
      <c r="E1315" s="2"/>
      <c r="F1315" s="1"/>
      <c r="G1315" s="35">
        <v>4557.1937805065427</v>
      </c>
      <c r="H1315" s="36">
        <v>4557.1937805065427</v>
      </c>
      <c r="I1315" s="36">
        <v>4557.1937805065427</v>
      </c>
      <c r="J1315" s="33">
        <v>1276.5476392319995</v>
      </c>
      <c r="K1315" s="29">
        <f t="shared" si="23"/>
        <v>3280.646141274543</v>
      </c>
      <c r="L1315" s="29">
        <f t="shared" si="23"/>
        <v>3280.646141274543</v>
      </c>
      <c r="M1315" s="34">
        <f t="shared" si="23"/>
        <v>3280.646141274543</v>
      </c>
      <c r="N1315" s="29"/>
      <c r="O1315" s="30"/>
      <c r="P1315" s="52">
        <v>18.690100000000001</v>
      </c>
      <c r="Q1315" s="53">
        <v>18.690100000000001</v>
      </c>
      <c r="R1315" s="54">
        <v>18.690100000000001</v>
      </c>
      <c r="S1315" s="45"/>
    </row>
    <row r="1316" spans="1:19">
      <c r="A1316" s="21">
        <v>40387</v>
      </c>
      <c r="B1316" s="22">
        <v>9</v>
      </c>
      <c r="C1316" s="23" t="s">
        <v>22</v>
      </c>
      <c r="D1316" s="23" t="s">
        <v>23</v>
      </c>
      <c r="E1316" s="2"/>
      <c r="F1316" s="1"/>
      <c r="G1316" s="35">
        <v>4566.9187677654008</v>
      </c>
      <c r="H1316" s="36">
        <v>4566.9187677654008</v>
      </c>
      <c r="I1316" s="36">
        <v>4566.9187677654008</v>
      </c>
      <c r="J1316" s="33">
        <v>1286.4857987600003</v>
      </c>
      <c r="K1316" s="29">
        <f t="shared" si="23"/>
        <v>3280.4329690054005</v>
      </c>
      <c r="L1316" s="29">
        <f t="shared" si="23"/>
        <v>3280.4329690054005</v>
      </c>
      <c r="M1316" s="34">
        <f t="shared" si="23"/>
        <v>3280.4329690054005</v>
      </c>
      <c r="N1316" s="29"/>
      <c r="O1316" s="30"/>
      <c r="P1316" s="52">
        <v>18.690100000000001</v>
      </c>
      <c r="Q1316" s="53">
        <v>18.690100000000001</v>
      </c>
      <c r="R1316" s="54">
        <v>18.690100000000001</v>
      </c>
      <c r="S1316" s="45"/>
    </row>
    <row r="1317" spans="1:19">
      <c r="A1317" s="21">
        <v>40387</v>
      </c>
      <c r="B1317" s="22">
        <v>10</v>
      </c>
      <c r="C1317" s="23" t="s">
        <v>22</v>
      </c>
      <c r="D1317" s="23" t="s">
        <v>23</v>
      </c>
      <c r="E1317" s="2"/>
      <c r="F1317" s="1"/>
      <c r="G1317" s="35">
        <v>4605.8464393641034</v>
      </c>
      <c r="H1317" s="36">
        <v>4605.8464393641034</v>
      </c>
      <c r="I1317" s="36">
        <v>4605.8464393641034</v>
      </c>
      <c r="J1317" s="33">
        <v>1290.2649273679999</v>
      </c>
      <c r="K1317" s="29">
        <f t="shared" si="23"/>
        <v>3315.5815119961035</v>
      </c>
      <c r="L1317" s="29">
        <f t="shared" si="23"/>
        <v>3315.5815119961035</v>
      </c>
      <c r="M1317" s="34">
        <f t="shared" si="23"/>
        <v>3315.5815119961035</v>
      </c>
      <c r="N1317" s="29"/>
      <c r="O1317" s="30"/>
      <c r="P1317" s="52">
        <v>19.003370568465801</v>
      </c>
      <c r="Q1317" s="53">
        <v>19.003370568465801</v>
      </c>
      <c r="R1317" s="54">
        <v>19.003370568465801</v>
      </c>
      <c r="S1317" s="45"/>
    </row>
    <row r="1318" spans="1:19">
      <c r="A1318" s="21">
        <v>40387</v>
      </c>
      <c r="B1318" s="22">
        <v>11</v>
      </c>
      <c r="C1318" s="23" t="s">
        <v>22</v>
      </c>
      <c r="D1318" s="23" t="s">
        <v>23</v>
      </c>
      <c r="E1318" s="2"/>
      <c r="F1318" s="1"/>
      <c r="G1318" s="35">
        <v>4669.7705069781478</v>
      </c>
      <c r="H1318" s="36">
        <v>4669.7705069781478</v>
      </c>
      <c r="I1318" s="36">
        <v>4669.7705069781478</v>
      </c>
      <c r="J1318" s="33">
        <v>1272.41175432</v>
      </c>
      <c r="K1318" s="29">
        <f t="shared" si="23"/>
        <v>3397.3587526581478</v>
      </c>
      <c r="L1318" s="29">
        <f t="shared" si="23"/>
        <v>3397.3587526581478</v>
      </c>
      <c r="M1318" s="34">
        <f t="shared" si="23"/>
        <v>3397.3587526581478</v>
      </c>
      <c r="N1318" s="29"/>
      <c r="O1318" s="30"/>
      <c r="P1318" s="52">
        <v>18.690100000000001</v>
      </c>
      <c r="Q1318" s="53">
        <v>18.690100000000001</v>
      </c>
      <c r="R1318" s="54">
        <v>18.690100000000001</v>
      </c>
      <c r="S1318" s="45"/>
    </row>
    <row r="1319" spans="1:19">
      <c r="A1319" s="21">
        <v>40387</v>
      </c>
      <c r="B1319" s="22">
        <v>12</v>
      </c>
      <c r="C1319" s="23" t="s">
        <v>22</v>
      </c>
      <c r="D1319" s="23" t="s">
        <v>23</v>
      </c>
      <c r="E1319" s="2"/>
      <c r="F1319" s="1"/>
      <c r="G1319" s="35">
        <v>4889.6572389601897</v>
      </c>
      <c r="H1319" s="36">
        <v>4889.6572389601897</v>
      </c>
      <c r="I1319" s="36">
        <v>4889.6572389601897</v>
      </c>
      <c r="J1319" s="33">
        <v>1279.0069005920002</v>
      </c>
      <c r="K1319" s="29">
        <f t="shared" si="23"/>
        <v>3610.6503383681893</v>
      </c>
      <c r="L1319" s="29">
        <f t="shared" si="23"/>
        <v>3610.6503383681893</v>
      </c>
      <c r="M1319" s="34">
        <f t="shared" si="23"/>
        <v>3610.6503383681893</v>
      </c>
      <c r="N1319" s="29"/>
      <c r="O1319" s="30"/>
      <c r="P1319" s="52">
        <v>18.6938</v>
      </c>
      <c r="Q1319" s="53">
        <v>18.6938</v>
      </c>
      <c r="R1319" s="54">
        <v>18.6938</v>
      </c>
      <c r="S1319" s="45"/>
    </row>
    <row r="1320" spans="1:19">
      <c r="A1320" s="21">
        <v>40387</v>
      </c>
      <c r="B1320" s="22">
        <v>13</v>
      </c>
      <c r="C1320" s="23" t="s">
        <v>22</v>
      </c>
      <c r="D1320" s="23" t="s">
        <v>23</v>
      </c>
      <c r="E1320" s="2"/>
      <c r="F1320" s="1"/>
      <c r="G1320" s="35">
        <v>5150.1483907409092</v>
      </c>
      <c r="H1320" s="36">
        <v>5150.1483907409092</v>
      </c>
      <c r="I1320" s="36">
        <v>5150.1483907409092</v>
      </c>
      <c r="J1320" s="33">
        <v>1262.0120234079995</v>
      </c>
      <c r="K1320" s="29">
        <f t="shared" si="23"/>
        <v>3888.1363673329097</v>
      </c>
      <c r="L1320" s="29">
        <f t="shared" si="23"/>
        <v>3888.1363673329097</v>
      </c>
      <c r="M1320" s="34">
        <f t="shared" si="23"/>
        <v>3888.1363673329097</v>
      </c>
      <c r="N1320" s="29"/>
      <c r="O1320" s="30"/>
      <c r="P1320" s="52">
        <v>18.293728993693001</v>
      </c>
      <c r="Q1320" s="53">
        <v>18.293728993693001</v>
      </c>
      <c r="R1320" s="54">
        <v>18.293728993693001</v>
      </c>
      <c r="S1320" s="45"/>
    </row>
    <row r="1321" spans="1:19">
      <c r="A1321" s="21">
        <v>40387</v>
      </c>
      <c r="B1321" s="22">
        <v>14</v>
      </c>
      <c r="C1321" s="23" t="s">
        <v>22</v>
      </c>
      <c r="D1321" s="23" t="s">
        <v>23</v>
      </c>
      <c r="E1321" s="2"/>
      <c r="F1321" s="1"/>
      <c r="G1321" s="35">
        <v>5598.3904983030034</v>
      </c>
      <c r="H1321" s="36">
        <v>5598.3904983030034</v>
      </c>
      <c r="I1321" s="36">
        <v>5598.3904983030034</v>
      </c>
      <c r="J1321" s="33">
        <v>1241.9626097760001</v>
      </c>
      <c r="K1321" s="29">
        <f t="shared" si="23"/>
        <v>4356.4278885270032</v>
      </c>
      <c r="L1321" s="29">
        <f t="shared" si="23"/>
        <v>4356.4278885270032</v>
      </c>
      <c r="M1321" s="34">
        <f t="shared" si="23"/>
        <v>4356.4278885270032</v>
      </c>
      <c r="N1321" s="29"/>
      <c r="O1321" s="30"/>
      <c r="P1321" s="52">
        <v>18.690100000000001</v>
      </c>
      <c r="Q1321" s="53">
        <v>18.690100000000001</v>
      </c>
      <c r="R1321" s="54">
        <v>18.690100000000001</v>
      </c>
      <c r="S1321" s="45"/>
    </row>
    <row r="1322" spans="1:19">
      <c r="A1322" s="21">
        <v>40387</v>
      </c>
      <c r="B1322" s="22">
        <v>15</v>
      </c>
      <c r="C1322" s="23" t="s">
        <v>22</v>
      </c>
      <c r="D1322" s="23" t="s">
        <v>24</v>
      </c>
      <c r="E1322" s="2"/>
      <c r="F1322" s="1"/>
      <c r="G1322" s="35">
        <v>6061.3746554876798</v>
      </c>
      <c r="H1322" s="36">
        <v>6061.3746554876798</v>
      </c>
      <c r="I1322" s="36">
        <v>6061.3746554876798</v>
      </c>
      <c r="J1322" s="33">
        <v>1244.0477127519994</v>
      </c>
      <c r="K1322" s="29">
        <f t="shared" si="23"/>
        <v>4817.3269427356809</v>
      </c>
      <c r="L1322" s="29">
        <f t="shared" si="23"/>
        <v>4817.3269427356809</v>
      </c>
      <c r="M1322" s="34">
        <f t="shared" si="23"/>
        <v>4817.3269427356809</v>
      </c>
      <c r="N1322" s="29"/>
      <c r="O1322" s="30"/>
      <c r="P1322" s="52">
        <v>19.528048961945899</v>
      </c>
      <c r="Q1322" s="53">
        <v>19.528048961945899</v>
      </c>
      <c r="R1322" s="54">
        <v>19.528048961945899</v>
      </c>
      <c r="S1322" s="45"/>
    </row>
    <row r="1323" spans="1:19">
      <c r="A1323" s="21">
        <v>40387</v>
      </c>
      <c r="B1323" s="22">
        <v>16</v>
      </c>
      <c r="C1323" s="23" t="s">
        <v>22</v>
      </c>
      <c r="D1323" s="23" t="s">
        <v>24</v>
      </c>
      <c r="E1323" s="2"/>
      <c r="F1323" s="1"/>
      <c r="G1323" s="35">
        <v>6618.2220756154175</v>
      </c>
      <c r="H1323" s="36">
        <v>6618.2220756154175</v>
      </c>
      <c r="I1323" s="36">
        <v>6618.2220756154175</v>
      </c>
      <c r="J1323" s="33">
        <v>1251.3514891919997</v>
      </c>
      <c r="K1323" s="29">
        <f t="shared" si="23"/>
        <v>5366.870586423418</v>
      </c>
      <c r="L1323" s="29">
        <f t="shared" si="23"/>
        <v>5366.870586423418</v>
      </c>
      <c r="M1323" s="34">
        <f t="shared" si="23"/>
        <v>5366.870586423418</v>
      </c>
      <c r="N1323" s="29"/>
      <c r="O1323" s="30"/>
      <c r="P1323" s="52">
        <v>39.257970103307002</v>
      </c>
      <c r="Q1323" s="53">
        <v>39.257970103307002</v>
      </c>
      <c r="R1323" s="54">
        <v>39.257970103307002</v>
      </c>
      <c r="S1323" s="45"/>
    </row>
    <row r="1324" spans="1:19">
      <c r="A1324" s="21">
        <v>40387</v>
      </c>
      <c r="B1324" s="22">
        <v>17</v>
      </c>
      <c r="C1324" s="23" t="s">
        <v>22</v>
      </c>
      <c r="D1324" s="23" t="s">
        <v>24</v>
      </c>
      <c r="E1324" s="2"/>
      <c r="F1324" s="1"/>
      <c r="G1324" s="35">
        <v>6819.5415493690261</v>
      </c>
      <c r="H1324" s="36">
        <v>6819.5415493690261</v>
      </c>
      <c r="I1324" s="36">
        <v>6819.5415493690261</v>
      </c>
      <c r="J1324" s="33">
        <v>1227.331872016</v>
      </c>
      <c r="K1324" s="29">
        <f t="shared" si="23"/>
        <v>5592.2096773530266</v>
      </c>
      <c r="L1324" s="29">
        <f t="shared" si="23"/>
        <v>5592.2096773530266</v>
      </c>
      <c r="M1324" s="34">
        <f t="shared" si="23"/>
        <v>5592.2096773530266</v>
      </c>
      <c r="N1324" s="29"/>
      <c r="O1324" s="30"/>
      <c r="P1324" s="52">
        <v>56.422600000000003</v>
      </c>
      <c r="Q1324" s="53">
        <v>56.422600000000003</v>
      </c>
      <c r="R1324" s="54">
        <v>56.422600000000003</v>
      </c>
      <c r="S1324" s="45"/>
    </row>
    <row r="1325" spans="1:19">
      <c r="A1325" s="21">
        <v>40387</v>
      </c>
      <c r="B1325" s="22">
        <v>18</v>
      </c>
      <c r="C1325" s="23" t="s">
        <v>22</v>
      </c>
      <c r="D1325" s="23" t="s">
        <v>24</v>
      </c>
      <c r="E1325" s="2"/>
      <c r="F1325" s="1"/>
      <c r="G1325" s="35">
        <v>6818.971868749697</v>
      </c>
      <c r="H1325" s="36">
        <v>6818.971868749697</v>
      </c>
      <c r="I1325" s="36">
        <v>6818.971868749697</v>
      </c>
      <c r="J1325" s="33">
        <v>1216.7342575919999</v>
      </c>
      <c r="K1325" s="29">
        <f t="shared" si="23"/>
        <v>5602.2376111576968</v>
      </c>
      <c r="L1325" s="29">
        <f t="shared" si="23"/>
        <v>5602.2376111576968</v>
      </c>
      <c r="M1325" s="34">
        <f t="shared" si="23"/>
        <v>5602.2376111576968</v>
      </c>
      <c r="N1325" s="29"/>
      <c r="O1325" s="30"/>
      <c r="P1325" s="52">
        <v>56.422600000000003</v>
      </c>
      <c r="Q1325" s="53">
        <v>56.422600000000003</v>
      </c>
      <c r="R1325" s="54">
        <v>56.422600000000003</v>
      </c>
      <c r="S1325" s="45"/>
    </row>
    <row r="1326" spans="1:19">
      <c r="A1326" s="21">
        <v>40387</v>
      </c>
      <c r="B1326" s="22">
        <v>19</v>
      </c>
      <c r="C1326" s="23" t="s">
        <v>22</v>
      </c>
      <c r="D1326" s="23" t="s">
        <v>24</v>
      </c>
      <c r="E1326" s="2"/>
      <c r="F1326" s="1"/>
      <c r="G1326" s="35">
        <v>6731.5094526892335</v>
      </c>
      <c r="H1326" s="36">
        <v>6731.5094526892335</v>
      </c>
      <c r="I1326" s="36">
        <v>6731.5094526892335</v>
      </c>
      <c r="J1326" s="33">
        <v>1219.607116032</v>
      </c>
      <c r="K1326" s="29">
        <f t="shared" si="23"/>
        <v>5511.9023366572337</v>
      </c>
      <c r="L1326" s="29">
        <f t="shared" si="23"/>
        <v>5511.9023366572337</v>
      </c>
      <c r="M1326" s="34">
        <f t="shared" si="23"/>
        <v>5511.9023366572337</v>
      </c>
      <c r="N1326" s="29"/>
      <c r="O1326" s="30"/>
      <c r="P1326" s="52">
        <v>52.382899999999999</v>
      </c>
      <c r="Q1326" s="53">
        <v>52.382899999999999</v>
      </c>
      <c r="R1326" s="54">
        <v>52.382899999999999</v>
      </c>
      <c r="S1326" s="45"/>
    </row>
    <row r="1327" spans="1:19">
      <c r="A1327" s="21">
        <v>40387</v>
      </c>
      <c r="B1327" s="22">
        <v>20</v>
      </c>
      <c r="C1327" s="23" t="s">
        <v>22</v>
      </c>
      <c r="D1327" s="23" t="s">
        <v>24</v>
      </c>
      <c r="E1327" s="2"/>
      <c r="F1327" s="1"/>
      <c r="G1327" s="35">
        <v>6663.578220856044</v>
      </c>
      <c r="H1327" s="36">
        <v>6663.578220856044</v>
      </c>
      <c r="I1327" s="36">
        <v>6663.578220856044</v>
      </c>
      <c r="J1327" s="33">
        <v>1214.0509359120003</v>
      </c>
      <c r="K1327" s="29">
        <f t="shared" si="23"/>
        <v>5449.5272849440435</v>
      </c>
      <c r="L1327" s="29">
        <f t="shared" si="23"/>
        <v>5449.5272849440435</v>
      </c>
      <c r="M1327" s="34">
        <f t="shared" si="23"/>
        <v>5449.5272849440435</v>
      </c>
      <c r="N1327" s="29"/>
      <c r="O1327" s="30"/>
      <c r="P1327" s="52">
        <v>45.5996025063397</v>
      </c>
      <c r="Q1327" s="53">
        <v>45.5996025063397</v>
      </c>
      <c r="R1327" s="54">
        <v>45.5996025063397</v>
      </c>
      <c r="S1327" s="45"/>
    </row>
    <row r="1328" spans="1:19">
      <c r="A1328" s="21">
        <v>40387</v>
      </c>
      <c r="B1328" s="22">
        <v>21</v>
      </c>
      <c r="C1328" s="23" t="s">
        <v>22</v>
      </c>
      <c r="D1328" s="23" t="s">
        <v>24</v>
      </c>
      <c r="E1328" s="2"/>
      <c r="F1328" s="1"/>
      <c r="G1328" s="35">
        <v>6610.7177218395664</v>
      </c>
      <c r="H1328" s="36">
        <v>6610.7177218395664</v>
      </c>
      <c r="I1328" s="36">
        <v>6610.7177218395664</v>
      </c>
      <c r="J1328" s="33">
        <v>1210.6131091359996</v>
      </c>
      <c r="K1328" s="29">
        <f t="shared" si="23"/>
        <v>5400.104612703567</v>
      </c>
      <c r="L1328" s="29">
        <f t="shared" si="23"/>
        <v>5400.104612703567</v>
      </c>
      <c r="M1328" s="34">
        <f t="shared" si="23"/>
        <v>5400.104612703567</v>
      </c>
      <c r="N1328" s="29"/>
      <c r="O1328" s="30"/>
      <c r="P1328" s="52">
        <v>42.083567513656803</v>
      </c>
      <c r="Q1328" s="53">
        <v>42.083567513656803</v>
      </c>
      <c r="R1328" s="54">
        <v>42.083567513656803</v>
      </c>
      <c r="S1328" s="45"/>
    </row>
    <row r="1329" spans="1:19">
      <c r="A1329" s="21">
        <v>40387</v>
      </c>
      <c r="B1329" s="22">
        <v>22</v>
      </c>
      <c r="C1329" s="23" t="s">
        <v>22</v>
      </c>
      <c r="D1329" s="23" t="s">
        <v>24</v>
      </c>
      <c r="E1329" s="2"/>
      <c r="F1329" s="1"/>
      <c r="G1329" s="35">
        <v>6579.9880926218175</v>
      </c>
      <c r="H1329" s="36">
        <v>6579.9880926218175</v>
      </c>
      <c r="I1329" s="36">
        <v>6579.9880926218175</v>
      </c>
      <c r="J1329" s="33">
        <v>1208.9824522559998</v>
      </c>
      <c r="K1329" s="29">
        <f t="shared" si="23"/>
        <v>5371.0056403658182</v>
      </c>
      <c r="L1329" s="29">
        <f t="shared" si="23"/>
        <v>5371.0056403658182</v>
      </c>
      <c r="M1329" s="34">
        <f t="shared" si="23"/>
        <v>5371.0056403658182</v>
      </c>
      <c r="N1329" s="29"/>
      <c r="O1329" s="30"/>
      <c r="P1329" s="52">
        <v>38.975000000000001</v>
      </c>
      <c r="Q1329" s="53">
        <v>38.975000000000001</v>
      </c>
      <c r="R1329" s="54">
        <v>38.975000000000001</v>
      </c>
      <c r="S1329" s="45"/>
    </row>
    <row r="1330" spans="1:19">
      <c r="A1330" s="21">
        <v>40387</v>
      </c>
      <c r="B1330" s="22">
        <v>23</v>
      </c>
      <c r="C1330" s="23" t="s">
        <v>22</v>
      </c>
      <c r="D1330" s="23" t="s">
        <v>24</v>
      </c>
      <c r="E1330" s="2"/>
      <c r="F1330" s="1"/>
      <c r="G1330" s="35">
        <v>6566.1998064010832</v>
      </c>
      <c r="H1330" s="36">
        <v>6566.1998064010832</v>
      </c>
      <c r="I1330" s="36">
        <v>6566.1998064010832</v>
      </c>
      <c r="J1330" s="33">
        <v>1206.4273228079999</v>
      </c>
      <c r="K1330" s="29">
        <f t="shared" si="23"/>
        <v>5359.7724835930831</v>
      </c>
      <c r="L1330" s="29">
        <f t="shared" si="23"/>
        <v>5359.7724835930831</v>
      </c>
      <c r="M1330" s="34">
        <f t="shared" si="23"/>
        <v>5359.7724835930831</v>
      </c>
      <c r="N1330" s="29"/>
      <c r="O1330" s="30"/>
      <c r="P1330" s="52">
        <v>38.332711331911597</v>
      </c>
      <c r="Q1330" s="53">
        <v>38.332711331911597</v>
      </c>
      <c r="R1330" s="54">
        <v>38.332711331911597</v>
      </c>
      <c r="S1330" s="45"/>
    </row>
    <row r="1331" spans="1:19">
      <c r="A1331" s="21">
        <v>40387</v>
      </c>
      <c r="B1331" s="22">
        <v>24</v>
      </c>
      <c r="C1331" s="23" t="s">
        <v>22</v>
      </c>
      <c r="D1331" s="23" t="s">
        <v>24</v>
      </c>
      <c r="E1331" s="2"/>
      <c r="F1331" s="1"/>
      <c r="G1331" s="35">
        <v>6536.036261786182</v>
      </c>
      <c r="H1331" s="36">
        <v>6536.036261786182</v>
      </c>
      <c r="I1331" s="36">
        <v>6536.036261786182</v>
      </c>
      <c r="J1331" s="33">
        <v>1207.7545178639996</v>
      </c>
      <c r="K1331" s="29">
        <f t="shared" si="23"/>
        <v>5328.2817439221826</v>
      </c>
      <c r="L1331" s="29">
        <f t="shared" si="23"/>
        <v>5328.2817439221826</v>
      </c>
      <c r="M1331" s="34">
        <f t="shared" si="23"/>
        <v>5328.2817439221826</v>
      </c>
      <c r="N1331" s="29"/>
      <c r="O1331" s="30"/>
      <c r="P1331" s="52">
        <v>39.088586809897002</v>
      </c>
      <c r="Q1331" s="53">
        <v>39.088586809897002</v>
      </c>
      <c r="R1331" s="54">
        <v>39.088586809897002</v>
      </c>
      <c r="S1331" s="45"/>
    </row>
    <row r="1332" spans="1:19">
      <c r="A1332" s="21">
        <v>40387</v>
      </c>
      <c r="B1332" s="22">
        <v>25</v>
      </c>
      <c r="C1332" s="23" t="s">
        <v>22</v>
      </c>
      <c r="D1332" s="23" t="s">
        <v>24</v>
      </c>
      <c r="E1332" s="2"/>
      <c r="F1332" s="1"/>
      <c r="G1332" s="35">
        <v>6553.1828031210007</v>
      </c>
      <c r="H1332" s="36">
        <v>6553.1828031210007</v>
      </c>
      <c r="I1332" s="36">
        <v>6553.1828031210007</v>
      </c>
      <c r="J1332" s="33">
        <v>1222.0204229200001</v>
      </c>
      <c r="K1332" s="29">
        <f t="shared" si="23"/>
        <v>5331.1623802010008</v>
      </c>
      <c r="L1332" s="29">
        <f t="shared" si="23"/>
        <v>5331.1623802010008</v>
      </c>
      <c r="M1332" s="34">
        <f t="shared" si="23"/>
        <v>5331.1623802010008</v>
      </c>
      <c r="N1332" s="29"/>
      <c r="O1332" s="30"/>
      <c r="P1332" s="52">
        <v>38.838476918736198</v>
      </c>
      <c r="Q1332" s="53">
        <v>38.838476918736198</v>
      </c>
      <c r="R1332" s="54">
        <v>38.838476918736198</v>
      </c>
      <c r="S1332" s="45"/>
    </row>
    <row r="1333" spans="1:19">
      <c r="A1333" s="21">
        <v>40387</v>
      </c>
      <c r="B1333" s="22">
        <v>26</v>
      </c>
      <c r="C1333" s="23" t="s">
        <v>22</v>
      </c>
      <c r="D1333" s="23" t="s">
        <v>24</v>
      </c>
      <c r="E1333" s="2"/>
      <c r="F1333" s="1"/>
      <c r="G1333" s="35">
        <v>6521.8296014074922</v>
      </c>
      <c r="H1333" s="36">
        <v>6521.8296014074922</v>
      </c>
      <c r="I1333" s="36">
        <v>6521.8296014074922</v>
      </c>
      <c r="J1333" s="33">
        <v>1213.6383084879994</v>
      </c>
      <c r="K1333" s="29">
        <f t="shared" si="23"/>
        <v>5308.1912929194932</v>
      </c>
      <c r="L1333" s="29">
        <f t="shared" si="23"/>
        <v>5308.1912929194932</v>
      </c>
      <c r="M1333" s="34">
        <f t="shared" si="23"/>
        <v>5308.1912929194932</v>
      </c>
      <c r="N1333" s="29"/>
      <c r="O1333" s="30"/>
      <c r="P1333" s="52">
        <v>36.467926854990999</v>
      </c>
      <c r="Q1333" s="53">
        <v>36.467926854990999</v>
      </c>
      <c r="R1333" s="54">
        <v>36.467926854990999</v>
      </c>
      <c r="S1333" s="45"/>
    </row>
    <row r="1334" spans="1:19">
      <c r="A1334" s="21">
        <v>40387</v>
      </c>
      <c r="B1334" s="22">
        <v>27</v>
      </c>
      <c r="C1334" s="23" t="s">
        <v>22</v>
      </c>
      <c r="D1334" s="23" t="s">
        <v>24</v>
      </c>
      <c r="E1334" s="2"/>
      <c r="F1334" s="1"/>
      <c r="G1334" s="35">
        <v>6469.3987877416002</v>
      </c>
      <c r="H1334" s="36">
        <v>6469.3987877416002</v>
      </c>
      <c r="I1334" s="36">
        <v>6469.3987877416002</v>
      </c>
      <c r="J1334" s="33">
        <v>1188.8922452400002</v>
      </c>
      <c r="K1334" s="29">
        <f t="shared" si="23"/>
        <v>5280.5065425016001</v>
      </c>
      <c r="L1334" s="29">
        <f t="shared" si="23"/>
        <v>5280.5065425016001</v>
      </c>
      <c r="M1334" s="34">
        <f t="shared" si="23"/>
        <v>5280.5065425016001</v>
      </c>
      <c r="N1334" s="29"/>
      <c r="O1334" s="30"/>
      <c r="P1334" s="52">
        <v>38.975000000000001</v>
      </c>
      <c r="Q1334" s="53">
        <v>38.975000000000001</v>
      </c>
      <c r="R1334" s="54">
        <v>38.975000000000001</v>
      </c>
      <c r="S1334" s="45"/>
    </row>
    <row r="1335" spans="1:19">
      <c r="A1335" s="21">
        <v>40387</v>
      </c>
      <c r="B1335" s="22">
        <v>28</v>
      </c>
      <c r="C1335" s="23" t="s">
        <v>22</v>
      </c>
      <c r="D1335" s="23" t="s">
        <v>24</v>
      </c>
      <c r="E1335" s="2"/>
      <c r="F1335" s="1"/>
      <c r="G1335" s="35">
        <v>6465.2983154028307</v>
      </c>
      <c r="H1335" s="36">
        <v>6465.2983154028307</v>
      </c>
      <c r="I1335" s="36">
        <v>6465.2983154028307</v>
      </c>
      <c r="J1335" s="33">
        <v>1195.4689714640001</v>
      </c>
      <c r="K1335" s="29">
        <f t="shared" si="23"/>
        <v>5269.8293439388308</v>
      </c>
      <c r="L1335" s="29">
        <f t="shared" si="23"/>
        <v>5269.8293439388308</v>
      </c>
      <c r="M1335" s="34">
        <f t="shared" si="23"/>
        <v>5269.8293439388308</v>
      </c>
      <c r="N1335" s="29"/>
      <c r="O1335" s="30"/>
      <c r="P1335" s="52">
        <v>41.677551500225597</v>
      </c>
      <c r="Q1335" s="53">
        <v>41.677551500225597</v>
      </c>
      <c r="R1335" s="54">
        <v>41.677551500225597</v>
      </c>
      <c r="S1335" s="45"/>
    </row>
    <row r="1336" spans="1:19">
      <c r="A1336" s="21">
        <v>40387</v>
      </c>
      <c r="B1336" s="22">
        <v>29</v>
      </c>
      <c r="C1336" s="23" t="s">
        <v>22</v>
      </c>
      <c r="D1336" s="23" t="s">
        <v>24</v>
      </c>
      <c r="E1336" s="2"/>
      <c r="F1336" s="1"/>
      <c r="G1336" s="35">
        <v>6444.1337526372281</v>
      </c>
      <c r="H1336" s="36">
        <v>6444.1337526372281</v>
      </c>
      <c r="I1336" s="36">
        <v>6444.1337526372281</v>
      </c>
      <c r="J1336" s="33">
        <v>1199.6496860080001</v>
      </c>
      <c r="K1336" s="29">
        <f t="shared" si="23"/>
        <v>5244.4840666292275</v>
      </c>
      <c r="L1336" s="29">
        <f t="shared" si="23"/>
        <v>5244.4840666292275</v>
      </c>
      <c r="M1336" s="34">
        <f t="shared" si="23"/>
        <v>5244.4840666292275</v>
      </c>
      <c r="N1336" s="29"/>
      <c r="O1336" s="30"/>
      <c r="P1336" s="52">
        <v>41.699449368369002</v>
      </c>
      <c r="Q1336" s="53">
        <v>41.699449368369002</v>
      </c>
      <c r="R1336" s="54">
        <v>41.699449368369002</v>
      </c>
      <c r="S1336" s="45"/>
    </row>
    <row r="1337" spans="1:19">
      <c r="A1337" s="21">
        <v>40387</v>
      </c>
      <c r="B1337" s="22">
        <v>30</v>
      </c>
      <c r="C1337" s="23" t="s">
        <v>22</v>
      </c>
      <c r="D1337" s="23" t="s">
        <v>24</v>
      </c>
      <c r="E1337" s="2"/>
      <c r="F1337" s="1"/>
      <c r="G1337" s="35">
        <v>6414.2785464006765</v>
      </c>
      <c r="H1337" s="36">
        <v>6414.2785464006765</v>
      </c>
      <c r="I1337" s="36">
        <v>6414.2785464006765</v>
      </c>
      <c r="J1337" s="33">
        <v>1175.8911410239996</v>
      </c>
      <c r="K1337" s="29">
        <f t="shared" si="23"/>
        <v>5238.3874053766767</v>
      </c>
      <c r="L1337" s="29">
        <f t="shared" si="23"/>
        <v>5238.3874053766767</v>
      </c>
      <c r="M1337" s="34">
        <f t="shared" si="23"/>
        <v>5238.3874053766767</v>
      </c>
      <c r="N1337" s="29"/>
      <c r="O1337" s="30"/>
      <c r="P1337" s="52">
        <v>40.9732748831103</v>
      </c>
      <c r="Q1337" s="53">
        <v>40.9732748831103</v>
      </c>
      <c r="R1337" s="54">
        <v>40.9732748831103</v>
      </c>
      <c r="S1337" s="45"/>
    </row>
    <row r="1338" spans="1:19">
      <c r="A1338" s="21">
        <v>40387</v>
      </c>
      <c r="B1338" s="22">
        <v>31</v>
      </c>
      <c r="C1338" s="23" t="s">
        <v>22</v>
      </c>
      <c r="D1338" s="23" t="s">
        <v>24</v>
      </c>
      <c r="E1338" s="2"/>
      <c r="F1338" s="1"/>
      <c r="G1338" s="35">
        <v>6341.8980287429686</v>
      </c>
      <c r="H1338" s="36">
        <v>6341.8980287429686</v>
      </c>
      <c r="I1338" s="36">
        <v>6341.8980287429686</v>
      </c>
      <c r="J1338" s="33">
        <v>1152.5436706479995</v>
      </c>
      <c r="K1338" s="29">
        <f t="shared" si="23"/>
        <v>5189.354358094969</v>
      </c>
      <c r="L1338" s="29">
        <f t="shared" si="23"/>
        <v>5189.354358094969</v>
      </c>
      <c r="M1338" s="34">
        <f t="shared" si="23"/>
        <v>5189.354358094969</v>
      </c>
      <c r="N1338" s="29"/>
      <c r="O1338" s="30"/>
      <c r="P1338" s="52">
        <v>35.6678693662844</v>
      </c>
      <c r="Q1338" s="53">
        <v>35.6678693662844</v>
      </c>
      <c r="R1338" s="54">
        <v>35.6678693662844</v>
      </c>
      <c r="S1338" s="45"/>
    </row>
    <row r="1339" spans="1:19">
      <c r="A1339" s="21">
        <v>40387</v>
      </c>
      <c r="B1339" s="22">
        <v>32</v>
      </c>
      <c r="C1339" s="23" t="s">
        <v>22</v>
      </c>
      <c r="D1339" s="23" t="s">
        <v>24</v>
      </c>
      <c r="E1339" s="2"/>
      <c r="F1339" s="1"/>
      <c r="G1339" s="35">
        <v>6325.8343517361891</v>
      </c>
      <c r="H1339" s="36">
        <v>6325.8343517361891</v>
      </c>
      <c r="I1339" s="36">
        <v>6325.8343517361891</v>
      </c>
      <c r="J1339" s="33">
        <v>1136.2574621840001</v>
      </c>
      <c r="K1339" s="29">
        <f t="shared" si="23"/>
        <v>5189.5768895521887</v>
      </c>
      <c r="L1339" s="29">
        <f t="shared" si="23"/>
        <v>5189.5768895521887</v>
      </c>
      <c r="M1339" s="34">
        <f t="shared" si="23"/>
        <v>5189.5768895521887</v>
      </c>
      <c r="N1339" s="29"/>
      <c r="O1339" s="30"/>
      <c r="P1339" s="52">
        <v>37.452100000000002</v>
      </c>
      <c r="Q1339" s="53">
        <v>37.452100000000002</v>
      </c>
      <c r="R1339" s="54">
        <v>37.452100000000002</v>
      </c>
      <c r="S1339" s="45"/>
    </row>
    <row r="1340" spans="1:19">
      <c r="A1340" s="21">
        <v>40387</v>
      </c>
      <c r="B1340" s="22">
        <v>33</v>
      </c>
      <c r="C1340" s="23" t="s">
        <v>22</v>
      </c>
      <c r="D1340" s="23" t="s">
        <v>24</v>
      </c>
      <c r="E1340" s="2"/>
      <c r="F1340" s="1"/>
      <c r="G1340" s="35">
        <v>6423.2900344941681</v>
      </c>
      <c r="H1340" s="36">
        <v>6423.2900344941681</v>
      </c>
      <c r="I1340" s="36">
        <v>6423.2900344941681</v>
      </c>
      <c r="J1340" s="33">
        <v>1143.5756697599998</v>
      </c>
      <c r="K1340" s="29">
        <f t="shared" si="23"/>
        <v>5279.7143647341682</v>
      </c>
      <c r="L1340" s="29">
        <f t="shared" si="23"/>
        <v>5279.7143647341682</v>
      </c>
      <c r="M1340" s="34">
        <f t="shared" si="23"/>
        <v>5279.7143647341682</v>
      </c>
      <c r="N1340" s="29"/>
      <c r="O1340" s="30"/>
      <c r="P1340" s="52">
        <v>38.779627728363103</v>
      </c>
      <c r="Q1340" s="53">
        <v>38.779627728363103</v>
      </c>
      <c r="R1340" s="54">
        <v>38.779627728363103</v>
      </c>
      <c r="S1340" s="45"/>
    </row>
    <row r="1341" spans="1:19">
      <c r="A1341" s="21">
        <v>40387</v>
      </c>
      <c r="B1341" s="22">
        <v>34</v>
      </c>
      <c r="C1341" s="23" t="s">
        <v>22</v>
      </c>
      <c r="D1341" s="23" t="s">
        <v>24</v>
      </c>
      <c r="E1341" s="2"/>
      <c r="F1341" s="1"/>
      <c r="G1341" s="35">
        <v>6578.902070774494</v>
      </c>
      <c r="H1341" s="36">
        <v>6578.902070774494</v>
      </c>
      <c r="I1341" s="36">
        <v>6578.902070774494</v>
      </c>
      <c r="J1341" s="33">
        <v>1147.3511388559998</v>
      </c>
      <c r="K1341" s="29">
        <f t="shared" si="23"/>
        <v>5431.5509319184939</v>
      </c>
      <c r="L1341" s="29">
        <f t="shared" si="23"/>
        <v>5431.5509319184939</v>
      </c>
      <c r="M1341" s="34">
        <f t="shared" si="23"/>
        <v>5431.5509319184939</v>
      </c>
      <c r="N1341" s="29"/>
      <c r="O1341" s="30"/>
      <c r="P1341" s="52">
        <v>38.722000000000001</v>
      </c>
      <c r="Q1341" s="53">
        <v>38.722000000000001</v>
      </c>
      <c r="R1341" s="54">
        <v>38.722000000000001</v>
      </c>
      <c r="S1341" s="45"/>
    </row>
    <row r="1342" spans="1:19">
      <c r="A1342" s="21">
        <v>40387</v>
      </c>
      <c r="B1342" s="22">
        <v>35</v>
      </c>
      <c r="C1342" s="23" t="s">
        <v>22</v>
      </c>
      <c r="D1342" s="23" t="s">
        <v>24</v>
      </c>
      <c r="E1342" s="2"/>
      <c r="F1342" s="1"/>
      <c r="G1342" s="35">
        <v>6813.2958744432481</v>
      </c>
      <c r="H1342" s="36">
        <v>6813.2958744432481</v>
      </c>
      <c r="I1342" s="36">
        <v>6813.2958744432481</v>
      </c>
      <c r="J1342" s="33">
        <v>1164.634383048</v>
      </c>
      <c r="K1342" s="29">
        <f t="shared" si="23"/>
        <v>5648.661491395248</v>
      </c>
      <c r="L1342" s="29">
        <f t="shared" si="23"/>
        <v>5648.661491395248</v>
      </c>
      <c r="M1342" s="34">
        <f t="shared" si="23"/>
        <v>5648.661491395248</v>
      </c>
      <c r="N1342" s="29"/>
      <c r="O1342" s="30"/>
      <c r="P1342" s="52">
        <v>53.628673525434003</v>
      </c>
      <c r="Q1342" s="53">
        <v>53.628673525434003</v>
      </c>
      <c r="R1342" s="54">
        <v>53.628673525434003</v>
      </c>
      <c r="S1342" s="45"/>
    </row>
    <row r="1343" spans="1:19">
      <c r="A1343" s="21">
        <v>40387</v>
      </c>
      <c r="B1343" s="22">
        <v>36</v>
      </c>
      <c r="C1343" s="23" t="s">
        <v>22</v>
      </c>
      <c r="D1343" s="23" t="s">
        <v>24</v>
      </c>
      <c r="E1343" s="2"/>
      <c r="F1343" s="1"/>
      <c r="G1343" s="35">
        <v>6975.7002360413071</v>
      </c>
      <c r="H1343" s="36">
        <v>6975.7002360413071</v>
      </c>
      <c r="I1343" s="36">
        <v>6975.7002360413071</v>
      </c>
      <c r="J1343" s="33">
        <v>1164.24571984</v>
      </c>
      <c r="K1343" s="29">
        <f t="shared" si="23"/>
        <v>5811.4545162013073</v>
      </c>
      <c r="L1343" s="29">
        <f t="shared" si="23"/>
        <v>5811.4545162013073</v>
      </c>
      <c r="M1343" s="34">
        <f t="shared" si="23"/>
        <v>5811.4545162013073</v>
      </c>
      <c r="N1343" s="29"/>
      <c r="O1343" s="30"/>
      <c r="P1343" s="52">
        <v>69.536438757681296</v>
      </c>
      <c r="Q1343" s="53">
        <v>69.052191228046595</v>
      </c>
      <c r="R1343" s="54">
        <v>67.650101841251498</v>
      </c>
      <c r="S1343" s="45"/>
    </row>
    <row r="1344" spans="1:19">
      <c r="A1344" s="21">
        <v>40387</v>
      </c>
      <c r="B1344" s="22">
        <v>37</v>
      </c>
      <c r="C1344" s="23" t="s">
        <v>22</v>
      </c>
      <c r="D1344" s="23" t="s">
        <v>24</v>
      </c>
      <c r="E1344" s="2"/>
      <c r="F1344" s="1"/>
      <c r="G1344" s="35">
        <v>7111.0451582143824</v>
      </c>
      <c r="H1344" s="36">
        <v>7111.0451582143824</v>
      </c>
      <c r="I1344" s="36">
        <v>7111.0451582143824</v>
      </c>
      <c r="J1344" s="33">
        <v>1169.6036377600003</v>
      </c>
      <c r="K1344" s="29">
        <f t="shared" si="23"/>
        <v>5941.441520454382</v>
      </c>
      <c r="L1344" s="29">
        <f t="shared" si="23"/>
        <v>5941.441520454382</v>
      </c>
      <c r="M1344" s="34">
        <f t="shared" si="23"/>
        <v>5941.441520454382</v>
      </c>
      <c r="N1344" s="29"/>
      <c r="O1344" s="30"/>
      <c r="P1344" s="52">
        <v>90.566361595710106</v>
      </c>
      <c r="Q1344" s="53">
        <v>80.051391190062404</v>
      </c>
      <c r="R1344" s="54">
        <v>88.776845234637705</v>
      </c>
      <c r="S1344" s="45"/>
    </row>
    <row r="1345" spans="1:19">
      <c r="A1345" s="21">
        <v>40387</v>
      </c>
      <c r="B1345" s="22">
        <v>38</v>
      </c>
      <c r="C1345" s="23" t="s">
        <v>22</v>
      </c>
      <c r="D1345" s="23" t="s">
        <v>24</v>
      </c>
      <c r="E1345" s="2"/>
      <c r="F1345" s="1"/>
      <c r="G1345" s="35">
        <v>7106.8800705422027</v>
      </c>
      <c r="H1345" s="36">
        <v>7106.8800705422027</v>
      </c>
      <c r="I1345" s="36">
        <v>7106.8800705422027</v>
      </c>
      <c r="J1345" s="33">
        <v>1174.8858834719999</v>
      </c>
      <c r="K1345" s="29">
        <f t="shared" si="23"/>
        <v>5931.9941870702023</v>
      </c>
      <c r="L1345" s="29">
        <f t="shared" si="23"/>
        <v>5931.9941870702023</v>
      </c>
      <c r="M1345" s="34">
        <f t="shared" si="23"/>
        <v>5931.9941870702023</v>
      </c>
      <c r="N1345" s="29"/>
      <c r="O1345" s="30"/>
      <c r="P1345" s="52">
        <v>92.1233</v>
      </c>
      <c r="Q1345" s="53">
        <v>81.337070751700793</v>
      </c>
      <c r="R1345" s="54">
        <v>89.826880636867799</v>
      </c>
      <c r="S1345" s="45"/>
    </row>
    <row r="1346" spans="1:19">
      <c r="A1346" s="21">
        <v>40387</v>
      </c>
      <c r="B1346" s="22">
        <v>39</v>
      </c>
      <c r="C1346" s="23" t="s">
        <v>22</v>
      </c>
      <c r="D1346" s="23" t="s">
        <v>24</v>
      </c>
      <c r="E1346" s="2"/>
      <c r="F1346" s="1"/>
      <c r="G1346" s="35">
        <v>7076.5527059137157</v>
      </c>
      <c r="H1346" s="36">
        <v>7076.5527059137157</v>
      </c>
      <c r="I1346" s="36">
        <v>7076.5527059137157</v>
      </c>
      <c r="J1346" s="33">
        <v>1173.000435448</v>
      </c>
      <c r="K1346" s="29">
        <f t="shared" si="23"/>
        <v>5903.552270465716</v>
      </c>
      <c r="L1346" s="29">
        <f t="shared" si="23"/>
        <v>5903.552270465716</v>
      </c>
      <c r="M1346" s="34">
        <f t="shared" si="23"/>
        <v>5903.552270465716</v>
      </c>
      <c r="N1346" s="29"/>
      <c r="O1346" s="30"/>
      <c r="P1346" s="52">
        <v>64.542421854572098</v>
      </c>
      <c r="Q1346" s="53">
        <v>78.331273489782205</v>
      </c>
      <c r="R1346" s="54">
        <v>79.124397861158798</v>
      </c>
      <c r="S1346" s="45"/>
    </row>
    <row r="1347" spans="1:19">
      <c r="A1347" s="21">
        <v>40387</v>
      </c>
      <c r="B1347" s="22">
        <v>40</v>
      </c>
      <c r="C1347" s="23" t="s">
        <v>22</v>
      </c>
      <c r="D1347" s="23" t="s">
        <v>24</v>
      </c>
      <c r="E1347" s="2"/>
      <c r="F1347" s="1"/>
      <c r="G1347" s="35">
        <v>6942.2183342936969</v>
      </c>
      <c r="H1347" s="36">
        <v>6942.2183342936969</v>
      </c>
      <c r="I1347" s="36">
        <v>6942.2183342936969</v>
      </c>
      <c r="J1347" s="33">
        <v>1187.9756358159993</v>
      </c>
      <c r="K1347" s="29">
        <f t="shared" si="23"/>
        <v>5754.2426984776976</v>
      </c>
      <c r="L1347" s="29">
        <f t="shared" si="23"/>
        <v>5754.2426984776976</v>
      </c>
      <c r="M1347" s="34">
        <f t="shared" si="23"/>
        <v>5754.2426984776976</v>
      </c>
      <c r="N1347" s="29"/>
      <c r="O1347" s="30"/>
      <c r="P1347" s="52">
        <v>66.010628310723405</v>
      </c>
      <c r="Q1347" s="53">
        <v>52.382899999999999</v>
      </c>
      <c r="R1347" s="54">
        <v>56.415500000000002</v>
      </c>
      <c r="S1347" s="45"/>
    </row>
    <row r="1348" spans="1:19">
      <c r="A1348" s="21">
        <v>40387</v>
      </c>
      <c r="B1348" s="22">
        <v>41</v>
      </c>
      <c r="C1348" s="23" t="s">
        <v>22</v>
      </c>
      <c r="D1348" s="23" t="s">
        <v>24</v>
      </c>
      <c r="E1348" s="2"/>
      <c r="F1348" s="1"/>
      <c r="G1348" s="35">
        <v>6933.2889517223175</v>
      </c>
      <c r="H1348" s="36">
        <v>6933.2889517223175</v>
      </c>
      <c r="I1348" s="36">
        <v>6933.2889517223175</v>
      </c>
      <c r="J1348" s="33">
        <v>1265.6459080880004</v>
      </c>
      <c r="K1348" s="29">
        <f t="shared" si="23"/>
        <v>5667.6430436343171</v>
      </c>
      <c r="L1348" s="29">
        <f t="shared" si="23"/>
        <v>5667.6430436343171</v>
      </c>
      <c r="M1348" s="34">
        <f t="shared" si="23"/>
        <v>5667.6430436343171</v>
      </c>
      <c r="N1348" s="29"/>
      <c r="O1348" s="30"/>
      <c r="P1348" s="52">
        <v>53.286000000000001</v>
      </c>
      <c r="Q1348" s="53">
        <v>53.286000000000001</v>
      </c>
      <c r="R1348" s="54">
        <v>53.286000000000001</v>
      </c>
      <c r="S1348" s="45"/>
    </row>
    <row r="1349" spans="1:19">
      <c r="A1349" s="21">
        <v>40387</v>
      </c>
      <c r="B1349" s="22">
        <v>42</v>
      </c>
      <c r="C1349" s="23" t="s">
        <v>22</v>
      </c>
      <c r="D1349" s="23" t="s">
        <v>24</v>
      </c>
      <c r="E1349" s="2"/>
      <c r="F1349" s="1"/>
      <c r="G1349" s="35">
        <v>6875.7974200358631</v>
      </c>
      <c r="H1349" s="36">
        <v>6875.7974200358631</v>
      </c>
      <c r="I1349" s="36">
        <v>6875.7974200358631</v>
      </c>
      <c r="J1349" s="33">
        <v>1260.7971864479998</v>
      </c>
      <c r="K1349" s="29">
        <f t="shared" si="23"/>
        <v>5615.0002335878635</v>
      </c>
      <c r="L1349" s="29">
        <f t="shared" si="23"/>
        <v>5615.0002335878635</v>
      </c>
      <c r="M1349" s="34">
        <f t="shared" si="23"/>
        <v>5615.0002335878635</v>
      </c>
      <c r="N1349" s="29"/>
      <c r="O1349" s="30"/>
      <c r="P1349" s="52">
        <v>49.983064167660203</v>
      </c>
      <c r="Q1349" s="53">
        <v>49.983064167660203</v>
      </c>
      <c r="R1349" s="54">
        <v>49.983064167660203</v>
      </c>
      <c r="S1349" s="45"/>
    </row>
    <row r="1350" spans="1:19">
      <c r="A1350" s="21">
        <v>40387</v>
      </c>
      <c r="B1350" s="22">
        <v>43</v>
      </c>
      <c r="C1350" s="23" t="s">
        <v>22</v>
      </c>
      <c r="D1350" s="23" t="s">
        <v>24</v>
      </c>
      <c r="E1350" s="2"/>
      <c r="F1350" s="1"/>
      <c r="G1350" s="35">
        <v>6643.0276816525484</v>
      </c>
      <c r="H1350" s="36">
        <v>6643.0276816525484</v>
      </c>
      <c r="I1350" s="36">
        <v>6643.0276816525484</v>
      </c>
      <c r="J1350" s="33">
        <v>1259.0078719840003</v>
      </c>
      <c r="K1350" s="29">
        <f t="shared" si="23"/>
        <v>5384.0198096685481</v>
      </c>
      <c r="L1350" s="29">
        <f t="shared" si="23"/>
        <v>5384.0198096685481</v>
      </c>
      <c r="M1350" s="34">
        <f t="shared" si="23"/>
        <v>5384.0198096685481</v>
      </c>
      <c r="N1350" s="29"/>
      <c r="O1350" s="30"/>
      <c r="P1350" s="52">
        <v>38.975000000000001</v>
      </c>
      <c r="Q1350" s="53">
        <v>38.975000000000001</v>
      </c>
      <c r="R1350" s="54">
        <v>38.975000000000001</v>
      </c>
      <c r="S1350" s="45"/>
    </row>
    <row r="1351" spans="1:19">
      <c r="A1351" s="21">
        <v>40387</v>
      </c>
      <c r="B1351" s="22">
        <v>44</v>
      </c>
      <c r="C1351" s="23" t="s">
        <v>22</v>
      </c>
      <c r="D1351" s="23" t="s">
        <v>24</v>
      </c>
      <c r="E1351" s="2"/>
      <c r="F1351" s="1"/>
      <c r="G1351" s="35">
        <v>6376.3181999450426</v>
      </c>
      <c r="H1351" s="36">
        <v>6376.3181999450426</v>
      </c>
      <c r="I1351" s="36">
        <v>6376.3181999450426</v>
      </c>
      <c r="J1351" s="33">
        <v>1257.511020312</v>
      </c>
      <c r="K1351" s="29">
        <f t="shared" si="23"/>
        <v>5118.8071796330423</v>
      </c>
      <c r="L1351" s="29">
        <f t="shared" si="23"/>
        <v>5118.8071796330423</v>
      </c>
      <c r="M1351" s="34">
        <f t="shared" si="23"/>
        <v>5118.8071796330423</v>
      </c>
      <c r="N1351" s="29"/>
      <c r="O1351" s="30"/>
      <c r="P1351" s="52">
        <v>38.975000000000001</v>
      </c>
      <c r="Q1351" s="53">
        <v>38.975000000000001</v>
      </c>
      <c r="R1351" s="54">
        <v>38.975000000000001</v>
      </c>
      <c r="S1351" s="45"/>
    </row>
    <row r="1352" spans="1:19">
      <c r="A1352" s="21">
        <v>40387</v>
      </c>
      <c r="B1352" s="22">
        <v>45</v>
      </c>
      <c r="C1352" s="23" t="s">
        <v>22</v>
      </c>
      <c r="D1352" s="23" t="s">
        <v>23</v>
      </c>
      <c r="E1352" s="2"/>
      <c r="F1352" s="1"/>
      <c r="G1352" s="35">
        <v>6105.8849354195827</v>
      </c>
      <c r="H1352" s="36">
        <v>6105.8849354195827</v>
      </c>
      <c r="I1352" s="36">
        <v>6105.8849354195827</v>
      </c>
      <c r="J1352" s="33">
        <v>1270.7363849280002</v>
      </c>
      <c r="K1352" s="29">
        <f t="shared" si="23"/>
        <v>4835.1485504915827</v>
      </c>
      <c r="L1352" s="29">
        <f t="shared" si="23"/>
        <v>4835.1485504915827</v>
      </c>
      <c r="M1352" s="34">
        <f t="shared" si="23"/>
        <v>4835.1485504915827</v>
      </c>
      <c r="N1352" s="29"/>
      <c r="O1352" s="30"/>
      <c r="P1352" s="52">
        <v>22.9297</v>
      </c>
      <c r="Q1352" s="53">
        <v>22.9297</v>
      </c>
      <c r="R1352" s="54">
        <v>22.9297</v>
      </c>
      <c r="S1352" s="45"/>
    </row>
    <row r="1353" spans="1:19">
      <c r="A1353" s="21">
        <v>40387</v>
      </c>
      <c r="B1353" s="22">
        <v>46</v>
      </c>
      <c r="C1353" s="23" t="s">
        <v>22</v>
      </c>
      <c r="D1353" s="23" t="s">
        <v>23</v>
      </c>
      <c r="E1353" s="2"/>
      <c r="F1353" s="1"/>
      <c r="G1353" s="35">
        <v>5906.0410736595668</v>
      </c>
      <c r="H1353" s="36">
        <v>5906.0410736595668</v>
      </c>
      <c r="I1353" s="36">
        <v>5906.0410736595668</v>
      </c>
      <c r="J1353" s="33">
        <v>1266.381554912</v>
      </c>
      <c r="K1353" s="29">
        <f t="shared" si="23"/>
        <v>4639.6595187475668</v>
      </c>
      <c r="L1353" s="29">
        <f t="shared" si="23"/>
        <v>4639.6595187475668</v>
      </c>
      <c r="M1353" s="34">
        <f t="shared" si="23"/>
        <v>4639.6595187475668</v>
      </c>
      <c r="N1353" s="29"/>
      <c r="O1353" s="30"/>
      <c r="P1353" s="52">
        <v>24.4132</v>
      </c>
      <c r="Q1353" s="53">
        <v>24.4132</v>
      </c>
      <c r="R1353" s="54">
        <v>24.4132</v>
      </c>
      <c r="S1353" s="45"/>
    </row>
    <row r="1354" spans="1:19">
      <c r="A1354" s="21">
        <v>40387</v>
      </c>
      <c r="B1354" s="22">
        <v>47</v>
      </c>
      <c r="C1354" s="23" t="s">
        <v>22</v>
      </c>
      <c r="D1354" s="23" t="s">
        <v>23</v>
      </c>
      <c r="E1354" s="2"/>
      <c r="F1354" s="1"/>
      <c r="G1354" s="35">
        <v>5724.5115720029016</v>
      </c>
      <c r="H1354" s="36">
        <v>5724.5115720029016</v>
      </c>
      <c r="I1354" s="36">
        <v>5724.5115720029016</v>
      </c>
      <c r="J1354" s="33">
        <v>1272.4884239999997</v>
      </c>
      <c r="K1354" s="29">
        <f t="shared" si="23"/>
        <v>4452.0231480029015</v>
      </c>
      <c r="L1354" s="29">
        <f t="shared" si="23"/>
        <v>4452.0231480029015</v>
      </c>
      <c r="M1354" s="34">
        <f t="shared" si="23"/>
        <v>4452.0231480029015</v>
      </c>
      <c r="N1354" s="29"/>
      <c r="O1354" s="30"/>
      <c r="P1354" s="52">
        <v>20.0303</v>
      </c>
      <c r="Q1354" s="53">
        <v>20.0303</v>
      </c>
      <c r="R1354" s="54">
        <v>20.0303</v>
      </c>
      <c r="S1354" s="45"/>
    </row>
    <row r="1355" spans="1:19">
      <c r="A1355" s="21">
        <v>40387</v>
      </c>
      <c r="B1355" s="22">
        <v>48</v>
      </c>
      <c r="C1355" s="23" t="s">
        <v>22</v>
      </c>
      <c r="D1355" s="23" t="s">
        <v>23</v>
      </c>
      <c r="E1355" s="2"/>
      <c r="F1355" s="1"/>
      <c r="G1355" s="35">
        <v>5590.5678290569649</v>
      </c>
      <c r="H1355" s="36">
        <v>5590.5678290569649</v>
      </c>
      <c r="I1355" s="36">
        <v>5590.5678290569649</v>
      </c>
      <c r="J1355" s="33">
        <v>1279.8688110719997</v>
      </c>
      <c r="K1355" s="29">
        <f t="shared" si="23"/>
        <v>4310.6990179849654</v>
      </c>
      <c r="L1355" s="29">
        <f t="shared" si="23"/>
        <v>4310.6990179849654</v>
      </c>
      <c r="M1355" s="34">
        <f t="shared" si="23"/>
        <v>4310.6990179849654</v>
      </c>
      <c r="N1355" s="29"/>
      <c r="O1355" s="30"/>
      <c r="P1355" s="52">
        <v>22.936900000000001</v>
      </c>
      <c r="Q1355" s="53">
        <v>22.936900000000001</v>
      </c>
      <c r="R1355" s="54">
        <v>22.936900000000001</v>
      </c>
      <c r="S1355" s="45"/>
    </row>
    <row r="1356" spans="1:19">
      <c r="A1356" s="21">
        <v>40388</v>
      </c>
      <c r="B1356" s="22">
        <v>1</v>
      </c>
      <c r="C1356" s="23" t="s">
        <v>22</v>
      </c>
      <c r="D1356" s="23" t="s">
        <v>23</v>
      </c>
      <c r="E1356" s="2"/>
      <c r="F1356" s="1"/>
      <c r="G1356" s="35">
        <v>5423.9726765299947</v>
      </c>
      <c r="H1356" s="36">
        <v>5423.9726765299947</v>
      </c>
      <c r="I1356" s="36">
        <v>5423.9726765299947</v>
      </c>
      <c r="J1356" s="33">
        <v>1279.11962664</v>
      </c>
      <c r="K1356" s="29">
        <f t="shared" si="23"/>
        <v>4144.8530498899945</v>
      </c>
      <c r="L1356" s="29">
        <f t="shared" si="23"/>
        <v>4144.8530498899945</v>
      </c>
      <c r="M1356" s="34">
        <f t="shared" si="23"/>
        <v>4144.8530498899945</v>
      </c>
      <c r="N1356" s="29"/>
      <c r="O1356" s="30"/>
      <c r="P1356" s="52">
        <v>19.9269654029242</v>
      </c>
      <c r="Q1356" s="53">
        <v>19.9269654029242</v>
      </c>
      <c r="R1356" s="54">
        <v>19.9269654029242</v>
      </c>
      <c r="S1356" s="45"/>
    </row>
    <row r="1357" spans="1:19">
      <c r="A1357" s="21">
        <v>40388</v>
      </c>
      <c r="B1357" s="22">
        <v>2</v>
      </c>
      <c r="C1357" s="23" t="s">
        <v>22</v>
      </c>
      <c r="D1357" s="23" t="s">
        <v>23</v>
      </c>
      <c r="E1357" s="2"/>
      <c r="F1357" s="1"/>
      <c r="G1357" s="35">
        <v>5220.2149870901549</v>
      </c>
      <c r="H1357" s="36">
        <v>5220.2149870901549</v>
      </c>
      <c r="I1357" s="36">
        <v>5220.2149870901549</v>
      </c>
      <c r="J1357" s="33">
        <v>1279.1634646560003</v>
      </c>
      <c r="K1357" s="29">
        <f t="shared" ref="K1357:M1420" si="24">G1357-$J1357</f>
        <v>3941.0515224341543</v>
      </c>
      <c r="L1357" s="29">
        <f t="shared" si="24"/>
        <v>3941.0515224341543</v>
      </c>
      <c r="M1357" s="34">
        <f t="shared" si="24"/>
        <v>3941.0515224341543</v>
      </c>
      <c r="N1357" s="29"/>
      <c r="O1357" s="30"/>
      <c r="P1357" s="52">
        <v>18.611947191311302</v>
      </c>
      <c r="Q1357" s="53">
        <v>18.611947191311302</v>
      </c>
      <c r="R1357" s="54">
        <v>18.611947191311302</v>
      </c>
      <c r="S1357" s="45"/>
    </row>
    <row r="1358" spans="1:19">
      <c r="A1358" s="21">
        <v>40388</v>
      </c>
      <c r="B1358" s="22">
        <v>3</v>
      </c>
      <c r="C1358" s="23" t="s">
        <v>22</v>
      </c>
      <c r="D1358" s="23" t="s">
        <v>23</v>
      </c>
      <c r="E1358" s="2"/>
      <c r="F1358" s="1"/>
      <c r="G1358" s="35">
        <v>5072.6006510557645</v>
      </c>
      <c r="H1358" s="36">
        <v>5072.6006510557645</v>
      </c>
      <c r="I1358" s="36">
        <v>5072.6006510557645</v>
      </c>
      <c r="J1358" s="33">
        <v>1304.1135055599996</v>
      </c>
      <c r="K1358" s="29">
        <f t="shared" si="24"/>
        <v>3768.4871454957647</v>
      </c>
      <c r="L1358" s="29">
        <f t="shared" si="24"/>
        <v>3768.4871454957647</v>
      </c>
      <c r="M1358" s="34">
        <f t="shared" si="24"/>
        <v>3768.4871454957647</v>
      </c>
      <c r="N1358" s="29"/>
      <c r="O1358" s="30"/>
      <c r="P1358" s="52">
        <v>18.103100000000001</v>
      </c>
      <c r="Q1358" s="53">
        <v>18.103100000000001</v>
      </c>
      <c r="R1358" s="54">
        <v>18.103100000000001</v>
      </c>
      <c r="S1358" s="45"/>
    </row>
    <row r="1359" spans="1:19">
      <c r="A1359" s="21">
        <v>40388</v>
      </c>
      <c r="B1359" s="22">
        <v>4</v>
      </c>
      <c r="C1359" s="23" t="s">
        <v>22</v>
      </c>
      <c r="D1359" s="23" t="s">
        <v>23</v>
      </c>
      <c r="E1359" s="2"/>
      <c r="F1359" s="1"/>
      <c r="G1359" s="35">
        <v>4891.5492293976104</v>
      </c>
      <c r="H1359" s="36">
        <v>4891.5492293976104</v>
      </c>
      <c r="I1359" s="36">
        <v>4891.5492293976104</v>
      </c>
      <c r="J1359" s="33">
        <v>1320.7236981999997</v>
      </c>
      <c r="K1359" s="29">
        <f t="shared" si="24"/>
        <v>3570.8255311976109</v>
      </c>
      <c r="L1359" s="29">
        <f t="shared" si="24"/>
        <v>3570.8255311976109</v>
      </c>
      <c r="M1359" s="34">
        <f t="shared" si="24"/>
        <v>3570.8255311976109</v>
      </c>
      <c r="N1359" s="29"/>
      <c r="O1359" s="30"/>
      <c r="P1359" s="52">
        <v>18.103100000000001</v>
      </c>
      <c r="Q1359" s="53">
        <v>18.103100000000001</v>
      </c>
      <c r="R1359" s="54">
        <v>18.103100000000001</v>
      </c>
      <c r="S1359" s="45"/>
    </row>
    <row r="1360" spans="1:19">
      <c r="A1360" s="21">
        <v>40388</v>
      </c>
      <c r="B1360" s="22">
        <v>5</v>
      </c>
      <c r="C1360" s="23" t="s">
        <v>22</v>
      </c>
      <c r="D1360" s="23" t="s">
        <v>23</v>
      </c>
      <c r="E1360" s="2"/>
      <c r="F1360" s="1"/>
      <c r="G1360" s="35">
        <v>4750.0068976740713</v>
      </c>
      <c r="H1360" s="36">
        <v>4750.0068976740713</v>
      </c>
      <c r="I1360" s="36">
        <v>4750.0068976740713</v>
      </c>
      <c r="J1360" s="33">
        <v>1338.3067647119999</v>
      </c>
      <c r="K1360" s="29">
        <f t="shared" si="24"/>
        <v>3411.7001329620716</v>
      </c>
      <c r="L1360" s="29">
        <f t="shared" si="24"/>
        <v>3411.7001329620716</v>
      </c>
      <c r="M1360" s="34">
        <f t="shared" si="24"/>
        <v>3411.7001329620716</v>
      </c>
      <c r="N1360" s="29"/>
      <c r="O1360" s="30"/>
      <c r="P1360" s="52">
        <v>17.436965387049099</v>
      </c>
      <c r="Q1360" s="53">
        <v>17.436965387049099</v>
      </c>
      <c r="R1360" s="54">
        <v>17.436965387049099</v>
      </c>
      <c r="S1360" s="45"/>
    </row>
    <row r="1361" spans="1:19">
      <c r="A1361" s="21">
        <v>40388</v>
      </c>
      <c r="B1361" s="22">
        <v>6</v>
      </c>
      <c r="C1361" s="23" t="s">
        <v>22</v>
      </c>
      <c r="D1361" s="23" t="s">
        <v>23</v>
      </c>
      <c r="E1361" s="2"/>
      <c r="F1361" s="1"/>
      <c r="G1361" s="35">
        <v>4636.2492393472812</v>
      </c>
      <c r="H1361" s="36">
        <v>4636.2492393472812</v>
      </c>
      <c r="I1361" s="36">
        <v>4636.2492393472812</v>
      </c>
      <c r="J1361" s="33">
        <v>1338.625115416</v>
      </c>
      <c r="K1361" s="29">
        <f t="shared" si="24"/>
        <v>3297.6241239312812</v>
      </c>
      <c r="L1361" s="29">
        <f t="shared" si="24"/>
        <v>3297.6241239312812</v>
      </c>
      <c r="M1361" s="34">
        <f t="shared" si="24"/>
        <v>3297.6241239312812</v>
      </c>
      <c r="N1361" s="29"/>
      <c r="O1361" s="30"/>
      <c r="P1361" s="52">
        <v>16.823721537995102</v>
      </c>
      <c r="Q1361" s="53">
        <v>16.823721537995102</v>
      </c>
      <c r="R1361" s="54">
        <v>16.823721537995102</v>
      </c>
      <c r="S1361" s="45"/>
    </row>
    <row r="1362" spans="1:19">
      <c r="A1362" s="21">
        <v>40388</v>
      </c>
      <c r="B1362" s="22">
        <v>7</v>
      </c>
      <c r="C1362" s="23" t="s">
        <v>22</v>
      </c>
      <c r="D1362" s="23" t="s">
        <v>23</v>
      </c>
      <c r="E1362" s="2"/>
      <c r="F1362" s="1"/>
      <c r="G1362" s="35">
        <v>4549.4998600097597</v>
      </c>
      <c r="H1362" s="36">
        <v>4549.4998600097597</v>
      </c>
      <c r="I1362" s="36">
        <v>4549.4998600097597</v>
      </c>
      <c r="J1362" s="33">
        <v>1320.3379332239999</v>
      </c>
      <c r="K1362" s="29">
        <f t="shared" si="24"/>
        <v>3229.1619267857595</v>
      </c>
      <c r="L1362" s="29">
        <f t="shared" si="24"/>
        <v>3229.1619267857595</v>
      </c>
      <c r="M1362" s="34">
        <f t="shared" si="24"/>
        <v>3229.1619267857595</v>
      </c>
      <c r="N1362" s="29"/>
      <c r="O1362" s="30"/>
      <c r="P1362" s="52">
        <v>18.690100000000001</v>
      </c>
      <c r="Q1362" s="53">
        <v>18.690100000000001</v>
      </c>
      <c r="R1362" s="54">
        <v>18.690100000000001</v>
      </c>
      <c r="S1362" s="45"/>
    </row>
    <row r="1363" spans="1:19">
      <c r="A1363" s="21">
        <v>40388</v>
      </c>
      <c r="B1363" s="22">
        <v>8</v>
      </c>
      <c r="C1363" s="23" t="s">
        <v>22</v>
      </c>
      <c r="D1363" s="23" t="s">
        <v>23</v>
      </c>
      <c r="E1363" s="2"/>
      <c r="F1363" s="1"/>
      <c r="G1363" s="35">
        <v>4546.0951815827475</v>
      </c>
      <c r="H1363" s="36">
        <v>4546.0951815827475</v>
      </c>
      <c r="I1363" s="36">
        <v>4546.0951815827475</v>
      </c>
      <c r="J1363" s="33">
        <v>1317.6265086000001</v>
      </c>
      <c r="K1363" s="29">
        <f t="shared" si="24"/>
        <v>3228.4686729827472</v>
      </c>
      <c r="L1363" s="29">
        <f t="shared" si="24"/>
        <v>3228.4686729827472</v>
      </c>
      <c r="M1363" s="34">
        <f t="shared" si="24"/>
        <v>3228.4686729827472</v>
      </c>
      <c r="N1363" s="29"/>
      <c r="O1363" s="30"/>
      <c r="P1363" s="52">
        <v>19.3531871988117</v>
      </c>
      <c r="Q1363" s="53">
        <v>19.3531871988117</v>
      </c>
      <c r="R1363" s="54">
        <v>19.3531871988117</v>
      </c>
      <c r="S1363" s="45"/>
    </row>
    <row r="1364" spans="1:19">
      <c r="A1364" s="21">
        <v>40388</v>
      </c>
      <c r="B1364" s="22">
        <v>9</v>
      </c>
      <c r="C1364" s="23" t="s">
        <v>22</v>
      </c>
      <c r="D1364" s="23" t="s">
        <v>23</v>
      </c>
      <c r="E1364" s="2"/>
      <c r="F1364" s="1"/>
      <c r="G1364" s="35">
        <v>4520.4994291968151</v>
      </c>
      <c r="H1364" s="36">
        <v>4520.4994291968151</v>
      </c>
      <c r="I1364" s="36">
        <v>4520.4994291968151</v>
      </c>
      <c r="J1364" s="33">
        <v>1299.029554256</v>
      </c>
      <c r="K1364" s="29">
        <f t="shared" si="24"/>
        <v>3221.4698749408153</v>
      </c>
      <c r="L1364" s="29">
        <f t="shared" si="24"/>
        <v>3221.4698749408153</v>
      </c>
      <c r="M1364" s="34">
        <f t="shared" si="24"/>
        <v>3221.4698749408153</v>
      </c>
      <c r="N1364" s="29"/>
      <c r="O1364" s="30"/>
      <c r="P1364" s="52">
        <v>18.690100000000001</v>
      </c>
      <c r="Q1364" s="53">
        <v>18.690100000000001</v>
      </c>
      <c r="R1364" s="54">
        <v>18.690100000000001</v>
      </c>
      <c r="S1364" s="45"/>
    </row>
    <row r="1365" spans="1:19">
      <c r="A1365" s="21">
        <v>40388</v>
      </c>
      <c r="B1365" s="22">
        <v>10</v>
      </c>
      <c r="C1365" s="23" t="s">
        <v>22</v>
      </c>
      <c r="D1365" s="23" t="s">
        <v>23</v>
      </c>
      <c r="E1365" s="2"/>
      <c r="F1365" s="1"/>
      <c r="G1365" s="35">
        <v>4578.4925116127624</v>
      </c>
      <c r="H1365" s="36">
        <v>4578.4925116127624</v>
      </c>
      <c r="I1365" s="36">
        <v>4578.4925116127624</v>
      </c>
      <c r="J1365" s="33">
        <v>1308.0050757120002</v>
      </c>
      <c r="K1365" s="29">
        <f t="shared" si="24"/>
        <v>3270.4874359007622</v>
      </c>
      <c r="L1365" s="29">
        <f t="shared" si="24"/>
        <v>3270.4874359007622</v>
      </c>
      <c r="M1365" s="34">
        <f t="shared" si="24"/>
        <v>3270.4874359007622</v>
      </c>
      <c r="N1365" s="29"/>
      <c r="O1365" s="30"/>
      <c r="P1365" s="52">
        <v>19.163</v>
      </c>
      <c r="Q1365" s="53">
        <v>19.163</v>
      </c>
      <c r="R1365" s="54">
        <v>19.163</v>
      </c>
      <c r="S1365" s="45"/>
    </row>
    <row r="1366" spans="1:19">
      <c r="A1366" s="21">
        <v>40388</v>
      </c>
      <c r="B1366" s="22">
        <v>11</v>
      </c>
      <c r="C1366" s="23" t="s">
        <v>22</v>
      </c>
      <c r="D1366" s="23" t="s">
        <v>23</v>
      </c>
      <c r="E1366" s="2"/>
      <c r="F1366" s="1"/>
      <c r="G1366" s="35">
        <v>4675.510498738754</v>
      </c>
      <c r="H1366" s="36">
        <v>4675.510498738754</v>
      </c>
      <c r="I1366" s="36">
        <v>4675.510498738754</v>
      </c>
      <c r="J1366" s="33">
        <v>1314.1085917520002</v>
      </c>
      <c r="K1366" s="29">
        <f t="shared" si="24"/>
        <v>3361.4019069867536</v>
      </c>
      <c r="L1366" s="29">
        <f t="shared" si="24"/>
        <v>3361.4019069867536</v>
      </c>
      <c r="M1366" s="34">
        <f t="shared" si="24"/>
        <v>3361.4019069867536</v>
      </c>
      <c r="N1366" s="29"/>
      <c r="O1366" s="30"/>
      <c r="P1366" s="52">
        <v>19.127478794397199</v>
      </c>
      <c r="Q1366" s="53">
        <v>19.127478794397199</v>
      </c>
      <c r="R1366" s="54">
        <v>19.127478794397199</v>
      </c>
      <c r="S1366" s="45"/>
    </row>
    <row r="1367" spans="1:19">
      <c r="A1367" s="21">
        <v>40388</v>
      </c>
      <c r="B1367" s="22">
        <v>12</v>
      </c>
      <c r="C1367" s="23" t="s">
        <v>22</v>
      </c>
      <c r="D1367" s="23" t="s">
        <v>23</v>
      </c>
      <c r="E1367" s="2"/>
      <c r="F1367" s="1"/>
      <c r="G1367" s="35">
        <v>4872.2690621683732</v>
      </c>
      <c r="H1367" s="36">
        <v>4872.2690621683732</v>
      </c>
      <c r="I1367" s="36">
        <v>4872.2690621683732</v>
      </c>
      <c r="J1367" s="33">
        <v>1299.8314831920002</v>
      </c>
      <c r="K1367" s="29">
        <f t="shared" si="24"/>
        <v>3572.4375789763731</v>
      </c>
      <c r="L1367" s="29">
        <f t="shared" si="24"/>
        <v>3572.4375789763731</v>
      </c>
      <c r="M1367" s="34">
        <f t="shared" si="24"/>
        <v>3572.4375789763731</v>
      </c>
      <c r="N1367" s="29"/>
      <c r="O1367" s="30"/>
      <c r="P1367" s="52">
        <v>19.163</v>
      </c>
      <c r="Q1367" s="53">
        <v>19.163</v>
      </c>
      <c r="R1367" s="54">
        <v>19.163</v>
      </c>
      <c r="S1367" s="45"/>
    </row>
    <row r="1368" spans="1:19">
      <c r="A1368" s="21">
        <v>40388</v>
      </c>
      <c r="B1368" s="22">
        <v>13</v>
      </c>
      <c r="C1368" s="23" t="s">
        <v>22</v>
      </c>
      <c r="D1368" s="23" t="s">
        <v>23</v>
      </c>
      <c r="E1368" s="2"/>
      <c r="F1368" s="1"/>
      <c r="G1368" s="35">
        <v>5133.125325292177</v>
      </c>
      <c r="H1368" s="36">
        <v>5133.125325292177</v>
      </c>
      <c r="I1368" s="36">
        <v>5133.125325292177</v>
      </c>
      <c r="J1368" s="33">
        <v>1294.6924527920005</v>
      </c>
      <c r="K1368" s="29">
        <f t="shared" si="24"/>
        <v>3838.4328725001765</v>
      </c>
      <c r="L1368" s="29">
        <f t="shared" si="24"/>
        <v>3838.4328725001765</v>
      </c>
      <c r="M1368" s="34">
        <f t="shared" si="24"/>
        <v>3838.4328725001765</v>
      </c>
      <c r="N1368" s="29"/>
      <c r="O1368" s="30"/>
      <c r="P1368" s="52">
        <v>18.690100000000001</v>
      </c>
      <c r="Q1368" s="53">
        <v>18.690100000000001</v>
      </c>
      <c r="R1368" s="54">
        <v>18.690100000000001</v>
      </c>
      <c r="S1368" s="45"/>
    </row>
    <row r="1369" spans="1:19">
      <c r="A1369" s="21">
        <v>40388</v>
      </c>
      <c r="B1369" s="22">
        <v>14</v>
      </c>
      <c r="C1369" s="23" t="s">
        <v>22</v>
      </c>
      <c r="D1369" s="23" t="s">
        <v>23</v>
      </c>
      <c r="E1369" s="2"/>
      <c r="F1369" s="1"/>
      <c r="G1369" s="35">
        <v>5551.60295322413</v>
      </c>
      <c r="H1369" s="36">
        <v>5551.60295322413</v>
      </c>
      <c r="I1369" s="36">
        <v>5551.60295322413</v>
      </c>
      <c r="J1369" s="33">
        <v>1286.6491582240001</v>
      </c>
      <c r="K1369" s="29">
        <f t="shared" si="24"/>
        <v>4264.9537950001304</v>
      </c>
      <c r="L1369" s="29">
        <f t="shared" si="24"/>
        <v>4264.9537950001304</v>
      </c>
      <c r="M1369" s="34">
        <f t="shared" si="24"/>
        <v>4264.9537950001304</v>
      </c>
      <c r="N1369" s="29"/>
      <c r="O1369" s="30"/>
      <c r="P1369" s="52">
        <v>19.179300000000001</v>
      </c>
      <c r="Q1369" s="53">
        <v>19.179300000000001</v>
      </c>
      <c r="R1369" s="54">
        <v>19.179300000000001</v>
      </c>
      <c r="S1369" s="45"/>
    </row>
    <row r="1370" spans="1:19">
      <c r="A1370" s="21">
        <v>40388</v>
      </c>
      <c r="B1370" s="22">
        <v>15</v>
      </c>
      <c r="C1370" s="23" t="s">
        <v>22</v>
      </c>
      <c r="D1370" s="23" t="s">
        <v>24</v>
      </c>
      <c r="E1370" s="2"/>
      <c r="F1370" s="1"/>
      <c r="G1370" s="35">
        <v>5976.8806306794004</v>
      </c>
      <c r="H1370" s="36">
        <v>5976.8806306794004</v>
      </c>
      <c r="I1370" s="36">
        <v>5976.8806306794004</v>
      </c>
      <c r="J1370" s="33">
        <v>1271.4922393440002</v>
      </c>
      <c r="K1370" s="29">
        <f t="shared" si="24"/>
        <v>4705.3883913354002</v>
      </c>
      <c r="L1370" s="29">
        <f t="shared" si="24"/>
        <v>4705.3883913354002</v>
      </c>
      <c r="M1370" s="34">
        <f t="shared" si="24"/>
        <v>4705.3883913354002</v>
      </c>
      <c r="N1370" s="29"/>
      <c r="O1370" s="30"/>
      <c r="P1370" s="52">
        <v>20.755394724615499</v>
      </c>
      <c r="Q1370" s="53">
        <v>20.755394724615499</v>
      </c>
      <c r="R1370" s="54">
        <v>20.755394724615499</v>
      </c>
      <c r="S1370" s="45"/>
    </row>
    <row r="1371" spans="1:19">
      <c r="A1371" s="21">
        <v>40388</v>
      </c>
      <c r="B1371" s="22">
        <v>16</v>
      </c>
      <c r="C1371" s="23" t="s">
        <v>22</v>
      </c>
      <c r="D1371" s="23" t="s">
        <v>24</v>
      </c>
      <c r="E1371" s="2"/>
      <c r="F1371" s="1"/>
      <c r="G1371" s="35">
        <v>6497.1254299445582</v>
      </c>
      <c r="H1371" s="36">
        <v>6497.1254299445582</v>
      </c>
      <c r="I1371" s="36">
        <v>6497.1254299445582</v>
      </c>
      <c r="J1371" s="33">
        <v>1242.3866407840001</v>
      </c>
      <c r="K1371" s="29">
        <f t="shared" si="24"/>
        <v>5254.7387891605576</v>
      </c>
      <c r="L1371" s="29">
        <f t="shared" si="24"/>
        <v>5254.7387891605576</v>
      </c>
      <c r="M1371" s="34">
        <f t="shared" si="24"/>
        <v>5254.7387891605576</v>
      </c>
      <c r="N1371" s="29"/>
      <c r="O1371" s="30"/>
      <c r="P1371" s="52">
        <v>32.787527208761702</v>
      </c>
      <c r="Q1371" s="53">
        <v>32.787527208761702</v>
      </c>
      <c r="R1371" s="54">
        <v>32.787527208761702</v>
      </c>
      <c r="S1371" s="45"/>
    </row>
    <row r="1372" spans="1:19">
      <c r="A1372" s="21">
        <v>40388</v>
      </c>
      <c r="B1372" s="22">
        <v>17</v>
      </c>
      <c r="C1372" s="23" t="s">
        <v>22</v>
      </c>
      <c r="D1372" s="23" t="s">
        <v>24</v>
      </c>
      <c r="E1372" s="2"/>
      <c r="F1372" s="1"/>
      <c r="G1372" s="35">
        <v>6745.4057054944669</v>
      </c>
      <c r="H1372" s="36">
        <v>6745.4057054944669</v>
      </c>
      <c r="I1372" s="36">
        <v>6745.4057054944669</v>
      </c>
      <c r="J1372" s="33">
        <v>1256.3450058000001</v>
      </c>
      <c r="K1372" s="29">
        <f t="shared" si="24"/>
        <v>5489.0606996944671</v>
      </c>
      <c r="L1372" s="29">
        <f t="shared" si="24"/>
        <v>5489.0606996944671</v>
      </c>
      <c r="M1372" s="34">
        <f t="shared" si="24"/>
        <v>5489.0606996944671</v>
      </c>
      <c r="N1372" s="29"/>
      <c r="O1372" s="30"/>
      <c r="P1372" s="52">
        <v>39.0857963493496</v>
      </c>
      <c r="Q1372" s="53">
        <v>39.080116704441998</v>
      </c>
      <c r="R1372" s="54">
        <v>38.975000000000001</v>
      </c>
      <c r="S1372" s="45"/>
    </row>
    <row r="1373" spans="1:19">
      <c r="A1373" s="21">
        <v>40388</v>
      </c>
      <c r="B1373" s="22">
        <v>18</v>
      </c>
      <c r="C1373" s="23" t="s">
        <v>22</v>
      </c>
      <c r="D1373" s="23" t="s">
        <v>24</v>
      </c>
      <c r="E1373" s="2"/>
      <c r="F1373" s="1"/>
      <c r="G1373" s="35">
        <v>6767.2354952189708</v>
      </c>
      <c r="H1373" s="36">
        <v>6767.2354952189708</v>
      </c>
      <c r="I1373" s="36">
        <v>6767.2354952189708</v>
      </c>
      <c r="J1373" s="33">
        <v>1263.7682685520003</v>
      </c>
      <c r="K1373" s="29">
        <f t="shared" si="24"/>
        <v>5503.4672266669704</v>
      </c>
      <c r="L1373" s="29">
        <f t="shared" si="24"/>
        <v>5503.4672266669704</v>
      </c>
      <c r="M1373" s="34">
        <f t="shared" si="24"/>
        <v>5503.4672266669704</v>
      </c>
      <c r="N1373" s="29"/>
      <c r="O1373" s="30"/>
      <c r="P1373" s="52">
        <v>52.589700000000001</v>
      </c>
      <c r="Q1373" s="53">
        <v>52.589700000000001</v>
      </c>
      <c r="R1373" s="54">
        <v>52.589700000000001</v>
      </c>
      <c r="S1373" s="45"/>
    </row>
    <row r="1374" spans="1:19">
      <c r="A1374" s="21">
        <v>40388</v>
      </c>
      <c r="B1374" s="22">
        <v>19</v>
      </c>
      <c r="C1374" s="23" t="s">
        <v>22</v>
      </c>
      <c r="D1374" s="23" t="s">
        <v>24</v>
      </c>
      <c r="E1374" s="2"/>
      <c r="F1374" s="1"/>
      <c r="G1374" s="35">
        <v>6736.7039843805596</v>
      </c>
      <c r="H1374" s="36">
        <v>6736.7039843805596</v>
      </c>
      <c r="I1374" s="36">
        <v>6736.7039843805596</v>
      </c>
      <c r="J1374" s="33">
        <v>1270.51841924</v>
      </c>
      <c r="K1374" s="29">
        <f t="shared" si="24"/>
        <v>5466.1855651405594</v>
      </c>
      <c r="L1374" s="29">
        <f t="shared" si="24"/>
        <v>5466.1855651405594</v>
      </c>
      <c r="M1374" s="34">
        <f t="shared" si="24"/>
        <v>5466.1855651405594</v>
      </c>
      <c r="N1374" s="29"/>
      <c r="O1374" s="30"/>
      <c r="P1374" s="52">
        <v>48.992250723658202</v>
      </c>
      <c r="Q1374" s="53">
        <v>48.824814819253703</v>
      </c>
      <c r="R1374" s="54">
        <v>48.824814819253703</v>
      </c>
      <c r="S1374" s="45"/>
    </row>
    <row r="1375" spans="1:19">
      <c r="A1375" s="21">
        <v>40388</v>
      </c>
      <c r="B1375" s="22">
        <v>20</v>
      </c>
      <c r="C1375" s="23" t="s">
        <v>22</v>
      </c>
      <c r="D1375" s="23" t="s">
        <v>24</v>
      </c>
      <c r="E1375" s="2"/>
      <c r="F1375" s="1"/>
      <c r="G1375" s="35">
        <v>6708.5015850698292</v>
      </c>
      <c r="H1375" s="36">
        <v>6708.5015850698292</v>
      </c>
      <c r="I1375" s="36">
        <v>6708.5015850698292</v>
      </c>
      <c r="J1375" s="33">
        <v>1274.191579136</v>
      </c>
      <c r="K1375" s="29">
        <f t="shared" si="24"/>
        <v>5434.3100059338294</v>
      </c>
      <c r="L1375" s="29">
        <f t="shared" si="24"/>
        <v>5434.3100059338294</v>
      </c>
      <c r="M1375" s="34">
        <f t="shared" si="24"/>
        <v>5434.3100059338294</v>
      </c>
      <c r="N1375" s="29"/>
      <c r="O1375" s="30"/>
      <c r="P1375" s="52">
        <v>46.957654820789301</v>
      </c>
      <c r="Q1375" s="53">
        <v>46.957654820789301</v>
      </c>
      <c r="R1375" s="54">
        <v>46.957654820789301</v>
      </c>
      <c r="S1375" s="45"/>
    </row>
    <row r="1376" spans="1:19">
      <c r="A1376" s="21">
        <v>40388</v>
      </c>
      <c r="B1376" s="22">
        <v>21</v>
      </c>
      <c r="C1376" s="23" t="s">
        <v>22</v>
      </c>
      <c r="D1376" s="23" t="s">
        <v>24</v>
      </c>
      <c r="E1376" s="2"/>
      <c r="F1376" s="1"/>
      <c r="G1376" s="35">
        <v>6649.7741125477869</v>
      </c>
      <c r="H1376" s="36">
        <v>6649.7741125477869</v>
      </c>
      <c r="I1376" s="36">
        <v>6649.7741125477869</v>
      </c>
      <c r="J1376" s="33">
        <v>1262.5853789999996</v>
      </c>
      <c r="K1376" s="29">
        <f t="shared" si="24"/>
        <v>5387.1887335477877</v>
      </c>
      <c r="L1376" s="29">
        <f t="shared" si="24"/>
        <v>5387.1887335477877</v>
      </c>
      <c r="M1376" s="34">
        <f t="shared" si="24"/>
        <v>5387.1887335477877</v>
      </c>
      <c r="N1376" s="29"/>
      <c r="O1376" s="30"/>
      <c r="P1376" s="52">
        <v>40.4315168505195</v>
      </c>
      <c r="Q1376" s="53">
        <v>40.4315168505195</v>
      </c>
      <c r="R1376" s="54">
        <v>40.4315168505195</v>
      </c>
      <c r="S1376" s="45"/>
    </row>
    <row r="1377" spans="1:19">
      <c r="A1377" s="21">
        <v>40388</v>
      </c>
      <c r="B1377" s="22">
        <v>22</v>
      </c>
      <c r="C1377" s="23" t="s">
        <v>22</v>
      </c>
      <c r="D1377" s="23" t="s">
        <v>24</v>
      </c>
      <c r="E1377" s="2"/>
      <c r="F1377" s="1"/>
      <c r="G1377" s="35">
        <v>6621.8232264083626</v>
      </c>
      <c r="H1377" s="36">
        <v>6621.8232264083626</v>
      </c>
      <c r="I1377" s="36">
        <v>6621.8232264083626</v>
      </c>
      <c r="J1377" s="33">
        <v>1270.8574582159997</v>
      </c>
      <c r="K1377" s="29">
        <f t="shared" si="24"/>
        <v>5350.9657681923627</v>
      </c>
      <c r="L1377" s="29">
        <f t="shared" si="24"/>
        <v>5350.9657681923627</v>
      </c>
      <c r="M1377" s="34">
        <f t="shared" si="24"/>
        <v>5350.9657681923627</v>
      </c>
      <c r="N1377" s="29"/>
      <c r="O1377" s="30"/>
      <c r="P1377" s="52">
        <v>38.975000000000001</v>
      </c>
      <c r="Q1377" s="53">
        <v>38.975000000000001</v>
      </c>
      <c r="R1377" s="54">
        <v>38.975000000000001</v>
      </c>
      <c r="S1377" s="45"/>
    </row>
    <row r="1378" spans="1:19">
      <c r="A1378" s="21">
        <v>40388</v>
      </c>
      <c r="B1378" s="22">
        <v>23</v>
      </c>
      <c r="C1378" s="23" t="s">
        <v>22</v>
      </c>
      <c r="D1378" s="23" t="s">
        <v>24</v>
      </c>
      <c r="E1378" s="2"/>
      <c r="F1378" s="1"/>
      <c r="G1378" s="35">
        <v>6606.4448092162747</v>
      </c>
      <c r="H1378" s="36">
        <v>6606.4448092162747</v>
      </c>
      <c r="I1378" s="36">
        <v>6606.4448092162747</v>
      </c>
      <c r="J1378" s="33">
        <v>1280.1232098639998</v>
      </c>
      <c r="K1378" s="29">
        <f t="shared" si="24"/>
        <v>5326.3215993522754</v>
      </c>
      <c r="L1378" s="29">
        <f t="shared" si="24"/>
        <v>5326.3215993522754</v>
      </c>
      <c r="M1378" s="34">
        <f t="shared" si="24"/>
        <v>5326.3215993522754</v>
      </c>
      <c r="N1378" s="29"/>
      <c r="O1378" s="30"/>
      <c r="P1378" s="52">
        <v>38.975000000000001</v>
      </c>
      <c r="Q1378" s="53">
        <v>38.975000000000001</v>
      </c>
      <c r="R1378" s="54">
        <v>38.975000000000001</v>
      </c>
      <c r="S1378" s="45"/>
    </row>
    <row r="1379" spans="1:19">
      <c r="A1379" s="21">
        <v>40388</v>
      </c>
      <c r="B1379" s="22">
        <v>24</v>
      </c>
      <c r="C1379" s="23" t="s">
        <v>22</v>
      </c>
      <c r="D1379" s="23" t="s">
        <v>24</v>
      </c>
      <c r="E1379" s="2"/>
      <c r="F1379" s="1"/>
      <c r="G1379" s="35">
        <v>6583.8871405916407</v>
      </c>
      <c r="H1379" s="36">
        <v>6583.8871405916407</v>
      </c>
      <c r="I1379" s="36">
        <v>6583.8871405916407</v>
      </c>
      <c r="J1379" s="33">
        <v>1283.5135674159997</v>
      </c>
      <c r="K1379" s="29">
        <f t="shared" si="24"/>
        <v>5300.3735731756406</v>
      </c>
      <c r="L1379" s="29">
        <f t="shared" si="24"/>
        <v>5300.3735731756406</v>
      </c>
      <c r="M1379" s="34">
        <f t="shared" si="24"/>
        <v>5300.3735731756406</v>
      </c>
      <c r="N1379" s="29"/>
      <c r="O1379" s="30"/>
      <c r="P1379" s="52">
        <v>45.087416364848302</v>
      </c>
      <c r="Q1379" s="53">
        <v>45.087416364848302</v>
      </c>
      <c r="R1379" s="54">
        <v>45.087416364848302</v>
      </c>
      <c r="S1379" s="45"/>
    </row>
    <row r="1380" spans="1:19">
      <c r="A1380" s="21">
        <v>40388</v>
      </c>
      <c r="B1380" s="22">
        <v>25</v>
      </c>
      <c r="C1380" s="23" t="s">
        <v>22</v>
      </c>
      <c r="D1380" s="23" t="s">
        <v>24</v>
      </c>
      <c r="E1380" s="2"/>
      <c r="F1380" s="1"/>
      <c r="G1380" s="35">
        <v>6542.4607804698826</v>
      </c>
      <c r="H1380" s="36">
        <v>6542.4607804698826</v>
      </c>
      <c r="I1380" s="36">
        <v>6542.4607804698826</v>
      </c>
      <c r="J1380" s="33">
        <v>1270.8455149040001</v>
      </c>
      <c r="K1380" s="29">
        <f t="shared" si="24"/>
        <v>5271.6152655658825</v>
      </c>
      <c r="L1380" s="29">
        <f t="shared" si="24"/>
        <v>5271.6152655658825</v>
      </c>
      <c r="M1380" s="34">
        <f t="shared" si="24"/>
        <v>5271.6152655658825</v>
      </c>
      <c r="N1380" s="29"/>
      <c r="O1380" s="30"/>
      <c r="P1380" s="52">
        <v>39.731614579102803</v>
      </c>
      <c r="Q1380" s="53">
        <v>39.731614579102803</v>
      </c>
      <c r="R1380" s="54">
        <v>39.731614579102803</v>
      </c>
      <c r="S1380" s="45"/>
    </row>
    <row r="1381" spans="1:19">
      <c r="A1381" s="21">
        <v>40388</v>
      </c>
      <c r="B1381" s="22">
        <v>26</v>
      </c>
      <c r="C1381" s="23" t="s">
        <v>22</v>
      </c>
      <c r="D1381" s="23" t="s">
        <v>24</v>
      </c>
      <c r="E1381" s="2"/>
      <c r="F1381" s="1"/>
      <c r="G1381" s="35">
        <v>6517.7068542468924</v>
      </c>
      <c r="H1381" s="36">
        <v>6517.7068542468924</v>
      </c>
      <c r="I1381" s="36">
        <v>6517.7068542468924</v>
      </c>
      <c r="J1381" s="33">
        <v>1275.987528936</v>
      </c>
      <c r="K1381" s="29">
        <f t="shared" si="24"/>
        <v>5241.7193253108926</v>
      </c>
      <c r="L1381" s="29">
        <f t="shared" si="24"/>
        <v>5241.7193253108926</v>
      </c>
      <c r="M1381" s="34">
        <f t="shared" si="24"/>
        <v>5241.7193253108926</v>
      </c>
      <c r="N1381" s="29"/>
      <c r="O1381" s="30"/>
      <c r="P1381" s="52">
        <v>43.200503945205</v>
      </c>
      <c r="Q1381" s="53">
        <v>43.200503945205</v>
      </c>
      <c r="R1381" s="54">
        <v>43.200503945205</v>
      </c>
      <c r="S1381" s="45"/>
    </row>
    <row r="1382" spans="1:19">
      <c r="A1382" s="21">
        <v>40388</v>
      </c>
      <c r="B1382" s="22">
        <v>27</v>
      </c>
      <c r="C1382" s="23" t="s">
        <v>22</v>
      </c>
      <c r="D1382" s="23" t="s">
        <v>24</v>
      </c>
      <c r="E1382" s="2"/>
      <c r="F1382" s="1"/>
      <c r="G1382" s="35">
        <v>6489.0368553418766</v>
      </c>
      <c r="H1382" s="36">
        <v>6489.0368553418766</v>
      </c>
      <c r="I1382" s="36">
        <v>6489.0368553418766</v>
      </c>
      <c r="J1382" s="33">
        <v>1274.5331932879999</v>
      </c>
      <c r="K1382" s="29">
        <f t="shared" si="24"/>
        <v>5214.5036620538767</v>
      </c>
      <c r="L1382" s="29">
        <f t="shared" si="24"/>
        <v>5214.5036620538767</v>
      </c>
      <c r="M1382" s="34">
        <f t="shared" si="24"/>
        <v>5214.5036620538767</v>
      </c>
      <c r="N1382" s="29"/>
      <c r="O1382" s="30"/>
      <c r="P1382" s="52">
        <v>42.532370453090302</v>
      </c>
      <c r="Q1382" s="53">
        <v>42.532370453090302</v>
      </c>
      <c r="R1382" s="54">
        <v>42.532370453090302</v>
      </c>
      <c r="S1382" s="45"/>
    </row>
    <row r="1383" spans="1:19">
      <c r="A1383" s="21">
        <v>40388</v>
      </c>
      <c r="B1383" s="22">
        <v>28</v>
      </c>
      <c r="C1383" s="23" t="s">
        <v>22</v>
      </c>
      <c r="D1383" s="23" t="s">
        <v>24</v>
      </c>
      <c r="E1383" s="2"/>
      <c r="F1383" s="1"/>
      <c r="G1383" s="35">
        <v>6484.1816889345673</v>
      </c>
      <c r="H1383" s="36">
        <v>6484.1816889345673</v>
      </c>
      <c r="I1383" s="36">
        <v>6484.1816889345673</v>
      </c>
      <c r="J1383" s="33">
        <v>1269.827276064</v>
      </c>
      <c r="K1383" s="29">
        <f t="shared" si="24"/>
        <v>5214.3544128705671</v>
      </c>
      <c r="L1383" s="29">
        <f t="shared" si="24"/>
        <v>5214.3544128705671</v>
      </c>
      <c r="M1383" s="34">
        <f t="shared" si="24"/>
        <v>5214.3544128705671</v>
      </c>
      <c r="N1383" s="29"/>
      <c r="O1383" s="30"/>
      <c r="P1383" s="52">
        <v>40.820799999999998</v>
      </c>
      <c r="Q1383" s="53">
        <v>40.820799999999998</v>
      </c>
      <c r="R1383" s="54">
        <v>40.820799999999998</v>
      </c>
      <c r="S1383" s="45"/>
    </row>
    <row r="1384" spans="1:19">
      <c r="A1384" s="21">
        <v>40388</v>
      </c>
      <c r="B1384" s="22">
        <v>29</v>
      </c>
      <c r="C1384" s="23" t="s">
        <v>22</v>
      </c>
      <c r="D1384" s="23" t="s">
        <v>24</v>
      </c>
      <c r="E1384" s="2"/>
      <c r="F1384" s="1"/>
      <c r="G1384" s="35">
        <v>6470.320851613882</v>
      </c>
      <c r="H1384" s="36">
        <v>6470.320851613882</v>
      </c>
      <c r="I1384" s="36">
        <v>6470.320851613882</v>
      </c>
      <c r="J1384" s="33">
        <v>1271.7551625200001</v>
      </c>
      <c r="K1384" s="29">
        <f t="shared" si="24"/>
        <v>5198.5656890938817</v>
      </c>
      <c r="L1384" s="29">
        <f t="shared" si="24"/>
        <v>5198.5656890938817</v>
      </c>
      <c r="M1384" s="34">
        <f t="shared" si="24"/>
        <v>5198.5656890938817</v>
      </c>
      <c r="N1384" s="29"/>
      <c r="O1384" s="30"/>
      <c r="P1384" s="52">
        <v>42.114600000000003</v>
      </c>
      <c r="Q1384" s="53">
        <v>42.114600000000003</v>
      </c>
      <c r="R1384" s="54">
        <v>42.114600000000003</v>
      </c>
      <c r="S1384" s="45"/>
    </row>
    <row r="1385" spans="1:19">
      <c r="A1385" s="21">
        <v>40388</v>
      </c>
      <c r="B1385" s="22">
        <v>30</v>
      </c>
      <c r="C1385" s="23" t="s">
        <v>22</v>
      </c>
      <c r="D1385" s="23" t="s">
        <v>24</v>
      </c>
      <c r="E1385" s="2"/>
      <c r="F1385" s="1"/>
      <c r="G1385" s="35">
        <v>6482.7780832628632</v>
      </c>
      <c r="H1385" s="36">
        <v>6482.7780832628632</v>
      </c>
      <c r="I1385" s="36">
        <v>6482.7780832628632</v>
      </c>
      <c r="J1385" s="33">
        <v>1280.9718623599997</v>
      </c>
      <c r="K1385" s="29">
        <f t="shared" si="24"/>
        <v>5201.8062209028631</v>
      </c>
      <c r="L1385" s="29">
        <f t="shared" si="24"/>
        <v>5201.8062209028631</v>
      </c>
      <c r="M1385" s="34">
        <f t="shared" si="24"/>
        <v>5201.8062209028631</v>
      </c>
      <c r="N1385" s="29"/>
      <c r="O1385" s="30"/>
      <c r="P1385" s="52">
        <v>41.229199999999999</v>
      </c>
      <c r="Q1385" s="53">
        <v>41.229199999999999</v>
      </c>
      <c r="R1385" s="54">
        <v>41.229199999999999</v>
      </c>
      <c r="S1385" s="45"/>
    </row>
    <row r="1386" spans="1:19">
      <c r="A1386" s="21">
        <v>40388</v>
      </c>
      <c r="B1386" s="22">
        <v>31</v>
      </c>
      <c r="C1386" s="23" t="s">
        <v>22</v>
      </c>
      <c r="D1386" s="23" t="s">
        <v>24</v>
      </c>
      <c r="E1386" s="2"/>
      <c r="F1386" s="1"/>
      <c r="G1386" s="35">
        <v>6405.8164508213385</v>
      </c>
      <c r="H1386" s="36">
        <v>6405.8164508213385</v>
      </c>
      <c r="I1386" s="36">
        <v>6405.8164508213385</v>
      </c>
      <c r="J1386" s="33">
        <v>1262.8434231520002</v>
      </c>
      <c r="K1386" s="29">
        <f t="shared" si="24"/>
        <v>5142.9730276693381</v>
      </c>
      <c r="L1386" s="29">
        <f t="shared" si="24"/>
        <v>5142.9730276693381</v>
      </c>
      <c r="M1386" s="34">
        <f t="shared" si="24"/>
        <v>5142.9730276693381</v>
      </c>
      <c r="N1386" s="29"/>
      <c r="O1386" s="30"/>
      <c r="P1386" s="52">
        <v>40.103900000000003</v>
      </c>
      <c r="Q1386" s="53">
        <v>40.103900000000003</v>
      </c>
      <c r="R1386" s="54">
        <v>40.103900000000003</v>
      </c>
      <c r="S1386" s="45"/>
    </row>
    <row r="1387" spans="1:19">
      <c r="A1387" s="21">
        <v>40388</v>
      </c>
      <c r="B1387" s="22">
        <v>32</v>
      </c>
      <c r="C1387" s="23" t="s">
        <v>22</v>
      </c>
      <c r="D1387" s="23" t="s">
        <v>24</v>
      </c>
      <c r="E1387" s="2"/>
      <c r="F1387" s="1"/>
      <c r="G1387" s="35">
        <v>6405.9550177523042</v>
      </c>
      <c r="H1387" s="36">
        <v>6405.9550177523042</v>
      </c>
      <c r="I1387" s="36">
        <v>6405.9550177523042</v>
      </c>
      <c r="J1387" s="33">
        <v>1257.7926129039997</v>
      </c>
      <c r="K1387" s="29">
        <f t="shared" si="24"/>
        <v>5148.1624048483045</v>
      </c>
      <c r="L1387" s="29">
        <f t="shared" si="24"/>
        <v>5148.1624048483045</v>
      </c>
      <c r="M1387" s="34">
        <f t="shared" si="24"/>
        <v>5148.1624048483045</v>
      </c>
      <c r="N1387" s="29"/>
      <c r="O1387" s="30"/>
      <c r="P1387" s="52">
        <v>31.491900000000001</v>
      </c>
      <c r="Q1387" s="53">
        <v>31.491900000000001</v>
      </c>
      <c r="R1387" s="54">
        <v>31.491900000000001</v>
      </c>
      <c r="S1387" s="45"/>
    </row>
    <row r="1388" spans="1:19">
      <c r="A1388" s="21">
        <v>40388</v>
      </c>
      <c r="B1388" s="22">
        <v>33</v>
      </c>
      <c r="C1388" s="23" t="s">
        <v>22</v>
      </c>
      <c r="D1388" s="23" t="s">
        <v>24</v>
      </c>
      <c r="E1388" s="2"/>
      <c r="F1388" s="1"/>
      <c r="G1388" s="35">
        <v>6434.5459359516717</v>
      </c>
      <c r="H1388" s="36">
        <v>6434.5459359516717</v>
      </c>
      <c r="I1388" s="36">
        <v>6434.5459359516717</v>
      </c>
      <c r="J1388" s="33">
        <v>1262.6378307040004</v>
      </c>
      <c r="K1388" s="29">
        <f t="shared" si="24"/>
        <v>5171.9081052476713</v>
      </c>
      <c r="L1388" s="29">
        <f t="shared" si="24"/>
        <v>5171.9081052476713</v>
      </c>
      <c r="M1388" s="34">
        <f t="shared" si="24"/>
        <v>5171.9081052476713</v>
      </c>
      <c r="N1388" s="29"/>
      <c r="O1388" s="30"/>
      <c r="P1388" s="52">
        <v>36.1295017425658</v>
      </c>
      <c r="Q1388" s="53">
        <v>36.1295017425658</v>
      </c>
      <c r="R1388" s="54">
        <v>36.1295017425658</v>
      </c>
      <c r="S1388" s="45"/>
    </row>
    <row r="1389" spans="1:19">
      <c r="A1389" s="21">
        <v>40388</v>
      </c>
      <c r="B1389" s="22">
        <v>34</v>
      </c>
      <c r="C1389" s="23" t="s">
        <v>22</v>
      </c>
      <c r="D1389" s="23" t="s">
        <v>24</v>
      </c>
      <c r="E1389" s="2"/>
      <c r="F1389" s="1"/>
      <c r="G1389" s="35">
        <v>6470.219147486805</v>
      </c>
      <c r="H1389" s="36">
        <v>6470.219147486805</v>
      </c>
      <c r="I1389" s="36">
        <v>6470.219147486805</v>
      </c>
      <c r="J1389" s="33">
        <v>1230.5618576399997</v>
      </c>
      <c r="K1389" s="29">
        <f t="shared" si="24"/>
        <v>5239.6572898468057</v>
      </c>
      <c r="L1389" s="29">
        <f t="shared" si="24"/>
        <v>5239.6572898468057</v>
      </c>
      <c r="M1389" s="34">
        <f t="shared" si="24"/>
        <v>5239.6572898468057</v>
      </c>
      <c r="N1389" s="29"/>
      <c r="O1389" s="30"/>
      <c r="P1389" s="52">
        <v>37.519062930903203</v>
      </c>
      <c r="Q1389" s="53">
        <v>37.519062930903203</v>
      </c>
      <c r="R1389" s="54">
        <v>37.519062930903203</v>
      </c>
      <c r="S1389" s="45"/>
    </row>
    <row r="1390" spans="1:19">
      <c r="A1390" s="21">
        <v>40388</v>
      </c>
      <c r="B1390" s="22">
        <v>35</v>
      </c>
      <c r="C1390" s="23" t="s">
        <v>22</v>
      </c>
      <c r="D1390" s="23" t="s">
        <v>24</v>
      </c>
      <c r="E1390" s="2"/>
      <c r="F1390" s="1"/>
      <c r="G1390" s="35">
        <v>6598.8876098010278</v>
      </c>
      <c r="H1390" s="36">
        <v>6598.8876098010278</v>
      </c>
      <c r="I1390" s="36">
        <v>6598.8876098010278</v>
      </c>
      <c r="J1390" s="33">
        <v>1231.159927016</v>
      </c>
      <c r="K1390" s="29">
        <f t="shared" si="24"/>
        <v>5367.7276827850274</v>
      </c>
      <c r="L1390" s="29">
        <f t="shared" si="24"/>
        <v>5367.7276827850274</v>
      </c>
      <c r="M1390" s="34">
        <f t="shared" si="24"/>
        <v>5367.7276827850274</v>
      </c>
      <c r="N1390" s="29"/>
      <c r="O1390" s="30"/>
      <c r="P1390" s="52">
        <v>40.040804271463998</v>
      </c>
      <c r="Q1390" s="53">
        <v>40.040804271463998</v>
      </c>
      <c r="R1390" s="54">
        <v>40.040804271463998</v>
      </c>
      <c r="S1390" s="45"/>
    </row>
    <row r="1391" spans="1:19">
      <c r="A1391" s="21">
        <v>40388</v>
      </c>
      <c r="B1391" s="22">
        <v>36</v>
      </c>
      <c r="C1391" s="23" t="s">
        <v>22</v>
      </c>
      <c r="D1391" s="23" t="s">
        <v>24</v>
      </c>
      <c r="E1391" s="2"/>
      <c r="F1391" s="1"/>
      <c r="G1391" s="35">
        <v>6674.44035287523</v>
      </c>
      <c r="H1391" s="36">
        <v>6674.44035287523</v>
      </c>
      <c r="I1391" s="36">
        <v>6674.44035287523</v>
      </c>
      <c r="J1391" s="33">
        <v>1192.4961403679999</v>
      </c>
      <c r="K1391" s="29">
        <f t="shared" si="24"/>
        <v>5481.9442125072301</v>
      </c>
      <c r="L1391" s="29">
        <f t="shared" si="24"/>
        <v>5481.9442125072301</v>
      </c>
      <c r="M1391" s="34">
        <f t="shared" si="24"/>
        <v>5481.9442125072301</v>
      </c>
      <c r="N1391" s="29"/>
      <c r="O1391" s="30"/>
      <c r="P1391" s="52">
        <v>37.689599999999999</v>
      </c>
      <c r="Q1391" s="53">
        <v>37.689599999999999</v>
      </c>
      <c r="R1391" s="54">
        <v>37.689599999999999</v>
      </c>
      <c r="S1391" s="45"/>
    </row>
    <row r="1392" spans="1:19">
      <c r="A1392" s="21">
        <v>40388</v>
      </c>
      <c r="B1392" s="22">
        <v>37</v>
      </c>
      <c r="C1392" s="23" t="s">
        <v>22</v>
      </c>
      <c r="D1392" s="23" t="s">
        <v>24</v>
      </c>
      <c r="E1392" s="2"/>
      <c r="F1392" s="1"/>
      <c r="G1392" s="35">
        <v>6927.3704600317606</v>
      </c>
      <c r="H1392" s="36">
        <v>6927.3704600317606</v>
      </c>
      <c r="I1392" s="36">
        <v>6927.3704600317606</v>
      </c>
      <c r="J1392" s="33">
        <v>1215.942123304</v>
      </c>
      <c r="K1392" s="29">
        <f t="shared" si="24"/>
        <v>5711.4283367277603</v>
      </c>
      <c r="L1392" s="29">
        <f t="shared" si="24"/>
        <v>5711.4283367277603</v>
      </c>
      <c r="M1392" s="34">
        <f t="shared" si="24"/>
        <v>5711.4283367277603</v>
      </c>
      <c r="N1392" s="29"/>
      <c r="O1392" s="30"/>
      <c r="P1392" s="52">
        <v>52.679409505668602</v>
      </c>
      <c r="Q1392" s="53">
        <v>52.693253464143403</v>
      </c>
      <c r="R1392" s="54">
        <v>52.382899999999999</v>
      </c>
      <c r="S1392" s="45"/>
    </row>
    <row r="1393" spans="1:19">
      <c r="A1393" s="21">
        <v>40388</v>
      </c>
      <c r="B1393" s="22">
        <v>38</v>
      </c>
      <c r="C1393" s="23" t="s">
        <v>22</v>
      </c>
      <c r="D1393" s="23" t="s">
        <v>24</v>
      </c>
      <c r="E1393" s="2"/>
      <c r="F1393" s="1"/>
      <c r="G1393" s="35">
        <v>6983.2793900591168</v>
      </c>
      <c r="H1393" s="36">
        <v>6983.2793900591168</v>
      </c>
      <c r="I1393" s="36">
        <v>6983.2793900591168</v>
      </c>
      <c r="J1393" s="33">
        <v>1209.5657786640002</v>
      </c>
      <c r="K1393" s="29">
        <f t="shared" si="24"/>
        <v>5773.7136113951165</v>
      </c>
      <c r="L1393" s="29">
        <f t="shared" si="24"/>
        <v>5773.7136113951165</v>
      </c>
      <c r="M1393" s="34">
        <f t="shared" si="24"/>
        <v>5773.7136113951165</v>
      </c>
      <c r="N1393" s="29"/>
      <c r="O1393" s="30"/>
      <c r="P1393" s="52">
        <v>62.793934491001998</v>
      </c>
      <c r="Q1393" s="53">
        <v>62.3266574472649</v>
      </c>
      <c r="R1393" s="54">
        <v>62.136240399190697</v>
      </c>
      <c r="S1393" s="45"/>
    </row>
    <row r="1394" spans="1:19">
      <c r="A1394" s="21">
        <v>40388</v>
      </c>
      <c r="B1394" s="22">
        <v>39</v>
      </c>
      <c r="C1394" s="23" t="s">
        <v>22</v>
      </c>
      <c r="D1394" s="23" t="s">
        <v>24</v>
      </c>
      <c r="E1394" s="2"/>
      <c r="F1394" s="1"/>
      <c r="G1394" s="35">
        <v>6978.4190012754825</v>
      </c>
      <c r="H1394" s="36">
        <v>6978.4190012754825</v>
      </c>
      <c r="I1394" s="36">
        <v>6978.4190012754825</v>
      </c>
      <c r="J1394" s="33">
        <v>1202.7444302399995</v>
      </c>
      <c r="K1394" s="29">
        <f t="shared" si="24"/>
        <v>5775.6745710354826</v>
      </c>
      <c r="L1394" s="29">
        <f t="shared" si="24"/>
        <v>5775.6745710354826</v>
      </c>
      <c r="M1394" s="34">
        <f t="shared" si="24"/>
        <v>5775.6745710354826</v>
      </c>
      <c r="N1394" s="29"/>
      <c r="O1394" s="30"/>
      <c r="P1394" s="52">
        <v>63.651800000000001</v>
      </c>
      <c r="Q1394" s="53">
        <v>61.244999999999997</v>
      </c>
      <c r="R1394" s="54">
        <v>60.733231762748098</v>
      </c>
      <c r="S1394" s="45"/>
    </row>
    <row r="1395" spans="1:19">
      <c r="A1395" s="21">
        <v>40388</v>
      </c>
      <c r="B1395" s="22">
        <v>40</v>
      </c>
      <c r="C1395" s="23" t="s">
        <v>22</v>
      </c>
      <c r="D1395" s="23" t="s">
        <v>24</v>
      </c>
      <c r="E1395" s="2"/>
      <c r="F1395" s="1"/>
      <c r="G1395" s="35">
        <v>6830.8114420348547</v>
      </c>
      <c r="H1395" s="36">
        <v>6830.8114420348547</v>
      </c>
      <c r="I1395" s="36">
        <v>6830.8114420348547</v>
      </c>
      <c r="J1395" s="33">
        <v>1185.4219215680002</v>
      </c>
      <c r="K1395" s="29">
        <f t="shared" si="24"/>
        <v>5645.3895204668543</v>
      </c>
      <c r="L1395" s="29">
        <f t="shared" si="24"/>
        <v>5645.3895204668543</v>
      </c>
      <c r="M1395" s="34">
        <f t="shared" si="24"/>
        <v>5645.3895204668543</v>
      </c>
      <c r="N1395" s="29"/>
      <c r="O1395" s="30"/>
      <c r="P1395" s="52">
        <v>56.415500000000002</v>
      </c>
      <c r="Q1395" s="53">
        <v>56.415500000000002</v>
      </c>
      <c r="R1395" s="54">
        <v>56.056304240152997</v>
      </c>
      <c r="S1395" s="45"/>
    </row>
    <row r="1396" spans="1:19">
      <c r="A1396" s="21">
        <v>40388</v>
      </c>
      <c r="B1396" s="22">
        <v>41</v>
      </c>
      <c r="C1396" s="23" t="s">
        <v>22</v>
      </c>
      <c r="D1396" s="23" t="s">
        <v>24</v>
      </c>
      <c r="E1396" s="2"/>
      <c r="F1396" s="1"/>
      <c r="G1396" s="35">
        <v>6786.5486591657891</v>
      </c>
      <c r="H1396" s="36">
        <v>6786.5486591657891</v>
      </c>
      <c r="I1396" s="36">
        <v>6786.5486591657891</v>
      </c>
      <c r="J1396" s="33">
        <v>1174.4916282720005</v>
      </c>
      <c r="K1396" s="29">
        <f t="shared" si="24"/>
        <v>5612.0570308937886</v>
      </c>
      <c r="L1396" s="29">
        <f t="shared" si="24"/>
        <v>5612.0570308937886</v>
      </c>
      <c r="M1396" s="34">
        <f t="shared" si="24"/>
        <v>5612.0570308937886</v>
      </c>
      <c r="N1396" s="29"/>
      <c r="O1396" s="30"/>
      <c r="P1396" s="52">
        <v>51.907358198037301</v>
      </c>
      <c r="Q1396" s="53">
        <v>51.907358198037301</v>
      </c>
      <c r="R1396" s="54">
        <v>51.907358198037301</v>
      </c>
      <c r="S1396" s="45"/>
    </row>
    <row r="1397" spans="1:19">
      <c r="A1397" s="21">
        <v>40388</v>
      </c>
      <c r="B1397" s="22">
        <v>42</v>
      </c>
      <c r="C1397" s="23" t="s">
        <v>22</v>
      </c>
      <c r="D1397" s="23" t="s">
        <v>24</v>
      </c>
      <c r="E1397" s="2"/>
      <c r="F1397" s="1"/>
      <c r="G1397" s="35">
        <v>6773.6089119126545</v>
      </c>
      <c r="H1397" s="36">
        <v>6773.6089119126545</v>
      </c>
      <c r="I1397" s="36">
        <v>6773.6089119126545</v>
      </c>
      <c r="J1397" s="33">
        <v>1194.6657215120001</v>
      </c>
      <c r="K1397" s="29">
        <f t="shared" si="24"/>
        <v>5578.9431904006542</v>
      </c>
      <c r="L1397" s="29">
        <f t="shared" si="24"/>
        <v>5578.9431904006542</v>
      </c>
      <c r="M1397" s="34">
        <f t="shared" si="24"/>
        <v>5578.9431904006542</v>
      </c>
      <c r="N1397" s="29"/>
      <c r="O1397" s="30"/>
      <c r="P1397" s="52">
        <v>52.172821650351302</v>
      </c>
      <c r="Q1397" s="53">
        <v>52.172821650351302</v>
      </c>
      <c r="R1397" s="54">
        <v>52.172821650351302</v>
      </c>
      <c r="S1397" s="45"/>
    </row>
    <row r="1398" spans="1:19">
      <c r="A1398" s="21">
        <v>40388</v>
      </c>
      <c r="B1398" s="22">
        <v>43</v>
      </c>
      <c r="C1398" s="23" t="s">
        <v>22</v>
      </c>
      <c r="D1398" s="23" t="s">
        <v>24</v>
      </c>
      <c r="E1398" s="2"/>
      <c r="F1398" s="1"/>
      <c r="G1398" s="35">
        <v>6540.8376191164643</v>
      </c>
      <c r="H1398" s="36">
        <v>6540.8376191164643</v>
      </c>
      <c r="I1398" s="36">
        <v>6540.8376191164643</v>
      </c>
      <c r="J1398" s="33">
        <v>1186.3787568319999</v>
      </c>
      <c r="K1398" s="29">
        <f t="shared" si="24"/>
        <v>5354.458862284464</v>
      </c>
      <c r="L1398" s="29">
        <f t="shared" si="24"/>
        <v>5354.458862284464</v>
      </c>
      <c r="M1398" s="34">
        <f t="shared" si="24"/>
        <v>5354.458862284464</v>
      </c>
      <c r="N1398" s="29"/>
      <c r="O1398" s="30"/>
      <c r="P1398" s="52">
        <v>41.255699999999997</v>
      </c>
      <c r="Q1398" s="53">
        <v>41.255699999999997</v>
      </c>
      <c r="R1398" s="54">
        <v>41.255699999999997</v>
      </c>
      <c r="S1398" s="45"/>
    </row>
    <row r="1399" spans="1:19">
      <c r="A1399" s="21">
        <v>40388</v>
      </c>
      <c r="B1399" s="22">
        <v>44</v>
      </c>
      <c r="C1399" s="23" t="s">
        <v>22</v>
      </c>
      <c r="D1399" s="23" t="s">
        <v>24</v>
      </c>
      <c r="E1399" s="2"/>
      <c r="F1399" s="1"/>
      <c r="G1399" s="35">
        <v>6221.1288802304916</v>
      </c>
      <c r="H1399" s="36">
        <v>6221.1288802304916</v>
      </c>
      <c r="I1399" s="36">
        <v>6221.1288802304916</v>
      </c>
      <c r="J1399" s="33">
        <v>1179.1682166960002</v>
      </c>
      <c r="K1399" s="29">
        <f t="shared" si="24"/>
        <v>5041.9606635344917</v>
      </c>
      <c r="L1399" s="29">
        <f t="shared" si="24"/>
        <v>5041.9606635344917</v>
      </c>
      <c r="M1399" s="34">
        <f t="shared" si="24"/>
        <v>5041.9606635344917</v>
      </c>
      <c r="N1399" s="29"/>
      <c r="O1399" s="30"/>
      <c r="P1399" s="52">
        <v>22.9297</v>
      </c>
      <c r="Q1399" s="53">
        <v>22.9297</v>
      </c>
      <c r="R1399" s="54">
        <v>22.9297</v>
      </c>
      <c r="S1399" s="45"/>
    </row>
    <row r="1400" spans="1:19">
      <c r="A1400" s="21">
        <v>40388</v>
      </c>
      <c r="B1400" s="22">
        <v>45</v>
      </c>
      <c r="C1400" s="23" t="s">
        <v>22</v>
      </c>
      <c r="D1400" s="23" t="s">
        <v>23</v>
      </c>
      <c r="E1400" s="2"/>
      <c r="F1400" s="1"/>
      <c r="G1400" s="35">
        <v>5970.5539945650471</v>
      </c>
      <c r="H1400" s="36">
        <v>5970.5539945650471</v>
      </c>
      <c r="I1400" s="36">
        <v>5970.5539945650471</v>
      </c>
      <c r="J1400" s="33">
        <v>1183.5517855200003</v>
      </c>
      <c r="K1400" s="29">
        <f t="shared" si="24"/>
        <v>4787.0022090450466</v>
      </c>
      <c r="L1400" s="29">
        <f t="shared" si="24"/>
        <v>4787.0022090450466</v>
      </c>
      <c r="M1400" s="34">
        <f t="shared" si="24"/>
        <v>4787.0022090450466</v>
      </c>
      <c r="N1400" s="29"/>
      <c r="O1400" s="30"/>
      <c r="P1400" s="52">
        <v>22.303000000000001</v>
      </c>
      <c r="Q1400" s="53">
        <v>22.303000000000001</v>
      </c>
      <c r="R1400" s="54">
        <v>22.303000000000001</v>
      </c>
      <c r="S1400" s="45"/>
    </row>
    <row r="1401" spans="1:19">
      <c r="A1401" s="21">
        <v>40388</v>
      </c>
      <c r="B1401" s="22">
        <v>46</v>
      </c>
      <c r="C1401" s="23" t="s">
        <v>22</v>
      </c>
      <c r="D1401" s="23" t="s">
        <v>23</v>
      </c>
      <c r="E1401" s="2"/>
      <c r="F1401" s="1"/>
      <c r="G1401" s="35">
        <v>5777.4315240908081</v>
      </c>
      <c r="H1401" s="36">
        <v>5777.4315240908081</v>
      </c>
      <c r="I1401" s="36">
        <v>5777.4315240908081</v>
      </c>
      <c r="J1401" s="33">
        <v>1209.3214048560003</v>
      </c>
      <c r="K1401" s="29">
        <f t="shared" si="24"/>
        <v>4568.1101192348078</v>
      </c>
      <c r="L1401" s="29">
        <f t="shared" si="24"/>
        <v>4568.1101192348078</v>
      </c>
      <c r="M1401" s="34">
        <f t="shared" si="24"/>
        <v>4568.1101192348078</v>
      </c>
      <c r="N1401" s="29"/>
      <c r="O1401" s="30"/>
      <c r="P1401" s="52">
        <v>21.482800000000001</v>
      </c>
      <c r="Q1401" s="53">
        <v>21.482800000000001</v>
      </c>
      <c r="R1401" s="54">
        <v>21.482800000000001</v>
      </c>
      <c r="S1401" s="45"/>
    </row>
    <row r="1402" spans="1:19">
      <c r="A1402" s="21">
        <v>40388</v>
      </c>
      <c r="B1402" s="22">
        <v>47</v>
      </c>
      <c r="C1402" s="23" t="s">
        <v>22</v>
      </c>
      <c r="D1402" s="23" t="s">
        <v>23</v>
      </c>
      <c r="E1402" s="2"/>
      <c r="F1402" s="1"/>
      <c r="G1402" s="35">
        <v>5706.1851042955159</v>
      </c>
      <c r="H1402" s="36">
        <v>5706.1851042955159</v>
      </c>
      <c r="I1402" s="36">
        <v>5706.1851042955159</v>
      </c>
      <c r="J1402" s="33">
        <v>1289.6128715279999</v>
      </c>
      <c r="K1402" s="29">
        <f t="shared" si="24"/>
        <v>4416.5722327675157</v>
      </c>
      <c r="L1402" s="29">
        <f t="shared" si="24"/>
        <v>4416.5722327675157</v>
      </c>
      <c r="M1402" s="34">
        <f t="shared" si="24"/>
        <v>4416.5722327675157</v>
      </c>
      <c r="N1402" s="29"/>
      <c r="O1402" s="30"/>
      <c r="P1402" s="52">
        <v>22.9297</v>
      </c>
      <c r="Q1402" s="53">
        <v>22.9297</v>
      </c>
      <c r="R1402" s="54">
        <v>22.9297</v>
      </c>
      <c r="S1402" s="45"/>
    </row>
    <row r="1403" spans="1:19">
      <c r="A1403" s="21">
        <v>40388</v>
      </c>
      <c r="B1403" s="22">
        <v>48</v>
      </c>
      <c r="C1403" s="23" t="s">
        <v>22</v>
      </c>
      <c r="D1403" s="23" t="s">
        <v>23</v>
      </c>
      <c r="E1403" s="2"/>
      <c r="F1403" s="1"/>
      <c r="G1403" s="35">
        <v>5576.8477877451396</v>
      </c>
      <c r="H1403" s="36">
        <v>5576.8477877451396</v>
      </c>
      <c r="I1403" s="36">
        <v>5576.8477877451396</v>
      </c>
      <c r="J1403" s="33">
        <v>1304.3022717680003</v>
      </c>
      <c r="K1403" s="29">
        <f t="shared" si="24"/>
        <v>4272.5455159771391</v>
      </c>
      <c r="L1403" s="29">
        <f t="shared" si="24"/>
        <v>4272.5455159771391</v>
      </c>
      <c r="M1403" s="34">
        <f t="shared" si="24"/>
        <v>4272.5455159771391</v>
      </c>
      <c r="N1403" s="29"/>
      <c r="O1403" s="30"/>
      <c r="P1403" s="52">
        <v>22.9297</v>
      </c>
      <c r="Q1403" s="53">
        <v>22.9297</v>
      </c>
      <c r="R1403" s="54">
        <v>22.9297</v>
      </c>
      <c r="S1403" s="45"/>
    </row>
    <row r="1404" spans="1:19">
      <c r="A1404" s="21">
        <v>40389</v>
      </c>
      <c r="B1404" s="22">
        <v>1</v>
      </c>
      <c r="C1404" s="23" t="s">
        <v>22</v>
      </c>
      <c r="D1404" s="23" t="s">
        <v>23</v>
      </c>
      <c r="E1404" s="2"/>
      <c r="F1404" s="1"/>
      <c r="G1404" s="35">
        <v>5375.3682926812889</v>
      </c>
      <c r="H1404" s="36">
        <v>5375.3682926812889</v>
      </c>
      <c r="I1404" s="36">
        <v>5375.3682926812889</v>
      </c>
      <c r="J1404" s="33">
        <v>1282.2400250320006</v>
      </c>
      <c r="K1404" s="29">
        <f t="shared" si="24"/>
        <v>4093.1282676492883</v>
      </c>
      <c r="L1404" s="29">
        <f t="shared" si="24"/>
        <v>4093.1282676492883</v>
      </c>
      <c r="M1404" s="34">
        <f t="shared" si="24"/>
        <v>4093.1282676492883</v>
      </c>
      <c r="N1404" s="29"/>
      <c r="O1404" s="30"/>
      <c r="P1404" s="52">
        <v>20.275520115816398</v>
      </c>
      <c r="Q1404" s="53">
        <v>20.275520115816398</v>
      </c>
      <c r="R1404" s="54">
        <v>20.275520115816398</v>
      </c>
      <c r="S1404" s="45"/>
    </row>
    <row r="1405" spans="1:19">
      <c r="A1405" s="21">
        <v>40389</v>
      </c>
      <c r="B1405" s="22">
        <v>2</v>
      </c>
      <c r="C1405" s="23" t="s">
        <v>22</v>
      </c>
      <c r="D1405" s="23" t="s">
        <v>23</v>
      </c>
      <c r="E1405" s="2"/>
      <c r="F1405" s="1"/>
      <c r="G1405" s="35">
        <v>5186.5105383742684</v>
      </c>
      <c r="H1405" s="36">
        <v>5186.5105383742684</v>
      </c>
      <c r="I1405" s="36">
        <v>5186.5105383742684</v>
      </c>
      <c r="J1405" s="33">
        <v>1282.7798477040001</v>
      </c>
      <c r="K1405" s="29">
        <f t="shared" si="24"/>
        <v>3903.7306906702684</v>
      </c>
      <c r="L1405" s="29">
        <f t="shared" si="24"/>
        <v>3903.7306906702684</v>
      </c>
      <c r="M1405" s="34">
        <f t="shared" si="24"/>
        <v>3903.7306906702684</v>
      </c>
      <c r="N1405" s="29"/>
      <c r="O1405" s="30"/>
      <c r="P1405" s="52">
        <v>18.690100000000001</v>
      </c>
      <c r="Q1405" s="53">
        <v>18.690100000000001</v>
      </c>
      <c r="R1405" s="54">
        <v>18.690100000000001</v>
      </c>
      <c r="S1405" s="45"/>
    </row>
    <row r="1406" spans="1:19">
      <c r="A1406" s="21">
        <v>40389</v>
      </c>
      <c r="B1406" s="22">
        <v>3</v>
      </c>
      <c r="C1406" s="23" t="s">
        <v>22</v>
      </c>
      <c r="D1406" s="23" t="s">
        <v>23</v>
      </c>
      <c r="E1406" s="2"/>
      <c r="F1406" s="1"/>
      <c r="G1406" s="35">
        <v>5011.3575004093427</v>
      </c>
      <c r="H1406" s="36">
        <v>5011.3575004093427</v>
      </c>
      <c r="I1406" s="36">
        <v>5011.3575004093427</v>
      </c>
      <c r="J1406" s="33">
        <v>1271.7162713600001</v>
      </c>
      <c r="K1406" s="29">
        <f t="shared" si="24"/>
        <v>3739.6412290493427</v>
      </c>
      <c r="L1406" s="29">
        <f t="shared" si="24"/>
        <v>3739.6412290493427</v>
      </c>
      <c r="M1406" s="34">
        <f t="shared" si="24"/>
        <v>3739.6412290493427</v>
      </c>
      <c r="N1406" s="29"/>
      <c r="O1406" s="30"/>
      <c r="P1406" s="52">
        <v>18.103100000000001</v>
      </c>
      <c r="Q1406" s="53">
        <v>18.103100000000001</v>
      </c>
      <c r="R1406" s="54">
        <v>18.103100000000001</v>
      </c>
      <c r="S1406" s="45"/>
    </row>
    <row r="1407" spans="1:19">
      <c r="A1407" s="21">
        <v>40389</v>
      </c>
      <c r="B1407" s="22">
        <v>4</v>
      </c>
      <c r="C1407" s="23" t="s">
        <v>22</v>
      </c>
      <c r="D1407" s="23" t="s">
        <v>23</v>
      </c>
      <c r="E1407" s="2"/>
      <c r="F1407" s="1"/>
      <c r="G1407" s="35">
        <v>4843.4989883468979</v>
      </c>
      <c r="H1407" s="36">
        <v>4843.4989883468979</v>
      </c>
      <c r="I1407" s="36">
        <v>4843.4989883468979</v>
      </c>
      <c r="J1407" s="33">
        <v>1272.6126746559996</v>
      </c>
      <c r="K1407" s="29">
        <f t="shared" si="24"/>
        <v>3570.8863136908985</v>
      </c>
      <c r="L1407" s="29">
        <f t="shared" si="24"/>
        <v>3570.8863136908985</v>
      </c>
      <c r="M1407" s="34">
        <f t="shared" si="24"/>
        <v>3570.8863136908985</v>
      </c>
      <c r="N1407" s="29"/>
      <c r="O1407" s="30"/>
      <c r="P1407" s="52">
        <v>17.5674433401588</v>
      </c>
      <c r="Q1407" s="53">
        <v>17.5674433401588</v>
      </c>
      <c r="R1407" s="54">
        <v>17.5674433401588</v>
      </c>
      <c r="S1407" s="45"/>
    </row>
    <row r="1408" spans="1:19">
      <c r="A1408" s="21">
        <v>40389</v>
      </c>
      <c r="B1408" s="22">
        <v>5</v>
      </c>
      <c r="C1408" s="23" t="s">
        <v>22</v>
      </c>
      <c r="D1408" s="23" t="s">
        <v>23</v>
      </c>
      <c r="E1408" s="2"/>
      <c r="F1408" s="1"/>
      <c r="G1408" s="35">
        <v>4711.859009888386</v>
      </c>
      <c r="H1408" s="36">
        <v>4711.859009888386</v>
      </c>
      <c r="I1408" s="36">
        <v>4711.859009888386</v>
      </c>
      <c r="J1408" s="33">
        <v>1285.8757982720003</v>
      </c>
      <c r="K1408" s="29">
        <f t="shared" si="24"/>
        <v>3425.9832116163857</v>
      </c>
      <c r="L1408" s="29">
        <f t="shared" si="24"/>
        <v>3425.9832116163857</v>
      </c>
      <c r="M1408" s="34">
        <f t="shared" si="24"/>
        <v>3425.9832116163857</v>
      </c>
      <c r="N1408" s="29"/>
      <c r="O1408" s="30"/>
      <c r="P1408" s="52">
        <v>17.1438654890515</v>
      </c>
      <c r="Q1408" s="53">
        <v>17.1438654890515</v>
      </c>
      <c r="R1408" s="54">
        <v>17.1438654890515</v>
      </c>
      <c r="S1408" s="45"/>
    </row>
    <row r="1409" spans="1:19">
      <c r="A1409" s="21">
        <v>40389</v>
      </c>
      <c r="B1409" s="22">
        <v>6</v>
      </c>
      <c r="C1409" s="23" t="s">
        <v>22</v>
      </c>
      <c r="D1409" s="23" t="s">
        <v>23</v>
      </c>
      <c r="E1409" s="2"/>
      <c r="F1409" s="1"/>
      <c r="G1409" s="35">
        <v>4604.7062290450513</v>
      </c>
      <c r="H1409" s="36">
        <v>4604.7062290450513</v>
      </c>
      <c r="I1409" s="36">
        <v>4604.7062290450513</v>
      </c>
      <c r="J1409" s="33">
        <v>1277.3890449279997</v>
      </c>
      <c r="K1409" s="29">
        <f t="shared" si="24"/>
        <v>3327.3171841170515</v>
      </c>
      <c r="L1409" s="29">
        <f t="shared" si="24"/>
        <v>3327.3171841170515</v>
      </c>
      <c r="M1409" s="34">
        <f t="shared" si="24"/>
        <v>3327.3171841170515</v>
      </c>
      <c r="N1409" s="29"/>
      <c r="O1409" s="30"/>
      <c r="P1409" s="52">
        <v>16.626799999999999</v>
      </c>
      <c r="Q1409" s="53">
        <v>16.626799999999999</v>
      </c>
      <c r="R1409" s="54">
        <v>16.626799999999999</v>
      </c>
      <c r="S1409" s="45"/>
    </row>
    <row r="1410" spans="1:19">
      <c r="A1410" s="21">
        <v>40389</v>
      </c>
      <c r="B1410" s="22">
        <v>7</v>
      </c>
      <c r="C1410" s="23" t="s">
        <v>22</v>
      </c>
      <c r="D1410" s="23" t="s">
        <v>23</v>
      </c>
      <c r="E1410" s="2"/>
      <c r="F1410" s="1"/>
      <c r="G1410" s="35">
        <v>4559.67944625778</v>
      </c>
      <c r="H1410" s="36">
        <v>4559.67944625778</v>
      </c>
      <c r="I1410" s="36">
        <v>4559.67944625778</v>
      </c>
      <c r="J1410" s="33">
        <v>1278.6918985439997</v>
      </c>
      <c r="K1410" s="29">
        <f t="shared" si="24"/>
        <v>3280.9875477137803</v>
      </c>
      <c r="L1410" s="29">
        <f t="shared" si="24"/>
        <v>3280.9875477137803</v>
      </c>
      <c r="M1410" s="34">
        <f t="shared" si="24"/>
        <v>3280.9875477137803</v>
      </c>
      <c r="N1410" s="29"/>
      <c r="O1410" s="30"/>
      <c r="P1410" s="52">
        <v>18.690100000000001</v>
      </c>
      <c r="Q1410" s="53">
        <v>18.690100000000001</v>
      </c>
      <c r="R1410" s="54">
        <v>18.690100000000001</v>
      </c>
      <c r="S1410" s="45"/>
    </row>
    <row r="1411" spans="1:19">
      <c r="A1411" s="21">
        <v>40389</v>
      </c>
      <c r="B1411" s="22">
        <v>8</v>
      </c>
      <c r="C1411" s="23" t="s">
        <v>22</v>
      </c>
      <c r="D1411" s="23" t="s">
        <v>23</v>
      </c>
      <c r="E1411" s="2"/>
      <c r="F1411" s="1"/>
      <c r="G1411" s="35">
        <v>4526.2146799389993</v>
      </c>
      <c r="H1411" s="36">
        <v>4526.2146799389993</v>
      </c>
      <c r="I1411" s="36">
        <v>4526.2146799389993</v>
      </c>
      <c r="J1411" s="33">
        <v>1283.8819054239996</v>
      </c>
      <c r="K1411" s="29">
        <f t="shared" si="24"/>
        <v>3242.332774515</v>
      </c>
      <c r="L1411" s="29">
        <f t="shared" si="24"/>
        <v>3242.332774515</v>
      </c>
      <c r="M1411" s="34">
        <f t="shared" si="24"/>
        <v>3242.332774515</v>
      </c>
      <c r="N1411" s="29"/>
      <c r="O1411" s="30"/>
      <c r="P1411" s="52">
        <v>18.690100000000001</v>
      </c>
      <c r="Q1411" s="53">
        <v>18.690100000000001</v>
      </c>
      <c r="R1411" s="54">
        <v>18.690100000000001</v>
      </c>
      <c r="S1411" s="45"/>
    </row>
    <row r="1412" spans="1:19">
      <c r="A1412" s="21">
        <v>40389</v>
      </c>
      <c r="B1412" s="22">
        <v>9</v>
      </c>
      <c r="C1412" s="23" t="s">
        <v>22</v>
      </c>
      <c r="D1412" s="23" t="s">
        <v>23</v>
      </c>
      <c r="E1412" s="2"/>
      <c r="F1412" s="1"/>
      <c r="G1412" s="35">
        <v>4520.1987346684837</v>
      </c>
      <c r="H1412" s="36">
        <v>4520.1987346684837</v>
      </c>
      <c r="I1412" s="36">
        <v>4520.1987346684837</v>
      </c>
      <c r="J1412" s="33">
        <v>1289.1358671440003</v>
      </c>
      <c r="K1412" s="29">
        <f t="shared" si="24"/>
        <v>3231.0628675244834</v>
      </c>
      <c r="L1412" s="29">
        <f t="shared" si="24"/>
        <v>3231.0628675244834</v>
      </c>
      <c r="M1412" s="34">
        <f t="shared" si="24"/>
        <v>3231.0628675244834</v>
      </c>
      <c r="N1412" s="29"/>
      <c r="O1412" s="30"/>
      <c r="P1412" s="52">
        <v>18.690100000000001</v>
      </c>
      <c r="Q1412" s="53">
        <v>18.690100000000001</v>
      </c>
      <c r="R1412" s="54">
        <v>18.690100000000001</v>
      </c>
      <c r="S1412" s="45"/>
    </row>
    <row r="1413" spans="1:19">
      <c r="A1413" s="21">
        <v>40389</v>
      </c>
      <c r="B1413" s="22">
        <v>10</v>
      </c>
      <c r="C1413" s="23" t="s">
        <v>22</v>
      </c>
      <c r="D1413" s="23" t="s">
        <v>23</v>
      </c>
      <c r="E1413" s="2"/>
      <c r="F1413" s="1"/>
      <c r="G1413" s="35">
        <v>4604.5249478426458</v>
      </c>
      <c r="H1413" s="36">
        <v>4604.5249478426458</v>
      </c>
      <c r="I1413" s="36">
        <v>4604.5249478426458</v>
      </c>
      <c r="J1413" s="33">
        <v>1321.8772628559998</v>
      </c>
      <c r="K1413" s="29">
        <f t="shared" si="24"/>
        <v>3282.6476849866458</v>
      </c>
      <c r="L1413" s="29">
        <f t="shared" si="24"/>
        <v>3282.6476849866458</v>
      </c>
      <c r="M1413" s="34">
        <f t="shared" si="24"/>
        <v>3282.6476849866458</v>
      </c>
      <c r="N1413" s="29"/>
      <c r="O1413" s="30"/>
      <c r="P1413" s="52">
        <v>18.690100000000001</v>
      </c>
      <c r="Q1413" s="53">
        <v>18.690100000000001</v>
      </c>
      <c r="R1413" s="54">
        <v>18.690100000000001</v>
      </c>
      <c r="S1413" s="45"/>
    </row>
    <row r="1414" spans="1:19">
      <c r="A1414" s="21">
        <v>40389</v>
      </c>
      <c r="B1414" s="22">
        <v>11</v>
      </c>
      <c r="C1414" s="23" t="s">
        <v>22</v>
      </c>
      <c r="D1414" s="23" t="s">
        <v>23</v>
      </c>
      <c r="E1414" s="2"/>
      <c r="F1414" s="1"/>
      <c r="G1414" s="35">
        <v>4708.4299839378236</v>
      </c>
      <c r="H1414" s="36">
        <v>4708.4299839378236</v>
      </c>
      <c r="I1414" s="36">
        <v>4708.4299839378236</v>
      </c>
      <c r="J1414" s="33">
        <v>1296.1483222239999</v>
      </c>
      <c r="K1414" s="29">
        <f t="shared" si="24"/>
        <v>3412.2816617138237</v>
      </c>
      <c r="L1414" s="29">
        <f t="shared" si="24"/>
        <v>3412.2816617138237</v>
      </c>
      <c r="M1414" s="34">
        <f t="shared" si="24"/>
        <v>3412.2816617138237</v>
      </c>
      <c r="N1414" s="29"/>
      <c r="O1414" s="30"/>
      <c r="P1414" s="52">
        <v>18.690100000000001</v>
      </c>
      <c r="Q1414" s="53">
        <v>18.690100000000001</v>
      </c>
      <c r="R1414" s="54">
        <v>18.690100000000001</v>
      </c>
      <c r="S1414" s="45"/>
    </row>
    <row r="1415" spans="1:19">
      <c r="A1415" s="21">
        <v>40389</v>
      </c>
      <c r="B1415" s="22">
        <v>12</v>
      </c>
      <c r="C1415" s="23" t="s">
        <v>22</v>
      </c>
      <c r="D1415" s="23" t="s">
        <v>23</v>
      </c>
      <c r="E1415" s="2"/>
      <c r="F1415" s="1"/>
      <c r="G1415" s="35">
        <v>4901.4451508546963</v>
      </c>
      <c r="H1415" s="36">
        <v>4901.4451508546963</v>
      </c>
      <c r="I1415" s="36">
        <v>4901.4451508546963</v>
      </c>
      <c r="J1415" s="33">
        <v>1273.5542277119998</v>
      </c>
      <c r="K1415" s="29">
        <f t="shared" si="24"/>
        <v>3627.8909231426965</v>
      </c>
      <c r="L1415" s="29">
        <f t="shared" si="24"/>
        <v>3627.8909231426965</v>
      </c>
      <c r="M1415" s="34">
        <f t="shared" si="24"/>
        <v>3627.8909231426965</v>
      </c>
      <c r="N1415" s="29"/>
      <c r="O1415" s="30"/>
      <c r="P1415" s="52">
        <v>18.726223088965199</v>
      </c>
      <c r="Q1415" s="53">
        <v>18.726223088965199</v>
      </c>
      <c r="R1415" s="54">
        <v>18.726223088965199</v>
      </c>
      <c r="S1415" s="45"/>
    </row>
    <row r="1416" spans="1:19">
      <c r="A1416" s="21">
        <v>40389</v>
      </c>
      <c r="B1416" s="22">
        <v>13</v>
      </c>
      <c r="C1416" s="23" t="s">
        <v>22</v>
      </c>
      <c r="D1416" s="23" t="s">
        <v>23</v>
      </c>
      <c r="E1416" s="2"/>
      <c r="F1416" s="1"/>
      <c r="G1416" s="35">
        <v>5142.9948522113391</v>
      </c>
      <c r="H1416" s="36">
        <v>5142.9948522113391</v>
      </c>
      <c r="I1416" s="36">
        <v>5142.9948522113391</v>
      </c>
      <c r="J1416" s="33">
        <v>1268.369439992</v>
      </c>
      <c r="K1416" s="29">
        <f t="shared" si="24"/>
        <v>3874.6254122193391</v>
      </c>
      <c r="L1416" s="29">
        <f t="shared" si="24"/>
        <v>3874.6254122193391</v>
      </c>
      <c r="M1416" s="34">
        <f t="shared" si="24"/>
        <v>3874.6254122193391</v>
      </c>
      <c r="N1416" s="29"/>
      <c r="O1416" s="30"/>
      <c r="P1416" s="52">
        <v>18.151406369058499</v>
      </c>
      <c r="Q1416" s="53">
        <v>18.151406369058499</v>
      </c>
      <c r="R1416" s="54">
        <v>18.151406369058499</v>
      </c>
      <c r="S1416" s="45"/>
    </row>
    <row r="1417" spans="1:19">
      <c r="A1417" s="21">
        <v>40389</v>
      </c>
      <c r="B1417" s="22">
        <v>14</v>
      </c>
      <c r="C1417" s="23" t="s">
        <v>22</v>
      </c>
      <c r="D1417" s="23" t="s">
        <v>23</v>
      </c>
      <c r="E1417" s="2"/>
      <c r="F1417" s="1"/>
      <c r="G1417" s="35">
        <v>5557.3689092516952</v>
      </c>
      <c r="H1417" s="36">
        <v>5557.3689092516952</v>
      </c>
      <c r="I1417" s="36">
        <v>5557.3689092516952</v>
      </c>
      <c r="J1417" s="33">
        <v>1252.0509932719999</v>
      </c>
      <c r="K1417" s="29">
        <f t="shared" si="24"/>
        <v>4305.3179159796955</v>
      </c>
      <c r="L1417" s="29">
        <f t="shared" si="24"/>
        <v>4305.3179159796955</v>
      </c>
      <c r="M1417" s="34">
        <f t="shared" si="24"/>
        <v>4305.3179159796955</v>
      </c>
      <c r="N1417" s="29"/>
      <c r="O1417" s="30"/>
      <c r="P1417" s="52">
        <v>18.690100000000001</v>
      </c>
      <c r="Q1417" s="53">
        <v>18.690100000000001</v>
      </c>
      <c r="R1417" s="54">
        <v>18.690100000000001</v>
      </c>
      <c r="S1417" s="45"/>
    </row>
    <row r="1418" spans="1:19">
      <c r="A1418" s="21">
        <v>40389</v>
      </c>
      <c r="B1418" s="22">
        <v>15</v>
      </c>
      <c r="C1418" s="23" t="s">
        <v>22</v>
      </c>
      <c r="D1418" s="23" t="s">
        <v>24</v>
      </c>
      <c r="E1418" s="2"/>
      <c r="F1418" s="1"/>
      <c r="G1418" s="35">
        <v>5987.6577047224964</v>
      </c>
      <c r="H1418" s="36">
        <v>5987.6577047224964</v>
      </c>
      <c r="I1418" s="36">
        <v>5987.6577047224964</v>
      </c>
      <c r="J1418" s="33">
        <v>1266.8492199520001</v>
      </c>
      <c r="K1418" s="29">
        <f t="shared" si="24"/>
        <v>4720.8084847704959</v>
      </c>
      <c r="L1418" s="29">
        <f t="shared" si="24"/>
        <v>4720.8084847704959</v>
      </c>
      <c r="M1418" s="34">
        <f t="shared" si="24"/>
        <v>4720.8084847704959</v>
      </c>
      <c r="N1418" s="29"/>
      <c r="O1418" s="30"/>
      <c r="P1418" s="52">
        <v>19.180299999999999</v>
      </c>
      <c r="Q1418" s="53">
        <v>19.180299999999999</v>
      </c>
      <c r="R1418" s="54">
        <v>19.180299999999999</v>
      </c>
      <c r="S1418" s="45"/>
    </row>
    <row r="1419" spans="1:19">
      <c r="A1419" s="21">
        <v>40389</v>
      </c>
      <c r="B1419" s="22">
        <v>16</v>
      </c>
      <c r="C1419" s="23" t="s">
        <v>22</v>
      </c>
      <c r="D1419" s="23" t="s">
        <v>24</v>
      </c>
      <c r="E1419" s="2"/>
      <c r="F1419" s="1"/>
      <c r="G1419" s="35">
        <v>6522.2615439607835</v>
      </c>
      <c r="H1419" s="36">
        <v>6522.2615439607835</v>
      </c>
      <c r="I1419" s="36">
        <v>6522.2615439607835</v>
      </c>
      <c r="J1419" s="33">
        <v>1299.5093192559996</v>
      </c>
      <c r="K1419" s="29">
        <f t="shared" si="24"/>
        <v>5222.7522247047837</v>
      </c>
      <c r="L1419" s="29">
        <f t="shared" si="24"/>
        <v>5222.7522247047837</v>
      </c>
      <c r="M1419" s="34">
        <f t="shared" si="24"/>
        <v>5222.7522247047837</v>
      </c>
      <c r="N1419" s="29"/>
      <c r="O1419" s="30"/>
      <c r="P1419" s="52">
        <v>28.6264</v>
      </c>
      <c r="Q1419" s="53">
        <v>28.6264</v>
      </c>
      <c r="R1419" s="54">
        <v>28.6264</v>
      </c>
      <c r="S1419" s="45"/>
    </row>
    <row r="1420" spans="1:19">
      <c r="A1420" s="21">
        <v>40389</v>
      </c>
      <c r="B1420" s="22">
        <v>17</v>
      </c>
      <c r="C1420" s="23" t="s">
        <v>22</v>
      </c>
      <c r="D1420" s="23" t="s">
        <v>24</v>
      </c>
      <c r="E1420" s="2"/>
      <c r="F1420" s="1"/>
      <c r="G1420" s="35">
        <v>6742.2021496485249</v>
      </c>
      <c r="H1420" s="36">
        <v>6742.2021496485249</v>
      </c>
      <c r="I1420" s="36">
        <v>6742.2021496485249</v>
      </c>
      <c r="J1420" s="33">
        <v>1299.9933215600004</v>
      </c>
      <c r="K1420" s="29">
        <f t="shared" si="24"/>
        <v>5442.2088280885246</v>
      </c>
      <c r="L1420" s="29">
        <f t="shared" si="24"/>
        <v>5442.2088280885246</v>
      </c>
      <c r="M1420" s="34">
        <f t="shared" si="24"/>
        <v>5442.2088280885246</v>
      </c>
      <c r="N1420" s="29"/>
      <c r="O1420" s="30"/>
      <c r="P1420" s="52">
        <v>42.703200000000002</v>
      </c>
      <c r="Q1420" s="53">
        <v>42.469705651441203</v>
      </c>
      <c r="R1420" s="54">
        <v>42.469705651441203</v>
      </c>
      <c r="S1420" s="45"/>
    </row>
    <row r="1421" spans="1:19">
      <c r="A1421" s="21">
        <v>40389</v>
      </c>
      <c r="B1421" s="22">
        <v>18</v>
      </c>
      <c r="C1421" s="23" t="s">
        <v>22</v>
      </c>
      <c r="D1421" s="23" t="s">
        <v>24</v>
      </c>
      <c r="E1421" s="2"/>
      <c r="F1421" s="1"/>
      <c r="G1421" s="35">
        <v>6778.3348751933208</v>
      </c>
      <c r="H1421" s="36">
        <v>6778.3348751933208</v>
      </c>
      <c r="I1421" s="36">
        <v>6778.3348751933208</v>
      </c>
      <c r="J1421" s="33">
        <v>1299.3043099679994</v>
      </c>
      <c r="K1421" s="29">
        <f t="shared" ref="K1421:M1484" si="25">G1421-$J1421</f>
        <v>5479.030565225321</v>
      </c>
      <c r="L1421" s="29">
        <f t="shared" si="25"/>
        <v>5479.030565225321</v>
      </c>
      <c r="M1421" s="34">
        <f t="shared" si="25"/>
        <v>5479.030565225321</v>
      </c>
      <c r="N1421" s="29"/>
      <c r="O1421" s="30"/>
      <c r="P1421" s="52">
        <v>44.878209669778698</v>
      </c>
      <c r="Q1421" s="53">
        <v>44.878209669778698</v>
      </c>
      <c r="R1421" s="54">
        <v>43.594629010454703</v>
      </c>
      <c r="S1421" s="45"/>
    </row>
    <row r="1422" spans="1:19">
      <c r="A1422" s="21">
        <v>40389</v>
      </c>
      <c r="B1422" s="22">
        <v>19</v>
      </c>
      <c r="C1422" s="23" t="s">
        <v>22</v>
      </c>
      <c r="D1422" s="23" t="s">
        <v>24</v>
      </c>
      <c r="E1422" s="2"/>
      <c r="F1422" s="1"/>
      <c r="G1422" s="35">
        <v>6755.2078592703474</v>
      </c>
      <c r="H1422" s="36">
        <v>6755.2078592703474</v>
      </c>
      <c r="I1422" s="36">
        <v>6755.2078592703474</v>
      </c>
      <c r="J1422" s="33">
        <v>1303.5523719280004</v>
      </c>
      <c r="K1422" s="29">
        <f t="shared" si="25"/>
        <v>5451.6554873423465</v>
      </c>
      <c r="L1422" s="29">
        <f t="shared" si="25"/>
        <v>5451.6554873423465</v>
      </c>
      <c r="M1422" s="34">
        <f t="shared" si="25"/>
        <v>5451.6554873423465</v>
      </c>
      <c r="N1422" s="29"/>
      <c r="O1422" s="30"/>
      <c r="P1422" s="52">
        <v>39.883257213364899</v>
      </c>
      <c r="Q1422" s="53">
        <v>39.883257213364899</v>
      </c>
      <c r="R1422" s="54">
        <v>40.689913499353104</v>
      </c>
      <c r="S1422" s="45"/>
    </row>
    <row r="1423" spans="1:19">
      <c r="A1423" s="21">
        <v>40389</v>
      </c>
      <c r="B1423" s="22">
        <v>20</v>
      </c>
      <c r="C1423" s="23" t="s">
        <v>22</v>
      </c>
      <c r="D1423" s="23" t="s">
        <v>24</v>
      </c>
      <c r="E1423" s="2"/>
      <c r="F1423" s="1"/>
      <c r="G1423" s="35">
        <v>6727.3292379986387</v>
      </c>
      <c r="H1423" s="36">
        <v>6727.3292379986387</v>
      </c>
      <c r="I1423" s="36">
        <v>6727.3292379986387</v>
      </c>
      <c r="J1423" s="33">
        <v>1306.3642537920002</v>
      </c>
      <c r="K1423" s="29">
        <f t="shared" si="25"/>
        <v>5420.9649842066383</v>
      </c>
      <c r="L1423" s="29">
        <f t="shared" si="25"/>
        <v>5420.9649842066383</v>
      </c>
      <c r="M1423" s="34">
        <f t="shared" si="25"/>
        <v>5420.9649842066383</v>
      </c>
      <c r="N1423" s="29"/>
      <c r="O1423" s="30"/>
      <c r="P1423" s="52">
        <v>38.975000000000001</v>
      </c>
      <c r="Q1423" s="53">
        <v>38.975000000000001</v>
      </c>
      <c r="R1423" s="54">
        <v>38.975000000000001</v>
      </c>
      <c r="S1423" s="45"/>
    </row>
    <row r="1424" spans="1:19">
      <c r="A1424" s="21">
        <v>40389</v>
      </c>
      <c r="B1424" s="22">
        <v>21</v>
      </c>
      <c r="C1424" s="23" t="s">
        <v>22</v>
      </c>
      <c r="D1424" s="23" t="s">
        <v>24</v>
      </c>
      <c r="E1424" s="2"/>
      <c r="F1424" s="1"/>
      <c r="G1424" s="35">
        <v>6690.4345402801091</v>
      </c>
      <c r="H1424" s="36">
        <v>6690.4345402801091</v>
      </c>
      <c r="I1424" s="36">
        <v>6690.4345402801091</v>
      </c>
      <c r="J1424" s="33">
        <v>1316.5566988960006</v>
      </c>
      <c r="K1424" s="29">
        <f t="shared" si="25"/>
        <v>5373.8778413841083</v>
      </c>
      <c r="L1424" s="29">
        <f t="shared" si="25"/>
        <v>5373.8778413841083</v>
      </c>
      <c r="M1424" s="34">
        <f t="shared" si="25"/>
        <v>5373.8778413841083</v>
      </c>
      <c r="N1424" s="29"/>
      <c r="O1424" s="30"/>
      <c r="P1424" s="52">
        <v>37.687128986765103</v>
      </c>
      <c r="Q1424" s="53">
        <v>37.687128986765103</v>
      </c>
      <c r="R1424" s="54">
        <v>37.687128986765103</v>
      </c>
      <c r="S1424" s="45"/>
    </row>
    <row r="1425" spans="1:19">
      <c r="A1425" s="21">
        <v>40389</v>
      </c>
      <c r="B1425" s="22">
        <v>22</v>
      </c>
      <c r="C1425" s="23" t="s">
        <v>22</v>
      </c>
      <c r="D1425" s="23" t="s">
        <v>24</v>
      </c>
      <c r="E1425" s="2"/>
      <c r="F1425" s="1"/>
      <c r="G1425" s="35">
        <v>6606.6283346874807</v>
      </c>
      <c r="H1425" s="36">
        <v>6606.6283346874807</v>
      </c>
      <c r="I1425" s="36">
        <v>6606.6283346874807</v>
      </c>
      <c r="J1425" s="33">
        <v>1311.9922396960001</v>
      </c>
      <c r="K1425" s="29">
        <f t="shared" si="25"/>
        <v>5294.6360949914806</v>
      </c>
      <c r="L1425" s="29">
        <f t="shared" si="25"/>
        <v>5294.6360949914806</v>
      </c>
      <c r="M1425" s="34">
        <f t="shared" si="25"/>
        <v>5294.6360949914806</v>
      </c>
      <c r="N1425" s="29"/>
      <c r="O1425" s="30"/>
      <c r="P1425" s="52">
        <v>38.975000000000001</v>
      </c>
      <c r="Q1425" s="53">
        <v>38.975000000000001</v>
      </c>
      <c r="R1425" s="54">
        <v>38.975000000000001</v>
      </c>
      <c r="S1425" s="45"/>
    </row>
    <row r="1426" spans="1:19">
      <c r="A1426" s="21">
        <v>40389</v>
      </c>
      <c r="B1426" s="22">
        <v>23</v>
      </c>
      <c r="C1426" s="23" t="s">
        <v>22</v>
      </c>
      <c r="D1426" s="23" t="s">
        <v>24</v>
      </c>
      <c r="E1426" s="2"/>
      <c r="F1426" s="1"/>
      <c r="G1426" s="35">
        <v>6598.9773921212145</v>
      </c>
      <c r="H1426" s="36">
        <v>6598.9773921212145</v>
      </c>
      <c r="I1426" s="36">
        <v>6598.9773921212145</v>
      </c>
      <c r="J1426" s="33">
        <v>1315.7853573119996</v>
      </c>
      <c r="K1426" s="29">
        <f t="shared" si="25"/>
        <v>5283.1920348092153</v>
      </c>
      <c r="L1426" s="29">
        <f t="shared" si="25"/>
        <v>5283.1920348092153</v>
      </c>
      <c r="M1426" s="34">
        <f t="shared" si="25"/>
        <v>5283.1920348092153</v>
      </c>
      <c r="N1426" s="29"/>
      <c r="O1426" s="30"/>
      <c r="P1426" s="52">
        <v>30.644430269365099</v>
      </c>
      <c r="Q1426" s="53">
        <v>30.644430269365099</v>
      </c>
      <c r="R1426" s="54">
        <v>30.644430269365099</v>
      </c>
      <c r="S1426" s="45"/>
    </row>
    <row r="1427" spans="1:19">
      <c r="A1427" s="21">
        <v>40389</v>
      </c>
      <c r="B1427" s="22">
        <v>24</v>
      </c>
      <c r="C1427" s="23" t="s">
        <v>22</v>
      </c>
      <c r="D1427" s="23" t="s">
        <v>24</v>
      </c>
      <c r="E1427" s="2"/>
      <c r="F1427" s="1"/>
      <c r="G1427" s="35">
        <v>6596.1755440923407</v>
      </c>
      <c r="H1427" s="36">
        <v>6596.1755440923407</v>
      </c>
      <c r="I1427" s="36">
        <v>6596.1755440923407</v>
      </c>
      <c r="J1427" s="33">
        <v>1311.979396512</v>
      </c>
      <c r="K1427" s="29">
        <f t="shared" si="25"/>
        <v>5284.1961475803409</v>
      </c>
      <c r="L1427" s="29">
        <f t="shared" si="25"/>
        <v>5284.1961475803409</v>
      </c>
      <c r="M1427" s="34">
        <f t="shared" si="25"/>
        <v>5284.1961475803409</v>
      </c>
      <c r="N1427" s="29"/>
      <c r="O1427" s="30"/>
      <c r="P1427" s="52">
        <v>28.4177605954748</v>
      </c>
      <c r="Q1427" s="53">
        <v>28.4177605954748</v>
      </c>
      <c r="R1427" s="54">
        <v>28.4177605954748</v>
      </c>
      <c r="S1427" s="45"/>
    </row>
    <row r="1428" spans="1:19">
      <c r="A1428" s="21">
        <v>40389</v>
      </c>
      <c r="B1428" s="22">
        <v>25</v>
      </c>
      <c r="C1428" s="23" t="s">
        <v>22</v>
      </c>
      <c r="D1428" s="23" t="s">
        <v>24</v>
      </c>
      <c r="E1428" s="2"/>
      <c r="F1428" s="1"/>
      <c r="G1428" s="35">
        <v>6564.4151669628445</v>
      </c>
      <c r="H1428" s="36">
        <v>6564.4151669628445</v>
      </c>
      <c r="I1428" s="36">
        <v>6564.4151669628445</v>
      </c>
      <c r="J1428" s="33">
        <v>1291.3678595839997</v>
      </c>
      <c r="K1428" s="29">
        <f t="shared" si="25"/>
        <v>5273.0473073788453</v>
      </c>
      <c r="L1428" s="29">
        <f t="shared" si="25"/>
        <v>5273.0473073788453</v>
      </c>
      <c r="M1428" s="34">
        <f t="shared" si="25"/>
        <v>5273.0473073788453</v>
      </c>
      <c r="N1428" s="29"/>
      <c r="O1428" s="30"/>
      <c r="P1428" s="52">
        <v>28.6264</v>
      </c>
      <c r="Q1428" s="53">
        <v>28.6264</v>
      </c>
      <c r="R1428" s="54">
        <v>28.6264</v>
      </c>
      <c r="S1428" s="45"/>
    </row>
    <row r="1429" spans="1:19">
      <c r="A1429" s="21">
        <v>40389</v>
      </c>
      <c r="B1429" s="22">
        <v>26</v>
      </c>
      <c r="C1429" s="23" t="s">
        <v>22</v>
      </c>
      <c r="D1429" s="23" t="s">
        <v>24</v>
      </c>
      <c r="E1429" s="2"/>
      <c r="F1429" s="1"/>
      <c r="G1429" s="35">
        <v>6529.5242831879823</v>
      </c>
      <c r="H1429" s="36">
        <v>6529.5242831879823</v>
      </c>
      <c r="I1429" s="36">
        <v>6529.5242831879823</v>
      </c>
      <c r="J1429" s="33">
        <v>1278.6541185600006</v>
      </c>
      <c r="K1429" s="29">
        <f t="shared" si="25"/>
        <v>5250.8701646279815</v>
      </c>
      <c r="L1429" s="29">
        <f t="shared" si="25"/>
        <v>5250.8701646279815</v>
      </c>
      <c r="M1429" s="34">
        <f t="shared" si="25"/>
        <v>5250.8701646279815</v>
      </c>
      <c r="N1429" s="29"/>
      <c r="O1429" s="30"/>
      <c r="P1429" s="52">
        <v>28.6264</v>
      </c>
      <c r="Q1429" s="53">
        <v>28.6264</v>
      </c>
      <c r="R1429" s="54">
        <v>28.6264</v>
      </c>
      <c r="S1429" s="45"/>
    </row>
    <row r="1430" spans="1:19">
      <c r="A1430" s="21">
        <v>40389</v>
      </c>
      <c r="B1430" s="22">
        <v>27</v>
      </c>
      <c r="C1430" s="23" t="s">
        <v>22</v>
      </c>
      <c r="D1430" s="23" t="s">
        <v>24</v>
      </c>
      <c r="E1430" s="2"/>
      <c r="F1430" s="1"/>
      <c r="G1430" s="35">
        <v>6506.5462407523673</v>
      </c>
      <c r="H1430" s="36">
        <v>6506.5462407523673</v>
      </c>
      <c r="I1430" s="36">
        <v>6506.5462407523673</v>
      </c>
      <c r="J1430" s="33">
        <v>1272.857358344</v>
      </c>
      <c r="K1430" s="29">
        <f t="shared" si="25"/>
        <v>5233.6888824083671</v>
      </c>
      <c r="L1430" s="29">
        <f t="shared" si="25"/>
        <v>5233.6888824083671</v>
      </c>
      <c r="M1430" s="34">
        <f t="shared" si="25"/>
        <v>5233.6888824083671</v>
      </c>
      <c r="N1430" s="29"/>
      <c r="O1430" s="30"/>
      <c r="P1430" s="52">
        <v>22.576675682900699</v>
      </c>
      <c r="Q1430" s="53">
        <v>22.576675682900699</v>
      </c>
      <c r="R1430" s="54">
        <v>22.576675682900699</v>
      </c>
      <c r="S1430" s="45"/>
    </row>
    <row r="1431" spans="1:19">
      <c r="A1431" s="21">
        <v>40389</v>
      </c>
      <c r="B1431" s="22">
        <v>28</v>
      </c>
      <c r="C1431" s="23" t="s">
        <v>22</v>
      </c>
      <c r="D1431" s="23" t="s">
        <v>24</v>
      </c>
      <c r="E1431" s="2"/>
      <c r="F1431" s="1"/>
      <c r="G1431" s="35">
        <v>6494.2273828039815</v>
      </c>
      <c r="H1431" s="36">
        <v>6494.2273828039815</v>
      </c>
      <c r="I1431" s="36">
        <v>6494.2273828039815</v>
      </c>
      <c r="J1431" s="33">
        <v>1257.8526822880001</v>
      </c>
      <c r="K1431" s="29">
        <f t="shared" si="25"/>
        <v>5236.3747005159812</v>
      </c>
      <c r="L1431" s="29">
        <f t="shared" si="25"/>
        <v>5236.3747005159812</v>
      </c>
      <c r="M1431" s="34">
        <f t="shared" si="25"/>
        <v>5236.3747005159812</v>
      </c>
      <c r="N1431" s="29"/>
      <c r="O1431" s="30"/>
      <c r="P1431" s="52">
        <v>23.770811071381701</v>
      </c>
      <c r="Q1431" s="53">
        <v>23.770811071381701</v>
      </c>
      <c r="R1431" s="54">
        <v>23.770811071381701</v>
      </c>
      <c r="S1431" s="45"/>
    </row>
    <row r="1432" spans="1:19">
      <c r="A1432" s="21">
        <v>40389</v>
      </c>
      <c r="B1432" s="22">
        <v>29</v>
      </c>
      <c r="C1432" s="23" t="s">
        <v>22</v>
      </c>
      <c r="D1432" s="23" t="s">
        <v>24</v>
      </c>
      <c r="E1432" s="2"/>
      <c r="F1432" s="1"/>
      <c r="G1432" s="35">
        <v>6505.1654243892453</v>
      </c>
      <c r="H1432" s="36">
        <v>6505.1654243892453</v>
      </c>
      <c r="I1432" s="36">
        <v>6505.1654243892453</v>
      </c>
      <c r="J1432" s="33">
        <v>1266.8917774559995</v>
      </c>
      <c r="K1432" s="29">
        <f t="shared" si="25"/>
        <v>5238.2736469332458</v>
      </c>
      <c r="L1432" s="29">
        <f t="shared" si="25"/>
        <v>5238.2736469332458</v>
      </c>
      <c r="M1432" s="34">
        <f t="shared" si="25"/>
        <v>5238.2736469332458</v>
      </c>
      <c r="N1432" s="29"/>
      <c r="O1432" s="30"/>
      <c r="P1432" s="52">
        <v>22.9297</v>
      </c>
      <c r="Q1432" s="53">
        <v>22.9297</v>
      </c>
      <c r="R1432" s="54">
        <v>22.9297</v>
      </c>
      <c r="S1432" s="45"/>
    </row>
    <row r="1433" spans="1:19">
      <c r="A1433" s="21">
        <v>40389</v>
      </c>
      <c r="B1433" s="22">
        <v>30</v>
      </c>
      <c r="C1433" s="23" t="s">
        <v>22</v>
      </c>
      <c r="D1433" s="23" t="s">
        <v>24</v>
      </c>
      <c r="E1433" s="2"/>
      <c r="F1433" s="1"/>
      <c r="G1433" s="35">
        <v>6508.7026553735113</v>
      </c>
      <c r="H1433" s="36">
        <v>6508.7026553735113</v>
      </c>
      <c r="I1433" s="36">
        <v>6508.7026553735113</v>
      </c>
      <c r="J1433" s="33">
        <v>1274.4467909359998</v>
      </c>
      <c r="K1433" s="29">
        <f t="shared" si="25"/>
        <v>5234.2558644375113</v>
      </c>
      <c r="L1433" s="29">
        <f t="shared" si="25"/>
        <v>5234.2558644375113</v>
      </c>
      <c r="M1433" s="34">
        <f t="shared" si="25"/>
        <v>5234.2558644375113</v>
      </c>
      <c r="N1433" s="29"/>
      <c r="O1433" s="30"/>
      <c r="P1433" s="52">
        <v>21.871190321478601</v>
      </c>
      <c r="Q1433" s="53">
        <v>21.871190321478601</v>
      </c>
      <c r="R1433" s="54">
        <v>21.871190321478601</v>
      </c>
      <c r="S1433" s="45"/>
    </row>
    <row r="1434" spans="1:19">
      <c r="A1434" s="21">
        <v>40389</v>
      </c>
      <c r="B1434" s="22">
        <v>31</v>
      </c>
      <c r="C1434" s="23" t="s">
        <v>22</v>
      </c>
      <c r="D1434" s="23" t="s">
        <v>24</v>
      </c>
      <c r="E1434" s="2"/>
      <c r="F1434" s="1"/>
      <c r="G1434" s="35">
        <v>6466.2442462004101</v>
      </c>
      <c r="H1434" s="36">
        <v>6466.2442462004101</v>
      </c>
      <c r="I1434" s="36">
        <v>6466.2442462004101</v>
      </c>
      <c r="J1434" s="33">
        <v>1276.8733060320003</v>
      </c>
      <c r="K1434" s="29">
        <f t="shared" si="25"/>
        <v>5189.37094016841</v>
      </c>
      <c r="L1434" s="29">
        <f t="shared" si="25"/>
        <v>5189.37094016841</v>
      </c>
      <c r="M1434" s="34">
        <f t="shared" si="25"/>
        <v>5189.37094016841</v>
      </c>
      <c r="N1434" s="29"/>
      <c r="O1434" s="30"/>
      <c r="P1434" s="52">
        <v>23.08</v>
      </c>
      <c r="Q1434" s="53">
        <v>23.08</v>
      </c>
      <c r="R1434" s="54">
        <v>23.08</v>
      </c>
      <c r="S1434" s="45"/>
    </row>
    <row r="1435" spans="1:19">
      <c r="A1435" s="21">
        <v>40389</v>
      </c>
      <c r="B1435" s="22">
        <v>32</v>
      </c>
      <c r="C1435" s="23" t="s">
        <v>22</v>
      </c>
      <c r="D1435" s="23" t="s">
        <v>24</v>
      </c>
      <c r="E1435" s="2"/>
      <c r="F1435" s="1"/>
      <c r="G1435" s="35">
        <v>6411.8197776660272</v>
      </c>
      <c r="H1435" s="36">
        <v>6411.8197776660272</v>
      </c>
      <c r="I1435" s="36">
        <v>6411.8197776660272</v>
      </c>
      <c r="J1435" s="33">
        <v>1264.3864059520001</v>
      </c>
      <c r="K1435" s="29">
        <f t="shared" si="25"/>
        <v>5147.4333717140271</v>
      </c>
      <c r="L1435" s="29">
        <f t="shared" si="25"/>
        <v>5147.4333717140271</v>
      </c>
      <c r="M1435" s="34">
        <f t="shared" si="25"/>
        <v>5147.4333717140271</v>
      </c>
      <c r="N1435" s="29"/>
      <c r="O1435" s="30"/>
      <c r="P1435" s="52">
        <v>22.9297</v>
      </c>
      <c r="Q1435" s="53">
        <v>22.9297</v>
      </c>
      <c r="R1435" s="54">
        <v>22.9297</v>
      </c>
      <c r="S1435" s="45"/>
    </row>
    <row r="1436" spans="1:19">
      <c r="A1436" s="21">
        <v>40389</v>
      </c>
      <c r="B1436" s="22">
        <v>33</v>
      </c>
      <c r="C1436" s="23" t="s">
        <v>22</v>
      </c>
      <c r="D1436" s="23" t="s">
        <v>24</v>
      </c>
      <c r="E1436" s="2"/>
      <c r="F1436" s="1"/>
      <c r="G1436" s="35">
        <v>6406.7192229879438</v>
      </c>
      <c r="H1436" s="36">
        <v>6406.7192229879438</v>
      </c>
      <c r="I1436" s="36">
        <v>6406.7192229879438</v>
      </c>
      <c r="J1436" s="33">
        <v>1226.76563732</v>
      </c>
      <c r="K1436" s="29">
        <f t="shared" si="25"/>
        <v>5179.953585667944</v>
      </c>
      <c r="L1436" s="29">
        <f t="shared" si="25"/>
        <v>5179.953585667944</v>
      </c>
      <c r="M1436" s="34">
        <f t="shared" si="25"/>
        <v>5179.953585667944</v>
      </c>
      <c r="N1436" s="29"/>
      <c r="O1436" s="30"/>
      <c r="P1436" s="52">
        <v>21.325594644149799</v>
      </c>
      <c r="Q1436" s="53">
        <v>21.325594644149799</v>
      </c>
      <c r="R1436" s="54">
        <v>21.325594644149799</v>
      </c>
      <c r="S1436" s="45"/>
    </row>
    <row r="1437" spans="1:19">
      <c r="A1437" s="21">
        <v>40389</v>
      </c>
      <c r="B1437" s="22">
        <v>34</v>
      </c>
      <c r="C1437" s="23" t="s">
        <v>22</v>
      </c>
      <c r="D1437" s="23" t="s">
        <v>24</v>
      </c>
      <c r="E1437" s="2"/>
      <c r="F1437" s="1"/>
      <c r="G1437" s="35">
        <v>6430.7594774420668</v>
      </c>
      <c r="H1437" s="36">
        <v>6430.7594774420668</v>
      </c>
      <c r="I1437" s="36">
        <v>6430.7594774420668</v>
      </c>
      <c r="J1437" s="33">
        <v>1221.8734256079999</v>
      </c>
      <c r="K1437" s="29">
        <f t="shared" si="25"/>
        <v>5208.8860518340671</v>
      </c>
      <c r="L1437" s="29">
        <f t="shared" si="25"/>
        <v>5208.8860518340671</v>
      </c>
      <c r="M1437" s="34">
        <f t="shared" si="25"/>
        <v>5208.8860518340671</v>
      </c>
      <c r="N1437" s="29"/>
      <c r="O1437" s="30"/>
      <c r="P1437" s="52">
        <v>22.2305123203802</v>
      </c>
      <c r="Q1437" s="53">
        <v>22.2305123203802</v>
      </c>
      <c r="R1437" s="54">
        <v>22.2305123203802</v>
      </c>
      <c r="S1437" s="45"/>
    </row>
    <row r="1438" spans="1:19">
      <c r="A1438" s="21">
        <v>40389</v>
      </c>
      <c r="B1438" s="22">
        <v>35</v>
      </c>
      <c r="C1438" s="23" t="s">
        <v>22</v>
      </c>
      <c r="D1438" s="23" t="s">
        <v>24</v>
      </c>
      <c r="E1438" s="2"/>
      <c r="F1438" s="1"/>
      <c r="G1438" s="35">
        <v>6461.7345282024353</v>
      </c>
      <c r="H1438" s="36">
        <v>6461.7345282024353</v>
      </c>
      <c r="I1438" s="36">
        <v>6461.7345282024353</v>
      </c>
      <c r="J1438" s="33">
        <v>1227.3936098720003</v>
      </c>
      <c r="K1438" s="29">
        <f t="shared" si="25"/>
        <v>5234.3409183304348</v>
      </c>
      <c r="L1438" s="29">
        <f t="shared" si="25"/>
        <v>5234.3409183304348</v>
      </c>
      <c r="M1438" s="34">
        <f t="shared" si="25"/>
        <v>5234.3409183304348</v>
      </c>
      <c r="N1438" s="29"/>
      <c r="O1438" s="30"/>
      <c r="P1438" s="52">
        <v>21.4094775619673</v>
      </c>
      <c r="Q1438" s="53">
        <v>21.4094775619673</v>
      </c>
      <c r="R1438" s="54">
        <v>21.4094775619673</v>
      </c>
      <c r="S1438" s="45"/>
    </row>
    <row r="1439" spans="1:19">
      <c r="A1439" s="21">
        <v>40389</v>
      </c>
      <c r="B1439" s="22">
        <v>36</v>
      </c>
      <c r="C1439" s="23" t="s">
        <v>22</v>
      </c>
      <c r="D1439" s="23" t="s">
        <v>24</v>
      </c>
      <c r="E1439" s="2"/>
      <c r="F1439" s="1"/>
      <c r="G1439" s="35">
        <v>6458.8889844174519</v>
      </c>
      <c r="H1439" s="36">
        <v>6458.8889844174519</v>
      </c>
      <c r="I1439" s="36">
        <v>6458.8889844174519</v>
      </c>
      <c r="J1439" s="33">
        <v>1220.7541263599999</v>
      </c>
      <c r="K1439" s="29">
        <f t="shared" si="25"/>
        <v>5238.1348580574522</v>
      </c>
      <c r="L1439" s="29">
        <f t="shared" si="25"/>
        <v>5238.1348580574522</v>
      </c>
      <c r="M1439" s="34">
        <f t="shared" si="25"/>
        <v>5238.1348580574522</v>
      </c>
      <c r="N1439" s="29"/>
      <c r="O1439" s="30"/>
      <c r="P1439" s="52">
        <v>38.975000000000001</v>
      </c>
      <c r="Q1439" s="53">
        <v>38.975000000000001</v>
      </c>
      <c r="R1439" s="54">
        <v>38.975000000000001</v>
      </c>
      <c r="S1439" s="45"/>
    </row>
    <row r="1440" spans="1:19">
      <c r="A1440" s="21">
        <v>40389</v>
      </c>
      <c r="B1440" s="22">
        <v>37</v>
      </c>
      <c r="C1440" s="23" t="s">
        <v>22</v>
      </c>
      <c r="D1440" s="23" t="s">
        <v>24</v>
      </c>
      <c r="E1440" s="2"/>
      <c r="F1440" s="1"/>
      <c r="G1440" s="35">
        <v>6547.7243944957681</v>
      </c>
      <c r="H1440" s="36">
        <v>6547.7243944957681</v>
      </c>
      <c r="I1440" s="36">
        <v>6547.7243944957681</v>
      </c>
      <c r="J1440" s="33">
        <v>1201.898146496</v>
      </c>
      <c r="K1440" s="29">
        <f t="shared" si="25"/>
        <v>5345.8262479997684</v>
      </c>
      <c r="L1440" s="29">
        <f t="shared" si="25"/>
        <v>5345.8262479997684</v>
      </c>
      <c r="M1440" s="34">
        <f t="shared" si="25"/>
        <v>5345.8262479997684</v>
      </c>
      <c r="N1440" s="29"/>
      <c r="O1440" s="30"/>
      <c r="P1440" s="52">
        <v>37.856863048308803</v>
      </c>
      <c r="Q1440" s="53">
        <v>37.856863048308803</v>
      </c>
      <c r="R1440" s="54">
        <v>37.856863048308803</v>
      </c>
      <c r="S1440" s="45"/>
    </row>
    <row r="1441" spans="1:19">
      <c r="A1441" s="21">
        <v>40389</v>
      </c>
      <c r="B1441" s="22">
        <v>38</v>
      </c>
      <c r="C1441" s="23" t="s">
        <v>22</v>
      </c>
      <c r="D1441" s="23" t="s">
        <v>24</v>
      </c>
      <c r="E1441" s="2"/>
      <c r="F1441" s="1"/>
      <c r="G1441" s="35">
        <v>6573.1381257296689</v>
      </c>
      <c r="H1441" s="36">
        <v>6573.1381257296689</v>
      </c>
      <c r="I1441" s="36">
        <v>6573.1381257296689</v>
      </c>
      <c r="J1441" s="33">
        <v>1203.3209958959999</v>
      </c>
      <c r="K1441" s="29">
        <f t="shared" si="25"/>
        <v>5369.8171298336692</v>
      </c>
      <c r="L1441" s="29">
        <f t="shared" si="25"/>
        <v>5369.8171298336692</v>
      </c>
      <c r="M1441" s="34">
        <f t="shared" si="25"/>
        <v>5369.8171298336692</v>
      </c>
      <c r="N1441" s="29"/>
      <c r="O1441" s="30"/>
      <c r="P1441" s="52">
        <v>38.600099999999998</v>
      </c>
      <c r="Q1441" s="53">
        <v>38.600099999999998</v>
      </c>
      <c r="R1441" s="54">
        <v>38.600099999999998</v>
      </c>
      <c r="S1441" s="45"/>
    </row>
    <row r="1442" spans="1:19">
      <c r="A1442" s="21">
        <v>40389</v>
      </c>
      <c r="B1442" s="22">
        <v>39</v>
      </c>
      <c r="C1442" s="23" t="s">
        <v>22</v>
      </c>
      <c r="D1442" s="23" t="s">
        <v>24</v>
      </c>
      <c r="E1442" s="2"/>
      <c r="F1442" s="1"/>
      <c r="G1442" s="35">
        <v>6561.5117522856417</v>
      </c>
      <c r="H1442" s="36">
        <v>6561.5117522856417</v>
      </c>
      <c r="I1442" s="36">
        <v>6561.5117522856417</v>
      </c>
      <c r="J1442" s="33">
        <v>1211.3087497199999</v>
      </c>
      <c r="K1442" s="29">
        <f t="shared" si="25"/>
        <v>5350.2030025656422</v>
      </c>
      <c r="L1442" s="29">
        <f t="shared" si="25"/>
        <v>5350.2030025656422</v>
      </c>
      <c r="M1442" s="34">
        <f t="shared" si="25"/>
        <v>5350.2030025656422</v>
      </c>
      <c r="N1442" s="29"/>
      <c r="O1442" s="30"/>
      <c r="P1442" s="52">
        <v>33.818043417077</v>
      </c>
      <c r="Q1442" s="53">
        <v>33.818043417077</v>
      </c>
      <c r="R1442" s="54">
        <v>33.818043417077</v>
      </c>
      <c r="S1442" s="45"/>
    </row>
    <row r="1443" spans="1:19">
      <c r="A1443" s="21">
        <v>40389</v>
      </c>
      <c r="B1443" s="22">
        <v>40</v>
      </c>
      <c r="C1443" s="23" t="s">
        <v>22</v>
      </c>
      <c r="D1443" s="23" t="s">
        <v>24</v>
      </c>
      <c r="E1443" s="2"/>
      <c r="F1443" s="1"/>
      <c r="G1443" s="35">
        <v>6450.9993541249696</v>
      </c>
      <c r="H1443" s="36">
        <v>6450.9993541249696</v>
      </c>
      <c r="I1443" s="36">
        <v>6450.9993541249696</v>
      </c>
      <c r="J1443" s="33">
        <v>1242.0890901039998</v>
      </c>
      <c r="K1443" s="29">
        <f t="shared" si="25"/>
        <v>5208.9102640209694</v>
      </c>
      <c r="L1443" s="29">
        <f t="shared" si="25"/>
        <v>5208.9102640209694</v>
      </c>
      <c r="M1443" s="34">
        <f t="shared" si="25"/>
        <v>5208.9102640209694</v>
      </c>
      <c r="N1443" s="29"/>
      <c r="O1443" s="30"/>
      <c r="P1443" s="52">
        <v>34.407699999999998</v>
      </c>
      <c r="Q1443" s="53">
        <v>34.407699999999998</v>
      </c>
      <c r="R1443" s="54">
        <v>34.407699999999998</v>
      </c>
      <c r="S1443" s="45"/>
    </row>
    <row r="1444" spans="1:19">
      <c r="A1444" s="21">
        <v>40389</v>
      </c>
      <c r="B1444" s="22">
        <v>41</v>
      </c>
      <c r="C1444" s="23" t="s">
        <v>22</v>
      </c>
      <c r="D1444" s="23" t="s">
        <v>24</v>
      </c>
      <c r="E1444" s="2"/>
      <c r="F1444" s="1"/>
      <c r="G1444" s="35">
        <v>6352.4049126738255</v>
      </c>
      <c r="H1444" s="36">
        <v>6352.4049126738255</v>
      </c>
      <c r="I1444" s="36">
        <v>6352.4049126738255</v>
      </c>
      <c r="J1444" s="33">
        <v>1202.3088609599997</v>
      </c>
      <c r="K1444" s="29">
        <f t="shared" si="25"/>
        <v>5150.0960517138255</v>
      </c>
      <c r="L1444" s="29">
        <f t="shared" si="25"/>
        <v>5150.0960517138255</v>
      </c>
      <c r="M1444" s="34">
        <f t="shared" si="25"/>
        <v>5150.0960517138255</v>
      </c>
      <c r="N1444" s="29"/>
      <c r="O1444" s="30"/>
      <c r="P1444" s="52">
        <v>24.4132</v>
      </c>
      <c r="Q1444" s="53">
        <v>24.4132</v>
      </c>
      <c r="R1444" s="54">
        <v>24.4132</v>
      </c>
      <c r="S1444" s="45"/>
    </row>
    <row r="1445" spans="1:19">
      <c r="A1445" s="21">
        <v>40389</v>
      </c>
      <c r="B1445" s="22">
        <v>42</v>
      </c>
      <c r="C1445" s="23" t="s">
        <v>22</v>
      </c>
      <c r="D1445" s="23" t="s">
        <v>24</v>
      </c>
      <c r="E1445" s="2"/>
      <c r="F1445" s="1"/>
      <c r="G1445" s="35">
        <v>6340.4884188548094</v>
      </c>
      <c r="H1445" s="36">
        <v>6340.4884188548094</v>
      </c>
      <c r="I1445" s="36">
        <v>6340.4884188548094</v>
      </c>
      <c r="J1445" s="33">
        <v>1254.5987524559996</v>
      </c>
      <c r="K1445" s="29">
        <f t="shared" si="25"/>
        <v>5085.8896663988098</v>
      </c>
      <c r="L1445" s="29">
        <f t="shared" si="25"/>
        <v>5085.8896663988098</v>
      </c>
      <c r="M1445" s="34">
        <f t="shared" si="25"/>
        <v>5085.8896663988098</v>
      </c>
      <c r="N1445" s="29"/>
      <c r="O1445" s="30"/>
      <c r="P1445" s="52">
        <v>19.541276065810099</v>
      </c>
      <c r="Q1445" s="53">
        <v>19.541276065810099</v>
      </c>
      <c r="R1445" s="54">
        <v>19.541276065810099</v>
      </c>
      <c r="S1445" s="45"/>
    </row>
    <row r="1446" spans="1:19">
      <c r="A1446" s="21">
        <v>40389</v>
      </c>
      <c r="B1446" s="22">
        <v>43</v>
      </c>
      <c r="C1446" s="23" t="s">
        <v>22</v>
      </c>
      <c r="D1446" s="23" t="s">
        <v>24</v>
      </c>
      <c r="E1446" s="2"/>
      <c r="F1446" s="1"/>
      <c r="G1446" s="35">
        <v>6196.3313274892898</v>
      </c>
      <c r="H1446" s="36">
        <v>6196.3313274892898</v>
      </c>
      <c r="I1446" s="36">
        <v>6196.3313274892898</v>
      </c>
      <c r="J1446" s="33">
        <v>1277.7150948079998</v>
      </c>
      <c r="K1446" s="29">
        <f t="shared" si="25"/>
        <v>4918.6162326812901</v>
      </c>
      <c r="L1446" s="29">
        <f t="shared" si="25"/>
        <v>4918.6162326812901</v>
      </c>
      <c r="M1446" s="34">
        <f t="shared" si="25"/>
        <v>4918.6162326812901</v>
      </c>
      <c r="N1446" s="29"/>
      <c r="O1446" s="30"/>
      <c r="P1446" s="52">
        <v>19.188099999999999</v>
      </c>
      <c r="Q1446" s="53">
        <v>19.188099999999999</v>
      </c>
      <c r="R1446" s="54">
        <v>19.188099999999999</v>
      </c>
      <c r="S1446" s="45"/>
    </row>
    <row r="1447" spans="1:19">
      <c r="A1447" s="21">
        <v>40389</v>
      </c>
      <c r="B1447" s="22">
        <v>44</v>
      </c>
      <c r="C1447" s="23" t="s">
        <v>22</v>
      </c>
      <c r="D1447" s="23" t="s">
        <v>24</v>
      </c>
      <c r="E1447" s="2"/>
      <c r="F1447" s="1"/>
      <c r="G1447" s="35">
        <v>5985.7126191602338</v>
      </c>
      <c r="H1447" s="36">
        <v>5985.7126191602338</v>
      </c>
      <c r="I1447" s="36">
        <v>5985.7126191602338</v>
      </c>
      <c r="J1447" s="33">
        <v>1273.4956052479997</v>
      </c>
      <c r="K1447" s="29">
        <f t="shared" si="25"/>
        <v>4712.2170139122336</v>
      </c>
      <c r="L1447" s="29">
        <f t="shared" si="25"/>
        <v>4712.2170139122336</v>
      </c>
      <c r="M1447" s="34">
        <f t="shared" si="25"/>
        <v>4712.2170139122336</v>
      </c>
      <c r="N1447" s="29"/>
      <c r="O1447" s="30"/>
      <c r="P1447" s="52">
        <v>19.1782</v>
      </c>
      <c r="Q1447" s="53">
        <v>19.1782</v>
      </c>
      <c r="R1447" s="54">
        <v>19.1782</v>
      </c>
      <c r="S1447" s="45"/>
    </row>
    <row r="1448" spans="1:19">
      <c r="A1448" s="21">
        <v>40389</v>
      </c>
      <c r="B1448" s="22">
        <v>45</v>
      </c>
      <c r="C1448" s="23" t="s">
        <v>22</v>
      </c>
      <c r="D1448" s="23" t="s">
        <v>23</v>
      </c>
      <c r="E1448" s="2"/>
      <c r="F1448" s="1"/>
      <c r="G1448" s="35">
        <v>5835.2672337167751</v>
      </c>
      <c r="H1448" s="36">
        <v>5835.2672337167751</v>
      </c>
      <c r="I1448" s="36">
        <v>5835.2672337167751</v>
      </c>
      <c r="J1448" s="33">
        <v>1263.1850387679997</v>
      </c>
      <c r="K1448" s="29">
        <f t="shared" si="25"/>
        <v>4572.0821949487754</v>
      </c>
      <c r="L1448" s="29">
        <f t="shared" si="25"/>
        <v>4572.0821949487754</v>
      </c>
      <c r="M1448" s="34">
        <f t="shared" si="25"/>
        <v>4572.0821949487754</v>
      </c>
      <c r="N1448" s="29"/>
      <c r="O1448" s="30"/>
      <c r="P1448" s="52">
        <v>22.403782241581698</v>
      </c>
      <c r="Q1448" s="53">
        <v>22.403782241581698</v>
      </c>
      <c r="R1448" s="54">
        <v>22.403782241581698</v>
      </c>
      <c r="S1448" s="45"/>
    </row>
    <row r="1449" spans="1:19">
      <c r="A1449" s="21">
        <v>40389</v>
      </c>
      <c r="B1449" s="22">
        <v>46</v>
      </c>
      <c r="C1449" s="23" t="s">
        <v>22</v>
      </c>
      <c r="D1449" s="23" t="s">
        <v>23</v>
      </c>
      <c r="E1449" s="2"/>
      <c r="F1449" s="1"/>
      <c r="G1449" s="35">
        <v>5692.2061195739188</v>
      </c>
      <c r="H1449" s="36">
        <v>5692.2061195739188</v>
      </c>
      <c r="I1449" s="36">
        <v>5692.2061195739188</v>
      </c>
      <c r="J1449" s="33">
        <v>1255.6781821040001</v>
      </c>
      <c r="K1449" s="29">
        <f t="shared" si="25"/>
        <v>4436.5279374699185</v>
      </c>
      <c r="L1449" s="29">
        <f t="shared" si="25"/>
        <v>4436.5279374699185</v>
      </c>
      <c r="M1449" s="34">
        <f t="shared" si="25"/>
        <v>4436.5279374699185</v>
      </c>
      <c r="N1449" s="29"/>
      <c r="O1449" s="30"/>
      <c r="P1449" s="52">
        <v>21.602099675391699</v>
      </c>
      <c r="Q1449" s="53">
        <v>21.602099675391699</v>
      </c>
      <c r="R1449" s="54">
        <v>21.602099675391699</v>
      </c>
      <c r="S1449" s="45"/>
    </row>
    <row r="1450" spans="1:19">
      <c r="A1450" s="21">
        <v>40389</v>
      </c>
      <c r="B1450" s="22">
        <v>47</v>
      </c>
      <c r="C1450" s="23" t="s">
        <v>22</v>
      </c>
      <c r="D1450" s="23" t="s">
        <v>23</v>
      </c>
      <c r="E1450" s="2"/>
      <c r="F1450" s="1"/>
      <c r="G1450" s="35">
        <v>5611.2668090777206</v>
      </c>
      <c r="H1450" s="36">
        <v>5611.2668090777206</v>
      </c>
      <c r="I1450" s="36">
        <v>5611.2668090777206</v>
      </c>
      <c r="J1450" s="33">
        <v>1266.813200672</v>
      </c>
      <c r="K1450" s="29">
        <f t="shared" si="25"/>
        <v>4344.4536084057208</v>
      </c>
      <c r="L1450" s="29">
        <f t="shared" si="25"/>
        <v>4344.4536084057208</v>
      </c>
      <c r="M1450" s="34">
        <f t="shared" si="25"/>
        <v>4344.4536084057208</v>
      </c>
      <c r="N1450" s="29"/>
      <c r="O1450" s="30"/>
      <c r="P1450" s="52">
        <v>19.9302634565578</v>
      </c>
      <c r="Q1450" s="53">
        <v>19.9302634565578</v>
      </c>
      <c r="R1450" s="54">
        <v>19.9302634565578</v>
      </c>
      <c r="S1450" s="45"/>
    </row>
    <row r="1451" spans="1:19">
      <c r="A1451" s="21">
        <v>40389</v>
      </c>
      <c r="B1451" s="22">
        <v>48</v>
      </c>
      <c r="C1451" s="23" t="s">
        <v>22</v>
      </c>
      <c r="D1451" s="23" t="s">
        <v>23</v>
      </c>
      <c r="E1451" s="2"/>
      <c r="F1451" s="1"/>
      <c r="G1451" s="35">
        <v>5528.379323518061</v>
      </c>
      <c r="H1451" s="36">
        <v>5528.379323518061</v>
      </c>
      <c r="I1451" s="36">
        <v>5528.379323518061</v>
      </c>
      <c r="J1451" s="33">
        <v>1300.4973396720004</v>
      </c>
      <c r="K1451" s="29">
        <f t="shared" si="25"/>
        <v>4227.8819838460604</v>
      </c>
      <c r="L1451" s="29">
        <f t="shared" si="25"/>
        <v>4227.8819838460604</v>
      </c>
      <c r="M1451" s="34">
        <f t="shared" si="25"/>
        <v>4227.8819838460604</v>
      </c>
      <c r="N1451" s="29"/>
      <c r="O1451" s="30"/>
      <c r="P1451" s="52">
        <v>20.972656422921901</v>
      </c>
      <c r="Q1451" s="53">
        <v>20.972656422921901</v>
      </c>
      <c r="R1451" s="54">
        <v>20.972656422921901</v>
      </c>
      <c r="S1451" s="45"/>
    </row>
    <row r="1452" spans="1:19">
      <c r="A1452" s="21">
        <v>40390</v>
      </c>
      <c r="B1452" s="22">
        <v>1</v>
      </c>
      <c r="C1452" s="23" t="s">
        <v>25</v>
      </c>
      <c r="D1452" s="23" t="s">
        <v>23</v>
      </c>
      <c r="E1452" s="2"/>
      <c r="F1452" s="1"/>
      <c r="G1452" s="35">
        <v>5379.296617657601</v>
      </c>
      <c r="H1452" s="36">
        <v>5379.296617657601</v>
      </c>
      <c r="I1452" s="36">
        <v>5379.296617657601</v>
      </c>
      <c r="J1452" s="33">
        <v>1295.277319328</v>
      </c>
      <c r="K1452" s="29">
        <f t="shared" si="25"/>
        <v>4084.019298329601</v>
      </c>
      <c r="L1452" s="29">
        <f t="shared" si="25"/>
        <v>4084.019298329601</v>
      </c>
      <c r="M1452" s="34">
        <f t="shared" si="25"/>
        <v>4084.019298329601</v>
      </c>
      <c r="N1452" s="29"/>
      <c r="O1452" s="30"/>
      <c r="P1452" s="52">
        <v>19.506510051263501</v>
      </c>
      <c r="Q1452" s="53">
        <v>19.506510051263501</v>
      </c>
      <c r="R1452" s="54">
        <v>19.506510051263501</v>
      </c>
      <c r="S1452" s="45"/>
    </row>
    <row r="1453" spans="1:19">
      <c r="A1453" s="21">
        <v>40390</v>
      </c>
      <c r="B1453" s="22">
        <v>2</v>
      </c>
      <c r="C1453" s="23" t="s">
        <v>25</v>
      </c>
      <c r="D1453" s="23" t="s">
        <v>23</v>
      </c>
      <c r="E1453" s="2"/>
      <c r="F1453" s="1"/>
      <c r="G1453" s="35">
        <v>5186.26152118754</v>
      </c>
      <c r="H1453" s="36">
        <v>5186.26152118754</v>
      </c>
      <c r="I1453" s="36">
        <v>5186.26152118754</v>
      </c>
      <c r="J1453" s="33">
        <v>1290.7506191280004</v>
      </c>
      <c r="K1453" s="29">
        <f t="shared" si="25"/>
        <v>3895.5109020595396</v>
      </c>
      <c r="L1453" s="29">
        <f t="shared" si="25"/>
        <v>3895.5109020595396</v>
      </c>
      <c r="M1453" s="34">
        <f t="shared" si="25"/>
        <v>3895.5109020595396</v>
      </c>
      <c r="N1453" s="29"/>
      <c r="O1453" s="30"/>
      <c r="P1453" s="52">
        <v>18.695499999999999</v>
      </c>
      <c r="Q1453" s="53">
        <v>18.695499999999999</v>
      </c>
      <c r="R1453" s="54">
        <v>18.695499999999999</v>
      </c>
      <c r="S1453" s="45"/>
    </row>
    <row r="1454" spans="1:19">
      <c r="A1454" s="21">
        <v>40390</v>
      </c>
      <c r="B1454" s="22">
        <v>3</v>
      </c>
      <c r="C1454" s="23" t="s">
        <v>25</v>
      </c>
      <c r="D1454" s="23" t="s">
        <v>23</v>
      </c>
      <c r="E1454" s="2"/>
      <c r="F1454" s="1"/>
      <c r="G1454" s="35">
        <v>5004.1063523559014</v>
      </c>
      <c r="H1454" s="36">
        <v>5004.1063523559014</v>
      </c>
      <c r="I1454" s="36">
        <v>5004.1063523559014</v>
      </c>
      <c r="J1454" s="33">
        <v>1286.8550488400001</v>
      </c>
      <c r="K1454" s="29">
        <f t="shared" si="25"/>
        <v>3717.2513035159013</v>
      </c>
      <c r="L1454" s="29">
        <f t="shared" si="25"/>
        <v>3717.2513035159013</v>
      </c>
      <c r="M1454" s="34">
        <f t="shared" si="25"/>
        <v>3717.2513035159013</v>
      </c>
      <c r="N1454" s="29"/>
      <c r="O1454" s="30"/>
      <c r="P1454" s="52">
        <v>18.690100000000001</v>
      </c>
      <c r="Q1454" s="53">
        <v>18.690100000000001</v>
      </c>
      <c r="R1454" s="54">
        <v>18.690100000000001</v>
      </c>
      <c r="S1454" s="45"/>
    </row>
    <row r="1455" spans="1:19">
      <c r="A1455" s="21">
        <v>40390</v>
      </c>
      <c r="B1455" s="22">
        <v>4</v>
      </c>
      <c r="C1455" s="23" t="s">
        <v>25</v>
      </c>
      <c r="D1455" s="23" t="s">
        <v>23</v>
      </c>
      <c r="E1455" s="2"/>
      <c r="F1455" s="1"/>
      <c r="G1455" s="35">
        <v>4838.9036237464497</v>
      </c>
      <c r="H1455" s="36">
        <v>4838.9036237464497</v>
      </c>
      <c r="I1455" s="36">
        <v>4838.9036237464497</v>
      </c>
      <c r="J1455" s="33">
        <v>1294.331798832</v>
      </c>
      <c r="K1455" s="29">
        <f t="shared" si="25"/>
        <v>3544.5718249144497</v>
      </c>
      <c r="L1455" s="29">
        <f t="shared" si="25"/>
        <v>3544.5718249144497</v>
      </c>
      <c r="M1455" s="34">
        <f t="shared" si="25"/>
        <v>3544.5718249144497</v>
      </c>
      <c r="N1455" s="29"/>
      <c r="O1455" s="30"/>
      <c r="P1455" s="52">
        <v>18.690100000000001</v>
      </c>
      <c r="Q1455" s="53">
        <v>18.690100000000001</v>
      </c>
      <c r="R1455" s="54">
        <v>18.690100000000001</v>
      </c>
      <c r="S1455" s="45"/>
    </row>
    <row r="1456" spans="1:19">
      <c r="A1456" s="21">
        <v>40390</v>
      </c>
      <c r="B1456" s="22">
        <v>5</v>
      </c>
      <c r="C1456" s="23" t="s">
        <v>25</v>
      </c>
      <c r="D1456" s="23" t="s">
        <v>23</v>
      </c>
      <c r="E1456" s="2"/>
      <c r="F1456" s="1"/>
      <c r="G1456" s="35">
        <v>4700.7800962926503</v>
      </c>
      <c r="H1456" s="36">
        <v>4700.7800962926503</v>
      </c>
      <c r="I1456" s="36">
        <v>4700.7800962926503</v>
      </c>
      <c r="J1456" s="33">
        <v>1296.4378287120001</v>
      </c>
      <c r="K1456" s="29">
        <f t="shared" si="25"/>
        <v>3404.3422675806505</v>
      </c>
      <c r="L1456" s="29">
        <f t="shared" si="25"/>
        <v>3404.3422675806505</v>
      </c>
      <c r="M1456" s="34">
        <f t="shared" si="25"/>
        <v>3404.3422675806505</v>
      </c>
      <c r="N1456" s="29"/>
      <c r="O1456" s="30"/>
      <c r="P1456" s="52">
        <v>18.616686401608298</v>
      </c>
      <c r="Q1456" s="53">
        <v>18.616686401608298</v>
      </c>
      <c r="R1456" s="54">
        <v>18.616686401608298</v>
      </c>
      <c r="S1456" s="45"/>
    </row>
    <row r="1457" spans="1:19">
      <c r="A1457" s="21">
        <v>40390</v>
      </c>
      <c r="B1457" s="22">
        <v>6</v>
      </c>
      <c r="C1457" s="23" t="s">
        <v>25</v>
      </c>
      <c r="D1457" s="23" t="s">
        <v>23</v>
      </c>
      <c r="E1457" s="2"/>
      <c r="F1457" s="1"/>
      <c r="G1457" s="35">
        <v>4600.1035606166124</v>
      </c>
      <c r="H1457" s="36">
        <v>4600.1035606166124</v>
      </c>
      <c r="I1457" s="36">
        <v>4600.1035606166124</v>
      </c>
      <c r="J1457" s="33">
        <v>1304.5707508240007</v>
      </c>
      <c r="K1457" s="29">
        <f t="shared" si="25"/>
        <v>3295.5328097926117</v>
      </c>
      <c r="L1457" s="29">
        <f t="shared" si="25"/>
        <v>3295.5328097926117</v>
      </c>
      <c r="M1457" s="34">
        <f t="shared" si="25"/>
        <v>3295.5328097926117</v>
      </c>
      <c r="N1457" s="29"/>
      <c r="O1457" s="30"/>
      <c r="P1457" s="52">
        <v>16.543199999999999</v>
      </c>
      <c r="Q1457" s="53">
        <v>16.543199999999999</v>
      </c>
      <c r="R1457" s="54">
        <v>16.543199999999999</v>
      </c>
      <c r="S1457" s="45"/>
    </row>
    <row r="1458" spans="1:19">
      <c r="A1458" s="21">
        <v>40390</v>
      </c>
      <c r="B1458" s="22">
        <v>7</v>
      </c>
      <c r="C1458" s="23" t="s">
        <v>25</v>
      </c>
      <c r="D1458" s="23" t="s">
        <v>23</v>
      </c>
      <c r="E1458" s="2"/>
      <c r="F1458" s="1"/>
      <c r="G1458" s="35">
        <v>4502.0091168677691</v>
      </c>
      <c r="H1458" s="36">
        <v>4502.0091168677691</v>
      </c>
      <c r="I1458" s="36">
        <v>4502.0091168677691</v>
      </c>
      <c r="J1458" s="33">
        <v>1287.0127026079999</v>
      </c>
      <c r="K1458" s="29">
        <f t="shared" si="25"/>
        <v>3214.9964142597692</v>
      </c>
      <c r="L1458" s="29">
        <f t="shared" si="25"/>
        <v>3214.9964142597692</v>
      </c>
      <c r="M1458" s="34">
        <f t="shared" si="25"/>
        <v>3214.9964142597692</v>
      </c>
      <c r="N1458" s="29"/>
      <c r="O1458" s="30"/>
      <c r="P1458" s="52">
        <v>18.934526728516001</v>
      </c>
      <c r="Q1458" s="53">
        <v>18.934526728516001</v>
      </c>
      <c r="R1458" s="54">
        <v>18.934526728516001</v>
      </c>
      <c r="S1458" s="45"/>
    </row>
    <row r="1459" spans="1:19">
      <c r="A1459" s="21">
        <v>40390</v>
      </c>
      <c r="B1459" s="22">
        <v>8</v>
      </c>
      <c r="C1459" s="23" t="s">
        <v>25</v>
      </c>
      <c r="D1459" s="23" t="s">
        <v>23</v>
      </c>
      <c r="E1459" s="2"/>
      <c r="F1459" s="1"/>
      <c r="G1459" s="35">
        <v>4440.6361136852056</v>
      </c>
      <c r="H1459" s="36">
        <v>4440.6361136852056</v>
      </c>
      <c r="I1459" s="36">
        <v>4440.6361136852056</v>
      </c>
      <c r="J1459" s="33">
        <v>1280.7239261519996</v>
      </c>
      <c r="K1459" s="29">
        <f t="shared" si="25"/>
        <v>3159.9121875332057</v>
      </c>
      <c r="L1459" s="29">
        <f t="shared" si="25"/>
        <v>3159.9121875332057</v>
      </c>
      <c r="M1459" s="34">
        <f t="shared" si="25"/>
        <v>3159.9121875332057</v>
      </c>
      <c r="N1459" s="29"/>
      <c r="O1459" s="30"/>
      <c r="P1459" s="52">
        <v>18.5650024466491</v>
      </c>
      <c r="Q1459" s="53">
        <v>18.5650024466491</v>
      </c>
      <c r="R1459" s="54">
        <v>18.5650024466491</v>
      </c>
      <c r="S1459" s="45"/>
    </row>
    <row r="1460" spans="1:19">
      <c r="A1460" s="21">
        <v>40390</v>
      </c>
      <c r="B1460" s="22">
        <v>9</v>
      </c>
      <c r="C1460" s="23" t="s">
        <v>25</v>
      </c>
      <c r="D1460" s="23" t="s">
        <v>23</v>
      </c>
      <c r="E1460" s="2"/>
      <c r="F1460" s="1"/>
      <c r="G1460" s="35">
        <v>4431.2497905061809</v>
      </c>
      <c r="H1460" s="36">
        <v>4431.2497905061809</v>
      </c>
      <c r="I1460" s="36">
        <v>4431.2497905061809</v>
      </c>
      <c r="J1460" s="33">
        <v>1272.3158833040002</v>
      </c>
      <c r="K1460" s="29">
        <f t="shared" si="25"/>
        <v>3158.9339072021808</v>
      </c>
      <c r="L1460" s="29">
        <f t="shared" si="25"/>
        <v>3158.9339072021808</v>
      </c>
      <c r="M1460" s="34">
        <f t="shared" si="25"/>
        <v>3158.9339072021808</v>
      </c>
      <c r="N1460" s="29"/>
      <c r="O1460" s="30"/>
      <c r="P1460" s="52">
        <v>18.103100000000001</v>
      </c>
      <c r="Q1460" s="53">
        <v>18.103100000000001</v>
      </c>
      <c r="R1460" s="54">
        <v>18.103100000000001</v>
      </c>
      <c r="S1460" s="45"/>
    </row>
    <row r="1461" spans="1:19">
      <c r="A1461" s="21">
        <v>40390</v>
      </c>
      <c r="B1461" s="22">
        <v>10</v>
      </c>
      <c r="C1461" s="23" t="s">
        <v>25</v>
      </c>
      <c r="D1461" s="23" t="s">
        <v>23</v>
      </c>
      <c r="E1461" s="2"/>
      <c r="F1461" s="1"/>
      <c r="G1461" s="35">
        <v>4436.6284601138223</v>
      </c>
      <c r="H1461" s="36">
        <v>4436.6284601138223</v>
      </c>
      <c r="I1461" s="36">
        <v>4436.6284601138223</v>
      </c>
      <c r="J1461" s="33">
        <v>1257.1005517999999</v>
      </c>
      <c r="K1461" s="29">
        <f t="shared" si="25"/>
        <v>3179.5279083138221</v>
      </c>
      <c r="L1461" s="29">
        <f t="shared" si="25"/>
        <v>3179.5279083138221</v>
      </c>
      <c r="M1461" s="34">
        <f t="shared" si="25"/>
        <v>3179.5279083138221</v>
      </c>
      <c r="N1461" s="29"/>
      <c r="O1461" s="30"/>
      <c r="P1461" s="52">
        <v>18.690100000000001</v>
      </c>
      <c r="Q1461" s="53">
        <v>18.690100000000001</v>
      </c>
      <c r="R1461" s="54">
        <v>18.690100000000001</v>
      </c>
      <c r="S1461" s="45"/>
    </row>
    <row r="1462" spans="1:19">
      <c r="A1462" s="21">
        <v>40390</v>
      </c>
      <c r="B1462" s="22">
        <v>11</v>
      </c>
      <c r="C1462" s="23" t="s">
        <v>25</v>
      </c>
      <c r="D1462" s="23" t="s">
        <v>23</v>
      </c>
      <c r="E1462" s="2"/>
      <c r="F1462" s="1"/>
      <c r="G1462" s="35">
        <v>4466.418760904764</v>
      </c>
      <c r="H1462" s="36">
        <v>4466.418760904764</v>
      </c>
      <c r="I1462" s="36">
        <v>4466.418760904764</v>
      </c>
      <c r="J1462" s="33">
        <v>1282.7010498560001</v>
      </c>
      <c r="K1462" s="29">
        <f t="shared" si="25"/>
        <v>3183.7177110487637</v>
      </c>
      <c r="L1462" s="29">
        <f t="shared" si="25"/>
        <v>3183.7177110487637</v>
      </c>
      <c r="M1462" s="34">
        <f t="shared" si="25"/>
        <v>3183.7177110487637</v>
      </c>
      <c r="N1462" s="29"/>
      <c r="O1462" s="30"/>
      <c r="P1462" s="52">
        <v>18.652900752015601</v>
      </c>
      <c r="Q1462" s="53">
        <v>18.652900752015601</v>
      </c>
      <c r="R1462" s="54">
        <v>18.652900752015601</v>
      </c>
      <c r="S1462" s="45"/>
    </row>
    <row r="1463" spans="1:19">
      <c r="A1463" s="21">
        <v>40390</v>
      </c>
      <c r="B1463" s="22">
        <v>12</v>
      </c>
      <c r="C1463" s="23" t="s">
        <v>25</v>
      </c>
      <c r="D1463" s="23" t="s">
        <v>23</v>
      </c>
      <c r="E1463" s="2"/>
      <c r="F1463" s="1"/>
      <c r="G1463" s="35">
        <v>4552.6738286656737</v>
      </c>
      <c r="H1463" s="36">
        <v>4552.6738286656737</v>
      </c>
      <c r="I1463" s="36">
        <v>4552.6738286656737</v>
      </c>
      <c r="J1463" s="33">
        <v>1280.7969616959999</v>
      </c>
      <c r="K1463" s="29">
        <f t="shared" si="25"/>
        <v>3271.8768669696738</v>
      </c>
      <c r="L1463" s="29">
        <f t="shared" si="25"/>
        <v>3271.8768669696738</v>
      </c>
      <c r="M1463" s="34">
        <f t="shared" si="25"/>
        <v>3271.8768669696738</v>
      </c>
      <c r="N1463" s="29"/>
      <c r="O1463" s="30"/>
      <c r="P1463" s="52">
        <v>18.690100000000001</v>
      </c>
      <c r="Q1463" s="53">
        <v>18.690100000000001</v>
      </c>
      <c r="R1463" s="54">
        <v>18.690100000000001</v>
      </c>
      <c r="S1463" s="45"/>
    </row>
    <row r="1464" spans="1:19">
      <c r="A1464" s="21">
        <v>40390</v>
      </c>
      <c r="B1464" s="22">
        <v>13</v>
      </c>
      <c r="C1464" s="23" t="s">
        <v>25</v>
      </c>
      <c r="D1464" s="23" t="s">
        <v>23</v>
      </c>
      <c r="E1464" s="2"/>
      <c r="F1464" s="1"/>
      <c r="G1464" s="35">
        <v>4620.785966866084</v>
      </c>
      <c r="H1464" s="36">
        <v>4620.785966866084</v>
      </c>
      <c r="I1464" s="36">
        <v>4620.785966866084</v>
      </c>
      <c r="J1464" s="33">
        <v>1266.328379992</v>
      </c>
      <c r="K1464" s="29">
        <f t="shared" si="25"/>
        <v>3354.457586874084</v>
      </c>
      <c r="L1464" s="29">
        <f t="shared" si="25"/>
        <v>3354.457586874084</v>
      </c>
      <c r="M1464" s="34">
        <f t="shared" si="25"/>
        <v>3354.457586874084</v>
      </c>
      <c r="N1464" s="29"/>
      <c r="O1464" s="30"/>
      <c r="P1464" s="52">
        <v>14.331252208844599</v>
      </c>
      <c r="Q1464" s="53">
        <v>14.331252208844599</v>
      </c>
      <c r="R1464" s="54">
        <v>14.331252208844599</v>
      </c>
      <c r="S1464" s="45"/>
    </row>
    <row r="1465" spans="1:19">
      <c r="A1465" s="21">
        <v>40390</v>
      </c>
      <c r="B1465" s="22">
        <v>14</v>
      </c>
      <c r="C1465" s="23" t="s">
        <v>25</v>
      </c>
      <c r="D1465" s="23" t="s">
        <v>23</v>
      </c>
      <c r="E1465" s="2"/>
      <c r="F1465" s="1"/>
      <c r="G1465" s="35">
        <v>4754.5088106887788</v>
      </c>
      <c r="H1465" s="36">
        <v>4754.5088106887788</v>
      </c>
      <c r="I1465" s="36">
        <v>4754.5088106887788</v>
      </c>
      <c r="J1465" s="33">
        <v>1247.9410802080004</v>
      </c>
      <c r="K1465" s="29">
        <f t="shared" si="25"/>
        <v>3506.5677304807787</v>
      </c>
      <c r="L1465" s="29">
        <f t="shared" si="25"/>
        <v>3506.5677304807787</v>
      </c>
      <c r="M1465" s="34">
        <f t="shared" si="25"/>
        <v>3506.5677304807787</v>
      </c>
      <c r="N1465" s="29"/>
      <c r="O1465" s="30"/>
      <c r="P1465" s="52">
        <v>14.6038011487292</v>
      </c>
      <c r="Q1465" s="53">
        <v>14.6038011487292</v>
      </c>
      <c r="R1465" s="54">
        <v>14.6038011487292</v>
      </c>
      <c r="S1465" s="45"/>
    </row>
    <row r="1466" spans="1:19">
      <c r="A1466" s="21">
        <v>40390</v>
      </c>
      <c r="B1466" s="22">
        <v>15</v>
      </c>
      <c r="C1466" s="23" t="s">
        <v>25</v>
      </c>
      <c r="D1466" s="23" t="s">
        <v>24</v>
      </c>
      <c r="E1466" s="2"/>
      <c r="F1466" s="1"/>
      <c r="G1466" s="35">
        <v>4907.6963844717966</v>
      </c>
      <c r="H1466" s="36">
        <v>4907.6963844717966</v>
      </c>
      <c r="I1466" s="36">
        <v>4907.6963844717966</v>
      </c>
      <c r="J1466" s="33">
        <v>1247.408195432</v>
      </c>
      <c r="K1466" s="29">
        <f t="shared" si="25"/>
        <v>3660.2881890397966</v>
      </c>
      <c r="L1466" s="29">
        <f t="shared" si="25"/>
        <v>3660.2881890397966</v>
      </c>
      <c r="M1466" s="34">
        <f t="shared" si="25"/>
        <v>3660.2881890397966</v>
      </c>
      <c r="N1466" s="29"/>
      <c r="O1466" s="30"/>
      <c r="P1466" s="52">
        <v>17.487625020713399</v>
      </c>
      <c r="Q1466" s="53">
        <v>17.487625020713399</v>
      </c>
      <c r="R1466" s="54">
        <v>17.487625020713399</v>
      </c>
      <c r="S1466" s="45"/>
    </row>
    <row r="1467" spans="1:19">
      <c r="A1467" s="21">
        <v>40390</v>
      </c>
      <c r="B1467" s="22">
        <v>16</v>
      </c>
      <c r="C1467" s="23" t="s">
        <v>25</v>
      </c>
      <c r="D1467" s="23" t="s">
        <v>24</v>
      </c>
      <c r="E1467" s="2"/>
      <c r="F1467" s="1"/>
      <c r="G1467" s="35">
        <v>5246.3487122022834</v>
      </c>
      <c r="H1467" s="36">
        <v>5246.3487122022834</v>
      </c>
      <c r="I1467" s="36">
        <v>5246.3487122022834</v>
      </c>
      <c r="J1467" s="33">
        <v>1273.5777356480003</v>
      </c>
      <c r="K1467" s="29">
        <f t="shared" si="25"/>
        <v>3972.7709765542832</v>
      </c>
      <c r="L1467" s="29">
        <f t="shared" si="25"/>
        <v>3972.7709765542832</v>
      </c>
      <c r="M1467" s="34">
        <f t="shared" si="25"/>
        <v>3972.7709765542832</v>
      </c>
      <c r="N1467" s="29"/>
      <c r="O1467" s="30"/>
      <c r="P1467" s="52">
        <v>18.297241043040099</v>
      </c>
      <c r="Q1467" s="53">
        <v>18.297241043040099</v>
      </c>
      <c r="R1467" s="54">
        <v>18.297241043040099</v>
      </c>
      <c r="S1467" s="45"/>
    </row>
    <row r="1468" spans="1:19">
      <c r="A1468" s="21">
        <v>40390</v>
      </c>
      <c r="B1468" s="22">
        <v>17</v>
      </c>
      <c r="C1468" s="23" t="s">
        <v>25</v>
      </c>
      <c r="D1468" s="23" t="s">
        <v>24</v>
      </c>
      <c r="E1468" s="2"/>
      <c r="F1468" s="1"/>
      <c r="G1468" s="35">
        <v>5469.6668626853607</v>
      </c>
      <c r="H1468" s="36">
        <v>5469.6668626853607</v>
      </c>
      <c r="I1468" s="36">
        <v>5469.6668626853607</v>
      </c>
      <c r="J1468" s="33">
        <v>1248.8811721919997</v>
      </c>
      <c r="K1468" s="29">
        <f t="shared" si="25"/>
        <v>4220.7856904933615</v>
      </c>
      <c r="L1468" s="29">
        <f t="shared" si="25"/>
        <v>4220.7856904933615</v>
      </c>
      <c r="M1468" s="34">
        <f t="shared" si="25"/>
        <v>4220.7856904933615</v>
      </c>
      <c r="N1468" s="29"/>
      <c r="O1468" s="30"/>
      <c r="P1468" s="52">
        <v>18.690100000000001</v>
      </c>
      <c r="Q1468" s="53">
        <v>18.690100000000001</v>
      </c>
      <c r="R1468" s="54">
        <v>18.690100000000001</v>
      </c>
      <c r="S1468" s="45"/>
    </row>
    <row r="1469" spans="1:19">
      <c r="A1469" s="21">
        <v>40390</v>
      </c>
      <c r="B1469" s="22">
        <v>18</v>
      </c>
      <c r="C1469" s="23" t="s">
        <v>25</v>
      </c>
      <c r="D1469" s="23" t="s">
        <v>24</v>
      </c>
      <c r="E1469" s="2"/>
      <c r="F1469" s="1"/>
      <c r="G1469" s="35">
        <v>5728.9854299671333</v>
      </c>
      <c r="H1469" s="36">
        <v>5728.9854299671333</v>
      </c>
      <c r="I1469" s="36">
        <v>5728.9854299671333</v>
      </c>
      <c r="J1469" s="33">
        <v>1252.8344479920002</v>
      </c>
      <c r="K1469" s="29">
        <f t="shared" si="25"/>
        <v>4476.1509819751336</v>
      </c>
      <c r="L1469" s="29">
        <f t="shared" si="25"/>
        <v>4476.1509819751336</v>
      </c>
      <c r="M1469" s="34">
        <f t="shared" si="25"/>
        <v>4476.1509819751336</v>
      </c>
      <c r="N1469" s="29"/>
      <c r="O1469" s="30"/>
      <c r="P1469" s="52">
        <v>18.7148</v>
      </c>
      <c r="Q1469" s="53">
        <v>18.7148</v>
      </c>
      <c r="R1469" s="54">
        <v>18.7148</v>
      </c>
      <c r="S1469" s="45"/>
    </row>
    <row r="1470" spans="1:19">
      <c r="A1470" s="21">
        <v>40390</v>
      </c>
      <c r="B1470" s="22">
        <v>19</v>
      </c>
      <c r="C1470" s="23" t="s">
        <v>25</v>
      </c>
      <c r="D1470" s="23" t="s">
        <v>24</v>
      </c>
      <c r="E1470" s="2"/>
      <c r="F1470" s="1"/>
      <c r="G1470" s="35">
        <v>5925.4141800912194</v>
      </c>
      <c r="H1470" s="36">
        <v>5925.4141800912194</v>
      </c>
      <c r="I1470" s="36">
        <v>5925.4141800912194</v>
      </c>
      <c r="J1470" s="33">
        <v>1263.9876421200001</v>
      </c>
      <c r="K1470" s="29">
        <f t="shared" si="25"/>
        <v>4661.4265379712197</v>
      </c>
      <c r="L1470" s="29">
        <f t="shared" si="25"/>
        <v>4661.4265379712197</v>
      </c>
      <c r="M1470" s="34">
        <f t="shared" si="25"/>
        <v>4661.4265379712197</v>
      </c>
      <c r="N1470" s="29"/>
      <c r="O1470" s="30"/>
      <c r="P1470" s="52">
        <v>19.1782</v>
      </c>
      <c r="Q1470" s="53">
        <v>19.1782</v>
      </c>
      <c r="R1470" s="54">
        <v>19.1782</v>
      </c>
      <c r="S1470" s="45"/>
    </row>
    <row r="1471" spans="1:19">
      <c r="A1471" s="21">
        <v>40390</v>
      </c>
      <c r="B1471" s="22">
        <v>20</v>
      </c>
      <c r="C1471" s="23" t="s">
        <v>25</v>
      </c>
      <c r="D1471" s="23" t="s">
        <v>24</v>
      </c>
      <c r="E1471" s="2"/>
      <c r="F1471" s="1"/>
      <c r="G1471" s="35">
        <v>6000.5938600804384</v>
      </c>
      <c r="H1471" s="36">
        <v>6000.5938600804384</v>
      </c>
      <c r="I1471" s="36">
        <v>6000.5938600804384</v>
      </c>
      <c r="J1471" s="33">
        <v>1248.6712258080006</v>
      </c>
      <c r="K1471" s="29">
        <f t="shared" si="25"/>
        <v>4751.9226342724378</v>
      </c>
      <c r="L1471" s="29">
        <f t="shared" si="25"/>
        <v>4751.9226342724378</v>
      </c>
      <c r="M1471" s="34">
        <f t="shared" si="25"/>
        <v>4751.9226342724378</v>
      </c>
      <c r="N1471" s="29"/>
      <c r="O1471" s="30"/>
      <c r="P1471" s="52">
        <v>19.512799999999999</v>
      </c>
      <c r="Q1471" s="53">
        <v>19.512799999999999</v>
      </c>
      <c r="R1471" s="54">
        <v>19.512799999999999</v>
      </c>
      <c r="S1471" s="45"/>
    </row>
    <row r="1472" spans="1:19">
      <c r="A1472" s="21">
        <v>40390</v>
      </c>
      <c r="B1472" s="22">
        <v>21</v>
      </c>
      <c r="C1472" s="23" t="s">
        <v>25</v>
      </c>
      <c r="D1472" s="23" t="s">
        <v>24</v>
      </c>
      <c r="E1472" s="2"/>
      <c r="F1472" s="1"/>
      <c r="G1472" s="35">
        <v>5994.9903299223724</v>
      </c>
      <c r="H1472" s="36">
        <v>5994.9903299223724</v>
      </c>
      <c r="I1472" s="36">
        <v>5994.9903299223724</v>
      </c>
      <c r="J1472" s="33">
        <v>1223.0686083680002</v>
      </c>
      <c r="K1472" s="29">
        <f t="shared" si="25"/>
        <v>4771.9217215543722</v>
      </c>
      <c r="L1472" s="29">
        <f t="shared" si="25"/>
        <v>4771.9217215543722</v>
      </c>
      <c r="M1472" s="34">
        <f t="shared" si="25"/>
        <v>4771.9217215543722</v>
      </c>
      <c r="N1472" s="29"/>
      <c r="O1472" s="30"/>
      <c r="P1472" s="52">
        <v>21.1000450415332</v>
      </c>
      <c r="Q1472" s="53">
        <v>21.1000450415332</v>
      </c>
      <c r="R1472" s="54">
        <v>21.1000450415332</v>
      </c>
      <c r="S1472" s="45"/>
    </row>
    <row r="1473" spans="1:19">
      <c r="A1473" s="21">
        <v>40390</v>
      </c>
      <c r="B1473" s="22">
        <v>22</v>
      </c>
      <c r="C1473" s="23" t="s">
        <v>25</v>
      </c>
      <c r="D1473" s="23" t="s">
        <v>24</v>
      </c>
      <c r="E1473" s="2"/>
      <c r="F1473" s="1"/>
      <c r="G1473" s="35">
        <v>6022.095076522025</v>
      </c>
      <c r="H1473" s="36">
        <v>6022.095076522025</v>
      </c>
      <c r="I1473" s="36">
        <v>6022.095076522025</v>
      </c>
      <c r="J1473" s="33">
        <v>1242.1627810320001</v>
      </c>
      <c r="K1473" s="29">
        <f t="shared" si="25"/>
        <v>4779.9322954900254</v>
      </c>
      <c r="L1473" s="29">
        <f t="shared" si="25"/>
        <v>4779.9322954900254</v>
      </c>
      <c r="M1473" s="34">
        <f t="shared" si="25"/>
        <v>4779.9322954900254</v>
      </c>
      <c r="N1473" s="29"/>
      <c r="O1473" s="30"/>
      <c r="P1473" s="52">
        <v>19.737277727516801</v>
      </c>
      <c r="Q1473" s="53">
        <v>19.737277727516801</v>
      </c>
      <c r="R1473" s="54">
        <v>19.737277727516801</v>
      </c>
      <c r="S1473" s="45"/>
    </row>
    <row r="1474" spans="1:19">
      <c r="A1474" s="21">
        <v>40390</v>
      </c>
      <c r="B1474" s="22">
        <v>23</v>
      </c>
      <c r="C1474" s="23" t="s">
        <v>25</v>
      </c>
      <c r="D1474" s="23" t="s">
        <v>24</v>
      </c>
      <c r="E1474" s="2"/>
      <c r="F1474" s="1"/>
      <c r="G1474" s="35">
        <v>6000.6260633210295</v>
      </c>
      <c r="H1474" s="36">
        <v>6000.6260633210295</v>
      </c>
      <c r="I1474" s="36">
        <v>6000.6260633210295</v>
      </c>
      <c r="J1474" s="33">
        <v>1246.9306357040002</v>
      </c>
      <c r="K1474" s="29">
        <f t="shared" si="25"/>
        <v>4753.6954276170291</v>
      </c>
      <c r="L1474" s="29">
        <f t="shared" si="25"/>
        <v>4753.6954276170291</v>
      </c>
      <c r="M1474" s="34">
        <f t="shared" si="25"/>
        <v>4753.6954276170291</v>
      </c>
      <c r="N1474" s="29"/>
      <c r="O1474" s="30"/>
      <c r="P1474" s="52">
        <v>19.265499999999999</v>
      </c>
      <c r="Q1474" s="53">
        <v>19.265499999999999</v>
      </c>
      <c r="R1474" s="54">
        <v>19.265499999999999</v>
      </c>
      <c r="S1474" s="45"/>
    </row>
    <row r="1475" spans="1:19">
      <c r="A1475" s="21">
        <v>40390</v>
      </c>
      <c r="B1475" s="22">
        <v>24</v>
      </c>
      <c r="C1475" s="23" t="s">
        <v>25</v>
      </c>
      <c r="D1475" s="23" t="s">
        <v>24</v>
      </c>
      <c r="E1475" s="2"/>
      <c r="F1475" s="1"/>
      <c r="G1475" s="35">
        <v>5937.4502009179341</v>
      </c>
      <c r="H1475" s="36">
        <v>5937.4502009179341</v>
      </c>
      <c r="I1475" s="36">
        <v>5937.4502009179341</v>
      </c>
      <c r="J1475" s="33">
        <v>1223.4734160800001</v>
      </c>
      <c r="K1475" s="29">
        <f t="shared" si="25"/>
        <v>4713.9767848379342</v>
      </c>
      <c r="L1475" s="29">
        <f t="shared" si="25"/>
        <v>4713.9767848379342</v>
      </c>
      <c r="M1475" s="34">
        <f t="shared" si="25"/>
        <v>4713.9767848379342</v>
      </c>
      <c r="N1475" s="29"/>
      <c r="O1475" s="30"/>
      <c r="P1475" s="52">
        <v>19.1782</v>
      </c>
      <c r="Q1475" s="53">
        <v>19.1782</v>
      </c>
      <c r="R1475" s="54">
        <v>19.1782</v>
      </c>
      <c r="S1475" s="45"/>
    </row>
    <row r="1476" spans="1:19">
      <c r="A1476" s="21">
        <v>40390</v>
      </c>
      <c r="B1476" s="22">
        <v>25</v>
      </c>
      <c r="C1476" s="23" t="s">
        <v>25</v>
      </c>
      <c r="D1476" s="23" t="s">
        <v>24</v>
      </c>
      <c r="E1476" s="2"/>
      <c r="F1476" s="1"/>
      <c r="G1476" s="35">
        <v>5904.1880982513294</v>
      </c>
      <c r="H1476" s="36">
        <v>5904.1880982513294</v>
      </c>
      <c r="I1476" s="36">
        <v>5904.1880982513294</v>
      </c>
      <c r="J1476" s="33">
        <v>1229.885899072</v>
      </c>
      <c r="K1476" s="29">
        <f t="shared" si="25"/>
        <v>4674.3021991793294</v>
      </c>
      <c r="L1476" s="29">
        <f t="shared" si="25"/>
        <v>4674.3021991793294</v>
      </c>
      <c r="M1476" s="34">
        <f t="shared" si="25"/>
        <v>4674.3021991793294</v>
      </c>
      <c r="N1476" s="29"/>
      <c r="O1476" s="30"/>
      <c r="P1476" s="52">
        <v>19.1782</v>
      </c>
      <c r="Q1476" s="53">
        <v>19.1782</v>
      </c>
      <c r="R1476" s="54">
        <v>19.1782</v>
      </c>
      <c r="S1476" s="45"/>
    </row>
    <row r="1477" spans="1:19">
      <c r="A1477" s="21">
        <v>40390</v>
      </c>
      <c r="B1477" s="22">
        <v>26</v>
      </c>
      <c r="C1477" s="23" t="s">
        <v>25</v>
      </c>
      <c r="D1477" s="23" t="s">
        <v>24</v>
      </c>
      <c r="E1477" s="2"/>
      <c r="F1477" s="1"/>
      <c r="G1477" s="35">
        <v>5848.8978107672601</v>
      </c>
      <c r="H1477" s="36">
        <v>5848.8978107672601</v>
      </c>
      <c r="I1477" s="36">
        <v>5848.8978107672601</v>
      </c>
      <c r="J1477" s="33">
        <v>1235.4244399439999</v>
      </c>
      <c r="K1477" s="29">
        <f t="shared" si="25"/>
        <v>4613.4733708232598</v>
      </c>
      <c r="L1477" s="29">
        <f t="shared" si="25"/>
        <v>4613.4733708232598</v>
      </c>
      <c r="M1477" s="34">
        <f t="shared" si="25"/>
        <v>4613.4733708232598</v>
      </c>
      <c r="N1477" s="29"/>
      <c r="O1477" s="30"/>
      <c r="P1477" s="52">
        <v>19.163799999999998</v>
      </c>
      <c r="Q1477" s="53">
        <v>19.163799999999998</v>
      </c>
      <c r="R1477" s="54">
        <v>19.163799999999998</v>
      </c>
      <c r="S1477" s="45"/>
    </row>
    <row r="1478" spans="1:19">
      <c r="A1478" s="21">
        <v>40390</v>
      </c>
      <c r="B1478" s="22">
        <v>27</v>
      </c>
      <c r="C1478" s="23" t="s">
        <v>25</v>
      </c>
      <c r="D1478" s="23" t="s">
        <v>24</v>
      </c>
      <c r="E1478" s="2"/>
      <c r="F1478" s="1"/>
      <c r="G1478" s="35">
        <v>5863.822657620959</v>
      </c>
      <c r="H1478" s="36">
        <v>5863.822657620959</v>
      </c>
      <c r="I1478" s="36">
        <v>5863.822657620959</v>
      </c>
      <c r="J1478" s="33">
        <v>1272.489515168</v>
      </c>
      <c r="K1478" s="29">
        <f t="shared" si="25"/>
        <v>4591.3331424529588</v>
      </c>
      <c r="L1478" s="29">
        <f t="shared" si="25"/>
        <v>4591.3331424529588</v>
      </c>
      <c r="M1478" s="34">
        <f t="shared" si="25"/>
        <v>4591.3331424529588</v>
      </c>
      <c r="N1478" s="29"/>
      <c r="O1478" s="30"/>
      <c r="P1478" s="52">
        <v>19.163799999999998</v>
      </c>
      <c r="Q1478" s="53">
        <v>19.163799999999998</v>
      </c>
      <c r="R1478" s="54">
        <v>19.163799999999998</v>
      </c>
      <c r="S1478" s="45"/>
    </row>
    <row r="1479" spans="1:19">
      <c r="A1479" s="21">
        <v>40390</v>
      </c>
      <c r="B1479" s="22">
        <v>28</v>
      </c>
      <c r="C1479" s="23" t="s">
        <v>25</v>
      </c>
      <c r="D1479" s="23" t="s">
        <v>24</v>
      </c>
      <c r="E1479" s="2"/>
      <c r="F1479" s="1"/>
      <c r="G1479" s="35">
        <v>5813.3704988477857</v>
      </c>
      <c r="H1479" s="36">
        <v>5813.3704988477857</v>
      </c>
      <c r="I1479" s="36">
        <v>5813.3704988477857</v>
      </c>
      <c r="J1479" s="33">
        <v>1258.9591725120001</v>
      </c>
      <c r="K1479" s="29">
        <f t="shared" si="25"/>
        <v>4554.4113263357858</v>
      </c>
      <c r="L1479" s="29">
        <f t="shared" si="25"/>
        <v>4554.4113263357858</v>
      </c>
      <c r="M1479" s="34">
        <f t="shared" si="25"/>
        <v>4554.4113263357858</v>
      </c>
      <c r="N1479" s="29"/>
      <c r="O1479" s="30"/>
      <c r="P1479" s="52">
        <v>19.163799999999998</v>
      </c>
      <c r="Q1479" s="53">
        <v>19.163799999999998</v>
      </c>
      <c r="R1479" s="54">
        <v>19.163799999999998</v>
      </c>
      <c r="S1479" s="45"/>
    </row>
    <row r="1480" spans="1:19">
      <c r="A1480" s="21">
        <v>40390</v>
      </c>
      <c r="B1480" s="22">
        <v>29</v>
      </c>
      <c r="C1480" s="23" t="s">
        <v>25</v>
      </c>
      <c r="D1480" s="23" t="s">
        <v>24</v>
      </c>
      <c r="E1480" s="2"/>
      <c r="F1480" s="1"/>
      <c r="G1480" s="35">
        <v>5748.9269548934308</v>
      </c>
      <c r="H1480" s="36">
        <v>5748.9269548934308</v>
      </c>
      <c r="I1480" s="36">
        <v>5748.9269548934308</v>
      </c>
      <c r="J1480" s="33">
        <v>1248.6336727440003</v>
      </c>
      <c r="K1480" s="29">
        <f t="shared" si="25"/>
        <v>4500.2932821494305</v>
      </c>
      <c r="L1480" s="29">
        <f t="shared" si="25"/>
        <v>4500.2932821494305</v>
      </c>
      <c r="M1480" s="34">
        <f t="shared" si="25"/>
        <v>4500.2932821494305</v>
      </c>
      <c r="N1480" s="29"/>
      <c r="O1480" s="30"/>
      <c r="P1480" s="52">
        <v>19.163799999999998</v>
      </c>
      <c r="Q1480" s="53">
        <v>19.163799999999998</v>
      </c>
      <c r="R1480" s="54">
        <v>19.163799999999998</v>
      </c>
      <c r="S1480" s="45"/>
    </row>
    <row r="1481" spans="1:19">
      <c r="A1481" s="21">
        <v>40390</v>
      </c>
      <c r="B1481" s="22">
        <v>30</v>
      </c>
      <c r="C1481" s="23" t="s">
        <v>25</v>
      </c>
      <c r="D1481" s="23" t="s">
        <v>24</v>
      </c>
      <c r="E1481" s="2"/>
      <c r="F1481" s="1"/>
      <c r="G1481" s="35">
        <v>5744.006528168452</v>
      </c>
      <c r="H1481" s="36">
        <v>5744.006528168452</v>
      </c>
      <c r="I1481" s="36">
        <v>5744.006528168452</v>
      </c>
      <c r="J1481" s="33">
        <v>1273.3040257199998</v>
      </c>
      <c r="K1481" s="29">
        <f t="shared" si="25"/>
        <v>4470.7025024484519</v>
      </c>
      <c r="L1481" s="29">
        <f t="shared" si="25"/>
        <v>4470.7025024484519</v>
      </c>
      <c r="M1481" s="34">
        <f t="shared" si="25"/>
        <v>4470.7025024484519</v>
      </c>
      <c r="N1481" s="29"/>
      <c r="O1481" s="30"/>
      <c r="P1481" s="52">
        <v>18.7148</v>
      </c>
      <c r="Q1481" s="53">
        <v>18.7148</v>
      </c>
      <c r="R1481" s="54">
        <v>18.7148</v>
      </c>
      <c r="S1481" s="45"/>
    </row>
    <row r="1482" spans="1:19">
      <c r="A1482" s="21">
        <v>40390</v>
      </c>
      <c r="B1482" s="22">
        <v>31</v>
      </c>
      <c r="C1482" s="23" t="s">
        <v>25</v>
      </c>
      <c r="D1482" s="23" t="s">
        <v>24</v>
      </c>
      <c r="E1482" s="2"/>
      <c r="F1482" s="1"/>
      <c r="G1482" s="35">
        <v>5724.8472046460311</v>
      </c>
      <c r="H1482" s="36">
        <v>5724.8472046460311</v>
      </c>
      <c r="I1482" s="36">
        <v>5724.8472046460311</v>
      </c>
      <c r="J1482" s="33">
        <v>1263.5726840080004</v>
      </c>
      <c r="K1482" s="29">
        <f t="shared" si="25"/>
        <v>4461.2745206380305</v>
      </c>
      <c r="L1482" s="29">
        <f t="shared" si="25"/>
        <v>4461.2745206380305</v>
      </c>
      <c r="M1482" s="34">
        <f t="shared" si="25"/>
        <v>4461.2745206380305</v>
      </c>
      <c r="N1482" s="29"/>
      <c r="O1482" s="30"/>
      <c r="P1482" s="52">
        <v>18.712215437522701</v>
      </c>
      <c r="Q1482" s="53">
        <v>18.712215437522701</v>
      </c>
      <c r="R1482" s="54">
        <v>18.712215437522701</v>
      </c>
      <c r="S1482" s="45"/>
    </row>
    <row r="1483" spans="1:19">
      <c r="A1483" s="21">
        <v>40390</v>
      </c>
      <c r="B1483" s="22">
        <v>32</v>
      </c>
      <c r="C1483" s="23" t="s">
        <v>25</v>
      </c>
      <c r="D1483" s="23" t="s">
        <v>24</v>
      </c>
      <c r="E1483" s="2"/>
      <c r="F1483" s="1"/>
      <c r="G1483" s="35">
        <v>5726.7277447570923</v>
      </c>
      <c r="H1483" s="36">
        <v>5726.7277447570923</v>
      </c>
      <c r="I1483" s="36">
        <v>5726.7277447570923</v>
      </c>
      <c r="J1483" s="33">
        <v>1270.4665136079998</v>
      </c>
      <c r="K1483" s="29">
        <f t="shared" si="25"/>
        <v>4456.2612311490921</v>
      </c>
      <c r="L1483" s="29">
        <f t="shared" si="25"/>
        <v>4456.2612311490921</v>
      </c>
      <c r="M1483" s="34">
        <f t="shared" si="25"/>
        <v>4456.2612311490921</v>
      </c>
      <c r="N1483" s="29"/>
      <c r="O1483" s="30"/>
      <c r="P1483" s="52">
        <v>18.718541464541801</v>
      </c>
      <c r="Q1483" s="53">
        <v>18.718541464541801</v>
      </c>
      <c r="R1483" s="54">
        <v>18.718541464541801</v>
      </c>
      <c r="S1483" s="45"/>
    </row>
    <row r="1484" spans="1:19">
      <c r="A1484" s="21">
        <v>40390</v>
      </c>
      <c r="B1484" s="22">
        <v>33</v>
      </c>
      <c r="C1484" s="23" t="s">
        <v>25</v>
      </c>
      <c r="D1484" s="23" t="s">
        <v>24</v>
      </c>
      <c r="E1484" s="2"/>
      <c r="F1484" s="1"/>
      <c r="G1484" s="35">
        <v>5746.7027708845599</v>
      </c>
      <c r="H1484" s="36">
        <v>5746.7027708845599</v>
      </c>
      <c r="I1484" s="36">
        <v>5746.7027708845599</v>
      </c>
      <c r="J1484" s="33">
        <v>1280.9266408640003</v>
      </c>
      <c r="K1484" s="29">
        <f t="shared" si="25"/>
        <v>4465.7761300205593</v>
      </c>
      <c r="L1484" s="29">
        <f t="shared" si="25"/>
        <v>4465.7761300205593</v>
      </c>
      <c r="M1484" s="34">
        <f t="shared" si="25"/>
        <v>4465.7761300205593</v>
      </c>
      <c r="N1484" s="29"/>
      <c r="O1484" s="30"/>
      <c r="P1484" s="52">
        <v>19.086600000000001</v>
      </c>
      <c r="Q1484" s="53">
        <v>19.086600000000001</v>
      </c>
      <c r="R1484" s="54">
        <v>19.086600000000001</v>
      </c>
      <c r="S1484" s="45"/>
    </row>
    <row r="1485" spans="1:19">
      <c r="A1485" s="21">
        <v>40390</v>
      </c>
      <c r="B1485" s="22">
        <v>34</v>
      </c>
      <c r="C1485" s="23" t="s">
        <v>25</v>
      </c>
      <c r="D1485" s="23" t="s">
        <v>24</v>
      </c>
      <c r="E1485" s="2"/>
      <c r="F1485" s="1"/>
      <c r="G1485" s="35">
        <v>5783.1465625431383</v>
      </c>
      <c r="H1485" s="36">
        <v>5783.1465625431383</v>
      </c>
      <c r="I1485" s="36">
        <v>5783.1465625431383</v>
      </c>
      <c r="J1485" s="33">
        <v>1257.1831926480002</v>
      </c>
      <c r="K1485" s="29">
        <f t="shared" ref="K1485:M1548" si="26">G1485-$J1485</f>
        <v>4525.9633698951384</v>
      </c>
      <c r="L1485" s="29">
        <f t="shared" si="26"/>
        <v>4525.9633698951384</v>
      </c>
      <c r="M1485" s="34">
        <f t="shared" si="26"/>
        <v>4525.9633698951384</v>
      </c>
      <c r="N1485" s="29"/>
      <c r="O1485" s="30"/>
      <c r="P1485" s="52">
        <v>18.7234354028087</v>
      </c>
      <c r="Q1485" s="53">
        <v>18.7234354028087</v>
      </c>
      <c r="R1485" s="54">
        <v>18.7234354028087</v>
      </c>
      <c r="S1485" s="45"/>
    </row>
    <row r="1486" spans="1:19">
      <c r="A1486" s="21">
        <v>40390</v>
      </c>
      <c r="B1486" s="22">
        <v>35</v>
      </c>
      <c r="C1486" s="23" t="s">
        <v>25</v>
      </c>
      <c r="D1486" s="23" t="s">
        <v>24</v>
      </c>
      <c r="E1486" s="2"/>
      <c r="F1486" s="1"/>
      <c r="G1486" s="35">
        <v>5886.4712312967422</v>
      </c>
      <c r="H1486" s="36">
        <v>5886.4712312967422</v>
      </c>
      <c r="I1486" s="36">
        <v>5886.4712312967422</v>
      </c>
      <c r="J1486" s="33">
        <v>1247.5689055439998</v>
      </c>
      <c r="K1486" s="29">
        <f t="shared" si="26"/>
        <v>4638.9023257527424</v>
      </c>
      <c r="L1486" s="29">
        <f t="shared" si="26"/>
        <v>4638.9023257527424</v>
      </c>
      <c r="M1486" s="34">
        <f t="shared" si="26"/>
        <v>4638.9023257527424</v>
      </c>
      <c r="N1486" s="29"/>
      <c r="O1486" s="30"/>
      <c r="P1486" s="52">
        <v>19.1782</v>
      </c>
      <c r="Q1486" s="53">
        <v>19.1782</v>
      </c>
      <c r="R1486" s="54">
        <v>19.1782</v>
      </c>
      <c r="S1486" s="45"/>
    </row>
    <row r="1487" spans="1:19">
      <c r="A1487" s="21">
        <v>40390</v>
      </c>
      <c r="B1487" s="22">
        <v>36</v>
      </c>
      <c r="C1487" s="23" t="s">
        <v>25</v>
      </c>
      <c r="D1487" s="23" t="s">
        <v>24</v>
      </c>
      <c r="E1487" s="2"/>
      <c r="F1487" s="1"/>
      <c r="G1487" s="35">
        <v>5936.6991346797568</v>
      </c>
      <c r="H1487" s="36">
        <v>5936.6991346797568</v>
      </c>
      <c r="I1487" s="36">
        <v>5936.6991346797568</v>
      </c>
      <c r="J1487" s="33">
        <v>1214.8745159439998</v>
      </c>
      <c r="K1487" s="29">
        <f t="shared" si="26"/>
        <v>4721.8246187357572</v>
      </c>
      <c r="L1487" s="29">
        <f t="shared" si="26"/>
        <v>4721.8246187357572</v>
      </c>
      <c r="M1487" s="34">
        <f t="shared" si="26"/>
        <v>4721.8246187357572</v>
      </c>
      <c r="N1487" s="29"/>
      <c r="O1487" s="30"/>
      <c r="P1487" s="52">
        <v>22.0306</v>
      </c>
      <c r="Q1487" s="53">
        <v>22.0306</v>
      </c>
      <c r="R1487" s="54">
        <v>22.0306</v>
      </c>
      <c r="S1487" s="45"/>
    </row>
    <row r="1488" spans="1:19">
      <c r="A1488" s="21">
        <v>40390</v>
      </c>
      <c r="B1488" s="22">
        <v>37</v>
      </c>
      <c r="C1488" s="23" t="s">
        <v>25</v>
      </c>
      <c r="D1488" s="23" t="s">
        <v>24</v>
      </c>
      <c r="E1488" s="2"/>
      <c r="F1488" s="1"/>
      <c r="G1488" s="35">
        <v>6091.4581509783729</v>
      </c>
      <c r="H1488" s="36">
        <v>6091.4581509783729</v>
      </c>
      <c r="I1488" s="36">
        <v>6091.4581509783729</v>
      </c>
      <c r="J1488" s="33">
        <v>1220.4154890079999</v>
      </c>
      <c r="K1488" s="29">
        <f t="shared" si="26"/>
        <v>4871.042661970373</v>
      </c>
      <c r="L1488" s="29">
        <f t="shared" si="26"/>
        <v>4871.042661970373</v>
      </c>
      <c r="M1488" s="34">
        <f t="shared" si="26"/>
        <v>4871.042661970373</v>
      </c>
      <c r="N1488" s="29"/>
      <c r="O1488" s="30"/>
      <c r="P1488" s="52">
        <v>24.4132</v>
      </c>
      <c r="Q1488" s="53">
        <v>24.4132</v>
      </c>
      <c r="R1488" s="54">
        <v>24.4132</v>
      </c>
      <c r="S1488" s="45"/>
    </row>
    <row r="1489" spans="1:19">
      <c r="A1489" s="21">
        <v>40390</v>
      </c>
      <c r="B1489" s="22">
        <v>38</v>
      </c>
      <c r="C1489" s="23" t="s">
        <v>25</v>
      </c>
      <c r="D1489" s="23" t="s">
        <v>24</v>
      </c>
      <c r="E1489" s="2"/>
      <c r="F1489" s="1"/>
      <c r="G1489" s="35">
        <v>6144.9180825584281</v>
      </c>
      <c r="H1489" s="36">
        <v>6144.9180825584281</v>
      </c>
      <c r="I1489" s="36">
        <v>6144.9180825584281</v>
      </c>
      <c r="J1489" s="33">
        <v>1208.4042893760002</v>
      </c>
      <c r="K1489" s="29">
        <f t="shared" si="26"/>
        <v>4936.5137931824283</v>
      </c>
      <c r="L1489" s="29">
        <f t="shared" si="26"/>
        <v>4936.5137931824283</v>
      </c>
      <c r="M1489" s="34">
        <f t="shared" si="26"/>
        <v>4936.5137931824283</v>
      </c>
      <c r="N1489" s="29"/>
      <c r="O1489" s="30"/>
      <c r="P1489" s="52">
        <v>20.965570694452001</v>
      </c>
      <c r="Q1489" s="53">
        <v>20.965570694452001</v>
      </c>
      <c r="R1489" s="54">
        <v>20.965570694452001</v>
      </c>
      <c r="S1489" s="45"/>
    </row>
    <row r="1490" spans="1:19">
      <c r="A1490" s="21">
        <v>40390</v>
      </c>
      <c r="B1490" s="22">
        <v>39</v>
      </c>
      <c r="C1490" s="23" t="s">
        <v>25</v>
      </c>
      <c r="D1490" s="23" t="s">
        <v>24</v>
      </c>
      <c r="E1490" s="2"/>
      <c r="F1490" s="1"/>
      <c r="G1490" s="35">
        <v>6113.1037902993667</v>
      </c>
      <c r="H1490" s="36">
        <v>6113.1037902993667</v>
      </c>
      <c r="I1490" s="36">
        <v>6113.1037902993667</v>
      </c>
      <c r="J1490" s="33">
        <v>1210.9886329440001</v>
      </c>
      <c r="K1490" s="29">
        <f t="shared" si="26"/>
        <v>4902.115157355367</v>
      </c>
      <c r="L1490" s="29">
        <f t="shared" si="26"/>
        <v>4902.115157355367</v>
      </c>
      <c r="M1490" s="34">
        <f t="shared" si="26"/>
        <v>4902.115157355367</v>
      </c>
      <c r="N1490" s="29"/>
      <c r="O1490" s="30"/>
      <c r="P1490" s="52">
        <v>24.4132</v>
      </c>
      <c r="Q1490" s="53">
        <v>24.4132</v>
      </c>
      <c r="R1490" s="54">
        <v>24.4132</v>
      </c>
      <c r="S1490" s="45"/>
    </row>
    <row r="1491" spans="1:19">
      <c r="A1491" s="21">
        <v>40390</v>
      </c>
      <c r="B1491" s="22">
        <v>40</v>
      </c>
      <c r="C1491" s="23" t="s">
        <v>25</v>
      </c>
      <c r="D1491" s="23" t="s">
        <v>24</v>
      </c>
      <c r="E1491" s="2"/>
      <c r="F1491" s="1"/>
      <c r="G1491" s="35">
        <v>5984.2226509591892</v>
      </c>
      <c r="H1491" s="36">
        <v>5984.2226509591892</v>
      </c>
      <c r="I1491" s="36">
        <v>5984.2226509591892</v>
      </c>
      <c r="J1491" s="33">
        <v>1215.2638155040001</v>
      </c>
      <c r="K1491" s="29">
        <f t="shared" si="26"/>
        <v>4768.9588354551888</v>
      </c>
      <c r="L1491" s="29">
        <f t="shared" si="26"/>
        <v>4768.9588354551888</v>
      </c>
      <c r="M1491" s="34">
        <f t="shared" si="26"/>
        <v>4768.9588354551888</v>
      </c>
      <c r="N1491" s="29"/>
      <c r="O1491" s="30"/>
      <c r="P1491" s="52">
        <v>22.936900000000001</v>
      </c>
      <c r="Q1491" s="53">
        <v>22.936900000000001</v>
      </c>
      <c r="R1491" s="54">
        <v>22.936900000000001</v>
      </c>
      <c r="S1491" s="45"/>
    </row>
    <row r="1492" spans="1:19">
      <c r="A1492" s="21">
        <v>40390</v>
      </c>
      <c r="B1492" s="22">
        <v>41</v>
      </c>
      <c r="C1492" s="23" t="s">
        <v>25</v>
      </c>
      <c r="D1492" s="23" t="s">
        <v>24</v>
      </c>
      <c r="E1492" s="2"/>
      <c r="F1492" s="1"/>
      <c r="G1492" s="35">
        <v>5980.406581274533</v>
      </c>
      <c r="H1492" s="36">
        <v>5980.406581274533</v>
      </c>
      <c r="I1492" s="36">
        <v>5980.406581274533</v>
      </c>
      <c r="J1492" s="33">
        <v>1277.6084463119996</v>
      </c>
      <c r="K1492" s="29">
        <f t="shared" si="26"/>
        <v>4702.7981349625334</v>
      </c>
      <c r="L1492" s="29">
        <f t="shared" si="26"/>
        <v>4702.7981349625334</v>
      </c>
      <c r="M1492" s="34">
        <f t="shared" si="26"/>
        <v>4702.7981349625334</v>
      </c>
      <c r="N1492" s="29"/>
      <c r="O1492" s="30"/>
      <c r="P1492" s="52">
        <v>21.1003387190142</v>
      </c>
      <c r="Q1492" s="53">
        <v>21.1003387190142</v>
      </c>
      <c r="R1492" s="54">
        <v>21.1003387190142</v>
      </c>
      <c r="S1492" s="45"/>
    </row>
    <row r="1493" spans="1:19">
      <c r="A1493" s="21">
        <v>40390</v>
      </c>
      <c r="B1493" s="22">
        <v>42</v>
      </c>
      <c r="C1493" s="23" t="s">
        <v>25</v>
      </c>
      <c r="D1493" s="23" t="s">
        <v>24</v>
      </c>
      <c r="E1493" s="2"/>
      <c r="F1493" s="1"/>
      <c r="G1493" s="35">
        <v>5925.7214360430671</v>
      </c>
      <c r="H1493" s="36">
        <v>5925.7214360430671</v>
      </c>
      <c r="I1493" s="36">
        <v>5925.7214360430671</v>
      </c>
      <c r="J1493" s="33">
        <v>1290.1608257440002</v>
      </c>
      <c r="K1493" s="29">
        <f t="shared" si="26"/>
        <v>4635.5606102990669</v>
      </c>
      <c r="L1493" s="29">
        <f t="shared" si="26"/>
        <v>4635.5606102990669</v>
      </c>
      <c r="M1493" s="34">
        <f t="shared" si="26"/>
        <v>4635.5606102990669</v>
      </c>
      <c r="N1493" s="29"/>
      <c r="O1493" s="30"/>
      <c r="P1493" s="52">
        <v>19.1782</v>
      </c>
      <c r="Q1493" s="53">
        <v>19.1782</v>
      </c>
      <c r="R1493" s="54">
        <v>19.1782</v>
      </c>
      <c r="S1493" s="45"/>
    </row>
    <row r="1494" spans="1:19">
      <c r="A1494" s="21">
        <v>40390</v>
      </c>
      <c r="B1494" s="22">
        <v>43</v>
      </c>
      <c r="C1494" s="23" t="s">
        <v>25</v>
      </c>
      <c r="D1494" s="23" t="s">
        <v>24</v>
      </c>
      <c r="E1494" s="2"/>
      <c r="F1494" s="1"/>
      <c r="G1494" s="35">
        <v>5865.4175334720148</v>
      </c>
      <c r="H1494" s="36">
        <v>5865.4175334720148</v>
      </c>
      <c r="I1494" s="36">
        <v>5865.4175334720148</v>
      </c>
      <c r="J1494" s="33">
        <v>1340.1833906720003</v>
      </c>
      <c r="K1494" s="29">
        <f t="shared" si="26"/>
        <v>4525.2341428000145</v>
      </c>
      <c r="L1494" s="29">
        <f t="shared" si="26"/>
        <v>4525.2341428000145</v>
      </c>
      <c r="M1494" s="34">
        <f t="shared" si="26"/>
        <v>4525.2341428000145</v>
      </c>
      <c r="N1494" s="29"/>
      <c r="O1494" s="30"/>
      <c r="P1494" s="52">
        <v>19.163799999999998</v>
      </c>
      <c r="Q1494" s="53">
        <v>19.163799999999998</v>
      </c>
      <c r="R1494" s="54">
        <v>19.163799999999998</v>
      </c>
      <c r="S1494" s="45"/>
    </row>
    <row r="1495" spans="1:19">
      <c r="A1495" s="21">
        <v>40390</v>
      </c>
      <c r="B1495" s="22">
        <v>44</v>
      </c>
      <c r="C1495" s="23" t="s">
        <v>25</v>
      </c>
      <c r="D1495" s="23" t="s">
        <v>24</v>
      </c>
      <c r="E1495" s="2"/>
      <c r="F1495" s="1"/>
      <c r="G1495" s="35">
        <v>5757.5178265577506</v>
      </c>
      <c r="H1495" s="36">
        <v>5757.5178265577506</v>
      </c>
      <c r="I1495" s="36">
        <v>5757.5178265577506</v>
      </c>
      <c r="J1495" s="33">
        <v>1341.72834792</v>
      </c>
      <c r="K1495" s="29">
        <f t="shared" si="26"/>
        <v>4415.789478637751</v>
      </c>
      <c r="L1495" s="29">
        <f t="shared" si="26"/>
        <v>4415.789478637751</v>
      </c>
      <c r="M1495" s="34">
        <f t="shared" si="26"/>
        <v>4415.789478637751</v>
      </c>
      <c r="N1495" s="29"/>
      <c r="O1495" s="30"/>
      <c r="P1495" s="52">
        <v>19.164300000000001</v>
      </c>
      <c r="Q1495" s="53">
        <v>19.164300000000001</v>
      </c>
      <c r="R1495" s="54">
        <v>19.164300000000001</v>
      </c>
      <c r="S1495" s="45"/>
    </row>
    <row r="1496" spans="1:19">
      <c r="A1496" s="21">
        <v>40390</v>
      </c>
      <c r="B1496" s="22">
        <v>45</v>
      </c>
      <c r="C1496" s="23" t="s">
        <v>25</v>
      </c>
      <c r="D1496" s="23" t="s">
        <v>23</v>
      </c>
      <c r="E1496" s="2"/>
      <c r="F1496" s="1"/>
      <c r="G1496" s="35">
        <v>5638.3739173440408</v>
      </c>
      <c r="H1496" s="36">
        <v>5638.3739173440408</v>
      </c>
      <c r="I1496" s="36">
        <v>5638.3739173440408</v>
      </c>
      <c r="J1496" s="33">
        <v>1337.0817719840002</v>
      </c>
      <c r="K1496" s="29">
        <f t="shared" si="26"/>
        <v>4301.2921453600411</v>
      </c>
      <c r="L1496" s="29">
        <f t="shared" si="26"/>
        <v>4301.2921453600411</v>
      </c>
      <c r="M1496" s="34">
        <f t="shared" si="26"/>
        <v>4301.2921453600411</v>
      </c>
      <c r="N1496" s="29"/>
      <c r="O1496" s="30"/>
      <c r="P1496" s="52">
        <v>19.1782</v>
      </c>
      <c r="Q1496" s="53">
        <v>19.1782</v>
      </c>
      <c r="R1496" s="54">
        <v>19.1782</v>
      </c>
      <c r="S1496" s="45"/>
    </row>
    <row r="1497" spans="1:19">
      <c r="A1497" s="21">
        <v>40390</v>
      </c>
      <c r="B1497" s="22">
        <v>46</v>
      </c>
      <c r="C1497" s="23" t="s">
        <v>25</v>
      </c>
      <c r="D1497" s="23" t="s">
        <v>23</v>
      </c>
      <c r="E1497" s="2"/>
      <c r="F1497" s="1"/>
      <c r="G1497" s="35">
        <v>5511.3845678691569</v>
      </c>
      <c r="H1497" s="36">
        <v>5511.3845678691569</v>
      </c>
      <c r="I1497" s="36">
        <v>5511.3845678691569</v>
      </c>
      <c r="J1497" s="33">
        <v>1317.617387392</v>
      </c>
      <c r="K1497" s="29">
        <f t="shared" si="26"/>
        <v>4193.7671804771571</v>
      </c>
      <c r="L1497" s="29">
        <f t="shared" si="26"/>
        <v>4193.7671804771571</v>
      </c>
      <c r="M1497" s="34">
        <f t="shared" si="26"/>
        <v>4193.7671804771571</v>
      </c>
      <c r="N1497" s="29"/>
      <c r="O1497" s="30"/>
      <c r="P1497" s="52">
        <v>19.1782</v>
      </c>
      <c r="Q1497" s="53">
        <v>19.1782</v>
      </c>
      <c r="R1497" s="54">
        <v>19.1782</v>
      </c>
      <c r="S1497" s="45"/>
    </row>
    <row r="1498" spans="1:19">
      <c r="A1498" s="21">
        <v>40390</v>
      </c>
      <c r="B1498" s="22">
        <v>47</v>
      </c>
      <c r="C1498" s="23" t="s">
        <v>25</v>
      </c>
      <c r="D1498" s="23" t="s">
        <v>23</v>
      </c>
      <c r="E1498" s="2"/>
      <c r="F1498" s="1"/>
      <c r="G1498" s="35">
        <v>5442.600511338248</v>
      </c>
      <c r="H1498" s="36">
        <v>5442.600511338248</v>
      </c>
      <c r="I1498" s="36">
        <v>5442.600511338248</v>
      </c>
      <c r="J1498" s="33">
        <v>1307.5475234959997</v>
      </c>
      <c r="K1498" s="29">
        <f t="shared" si="26"/>
        <v>4135.0529878422485</v>
      </c>
      <c r="L1498" s="29">
        <f t="shared" si="26"/>
        <v>4135.0529878422485</v>
      </c>
      <c r="M1498" s="34">
        <f t="shared" si="26"/>
        <v>4135.0529878422485</v>
      </c>
      <c r="N1498" s="29"/>
      <c r="O1498" s="30"/>
      <c r="P1498" s="52">
        <v>18.695499999999999</v>
      </c>
      <c r="Q1498" s="53">
        <v>18.695499999999999</v>
      </c>
      <c r="R1498" s="54">
        <v>18.695499999999999</v>
      </c>
      <c r="S1498" s="45"/>
    </row>
    <row r="1499" spans="1:19">
      <c r="A1499" s="21">
        <v>40390</v>
      </c>
      <c r="B1499" s="22">
        <v>48</v>
      </c>
      <c r="C1499" s="23" t="s">
        <v>25</v>
      </c>
      <c r="D1499" s="23" t="s">
        <v>23</v>
      </c>
      <c r="E1499" s="2"/>
      <c r="F1499" s="1"/>
      <c r="G1499" s="35">
        <v>5395.1581625868903</v>
      </c>
      <c r="H1499" s="36">
        <v>5395.1581625868903</v>
      </c>
      <c r="I1499" s="36">
        <v>5395.1581625868903</v>
      </c>
      <c r="J1499" s="33">
        <v>1322.2437386560002</v>
      </c>
      <c r="K1499" s="29">
        <f t="shared" si="26"/>
        <v>4072.9144239308898</v>
      </c>
      <c r="L1499" s="29">
        <f t="shared" si="26"/>
        <v>4072.9144239308898</v>
      </c>
      <c r="M1499" s="34">
        <f t="shared" si="26"/>
        <v>4072.9144239308898</v>
      </c>
      <c r="N1499" s="29"/>
      <c r="O1499" s="30"/>
      <c r="P1499" s="52">
        <v>18.690100000000001</v>
      </c>
      <c r="Q1499" s="53">
        <v>18.690100000000001</v>
      </c>
      <c r="R1499" s="54">
        <v>18.690100000000001</v>
      </c>
      <c r="S1499" s="45"/>
    </row>
    <row r="1500" spans="1:19">
      <c r="A1500" s="21">
        <v>40391</v>
      </c>
      <c r="B1500" s="22">
        <v>1</v>
      </c>
      <c r="C1500" s="23" t="s">
        <v>25</v>
      </c>
      <c r="D1500" s="23" t="s">
        <v>23</v>
      </c>
      <c r="E1500" s="2"/>
      <c r="F1500" s="1"/>
      <c r="G1500" s="35">
        <v>5238.3647302614563</v>
      </c>
      <c r="H1500" s="36">
        <v>5238.3647302614563</v>
      </c>
      <c r="I1500" s="36">
        <v>5238.3647302614563</v>
      </c>
      <c r="J1500" s="33">
        <v>1303.0106953440002</v>
      </c>
      <c r="K1500" s="29">
        <f t="shared" si="26"/>
        <v>3935.3540349174564</v>
      </c>
      <c r="L1500" s="29">
        <f t="shared" si="26"/>
        <v>3935.3540349174564</v>
      </c>
      <c r="M1500" s="34">
        <f t="shared" si="26"/>
        <v>3935.3540349174564</v>
      </c>
      <c r="N1500" s="29"/>
      <c r="O1500" s="30"/>
      <c r="P1500" s="52">
        <v>19.056784116908901</v>
      </c>
      <c r="Q1500" s="53">
        <v>19.056784116908901</v>
      </c>
      <c r="R1500" s="54">
        <v>19.056784116908901</v>
      </c>
      <c r="S1500" s="45"/>
    </row>
    <row r="1501" spans="1:19">
      <c r="A1501" s="21">
        <v>40391</v>
      </c>
      <c r="B1501" s="22">
        <v>2</v>
      </c>
      <c r="C1501" s="23" t="s">
        <v>25</v>
      </c>
      <c r="D1501" s="23" t="s">
        <v>23</v>
      </c>
      <c r="E1501" s="2"/>
      <c r="F1501" s="1"/>
      <c r="G1501" s="35">
        <v>5029.7529894885502</v>
      </c>
      <c r="H1501" s="36">
        <v>5029.7529894885502</v>
      </c>
      <c r="I1501" s="36">
        <v>5029.7529894885502</v>
      </c>
      <c r="J1501" s="33">
        <v>1264.9562001200002</v>
      </c>
      <c r="K1501" s="29">
        <f t="shared" si="26"/>
        <v>3764.79678936855</v>
      </c>
      <c r="L1501" s="29">
        <f t="shared" si="26"/>
        <v>3764.79678936855</v>
      </c>
      <c r="M1501" s="34">
        <f t="shared" si="26"/>
        <v>3764.79678936855</v>
      </c>
      <c r="N1501" s="29"/>
      <c r="O1501" s="30"/>
      <c r="P1501" s="52">
        <v>19.164100000000001</v>
      </c>
      <c r="Q1501" s="53">
        <v>19.164100000000001</v>
      </c>
      <c r="R1501" s="54">
        <v>19.164100000000001</v>
      </c>
      <c r="S1501" s="45"/>
    </row>
    <row r="1502" spans="1:19">
      <c r="A1502" s="21">
        <v>40391</v>
      </c>
      <c r="B1502" s="22">
        <v>3</v>
      </c>
      <c r="C1502" s="23" t="s">
        <v>25</v>
      </c>
      <c r="D1502" s="23" t="s">
        <v>23</v>
      </c>
      <c r="E1502" s="2"/>
      <c r="F1502" s="1"/>
      <c r="G1502" s="35">
        <v>4889.8576491096455</v>
      </c>
      <c r="H1502" s="36">
        <v>4889.8576491096455</v>
      </c>
      <c r="I1502" s="36">
        <v>4889.8576491096455</v>
      </c>
      <c r="J1502" s="33">
        <v>1278.1842140879999</v>
      </c>
      <c r="K1502" s="29">
        <f t="shared" si="26"/>
        <v>3611.6734350216457</v>
      </c>
      <c r="L1502" s="29">
        <f t="shared" si="26"/>
        <v>3611.6734350216457</v>
      </c>
      <c r="M1502" s="34">
        <f t="shared" si="26"/>
        <v>3611.6734350216457</v>
      </c>
      <c r="N1502" s="29"/>
      <c r="O1502" s="30"/>
      <c r="P1502" s="52">
        <v>18.7149344952329</v>
      </c>
      <c r="Q1502" s="53">
        <v>18.7149344952329</v>
      </c>
      <c r="R1502" s="54">
        <v>18.7149344952329</v>
      </c>
      <c r="S1502" s="45"/>
    </row>
    <row r="1503" spans="1:19">
      <c r="A1503" s="21">
        <v>40391</v>
      </c>
      <c r="B1503" s="22">
        <v>4</v>
      </c>
      <c r="C1503" s="23" t="s">
        <v>25</v>
      </c>
      <c r="D1503" s="23" t="s">
        <v>23</v>
      </c>
      <c r="E1503" s="2"/>
      <c r="F1503" s="1"/>
      <c r="G1503" s="35">
        <v>4705.1079432035322</v>
      </c>
      <c r="H1503" s="36">
        <v>4705.1079432035322</v>
      </c>
      <c r="I1503" s="36">
        <v>4705.1079432035322</v>
      </c>
      <c r="J1503" s="33">
        <v>1272.1918737200003</v>
      </c>
      <c r="K1503" s="29">
        <f t="shared" si="26"/>
        <v>3432.9160694835318</v>
      </c>
      <c r="L1503" s="29">
        <f t="shared" si="26"/>
        <v>3432.9160694835318</v>
      </c>
      <c r="M1503" s="34">
        <f t="shared" si="26"/>
        <v>3432.9160694835318</v>
      </c>
      <c r="N1503" s="29"/>
      <c r="O1503" s="30"/>
      <c r="P1503" s="52">
        <v>18.690100000000001</v>
      </c>
      <c r="Q1503" s="53">
        <v>18.690100000000001</v>
      </c>
      <c r="R1503" s="54">
        <v>18.690100000000001</v>
      </c>
      <c r="S1503" s="45"/>
    </row>
    <row r="1504" spans="1:19">
      <c r="A1504" s="21">
        <v>40391</v>
      </c>
      <c r="B1504" s="22">
        <v>5</v>
      </c>
      <c r="C1504" s="23" t="s">
        <v>25</v>
      </c>
      <c r="D1504" s="23" t="s">
        <v>23</v>
      </c>
      <c r="E1504" s="2"/>
      <c r="F1504" s="1"/>
      <c r="G1504" s="35">
        <v>4542.3760077641418</v>
      </c>
      <c r="H1504" s="36">
        <v>4542.3760077641418</v>
      </c>
      <c r="I1504" s="36">
        <v>4542.3760077641418</v>
      </c>
      <c r="J1504" s="33">
        <v>1258.9422369599997</v>
      </c>
      <c r="K1504" s="29">
        <f t="shared" si="26"/>
        <v>3283.4337708041421</v>
      </c>
      <c r="L1504" s="29">
        <f t="shared" si="26"/>
        <v>3283.4337708041421</v>
      </c>
      <c r="M1504" s="34">
        <f t="shared" si="26"/>
        <v>3283.4337708041421</v>
      </c>
      <c r="N1504" s="29"/>
      <c r="O1504" s="30"/>
      <c r="P1504" s="52">
        <v>18.690100000000001</v>
      </c>
      <c r="Q1504" s="53">
        <v>18.690100000000001</v>
      </c>
      <c r="R1504" s="54">
        <v>18.690100000000001</v>
      </c>
      <c r="S1504" s="45"/>
    </row>
    <row r="1505" spans="1:19">
      <c r="A1505" s="21">
        <v>40391</v>
      </c>
      <c r="B1505" s="22">
        <v>6</v>
      </c>
      <c r="C1505" s="23" t="s">
        <v>25</v>
      </c>
      <c r="D1505" s="23" t="s">
        <v>23</v>
      </c>
      <c r="E1505" s="2"/>
      <c r="F1505" s="1"/>
      <c r="G1505" s="35">
        <v>4416.3245622100512</v>
      </c>
      <c r="H1505" s="36">
        <v>4416.3245622100512</v>
      </c>
      <c r="I1505" s="36">
        <v>4416.3245622100512</v>
      </c>
      <c r="J1505" s="33">
        <v>1255.0660510080002</v>
      </c>
      <c r="K1505" s="29">
        <f t="shared" si="26"/>
        <v>3161.2585112020511</v>
      </c>
      <c r="L1505" s="29">
        <f t="shared" si="26"/>
        <v>3161.2585112020511</v>
      </c>
      <c r="M1505" s="34">
        <f t="shared" si="26"/>
        <v>3161.2585112020511</v>
      </c>
      <c r="N1505" s="29"/>
      <c r="O1505" s="30"/>
      <c r="P1505" s="52">
        <v>18.497699999999998</v>
      </c>
      <c r="Q1505" s="53">
        <v>18.497699999999998</v>
      </c>
      <c r="R1505" s="54">
        <v>18.497699999999998</v>
      </c>
      <c r="S1505" s="45"/>
    </row>
    <row r="1506" spans="1:19">
      <c r="A1506" s="21">
        <v>40391</v>
      </c>
      <c r="B1506" s="22">
        <v>7</v>
      </c>
      <c r="C1506" s="23" t="s">
        <v>25</v>
      </c>
      <c r="D1506" s="23" t="s">
        <v>23</v>
      </c>
      <c r="E1506" s="2"/>
      <c r="F1506" s="1"/>
      <c r="G1506" s="35">
        <v>4349.5858619182254</v>
      </c>
      <c r="H1506" s="36">
        <v>4349.5858619182254</v>
      </c>
      <c r="I1506" s="36">
        <v>4349.5858619182254</v>
      </c>
      <c r="J1506" s="33">
        <v>1259.5651450479997</v>
      </c>
      <c r="K1506" s="29">
        <f t="shared" si="26"/>
        <v>3090.0207168702254</v>
      </c>
      <c r="L1506" s="29">
        <f t="shared" si="26"/>
        <v>3090.0207168702254</v>
      </c>
      <c r="M1506" s="34">
        <f t="shared" si="26"/>
        <v>3090.0207168702254</v>
      </c>
      <c r="N1506" s="29"/>
      <c r="O1506" s="30"/>
      <c r="P1506" s="52">
        <v>18.690100000000001</v>
      </c>
      <c r="Q1506" s="53">
        <v>18.690100000000001</v>
      </c>
      <c r="R1506" s="54">
        <v>18.690100000000001</v>
      </c>
      <c r="S1506" s="45"/>
    </row>
    <row r="1507" spans="1:19">
      <c r="A1507" s="21">
        <v>40391</v>
      </c>
      <c r="B1507" s="22">
        <v>8</v>
      </c>
      <c r="C1507" s="23" t="s">
        <v>25</v>
      </c>
      <c r="D1507" s="23" t="s">
        <v>23</v>
      </c>
      <c r="E1507" s="2"/>
      <c r="F1507" s="1"/>
      <c r="G1507" s="35">
        <v>4313.4568786586824</v>
      </c>
      <c r="H1507" s="36">
        <v>4313.4568786586824</v>
      </c>
      <c r="I1507" s="36">
        <v>4313.4568786586824</v>
      </c>
      <c r="J1507" s="33">
        <v>1274.2419895359994</v>
      </c>
      <c r="K1507" s="29">
        <f t="shared" si="26"/>
        <v>3039.214889122683</v>
      </c>
      <c r="L1507" s="29">
        <f t="shared" si="26"/>
        <v>3039.214889122683</v>
      </c>
      <c r="M1507" s="34">
        <f t="shared" si="26"/>
        <v>3039.214889122683</v>
      </c>
      <c r="N1507" s="29"/>
      <c r="O1507" s="30"/>
      <c r="P1507" s="52">
        <v>18.690100000000001</v>
      </c>
      <c r="Q1507" s="53">
        <v>18.690100000000001</v>
      </c>
      <c r="R1507" s="54">
        <v>18.690100000000001</v>
      </c>
      <c r="S1507" s="45"/>
    </row>
    <row r="1508" spans="1:19">
      <c r="A1508" s="21">
        <v>40391</v>
      </c>
      <c r="B1508" s="22">
        <v>9</v>
      </c>
      <c r="C1508" s="23" t="s">
        <v>25</v>
      </c>
      <c r="D1508" s="23" t="s">
        <v>23</v>
      </c>
      <c r="E1508" s="2"/>
      <c r="F1508" s="1"/>
      <c r="G1508" s="35">
        <v>4279.3924320357592</v>
      </c>
      <c r="H1508" s="36">
        <v>4279.3924320357592</v>
      </c>
      <c r="I1508" s="36">
        <v>4279.3924320357592</v>
      </c>
      <c r="J1508" s="33">
        <v>1262.2977410640003</v>
      </c>
      <c r="K1508" s="29">
        <f t="shared" si="26"/>
        <v>3017.0946909717586</v>
      </c>
      <c r="L1508" s="29">
        <f t="shared" si="26"/>
        <v>3017.0946909717586</v>
      </c>
      <c r="M1508" s="34">
        <f t="shared" si="26"/>
        <v>3017.0946909717586</v>
      </c>
      <c r="N1508" s="29"/>
      <c r="O1508" s="30"/>
      <c r="P1508" s="52">
        <v>18.5155145206189</v>
      </c>
      <c r="Q1508" s="53">
        <v>18.5155145206189</v>
      </c>
      <c r="R1508" s="54">
        <v>18.5155145206189</v>
      </c>
      <c r="S1508" s="45"/>
    </row>
    <row r="1509" spans="1:19">
      <c r="A1509" s="21">
        <v>40391</v>
      </c>
      <c r="B1509" s="22">
        <v>10</v>
      </c>
      <c r="C1509" s="23" t="s">
        <v>25</v>
      </c>
      <c r="D1509" s="23" t="s">
        <v>23</v>
      </c>
      <c r="E1509" s="2"/>
      <c r="F1509" s="1"/>
      <c r="G1509" s="35">
        <v>4284.9150245743813</v>
      </c>
      <c r="H1509" s="36">
        <v>4284.9150245743813</v>
      </c>
      <c r="I1509" s="36">
        <v>4284.9150245743813</v>
      </c>
      <c r="J1509" s="33">
        <v>1264.1437333119998</v>
      </c>
      <c r="K1509" s="29">
        <f t="shared" si="26"/>
        <v>3020.7712912623815</v>
      </c>
      <c r="L1509" s="29">
        <f t="shared" si="26"/>
        <v>3020.7712912623815</v>
      </c>
      <c r="M1509" s="34">
        <f t="shared" si="26"/>
        <v>3020.7712912623815</v>
      </c>
      <c r="N1509" s="29"/>
      <c r="O1509" s="30"/>
      <c r="P1509" s="52">
        <v>18.528617878066999</v>
      </c>
      <c r="Q1509" s="53">
        <v>18.528617878066999</v>
      </c>
      <c r="R1509" s="54">
        <v>18.528617878066999</v>
      </c>
      <c r="S1509" s="45"/>
    </row>
    <row r="1510" spans="1:19">
      <c r="A1510" s="21">
        <v>40391</v>
      </c>
      <c r="B1510" s="22">
        <v>11</v>
      </c>
      <c r="C1510" s="23" t="s">
        <v>25</v>
      </c>
      <c r="D1510" s="23" t="s">
        <v>23</v>
      </c>
      <c r="E1510" s="2"/>
      <c r="F1510" s="1"/>
      <c r="G1510" s="35">
        <v>4290.3928627497771</v>
      </c>
      <c r="H1510" s="36">
        <v>4290.3928627497771</v>
      </c>
      <c r="I1510" s="36">
        <v>4290.3928627497771</v>
      </c>
      <c r="J1510" s="33">
        <v>1259.4198913599998</v>
      </c>
      <c r="K1510" s="29">
        <f t="shared" si="26"/>
        <v>3030.9729713897773</v>
      </c>
      <c r="L1510" s="29">
        <f t="shared" si="26"/>
        <v>3030.9729713897773</v>
      </c>
      <c r="M1510" s="34">
        <f t="shared" si="26"/>
        <v>3030.9729713897773</v>
      </c>
      <c r="N1510" s="29"/>
      <c r="O1510" s="30"/>
      <c r="P1510" s="52">
        <v>18.884652837072501</v>
      </c>
      <c r="Q1510" s="53">
        <v>18.884652837072501</v>
      </c>
      <c r="R1510" s="54">
        <v>18.884652837072501</v>
      </c>
      <c r="S1510" s="45"/>
    </row>
    <row r="1511" spans="1:19">
      <c r="A1511" s="21">
        <v>40391</v>
      </c>
      <c r="B1511" s="22">
        <v>12</v>
      </c>
      <c r="C1511" s="23" t="s">
        <v>25</v>
      </c>
      <c r="D1511" s="23" t="s">
        <v>23</v>
      </c>
      <c r="E1511" s="2"/>
      <c r="F1511" s="1"/>
      <c r="G1511" s="35">
        <v>4342.0177278161636</v>
      </c>
      <c r="H1511" s="36">
        <v>4342.0177278161636</v>
      </c>
      <c r="I1511" s="36">
        <v>4342.0177278161636</v>
      </c>
      <c r="J1511" s="33">
        <v>1263.8342861679998</v>
      </c>
      <c r="K1511" s="29">
        <f t="shared" si="26"/>
        <v>3078.1834416481638</v>
      </c>
      <c r="L1511" s="29">
        <f t="shared" si="26"/>
        <v>3078.1834416481638</v>
      </c>
      <c r="M1511" s="34">
        <f t="shared" si="26"/>
        <v>3078.1834416481638</v>
      </c>
      <c r="N1511" s="29"/>
      <c r="O1511" s="30"/>
      <c r="P1511" s="52">
        <v>18.690100000000001</v>
      </c>
      <c r="Q1511" s="53">
        <v>18.690100000000001</v>
      </c>
      <c r="R1511" s="54">
        <v>18.690100000000001</v>
      </c>
      <c r="S1511" s="45"/>
    </row>
    <row r="1512" spans="1:19">
      <c r="A1512" s="21">
        <v>40391</v>
      </c>
      <c r="B1512" s="22">
        <v>13</v>
      </c>
      <c r="C1512" s="23" t="s">
        <v>25</v>
      </c>
      <c r="D1512" s="23" t="s">
        <v>23</v>
      </c>
      <c r="E1512" s="2"/>
      <c r="F1512" s="1"/>
      <c r="G1512" s="35">
        <v>4399.0581156715079</v>
      </c>
      <c r="H1512" s="36">
        <v>4399.0581156715079</v>
      </c>
      <c r="I1512" s="36">
        <v>4399.0581156715079</v>
      </c>
      <c r="J1512" s="33">
        <v>1252.0278698799998</v>
      </c>
      <c r="K1512" s="29">
        <f t="shared" si="26"/>
        <v>3147.0302457915082</v>
      </c>
      <c r="L1512" s="29">
        <f t="shared" si="26"/>
        <v>3147.0302457915082</v>
      </c>
      <c r="M1512" s="34">
        <f t="shared" si="26"/>
        <v>3147.0302457915082</v>
      </c>
      <c r="N1512" s="29"/>
      <c r="O1512" s="30"/>
      <c r="P1512" s="52">
        <v>17.928388593181499</v>
      </c>
      <c r="Q1512" s="53">
        <v>17.928388593181499</v>
      </c>
      <c r="R1512" s="54">
        <v>17.928388593181499</v>
      </c>
      <c r="S1512" s="45"/>
    </row>
    <row r="1513" spans="1:19">
      <c r="A1513" s="21">
        <v>40391</v>
      </c>
      <c r="B1513" s="22">
        <v>14</v>
      </c>
      <c r="C1513" s="23" t="s">
        <v>25</v>
      </c>
      <c r="D1513" s="23" t="s">
        <v>23</v>
      </c>
      <c r="E1513" s="2"/>
      <c r="F1513" s="1"/>
      <c r="G1513" s="35">
        <v>4499.8125796881977</v>
      </c>
      <c r="H1513" s="36">
        <v>4499.8125796881977</v>
      </c>
      <c r="I1513" s="36">
        <v>4499.8125796881977</v>
      </c>
      <c r="J1513" s="33">
        <v>1248.62984048</v>
      </c>
      <c r="K1513" s="29">
        <f t="shared" si="26"/>
        <v>3251.1827392081977</v>
      </c>
      <c r="L1513" s="29">
        <f t="shared" si="26"/>
        <v>3251.1827392081977</v>
      </c>
      <c r="M1513" s="34">
        <f t="shared" si="26"/>
        <v>3251.1827392081977</v>
      </c>
      <c r="N1513" s="29"/>
      <c r="O1513" s="30"/>
      <c r="P1513" s="52">
        <v>18.690100000000001</v>
      </c>
      <c r="Q1513" s="53">
        <v>18.690100000000001</v>
      </c>
      <c r="R1513" s="54">
        <v>18.690100000000001</v>
      </c>
      <c r="S1513" s="45"/>
    </row>
    <row r="1514" spans="1:19">
      <c r="A1514" s="21">
        <v>40391</v>
      </c>
      <c r="B1514" s="22">
        <v>15</v>
      </c>
      <c r="C1514" s="23" t="s">
        <v>25</v>
      </c>
      <c r="D1514" s="23" t="s">
        <v>24</v>
      </c>
      <c r="E1514" s="2"/>
      <c r="F1514" s="1"/>
      <c r="G1514" s="35">
        <v>4610.4028580721651</v>
      </c>
      <c r="H1514" s="36">
        <v>4610.4028580721651</v>
      </c>
      <c r="I1514" s="36">
        <v>4610.4028580721651</v>
      </c>
      <c r="J1514" s="33">
        <v>1257.4407029280003</v>
      </c>
      <c r="K1514" s="29">
        <f t="shared" si="26"/>
        <v>3352.9621551441651</v>
      </c>
      <c r="L1514" s="29">
        <f t="shared" si="26"/>
        <v>3352.9621551441651</v>
      </c>
      <c r="M1514" s="34">
        <f t="shared" si="26"/>
        <v>3352.9621551441651</v>
      </c>
      <c r="N1514" s="29"/>
      <c r="O1514" s="30"/>
      <c r="P1514" s="52">
        <v>18.690100000000001</v>
      </c>
      <c r="Q1514" s="53">
        <v>18.690100000000001</v>
      </c>
      <c r="R1514" s="54">
        <v>18.690100000000001</v>
      </c>
      <c r="S1514" s="45"/>
    </row>
    <row r="1515" spans="1:19">
      <c r="A1515" s="21">
        <v>40391</v>
      </c>
      <c r="B1515" s="22">
        <v>16</v>
      </c>
      <c r="C1515" s="23" t="s">
        <v>25</v>
      </c>
      <c r="D1515" s="23" t="s">
        <v>24</v>
      </c>
      <c r="E1515" s="2"/>
      <c r="F1515" s="1"/>
      <c r="G1515" s="35">
        <v>4826.3191877008012</v>
      </c>
      <c r="H1515" s="36">
        <v>4826.3191877008012</v>
      </c>
      <c r="I1515" s="36">
        <v>4826.3191877008012</v>
      </c>
      <c r="J1515" s="33">
        <v>1248.0941584879997</v>
      </c>
      <c r="K1515" s="29">
        <f t="shared" si="26"/>
        <v>3578.2250292128015</v>
      </c>
      <c r="L1515" s="29">
        <f t="shared" si="26"/>
        <v>3578.2250292128015</v>
      </c>
      <c r="M1515" s="34">
        <f t="shared" si="26"/>
        <v>3578.2250292128015</v>
      </c>
      <c r="N1515" s="29"/>
      <c r="O1515" s="30"/>
      <c r="P1515" s="52">
        <v>18.690100000000001</v>
      </c>
      <c r="Q1515" s="53">
        <v>18.690100000000001</v>
      </c>
      <c r="R1515" s="54">
        <v>18.690100000000001</v>
      </c>
      <c r="S1515" s="45"/>
    </row>
    <row r="1516" spans="1:19">
      <c r="A1516" s="21">
        <v>40391</v>
      </c>
      <c r="B1516" s="22">
        <v>17</v>
      </c>
      <c r="C1516" s="23" t="s">
        <v>25</v>
      </c>
      <c r="D1516" s="23" t="s">
        <v>24</v>
      </c>
      <c r="E1516" s="2"/>
      <c r="F1516" s="1"/>
      <c r="G1516" s="35">
        <v>5090.7804413609965</v>
      </c>
      <c r="H1516" s="36">
        <v>5090.7804413609965</v>
      </c>
      <c r="I1516" s="36">
        <v>5090.7804413609965</v>
      </c>
      <c r="J1516" s="33">
        <v>1268.0121790960004</v>
      </c>
      <c r="K1516" s="29">
        <f t="shared" si="26"/>
        <v>3822.7682622649963</v>
      </c>
      <c r="L1516" s="29">
        <f t="shared" si="26"/>
        <v>3822.7682622649963</v>
      </c>
      <c r="M1516" s="34">
        <f t="shared" si="26"/>
        <v>3822.7682622649963</v>
      </c>
      <c r="N1516" s="29"/>
      <c r="O1516" s="30"/>
      <c r="P1516" s="52">
        <v>19.163</v>
      </c>
      <c r="Q1516" s="53">
        <v>19.163</v>
      </c>
      <c r="R1516" s="54">
        <v>19.163</v>
      </c>
      <c r="S1516" s="45"/>
    </row>
    <row r="1517" spans="1:19">
      <c r="A1517" s="21">
        <v>40391</v>
      </c>
      <c r="B1517" s="22">
        <v>18</v>
      </c>
      <c r="C1517" s="23" t="s">
        <v>25</v>
      </c>
      <c r="D1517" s="23" t="s">
        <v>24</v>
      </c>
      <c r="E1517" s="2"/>
      <c r="F1517" s="1"/>
      <c r="G1517" s="35">
        <v>5360.6575505645715</v>
      </c>
      <c r="H1517" s="36">
        <v>5360.6575505645715</v>
      </c>
      <c r="I1517" s="36">
        <v>5360.6575505645715</v>
      </c>
      <c r="J1517" s="33">
        <v>1308.9273259279998</v>
      </c>
      <c r="K1517" s="29">
        <f t="shared" si="26"/>
        <v>4051.7302246365716</v>
      </c>
      <c r="L1517" s="29">
        <f t="shared" si="26"/>
        <v>4051.7302246365716</v>
      </c>
      <c r="M1517" s="34">
        <f t="shared" si="26"/>
        <v>4051.7302246365716</v>
      </c>
      <c r="N1517" s="29"/>
      <c r="O1517" s="30"/>
      <c r="P1517" s="52">
        <v>22.723330896509601</v>
      </c>
      <c r="Q1517" s="53">
        <v>22.723330896509601</v>
      </c>
      <c r="R1517" s="54">
        <v>22.723330896509601</v>
      </c>
      <c r="S1517" s="45"/>
    </row>
    <row r="1518" spans="1:19">
      <c r="A1518" s="21">
        <v>40391</v>
      </c>
      <c r="B1518" s="22">
        <v>19</v>
      </c>
      <c r="C1518" s="23" t="s">
        <v>25</v>
      </c>
      <c r="D1518" s="23" t="s">
        <v>24</v>
      </c>
      <c r="E1518" s="2"/>
      <c r="F1518" s="1"/>
      <c r="G1518" s="35">
        <v>5531.2967762443041</v>
      </c>
      <c r="H1518" s="36">
        <v>5531.2967762443041</v>
      </c>
      <c r="I1518" s="36">
        <v>5531.2967762443041</v>
      </c>
      <c r="J1518" s="33">
        <v>1325.9560693359999</v>
      </c>
      <c r="K1518" s="29">
        <f t="shared" si="26"/>
        <v>4205.3407069083041</v>
      </c>
      <c r="L1518" s="29">
        <f t="shared" si="26"/>
        <v>4205.3407069083041</v>
      </c>
      <c r="M1518" s="34">
        <f t="shared" si="26"/>
        <v>4205.3407069083041</v>
      </c>
      <c r="N1518" s="29"/>
      <c r="O1518" s="30"/>
      <c r="P1518" s="52">
        <v>21.881134700521802</v>
      </c>
      <c r="Q1518" s="53">
        <v>21.881134700521802</v>
      </c>
      <c r="R1518" s="54">
        <v>21.881134700521802</v>
      </c>
      <c r="S1518" s="45"/>
    </row>
    <row r="1519" spans="1:19">
      <c r="A1519" s="21">
        <v>40391</v>
      </c>
      <c r="B1519" s="22">
        <v>20</v>
      </c>
      <c r="C1519" s="23" t="s">
        <v>25</v>
      </c>
      <c r="D1519" s="23" t="s">
        <v>24</v>
      </c>
      <c r="E1519" s="2"/>
      <c r="F1519" s="1"/>
      <c r="G1519" s="35">
        <v>5666.2564520142269</v>
      </c>
      <c r="H1519" s="36">
        <v>5666.2564520142269</v>
      </c>
      <c r="I1519" s="36">
        <v>5666.2564520142269</v>
      </c>
      <c r="J1519" s="33">
        <v>1337.4539900800003</v>
      </c>
      <c r="K1519" s="29">
        <f t="shared" si="26"/>
        <v>4328.8024619342268</v>
      </c>
      <c r="L1519" s="29">
        <f t="shared" si="26"/>
        <v>4328.8024619342268</v>
      </c>
      <c r="M1519" s="34">
        <f t="shared" si="26"/>
        <v>4328.8024619342268</v>
      </c>
      <c r="N1519" s="29"/>
      <c r="O1519" s="30"/>
      <c r="P1519" s="52">
        <v>31.1336460712354</v>
      </c>
      <c r="Q1519" s="53">
        <v>31.1336460712354</v>
      </c>
      <c r="R1519" s="54">
        <v>31.1336460712354</v>
      </c>
      <c r="S1519" s="45"/>
    </row>
    <row r="1520" spans="1:19">
      <c r="A1520" s="21">
        <v>40391</v>
      </c>
      <c r="B1520" s="22">
        <v>21</v>
      </c>
      <c r="C1520" s="23" t="s">
        <v>25</v>
      </c>
      <c r="D1520" s="23" t="s">
        <v>24</v>
      </c>
      <c r="E1520" s="2"/>
      <c r="F1520" s="1"/>
      <c r="G1520" s="35">
        <v>5700.3958826400058</v>
      </c>
      <c r="H1520" s="36">
        <v>5700.3958826400058</v>
      </c>
      <c r="I1520" s="36">
        <v>5700.3958826400058</v>
      </c>
      <c r="J1520" s="33">
        <v>1317.6027942399996</v>
      </c>
      <c r="K1520" s="29">
        <f t="shared" si="26"/>
        <v>4382.7930884000061</v>
      </c>
      <c r="L1520" s="29">
        <f t="shared" si="26"/>
        <v>4382.7930884000061</v>
      </c>
      <c r="M1520" s="34">
        <f t="shared" si="26"/>
        <v>4382.7930884000061</v>
      </c>
      <c r="N1520" s="29"/>
      <c r="O1520" s="30"/>
      <c r="P1520" s="52">
        <v>24.4132</v>
      </c>
      <c r="Q1520" s="53">
        <v>24.4132</v>
      </c>
      <c r="R1520" s="54">
        <v>24.4132</v>
      </c>
      <c r="S1520" s="45"/>
    </row>
    <row r="1521" spans="1:19">
      <c r="A1521" s="21">
        <v>40391</v>
      </c>
      <c r="B1521" s="22">
        <v>22</v>
      </c>
      <c r="C1521" s="23" t="s">
        <v>25</v>
      </c>
      <c r="D1521" s="23" t="s">
        <v>24</v>
      </c>
      <c r="E1521" s="2"/>
      <c r="F1521" s="1"/>
      <c r="G1521" s="35">
        <v>5700.3716374867954</v>
      </c>
      <c r="H1521" s="36">
        <v>5700.3716374867954</v>
      </c>
      <c r="I1521" s="36">
        <v>5700.3716374867954</v>
      </c>
      <c r="J1521" s="33">
        <v>1307.2157318080003</v>
      </c>
      <c r="K1521" s="29">
        <f t="shared" si="26"/>
        <v>4393.1559056787955</v>
      </c>
      <c r="L1521" s="29">
        <f t="shared" si="26"/>
        <v>4393.1559056787955</v>
      </c>
      <c r="M1521" s="34">
        <f t="shared" si="26"/>
        <v>4393.1559056787955</v>
      </c>
      <c r="N1521" s="29"/>
      <c r="O1521" s="30"/>
      <c r="P1521" s="52">
        <v>32.1771571669263</v>
      </c>
      <c r="Q1521" s="53">
        <v>32.1771571669263</v>
      </c>
      <c r="R1521" s="54">
        <v>32.1771571669263</v>
      </c>
      <c r="S1521" s="45"/>
    </row>
    <row r="1522" spans="1:19">
      <c r="A1522" s="21">
        <v>40391</v>
      </c>
      <c r="B1522" s="22">
        <v>23</v>
      </c>
      <c r="C1522" s="23" t="s">
        <v>25</v>
      </c>
      <c r="D1522" s="23" t="s">
        <v>24</v>
      </c>
      <c r="E1522" s="2"/>
      <c r="F1522" s="1"/>
      <c r="G1522" s="35">
        <v>5684.7967818553425</v>
      </c>
      <c r="H1522" s="36">
        <v>5684.7967818553425</v>
      </c>
      <c r="I1522" s="36">
        <v>5684.7967818553425</v>
      </c>
      <c r="J1522" s="33">
        <v>1318.8774795199997</v>
      </c>
      <c r="K1522" s="29">
        <f t="shared" si="26"/>
        <v>4365.9193023353428</v>
      </c>
      <c r="L1522" s="29">
        <f t="shared" si="26"/>
        <v>4365.9193023353428</v>
      </c>
      <c r="M1522" s="34">
        <f t="shared" si="26"/>
        <v>4365.9193023353428</v>
      </c>
      <c r="N1522" s="29"/>
      <c r="O1522" s="30"/>
      <c r="P1522" s="52">
        <v>30.088930364994798</v>
      </c>
      <c r="Q1522" s="53">
        <v>30.088930364994798</v>
      </c>
      <c r="R1522" s="54">
        <v>30.088930364994798</v>
      </c>
      <c r="S1522" s="45"/>
    </row>
    <row r="1523" spans="1:19">
      <c r="A1523" s="21">
        <v>40391</v>
      </c>
      <c r="B1523" s="22">
        <v>24</v>
      </c>
      <c r="C1523" s="23" t="s">
        <v>25</v>
      </c>
      <c r="D1523" s="23" t="s">
        <v>24</v>
      </c>
      <c r="E1523" s="2"/>
      <c r="F1523" s="1"/>
      <c r="G1523" s="35">
        <v>5661.2366557926362</v>
      </c>
      <c r="H1523" s="36">
        <v>5661.2366557926362</v>
      </c>
      <c r="I1523" s="36">
        <v>5661.2366557926362</v>
      </c>
      <c r="J1523" s="33">
        <v>1321.5093367199997</v>
      </c>
      <c r="K1523" s="29">
        <f t="shared" si="26"/>
        <v>4339.7273190726364</v>
      </c>
      <c r="L1523" s="29">
        <f t="shared" si="26"/>
        <v>4339.7273190726364</v>
      </c>
      <c r="M1523" s="34">
        <f t="shared" si="26"/>
        <v>4339.7273190726364</v>
      </c>
      <c r="N1523" s="29"/>
      <c r="O1523" s="30"/>
      <c r="P1523" s="52">
        <v>23.7881780241153</v>
      </c>
      <c r="Q1523" s="53">
        <v>23.7881780241153</v>
      </c>
      <c r="R1523" s="54">
        <v>23.7881780241153</v>
      </c>
      <c r="S1523" s="45"/>
    </row>
    <row r="1524" spans="1:19">
      <c r="A1524" s="21">
        <v>40391</v>
      </c>
      <c r="B1524" s="22">
        <v>25</v>
      </c>
      <c r="C1524" s="23" t="s">
        <v>25</v>
      </c>
      <c r="D1524" s="23" t="s">
        <v>24</v>
      </c>
      <c r="E1524" s="2"/>
      <c r="F1524" s="1"/>
      <c r="G1524" s="35">
        <v>5618.0108216120561</v>
      </c>
      <c r="H1524" s="36">
        <v>5618.0108216120561</v>
      </c>
      <c r="I1524" s="36">
        <v>5618.0108216120561</v>
      </c>
      <c r="J1524" s="33">
        <v>1304.9398066799997</v>
      </c>
      <c r="K1524" s="29">
        <f t="shared" si="26"/>
        <v>4313.0710149320566</v>
      </c>
      <c r="L1524" s="29">
        <f t="shared" si="26"/>
        <v>4313.0710149320566</v>
      </c>
      <c r="M1524" s="34">
        <f t="shared" si="26"/>
        <v>4313.0710149320566</v>
      </c>
      <c r="N1524" s="29"/>
      <c r="O1524" s="30"/>
      <c r="P1524" s="52">
        <v>23.813500000000001</v>
      </c>
      <c r="Q1524" s="53">
        <v>23.813500000000001</v>
      </c>
      <c r="R1524" s="54">
        <v>23.813500000000001</v>
      </c>
      <c r="S1524" s="45"/>
    </row>
    <row r="1525" spans="1:19">
      <c r="A1525" s="21">
        <v>40391</v>
      </c>
      <c r="B1525" s="22">
        <v>26</v>
      </c>
      <c r="C1525" s="23" t="s">
        <v>25</v>
      </c>
      <c r="D1525" s="23" t="s">
        <v>24</v>
      </c>
      <c r="E1525" s="2"/>
      <c r="F1525" s="1"/>
      <c r="G1525" s="35">
        <v>5568.9816876586574</v>
      </c>
      <c r="H1525" s="36">
        <v>5568.9816876586574</v>
      </c>
      <c r="I1525" s="36">
        <v>5568.9816876586574</v>
      </c>
      <c r="J1525" s="33">
        <v>1286.3689413040001</v>
      </c>
      <c r="K1525" s="29">
        <f t="shared" si="26"/>
        <v>4282.6127463546572</v>
      </c>
      <c r="L1525" s="29">
        <f t="shared" si="26"/>
        <v>4282.6127463546572</v>
      </c>
      <c r="M1525" s="34">
        <f t="shared" si="26"/>
        <v>4282.6127463546572</v>
      </c>
      <c r="N1525" s="29"/>
      <c r="O1525" s="30"/>
      <c r="P1525" s="52">
        <v>19.991251920900901</v>
      </c>
      <c r="Q1525" s="53">
        <v>19.991251920900901</v>
      </c>
      <c r="R1525" s="54">
        <v>19.991251920900901</v>
      </c>
      <c r="S1525" s="45"/>
    </row>
    <row r="1526" spans="1:19">
      <c r="A1526" s="21">
        <v>40391</v>
      </c>
      <c r="B1526" s="22">
        <v>27</v>
      </c>
      <c r="C1526" s="23" t="s">
        <v>25</v>
      </c>
      <c r="D1526" s="23" t="s">
        <v>24</v>
      </c>
      <c r="E1526" s="2"/>
      <c r="F1526" s="1"/>
      <c r="G1526" s="35">
        <v>5581.9028320166262</v>
      </c>
      <c r="H1526" s="36">
        <v>5581.9028320166262</v>
      </c>
      <c r="I1526" s="36">
        <v>5581.9028320166262</v>
      </c>
      <c r="J1526" s="33">
        <v>1332.6932231200001</v>
      </c>
      <c r="K1526" s="29">
        <f t="shared" si="26"/>
        <v>4249.2096088966264</v>
      </c>
      <c r="L1526" s="29">
        <f t="shared" si="26"/>
        <v>4249.2096088966264</v>
      </c>
      <c r="M1526" s="34">
        <f t="shared" si="26"/>
        <v>4249.2096088966264</v>
      </c>
      <c r="N1526" s="29"/>
      <c r="O1526" s="30"/>
      <c r="P1526" s="52">
        <v>20.2795612531615</v>
      </c>
      <c r="Q1526" s="53">
        <v>20.2795612531615</v>
      </c>
      <c r="R1526" s="54">
        <v>20.2795612531615</v>
      </c>
      <c r="S1526" s="45"/>
    </row>
    <row r="1527" spans="1:19">
      <c r="A1527" s="21">
        <v>40391</v>
      </c>
      <c r="B1527" s="22">
        <v>28</v>
      </c>
      <c r="C1527" s="23" t="s">
        <v>25</v>
      </c>
      <c r="D1527" s="23" t="s">
        <v>24</v>
      </c>
      <c r="E1527" s="2"/>
      <c r="F1527" s="1"/>
      <c r="G1527" s="35">
        <v>5533.2090137690102</v>
      </c>
      <c r="H1527" s="36">
        <v>5533.2090137690102</v>
      </c>
      <c r="I1527" s="36">
        <v>5533.2090137690102</v>
      </c>
      <c r="J1527" s="33">
        <v>1316.7099045439998</v>
      </c>
      <c r="K1527" s="29">
        <f t="shared" si="26"/>
        <v>4216.4991092250102</v>
      </c>
      <c r="L1527" s="29">
        <f t="shared" si="26"/>
        <v>4216.4991092250102</v>
      </c>
      <c r="M1527" s="34">
        <f t="shared" si="26"/>
        <v>4216.4991092250102</v>
      </c>
      <c r="N1527" s="29"/>
      <c r="O1527" s="30"/>
      <c r="P1527" s="52">
        <v>23.6240817030193</v>
      </c>
      <c r="Q1527" s="53">
        <v>23.6240817030193</v>
      </c>
      <c r="R1527" s="54">
        <v>23.6240817030193</v>
      </c>
      <c r="S1527" s="45"/>
    </row>
    <row r="1528" spans="1:19">
      <c r="A1528" s="21">
        <v>40391</v>
      </c>
      <c r="B1528" s="22">
        <v>29</v>
      </c>
      <c r="C1528" s="23" t="s">
        <v>25</v>
      </c>
      <c r="D1528" s="23" t="s">
        <v>24</v>
      </c>
      <c r="E1528" s="2"/>
      <c r="F1528" s="1"/>
      <c r="G1528" s="35">
        <v>5492.5236909019759</v>
      </c>
      <c r="H1528" s="36">
        <v>5492.5236909019759</v>
      </c>
      <c r="I1528" s="36">
        <v>5492.5236909019759</v>
      </c>
      <c r="J1528" s="33">
        <v>1306.6867861680003</v>
      </c>
      <c r="K1528" s="29">
        <f t="shared" si="26"/>
        <v>4185.8369047339756</v>
      </c>
      <c r="L1528" s="29">
        <f t="shared" si="26"/>
        <v>4185.8369047339756</v>
      </c>
      <c r="M1528" s="34">
        <f t="shared" si="26"/>
        <v>4185.8369047339756</v>
      </c>
      <c r="N1528" s="29"/>
      <c r="O1528" s="30"/>
      <c r="P1528" s="52">
        <v>22.9297</v>
      </c>
      <c r="Q1528" s="53">
        <v>22.9297</v>
      </c>
      <c r="R1528" s="54">
        <v>22.9297</v>
      </c>
      <c r="S1528" s="45"/>
    </row>
    <row r="1529" spans="1:19">
      <c r="A1529" s="21">
        <v>40391</v>
      </c>
      <c r="B1529" s="22">
        <v>30</v>
      </c>
      <c r="C1529" s="23" t="s">
        <v>25</v>
      </c>
      <c r="D1529" s="23" t="s">
        <v>24</v>
      </c>
      <c r="E1529" s="2"/>
      <c r="F1529" s="1"/>
      <c r="G1529" s="35">
        <v>5487.5586701241509</v>
      </c>
      <c r="H1529" s="36">
        <v>5487.5586701241509</v>
      </c>
      <c r="I1529" s="36">
        <v>5487.5586701241509</v>
      </c>
      <c r="J1529" s="33">
        <v>1308.606854376</v>
      </c>
      <c r="K1529" s="29">
        <f t="shared" si="26"/>
        <v>4178.9518157481507</v>
      </c>
      <c r="L1529" s="29">
        <f t="shared" si="26"/>
        <v>4178.9518157481507</v>
      </c>
      <c r="M1529" s="34">
        <f t="shared" si="26"/>
        <v>4178.9518157481507</v>
      </c>
      <c r="N1529" s="29"/>
      <c r="O1529" s="30"/>
      <c r="P1529" s="52">
        <v>20.58774930409</v>
      </c>
      <c r="Q1529" s="53">
        <v>20.58774930409</v>
      </c>
      <c r="R1529" s="54">
        <v>20.58774930409</v>
      </c>
      <c r="S1529" s="45"/>
    </row>
    <row r="1530" spans="1:19">
      <c r="A1530" s="21">
        <v>40391</v>
      </c>
      <c r="B1530" s="22">
        <v>31</v>
      </c>
      <c r="C1530" s="23" t="s">
        <v>25</v>
      </c>
      <c r="D1530" s="23" t="s">
        <v>24</v>
      </c>
      <c r="E1530" s="2"/>
      <c r="F1530" s="1"/>
      <c r="G1530" s="35">
        <v>5455.8265225517189</v>
      </c>
      <c r="H1530" s="36">
        <v>5455.8265225517189</v>
      </c>
      <c r="I1530" s="36">
        <v>5455.8265225517189</v>
      </c>
      <c r="J1530" s="33">
        <v>1319.0689131360002</v>
      </c>
      <c r="K1530" s="29">
        <f t="shared" si="26"/>
        <v>4136.7576094157184</v>
      </c>
      <c r="L1530" s="29">
        <f t="shared" si="26"/>
        <v>4136.7576094157184</v>
      </c>
      <c r="M1530" s="34">
        <f t="shared" si="26"/>
        <v>4136.7576094157184</v>
      </c>
      <c r="N1530" s="29"/>
      <c r="O1530" s="30"/>
      <c r="P1530" s="52">
        <v>20.590624922505501</v>
      </c>
      <c r="Q1530" s="53">
        <v>20.590624922505501</v>
      </c>
      <c r="R1530" s="54">
        <v>20.590624922505501</v>
      </c>
      <c r="S1530" s="45"/>
    </row>
    <row r="1531" spans="1:19">
      <c r="A1531" s="21">
        <v>40391</v>
      </c>
      <c r="B1531" s="22">
        <v>32</v>
      </c>
      <c r="C1531" s="23" t="s">
        <v>25</v>
      </c>
      <c r="D1531" s="23" t="s">
        <v>24</v>
      </c>
      <c r="E1531" s="2"/>
      <c r="F1531" s="1"/>
      <c r="G1531" s="35">
        <v>5467.5643378470249</v>
      </c>
      <c r="H1531" s="36">
        <v>5467.5643378470249</v>
      </c>
      <c r="I1531" s="36">
        <v>5467.5643378470249</v>
      </c>
      <c r="J1531" s="33">
        <v>1310.5393890319997</v>
      </c>
      <c r="K1531" s="29">
        <f t="shared" si="26"/>
        <v>4157.0249488150257</v>
      </c>
      <c r="L1531" s="29">
        <f t="shared" si="26"/>
        <v>4157.0249488150257</v>
      </c>
      <c r="M1531" s="34">
        <f t="shared" si="26"/>
        <v>4157.0249488150257</v>
      </c>
      <c r="N1531" s="29"/>
      <c r="O1531" s="30"/>
      <c r="P1531" s="52">
        <v>19.7578</v>
      </c>
      <c r="Q1531" s="53">
        <v>19.7578</v>
      </c>
      <c r="R1531" s="54">
        <v>19.7578</v>
      </c>
      <c r="S1531" s="45"/>
    </row>
    <row r="1532" spans="1:19">
      <c r="A1532" s="21">
        <v>40391</v>
      </c>
      <c r="B1532" s="22">
        <v>33</v>
      </c>
      <c r="C1532" s="23" t="s">
        <v>25</v>
      </c>
      <c r="D1532" s="23" t="s">
        <v>24</v>
      </c>
      <c r="E1532" s="2"/>
      <c r="F1532" s="1"/>
      <c r="G1532" s="35">
        <v>5518.0541296919982</v>
      </c>
      <c r="H1532" s="36">
        <v>5518.0541296919982</v>
      </c>
      <c r="I1532" s="36">
        <v>5518.0541296919982</v>
      </c>
      <c r="J1532" s="33">
        <v>1330.5264743279999</v>
      </c>
      <c r="K1532" s="29">
        <f t="shared" si="26"/>
        <v>4187.5276553639978</v>
      </c>
      <c r="L1532" s="29">
        <f t="shared" si="26"/>
        <v>4187.5276553639978</v>
      </c>
      <c r="M1532" s="34">
        <f t="shared" si="26"/>
        <v>4187.5276553639978</v>
      </c>
      <c r="N1532" s="29"/>
      <c r="O1532" s="30"/>
      <c r="P1532" s="52">
        <v>22.966512928717801</v>
      </c>
      <c r="Q1532" s="53">
        <v>22.966512928717801</v>
      </c>
      <c r="R1532" s="54">
        <v>22.966512928717801</v>
      </c>
      <c r="S1532" s="45"/>
    </row>
    <row r="1533" spans="1:19">
      <c r="A1533" s="21">
        <v>40391</v>
      </c>
      <c r="B1533" s="22">
        <v>34</v>
      </c>
      <c r="C1533" s="23" t="s">
        <v>25</v>
      </c>
      <c r="D1533" s="23" t="s">
        <v>24</v>
      </c>
      <c r="E1533" s="2"/>
      <c r="F1533" s="1"/>
      <c r="G1533" s="35">
        <v>5567.8872892252257</v>
      </c>
      <c r="H1533" s="36">
        <v>5567.8872892252257</v>
      </c>
      <c r="I1533" s="36">
        <v>5567.8872892252257</v>
      </c>
      <c r="J1533" s="33">
        <v>1298.8313476879998</v>
      </c>
      <c r="K1533" s="29">
        <f t="shared" si="26"/>
        <v>4269.0559415372263</v>
      </c>
      <c r="L1533" s="29">
        <f t="shared" si="26"/>
        <v>4269.0559415372263</v>
      </c>
      <c r="M1533" s="34">
        <f t="shared" si="26"/>
        <v>4269.0559415372263</v>
      </c>
      <c r="N1533" s="29"/>
      <c r="O1533" s="30"/>
      <c r="P1533" s="52">
        <v>20.269495332423102</v>
      </c>
      <c r="Q1533" s="53">
        <v>20.269495332423102</v>
      </c>
      <c r="R1533" s="54">
        <v>20.269495332423102</v>
      </c>
      <c r="S1533" s="45"/>
    </row>
    <row r="1534" spans="1:19">
      <c r="A1534" s="21">
        <v>40391</v>
      </c>
      <c r="B1534" s="22">
        <v>35</v>
      </c>
      <c r="C1534" s="23" t="s">
        <v>25</v>
      </c>
      <c r="D1534" s="23" t="s">
        <v>24</v>
      </c>
      <c r="E1534" s="2"/>
      <c r="F1534" s="1"/>
      <c r="G1534" s="35">
        <v>5711.047444490363</v>
      </c>
      <c r="H1534" s="36">
        <v>5711.047444490363</v>
      </c>
      <c r="I1534" s="36">
        <v>5711.047444490363</v>
      </c>
      <c r="J1534" s="33">
        <v>1314.47904036</v>
      </c>
      <c r="K1534" s="29">
        <f t="shared" si="26"/>
        <v>4396.568404130363</v>
      </c>
      <c r="L1534" s="29">
        <f t="shared" si="26"/>
        <v>4396.568404130363</v>
      </c>
      <c r="M1534" s="34">
        <f t="shared" si="26"/>
        <v>4396.568404130363</v>
      </c>
      <c r="N1534" s="29"/>
      <c r="O1534" s="30"/>
      <c r="P1534" s="52">
        <v>24.4132</v>
      </c>
      <c r="Q1534" s="53">
        <v>24.4132</v>
      </c>
      <c r="R1534" s="54">
        <v>24.4132</v>
      </c>
      <c r="S1534" s="45"/>
    </row>
    <row r="1535" spans="1:19">
      <c r="A1535" s="21">
        <v>40391</v>
      </c>
      <c r="B1535" s="22">
        <v>36</v>
      </c>
      <c r="C1535" s="23" t="s">
        <v>25</v>
      </c>
      <c r="D1535" s="23" t="s">
        <v>24</v>
      </c>
      <c r="E1535" s="2"/>
      <c r="F1535" s="1"/>
      <c r="G1535" s="35">
        <v>5804.7450447011761</v>
      </c>
      <c r="H1535" s="36">
        <v>5804.7450447011761</v>
      </c>
      <c r="I1535" s="36">
        <v>5804.7450447011761</v>
      </c>
      <c r="J1535" s="33">
        <v>1233.4879959199998</v>
      </c>
      <c r="K1535" s="29">
        <f t="shared" si="26"/>
        <v>4571.2570487811763</v>
      </c>
      <c r="L1535" s="29">
        <f t="shared" si="26"/>
        <v>4571.2570487811763</v>
      </c>
      <c r="M1535" s="34">
        <f t="shared" si="26"/>
        <v>4571.2570487811763</v>
      </c>
      <c r="N1535" s="29"/>
      <c r="O1535" s="30"/>
      <c r="P1535" s="52">
        <v>37.202645529028203</v>
      </c>
      <c r="Q1535" s="53">
        <v>37.202645529028203</v>
      </c>
      <c r="R1535" s="54">
        <v>37.202645529028203</v>
      </c>
      <c r="S1535" s="45"/>
    </row>
    <row r="1536" spans="1:19">
      <c r="A1536" s="21">
        <v>40391</v>
      </c>
      <c r="B1536" s="22">
        <v>37</v>
      </c>
      <c r="C1536" s="23" t="s">
        <v>25</v>
      </c>
      <c r="D1536" s="23" t="s">
        <v>24</v>
      </c>
      <c r="E1536" s="2"/>
      <c r="F1536" s="1"/>
      <c r="G1536" s="35">
        <v>6102.7745065402114</v>
      </c>
      <c r="H1536" s="36">
        <v>6102.7745065402114</v>
      </c>
      <c r="I1536" s="36">
        <v>6102.7745065402114</v>
      </c>
      <c r="J1536" s="33">
        <v>1232.2104089920001</v>
      </c>
      <c r="K1536" s="29">
        <f t="shared" si="26"/>
        <v>4870.5640975482111</v>
      </c>
      <c r="L1536" s="29">
        <f t="shared" si="26"/>
        <v>4870.5640975482111</v>
      </c>
      <c r="M1536" s="34">
        <f t="shared" si="26"/>
        <v>4870.5640975482111</v>
      </c>
      <c r="N1536" s="29"/>
      <c r="O1536" s="30"/>
      <c r="P1536" s="52">
        <v>52.5167</v>
      </c>
      <c r="Q1536" s="53">
        <v>52.5167</v>
      </c>
      <c r="R1536" s="54">
        <v>52.5167</v>
      </c>
      <c r="S1536" s="45"/>
    </row>
    <row r="1537" spans="1:19">
      <c r="A1537" s="21">
        <v>40391</v>
      </c>
      <c r="B1537" s="22">
        <v>38</v>
      </c>
      <c r="C1537" s="23" t="s">
        <v>25</v>
      </c>
      <c r="D1537" s="23" t="s">
        <v>24</v>
      </c>
      <c r="E1537" s="2"/>
      <c r="F1537" s="1"/>
      <c r="G1537" s="35">
        <v>6311.1597698723372</v>
      </c>
      <c r="H1537" s="36">
        <v>6311.1597698723372</v>
      </c>
      <c r="I1537" s="36">
        <v>6311.1597698723372</v>
      </c>
      <c r="J1537" s="33">
        <v>1222.050900472</v>
      </c>
      <c r="K1537" s="29">
        <f t="shared" si="26"/>
        <v>5089.1088694003374</v>
      </c>
      <c r="L1537" s="29">
        <f t="shared" si="26"/>
        <v>5089.1088694003374</v>
      </c>
      <c r="M1537" s="34">
        <f t="shared" si="26"/>
        <v>5089.1088694003374</v>
      </c>
      <c r="N1537" s="29"/>
      <c r="O1537" s="30"/>
      <c r="P1537" s="52">
        <v>38.975000000000001</v>
      </c>
      <c r="Q1537" s="53">
        <v>38.975000000000001</v>
      </c>
      <c r="R1537" s="54">
        <v>38.975000000000001</v>
      </c>
      <c r="S1537" s="45"/>
    </row>
    <row r="1538" spans="1:19">
      <c r="A1538" s="21">
        <v>40391</v>
      </c>
      <c r="B1538" s="22">
        <v>39</v>
      </c>
      <c r="C1538" s="23" t="s">
        <v>25</v>
      </c>
      <c r="D1538" s="23" t="s">
        <v>24</v>
      </c>
      <c r="E1538" s="2"/>
      <c r="F1538" s="1"/>
      <c r="G1538" s="35">
        <v>6338.3100820534555</v>
      </c>
      <c r="H1538" s="36">
        <v>6338.3100820534555</v>
      </c>
      <c r="I1538" s="36">
        <v>6338.3100820534555</v>
      </c>
      <c r="J1538" s="33">
        <v>1212.4819188000001</v>
      </c>
      <c r="K1538" s="29">
        <f t="shared" si="26"/>
        <v>5125.8281632534554</v>
      </c>
      <c r="L1538" s="29">
        <f t="shared" si="26"/>
        <v>5125.8281632534554</v>
      </c>
      <c r="M1538" s="34">
        <f t="shared" si="26"/>
        <v>5125.8281632534554</v>
      </c>
      <c r="N1538" s="29"/>
      <c r="O1538" s="30"/>
      <c r="P1538" s="52">
        <v>78.001558740198007</v>
      </c>
      <c r="Q1538" s="53">
        <v>78.001558740198007</v>
      </c>
      <c r="R1538" s="54">
        <v>78.001558740198007</v>
      </c>
      <c r="S1538" s="45"/>
    </row>
    <row r="1539" spans="1:19">
      <c r="A1539" s="21">
        <v>40391</v>
      </c>
      <c r="B1539" s="22">
        <v>40</v>
      </c>
      <c r="C1539" s="23" t="s">
        <v>25</v>
      </c>
      <c r="D1539" s="23" t="s">
        <v>24</v>
      </c>
      <c r="E1539" s="2"/>
      <c r="F1539" s="1"/>
      <c r="G1539" s="35">
        <v>6190.8932758184046</v>
      </c>
      <c r="H1539" s="36">
        <v>6190.8932758184046</v>
      </c>
      <c r="I1539" s="36">
        <v>6190.8932758184046</v>
      </c>
      <c r="J1539" s="33">
        <v>1209.885761728</v>
      </c>
      <c r="K1539" s="29">
        <f t="shared" si="26"/>
        <v>4981.0075140904046</v>
      </c>
      <c r="L1539" s="29">
        <f t="shared" si="26"/>
        <v>4981.0075140904046</v>
      </c>
      <c r="M1539" s="34">
        <f t="shared" si="26"/>
        <v>4981.0075140904046</v>
      </c>
      <c r="N1539" s="29"/>
      <c r="O1539" s="30"/>
      <c r="P1539" s="52">
        <v>39.344799999999999</v>
      </c>
      <c r="Q1539" s="53">
        <v>39.344799999999999</v>
      </c>
      <c r="R1539" s="54">
        <v>39.344799999999999</v>
      </c>
      <c r="S1539" s="45"/>
    </row>
    <row r="1540" spans="1:19">
      <c r="A1540" s="21">
        <v>40391</v>
      </c>
      <c r="B1540" s="22">
        <v>41</v>
      </c>
      <c r="C1540" s="23" t="s">
        <v>25</v>
      </c>
      <c r="D1540" s="23" t="s">
        <v>24</v>
      </c>
      <c r="E1540" s="2"/>
      <c r="F1540" s="1"/>
      <c r="G1540" s="35">
        <v>6256.4814856388011</v>
      </c>
      <c r="H1540" s="36">
        <v>6256.4814856388011</v>
      </c>
      <c r="I1540" s="36">
        <v>6256.4814856388011</v>
      </c>
      <c r="J1540" s="33">
        <v>1327.599112632</v>
      </c>
      <c r="K1540" s="29">
        <f t="shared" si="26"/>
        <v>4928.8823730068016</v>
      </c>
      <c r="L1540" s="29">
        <f t="shared" si="26"/>
        <v>4928.8823730068016</v>
      </c>
      <c r="M1540" s="34">
        <f t="shared" si="26"/>
        <v>4928.8823730068016</v>
      </c>
      <c r="N1540" s="29"/>
      <c r="O1540" s="30"/>
      <c r="P1540" s="52">
        <v>49.791135459146098</v>
      </c>
      <c r="Q1540" s="53">
        <v>49.791135459146098</v>
      </c>
      <c r="R1540" s="54">
        <v>49.791135459146098</v>
      </c>
      <c r="S1540" s="45"/>
    </row>
    <row r="1541" spans="1:19">
      <c r="A1541" s="21">
        <v>40391</v>
      </c>
      <c r="B1541" s="22">
        <v>42</v>
      </c>
      <c r="C1541" s="23" t="s">
        <v>25</v>
      </c>
      <c r="D1541" s="23" t="s">
        <v>24</v>
      </c>
      <c r="E1541" s="2"/>
      <c r="F1541" s="1"/>
      <c r="G1541" s="35">
        <v>6233.5987102143163</v>
      </c>
      <c r="H1541" s="36">
        <v>6233.5987102143163</v>
      </c>
      <c r="I1541" s="36">
        <v>6233.5987102143163</v>
      </c>
      <c r="J1541" s="33">
        <v>1320.6694462639998</v>
      </c>
      <c r="K1541" s="29">
        <f t="shared" si="26"/>
        <v>4912.9292639503165</v>
      </c>
      <c r="L1541" s="29">
        <f t="shared" si="26"/>
        <v>4912.9292639503165</v>
      </c>
      <c r="M1541" s="34">
        <f t="shared" si="26"/>
        <v>4912.9292639503165</v>
      </c>
      <c r="N1541" s="29"/>
      <c r="O1541" s="30"/>
      <c r="P1541" s="52">
        <v>52.382899999999999</v>
      </c>
      <c r="Q1541" s="53">
        <v>52.382899999999999</v>
      </c>
      <c r="R1541" s="54">
        <v>52.382899999999999</v>
      </c>
      <c r="S1541" s="45"/>
    </row>
    <row r="1542" spans="1:19">
      <c r="A1542" s="21">
        <v>40391</v>
      </c>
      <c r="B1542" s="22">
        <v>43</v>
      </c>
      <c r="C1542" s="23" t="s">
        <v>25</v>
      </c>
      <c r="D1542" s="23" t="s">
        <v>24</v>
      </c>
      <c r="E1542" s="2"/>
      <c r="F1542" s="1"/>
      <c r="G1542" s="35">
        <v>6109.0313624523897</v>
      </c>
      <c r="H1542" s="36">
        <v>6109.0313624523897</v>
      </c>
      <c r="I1542" s="36">
        <v>6109.0313624523897</v>
      </c>
      <c r="J1542" s="33">
        <v>1336.8089297199999</v>
      </c>
      <c r="K1542" s="29">
        <f t="shared" si="26"/>
        <v>4772.2224327323893</v>
      </c>
      <c r="L1542" s="29">
        <f t="shared" si="26"/>
        <v>4772.2224327323893</v>
      </c>
      <c r="M1542" s="34">
        <f t="shared" si="26"/>
        <v>4772.2224327323893</v>
      </c>
      <c r="N1542" s="29"/>
      <c r="O1542" s="30"/>
      <c r="P1542" s="52">
        <v>44.646917084964102</v>
      </c>
      <c r="Q1542" s="53">
        <v>44.646917084964102</v>
      </c>
      <c r="R1542" s="54">
        <v>44.646917084964102</v>
      </c>
      <c r="S1542" s="45"/>
    </row>
    <row r="1543" spans="1:19">
      <c r="A1543" s="21">
        <v>40391</v>
      </c>
      <c r="B1543" s="22">
        <v>44</v>
      </c>
      <c r="C1543" s="23" t="s">
        <v>25</v>
      </c>
      <c r="D1543" s="23" t="s">
        <v>24</v>
      </c>
      <c r="E1543" s="2"/>
      <c r="F1543" s="1"/>
      <c r="G1543" s="35">
        <v>5926.7723540865054</v>
      </c>
      <c r="H1543" s="36">
        <v>5926.7723540865054</v>
      </c>
      <c r="I1543" s="36">
        <v>5926.7723540865054</v>
      </c>
      <c r="J1543" s="33">
        <v>1333.4746580080005</v>
      </c>
      <c r="K1543" s="29">
        <f t="shared" si="26"/>
        <v>4593.2976960785054</v>
      </c>
      <c r="L1543" s="29">
        <f t="shared" si="26"/>
        <v>4593.2976960785054</v>
      </c>
      <c r="M1543" s="34">
        <f t="shared" si="26"/>
        <v>4593.2976960785054</v>
      </c>
      <c r="N1543" s="29"/>
      <c r="O1543" s="30"/>
      <c r="P1543" s="52">
        <v>27.685500000000001</v>
      </c>
      <c r="Q1543" s="53">
        <v>27.685500000000001</v>
      </c>
      <c r="R1543" s="54">
        <v>27.685500000000001</v>
      </c>
      <c r="S1543" s="45"/>
    </row>
    <row r="1544" spans="1:19">
      <c r="A1544" s="21">
        <v>40391</v>
      </c>
      <c r="B1544" s="22">
        <v>45</v>
      </c>
      <c r="C1544" s="23" t="s">
        <v>25</v>
      </c>
      <c r="D1544" s="23" t="s">
        <v>23</v>
      </c>
      <c r="E1544" s="2"/>
      <c r="F1544" s="1"/>
      <c r="G1544" s="35">
        <v>5769.2673204028242</v>
      </c>
      <c r="H1544" s="36">
        <v>5769.2673204028242</v>
      </c>
      <c r="I1544" s="36">
        <v>5769.2673204028242</v>
      </c>
      <c r="J1544" s="33">
        <v>1364.0410108799997</v>
      </c>
      <c r="K1544" s="29">
        <f t="shared" si="26"/>
        <v>4405.2263095228245</v>
      </c>
      <c r="L1544" s="29">
        <f t="shared" si="26"/>
        <v>4405.2263095228245</v>
      </c>
      <c r="M1544" s="34">
        <f t="shared" si="26"/>
        <v>4405.2263095228245</v>
      </c>
      <c r="N1544" s="29"/>
      <c r="O1544" s="30"/>
      <c r="P1544" s="52">
        <v>35.578438740401999</v>
      </c>
      <c r="Q1544" s="53">
        <v>35.578438740401999</v>
      </c>
      <c r="R1544" s="54">
        <v>35.578438740401999</v>
      </c>
      <c r="S1544" s="45"/>
    </row>
    <row r="1545" spans="1:19">
      <c r="A1545" s="21">
        <v>40391</v>
      </c>
      <c r="B1545" s="22">
        <v>46</v>
      </c>
      <c r="C1545" s="23" t="s">
        <v>25</v>
      </c>
      <c r="D1545" s="23" t="s">
        <v>23</v>
      </c>
      <c r="E1545" s="2"/>
      <c r="F1545" s="1"/>
      <c r="G1545" s="35">
        <v>5590.7792988717183</v>
      </c>
      <c r="H1545" s="36">
        <v>5590.7792988717183</v>
      </c>
      <c r="I1545" s="36">
        <v>5590.7792988717183</v>
      </c>
      <c r="J1545" s="33">
        <v>1364.6467345359999</v>
      </c>
      <c r="K1545" s="29">
        <f t="shared" si="26"/>
        <v>4226.1325643357186</v>
      </c>
      <c r="L1545" s="29">
        <f t="shared" si="26"/>
        <v>4226.1325643357186</v>
      </c>
      <c r="M1545" s="34">
        <f t="shared" si="26"/>
        <v>4226.1325643357186</v>
      </c>
      <c r="N1545" s="29"/>
      <c r="O1545" s="30"/>
      <c r="P1545" s="52">
        <v>34.8018</v>
      </c>
      <c r="Q1545" s="53">
        <v>34.8018</v>
      </c>
      <c r="R1545" s="54">
        <v>34.8018</v>
      </c>
      <c r="S1545" s="45"/>
    </row>
    <row r="1546" spans="1:19">
      <c r="A1546" s="21">
        <v>40391</v>
      </c>
      <c r="B1546" s="22">
        <v>47</v>
      </c>
      <c r="C1546" s="23" t="s">
        <v>25</v>
      </c>
      <c r="D1546" s="23" t="s">
        <v>23</v>
      </c>
      <c r="E1546" s="2"/>
      <c r="F1546" s="1"/>
      <c r="G1546" s="35">
        <v>5472.5323529613606</v>
      </c>
      <c r="H1546" s="36">
        <v>5472.5323529613606</v>
      </c>
      <c r="I1546" s="36">
        <v>5472.5323529613606</v>
      </c>
      <c r="J1546" s="33">
        <v>1365.4109371679999</v>
      </c>
      <c r="K1546" s="29">
        <f t="shared" si="26"/>
        <v>4107.1214157933609</v>
      </c>
      <c r="L1546" s="29">
        <f t="shared" si="26"/>
        <v>4107.1214157933609</v>
      </c>
      <c r="M1546" s="34">
        <f t="shared" si="26"/>
        <v>4107.1214157933609</v>
      </c>
      <c r="N1546" s="29"/>
      <c r="O1546" s="30"/>
      <c r="P1546" s="52">
        <v>28.845150201569499</v>
      </c>
      <c r="Q1546" s="53">
        <v>28.845150201569499</v>
      </c>
      <c r="R1546" s="54">
        <v>28.845150201569499</v>
      </c>
      <c r="S1546" s="45"/>
    </row>
    <row r="1547" spans="1:19">
      <c r="A1547" s="21">
        <v>40391</v>
      </c>
      <c r="B1547" s="22">
        <v>48</v>
      </c>
      <c r="C1547" s="23" t="s">
        <v>25</v>
      </c>
      <c r="D1547" s="23" t="s">
        <v>23</v>
      </c>
      <c r="E1547" s="2"/>
      <c r="F1547" s="1"/>
      <c r="G1547" s="35">
        <v>5375.9386466724518</v>
      </c>
      <c r="H1547" s="36">
        <v>5375.9386466724518</v>
      </c>
      <c r="I1547" s="36">
        <v>5375.9386466724518</v>
      </c>
      <c r="J1547" s="33">
        <v>1349.5934985759995</v>
      </c>
      <c r="K1547" s="29">
        <f t="shared" si="26"/>
        <v>4026.3451480964522</v>
      </c>
      <c r="L1547" s="29">
        <f t="shared" si="26"/>
        <v>4026.3451480964522</v>
      </c>
      <c r="M1547" s="34">
        <f t="shared" si="26"/>
        <v>4026.3451480964522</v>
      </c>
      <c r="N1547" s="29"/>
      <c r="O1547" s="30"/>
      <c r="P1547" s="52">
        <v>25.110408201738199</v>
      </c>
      <c r="Q1547" s="53">
        <v>25.110408201738199</v>
      </c>
      <c r="R1547" s="54">
        <v>25.110408201738199</v>
      </c>
      <c r="S1547" s="45"/>
    </row>
    <row r="1548" spans="1:19">
      <c r="A1548" s="21">
        <v>40392</v>
      </c>
      <c r="B1548" s="22">
        <v>1</v>
      </c>
      <c r="C1548" s="23" t="s">
        <v>22</v>
      </c>
      <c r="D1548" s="23" t="s">
        <v>23</v>
      </c>
      <c r="E1548" s="2"/>
      <c r="F1548" s="1"/>
      <c r="G1548" s="35">
        <v>5253.9590601975233</v>
      </c>
      <c r="H1548" s="36">
        <v>5253.9590601975233</v>
      </c>
      <c r="I1548" s="36">
        <v>5253.9590601975233</v>
      </c>
      <c r="J1548" s="33">
        <v>1351.6162649199998</v>
      </c>
      <c r="K1548" s="29">
        <f t="shared" si="26"/>
        <v>3902.3427952775237</v>
      </c>
      <c r="L1548" s="29">
        <f t="shared" si="26"/>
        <v>3902.3427952775237</v>
      </c>
      <c r="M1548" s="34">
        <f t="shared" si="26"/>
        <v>3902.3427952775237</v>
      </c>
      <c r="N1548" s="29"/>
      <c r="O1548" s="30"/>
      <c r="P1548" s="52">
        <v>22.9297</v>
      </c>
      <c r="Q1548" s="53">
        <v>22.9297</v>
      </c>
      <c r="R1548" s="54">
        <v>22.9297</v>
      </c>
      <c r="S1548" s="45"/>
    </row>
    <row r="1549" spans="1:19">
      <c r="A1549" s="21">
        <v>40392</v>
      </c>
      <c r="B1549" s="22">
        <v>2</v>
      </c>
      <c r="C1549" s="23" t="s">
        <v>22</v>
      </c>
      <c r="D1549" s="23" t="s">
        <v>23</v>
      </c>
      <c r="E1549" s="2"/>
      <c r="F1549" s="1"/>
      <c r="G1549" s="35">
        <v>5098.1962059746784</v>
      </c>
      <c r="H1549" s="36">
        <v>5098.1962059746784</v>
      </c>
      <c r="I1549" s="36">
        <v>5098.1962059746784</v>
      </c>
      <c r="J1549" s="33">
        <v>1334.8134362320002</v>
      </c>
      <c r="K1549" s="29">
        <f t="shared" ref="K1549:M1612" si="27">G1549-$J1549</f>
        <v>3763.3827697426782</v>
      </c>
      <c r="L1549" s="29">
        <f t="shared" si="27"/>
        <v>3763.3827697426782</v>
      </c>
      <c r="M1549" s="34">
        <f t="shared" si="27"/>
        <v>3763.3827697426782</v>
      </c>
      <c r="N1549" s="29"/>
      <c r="O1549" s="30"/>
      <c r="P1549" s="52">
        <v>18.690100000000001</v>
      </c>
      <c r="Q1549" s="53">
        <v>18.690100000000001</v>
      </c>
      <c r="R1549" s="54">
        <v>18.690100000000001</v>
      </c>
      <c r="S1549" s="45"/>
    </row>
    <row r="1550" spans="1:19">
      <c r="A1550" s="21">
        <v>40392</v>
      </c>
      <c r="B1550" s="22">
        <v>3</v>
      </c>
      <c r="C1550" s="23" t="s">
        <v>22</v>
      </c>
      <c r="D1550" s="23" t="s">
        <v>23</v>
      </c>
      <c r="E1550" s="2"/>
      <c r="F1550" s="1"/>
      <c r="G1550" s="35">
        <v>4963.9204629811356</v>
      </c>
      <c r="H1550" s="36">
        <v>4963.9204629811356</v>
      </c>
      <c r="I1550" s="36">
        <v>4963.9204629811356</v>
      </c>
      <c r="J1550" s="33">
        <v>1336.1374182960001</v>
      </c>
      <c r="K1550" s="29">
        <f t="shared" si="27"/>
        <v>3627.7830446851358</v>
      </c>
      <c r="L1550" s="29">
        <f t="shared" si="27"/>
        <v>3627.7830446851358</v>
      </c>
      <c r="M1550" s="34">
        <f t="shared" si="27"/>
        <v>3627.7830446851358</v>
      </c>
      <c r="N1550" s="29"/>
      <c r="O1550" s="30"/>
      <c r="P1550" s="52">
        <v>18.690100000000001</v>
      </c>
      <c r="Q1550" s="53">
        <v>18.690100000000001</v>
      </c>
      <c r="R1550" s="54">
        <v>18.690100000000001</v>
      </c>
      <c r="S1550" s="45"/>
    </row>
    <row r="1551" spans="1:19">
      <c r="A1551" s="21">
        <v>40392</v>
      </c>
      <c r="B1551" s="22">
        <v>4</v>
      </c>
      <c r="C1551" s="23" t="s">
        <v>22</v>
      </c>
      <c r="D1551" s="23" t="s">
        <v>23</v>
      </c>
      <c r="E1551" s="2"/>
      <c r="F1551" s="1"/>
      <c r="G1551" s="35">
        <v>4791.1003012936253</v>
      </c>
      <c r="H1551" s="36">
        <v>4791.1003012936253</v>
      </c>
      <c r="I1551" s="36">
        <v>4791.1003012936253</v>
      </c>
      <c r="J1551" s="33">
        <v>1321.0274357439996</v>
      </c>
      <c r="K1551" s="29">
        <f t="shared" si="27"/>
        <v>3470.0728655496259</v>
      </c>
      <c r="L1551" s="29">
        <f t="shared" si="27"/>
        <v>3470.0728655496259</v>
      </c>
      <c r="M1551" s="34">
        <f t="shared" si="27"/>
        <v>3470.0728655496259</v>
      </c>
      <c r="N1551" s="29"/>
      <c r="O1551" s="30"/>
      <c r="P1551" s="52">
        <v>18.028584204058401</v>
      </c>
      <c r="Q1551" s="53">
        <v>18.028584204058401</v>
      </c>
      <c r="R1551" s="54">
        <v>18.028584204058401</v>
      </c>
      <c r="S1551" s="45"/>
    </row>
    <row r="1552" spans="1:19">
      <c r="A1552" s="21">
        <v>40392</v>
      </c>
      <c r="B1552" s="22">
        <v>5</v>
      </c>
      <c r="C1552" s="23" t="s">
        <v>22</v>
      </c>
      <c r="D1552" s="23" t="s">
        <v>23</v>
      </c>
      <c r="E1552" s="2"/>
      <c r="F1552" s="1"/>
      <c r="G1552" s="35">
        <v>4640.4958072311729</v>
      </c>
      <c r="H1552" s="36">
        <v>4640.4958072311729</v>
      </c>
      <c r="I1552" s="36">
        <v>4640.4958072311729</v>
      </c>
      <c r="J1552" s="33">
        <v>1319.1108913840003</v>
      </c>
      <c r="K1552" s="29">
        <f t="shared" si="27"/>
        <v>3321.3849158471726</v>
      </c>
      <c r="L1552" s="29">
        <f t="shared" si="27"/>
        <v>3321.3849158471726</v>
      </c>
      <c r="M1552" s="34">
        <f t="shared" si="27"/>
        <v>3321.3849158471726</v>
      </c>
      <c r="N1552" s="29"/>
      <c r="O1552" s="30"/>
      <c r="P1552" s="52">
        <v>17.256279907744599</v>
      </c>
      <c r="Q1552" s="53">
        <v>17.256279907744599</v>
      </c>
      <c r="R1552" s="54">
        <v>17.256279907744599</v>
      </c>
      <c r="S1552" s="45"/>
    </row>
    <row r="1553" spans="1:19">
      <c r="A1553" s="21">
        <v>40392</v>
      </c>
      <c r="B1553" s="22">
        <v>6</v>
      </c>
      <c r="C1553" s="23" t="s">
        <v>22</v>
      </c>
      <c r="D1553" s="23" t="s">
        <v>23</v>
      </c>
      <c r="E1553" s="2"/>
      <c r="F1553" s="1"/>
      <c r="G1553" s="35">
        <v>4542.6606299108007</v>
      </c>
      <c r="H1553" s="36">
        <v>4542.6606299108007</v>
      </c>
      <c r="I1553" s="36">
        <v>4542.6606299108007</v>
      </c>
      <c r="J1553" s="33">
        <v>1302.4715290319994</v>
      </c>
      <c r="K1553" s="29">
        <f t="shared" si="27"/>
        <v>3240.1891008788016</v>
      </c>
      <c r="L1553" s="29">
        <f t="shared" si="27"/>
        <v>3240.1891008788016</v>
      </c>
      <c r="M1553" s="34">
        <f t="shared" si="27"/>
        <v>3240.1891008788016</v>
      </c>
      <c r="N1553" s="29"/>
      <c r="O1553" s="30"/>
      <c r="P1553" s="52">
        <v>16.669046486724401</v>
      </c>
      <c r="Q1553" s="53">
        <v>16.669046486724401</v>
      </c>
      <c r="R1553" s="54">
        <v>16.669046486724401</v>
      </c>
      <c r="S1553" s="45"/>
    </row>
    <row r="1554" spans="1:19">
      <c r="A1554" s="21">
        <v>40392</v>
      </c>
      <c r="B1554" s="22">
        <v>7</v>
      </c>
      <c r="C1554" s="23" t="s">
        <v>22</v>
      </c>
      <c r="D1554" s="23" t="s">
        <v>23</v>
      </c>
      <c r="E1554" s="2"/>
      <c r="F1554" s="1"/>
      <c r="G1554" s="35">
        <v>4474.4970959037446</v>
      </c>
      <c r="H1554" s="36">
        <v>4474.4970959037446</v>
      </c>
      <c r="I1554" s="36">
        <v>4474.4970959037446</v>
      </c>
      <c r="J1554" s="33">
        <v>1282.7080336239999</v>
      </c>
      <c r="K1554" s="29">
        <f t="shared" si="27"/>
        <v>3191.7890622797449</v>
      </c>
      <c r="L1554" s="29">
        <f t="shared" si="27"/>
        <v>3191.7890622797449</v>
      </c>
      <c r="M1554" s="34">
        <f t="shared" si="27"/>
        <v>3191.7890622797449</v>
      </c>
      <c r="N1554" s="29"/>
      <c r="O1554" s="30"/>
      <c r="P1554" s="52">
        <v>18.690100000000001</v>
      </c>
      <c r="Q1554" s="53">
        <v>18.690100000000001</v>
      </c>
      <c r="R1554" s="54">
        <v>18.690100000000001</v>
      </c>
      <c r="S1554" s="45"/>
    </row>
    <row r="1555" spans="1:19">
      <c r="A1555" s="21">
        <v>40392</v>
      </c>
      <c r="B1555" s="22">
        <v>8</v>
      </c>
      <c r="C1555" s="23" t="s">
        <v>22</v>
      </c>
      <c r="D1555" s="23" t="s">
        <v>23</v>
      </c>
      <c r="E1555" s="2"/>
      <c r="F1555" s="1"/>
      <c r="G1555" s="35">
        <v>4460.1778649548187</v>
      </c>
      <c r="H1555" s="36">
        <v>4460.1778649548187</v>
      </c>
      <c r="I1555" s="36">
        <v>4460.1778649548187</v>
      </c>
      <c r="J1555" s="33">
        <v>1283.3396798399999</v>
      </c>
      <c r="K1555" s="29">
        <f t="shared" si="27"/>
        <v>3176.8381851148188</v>
      </c>
      <c r="L1555" s="29">
        <f t="shared" si="27"/>
        <v>3176.8381851148188</v>
      </c>
      <c r="M1555" s="34">
        <f t="shared" si="27"/>
        <v>3176.8381851148188</v>
      </c>
      <c r="N1555" s="29"/>
      <c r="O1555" s="30"/>
      <c r="P1555" s="52">
        <v>18.690100000000001</v>
      </c>
      <c r="Q1555" s="53">
        <v>18.690100000000001</v>
      </c>
      <c r="R1555" s="54">
        <v>18.690100000000001</v>
      </c>
      <c r="S1555" s="45"/>
    </row>
    <row r="1556" spans="1:19">
      <c r="A1556" s="21">
        <v>40392</v>
      </c>
      <c r="B1556" s="22">
        <v>9</v>
      </c>
      <c r="C1556" s="23" t="s">
        <v>22</v>
      </c>
      <c r="D1556" s="23" t="s">
        <v>23</v>
      </c>
      <c r="E1556" s="2"/>
      <c r="F1556" s="1"/>
      <c r="G1556" s="35">
        <v>4425.5104743886095</v>
      </c>
      <c r="H1556" s="36">
        <v>4425.5104743886095</v>
      </c>
      <c r="I1556" s="36">
        <v>4425.5104743886095</v>
      </c>
      <c r="J1556" s="33">
        <v>1249.7511771279999</v>
      </c>
      <c r="K1556" s="29">
        <f t="shared" si="27"/>
        <v>3175.7592972606099</v>
      </c>
      <c r="L1556" s="29">
        <f t="shared" si="27"/>
        <v>3175.7592972606099</v>
      </c>
      <c r="M1556" s="34">
        <f t="shared" si="27"/>
        <v>3175.7592972606099</v>
      </c>
      <c r="N1556" s="29"/>
      <c r="O1556" s="30"/>
      <c r="P1556" s="52">
        <v>18.690100000000001</v>
      </c>
      <c r="Q1556" s="53">
        <v>18.690100000000001</v>
      </c>
      <c r="R1556" s="54">
        <v>18.690100000000001</v>
      </c>
      <c r="S1556" s="45"/>
    </row>
    <row r="1557" spans="1:19">
      <c r="A1557" s="21">
        <v>40392</v>
      </c>
      <c r="B1557" s="22">
        <v>10</v>
      </c>
      <c r="C1557" s="23" t="s">
        <v>22</v>
      </c>
      <c r="D1557" s="23" t="s">
        <v>23</v>
      </c>
      <c r="E1557" s="2"/>
      <c r="F1557" s="1"/>
      <c r="G1557" s="35">
        <v>4489.9671615659636</v>
      </c>
      <c r="H1557" s="36">
        <v>4489.9671615659636</v>
      </c>
      <c r="I1557" s="36">
        <v>4489.9671615659636</v>
      </c>
      <c r="J1557" s="33">
        <v>1250.9905190079999</v>
      </c>
      <c r="K1557" s="29">
        <f t="shared" si="27"/>
        <v>3238.9766425579637</v>
      </c>
      <c r="L1557" s="29">
        <f t="shared" si="27"/>
        <v>3238.9766425579637</v>
      </c>
      <c r="M1557" s="34">
        <f t="shared" si="27"/>
        <v>3238.9766425579637</v>
      </c>
      <c r="N1557" s="29"/>
      <c r="O1557" s="30"/>
      <c r="P1557" s="52">
        <v>18.690100000000001</v>
      </c>
      <c r="Q1557" s="53">
        <v>18.690100000000001</v>
      </c>
      <c r="R1557" s="54">
        <v>18.690100000000001</v>
      </c>
      <c r="S1557" s="45"/>
    </row>
    <row r="1558" spans="1:19">
      <c r="A1558" s="21">
        <v>40392</v>
      </c>
      <c r="B1558" s="22">
        <v>11</v>
      </c>
      <c r="C1558" s="23" t="s">
        <v>22</v>
      </c>
      <c r="D1558" s="23" t="s">
        <v>23</v>
      </c>
      <c r="E1558" s="2"/>
      <c r="F1558" s="1"/>
      <c r="G1558" s="35">
        <v>4587.5607176049716</v>
      </c>
      <c r="H1558" s="36">
        <v>4587.5607176049716</v>
      </c>
      <c r="I1558" s="36">
        <v>4587.5607176049716</v>
      </c>
      <c r="J1558" s="33">
        <v>1260.8175243359999</v>
      </c>
      <c r="K1558" s="29">
        <f t="shared" si="27"/>
        <v>3326.7431932689715</v>
      </c>
      <c r="L1558" s="29">
        <f t="shared" si="27"/>
        <v>3326.7431932689715</v>
      </c>
      <c r="M1558" s="34">
        <f t="shared" si="27"/>
        <v>3326.7431932689715</v>
      </c>
      <c r="N1558" s="29"/>
      <c r="O1558" s="30"/>
      <c r="P1558" s="52">
        <v>18.694500000000001</v>
      </c>
      <c r="Q1558" s="53">
        <v>18.694500000000001</v>
      </c>
      <c r="R1558" s="54">
        <v>18.694500000000001</v>
      </c>
      <c r="S1558" s="45"/>
    </row>
    <row r="1559" spans="1:19">
      <c r="A1559" s="21">
        <v>40392</v>
      </c>
      <c r="B1559" s="22">
        <v>12</v>
      </c>
      <c r="C1559" s="23" t="s">
        <v>22</v>
      </c>
      <c r="D1559" s="23" t="s">
        <v>23</v>
      </c>
      <c r="E1559" s="2"/>
      <c r="F1559" s="1"/>
      <c r="G1559" s="35">
        <v>4826.3659930534777</v>
      </c>
      <c r="H1559" s="36">
        <v>4826.3659930534777</v>
      </c>
      <c r="I1559" s="36">
        <v>4826.3659930534777</v>
      </c>
      <c r="J1559" s="33">
        <v>1284.3905351359999</v>
      </c>
      <c r="K1559" s="29">
        <f t="shared" si="27"/>
        <v>3541.9754579174778</v>
      </c>
      <c r="L1559" s="29">
        <f t="shared" si="27"/>
        <v>3541.9754579174778</v>
      </c>
      <c r="M1559" s="34">
        <f t="shared" si="27"/>
        <v>3541.9754579174778</v>
      </c>
      <c r="N1559" s="29"/>
      <c r="O1559" s="30"/>
      <c r="P1559" s="52">
        <v>19.163799999999998</v>
      </c>
      <c r="Q1559" s="53">
        <v>19.163799999999998</v>
      </c>
      <c r="R1559" s="54">
        <v>19.163799999999998</v>
      </c>
      <c r="S1559" s="45"/>
    </row>
    <row r="1560" spans="1:19">
      <c r="A1560" s="21">
        <v>40392</v>
      </c>
      <c r="B1560" s="22">
        <v>13</v>
      </c>
      <c r="C1560" s="23" t="s">
        <v>22</v>
      </c>
      <c r="D1560" s="23" t="s">
        <v>23</v>
      </c>
      <c r="E1560" s="2"/>
      <c r="F1560" s="1"/>
      <c r="G1560" s="35">
        <v>5107.7098109314284</v>
      </c>
      <c r="H1560" s="36">
        <v>5107.7098109314284</v>
      </c>
      <c r="I1560" s="36">
        <v>5107.7098109314284</v>
      </c>
      <c r="J1560" s="33">
        <v>1295.2554925520003</v>
      </c>
      <c r="K1560" s="29">
        <f t="shared" si="27"/>
        <v>3812.4543183794281</v>
      </c>
      <c r="L1560" s="29">
        <f t="shared" si="27"/>
        <v>3812.4543183794281</v>
      </c>
      <c r="M1560" s="34">
        <f t="shared" si="27"/>
        <v>3812.4543183794281</v>
      </c>
      <c r="N1560" s="29"/>
      <c r="O1560" s="30"/>
      <c r="P1560" s="52">
        <v>18.690100000000001</v>
      </c>
      <c r="Q1560" s="53">
        <v>18.690100000000001</v>
      </c>
      <c r="R1560" s="54">
        <v>18.690100000000001</v>
      </c>
      <c r="S1560" s="45"/>
    </row>
    <row r="1561" spans="1:19">
      <c r="A1561" s="21">
        <v>40392</v>
      </c>
      <c r="B1561" s="22">
        <v>14</v>
      </c>
      <c r="C1561" s="23" t="s">
        <v>22</v>
      </c>
      <c r="D1561" s="23" t="s">
        <v>23</v>
      </c>
      <c r="E1561" s="2"/>
      <c r="F1561" s="1"/>
      <c r="G1561" s="35">
        <v>5595.6608391546788</v>
      </c>
      <c r="H1561" s="36">
        <v>5595.6608391546788</v>
      </c>
      <c r="I1561" s="36">
        <v>5595.6608391546788</v>
      </c>
      <c r="J1561" s="33">
        <v>1284.6056601760001</v>
      </c>
      <c r="K1561" s="29">
        <f t="shared" si="27"/>
        <v>4311.0551789786787</v>
      </c>
      <c r="L1561" s="29">
        <f t="shared" si="27"/>
        <v>4311.0551789786787</v>
      </c>
      <c r="M1561" s="34">
        <f t="shared" si="27"/>
        <v>4311.0551789786787</v>
      </c>
      <c r="N1561" s="29"/>
      <c r="O1561" s="30"/>
      <c r="P1561" s="52">
        <v>19.302299999999999</v>
      </c>
      <c r="Q1561" s="53">
        <v>19.302299999999999</v>
      </c>
      <c r="R1561" s="54">
        <v>19.302299999999999</v>
      </c>
      <c r="S1561" s="45"/>
    </row>
    <row r="1562" spans="1:19">
      <c r="A1562" s="21">
        <v>40392</v>
      </c>
      <c r="B1562" s="22">
        <v>15</v>
      </c>
      <c r="C1562" s="23" t="s">
        <v>22</v>
      </c>
      <c r="D1562" s="23" t="s">
        <v>24</v>
      </c>
      <c r="E1562" s="2"/>
      <c r="F1562" s="1"/>
      <c r="G1562" s="35">
        <v>6057.8147912699214</v>
      </c>
      <c r="H1562" s="36">
        <v>6057.8147912699214</v>
      </c>
      <c r="I1562" s="36">
        <v>6057.8147912699214</v>
      </c>
      <c r="J1562" s="33">
        <v>1266.1177762720001</v>
      </c>
      <c r="K1562" s="29">
        <f t="shared" si="27"/>
        <v>4791.6970149979215</v>
      </c>
      <c r="L1562" s="29">
        <f t="shared" si="27"/>
        <v>4791.6970149979215</v>
      </c>
      <c r="M1562" s="34">
        <f t="shared" si="27"/>
        <v>4791.6970149979215</v>
      </c>
      <c r="N1562" s="29"/>
      <c r="O1562" s="30"/>
      <c r="P1562" s="52">
        <v>31.5107</v>
      </c>
      <c r="Q1562" s="53">
        <v>31.5107</v>
      </c>
      <c r="R1562" s="54">
        <v>31.5107</v>
      </c>
      <c r="S1562" s="45"/>
    </row>
    <row r="1563" spans="1:19">
      <c r="A1563" s="21">
        <v>40392</v>
      </c>
      <c r="B1563" s="22">
        <v>16</v>
      </c>
      <c r="C1563" s="23" t="s">
        <v>22</v>
      </c>
      <c r="D1563" s="23" t="s">
        <v>24</v>
      </c>
      <c r="E1563" s="2"/>
      <c r="F1563" s="1"/>
      <c r="G1563" s="35">
        <v>6614.9014901169139</v>
      </c>
      <c r="H1563" s="36">
        <v>6614.9014901169139</v>
      </c>
      <c r="I1563" s="36">
        <v>6614.9014901169139</v>
      </c>
      <c r="J1563" s="33">
        <v>1276.9562704239997</v>
      </c>
      <c r="K1563" s="29">
        <f t="shared" si="27"/>
        <v>5337.9452196929142</v>
      </c>
      <c r="L1563" s="29">
        <f t="shared" si="27"/>
        <v>5337.9452196929142</v>
      </c>
      <c r="M1563" s="34">
        <f t="shared" si="27"/>
        <v>5337.9452196929142</v>
      </c>
      <c r="N1563" s="29"/>
      <c r="O1563" s="30"/>
      <c r="P1563" s="52">
        <v>61.695475626316203</v>
      </c>
      <c r="Q1563" s="53">
        <v>61.695475626316203</v>
      </c>
      <c r="R1563" s="54">
        <v>61.695475626316203</v>
      </c>
      <c r="S1563" s="45"/>
    </row>
    <row r="1564" spans="1:19">
      <c r="A1564" s="21">
        <v>40392</v>
      </c>
      <c r="B1564" s="22">
        <v>17</v>
      </c>
      <c r="C1564" s="23" t="s">
        <v>22</v>
      </c>
      <c r="D1564" s="23" t="s">
        <v>24</v>
      </c>
      <c r="E1564" s="2"/>
      <c r="F1564" s="1"/>
      <c r="G1564" s="35">
        <v>6813.1639957274974</v>
      </c>
      <c r="H1564" s="36">
        <v>6813.1639957274974</v>
      </c>
      <c r="I1564" s="36">
        <v>6813.1639957274974</v>
      </c>
      <c r="J1564" s="33">
        <v>1268.7536106720004</v>
      </c>
      <c r="K1564" s="29">
        <f t="shared" si="27"/>
        <v>5544.4103850554966</v>
      </c>
      <c r="L1564" s="29">
        <f t="shared" si="27"/>
        <v>5544.4103850554966</v>
      </c>
      <c r="M1564" s="34">
        <f t="shared" si="27"/>
        <v>5544.4103850554966</v>
      </c>
      <c r="N1564" s="29"/>
      <c r="O1564" s="30"/>
      <c r="P1564" s="52">
        <v>73.528300000000002</v>
      </c>
      <c r="Q1564" s="53">
        <v>73.528300000000002</v>
      </c>
      <c r="R1564" s="54">
        <v>73.528300000000002</v>
      </c>
      <c r="S1564" s="45"/>
    </row>
    <row r="1565" spans="1:19">
      <c r="A1565" s="21">
        <v>40392</v>
      </c>
      <c r="B1565" s="22">
        <v>18</v>
      </c>
      <c r="C1565" s="23" t="s">
        <v>22</v>
      </c>
      <c r="D1565" s="23" t="s">
        <v>24</v>
      </c>
      <c r="E1565" s="2"/>
      <c r="F1565" s="1"/>
      <c r="G1565" s="35">
        <v>6825.2004947140158</v>
      </c>
      <c r="H1565" s="36">
        <v>6825.2004947140158</v>
      </c>
      <c r="I1565" s="36">
        <v>6825.2004947140158</v>
      </c>
      <c r="J1565" s="33">
        <v>1312.7042033920002</v>
      </c>
      <c r="K1565" s="29">
        <f t="shared" si="27"/>
        <v>5512.4962913220152</v>
      </c>
      <c r="L1565" s="29">
        <f t="shared" si="27"/>
        <v>5512.4962913220152</v>
      </c>
      <c r="M1565" s="34">
        <f t="shared" si="27"/>
        <v>5512.4962913220152</v>
      </c>
      <c r="N1565" s="29"/>
      <c r="O1565" s="30"/>
      <c r="P1565" s="52">
        <v>73.998751703581206</v>
      </c>
      <c r="Q1565" s="53">
        <v>73.998751703581206</v>
      </c>
      <c r="R1565" s="54">
        <v>73.998751703581206</v>
      </c>
      <c r="S1565" s="45"/>
    </row>
    <row r="1566" spans="1:19">
      <c r="A1566" s="21">
        <v>40392</v>
      </c>
      <c r="B1566" s="22">
        <v>19</v>
      </c>
      <c r="C1566" s="23" t="s">
        <v>22</v>
      </c>
      <c r="D1566" s="23" t="s">
        <v>24</v>
      </c>
      <c r="E1566" s="2"/>
      <c r="F1566" s="1"/>
      <c r="G1566" s="35">
        <v>6730.4095160326488</v>
      </c>
      <c r="H1566" s="36">
        <v>6730.4095160326488</v>
      </c>
      <c r="I1566" s="36">
        <v>6730.4095160326488</v>
      </c>
      <c r="J1566" s="33">
        <v>1315.4357497200001</v>
      </c>
      <c r="K1566" s="29">
        <f t="shared" si="27"/>
        <v>5414.9737663126489</v>
      </c>
      <c r="L1566" s="29">
        <f t="shared" si="27"/>
        <v>5414.9737663126489</v>
      </c>
      <c r="M1566" s="34">
        <f t="shared" si="27"/>
        <v>5414.9737663126489</v>
      </c>
      <c r="N1566" s="29"/>
      <c r="O1566" s="30"/>
      <c r="P1566" s="52">
        <v>56.894799999999996</v>
      </c>
      <c r="Q1566" s="53">
        <v>56.894799999999996</v>
      </c>
      <c r="R1566" s="54">
        <v>56.894799999999996</v>
      </c>
      <c r="S1566" s="45"/>
    </row>
    <row r="1567" spans="1:19">
      <c r="A1567" s="21">
        <v>40392</v>
      </c>
      <c r="B1567" s="22">
        <v>20</v>
      </c>
      <c r="C1567" s="23" t="s">
        <v>22</v>
      </c>
      <c r="D1567" s="23" t="s">
        <v>24</v>
      </c>
      <c r="E1567" s="2"/>
      <c r="F1567" s="1"/>
      <c r="G1567" s="35">
        <v>6686.6768624935276</v>
      </c>
      <c r="H1567" s="36">
        <v>6686.6768624935276</v>
      </c>
      <c r="I1567" s="36">
        <v>6686.6768624935276</v>
      </c>
      <c r="J1567" s="33">
        <v>1319.930435168</v>
      </c>
      <c r="K1567" s="29">
        <f t="shared" si="27"/>
        <v>5366.7464273255273</v>
      </c>
      <c r="L1567" s="29">
        <f t="shared" si="27"/>
        <v>5366.7464273255273</v>
      </c>
      <c r="M1567" s="34">
        <f t="shared" si="27"/>
        <v>5366.7464273255273</v>
      </c>
      <c r="N1567" s="29"/>
      <c r="O1567" s="30"/>
      <c r="P1567" s="52">
        <v>61.705723431044902</v>
      </c>
      <c r="Q1567" s="53">
        <v>61.705723431044902</v>
      </c>
      <c r="R1567" s="54">
        <v>61.705723431044902</v>
      </c>
      <c r="S1567" s="45"/>
    </row>
    <row r="1568" spans="1:19">
      <c r="A1568" s="21">
        <v>40392</v>
      </c>
      <c r="B1568" s="22">
        <v>21</v>
      </c>
      <c r="C1568" s="23" t="s">
        <v>22</v>
      </c>
      <c r="D1568" s="23" t="s">
        <v>24</v>
      </c>
      <c r="E1568" s="2"/>
      <c r="F1568" s="1"/>
      <c r="G1568" s="35">
        <v>6589.4073378947578</v>
      </c>
      <c r="H1568" s="36">
        <v>6589.4073378947578</v>
      </c>
      <c r="I1568" s="36">
        <v>6589.4073378947578</v>
      </c>
      <c r="J1568" s="33">
        <v>1311.6067367759999</v>
      </c>
      <c r="K1568" s="29">
        <f t="shared" si="27"/>
        <v>5277.8006011187581</v>
      </c>
      <c r="L1568" s="29">
        <f t="shared" si="27"/>
        <v>5277.8006011187581</v>
      </c>
      <c r="M1568" s="34">
        <f t="shared" si="27"/>
        <v>5277.8006011187581</v>
      </c>
      <c r="N1568" s="29"/>
      <c r="O1568" s="30"/>
      <c r="P1568" s="52">
        <v>55.690074862153701</v>
      </c>
      <c r="Q1568" s="53">
        <v>55.690074862153701</v>
      </c>
      <c r="R1568" s="54">
        <v>55.690074862153701</v>
      </c>
      <c r="S1568" s="45"/>
    </row>
    <row r="1569" spans="1:19">
      <c r="A1569" s="21">
        <v>40392</v>
      </c>
      <c r="B1569" s="22">
        <v>22</v>
      </c>
      <c r="C1569" s="23" t="s">
        <v>22</v>
      </c>
      <c r="D1569" s="23" t="s">
        <v>24</v>
      </c>
      <c r="E1569" s="2"/>
      <c r="F1569" s="1"/>
      <c r="G1569" s="35">
        <v>6517.6484056477302</v>
      </c>
      <c r="H1569" s="36">
        <v>6517.6484056477302</v>
      </c>
      <c r="I1569" s="36">
        <v>6517.6484056477302</v>
      </c>
      <c r="J1569" s="33">
        <v>1320.2594716080005</v>
      </c>
      <c r="K1569" s="29">
        <f t="shared" si="27"/>
        <v>5197.38893403973</v>
      </c>
      <c r="L1569" s="29">
        <f t="shared" si="27"/>
        <v>5197.38893403973</v>
      </c>
      <c r="M1569" s="34">
        <f t="shared" si="27"/>
        <v>5197.38893403973</v>
      </c>
      <c r="N1569" s="29"/>
      <c r="O1569" s="30"/>
      <c r="P1569" s="52">
        <v>57.989749987689798</v>
      </c>
      <c r="Q1569" s="53">
        <v>57.989749987689798</v>
      </c>
      <c r="R1569" s="54">
        <v>57.989749987689798</v>
      </c>
      <c r="S1569" s="45"/>
    </row>
    <row r="1570" spans="1:19">
      <c r="A1570" s="21">
        <v>40392</v>
      </c>
      <c r="B1570" s="22">
        <v>23</v>
      </c>
      <c r="C1570" s="23" t="s">
        <v>22</v>
      </c>
      <c r="D1570" s="23" t="s">
        <v>24</v>
      </c>
      <c r="E1570" s="2"/>
      <c r="F1570" s="1"/>
      <c r="G1570" s="35">
        <v>6423.8920922013549</v>
      </c>
      <c r="H1570" s="36">
        <v>6423.8920922013549</v>
      </c>
      <c r="I1570" s="36">
        <v>6423.8920922013549</v>
      </c>
      <c r="J1570" s="33">
        <v>1301.7383495360004</v>
      </c>
      <c r="K1570" s="29">
        <f t="shared" si="27"/>
        <v>5122.153742665354</v>
      </c>
      <c r="L1570" s="29">
        <f t="shared" si="27"/>
        <v>5122.153742665354</v>
      </c>
      <c r="M1570" s="34">
        <f t="shared" si="27"/>
        <v>5122.153742665354</v>
      </c>
      <c r="N1570" s="29"/>
      <c r="O1570" s="30"/>
      <c r="P1570" s="52">
        <v>52.909600179422299</v>
      </c>
      <c r="Q1570" s="53">
        <v>52.909600179422299</v>
      </c>
      <c r="R1570" s="54">
        <v>52.909600179422299</v>
      </c>
      <c r="S1570" s="45"/>
    </row>
    <row r="1571" spans="1:19">
      <c r="A1571" s="21">
        <v>40392</v>
      </c>
      <c r="B1571" s="22">
        <v>24</v>
      </c>
      <c r="C1571" s="23" t="s">
        <v>22</v>
      </c>
      <c r="D1571" s="23" t="s">
        <v>24</v>
      </c>
      <c r="E1571" s="2"/>
      <c r="F1571" s="1"/>
      <c r="G1571" s="35">
        <v>6399.2242907064383</v>
      </c>
      <c r="H1571" s="36">
        <v>6399.2242907064383</v>
      </c>
      <c r="I1571" s="36">
        <v>6399.2242907064383</v>
      </c>
      <c r="J1571" s="33">
        <v>1299.2190983360001</v>
      </c>
      <c r="K1571" s="29">
        <f t="shared" si="27"/>
        <v>5100.0051923704377</v>
      </c>
      <c r="L1571" s="29">
        <f t="shared" si="27"/>
        <v>5100.0051923704377</v>
      </c>
      <c r="M1571" s="34">
        <f t="shared" si="27"/>
        <v>5100.0051923704377</v>
      </c>
      <c r="N1571" s="29"/>
      <c r="O1571" s="30"/>
      <c r="P1571" s="52">
        <v>50.590679052262203</v>
      </c>
      <c r="Q1571" s="53">
        <v>50.590679052262203</v>
      </c>
      <c r="R1571" s="54">
        <v>50.590679052262203</v>
      </c>
      <c r="S1571" s="45"/>
    </row>
    <row r="1572" spans="1:19">
      <c r="A1572" s="21">
        <v>40392</v>
      </c>
      <c r="B1572" s="22">
        <v>25</v>
      </c>
      <c r="C1572" s="23" t="s">
        <v>22</v>
      </c>
      <c r="D1572" s="23" t="s">
        <v>24</v>
      </c>
      <c r="E1572" s="2"/>
      <c r="F1572" s="1"/>
      <c r="G1572" s="35">
        <v>6375.2299101249746</v>
      </c>
      <c r="H1572" s="36">
        <v>6375.2299101249746</v>
      </c>
      <c r="I1572" s="36">
        <v>6375.2299101249746</v>
      </c>
      <c r="J1572" s="33">
        <v>1314.4419816400002</v>
      </c>
      <c r="K1572" s="29">
        <f t="shared" si="27"/>
        <v>5060.7879284849741</v>
      </c>
      <c r="L1572" s="29">
        <f t="shared" si="27"/>
        <v>5060.7879284849741</v>
      </c>
      <c r="M1572" s="34">
        <f t="shared" si="27"/>
        <v>5060.7879284849741</v>
      </c>
      <c r="N1572" s="29"/>
      <c r="O1572" s="30"/>
      <c r="P1572" s="52">
        <v>45.295805219102199</v>
      </c>
      <c r="Q1572" s="53">
        <v>45.295805219102199</v>
      </c>
      <c r="R1572" s="54">
        <v>45.295805219102199</v>
      </c>
      <c r="S1572" s="45"/>
    </row>
    <row r="1573" spans="1:19">
      <c r="A1573" s="21">
        <v>40392</v>
      </c>
      <c r="B1573" s="22">
        <v>26</v>
      </c>
      <c r="C1573" s="23" t="s">
        <v>22</v>
      </c>
      <c r="D1573" s="23" t="s">
        <v>24</v>
      </c>
      <c r="E1573" s="2"/>
      <c r="F1573" s="1"/>
      <c r="G1573" s="35">
        <v>6371.5226867241954</v>
      </c>
      <c r="H1573" s="36">
        <v>6371.5226867241954</v>
      </c>
      <c r="I1573" s="36">
        <v>6371.5226867241954</v>
      </c>
      <c r="J1573" s="33">
        <v>1322.264964216</v>
      </c>
      <c r="K1573" s="29">
        <f t="shared" si="27"/>
        <v>5049.257722508195</v>
      </c>
      <c r="L1573" s="29">
        <f t="shared" si="27"/>
        <v>5049.257722508195</v>
      </c>
      <c r="M1573" s="34">
        <f t="shared" si="27"/>
        <v>5049.257722508195</v>
      </c>
      <c r="N1573" s="29"/>
      <c r="O1573" s="30"/>
      <c r="P1573" s="52">
        <v>44.570938599815499</v>
      </c>
      <c r="Q1573" s="53">
        <v>44.570938599815499</v>
      </c>
      <c r="R1573" s="54">
        <v>44.570938599815499</v>
      </c>
      <c r="S1573" s="45"/>
    </row>
    <row r="1574" spans="1:19">
      <c r="A1574" s="21">
        <v>40392</v>
      </c>
      <c r="B1574" s="22">
        <v>27</v>
      </c>
      <c r="C1574" s="23" t="s">
        <v>22</v>
      </c>
      <c r="D1574" s="23" t="s">
        <v>24</v>
      </c>
      <c r="E1574" s="2"/>
      <c r="F1574" s="1"/>
      <c r="G1574" s="35">
        <v>6336.4990230031563</v>
      </c>
      <c r="H1574" s="36">
        <v>6336.4990230031563</v>
      </c>
      <c r="I1574" s="36">
        <v>6336.4990230031563</v>
      </c>
      <c r="J1574" s="33">
        <v>1326.2682473279999</v>
      </c>
      <c r="K1574" s="29">
        <f t="shared" si="27"/>
        <v>5010.2307756751561</v>
      </c>
      <c r="L1574" s="29">
        <f t="shared" si="27"/>
        <v>5010.2307756751561</v>
      </c>
      <c r="M1574" s="34">
        <f t="shared" si="27"/>
        <v>5010.2307756751561</v>
      </c>
      <c r="N1574" s="29"/>
      <c r="O1574" s="30"/>
      <c r="P1574" s="52">
        <v>31.553799999999999</v>
      </c>
      <c r="Q1574" s="53">
        <v>31.553799999999999</v>
      </c>
      <c r="R1574" s="54">
        <v>31.553799999999999</v>
      </c>
      <c r="S1574" s="45"/>
    </row>
    <row r="1575" spans="1:19">
      <c r="A1575" s="21">
        <v>40392</v>
      </c>
      <c r="B1575" s="22">
        <v>28</v>
      </c>
      <c r="C1575" s="23" t="s">
        <v>22</v>
      </c>
      <c r="D1575" s="23" t="s">
        <v>24</v>
      </c>
      <c r="E1575" s="2"/>
      <c r="F1575" s="1"/>
      <c r="G1575" s="35">
        <v>6333.42136746506</v>
      </c>
      <c r="H1575" s="36">
        <v>6333.42136746506</v>
      </c>
      <c r="I1575" s="36">
        <v>6333.42136746506</v>
      </c>
      <c r="J1575" s="33">
        <v>1324.5503409280002</v>
      </c>
      <c r="K1575" s="29">
        <f t="shared" si="27"/>
        <v>5008.8710265370601</v>
      </c>
      <c r="L1575" s="29">
        <f t="shared" si="27"/>
        <v>5008.8710265370601</v>
      </c>
      <c r="M1575" s="34">
        <f t="shared" si="27"/>
        <v>5008.8710265370601</v>
      </c>
      <c r="N1575" s="29"/>
      <c r="O1575" s="30"/>
      <c r="P1575" s="52">
        <v>38.975000000000001</v>
      </c>
      <c r="Q1575" s="53">
        <v>38.975000000000001</v>
      </c>
      <c r="R1575" s="54">
        <v>38.975000000000001</v>
      </c>
      <c r="S1575" s="45"/>
    </row>
    <row r="1576" spans="1:19">
      <c r="A1576" s="21">
        <v>40392</v>
      </c>
      <c r="B1576" s="22">
        <v>29</v>
      </c>
      <c r="C1576" s="23" t="s">
        <v>22</v>
      </c>
      <c r="D1576" s="23" t="s">
        <v>24</v>
      </c>
      <c r="E1576" s="2"/>
      <c r="F1576" s="1"/>
      <c r="G1576" s="35">
        <v>6364.7728277897422</v>
      </c>
      <c r="H1576" s="36">
        <v>6364.7728277897422</v>
      </c>
      <c r="I1576" s="36">
        <v>6364.7728277897422</v>
      </c>
      <c r="J1576" s="33">
        <v>1340.0708080960001</v>
      </c>
      <c r="K1576" s="29">
        <f t="shared" si="27"/>
        <v>5024.7020196937419</v>
      </c>
      <c r="L1576" s="29">
        <f t="shared" si="27"/>
        <v>5024.7020196937419</v>
      </c>
      <c r="M1576" s="34">
        <f t="shared" si="27"/>
        <v>5024.7020196937419</v>
      </c>
      <c r="N1576" s="29"/>
      <c r="O1576" s="30"/>
      <c r="P1576" s="52">
        <v>39.2053521207744</v>
      </c>
      <c r="Q1576" s="53">
        <v>39.2053521207744</v>
      </c>
      <c r="R1576" s="54">
        <v>39.2053521207744</v>
      </c>
      <c r="S1576" s="45"/>
    </row>
    <row r="1577" spans="1:19">
      <c r="A1577" s="21">
        <v>40392</v>
      </c>
      <c r="B1577" s="22">
        <v>30</v>
      </c>
      <c r="C1577" s="23" t="s">
        <v>22</v>
      </c>
      <c r="D1577" s="23" t="s">
        <v>24</v>
      </c>
      <c r="E1577" s="2"/>
      <c r="F1577" s="1"/>
      <c r="G1577" s="35">
        <v>6346.5725909425137</v>
      </c>
      <c r="H1577" s="36">
        <v>6346.5725909425137</v>
      </c>
      <c r="I1577" s="36">
        <v>6346.5725909425137</v>
      </c>
      <c r="J1577" s="33">
        <v>1312.3557016079999</v>
      </c>
      <c r="K1577" s="29">
        <f t="shared" si="27"/>
        <v>5034.2168893345133</v>
      </c>
      <c r="L1577" s="29">
        <f t="shared" si="27"/>
        <v>5034.2168893345133</v>
      </c>
      <c r="M1577" s="34">
        <f t="shared" si="27"/>
        <v>5034.2168893345133</v>
      </c>
      <c r="N1577" s="29"/>
      <c r="O1577" s="30"/>
      <c r="P1577" s="52">
        <v>38.505712403835403</v>
      </c>
      <c r="Q1577" s="53">
        <v>38.505712403835403</v>
      </c>
      <c r="R1577" s="54">
        <v>38.505712403835403</v>
      </c>
      <c r="S1577" s="45"/>
    </row>
    <row r="1578" spans="1:19">
      <c r="A1578" s="21">
        <v>40392</v>
      </c>
      <c r="B1578" s="22">
        <v>31</v>
      </c>
      <c r="C1578" s="23" t="s">
        <v>22</v>
      </c>
      <c r="D1578" s="23" t="s">
        <v>24</v>
      </c>
      <c r="E1578" s="2"/>
      <c r="F1578" s="1"/>
      <c r="G1578" s="35">
        <v>6274.3081202375834</v>
      </c>
      <c r="H1578" s="36">
        <v>6274.3081202375834</v>
      </c>
      <c r="I1578" s="36">
        <v>6274.3081202375834</v>
      </c>
      <c r="J1578" s="33">
        <v>1316.4298740400002</v>
      </c>
      <c r="K1578" s="29">
        <f t="shared" si="27"/>
        <v>4957.8782461975834</v>
      </c>
      <c r="L1578" s="29">
        <f t="shared" si="27"/>
        <v>4957.8782461975834</v>
      </c>
      <c r="M1578" s="34">
        <f t="shared" si="27"/>
        <v>4957.8782461975834</v>
      </c>
      <c r="N1578" s="29"/>
      <c r="O1578" s="30"/>
      <c r="P1578" s="52">
        <v>38.975000000000001</v>
      </c>
      <c r="Q1578" s="53">
        <v>38.975000000000001</v>
      </c>
      <c r="R1578" s="54">
        <v>38.975000000000001</v>
      </c>
      <c r="S1578" s="45"/>
    </row>
    <row r="1579" spans="1:19">
      <c r="A1579" s="21">
        <v>40392</v>
      </c>
      <c r="B1579" s="22">
        <v>32</v>
      </c>
      <c r="C1579" s="23" t="s">
        <v>22</v>
      </c>
      <c r="D1579" s="23" t="s">
        <v>24</v>
      </c>
      <c r="E1579" s="2"/>
      <c r="F1579" s="1"/>
      <c r="G1579" s="35">
        <v>6295.5505296114525</v>
      </c>
      <c r="H1579" s="36">
        <v>6295.5505296114525</v>
      </c>
      <c r="I1579" s="36">
        <v>6295.5505296114525</v>
      </c>
      <c r="J1579" s="33">
        <v>1332.7520388319999</v>
      </c>
      <c r="K1579" s="29">
        <f t="shared" si="27"/>
        <v>4962.7984907794525</v>
      </c>
      <c r="L1579" s="29">
        <f t="shared" si="27"/>
        <v>4962.7984907794525</v>
      </c>
      <c r="M1579" s="34">
        <f t="shared" si="27"/>
        <v>4962.7984907794525</v>
      </c>
      <c r="N1579" s="29"/>
      <c r="O1579" s="30"/>
      <c r="P1579" s="52">
        <v>35.622743935007598</v>
      </c>
      <c r="Q1579" s="53">
        <v>35.622743935007598</v>
      </c>
      <c r="R1579" s="54">
        <v>35.622743935007598</v>
      </c>
      <c r="S1579" s="45"/>
    </row>
    <row r="1580" spans="1:19">
      <c r="A1580" s="21">
        <v>40392</v>
      </c>
      <c r="B1580" s="22">
        <v>33</v>
      </c>
      <c r="C1580" s="23" t="s">
        <v>22</v>
      </c>
      <c r="D1580" s="23" t="s">
        <v>24</v>
      </c>
      <c r="E1580" s="2"/>
      <c r="F1580" s="1"/>
      <c r="G1580" s="35">
        <v>6334.8049431589079</v>
      </c>
      <c r="H1580" s="36">
        <v>6334.8049431589079</v>
      </c>
      <c r="I1580" s="36">
        <v>6334.8049431589079</v>
      </c>
      <c r="J1580" s="33">
        <v>1335.233027904</v>
      </c>
      <c r="K1580" s="29">
        <f t="shared" si="27"/>
        <v>4999.5719152549082</v>
      </c>
      <c r="L1580" s="29">
        <f t="shared" si="27"/>
        <v>4999.5719152549082</v>
      </c>
      <c r="M1580" s="34">
        <f t="shared" si="27"/>
        <v>4999.5719152549082</v>
      </c>
      <c r="N1580" s="29"/>
      <c r="O1580" s="30"/>
      <c r="P1580" s="52">
        <v>38.975000000000001</v>
      </c>
      <c r="Q1580" s="53">
        <v>38.975000000000001</v>
      </c>
      <c r="R1580" s="54">
        <v>38.975000000000001</v>
      </c>
      <c r="S1580" s="45"/>
    </row>
    <row r="1581" spans="1:19">
      <c r="A1581" s="21">
        <v>40392</v>
      </c>
      <c r="B1581" s="22">
        <v>34</v>
      </c>
      <c r="C1581" s="23" t="s">
        <v>22</v>
      </c>
      <c r="D1581" s="23" t="s">
        <v>24</v>
      </c>
      <c r="E1581" s="2"/>
      <c r="F1581" s="1"/>
      <c r="G1581" s="35">
        <v>6444.6542505563839</v>
      </c>
      <c r="H1581" s="36">
        <v>6444.6542505563839</v>
      </c>
      <c r="I1581" s="36">
        <v>6444.6542505563839</v>
      </c>
      <c r="J1581" s="33">
        <v>1339.7734696959999</v>
      </c>
      <c r="K1581" s="29">
        <f t="shared" si="27"/>
        <v>5104.8807808603842</v>
      </c>
      <c r="L1581" s="29">
        <f t="shared" si="27"/>
        <v>5104.8807808603842</v>
      </c>
      <c r="M1581" s="34">
        <f t="shared" si="27"/>
        <v>5104.8807808603842</v>
      </c>
      <c r="N1581" s="29"/>
      <c r="O1581" s="30"/>
      <c r="P1581" s="52">
        <v>40.7555795421775</v>
      </c>
      <c r="Q1581" s="53">
        <v>40.7555795421775</v>
      </c>
      <c r="R1581" s="54">
        <v>40.7555795421775</v>
      </c>
      <c r="S1581" s="45"/>
    </row>
    <row r="1582" spans="1:19">
      <c r="A1582" s="21">
        <v>40392</v>
      </c>
      <c r="B1582" s="22">
        <v>35</v>
      </c>
      <c r="C1582" s="23" t="s">
        <v>22</v>
      </c>
      <c r="D1582" s="23" t="s">
        <v>24</v>
      </c>
      <c r="E1582" s="2"/>
      <c r="F1582" s="1"/>
      <c r="G1582" s="35">
        <v>6616.901543000331</v>
      </c>
      <c r="H1582" s="36">
        <v>6616.901543000331</v>
      </c>
      <c r="I1582" s="36">
        <v>6616.901543000331</v>
      </c>
      <c r="J1582" s="33">
        <v>1341.9836192559999</v>
      </c>
      <c r="K1582" s="29">
        <f t="shared" si="27"/>
        <v>5274.9179237443313</v>
      </c>
      <c r="L1582" s="29">
        <f t="shared" si="27"/>
        <v>5274.9179237443313</v>
      </c>
      <c r="M1582" s="34">
        <f t="shared" si="27"/>
        <v>5274.9179237443313</v>
      </c>
      <c r="N1582" s="29"/>
      <c r="O1582" s="30"/>
      <c r="P1582" s="52">
        <v>38.975000000000001</v>
      </c>
      <c r="Q1582" s="53">
        <v>38.975000000000001</v>
      </c>
      <c r="R1582" s="54">
        <v>38.975000000000001</v>
      </c>
      <c r="S1582" s="45"/>
    </row>
    <row r="1583" spans="1:19">
      <c r="A1583" s="21">
        <v>40392</v>
      </c>
      <c r="B1583" s="22">
        <v>36</v>
      </c>
      <c r="C1583" s="23" t="s">
        <v>22</v>
      </c>
      <c r="D1583" s="23" t="s">
        <v>24</v>
      </c>
      <c r="E1583" s="2"/>
      <c r="F1583" s="1"/>
      <c r="G1583" s="35">
        <v>6735.8565331223836</v>
      </c>
      <c r="H1583" s="36">
        <v>6735.8565331223836</v>
      </c>
      <c r="I1583" s="36">
        <v>6735.8565331223836</v>
      </c>
      <c r="J1583" s="33">
        <v>1264.2226482799997</v>
      </c>
      <c r="K1583" s="29">
        <f t="shared" si="27"/>
        <v>5471.6338848423838</v>
      </c>
      <c r="L1583" s="29">
        <f t="shared" si="27"/>
        <v>5471.6338848423838</v>
      </c>
      <c r="M1583" s="34">
        <f t="shared" si="27"/>
        <v>5471.6338848423838</v>
      </c>
      <c r="N1583" s="29"/>
      <c r="O1583" s="30"/>
      <c r="P1583" s="52">
        <v>64.02</v>
      </c>
      <c r="Q1583" s="53">
        <v>71.2424437556773</v>
      </c>
      <c r="R1583" s="54">
        <v>73.844693605100403</v>
      </c>
      <c r="S1583" s="45"/>
    </row>
    <row r="1584" spans="1:19">
      <c r="A1584" s="21">
        <v>40392</v>
      </c>
      <c r="B1584" s="22">
        <v>37</v>
      </c>
      <c r="C1584" s="23" t="s">
        <v>22</v>
      </c>
      <c r="D1584" s="23" t="s">
        <v>24</v>
      </c>
      <c r="E1584" s="2"/>
      <c r="F1584" s="1"/>
      <c r="G1584" s="35">
        <v>7050.9107918302207</v>
      </c>
      <c r="H1584" s="36">
        <v>7050.9107918302207</v>
      </c>
      <c r="I1584" s="36">
        <v>7050.9107918302207</v>
      </c>
      <c r="J1584" s="33">
        <v>1211.5709321119998</v>
      </c>
      <c r="K1584" s="29">
        <f t="shared" si="27"/>
        <v>5839.3398597182204</v>
      </c>
      <c r="L1584" s="29">
        <f t="shared" si="27"/>
        <v>5839.3398597182204</v>
      </c>
      <c r="M1584" s="34">
        <f t="shared" si="27"/>
        <v>5839.3398597182204</v>
      </c>
      <c r="N1584" s="29"/>
      <c r="O1584" s="30"/>
      <c r="P1584" s="52">
        <v>194.54390000000001</v>
      </c>
      <c r="Q1584" s="53">
        <v>84.249300000000005</v>
      </c>
      <c r="R1584" s="54">
        <v>79.816316499118798</v>
      </c>
      <c r="S1584" s="45"/>
    </row>
    <row r="1585" spans="1:19">
      <c r="A1585" s="21">
        <v>40392</v>
      </c>
      <c r="B1585" s="22">
        <v>38</v>
      </c>
      <c r="C1585" s="23" t="s">
        <v>22</v>
      </c>
      <c r="D1585" s="23" t="s">
        <v>24</v>
      </c>
      <c r="E1585" s="2"/>
      <c r="F1585" s="1"/>
      <c r="G1585" s="35">
        <v>7222.3692111839791</v>
      </c>
      <c r="H1585" s="36">
        <v>7222.3692111839791</v>
      </c>
      <c r="I1585" s="36">
        <v>7222.3692111839791</v>
      </c>
      <c r="J1585" s="33">
        <v>1205.240235968</v>
      </c>
      <c r="K1585" s="29">
        <f t="shared" si="27"/>
        <v>6017.1289752159792</v>
      </c>
      <c r="L1585" s="29">
        <f t="shared" si="27"/>
        <v>6017.1289752159792</v>
      </c>
      <c r="M1585" s="34">
        <f t="shared" si="27"/>
        <v>6017.1289752159792</v>
      </c>
      <c r="N1585" s="29"/>
      <c r="O1585" s="30"/>
      <c r="P1585" s="52">
        <v>3204.0453000000002</v>
      </c>
      <c r="Q1585" s="53">
        <v>722.97799089140403</v>
      </c>
      <c r="R1585" s="54">
        <v>110.77192643295901</v>
      </c>
      <c r="S1585" s="45"/>
    </row>
    <row r="1586" spans="1:19">
      <c r="A1586" s="21">
        <v>40392</v>
      </c>
      <c r="B1586" s="22">
        <v>39</v>
      </c>
      <c r="C1586" s="23" t="s">
        <v>22</v>
      </c>
      <c r="D1586" s="23" t="s">
        <v>24</v>
      </c>
      <c r="E1586" s="2"/>
      <c r="F1586" s="1"/>
      <c r="G1586" s="35">
        <v>7263.4166371876463</v>
      </c>
      <c r="H1586" s="36">
        <v>7263.4166371876463</v>
      </c>
      <c r="I1586" s="36">
        <v>7263.4166371876463</v>
      </c>
      <c r="J1586" s="33">
        <v>1190.8585499840001</v>
      </c>
      <c r="K1586" s="29">
        <f t="shared" si="27"/>
        <v>6072.5580872036462</v>
      </c>
      <c r="L1586" s="29">
        <f t="shared" si="27"/>
        <v>6072.5580872036462</v>
      </c>
      <c r="M1586" s="34">
        <f t="shared" si="27"/>
        <v>6072.5580872036462</v>
      </c>
      <c r="N1586" s="29"/>
      <c r="O1586" s="30"/>
      <c r="P1586" s="52">
        <v>1027.75</v>
      </c>
      <c r="Q1586" s="53">
        <v>135.40028635267001</v>
      </c>
      <c r="R1586" s="54">
        <v>115.346178740141</v>
      </c>
      <c r="S1586" s="45"/>
    </row>
    <row r="1587" spans="1:19">
      <c r="A1587" s="21">
        <v>40392</v>
      </c>
      <c r="B1587" s="22">
        <v>40</v>
      </c>
      <c r="C1587" s="23" t="s">
        <v>22</v>
      </c>
      <c r="D1587" s="23" t="s">
        <v>24</v>
      </c>
      <c r="E1587" s="2"/>
      <c r="F1587" s="1"/>
      <c r="G1587" s="35">
        <v>7165.2107336315776</v>
      </c>
      <c r="H1587" s="36">
        <v>7165.2107336315776</v>
      </c>
      <c r="I1587" s="36">
        <v>7165.2107336315776</v>
      </c>
      <c r="J1587" s="33">
        <v>1199.1404087200001</v>
      </c>
      <c r="K1587" s="29">
        <f t="shared" si="27"/>
        <v>5966.0703249115777</v>
      </c>
      <c r="L1587" s="29">
        <f t="shared" si="27"/>
        <v>5966.0703249115777</v>
      </c>
      <c r="M1587" s="34">
        <f t="shared" si="27"/>
        <v>5966.0703249115777</v>
      </c>
      <c r="N1587" s="29"/>
      <c r="O1587" s="30"/>
      <c r="P1587" s="52">
        <v>132.99042460372399</v>
      </c>
      <c r="Q1587" s="53">
        <v>99.346897983334003</v>
      </c>
      <c r="R1587" s="54">
        <v>95.568047773590905</v>
      </c>
      <c r="S1587" s="45"/>
    </row>
    <row r="1588" spans="1:19">
      <c r="A1588" s="21">
        <v>40392</v>
      </c>
      <c r="B1588" s="22">
        <v>41</v>
      </c>
      <c r="C1588" s="23" t="s">
        <v>22</v>
      </c>
      <c r="D1588" s="23" t="s">
        <v>24</v>
      </c>
      <c r="E1588" s="2"/>
      <c r="F1588" s="1"/>
      <c r="G1588" s="35">
        <v>7237.66363044233</v>
      </c>
      <c r="H1588" s="36">
        <v>7237.66363044233</v>
      </c>
      <c r="I1588" s="36">
        <v>7237.66363044233</v>
      </c>
      <c r="J1588" s="33">
        <v>1300.2076077280001</v>
      </c>
      <c r="K1588" s="29">
        <f t="shared" si="27"/>
        <v>5937.4560227143302</v>
      </c>
      <c r="L1588" s="29">
        <f t="shared" si="27"/>
        <v>5937.4560227143302</v>
      </c>
      <c r="M1588" s="34">
        <f t="shared" si="27"/>
        <v>5937.4560227143302</v>
      </c>
      <c r="N1588" s="29"/>
      <c r="O1588" s="30"/>
      <c r="P1588" s="52">
        <v>97.678434707204801</v>
      </c>
      <c r="Q1588" s="53">
        <v>89.043818287382905</v>
      </c>
      <c r="R1588" s="54">
        <v>87.871832281535205</v>
      </c>
      <c r="S1588" s="45"/>
    </row>
    <row r="1589" spans="1:19">
      <c r="A1589" s="21">
        <v>40392</v>
      </c>
      <c r="B1589" s="22">
        <v>42</v>
      </c>
      <c r="C1589" s="23" t="s">
        <v>22</v>
      </c>
      <c r="D1589" s="23" t="s">
        <v>24</v>
      </c>
      <c r="E1589" s="2"/>
      <c r="F1589" s="1"/>
      <c r="G1589" s="35">
        <v>7214.187025075953</v>
      </c>
      <c r="H1589" s="36">
        <v>7214.187025075953</v>
      </c>
      <c r="I1589" s="36">
        <v>7214.187025075953</v>
      </c>
      <c r="J1589" s="33">
        <v>1319.1939894880002</v>
      </c>
      <c r="K1589" s="29">
        <f t="shared" si="27"/>
        <v>5894.9930355879533</v>
      </c>
      <c r="L1589" s="29">
        <f t="shared" si="27"/>
        <v>5894.9930355879533</v>
      </c>
      <c r="M1589" s="34">
        <f t="shared" si="27"/>
        <v>5894.9930355879533</v>
      </c>
      <c r="N1589" s="29"/>
      <c r="O1589" s="30"/>
      <c r="P1589" s="52">
        <v>85.493431228996499</v>
      </c>
      <c r="Q1589" s="53">
        <v>77.252839850774393</v>
      </c>
      <c r="R1589" s="54">
        <v>77.267969970576402</v>
      </c>
      <c r="S1589" s="45"/>
    </row>
    <row r="1590" spans="1:19">
      <c r="A1590" s="21">
        <v>40392</v>
      </c>
      <c r="B1590" s="22">
        <v>43</v>
      </c>
      <c r="C1590" s="23" t="s">
        <v>22</v>
      </c>
      <c r="D1590" s="23" t="s">
        <v>24</v>
      </c>
      <c r="E1590" s="2"/>
      <c r="F1590" s="1"/>
      <c r="G1590" s="35">
        <v>7051.9413441076294</v>
      </c>
      <c r="H1590" s="36">
        <v>7051.9413441076294</v>
      </c>
      <c r="I1590" s="36">
        <v>7051.9413441076294</v>
      </c>
      <c r="J1590" s="33">
        <v>1334.7264063120001</v>
      </c>
      <c r="K1590" s="29">
        <f t="shared" si="27"/>
        <v>5717.2149377956293</v>
      </c>
      <c r="L1590" s="29">
        <f t="shared" si="27"/>
        <v>5717.2149377956293</v>
      </c>
      <c r="M1590" s="34">
        <f t="shared" si="27"/>
        <v>5717.2149377956293</v>
      </c>
      <c r="N1590" s="29"/>
      <c r="O1590" s="30"/>
      <c r="P1590" s="52">
        <v>69.5503568304417</v>
      </c>
      <c r="Q1590" s="53">
        <v>69.5503568304417</v>
      </c>
      <c r="R1590" s="54">
        <v>69.5503568304417</v>
      </c>
      <c r="S1590" s="45"/>
    </row>
    <row r="1591" spans="1:19">
      <c r="A1591" s="21">
        <v>40392</v>
      </c>
      <c r="B1591" s="22">
        <v>44</v>
      </c>
      <c r="C1591" s="23" t="s">
        <v>22</v>
      </c>
      <c r="D1591" s="23" t="s">
        <v>24</v>
      </c>
      <c r="E1591" s="2"/>
      <c r="F1591" s="1"/>
      <c r="G1591" s="35">
        <v>6774.4509126720541</v>
      </c>
      <c r="H1591" s="36">
        <v>6774.4509126720541</v>
      </c>
      <c r="I1591" s="36">
        <v>6774.4509126720541</v>
      </c>
      <c r="J1591" s="33">
        <v>1327.7222325920004</v>
      </c>
      <c r="K1591" s="29">
        <f t="shared" si="27"/>
        <v>5446.7286800800539</v>
      </c>
      <c r="L1591" s="29">
        <f t="shared" si="27"/>
        <v>5446.7286800800539</v>
      </c>
      <c r="M1591" s="34">
        <f t="shared" si="27"/>
        <v>5446.7286800800539</v>
      </c>
      <c r="N1591" s="29"/>
      <c r="O1591" s="30"/>
      <c r="P1591" s="52">
        <v>49.366251394909298</v>
      </c>
      <c r="Q1591" s="53">
        <v>49.366251394909298</v>
      </c>
      <c r="R1591" s="54">
        <v>49.366251394909298</v>
      </c>
      <c r="S1591" s="45"/>
    </row>
    <row r="1592" spans="1:19">
      <c r="A1592" s="21">
        <v>40392</v>
      </c>
      <c r="B1592" s="22">
        <v>45</v>
      </c>
      <c r="C1592" s="23" t="s">
        <v>22</v>
      </c>
      <c r="D1592" s="23" t="s">
        <v>23</v>
      </c>
      <c r="E1592" s="2"/>
      <c r="F1592" s="1"/>
      <c r="G1592" s="35">
        <v>6495.4947378352135</v>
      </c>
      <c r="H1592" s="36">
        <v>6495.4947378352135</v>
      </c>
      <c r="I1592" s="36">
        <v>6495.4947378352135</v>
      </c>
      <c r="J1592" s="33">
        <v>1337.2023538559997</v>
      </c>
      <c r="K1592" s="29">
        <f t="shared" si="27"/>
        <v>5158.2923839792138</v>
      </c>
      <c r="L1592" s="29">
        <f t="shared" si="27"/>
        <v>5158.2923839792138</v>
      </c>
      <c r="M1592" s="34">
        <f t="shared" si="27"/>
        <v>5158.2923839792138</v>
      </c>
      <c r="N1592" s="29"/>
      <c r="O1592" s="30"/>
      <c r="P1592" s="52">
        <v>39.562600000000003</v>
      </c>
      <c r="Q1592" s="53">
        <v>39.562600000000003</v>
      </c>
      <c r="R1592" s="54">
        <v>39.562600000000003</v>
      </c>
      <c r="S1592" s="45"/>
    </row>
    <row r="1593" spans="1:19">
      <c r="A1593" s="21">
        <v>40392</v>
      </c>
      <c r="B1593" s="22">
        <v>46</v>
      </c>
      <c r="C1593" s="23" t="s">
        <v>22</v>
      </c>
      <c r="D1593" s="23" t="s">
        <v>23</v>
      </c>
      <c r="E1593" s="2"/>
      <c r="F1593" s="1"/>
      <c r="G1593" s="35">
        <v>6184.3171673707284</v>
      </c>
      <c r="H1593" s="36">
        <v>6184.3171673707284</v>
      </c>
      <c r="I1593" s="36">
        <v>6184.3171673707284</v>
      </c>
      <c r="J1593" s="33">
        <v>1336.3514009280002</v>
      </c>
      <c r="K1593" s="29">
        <f t="shared" si="27"/>
        <v>4847.9657664427286</v>
      </c>
      <c r="L1593" s="29">
        <f t="shared" si="27"/>
        <v>4847.9657664427286</v>
      </c>
      <c r="M1593" s="34">
        <f t="shared" si="27"/>
        <v>4847.9657664427286</v>
      </c>
      <c r="N1593" s="29"/>
      <c r="O1593" s="30"/>
      <c r="P1593" s="52">
        <v>38.975000000000001</v>
      </c>
      <c r="Q1593" s="53">
        <v>38.975000000000001</v>
      </c>
      <c r="R1593" s="54">
        <v>38.975000000000001</v>
      </c>
      <c r="S1593" s="45"/>
    </row>
    <row r="1594" spans="1:19">
      <c r="A1594" s="21">
        <v>40392</v>
      </c>
      <c r="B1594" s="22">
        <v>47</v>
      </c>
      <c r="C1594" s="23" t="s">
        <v>22</v>
      </c>
      <c r="D1594" s="23" t="s">
        <v>23</v>
      </c>
      <c r="E1594" s="2"/>
      <c r="F1594" s="1"/>
      <c r="G1594" s="35">
        <v>5925.3390237012773</v>
      </c>
      <c r="H1594" s="36">
        <v>5925.3390237012773</v>
      </c>
      <c r="I1594" s="36">
        <v>5925.3390237012773</v>
      </c>
      <c r="J1594" s="33">
        <v>1338.7207892800004</v>
      </c>
      <c r="K1594" s="29">
        <f t="shared" si="27"/>
        <v>4586.6182344212766</v>
      </c>
      <c r="L1594" s="29">
        <f t="shared" si="27"/>
        <v>4586.6182344212766</v>
      </c>
      <c r="M1594" s="34">
        <f t="shared" si="27"/>
        <v>4586.6182344212766</v>
      </c>
      <c r="N1594" s="29"/>
      <c r="O1594" s="30"/>
      <c r="P1594" s="52">
        <v>31.491900000000001</v>
      </c>
      <c r="Q1594" s="53">
        <v>31.491900000000001</v>
      </c>
      <c r="R1594" s="54">
        <v>31.491900000000001</v>
      </c>
      <c r="S1594" s="45"/>
    </row>
    <row r="1595" spans="1:19">
      <c r="A1595" s="21">
        <v>40392</v>
      </c>
      <c r="B1595" s="22">
        <v>48</v>
      </c>
      <c r="C1595" s="23" t="s">
        <v>22</v>
      </c>
      <c r="D1595" s="23" t="s">
        <v>23</v>
      </c>
      <c r="E1595" s="2"/>
      <c r="F1595" s="1"/>
      <c r="G1595" s="35">
        <v>5779.626450175826</v>
      </c>
      <c r="H1595" s="36">
        <v>5779.626450175826</v>
      </c>
      <c r="I1595" s="36">
        <v>5779.626450175826</v>
      </c>
      <c r="J1595" s="33">
        <v>1331.5531648399999</v>
      </c>
      <c r="K1595" s="29">
        <f t="shared" si="27"/>
        <v>4448.0732853358259</v>
      </c>
      <c r="L1595" s="29">
        <f t="shared" si="27"/>
        <v>4448.0732853358259</v>
      </c>
      <c r="M1595" s="34">
        <f t="shared" si="27"/>
        <v>4448.0732853358259</v>
      </c>
      <c r="N1595" s="29"/>
      <c r="O1595" s="30"/>
      <c r="P1595" s="52">
        <v>22.9297</v>
      </c>
      <c r="Q1595" s="53">
        <v>22.9297</v>
      </c>
      <c r="R1595" s="54">
        <v>22.9297</v>
      </c>
      <c r="S1595" s="45"/>
    </row>
    <row r="1596" spans="1:19">
      <c r="A1596" s="21">
        <v>40393</v>
      </c>
      <c r="B1596" s="22">
        <v>1</v>
      </c>
      <c r="C1596" s="23" t="s">
        <v>22</v>
      </c>
      <c r="D1596" s="23" t="s">
        <v>23</v>
      </c>
      <c r="E1596" s="2"/>
      <c r="F1596" s="1"/>
      <c r="G1596" s="35">
        <v>5611.1399175851984</v>
      </c>
      <c r="H1596" s="36">
        <v>5611.1399175851984</v>
      </c>
      <c r="I1596" s="36">
        <v>5611.1399175851984</v>
      </c>
      <c r="J1596" s="33">
        <v>1327.975365024</v>
      </c>
      <c r="K1596" s="29">
        <f t="shared" si="27"/>
        <v>4283.1645525611984</v>
      </c>
      <c r="L1596" s="29">
        <f t="shared" si="27"/>
        <v>4283.1645525611984</v>
      </c>
      <c r="M1596" s="34">
        <f t="shared" si="27"/>
        <v>4283.1645525611984</v>
      </c>
      <c r="N1596" s="29"/>
      <c r="O1596" s="30"/>
      <c r="P1596" s="52">
        <v>22.9297</v>
      </c>
      <c r="Q1596" s="53">
        <v>22.9297</v>
      </c>
      <c r="R1596" s="54">
        <v>22.9297</v>
      </c>
      <c r="S1596" s="45"/>
    </row>
    <row r="1597" spans="1:19">
      <c r="A1597" s="21">
        <v>40393</v>
      </c>
      <c r="B1597" s="22">
        <v>2</v>
      </c>
      <c r="C1597" s="23" t="s">
        <v>22</v>
      </c>
      <c r="D1597" s="23" t="s">
        <v>23</v>
      </c>
      <c r="E1597" s="2"/>
      <c r="F1597" s="1"/>
      <c r="G1597" s="35">
        <v>5417.4772564885143</v>
      </c>
      <c r="H1597" s="36">
        <v>5417.4772564885143</v>
      </c>
      <c r="I1597" s="36">
        <v>5417.4772564885143</v>
      </c>
      <c r="J1597" s="33">
        <v>1334.3877933599999</v>
      </c>
      <c r="K1597" s="29">
        <f t="shared" si="27"/>
        <v>4083.0894631285146</v>
      </c>
      <c r="L1597" s="29">
        <f t="shared" si="27"/>
        <v>4083.0894631285146</v>
      </c>
      <c r="M1597" s="34">
        <f t="shared" si="27"/>
        <v>4083.0894631285146</v>
      </c>
      <c r="N1597" s="29"/>
      <c r="O1597" s="30"/>
      <c r="P1597" s="52">
        <v>19.2018546989671</v>
      </c>
      <c r="Q1597" s="53">
        <v>19.2018546989671</v>
      </c>
      <c r="R1597" s="54">
        <v>19.2018546989671</v>
      </c>
      <c r="S1597" s="45"/>
    </row>
    <row r="1598" spans="1:19">
      <c r="A1598" s="21">
        <v>40393</v>
      </c>
      <c r="B1598" s="22">
        <v>3</v>
      </c>
      <c r="C1598" s="23" t="s">
        <v>22</v>
      </c>
      <c r="D1598" s="23" t="s">
        <v>23</v>
      </c>
      <c r="E1598" s="2"/>
      <c r="F1598" s="1"/>
      <c r="G1598" s="35">
        <v>5213.7655833149884</v>
      </c>
      <c r="H1598" s="36">
        <v>5213.7655833149884</v>
      </c>
      <c r="I1598" s="36">
        <v>5213.7655833149884</v>
      </c>
      <c r="J1598" s="33">
        <v>1331.4489704959999</v>
      </c>
      <c r="K1598" s="29">
        <f t="shared" si="27"/>
        <v>3882.3166128189887</v>
      </c>
      <c r="L1598" s="29">
        <f t="shared" si="27"/>
        <v>3882.3166128189887</v>
      </c>
      <c r="M1598" s="34">
        <f t="shared" si="27"/>
        <v>3882.3166128189887</v>
      </c>
      <c r="N1598" s="29"/>
      <c r="O1598" s="30"/>
      <c r="P1598" s="52">
        <v>18.693999999999999</v>
      </c>
      <c r="Q1598" s="53">
        <v>18.693999999999999</v>
      </c>
      <c r="R1598" s="54">
        <v>18.693999999999999</v>
      </c>
      <c r="S1598" s="45"/>
    </row>
    <row r="1599" spans="1:19">
      <c r="A1599" s="21">
        <v>40393</v>
      </c>
      <c r="B1599" s="22">
        <v>4</v>
      </c>
      <c r="C1599" s="23" t="s">
        <v>22</v>
      </c>
      <c r="D1599" s="23" t="s">
        <v>23</v>
      </c>
      <c r="E1599" s="2"/>
      <c r="F1599" s="1"/>
      <c r="G1599" s="35">
        <v>5020.9038010087861</v>
      </c>
      <c r="H1599" s="36">
        <v>5020.9038010087861</v>
      </c>
      <c r="I1599" s="36">
        <v>5020.9038010087861</v>
      </c>
      <c r="J1599" s="33">
        <v>1319.9136953040002</v>
      </c>
      <c r="K1599" s="29">
        <f t="shared" si="27"/>
        <v>3700.9901057047859</v>
      </c>
      <c r="L1599" s="29">
        <f t="shared" si="27"/>
        <v>3700.9901057047859</v>
      </c>
      <c r="M1599" s="34">
        <f t="shared" si="27"/>
        <v>3700.9901057047859</v>
      </c>
      <c r="N1599" s="29"/>
      <c r="O1599" s="30"/>
      <c r="P1599" s="52">
        <v>19.067248206286699</v>
      </c>
      <c r="Q1599" s="53">
        <v>19.067248206286699</v>
      </c>
      <c r="R1599" s="54">
        <v>19.067248206286699</v>
      </c>
      <c r="S1599" s="45"/>
    </row>
    <row r="1600" spans="1:19">
      <c r="A1600" s="21">
        <v>40393</v>
      </c>
      <c r="B1600" s="22">
        <v>5</v>
      </c>
      <c r="C1600" s="23" t="s">
        <v>22</v>
      </c>
      <c r="D1600" s="23" t="s">
        <v>23</v>
      </c>
      <c r="E1600" s="2"/>
      <c r="F1600" s="1"/>
      <c r="G1600" s="35">
        <v>4853.0823111739455</v>
      </c>
      <c r="H1600" s="36">
        <v>4853.0823111739455</v>
      </c>
      <c r="I1600" s="36">
        <v>4853.0823111739455</v>
      </c>
      <c r="J1600" s="33">
        <v>1310.5280967119998</v>
      </c>
      <c r="K1600" s="29">
        <f t="shared" si="27"/>
        <v>3542.5542144619458</v>
      </c>
      <c r="L1600" s="29">
        <f t="shared" si="27"/>
        <v>3542.5542144619458</v>
      </c>
      <c r="M1600" s="34">
        <f t="shared" si="27"/>
        <v>3542.5542144619458</v>
      </c>
      <c r="N1600" s="29"/>
      <c r="O1600" s="30"/>
      <c r="P1600" s="52">
        <v>17.725874270512101</v>
      </c>
      <c r="Q1600" s="53">
        <v>17.725874270512101</v>
      </c>
      <c r="R1600" s="54">
        <v>17.725874270512101</v>
      </c>
      <c r="S1600" s="45"/>
    </row>
    <row r="1601" spans="1:19">
      <c r="A1601" s="21">
        <v>40393</v>
      </c>
      <c r="B1601" s="22">
        <v>6</v>
      </c>
      <c r="C1601" s="23" t="s">
        <v>22</v>
      </c>
      <c r="D1601" s="23" t="s">
        <v>23</v>
      </c>
      <c r="E1601" s="2"/>
      <c r="F1601" s="1"/>
      <c r="G1601" s="35">
        <v>4755.7344486801749</v>
      </c>
      <c r="H1601" s="36">
        <v>4755.7344486801749</v>
      </c>
      <c r="I1601" s="36">
        <v>4755.7344486801749</v>
      </c>
      <c r="J1601" s="33">
        <v>1330.8722477040001</v>
      </c>
      <c r="K1601" s="29">
        <f t="shared" si="27"/>
        <v>3424.8622009761748</v>
      </c>
      <c r="L1601" s="29">
        <f t="shared" si="27"/>
        <v>3424.8622009761748</v>
      </c>
      <c r="M1601" s="34">
        <f t="shared" si="27"/>
        <v>3424.8622009761748</v>
      </c>
      <c r="N1601" s="29"/>
      <c r="O1601" s="30"/>
      <c r="P1601" s="52">
        <v>17.258395558610498</v>
      </c>
      <c r="Q1601" s="53">
        <v>17.258395558610498</v>
      </c>
      <c r="R1601" s="54">
        <v>17.258395558610498</v>
      </c>
      <c r="S1601" s="45"/>
    </row>
    <row r="1602" spans="1:19">
      <c r="A1602" s="21">
        <v>40393</v>
      </c>
      <c r="B1602" s="22">
        <v>7</v>
      </c>
      <c r="C1602" s="23" t="s">
        <v>22</v>
      </c>
      <c r="D1602" s="23" t="s">
        <v>23</v>
      </c>
      <c r="E1602" s="2"/>
      <c r="F1602" s="1"/>
      <c r="G1602" s="35">
        <v>4679.6413905453455</v>
      </c>
      <c r="H1602" s="36">
        <v>4679.6413905453455</v>
      </c>
      <c r="I1602" s="36">
        <v>4679.6413905453455</v>
      </c>
      <c r="J1602" s="33">
        <v>1321.465943272</v>
      </c>
      <c r="K1602" s="29">
        <f t="shared" si="27"/>
        <v>3358.1754472733455</v>
      </c>
      <c r="L1602" s="29">
        <f t="shared" si="27"/>
        <v>3358.1754472733455</v>
      </c>
      <c r="M1602" s="34">
        <f t="shared" si="27"/>
        <v>3358.1754472733455</v>
      </c>
      <c r="N1602" s="29"/>
      <c r="O1602" s="30"/>
      <c r="P1602" s="52">
        <v>19.178899999999999</v>
      </c>
      <c r="Q1602" s="53">
        <v>19.178899999999999</v>
      </c>
      <c r="R1602" s="54">
        <v>19.178899999999999</v>
      </c>
      <c r="S1602" s="45"/>
    </row>
    <row r="1603" spans="1:19">
      <c r="A1603" s="21">
        <v>40393</v>
      </c>
      <c r="B1603" s="22">
        <v>8</v>
      </c>
      <c r="C1603" s="23" t="s">
        <v>22</v>
      </c>
      <c r="D1603" s="23" t="s">
        <v>23</v>
      </c>
      <c r="E1603" s="2"/>
      <c r="F1603" s="1"/>
      <c r="G1603" s="35">
        <v>4668.414547675985</v>
      </c>
      <c r="H1603" s="36">
        <v>4668.414547675985</v>
      </c>
      <c r="I1603" s="36">
        <v>4668.414547675985</v>
      </c>
      <c r="J1603" s="33">
        <v>1327.7320086960001</v>
      </c>
      <c r="K1603" s="29">
        <f t="shared" si="27"/>
        <v>3340.6825389799851</v>
      </c>
      <c r="L1603" s="29">
        <f t="shared" si="27"/>
        <v>3340.6825389799851</v>
      </c>
      <c r="M1603" s="34">
        <f t="shared" si="27"/>
        <v>3340.6825389799851</v>
      </c>
      <c r="N1603" s="29"/>
      <c r="O1603" s="30"/>
      <c r="P1603" s="52">
        <v>19.163699999999999</v>
      </c>
      <c r="Q1603" s="53">
        <v>19.163699999999999</v>
      </c>
      <c r="R1603" s="54">
        <v>19.163699999999999</v>
      </c>
      <c r="S1603" s="45"/>
    </row>
    <row r="1604" spans="1:19">
      <c r="A1604" s="21">
        <v>40393</v>
      </c>
      <c r="B1604" s="22">
        <v>9</v>
      </c>
      <c r="C1604" s="23" t="s">
        <v>22</v>
      </c>
      <c r="D1604" s="23" t="s">
        <v>23</v>
      </c>
      <c r="E1604" s="2"/>
      <c r="F1604" s="1"/>
      <c r="G1604" s="35">
        <v>4680.5785496019653</v>
      </c>
      <c r="H1604" s="36">
        <v>4680.5785496019653</v>
      </c>
      <c r="I1604" s="36">
        <v>4680.5785496019653</v>
      </c>
      <c r="J1604" s="33">
        <v>1345.1676445519997</v>
      </c>
      <c r="K1604" s="29">
        <f t="shared" si="27"/>
        <v>3335.4109050499655</v>
      </c>
      <c r="L1604" s="29">
        <f t="shared" si="27"/>
        <v>3335.4109050499655</v>
      </c>
      <c r="M1604" s="34">
        <f t="shared" si="27"/>
        <v>3335.4109050499655</v>
      </c>
      <c r="N1604" s="29"/>
      <c r="O1604" s="30"/>
      <c r="P1604" s="52">
        <v>18.690100000000001</v>
      </c>
      <c r="Q1604" s="53">
        <v>18.690100000000001</v>
      </c>
      <c r="R1604" s="54">
        <v>18.690100000000001</v>
      </c>
      <c r="S1604" s="45"/>
    </row>
    <row r="1605" spans="1:19">
      <c r="A1605" s="21">
        <v>40393</v>
      </c>
      <c r="B1605" s="22">
        <v>10</v>
      </c>
      <c r="C1605" s="23" t="s">
        <v>22</v>
      </c>
      <c r="D1605" s="23" t="s">
        <v>23</v>
      </c>
      <c r="E1605" s="2"/>
      <c r="F1605" s="1"/>
      <c r="G1605" s="35">
        <v>4724.0875986350839</v>
      </c>
      <c r="H1605" s="36">
        <v>4724.0875986350839</v>
      </c>
      <c r="I1605" s="36">
        <v>4724.0875986350839</v>
      </c>
      <c r="J1605" s="33">
        <v>1340.0950973200001</v>
      </c>
      <c r="K1605" s="29">
        <f t="shared" si="27"/>
        <v>3383.9925013150837</v>
      </c>
      <c r="L1605" s="29">
        <f t="shared" si="27"/>
        <v>3383.9925013150837</v>
      </c>
      <c r="M1605" s="34">
        <f t="shared" si="27"/>
        <v>3383.9925013150837</v>
      </c>
      <c r="N1605" s="29"/>
      <c r="O1605" s="30"/>
      <c r="P1605" s="52">
        <v>18.690100000000001</v>
      </c>
      <c r="Q1605" s="53">
        <v>18.690100000000001</v>
      </c>
      <c r="R1605" s="54">
        <v>18.690100000000001</v>
      </c>
      <c r="S1605" s="45"/>
    </row>
    <row r="1606" spans="1:19">
      <c r="A1606" s="21">
        <v>40393</v>
      </c>
      <c r="B1606" s="22">
        <v>11</v>
      </c>
      <c r="C1606" s="23" t="s">
        <v>22</v>
      </c>
      <c r="D1606" s="23" t="s">
        <v>23</v>
      </c>
      <c r="E1606" s="2"/>
      <c r="F1606" s="1"/>
      <c r="G1606" s="35">
        <v>4815.006225250514</v>
      </c>
      <c r="H1606" s="36">
        <v>4815.006225250514</v>
      </c>
      <c r="I1606" s="36">
        <v>4815.006225250514</v>
      </c>
      <c r="J1606" s="33">
        <v>1320.4264237280001</v>
      </c>
      <c r="K1606" s="29">
        <f t="shared" si="27"/>
        <v>3494.5798015225137</v>
      </c>
      <c r="L1606" s="29">
        <f t="shared" si="27"/>
        <v>3494.5798015225137</v>
      </c>
      <c r="M1606" s="34">
        <f t="shared" si="27"/>
        <v>3494.5798015225137</v>
      </c>
      <c r="N1606" s="29"/>
      <c r="O1606" s="30"/>
      <c r="P1606" s="52">
        <v>19.0364</v>
      </c>
      <c r="Q1606" s="53">
        <v>19.0364</v>
      </c>
      <c r="R1606" s="54">
        <v>19.0364</v>
      </c>
      <c r="S1606" s="45"/>
    </row>
    <row r="1607" spans="1:19">
      <c r="A1607" s="21">
        <v>40393</v>
      </c>
      <c r="B1607" s="22">
        <v>12</v>
      </c>
      <c r="C1607" s="23" t="s">
        <v>22</v>
      </c>
      <c r="D1607" s="23" t="s">
        <v>23</v>
      </c>
      <c r="E1607" s="2"/>
      <c r="F1607" s="1"/>
      <c r="G1607" s="35">
        <v>5098.3138415181766</v>
      </c>
      <c r="H1607" s="36">
        <v>5098.3138415181766</v>
      </c>
      <c r="I1607" s="36">
        <v>5098.3138415181766</v>
      </c>
      <c r="J1607" s="33">
        <v>1340.8685758560005</v>
      </c>
      <c r="K1607" s="29">
        <f t="shared" si="27"/>
        <v>3757.4452656621761</v>
      </c>
      <c r="L1607" s="29">
        <f t="shared" si="27"/>
        <v>3757.4452656621761</v>
      </c>
      <c r="M1607" s="34">
        <f t="shared" si="27"/>
        <v>3757.4452656621761</v>
      </c>
      <c r="N1607" s="29"/>
      <c r="O1607" s="30"/>
      <c r="P1607" s="52">
        <v>19.1782</v>
      </c>
      <c r="Q1607" s="53">
        <v>19.1782</v>
      </c>
      <c r="R1607" s="54">
        <v>19.1782</v>
      </c>
      <c r="S1607" s="45"/>
    </row>
    <row r="1608" spans="1:19">
      <c r="A1608" s="21">
        <v>40393</v>
      </c>
      <c r="B1608" s="22">
        <v>13</v>
      </c>
      <c r="C1608" s="23" t="s">
        <v>22</v>
      </c>
      <c r="D1608" s="23" t="s">
        <v>23</v>
      </c>
      <c r="E1608" s="2"/>
      <c r="F1608" s="1"/>
      <c r="G1608" s="35">
        <v>5387.1602138417784</v>
      </c>
      <c r="H1608" s="36">
        <v>5387.1602138417784</v>
      </c>
      <c r="I1608" s="36">
        <v>5387.1602138417784</v>
      </c>
      <c r="J1608" s="33">
        <v>1327.2966624320002</v>
      </c>
      <c r="K1608" s="29">
        <f t="shared" si="27"/>
        <v>4059.8635514097782</v>
      </c>
      <c r="L1608" s="29">
        <f t="shared" si="27"/>
        <v>4059.8635514097782</v>
      </c>
      <c r="M1608" s="34">
        <f t="shared" si="27"/>
        <v>4059.8635514097782</v>
      </c>
      <c r="N1608" s="29"/>
      <c r="O1608" s="30"/>
      <c r="P1608" s="52">
        <v>18.690100000000001</v>
      </c>
      <c r="Q1608" s="53">
        <v>18.690100000000001</v>
      </c>
      <c r="R1608" s="54">
        <v>18.690100000000001</v>
      </c>
      <c r="S1608" s="45"/>
    </row>
    <row r="1609" spans="1:19">
      <c r="A1609" s="21">
        <v>40393</v>
      </c>
      <c r="B1609" s="22">
        <v>14</v>
      </c>
      <c r="C1609" s="23" t="s">
        <v>22</v>
      </c>
      <c r="D1609" s="23" t="s">
        <v>23</v>
      </c>
      <c r="E1609" s="2"/>
      <c r="F1609" s="1"/>
      <c r="G1609" s="35">
        <v>5905.4012108869965</v>
      </c>
      <c r="H1609" s="36">
        <v>5905.4012108869965</v>
      </c>
      <c r="I1609" s="36">
        <v>5905.4012108869965</v>
      </c>
      <c r="J1609" s="33">
        <v>1303.6232451440001</v>
      </c>
      <c r="K1609" s="29">
        <f t="shared" si="27"/>
        <v>4601.7779657429965</v>
      </c>
      <c r="L1609" s="29">
        <f t="shared" si="27"/>
        <v>4601.7779657429965</v>
      </c>
      <c r="M1609" s="34">
        <f t="shared" si="27"/>
        <v>4601.7779657429965</v>
      </c>
      <c r="N1609" s="29"/>
      <c r="O1609" s="30"/>
      <c r="P1609" s="52">
        <v>24.4132</v>
      </c>
      <c r="Q1609" s="53">
        <v>24.4132</v>
      </c>
      <c r="R1609" s="54">
        <v>24.4132</v>
      </c>
      <c r="S1609" s="45"/>
    </row>
    <row r="1610" spans="1:19">
      <c r="A1610" s="21">
        <v>40393</v>
      </c>
      <c r="B1610" s="22">
        <v>15</v>
      </c>
      <c r="C1610" s="23" t="s">
        <v>22</v>
      </c>
      <c r="D1610" s="23" t="s">
        <v>24</v>
      </c>
      <c r="E1610" s="2"/>
      <c r="F1610" s="1"/>
      <c r="G1610" s="35">
        <v>6511.3833299176549</v>
      </c>
      <c r="H1610" s="36">
        <v>6511.3833299176549</v>
      </c>
      <c r="I1610" s="36">
        <v>6511.3833299176549</v>
      </c>
      <c r="J1610" s="33">
        <v>1303.5667567039998</v>
      </c>
      <c r="K1610" s="29">
        <f t="shared" si="27"/>
        <v>5207.8165732136549</v>
      </c>
      <c r="L1610" s="29">
        <f t="shared" si="27"/>
        <v>5207.8165732136549</v>
      </c>
      <c r="M1610" s="34">
        <f t="shared" si="27"/>
        <v>5207.8165732136549</v>
      </c>
      <c r="N1610" s="29"/>
      <c r="O1610" s="30"/>
      <c r="P1610" s="52">
        <v>38.975000000000001</v>
      </c>
      <c r="Q1610" s="53">
        <v>38.975000000000001</v>
      </c>
      <c r="R1610" s="54">
        <v>38.975000000000001</v>
      </c>
      <c r="S1610" s="45"/>
    </row>
    <row r="1611" spans="1:19">
      <c r="A1611" s="21">
        <v>40393</v>
      </c>
      <c r="B1611" s="22">
        <v>16</v>
      </c>
      <c r="C1611" s="23" t="s">
        <v>22</v>
      </c>
      <c r="D1611" s="23" t="s">
        <v>24</v>
      </c>
      <c r="E1611" s="2"/>
      <c r="F1611" s="1"/>
      <c r="G1611" s="35">
        <v>7049.3240409930786</v>
      </c>
      <c r="H1611" s="36">
        <v>7049.3240409930786</v>
      </c>
      <c r="I1611" s="36">
        <v>7049.3240409930786</v>
      </c>
      <c r="J1611" s="33">
        <v>1303.4532069119998</v>
      </c>
      <c r="K1611" s="29">
        <f t="shared" si="27"/>
        <v>5745.870834081079</v>
      </c>
      <c r="L1611" s="29">
        <f t="shared" si="27"/>
        <v>5745.870834081079</v>
      </c>
      <c r="M1611" s="34">
        <f t="shared" si="27"/>
        <v>5745.870834081079</v>
      </c>
      <c r="N1611" s="29"/>
      <c r="O1611" s="30"/>
      <c r="P1611" s="52">
        <v>59.160024520848701</v>
      </c>
      <c r="Q1611" s="53">
        <v>59.160024520848701</v>
      </c>
      <c r="R1611" s="54">
        <v>59.160024520848701</v>
      </c>
      <c r="S1611" s="45"/>
    </row>
    <row r="1612" spans="1:19">
      <c r="A1612" s="21">
        <v>40393</v>
      </c>
      <c r="B1612" s="22">
        <v>17</v>
      </c>
      <c r="C1612" s="23" t="s">
        <v>22</v>
      </c>
      <c r="D1612" s="23" t="s">
        <v>24</v>
      </c>
      <c r="E1612" s="2"/>
      <c r="F1612" s="1"/>
      <c r="G1612" s="35">
        <v>7148.8357616398034</v>
      </c>
      <c r="H1612" s="36">
        <v>7148.8357616398034</v>
      </c>
      <c r="I1612" s="36">
        <v>7148.8357616398034</v>
      </c>
      <c r="J1612" s="33">
        <v>1271.8499653039999</v>
      </c>
      <c r="K1612" s="29">
        <f t="shared" si="27"/>
        <v>5876.9857963358036</v>
      </c>
      <c r="L1612" s="29">
        <f t="shared" si="27"/>
        <v>5876.9857963358036</v>
      </c>
      <c r="M1612" s="34">
        <f t="shared" si="27"/>
        <v>5876.9857963358036</v>
      </c>
      <c r="N1612" s="29"/>
      <c r="O1612" s="30"/>
      <c r="P1612" s="52">
        <v>81.102888609913407</v>
      </c>
      <c r="Q1612" s="53">
        <v>81.102888609913407</v>
      </c>
      <c r="R1612" s="54">
        <v>81.102888609913407</v>
      </c>
      <c r="S1612" s="45"/>
    </row>
    <row r="1613" spans="1:19">
      <c r="A1613" s="21">
        <v>40393</v>
      </c>
      <c r="B1613" s="22">
        <v>18</v>
      </c>
      <c r="C1613" s="23" t="s">
        <v>22</v>
      </c>
      <c r="D1613" s="23" t="s">
        <v>24</v>
      </c>
      <c r="E1613" s="2"/>
      <c r="F1613" s="1"/>
      <c r="G1613" s="35">
        <v>7008.4974714817163</v>
      </c>
      <c r="H1613" s="36">
        <v>7008.4974714817163</v>
      </c>
      <c r="I1613" s="36">
        <v>7008.4974714817163</v>
      </c>
      <c r="J1613" s="33">
        <v>1256.5870079279998</v>
      </c>
      <c r="K1613" s="29">
        <f t="shared" ref="K1613:M1676" si="28">G1613-$J1613</f>
        <v>5751.9104635537169</v>
      </c>
      <c r="L1613" s="29">
        <f t="shared" si="28"/>
        <v>5751.9104635537169</v>
      </c>
      <c r="M1613" s="34">
        <f t="shared" si="28"/>
        <v>5751.9104635537169</v>
      </c>
      <c r="N1613" s="29"/>
      <c r="O1613" s="30"/>
      <c r="P1613" s="52">
        <v>66.357257040211707</v>
      </c>
      <c r="Q1613" s="53">
        <v>66.357257040211707</v>
      </c>
      <c r="R1613" s="54">
        <v>66.357257040211707</v>
      </c>
      <c r="S1613" s="45"/>
    </row>
    <row r="1614" spans="1:19">
      <c r="A1614" s="21">
        <v>40393</v>
      </c>
      <c r="B1614" s="22">
        <v>19</v>
      </c>
      <c r="C1614" s="23" t="s">
        <v>22</v>
      </c>
      <c r="D1614" s="23" t="s">
        <v>24</v>
      </c>
      <c r="E1614" s="2"/>
      <c r="F1614" s="1"/>
      <c r="G1614" s="35">
        <v>6867.4380569524747</v>
      </c>
      <c r="H1614" s="36">
        <v>6867.4380569524747</v>
      </c>
      <c r="I1614" s="36">
        <v>6867.4380569524747</v>
      </c>
      <c r="J1614" s="33">
        <v>1295.106693056</v>
      </c>
      <c r="K1614" s="29">
        <f t="shared" si="28"/>
        <v>5572.3313638964746</v>
      </c>
      <c r="L1614" s="29">
        <f t="shared" si="28"/>
        <v>5572.3313638964746</v>
      </c>
      <c r="M1614" s="34">
        <f t="shared" si="28"/>
        <v>5572.3313638964746</v>
      </c>
      <c r="N1614" s="29"/>
      <c r="O1614" s="30"/>
      <c r="P1614" s="52">
        <v>74.080486884051595</v>
      </c>
      <c r="Q1614" s="53">
        <v>74.080486884051595</v>
      </c>
      <c r="R1614" s="54">
        <v>74.080486884051595</v>
      </c>
      <c r="S1614" s="45"/>
    </row>
    <row r="1615" spans="1:19">
      <c r="A1615" s="21">
        <v>40393</v>
      </c>
      <c r="B1615" s="22">
        <v>20</v>
      </c>
      <c r="C1615" s="23" t="s">
        <v>22</v>
      </c>
      <c r="D1615" s="23" t="s">
        <v>24</v>
      </c>
      <c r="E1615" s="2"/>
      <c r="F1615" s="1"/>
      <c r="G1615" s="35">
        <v>6735.9591687265392</v>
      </c>
      <c r="H1615" s="36">
        <v>6735.9591687265392</v>
      </c>
      <c r="I1615" s="36">
        <v>6735.9591687265392</v>
      </c>
      <c r="J1615" s="33">
        <v>1289.5514313519998</v>
      </c>
      <c r="K1615" s="29">
        <f t="shared" si="28"/>
        <v>5446.4077373745395</v>
      </c>
      <c r="L1615" s="29">
        <f t="shared" si="28"/>
        <v>5446.4077373745395</v>
      </c>
      <c r="M1615" s="34">
        <f t="shared" si="28"/>
        <v>5446.4077373745395</v>
      </c>
      <c r="N1615" s="29"/>
      <c r="O1615" s="30"/>
      <c r="P1615" s="52">
        <v>78.420580400943095</v>
      </c>
      <c r="Q1615" s="53">
        <v>78.420580400943095</v>
      </c>
      <c r="R1615" s="54">
        <v>78.420580400943095</v>
      </c>
      <c r="S1615" s="45"/>
    </row>
    <row r="1616" spans="1:19">
      <c r="A1616" s="21">
        <v>40393</v>
      </c>
      <c r="B1616" s="22">
        <v>21</v>
      </c>
      <c r="C1616" s="23" t="s">
        <v>22</v>
      </c>
      <c r="D1616" s="23" t="s">
        <v>24</v>
      </c>
      <c r="E1616" s="2"/>
      <c r="F1616" s="1"/>
      <c r="G1616" s="35">
        <v>6633.6559593251068</v>
      </c>
      <c r="H1616" s="36">
        <v>6633.6559593251068</v>
      </c>
      <c r="I1616" s="36">
        <v>6633.6559593251068</v>
      </c>
      <c r="J1616" s="33">
        <v>1302.0440351759999</v>
      </c>
      <c r="K1616" s="29">
        <f t="shared" si="28"/>
        <v>5331.6119241491069</v>
      </c>
      <c r="L1616" s="29">
        <f t="shared" si="28"/>
        <v>5331.6119241491069</v>
      </c>
      <c r="M1616" s="34">
        <f t="shared" si="28"/>
        <v>5331.6119241491069</v>
      </c>
      <c r="N1616" s="29"/>
      <c r="O1616" s="30"/>
      <c r="P1616" s="52">
        <v>51.350499999999997</v>
      </c>
      <c r="Q1616" s="53">
        <v>51.350499999999997</v>
      </c>
      <c r="R1616" s="54">
        <v>51.350499999999997</v>
      </c>
      <c r="S1616" s="45"/>
    </row>
    <row r="1617" spans="1:19">
      <c r="A1617" s="21">
        <v>40393</v>
      </c>
      <c r="B1617" s="22">
        <v>22</v>
      </c>
      <c r="C1617" s="23" t="s">
        <v>22</v>
      </c>
      <c r="D1617" s="23" t="s">
        <v>24</v>
      </c>
      <c r="E1617" s="2"/>
      <c r="F1617" s="1"/>
      <c r="G1617" s="35">
        <v>6528.0688351146355</v>
      </c>
      <c r="H1617" s="36">
        <v>6528.0688351146355</v>
      </c>
      <c r="I1617" s="36">
        <v>6528.0688351146355</v>
      </c>
      <c r="J1617" s="33">
        <v>1303.4602355760001</v>
      </c>
      <c r="K1617" s="29">
        <f t="shared" si="28"/>
        <v>5224.6085995386356</v>
      </c>
      <c r="L1617" s="29">
        <f t="shared" si="28"/>
        <v>5224.6085995386356</v>
      </c>
      <c r="M1617" s="34">
        <f t="shared" si="28"/>
        <v>5224.6085995386356</v>
      </c>
      <c r="N1617" s="29"/>
      <c r="O1617" s="30"/>
      <c r="P1617" s="52">
        <v>51.2714</v>
      </c>
      <c r="Q1617" s="53">
        <v>51.2714</v>
      </c>
      <c r="R1617" s="54">
        <v>51.2714</v>
      </c>
      <c r="S1617" s="45"/>
    </row>
    <row r="1618" spans="1:19">
      <c r="A1618" s="21">
        <v>40393</v>
      </c>
      <c r="B1618" s="22">
        <v>23</v>
      </c>
      <c r="C1618" s="23" t="s">
        <v>22</v>
      </c>
      <c r="D1618" s="23" t="s">
        <v>24</v>
      </c>
      <c r="E1618" s="2"/>
      <c r="F1618" s="1"/>
      <c r="G1618" s="35">
        <v>6434.6743436470306</v>
      </c>
      <c r="H1618" s="36">
        <v>6434.6743436470306</v>
      </c>
      <c r="I1618" s="36">
        <v>6434.6743436470306</v>
      </c>
      <c r="J1618" s="33">
        <v>1306.2507693920002</v>
      </c>
      <c r="K1618" s="29">
        <f t="shared" si="28"/>
        <v>5128.42357425503</v>
      </c>
      <c r="L1618" s="29">
        <f t="shared" si="28"/>
        <v>5128.42357425503</v>
      </c>
      <c r="M1618" s="34">
        <f t="shared" si="28"/>
        <v>5128.42357425503</v>
      </c>
      <c r="N1618" s="29"/>
      <c r="O1618" s="30"/>
      <c r="P1618" s="52">
        <v>44.6572806858116</v>
      </c>
      <c r="Q1618" s="53">
        <v>44.6572806858116</v>
      </c>
      <c r="R1618" s="54">
        <v>44.6572806858116</v>
      </c>
      <c r="S1618" s="45"/>
    </row>
    <row r="1619" spans="1:19">
      <c r="A1619" s="21">
        <v>40393</v>
      </c>
      <c r="B1619" s="22">
        <v>24</v>
      </c>
      <c r="C1619" s="23" t="s">
        <v>22</v>
      </c>
      <c r="D1619" s="23" t="s">
        <v>24</v>
      </c>
      <c r="E1619" s="2"/>
      <c r="F1619" s="1"/>
      <c r="G1619" s="35">
        <v>6347.9581806752503</v>
      </c>
      <c r="H1619" s="36">
        <v>6347.9581806752503</v>
      </c>
      <c r="I1619" s="36">
        <v>6347.9581806752503</v>
      </c>
      <c r="J1619" s="33">
        <v>1304.0088812880003</v>
      </c>
      <c r="K1619" s="29">
        <f t="shared" si="28"/>
        <v>5043.94929938725</v>
      </c>
      <c r="L1619" s="29">
        <f t="shared" si="28"/>
        <v>5043.94929938725</v>
      </c>
      <c r="M1619" s="34">
        <f t="shared" si="28"/>
        <v>5043.94929938725</v>
      </c>
      <c r="N1619" s="29"/>
      <c r="O1619" s="30"/>
      <c r="P1619" s="52">
        <v>47.518818398147502</v>
      </c>
      <c r="Q1619" s="53">
        <v>47.518818398147502</v>
      </c>
      <c r="R1619" s="54">
        <v>47.518818398147502</v>
      </c>
      <c r="S1619" s="45"/>
    </row>
    <row r="1620" spans="1:19">
      <c r="A1620" s="21">
        <v>40393</v>
      </c>
      <c r="B1620" s="22">
        <v>25</v>
      </c>
      <c r="C1620" s="23" t="s">
        <v>22</v>
      </c>
      <c r="D1620" s="23" t="s">
        <v>24</v>
      </c>
      <c r="E1620" s="2"/>
      <c r="F1620" s="1"/>
      <c r="G1620" s="35">
        <v>6261.0242730172258</v>
      </c>
      <c r="H1620" s="36">
        <v>6261.0242730172258</v>
      </c>
      <c r="I1620" s="36">
        <v>6261.0242730172258</v>
      </c>
      <c r="J1620" s="33">
        <v>1294.2474046000004</v>
      </c>
      <c r="K1620" s="29">
        <f t="shared" si="28"/>
        <v>4966.7768684172252</v>
      </c>
      <c r="L1620" s="29">
        <f t="shared" si="28"/>
        <v>4966.7768684172252</v>
      </c>
      <c r="M1620" s="34">
        <f t="shared" si="28"/>
        <v>4966.7768684172252</v>
      </c>
      <c r="N1620" s="29"/>
      <c r="O1620" s="30"/>
      <c r="P1620" s="52">
        <v>41.4225011648034</v>
      </c>
      <c r="Q1620" s="53">
        <v>41.4225011648034</v>
      </c>
      <c r="R1620" s="54">
        <v>41.4225011648034</v>
      </c>
      <c r="S1620" s="45"/>
    </row>
    <row r="1621" spans="1:19">
      <c r="A1621" s="21">
        <v>40393</v>
      </c>
      <c r="B1621" s="22">
        <v>26</v>
      </c>
      <c r="C1621" s="23" t="s">
        <v>22</v>
      </c>
      <c r="D1621" s="23" t="s">
        <v>24</v>
      </c>
      <c r="E1621" s="2"/>
      <c r="F1621" s="1"/>
      <c r="G1621" s="35">
        <v>6211.8016928992511</v>
      </c>
      <c r="H1621" s="36">
        <v>6211.8016928992511</v>
      </c>
      <c r="I1621" s="36">
        <v>6211.8016928992511</v>
      </c>
      <c r="J1621" s="33">
        <v>1270.9437727280001</v>
      </c>
      <c r="K1621" s="29">
        <f t="shared" si="28"/>
        <v>4940.857920171251</v>
      </c>
      <c r="L1621" s="29">
        <f t="shared" si="28"/>
        <v>4940.857920171251</v>
      </c>
      <c r="M1621" s="34">
        <f t="shared" si="28"/>
        <v>4940.857920171251</v>
      </c>
      <c r="N1621" s="29"/>
      <c r="O1621" s="30"/>
      <c r="P1621" s="52">
        <v>33.884999999999998</v>
      </c>
      <c r="Q1621" s="53">
        <v>33.884999999999998</v>
      </c>
      <c r="R1621" s="54">
        <v>33.884999999999998</v>
      </c>
      <c r="S1621" s="45"/>
    </row>
    <row r="1622" spans="1:19">
      <c r="A1622" s="21">
        <v>40393</v>
      </c>
      <c r="B1622" s="22">
        <v>27</v>
      </c>
      <c r="C1622" s="23" t="s">
        <v>22</v>
      </c>
      <c r="D1622" s="23" t="s">
        <v>24</v>
      </c>
      <c r="E1622" s="2"/>
      <c r="F1622" s="1"/>
      <c r="G1622" s="35">
        <v>6168.4874577237497</v>
      </c>
      <c r="H1622" s="36">
        <v>6168.4874577237497</v>
      </c>
      <c r="I1622" s="36">
        <v>6168.4874577237497</v>
      </c>
      <c r="J1622" s="33">
        <v>1259.3313759680002</v>
      </c>
      <c r="K1622" s="29">
        <f t="shared" si="28"/>
        <v>4909.1560817557493</v>
      </c>
      <c r="L1622" s="29">
        <f t="shared" si="28"/>
        <v>4909.1560817557493</v>
      </c>
      <c r="M1622" s="34">
        <f t="shared" si="28"/>
        <v>4909.1560817557493</v>
      </c>
      <c r="N1622" s="29"/>
      <c r="O1622" s="30"/>
      <c r="P1622" s="52">
        <v>38.314975196072297</v>
      </c>
      <c r="Q1622" s="53">
        <v>38.314975196072297</v>
      </c>
      <c r="R1622" s="54">
        <v>38.314975196072297</v>
      </c>
      <c r="S1622" s="45"/>
    </row>
    <row r="1623" spans="1:19">
      <c r="A1623" s="21">
        <v>40393</v>
      </c>
      <c r="B1623" s="22">
        <v>28</v>
      </c>
      <c r="C1623" s="23" t="s">
        <v>22</v>
      </c>
      <c r="D1623" s="23" t="s">
        <v>24</v>
      </c>
      <c r="E1623" s="2"/>
      <c r="F1623" s="1"/>
      <c r="G1623" s="35">
        <v>6164.6850129249697</v>
      </c>
      <c r="H1623" s="36">
        <v>6164.6850129249697</v>
      </c>
      <c r="I1623" s="36">
        <v>6164.6850129249697</v>
      </c>
      <c r="J1623" s="33">
        <v>1274.4732893360003</v>
      </c>
      <c r="K1623" s="29">
        <f t="shared" si="28"/>
        <v>4890.2117235889691</v>
      </c>
      <c r="L1623" s="29">
        <f t="shared" si="28"/>
        <v>4890.2117235889691</v>
      </c>
      <c r="M1623" s="34">
        <f t="shared" si="28"/>
        <v>4890.2117235889691</v>
      </c>
      <c r="N1623" s="29"/>
      <c r="O1623" s="30"/>
      <c r="P1623" s="52">
        <v>38.975000000000001</v>
      </c>
      <c r="Q1623" s="53">
        <v>38.975000000000001</v>
      </c>
      <c r="R1623" s="54">
        <v>38.975000000000001</v>
      </c>
      <c r="S1623" s="45"/>
    </row>
    <row r="1624" spans="1:19">
      <c r="A1624" s="21">
        <v>40393</v>
      </c>
      <c r="B1624" s="22">
        <v>29</v>
      </c>
      <c r="C1624" s="23" t="s">
        <v>22</v>
      </c>
      <c r="D1624" s="23" t="s">
        <v>24</v>
      </c>
      <c r="E1624" s="2"/>
      <c r="F1624" s="1"/>
      <c r="G1624" s="35">
        <v>6154.9989076711418</v>
      </c>
      <c r="H1624" s="36">
        <v>6154.9989076711418</v>
      </c>
      <c r="I1624" s="36">
        <v>6154.9989076711418</v>
      </c>
      <c r="J1624" s="33">
        <v>1284.3881005039998</v>
      </c>
      <c r="K1624" s="29">
        <f t="shared" si="28"/>
        <v>4870.6108071671424</v>
      </c>
      <c r="L1624" s="29">
        <f t="shared" si="28"/>
        <v>4870.6108071671424</v>
      </c>
      <c r="M1624" s="34">
        <f t="shared" si="28"/>
        <v>4870.6108071671424</v>
      </c>
      <c r="N1624" s="29"/>
      <c r="O1624" s="30"/>
      <c r="P1624" s="52">
        <v>38.975000000000001</v>
      </c>
      <c r="Q1624" s="53">
        <v>38.975000000000001</v>
      </c>
      <c r="R1624" s="54">
        <v>38.975000000000001</v>
      </c>
      <c r="S1624" s="45"/>
    </row>
    <row r="1625" spans="1:19">
      <c r="A1625" s="21">
        <v>40393</v>
      </c>
      <c r="B1625" s="22">
        <v>30</v>
      </c>
      <c r="C1625" s="23" t="s">
        <v>22</v>
      </c>
      <c r="D1625" s="23" t="s">
        <v>24</v>
      </c>
      <c r="E1625" s="2"/>
      <c r="F1625" s="1"/>
      <c r="G1625" s="35">
        <v>6160.8660262088433</v>
      </c>
      <c r="H1625" s="36">
        <v>6160.8660262088433</v>
      </c>
      <c r="I1625" s="36">
        <v>6160.8660262088433</v>
      </c>
      <c r="J1625" s="33">
        <v>1296.2295781280002</v>
      </c>
      <c r="K1625" s="29">
        <f t="shared" si="28"/>
        <v>4864.6364480808434</v>
      </c>
      <c r="L1625" s="29">
        <f t="shared" si="28"/>
        <v>4864.6364480808434</v>
      </c>
      <c r="M1625" s="34">
        <f t="shared" si="28"/>
        <v>4864.6364480808434</v>
      </c>
      <c r="N1625" s="29"/>
      <c r="O1625" s="30"/>
      <c r="P1625" s="52">
        <v>36.199220432711698</v>
      </c>
      <c r="Q1625" s="53">
        <v>36.199220432711698</v>
      </c>
      <c r="R1625" s="54">
        <v>36.199220432711698</v>
      </c>
      <c r="S1625" s="45"/>
    </row>
    <row r="1626" spans="1:19">
      <c r="A1626" s="21">
        <v>40393</v>
      </c>
      <c r="B1626" s="22">
        <v>31</v>
      </c>
      <c r="C1626" s="23" t="s">
        <v>22</v>
      </c>
      <c r="D1626" s="23" t="s">
        <v>24</v>
      </c>
      <c r="E1626" s="2"/>
      <c r="F1626" s="1"/>
      <c r="G1626" s="35">
        <v>6148.3583678052773</v>
      </c>
      <c r="H1626" s="36">
        <v>6148.3583678052773</v>
      </c>
      <c r="I1626" s="36">
        <v>6148.3583678052773</v>
      </c>
      <c r="J1626" s="33">
        <v>1314.5723279040003</v>
      </c>
      <c r="K1626" s="29">
        <f t="shared" si="28"/>
        <v>4833.786039901277</v>
      </c>
      <c r="L1626" s="29">
        <f t="shared" si="28"/>
        <v>4833.786039901277</v>
      </c>
      <c r="M1626" s="34">
        <f t="shared" si="28"/>
        <v>4833.786039901277</v>
      </c>
      <c r="N1626" s="29"/>
      <c r="O1626" s="30"/>
      <c r="P1626" s="52">
        <v>38.975000000000001</v>
      </c>
      <c r="Q1626" s="53">
        <v>38.975000000000001</v>
      </c>
      <c r="R1626" s="54">
        <v>38.975000000000001</v>
      </c>
      <c r="S1626" s="45"/>
    </row>
    <row r="1627" spans="1:19">
      <c r="A1627" s="21">
        <v>40393</v>
      </c>
      <c r="B1627" s="22">
        <v>32</v>
      </c>
      <c r="C1627" s="23" t="s">
        <v>22</v>
      </c>
      <c r="D1627" s="23" t="s">
        <v>24</v>
      </c>
      <c r="E1627" s="2"/>
      <c r="F1627" s="1"/>
      <c r="G1627" s="35">
        <v>6137.1998758164391</v>
      </c>
      <c r="H1627" s="36">
        <v>6137.1998758164391</v>
      </c>
      <c r="I1627" s="36">
        <v>6137.1998758164391</v>
      </c>
      <c r="J1627" s="33">
        <v>1313.7942860799999</v>
      </c>
      <c r="K1627" s="29">
        <f t="shared" si="28"/>
        <v>4823.4055897364397</v>
      </c>
      <c r="L1627" s="29">
        <f t="shared" si="28"/>
        <v>4823.4055897364397</v>
      </c>
      <c r="M1627" s="34">
        <f t="shared" si="28"/>
        <v>4823.4055897364397</v>
      </c>
      <c r="N1627" s="29"/>
      <c r="O1627" s="30"/>
      <c r="P1627" s="52">
        <v>38.975099999999998</v>
      </c>
      <c r="Q1627" s="53">
        <v>38.975099999999998</v>
      </c>
      <c r="R1627" s="54">
        <v>38.975099999999998</v>
      </c>
      <c r="S1627" s="45"/>
    </row>
    <row r="1628" spans="1:19">
      <c r="A1628" s="21">
        <v>40393</v>
      </c>
      <c r="B1628" s="22">
        <v>33</v>
      </c>
      <c r="C1628" s="23" t="s">
        <v>22</v>
      </c>
      <c r="D1628" s="23" t="s">
        <v>24</v>
      </c>
      <c r="E1628" s="2"/>
      <c r="F1628" s="1"/>
      <c r="G1628" s="35">
        <v>6192.5525613935706</v>
      </c>
      <c r="H1628" s="36">
        <v>6192.5525613935706</v>
      </c>
      <c r="I1628" s="36">
        <v>6192.5525613935706</v>
      </c>
      <c r="J1628" s="33">
        <v>1312.4361059519997</v>
      </c>
      <c r="K1628" s="29">
        <f t="shared" si="28"/>
        <v>4880.1164554415709</v>
      </c>
      <c r="L1628" s="29">
        <f t="shared" si="28"/>
        <v>4880.1164554415709</v>
      </c>
      <c r="M1628" s="34">
        <f t="shared" si="28"/>
        <v>4880.1164554415709</v>
      </c>
      <c r="N1628" s="29"/>
      <c r="O1628" s="30"/>
      <c r="P1628" s="52">
        <v>38.975000000000001</v>
      </c>
      <c r="Q1628" s="53">
        <v>38.975000000000001</v>
      </c>
      <c r="R1628" s="54">
        <v>38.975000000000001</v>
      </c>
      <c r="S1628" s="45"/>
    </row>
    <row r="1629" spans="1:19">
      <c r="A1629" s="21">
        <v>40393</v>
      </c>
      <c r="B1629" s="22">
        <v>34</v>
      </c>
      <c r="C1629" s="23" t="s">
        <v>22</v>
      </c>
      <c r="D1629" s="23" t="s">
        <v>24</v>
      </c>
      <c r="E1629" s="2"/>
      <c r="F1629" s="1"/>
      <c r="G1629" s="35">
        <v>6283.5676112211004</v>
      </c>
      <c r="H1629" s="36">
        <v>6283.5676112211004</v>
      </c>
      <c r="I1629" s="36">
        <v>6283.5676112211004</v>
      </c>
      <c r="J1629" s="33">
        <v>1308.6969011120002</v>
      </c>
      <c r="K1629" s="29">
        <f t="shared" si="28"/>
        <v>4974.8707101091004</v>
      </c>
      <c r="L1629" s="29">
        <f t="shared" si="28"/>
        <v>4974.8707101091004</v>
      </c>
      <c r="M1629" s="34">
        <f t="shared" si="28"/>
        <v>4974.8707101091004</v>
      </c>
      <c r="N1629" s="29"/>
      <c r="O1629" s="30"/>
      <c r="P1629" s="52">
        <v>38.975000000000001</v>
      </c>
      <c r="Q1629" s="53">
        <v>38.975000000000001</v>
      </c>
      <c r="R1629" s="54">
        <v>38.975000000000001</v>
      </c>
      <c r="S1629" s="45"/>
    </row>
    <row r="1630" spans="1:19">
      <c r="A1630" s="21">
        <v>40393</v>
      </c>
      <c r="B1630" s="22">
        <v>35</v>
      </c>
      <c r="C1630" s="23" t="s">
        <v>22</v>
      </c>
      <c r="D1630" s="23" t="s">
        <v>24</v>
      </c>
      <c r="E1630" s="2"/>
      <c r="F1630" s="1"/>
      <c r="G1630" s="35">
        <v>6429.5204866673976</v>
      </c>
      <c r="H1630" s="36">
        <v>6429.5204866673976</v>
      </c>
      <c r="I1630" s="36">
        <v>6429.5204866673976</v>
      </c>
      <c r="J1630" s="33">
        <v>1295.8845196720001</v>
      </c>
      <c r="K1630" s="29">
        <f t="shared" si="28"/>
        <v>5133.6359669953972</v>
      </c>
      <c r="L1630" s="29">
        <f t="shared" si="28"/>
        <v>5133.6359669953972</v>
      </c>
      <c r="M1630" s="34">
        <f t="shared" si="28"/>
        <v>5133.6359669953972</v>
      </c>
      <c r="N1630" s="29"/>
      <c r="O1630" s="30"/>
      <c r="P1630" s="52">
        <v>39.781452076489202</v>
      </c>
      <c r="Q1630" s="53">
        <v>39.781452076489202</v>
      </c>
      <c r="R1630" s="54">
        <v>39.781452076489202</v>
      </c>
      <c r="S1630" s="45"/>
    </row>
    <row r="1631" spans="1:19">
      <c r="A1631" s="21">
        <v>40393</v>
      </c>
      <c r="B1631" s="22">
        <v>36</v>
      </c>
      <c r="C1631" s="23" t="s">
        <v>22</v>
      </c>
      <c r="D1631" s="23" t="s">
        <v>24</v>
      </c>
      <c r="E1631" s="2"/>
      <c r="F1631" s="1"/>
      <c r="G1631" s="35">
        <v>6508.0214594057734</v>
      </c>
      <c r="H1631" s="36">
        <v>6508.0214594057734</v>
      </c>
      <c r="I1631" s="36">
        <v>6508.0214594057734</v>
      </c>
      <c r="J1631" s="33">
        <v>1175.2467926560003</v>
      </c>
      <c r="K1631" s="29">
        <f t="shared" si="28"/>
        <v>5332.7746667497731</v>
      </c>
      <c r="L1631" s="29">
        <f t="shared" si="28"/>
        <v>5332.7746667497731</v>
      </c>
      <c r="M1631" s="34">
        <f t="shared" si="28"/>
        <v>5332.7746667497731</v>
      </c>
      <c r="N1631" s="29"/>
      <c r="O1631" s="30"/>
      <c r="P1631" s="52">
        <v>54.070900000000002</v>
      </c>
      <c r="Q1631" s="53">
        <v>54.070900000000002</v>
      </c>
      <c r="R1631" s="54">
        <v>54.070900000000002</v>
      </c>
      <c r="S1631" s="45"/>
    </row>
    <row r="1632" spans="1:19">
      <c r="A1632" s="21">
        <v>40393</v>
      </c>
      <c r="B1632" s="22">
        <v>37</v>
      </c>
      <c r="C1632" s="23" t="s">
        <v>22</v>
      </c>
      <c r="D1632" s="23" t="s">
        <v>24</v>
      </c>
      <c r="E1632" s="2"/>
      <c r="F1632" s="1"/>
      <c r="G1632" s="35">
        <v>6920.1609695711777</v>
      </c>
      <c r="H1632" s="36">
        <v>6920.1609695711777</v>
      </c>
      <c r="I1632" s="36">
        <v>6920.1609695711777</v>
      </c>
      <c r="J1632" s="33">
        <v>1177.4487438159995</v>
      </c>
      <c r="K1632" s="29">
        <f t="shared" si="28"/>
        <v>5742.7122257551782</v>
      </c>
      <c r="L1632" s="29">
        <f t="shared" si="28"/>
        <v>5742.7122257551782</v>
      </c>
      <c r="M1632" s="34">
        <f t="shared" si="28"/>
        <v>5742.7122257551782</v>
      </c>
      <c r="N1632" s="29"/>
      <c r="O1632" s="30"/>
      <c r="P1632" s="52">
        <v>95.417036430315406</v>
      </c>
      <c r="Q1632" s="53">
        <v>87.567542594125101</v>
      </c>
      <c r="R1632" s="54">
        <v>81.152852619632995</v>
      </c>
      <c r="S1632" s="45"/>
    </row>
    <row r="1633" spans="1:19">
      <c r="A1633" s="21">
        <v>40393</v>
      </c>
      <c r="B1633" s="22">
        <v>38</v>
      </c>
      <c r="C1633" s="23" t="s">
        <v>22</v>
      </c>
      <c r="D1633" s="23" t="s">
        <v>24</v>
      </c>
      <c r="E1633" s="2"/>
      <c r="F1633" s="1"/>
      <c r="G1633" s="35">
        <v>7131.9921844179235</v>
      </c>
      <c r="H1633" s="36">
        <v>7131.9921844179235</v>
      </c>
      <c r="I1633" s="36">
        <v>7131.9921844179235</v>
      </c>
      <c r="J1633" s="33">
        <v>1193.6586051679999</v>
      </c>
      <c r="K1633" s="29">
        <f t="shared" si="28"/>
        <v>5938.3335792499238</v>
      </c>
      <c r="L1633" s="29">
        <f t="shared" si="28"/>
        <v>5938.3335792499238</v>
      </c>
      <c r="M1633" s="34">
        <f t="shared" si="28"/>
        <v>5938.3335792499238</v>
      </c>
      <c r="N1633" s="29"/>
      <c r="O1633" s="30"/>
      <c r="P1633" s="52">
        <v>1522.2738970063799</v>
      </c>
      <c r="Q1633" s="53">
        <v>80.731680187296504</v>
      </c>
      <c r="R1633" s="54">
        <v>106.903031049324</v>
      </c>
      <c r="S1633" s="45"/>
    </row>
    <row r="1634" spans="1:19">
      <c r="A1634" s="21">
        <v>40393</v>
      </c>
      <c r="B1634" s="22">
        <v>39</v>
      </c>
      <c r="C1634" s="23" t="s">
        <v>22</v>
      </c>
      <c r="D1634" s="23" t="s">
        <v>24</v>
      </c>
      <c r="E1634" s="2"/>
      <c r="F1634" s="1"/>
      <c r="G1634" s="35">
        <v>7180.2073559926339</v>
      </c>
      <c r="H1634" s="36">
        <v>7180.2073559926339</v>
      </c>
      <c r="I1634" s="36">
        <v>7180.2073559926339</v>
      </c>
      <c r="J1634" s="33">
        <v>1196.1207257199997</v>
      </c>
      <c r="K1634" s="29">
        <f t="shared" si="28"/>
        <v>5984.0866302726345</v>
      </c>
      <c r="L1634" s="29">
        <f t="shared" si="28"/>
        <v>5984.0866302726345</v>
      </c>
      <c r="M1634" s="34">
        <f t="shared" si="28"/>
        <v>5984.0866302726345</v>
      </c>
      <c r="N1634" s="29"/>
      <c r="O1634" s="30"/>
      <c r="P1634" s="52">
        <v>81.567766934711202</v>
      </c>
      <c r="Q1634" s="53">
        <v>97.964698800913794</v>
      </c>
      <c r="R1634" s="54">
        <v>85.362111295368607</v>
      </c>
      <c r="S1634" s="45"/>
    </row>
    <row r="1635" spans="1:19">
      <c r="A1635" s="21">
        <v>40393</v>
      </c>
      <c r="B1635" s="22">
        <v>40</v>
      </c>
      <c r="C1635" s="23" t="s">
        <v>22</v>
      </c>
      <c r="D1635" s="23" t="s">
        <v>24</v>
      </c>
      <c r="E1635" s="2"/>
      <c r="F1635" s="1"/>
      <c r="G1635" s="35">
        <v>7076.9960270054507</v>
      </c>
      <c r="H1635" s="36">
        <v>7076.9960270054507</v>
      </c>
      <c r="I1635" s="36">
        <v>7076.9960270054507</v>
      </c>
      <c r="J1635" s="33">
        <v>1191.7281030320003</v>
      </c>
      <c r="K1635" s="29">
        <f t="shared" si="28"/>
        <v>5885.2679239734507</v>
      </c>
      <c r="L1635" s="29">
        <f t="shared" si="28"/>
        <v>5885.2679239734507</v>
      </c>
      <c r="M1635" s="34">
        <f t="shared" si="28"/>
        <v>5885.2679239734507</v>
      </c>
      <c r="N1635" s="29"/>
      <c r="O1635" s="30"/>
      <c r="P1635" s="52">
        <v>88.288786687905301</v>
      </c>
      <c r="Q1635" s="53">
        <v>70.301725611394204</v>
      </c>
      <c r="R1635" s="54">
        <v>82.926476298745897</v>
      </c>
      <c r="S1635" s="45"/>
    </row>
    <row r="1636" spans="1:19">
      <c r="A1636" s="21">
        <v>40393</v>
      </c>
      <c r="B1636" s="22">
        <v>41</v>
      </c>
      <c r="C1636" s="23" t="s">
        <v>22</v>
      </c>
      <c r="D1636" s="23" t="s">
        <v>24</v>
      </c>
      <c r="E1636" s="2"/>
      <c r="F1636" s="1"/>
      <c r="G1636" s="35">
        <v>7166.9856574556452</v>
      </c>
      <c r="H1636" s="36">
        <v>7166.9856574556452</v>
      </c>
      <c r="I1636" s="36">
        <v>7166.9856574556452</v>
      </c>
      <c r="J1636" s="33">
        <v>1299.5797576639998</v>
      </c>
      <c r="K1636" s="29">
        <f t="shared" si="28"/>
        <v>5867.4058997916454</v>
      </c>
      <c r="L1636" s="29">
        <f t="shared" si="28"/>
        <v>5867.4058997916454</v>
      </c>
      <c r="M1636" s="34">
        <f t="shared" si="28"/>
        <v>5867.4058997916454</v>
      </c>
      <c r="N1636" s="29"/>
      <c r="O1636" s="30"/>
      <c r="P1636" s="52">
        <v>81.453284243447996</v>
      </c>
      <c r="Q1636" s="53">
        <v>80.292238131301801</v>
      </c>
      <c r="R1636" s="54">
        <v>80.292238131301801</v>
      </c>
      <c r="S1636" s="45"/>
    </row>
    <row r="1637" spans="1:19">
      <c r="A1637" s="21">
        <v>40393</v>
      </c>
      <c r="B1637" s="22">
        <v>42</v>
      </c>
      <c r="C1637" s="23" t="s">
        <v>22</v>
      </c>
      <c r="D1637" s="23" t="s">
        <v>24</v>
      </c>
      <c r="E1637" s="2"/>
      <c r="F1637" s="1"/>
      <c r="G1637" s="35">
        <v>7165.3921191825375</v>
      </c>
      <c r="H1637" s="36">
        <v>7165.3921191825375</v>
      </c>
      <c r="I1637" s="36">
        <v>7165.3921191825375</v>
      </c>
      <c r="J1637" s="33">
        <v>1316.8640046959999</v>
      </c>
      <c r="K1637" s="29">
        <f t="shared" si="28"/>
        <v>5848.5281144865376</v>
      </c>
      <c r="L1637" s="29">
        <f t="shared" si="28"/>
        <v>5848.5281144865376</v>
      </c>
      <c r="M1637" s="34">
        <f t="shared" si="28"/>
        <v>5848.5281144865376</v>
      </c>
      <c r="N1637" s="29"/>
      <c r="O1637" s="30"/>
      <c r="P1637" s="52">
        <v>76.105106750470398</v>
      </c>
      <c r="Q1637" s="53">
        <v>76.041993504662798</v>
      </c>
      <c r="R1637" s="54">
        <v>75.988436332312403</v>
      </c>
      <c r="S1637" s="45"/>
    </row>
    <row r="1638" spans="1:19">
      <c r="A1638" s="21">
        <v>40393</v>
      </c>
      <c r="B1638" s="22">
        <v>43</v>
      </c>
      <c r="C1638" s="23" t="s">
        <v>22</v>
      </c>
      <c r="D1638" s="23" t="s">
        <v>24</v>
      </c>
      <c r="E1638" s="2"/>
      <c r="F1638" s="1"/>
      <c r="G1638" s="35">
        <v>6971.4911093279607</v>
      </c>
      <c r="H1638" s="36">
        <v>6971.4911093279607</v>
      </c>
      <c r="I1638" s="36">
        <v>6971.4911093279607</v>
      </c>
      <c r="J1638" s="33">
        <v>1310.6900565920002</v>
      </c>
      <c r="K1638" s="29">
        <f t="shared" si="28"/>
        <v>5660.8010527359602</v>
      </c>
      <c r="L1638" s="29">
        <f t="shared" si="28"/>
        <v>5660.8010527359602</v>
      </c>
      <c r="M1638" s="34">
        <f t="shared" si="28"/>
        <v>5660.8010527359602</v>
      </c>
      <c r="N1638" s="29"/>
      <c r="O1638" s="30"/>
      <c r="P1638" s="52">
        <v>57.9422105402423</v>
      </c>
      <c r="Q1638" s="53">
        <v>57.9422105402423</v>
      </c>
      <c r="R1638" s="54">
        <v>57.9422105402423</v>
      </c>
      <c r="S1638" s="45"/>
    </row>
    <row r="1639" spans="1:19">
      <c r="A1639" s="21">
        <v>40393</v>
      </c>
      <c r="B1639" s="22">
        <v>44</v>
      </c>
      <c r="C1639" s="23" t="s">
        <v>22</v>
      </c>
      <c r="D1639" s="23" t="s">
        <v>24</v>
      </c>
      <c r="E1639" s="2"/>
      <c r="F1639" s="1"/>
      <c r="G1639" s="35">
        <v>6697.6070301437057</v>
      </c>
      <c r="H1639" s="36">
        <v>6697.6070301437057</v>
      </c>
      <c r="I1639" s="36">
        <v>6697.6070301437057</v>
      </c>
      <c r="J1639" s="33">
        <v>1310.8434457280002</v>
      </c>
      <c r="K1639" s="29">
        <f t="shared" si="28"/>
        <v>5386.7635844157057</v>
      </c>
      <c r="L1639" s="29">
        <f t="shared" si="28"/>
        <v>5386.7635844157057</v>
      </c>
      <c r="M1639" s="34">
        <f t="shared" si="28"/>
        <v>5386.7635844157057</v>
      </c>
      <c r="N1639" s="29"/>
      <c r="O1639" s="30"/>
      <c r="P1639" s="52">
        <v>41.029020498821502</v>
      </c>
      <c r="Q1639" s="53">
        <v>41.029020498821502</v>
      </c>
      <c r="R1639" s="54">
        <v>41.029020498821502</v>
      </c>
      <c r="S1639" s="45"/>
    </row>
    <row r="1640" spans="1:19">
      <c r="A1640" s="21">
        <v>40393</v>
      </c>
      <c r="B1640" s="22">
        <v>45</v>
      </c>
      <c r="C1640" s="23" t="s">
        <v>22</v>
      </c>
      <c r="D1640" s="23" t="s">
        <v>23</v>
      </c>
      <c r="E1640" s="2"/>
      <c r="F1640" s="1"/>
      <c r="G1640" s="35">
        <v>6399.6318318357189</v>
      </c>
      <c r="H1640" s="36">
        <v>6399.6318318357189</v>
      </c>
      <c r="I1640" s="36">
        <v>6399.6318318357189</v>
      </c>
      <c r="J1640" s="33">
        <v>1302.1166202960001</v>
      </c>
      <c r="K1640" s="29">
        <f t="shared" si="28"/>
        <v>5097.5152115397186</v>
      </c>
      <c r="L1640" s="29">
        <f t="shared" si="28"/>
        <v>5097.5152115397186</v>
      </c>
      <c r="M1640" s="34">
        <f t="shared" si="28"/>
        <v>5097.5152115397186</v>
      </c>
      <c r="N1640" s="29"/>
      <c r="O1640" s="30"/>
      <c r="P1640" s="52">
        <v>38.975000000000001</v>
      </c>
      <c r="Q1640" s="53">
        <v>38.975000000000001</v>
      </c>
      <c r="R1640" s="54">
        <v>38.975000000000001</v>
      </c>
      <c r="S1640" s="45"/>
    </row>
    <row r="1641" spans="1:19">
      <c r="A1641" s="21">
        <v>40393</v>
      </c>
      <c r="B1641" s="22">
        <v>46</v>
      </c>
      <c r="C1641" s="23" t="s">
        <v>22</v>
      </c>
      <c r="D1641" s="23" t="s">
        <v>23</v>
      </c>
      <c r="E1641" s="2"/>
      <c r="F1641" s="1"/>
      <c r="G1641" s="35">
        <v>6103.4011948217239</v>
      </c>
      <c r="H1641" s="36">
        <v>6103.4011948217239</v>
      </c>
      <c r="I1641" s="36">
        <v>6103.4011948217239</v>
      </c>
      <c r="J1641" s="33">
        <v>1301.8109385600003</v>
      </c>
      <c r="K1641" s="29">
        <f t="shared" si="28"/>
        <v>4801.5902562617239</v>
      </c>
      <c r="L1641" s="29">
        <f t="shared" si="28"/>
        <v>4801.5902562617239</v>
      </c>
      <c r="M1641" s="34">
        <f t="shared" si="28"/>
        <v>4801.5902562617239</v>
      </c>
      <c r="N1641" s="29"/>
      <c r="O1641" s="30"/>
      <c r="P1641" s="52">
        <v>24.4132</v>
      </c>
      <c r="Q1641" s="53">
        <v>24.4132</v>
      </c>
      <c r="R1641" s="54">
        <v>24.4132</v>
      </c>
      <c r="S1641" s="45"/>
    </row>
    <row r="1642" spans="1:19">
      <c r="A1642" s="21">
        <v>40393</v>
      </c>
      <c r="B1642" s="22">
        <v>47</v>
      </c>
      <c r="C1642" s="23" t="s">
        <v>22</v>
      </c>
      <c r="D1642" s="23" t="s">
        <v>23</v>
      </c>
      <c r="E1642" s="2"/>
      <c r="F1642" s="1"/>
      <c r="G1642" s="35">
        <v>5896.6953243357993</v>
      </c>
      <c r="H1642" s="36">
        <v>5896.6953243357993</v>
      </c>
      <c r="I1642" s="36">
        <v>5896.6953243357993</v>
      </c>
      <c r="J1642" s="33">
        <v>1317.3048243679998</v>
      </c>
      <c r="K1642" s="29">
        <f t="shared" si="28"/>
        <v>4579.3904999677998</v>
      </c>
      <c r="L1642" s="29">
        <f t="shared" si="28"/>
        <v>4579.3904999677998</v>
      </c>
      <c r="M1642" s="34">
        <f t="shared" si="28"/>
        <v>4579.3904999677998</v>
      </c>
      <c r="N1642" s="29"/>
      <c r="O1642" s="30"/>
      <c r="P1642" s="52">
        <v>22.9297</v>
      </c>
      <c r="Q1642" s="53">
        <v>22.9297</v>
      </c>
      <c r="R1642" s="54">
        <v>22.9297</v>
      </c>
      <c r="S1642" s="45"/>
    </row>
    <row r="1643" spans="1:19">
      <c r="A1643" s="21">
        <v>40393</v>
      </c>
      <c r="B1643" s="22">
        <v>48</v>
      </c>
      <c r="C1643" s="23" t="s">
        <v>22</v>
      </c>
      <c r="D1643" s="23" t="s">
        <v>23</v>
      </c>
      <c r="E1643" s="2"/>
      <c r="F1643" s="1"/>
      <c r="G1643" s="35">
        <v>5719.9122729242372</v>
      </c>
      <c r="H1643" s="36">
        <v>5719.9122729242372</v>
      </c>
      <c r="I1643" s="36">
        <v>5719.9122729242372</v>
      </c>
      <c r="J1643" s="33">
        <v>1314.2543676</v>
      </c>
      <c r="K1643" s="29">
        <f t="shared" si="28"/>
        <v>4405.6579053242367</v>
      </c>
      <c r="L1643" s="29">
        <f t="shared" si="28"/>
        <v>4405.6579053242367</v>
      </c>
      <c r="M1643" s="34">
        <f t="shared" si="28"/>
        <v>4405.6579053242367</v>
      </c>
      <c r="N1643" s="29"/>
      <c r="O1643" s="30"/>
      <c r="P1643" s="52">
        <v>24.4132</v>
      </c>
      <c r="Q1643" s="53">
        <v>24.4132</v>
      </c>
      <c r="R1643" s="54">
        <v>24.4132</v>
      </c>
      <c r="S1643" s="45"/>
    </row>
    <row r="1644" spans="1:19">
      <c r="A1644" s="21">
        <v>40394</v>
      </c>
      <c r="B1644" s="22">
        <v>1</v>
      </c>
      <c r="C1644" s="23" t="s">
        <v>22</v>
      </c>
      <c r="D1644" s="23" t="s">
        <v>23</v>
      </c>
      <c r="E1644" s="2"/>
      <c r="F1644" s="1"/>
      <c r="G1644" s="35">
        <v>5550.285996433443</v>
      </c>
      <c r="H1644" s="36">
        <v>5550.285996433443</v>
      </c>
      <c r="I1644" s="36">
        <v>5550.285996433443</v>
      </c>
      <c r="J1644" s="33">
        <v>1318.349331272</v>
      </c>
      <c r="K1644" s="29">
        <f t="shared" si="28"/>
        <v>4231.9366651614428</v>
      </c>
      <c r="L1644" s="29">
        <f t="shared" si="28"/>
        <v>4231.9366651614428</v>
      </c>
      <c r="M1644" s="34">
        <f t="shared" si="28"/>
        <v>4231.9366651614428</v>
      </c>
      <c r="N1644" s="29"/>
      <c r="O1644" s="30"/>
      <c r="P1644" s="52">
        <v>19.549763907021301</v>
      </c>
      <c r="Q1644" s="53">
        <v>19.549763907021301</v>
      </c>
      <c r="R1644" s="54">
        <v>19.549763907021301</v>
      </c>
      <c r="S1644" s="45"/>
    </row>
    <row r="1645" spans="1:19">
      <c r="A1645" s="21">
        <v>40394</v>
      </c>
      <c r="B1645" s="22">
        <v>2</v>
      </c>
      <c r="C1645" s="23" t="s">
        <v>22</v>
      </c>
      <c r="D1645" s="23" t="s">
        <v>23</v>
      </c>
      <c r="E1645" s="2"/>
      <c r="F1645" s="1"/>
      <c r="G1645" s="35">
        <v>5369.0027964506908</v>
      </c>
      <c r="H1645" s="36">
        <v>5369.0027964506908</v>
      </c>
      <c r="I1645" s="36">
        <v>5369.0027964506908</v>
      </c>
      <c r="J1645" s="33">
        <v>1319.7180317039997</v>
      </c>
      <c r="K1645" s="29">
        <f t="shared" si="28"/>
        <v>4049.2847647466911</v>
      </c>
      <c r="L1645" s="29">
        <f t="shared" si="28"/>
        <v>4049.2847647466911</v>
      </c>
      <c r="M1645" s="34">
        <f t="shared" si="28"/>
        <v>4049.2847647466911</v>
      </c>
      <c r="N1645" s="29"/>
      <c r="O1645" s="30"/>
      <c r="P1645" s="52">
        <v>20.7514255031655</v>
      </c>
      <c r="Q1645" s="53">
        <v>20.7514255031655</v>
      </c>
      <c r="R1645" s="54">
        <v>20.7514255031655</v>
      </c>
      <c r="S1645" s="45"/>
    </row>
    <row r="1646" spans="1:19">
      <c r="A1646" s="21">
        <v>40394</v>
      </c>
      <c r="B1646" s="22">
        <v>3</v>
      </c>
      <c r="C1646" s="23" t="s">
        <v>22</v>
      </c>
      <c r="D1646" s="23" t="s">
        <v>23</v>
      </c>
      <c r="E1646" s="2"/>
      <c r="F1646" s="1"/>
      <c r="G1646" s="35">
        <v>5200.7955115469413</v>
      </c>
      <c r="H1646" s="36">
        <v>5200.7955115469413</v>
      </c>
      <c r="I1646" s="36">
        <v>5200.7955115469413</v>
      </c>
      <c r="J1646" s="33">
        <v>1324.5409615680001</v>
      </c>
      <c r="K1646" s="29">
        <f t="shared" si="28"/>
        <v>3876.2545499789412</v>
      </c>
      <c r="L1646" s="29">
        <f t="shared" si="28"/>
        <v>3876.2545499789412</v>
      </c>
      <c r="M1646" s="34">
        <f t="shared" si="28"/>
        <v>3876.2545499789412</v>
      </c>
      <c r="N1646" s="29"/>
      <c r="O1646" s="30"/>
      <c r="P1646" s="52">
        <v>18.690100000000001</v>
      </c>
      <c r="Q1646" s="53">
        <v>18.690100000000001</v>
      </c>
      <c r="R1646" s="54">
        <v>18.690100000000001</v>
      </c>
      <c r="S1646" s="45"/>
    </row>
    <row r="1647" spans="1:19">
      <c r="A1647" s="21">
        <v>40394</v>
      </c>
      <c r="B1647" s="22">
        <v>4</v>
      </c>
      <c r="C1647" s="23" t="s">
        <v>22</v>
      </c>
      <c r="D1647" s="23" t="s">
        <v>23</v>
      </c>
      <c r="E1647" s="2"/>
      <c r="F1647" s="1"/>
      <c r="G1647" s="35">
        <v>5008.4374850148542</v>
      </c>
      <c r="H1647" s="36">
        <v>5008.4374850148542</v>
      </c>
      <c r="I1647" s="36">
        <v>5008.4374850148542</v>
      </c>
      <c r="J1647" s="33">
        <v>1322.7105994719996</v>
      </c>
      <c r="K1647" s="29">
        <f t="shared" si="28"/>
        <v>3685.7268855428547</v>
      </c>
      <c r="L1647" s="29">
        <f t="shared" si="28"/>
        <v>3685.7268855428547</v>
      </c>
      <c r="M1647" s="34">
        <f t="shared" si="28"/>
        <v>3685.7268855428547</v>
      </c>
      <c r="N1647" s="29"/>
      <c r="O1647" s="30"/>
      <c r="P1647" s="52">
        <v>18.687609676202499</v>
      </c>
      <c r="Q1647" s="53">
        <v>18.687609676202499</v>
      </c>
      <c r="R1647" s="54">
        <v>18.687609676202499</v>
      </c>
      <c r="S1647" s="45"/>
    </row>
    <row r="1648" spans="1:19">
      <c r="A1648" s="21">
        <v>40394</v>
      </c>
      <c r="B1648" s="22">
        <v>5</v>
      </c>
      <c r="C1648" s="23" t="s">
        <v>22</v>
      </c>
      <c r="D1648" s="23" t="s">
        <v>23</v>
      </c>
      <c r="E1648" s="2"/>
      <c r="F1648" s="1"/>
      <c r="G1648" s="35">
        <v>4821.8630242028376</v>
      </c>
      <c r="H1648" s="36">
        <v>4821.8630242028376</v>
      </c>
      <c r="I1648" s="36">
        <v>4821.8630242028376</v>
      </c>
      <c r="J1648" s="33">
        <v>1310.05218008</v>
      </c>
      <c r="K1648" s="29">
        <f t="shared" si="28"/>
        <v>3511.8108441228378</v>
      </c>
      <c r="L1648" s="29">
        <f t="shared" si="28"/>
        <v>3511.8108441228378</v>
      </c>
      <c r="M1648" s="34">
        <f t="shared" si="28"/>
        <v>3511.8108441228378</v>
      </c>
      <c r="N1648" s="29"/>
      <c r="O1648" s="30"/>
      <c r="P1648" s="52">
        <v>17.560076505205</v>
      </c>
      <c r="Q1648" s="53">
        <v>17.560076505205</v>
      </c>
      <c r="R1648" s="54">
        <v>17.560076505205</v>
      </c>
      <c r="S1648" s="45"/>
    </row>
    <row r="1649" spans="1:19">
      <c r="A1649" s="21">
        <v>40394</v>
      </c>
      <c r="B1649" s="22">
        <v>6</v>
      </c>
      <c r="C1649" s="23" t="s">
        <v>22</v>
      </c>
      <c r="D1649" s="23" t="s">
        <v>23</v>
      </c>
      <c r="E1649" s="2"/>
      <c r="F1649" s="1"/>
      <c r="G1649" s="35">
        <v>4709.2742061070021</v>
      </c>
      <c r="H1649" s="36">
        <v>4709.2742061070021</v>
      </c>
      <c r="I1649" s="36">
        <v>4709.2742061070021</v>
      </c>
      <c r="J1649" s="33">
        <v>1302.9454848800001</v>
      </c>
      <c r="K1649" s="29">
        <f t="shared" si="28"/>
        <v>3406.328721227002</v>
      </c>
      <c r="L1649" s="29">
        <f t="shared" si="28"/>
        <v>3406.328721227002</v>
      </c>
      <c r="M1649" s="34">
        <f t="shared" si="28"/>
        <v>3406.328721227002</v>
      </c>
      <c r="N1649" s="29"/>
      <c r="O1649" s="30"/>
      <c r="P1649" s="52">
        <v>17.140269017932098</v>
      </c>
      <c r="Q1649" s="53">
        <v>17.140269017932098</v>
      </c>
      <c r="R1649" s="54">
        <v>17.140269017932098</v>
      </c>
      <c r="S1649" s="45"/>
    </row>
    <row r="1650" spans="1:19">
      <c r="A1650" s="21">
        <v>40394</v>
      </c>
      <c r="B1650" s="22">
        <v>7</v>
      </c>
      <c r="C1650" s="23" t="s">
        <v>22</v>
      </c>
      <c r="D1650" s="23" t="s">
        <v>23</v>
      </c>
      <c r="E1650" s="2"/>
      <c r="F1650" s="1"/>
      <c r="G1650" s="35">
        <v>4665.0499833120193</v>
      </c>
      <c r="H1650" s="36">
        <v>4665.0499833120193</v>
      </c>
      <c r="I1650" s="36">
        <v>4665.0499833120193</v>
      </c>
      <c r="J1650" s="33">
        <v>1305.5374417360001</v>
      </c>
      <c r="K1650" s="29">
        <f t="shared" si="28"/>
        <v>3359.5125415760194</v>
      </c>
      <c r="L1650" s="29">
        <f t="shared" si="28"/>
        <v>3359.5125415760194</v>
      </c>
      <c r="M1650" s="34">
        <f t="shared" si="28"/>
        <v>3359.5125415760194</v>
      </c>
      <c r="N1650" s="29"/>
      <c r="O1650" s="30"/>
      <c r="P1650" s="52">
        <v>18.694500000000001</v>
      </c>
      <c r="Q1650" s="53">
        <v>18.694500000000001</v>
      </c>
      <c r="R1650" s="54">
        <v>18.694500000000001</v>
      </c>
      <c r="S1650" s="45"/>
    </row>
    <row r="1651" spans="1:19">
      <c r="A1651" s="21">
        <v>40394</v>
      </c>
      <c r="B1651" s="22">
        <v>8</v>
      </c>
      <c r="C1651" s="23" t="s">
        <v>22</v>
      </c>
      <c r="D1651" s="23" t="s">
        <v>23</v>
      </c>
      <c r="E1651" s="2"/>
      <c r="F1651" s="1"/>
      <c r="G1651" s="35">
        <v>4640.5439680852187</v>
      </c>
      <c r="H1651" s="36">
        <v>4640.5439680852187</v>
      </c>
      <c r="I1651" s="36">
        <v>4640.5439680852187</v>
      </c>
      <c r="J1651" s="33">
        <v>1304.0342577760002</v>
      </c>
      <c r="K1651" s="29">
        <f t="shared" si="28"/>
        <v>3336.5097103092185</v>
      </c>
      <c r="L1651" s="29">
        <f t="shared" si="28"/>
        <v>3336.5097103092185</v>
      </c>
      <c r="M1651" s="34">
        <f t="shared" si="28"/>
        <v>3336.5097103092185</v>
      </c>
      <c r="N1651" s="29"/>
      <c r="O1651" s="30"/>
      <c r="P1651" s="52">
        <v>18.690100000000001</v>
      </c>
      <c r="Q1651" s="53">
        <v>18.690100000000001</v>
      </c>
      <c r="R1651" s="54">
        <v>18.690100000000001</v>
      </c>
      <c r="S1651" s="45"/>
    </row>
    <row r="1652" spans="1:19">
      <c r="A1652" s="21">
        <v>40394</v>
      </c>
      <c r="B1652" s="22">
        <v>9</v>
      </c>
      <c r="C1652" s="23" t="s">
        <v>22</v>
      </c>
      <c r="D1652" s="23" t="s">
        <v>23</v>
      </c>
      <c r="E1652" s="2"/>
      <c r="F1652" s="1"/>
      <c r="G1652" s="35">
        <v>4618.7367521195511</v>
      </c>
      <c r="H1652" s="36">
        <v>4618.7367521195511</v>
      </c>
      <c r="I1652" s="36">
        <v>4618.7367521195511</v>
      </c>
      <c r="J1652" s="33">
        <v>1300.7313010239995</v>
      </c>
      <c r="K1652" s="29">
        <f t="shared" si="28"/>
        <v>3318.0054510955515</v>
      </c>
      <c r="L1652" s="29">
        <f t="shared" si="28"/>
        <v>3318.0054510955515</v>
      </c>
      <c r="M1652" s="34">
        <f t="shared" si="28"/>
        <v>3318.0054510955515</v>
      </c>
      <c r="N1652" s="29"/>
      <c r="O1652" s="30"/>
      <c r="P1652" s="52">
        <v>18.694500000000001</v>
      </c>
      <c r="Q1652" s="53">
        <v>18.694500000000001</v>
      </c>
      <c r="R1652" s="54">
        <v>18.694500000000001</v>
      </c>
      <c r="S1652" s="45"/>
    </row>
    <row r="1653" spans="1:19">
      <c r="A1653" s="21">
        <v>40394</v>
      </c>
      <c r="B1653" s="22">
        <v>10</v>
      </c>
      <c r="C1653" s="23" t="s">
        <v>22</v>
      </c>
      <c r="D1653" s="23" t="s">
        <v>23</v>
      </c>
      <c r="E1653" s="2"/>
      <c r="F1653" s="1"/>
      <c r="G1653" s="35">
        <v>4674.3651999385884</v>
      </c>
      <c r="H1653" s="36">
        <v>4674.3651999385884</v>
      </c>
      <c r="I1653" s="36">
        <v>4674.3651999385884</v>
      </c>
      <c r="J1653" s="33">
        <v>1308.1870030879995</v>
      </c>
      <c r="K1653" s="29">
        <f t="shared" si="28"/>
        <v>3366.1781968505888</v>
      </c>
      <c r="L1653" s="29">
        <f t="shared" si="28"/>
        <v>3366.1781968505888</v>
      </c>
      <c r="M1653" s="34">
        <f t="shared" si="28"/>
        <v>3366.1781968505888</v>
      </c>
      <c r="N1653" s="29"/>
      <c r="O1653" s="30"/>
      <c r="P1653" s="52">
        <v>18.694500000000001</v>
      </c>
      <c r="Q1653" s="53">
        <v>18.694500000000001</v>
      </c>
      <c r="R1653" s="54">
        <v>18.694500000000001</v>
      </c>
      <c r="S1653" s="45"/>
    </row>
    <row r="1654" spans="1:19">
      <c r="A1654" s="21">
        <v>40394</v>
      </c>
      <c r="B1654" s="22">
        <v>11</v>
      </c>
      <c r="C1654" s="23" t="s">
        <v>22</v>
      </c>
      <c r="D1654" s="23" t="s">
        <v>23</v>
      </c>
      <c r="E1654" s="2"/>
      <c r="F1654" s="1"/>
      <c r="G1654" s="35">
        <v>4821.420522954545</v>
      </c>
      <c r="H1654" s="36">
        <v>4821.420522954545</v>
      </c>
      <c r="I1654" s="36">
        <v>4821.420522954545</v>
      </c>
      <c r="J1654" s="33">
        <v>1337.3404846960002</v>
      </c>
      <c r="K1654" s="29">
        <f t="shared" si="28"/>
        <v>3484.0800382585448</v>
      </c>
      <c r="L1654" s="29">
        <f t="shared" si="28"/>
        <v>3484.0800382585448</v>
      </c>
      <c r="M1654" s="34">
        <f t="shared" si="28"/>
        <v>3484.0800382585448</v>
      </c>
      <c r="N1654" s="29"/>
      <c r="O1654" s="30"/>
      <c r="P1654" s="52">
        <v>19.029936613603699</v>
      </c>
      <c r="Q1654" s="53">
        <v>19.029936613603699</v>
      </c>
      <c r="R1654" s="54">
        <v>19.029936613603699</v>
      </c>
      <c r="S1654" s="45"/>
    </row>
    <row r="1655" spans="1:19">
      <c r="A1655" s="21">
        <v>40394</v>
      </c>
      <c r="B1655" s="22">
        <v>12</v>
      </c>
      <c r="C1655" s="23" t="s">
        <v>22</v>
      </c>
      <c r="D1655" s="23" t="s">
        <v>23</v>
      </c>
      <c r="E1655" s="2"/>
      <c r="F1655" s="1"/>
      <c r="G1655" s="35">
        <v>5047.5655209637371</v>
      </c>
      <c r="H1655" s="36">
        <v>5047.5655209637371</v>
      </c>
      <c r="I1655" s="36">
        <v>5047.5655209637371</v>
      </c>
      <c r="J1655" s="33">
        <v>1320.7580699920004</v>
      </c>
      <c r="K1655" s="29">
        <f t="shared" si="28"/>
        <v>3726.8074509717367</v>
      </c>
      <c r="L1655" s="29">
        <f t="shared" si="28"/>
        <v>3726.8074509717367</v>
      </c>
      <c r="M1655" s="34">
        <f t="shared" si="28"/>
        <v>3726.8074509717367</v>
      </c>
      <c r="N1655" s="29"/>
      <c r="O1655" s="30"/>
      <c r="P1655" s="52">
        <v>19.1782</v>
      </c>
      <c r="Q1655" s="53">
        <v>19.1782</v>
      </c>
      <c r="R1655" s="54">
        <v>19.1782</v>
      </c>
      <c r="S1655" s="45"/>
    </row>
    <row r="1656" spans="1:19">
      <c r="A1656" s="21">
        <v>40394</v>
      </c>
      <c r="B1656" s="22">
        <v>13</v>
      </c>
      <c r="C1656" s="23" t="s">
        <v>22</v>
      </c>
      <c r="D1656" s="23" t="s">
        <v>23</v>
      </c>
      <c r="E1656" s="2"/>
      <c r="F1656" s="1"/>
      <c r="G1656" s="35">
        <v>5342.4569897977544</v>
      </c>
      <c r="H1656" s="36">
        <v>5342.4569897977544</v>
      </c>
      <c r="I1656" s="36">
        <v>5342.4569897977544</v>
      </c>
      <c r="J1656" s="33">
        <v>1305.2531651439997</v>
      </c>
      <c r="K1656" s="29">
        <f t="shared" si="28"/>
        <v>4037.203824653755</v>
      </c>
      <c r="L1656" s="29">
        <f t="shared" si="28"/>
        <v>4037.203824653755</v>
      </c>
      <c r="M1656" s="34">
        <f t="shared" si="28"/>
        <v>4037.203824653755</v>
      </c>
      <c r="N1656" s="29"/>
      <c r="O1656" s="30"/>
      <c r="P1656" s="52">
        <v>18.690100000000001</v>
      </c>
      <c r="Q1656" s="53">
        <v>18.690100000000001</v>
      </c>
      <c r="R1656" s="54">
        <v>18.690100000000001</v>
      </c>
      <c r="S1656" s="45"/>
    </row>
    <row r="1657" spans="1:19">
      <c r="A1657" s="21">
        <v>40394</v>
      </c>
      <c r="B1657" s="22">
        <v>14</v>
      </c>
      <c r="C1657" s="23" t="s">
        <v>22</v>
      </c>
      <c r="D1657" s="23" t="s">
        <v>23</v>
      </c>
      <c r="E1657" s="2"/>
      <c r="F1657" s="1"/>
      <c r="G1657" s="35">
        <v>5838.4708503305201</v>
      </c>
      <c r="H1657" s="36">
        <v>5838.4708503305201</v>
      </c>
      <c r="I1657" s="36">
        <v>5838.4708503305201</v>
      </c>
      <c r="J1657" s="33">
        <v>1290.9054678720004</v>
      </c>
      <c r="K1657" s="29">
        <f t="shared" si="28"/>
        <v>4547.5653824585197</v>
      </c>
      <c r="L1657" s="29">
        <f t="shared" si="28"/>
        <v>4547.5653824585197</v>
      </c>
      <c r="M1657" s="34">
        <f t="shared" si="28"/>
        <v>4547.5653824585197</v>
      </c>
      <c r="N1657" s="29"/>
      <c r="O1657" s="30"/>
      <c r="P1657" s="52">
        <v>19.1782</v>
      </c>
      <c r="Q1657" s="53">
        <v>19.1782</v>
      </c>
      <c r="R1657" s="54">
        <v>19.1782</v>
      </c>
      <c r="S1657" s="45"/>
    </row>
    <row r="1658" spans="1:19">
      <c r="A1658" s="21">
        <v>40394</v>
      </c>
      <c r="B1658" s="22">
        <v>15</v>
      </c>
      <c r="C1658" s="23" t="s">
        <v>22</v>
      </c>
      <c r="D1658" s="23" t="s">
        <v>24</v>
      </c>
      <c r="E1658" s="2"/>
      <c r="F1658" s="1"/>
      <c r="G1658" s="35">
        <v>6424.524829866873</v>
      </c>
      <c r="H1658" s="36">
        <v>6424.524829866873</v>
      </c>
      <c r="I1658" s="36">
        <v>6424.524829866873</v>
      </c>
      <c r="J1658" s="33">
        <v>1275.7436680160008</v>
      </c>
      <c r="K1658" s="29">
        <f t="shared" si="28"/>
        <v>5148.7811618508722</v>
      </c>
      <c r="L1658" s="29">
        <f t="shared" si="28"/>
        <v>5148.7811618508722</v>
      </c>
      <c r="M1658" s="34">
        <f t="shared" si="28"/>
        <v>5148.7811618508722</v>
      </c>
      <c r="N1658" s="29"/>
      <c r="O1658" s="30"/>
      <c r="P1658" s="52">
        <v>22.9297</v>
      </c>
      <c r="Q1658" s="53">
        <v>22.9297</v>
      </c>
      <c r="R1658" s="54">
        <v>22.9297</v>
      </c>
      <c r="S1658" s="45"/>
    </row>
    <row r="1659" spans="1:19">
      <c r="A1659" s="21">
        <v>40394</v>
      </c>
      <c r="B1659" s="22">
        <v>16</v>
      </c>
      <c r="C1659" s="23" t="s">
        <v>22</v>
      </c>
      <c r="D1659" s="23" t="s">
        <v>24</v>
      </c>
      <c r="E1659" s="2"/>
      <c r="F1659" s="1"/>
      <c r="G1659" s="35">
        <v>6966.5129840554646</v>
      </c>
      <c r="H1659" s="36">
        <v>6966.5129840554646</v>
      </c>
      <c r="I1659" s="36">
        <v>6966.5129840554646</v>
      </c>
      <c r="J1659" s="33">
        <v>1277.4826652880001</v>
      </c>
      <c r="K1659" s="29">
        <f t="shared" si="28"/>
        <v>5689.0303187674645</v>
      </c>
      <c r="L1659" s="29">
        <f t="shared" si="28"/>
        <v>5689.0303187674645</v>
      </c>
      <c r="M1659" s="34">
        <f t="shared" si="28"/>
        <v>5689.0303187674645</v>
      </c>
      <c r="N1659" s="29"/>
      <c r="O1659" s="30"/>
      <c r="P1659" s="52">
        <v>50.353976358856599</v>
      </c>
      <c r="Q1659" s="53">
        <v>50.353976358856599</v>
      </c>
      <c r="R1659" s="54">
        <v>50.353976358856599</v>
      </c>
      <c r="S1659" s="45"/>
    </row>
    <row r="1660" spans="1:19">
      <c r="A1660" s="21">
        <v>40394</v>
      </c>
      <c r="B1660" s="22">
        <v>17</v>
      </c>
      <c r="C1660" s="23" t="s">
        <v>22</v>
      </c>
      <c r="D1660" s="23" t="s">
        <v>24</v>
      </c>
      <c r="E1660" s="2"/>
      <c r="F1660" s="1"/>
      <c r="G1660" s="35">
        <v>7088.9812827602209</v>
      </c>
      <c r="H1660" s="36">
        <v>7088.9812827602209</v>
      </c>
      <c r="I1660" s="36">
        <v>7088.9812827602209</v>
      </c>
      <c r="J1660" s="33">
        <v>1298.9196405519997</v>
      </c>
      <c r="K1660" s="29">
        <f t="shared" si="28"/>
        <v>5790.0616422082212</v>
      </c>
      <c r="L1660" s="29">
        <f t="shared" si="28"/>
        <v>5790.0616422082212</v>
      </c>
      <c r="M1660" s="34">
        <f t="shared" si="28"/>
        <v>5790.0616422082212</v>
      </c>
      <c r="N1660" s="29"/>
      <c r="O1660" s="30"/>
      <c r="P1660" s="52">
        <v>80.369821184619397</v>
      </c>
      <c r="Q1660" s="53">
        <v>80.369821184619397</v>
      </c>
      <c r="R1660" s="54">
        <v>80.369821184619397</v>
      </c>
      <c r="S1660" s="45"/>
    </row>
    <row r="1661" spans="1:19">
      <c r="A1661" s="21">
        <v>40394</v>
      </c>
      <c r="B1661" s="22">
        <v>18</v>
      </c>
      <c r="C1661" s="23" t="s">
        <v>22</v>
      </c>
      <c r="D1661" s="23" t="s">
        <v>24</v>
      </c>
      <c r="E1661" s="2"/>
      <c r="F1661" s="1"/>
      <c r="G1661" s="35">
        <v>6968.282461555691</v>
      </c>
      <c r="H1661" s="36">
        <v>6968.282461555691</v>
      </c>
      <c r="I1661" s="36">
        <v>6968.282461555691</v>
      </c>
      <c r="J1661" s="33">
        <v>1304.980162328</v>
      </c>
      <c r="K1661" s="29">
        <f t="shared" si="28"/>
        <v>5663.302299227691</v>
      </c>
      <c r="L1661" s="29">
        <f t="shared" si="28"/>
        <v>5663.302299227691</v>
      </c>
      <c r="M1661" s="34">
        <f t="shared" si="28"/>
        <v>5663.302299227691</v>
      </c>
      <c r="N1661" s="29"/>
      <c r="O1661" s="30"/>
      <c r="P1661" s="52">
        <v>46.578962725571898</v>
      </c>
      <c r="Q1661" s="53">
        <v>56.415500000000002</v>
      </c>
      <c r="R1661" s="54">
        <v>56.415500000000002</v>
      </c>
      <c r="S1661" s="45"/>
    </row>
    <row r="1662" spans="1:19">
      <c r="A1662" s="21">
        <v>40394</v>
      </c>
      <c r="B1662" s="22">
        <v>19</v>
      </c>
      <c r="C1662" s="23" t="s">
        <v>22</v>
      </c>
      <c r="D1662" s="23" t="s">
        <v>24</v>
      </c>
      <c r="E1662" s="2"/>
      <c r="F1662" s="1"/>
      <c r="G1662" s="35">
        <v>6759.1106688816735</v>
      </c>
      <c r="H1662" s="36">
        <v>6759.1106688816735</v>
      </c>
      <c r="I1662" s="36">
        <v>6759.1106688816735</v>
      </c>
      <c r="J1662" s="33">
        <v>1299.8378125520003</v>
      </c>
      <c r="K1662" s="29">
        <f t="shared" si="28"/>
        <v>5459.2728563296732</v>
      </c>
      <c r="L1662" s="29">
        <f t="shared" si="28"/>
        <v>5459.2728563296732</v>
      </c>
      <c r="M1662" s="34">
        <f t="shared" si="28"/>
        <v>5459.2728563296732</v>
      </c>
      <c r="N1662" s="29"/>
      <c r="O1662" s="30"/>
      <c r="P1662" s="52">
        <v>52.382899999999999</v>
      </c>
      <c r="Q1662" s="53">
        <v>52.382899999999999</v>
      </c>
      <c r="R1662" s="54">
        <v>52.382899999999999</v>
      </c>
      <c r="S1662" s="45"/>
    </row>
    <row r="1663" spans="1:19">
      <c r="A1663" s="21">
        <v>40394</v>
      </c>
      <c r="B1663" s="22">
        <v>20</v>
      </c>
      <c r="C1663" s="23" t="s">
        <v>22</v>
      </c>
      <c r="D1663" s="23" t="s">
        <v>24</v>
      </c>
      <c r="E1663" s="2"/>
      <c r="F1663" s="1"/>
      <c r="G1663" s="35">
        <v>6597.7936214261827</v>
      </c>
      <c r="H1663" s="36">
        <v>6597.7936214261827</v>
      </c>
      <c r="I1663" s="36">
        <v>6597.7936214261827</v>
      </c>
      <c r="J1663" s="33">
        <v>1293.1271996239996</v>
      </c>
      <c r="K1663" s="29">
        <f t="shared" si="28"/>
        <v>5304.6664218021833</v>
      </c>
      <c r="L1663" s="29">
        <f t="shared" si="28"/>
        <v>5304.6664218021833</v>
      </c>
      <c r="M1663" s="34">
        <f t="shared" si="28"/>
        <v>5304.6664218021833</v>
      </c>
      <c r="N1663" s="29"/>
      <c r="O1663" s="30"/>
      <c r="P1663" s="52">
        <v>50.227761064209901</v>
      </c>
      <c r="Q1663" s="53">
        <v>50.227761064209901</v>
      </c>
      <c r="R1663" s="54">
        <v>50.227761064209901</v>
      </c>
      <c r="S1663" s="45"/>
    </row>
    <row r="1664" spans="1:19">
      <c r="A1664" s="21">
        <v>40394</v>
      </c>
      <c r="B1664" s="22">
        <v>21</v>
      </c>
      <c r="C1664" s="23" t="s">
        <v>22</v>
      </c>
      <c r="D1664" s="23" t="s">
        <v>24</v>
      </c>
      <c r="E1664" s="2"/>
      <c r="F1664" s="1"/>
      <c r="G1664" s="35">
        <v>6443.2209948267109</v>
      </c>
      <c r="H1664" s="36">
        <v>6443.2209948267109</v>
      </c>
      <c r="I1664" s="36">
        <v>6443.2209948267109</v>
      </c>
      <c r="J1664" s="33">
        <v>1282.7269763199997</v>
      </c>
      <c r="K1664" s="29">
        <f t="shared" si="28"/>
        <v>5160.4940185067117</v>
      </c>
      <c r="L1664" s="29">
        <f t="shared" si="28"/>
        <v>5160.4940185067117</v>
      </c>
      <c r="M1664" s="34">
        <f t="shared" si="28"/>
        <v>5160.4940185067117</v>
      </c>
      <c r="N1664" s="29"/>
      <c r="O1664" s="30"/>
      <c r="P1664" s="52">
        <v>38.975000000000001</v>
      </c>
      <c r="Q1664" s="53">
        <v>38.975000000000001</v>
      </c>
      <c r="R1664" s="54">
        <v>38.975000000000001</v>
      </c>
      <c r="S1664" s="45"/>
    </row>
    <row r="1665" spans="1:19">
      <c r="A1665" s="21">
        <v>40394</v>
      </c>
      <c r="B1665" s="22">
        <v>22</v>
      </c>
      <c r="C1665" s="23" t="s">
        <v>22</v>
      </c>
      <c r="D1665" s="23" t="s">
        <v>24</v>
      </c>
      <c r="E1665" s="2"/>
      <c r="F1665" s="1"/>
      <c r="G1665" s="35">
        <v>6339.5895094070893</v>
      </c>
      <c r="H1665" s="36">
        <v>6339.5895094070893</v>
      </c>
      <c r="I1665" s="36">
        <v>6339.5895094070893</v>
      </c>
      <c r="J1665" s="33">
        <v>1288.2652019440002</v>
      </c>
      <c r="K1665" s="29">
        <f t="shared" si="28"/>
        <v>5051.3243074630891</v>
      </c>
      <c r="L1665" s="29">
        <f t="shared" si="28"/>
        <v>5051.3243074630891</v>
      </c>
      <c r="M1665" s="34">
        <f t="shared" si="28"/>
        <v>5051.3243074630891</v>
      </c>
      <c r="N1665" s="29"/>
      <c r="O1665" s="30"/>
      <c r="P1665" s="52">
        <v>38.975000000000001</v>
      </c>
      <c r="Q1665" s="53">
        <v>38.975000000000001</v>
      </c>
      <c r="R1665" s="54">
        <v>38.975000000000001</v>
      </c>
      <c r="S1665" s="45"/>
    </row>
    <row r="1666" spans="1:19">
      <c r="A1666" s="21">
        <v>40394</v>
      </c>
      <c r="B1666" s="22">
        <v>23</v>
      </c>
      <c r="C1666" s="23" t="s">
        <v>22</v>
      </c>
      <c r="D1666" s="23" t="s">
        <v>24</v>
      </c>
      <c r="E1666" s="2"/>
      <c r="F1666" s="1"/>
      <c r="G1666" s="35">
        <v>6278.1160324528537</v>
      </c>
      <c r="H1666" s="36">
        <v>6278.1160324528537</v>
      </c>
      <c r="I1666" s="36">
        <v>6278.1160324528537</v>
      </c>
      <c r="J1666" s="33">
        <v>1298.4795065200001</v>
      </c>
      <c r="K1666" s="29">
        <f t="shared" si="28"/>
        <v>4979.6365259328541</v>
      </c>
      <c r="L1666" s="29">
        <f t="shared" si="28"/>
        <v>4979.6365259328541</v>
      </c>
      <c r="M1666" s="34">
        <f t="shared" si="28"/>
        <v>4979.6365259328541</v>
      </c>
      <c r="N1666" s="29"/>
      <c r="O1666" s="30"/>
      <c r="P1666" s="52">
        <v>38.975000000000001</v>
      </c>
      <c r="Q1666" s="53">
        <v>38.975000000000001</v>
      </c>
      <c r="R1666" s="54">
        <v>38.975000000000001</v>
      </c>
      <c r="S1666" s="45"/>
    </row>
    <row r="1667" spans="1:19">
      <c r="A1667" s="21">
        <v>40394</v>
      </c>
      <c r="B1667" s="22">
        <v>24</v>
      </c>
      <c r="C1667" s="23" t="s">
        <v>22</v>
      </c>
      <c r="D1667" s="23" t="s">
        <v>24</v>
      </c>
      <c r="E1667" s="2"/>
      <c r="F1667" s="1"/>
      <c r="G1667" s="35">
        <v>6215.2300749097949</v>
      </c>
      <c r="H1667" s="36">
        <v>6215.2300749097949</v>
      </c>
      <c r="I1667" s="36">
        <v>6215.2300749097949</v>
      </c>
      <c r="J1667" s="33">
        <v>1286.6987482959998</v>
      </c>
      <c r="K1667" s="29">
        <f t="shared" si="28"/>
        <v>4928.5313266137946</v>
      </c>
      <c r="L1667" s="29">
        <f t="shared" si="28"/>
        <v>4928.5313266137946</v>
      </c>
      <c r="M1667" s="34">
        <f t="shared" si="28"/>
        <v>4928.5313266137946</v>
      </c>
      <c r="N1667" s="29"/>
      <c r="O1667" s="30"/>
      <c r="P1667" s="52">
        <v>31.4570067904483</v>
      </c>
      <c r="Q1667" s="53">
        <v>31.4570067904483</v>
      </c>
      <c r="R1667" s="54">
        <v>31.4570067904483</v>
      </c>
      <c r="S1667" s="45"/>
    </row>
    <row r="1668" spans="1:19">
      <c r="A1668" s="21">
        <v>40394</v>
      </c>
      <c r="B1668" s="22">
        <v>25</v>
      </c>
      <c r="C1668" s="23" t="s">
        <v>22</v>
      </c>
      <c r="D1668" s="23" t="s">
        <v>24</v>
      </c>
      <c r="E1668" s="2"/>
      <c r="F1668" s="1"/>
      <c r="G1668" s="35">
        <v>6171.5200187559822</v>
      </c>
      <c r="H1668" s="36">
        <v>6171.5200187559822</v>
      </c>
      <c r="I1668" s="36">
        <v>6171.5200187559822</v>
      </c>
      <c r="J1668" s="33">
        <v>1273.4273599119999</v>
      </c>
      <c r="K1668" s="29">
        <f t="shared" si="28"/>
        <v>4898.0926588439825</v>
      </c>
      <c r="L1668" s="29">
        <f t="shared" si="28"/>
        <v>4898.0926588439825</v>
      </c>
      <c r="M1668" s="34">
        <f t="shared" si="28"/>
        <v>4898.0926588439825</v>
      </c>
      <c r="N1668" s="29"/>
      <c r="O1668" s="30"/>
      <c r="P1668" s="52">
        <v>38.722000000000001</v>
      </c>
      <c r="Q1668" s="53">
        <v>38.722000000000001</v>
      </c>
      <c r="R1668" s="54">
        <v>38.722000000000001</v>
      </c>
      <c r="S1668" s="45"/>
    </row>
    <row r="1669" spans="1:19">
      <c r="A1669" s="21">
        <v>40394</v>
      </c>
      <c r="B1669" s="22">
        <v>26</v>
      </c>
      <c r="C1669" s="23" t="s">
        <v>22</v>
      </c>
      <c r="D1669" s="23" t="s">
        <v>24</v>
      </c>
      <c r="E1669" s="2"/>
      <c r="F1669" s="1"/>
      <c r="G1669" s="35">
        <v>6134.8818189976482</v>
      </c>
      <c r="H1669" s="36">
        <v>6134.8818189976482</v>
      </c>
      <c r="I1669" s="36">
        <v>6134.8818189976482</v>
      </c>
      <c r="J1669" s="33">
        <v>1277.979545424</v>
      </c>
      <c r="K1669" s="29">
        <f t="shared" si="28"/>
        <v>4856.902273573648</v>
      </c>
      <c r="L1669" s="29">
        <f t="shared" si="28"/>
        <v>4856.902273573648</v>
      </c>
      <c r="M1669" s="34">
        <f t="shared" si="28"/>
        <v>4856.902273573648</v>
      </c>
      <c r="N1669" s="29"/>
      <c r="O1669" s="30"/>
      <c r="P1669" s="52">
        <v>34.250412375207603</v>
      </c>
      <c r="Q1669" s="53">
        <v>34.250412375207603</v>
      </c>
      <c r="R1669" s="54">
        <v>34.250412375207603</v>
      </c>
      <c r="S1669" s="45"/>
    </row>
    <row r="1670" spans="1:19">
      <c r="A1670" s="21">
        <v>40394</v>
      </c>
      <c r="B1670" s="22">
        <v>27</v>
      </c>
      <c r="C1670" s="23" t="s">
        <v>22</v>
      </c>
      <c r="D1670" s="23" t="s">
        <v>24</v>
      </c>
      <c r="E1670" s="2"/>
      <c r="F1670" s="1"/>
      <c r="G1670" s="35">
        <v>6115.2311524160932</v>
      </c>
      <c r="H1670" s="36">
        <v>6115.2311524160932</v>
      </c>
      <c r="I1670" s="36">
        <v>6115.2311524160932</v>
      </c>
      <c r="J1670" s="33">
        <v>1280.1352458960002</v>
      </c>
      <c r="K1670" s="29">
        <f t="shared" si="28"/>
        <v>4835.0959065200932</v>
      </c>
      <c r="L1670" s="29">
        <f t="shared" si="28"/>
        <v>4835.0959065200932</v>
      </c>
      <c r="M1670" s="34">
        <f t="shared" si="28"/>
        <v>4835.0959065200932</v>
      </c>
      <c r="N1670" s="29"/>
      <c r="O1670" s="30"/>
      <c r="P1670" s="52">
        <v>33.5333159418199</v>
      </c>
      <c r="Q1670" s="53">
        <v>33.5333159418199</v>
      </c>
      <c r="R1670" s="54">
        <v>33.5333159418199</v>
      </c>
      <c r="S1670" s="45"/>
    </row>
    <row r="1671" spans="1:19">
      <c r="A1671" s="21">
        <v>40394</v>
      </c>
      <c r="B1671" s="22">
        <v>28</v>
      </c>
      <c r="C1671" s="23" t="s">
        <v>22</v>
      </c>
      <c r="D1671" s="23" t="s">
        <v>24</v>
      </c>
      <c r="E1671" s="2"/>
      <c r="F1671" s="1"/>
      <c r="G1671" s="35">
        <v>6136.7881572657152</v>
      </c>
      <c r="H1671" s="36">
        <v>6136.7881572657152</v>
      </c>
      <c r="I1671" s="36">
        <v>6136.7881572657152</v>
      </c>
      <c r="J1671" s="33">
        <v>1292.7178335039996</v>
      </c>
      <c r="K1671" s="29">
        <f t="shared" si="28"/>
        <v>4844.0703237617154</v>
      </c>
      <c r="L1671" s="29">
        <f t="shared" si="28"/>
        <v>4844.0703237617154</v>
      </c>
      <c r="M1671" s="34">
        <f t="shared" si="28"/>
        <v>4844.0703237617154</v>
      </c>
      <c r="N1671" s="29"/>
      <c r="O1671" s="30"/>
      <c r="P1671" s="52">
        <v>34.673536098642003</v>
      </c>
      <c r="Q1671" s="53">
        <v>34.673536098642003</v>
      </c>
      <c r="R1671" s="54">
        <v>34.673536098642003</v>
      </c>
      <c r="S1671" s="45"/>
    </row>
    <row r="1672" spans="1:19">
      <c r="A1672" s="21">
        <v>40394</v>
      </c>
      <c r="B1672" s="22">
        <v>29</v>
      </c>
      <c r="C1672" s="23" t="s">
        <v>22</v>
      </c>
      <c r="D1672" s="23" t="s">
        <v>24</v>
      </c>
      <c r="E1672" s="2"/>
      <c r="F1672" s="1"/>
      <c r="G1672" s="35">
        <v>6120.2499592075101</v>
      </c>
      <c r="H1672" s="36">
        <v>6120.2499592075101</v>
      </c>
      <c r="I1672" s="36">
        <v>6120.2499592075101</v>
      </c>
      <c r="J1672" s="33">
        <v>1285.9735139280001</v>
      </c>
      <c r="K1672" s="29">
        <f t="shared" si="28"/>
        <v>4834.27644527951</v>
      </c>
      <c r="L1672" s="29">
        <f t="shared" si="28"/>
        <v>4834.27644527951</v>
      </c>
      <c r="M1672" s="34">
        <f t="shared" si="28"/>
        <v>4834.27644527951</v>
      </c>
      <c r="N1672" s="29"/>
      <c r="O1672" s="30"/>
      <c r="P1672" s="52">
        <v>33.821628037936399</v>
      </c>
      <c r="Q1672" s="53">
        <v>33.821628037936399</v>
      </c>
      <c r="R1672" s="54">
        <v>33.821628037936399</v>
      </c>
      <c r="S1672" s="45"/>
    </row>
    <row r="1673" spans="1:19">
      <c r="A1673" s="21">
        <v>40394</v>
      </c>
      <c r="B1673" s="22">
        <v>30</v>
      </c>
      <c r="C1673" s="23" t="s">
        <v>22</v>
      </c>
      <c r="D1673" s="23" t="s">
        <v>24</v>
      </c>
      <c r="E1673" s="2"/>
      <c r="F1673" s="1"/>
      <c r="G1673" s="35">
        <v>6111.1711285102074</v>
      </c>
      <c r="H1673" s="36">
        <v>6111.1711285102074</v>
      </c>
      <c r="I1673" s="36">
        <v>6111.1711285102074</v>
      </c>
      <c r="J1673" s="33">
        <v>1280.5977971839998</v>
      </c>
      <c r="K1673" s="29">
        <f t="shared" si="28"/>
        <v>4830.5733313262081</v>
      </c>
      <c r="L1673" s="29">
        <f t="shared" si="28"/>
        <v>4830.5733313262081</v>
      </c>
      <c r="M1673" s="34">
        <f t="shared" si="28"/>
        <v>4830.5733313262081</v>
      </c>
      <c r="N1673" s="29"/>
      <c r="O1673" s="30"/>
      <c r="P1673" s="52">
        <v>32.571100000000001</v>
      </c>
      <c r="Q1673" s="53">
        <v>32.571100000000001</v>
      </c>
      <c r="R1673" s="54">
        <v>32.571100000000001</v>
      </c>
      <c r="S1673" s="45"/>
    </row>
    <row r="1674" spans="1:19">
      <c r="A1674" s="21">
        <v>40394</v>
      </c>
      <c r="B1674" s="22">
        <v>31</v>
      </c>
      <c r="C1674" s="23" t="s">
        <v>22</v>
      </c>
      <c r="D1674" s="23" t="s">
        <v>24</v>
      </c>
      <c r="E1674" s="2"/>
      <c r="F1674" s="1"/>
      <c r="G1674" s="35">
        <v>6065.4629149049151</v>
      </c>
      <c r="H1674" s="36">
        <v>6065.4629149049151</v>
      </c>
      <c r="I1674" s="36">
        <v>6065.4629149049151</v>
      </c>
      <c r="J1674" s="33">
        <v>1278.8362635839999</v>
      </c>
      <c r="K1674" s="29">
        <f t="shared" si="28"/>
        <v>4786.6266513209157</v>
      </c>
      <c r="L1674" s="29">
        <f t="shared" si="28"/>
        <v>4786.6266513209157</v>
      </c>
      <c r="M1674" s="34">
        <f t="shared" si="28"/>
        <v>4786.6266513209157</v>
      </c>
      <c r="N1674" s="29"/>
      <c r="O1674" s="30"/>
      <c r="P1674" s="52">
        <v>31.711228032525899</v>
      </c>
      <c r="Q1674" s="53">
        <v>31.711228032525899</v>
      </c>
      <c r="R1674" s="54">
        <v>31.711228032525899</v>
      </c>
      <c r="S1674" s="45"/>
    </row>
    <row r="1675" spans="1:19">
      <c r="A1675" s="21">
        <v>40394</v>
      </c>
      <c r="B1675" s="22">
        <v>32</v>
      </c>
      <c r="C1675" s="23" t="s">
        <v>22</v>
      </c>
      <c r="D1675" s="23" t="s">
        <v>24</v>
      </c>
      <c r="E1675" s="2"/>
      <c r="F1675" s="1"/>
      <c r="G1675" s="35">
        <v>6040.0960364184866</v>
      </c>
      <c r="H1675" s="36">
        <v>6040.0960364184866</v>
      </c>
      <c r="I1675" s="36">
        <v>6040.0960364184866</v>
      </c>
      <c r="J1675" s="33">
        <v>1282.0467072480005</v>
      </c>
      <c r="K1675" s="29">
        <f t="shared" si="28"/>
        <v>4758.0493291704861</v>
      </c>
      <c r="L1675" s="29">
        <f t="shared" si="28"/>
        <v>4758.0493291704861</v>
      </c>
      <c r="M1675" s="34">
        <f t="shared" si="28"/>
        <v>4758.0493291704861</v>
      </c>
      <c r="N1675" s="29"/>
      <c r="O1675" s="30"/>
      <c r="P1675" s="52">
        <v>20.290563024078601</v>
      </c>
      <c r="Q1675" s="53">
        <v>20.290563024078601</v>
      </c>
      <c r="R1675" s="54">
        <v>20.290563024078601</v>
      </c>
      <c r="S1675" s="45"/>
    </row>
    <row r="1676" spans="1:19">
      <c r="A1676" s="21">
        <v>40394</v>
      </c>
      <c r="B1676" s="22">
        <v>33</v>
      </c>
      <c r="C1676" s="23" t="s">
        <v>22</v>
      </c>
      <c r="D1676" s="23" t="s">
        <v>24</v>
      </c>
      <c r="E1676" s="2"/>
      <c r="F1676" s="1"/>
      <c r="G1676" s="35">
        <v>6105.5475461515962</v>
      </c>
      <c r="H1676" s="36">
        <v>6105.5475461515962</v>
      </c>
      <c r="I1676" s="36">
        <v>6105.5475461515962</v>
      </c>
      <c r="J1676" s="33">
        <v>1289.4908202879999</v>
      </c>
      <c r="K1676" s="29">
        <f t="shared" si="28"/>
        <v>4816.0567258635965</v>
      </c>
      <c r="L1676" s="29">
        <f t="shared" si="28"/>
        <v>4816.0567258635965</v>
      </c>
      <c r="M1676" s="34">
        <f t="shared" si="28"/>
        <v>4816.0567258635965</v>
      </c>
      <c r="N1676" s="29"/>
      <c r="O1676" s="30"/>
      <c r="P1676" s="52">
        <v>32.161643585404804</v>
      </c>
      <c r="Q1676" s="53">
        <v>32.161643585404804</v>
      </c>
      <c r="R1676" s="54">
        <v>32.161643585404804</v>
      </c>
      <c r="S1676" s="45"/>
    </row>
    <row r="1677" spans="1:19">
      <c r="A1677" s="21">
        <v>40394</v>
      </c>
      <c r="B1677" s="22">
        <v>34</v>
      </c>
      <c r="C1677" s="23" t="s">
        <v>22</v>
      </c>
      <c r="D1677" s="23" t="s">
        <v>24</v>
      </c>
      <c r="E1677" s="2"/>
      <c r="F1677" s="1"/>
      <c r="G1677" s="35">
        <v>6194.9060981298881</v>
      </c>
      <c r="H1677" s="36">
        <v>6194.9060981298881</v>
      </c>
      <c r="I1677" s="36">
        <v>6194.9060981298881</v>
      </c>
      <c r="J1677" s="33">
        <v>1292.7490186560003</v>
      </c>
      <c r="K1677" s="29">
        <f t="shared" ref="K1677:M1740" si="29">G1677-$J1677</f>
        <v>4902.1570794738873</v>
      </c>
      <c r="L1677" s="29">
        <f t="shared" si="29"/>
        <v>4902.1570794738873</v>
      </c>
      <c r="M1677" s="34">
        <f t="shared" si="29"/>
        <v>4902.1570794738873</v>
      </c>
      <c r="N1677" s="29"/>
      <c r="O1677" s="30"/>
      <c r="P1677" s="52">
        <v>36.767100089550702</v>
      </c>
      <c r="Q1677" s="53">
        <v>36.767100089550702</v>
      </c>
      <c r="R1677" s="54">
        <v>36.767100089550702</v>
      </c>
      <c r="S1677" s="45"/>
    </row>
    <row r="1678" spans="1:19">
      <c r="A1678" s="21">
        <v>40394</v>
      </c>
      <c r="B1678" s="22">
        <v>35</v>
      </c>
      <c r="C1678" s="23" t="s">
        <v>22</v>
      </c>
      <c r="D1678" s="23" t="s">
        <v>24</v>
      </c>
      <c r="E1678" s="2"/>
      <c r="F1678" s="1"/>
      <c r="G1678" s="35">
        <v>6359.9911461835236</v>
      </c>
      <c r="H1678" s="36">
        <v>6359.9911461835236</v>
      </c>
      <c r="I1678" s="36">
        <v>6359.9911461835236</v>
      </c>
      <c r="J1678" s="33">
        <v>1311.8260825279997</v>
      </c>
      <c r="K1678" s="29">
        <f t="shared" si="29"/>
        <v>5048.1650636555241</v>
      </c>
      <c r="L1678" s="29">
        <f t="shared" si="29"/>
        <v>5048.1650636555241</v>
      </c>
      <c r="M1678" s="34">
        <f t="shared" si="29"/>
        <v>5048.1650636555241</v>
      </c>
      <c r="N1678" s="29"/>
      <c r="O1678" s="30"/>
      <c r="P1678" s="52">
        <v>34.418160533116001</v>
      </c>
      <c r="Q1678" s="53">
        <v>34.418160533116001</v>
      </c>
      <c r="R1678" s="54">
        <v>34.418160533116001</v>
      </c>
      <c r="S1678" s="45"/>
    </row>
    <row r="1679" spans="1:19">
      <c r="A1679" s="21">
        <v>40394</v>
      </c>
      <c r="B1679" s="22">
        <v>36</v>
      </c>
      <c r="C1679" s="23" t="s">
        <v>22</v>
      </c>
      <c r="D1679" s="23" t="s">
        <v>24</v>
      </c>
      <c r="E1679" s="2"/>
      <c r="F1679" s="1"/>
      <c r="G1679" s="35">
        <v>6390.8579259047065</v>
      </c>
      <c r="H1679" s="36">
        <v>6390.8579259047065</v>
      </c>
      <c r="I1679" s="36">
        <v>6390.8579259047065</v>
      </c>
      <c r="J1679" s="33">
        <v>1192.3880981440004</v>
      </c>
      <c r="K1679" s="29">
        <f t="shared" si="29"/>
        <v>5198.4698277607058</v>
      </c>
      <c r="L1679" s="29">
        <f t="shared" si="29"/>
        <v>5198.4698277607058</v>
      </c>
      <c r="M1679" s="34">
        <f t="shared" si="29"/>
        <v>5198.4698277607058</v>
      </c>
      <c r="N1679" s="29"/>
      <c r="O1679" s="30"/>
      <c r="P1679" s="52">
        <v>45.155384157644299</v>
      </c>
      <c r="Q1679" s="53">
        <v>45.155384157644299</v>
      </c>
      <c r="R1679" s="54">
        <v>45.155384157644299</v>
      </c>
      <c r="S1679" s="45"/>
    </row>
    <row r="1680" spans="1:19">
      <c r="A1680" s="21">
        <v>40394</v>
      </c>
      <c r="B1680" s="22">
        <v>37</v>
      </c>
      <c r="C1680" s="23" t="s">
        <v>22</v>
      </c>
      <c r="D1680" s="23" t="s">
        <v>24</v>
      </c>
      <c r="E1680" s="2"/>
      <c r="F1680" s="1"/>
      <c r="G1680" s="35">
        <v>6722.58970415351</v>
      </c>
      <c r="H1680" s="36">
        <v>6722.58970415351</v>
      </c>
      <c r="I1680" s="36">
        <v>6722.58970415351</v>
      </c>
      <c r="J1680" s="33">
        <v>1169.5093493280001</v>
      </c>
      <c r="K1680" s="29">
        <f t="shared" si="29"/>
        <v>5553.0803548255099</v>
      </c>
      <c r="L1680" s="29">
        <f t="shared" si="29"/>
        <v>5553.0803548255099</v>
      </c>
      <c r="M1680" s="34">
        <f t="shared" si="29"/>
        <v>5553.0803548255099</v>
      </c>
      <c r="N1680" s="29"/>
      <c r="O1680" s="30"/>
      <c r="P1680" s="52">
        <v>87.032017606495003</v>
      </c>
      <c r="Q1680" s="53">
        <v>70.112849538269998</v>
      </c>
      <c r="R1680" s="54">
        <v>46.548900000000003</v>
      </c>
      <c r="S1680" s="45"/>
    </row>
    <row r="1681" spans="1:19">
      <c r="A1681" s="21">
        <v>40394</v>
      </c>
      <c r="B1681" s="22">
        <v>38</v>
      </c>
      <c r="C1681" s="23" t="s">
        <v>22</v>
      </c>
      <c r="D1681" s="23" t="s">
        <v>24</v>
      </c>
      <c r="E1681" s="2"/>
      <c r="F1681" s="1"/>
      <c r="G1681" s="35">
        <v>6907.697693254393</v>
      </c>
      <c r="H1681" s="36">
        <v>6907.697693254393</v>
      </c>
      <c r="I1681" s="36">
        <v>6907.697693254393</v>
      </c>
      <c r="J1681" s="33">
        <v>1159.4472417039997</v>
      </c>
      <c r="K1681" s="29">
        <f t="shared" si="29"/>
        <v>5748.2504515503933</v>
      </c>
      <c r="L1681" s="29">
        <f t="shared" si="29"/>
        <v>5748.2504515503933</v>
      </c>
      <c r="M1681" s="34">
        <f t="shared" si="29"/>
        <v>5748.2504515503933</v>
      </c>
      <c r="N1681" s="29"/>
      <c r="O1681" s="30"/>
      <c r="P1681" s="52">
        <v>72.837510651980196</v>
      </c>
      <c r="Q1681" s="53">
        <v>62.810899999999997</v>
      </c>
      <c r="R1681" s="54">
        <v>83.1251524202262</v>
      </c>
      <c r="S1681" s="45"/>
    </row>
    <row r="1682" spans="1:19">
      <c r="A1682" s="21">
        <v>40394</v>
      </c>
      <c r="B1682" s="22">
        <v>39</v>
      </c>
      <c r="C1682" s="23" t="s">
        <v>22</v>
      </c>
      <c r="D1682" s="23" t="s">
        <v>24</v>
      </c>
      <c r="E1682" s="2"/>
      <c r="F1682" s="1"/>
      <c r="G1682" s="35">
        <v>6972.2871326752438</v>
      </c>
      <c r="H1682" s="36">
        <v>6972.2871326752438</v>
      </c>
      <c r="I1682" s="36">
        <v>6972.2871326752438</v>
      </c>
      <c r="J1682" s="33">
        <v>1154.080199648</v>
      </c>
      <c r="K1682" s="29">
        <f t="shared" si="29"/>
        <v>5818.2069330272443</v>
      </c>
      <c r="L1682" s="29">
        <f t="shared" si="29"/>
        <v>5818.2069330272443</v>
      </c>
      <c r="M1682" s="34">
        <f t="shared" si="29"/>
        <v>5818.2069330272443</v>
      </c>
      <c r="N1682" s="29"/>
      <c r="O1682" s="30"/>
      <c r="P1682" s="52">
        <v>84.249300000000005</v>
      </c>
      <c r="Q1682" s="53">
        <v>69.098365165925301</v>
      </c>
      <c r="R1682" s="54">
        <v>73.227839684067007</v>
      </c>
      <c r="S1682" s="45"/>
    </row>
    <row r="1683" spans="1:19">
      <c r="A1683" s="21">
        <v>40394</v>
      </c>
      <c r="B1683" s="22">
        <v>40</v>
      </c>
      <c r="C1683" s="23" t="s">
        <v>22</v>
      </c>
      <c r="D1683" s="23" t="s">
        <v>24</v>
      </c>
      <c r="E1683" s="2"/>
      <c r="F1683" s="1"/>
      <c r="G1683" s="35">
        <v>6884.0139071987587</v>
      </c>
      <c r="H1683" s="36">
        <v>6884.0139071987587</v>
      </c>
      <c r="I1683" s="36">
        <v>6884.0139071987587</v>
      </c>
      <c r="J1683" s="33">
        <v>1152.2400233839996</v>
      </c>
      <c r="K1683" s="29">
        <f t="shared" si="29"/>
        <v>5731.7738838147588</v>
      </c>
      <c r="L1683" s="29">
        <f t="shared" si="29"/>
        <v>5731.7738838147588</v>
      </c>
      <c r="M1683" s="34">
        <f t="shared" si="29"/>
        <v>5731.7738838147588</v>
      </c>
      <c r="N1683" s="29"/>
      <c r="O1683" s="30"/>
      <c r="P1683" s="52">
        <v>63.499318066589701</v>
      </c>
      <c r="Q1683" s="53">
        <v>63.499318066589701</v>
      </c>
      <c r="R1683" s="54">
        <v>63.499318066589701</v>
      </c>
      <c r="S1683" s="45"/>
    </row>
    <row r="1684" spans="1:19">
      <c r="A1684" s="21">
        <v>40394</v>
      </c>
      <c r="B1684" s="22">
        <v>41</v>
      </c>
      <c r="C1684" s="23" t="s">
        <v>22</v>
      </c>
      <c r="D1684" s="23" t="s">
        <v>24</v>
      </c>
      <c r="E1684" s="2"/>
      <c r="F1684" s="1"/>
      <c r="G1684" s="35">
        <v>6973.6071604473891</v>
      </c>
      <c r="H1684" s="36">
        <v>6973.6071604473891</v>
      </c>
      <c r="I1684" s="36">
        <v>6973.6071604473891</v>
      </c>
      <c r="J1684" s="33">
        <v>1247.6592216559998</v>
      </c>
      <c r="K1684" s="29">
        <f t="shared" si="29"/>
        <v>5725.9479387913889</v>
      </c>
      <c r="L1684" s="29">
        <f t="shared" si="29"/>
        <v>5725.9479387913889</v>
      </c>
      <c r="M1684" s="34">
        <f t="shared" si="29"/>
        <v>5725.9479387913889</v>
      </c>
      <c r="N1684" s="29"/>
      <c r="O1684" s="30"/>
      <c r="P1684" s="52">
        <v>63.136103209083899</v>
      </c>
      <c r="Q1684" s="53">
        <v>63.136103209083899</v>
      </c>
      <c r="R1684" s="54">
        <v>63.136103209083899</v>
      </c>
      <c r="S1684" s="45"/>
    </row>
    <row r="1685" spans="1:19">
      <c r="A1685" s="21">
        <v>40394</v>
      </c>
      <c r="B1685" s="22">
        <v>42</v>
      </c>
      <c r="C1685" s="23" t="s">
        <v>22</v>
      </c>
      <c r="D1685" s="23" t="s">
        <v>24</v>
      </c>
      <c r="E1685" s="2"/>
      <c r="F1685" s="1"/>
      <c r="G1685" s="35">
        <v>7024.618669681352</v>
      </c>
      <c r="H1685" s="36">
        <v>7024.618669681352</v>
      </c>
      <c r="I1685" s="36">
        <v>7024.618669681352</v>
      </c>
      <c r="J1685" s="33">
        <v>1293.7624394720001</v>
      </c>
      <c r="K1685" s="29">
        <f t="shared" si="29"/>
        <v>5730.8562302093524</v>
      </c>
      <c r="L1685" s="29">
        <f t="shared" si="29"/>
        <v>5730.8562302093524</v>
      </c>
      <c r="M1685" s="34">
        <f t="shared" si="29"/>
        <v>5730.8562302093524</v>
      </c>
      <c r="N1685" s="29"/>
      <c r="O1685" s="30"/>
      <c r="P1685" s="52">
        <v>70.222516877280299</v>
      </c>
      <c r="Q1685" s="53">
        <v>70.222516877280299</v>
      </c>
      <c r="R1685" s="54">
        <v>70.222516877280299</v>
      </c>
      <c r="S1685" s="45"/>
    </row>
    <row r="1686" spans="1:19">
      <c r="A1686" s="21">
        <v>40394</v>
      </c>
      <c r="B1686" s="22">
        <v>43</v>
      </c>
      <c r="C1686" s="23" t="s">
        <v>22</v>
      </c>
      <c r="D1686" s="23" t="s">
        <v>24</v>
      </c>
      <c r="E1686" s="2"/>
      <c r="F1686" s="1"/>
      <c r="G1686" s="35">
        <v>6852.1516376953396</v>
      </c>
      <c r="H1686" s="36">
        <v>6852.1516376953396</v>
      </c>
      <c r="I1686" s="36">
        <v>6852.1516376953396</v>
      </c>
      <c r="J1686" s="33">
        <v>1290.9812801359999</v>
      </c>
      <c r="K1686" s="29">
        <f t="shared" si="29"/>
        <v>5561.1703575593401</v>
      </c>
      <c r="L1686" s="29">
        <f t="shared" si="29"/>
        <v>5561.1703575593401</v>
      </c>
      <c r="M1686" s="34">
        <f t="shared" si="29"/>
        <v>5561.1703575593401</v>
      </c>
      <c r="N1686" s="29"/>
      <c r="O1686" s="30"/>
      <c r="P1686" s="52">
        <v>52.382899999999999</v>
      </c>
      <c r="Q1686" s="53">
        <v>52.382899999999999</v>
      </c>
      <c r="R1686" s="54">
        <v>52.382899999999999</v>
      </c>
      <c r="S1686" s="45"/>
    </row>
    <row r="1687" spans="1:19">
      <c r="A1687" s="21">
        <v>40394</v>
      </c>
      <c r="B1687" s="22">
        <v>44</v>
      </c>
      <c r="C1687" s="23" t="s">
        <v>22</v>
      </c>
      <c r="D1687" s="23" t="s">
        <v>24</v>
      </c>
      <c r="E1687" s="2"/>
      <c r="F1687" s="1"/>
      <c r="G1687" s="35">
        <v>6589.1745511519621</v>
      </c>
      <c r="H1687" s="36">
        <v>6589.1745511519621</v>
      </c>
      <c r="I1687" s="36">
        <v>6589.1745511519621</v>
      </c>
      <c r="J1687" s="33">
        <v>1280.3385110720005</v>
      </c>
      <c r="K1687" s="29">
        <f t="shared" si="29"/>
        <v>5308.8360400799611</v>
      </c>
      <c r="L1687" s="29">
        <f t="shared" si="29"/>
        <v>5308.8360400799611</v>
      </c>
      <c r="M1687" s="34">
        <f t="shared" si="29"/>
        <v>5308.8360400799611</v>
      </c>
      <c r="N1687" s="29"/>
      <c r="O1687" s="30"/>
      <c r="P1687" s="52">
        <v>49.046799999999998</v>
      </c>
      <c r="Q1687" s="53">
        <v>49.046799999999998</v>
      </c>
      <c r="R1687" s="54">
        <v>49.046799999999998</v>
      </c>
      <c r="S1687" s="45"/>
    </row>
    <row r="1688" spans="1:19">
      <c r="A1688" s="21">
        <v>40394</v>
      </c>
      <c r="B1688" s="22">
        <v>45</v>
      </c>
      <c r="C1688" s="23" t="s">
        <v>22</v>
      </c>
      <c r="D1688" s="23" t="s">
        <v>23</v>
      </c>
      <c r="E1688" s="2"/>
      <c r="F1688" s="1"/>
      <c r="G1688" s="35">
        <v>6356.7441952008612</v>
      </c>
      <c r="H1688" s="36">
        <v>6356.7441952008612</v>
      </c>
      <c r="I1688" s="36">
        <v>6356.7441952008612</v>
      </c>
      <c r="J1688" s="33">
        <v>1290.2224420880002</v>
      </c>
      <c r="K1688" s="29">
        <f t="shared" si="29"/>
        <v>5066.521753112861</v>
      </c>
      <c r="L1688" s="29">
        <f t="shared" si="29"/>
        <v>5066.521753112861</v>
      </c>
      <c r="M1688" s="34">
        <f t="shared" si="29"/>
        <v>5066.521753112861</v>
      </c>
      <c r="N1688" s="29"/>
      <c r="O1688" s="30"/>
      <c r="P1688" s="52">
        <v>42.970761679120997</v>
      </c>
      <c r="Q1688" s="53">
        <v>42.970761679120997</v>
      </c>
      <c r="R1688" s="54">
        <v>42.970761679120997</v>
      </c>
      <c r="S1688" s="45"/>
    </row>
    <row r="1689" spans="1:19">
      <c r="A1689" s="21">
        <v>40394</v>
      </c>
      <c r="B1689" s="22">
        <v>46</v>
      </c>
      <c r="C1689" s="23" t="s">
        <v>22</v>
      </c>
      <c r="D1689" s="23" t="s">
        <v>23</v>
      </c>
      <c r="E1689" s="2"/>
      <c r="F1689" s="1"/>
      <c r="G1689" s="35">
        <v>6067.2041135774534</v>
      </c>
      <c r="H1689" s="36">
        <v>6067.2041135774534</v>
      </c>
      <c r="I1689" s="36">
        <v>6067.2041135774534</v>
      </c>
      <c r="J1689" s="33">
        <v>1297.4356223039997</v>
      </c>
      <c r="K1689" s="29">
        <f t="shared" si="29"/>
        <v>4769.7684912734539</v>
      </c>
      <c r="L1689" s="29">
        <f t="shared" si="29"/>
        <v>4769.7684912734539</v>
      </c>
      <c r="M1689" s="34">
        <f t="shared" si="29"/>
        <v>4769.7684912734539</v>
      </c>
      <c r="N1689" s="29"/>
      <c r="O1689" s="30"/>
      <c r="P1689" s="52">
        <v>38.975000000000001</v>
      </c>
      <c r="Q1689" s="53">
        <v>38.975000000000001</v>
      </c>
      <c r="R1689" s="54">
        <v>38.975000000000001</v>
      </c>
      <c r="S1689" s="45"/>
    </row>
    <row r="1690" spans="1:19">
      <c r="A1690" s="21">
        <v>40394</v>
      </c>
      <c r="B1690" s="22">
        <v>47</v>
      </c>
      <c r="C1690" s="23" t="s">
        <v>22</v>
      </c>
      <c r="D1690" s="23" t="s">
        <v>23</v>
      </c>
      <c r="E1690" s="2"/>
      <c r="F1690" s="1"/>
      <c r="G1690" s="35">
        <v>5858.1012259979407</v>
      </c>
      <c r="H1690" s="36">
        <v>5858.1012259979407</v>
      </c>
      <c r="I1690" s="36">
        <v>5858.1012259979407</v>
      </c>
      <c r="J1690" s="33">
        <v>1301.1149993199999</v>
      </c>
      <c r="K1690" s="29">
        <f t="shared" si="29"/>
        <v>4556.986226677941</v>
      </c>
      <c r="L1690" s="29">
        <f t="shared" si="29"/>
        <v>4556.986226677941</v>
      </c>
      <c r="M1690" s="34">
        <f t="shared" si="29"/>
        <v>4556.986226677941</v>
      </c>
      <c r="N1690" s="29"/>
      <c r="O1690" s="30"/>
      <c r="P1690" s="52">
        <v>34.2588273536253</v>
      </c>
      <c r="Q1690" s="53">
        <v>34.2588273536253</v>
      </c>
      <c r="R1690" s="54">
        <v>34.2588273536253</v>
      </c>
      <c r="S1690" s="45"/>
    </row>
    <row r="1691" spans="1:19">
      <c r="A1691" s="21">
        <v>40394</v>
      </c>
      <c r="B1691" s="22">
        <v>48</v>
      </c>
      <c r="C1691" s="23" t="s">
        <v>22</v>
      </c>
      <c r="D1691" s="23" t="s">
        <v>23</v>
      </c>
      <c r="E1691" s="2"/>
      <c r="F1691" s="1"/>
      <c r="G1691" s="35">
        <v>5696.1167395234943</v>
      </c>
      <c r="H1691" s="36">
        <v>5696.1167395234943</v>
      </c>
      <c r="I1691" s="36">
        <v>5696.1167395234943</v>
      </c>
      <c r="J1691" s="33">
        <v>1285.8908120799997</v>
      </c>
      <c r="K1691" s="29">
        <f t="shared" si="29"/>
        <v>4410.2259274434946</v>
      </c>
      <c r="L1691" s="29">
        <f t="shared" si="29"/>
        <v>4410.2259274434946</v>
      </c>
      <c r="M1691" s="34">
        <f t="shared" si="29"/>
        <v>4410.2259274434946</v>
      </c>
      <c r="N1691" s="29"/>
      <c r="O1691" s="30"/>
      <c r="P1691" s="52">
        <v>34.739397552603798</v>
      </c>
      <c r="Q1691" s="53">
        <v>34.739397552603798</v>
      </c>
      <c r="R1691" s="54">
        <v>34.739397552603798</v>
      </c>
      <c r="S1691" s="45"/>
    </row>
    <row r="1692" spans="1:19">
      <c r="A1692" s="21">
        <v>40395</v>
      </c>
      <c r="B1692" s="22">
        <v>1</v>
      </c>
      <c r="C1692" s="23" t="s">
        <v>22</v>
      </c>
      <c r="D1692" s="23" t="s">
        <v>23</v>
      </c>
      <c r="E1692" s="2"/>
      <c r="F1692" s="1"/>
      <c r="G1692" s="35">
        <v>5511.6292366189855</v>
      </c>
      <c r="H1692" s="36">
        <v>5511.6292366189855</v>
      </c>
      <c r="I1692" s="36">
        <v>5511.6292366189855</v>
      </c>
      <c r="J1692" s="33">
        <v>1289.6238612879997</v>
      </c>
      <c r="K1692" s="29">
        <f t="shared" si="29"/>
        <v>4222.0053753309858</v>
      </c>
      <c r="L1692" s="29">
        <f t="shared" si="29"/>
        <v>4222.0053753309858</v>
      </c>
      <c r="M1692" s="34">
        <f t="shared" si="29"/>
        <v>4222.0053753309858</v>
      </c>
      <c r="N1692" s="29"/>
      <c r="O1692" s="30"/>
      <c r="P1692" s="52">
        <v>31.491900000000001</v>
      </c>
      <c r="Q1692" s="53">
        <v>31.491900000000001</v>
      </c>
      <c r="R1692" s="54">
        <v>31.491900000000001</v>
      </c>
      <c r="S1692" s="45"/>
    </row>
    <row r="1693" spans="1:19">
      <c r="A1693" s="21">
        <v>40395</v>
      </c>
      <c r="B1693" s="22">
        <v>2</v>
      </c>
      <c r="C1693" s="23" t="s">
        <v>22</v>
      </c>
      <c r="D1693" s="23" t="s">
        <v>23</v>
      </c>
      <c r="E1693" s="2"/>
      <c r="F1693" s="1"/>
      <c r="G1693" s="35">
        <v>5342.9682730778914</v>
      </c>
      <c r="H1693" s="36">
        <v>5342.9682730778914</v>
      </c>
      <c r="I1693" s="36">
        <v>5342.9682730778914</v>
      </c>
      <c r="J1693" s="33">
        <v>1311.5807483359999</v>
      </c>
      <c r="K1693" s="29">
        <f t="shared" si="29"/>
        <v>4031.3875247418914</v>
      </c>
      <c r="L1693" s="29">
        <f t="shared" si="29"/>
        <v>4031.3875247418914</v>
      </c>
      <c r="M1693" s="34">
        <f t="shared" si="29"/>
        <v>4031.3875247418914</v>
      </c>
      <c r="N1693" s="29"/>
      <c r="O1693" s="30"/>
      <c r="P1693" s="52">
        <v>22.695103063859602</v>
      </c>
      <c r="Q1693" s="53">
        <v>22.695103063859602</v>
      </c>
      <c r="R1693" s="54">
        <v>22.695103063859602</v>
      </c>
      <c r="S1693" s="45"/>
    </row>
    <row r="1694" spans="1:19">
      <c r="A1694" s="21">
        <v>40395</v>
      </c>
      <c r="B1694" s="22">
        <v>3</v>
      </c>
      <c r="C1694" s="23" t="s">
        <v>22</v>
      </c>
      <c r="D1694" s="23" t="s">
        <v>23</v>
      </c>
      <c r="E1694" s="2"/>
      <c r="F1694" s="1"/>
      <c r="G1694" s="35">
        <v>5174.4222270226173</v>
      </c>
      <c r="H1694" s="36">
        <v>5174.4222270226173</v>
      </c>
      <c r="I1694" s="36">
        <v>5174.4222270226173</v>
      </c>
      <c r="J1694" s="33">
        <v>1303.9994365359998</v>
      </c>
      <c r="K1694" s="29">
        <f t="shared" si="29"/>
        <v>3870.4227904866175</v>
      </c>
      <c r="L1694" s="29">
        <f t="shared" si="29"/>
        <v>3870.4227904866175</v>
      </c>
      <c r="M1694" s="34">
        <f t="shared" si="29"/>
        <v>3870.4227904866175</v>
      </c>
      <c r="N1694" s="29"/>
      <c r="O1694" s="30"/>
      <c r="P1694" s="52">
        <v>19.263500000000001</v>
      </c>
      <c r="Q1694" s="53">
        <v>19.263500000000001</v>
      </c>
      <c r="R1694" s="54">
        <v>19.263500000000001</v>
      </c>
      <c r="S1694" s="45"/>
    </row>
    <row r="1695" spans="1:19">
      <c r="A1695" s="21">
        <v>40395</v>
      </c>
      <c r="B1695" s="22">
        <v>4</v>
      </c>
      <c r="C1695" s="23" t="s">
        <v>22</v>
      </c>
      <c r="D1695" s="23" t="s">
        <v>23</v>
      </c>
      <c r="E1695" s="2"/>
      <c r="F1695" s="1"/>
      <c r="G1695" s="35">
        <v>4963.4747813690383</v>
      </c>
      <c r="H1695" s="36">
        <v>4963.4747813690383</v>
      </c>
      <c r="I1695" s="36">
        <v>4963.4747813690383</v>
      </c>
      <c r="J1695" s="33">
        <v>1313.007805272</v>
      </c>
      <c r="K1695" s="29">
        <f t="shared" si="29"/>
        <v>3650.4669760970382</v>
      </c>
      <c r="L1695" s="29">
        <f t="shared" si="29"/>
        <v>3650.4669760970382</v>
      </c>
      <c r="M1695" s="34">
        <f t="shared" si="29"/>
        <v>3650.4669760970382</v>
      </c>
      <c r="N1695" s="29"/>
      <c r="O1695" s="30"/>
      <c r="P1695" s="52">
        <v>19.055820818736301</v>
      </c>
      <c r="Q1695" s="53">
        <v>19.055820818736301</v>
      </c>
      <c r="R1695" s="54">
        <v>19.055820818736301</v>
      </c>
      <c r="S1695" s="45"/>
    </row>
    <row r="1696" spans="1:19">
      <c r="A1696" s="21">
        <v>40395</v>
      </c>
      <c r="B1696" s="22">
        <v>5</v>
      </c>
      <c r="C1696" s="23" t="s">
        <v>22</v>
      </c>
      <c r="D1696" s="23" t="s">
        <v>23</v>
      </c>
      <c r="E1696" s="2"/>
      <c r="F1696" s="1"/>
      <c r="G1696" s="35">
        <v>4800.3934102195863</v>
      </c>
      <c r="H1696" s="36">
        <v>4800.3934102195863</v>
      </c>
      <c r="I1696" s="36">
        <v>4800.3934102195863</v>
      </c>
      <c r="J1696" s="33">
        <v>1314.9173336559998</v>
      </c>
      <c r="K1696" s="29">
        <f t="shared" si="29"/>
        <v>3485.4760765635865</v>
      </c>
      <c r="L1696" s="29">
        <f t="shared" si="29"/>
        <v>3485.4760765635865</v>
      </c>
      <c r="M1696" s="34">
        <f t="shared" si="29"/>
        <v>3485.4760765635865</v>
      </c>
      <c r="N1696" s="29"/>
      <c r="O1696" s="30"/>
      <c r="P1696" s="52">
        <v>18.611947191311302</v>
      </c>
      <c r="Q1696" s="53">
        <v>18.611947191311302</v>
      </c>
      <c r="R1696" s="54">
        <v>18.611947191311302</v>
      </c>
      <c r="S1696" s="45"/>
    </row>
    <row r="1697" spans="1:19">
      <c r="A1697" s="21">
        <v>40395</v>
      </c>
      <c r="B1697" s="22">
        <v>6</v>
      </c>
      <c r="C1697" s="23" t="s">
        <v>22</v>
      </c>
      <c r="D1697" s="23" t="s">
        <v>23</v>
      </c>
      <c r="E1697" s="2"/>
      <c r="F1697" s="1"/>
      <c r="G1697" s="35">
        <v>4692.5250475725152</v>
      </c>
      <c r="H1697" s="36">
        <v>4692.5250475725152</v>
      </c>
      <c r="I1697" s="36">
        <v>4692.5250475725152</v>
      </c>
      <c r="J1697" s="33">
        <v>1302.4268477520002</v>
      </c>
      <c r="K1697" s="29">
        <f t="shared" si="29"/>
        <v>3390.0981998205152</v>
      </c>
      <c r="L1697" s="29">
        <f t="shared" si="29"/>
        <v>3390.0981998205152</v>
      </c>
      <c r="M1697" s="34">
        <f t="shared" si="29"/>
        <v>3390.0981998205152</v>
      </c>
      <c r="N1697" s="29"/>
      <c r="O1697" s="30"/>
      <c r="P1697" s="52">
        <v>17.525148949250301</v>
      </c>
      <c r="Q1697" s="53">
        <v>17.525148949250301</v>
      </c>
      <c r="R1697" s="54">
        <v>17.525148949250301</v>
      </c>
      <c r="S1697" s="45"/>
    </row>
    <row r="1698" spans="1:19">
      <c r="A1698" s="21">
        <v>40395</v>
      </c>
      <c r="B1698" s="22">
        <v>7</v>
      </c>
      <c r="C1698" s="23" t="s">
        <v>22</v>
      </c>
      <c r="D1698" s="23" t="s">
        <v>23</v>
      </c>
      <c r="E1698" s="2"/>
      <c r="F1698" s="1"/>
      <c r="G1698" s="35">
        <v>4634.8019982449368</v>
      </c>
      <c r="H1698" s="36">
        <v>4634.8019982449368</v>
      </c>
      <c r="I1698" s="36">
        <v>4634.8019982449368</v>
      </c>
      <c r="J1698" s="33">
        <v>1310.7952435280001</v>
      </c>
      <c r="K1698" s="29">
        <f t="shared" si="29"/>
        <v>3324.0067547169365</v>
      </c>
      <c r="L1698" s="29">
        <f t="shared" si="29"/>
        <v>3324.0067547169365</v>
      </c>
      <c r="M1698" s="34">
        <f t="shared" si="29"/>
        <v>3324.0067547169365</v>
      </c>
      <c r="N1698" s="29"/>
      <c r="O1698" s="30"/>
      <c r="P1698" s="52">
        <v>19.0364</v>
      </c>
      <c r="Q1698" s="53">
        <v>19.0364</v>
      </c>
      <c r="R1698" s="54">
        <v>19.0364</v>
      </c>
      <c r="S1698" s="45"/>
    </row>
    <row r="1699" spans="1:19">
      <c r="A1699" s="21">
        <v>40395</v>
      </c>
      <c r="B1699" s="22">
        <v>8</v>
      </c>
      <c r="C1699" s="23" t="s">
        <v>22</v>
      </c>
      <c r="D1699" s="23" t="s">
        <v>23</v>
      </c>
      <c r="E1699" s="2"/>
      <c r="F1699" s="1"/>
      <c r="G1699" s="35">
        <v>4630.2799522214546</v>
      </c>
      <c r="H1699" s="36">
        <v>4630.2799522214546</v>
      </c>
      <c r="I1699" s="36">
        <v>4630.2799522214546</v>
      </c>
      <c r="J1699" s="33">
        <v>1327.059574952</v>
      </c>
      <c r="K1699" s="29">
        <f t="shared" si="29"/>
        <v>3303.2203772694547</v>
      </c>
      <c r="L1699" s="29">
        <f t="shared" si="29"/>
        <v>3303.2203772694547</v>
      </c>
      <c r="M1699" s="34">
        <f t="shared" si="29"/>
        <v>3303.2203772694547</v>
      </c>
      <c r="N1699" s="29"/>
      <c r="O1699" s="30"/>
      <c r="P1699" s="52">
        <v>18.805584024892099</v>
      </c>
      <c r="Q1699" s="53">
        <v>18.805584024892099</v>
      </c>
      <c r="R1699" s="54">
        <v>18.805584024892099</v>
      </c>
      <c r="S1699" s="45"/>
    </row>
    <row r="1700" spans="1:19">
      <c r="A1700" s="21">
        <v>40395</v>
      </c>
      <c r="B1700" s="22">
        <v>9</v>
      </c>
      <c r="C1700" s="23" t="s">
        <v>22</v>
      </c>
      <c r="D1700" s="23" t="s">
        <v>23</v>
      </c>
      <c r="E1700" s="2"/>
      <c r="F1700" s="1"/>
      <c r="G1700" s="35">
        <v>4612.9654252562286</v>
      </c>
      <c r="H1700" s="36">
        <v>4612.9654252562286</v>
      </c>
      <c r="I1700" s="36">
        <v>4612.9654252562286</v>
      </c>
      <c r="J1700" s="33">
        <v>1297.0241377760003</v>
      </c>
      <c r="K1700" s="29">
        <f t="shared" si="29"/>
        <v>3315.9412874802283</v>
      </c>
      <c r="L1700" s="29">
        <f t="shared" si="29"/>
        <v>3315.9412874802283</v>
      </c>
      <c r="M1700" s="34">
        <f t="shared" si="29"/>
        <v>3315.9412874802283</v>
      </c>
      <c r="N1700" s="29"/>
      <c r="O1700" s="30"/>
      <c r="P1700" s="52">
        <v>18.7472439348238</v>
      </c>
      <c r="Q1700" s="53">
        <v>18.7472439348238</v>
      </c>
      <c r="R1700" s="54">
        <v>18.7472439348238</v>
      </c>
      <c r="S1700" s="45"/>
    </row>
    <row r="1701" spans="1:19">
      <c r="A1701" s="21">
        <v>40395</v>
      </c>
      <c r="B1701" s="22">
        <v>10</v>
      </c>
      <c r="C1701" s="23" t="s">
        <v>22</v>
      </c>
      <c r="D1701" s="23" t="s">
        <v>23</v>
      </c>
      <c r="E1701" s="2"/>
      <c r="F1701" s="1"/>
      <c r="G1701" s="35">
        <v>4683.2920390791232</v>
      </c>
      <c r="H1701" s="36">
        <v>4683.2920390791232</v>
      </c>
      <c r="I1701" s="36">
        <v>4683.2920390791232</v>
      </c>
      <c r="J1701" s="33">
        <v>1312.0479195200001</v>
      </c>
      <c r="K1701" s="29">
        <f t="shared" si="29"/>
        <v>3371.2441195591232</v>
      </c>
      <c r="L1701" s="29">
        <f t="shared" si="29"/>
        <v>3371.2441195591232</v>
      </c>
      <c r="M1701" s="34">
        <f t="shared" si="29"/>
        <v>3371.2441195591232</v>
      </c>
      <c r="N1701" s="29"/>
      <c r="O1701" s="30"/>
      <c r="P1701" s="52">
        <v>19.0364</v>
      </c>
      <c r="Q1701" s="53">
        <v>19.0364</v>
      </c>
      <c r="R1701" s="54">
        <v>19.0364</v>
      </c>
      <c r="S1701" s="45"/>
    </row>
    <row r="1702" spans="1:19">
      <c r="A1702" s="21">
        <v>40395</v>
      </c>
      <c r="B1702" s="22">
        <v>11</v>
      </c>
      <c r="C1702" s="23" t="s">
        <v>22</v>
      </c>
      <c r="D1702" s="23" t="s">
        <v>23</v>
      </c>
      <c r="E1702" s="2"/>
      <c r="F1702" s="1"/>
      <c r="G1702" s="35">
        <v>4787.7048269008274</v>
      </c>
      <c r="H1702" s="36">
        <v>4787.7048269008274</v>
      </c>
      <c r="I1702" s="36">
        <v>4787.7048269008274</v>
      </c>
      <c r="J1702" s="33">
        <v>1304.8477381599996</v>
      </c>
      <c r="K1702" s="29">
        <f t="shared" si="29"/>
        <v>3482.8570887408277</v>
      </c>
      <c r="L1702" s="29">
        <f t="shared" si="29"/>
        <v>3482.8570887408277</v>
      </c>
      <c r="M1702" s="34">
        <f t="shared" si="29"/>
        <v>3482.8570887408277</v>
      </c>
      <c r="N1702" s="29"/>
      <c r="O1702" s="30"/>
      <c r="P1702" s="52">
        <v>19.163</v>
      </c>
      <c r="Q1702" s="53">
        <v>19.163</v>
      </c>
      <c r="R1702" s="54">
        <v>19.163</v>
      </c>
      <c r="S1702" s="45"/>
    </row>
    <row r="1703" spans="1:19">
      <c r="A1703" s="21">
        <v>40395</v>
      </c>
      <c r="B1703" s="22">
        <v>12</v>
      </c>
      <c r="C1703" s="23" t="s">
        <v>22</v>
      </c>
      <c r="D1703" s="23" t="s">
        <v>23</v>
      </c>
      <c r="E1703" s="2"/>
      <c r="F1703" s="1"/>
      <c r="G1703" s="35">
        <v>5014.5453022312176</v>
      </c>
      <c r="H1703" s="36">
        <v>5014.5453022312176</v>
      </c>
      <c r="I1703" s="36">
        <v>5014.5453022312176</v>
      </c>
      <c r="J1703" s="33">
        <v>1302.3491474160001</v>
      </c>
      <c r="K1703" s="29">
        <f t="shared" si="29"/>
        <v>3712.1961548152176</v>
      </c>
      <c r="L1703" s="29">
        <f t="shared" si="29"/>
        <v>3712.1961548152176</v>
      </c>
      <c r="M1703" s="34">
        <f t="shared" si="29"/>
        <v>3712.1961548152176</v>
      </c>
      <c r="N1703" s="29"/>
      <c r="O1703" s="30"/>
      <c r="P1703" s="52">
        <v>19.178999999999998</v>
      </c>
      <c r="Q1703" s="53">
        <v>19.178999999999998</v>
      </c>
      <c r="R1703" s="54">
        <v>19.178999999999998</v>
      </c>
      <c r="S1703" s="45"/>
    </row>
    <row r="1704" spans="1:19">
      <c r="A1704" s="21">
        <v>40395</v>
      </c>
      <c r="B1704" s="22">
        <v>13</v>
      </c>
      <c r="C1704" s="23" t="s">
        <v>22</v>
      </c>
      <c r="D1704" s="23" t="s">
        <v>23</v>
      </c>
      <c r="E1704" s="2"/>
      <c r="F1704" s="1"/>
      <c r="G1704" s="35">
        <v>5354.6587117979198</v>
      </c>
      <c r="H1704" s="36">
        <v>5354.6587117979198</v>
      </c>
      <c r="I1704" s="36">
        <v>5354.6587117979198</v>
      </c>
      <c r="J1704" s="33">
        <v>1306.7011929040002</v>
      </c>
      <c r="K1704" s="29">
        <f t="shared" si="29"/>
        <v>4047.9575188939198</v>
      </c>
      <c r="L1704" s="29">
        <f t="shared" si="29"/>
        <v>4047.9575188939198</v>
      </c>
      <c r="M1704" s="34">
        <f t="shared" si="29"/>
        <v>4047.9575188939198</v>
      </c>
      <c r="N1704" s="29"/>
      <c r="O1704" s="30"/>
      <c r="P1704" s="52">
        <v>18.695499999999999</v>
      </c>
      <c r="Q1704" s="53">
        <v>18.695499999999999</v>
      </c>
      <c r="R1704" s="54">
        <v>18.695499999999999</v>
      </c>
      <c r="S1704" s="45"/>
    </row>
    <row r="1705" spans="1:19">
      <c r="A1705" s="21">
        <v>40395</v>
      </c>
      <c r="B1705" s="22">
        <v>14</v>
      </c>
      <c r="C1705" s="23" t="s">
        <v>22</v>
      </c>
      <c r="D1705" s="23" t="s">
        <v>23</v>
      </c>
      <c r="E1705" s="2"/>
      <c r="F1705" s="1"/>
      <c r="G1705" s="35">
        <v>5857.5610289157075</v>
      </c>
      <c r="H1705" s="36">
        <v>5857.5610289157075</v>
      </c>
      <c r="I1705" s="36">
        <v>5857.5610289157075</v>
      </c>
      <c r="J1705" s="33">
        <v>1301.4141023279994</v>
      </c>
      <c r="K1705" s="29">
        <f t="shared" si="29"/>
        <v>4556.1469265877076</v>
      </c>
      <c r="L1705" s="29">
        <f t="shared" si="29"/>
        <v>4556.1469265877076</v>
      </c>
      <c r="M1705" s="34">
        <f t="shared" si="29"/>
        <v>4556.1469265877076</v>
      </c>
      <c r="N1705" s="29"/>
      <c r="O1705" s="30"/>
      <c r="P1705" s="52">
        <v>22.9297</v>
      </c>
      <c r="Q1705" s="53">
        <v>22.9297</v>
      </c>
      <c r="R1705" s="54">
        <v>22.9297</v>
      </c>
      <c r="S1705" s="45"/>
    </row>
    <row r="1706" spans="1:19">
      <c r="A1706" s="21">
        <v>40395</v>
      </c>
      <c r="B1706" s="22">
        <v>15</v>
      </c>
      <c r="C1706" s="23" t="s">
        <v>22</v>
      </c>
      <c r="D1706" s="23" t="s">
        <v>24</v>
      </c>
      <c r="E1706" s="2"/>
      <c r="F1706" s="1"/>
      <c r="G1706" s="35">
        <v>6480.2831927034276</v>
      </c>
      <c r="H1706" s="36">
        <v>6480.2831927034276</v>
      </c>
      <c r="I1706" s="36">
        <v>6480.2831927034276</v>
      </c>
      <c r="J1706" s="33">
        <v>1305.528004304</v>
      </c>
      <c r="K1706" s="29">
        <f t="shared" si="29"/>
        <v>5174.7551883994274</v>
      </c>
      <c r="L1706" s="29">
        <f t="shared" si="29"/>
        <v>5174.7551883994274</v>
      </c>
      <c r="M1706" s="34">
        <f t="shared" si="29"/>
        <v>5174.7551883994274</v>
      </c>
      <c r="N1706" s="29"/>
      <c r="O1706" s="30"/>
      <c r="P1706" s="52">
        <v>34.644399999999997</v>
      </c>
      <c r="Q1706" s="53">
        <v>34.644399999999997</v>
      </c>
      <c r="R1706" s="54">
        <v>34.644399999999997</v>
      </c>
      <c r="S1706" s="45"/>
    </row>
    <row r="1707" spans="1:19">
      <c r="A1707" s="21">
        <v>40395</v>
      </c>
      <c r="B1707" s="22">
        <v>16</v>
      </c>
      <c r="C1707" s="23" t="s">
        <v>22</v>
      </c>
      <c r="D1707" s="23" t="s">
        <v>24</v>
      </c>
      <c r="E1707" s="2"/>
      <c r="F1707" s="1"/>
      <c r="G1707" s="35">
        <v>7064.5114406079902</v>
      </c>
      <c r="H1707" s="36">
        <v>7064.5114406079902</v>
      </c>
      <c r="I1707" s="36">
        <v>7064.5114406079902</v>
      </c>
      <c r="J1707" s="33">
        <v>1296.7202835999997</v>
      </c>
      <c r="K1707" s="29">
        <f t="shared" si="29"/>
        <v>5767.7911570079905</v>
      </c>
      <c r="L1707" s="29">
        <f t="shared" si="29"/>
        <v>5767.7911570079905</v>
      </c>
      <c r="M1707" s="34">
        <f t="shared" si="29"/>
        <v>5767.7911570079905</v>
      </c>
      <c r="N1707" s="29"/>
      <c r="O1707" s="30"/>
      <c r="P1707" s="52">
        <v>52.888633215771897</v>
      </c>
      <c r="Q1707" s="53">
        <v>52.888633215771897</v>
      </c>
      <c r="R1707" s="54">
        <v>52.888633215771897</v>
      </c>
      <c r="S1707" s="45"/>
    </row>
    <row r="1708" spans="1:19">
      <c r="A1708" s="21">
        <v>40395</v>
      </c>
      <c r="B1708" s="22">
        <v>17</v>
      </c>
      <c r="C1708" s="23" t="s">
        <v>22</v>
      </c>
      <c r="D1708" s="23" t="s">
        <v>24</v>
      </c>
      <c r="E1708" s="2"/>
      <c r="F1708" s="1"/>
      <c r="G1708" s="35">
        <v>7253.7189794979222</v>
      </c>
      <c r="H1708" s="36">
        <v>7253.7189794979222</v>
      </c>
      <c r="I1708" s="36">
        <v>7253.7189794979222</v>
      </c>
      <c r="J1708" s="33">
        <v>1291.1104781359998</v>
      </c>
      <c r="K1708" s="29">
        <f t="shared" si="29"/>
        <v>5962.6085013619222</v>
      </c>
      <c r="L1708" s="29">
        <f t="shared" si="29"/>
        <v>5962.6085013619222</v>
      </c>
      <c r="M1708" s="34">
        <f t="shared" si="29"/>
        <v>5962.6085013619222</v>
      </c>
      <c r="N1708" s="29"/>
      <c r="O1708" s="30"/>
      <c r="P1708" s="52">
        <v>75.028582171358707</v>
      </c>
      <c r="Q1708" s="53">
        <v>75.028582171358707</v>
      </c>
      <c r="R1708" s="54">
        <v>75.028582171358707</v>
      </c>
      <c r="S1708" s="45"/>
    </row>
    <row r="1709" spans="1:19">
      <c r="A1709" s="21">
        <v>40395</v>
      </c>
      <c r="B1709" s="22">
        <v>18</v>
      </c>
      <c r="C1709" s="23" t="s">
        <v>22</v>
      </c>
      <c r="D1709" s="23" t="s">
        <v>24</v>
      </c>
      <c r="E1709" s="2"/>
      <c r="F1709" s="1"/>
      <c r="G1709" s="35">
        <v>7144.5458831715432</v>
      </c>
      <c r="H1709" s="36">
        <v>7144.5458831715432</v>
      </c>
      <c r="I1709" s="36">
        <v>7144.5458831715432</v>
      </c>
      <c r="J1709" s="33">
        <v>1279.0805139280001</v>
      </c>
      <c r="K1709" s="29">
        <f t="shared" si="29"/>
        <v>5865.4653692435431</v>
      </c>
      <c r="L1709" s="29">
        <f t="shared" si="29"/>
        <v>5865.4653692435431</v>
      </c>
      <c r="M1709" s="34">
        <f t="shared" si="29"/>
        <v>5865.4653692435431</v>
      </c>
      <c r="N1709" s="29"/>
      <c r="O1709" s="30"/>
      <c r="P1709" s="52">
        <v>79.719430499412496</v>
      </c>
      <c r="Q1709" s="53">
        <v>79.719430499412496</v>
      </c>
      <c r="R1709" s="54">
        <v>79.719430499412496</v>
      </c>
      <c r="S1709" s="45"/>
    </row>
    <row r="1710" spans="1:19">
      <c r="A1710" s="21">
        <v>40395</v>
      </c>
      <c r="B1710" s="22">
        <v>19</v>
      </c>
      <c r="C1710" s="23" t="s">
        <v>22</v>
      </c>
      <c r="D1710" s="23" t="s">
        <v>24</v>
      </c>
      <c r="E1710" s="2"/>
      <c r="F1710" s="1"/>
      <c r="G1710" s="35">
        <v>6972.2173970642025</v>
      </c>
      <c r="H1710" s="36">
        <v>6972.2173970642025</v>
      </c>
      <c r="I1710" s="36">
        <v>6972.2173970642025</v>
      </c>
      <c r="J1710" s="33">
        <v>1302.030185736</v>
      </c>
      <c r="K1710" s="29">
        <f t="shared" si="29"/>
        <v>5670.1872113282025</v>
      </c>
      <c r="L1710" s="29">
        <f t="shared" si="29"/>
        <v>5670.1872113282025</v>
      </c>
      <c r="M1710" s="34">
        <f t="shared" si="29"/>
        <v>5670.1872113282025</v>
      </c>
      <c r="N1710" s="29"/>
      <c r="O1710" s="30"/>
      <c r="P1710" s="52">
        <v>60.536999999999999</v>
      </c>
      <c r="Q1710" s="53">
        <v>60.536999999999999</v>
      </c>
      <c r="R1710" s="54">
        <v>60.536999999999999</v>
      </c>
      <c r="S1710" s="45"/>
    </row>
    <row r="1711" spans="1:19">
      <c r="A1711" s="21">
        <v>40395</v>
      </c>
      <c r="B1711" s="22">
        <v>20</v>
      </c>
      <c r="C1711" s="23" t="s">
        <v>22</v>
      </c>
      <c r="D1711" s="23" t="s">
        <v>24</v>
      </c>
      <c r="E1711" s="2"/>
      <c r="F1711" s="1"/>
      <c r="G1711" s="35">
        <v>6784.0607140747488</v>
      </c>
      <c r="H1711" s="36">
        <v>6784.0607140747488</v>
      </c>
      <c r="I1711" s="36">
        <v>6784.0607140747488</v>
      </c>
      <c r="J1711" s="33">
        <v>1276.7431988879998</v>
      </c>
      <c r="K1711" s="29">
        <f t="shared" si="29"/>
        <v>5507.317515186749</v>
      </c>
      <c r="L1711" s="29">
        <f t="shared" si="29"/>
        <v>5507.317515186749</v>
      </c>
      <c r="M1711" s="34">
        <f t="shared" si="29"/>
        <v>5507.317515186749</v>
      </c>
      <c r="N1711" s="29"/>
      <c r="O1711" s="30"/>
      <c r="P1711" s="52">
        <v>43.818100000000001</v>
      </c>
      <c r="Q1711" s="53">
        <v>43.818100000000001</v>
      </c>
      <c r="R1711" s="54">
        <v>43.818100000000001</v>
      </c>
      <c r="S1711" s="45"/>
    </row>
    <row r="1712" spans="1:19">
      <c r="A1712" s="21">
        <v>40395</v>
      </c>
      <c r="B1712" s="22">
        <v>21</v>
      </c>
      <c r="C1712" s="23" t="s">
        <v>22</v>
      </c>
      <c r="D1712" s="23" t="s">
        <v>24</v>
      </c>
      <c r="E1712" s="2"/>
      <c r="F1712" s="1"/>
      <c r="G1712" s="35">
        <v>6656.4789700347101</v>
      </c>
      <c r="H1712" s="36">
        <v>6656.4789700347101</v>
      </c>
      <c r="I1712" s="36">
        <v>6656.4789700347101</v>
      </c>
      <c r="J1712" s="33">
        <v>1291.983307128</v>
      </c>
      <c r="K1712" s="29">
        <f t="shared" si="29"/>
        <v>5364.4956629067101</v>
      </c>
      <c r="L1712" s="29">
        <f t="shared" si="29"/>
        <v>5364.4956629067101</v>
      </c>
      <c r="M1712" s="34">
        <f t="shared" si="29"/>
        <v>5364.4956629067101</v>
      </c>
      <c r="N1712" s="29"/>
      <c r="O1712" s="30"/>
      <c r="P1712" s="52">
        <v>52.048122867623498</v>
      </c>
      <c r="Q1712" s="53">
        <v>52.048122867623498</v>
      </c>
      <c r="R1712" s="54">
        <v>52.048122867623498</v>
      </c>
      <c r="S1712" s="45"/>
    </row>
    <row r="1713" spans="1:19">
      <c r="A1713" s="21">
        <v>40395</v>
      </c>
      <c r="B1713" s="22">
        <v>22</v>
      </c>
      <c r="C1713" s="23" t="s">
        <v>22</v>
      </c>
      <c r="D1713" s="23" t="s">
        <v>24</v>
      </c>
      <c r="E1713" s="2"/>
      <c r="F1713" s="1"/>
      <c r="G1713" s="35">
        <v>6565.6610207159683</v>
      </c>
      <c r="H1713" s="36">
        <v>6565.6610207159683</v>
      </c>
      <c r="I1713" s="36">
        <v>6565.6610207159683</v>
      </c>
      <c r="J1713" s="33">
        <v>1304.7269537679999</v>
      </c>
      <c r="K1713" s="29">
        <f t="shared" si="29"/>
        <v>5260.9340669479679</v>
      </c>
      <c r="L1713" s="29">
        <f t="shared" si="29"/>
        <v>5260.9340669479679</v>
      </c>
      <c r="M1713" s="34">
        <f t="shared" si="29"/>
        <v>5260.9340669479679</v>
      </c>
      <c r="N1713" s="29"/>
      <c r="O1713" s="30"/>
      <c r="P1713" s="52">
        <v>38.975000000000001</v>
      </c>
      <c r="Q1713" s="53">
        <v>38.975000000000001</v>
      </c>
      <c r="R1713" s="54">
        <v>38.975000000000001</v>
      </c>
      <c r="S1713" s="45"/>
    </row>
    <row r="1714" spans="1:19">
      <c r="A1714" s="21">
        <v>40395</v>
      </c>
      <c r="B1714" s="22">
        <v>23</v>
      </c>
      <c r="C1714" s="23" t="s">
        <v>22</v>
      </c>
      <c r="D1714" s="23" t="s">
        <v>24</v>
      </c>
      <c r="E1714" s="2"/>
      <c r="F1714" s="1"/>
      <c r="G1714" s="35">
        <v>6459.6607763586344</v>
      </c>
      <c r="H1714" s="36">
        <v>6459.6607763586344</v>
      </c>
      <c r="I1714" s="36">
        <v>6459.6607763586344</v>
      </c>
      <c r="J1714" s="33">
        <v>1288.6720465680005</v>
      </c>
      <c r="K1714" s="29">
        <f t="shared" si="29"/>
        <v>5170.9887297906334</v>
      </c>
      <c r="L1714" s="29">
        <f t="shared" si="29"/>
        <v>5170.9887297906334</v>
      </c>
      <c r="M1714" s="34">
        <f t="shared" si="29"/>
        <v>5170.9887297906334</v>
      </c>
      <c r="N1714" s="29"/>
      <c r="O1714" s="30"/>
      <c r="P1714" s="52">
        <v>38.975000000000001</v>
      </c>
      <c r="Q1714" s="53">
        <v>38.975000000000001</v>
      </c>
      <c r="R1714" s="54">
        <v>38.975000000000001</v>
      </c>
      <c r="S1714" s="45"/>
    </row>
    <row r="1715" spans="1:19">
      <c r="A1715" s="21">
        <v>40395</v>
      </c>
      <c r="B1715" s="22">
        <v>24</v>
      </c>
      <c r="C1715" s="23" t="s">
        <v>22</v>
      </c>
      <c r="D1715" s="23" t="s">
        <v>24</v>
      </c>
      <c r="E1715" s="2"/>
      <c r="F1715" s="1"/>
      <c r="G1715" s="35">
        <v>6348.7338156959295</v>
      </c>
      <c r="H1715" s="36">
        <v>6348.7338156959295</v>
      </c>
      <c r="I1715" s="36">
        <v>6348.7338156959295</v>
      </c>
      <c r="J1715" s="33">
        <v>1289.8353844000001</v>
      </c>
      <c r="K1715" s="29">
        <f t="shared" si="29"/>
        <v>5058.8984312959292</v>
      </c>
      <c r="L1715" s="29">
        <f t="shared" si="29"/>
        <v>5058.8984312959292</v>
      </c>
      <c r="M1715" s="34">
        <f t="shared" si="29"/>
        <v>5058.8984312959292</v>
      </c>
      <c r="N1715" s="29"/>
      <c r="O1715" s="30"/>
      <c r="P1715" s="52">
        <v>38.221417197925597</v>
      </c>
      <c r="Q1715" s="53">
        <v>38.221417197925597</v>
      </c>
      <c r="R1715" s="54">
        <v>38.221417197925597</v>
      </c>
      <c r="S1715" s="45"/>
    </row>
    <row r="1716" spans="1:19">
      <c r="A1716" s="21">
        <v>40395</v>
      </c>
      <c r="B1716" s="22">
        <v>25</v>
      </c>
      <c r="C1716" s="23" t="s">
        <v>22</v>
      </c>
      <c r="D1716" s="23" t="s">
        <v>24</v>
      </c>
      <c r="E1716" s="2"/>
      <c r="F1716" s="1"/>
      <c r="G1716" s="35">
        <v>6330.8728770652961</v>
      </c>
      <c r="H1716" s="36">
        <v>6330.8728770652961</v>
      </c>
      <c r="I1716" s="36">
        <v>6330.8728770652961</v>
      </c>
      <c r="J1716" s="33">
        <v>1302.206078016</v>
      </c>
      <c r="K1716" s="29">
        <f t="shared" si="29"/>
        <v>5028.6667990492961</v>
      </c>
      <c r="L1716" s="29">
        <f t="shared" si="29"/>
        <v>5028.6667990492961</v>
      </c>
      <c r="M1716" s="34">
        <f t="shared" si="29"/>
        <v>5028.6667990492961</v>
      </c>
      <c r="N1716" s="29"/>
      <c r="O1716" s="30"/>
      <c r="P1716" s="52">
        <v>31.053532253281201</v>
      </c>
      <c r="Q1716" s="53">
        <v>31.053532253281201</v>
      </c>
      <c r="R1716" s="54">
        <v>31.053532253281201</v>
      </c>
      <c r="S1716" s="45"/>
    </row>
    <row r="1717" spans="1:19">
      <c r="A1717" s="21">
        <v>40395</v>
      </c>
      <c r="B1717" s="22">
        <v>26</v>
      </c>
      <c r="C1717" s="23" t="s">
        <v>22</v>
      </c>
      <c r="D1717" s="23" t="s">
        <v>24</v>
      </c>
      <c r="E1717" s="2"/>
      <c r="F1717" s="1"/>
      <c r="G1717" s="35">
        <v>6317.3090117689326</v>
      </c>
      <c r="H1717" s="36">
        <v>6317.3090117689326</v>
      </c>
      <c r="I1717" s="36">
        <v>6317.3090117689326</v>
      </c>
      <c r="J1717" s="33">
        <v>1312.568184128</v>
      </c>
      <c r="K1717" s="29">
        <f t="shared" si="29"/>
        <v>5004.7408276409324</v>
      </c>
      <c r="L1717" s="29">
        <f t="shared" si="29"/>
        <v>5004.7408276409324</v>
      </c>
      <c r="M1717" s="34">
        <f t="shared" si="29"/>
        <v>5004.7408276409324</v>
      </c>
      <c r="N1717" s="29"/>
      <c r="O1717" s="30"/>
      <c r="P1717" s="52">
        <v>23.4756</v>
      </c>
      <c r="Q1717" s="53">
        <v>23.4756</v>
      </c>
      <c r="R1717" s="54">
        <v>23.4756</v>
      </c>
      <c r="S1717" s="45"/>
    </row>
    <row r="1718" spans="1:19">
      <c r="A1718" s="21">
        <v>40395</v>
      </c>
      <c r="B1718" s="22">
        <v>27</v>
      </c>
      <c r="C1718" s="23" t="s">
        <v>22</v>
      </c>
      <c r="D1718" s="23" t="s">
        <v>24</v>
      </c>
      <c r="E1718" s="2"/>
      <c r="F1718" s="1"/>
      <c r="G1718" s="35">
        <v>6255.7315809376259</v>
      </c>
      <c r="H1718" s="36">
        <v>6255.7315809376259</v>
      </c>
      <c r="I1718" s="36">
        <v>6255.7315809376259</v>
      </c>
      <c r="J1718" s="33">
        <v>1304.9158161119999</v>
      </c>
      <c r="K1718" s="29">
        <f t="shared" si="29"/>
        <v>4950.8157648256256</v>
      </c>
      <c r="L1718" s="29">
        <f t="shared" si="29"/>
        <v>4950.8157648256256</v>
      </c>
      <c r="M1718" s="34">
        <f t="shared" si="29"/>
        <v>4950.8157648256256</v>
      </c>
      <c r="N1718" s="29"/>
      <c r="O1718" s="30"/>
      <c r="P1718" s="52">
        <v>37.227200000000003</v>
      </c>
      <c r="Q1718" s="53">
        <v>37.227200000000003</v>
      </c>
      <c r="R1718" s="54">
        <v>37.227200000000003</v>
      </c>
      <c r="S1718" s="45"/>
    </row>
    <row r="1719" spans="1:19">
      <c r="A1719" s="21">
        <v>40395</v>
      </c>
      <c r="B1719" s="22">
        <v>28</v>
      </c>
      <c r="C1719" s="23" t="s">
        <v>22</v>
      </c>
      <c r="D1719" s="23" t="s">
        <v>24</v>
      </c>
      <c r="E1719" s="2"/>
      <c r="F1719" s="1"/>
      <c r="G1719" s="35">
        <v>6232.9069146163347</v>
      </c>
      <c r="H1719" s="36">
        <v>6232.9069146163347</v>
      </c>
      <c r="I1719" s="36">
        <v>6232.9069146163347</v>
      </c>
      <c r="J1719" s="33">
        <v>1298.2390411040003</v>
      </c>
      <c r="K1719" s="29">
        <f t="shared" si="29"/>
        <v>4934.6678735123342</v>
      </c>
      <c r="L1719" s="29">
        <f t="shared" si="29"/>
        <v>4934.6678735123342</v>
      </c>
      <c r="M1719" s="34">
        <f t="shared" si="29"/>
        <v>4934.6678735123342</v>
      </c>
      <c r="N1719" s="29"/>
      <c r="O1719" s="30"/>
      <c r="P1719" s="52">
        <v>34.439500000000002</v>
      </c>
      <c r="Q1719" s="53">
        <v>34.439500000000002</v>
      </c>
      <c r="R1719" s="54">
        <v>34.439500000000002</v>
      </c>
      <c r="S1719" s="45"/>
    </row>
    <row r="1720" spans="1:19">
      <c r="A1720" s="21">
        <v>40395</v>
      </c>
      <c r="B1720" s="22">
        <v>29</v>
      </c>
      <c r="C1720" s="23" t="s">
        <v>22</v>
      </c>
      <c r="D1720" s="23" t="s">
        <v>24</v>
      </c>
      <c r="E1720" s="2"/>
      <c r="F1720" s="1"/>
      <c r="G1720" s="35">
        <v>6221.1923380902754</v>
      </c>
      <c r="H1720" s="36">
        <v>6221.1923380902754</v>
      </c>
      <c r="I1720" s="36">
        <v>6221.1923380902754</v>
      </c>
      <c r="J1720" s="33">
        <v>1300.6475182560002</v>
      </c>
      <c r="K1720" s="29">
        <f t="shared" si="29"/>
        <v>4920.5448198342747</v>
      </c>
      <c r="L1720" s="29">
        <f t="shared" si="29"/>
        <v>4920.5448198342747</v>
      </c>
      <c r="M1720" s="34">
        <f t="shared" si="29"/>
        <v>4920.5448198342747</v>
      </c>
      <c r="N1720" s="29"/>
      <c r="O1720" s="30"/>
      <c r="P1720" s="52">
        <v>32.496221797232799</v>
      </c>
      <c r="Q1720" s="53">
        <v>32.496221797232799</v>
      </c>
      <c r="R1720" s="54">
        <v>32.496221797232799</v>
      </c>
      <c r="S1720" s="45"/>
    </row>
    <row r="1721" spans="1:19">
      <c r="A1721" s="21">
        <v>40395</v>
      </c>
      <c r="B1721" s="22">
        <v>30</v>
      </c>
      <c r="C1721" s="23" t="s">
        <v>22</v>
      </c>
      <c r="D1721" s="23" t="s">
        <v>24</v>
      </c>
      <c r="E1721" s="2"/>
      <c r="F1721" s="1"/>
      <c r="G1721" s="35">
        <v>6216.7728725657762</v>
      </c>
      <c r="H1721" s="36">
        <v>6216.7728725657762</v>
      </c>
      <c r="I1721" s="36">
        <v>6216.7728725657762</v>
      </c>
      <c r="J1721" s="33">
        <v>1301.0018184559999</v>
      </c>
      <c r="K1721" s="29">
        <f t="shared" si="29"/>
        <v>4915.7710541097767</v>
      </c>
      <c r="L1721" s="29">
        <f t="shared" si="29"/>
        <v>4915.7710541097767</v>
      </c>
      <c r="M1721" s="34">
        <f t="shared" si="29"/>
        <v>4915.7710541097767</v>
      </c>
      <c r="N1721" s="29"/>
      <c r="O1721" s="30"/>
      <c r="P1721" s="52">
        <v>27.065775739299099</v>
      </c>
      <c r="Q1721" s="53">
        <v>27.065775739299099</v>
      </c>
      <c r="R1721" s="54">
        <v>27.065775739299099</v>
      </c>
      <c r="S1721" s="45"/>
    </row>
    <row r="1722" spans="1:19">
      <c r="A1722" s="21">
        <v>40395</v>
      </c>
      <c r="B1722" s="22">
        <v>31</v>
      </c>
      <c r="C1722" s="23" t="s">
        <v>22</v>
      </c>
      <c r="D1722" s="23" t="s">
        <v>24</v>
      </c>
      <c r="E1722" s="2"/>
      <c r="F1722" s="1"/>
      <c r="G1722" s="35">
        <v>6163.5038990301828</v>
      </c>
      <c r="H1722" s="36">
        <v>6163.5038990301828</v>
      </c>
      <c r="I1722" s="36">
        <v>6163.5038990301828</v>
      </c>
      <c r="J1722" s="33">
        <v>1296.8531728319995</v>
      </c>
      <c r="K1722" s="29">
        <f t="shared" si="29"/>
        <v>4866.6507261981833</v>
      </c>
      <c r="L1722" s="29">
        <f t="shared" si="29"/>
        <v>4866.6507261981833</v>
      </c>
      <c r="M1722" s="34">
        <f t="shared" si="29"/>
        <v>4866.6507261981833</v>
      </c>
      <c r="N1722" s="29"/>
      <c r="O1722" s="30"/>
      <c r="P1722" s="52">
        <v>22.9297</v>
      </c>
      <c r="Q1722" s="53">
        <v>22.9297</v>
      </c>
      <c r="R1722" s="54">
        <v>22.9297</v>
      </c>
      <c r="S1722" s="45"/>
    </row>
    <row r="1723" spans="1:19">
      <c r="A1723" s="21">
        <v>40395</v>
      </c>
      <c r="B1723" s="22">
        <v>32</v>
      </c>
      <c r="C1723" s="23" t="s">
        <v>22</v>
      </c>
      <c r="D1723" s="23" t="s">
        <v>24</v>
      </c>
      <c r="E1723" s="2"/>
      <c r="F1723" s="1"/>
      <c r="G1723" s="35">
        <v>6152.5635523436504</v>
      </c>
      <c r="H1723" s="36">
        <v>6152.5635523436504</v>
      </c>
      <c r="I1723" s="36">
        <v>6152.5635523436504</v>
      </c>
      <c r="J1723" s="33">
        <v>1287.9458547439999</v>
      </c>
      <c r="K1723" s="29">
        <f t="shared" si="29"/>
        <v>4864.6176975996505</v>
      </c>
      <c r="L1723" s="29">
        <f t="shared" si="29"/>
        <v>4864.6176975996505</v>
      </c>
      <c r="M1723" s="34">
        <f t="shared" si="29"/>
        <v>4864.6176975996505</v>
      </c>
      <c r="N1723" s="29"/>
      <c r="O1723" s="30"/>
      <c r="P1723" s="52">
        <v>23.544046461789801</v>
      </c>
      <c r="Q1723" s="53">
        <v>23.544046461789801</v>
      </c>
      <c r="R1723" s="54">
        <v>23.544046461789801</v>
      </c>
      <c r="S1723" s="45"/>
    </row>
    <row r="1724" spans="1:19">
      <c r="A1724" s="21">
        <v>40395</v>
      </c>
      <c r="B1724" s="22">
        <v>33</v>
      </c>
      <c r="C1724" s="23" t="s">
        <v>22</v>
      </c>
      <c r="D1724" s="23" t="s">
        <v>24</v>
      </c>
      <c r="E1724" s="2"/>
      <c r="F1724" s="1"/>
      <c r="G1724" s="35">
        <v>6228.1084092363481</v>
      </c>
      <c r="H1724" s="36">
        <v>6228.1084092363481</v>
      </c>
      <c r="I1724" s="36">
        <v>6228.1084092363481</v>
      </c>
      <c r="J1724" s="33">
        <v>1302.8898289679998</v>
      </c>
      <c r="K1724" s="29">
        <f t="shared" si="29"/>
        <v>4925.218580268348</v>
      </c>
      <c r="L1724" s="29">
        <f t="shared" si="29"/>
        <v>4925.218580268348</v>
      </c>
      <c r="M1724" s="34">
        <f t="shared" si="29"/>
        <v>4925.218580268348</v>
      </c>
      <c r="N1724" s="29"/>
      <c r="O1724" s="30"/>
      <c r="P1724" s="52">
        <v>22.9297</v>
      </c>
      <c r="Q1724" s="53">
        <v>22.9297</v>
      </c>
      <c r="R1724" s="54">
        <v>22.9297</v>
      </c>
      <c r="S1724" s="45"/>
    </row>
    <row r="1725" spans="1:19">
      <c r="A1725" s="21">
        <v>40395</v>
      </c>
      <c r="B1725" s="22">
        <v>34</v>
      </c>
      <c r="C1725" s="23" t="s">
        <v>22</v>
      </c>
      <c r="D1725" s="23" t="s">
        <v>24</v>
      </c>
      <c r="E1725" s="2"/>
      <c r="F1725" s="1"/>
      <c r="G1725" s="35">
        <v>6326.3924210326913</v>
      </c>
      <c r="H1725" s="36">
        <v>6326.3924210326913</v>
      </c>
      <c r="I1725" s="36">
        <v>6326.3924210326913</v>
      </c>
      <c r="J1725" s="33">
        <v>1302.9814787839998</v>
      </c>
      <c r="K1725" s="29">
        <f t="shared" si="29"/>
        <v>5023.4109422486918</v>
      </c>
      <c r="L1725" s="29">
        <f t="shared" si="29"/>
        <v>5023.4109422486918</v>
      </c>
      <c r="M1725" s="34">
        <f t="shared" si="29"/>
        <v>5023.4109422486918</v>
      </c>
      <c r="N1725" s="29"/>
      <c r="O1725" s="30"/>
      <c r="P1725" s="52">
        <v>31.970914077654601</v>
      </c>
      <c r="Q1725" s="53">
        <v>31.970914077654601</v>
      </c>
      <c r="R1725" s="54">
        <v>31.970914077654601</v>
      </c>
      <c r="S1725" s="45"/>
    </row>
    <row r="1726" spans="1:19">
      <c r="A1726" s="21">
        <v>40395</v>
      </c>
      <c r="B1726" s="22">
        <v>35</v>
      </c>
      <c r="C1726" s="23" t="s">
        <v>22</v>
      </c>
      <c r="D1726" s="23" t="s">
        <v>24</v>
      </c>
      <c r="E1726" s="2"/>
      <c r="F1726" s="1"/>
      <c r="G1726" s="35">
        <v>6532.962857785762</v>
      </c>
      <c r="H1726" s="36">
        <v>6532.962857785762</v>
      </c>
      <c r="I1726" s="36">
        <v>6532.962857785762</v>
      </c>
      <c r="J1726" s="33">
        <v>1303.2395414800001</v>
      </c>
      <c r="K1726" s="29">
        <f t="shared" si="29"/>
        <v>5229.7233163057617</v>
      </c>
      <c r="L1726" s="29">
        <f t="shared" si="29"/>
        <v>5229.7233163057617</v>
      </c>
      <c r="M1726" s="34">
        <f t="shared" si="29"/>
        <v>5229.7233163057617</v>
      </c>
      <c r="N1726" s="29"/>
      <c r="O1726" s="30"/>
      <c r="P1726" s="52">
        <v>39.132568835028998</v>
      </c>
      <c r="Q1726" s="53">
        <v>39.132568835028998</v>
      </c>
      <c r="R1726" s="54">
        <v>39.132568835028998</v>
      </c>
      <c r="S1726" s="45"/>
    </row>
    <row r="1727" spans="1:19">
      <c r="A1727" s="21">
        <v>40395</v>
      </c>
      <c r="B1727" s="22">
        <v>36</v>
      </c>
      <c r="C1727" s="23" t="s">
        <v>22</v>
      </c>
      <c r="D1727" s="23" t="s">
        <v>24</v>
      </c>
      <c r="E1727" s="2"/>
      <c r="F1727" s="1"/>
      <c r="G1727" s="35">
        <v>6631.4113986399243</v>
      </c>
      <c r="H1727" s="36">
        <v>6631.4113986399243</v>
      </c>
      <c r="I1727" s="36">
        <v>6631.4113986399243</v>
      </c>
      <c r="J1727" s="33">
        <v>1232.7481522960002</v>
      </c>
      <c r="K1727" s="29">
        <f t="shared" si="29"/>
        <v>5398.6632463439237</v>
      </c>
      <c r="L1727" s="29">
        <f t="shared" si="29"/>
        <v>5398.6632463439237</v>
      </c>
      <c r="M1727" s="34">
        <f t="shared" si="29"/>
        <v>5398.6632463439237</v>
      </c>
      <c r="N1727" s="29"/>
      <c r="O1727" s="30"/>
      <c r="P1727" s="52">
        <v>56.2070216121895</v>
      </c>
      <c r="Q1727" s="53">
        <v>56.2070216121895</v>
      </c>
      <c r="R1727" s="54">
        <v>56.2070216121895</v>
      </c>
      <c r="S1727" s="45"/>
    </row>
    <row r="1728" spans="1:19">
      <c r="A1728" s="21">
        <v>40395</v>
      </c>
      <c r="B1728" s="22">
        <v>37</v>
      </c>
      <c r="C1728" s="23" t="s">
        <v>22</v>
      </c>
      <c r="D1728" s="23" t="s">
        <v>24</v>
      </c>
      <c r="E1728" s="2"/>
      <c r="F1728" s="1"/>
      <c r="G1728" s="35">
        <v>6900.7115298449944</v>
      </c>
      <c r="H1728" s="36">
        <v>6900.7115298449944</v>
      </c>
      <c r="I1728" s="36">
        <v>6900.7115298449944</v>
      </c>
      <c r="J1728" s="33">
        <v>1193.7663907040005</v>
      </c>
      <c r="K1728" s="29">
        <f t="shared" si="29"/>
        <v>5706.9451391409939</v>
      </c>
      <c r="L1728" s="29">
        <f t="shared" si="29"/>
        <v>5706.9451391409939</v>
      </c>
      <c r="M1728" s="34">
        <f t="shared" si="29"/>
        <v>5706.9451391409939</v>
      </c>
      <c r="N1728" s="29"/>
      <c r="O1728" s="30"/>
      <c r="P1728" s="52">
        <v>79.387699999999995</v>
      </c>
      <c r="Q1728" s="53">
        <v>69.309528571179399</v>
      </c>
      <c r="R1728" s="54">
        <v>70.481648223711403</v>
      </c>
      <c r="S1728" s="45"/>
    </row>
    <row r="1729" spans="1:19">
      <c r="A1729" s="21">
        <v>40395</v>
      </c>
      <c r="B1729" s="22">
        <v>38</v>
      </c>
      <c r="C1729" s="23" t="s">
        <v>22</v>
      </c>
      <c r="D1729" s="23" t="s">
        <v>24</v>
      </c>
      <c r="E1729" s="2"/>
      <c r="F1729" s="1"/>
      <c r="G1729" s="35">
        <v>7054.867682062988</v>
      </c>
      <c r="H1729" s="36">
        <v>7054.867682062988</v>
      </c>
      <c r="I1729" s="36">
        <v>7054.867682062988</v>
      </c>
      <c r="J1729" s="33">
        <v>1203.5550904719998</v>
      </c>
      <c r="K1729" s="29">
        <f t="shared" si="29"/>
        <v>5851.3125915909877</v>
      </c>
      <c r="L1729" s="29">
        <f t="shared" si="29"/>
        <v>5851.3125915909877</v>
      </c>
      <c r="M1729" s="34">
        <f t="shared" si="29"/>
        <v>5851.3125915909877</v>
      </c>
      <c r="N1729" s="29"/>
      <c r="O1729" s="30"/>
      <c r="P1729" s="52">
        <v>134.14127746892899</v>
      </c>
      <c r="Q1729" s="53">
        <v>90.122322630277196</v>
      </c>
      <c r="R1729" s="54">
        <v>79.662050731500798</v>
      </c>
      <c r="S1729" s="45"/>
    </row>
    <row r="1730" spans="1:19">
      <c r="A1730" s="21">
        <v>40395</v>
      </c>
      <c r="B1730" s="22">
        <v>39</v>
      </c>
      <c r="C1730" s="23" t="s">
        <v>22</v>
      </c>
      <c r="D1730" s="23" t="s">
        <v>24</v>
      </c>
      <c r="E1730" s="2"/>
      <c r="F1730" s="1"/>
      <c r="G1730" s="35">
        <v>7049.5811660143409</v>
      </c>
      <c r="H1730" s="36">
        <v>7049.5811660143409</v>
      </c>
      <c r="I1730" s="36">
        <v>7049.5811660143409</v>
      </c>
      <c r="J1730" s="33">
        <v>1193.0864261440001</v>
      </c>
      <c r="K1730" s="29">
        <f t="shared" si="29"/>
        <v>5856.4947398703407</v>
      </c>
      <c r="L1730" s="29">
        <f t="shared" si="29"/>
        <v>5856.4947398703407</v>
      </c>
      <c r="M1730" s="34">
        <f t="shared" si="29"/>
        <v>5856.4947398703407</v>
      </c>
      <c r="N1730" s="29"/>
      <c r="O1730" s="30"/>
      <c r="P1730" s="52">
        <v>80.707158249137507</v>
      </c>
      <c r="Q1730" s="53">
        <v>86.009200000000007</v>
      </c>
      <c r="R1730" s="54">
        <v>66.169139740934497</v>
      </c>
      <c r="S1730" s="45"/>
    </row>
    <row r="1731" spans="1:19">
      <c r="A1731" s="21">
        <v>40395</v>
      </c>
      <c r="B1731" s="22">
        <v>40</v>
      </c>
      <c r="C1731" s="23" t="s">
        <v>22</v>
      </c>
      <c r="D1731" s="23" t="s">
        <v>24</v>
      </c>
      <c r="E1731" s="2"/>
      <c r="F1731" s="1"/>
      <c r="G1731" s="35">
        <v>6971.6055584606893</v>
      </c>
      <c r="H1731" s="36">
        <v>6971.6055584606893</v>
      </c>
      <c r="I1731" s="36">
        <v>6971.6055584606893</v>
      </c>
      <c r="J1731" s="33">
        <v>1188.896285392</v>
      </c>
      <c r="K1731" s="29">
        <f t="shared" si="29"/>
        <v>5782.7092730686891</v>
      </c>
      <c r="L1731" s="29">
        <f t="shared" si="29"/>
        <v>5782.7092730686891</v>
      </c>
      <c r="M1731" s="34">
        <f t="shared" si="29"/>
        <v>5782.7092730686891</v>
      </c>
      <c r="N1731" s="29"/>
      <c r="O1731" s="30"/>
      <c r="P1731" s="52">
        <v>69.307176381975196</v>
      </c>
      <c r="Q1731" s="53">
        <v>69.325743184186095</v>
      </c>
      <c r="R1731" s="54">
        <v>96.129104889814798</v>
      </c>
      <c r="S1731" s="45"/>
    </row>
    <row r="1732" spans="1:19">
      <c r="A1732" s="21">
        <v>40395</v>
      </c>
      <c r="B1732" s="22">
        <v>41</v>
      </c>
      <c r="C1732" s="23" t="s">
        <v>22</v>
      </c>
      <c r="D1732" s="23" t="s">
        <v>24</v>
      </c>
      <c r="E1732" s="2"/>
      <c r="F1732" s="1"/>
      <c r="G1732" s="35">
        <v>7048.2629096183737</v>
      </c>
      <c r="H1732" s="36">
        <v>7048.2629096183737</v>
      </c>
      <c r="I1732" s="36">
        <v>7048.2629096183737</v>
      </c>
      <c r="J1732" s="33">
        <v>1258.0897219439998</v>
      </c>
      <c r="K1732" s="29">
        <f t="shared" si="29"/>
        <v>5790.1731876743743</v>
      </c>
      <c r="L1732" s="29">
        <f t="shared" si="29"/>
        <v>5790.1731876743743</v>
      </c>
      <c r="M1732" s="34">
        <f t="shared" si="29"/>
        <v>5790.1731876743743</v>
      </c>
      <c r="N1732" s="29"/>
      <c r="O1732" s="30"/>
      <c r="P1732" s="52">
        <v>70.588632328065003</v>
      </c>
      <c r="Q1732" s="53">
        <v>85.024900000000002</v>
      </c>
      <c r="R1732" s="54">
        <v>81.221967792852297</v>
      </c>
      <c r="S1732" s="45"/>
    </row>
    <row r="1733" spans="1:19">
      <c r="A1733" s="21">
        <v>40395</v>
      </c>
      <c r="B1733" s="22">
        <v>42</v>
      </c>
      <c r="C1733" s="23" t="s">
        <v>22</v>
      </c>
      <c r="D1733" s="23" t="s">
        <v>24</v>
      </c>
      <c r="E1733" s="2"/>
      <c r="F1733" s="1"/>
      <c r="G1733" s="35">
        <v>7081.6932604693866</v>
      </c>
      <c r="H1733" s="36">
        <v>7081.6932604693866</v>
      </c>
      <c r="I1733" s="36">
        <v>7081.6932604693866</v>
      </c>
      <c r="J1733" s="33">
        <v>1320.9070622479994</v>
      </c>
      <c r="K1733" s="29">
        <f t="shared" si="29"/>
        <v>5760.7861982213872</v>
      </c>
      <c r="L1733" s="29">
        <f t="shared" si="29"/>
        <v>5760.7861982213872</v>
      </c>
      <c r="M1733" s="34">
        <f t="shared" si="29"/>
        <v>5760.7861982213872</v>
      </c>
      <c r="N1733" s="29"/>
      <c r="O1733" s="30"/>
      <c r="P1733" s="52">
        <v>84.249300000000005</v>
      </c>
      <c r="Q1733" s="53">
        <v>82.830718465257107</v>
      </c>
      <c r="R1733" s="54">
        <v>92.675452818955094</v>
      </c>
      <c r="S1733" s="45"/>
    </row>
    <row r="1734" spans="1:19">
      <c r="A1734" s="21">
        <v>40395</v>
      </c>
      <c r="B1734" s="22">
        <v>43</v>
      </c>
      <c r="C1734" s="23" t="s">
        <v>22</v>
      </c>
      <c r="D1734" s="23" t="s">
        <v>24</v>
      </c>
      <c r="E1734" s="2"/>
      <c r="F1734" s="1"/>
      <c r="G1734" s="35">
        <v>6871.9569573383587</v>
      </c>
      <c r="H1734" s="36">
        <v>6871.9569573383587</v>
      </c>
      <c r="I1734" s="36">
        <v>6871.9569573383587</v>
      </c>
      <c r="J1734" s="33">
        <v>1328.1082161920001</v>
      </c>
      <c r="K1734" s="29">
        <f t="shared" si="29"/>
        <v>5543.8487411463584</v>
      </c>
      <c r="L1734" s="29">
        <f t="shared" si="29"/>
        <v>5543.8487411463584</v>
      </c>
      <c r="M1734" s="34">
        <f t="shared" si="29"/>
        <v>5543.8487411463584</v>
      </c>
      <c r="N1734" s="29"/>
      <c r="O1734" s="30"/>
      <c r="P1734" s="52">
        <v>56.422600000000003</v>
      </c>
      <c r="Q1734" s="53">
        <v>55.970098664711003</v>
      </c>
      <c r="R1734" s="54">
        <v>54.7303</v>
      </c>
      <c r="S1734" s="45"/>
    </row>
    <row r="1735" spans="1:19">
      <c r="A1735" s="21">
        <v>40395</v>
      </c>
      <c r="B1735" s="22">
        <v>44</v>
      </c>
      <c r="C1735" s="23" t="s">
        <v>22</v>
      </c>
      <c r="D1735" s="23" t="s">
        <v>24</v>
      </c>
      <c r="E1735" s="2"/>
      <c r="F1735" s="1"/>
      <c r="G1735" s="35">
        <v>6554.6584595731056</v>
      </c>
      <c r="H1735" s="36">
        <v>6554.6584595731056</v>
      </c>
      <c r="I1735" s="36">
        <v>6554.6584595731056</v>
      </c>
      <c r="J1735" s="33">
        <v>1321.0148385120003</v>
      </c>
      <c r="K1735" s="29">
        <f t="shared" si="29"/>
        <v>5233.6436210611055</v>
      </c>
      <c r="L1735" s="29">
        <f t="shared" si="29"/>
        <v>5233.6436210611055</v>
      </c>
      <c r="M1735" s="34">
        <f t="shared" si="29"/>
        <v>5233.6436210611055</v>
      </c>
      <c r="N1735" s="29"/>
      <c r="O1735" s="30"/>
      <c r="P1735" s="52">
        <v>45.3870182191203</v>
      </c>
      <c r="Q1735" s="53">
        <v>43.816400000000002</v>
      </c>
      <c r="R1735" s="54">
        <v>43.716488035936997</v>
      </c>
      <c r="S1735" s="45"/>
    </row>
    <row r="1736" spans="1:19">
      <c r="A1736" s="21">
        <v>40395</v>
      </c>
      <c r="B1736" s="22">
        <v>45</v>
      </c>
      <c r="C1736" s="23" t="s">
        <v>22</v>
      </c>
      <c r="D1736" s="23" t="s">
        <v>23</v>
      </c>
      <c r="E1736" s="2"/>
      <c r="F1736" s="1"/>
      <c r="G1736" s="35">
        <v>6283.3503354814211</v>
      </c>
      <c r="H1736" s="36">
        <v>6283.3503354814211</v>
      </c>
      <c r="I1736" s="36">
        <v>6283.3503354814211</v>
      </c>
      <c r="J1736" s="33">
        <v>1323.4258381360003</v>
      </c>
      <c r="K1736" s="29">
        <f t="shared" si="29"/>
        <v>4959.9244973454206</v>
      </c>
      <c r="L1736" s="29">
        <f t="shared" si="29"/>
        <v>4959.9244973454206</v>
      </c>
      <c r="M1736" s="34">
        <f t="shared" si="29"/>
        <v>4959.9244973454206</v>
      </c>
      <c r="N1736" s="29"/>
      <c r="O1736" s="30"/>
      <c r="P1736" s="52">
        <v>38.975000000000001</v>
      </c>
      <c r="Q1736" s="53">
        <v>38.975000000000001</v>
      </c>
      <c r="R1736" s="54">
        <v>38.975000000000001</v>
      </c>
      <c r="S1736" s="45"/>
    </row>
    <row r="1737" spans="1:19">
      <c r="A1737" s="21">
        <v>40395</v>
      </c>
      <c r="B1737" s="22">
        <v>46</v>
      </c>
      <c r="C1737" s="23" t="s">
        <v>22</v>
      </c>
      <c r="D1737" s="23" t="s">
        <v>23</v>
      </c>
      <c r="E1737" s="2"/>
      <c r="F1737" s="1"/>
      <c r="G1737" s="35">
        <v>5997.8876376143098</v>
      </c>
      <c r="H1737" s="36">
        <v>5997.8876376143098</v>
      </c>
      <c r="I1737" s="36">
        <v>5997.8876376143098</v>
      </c>
      <c r="J1737" s="33">
        <v>1333.1642875680004</v>
      </c>
      <c r="K1737" s="29">
        <f t="shared" si="29"/>
        <v>4664.7233500463099</v>
      </c>
      <c r="L1737" s="29">
        <f t="shared" si="29"/>
        <v>4664.7233500463099</v>
      </c>
      <c r="M1737" s="34">
        <f t="shared" si="29"/>
        <v>4664.7233500463099</v>
      </c>
      <c r="N1737" s="29"/>
      <c r="O1737" s="30"/>
      <c r="P1737" s="52">
        <v>24.4132</v>
      </c>
      <c r="Q1737" s="53">
        <v>24.4132</v>
      </c>
      <c r="R1737" s="54">
        <v>24.4132</v>
      </c>
      <c r="S1737" s="45"/>
    </row>
    <row r="1738" spans="1:19">
      <c r="A1738" s="21">
        <v>40395</v>
      </c>
      <c r="B1738" s="22">
        <v>47</v>
      </c>
      <c r="C1738" s="23" t="s">
        <v>22</v>
      </c>
      <c r="D1738" s="23" t="s">
        <v>23</v>
      </c>
      <c r="E1738" s="2"/>
      <c r="F1738" s="1"/>
      <c r="G1738" s="35">
        <v>5817.0895479733572</v>
      </c>
      <c r="H1738" s="36">
        <v>5817.0895479733572</v>
      </c>
      <c r="I1738" s="36">
        <v>5817.0895479733572</v>
      </c>
      <c r="J1738" s="33">
        <v>1340.44208484</v>
      </c>
      <c r="K1738" s="29">
        <f t="shared" si="29"/>
        <v>4476.6474631333567</v>
      </c>
      <c r="L1738" s="29">
        <f t="shared" si="29"/>
        <v>4476.6474631333567</v>
      </c>
      <c r="M1738" s="34">
        <f t="shared" si="29"/>
        <v>4476.6474631333567</v>
      </c>
      <c r="N1738" s="29"/>
      <c r="O1738" s="30"/>
      <c r="P1738" s="52">
        <v>22.9297</v>
      </c>
      <c r="Q1738" s="53">
        <v>22.9297</v>
      </c>
      <c r="R1738" s="54">
        <v>22.9297</v>
      </c>
      <c r="S1738" s="45"/>
    </row>
    <row r="1739" spans="1:19">
      <c r="A1739" s="21">
        <v>40395</v>
      </c>
      <c r="B1739" s="22">
        <v>48</v>
      </c>
      <c r="C1739" s="23" t="s">
        <v>22</v>
      </c>
      <c r="D1739" s="23" t="s">
        <v>23</v>
      </c>
      <c r="E1739" s="2"/>
      <c r="F1739" s="1"/>
      <c r="G1739" s="35">
        <v>5662.3955080091746</v>
      </c>
      <c r="H1739" s="36">
        <v>5662.3955080091746</v>
      </c>
      <c r="I1739" s="36">
        <v>5662.3955080091746</v>
      </c>
      <c r="J1739" s="33">
        <v>1328.8705078160001</v>
      </c>
      <c r="K1739" s="29">
        <f t="shared" si="29"/>
        <v>4333.5250001931745</v>
      </c>
      <c r="L1739" s="29">
        <f t="shared" si="29"/>
        <v>4333.5250001931745</v>
      </c>
      <c r="M1739" s="34">
        <f t="shared" si="29"/>
        <v>4333.5250001931745</v>
      </c>
      <c r="N1739" s="29"/>
      <c r="O1739" s="30"/>
      <c r="P1739" s="52">
        <v>28.9315</v>
      </c>
      <c r="Q1739" s="53">
        <v>28.9315</v>
      </c>
      <c r="R1739" s="54">
        <v>28.9315</v>
      </c>
      <c r="S1739" s="45"/>
    </row>
    <row r="1740" spans="1:19">
      <c r="A1740" s="21">
        <v>40396</v>
      </c>
      <c r="B1740" s="22">
        <v>1</v>
      </c>
      <c r="C1740" s="23" t="s">
        <v>22</v>
      </c>
      <c r="D1740" s="23" t="s">
        <v>23</v>
      </c>
      <c r="E1740" s="2"/>
      <c r="F1740" s="1"/>
      <c r="G1740" s="35">
        <v>5512.4053110660661</v>
      </c>
      <c r="H1740" s="36">
        <v>5512.4053110660661</v>
      </c>
      <c r="I1740" s="36">
        <v>5512.4053110660661</v>
      </c>
      <c r="J1740" s="33">
        <v>1341.6949248000001</v>
      </c>
      <c r="K1740" s="29">
        <f t="shared" si="29"/>
        <v>4170.7103862660661</v>
      </c>
      <c r="L1740" s="29">
        <f t="shared" si="29"/>
        <v>4170.7103862660661</v>
      </c>
      <c r="M1740" s="34">
        <f t="shared" si="29"/>
        <v>4170.7103862660661</v>
      </c>
      <c r="N1740" s="29"/>
      <c r="O1740" s="30"/>
      <c r="P1740" s="52">
        <v>22.8873862366701</v>
      </c>
      <c r="Q1740" s="53">
        <v>22.8873862366701</v>
      </c>
      <c r="R1740" s="54">
        <v>22.8873862366701</v>
      </c>
      <c r="S1740" s="45"/>
    </row>
    <row r="1741" spans="1:19">
      <c r="A1741" s="21">
        <v>40396</v>
      </c>
      <c r="B1741" s="22">
        <v>2</v>
      </c>
      <c r="C1741" s="23" t="s">
        <v>22</v>
      </c>
      <c r="D1741" s="23" t="s">
        <v>23</v>
      </c>
      <c r="E1741" s="2"/>
      <c r="F1741" s="1"/>
      <c r="G1741" s="35">
        <v>5307.0149994457033</v>
      </c>
      <c r="H1741" s="36">
        <v>5307.0149994457033</v>
      </c>
      <c r="I1741" s="36">
        <v>5307.0149994457033</v>
      </c>
      <c r="J1741" s="33">
        <v>1314.1781751839999</v>
      </c>
      <c r="K1741" s="29">
        <f t="shared" ref="K1741:M1804" si="30">G1741-$J1741</f>
        <v>3992.8368242617034</v>
      </c>
      <c r="L1741" s="29">
        <f t="shared" si="30"/>
        <v>3992.8368242617034</v>
      </c>
      <c r="M1741" s="34">
        <f t="shared" si="30"/>
        <v>3992.8368242617034</v>
      </c>
      <c r="N1741" s="29"/>
      <c r="O1741" s="30"/>
      <c r="P1741" s="52">
        <v>19.483780978258402</v>
      </c>
      <c r="Q1741" s="53">
        <v>19.483780978258402</v>
      </c>
      <c r="R1741" s="54">
        <v>19.483780978258402</v>
      </c>
      <c r="S1741" s="45"/>
    </row>
    <row r="1742" spans="1:19">
      <c r="A1742" s="21">
        <v>40396</v>
      </c>
      <c r="B1742" s="22">
        <v>3</v>
      </c>
      <c r="C1742" s="23" t="s">
        <v>22</v>
      </c>
      <c r="D1742" s="23" t="s">
        <v>23</v>
      </c>
      <c r="E1742" s="2"/>
      <c r="F1742" s="1"/>
      <c r="G1742" s="35">
        <v>5148.1109548550576</v>
      </c>
      <c r="H1742" s="36">
        <v>5148.1109548550576</v>
      </c>
      <c r="I1742" s="36">
        <v>5148.1109548550576</v>
      </c>
      <c r="J1742" s="33">
        <v>1328.3748247440001</v>
      </c>
      <c r="K1742" s="29">
        <f t="shared" si="30"/>
        <v>3819.7361301110577</v>
      </c>
      <c r="L1742" s="29">
        <f t="shared" si="30"/>
        <v>3819.7361301110577</v>
      </c>
      <c r="M1742" s="34">
        <f t="shared" si="30"/>
        <v>3819.7361301110577</v>
      </c>
      <c r="N1742" s="29"/>
      <c r="O1742" s="30"/>
      <c r="P1742" s="52">
        <v>20.383094077786701</v>
      </c>
      <c r="Q1742" s="53">
        <v>20.383094077786701</v>
      </c>
      <c r="R1742" s="54">
        <v>20.383094077786701</v>
      </c>
      <c r="S1742" s="45"/>
    </row>
    <row r="1743" spans="1:19">
      <c r="A1743" s="21">
        <v>40396</v>
      </c>
      <c r="B1743" s="22">
        <v>4</v>
      </c>
      <c r="C1743" s="23" t="s">
        <v>22</v>
      </c>
      <c r="D1743" s="23" t="s">
        <v>23</v>
      </c>
      <c r="E1743" s="2"/>
      <c r="F1743" s="1"/>
      <c r="G1743" s="35">
        <v>4951.2131284013876</v>
      </c>
      <c r="H1743" s="36">
        <v>4951.2131284013876</v>
      </c>
      <c r="I1743" s="36">
        <v>4951.2131284013876</v>
      </c>
      <c r="J1743" s="33">
        <v>1333.3179714560001</v>
      </c>
      <c r="K1743" s="29">
        <f t="shared" si="30"/>
        <v>3617.8951569453875</v>
      </c>
      <c r="L1743" s="29">
        <f t="shared" si="30"/>
        <v>3617.8951569453875</v>
      </c>
      <c r="M1743" s="34">
        <f t="shared" si="30"/>
        <v>3617.8951569453875</v>
      </c>
      <c r="N1743" s="29"/>
      <c r="O1743" s="30"/>
      <c r="P1743" s="52">
        <v>19.1782</v>
      </c>
      <c r="Q1743" s="53">
        <v>19.1782</v>
      </c>
      <c r="R1743" s="54">
        <v>19.1782</v>
      </c>
      <c r="S1743" s="45"/>
    </row>
    <row r="1744" spans="1:19">
      <c r="A1744" s="21">
        <v>40396</v>
      </c>
      <c r="B1744" s="22">
        <v>5</v>
      </c>
      <c r="C1744" s="23" t="s">
        <v>22</v>
      </c>
      <c r="D1744" s="23" t="s">
        <v>23</v>
      </c>
      <c r="E1744" s="2"/>
      <c r="F1744" s="1"/>
      <c r="G1744" s="35">
        <v>4781.0330974726248</v>
      </c>
      <c r="H1744" s="36">
        <v>4781.0330974726248</v>
      </c>
      <c r="I1744" s="36">
        <v>4781.0330974726248</v>
      </c>
      <c r="J1744" s="33">
        <v>1316.1128624079997</v>
      </c>
      <c r="K1744" s="29">
        <f t="shared" si="30"/>
        <v>3464.9202350646251</v>
      </c>
      <c r="L1744" s="29">
        <f t="shared" si="30"/>
        <v>3464.9202350646251</v>
      </c>
      <c r="M1744" s="34">
        <f t="shared" si="30"/>
        <v>3464.9202350646251</v>
      </c>
      <c r="N1744" s="29"/>
      <c r="O1744" s="30"/>
      <c r="P1744" s="52">
        <v>18.690100000000001</v>
      </c>
      <c r="Q1744" s="53">
        <v>18.690100000000001</v>
      </c>
      <c r="R1744" s="54">
        <v>18.690100000000001</v>
      </c>
      <c r="S1744" s="45"/>
    </row>
    <row r="1745" spans="1:19">
      <c r="A1745" s="21">
        <v>40396</v>
      </c>
      <c r="B1745" s="22">
        <v>6</v>
      </c>
      <c r="C1745" s="23" t="s">
        <v>22</v>
      </c>
      <c r="D1745" s="23" t="s">
        <v>23</v>
      </c>
      <c r="E1745" s="2"/>
      <c r="F1745" s="1"/>
      <c r="G1745" s="35">
        <v>4691.4174881527533</v>
      </c>
      <c r="H1745" s="36">
        <v>4691.4174881527533</v>
      </c>
      <c r="I1745" s="36">
        <v>4691.4174881527533</v>
      </c>
      <c r="J1745" s="33">
        <v>1318.2335503440002</v>
      </c>
      <c r="K1745" s="29">
        <f t="shared" si="30"/>
        <v>3373.1839378087534</v>
      </c>
      <c r="L1745" s="29">
        <f t="shared" si="30"/>
        <v>3373.1839378087534</v>
      </c>
      <c r="M1745" s="34">
        <f t="shared" si="30"/>
        <v>3373.1839378087534</v>
      </c>
      <c r="N1745" s="29"/>
      <c r="O1745" s="30"/>
      <c r="P1745" s="52">
        <v>18.103200000000001</v>
      </c>
      <c r="Q1745" s="53">
        <v>18.103200000000001</v>
      </c>
      <c r="R1745" s="54">
        <v>18.103200000000001</v>
      </c>
      <c r="S1745" s="45"/>
    </row>
    <row r="1746" spans="1:19">
      <c r="A1746" s="21">
        <v>40396</v>
      </c>
      <c r="B1746" s="22">
        <v>7</v>
      </c>
      <c r="C1746" s="23" t="s">
        <v>22</v>
      </c>
      <c r="D1746" s="23" t="s">
        <v>23</v>
      </c>
      <c r="E1746" s="2"/>
      <c r="F1746" s="1"/>
      <c r="G1746" s="35">
        <v>4643.4589290947806</v>
      </c>
      <c r="H1746" s="36">
        <v>4643.4589290947806</v>
      </c>
      <c r="I1746" s="36">
        <v>4643.4589290947806</v>
      </c>
      <c r="J1746" s="33">
        <v>1333.8435860080001</v>
      </c>
      <c r="K1746" s="29">
        <f t="shared" si="30"/>
        <v>3309.6153430867807</v>
      </c>
      <c r="L1746" s="29">
        <f t="shared" si="30"/>
        <v>3309.6153430867807</v>
      </c>
      <c r="M1746" s="34">
        <f t="shared" si="30"/>
        <v>3309.6153430867807</v>
      </c>
      <c r="N1746" s="29"/>
      <c r="O1746" s="30"/>
      <c r="P1746" s="52">
        <v>23.6889797168709</v>
      </c>
      <c r="Q1746" s="53">
        <v>23.6889797168709</v>
      </c>
      <c r="R1746" s="54">
        <v>23.6889797168709</v>
      </c>
      <c r="S1746" s="45"/>
    </row>
    <row r="1747" spans="1:19">
      <c r="A1747" s="21">
        <v>40396</v>
      </c>
      <c r="B1747" s="22">
        <v>8</v>
      </c>
      <c r="C1747" s="23" t="s">
        <v>22</v>
      </c>
      <c r="D1747" s="23" t="s">
        <v>23</v>
      </c>
      <c r="E1747" s="2"/>
      <c r="F1747" s="1"/>
      <c r="G1747" s="35">
        <v>4621.445696243336</v>
      </c>
      <c r="H1747" s="36">
        <v>4621.445696243336</v>
      </c>
      <c r="I1747" s="36">
        <v>4621.445696243336</v>
      </c>
      <c r="J1747" s="33">
        <v>1331.6068136079994</v>
      </c>
      <c r="K1747" s="29">
        <f t="shared" si="30"/>
        <v>3289.8388826353366</v>
      </c>
      <c r="L1747" s="29">
        <f t="shared" si="30"/>
        <v>3289.8388826353366</v>
      </c>
      <c r="M1747" s="34">
        <f t="shared" si="30"/>
        <v>3289.8388826353366</v>
      </c>
      <c r="N1747" s="29"/>
      <c r="O1747" s="30"/>
      <c r="P1747" s="52">
        <v>19.0364</v>
      </c>
      <c r="Q1747" s="53">
        <v>19.0364</v>
      </c>
      <c r="R1747" s="54">
        <v>19.0364</v>
      </c>
      <c r="S1747" s="45"/>
    </row>
    <row r="1748" spans="1:19">
      <c r="A1748" s="21">
        <v>40396</v>
      </c>
      <c r="B1748" s="22">
        <v>9</v>
      </c>
      <c r="C1748" s="23" t="s">
        <v>22</v>
      </c>
      <c r="D1748" s="23" t="s">
        <v>23</v>
      </c>
      <c r="E1748" s="2"/>
      <c r="F1748" s="1"/>
      <c r="G1748" s="35">
        <v>4606.7003271009353</v>
      </c>
      <c r="H1748" s="36">
        <v>4606.7003271009353</v>
      </c>
      <c r="I1748" s="36">
        <v>4606.7003271009353</v>
      </c>
      <c r="J1748" s="33">
        <v>1328.7435882879997</v>
      </c>
      <c r="K1748" s="29">
        <f t="shared" si="30"/>
        <v>3277.9567388129353</v>
      </c>
      <c r="L1748" s="29">
        <f t="shared" si="30"/>
        <v>3277.9567388129353</v>
      </c>
      <c r="M1748" s="34">
        <f t="shared" si="30"/>
        <v>3277.9567388129353</v>
      </c>
      <c r="N1748" s="29"/>
      <c r="O1748" s="30"/>
      <c r="P1748" s="52">
        <v>18.998913881558099</v>
      </c>
      <c r="Q1748" s="53">
        <v>18.998913881558099</v>
      </c>
      <c r="R1748" s="54">
        <v>18.998913881558099</v>
      </c>
      <c r="S1748" s="45"/>
    </row>
    <row r="1749" spans="1:19">
      <c r="A1749" s="21">
        <v>40396</v>
      </c>
      <c r="B1749" s="22">
        <v>10</v>
      </c>
      <c r="C1749" s="23" t="s">
        <v>22</v>
      </c>
      <c r="D1749" s="23" t="s">
        <v>23</v>
      </c>
      <c r="E1749" s="2"/>
      <c r="F1749" s="1"/>
      <c r="G1749" s="35">
        <v>4646.4512641988204</v>
      </c>
      <c r="H1749" s="36">
        <v>4646.4512641988204</v>
      </c>
      <c r="I1749" s="36">
        <v>4646.4512641988204</v>
      </c>
      <c r="J1749" s="33">
        <v>1322.0620382000004</v>
      </c>
      <c r="K1749" s="29">
        <f t="shared" si="30"/>
        <v>3324.3892259988197</v>
      </c>
      <c r="L1749" s="29">
        <f t="shared" si="30"/>
        <v>3324.3892259988197</v>
      </c>
      <c r="M1749" s="34">
        <f t="shared" si="30"/>
        <v>3324.3892259988197</v>
      </c>
      <c r="N1749" s="29"/>
      <c r="O1749" s="30"/>
      <c r="P1749" s="52">
        <v>19.0070137247037</v>
      </c>
      <c r="Q1749" s="53">
        <v>19.0070137247037</v>
      </c>
      <c r="R1749" s="54">
        <v>19.0070137247037</v>
      </c>
      <c r="S1749" s="45"/>
    </row>
    <row r="1750" spans="1:19">
      <c r="A1750" s="21">
        <v>40396</v>
      </c>
      <c r="B1750" s="22">
        <v>11</v>
      </c>
      <c r="C1750" s="23" t="s">
        <v>22</v>
      </c>
      <c r="D1750" s="23" t="s">
        <v>23</v>
      </c>
      <c r="E1750" s="2"/>
      <c r="F1750" s="1"/>
      <c r="G1750" s="35">
        <v>4752.1700897981682</v>
      </c>
      <c r="H1750" s="36">
        <v>4752.1700897981682</v>
      </c>
      <c r="I1750" s="36">
        <v>4752.1700897981682</v>
      </c>
      <c r="J1750" s="33">
        <v>1338.7687469919999</v>
      </c>
      <c r="K1750" s="29">
        <f t="shared" si="30"/>
        <v>3413.401342806168</v>
      </c>
      <c r="L1750" s="29">
        <f t="shared" si="30"/>
        <v>3413.401342806168</v>
      </c>
      <c r="M1750" s="34">
        <f t="shared" si="30"/>
        <v>3413.401342806168</v>
      </c>
      <c r="N1750" s="29"/>
      <c r="O1750" s="30"/>
      <c r="P1750" s="52">
        <v>19.1782</v>
      </c>
      <c r="Q1750" s="53">
        <v>19.1782</v>
      </c>
      <c r="R1750" s="54">
        <v>19.1782</v>
      </c>
      <c r="S1750" s="45"/>
    </row>
    <row r="1751" spans="1:19">
      <c r="A1751" s="21">
        <v>40396</v>
      </c>
      <c r="B1751" s="22">
        <v>12</v>
      </c>
      <c r="C1751" s="23" t="s">
        <v>22</v>
      </c>
      <c r="D1751" s="23" t="s">
        <v>23</v>
      </c>
      <c r="E1751" s="2"/>
      <c r="F1751" s="1"/>
      <c r="G1751" s="35">
        <v>4990.3433186876518</v>
      </c>
      <c r="H1751" s="36">
        <v>4990.3433186876518</v>
      </c>
      <c r="I1751" s="36">
        <v>4990.3433186876518</v>
      </c>
      <c r="J1751" s="33">
        <v>1339.8390798319997</v>
      </c>
      <c r="K1751" s="29">
        <f t="shared" si="30"/>
        <v>3650.5042388556521</v>
      </c>
      <c r="L1751" s="29">
        <f t="shared" si="30"/>
        <v>3650.5042388556521</v>
      </c>
      <c r="M1751" s="34">
        <f t="shared" si="30"/>
        <v>3650.5042388556521</v>
      </c>
      <c r="N1751" s="29"/>
      <c r="O1751" s="30"/>
      <c r="P1751" s="52">
        <v>22.9297</v>
      </c>
      <c r="Q1751" s="53">
        <v>22.9297</v>
      </c>
      <c r="R1751" s="54">
        <v>22.9297</v>
      </c>
      <c r="S1751" s="45"/>
    </row>
    <row r="1752" spans="1:19">
      <c r="A1752" s="21">
        <v>40396</v>
      </c>
      <c r="B1752" s="22">
        <v>13</v>
      </c>
      <c r="C1752" s="23" t="s">
        <v>22</v>
      </c>
      <c r="D1752" s="23" t="s">
        <v>23</v>
      </c>
      <c r="E1752" s="2"/>
      <c r="F1752" s="1"/>
      <c r="G1752" s="35">
        <v>5280.48967865339</v>
      </c>
      <c r="H1752" s="36">
        <v>5280.48967865339</v>
      </c>
      <c r="I1752" s="36">
        <v>5280.48967865339</v>
      </c>
      <c r="J1752" s="33">
        <v>1334.7325053359998</v>
      </c>
      <c r="K1752" s="29">
        <f t="shared" si="30"/>
        <v>3945.75717331739</v>
      </c>
      <c r="L1752" s="29">
        <f t="shared" si="30"/>
        <v>3945.75717331739</v>
      </c>
      <c r="M1752" s="34">
        <f t="shared" si="30"/>
        <v>3945.75717331739</v>
      </c>
      <c r="N1752" s="29"/>
      <c r="O1752" s="30"/>
      <c r="P1752" s="52">
        <v>18.695499999999999</v>
      </c>
      <c r="Q1752" s="53">
        <v>18.695499999999999</v>
      </c>
      <c r="R1752" s="54">
        <v>18.695499999999999</v>
      </c>
      <c r="S1752" s="45"/>
    </row>
    <row r="1753" spans="1:19">
      <c r="A1753" s="21">
        <v>40396</v>
      </c>
      <c r="B1753" s="22">
        <v>14</v>
      </c>
      <c r="C1753" s="23" t="s">
        <v>22</v>
      </c>
      <c r="D1753" s="23" t="s">
        <v>23</v>
      </c>
      <c r="E1753" s="2"/>
      <c r="F1753" s="1"/>
      <c r="G1753" s="35">
        <v>5753.558755988347</v>
      </c>
      <c r="H1753" s="36">
        <v>5753.558755988347</v>
      </c>
      <c r="I1753" s="36">
        <v>5753.558755988347</v>
      </c>
      <c r="J1753" s="33">
        <v>1336.4960226560002</v>
      </c>
      <c r="K1753" s="29">
        <f t="shared" si="30"/>
        <v>4417.0627333323464</v>
      </c>
      <c r="L1753" s="29">
        <f t="shared" si="30"/>
        <v>4417.0627333323464</v>
      </c>
      <c r="M1753" s="34">
        <f t="shared" si="30"/>
        <v>4417.0627333323464</v>
      </c>
      <c r="N1753" s="29"/>
      <c r="O1753" s="30"/>
      <c r="P1753" s="52">
        <v>20.949531104509401</v>
      </c>
      <c r="Q1753" s="53">
        <v>20.949531104509401</v>
      </c>
      <c r="R1753" s="54">
        <v>20.949531104509401</v>
      </c>
      <c r="S1753" s="45"/>
    </row>
    <row r="1754" spans="1:19">
      <c r="A1754" s="21">
        <v>40396</v>
      </c>
      <c r="B1754" s="22">
        <v>15</v>
      </c>
      <c r="C1754" s="23" t="s">
        <v>22</v>
      </c>
      <c r="D1754" s="23" t="s">
        <v>24</v>
      </c>
      <c r="E1754" s="2"/>
      <c r="F1754" s="1"/>
      <c r="G1754" s="35">
        <v>6290.6770236416569</v>
      </c>
      <c r="H1754" s="36">
        <v>6290.6770236416569</v>
      </c>
      <c r="I1754" s="36">
        <v>6290.6770236416569</v>
      </c>
      <c r="J1754" s="33">
        <v>1326.4251847120001</v>
      </c>
      <c r="K1754" s="29">
        <f t="shared" si="30"/>
        <v>4964.2518389296565</v>
      </c>
      <c r="L1754" s="29">
        <f t="shared" si="30"/>
        <v>4964.2518389296565</v>
      </c>
      <c r="M1754" s="34">
        <f t="shared" si="30"/>
        <v>4964.2518389296565</v>
      </c>
      <c r="N1754" s="29"/>
      <c r="O1754" s="30"/>
      <c r="P1754" s="52">
        <v>33.1904500198157</v>
      </c>
      <c r="Q1754" s="53">
        <v>33.1904500198157</v>
      </c>
      <c r="R1754" s="54">
        <v>33.1904500198157</v>
      </c>
      <c r="S1754" s="45"/>
    </row>
    <row r="1755" spans="1:19">
      <c r="A1755" s="21">
        <v>40396</v>
      </c>
      <c r="B1755" s="22">
        <v>16</v>
      </c>
      <c r="C1755" s="23" t="s">
        <v>22</v>
      </c>
      <c r="D1755" s="23" t="s">
        <v>24</v>
      </c>
      <c r="E1755" s="2"/>
      <c r="F1755" s="1"/>
      <c r="G1755" s="35">
        <v>6827.5180761018737</v>
      </c>
      <c r="H1755" s="36">
        <v>6827.5180761018737</v>
      </c>
      <c r="I1755" s="36">
        <v>6827.5180761018737</v>
      </c>
      <c r="J1755" s="33">
        <v>1325.3498591440004</v>
      </c>
      <c r="K1755" s="29">
        <f t="shared" si="30"/>
        <v>5502.1682169578735</v>
      </c>
      <c r="L1755" s="29">
        <f t="shared" si="30"/>
        <v>5502.1682169578735</v>
      </c>
      <c r="M1755" s="34">
        <f t="shared" si="30"/>
        <v>5502.1682169578735</v>
      </c>
      <c r="N1755" s="29"/>
      <c r="O1755" s="30"/>
      <c r="P1755" s="52">
        <v>49.684018031649103</v>
      </c>
      <c r="Q1755" s="53">
        <v>48.865810853931997</v>
      </c>
      <c r="R1755" s="54">
        <v>48.865810853931997</v>
      </c>
      <c r="S1755" s="45"/>
    </row>
    <row r="1756" spans="1:19">
      <c r="A1756" s="21">
        <v>40396</v>
      </c>
      <c r="B1756" s="22">
        <v>17</v>
      </c>
      <c r="C1756" s="23" t="s">
        <v>22</v>
      </c>
      <c r="D1756" s="23" t="s">
        <v>24</v>
      </c>
      <c r="E1756" s="2"/>
      <c r="F1756" s="1"/>
      <c r="G1756" s="35">
        <v>6945.0075670946217</v>
      </c>
      <c r="H1756" s="36">
        <v>6945.0075670946217</v>
      </c>
      <c r="I1756" s="36">
        <v>6945.0075670946217</v>
      </c>
      <c r="J1756" s="33">
        <v>1321.6724355920001</v>
      </c>
      <c r="K1756" s="29">
        <f t="shared" si="30"/>
        <v>5623.3351315026212</v>
      </c>
      <c r="L1756" s="29">
        <f t="shared" si="30"/>
        <v>5623.3351315026212</v>
      </c>
      <c r="M1756" s="34">
        <f t="shared" si="30"/>
        <v>5623.3351315026212</v>
      </c>
      <c r="N1756" s="29"/>
      <c r="O1756" s="30"/>
      <c r="P1756" s="52">
        <v>82.072956064283602</v>
      </c>
      <c r="Q1756" s="53">
        <v>80.990066608391004</v>
      </c>
      <c r="R1756" s="54">
        <v>80.990066608391004</v>
      </c>
      <c r="S1756" s="45"/>
    </row>
    <row r="1757" spans="1:19">
      <c r="A1757" s="21">
        <v>40396</v>
      </c>
      <c r="B1757" s="22">
        <v>18</v>
      </c>
      <c r="C1757" s="23" t="s">
        <v>22</v>
      </c>
      <c r="D1757" s="23" t="s">
        <v>24</v>
      </c>
      <c r="E1757" s="2"/>
      <c r="F1757" s="1"/>
      <c r="G1757" s="35">
        <v>6897.0920163503779</v>
      </c>
      <c r="H1757" s="36">
        <v>6897.0920163503779</v>
      </c>
      <c r="I1757" s="36">
        <v>6897.0920163503779</v>
      </c>
      <c r="J1757" s="33">
        <v>1329.1092466879998</v>
      </c>
      <c r="K1757" s="29">
        <f t="shared" si="30"/>
        <v>5567.9827696623779</v>
      </c>
      <c r="L1757" s="29">
        <f t="shared" si="30"/>
        <v>5567.9827696623779</v>
      </c>
      <c r="M1757" s="34">
        <f t="shared" si="30"/>
        <v>5567.9827696623779</v>
      </c>
      <c r="N1757" s="29"/>
      <c r="O1757" s="30"/>
      <c r="P1757" s="52">
        <v>80.638276239050995</v>
      </c>
      <c r="Q1757" s="53">
        <v>80.638276239050995</v>
      </c>
      <c r="R1757" s="54">
        <v>80.638276239050995</v>
      </c>
      <c r="S1757" s="45"/>
    </row>
    <row r="1758" spans="1:19">
      <c r="A1758" s="21">
        <v>40396</v>
      </c>
      <c r="B1758" s="22">
        <v>19</v>
      </c>
      <c r="C1758" s="23" t="s">
        <v>22</v>
      </c>
      <c r="D1758" s="23" t="s">
        <v>24</v>
      </c>
      <c r="E1758" s="2"/>
      <c r="F1758" s="1"/>
      <c r="G1758" s="35">
        <v>6810.9181636295034</v>
      </c>
      <c r="H1758" s="36">
        <v>6810.9181636295034</v>
      </c>
      <c r="I1758" s="36">
        <v>6810.9181636295034</v>
      </c>
      <c r="J1758" s="33">
        <v>1343.1171973839998</v>
      </c>
      <c r="K1758" s="29">
        <f t="shared" si="30"/>
        <v>5467.8009662455033</v>
      </c>
      <c r="L1758" s="29">
        <f t="shared" si="30"/>
        <v>5467.8009662455033</v>
      </c>
      <c r="M1758" s="34">
        <f t="shared" si="30"/>
        <v>5467.8009662455033</v>
      </c>
      <c r="N1758" s="29"/>
      <c r="O1758" s="30"/>
      <c r="P1758" s="52">
        <v>63.163115046212901</v>
      </c>
      <c r="Q1758" s="53">
        <v>62.228683059134902</v>
      </c>
      <c r="R1758" s="54">
        <v>62.228683059134902</v>
      </c>
      <c r="S1758" s="45"/>
    </row>
    <row r="1759" spans="1:19">
      <c r="A1759" s="21">
        <v>40396</v>
      </c>
      <c r="B1759" s="22">
        <v>20</v>
      </c>
      <c r="C1759" s="23" t="s">
        <v>22</v>
      </c>
      <c r="D1759" s="23" t="s">
        <v>24</v>
      </c>
      <c r="E1759" s="2"/>
      <c r="F1759" s="1"/>
      <c r="G1759" s="35">
        <v>6686.6223754096573</v>
      </c>
      <c r="H1759" s="36">
        <v>6686.6223754096573</v>
      </c>
      <c r="I1759" s="36">
        <v>6686.6223754096573</v>
      </c>
      <c r="J1759" s="33">
        <v>1325.4409048160001</v>
      </c>
      <c r="K1759" s="29">
        <f t="shared" si="30"/>
        <v>5361.1814705936577</v>
      </c>
      <c r="L1759" s="29">
        <f t="shared" si="30"/>
        <v>5361.1814705936577</v>
      </c>
      <c r="M1759" s="34">
        <f t="shared" si="30"/>
        <v>5361.1814705936577</v>
      </c>
      <c r="N1759" s="29"/>
      <c r="O1759" s="30"/>
      <c r="P1759" s="52">
        <v>68.0675044589115</v>
      </c>
      <c r="Q1759" s="53">
        <v>68.0675044589115</v>
      </c>
      <c r="R1759" s="54">
        <v>68.0675044589115</v>
      </c>
      <c r="S1759" s="45"/>
    </row>
    <row r="1760" spans="1:19">
      <c r="A1760" s="21">
        <v>40396</v>
      </c>
      <c r="B1760" s="22">
        <v>21</v>
      </c>
      <c r="C1760" s="23" t="s">
        <v>22</v>
      </c>
      <c r="D1760" s="23" t="s">
        <v>24</v>
      </c>
      <c r="E1760" s="2"/>
      <c r="F1760" s="1"/>
      <c r="G1760" s="35">
        <v>6612.9435605357112</v>
      </c>
      <c r="H1760" s="36">
        <v>6612.9435605357112</v>
      </c>
      <c r="I1760" s="36">
        <v>6612.9435605357112</v>
      </c>
      <c r="J1760" s="33">
        <v>1361.4446673920002</v>
      </c>
      <c r="K1760" s="29">
        <f t="shared" si="30"/>
        <v>5251.498893143711</v>
      </c>
      <c r="L1760" s="29">
        <f t="shared" si="30"/>
        <v>5251.498893143711</v>
      </c>
      <c r="M1760" s="34">
        <f t="shared" si="30"/>
        <v>5251.498893143711</v>
      </c>
      <c r="N1760" s="29"/>
      <c r="O1760" s="30"/>
      <c r="P1760" s="52">
        <v>58.551577642906999</v>
      </c>
      <c r="Q1760" s="53">
        <v>58.551577642906999</v>
      </c>
      <c r="R1760" s="54">
        <v>58.551577642906999</v>
      </c>
      <c r="S1760" s="45"/>
    </row>
    <row r="1761" spans="1:19">
      <c r="A1761" s="21">
        <v>40396</v>
      </c>
      <c r="B1761" s="22">
        <v>22</v>
      </c>
      <c r="C1761" s="23" t="s">
        <v>22</v>
      </c>
      <c r="D1761" s="23" t="s">
        <v>24</v>
      </c>
      <c r="E1761" s="2"/>
      <c r="F1761" s="1"/>
      <c r="G1761" s="35">
        <v>6532.9843281536478</v>
      </c>
      <c r="H1761" s="36">
        <v>6532.9843281536478</v>
      </c>
      <c r="I1761" s="36">
        <v>6532.9843281536478</v>
      </c>
      <c r="J1761" s="33">
        <v>1352.5364523600001</v>
      </c>
      <c r="K1761" s="29">
        <f t="shared" si="30"/>
        <v>5180.4478757936477</v>
      </c>
      <c r="L1761" s="29">
        <f t="shared" si="30"/>
        <v>5180.4478757936477</v>
      </c>
      <c r="M1761" s="34">
        <f t="shared" si="30"/>
        <v>5180.4478757936477</v>
      </c>
      <c r="N1761" s="29"/>
      <c r="O1761" s="30"/>
      <c r="P1761" s="52">
        <v>50.030407239753103</v>
      </c>
      <c r="Q1761" s="53">
        <v>50.030407239753103</v>
      </c>
      <c r="R1761" s="54">
        <v>50.030407239753103</v>
      </c>
      <c r="S1761" s="45"/>
    </row>
    <row r="1762" spans="1:19">
      <c r="A1762" s="21">
        <v>40396</v>
      </c>
      <c r="B1762" s="22">
        <v>23</v>
      </c>
      <c r="C1762" s="23" t="s">
        <v>22</v>
      </c>
      <c r="D1762" s="23" t="s">
        <v>24</v>
      </c>
      <c r="E1762" s="2"/>
      <c r="F1762" s="1"/>
      <c r="G1762" s="35">
        <v>6471.7881668971704</v>
      </c>
      <c r="H1762" s="36">
        <v>6471.7881668971704</v>
      </c>
      <c r="I1762" s="36">
        <v>6471.7881668971704</v>
      </c>
      <c r="J1762" s="33">
        <v>1347.0001426240001</v>
      </c>
      <c r="K1762" s="29">
        <f t="shared" si="30"/>
        <v>5124.7880242731699</v>
      </c>
      <c r="L1762" s="29">
        <f t="shared" si="30"/>
        <v>5124.7880242731699</v>
      </c>
      <c r="M1762" s="34">
        <f t="shared" si="30"/>
        <v>5124.7880242731699</v>
      </c>
      <c r="N1762" s="29"/>
      <c r="O1762" s="30"/>
      <c r="P1762" s="52">
        <v>55.548400000000001</v>
      </c>
      <c r="Q1762" s="53">
        <v>55.548400000000001</v>
      </c>
      <c r="R1762" s="54">
        <v>55.548400000000001</v>
      </c>
      <c r="S1762" s="45"/>
    </row>
    <row r="1763" spans="1:19">
      <c r="A1763" s="21">
        <v>40396</v>
      </c>
      <c r="B1763" s="22">
        <v>24</v>
      </c>
      <c r="C1763" s="23" t="s">
        <v>22</v>
      </c>
      <c r="D1763" s="23" t="s">
        <v>24</v>
      </c>
      <c r="E1763" s="2"/>
      <c r="F1763" s="1"/>
      <c r="G1763" s="35">
        <v>6388.7505383102534</v>
      </c>
      <c r="H1763" s="36">
        <v>6388.7505383102534</v>
      </c>
      <c r="I1763" s="36">
        <v>6388.7505383102534</v>
      </c>
      <c r="J1763" s="33">
        <v>1344.6176124320002</v>
      </c>
      <c r="K1763" s="29">
        <f t="shared" si="30"/>
        <v>5044.1329258782534</v>
      </c>
      <c r="L1763" s="29">
        <f t="shared" si="30"/>
        <v>5044.1329258782534</v>
      </c>
      <c r="M1763" s="34">
        <f t="shared" si="30"/>
        <v>5044.1329258782534</v>
      </c>
      <c r="N1763" s="29"/>
      <c r="O1763" s="30"/>
      <c r="P1763" s="52">
        <v>38.690505093971801</v>
      </c>
      <c r="Q1763" s="53">
        <v>38.690505093971801</v>
      </c>
      <c r="R1763" s="54">
        <v>38.690505093971801</v>
      </c>
      <c r="S1763" s="45"/>
    </row>
    <row r="1764" spans="1:19">
      <c r="A1764" s="21">
        <v>40396</v>
      </c>
      <c r="B1764" s="22">
        <v>25</v>
      </c>
      <c r="C1764" s="23" t="s">
        <v>22</v>
      </c>
      <c r="D1764" s="23" t="s">
        <v>24</v>
      </c>
      <c r="E1764" s="2"/>
      <c r="F1764" s="1"/>
      <c r="G1764" s="35">
        <v>6357.3007675373883</v>
      </c>
      <c r="H1764" s="36">
        <v>6357.3007675373883</v>
      </c>
      <c r="I1764" s="36">
        <v>6357.3007675373883</v>
      </c>
      <c r="J1764" s="33">
        <v>1331.3118781199996</v>
      </c>
      <c r="K1764" s="29">
        <f t="shared" si="30"/>
        <v>5025.9888894173891</v>
      </c>
      <c r="L1764" s="29">
        <f t="shared" si="30"/>
        <v>5025.9888894173891</v>
      </c>
      <c r="M1764" s="34">
        <f t="shared" si="30"/>
        <v>5025.9888894173891</v>
      </c>
      <c r="N1764" s="29"/>
      <c r="O1764" s="30"/>
      <c r="P1764" s="52">
        <v>38.369696077985303</v>
      </c>
      <c r="Q1764" s="53">
        <v>38.369696077985303</v>
      </c>
      <c r="R1764" s="54">
        <v>38.369696077985303</v>
      </c>
      <c r="S1764" s="45"/>
    </row>
    <row r="1765" spans="1:19">
      <c r="A1765" s="21">
        <v>40396</v>
      </c>
      <c r="B1765" s="22">
        <v>26</v>
      </c>
      <c r="C1765" s="23" t="s">
        <v>22</v>
      </c>
      <c r="D1765" s="23" t="s">
        <v>24</v>
      </c>
      <c r="E1765" s="2"/>
      <c r="F1765" s="1"/>
      <c r="G1765" s="35">
        <v>6288.0639456365716</v>
      </c>
      <c r="H1765" s="36">
        <v>6288.0639456365716</v>
      </c>
      <c r="I1765" s="36">
        <v>6288.0639456365716</v>
      </c>
      <c r="J1765" s="33">
        <v>1326.8864022960001</v>
      </c>
      <c r="K1765" s="29">
        <f t="shared" si="30"/>
        <v>4961.177543340571</v>
      </c>
      <c r="L1765" s="29">
        <f t="shared" si="30"/>
        <v>4961.177543340571</v>
      </c>
      <c r="M1765" s="34">
        <f t="shared" si="30"/>
        <v>4961.177543340571</v>
      </c>
      <c r="N1765" s="29"/>
      <c r="O1765" s="30"/>
      <c r="P1765" s="52">
        <v>37.7451541977182</v>
      </c>
      <c r="Q1765" s="53">
        <v>37.7451541977182</v>
      </c>
      <c r="R1765" s="54">
        <v>37.7451541977182</v>
      </c>
      <c r="S1765" s="45"/>
    </row>
    <row r="1766" spans="1:19">
      <c r="A1766" s="21">
        <v>40396</v>
      </c>
      <c r="B1766" s="22">
        <v>27</v>
      </c>
      <c r="C1766" s="23" t="s">
        <v>22</v>
      </c>
      <c r="D1766" s="23" t="s">
        <v>24</v>
      </c>
      <c r="E1766" s="2"/>
      <c r="F1766" s="1"/>
      <c r="G1766" s="35">
        <v>6253.2227191023039</v>
      </c>
      <c r="H1766" s="36">
        <v>6253.2227191023039</v>
      </c>
      <c r="I1766" s="36">
        <v>6253.2227191023039</v>
      </c>
      <c r="J1766" s="33">
        <v>1348.6431581040001</v>
      </c>
      <c r="K1766" s="29">
        <f t="shared" si="30"/>
        <v>4904.5795609983034</v>
      </c>
      <c r="L1766" s="29">
        <f t="shared" si="30"/>
        <v>4904.5795609983034</v>
      </c>
      <c r="M1766" s="34">
        <f t="shared" si="30"/>
        <v>4904.5795609983034</v>
      </c>
      <c r="N1766" s="29"/>
      <c r="O1766" s="30"/>
      <c r="P1766" s="52">
        <v>36.451500000000003</v>
      </c>
      <c r="Q1766" s="53">
        <v>36.451500000000003</v>
      </c>
      <c r="R1766" s="54">
        <v>36.451500000000003</v>
      </c>
      <c r="S1766" s="45"/>
    </row>
    <row r="1767" spans="1:19">
      <c r="A1767" s="21">
        <v>40396</v>
      </c>
      <c r="B1767" s="22">
        <v>28</v>
      </c>
      <c r="C1767" s="23" t="s">
        <v>22</v>
      </c>
      <c r="D1767" s="23" t="s">
        <v>24</v>
      </c>
      <c r="E1767" s="2"/>
      <c r="F1767" s="1"/>
      <c r="G1767" s="35">
        <v>6212.9768158103579</v>
      </c>
      <c r="H1767" s="36">
        <v>6212.9768158103579</v>
      </c>
      <c r="I1767" s="36">
        <v>6212.9768158103579</v>
      </c>
      <c r="J1767" s="33">
        <v>1339.7483757599998</v>
      </c>
      <c r="K1767" s="29">
        <f t="shared" si="30"/>
        <v>4873.2284400503577</v>
      </c>
      <c r="L1767" s="29">
        <f t="shared" si="30"/>
        <v>4873.2284400503577</v>
      </c>
      <c r="M1767" s="34">
        <f t="shared" si="30"/>
        <v>4873.2284400503577</v>
      </c>
      <c r="N1767" s="29"/>
      <c r="O1767" s="30"/>
      <c r="P1767" s="52">
        <v>22.9297</v>
      </c>
      <c r="Q1767" s="53">
        <v>22.9297</v>
      </c>
      <c r="R1767" s="54">
        <v>22.9297</v>
      </c>
      <c r="S1767" s="45"/>
    </row>
    <row r="1768" spans="1:19">
      <c r="A1768" s="21">
        <v>40396</v>
      </c>
      <c r="B1768" s="22">
        <v>29</v>
      </c>
      <c r="C1768" s="23" t="s">
        <v>22</v>
      </c>
      <c r="D1768" s="23" t="s">
        <v>24</v>
      </c>
      <c r="E1768" s="2"/>
      <c r="F1768" s="1"/>
      <c r="G1768" s="35">
        <v>6223.5199014307536</v>
      </c>
      <c r="H1768" s="36">
        <v>6223.5199014307536</v>
      </c>
      <c r="I1768" s="36">
        <v>6223.5199014307536</v>
      </c>
      <c r="J1768" s="33">
        <v>1353.6225861520004</v>
      </c>
      <c r="K1768" s="29">
        <f t="shared" si="30"/>
        <v>4869.897315278753</v>
      </c>
      <c r="L1768" s="29">
        <f t="shared" si="30"/>
        <v>4869.897315278753</v>
      </c>
      <c r="M1768" s="34">
        <f t="shared" si="30"/>
        <v>4869.897315278753</v>
      </c>
      <c r="N1768" s="29"/>
      <c r="O1768" s="30"/>
      <c r="P1768" s="52">
        <v>22.9297</v>
      </c>
      <c r="Q1768" s="53">
        <v>22.9297</v>
      </c>
      <c r="R1768" s="54">
        <v>22.9297</v>
      </c>
      <c r="S1768" s="45"/>
    </row>
    <row r="1769" spans="1:19">
      <c r="A1769" s="21">
        <v>40396</v>
      </c>
      <c r="B1769" s="22">
        <v>30</v>
      </c>
      <c r="C1769" s="23" t="s">
        <v>22</v>
      </c>
      <c r="D1769" s="23" t="s">
        <v>24</v>
      </c>
      <c r="E1769" s="2"/>
      <c r="F1769" s="1"/>
      <c r="G1769" s="35">
        <v>6221.1037134228845</v>
      </c>
      <c r="H1769" s="36">
        <v>6221.1037134228845</v>
      </c>
      <c r="I1769" s="36">
        <v>6221.1037134228845</v>
      </c>
      <c r="J1769" s="33">
        <v>1356.2091388960002</v>
      </c>
      <c r="K1769" s="29">
        <f t="shared" si="30"/>
        <v>4864.8945745268848</v>
      </c>
      <c r="L1769" s="29">
        <f t="shared" si="30"/>
        <v>4864.8945745268848</v>
      </c>
      <c r="M1769" s="34">
        <f t="shared" si="30"/>
        <v>4864.8945745268848</v>
      </c>
      <c r="N1769" s="29"/>
      <c r="O1769" s="30"/>
      <c r="P1769" s="52">
        <v>31.787206431447402</v>
      </c>
      <c r="Q1769" s="53">
        <v>31.787206431447402</v>
      </c>
      <c r="R1769" s="54">
        <v>31.787206431447402</v>
      </c>
      <c r="S1769" s="45"/>
    </row>
    <row r="1770" spans="1:19">
      <c r="A1770" s="21">
        <v>40396</v>
      </c>
      <c r="B1770" s="22">
        <v>31</v>
      </c>
      <c r="C1770" s="23" t="s">
        <v>22</v>
      </c>
      <c r="D1770" s="23" t="s">
        <v>24</v>
      </c>
      <c r="E1770" s="2"/>
      <c r="F1770" s="1"/>
      <c r="G1770" s="35">
        <v>6195.3131909327294</v>
      </c>
      <c r="H1770" s="36">
        <v>6195.3131909327294</v>
      </c>
      <c r="I1770" s="36">
        <v>6195.3131909327294</v>
      </c>
      <c r="J1770" s="33">
        <v>1355.7227209920002</v>
      </c>
      <c r="K1770" s="29">
        <f t="shared" si="30"/>
        <v>4839.5904699407292</v>
      </c>
      <c r="L1770" s="29">
        <f t="shared" si="30"/>
        <v>4839.5904699407292</v>
      </c>
      <c r="M1770" s="34">
        <f t="shared" si="30"/>
        <v>4839.5904699407292</v>
      </c>
      <c r="N1770" s="29"/>
      <c r="O1770" s="30"/>
      <c r="P1770" s="52">
        <v>31.085471876646</v>
      </c>
      <c r="Q1770" s="53">
        <v>31.085471876646</v>
      </c>
      <c r="R1770" s="54">
        <v>31.085471876646</v>
      </c>
      <c r="S1770" s="45"/>
    </row>
    <row r="1771" spans="1:19">
      <c r="A1771" s="21">
        <v>40396</v>
      </c>
      <c r="B1771" s="22">
        <v>32</v>
      </c>
      <c r="C1771" s="23" t="s">
        <v>22</v>
      </c>
      <c r="D1771" s="23" t="s">
        <v>24</v>
      </c>
      <c r="E1771" s="2"/>
      <c r="F1771" s="1"/>
      <c r="G1771" s="35">
        <v>6161.650893929982</v>
      </c>
      <c r="H1771" s="36">
        <v>6161.650893929982</v>
      </c>
      <c r="I1771" s="36">
        <v>6161.650893929982</v>
      </c>
      <c r="J1771" s="33">
        <v>1363.0354307599998</v>
      </c>
      <c r="K1771" s="29">
        <f t="shared" si="30"/>
        <v>4798.6154631699819</v>
      </c>
      <c r="L1771" s="29">
        <f t="shared" si="30"/>
        <v>4798.6154631699819</v>
      </c>
      <c r="M1771" s="34">
        <f t="shared" si="30"/>
        <v>4798.6154631699819</v>
      </c>
      <c r="N1771" s="29"/>
      <c r="O1771" s="30"/>
      <c r="P1771" s="52">
        <v>32.326900000000002</v>
      </c>
      <c r="Q1771" s="53">
        <v>32.326900000000002</v>
      </c>
      <c r="R1771" s="54">
        <v>32.326900000000002</v>
      </c>
      <c r="S1771" s="45"/>
    </row>
    <row r="1772" spans="1:19">
      <c r="A1772" s="21">
        <v>40396</v>
      </c>
      <c r="B1772" s="22">
        <v>33</v>
      </c>
      <c r="C1772" s="23" t="s">
        <v>22</v>
      </c>
      <c r="D1772" s="23" t="s">
        <v>24</v>
      </c>
      <c r="E1772" s="2"/>
      <c r="F1772" s="1"/>
      <c r="G1772" s="35">
        <v>6171.7843950894212</v>
      </c>
      <c r="H1772" s="36">
        <v>6171.7843950894212</v>
      </c>
      <c r="I1772" s="36">
        <v>6171.7843950894212</v>
      </c>
      <c r="J1772" s="33">
        <v>1352.3200526639998</v>
      </c>
      <c r="K1772" s="29">
        <f t="shared" si="30"/>
        <v>4819.4643424254209</v>
      </c>
      <c r="L1772" s="29">
        <f t="shared" si="30"/>
        <v>4819.4643424254209</v>
      </c>
      <c r="M1772" s="34">
        <f t="shared" si="30"/>
        <v>4819.4643424254209</v>
      </c>
      <c r="N1772" s="29"/>
      <c r="O1772" s="30"/>
      <c r="P1772" s="52">
        <v>31.491900000000001</v>
      </c>
      <c r="Q1772" s="53">
        <v>31.491900000000001</v>
      </c>
      <c r="R1772" s="54">
        <v>31.491900000000001</v>
      </c>
      <c r="S1772" s="45"/>
    </row>
    <row r="1773" spans="1:19">
      <c r="A1773" s="21">
        <v>40396</v>
      </c>
      <c r="B1773" s="22">
        <v>34</v>
      </c>
      <c r="C1773" s="23" t="s">
        <v>22</v>
      </c>
      <c r="D1773" s="23" t="s">
        <v>24</v>
      </c>
      <c r="E1773" s="2"/>
      <c r="F1773" s="1"/>
      <c r="G1773" s="35">
        <v>6220.259783092416</v>
      </c>
      <c r="H1773" s="36">
        <v>6220.259783092416</v>
      </c>
      <c r="I1773" s="36">
        <v>6220.259783092416</v>
      </c>
      <c r="J1773" s="33">
        <v>1340.8415670080001</v>
      </c>
      <c r="K1773" s="29">
        <f t="shared" si="30"/>
        <v>4879.4182160844157</v>
      </c>
      <c r="L1773" s="29">
        <f t="shared" si="30"/>
        <v>4879.4182160844157</v>
      </c>
      <c r="M1773" s="34">
        <f t="shared" si="30"/>
        <v>4879.4182160844157</v>
      </c>
      <c r="N1773" s="29"/>
      <c r="O1773" s="30"/>
      <c r="P1773" s="52">
        <v>30.693802483627</v>
      </c>
      <c r="Q1773" s="53">
        <v>30.693802483627</v>
      </c>
      <c r="R1773" s="54">
        <v>30.693802483627</v>
      </c>
      <c r="S1773" s="45"/>
    </row>
    <row r="1774" spans="1:19">
      <c r="A1774" s="21">
        <v>40396</v>
      </c>
      <c r="B1774" s="22">
        <v>35</v>
      </c>
      <c r="C1774" s="23" t="s">
        <v>22</v>
      </c>
      <c r="D1774" s="23" t="s">
        <v>24</v>
      </c>
      <c r="E1774" s="2"/>
      <c r="F1774" s="1"/>
      <c r="G1774" s="35">
        <v>6340.8627440248129</v>
      </c>
      <c r="H1774" s="36">
        <v>6340.8627440248129</v>
      </c>
      <c r="I1774" s="36">
        <v>6340.8627440248129</v>
      </c>
      <c r="J1774" s="33">
        <v>1347.5181609680001</v>
      </c>
      <c r="K1774" s="29">
        <f t="shared" si="30"/>
        <v>4993.3445830568126</v>
      </c>
      <c r="L1774" s="29">
        <f t="shared" si="30"/>
        <v>4993.3445830568126</v>
      </c>
      <c r="M1774" s="34">
        <f t="shared" si="30"/>
        <v>4993.3445830568126</v>
      </c>
      <c r="N1774" s="29"/>
      <c r="O1774" s="30"/>
      <c r="P1774" s="52">
        <v>38.975000000000001</v>
      </c>
      <c r="Q1774" s="53">
        <v>38.975000000000001</v>
      </c>
      <c r="R1774" s="54">
        <v>38.975000000000001</v>
      </c>
      <c r="S1774" s="45"/>
    </row>
    <row r="1775" spans="1:19">
      <c r="A1775" s="21">
        <v>40396</v>
      </c>
      <c r="B1775" s="22">
        <v>36</v>
      </c>
      <c r="C1775" s="23" t="s">
        <v>22</v>
      </c>
      <c r="D1775" s="23" t="s">
        <v>24</v>
      </c>
      <c r="E1775" s="2"/>
      <c r="F1775" s="1"/>
      <c r="G1775" s="35">
        <v>6297.7740536632318</v>
      </c>
      <c r="H1775" s="36">
        <v>6297.7740536632318</v>
      </c>
      <c r="I1775" s="36">
        <v>6297.7740536632318</v>
      </c>
      <c r="J1775" s="33">
        <v>1220.65556988</v>
      </c>
      <c r="K1775" s="29">
        <f t="shared" si="30"/>
        <v>5077.1184837832316</v>
      </c>
      <c r="L1775" s="29">
        <f t="shared" si="30"/>
        <v>5077.1184837832316</v>
      </c>
      <c r="M1775" s="34">
        <f t="shared" si="30"/>
        <v>5077.1184837832316</v>
      </c>
      <c r="N1775" s="29"/>
      <c r="O1775" s="30"/>
      <c r="P1775" s="52">
        <v>38.975000000000001</v>
      </c>
      <c r="Q1775" s="53">
        <v>38.975000000000001</v>
      </c>
      <c r="R1775" s="54">
        <v>38.975000000000001</v>
      </c>
      <c r="S1775" s="45"/>
    </row>
    <row r="1776" spans="1:19">
      <c r="A1776" s="21">
        <v>40396</v>
      </c>
      <c r="B1776" s="22">
        <v>37</v>
      </c>
      <c r="C1776" s="23" t="s">
        <v>22</v>
      </c>
      <c r="D1776" s="23" t="s">
        <v>24</v>
      </c>
      <c r="E1776" s="2"/>
      <c r="F1776" s="1"/>
      <c r="G1776" s="35">
        <v>6578.057450383305</v>
      </c>
      <c r="H1776" s="36">
        <v>6578.057450383305</v>
      </c>
      <c r="I1776" s="36">
        <v>6578.057450383305</v>
      </c>
      <c r="J1776" s="33">
        <v>1223.2900139679998</v>
      </c>
      <c r="K1776" s="29">
        <f t="shared" si="30"/>
        <v>5354.7674364153054</v>
      </c>
      <c r="L1776" s="29">
        <f t="shared" si="30"/>
        <v>5354.7674364153054</v>
      </c>
      <c r="M1776" s="34">
        <f t="shared" si="30"/>
        <v>5354.7674364153054</v>
      </c>
      <c r="N1776" s="29"/>
      <c r="O1776" s="30"/>
      <c r="P1776" s="52">
        <v>56.182000000000002</v>
      </c>
      <c r="Q1776" s="53">
        <v>56.182000000000002</v>
      </c>
      <c r="R1776" s="54">
        <v>52.5167</v>
      </c>
      <c r="S1776" s="45"/>
    </row>
    <row r="1777" spans="1:19">
      <c r="A1777" s="21">
        <v>40396</v>
      </c>
      <c r="B1777" s="22">
        <v>38</v>
      </c>
      <c r="C1777" s="23" t="s">
        <v>22</v>
      </c>
      <c r="D1777" s="23" t="s">
        <v>24</v>
      </c>
      <c r="E1777" s="2"/>
      <c r="F1777" s="1"/>
      <c r="G1777" s="35">
        <v>6690.6021142115787</v>
      </c>
      <c r="H1777" s="36">
        <v>6690.6021142115787</v>
      </c>
      <c r="I1777" s="36">
        <v>6690.6021142115787</v>
      </c>
      <c r="J1777" s="33">
        <v>1216.4735850720001</v>
      </c>
      <c r="K1777" s="29">
        <f t="shared" si="30"/>
        <v>5474.1285291395789</v>
      </c>
      <c r="L1777" s="29">
        <f t="shared" si="30"/>
        <v>5474.1285291395789</v>
      </c>
      <c r="M1777" s="34">
        <f t="shared" si="30"/>
        <v>5474.1285291395789</v>
      </c>
      <c r="N1777" s="29"/>
      <c r="O1777" s="30"/>
      <c r="P1777" s="52">
        <v>60.801099999999998</v>
      </c>
      <c r="Q1777" s="53">
        <v>54.7303</v>
      </c>
      <c r="R1777" s="54">
        <v>64.166967836090393</v>
      </c>
      <c r="S1777" s="45"/>
    </row>
    <row r="1778" spans="1:19">
      <c r="A1778" s="21">
        <v>40396</v>
      </c>
      <c r="B1778" s="22">
        <v>39</v>
      </c>
      <c r="C1778" s="23" t="s">
        <v>22</v>
      </c>
      <c r="D1778" s="23" t="s">
        <v>24</v>
      </c>
      <c r="E1778" s="2"/>
      <c r="F1778" s="1"/>
      <c r="G1778" s="35">
        <v>6754.1753730392265</v>
      </c>
      <c r="H1778" s="36">
        <v>6754.1753730392265</v>
      </c>
      <c r="I1778" s="36">
        <v>6754.1753730392265</v>
      </c>
      <c r="J1778" s="33">
        <v>1218.6304006240005</v>
      </c>
      <c r="K1778" s="29">
        <f t="shared" si="30"/>
        <v>5535.5449724152259</v>
      </c>
      <c r="L1778" s="29">
        <f t="shared" si="30"/>
        <v>5535.5449724152259</v>
      </c>
      <c r="M1778" s="34">
        <f t="shared" si="30"/>
        <v>5535.5449724152259</v>
      </c>
      <c r="N1778" s="29"/>
      <c r="O1778" s="30"/>
      <c r="P1778" s="52">
        <v>62.136240399190697</v>
      </c>
      <c r="Q1778" s="53">
        <v>62.136240399190697</v>
      </c>
      <c r="R1778" s="54">
        <v>62.136240399190697</v>
      </c>
      <c r="S1778" s="45"/>
    </row>
    <row r="1779" spans="1:19">
      <c r="A1779" s="21">
        <v>40396</v>
      </c>
      <c r="B1779" s="22">
        <v>40</v>
      </c>
      <c r="C1779" s="23" t="s">
        <v>22</v>
      </c>
      <c r="D1779" s="23" t="s">
        <v>24</v>
      </c>
      <c r="E1779" s="2"/>
      <c r="F1779" s="1"/>
      <c r="G1779" s="35">
        <v>6695.946628526247</v>
      </c>
      <c r="H1779" s="36">
        <v>6695.946628526247</v>
      </c>
      <c r="I1779" s="36">
        <v>6695.946628526247</v>
      </c>
      <c r="J1779" s="33">
        <v>1219.6973184399994</v>
      </c>
      <c r="K1779" s="29">
        <f t="shared" si="30"/>
        <v>5476.2493100862475</v>
      </c>
      <c r="L1779" s="29">
        <f t="shared" si="30"/>
        <v>5476.2493100862475</v>
      </c>
      <c r="M1779" s="34">
        <f t="shared" si="30"/>
        <v>5476.2493100862475</v>
      </c>
      <c r="N1779" s="29"/>
      <c r="O1779" s="30"/>
      <c r="P1779" s="52">
        <v>73.753698456101404</v>
      </c>
      <c r="Q1779" s="53">
        <v>60.641500000000001</v>
      </c>
      <c r="R1779" s="54">
        <v>72.554075545741696</v>
      </c>
      <c r="S1779" s="45"/>
    </row>
    <row r="1780" spans="1:19">
      <c r="A1780" s="21">
        <v>40396</v>
      </c>
      <c r="B1780" s="22">
        <v>41</v>
      </c>
      <c r="C1780" s="23" t="s">
        <v>22</v>
      </c>
      <c r="D1780" s="23" t="s">
        <v>24</v>
      </c>
      <c r="E1780" s="2"/>
      <c r="F1780" s="1"/>
      <c r="G1780" s="35">
        <v>6823.2049956979863</v>
      </c>
      <c r="H1780" s="36">
        <v>6823.2049956979863</v>
      </c>
      <c r="I1780" s="36">
        <v>6823.2049956979863</v>
      </c>
      <c r="J1780" s="33">
        <v>1339.2799016159997</v>
      </c>
      <c r="K1780" s="29">
        <f t="shared" si="30"/>
        <v>5483.9250940819866</v>
      </c>
      <c r="L1780" s="29">
        <f t="shared" si="30"/>
        <v>5483.9250940819866</v>
      </c>
      <c r="M1780" s="34">
        <f t="shared" si="30"/>
        <v>5483.9250940819866</v>
      </c>
      <c r="N1780" s="29"/>
      <c r="O1780" s="30"/>
      <c r="P1780" s="52">
        <v>64.6706374814962</v>
      </c>
      <c r="Q1780" s="53">
        <v>64.7464009259823</v>
      </c>
      <c r="R1780" s="54">
        <v>58.264482490939102</v>
      </c>
      <c r="S1780" s="45"/>
    </row>
    <row r="1781" spans="1:19">
      <c r="A1781" s="21">
        <v>40396</v>
      </c>
      <c r="B1781" s="22">
        <v>42</v>
      </c>
      <c r="C1781" s="23" t="s">
        <v>22</v>
      </c>
      <c r="D1781" s="23" t="s">
        <v>24</v>
      </c>
      <c r="E1781" s="2"/>
      <c r="F1781" s="1"/>
      <c r="G1781" s="35">
        <v>6790.9890993511763</v>
      </c>
      <c r="H1781" s="36">
        <v>6790.9890993511763</v>
      </c>
      <c r="I1781" s="36">
        <v>6790.9890993511763</v>
      </c>
      <c r="J1781" s="33">
        <v>1336.1075736800001</v>
      </c>
      <c r="K1781" s="29">
        <f t="shared" si="30"/>
        <v>5454.881525671176</v>
      </c>
      <c r="L1781" s="29">
        <f t="shared" si="30"/>
        <v>5454.881525671176</v>
      </c>
      <c r="M1781" s="34">
        <f t="shared" si="30"/>
        <v>5454.881525671176</v>
      </c>
      <c r="N1781" s="29"/>
      <c r="O1781" s="30"/>
      <c r="P1781" s="52">
        <v>82.338066113060606</v>
      </c>
      <c r="Q1781" s="53">
        <v>82.266809993474496</v>
      </c>
      <c r="R1781" s="54">
        <v>77.966327821348997</v>
      </c>
      <c r="S1781" s="45"/>
    </row>
    <row r="1782" spans="1:19">
      <c r="A1782" s="21">
        <v>40396</v>
      </c>
      <c r="B1782" s="22">
        <v>43</v>
      </c>
      <c r="C1782" s="23" t="s">
        <v>22</v>
      </c>
      <c r="D1782" s="23" t="s">
        <v>24</v>
      </c>
      <c r="E1782" s="2"/>
      <c r="F1782" s="1"/>
      <c r="G1782" s="35">
        <v>6640.0582972598813</v>
      </c>
      <c r="H1782" s="36">
        <v>6640.0582972598813</v>
      </c>
      <c r="I1782" s="36">
        <v>6640.0582972598813</v>
      </c>
      <c r="J1782" s="33">
        <v>1322.9036547119999</v>
      </c>
      <c r="K1782" s="29">
        <f t="shared" si="30"/>
        <v>5317.1546425478809</v>
      </c>
      <c r="L1782" s="29">
        <f t="shared" si="30"/>
        <v>5317.1546425478809</v>
      </c>
      <c r="M1782" s="34">
        <f t="shared" si="30"/>
        <v>5317.1546425478809</v>
      </c>
      <c r="N1782" s="29"/>
      <c r="O1782" s="30"/>
      <c r="P1782" s="52">
        <v>52.5167</v>
      </c>
      <c r="Q1782" s="53">
        <v>52.5167</v>
      </c>
      <c r="R1782" s="54">
        <v>52.5167</v>
      </c>
      <c r="S1782" s="45"/>
    </row>
    <row r="1783" spans="1:19">
      <c r="A1783" s="21">
        <v>40396</v>
      </c>
      <c r="B1783" s="22">
        <v>44</v>
      </c>
      <c r="C1783" s="23" t="s">
        <v>22</v>
      </c>
      <c r="D1783" s="23" t="s">
        <v>24</v>
      </c>
      <c r="E1783" s="2"/>
      <c r="F1783" s="1"/>
      <c r="G1783" s="35">
        <v>6503.3667035978569</v>
      </c>
      <c r="H1783" s="36">
        <v>6503.3667035978569</v>
      </c>
      <c r="I1783" s="36">
        <v>6503.3667035978569</v>
      </c>
      <c r="J1783" s="33">
        <v>1340.1790747999996</v>
      </c>
      <c r="K1783" s="29">
        <f t="shared" si="30"/>
        <v>5163.1876287978575</v>
      </c>
      <c r="L1783" s="29">
        <f t="shared" si="30"/>
        <v>5163.1876287978575</v>
      </c>
      <c r="M1783" s="34">
        <f t="shared" si="30"/>
        <v>5163.1876287978575</v>
      </c>
      <c r="N1783" s="29"/>
      <c r="O1783" s="30"/>
      <c r="P1783" s="52">
        <v>38.975000000000001</v>
      </c>
      <c r="Q1783" s="53">
        <v>38.975000000000001</v>
      </c>
      <c r="R1783" s="54">
        <v>38.975000000000001</v>
      </c>
      <c r="S1783" s="45"/>
    </row>
    <row r="1784" spans="1:19">
      <c r="A1784" s="21">
        <v>40396</v>
      </c>
      <c r="B1784" s="22">
        <v>45</v>
      </c>
      <c r="C1784" s="23" t="s">
        <v>22</v>
      </c>
      <c r="D1784" s="23" t="s">
        <v>23</v>
      </c>
      <c r="E1784" s="2"/>
      <c r="F1784" s="1"/>
      <c r="G1784" s="35">
        <v>6322.2376802062508</v>
      </c>
      <c r="H1784" s="36">
        <v>6322.2376802062508</v>
      </c>
      <c r="I1784" s="36">
        <v>6322.2376802062508</v>
      </c>
      <c r="J1784" s="33">
        <v>1327.7936723759997</v>
      </c>
      <c r="K1784" s="29">
        <f t="shared" si="30"/>
        <v>4994.4440078302514</v>
      </c>
      <c r="L1784" s="29">
        <f t="shared" si="30"/>
        <v>4994.4440078302514</v>
      </c>
      <c r="M1784" s="34">
        <f t="shared" si="30"/>
        <v>4994.4440078302514</v>
      </c>
      <c r="N1784" s="29"/>
      <c r="O1784" s="30"/>
      <c r="P1784" s="52">
        <v>38.9846</v>
      </c>
      <c r="Q1784" s="53">
        <v>38.9846</v>
      </c>
      <c r="R1784" s="54">
        <v>38.9846</v>
      </c>
      <c r="S1784" s="45"/>
    </row>
    <row r="1785" spans="1:19">
      <c r="A1785" s="21">
        <v>40396</v>
      </c>
      <c r="B1785" s="22">
        <v>46</v>
      </c>
      <c r="C1785" s="23" t="s">
        <v>22</v>
      </c>
      <c r="D1785" s="23" t="s">
        <v>23</v>
      </c>
      <c r="E1785" s="2"/>
      <c r="F1785" s="1"/>
      <c r="G1785" s="35">
        <v>6120.1553963290771</v>
      </c>
      <c r="H1785" s="36">
        <v>6120.1553963290771</v>
      </c>
      <c r="I1785" s="36">
        <v>6120.1553963290771</v>
      </c>
      <c r="J1785" s="33">
        <v>1328.8311755039999</v>
      </c>
      <c r="K1785" s="29">
        <f t="shared" si="30"/>
        <v>4791.3242208250776</v>
      </c>
      <c r="L1785" s="29">
        <f t="shared" si="30"/>
        <v>4791.3242208250776</v>
      </c>
      <c r="M1785" s="34">
        <f t="shared" si="30"/>
        <v>4791.3242208250776</v>
      </c>
      <c r="N1785" s="29"/>
      <c r="O1785" s="30"/>
      <c r="P1785" s="52">
        <v>39.0144945581116</v>
      </c>
      <c r="Q1785" s="53">
        <v>39.0144945581116</v>
      </c>
      <c r="R1785" s="54">
        <v>39.0144945581116</v>
      </c>
      <c r="S1785" s="45"/>
    </row>
    <row r="1786" spans="1:19">
      <c r="A1786" s="21">
        <v>40396</v>
      </c>
      <c r="B1786" s="22">
        <v>47</v>
      </c>
      <c r="C1786" s="23" t="s">
        <v>22</v>
      </c>
      <c r="D1786" s="23" t="s">
        <v>23</v>
      </c>
      <c r="E1786" s="2"/>
      <c r="F1786" s="1"/>
      <c r="G1786" s="35">
        <v>5963.9427243634145</v>
      </c>
      <c r="H1786" s="36">
        <v>5963.9427243634145</v>
      </c>
      <c r="I1786" s="36">
        <v>5963.9427243634145</v>
      </c>
      <c r="J1786" s="33">
        <v>1340.9153428479995</v>
      </c>
      <c r="K1786" s="29">
        <f t="shared" si="30"/>
        <v>4623.0273815154151</v>
      </c>
      <c r="L1786" s="29">
        <f t="shared" si="30"/>
        <v>4623.0273815154151</v>
      </c>
      <c r="M1786" s="34">
        <f t="shared" si="30"/>
        <v>4623.0273815154151</v>
      </c>
      <c r="N1786" s="29"/>
      <c r="O1786" s="30"/>
      <c r="P1786" s="52">
        <v>24.4132</v>
      </c>
      <c r="Q1786" s="53">
        <v>24.4132</v>
      </c>
      <c r="R1786" s="54">
        <v>24.4132</v>
      </c>
      <c r="S1786" s="45"/>
    </row>
    <row r="1787" spans="1:19">
      <c r="A1787" s="21">
        <v>40396</v>
      </c>
      <c r="B1787" s="22">
        <v>48</v>
      </c>
      <c r="C1787" s="23" t="s">
        <v>22</v>
      </c>
      <c r="D1787" s="23" t="s">
        <v>23</v>
      </c>
      <c r="E1787" s="2"/>
      <c r="F1787" s="1"/>
      <c r="G1787" s="35">
        <v>5840.7551871118731</v>
      </c>
      <c r="H1787" s="36">
        <v>5840.7551871118731</v>
      </c>
      <c r="I1787" s="36">
        <v>5840.7551871118731</v>
      </c>
      <c r="J1787" s="33">
        <v>1342.2926823440005</v>
      </c>
      <c r="K1787" s="29">
        <f t="shared" si="30"/>
        <v>4498.4625047678728</v>
      </c>
      <c r="L1787" s="29">
        <f t="shared" si="30"/>
        <v>4498.4625047678728</v>
      </c>
      <c r="M1787" s="34">
        <f t="shared" si="30"/>
        <v>4498.4625047678728</v>
      </c>
      <c r="N1787" s="29"/>
      <c r="O1787" s="30"/>
      <c r="P1787" s="52">
        <v>22.9297</v>
      </c>
      <c r="Q1787" s="53">
        <v>22.9297</v>
      </c>
      <c r="R1787" s="54">
        <v>22.9297</v>
      </c>
      <c r="S1787" s="45"/>
    </row>
    <row r="1788" spans="1:19">
      <c r="A1788" s="21">
        <v>40397</v>
      </c>
      <c r="B1788" s="22">
        <v>1</v>
      </c>
      <c r="C1788" s="23" t="s">
        <v>25</v>
      </c>
      <c r="D1788" s="23" t="s">
        <v>23</v>
      </c>
      <c r="E1788" s="2"/>
      <c r="F1788" s="1"/>
      <c r="G1788" s="35">
        <v>5665.6289484223944</v>
      </c>
      <c r="H1788" s="36">
        <v>5665.6289484223944</v>
      </c>
      <c r="I1788" s="36">
        <v>5665.6289484223944</v>
      </c>
      <c r="J1788" s="33">
        <v>1350.9310265439999</v>
      </c>
      <c r="K1788" s="29">
        <f t="shared" si="30"/>
        <v>4314.6979218783945</v>
      </c>
      <c r="L1788" s="29">
        <f t="shared" si="30"/>
        <v>4314.6979218783945</v>
      </c>
      <c r="M1788" s="34">
        <f t="shared" si="30"/>
        <v>4314.6979218783945</v>
      </c>
      <c r="N1788" s="29"/>
      <c r="O1788" s="30"/>
      <c r="P1788" s="52">
        <v>38.722000000000001</v>
      </c>
      <c r="Q1788" s="53">
        <v>38.722000000000001</v>
      </c>
      <c r="R1788" s="54">
        <v>38.722000000000001</v>
      </c>
      <c r="S1788" s="45"/>
    </row>
    <row r="1789" spans="1:19">
      <c r="A1789" s="21">
        <v>40397</v>
      </c>
      <c r="B1789" s="22">
        <v>2</v>
      </c>
      <c r="C1789" s="23" t="s">
        <v>25</v>
      </c>
      <c r="D1789" s="23" t="s">
        <v>23</v>
      </c>
      <c r="E1789" s="2"/>
      <c r="F1789" s="1"/>
      <c r="G1789" s="35">
        <v>5432.3020093291761</v>
      </c>
      <c r="H1789" s="36">
        <v>5432.3020093291761</v>
      </c>
      <c r="I1789" s="36">
        <v>5432.3020093291761</v>
      </c>
      <c r="J1789" s="33">
        <v>1342.7200215039998</v>
      </c>
      <c r="K1789" s="29">
        <f t="shared" si="30"/>
        <v>4089.5819878251764</v>
      </c>
      <c r="L1789" s="29">
        <f t="shared" si="30"/>
        <v>4089.5819878251764</v>
      </c>
      <c r="M1789" s="34">
        <f t="shared" si="30"/>
        <v>4089.5819878251764</v>
      </c>
      <c r="N1789" s="29"/>
      <c r="O1789" s="30"/>
      <c r="P1789" s="52">
        <v>33.968504574385101</v>
      </c>
      <c r="Q1789" s="53">
        <v>33.968504574385101</v>
      </c>
      <c r="R1789" s="54">
        <v>33.968504574385101</v>
      </c>
      <c r="S1789" s="45"/>
    </row>
    <row r="1790" spans="1:19">
      <c r="A1790" s="21">
        <v>40397</v>
      </c>
      <c r="B1790" s="22">
        <v>3</v>
      </c>
      <c r="C1790" s="23" t="s">
        <v>25</v>
      </c>
      <c r="D1790" s="23" t="s">
        <v>23</v>
      </c>
      <c r="E1790" s="2"/>
      <c r="F1790" s="1"/>
      <c r="G1790" s="35">
        <v>5239.8015829060814</v>
      </c>
      <c r="H1790" s="36">
        <v>5239.8015829060814</v>
      </c>
      <c r="I1790" s="36">
        <v>5239.8015829060814</v>
      </c>
      <c r="J1790" s="33">
        <v>1345.2257868239999</v>
      </c>
      <c r="K1790" s="29">
        <f t="shared" si="30"/>
        <v>3894.5757960820815</v>
      </c>
      <c r="L1790" s="29">
        <f t="shared" si="30"/>
        <v>3894.5757960820815</v>
      </c>
      <c r="M1790" s="34">
        <f t="shared" si="30"/>
        <v>3894.5757960820815</v>
      </c>
      <c r="N1790" s="29"/>
      <c r="O1790" s="30"/>
      <c r="P1790" s="52">
        <v>24.4132</v>
      </c>
      <c r="Q1790" s="53">
        <v>24.4132</v>
      </c>
      <c r="R1790" s="54">
        <v>24.4132</v>
      </c>
      <c r="S1790" s="45"/>
    </row>
    <row r="1791" spans="1:19">
      <c r="A1791" s="21">
        <v>40397</v>
      </c>
      <c r="B1791" s="22">
        <v>4</v>
      </c>
      <c r="C1791" s="23" t="s">
        <v>25</v>
      </c>
      <c r="D1791" s="23" t="s">
        <v>23</v>
      </c>
      <c r="E1791" s="2"/>
      <c r="F1791" s="1"/>
      <c r="G1791" s="35">
        <v>5019.0685158142705</v>
      </c>
      <c r="H1791" s="36">
        <v>5019.0685158142705</v>
      </c>
      <c r="I1791" s="36">
        <v>5019.0685158142705</v>
      </c>
      <c r="J1791" s="33">
        <v>1348.5714035600004</v>
      </c>
      <c r="K1791" s="29">
        <f t="shared" si="30"/>
        <v>3670.4971122542702</v>
      </c>
      <c r="L1791" s="29">
        <f t="shared" si="30"/>
        <v>3670.4971122542702</v>
      </c>
      <c r="M1791" s="34">
        <f t="shared" si="30"/>
        <v>3670.4971122542702</v>
      </c>
      <c r="N1791" s="29"/>
      <c r="O1791" s="30"/>
      <c r="P1791" s="52">
        <v>24.4132</v>
      </c>
      <c r="Q1791" s="53">
        <v>24.4132</v>
      </c>
      <c r="R1791" s="54">
        <v>24.4132</v>
      </c>
      <c r="S1791" s="45"/>
    </row>
    <row r="1792" spans="1:19">
      <c r="A1792" s="21">
        <v>40397</v>
      </c>
      <c r="B1792" s="22">
        <v>5</v>
      </c>
      <c r="C1792" s="23" t="s">
        <v>25</v>
      </c>
      <c r="D1792" s="23" t="s">
        <v>23</v>
      </c>
      <c r="E1792" s="2"/>
      <c r="F1792" s="1"/>
      <c r="G1792" s="35">
        <v>4847.863038889981</v>
      </c>
      <c r="H1792" s="36">
        <v>4847.863038889981</v>
      </c>
      <c r="I1792" s="36">
        <v>4847.863038889981</v>
      </c>
      <c r="J1792" s="33">
        <v>1339.3954556240001</v>
      </c>
      <c r="K1792" s="29">
        <f t="shared" si="30"/>
        <v>3508.4675832659809</v>
      </c>
      <c r="L1792" s="29">
        <f t="shared" si="30"/>
        <v>3508.4675832659809</v>
      </c>
      <c r="M1792" s="34">
        <f t="shared" si="30"/>
        <v>3508.4675832659809</v>
      </c>
      <c r="N1792" s="29"/>
      <c r="O1792" s="30"/>
      <c r="P1792" s="52">
        <v>18.690100000000001</v>
      </c>
      <c r="Q1792" s="53">
        <v>18.690100000000001</v>
      </c>
      <c r="R1792" s="54">
        <v>18.690100000000001</v>
      </c>
      <c r="S1792" s="45"/>
    </row>
    <row r="1793" spans="1:19">
      <c r="A1793" s="21">
        <v>40397</v>
      </c>
      <c r="B1793" s="22">
        <v>6</v>
      </c>
      <c r="C1793" s="23" t="s">
        <v>25</v>
      </c>
      <c r="D1793" s="23" t="s">
        <v>23</v>
      </c>
      <c r="E1793" s="2"/>
      <c r="F1793" s="1"/>
      <c r="G1793" s="35">
        <v>4718.6446066495728</v>
      </c>
      <c r="H1793" s="36">
        <v>4718.6446066495728</v>
      </c>
      <c r="I1793" s="36">
        <v>4718.6446066495728</v>
      </c>
      <c r="J1793" s="33">
        <v>1329.2089226399999</v>
      </c>
      <c r="K1793" s="29">
        <f t="shared" si="30"/>
        <v>3389.4356840095729</v>
      </c>
      <c r="L1793" s="29">
        <f t="shared" si="30"/>
        <v>3389.4356840095729</v>
      </c>
      <c r="M1793" s="34">
        <f t="shared" si="30"/>
        <v>3389.4356840095729</v>
      </c>
      <c r="N1793" s="29"/>
      <c r="O1793" s="30"/>
      <c r="P1793" s="52">
        <v>18.497699999999998</v>
      </c>
      <c r="Q1793" s="53">
        <v>18.497699999999998</v>
      </c>
      <c r="R1793" s="54">
        <v>18.497699999999998</v>
      </c>
      <c r="S1793" s="45"/>
    </row>
    <row r="1794" spans="1:19">
      <c r="A1794" s="21">
        <v>40397</v>
      </c>
      <c r="B1794" s="22">
        <v>7</v>
      </c>
      <c r="C1794" s="23" t="s">
        <v>25</v>
      </c>
      <c r="D1794" s="23" t="s">
        <v>23</v>
      </c>
      <c r="E1794" s="2"/>
      <c r="F1794" s="1"/>
      <c r="G1794" s="35">
        <v>4664.2138039250967</v>
      </c>
      <c r="H1794" s="36">
        <v>4664.2138039250967</v>
      </c>
      <c r="I1794" s="36">
        <v>4664.2138039250967</v>
      </c>
      <c r="J1794" s="33">
        <v>1354.3316784559993</v>
      </c>
      <c r="K1794" s="29">
        <f t="shared" si="30"/>
        <v>3309.8821254690974</v>
      </c>
      <c r="L1794" s="29">
        <f t="shared" si="30"/>
        <v>3309.8821254690974</v>
      </c>
      <c r="M1794" s="34">
        <f t="shared" si="30"/>
        <v>3309.8821254690974</v>
      </c>
      <c r="N1794" s="29"/>
      <c r="O1794" s="30"/>
      <c r="P1794" s="52">
        <v>23.776700000000002</v>
      </c>
      <c r="Q1794" s="53">
        <v>23.776700000000002</v>
      </c>
      <c r="R1794" s="54">
        <v>23.776700000000002</v>
      </c>
      <c r="S1794" s="45"/>
    </row>
    <row r="1795" spans="1:19">
      <c r="A1795" s="21">
        <v>40397</v>
      </c>
      <c r="B1795" s="22">
        <v>8</v>
      </c>
      <c r="C1795" s="23" t="s">
        <v>25</v>
      </c>
      <c r="D1795" s="23" t="s">
        <v>23</v>
      </c>
      <c r="E1795" s="2"/>
      <c r="F1795" s="1"/>
      <c r="G1795" s="35">
        <v>4611.0298983569719</v>
      </c>
      <c r="H1795" s="36">
        <v>4611.0298983569719</v>
      </c>
      <c r="I1795" s="36">
        <v>4611.0298983569719</v>
      </c>
      <c r="J1795" s="33">
        <v>1338.1033594800001</v>
      </c>
      <c r="K1795" s="29">
        <f t="shared" si="30"/>
        <v>3272.9265388769718</v>
      </c>
      <c r="L1795" s="29">
        <f t="shared" si="30"/>
        <v>3272.9265388769718</v>
      </c>
      <c r="M1795" s="34">
        <f t="shared" si="30"/>
        <v>3272.9265388769718</v>
      </c>
      <c r="N1795" s="29"/>
      <c r="O1795" s="30"/>
      <c r="P1795" s="52">
        <v>18.694500000000001</v>
      </c>
      <c r="Q1795" s="53">
        <v>18.694500000000001</v>
      </c>
      <c r="R1795" s="54">
        <v>18.694500000000001</v>
      </c>
      <c r="S1795" s="45"/>
    </row>
    <row r="1796" spans="1:19">
      <c r="A1796" s="21">
        <v>40397</v>
      </c>
      <c r="B1796" s="22">
        <v>9</v>
      </c>
      <c r="C1796" s="23" t="s">
        <v>25</v>
      </c>
      <c r="D1796" s="23" t="s">
        <v>23</v>
      </c>
      <c r="E1796" s="2"/>
      <c r="F1796" s="1"/>
      <c r="G1796" s="35">
        <v>4596.90860095273</v>
      </c>
      <c r="H1796" s="36">
        <v>4596.90860095273</v>
      </c>
      <c r="I1796" s="36">
        <v>4596.90860095273</v>
      </c>
      <c r="J1796" s="33">
        <v>1336.18371632</v>
      </c>
      <c r="K1796" s="29">
        <f t="shared" si="30"/>
        <v>3260.7248846327302</v>
      </c>
      <c r="L1796" s="29">
        <f t="shared" si="30"/>
        <v>3260.7248846327302</v>
      </c>
      <c r="M1796" s="34">
        <f t="shared" si="30"/>
        <v>3260.7248846327302</v>
      </c>
      <c r="N1796" s="29"/>
      <c r="O1796" s="30"/>
      <c r="P1796" s="52">
        <v>18.694500000000001</v>
      </c>
      <c r="Q1796" s="53">
        <v>18.694500000000001</v>
      </c>
      <c r="R1796" s="54">
        <v>18.694500000000001</v>
      </c>
      <c r="S1796" s="45"/>
    </row>
    <row r="1797" spans="1:19">
      <c r="A1797" s="21">
        <v>40397</v>
      </c>
      <c r="B1797" s="22">
        <v>10</v>
      </c>
      <c r="C1797" s="23" t="s">
        <v>25</v>
      </c>
      <c r="D1797" s="23" t="s">
        <v>23</v>
      </c>
      <c r="E1797" s="2"/>
      <c r="F1797" s="1"/>
      <c r="G1797" s="35">
        <v>4628.5503139602433</v>
      </c>
      <c r="H1797" s="36">
        <v>4628.5503139602433</v>
      </c>
      <c r="I1797" s="36">
        <v>4628.5503139602433</v>
      </c>
      <c r="J1797" s="33">
        <v>1345.4295102319998</v>
      </c>
      <c r="K1797" s="29">
        <f t="shared" si="30"/>
        <v>3283.1208037282436</v>
      </c>
      <c r="L1797" s="29">
        <f t="shared" si="30"/>
        <v>3283.1208037282436</v>
      </c>
      <c r="M1797" s="34">
        <f t="shared" si="30"/>
        <v>3283.1208037282436</v>
      </c>
      <c r="N1797" s="29"/>
      <c r="O1797" s="30"/>
      <c r="P1797" s="52">
        <v>18.694500000000001</v>
      </c>
      <c r="Q1797" s="53">
        <v>18.694500000000001</v>
      </c>
      <c r="R1797" s="54">
        <v>18.694500000000001</v>
      </c>
      <c r="S1797" s="45"/>
    </row>
    <row r="1798" spans="1:19">
      <c r="A1798" s="21">
        <v>40397</v>
      </c>
      <c r="B1798" s="22">
        <v>11</v>
      </c>
      <c r="C1798" s="23" t="s">
        <v>25</v>
      </c>
      <c r="D1798" s="23" t="s">
        <v>23</v>
      </c>
      <c r="E1798" s="2"/>
      <c r="F1798" s="1"/>
      <c r="G1798" s="35">
        <v>4676.0856026540378</v>
      </c>
      <c r="H1798" s="36">
        <v>4676.0856026540378</v>
      </c>
      <c r="I1798" s="36">
        <v>4676.0856026540378</v>
      </c>
      <c r="J1798" s="33">
        <v>1327.6912665519999</v>
      </c>
      <c r="K1798" s="29">
        <f t="shared" si="30"/>
        <v>3348.3943361020379</v>
      </c>
      <c r="L1798" s="29">
        <f t="shared" si="30"/>
        <v>3348.3943361020379</v>
      </c>
      <c r="M1798" s="34">
        <f t="shared" si="30"/>
        <v>3348.3943361020379</v>
      </c>
      <c r="N1798" s="29"/>
      <c r="O1798" s="30"/>
      <c r="P1798" s="52">
        <v>18.9908146650384</v>
      </c>
      <c r="Q1798" s="53">
        <v>18.9908146650384</v>
      </c>
      <c r="R1798" s="54">
        <v>18.9908146650384</v>
      </c>
      <c r="S1798" s="45"/>
    </row>
    <row r="1799" spans="1:19">
      <c r="A1799" s="21">
        <v>40397</v>
      </c>
      <c r="B1799" s="22">
        <v>12</v>
      </c>
      <c r="C1799" s="23" t="s">
        <v>25</v>
      </c>
      <c r="D1799" s="23" t="s">
        <v>23</v>
      </c>
      <c r="E1799" s="2"/>
      <c r="F1799" s="1"/>
      <c r="G1799" s="35">
        <v>4766.5605013140103</v>
      </c>
      <c r="H1799" s="36">
        <v>4766.5605013140103</v>
      </c>
      <c r="I1799" s="36">
        <v>4766.5605013140103</v>
      </c>
      <c r="J1799" s="33">
        <v>1322.7469608399997</v>
      </c>
      <c r="K1799" s="29">
        <f t="shared" si="30"/>
        <v>3443.8135404740106</v>
      </c>
      <c r="L1799" s="29">
        <f t="shared" si="30"/>
        <v>3443.8135404740106</v>
      </c>
      <c r="M1799" s="34">
        <f t="shared" si="30"/>
        <v>3443.8135404740106</v>
      </c>
      <c r="N1799" s="29"/>
      <c r="O1799" s="30"/>
      <c r="P1799" s="52">
        <v>19.071979359664098</v>
      </c>
      <c r="Q1799" s="53">
        <v>19.071979359664098</v>
      </c>
      <c r="R1799" s="54">
        <v>19.071979359664098</v>
      </c>
      <c r="S1799" s="45"/>
    </row>
    <row r="1800" spans="1:19">
      <c r="A1800" s="21">
        <v>40397</v>
      </c>
      <c r="B1800" s="22">
        <v>13</v>
      </c>
      <c r="C1800" s="23" t="s">
        <v>25</v>
      </c>
      <c r="D1800" s="23" t="s">
        <v>23</v>
      </c>
      <c r="E1800" s="2"/>
      <c r="F1800" s="1"/>
      <c r="G1800" s="35">
        <v>4872.0407281254747</v>
      </c>
      <c r="H1800" s="36">
        <v>4872.0407281254747</v>
      </c>
      <c r="I1800" s="36">
        <v>4872.0407281254747</v>
      </c>
      <c r="J1800" s="33">
        <v>1308.822071648</v>
      </c>
      <c r="K1800" s="29">
        <f t="shared" si="30"/>
        <v>3563.2186564774747</v>
      </c>
      <c r="L1800" s="29">
        <f t="shared" si="30"/>
        <v>3563.2186564774747</v>
      </c>
      <c r="M1800" s="34">
        <f t="shared" si="30"/>
        <v>3563.2186564774747</v>
      </c>
      <c r="N1800" s="29"/>
      <c r="O1800" s="30"/>
      <c r="P1800" s="52">
        <v>18.710653645585001</v>
      </c>
      <c r="Q1800" s="53">
        <v>18.710653645585001</v>
      </c>
      <c r="R1800" s="54">
        <v>18.710653645585001</v>
      </c>
      <c r="S1800" s="45"/>
    </row>
    <row r="1801" spans="1:19">
      <c r="A1801" s="21">
        <v>40397</v>
      </c>
      <c r="B1801" s="22">
        <v>14</v>
      </c>
      <c r="C1801" s="23" t="s">
        <v>25</v>
      </c>
      <c r="D1801" s="23" t="s">
        <v>23</v>
      </c>
      <c r="E1801" s="2"/>
      <c r="F1801" s="1"/>
      <c r="G1801" s="35">
        <v>5069.7297329950106</v>
      </c>
      <c r="H1801" s="36">
        <v>5069.7297329950106</v>
      </c>
      <c r="I1801" s="36">
        <v>5069.7297329950106</v>
      </c>
      <c r="J1801" s="33">
        <v>1287.8865232159999</v>
      </c>
      <c r="K1801" s="29">
        <f t="shared" si="30"/>
        <v>3781.843209779011</v>
      </c>
      <c r="L1801" s="29">
        <f t="shared" si="30"/>
        <v>3781.843209779011</v>
      </c>
      <c r="M1801" s="34">
        <f t="shared" si="30"/>
        <v>3781.843209779011</v>
      </c>
      <c r="N1801" s="29"/>
      <c r="O1801" s="30"/>
      <c r="P1801" s="52">
        <v>19.003</v>
      </c>
      <c r="Q1801" s="53">
        <v>19.003</v>
      </c>
      <c r="R1801" s="54">
        <v>19.003</v>
      </c>
      <c r="S1801" s="45"/>
    </row>
    <row r="1802" spans="1:19">
      <c r="A1802" s="21">
        <v>40397</v>
      </c>
      <c r="B1802" s="22">
        <v>15</v>
      </c>
      <c r="C1802" s="23" t="s">
        <v>25</v>
      </c>
      <c r="D1802" s="23" t="s">
        <v>24</v>
      </c>
      <c r="E1802" s="2"/>
      <c r="F1802" s="1"/>
      <c r="G1802" s="35">
        <v>5319.1036752394584</v>
      </c>
      <c r="H1802" s="36">
        <v>5319.1036752394584</v>
      </c>
      <c r="I1802" s="36">
        <v>5319.1036752394584</v>
      </c>
      <c r="J1802" s="33">
        <v>1293.2512023759996</v>
      </c>
      <c r="K1802" s="29">
        <f t="shared" si="30"/>
        <v>4025.8524728634588</v>
      </c>
      <c r="L1802" s="29">
        <f t="shared" si="30"/>
        <v>4025.8524728634588</v>
      </c>
      <c r="M1802" s="34">
        <f t="shared" si="30"/>
        <v>4025.8524728634588</v>
      </c>
      <c r="N1802" s="29"/>
      <c r="O1802" s="30"/>
      <c r="P1802" s="52">
        <v>18.9925</v>
      </c>
      <c r="Q1802" s="53">
        <v>18.9925</v>
      </c>
      <c r="R1802" s="54">
        <v>18.9925</v>
      </c>
      <c r="S1802" s="45"/>
    </row>
    <row r="1803" spans="1:19">
      <c r="A1803" s="21">
        <v>40397</v>
      </c>
      <c r="B1803" s="22">
        <v>16</v>
      </c>
      <c r="C1803" s="23" t="s">
        <v>25</v>
      </c>
      <c r="D1803" s="23" t="s">
        <v>24</v>
      </c>
      <c r="E1803" s="2"/>
      <c r="F1803" s="1"/>
      <c r="G1803" s="35">
        <v>5689.2812701994553</v>
      </c>
      <c r="H1803" s="36">
        <v>5689.2812701994553</v>
      </c>
      <c r="I1803" s="36">
        <v>5689.2812701994553</v>
      </c>
      <c r="J1803" s="33">
        <v>1290.4212015600001</v>
      </c>
      <c r="K1803" s="29">
        <f t="shared" si="30"/>
        <v>4398.8600686394548</v>
      </c>
      <c r="L1803" s="29">
        <f t="shared" si="30"/>
        <v>4398.8600686394548</v>
      </c>
      <c r="M1803" s="34">
        <f t="shared" si="30"/>
        <v>4398.8600686394548</v>
      </c>
      <c r="N1803" s="29"/>
      <c r="O1803" s="30"/>
      <c r="P1803" s="52">
        <v>20.931784037235602</v>
      </c>
      <c r="Q1803" s="53">
        <v>20.931784037235602</v>
      </c>
      <c r="R1803" s="54">
        <v>20.931784037235602</v>
      </c>
      <c r="S1803" s="45"/>
    </row>
    <row r="1804" spans="1:19">
      <c r="A1804" s="21">
        <v>40397</v>
      </c>
      <c r="B1804" s="22">
        <v>17</v>
      </c>
      <c r="C1804" s="23" t="s">
        <v>25</v>
      </c>
      <c r="D1804" s="23" t="s">
        <v>24</v>
      </c>
      <c r="E1804" s="2"/>
      <c r="F1804" s="1"/>
      <c r="G1804" s="35">
        <v>5960.8584037794326</v>
      </c>
      <c r="H1804" s="36">
        <v>5960.8584037794326</v>
      </c>
      <c r="I1804" s="36">
        <v>5960.8584037794326</v>
      </c>
      <c r="J1804" s="33">
        <v>1288.7010401120001</v>
      </c>
      <c r="K1804" s="29">
        <f t="shared" si="30"/>
        <v>4672.1573636674329</v>
      </c>
      <c r="L1804" s="29">
        <f t="shared" si="30"/>
        <v>4672.1573636674329</v>
      </c>
      <c r="M1804" s="34">
        <f t="shared" si="30"/>
        <v>4672.1573636674329</v>
      </c>
      <c r="N1804" s="29"/>
      <c r="O1804" s="30"/>
      <c r="P1804" s="52">
        <v>24.930556326343002</v>
      </c>
      <c r="Q1804" s="53">
        <v>24.930556326343002</v>
      </c>
      <c r="R1804" s="54">
        <v>24.930556326343002</v>
      </c>
      <c r="S1804" s="45"/>
    </row>
    <row r="1805" spans="1:19">
      <c r="A1805" s="21">
        <v>40397</v>
      </c>
      <c r="B1805" s="22">
        <v>18</v>
      </c>
      <c r="C1805" s="23" t="s">
        <v>25</v>
      </c>
      <c r="D1805" s="23" t="s">
        <v>24</v>
      </c>
      <c r="E1805" s="2"/>
      <c r="F1805" s="1"/>
      <c r="G1805" s="35">
        <v>6234.432709207249</v>
      </c>
      <c r="H1805" s="36">
        <v>6234.432709207249</v>
      </c>
      <c r="I1805" s="36">
        <v>6234.432709207249</v>
      </c>
      <c r="J1805" s="33">
        <v>1316.4107380960002</v>
      </c>
      <c r="K1805" s="29">
        <f t="shared" ref="K1805:M1868" si="31">G1805-$J1805</f>
        <v>4918.0219711112486</v>
      </c>
      <c r="L1805" s="29">
        <f t="shared" si="31"/>
        <v>4918.0219711112486</v>
      </c>
      <c r="M1805" s="34">
        <f t="shared" si="31"/>
        <v>4918.0219711112486</v>
      </c>
      <c r="N1805" s="29"/>
      <c r="O1805" s="30"/>
      <c r="P1805" s="52">
        <v>43.789794719064403</v>
      </c>
      <c r="Q1805" s="53">
        <v>43.789794719064403</v>
      </c>
      <c r="R1805" s="54">
        <v>43.789794719064403</v>
      </c>
      <c r="S1805" s="45"/>
    </row>
    <row r="1806" spans="1:19">
      <c r="A1806" s="21">
        <v>40397</v>
      </c>
      <c r="B1806" s="22">
        <v>19</v>
      </c>
      <c r="C1806" s="23" t="s">
        <v>25</v>
      </c>
      <c r="D1806" s="23" t="s">
        <v>24</v>
      </c>
      <c r="E1806" s="2"/>
      <c r="F1806" s="1"/>
      <c r="G1806" s="35">
        <v>6350.4511324731984</v>
      </c>
      <c r="H1806" s="36">
        <v>6350.4511324731984</v>
      </c>
      <c r="I1806" s="36">
        <v>6350.4511324731984</v>
      </c>
      <c r="J1806" s="33">
        <v>1335.8412159599998</v>
      </c>
      <c r="K1806" s="29">
        <f t="shared" si="31"/>
        <v>5014.6099165131982</v>
      </c>
      <c r="L1806" s="29">
        <f t="shared" si="31"/>
        <v>5014.6099165131982</v>
      </c>
      <c r="M1806" s="34">
        <f t="shared" si="31"/>
        <v>5014.6099165131982</v>
      </c>
      <c r="N1806" s="29"/>
      <c r="O1806" s="30"/>
      <c r="P1806" s="52">
        <v>51.085063530392198</v>
      </c>
      <c r="Q1806" s="53">
        <v>51.085063530392198</v>
      </c>
      <c r="R1806" s="54">
        <v>51.085063530392198</v>
      </c>
      <c r="S1806" s="45"/>
    </row>
    <row r="1807" spans="1:19">
      <c r="A1807" s="21">
        <v>40397</v>
      </c>
      <c r="B1807" s="22">
        <v>20</v>
      </c>
      <c r="C1807" s="23" t="s">
        <v>25</v>
      </c>
      <c r="D1807" s="23" t="s">
        <v>24</v>
      </c>
      <c r="E1807" s="2"/>
      <c r="F1807" s="1"/>
      <c r="G1807" s="35">
        <v>6323.7423297143914</v>
      </c>
      <c r="H1807" s="36">
        <v>6323.7423297143914</v>
      </c>
      <c r="I1807" s="36">
        <v>6323.7423297143914</v>
      </c>
      <c r="J1807" s="33">
        <v>1340.2092737039998</v>
      </c>
      <c r="K1807" s="29">
        <f t="shared" si="31"/>
        <v>4983.5330560103921</v>
      </c>
      <c r="L1807" s="29">
        <f t="shared" si="31"/>
        <v>4983.5330560103921</v>
      </c>
      <c r="M1807" s="34">
        <f t="shared" si="31"/>
        <v>4983.5330560103921</v>
      </c>
      <c r="N1807" s="29"/>
      <c r="O1807" s="30"/>
      <c r="P1807" s="52">
        <v>45.0407814095757</v>
      </c>
      <c r="Q1807" s="53">
        <v>45.0407814095757</v>
      </c>
      <c r="R1807" s="54">
        <v>45.0407814095757</v>
      </c>
      <c r="S1807" s="45"/>
    </row>
    <row r="1808" spans="1:19">
      <c r="A1808" s="21">
        <v>40397</v>
      </c>
      <c r="B1808" s="22">
        <v>21</v>
      </c>
      <c r="C1808" s="23" t="s">
        <v>25</v>
      </c>
      <c r="D1808" s="23" t="s">
        <v>24</v>
      </c>
      <c r="E1808" s="2"/>
      <c r="F1808" s="1"/>
      <c r="G1808" s="35">
        <v>6220.7719021960547</v>
      </c>
      <c r="H1808" s="36">
        <v>6220.7719021960547</v>
      </c>
      <c r="I1808" s="36">
        <v>6220.7719021960547</v>
      </c>
      <c r="J1808" s="33">
        <v>1341.2317576560004</v>
      </c>
      <c r="K1808" s="29">
        <f t="shared" si="31"/>
        <v>4879.5401445400548</v>
      </c>
      <c r="L1808" s="29">
        <f t="shared" si="31"/>
        <v>4879.5401445400548</v>
      </c>
      <c r="M1808" s="34">
        <f t="shared" si="31"/>
        <v>4879.5401445400548</v>
      </c>
      <c r="N1808" s="29"/>
      <c r="O1808" s="30"/>
      <c r="P1808" s="52">
        <v>46.5431953976831</v>
      </c>
      <c r="Q1808" s="53">
        <v>46.5431953976831</v>
      </c>
      <c r="R1808" s="54">
        <v>46.5431953976831</v>
      </c>
      <c r="S1808" s="45"/>
    </row>
    <row r="1809" spans="1:19">
      <c r="A1809" s="21">
        <v>40397</v>
      </c>
      <c r="B1809" s="22">
        <v>22</v>
      </c>
      <c r="C1809" s="23" t="s">
        <v>25</v>
      </c>
      <c r="D1809" s="23" t="s">
        <v>24</v>
      </c>
      <c r="E1809" s="2"/>
      <c r="F1809" s="1"/>
      <c r="G1809" s="35">
        <v>6101.5618099088169</v>
      </c>
      <c r="H1809" s="36">
        <v>6101.5618099088169</v>
      </c>
      <c r="I1809" s="36">
        <v>6101.5618099088169</v>
      </c>
      <c r="J1809" s="33">
        <v>1333.8200805120005</v>
      </c>
      <c r="K1809" s="29">
        <f t="shared" si="31"/>
        <v>4767.7417293968165</v>
      </c>
      <c r="L1809" s="29">
        <f t="shared" si="31"/>
        <v>4767.7417293968165</v>
      </c>
      <c r="M1809" s="34">
        <f t="shared" si="31"/>
        <v>4767.7417293968165</v>
      </c>
      <c r="N1809" s="29"/>
      <c r="O1809" s="30"/>
      <c r="P1809" s="52">
        <v>32.664499999999997</v>
      </c>
      <c r="Q1809" s="53">
        <v>32.664499999999997</v>
      </c>
      <c r="R1809" s="54">
        <v>32.664499999999997</v>
      </c>
      <c r="S1809" s="45"/>
    </row>
    <row r="1810" spans="1:19">
      <c r="A1810" s="21">
        <v>40397</v>
      </c>
      <c r="B1810" s="22">
        <v>23</v>
      </c>
      <c r="C1810" s="23" t="s">
        <v>25</v>
      </c>
      <c r="D1810" s="23" t="s">
        <v>24</v>
      </c>
      <c r="E1810" s="2"/>
      <c r="F1810" s="1"/>
      <c r="G1810" s="35">
        <v>5986.680036296726</v>
      </c>
      <c r="H1810" s="36">
        <v>5986.680036296726</v>
      </c>
      <c r="I1810" s="36">
        <v>5986.680036296726</v>
      </c>
      <c r="J1810" s="33">
        <v>1353.9258688800005</v>
      </c>
      <c r="K1810" s="29">
        <f t="shared" si="31"/>
        <v>4632.754167416726</v>
      </c>
      <c r="L1810" s="29">
        <f t="shared" si="31"/>
        <v>4632.754167416726</v>
      </c>
      <c r="M1810" s="34">
        <f t="shared" si="31"/>
        <v>4632.754167416726</v>
      </c>
      <c r="N1810" s="29"/>
      <c r="O1810" s="30"/>
      <c r="P1810" s="52">
        <v>31.491900000000001</v>
      </c>
      <c r="Q1810" s="53">
        <v>31.491900000000001</v>
      </c>
      <c r="R1810" s="54">
        <v>31.491900000000001</v>
      </c>
      <c r="S1810" s="45"/>
    </row>
    <row r="1811" spans="1:19">
      <c r="A1811" s="21">
        <v>40397</v>
      </c>
      <c r="B1811" s="22">
        <v>24</v>
      </c>
      <c r="C1811" s="23" t="s">
        <v>25</v>
      </c>
      <c r="D1811" s="23" t="s">
        <v>24</v>
      </c>
      <c r="E1811" s="2"/>
      <c r="F1811" s="1"/>
      <c r="G1811" s="35">
        <v>5849.0081059442737</v>
      </c>
      <c r="H1811" s="36">
        <v>5849.0081059442737</v>
      </c>
      <c r="I1811" s="36">
        <v>5849.0081059442737</v>
      </c>
      <c r="J1811" s="33">
        <v>1347.3226779279998</v>
      </c>
      <c r="K1811" s="29">
        <f t="shared" si="31"/>
        <v>4501.6854280162734</v>
      </c>
      <c r="L1811" s="29">
        <f t="shared" si="31"/>
        <v>4501.6854280162734</v>
      </c>
      <c r="M1811" s="34">
        <f t="shared" si="31"/>
        <v>4501.6854280162734</v>
      </c>
      <c r="N1811" s="29"/>
      <c r="O1811" s="30"/>
      <c r="P1811" s="52">
        <v>35.437039889273898</v>
      </c>
      <c r="Q1811" s="53">
        <v>35.437039889273898</v>
      </c>
      <c r="R1811" s="54">
        <v>35.437039889273898</v>
      </c>
      <c r="S1811" s="45"/>
    </row>
    <row r="1812" spans="1:19">
      <c r="A1812" s="21">
        <v>40397</v>
      </c>
      <c r="B1812" s="22">
        <v>25</v>
      </c>
      <c r="C1812" s="23" t="s">
        <v>25</v>
      </c>
      <c r="D1812" s="23" t="s">
        <v>24</v>
      </c>
      <c r="E1812" s="2"/>
      <c r="F1812" s="1"/>
      <c r="G1812" s="35">
        <v>5769.5940954352727</v>
      </c>
      <c r="H1812" s="36">
        <v>5769.5940954352727</v>
      </c>
      <c r="I1812" s="36">
        <v>5769.5940954352727</v>
      </c>
      <c r="J1812" s="33">
        <v>1340.859779656</v>
      </c>
      <c r="K1812" s="29">
        <f t="shared" si="31"/>
        <v>4428.7343157792729</v>
      </c>
      <c r="L1812" s="29">
        <f t="shared" si="31"/>
        <v>4428.7343157792729</v>
      </c>
      <c r="M1812" s="34">
        <f t="shared" si="31"/>
        <v>4428.7343157792729</v>
      </c>
      <c r="N1812" s="29"/>
      <c r="O1812" s="30"/>
      <c r="P1812" s="52">
        <v>24.4132</v>
      </c>
      <c r="Q1812" s="53">
        <v>24.4132</v>
      </c>
      <c r="R1812" s="54">
        <v>24.4132</v>
      </c>
      <c r="S1812" s="45"/>
    </row>
    <row r="1813" spans="1:19">
      <c r="A1813" s="21">
        <v>40397</v>
      </c>
      <c r="B1813" s="22">
        <v>26</v>
      </c>
      <c r="C1813" s="23" t="s">
        <v>25</v>
      </c>
      <c r="D1813" s="23" t="s">
        <v>24</v>
      </c>
      <c r="E1813" s="2"/>
      <c r="F1813" s="1"/>
      <c r="G1813" s="35">
        <v>5717.8360890804734</v>
      </c>
      <c r="H1813" s="36">
        <v>5717.8360890804734</v>
      </c>
      <c r="I1813" s="36">
        <v>5717.8360890804734</v>
      </c>
      <c r="J1813" s="33">
        <v>1358.3558660239996</v>
      </c>
      <c r="K1813" s="29">
        <f t="shared" si="31"/>
        <v>4359.4802230564737</v>
      </c>
      <c r="L1813" s="29">
        <f t="shared" si="31"/>
        <v>4359.4802230564737</v>
      </c>
      <c r="M1813" s="34">
        <f t="shared" si="31"/>
        <v>4359.4802230564737</v>
      </c>
      <c r="N1813" s="29"/>
      <c r="O1813" s="30"/>
      <c r="P1813" s="52">
        <v>19.639284760908399</v>
      </c>
      <c r="Q1813" s="53">
        <v>19.639284760908399</v>
      </c>
      <c r="R1813" s="54">
        <v>19.639284760908399</v>
      </c>
      <c r="S1813" s="45"/>
    </row>
    <row r="1814" spans="1:19">
      <c r="A1814" s="21">
        <v>40397</v>
      </c>
      <c r="B1814" s="22">
        <v>27</v>
      </c>
      <c r="C1814" s="23" t="s">
        <v>25</v>
      </c>
      <c r="D1814" s="23" t="s">
        <v>24</v>
      </c>
      <c r="E1814" s="2"/>
      <c r="F1814" s="1"/>
      <c r="G1814" s="35">
        <v>5663.2059682851122</v>
      </c>
      <c r="H1814" s="36">
        <v>5663.2059682851122</v>
      </c>
      <c r="I1814" s="36">
        <v>5663.2059682851122</v>
      </c>
      <c r="J1814" s="33">
        <v>1360.7794877680003</v>
      </c>
      <c r="K1814" s="29">
        <f t="shared" si="31"/>
        <v>4302.4264805171115</v>
      </c>
      <c r="L1814" s="29">
        <f t="shared" si="31"/>
        <v>4302.4264805171115</v>
      </c>
      <c r="M1814" s="34">
        <f t="shared" si="31"/>
        <v>4302.4264805171115</v>
      </c>
      <c r="N1814" s="29"/>
      <c r="O1814" s="30"/>
      <c r="P1814" s="52">
        <v>20.257100000000001</v>
      </c>
      <c r="Q1814" s="53">
        <v>20.257100000000001</v>
      </c>
      <c r="R1814" s="54">
        <v>20.257100000000001</v>
      </c>
      <c r="S1814" s="45"/>
    </row>
    <row r="1815" spans="1:19">
      <c r="A1815" s="21">
        <v>40397</v>
      </c>
      <c r="B1815" s="22">
        <v>28</v>
      </c>
      <c r="C1815" s="23" t="s">
        <v>25</v>
      </c>
      <c r="D1815" s="23" t="s">
        <v>24</v>
      </c>
      <c r="E1815" s="2"/>
      <c r="F1815" s="1"/>
      <c r="G1815" s="35">
        <v>5615.7825980802154</v>
      </c>
      <c r="H1815" s="36">
        <v>5615.7825980802154</v>
      </c>
      <c r="I1815" s="36">
        <v>5615.7825980802154</v>
      </c>
      <c r="J1815" s="33">
        <v>1357.4559032559998</v>
      </c>
      <c r="K1815" s="29">
        <f t="shared" si="31"/>
        <v>4258.3266948242153</v>
      </c>
      <c r="L1815" s="29">
        <f t="shared" si="31"/>
        <v>4258.3266948242153</v>
      </c>
      <c r="M1815" s="34">
        <f t="shared" si="31"/>
        <v>4258.3266948242153</v>
      </c>
      <c r="N1815" s="29"/>
      <c r="O1815" s="30"/>
      <c r="P1815" s="52">
        <v>21.938505116870701</v>
      </c>
      <c r="Q1815" s="53">
        <v>21.938505116870701</v>
      </c>
      <c r="R1815" s="54">
        <v>21.938505116870701</v>
      </c>
      <c r="S1815" s="45"/>
    </row>
    <row r="1816" spans="1:19">
      <c r="A1816" s="21">
        <v>40397</v>
      </c>
      <c r="B1816" s="22">
        <v>29</v>
      </c>
      <c r="C1816" s="23" t="s">
        <v>25</v>
      </c>
      <c r="D1816" s="23" t="s">
        <v>24</v>
      </c>
      <c r="E1816" s="2"/>
      <c r="F1816" s="1"/>
      <c r="G1816" s="35">
        <v>5561.4822364766269</v>
      </c>
      <c r="H1816" s="36">
        <v>5561.4822364766269</v>
      </c>
      <c r="I1816" s="36">
        <v>5561.4822364766269</v>
      </c>
      <c r="J1816" s="33">
        <v>1359.1672958319996</v>
      </c>
      <c r="K1816" s="29">
        <f t="shared" si="31"/>
        <v>4202.3149406446273</v>
      </c>
      <c r="L1816" s="29">
        <f t="shared" si="31"/>
        <v>4202.3149406446273</v>
      </c>
      <c r="M1816" s="34">
        <f t="shared" si="31"/>
        <v>4202.3149406446273</v>
      </c>
      <c r="N1816" s="29"/>
      <c r="O1816" s="30"/>
      <c r="P1816" s="52">
        <v>19.3794326899399</v>
      </c>
      <c r="Q1816" s="53">
        <v>19.3794326899399</v>
      </c>
      <c r="R1816" s="54">
        <v>19.3794326899399</v>
      </c>
      <c r="S1816" s="45"/>
    </row>
    <row r="1817" spans="1:19">
      <c r="A1817" s="21">
        <v>40397</v>
      </c>
      <c r="B1817" s="22">
        <v>30</v>
      </c>
      <c r="C1817" s="23" t="s">
        <v>25</v>
      </c>
      <c r="D1817" s="23" t="s">
        <v>24</v>
      </c>
      <c r="E1817" s="2"/>
      <c r="F1817" s="1"/>
      <c r="G1817" s="35">
        <v>5530.9309363664779</v>
      </c>
      <c r="H1817" s="36">
        <v>5530.9309363664779</v>
      </c>
      <c r="I1817" s="36">
        <v>5530.9309363664779</v>
      </c>
      <c r="J1817" s="33">
        <v>1340.8938840239998</v>
      </c>
      <c r="K1817" s="29">
        <f t="shared" si="31"/>
        <v>4190.0370523424781</v>
      </c>
      <c r="L1817" s="29">
        <f t="shared" si="31"/>
        <v>4190.0370523424781</v>
      </c>
      <c r="M1817" s="34">
        <f t="shared" si="31"/>
        <v>4190.0370523424781</v>
      </c>
      <c r="N1817" s="29"/>
      <c r="O1817" s="30"/>
      <c r="P1817" s="52">
        <v>19.178899999999999</v>
      </c>
      <c r="Q1817" s="53">
        <v>19.178899999999999</v>
      </c>
      <c r="R1817" s="54">
        <v>19.178899999999999</v>
      </c>
      <c r="S1817" s="45"/>
    </row>
    <row r="1818" spans="1:19">
      <c r="A1818" s="21">
        <v>40397</v>
      </c>
      <c r="B1818" s="22">
        <v>31</v>
      </c>
      <c r="C1818" s="23" t="s">
        <v>25</v>
      </c>
      <c r="D1818" s="23" t="s">
        <v>24</v>
      </c>
      <c r="E1818" s="2"/>
      <c r="F1818" s="1"/>
      <c r="G1818" s="35">
        <v>5516.5304400854757</v>
      </c>
      <c r="H1818" s="36">
        <v>5516.5304400854757</v>
      </c>
      <c r="I1818" s="36">
        <v>5516.5304400854757</v>
      </c>
      <c r="J1818" s="33">
        <v>1343.639861488</v>
      </c>
      <c r="K1818" s="29">
        <f t="shared" si="31"/>
        <v>4172.8905785974757</v>
      </c>
      <c r="L1818" s="29">
        <f t="shared" si="31"/>
        <v>4172.8905785974757</v>
      </c>
      <c r="M1818" s="34">
        <f t="shared" si="31"/>
        <v>4172.8905785974757</v>
      </c>
      <c r="N1818" s="29"/>
      <c r="O1818" s="30"/>
      <c r="P1818" s="52">
        <v>19.238700000000001</v>
      </c>
      <c r="Q1818" s="53">
        <v>19.238700000000001</v>
      </c>
      <c r="R1818" s="54">
        <v>19.238700000000001</v>
      </c>
      <c r="S1818" s="45"/>
    </row>
    <row r="1819" spans="1:19">
      <c r="A1819" s="21">
        <v>40397</v>
      </c>
      <c r="B1819" s="22">
        <v>32</v>
      </c>
      <c r="C1819" s="23" t="s">
        <v>25</v>
      </c>
      <c r="D1819" s="23" t="s">
        <v>24</v>
      </c>
      <c r="E1819" s="2"/>
      <c r="F1819" s="1"/>
      <c r="G1819" s="35">
        <v>5538.4403938133109</v>
      </c>
      <c r="H1819" s="36">
        <v>5538.4403938133109</v>
      </c>
      <c r="I1819" s="36">
        <v>5538.4403938133109</v>
      </c>
      <c r="J1819" s="33">
        <v>1346.6375600880001</v>
      </c>
      <c r="K1819" s="29">
        <f t="shared" si="31"/>
        <v>4191.8028337253108</v>
      </c>
      <c r="L1819" s="29">
        <f t="shared" si="31"/>
        <v>4191.8028337253108</v>
      </c>
      <c r="M1819" s="34">
        <f t="shared" si="31"/>
        <v>4191.8028337253108</v>
      </c>
      <c r="N1819" s="29"/>
      <c r="O1819" s="30"/>
      <c r="P1819" s="52">
        <v>19.178899999999999</v>
      </c>
      <c r="Q1819" s="53">
        <v>19.178899999999999</v>
      </c>
      <c r="R1819" s="54">
        <v>19.178899999999999</v>
      </c>
      <c r="S1819" s="45"/>
    </row>
    <row r="1820" spans="1:19">
      <c r="A1820" s="21">
        <v>40397</v>
      </c>
      <c r="B1820" s="22">
        <v>33</v>
      </c>
      <c r="C1820" s="23" t="s">
        <v>25</v>
      </c>
      <c r="D1820" s="23" t="s">
        <v>24</v>
      </c>
      <c r="E1820" s="2"/>
      <c r="F1820" s="1"/>
      <c r="G1820" s="35">
        <v>5581.9047032638646</v>
      </c>
      <c r="H1820" s="36">
        <v>5581.9047032638646</v>
      </c>
      <c r="I1820" s="36">
        <v>5581.9047032638646</v>
      </c>
      <c r="J1820" s="33">
        <v>1365.3724739840002</v>
      </c>
      <c r="K1820" s="29">
        <f t="shared" si="31"/>
        <v>4216.5322292798646</v>
      </c>
      <c r="L1820" s="29">
        <f t="shared" si="31"/>
        <v>4216.5322292798646</v>
      </c>
      <c r="M1820" s="34">
        <f t="shared" si="31"/>
        <v>4216.5322292798646</v>
      </c>
      <c r="N1820" s="29"/>
      <c r="O1820" s="30"/>
      <c r="P1820" s="52">
        <v>19.363499999999998</v>
      </c>
      <c r="Q1820" s="53">
        <v>19.363499999999998</v>
      </c>
      <c r="R1820" s="54">
        <v>19.363499999999998</v>
      </c>
      <c r="S1820" s="45"/>
    </row>
    <row r="1821" spans="1:19">
      <c r="A1821" s="21">
        <v>40397</v>
      </c>
      <c r="B1821" s="22">
        <v>34</v>
      </c>
      <c r="C1821" s="23" t="s">
        <v>25</v>
      </c>
      <c r="D1821" s="23" t="s">
        <v>24</v>
      </c>
      <c r="E1821" s="2"/>
      <c r="F1821" s="1"/>
      <c r="G1821" s="35">
        <v>5664.5719718389546</v>
      </c>
      <c r="H1821" s="36">
        <v>5664.5719718389546</v>
      </c>
      <c r="I1821" s="36">
        <v>5664.5719718389546</v>
      </c>
      <c r="J1821" s="33">
        <v>1366.3239617439999</v>
      </c>
      <c r="K1821" s="29">
        <f t="shared" si="31"/>
        <v>4298.2480100949542</v>
      </c>
      <c r="L1821" s="29">
        <f t="shared" si="31"/>
        <v>4298.2480100949542</v>
      </c>
      <c r="M1821" s="34">
        <f t="shared" si="31"/>
        <v>4298.2480100949542</v>
      </c>
      <c r="N1821" s="29"/>
      <c r="O1821" s="30"/>
      <c r="P1821" s="52">
        <v>19.311699999999998</v>
      </c>
      <c r="Q1821" s="53">
        <v>19.311699999999998</v>
      </c>
      <c r="R1821" s="54">
        <v>19.311699999999998</v>
      </c>
      <c r="S1821" s="45"/>
    </row>
    <row r="1822" spans="1:19">
      <c r="A1822" s="21">
        <v>40397</v>
      </c>
      <c r="B1822" s="22">
        <v>35</v>
      </c>
      <c r="C1822" s="23" t="s">
        <v>25</v>
      </c>
      <c r="D1822" s="23" t="s">
        <v>24</v>
      </c>
      <c r="E1822" s="2"/>
      <c r="F1822" s="1"/>
      <c r="G1822" s="35">
        <v>5858.3857205579534</v>
      </c>
      <c r="H1822" s="36">
        <v>5858.3857205579534</v>
      </c>
      <c r="I1822" s="36">
        <v>5858.3857205579534</v>
      </c>
      <c r="J1822" s="33">
        <v>1381.2759899199998</v>
      </c>
      <c r="K1822" s="29">
        <f t="shared" si="31"/>
        <v>4477.1097306379534</v>
      </c>
      <c r="L1822" s="29">
        <f t="shared" si="31"/>
        <v>4477.1097306379534</v>
      </c>
      <c r="M1822" s="34">
        <f t="shared" si="31"/>
        <v>4477.1097306379534</v>
      </c>
      <c r="N1822" s="29"/>
      <c r="O1822" s="30"/>
      <c r="P1822" s="52">
        <v>27.799513340354299</v>
      </c>
      <c r="Q1822" s="53">
        <v>27.799513340354299</v>
      </c>
      <c r="R1822" s="54">
        <v>27.799513340354299</v>
      </c>
      <c r="S1822" s="45"/>
    </row>
    <row r="1823" spans="1:19">
      <c r="A1823" s="21">
        <v>40397</v>
      </c>
      <c r="B1823" s="22">
        <v>36</v>
      </c>
      <c r="C1823" s="23" t="s">
        <v>25</v>
      </c>
      <c r="D1823" s="23" t="s">
        <v>24</v>
      </c>
      <c r="E1823" s="2"/>
      <c r="F1823" s="1"/>
      <c r="G1823" s="35">
        <v>5940.1550118063578</v>
      </c>
      <c r="H1823" s="36">
        <v>5940.1550118063578</v>
      </c>
      <c r="I1823" s="36">
        <v>5940.1550118063578</v>
      </c>
      <c r="J1823" s="33">
        <v>1244.0959247119997</v>
      </c>
      <c r="K1823" s="29">
        <f t="shared" si="31"/>
        <v>4696.0590870943579</v>
      </c>
      <c r="L1823" s="29">
        <f t="shared" si="31"/>
        <v>4696.0590870943579</v>
      </c>
      <c r="M1823" s="34">
        <f t="shared" si="31"/>
        <v>4696.0590870943579</v>
      </c>
      <c r="N1823" s="29"/>
      <c r="O1823" s="30"/>
      <c r="P1823" s="52">
        <v>38.975000000000001</v>
      </c>
      <c r="Q1823" s="53">
        <v>38.975000000000001</v>
      </c>
      <c r="R1823" s="54">
        <v>38.975000000000001</v>
      </c>
      <c r="S1823" s="45"/>
    </row>
    <row r="1824" spans="1:19">
      <c r="A1824" s="21">
        <v>40397</v>
      </c>
      <c r="B1824" s="22">
        <v>37</v>
      </c>
      <c r="C1824" s="23" t="s">
        <v>25</v>
      </c>
      <c r="D1824" s="23" t="s">
        <v>24</v>
      </c>
      <c r="E1824" s="2"/>
      <c r="F1824" s="1"/>
      <c r="G1824" s="35">
        <v>6262.4353295598739</v>
      </c>
      <c r="H1824" s="36">
        <v>6262.4353295598739</v>
      </c>
      <c r="I1824" s="36">
        <v>6262.4353295598739</v>
      </c>
      <c r="J1824" s="33">
        <v>1240.7973863119996</v>
      </c>
      <c r="K1824" s="29">
        <f t="shared" si="31"/>
        <v>5021.6379432478743</v>
      </c>
      <c r="L1824" s="29">
        <f t="shared" si="31"/>
        <v>5021.6379432478743</v>
      </c>
      <c r="M1824" s="34">
        <f t="shared" si="31"/>
        <v>5021.6379432478743</v>
      </c>
      <c r="N1824" s="29"/>
      <c r="O1824" s="30"/>
      <c r="P1824" s="52">
        <v>38.975000000000001</v>
      </c>
      <c r="Q1824" s="53">
        <v>31.491900000000001</v>
      </c>
      <c r="R1824" s="54">
        <v>38.975000000000001</v>
      </c>
      <c r="S1824" s="45"/>
    </row>
    <row r="1825" spans="1:19">
      <c r="A1825" s="21">
        <v>40397</v>
      </c>
      <c r="B1825" s="22">
        <v>38</v>
      </c>
      <c r="C1825" s="23" t="s">
        <v>25</v>
      </c>
      <c r="D1825" s="23" t="s">
        <v>24</v>
      </c>
      <c r="E1825" s="2"/>
      <c r="F1825" s="1"/>
      <c r="G1825" s="35">
        <v>6454.1589099758348</v>
      </c>
      <c r="H1825" s="36">
        <v>6454.1589099758348</v>
      </c>
      <c r="I1825" s="36">
        <v>6454.1589099758348</v>
      </c>
      <c r="J1825" s="33">
        <v>1232.0255106720001</v>
      </c>
      <c r="K1825" s="29">
        <f t="shared" si="31"/>
        <v>5222.1333993038352</v>
      </c>
      <c r="L1825" s="29">
        <f t="shared" si="31"/>
        <v>5222.1333993038352</v>
      </c>
      <c r="M1825" s="34">
        <f t="shared" si="31"/>
        <v>5222.1333993038352</v>
      </c>
      <c r="N1825" s="29"/>
      <c r="O1825" s="30"/>
      <c r="P1825" s="52">
        <v>58.908799999999999</v>
      </c>
      <c r="Q1825" s="53">
        <v>58.908799999999999</v>
      </c>
      <c r="R1825" s="54">
        <v>58.908799999999999</v>
      </c>
      <c r="S1825" s="45"/>
    </row>
    <row r="1826" spans="1:19">
      <c r="A1826" s="21">
        <v>40397</v>
      </c>
      <c r="B1826" s="22">
        <v>39</v>
      </c>
      <c r="C1826" s="23" t="s">
        <v>25</v>
      </c>
      <c r="D1826" s="23" t="s">
        <v>24</v>
      </c>
      <c r="E1826" s="2"/>
      <c r="F1826" s="1"/>
      <c r="G1826" s="35">
        <v>6504.2472360068987</v>
      </c>
      <c r="H1826" s="36">
        <v>6504.2472360068987</v>
      </c>
      <c r="I1826" s="36">
        <v>6504.2472360068987</v>
      </c>
      <c r="J1826" s="33">
        <v>1211.337225496</v>
      </c>
      <c r="K1826" s="29">
        <f t="shared" si="31"/>
        <v>5292.9100105108992</v>
      </c>
      <c r="L1826" s="29">
        <f t="shared" si="31"/>
        <v>5292.9100105108992</v>
      </c>
      <c r="M1826" s="34">
        <f t="shared" si="31"/>
        <v>5292.9100105108992</v>
      </c>
      <c r="N1826" s="29"/>
      <c r="O1826" s="30"/>
      <c r="P1826" s="52">
        <v>60.536999999999999</v>
      </c>
      <c r="Q1826" s="53">
        <v>60.536999999999999</v>
      </c>
      <c r="R1826" s="54">
        <v>60.536999999999999</v>
      </c>
      <c r="S1826" s="45"/>
    </row>
    <row r="1827" spans="1:19">
      <c r="A1827" s="21">
        <v>40397</v>
      </c>
      <c r="B1827" s="22">
        <v>40</v>
      </c>
      <c r="C1827" s="23" t="s">
        <v>25</v>
      </c>
      <c r="D1827" s="23" t="s">
        <v>24</v>
      </c>
      <c r="E1827" s="2"/>
      <c r="F1827" s="1"/>
      <c r="G1827" s="35">
        <v>6436.8702946156664</v>
      </c>
      <c r="H1827" s="36">
        <v>6436.8702946156664</v>
      </c>
      <c r="I1827" s="36">
        <v>6436.8702946156664</v>
      </c>
      <c r="J1827" s="33">
        <v>1223.5217310080002</v>
      </c>
      <c r="K1827" s="29">
        <f t="shared" si="31"/>
        <v>5213.3485636076657</v>
      </c>
      <c r="L1827" s="29">
        <f t="shared" si="31"/>
        <v>5213.3485636076657</v>
      </c>
      <c r="M1827" s="34">
        <f t="shared" si="31"/>
        <v>5213.3485636076657</v>
      </c>
      <c r="N1827" s="29"/>
      <c r="O1827" s="30"/>
      <c r="P1827" s="52">
        <v>54.864199999999997</v>
      </c>
      <c r="Q1827" s="53">
        <v>56.415500000000002</v>
      </c>
      <c r="R1827" s="54">
        <v>56.415500000000002</v>
      </c>
      <c r="S1827" s="45"/>
    </row>
    <row r="1828" spans="1:19">
      <c r="A1828" s="21">
        <v>40397</v>
      </c>
      <c r="B1828" s="22">
        <v>41</v>
      </c>
      <c r="C1828" s="23" t="s">
        <v>25</v>
      </c>
      <c r="D1828" s="23" t="s">
        <v>24</v>
      </c>
      <c r="E1828" s="2"/>
      <c r="F1828" s="1"/>
      <c r="G1828" s="35">
        <v>6512.3817928640847</v>
      </c>
      <c r="H1828" s="36">
        <v>6512.3817928640847</v>
      </c>
      <c r="I1828" s="36">
        <v>6512.3817928640847</v>
      </c>
      <c r="J1828" s="33">
        <v>1305.1421080560001</v>
      </c>
      <c r="K1828" s="29">
        <f t="shared" si="31"/>
        <v>5207.2396848080843</v>
      </c>
      <c r="L1828" s="29">
        <f t="shared" si="31"/>
        <v>5207.2396848080843</v>
      </c>
      <c r="M1828" s="34">
        <f t="shared" si="31"/>
        <v>5207.2396848080843</v>
      </c>
      <c r="N1828" s="29"/>
      <c r="O1828" s="30"/>
      <c r="P1828" s="52">
        <v>54.794186203295403</v>
      </c>
      <c r="Q1828" s="53">
        <v>54.794186203295403</v>
      </c>
      <c r="R1828" s="54">
        <v>54.794186203295403</v>
      </c>
      <c r="S1828" s="45"/>
    </row>
    <row r="1829" spans="1:19">
      <c r="A1829" s="21">
        <v>40397</v>
      </c>
      <c r="B1829" s="22">
        <v>42</v>
      </c>
      <c r="C1829" s="23" t="s">
        <v>25</v>
      </c>
      <c r="D1829" s="23" t="s">
        <v>24</v>
      </c>
      <c r="E1829" s="2"/>
      <c r="F1829" s="1"/>
      <c r="G1829" s="35">
        <v>6553.2183197533286</v>
      </c>
      <c r="H1829" s="36">
        <v>6553.2183197533286</v>
      </c>
      <c r="I1829" s="36">
        <v>6553.2183197533286</v>
      </c>
      <c r="J1829" s="33">
        <v>1337.2002564319998</v>
      </c>
      <c r="K1829" s="29">
        <f t="shared" si="31"/>
        <v>5216.0180633213286</v>
      </c>
      <c r="L1829" s="29">
        <f t="shared" si="31"/>
        <v>5216.0180633213286</v>
      </c>
      <c r="M1829" s="34">
        <f t="shared" si="31"/>
        <v>5216.0180633213286</v>
      </c>
      <c r="N1829" s="29"/>
      <c r="O1829" s="30"/>
      <c r="P1829" s="52">
        <v>42.431100000000001</v>
      </c>
      <c r="Q1829" s="53">
        <v>42.431100000000001</v>
      </c>
      <c r="R1829" s="54">
        <v>42.431100000000001</v>
      </c>
      <c r="S1829" s="45"/>
    </row>
    <row r="1830" spans="1:19">
      <c r="A1830" s="21">
        <v>40397</v>
      </c>
      <c r="B1830" s="22">
        <v>43</v>
      </c>
      <c r="C1830" s="23" t="s">
        <v>25</v>
      </c>
      <c r="D1830" s="23" t="s">
        <v>24</v>
      </c>
      <c r="E1830" s="2"/>
      <c r="F1830" s="1"/>
      <c r="G1830" s="35">
        <v>6404.7753096670485</v>
      </c>
      <c r="H1830" s="36">
        <v>6404.7753096670485</v>
      </c>
      <c r="I1830" s="36">
        <v>6404.7753096670485</v>
      </c>
      <c r="J1830" s="33">
        <v>1340.0103980879996</v>
      </c>
      <c r="K1830" s="29">
        <f t="shared" si="31"/>
        <v>5064.7649115790491</v>
      </c>
      <c r="L1830" s="29">
        <f t="shared" si="31"/>
        <v>5064.7649115790491</v>
      </c>
      <c r="M1830" s="34">
        <f t="shared" si="31"/>
        <v>5064.7649115790491</v>
      </c>
      <c r="N1830" s="29"/>
      <c r="O1830" s="30"/>
      <c r="P1830" s="52">
        <v>38.975000000000001</v>
      </c>
      <c r="Q1830" s="53">
        <v>38.975000000000001</v>
      </c>
      <c r="R1830" s="54">
        <v>38.975000000000001</v>
      </c>
      <c r="S1830" s="45"/>
    </row>
    <row r="1831" spans="1:19">
      <c r="A1831" s="21">
        <v>40397</v>
      </c>
      <c r="B1831" s="22">
        <v>44</v>
      </c>
      <c r="C1831" s="23" t="s">
        <v>25</v>
      </c>
      <c r="D1831" s="23" t="s">
        <v>24</v>
      </c>
      <c r="E1831" s="2"/>
      <c r="F1831" s="1"/>
      <c r="G1831" s="35">
        <v>6267.7380703840481</v>
      </c>
      <c r="H1831" s="36">
        <v>6267.7380703840481</v>
      </c>
      <c r="I1831" s="36">
        <v>6267.7380703840481</v>
      </c>
      <c r="J1831" s="33">
        <v>1355.9429973600002</v>
      </c>
      <c r="K1831" s="29">
        <f t="shared" si="31"/>
        <v>4911.7950730240482</v>
      </c>
      <c r="L1831" s="29">
        <f t="shared" si="31"/>
        <v>4911.7950730240482</v>
      </c>
      <c r="M1831" s="34">
        <f t="shared" si="31"/>
        <v>4911.7950730240482</v>
      </c>
      <c r="N1831" s="29"/>
      <c r="O1831" s="30"/>
      <c r="P1831" s="52">
        <v>39.070500000000003</v>
      </c>
      <c r="Q1831" s="53">
        <v>39.070500000000003</v>
      </c>
      <c r="R1831" s="54">
        <v>39.070500000000003</v>
      </c>
      <c r="S1831" s="45"/>
    </row>
    <row r="1832" spans="1:19">
      <c r="A1832" s="21">
        <v>40397</v>
      </c>
      <c r="B1832" s="22">
        <v>45</v>
      </c>
      <c r="C1832" s="23" t="s">
        <v>25</v>
      </c>
      <c r="D1832" s="23" t="s">
        <v>23</v>
      </c>
      <c r="E1832" s="2"/>
      <c r="F1832" s="1"/>
      <c r="G1832" s="35">
        <v>6087.995845811608</v>
      </c>
      <c r="H1832" s="36">
        <v>6087.995845811608</v>
      </c>
      <c r="I1832" s="36">
        <v>6087.995845811608</v>
      </c>
      <c r="J1832" s="33">
        <v>1342.4769379679999</v>
      </c>
      <c r="K1832" s="29">
        <f t="shared" si="31"/>
        <v>4745.5189078436078</v>
      </c>
      <c r="L1832" s="29">
        <f t="shared" si="31"/>
        <v>4745.5189078436078</v>
      </c>
      <c r="M1832" s="34">
        <f t="shared" si="31"/>
        <v>4745.5189078436078</v>
      </c>
      <c r="N1832" s="29"/>
      <c r="O1832" s="30"/>
      <c r="P1832" s="52">
        <v>38.729278897039599</v>
      </c>
      <c r="Q1832" s="53">
        <v>38.729278897039599</v>
      </c>
      <c r="R1832" s="54">
        <v>38.729278897039599</v>
      </c>
      <c r="S1832" s="45"/>
    </row>
    <row r="1833" spans="1:19">
      <c r="A1833" s="21">
        <v>40397</v>
      </c>
      <c r="B1833" s="22">
        <v>46</v>
      </c>
      <c r="C1833" s="23" t="s">
        <v>25</v>
      </c>
      <c r="D1833" s="23" t="s">
        <v>23</v>
      </c>
      <c r="E1833" s="2"/>
      <c r="F1833" s="1"/>
      <c r="G1833" s="35">
        <v>5914.1116144688585</v>
      </c>
      <c r="H1833" s="36">
        <v>5914.1116144688585</v>
      </c>
      <c r="I1833" s="36">
        <v>5914.1116144688585</v>
      </c>
      <c r="J1833" s="33">
        <v>1325.1812385520002</v>
      </c>
      <c r="K1833" s="29">
        <f t="shared" si="31"/>
        <v>4588.9303759168579</v>
      </c>
      <c r="L1833" s="29">
        <f t="shared" si="31"/>
        <v>4588.9303759168579</v>
      </c>
      <c r="M1833" s="34">
        <f t="shared" si="31"/>
        <v>4588.9303759168579</v>
      </c>
      <c r="N1833" s="29"/>
      <c r="O1833" s="30"/>
      <c r="P1833" s="52">
        <v>38.722000000000001</v>
      </c>
      <c r="Q1833" s="53">
        <v>38.722000000000001</v>
      </c>
      <c r="R1833" s="54">
        <v>38.722000000000001</v>
      </c>
      <c r="S1833" s="45"/>
    </row>
    <row r="1834" spans="1:19">
      <c r="A1834" s="21">
        <v>40397</v>
      </c>
      <c r="B1834" s="22">
        <v>47</v>
      </c>
      <c r="C1834" s="23" t="s">
        <v>25</v>
      </c>
      <c r="D1834" s="23" t="s">
        <v>23</v>
      </c>
      <c r="E1834" s="2"/>
      <c r="F1834" s="1"/>
      <c r="G1834" s="35">
        <v>5785.7118005180046</v>
      </c>
      <c r="H1834" s="36">
        <v>5785.7118005180046</v>
      </c>
      <c r="I1834" s="36">
        <v>5785.7118005180046</v>
      </c>
      <c r="J1834" s="33">
        <v>1326.180638152</v>
      </c>
      <c r="K1834" s="29">
        <f t="shared" si="31"/>
        <v>4459.5311623660045</v>
      </c>
      <c r="L1834" s="29">
        <f t="shared" si="31"/>
        <v>4459.5311623660045</v>
      </c>
      <c r="M1834" s="34">
        <f t="shared" si="31"/>
        <v>4459.5311623660045</v>
      </c>
      <c r="N1834" s="29"/>
      <c r="O1834" s="30"/>
      <c r="P1834" s="52">
        <v>37.3856708808202</v>
      </c>
      <c r="Q1834" s="53">
        <v>37.3856708808202</v>
      </c>
      <c r="R1834" s="54">
        <v>37.3856708808202</v>
      </c>
      <c r="S1834" s="45"/>
    </row>
    <row r="1835" spans="1:19">
      <c r="A1835" s="21">
        <v>40397</v>
      </c>
      <c r="B1835" s="22">
        <v>48</v>
      </c>
      <c r="C1835" s="23" t="s">
        <v>25</v>
      </c>
      <c r="D1835" s="23" t="s">
        <v>23</v>
      </c>
      <c r="E1835" s="2"/>
      <c r="F1835" s="1"/>
      <c r="G1835" s="35">
        <v>5699.1407226469073</v>
      </c>
      <c r="H1835" s="36">
        <v>5699.1407226469073</v>
      </c>
      <c r="I1835" s="36">
        <v>5699.1407226469073</v>
      </c>
      <c r="J1835" s="33">
        <v>1341.7546896720003</v>
      </c>
      <c r="K1835" s="29">
        <f t="shared" si="31"/>
        <v>4357.3860329749068</v>
      </c>
      <c r="L1835" s="29">
        <f t="shared" si="31"/>
        <v>4357.3860329749068</v>
      </c>
      <c r="M1835" s="34">
        <f t="shared" si="31"/>
        <v>4357.3860329749068</v>
      </c>
      <c r="N1835" s="29"/>
      <c r="O1835" s="30"/>
      <c r="P1835" s="52">
        <v>31.647411625031001</v>
      </c>
      <c r="Q1835" s="53">
        <v>31.647411625031001</v>
      </c>
      <c r="R1835" s="54">
        <v>31.647411625031001</v>
      </c>
      <c r="S1835" s="45"/>
    </row>
    <row r="1836" spans="1:19">
      <c r="A1836" s="21">
        <v>40398</v>
      </c>
      <c r="B1836" s="22">
        <v>1</v>
      </c>
      <c r="C1836" s="23" t="s">
        <v>25</v>
      </c>
      <c r="D1836" s="23" t="s">
        <v>23</v>
      </c>
      <c r="E1836" s="2"/>
      <c r="F1836" s="1"/>
      <c r="G1836" s="35">
        <v>5556.1263146051442</v>
      </c>
      <c r="H1836" s="36">
        <v>5556.1263146051442</v>
      </c>
      <c r="I1836" s="36">
        <v>5556.1263146051442</v>
      </c>
      <c r="J1836" s="33">
        <v>1345.3459919600004</v>
      </c>
      <c r="K1836" s="29">
        <f t="shared" si="31"/>
        <v>4210.7803226451433</v>
      </c>
      <c r="L1836" s="29">
        <f t="shared" si="31"/>
        <v>4210.7803226451433</v>
      </c>
      <c r="M1836" s="34">
        <f t="shared" si="31"/>
        <v>4210.7803226451433</v>
      </c>
      <c r="N1836" s="29"/>
      <c r="O1836" s="30"/>
      <c r="P1836" s="52">
        <v>29.5657</v>
      </c>
      <c r="Q1836" s="53">
        <v>29.5657</v>
      </c>
      <c r="R1836" s="54">
        <v>29.5657</v>
      </c>
      <c r="S1836" s="45"/>
    </row>
    <row r="1837" spans="1:19">
      <c r="A1837" s="21">
        <v>40398</v>
      </c>
      <c r="B1837" s="22">
        <v>2</v>
      </c>
      <c r="C1837" s="23" t="s">
        <v>25</v>
      </c>
      <c r="D1837" s="23" t="s">
        <v>23</v>
      </c>
      <c r="E1837" s="2"/>
      <c r="F1837" s="1"/>
      <c r="G1837" s="35">
        <v>5382.7889408624451</v>
      </c>
      <c r="H1837" s="36">
        <v>5382.7889408624451</v>
      </c>
      <c r="I1837" s="36">
        <v>5382.7889408624451</v>
      </c>
      <c r="J1837" s="33">
        <v>1350.6664100079997</v>
      </c>
      <c r="K1837" s="29">
        <f t="shared" si="31"/>
        <v>4032.1225308544454</v>
      </c>
      <c r="L1837" s="29">
        <f t="shared" si="31"/>
        <v>4032.1225308544454</v>
      </c>
      <c r="M1837" s="34">
        <f t="shared" si="31"/>
        <v>4032.1225308544454</v>
      </c>
      <c r="N1837" s="29"/>
      <c r="O1837" s="30"/>
      <c r="P1837" s="52">
        <v>21.298668442839102</v>
      </c>
      <c r="Q1837" s="53">
        <v>21.298668442839102</v>
      </c>
      <c r="R1837" s="54">
        <v>21.298668442839102</v>
      </c>
      <c r="S1837" s="45"/>
    </row>
    <row r="1838" spans="1:19">
      <c r="A1838" s="21">
        <v>40398</v>
      </c>
      <c r="B1838" s="22">
        <v>3</v>
      </c>
      <c r="C1838" s="23" t="s">
        <v>25</v>
      </c>
      <c r="D1838" s="23" t="s">
        <v>23</v>
      </c>
      <c r="E1838" s="2"/>
      <c r="F1838" s="1"/>
      <c r="G1838" s="35">
        <v>5218.9933916173195</v>
      </c>
      <c r="H1838" s="36">
        <v>5218.9933916173195</v>
      </c>
      <c r="I1838" s="36">
        <v>5218.9933916173195</v>
      </c>
      <c r="J1838" s="33">
        <v>1364.6007361439997</v>
      </c>
      <c r="K1838" s="29">
        <f t="shared" si="31"/>
        <v>3854.3926554733198</v>
      </c>
      <c r="L1838" s="29">
        <f t="shared" si="31"/>
        <v>3854.3926554733198</v>
      </c>
      <c r="M1838" s="34">
        <f t="shared" si="31"/>
        <v>3854.3926554733198</v>
      </c>
      <c r="N1838" s="29"/>
      <c r="O1838" s="30"/>
      <c r="P1838" s="52">
        <v>20.806234253535798</v>
      </c>
      <c r="Q1838" s="53">
        <v>20.806234253535798</v>
      </c>
      <c r="R1838" s="54">
        <v>20.806234253535798</v>
      </c>
      <c r="S1838" s="45"/>
    </row>
    <row r="1839" spans="1:19">
      <c r="A1839" s="21">
        <v>40398</v>
      </c>
      <c r="B1839" s="22">
        <v>4</v>
      </c>
      <c r="C1839" s="23" t="s">
        <v>25</v>
      </c>
      <c r="D1839" s="23" t="s">
        <v>23</v>
      </c>
      <c r="E1839" s="2"/>
      <c r="F1839" s="1"/>
      <c r="G1839" s="35">
        <v>5022.2668729143952</v>
      </c>
      <c r="H1839" s="36">
        <v>5022.2668729143952</v>
      </c>
      <c r="I1839" s="36">
        <v>5022.2668729143952</v>
      </c>
      <c r="J1839" s="33">
        <v>1361.9661646879999</v>
      </c>
      <c r="K1839" s="29">
        <f t="shared" si="31"/>
        <v>3660.3007082263953</v>
      </c>
      <c r="L1839" s="29">
        <f t="shared" si="31"/>
        <v>3660.3007082263953</v>
      </c>
      <c r="M1839" s="34">
        <f t="shared" si="31"/>
        <v>3660.3007082263953</v>
      </c>
      <c r="N1839" s="29"/>
      <c r="O1839" s="30"/>
      <c r="P1839" s="52">
        <v>22.874891642521099</v>
      </c>
      <c r="Q1839" s="53">
        <v>22.874891642521099</v>
      </c>
      <c r="R1839" s="54">
        <v>22.874891642521099</v>
      </c>
      <c r="S1839" s="45"/>
    </row>
    <row r="1840" spans="1:19">
      <c r="A1840" s="21">
        <v>40398</v>
      </c>
      <c r="B1840" s="22">
        <v>5</v>
      </c>
      <c r="C1840" s="23" t="s">
        <v>25</v>
      </c>
      <c r="D1840" s="23" t="s">
        <v>23</v>
      </c>
      <c r="E1840" s="2"/>
      <c r="F1840" s="1"/>
      <c r="G1840" s="35">
        <v>4837.6111467322808</v>
      </c>
      <c r="H1840" s="36">
        <v>4837.6111467322808</v>
      </c>
      <c r="I1840" s="36">
        <v>4837.6111467322808</v>
      </c>
      <c r="J1840" s="33">
        <v>1353.0302541920003</v>
      </c>
      <c r="K1840" s="29">
        <f t="shared" si="31"/>
        <v>3484.5808925402807</v>
      </c>
      <c r="L1840" s="29">
        <f t="shared" si="31"/>
        <v>3484.5808925402807</v>
      </c>
      <c r="M1840" s="34">
        <f t="shared" si="31"/>
        <v>3484.5808925402807</v>
      </c>
      <c r="N1840" s="29"/>
      <c r="O1840" s="30"/>
      <c r="P1840" s="52">
        <v>19.163</v>
      </c>
      <c r="Q1840" s="53">
        <v>19.163</v>
      </c>
      <c r="R1840" s="54">
        <v>19.163</v>
      </c>
      <c r="S1840" s="45"/>
    </row>
    <row r="1841" spans="1:19">
      <c r="A1841" s="21">
        <v>40398</v>
      </c>
      <c r="B1841" s="22">
        <v>6</v>
      </c>
      <c r="C1841" s="23" t="s">
        <v>25</v>
      </c>
      <c r="D1841" s="23" t="s">
        <v>23</v>
      </c>
      <c r="E1841" s="2"/>
      <c r="F1841" s="1"/>
      <c r="G1841" s="35">
        <v>4718.9468727075218</v>
      </c>
      <c r="H1841" s="36">
        <v>4718.9468727075218</v>
      </c>
      <c r="I1841" s="36">
        <v>4718.9468727075218</v>
      </c>
      <c r="J1841" s="33">
        <v>1365.3973819919995</v>
      </c>
      <c r="K1841" s="29">
        <f t="shared" si="31"/>
        <v>3353.5494907155226</v>
      </c>
      <c r="L1841" s="29">
        <f t="shared" si="31"/>
        <v>3353.5494907155226</v>
      </c>
      <c r="M1841" s="34">
        <f t="shared" si="31"/>
        <v>3353.5494907155226</v>
      </c>
      <c r="N1841" s="29"/>
      <c r="O1841" s="30"/>
      <c r="P1841" s="52">
        <v>18.775464355693799</v>
      </c>
      <c r="Q1841" s="53">
        <v>18.775464355693799</v>
      </c>
      <c r="R1841" s="54">
        <v>18.775464355693799</v>
      </c>
      <c r="S1841" s="45"/>
    </row>
    <row r="1842" spans="1:19">
      <c r="A1842" s="21">
        <v>40398</v>
      </c>
      <c r="B1842" s="22">
        <v>7</v>
      </c>
      <c r="C1842" s="23" t="s">
        <v>25</v>
      </c>
      <c r="D1842" s="23" t="s">
        <v>23</v>
      </c>
      <c r="E1842" s="2"/>
      <c r="F1842" s="1"/>
      <c r="G1842" s="35">
        <v>4650.6669091155754</v>
      </c>
      <c r="H1842" s="36">
        <v>4650.6669091155754</v>
      </c>
      <c r="I1842" s="36">
        <v>4650.6669091155754</v>
      </c>
      <c r="J1842" s="33">
        <v>1367.6261751040004</v>
      </c>
      <c r="K1842" s="29">
        <f t="shared" si="31"/>
        <v>3283.0407340115753</v>
      </c>
      <c r="L1842" s="29">
        <f t="shared" si="31"/>
        <v>3283.0407340115753</v>
      </c>
      <c r="M1842" s="34">
        <f t="shared" si="31"/>
        <v>3283.0407340115753</v>
      </c>
      <c r="N1842" s="29"/>
      <c r="O1842" s="30"/>
      <c r="P1842" s="52">
        <v>19.1782</v>
      </c>
      <c r="Q1842" s="53">
        <v>19.1782</v>
      </c>
      <c r="R1842" s="54">
        <v>19.1782</v>
      </c>
      <c r="S1842" s="45"/>
    </row>
    <row r="1843" spans="1:19">
      <c r="A1843" s="21">
        <v>40398</v>
      </c>
      <c r="B1843" s="22">
        <v>8</v>
      </c>
      <c r="C1843" s="23" t="s">
        <v>25</v>
      </c>
      <c r="D1843" s="23" t="s">
        <v>23</v>
      </c>
      <c r="E1843" s="2"/>
      <c r="F1843" s="1"/>
      <c r="G1843" s="35">
        <v>4584.143746159446</v>
      </c>
      <c r="H1843" s="36">
        <v>4584.143746159446</v>
      </c>
      <c r="I1843" s="36">
        <v>4584.143746159446</v>
      </c>
      <c r="J1843" s="33">
        <v>1345.6722136159997</v>
      </c>
      <c r="K1843" s="29">
        <f t="shared" si="31"/>
        <v>3238.4715325434463</v>
      </c>
      <c r="L1843" s="29">
        <f t="shared" si="31"/>
        <v>3238.4715325434463</v>
      </c>
      <c r="M1843" s="34">
        <f t="shared" si="31"/>
        <v>3238.4715325434463</v>
      </c>
      <c r="N1843" s="29"/>
      <c r="O1843" s="30"/>
      <c r="P1843" s="52">
        <v>19.163799999999998</v>
      </c>
      <c r="Q1843" s="53">
        <v>19.163799999999998</v>
      </c>
      <c r="R1843" s="54">
        <v>19.163799999999998</v>
      </c>
      <c r="S1843" s="45"/>
    </row>
    <row r="1844" spans="1:19">
      <c r="A1844" s="21">
        <v>40398</v>
      </c>
      <c r="B1844" s="22">
        <v>9</v>
      </c>
      <c r="C1844" s="23" t="s">
        <v>25</v>
      </c>
      <c r="D1844" s="23" t="s">
        <v>23</v>
      </c>
      <c r="E1844" s="2"/>
      <c r="F1844" s="1"/>
      <c r="G1844" s="35">
        <v>4545.9593615323029</v>
      </c>
      <c r="H1844" s="36">
        <v>4545.9593615323029</v>
      </c>
      <c r="I1844" s="36">
        <v>4545.9593615323029</v>
      </c>
      <c r="J1844" s="33">
        <v>1347.2229609840001</v>
      </c>
      <c r="K1844" s="29">
        <f t="shared" si="31"/>
        <v>3198.7364005483028</v>
      </c>
      <c r="L1844" s="29">
        <f t="shared" si="31"/>
        <v>3198.7364005483028</v>
      </c>
      <c r="M1844" s="34">
        <f t="shared" si="31"/>
        <v>3198.7364005483028</v>
      </c>
      <c r="N1844" s="29"/>
      <c r="O1844" s="30"/>
      <c r="P1844" s="52">
        <v>19.0364</v>
      </c>
      <c r="Q1844" s="53">
        <v>19.0364</v>
      </c>
      <c r="R1844" s="54">
        <v>19.0364</v>
      </c>
      <c r="S1844" s="45"/>
    </row>
    <row r="1845" spans="1:19">
      <c r="A1845" s="21">
        <v>40398</v>
      </c>
      <c r="B1845" s="22">
        <v>10</v>
      </c>
      <c r="C1845" s="23" t="s">
        <v>25</v>
      </c>
      <c r="D1845" s="23" t="s">
        <v>23</v>
      </c>
      <c r="E1845" s="2"/>
      <c r="F1845" s="1"/>
      <c r="G1845" s="35">
        <v>4558.6832193416576</v>
      </c>
      <c r="H1845" s="36">
        <v>4558.6832193416576</v>
      </c>
      <c r="I1845" s="36">
        <v>4558.6832193416576</v>
      </c>
      <c r="J1845" s="33">
        <v>1339.8294091359999</v>
      </c>
      <c r="K1845" s="29">
        <f t="shared" si="31"/>
        <v>3218.8538102056577</v>
      </c>
      <c r="L1845" s="29">
        <f t="shared" si="31"/>
        <v>3218.8538102056577</v>
      </c>
      <c r="M1845" s="34">
        <f t="shared" si="31"/>
        <v>3218.8538102056577</v>
      </c>
      <c r="N1845" s="29"/>
      <c r="O1845" s="30"/>
      <c r="P1845" s="52">
        <v>19.0364</v>
      </c>
      <c r="Q1845" s="53">
        <v>19.0364</v>
      </c>
      <c r="R1845" s="54">
        <v>19.0364</v>
      </c>
      <c r="S1845" s="45"/>
    </row>
    <row r="1846" spans="1:19">
      <c r="A1846" s="21">
        <v>40398</v>
      </c>
      <c r="B1846" s="22">
        <v>11</v>
      </c>
      <c r="C1846" s="23" t="s">
        <v>25</v>
      </c>
      <c r="D1846" s="23" t="s">
        <v>23</v>
      </c>
      <c r="E1846" s="2"/>
      <c r="F1846" s="1"/>
      <c r="G1846" s="35">
        <v>4620.7838690568078</v>
      </c>
      <c r="H1846" s="36">
        <v>4620.7838690568078</v>
      </c>
      <c r="I1846" s="36">
        <v>4620.7838690568078</v>
      </c>
      <c r="J1846" s="33">
        <v>1355.5291343200001</v>
      </c>
      <c r="K1846" s="29">
        <f t="shared" si="31"/>
        <v>3265.2547347368077</v>
      </c>
      <c r="L1846" s="29">
        <f t="shared" si="31"/>
        <v>3265.2547347368077</v>
      </c>
      <c r="M1846" s="34">
        <f t="shared" si="31"/>
        <v>3265.2547347368077</v>
      </c>
      <c r="N1846" s="29"/>
      <c r="O1846" s="30"/>
      <c r="P1846" s="52">
        <v>19.0364</v>
      </c>
      <c r="Q1846" s="53">
        <v>19.0364</v>
      </c>
      <c r="R1846" s="54">
        <v>19.0364</v>
      </c>
      <c r="S1846" s="45"/>
    </row>
    <row r="1847" spans="1:19">
      <c r="A1847" s="21">
        <v>40398</v>
      </c>
      <c r="B1847" s="22">
        <v>12</v>
      </c>
      <c r="C1847" s="23" t="s">
        <v>25</v>
      </c>
      <c r="D1847" s="23" t="s">
        <v>23</v>
      </c>
      <c r="E1847" s="2"/>
      <c r="F1847" s="1"/>
      <c r="G1847" s="35">
        <v>4654.10965354788</v>
      </c>
      <c r="H1847" s="36">
        <v>4654.10965354788</v>
      </c>
      <c r="I1847" s="36">
        <v>4654.10965354788</v>
      </c>
      <c r="J1847" s="33">
        <v>1329.4482627279999</v>
      </c>
      <c r="K1847" s="29">
        <f t="shared" si="31"/>
        <v>3324.6613908198801</v>
      </c>
      <c r="L1847" s="29">
        <f t="shared" si="31"/>
        <v>3324.6613908198801</v>
      </c>
      <c r="M1847" s="34">
        <f t="shared" si="31"/>
        <v>3324.6613908198801</v>
      </c>
      <c r="N1847" s="29"/>
      <c r="O1847" s="30"/>
      <c r="P1847" s="52">
        <v>19.163</v>
      </c>
      <c r="Q1847" s="53">
        <v>19.163</v>
      </c>
      <c r="R1847" s="54">
        <v>19.163</v>
      </c>
      <c r="S1847" s="45"/>
    </row>
    <row r="1848" spans="1:19">
      <c r="A1848" s="21">
        <v>40398</v>
      </c>
      <c r="B1848" s="22">
        <v>13</v>
      </c>
      <c r="C1848" s="23" t="s">
        <v>25</v>
      </c>
      <c r="D1848" s="23" t="s">
        <v>23</v>
      </c>
      <c r="E1848" s="2"/>
      <c r="F1848" s="1"/>
      <c r="G1848" s="35">
        <v>4724.4635745897558</v>
      </c>
      <c r="H1848" s="36">
        <v>4724.4635745897558</v>
      </c>
      <c r="I1848" s="36">
        <v>4724.4635745897558</v>
      </c>
      <c r="J1848" s="33">
        <v>1323.3363033119999</v>
      </c>
      <c r="K1848" s="29">
        <f t="shared" si="31"/>
        <v>3401.1272712777559</v>
      </c>
      <c r="L1848" s="29">
        <f t="shared" si="31"/>
        <v>3401.1272712777559</v>
      </c>
      <c r="M1848" s="34">
        <f t="shared" si="31"/>
        <v>3401.1272712777559</v>
      </c>
      <c r="N1848" s="29"/>
      <c r="O1848" s="30"/>
      <c r="P1848" s="52">
        <v>18.690100000000001</v>
      </c>
      <c r="Q1848" s="53">
        <v>18.690100000000001</v>
      </c>
      <c r="R1848" s="54">
        <v>18.690100000000001</v>
      </c>
      <c r="S1848" s="45"/>
    </row>
    <row r="1849" spans="1:19">
      <c r="A1849" s="21">
        <v>40398</v>
      </c>
      <c r="B1849" s="22">
        <v>14</v>
      </c>
      <c r="C1849" s="23" t="s">
        <v>25</v>
      </c>
      <c r="D1849" s="23" t="s">
        <v>23</v>
      </c>
      <c r="E1849" s="2"/>
      <c r="F1849" s="1"/>
      <c r="G1849" s="35">
        <v>4866.7294573473246</v>
      </c>
      <c r="H1849" s="36">
        <v>4866.7294573473246</v>
      </c>
      <c r="I1849" s="36">
        <v>4866.7294573473246</v>
      </c>
      <c r="J1849" s="33">
        <v>1309.6162657839996</v>
      </c>
      <c r="K1849" s="29">
        <f t="shared" si="31"/>
        <v>3557.113191563325</v>
      </c>
      <c r="L1849" s="29">
        <f t="shared" si="31"/>
        <v>3557.113191563325</v>
      </c>
      <c r="M1849" s="34">
        <f t="shared" si="31"/>
        <v>3557.113191563325</v>
      </c>
      <c r="N1849" s="29"/>
      <c r="O1849" s="30"/>
      <c r="P1849" s="52">
        <v>18.709671542766898</v>
      </c>
      <c r="Q1849" s="53">
        <v>18.709671542766898</v>
      </c>
      <c r="R1849" s="54">
        <v>18.709671542766898</v>
      </c>
      <c r="S1849" s="45"/>
    </row>
    <row r="1850" spans="1:19">
      <c r="A1850" s="21">
        <v>40398</v>
      </c>
      <c r="B1850" s="22">
        <v>15</v>
      </c>
      <c r="C1850" s="23" t="s">
        <v>25</v>
      </c>
      <c r="D1850" s="23" t="s">
        <v>24</v>
      </c>
      <c r="E1850" s="2"/>
      <c r="F1850" s="1"/>
      <c r="G1850" s="35">
        <v>5052.3078544331565</v>
      </c>
      <c r="H1850" s="36">
        <v>5052.3078544331565</v>
      </c>
      <c r="I1850" s="36">
        <v>5052.3078544331565</v>
      </c>
      <c r="J1850" s="33">
        <v>1313.739144032</v>
      </c>
      <c r="K1850" s="29">
        <f t="shared" si="31"/>
        <v>3738.5687104011567</v>
      </c>
      <c r="L1850" s="29">
        <f t="shared" si="31"/>
        <v>3738.5687104011567</v>
      </c>
      <c r="M1850" s="34">
        <f t="shared" si="31"/>
        <v>3738.5687104011567</v>
      </c>
      <c r="N1850" s="29"/>
      <c r="O1850" s="30"/>
      <c r="P1850" s="52">
        <v>19.1782</v>
      </c>
      <c r="Q1850" s="53">
        <v>19.1782</v>
      </c>
      <c r="R1850" s="54">
        <v>19.1782</v>
      </c>
      <c r="S1850" s="45"/>
    </row>
    <row r="1851" spans="1:19">
      <c r="A1851" s="21">
        <v>40398</v>
      </c>
      <c r="B1851" s="22">
        <v>16</v>
      </c>
      <c r="C1851" s="23" t="s">
        <v>25</v>
      </c>
      <c r="D1851" s="23" t="s">
        <v>24</v>
      </c>
      <c r="E1851" s="2"/>
      <c r="F1851" s="1"/>
      <c r="G1851" s="35">
        <v>5345.8314175782971</v>
      </c>
      <c r="H1851" s="36">
        <v>5345.8314175782971</v>
      </c>
      <c r="I1851" s="36">
        <v>5345.8314175782971</v>
      </c>
      <c r="J1851" s="33">
        <v>1312.328662016</v>
      </c>
      <c r="K1851" s="29">
        <f t="shared" si="31"/>
        <v>4033.5027555622974</v>
      </c>
      <c r="L1851" s="29">
        <f t="shared" si="31"/>
        <v>4033.5027555622974</v>
      </c>
      <c r="M1851" s="34">
        <f t="shared" si="31"/>
        <v>4033.5027555622974</v>
      </c>
      <c r="N1851" s="29"/>
      <c r="O1851" s="30"/>
      <c r="P1851" s="52">
        <v>19.330064978780001</v>
      </c>
      <c r="Q1851" s="53">
        <v>19.330064978780001</v>
      </c>
      <c r="R1851" s="54">
        <v>19.330064978780001</v>
      </c>
      <c r="S1851" s="45"/>
    </row>
    <row r="1852" spans="1:19">
      <c r="A1852" s="21">
        <v>40398</v>
      </c>
      <c r="B1852" s="22">
        <v>17</v>
      </c>
      <c r="C1852" s="23" t="s">
        <v>25</v>
      </c>
      <c r="D1852" s="23" t="s">
        <v>24</v>
      </c>
      <c r="E1852" s="2"/>
      <c r="F1852" s="1"/>
      <c r="G1852" s="35">
        <v>5582.4711885838287</v>
      </c>
      <c r="H1852" s="36">
        <v>5582.4711885838287</v>
      </c>
      <c r="I1852" s="36">
        <v>5582.4711885838287</v>
      </c>
      <c r="J1852" s="33">
        <v>1320.2171054</v>
      </c>
      <c r="K1852" s="29">
        <f t="shared" si="31"/>
        <v>4262.2540831838287</v>
      </c>
      <c r="L1852" s="29">
        <f t="shared" si="31"/>
        <v>4262.2540831838287</v>
      </c>
      <c r="M1852" s="34">
        <f t="shared" si="31"/>
        <v>4262.2540831838287</v>
      </c>
      <c r="N1852" s="29"/>
      <c r="O1852" s="30"/>
      <c r="P1852" s="52">
        <v>21.616432968303101</v>
      </c>
      <c r="Q1852" s="53">
        <v>21.616432968303101</v>
      </c>
      <c r="R1852" s="54">
        <v>21.616432968303101</v>
      </c>
      <c r="S1852" s="45"/>
    </row>
    <row r="1853" spans="1:19">
      <c r="A1853" s="21">
        <v>40398</v>
      </c>
      <c r="B1853" s="22">
        <v>18</v>
      </c>
      <c r="C1853" s="23" t="s">
        <v>25</v>
      </c>
      <c r="D1853" s="23" t="s">
        <v>24</v>
      </c>
      <c r="E1853" s="2"/>
      <c r="F1853" s="1"/>
      <c r="G1853" s="35">
        <v>5805.4328348582139</v>
      </c>
      <c r="H1853" s="36">
        <v>5805.4328348582139</v>
      </c>
      <c r="I1853" s="36">
        <v>5805.4328348582139</v>
      </c>
      <c r="J1853" s="33">
        <v>1336.9111603520003</v>
      </c>
      <c r="K1853" s="29">
        <f t="shared" si="31"/>
        <v>4468.5216745062135</v>
      </c>
      <c r="L1853" s="29">
        <f t="shared" si="31"/>
        <v>4468.5216745062135</v>
      </c>
      <c r="M1853" s="34">
        <f t="shared" si="31"/>
        <v>4468.5216745062135</v>
      </c>
      <c r="N1853" s="29"/>
      <c r="O1853" s="30"/>
      <c r="P1853" s="52">
        <v>28.1548911867221</v>
      </c>
      <c r="Q1853" s="53">
        <v>28.1548911867221</v>
      </c>
      <c r="R1853" s="54">
        <v>28.1548911867221</v>
      </c>
      <c r="S1853" s="45"/>
    </row>
    <row r="1854" spans="1:19">
      <c r="A1854" s="21">
        <v>40398</v>
      </c>
      <c r="B1854" s="22">
        <v>19</v>
      </c>
      <c r="C1854" s="23" t="s">
        <v>25</v>
      </c>
      <c r="D1854" s="23" t="s">
        <v>24</v>
      </c>
      <c r="E1854" s="2"/>
      <c r="F1854" s="1"/>
      <c r="G1854" s="35">
        <v>5901.6199344862616</v>
      </c>
      <c r="H1854" s="36">
        <v>5901.6199344862616</v>
      </c>
      <c r="I1854" s="36">
        <v>5901.6199344862616</v>
      </c>
      <c r="J1854" s="33">
        <v>1329.7752490799996</v>
      </c>
      <c r="K1854" s="29">
        <f t="shared" si="31"/>
        <v>4571.8446854062622</v>
      </c>
      <c r="L1854" s="29">
        <f t="shared" si="31"/>
        <v>4571.8446854062622</v>
      </c>
      <c r="M1854" s="34">
        <f t="shared" si="31"/>
        <v>4571.8446854062622</v>
      </c>
      <c r="N1854" s="29"/>
      <c r="O1854" s="30"/>
      <c r="P1854" s="52">
        <v>24.4132</v>
      </c>
      <c r="Q1854" s="53">
        <v>24.4132</v>
      </c>
      <c r="R1854" s="54">
        <v>24.4132</v>
      </c>
      <c r="S1854" s="45"/>
    </row>
    <row r="1855" spans="1:19">
      <c r="A1855" s="21">
        <v>40398</v>
      </c>
      <c r="B1855" s="22">
        <v>20</v>
      </c>
      <c r="C1855" s="23" t="s">
        <v>25</v>
      </c>
      <c r="D1855" s="23" t="s">
        <v>24</v>
      </c>
      <c r="E1855" s="2"/>
      <c r="F1855" s="1"/>
      <c r="G1855" s="35">
        <v>5942.2884693285114</v>
      </c>
      <c r="H1855" s="36">
        <v>5942.2884693285114</v>
      </c>
      <c r="I1855" s="36">
        <v>5942.2884693285114</v>
      </c>
      <c r="J1855" s="33">
        <v>1327.7945790799999</v>
      </c>
      <c r="K1855" s="29">
        <f t="shared" si="31"/>
        <v>4614.4938902485119</v>
      </c>
      <c r="L1855" s="29">
        <f t="shared" si="31"/>
        <v>4614.4938902485119</v>
      </c>
      <c r="M1855" s="34">
        <f t="shared" si="31"/>
        <v>4614.4938902485119</v>
      </c>
      <c r="N1855" s="29"/>
      <c r="O1855" s="30"/>
      <c r="P1855" s="52">
        <v>32.874497382966901</v>
      </c>
      <c r="Q1855" s="53">
        <v>32.874497382966901</v>
      </c>
      <c r="R1855" s="54">
        <v>32.874497382966901</v>
      </c>
      <c r="S1855" s="45"/>
    </row>
    <row r="1856" spans="1:19">
      <c r="A1856" s="21">
        <v>40398</v>
      </c>
      <c r="B1856" s="22">
        <v>21</v>
      </c>
      <c r="C1856" s="23" t="s">
        <v>25</v>
      </c>
      <c r="D1856" s="23" t="s">
        <v>24</v>
      </c>
      <c r="E1856" s="2"/>
      <c r="F1856" s="1"/>
      <c r="G1856" s="35">
        <v>5888.5937965721942</v>
      </c>
      <c r="H1856" s="36">
        <v>5888.5937965721942</v>
      </c>
      <c r="I1856" s="36">
        <v>5888.5937965721942</v>
      </c>
      <c r="J1856" s="33">
        <v>1329.2874525759999</v>
      </c>
      <c r="K1856" s="29">
        <f t="shared" si="31"/>
        <v>4559.3063439961943</v>
      </c>
      <c r="L1856" s="29">
        <f t="shared" si="31"/>
        <v>4559.3063439961943</v>
      </c>
      <c r="M1856" s="34">
        <f t="shared" si="31"/>
        <v>4559.3063439961943</v>
      </c>
      <c r="N1856" s="29"/>
      <c r="O1856" s="30"/>
      <c r="P1856" s="52">
        <v>32.811896991876601</v>
      </c>
      <c r="Q1856" s="53">
        <v>32.811896991876601</v>
      </c>
      <c r="R1856" s="54">
        <v>32.811896991876601</v>
      </c>
      <c r="S1856" s="45"/>
    </row>
    <row r="1857" spans="1:19">
      <c r="A1857" s="21">
        <v>40398</v>
      </c>
      <c r="B1857" s="22">
        <v>22</v>
      </c>
      <c r="C1857" s="23" t="s">
        <v>25</v>
      </c>
      <c r="D1857" s="23" t="s">
        <v>24</v>
      </c>
      <c r="E1857" s="2"/>
      <c r="F1857" s="1"/>
      <c r="G1857" s="35">
        <v>5862.1865166534562</v>
      </c>
      <c r="H1857" s="36">
        <v>5862.1865166534562</v>
      </c>
      <c r="I1857" s="36">
        <v>5862.1865166534562</v>
      </c>
      <c r="J1857" s="33">
        <v>1358.3637682079998</v>
      </c>
      <c r="K1857" s="29">
        <f t="shared" si="31"/>
        <v>4503.8227484454565</v>
      </c>
      <c r="L1857" s="29">
        <f t="shared" si="31"/>
        <v>4503.8227484454565</v>
      </c>
      <c r="M1857" s="34">
        <f t="shared" si="31"/>
        <v>4503.8227484454565</v>
      </c>
      <c r="N1857" s="29"/>
      <c r="O1857" s="30"/>
      <c r="P1857" s="52">
        <v>30.144800540532099</v>
      </c>
      <c r="Q1857" s="53">
        <v>30.144800540532099</v>
      </c>
      <c r="R1857" s="54">
        <v>30.144800540532099</v>
      </c>
      <c r="S1857" s="45"/>
    </row>
    <row r="1858" spans="1:19">
      <c r="A1858" s="21">
        <v>40398</v>
      </c>
      <c r="B1858" s="22">
        <v>23</v>
      </c>
      <c r="C1858" s="23" t="s">
        <v>25</v>
      </c>
      <c r="D1858" s="23" t="s">
        <v>24</v>
      </c>
      <c r="E1858" s="2"/>
      <c r="F1858" s="1"/>
      <c r="G1858" s="35">
        <v>5763.3169898435153</v>
      </c>
      <c r="H1858" s="36">
        <v>5763.3169898435153</v>
      </c>
      <c r="I1858" s="36">
        <v>5763.3169898435153</v>
      </c>
      <c r="J1858" s="33">
        <v>1356.0448351519999</v>
      </c>
      <c r="K1858" s="29">
        <f t="shared" si="31"/>
        <v>4407.2721546915154</v>
      </c>
      <c r="L1858" s="29">
        <f t="shared" si="31"/>
        <v>4407.2721546915154</v>
      </c>
      <c r="M1858" s="34">
        <f t="shared" si="31"/>
        <v>4407.2721546915154</v>
      </c>
      <c r="N1858" s="29"/>
      <c r="O1858" s="30"/>
      <c r="P1858" s="52">
        <v>24.4132</v>
      </c>
      <c r="Q1858" s="53">
        <v>24.4132</v>
      </c>
      <c r="R1858" s="54">
        <v>24.4132</v>
      </c>
      <c r="S1858" s="45"/>
    </row>
    <row r="1859" spans="1:19">
      <c r="A1859" s="21">
        <v>40398</v>
      </c>
      <c r="B1859" s="22">
        <v>24</v>
      </c>
      <c r="C1859" s="23" t="s">
        <v>25</v>
      </c>
      <c r="D1859" s="23" t="s">
        <v>24</v>
      </c>
      <c r="E1859" s="2"/>
      <c r="F1859" s="1"/>
      <c r="G1859" s="35">
        <v>5658.4835771468006</v>
      </c>
      <c r="H1859" s="36">
        <v>5658.4835771468006</v>
      </c>
      <c r="I1859" s="36">
        <v>5658.4835771468006</v>
      </c>
      <c r="J1859" s="33">
        <v>1343.0285033840003</v>
      </c>
      <c r="K1859" s="29">
        <f t="shared" si="31"/>
        <v>4315.4550737628006</v>
      </c>
      <c r="L1859" s="29">
        <f t="shared" si="31"/>
        <v>4315.4550737628006</v>
      </c>
      <c r="M1859" s="34">
        <f t="shared" si="31"/>
        <v>4315.4550737628006</v>
      </c>
      <c r="N1859" s="29"/>
      <c r="O1859" s="30"/>
      <c r="P1859" s="52">
        <v>22.3034</v>
      </c>
      <c r="Q1859" s="53">
        <v>22.3034</v>
      </c>
      <c r="R1859" s="54">
        <v>22.3034</v>
      </c>
      <c r="S1859" s="45"/>
    </row>
    <row r="1860" spans="1:19">
      <c r="A1860" s="21">
        <v>40398</v>
      </c>
      <c r="B1860" s="22">
        <v>25</v>
      </c>
      <c r="C1860" s="23" t="s">
        <v>25</v>
      </c>
      <c r="D1860" s="23" t="s">
        <v>24</v>
      </c>
      <c r="E1860" s="2"/>
      <c r="F1860" s="1"/>
      <c r="G1860" s="35">
        <v>5595.8145966421616</v>
      </c>
      <c r="H1860" s="36">
        <v>5595.8145966421616</v>
      </c>
      <c r="I1860" s="36">
        <v>5595.8145966421616</v>
      </c>
      <c r="J1860" s="33">
        <v>1343.4025148799999</v>
      </c>
      <c r="K1860" s="29">
        <f t="shared" si="31"/>
        <v>4252.4120817621615</v>
      </c>
      <c r="L1860" s="29">
        <f t="shared" si="31"/>
        <v>4252.4120817621615</v>
      </c>
      <c r="M1860" s="34">
        <f t="shared" si="31"/>
        <v>4252.4120817621615</v>
      </c>
      <c r="N1860" s="29"/>
      <c r="O1860" s="30"/>
      <c r="P1860" s="52">
        <v>20.265709743709099</v>
      </c>
      <c r="Q1860" s="53">
        <v>20.265709743709099</v>
      </c>
      <c r="R1860" s="54">
        <v>20.265709743709099</v>
      </c>
      <c r="S1860" s="45"/>
    </row>
    <row r="1861" spans="1:19">
      <c r="A1861" s="21">
        <v>40398</v>
      </c>
      <c r="B1861" s="22">
        <v>26</v>
      </c>
      <c r="C1861" s="23" t="s">
        <v>25</v>
      </c>
      <c r="D1861" s="23" t="s">
        <v>24</v>
      </c>
      <c r="E1861" s="2"/>
      <c r="F1861" s="1"/>
      <c r="G1861" s="35">
        <v>5521.0612407992057</v>
      </c>
      <c r="H1861" s="36">
        <v>5521.0612407992057</v>
      </c>
      <c r="I1861" s="36">
        <v>5521.0612407992057</v>
      </c>
      <c r="J1861" s="33">
        <v>1325.1743728799997</v>
      </c>
      <c r="K1861" s="29">
        <f t="shared" si="31"/>
        <v>4195.8868679192055</v>
      </c>
      <c r="L1861" s="29">
        <f t="shared" si="31"/>
        <v>4195.8868679192055</v>
      </c>
      <c r="M1861" s="34">
        <f t="shared" si="31"/>
        <v>4195.8868679192055</v>
      </c>
      <c r="N1861" s="29"/>
      <c r="O1861" s="30"/>
      <c r="P1861" s="52">
        <v>20.584842989822398</v>
      </c>
      <c r="Q1861" s="53">
        <v>20.584842989822398</v>
      </c>
      <c r="R1861" s="54">
        <v>20.584842989822398</v>
      </c>
      <c r="S1861" s="45"/>
    </row>
    <row r="1862" spans="1:19">
      <c r="A1862" s="21">
        <v>40398</v>
      </c>
      <c r="B1862" s="22">
        <v>27</v>
      </c>
      <c r="C1862" s="23" t="s">
        <v>25</v>
      </c>
      <c r="D1862" s="23" t="s">
        <v>24</v>
      </c>
      <c r="E1862" s="2"/>
      <c r="F1862" s="1"/>
      <c r="G1862" s="35">
        <v>5442.6234339733774</v>
      </c>
      <c r="H1862" s="36">
        <v>5442.6234339733774</v>
      </c>
      <c r="I1862" s="36">
        <v>5442.6234339733774</v>
      </c>
      <c r="J1862" s="33">
        <v>1312.2372547359996</v>
      </c>
      <c r="K1862" s="29">
        <f t="shared" si="31"/>
        <v>4130.3861792373773</v>
      </c>
      <c r="L1862" s="29">
        <f t="shared" si="31"/>
        <v>4130.3861792373773</v>
      </c>
      <c r="M1862" s="34">
        <f t="shared" si="31"/>
        <v>4130.3861792373773</v>
      </c>
      <c r="N1862" s="29"/>
      <c r="O1862" s="30"/>
      <c r="P1862" s="52">
        <v>20.131583972587102</v>
      </c>
      <c r="Q1862" s="53">
        <v>20.131583972587102</v>
      </c>
      <c r="R1862" s="54">
        <v>20.131583972587102</v>
      </c>
      <c r="S1862" s="45"/>
    </row>
    <row r="1863" spans="1:19">
      <c r="A1863" s="21">
        <v>40398</v>
      </c>
      <c r="B1863" s="22">
        <v>28</v>
      </c>
      <c r="C1863" s="23" t="s">
        <v>25</v>
      </c>
      <c r="D1863" s="23" t="s">
        <v>24</v>
      </c>
      <c r="E1863" s="2"/>
      <c r="F1863" s="1"/>
      <c r="G1863" s="35">
        <v>5418.7533935796282</v>
      </c>
      <c r="H1863" s="36">
        <v>5418.7533935796282</v>
      </c>
      <c r="I1863" s="36">
        <v>5418.7533935796282</v>
      </c>
      <c r="J1863" s="33">
        <v>1332.1998253520003</v>
      </c>
      <c r="K1863" s="29">
        <f t="shared" si="31"/>
        <v>4086.5535682276277</v>
      </c>
      <c r="L1863" s="29">
        <f t="shared" si="31"/>
        <v>4086.5535682276277</v>
      </c>
      <c r="M1863" s="34">
        <f t="shared" si="31"/>
        <v>4086.5535682276277</v>
      </c>
      <c r="N1863" s="29"/>
      <c r="O1863" s="30"/>
      <c r="P1863" s="52">
        <v>21.188336112824199</v>
      </c>
      <c r="Q1863" s="53">
        <v>21.188336112824199</v>
      </c>
      <c r="R1863" s="54">
        <v>21.188336112824199</v>
      </c>
      <c r="S1863" s="45"/>
    </row>
    <row r="1864" spans="1:19">
      <c r="A1864" s="21">
        <v>40398</v>
      </c>
      <c r="B1864" s="22">
        <v>29</v>
      </c>
      <c r="C1864" s="23" t="s">
        <v>25</v>
      </c>
      <c r="D1864" s="23" t="s">
        <v>24</v>
      </c>
      <c r="E1864" s="2"/>
      <c r="F1864" s="1"/>
      <c r="G1864" s="35">
        <v>5408.367876832941</v>
      </c>
      <c r="H1864" s="36">
        <v>5408.367876832941</v>
      </c>
      <c r="I1864" s="36">
        <v>5408.367876832941</v>
      </c>
      <c r="J1864" s="33">
        <v>1351.3964672799998</v>
      </c>
      <c r="K1864" s="29">
        <f t="shared" si="31"/>
        <v>4056.9714095529412</v>
      </c>
      <c r="L1864" s="29">
        <f t="shared" si="31"/>
        <v>4056.9714095529412</v>
      </c>
      <c r="M1864" s="34">
        <f t="shared" si="31"/>
        <v>4056.9714095529412</v>
      </c>
      <c r="N1864" s="29"/>
      <c r="O1864" s="30"/>
      <c r="P1864" s="52">
        <v>19.188600000000001</v>
      </c>
      <c r="Q1864" s="53">
        <v>19.188600000000001</v>
      </c>
      <c r="R1864" s="54">
        <v>19.188600000000001</v>
      </c>
      <c r="S1864" s="45"/>
    </row>
    <row r="1865" spans="1:19">
      <c r="A1865" s="21">
        <v>40398</v>
      </c>
      <c r="B1865" s="22">
        <v>30</v>
      </c>
      <c r="C1865" s="23" t="s">
        <v>25</v>
      </c>
      <c r="D1865" s="23" t="s">
        <v>24</v>
      </c>
      <c r="E1865" s="2"/>
      <c r="F1865" s="1"/>
      <c r="G1865" s="35">
        <v>5360.4205488326688</v>
      </c>
      <c r="H1865" s="36">
        <v>5360.4205488326688</v>
      </c>
      <c r="I1865" s="36">
        <v>5360.4205488326688</v>
      </c>
      <c r="J1865" s="33">
        <v>1338.3784968080001</v>
      </c>
      <c r="K1865" s="29">
        <f t="shared" si="31"/>
        <v>4022.0420520246689</v>
      </c>
      <c r="L1865" s="29">
        <f t="shared" si="31"/>
        <v>4022.0420520246689</v>
      </c>
      <c r="M1865" s="34">
        <f t="shared" si="31"/>
        <v>4022.0420520246689</v>
      </c>
      <c r="N1865" s="29"/>
      <c r="O1865" s="30"/>
      <c r="P1865" s="52">
        <v>19.1782</v>
      </c>
      <c r="Q1865" s="53">
        <v>19.1782</v>
      </c>
      <c r="R1865" s="54">
        <v>19.1782</v>
      </c>
      <c r="S1865" s="45"/>
    </row>
    <row r="1866" spans="1:19">
      <c r="A1866" s="21">
        <v>40398</v>
      </c>
      <c r="B1866" s="22">
        <v>31</v>
      </c>
      <c r="C1866" s="23" t="s">
        <v>25</v>
      </c>
      <c r="D1866" s="23" t="s">
        <v>24</v>
      </c>
      <c r="E1866" s="2"/>
      <c r="F1866" s="1"/>
      <c r="G1866" s="35">
        <v>5356.3131508044644</v>
      </c>
      <c r="H1866" s="36">
        <v>5356.3131508044644</v>
      </c>
      <c r="I1866" s="36">
        <v>5356.3131508044644</v>
      </c>
      <c r="J1866" s="33">
        <v>1345.1599551359998</v>
      </c>
      <c r="K1866" s="29">
        <f t="shared" si="31"/>
        <v>4011.1531956684648</v>
      </c>
      <c r="L1866" s="29">
        <f t="shared" si="31"/>
        <v>4011.1531956684648</v>
      </c>
      <c r="M1866" s="34">
        <f t="shared" si="31"/>
        <v>4011.1531956684648</v>
      </c>
      <c r="N1866" s="29"/>
      <c r="O1866" s="30"/>
      <c r="P1866" s="52">
        <v>19.1782</v>
      </c>
      <c r="Q1866" s="53">
        <v>19.1782</v>
      </c>
      <c r="R1866" s="54">
        <v>19.1782</v>
      </c>
      <c r="S1866" s="45"/>
    </row>
    <row r="1867" spans="1:19">
      <c r="A1867" s="21">
        <v>40398</v>
      </c>
      <c r="B1867" s="22">
        <v>32</v>
      </c>
      <c r="C1867" s="23" t="s">
        <v>25</v>
      </c>
      <c r="D1867" s="23" t="s">
        <v>24</v>
      </c>
      <c r="E1867" s="2"/>
      <c r="F1867" s="1"/>
      <c r="G1867" s="35">
        <v>5401.695991591846</v>
      </c>
      <c r="H1867" s="36">
        <v>5401.695991591846</v>
      </c>
      <c r="I1867" s="36">
        <v>5401.695991591846</v>
      </c>
      <c r="J1867" s="33">
        <v>1343.9555691839996</v>
      </c>
      <c r="K1867" s="29">
        <f t="shared" si="31"/>
        <v>4057.7404224078464</v>
      </c>
      <c r="L1867" s="29">
        <f t="shared" si="31"/>
        <v>4057.7404224078464</v>
      </c>
      <c r="M1867" s="34">
        <f t="shared" si="31"/>
        <v>4057.7404224078464</v>
      </c>
      <c r="N1867" s="29"/>
      <c r="O1867" s="30"/>
      <c r="P1867" s="52">
        <v>19.179400000000001</v>
      </c>
      <c r="Q1867" s="53">
        <v>19.179400000000001</v>
      </c>
      <c r="R1867" s="54">
        <v>19.179400000000001</v>
      </c>
      <c r="S1867" s="45"/>
    </row>
    <row r="1868" spans="1:19">
      <c r="A1868" s="21">
        <v>40398</v>
      </c>
      <c r="B1868" s="22">
        <v>33</v>
      </c>
      <c r="C1868" s="23" t="s">
        <v>25</v>
      </c>
      <c r="D1868" s="23" t="s">
        <v>24</v>
      </c>
      <c r="E1868" s="2"/>
      <c r="F1868" s="1"/>
      <c r="G1868" s="35">
        <v>5437.205507446698</v>
      </c>
      <c r="H1868" s="36">
        <v>5437.205507446698</v>
      </c>
      <c r="I1868" s="36">
        <v>5437.205507446698</v>
      </c>
      <c r="J1868" s="33">
        <v>1347.3248265920001</v>
      </c>
      <c r="K1868" s="29">
        <f t="shared" si="31"/>
        <v>4089.8806808546979</v>
      </c>
      <c r="L1868" s="29">
        <f t="shared" si="31"/>
        <v>4089.8806808546979</v>
      </c>
      <c r="M1868" s="34">
        <f t="shared" si="31"/>
        <v>4089.8806808546979</v>
      </c>
      <c r="N1868" s="29"/>
      <c r="O1868" s="30"/>
      <c r="P1868" s="52">
        <v>19.179300000000001</v>
      </c>
      <c r="Q1868" s="53">
        <v>19.179300000000001</v>
      </c>
      <c r="R1868" s="54">
        <v>19.179300000000001</v>
      </c>
      <c r="S1868" s="45"/>
    </row>
    <row r="1869" spans="1:19">
      <c r="A1869" s="21">
        <v>40398</v>
      </c>
      <c r="B1869" s="22">
        <v>34</v>
      </c>
      <c r="C1869" s="23" t="s">
        <v>25</v>
      </c>
      <c r="D1869" s="23" t="s">
        <v>24</v>
      </c>
      <c r="E1869" s="2"/>
      <c r="F1869" s="1"/>
      <c r="G1869" s="35">
        <v>5510.6534988406347</v>
      </c>
      <c r="H1869" s="36">
        <v>5510.6534988406347</v>
      </c>
      <c r="I1869" s="36">
        <v>5510.6534988406347</v>
      </c>
      <c r="J1869" s="33">
        <v>1333.5361059919996</v>
      </c>
      <c r="K1869" s="29">
        <f t="shared" ref="K1869:M1932" si="32">G1869-$J1869</f>
        <v>4177.1173928486351</v>
      </c>
      <c r="L1869" s="29">
        <f t="shared" si="32"/>
        <v>4177.1173928486351</v>
      </c>
      <c r="M1869" s="34">
        <f t="shared" si="32"/>
        <v>4177.1173928486351</v>
      </c>
      <c r="N1869" s="29"/>
      <c r="O1869" s="30"/>
      <c r="P1869" s="52">
        <v>19.418199999999999</v>
      </c>
      <c r="Q1869" s="53">
        <v>19.418199999999999</v>
      </c>
      <c r="R1869" s="54">
        <v>19.418199999999999</v>
      </c>
      <c r="S1869" s="45"/>
    </row>
    <row r="1870" spans="1:19">
      <c r="A1870" s="21">
        <v>40398</v>
      </c>
      <c r="B1870" s="22">
        <v>35</v>
      </c>
      <c r="C1870" s="23" t="s">
        <v>25</v>
      </c>
      <c r="D1870" s="23" t="s">
        <v>24</v>
      </c>
      <c r="E1870" s="2"/>
      <c r="F1870" s="1"/>
      <c r="G1870" s="35">
        <v>5712.1171104920149</v>
      </c>
      <c r="H1870" s="36">
        <v>5712.1171104920149</v>
      </c>
      <c r="I1870" s="36">
        <v>5712.1171104920149</v>
      </c>
      <c r="J1870" s="33">
        <v>1362.4273832479998</v>
      </c>
      <c r="K1870" s="29">
        <f t="shared" si="32"/>
        <v>4349.6897272440146</v>
      </c>
      <c r="L1870" s="29">
        <f t="shared" si="32"/>
        <v>4349.6897272440146</v>
      </c>
      <c r="M1870" s="34">
        <f t="shared" si="32"/>
        <v>4349.6897272440146</v>
      </c>
      <c r="N1870" s="29"/>
      <c r="O1870" s="30"/>
      <c r="P1870" s="52">
        <v>22.391400000000001</v>
      </c>
      <c r="Q1870" s="53">
        <v>22.391400000000001</v>
      </c>
      <c r="R1870" s="54">
        <v>22.391400000000001</v>
      </c>
      <c r="S1870" s="45"/>
    </row>
    <row r="1871" spans="1:19">
      <c r="A1871" s="21">
        <v>40398</v>
      </c>
      <c r="B1871" s="22">
        <v>36</v>
      </c>
      <c r="C1871" s="23" t="s">
        <v>25</v>
      </c>
      <c r="D1871" s="23" t="s">
        <v>24</v>
      </c>
      <c r="E1871" s="2"/>
      <c r="F1871" s="1"/>
      <c r="G1871" s="35">
        <v>5836.8183005856808</v>
      </c>
      <c r="H1871" s="36">
        <v>5836.8183005856808</v>
      </c>
      <c r="I1871" s="36">
        <v>5836.8183005856808</v>
      </c>
      <c r="J1871" s="33">
        <v>1256.0058238399999</v>
      </c>
      <c r="K1871" s="29">
        <f t="shared" si="32"/>
        <v>4580.8124767456811</v>
      </c>
      <c r="L1871" s="29">
        <f t="shared" si="32"/>
        <v>4580.8124767456811</v>
      </c>
      <c r="M1871" s="34">
        <f t="shared" si="32"/>
        <v>4580.8124767456811</v>
      </c>
      <c r="N1871" s="29"/>
      <c r="O1871" s="30"/>
      <c r="P1871" s="52">
        <v>24.4132</v>
      </c>
      <c r="Q1871" s="53">
        <v>24.4132</v>
      </c>
      <c r="R1871" s="54">
        <v>24.4132</v>
      </c>
      <c r="S1871" s="45"/>
    </row>
    <row r="1872" spans="1:19">
      <c r="A1872" s="21">
        <v>40398</v>
      </c>
      <c r="B1872" s="22">
        <v>37</v>
      </c>
      <c r="C1872" s="23" t="s">
        <v>25</v>
      </c>
      <c r="D1872" s="23" t="s">
        <v>24</v>
      </c>
      <c r="E1872" s="2"/>
      <c r="F1872" s="1"/>
      <c r="G1872" s="35">
        <v>6212.5058400860526</v>
      </c>
      <c r="H1872" s="36">
        <v>6212.5058400860526</v>
      </c>
      <c r="I1872" s="36">
        <v>6212.5058400860526</v>
      </c>
      <c r="J1872" s="33">
        <v>1239.512967872</v>
      </c>
      <c r="K1872" s="29">
        <f t="shared" si="32"/>
        <v>4972.9928722140521</v>
      </c>
      <c r="L1872" s="29">
        <f t="shared" si="32"/>
        <v>4972.9928722140521</v>
      </c>
      <c r="M1872" s="34">
        <f t="shared" si="32"/>
        <v>4972.9928722140521</v>
      </c>
      <c r="N1872" s="29"/>
      <c r="O1872" s="30"/>
      <c r="P1872" s="52">
        <v>44.374481713953799</v>
      </c>
      <c r="Q1872" s="53">
        <v>44.374481713953799</v>
      </c>
      <c r="R1872" s="54">
        <v>44.374481713953799</v>
      </c>
      <c r="S1872" s="45"/>
    </row>
    <row r="1873" spans="1:19">
      <c r="A1873" s="21">
        <v>40398</v>
      </c>
      <c r="B1873" s="22">
        <v>38</v>
      </c>
      <c r="C1873" s="23" t="s">
        <v>25</v>
      </c>
      <c r="D1873" s="23" t="s">
        <v>24</v>
      </c>
      <c r="E1873" s="2"/>
      <c r="F1873" s="1"/>
      <c r="G1873" s="35">
        <v>6458.6041842879467</v>
      </c>
      <c r="H1873" s="36">
        <v>6458.6041842879467</v>
      </c>
      <c r="I1873" s="36">
        <v>6458.6041842879467</v>
      </c>
      <c r="J1873" s="33">
        <v>1228.8815052800001</v>
      </c>
      <c r="K1873" s="29">
        <f t="shared" si="32"/>
        <v>5229.7226790079467</v>
      </c>
      <c r="L1873" s="29">
        <f t="shared" si="32"/>
        <v>5229.7226790079467</v>
      </c>
      <c r="M1873" s="34">
        <f t="shared" si="32"/>
        <v>5229.7226790079467</v>
      </c>
      <c r="N1873" s="29"/>
      <c r="O1873" s="30"/>
      <c r="P1873" s="52">
        <v>66.356710080400404</v>
      </c>
      <c r="Q1873" s="53">
        <v>66.356710080400404</v>
      </c>
      <c r="R1873" s="54">
        <v>66.356710080400404</v>
      </c>
      <c r="S1873" s="45"/>
    </row>
    <row r="1874" spans="1:19">
      <c r="A1874" s="21">
        <v>40398</v>
      </c>
      <c r="B1874" s="22">
        <v>39</v>
      </c>
      <c r="C1874" s="23" t="s">
        <v>25</v>
      </c>
      <c r="D1874" s="23" t="s">
        <v>24</v>
      </c>
      <c r="E1874" s="2"/>
      <c r="F1874" s="1"/>
      <c r="G1874" s="35">
        <v>6543.1201494750285</v>
      </c>
      <c r="H1874" s="36">
        <v>6543.1201494750285</v>
      </c>
      <c r="I1874" s="36">
        <v>6543.1201494750285</v>
      </c>
      <c r="J1874" s="33">
        <v>1217.8883473360002</v>
      </c>
      <c r="K1874" s="29">
        <f t="shared" si="32"/>
        <v>5325.2318021390283</v>
      </c>
      <c r="L1874" s="29">
        <f t="shared" si="32"/>
        <v>5325.2318021390283</v>
      </c>
      <c r="M1874" s="34">
        <f t="shared" si="32"/>
        <v>5325.2318021390283</v>
      </c>
      <c r="N1874" s="29"/>
      <c r="O1874" s="30"/>
      <c r="P1874" s="52">
        <v>67.519588583168499</v>
      </c>
      <c r="Q1874" s="53">
        <v>67.519588583168499</v>
      </c>
      <c r="R1874" s="54">
        <v>67.519588583168499</v>
      </c>
      <c r="S1874" s="45"/>
    </row>
    <row r="1875" spans="1:19">
      <c r="A1875" s="21">
        <v>40398</v>
      </c>
      <c r="B1875" s="22">
        <v>40</v>
      </c>
      <c r="C1875" s="23" t="s">
        <v>25</v>
      </c>
      <c r="D1875" s="23" t="s">
        <v>24</v>
      </c>
      <c r="E1875" s="2"/>
      <c r="F1875" s="1"/>
      <c r="G1875" s="35">
        <v>6418.9206091747083</v>
      </c>
      <c r="H1875" s="36">
        <v>6418.9206091747083</v>
      </c>
      <c r="I1875" s="36">
        <v>6418.9206091747083</v>
      </c>
      <c r="J1875" s="33">
        <v>1213.3958076239996</v>
      </c>
      <c r="K1875" s="29">
        <f t="shared" si="32"/>
        <v>5205.5248015507086</v>
      </c>
      <c r="L1875" s="29">
        <f t="shared" si="32"/>
        <v>5205.5248015507086</v>
      </c>
      <c r="M1875" s="34">
        <f t="shared" si="32"/>
        <v>5205.5248015507086</v>
      </c>
      <c r="N1875" s="29"/>
      <c r="O1875" s="30"/>
      <c r="P1875" s="52">
        <v>44.552698540434001</v>
      </c>
      <c r="Q1875" s="53">
        <v>44.552698540434001</v>
      </c>
      <c r="R1875" s="54">
        <v>44.552698540434001</v>
      </c>
      <c r="S1875" s="45"/>
    </row>
    <row r="1876" spans="1:19">
      <c r="A1876" s="21">
        <v>40398</v>
      </c>
      <c r="B1876" s="22">
        <v>41</v>
      </c>
      <c r="C1876" s="23" t="s">
        <v>25</v>
      </c>
      <c r="D1876" s="23" t="s">
        <v>24</v>
      </c>
      <c r="E1876" s="2"/>
      <c r="F1876" s="1"/>
      <c r="G1876" s="35">
        <v>6530.4386518857054</v>
      </c>
      <c r="H1876" s="36">
        <v>6530.4386518857054</v>
      </c>
      <c r="I1876" s="36">
        <v>6530.4386518857054</v>
      </c>
      <c r="J1876" s="33">
        <v>1331.4771778720001</v>
      </c>
      <c r="K1876" s="29">
        <f t="shared" si="32"/>
        <v>5198.9614740137058</v>
      </c>
      <c r="L1876" s="29">
        <f t="shared" si="32"/>
        <v>5198.9614740137058</v>
      </c>
      <c r="M1876" s="34">
        <f t="shared" si="32"/>
        <v>5198.9614740137058</v>
      </c>
      <c r="N1876" s="29"/>
      <c r="O1876" s="30"/>
      <c r="P1876" s="52">
        <v>43.561819594949199</v>
      </c>
      <c r="Q1876" s="53">
        <v>43.561819594949199</v>
      </c>
      <c r="R1876" s="54">
        <v>43.561819594949199</v>
      </c>
      <c r="S1876" s="45"/>
    </row>
    <row r="1877" spans="1:19">
      <c r="A1877" s="21">
        <v>40398</v>
      </c>
      <c r="B1877" s="22">
        <v>42</v>
      </c>
      <c r="C1877" s="23" t="s">
        <v>25</v>
      </c>
      <c r="D1877" s="23" t="s">
        <v>24</v>
      </c>
      <c r="E1877" s="2"/>
      <c r="F1877" s="1"/>
      <c r="G1877" s="35">
        <v>6555.46051696208</v>
      </c>
      <c r="H1877" s="36">
        <v>6555.46051696208</v>
      </c>
      <c r="I1877" s="36">
        <v>6555.46051696208</v>
      </c>
      <c r="J1877" s="33">
        <v>1341.1332919439997</v>
      </c>
      <c r="K1877" s="29">
        <f t="shared" si="32"/>
        <v>5214.3272250180798</v>
      </c>
      <c r="L1877" s="29">
        <f t="shared" si="32"/>
        <v>5214.3272250180798</v>
      </c>
      <c r="M1877" s="34">
        <f t="shared" si="32"/>
        <v>5214.3272250180798</v>
      </c>
      <c r="N1877" s="29"/>
      <c r="O1877" s="30"/>
      <c r="P1877" s="52">
        <v>47.856818245111299</v>
      </c>
      <c r="Q1877" s="53">
        <v>47.856818245111299</v>
      </c>
      <c r="R1877" s="54">
        <v>47.856818245111299</v>
      </c>
      <c r="S1877" s="45"/>
    </row>
    <row r="1878" spans="1:19">
      <c r="A1878" s="21">
        <v>40398</v>
      </c>
      <c r="B1878" s="22">
        <v>43</v>
      </c>
      <c r="C1878" s="23" t="s">
        <v>25</v>
      </c>
      <c r="D1878" s="23" t="s">
        <v>24</v>
      </c>
      <c r="E1878" s="2"/>
      <c r="F1878" s="1"/>
      <c r="G1878" s="35">
        <v>6398.3831654512433</v>
      </c>
      <c r="H1878" s="36">
        <v>6398.3831654512433</v>
      </c>
      <c r="I1878" s="36">
        <v>6398.3831654512433</v>
      </c>
      <c r="J1878" s="33">
        <v>1344.7776076240004</v>
      </c>
      <c r="K1878" s="29">
        <f t="shared" si="32"/>
        <v>5053.6055578272426</v>
      </c>
      <c r="L1878" s="29">
        <f t="shared" si="32"/>
        <v>5053.6055578272426</v>
      </c>
      <c r="M1878" s="34">
        <f t="shared" si="32"/>
        <v>5053.6055578272426</v>
      </c>
      <c r="N1878" s="29"/>
      <c r="O1878" s="30"/>
      <c r="P1878" s="52">
        <v>51.829424836525</v>
      </c>
      <c r="Q1878" s="53">
        <v>51.829424836525</v>
      </c>
      <c r="R1878" s="54">
        <v>51.829424836525</v>
      </c>
      <c r="S1878" s="45"/>
    </row>
    <row r="1879" spans="1:19">
      <c r="A1879" s="21">
        <v>40398</v>
      </c>
      <c r="B1879" s="22">
        <v>44</v>
      </c>
      <c r="C1879" s="23" t="s">
        <v>25</v>
      </c>
      <c r="D1879" s="23" t="s">
        <v>24</v>
      </c>
      <c r="E1879" s="2"/>
      <c r="F1879" s="1"/>
      <c r="G1879" s="35">
        <v>6171.6501668652454</v>
      </c>
      <c r="H1879" s="36">
        <v>6171.6501668652454</v>
      </c>
      <c r="I1879" s="36">
        <v>6171.6501668652454</v>
      </c>
      <c r="J1879" s="33">
        <v>1327.9525515119997</v>
      </c>
      <c r="K1879" s="29">
        <f t="shared" si="32"/>
        <v>4843.697615353246</v>
      </c>
      <c r="L1879" s="29">
        <f t="shared" si="32"/>
        <v>4843.697615353246</v>
      </c>
      <c r="M1879" s="34">
        <f t="shared" si="32"/>
        <v>4843.697615353246</v>
      </c>
      <c r="N1879" s="29"/>
      <c r="O1879" s="30"/>
      <c r="P1879" s="52">
        <v>34.622411924190096</v>
      </c>
      <c r="Q1879" s="53">
        <v>34.622411924190096</v>
      </c>
      <c r="R1879" s="54">
        <v>34.622411924190096</v>
      </c>
      <c r="S1879" s="45"/>
    </row>
    <row r="1880" spans="1:19">
      <c r="A1880" s="21">
        <v>40398</v>
      </c>
      <c r="B1880" s="22">
        <v>45</v>
      </c>
      <c r="C1880" s="23" t="s">
        <v>25</v>
      </c>
      <c r="D1880" s="23" t="s">
        <v>23</v>
      </c>
      <c r="E1880" s="2"/>
      <c r="F1880" s="1"/>
      <c r="G1880" s="35">
        <v>5960.438076679422</v>
      </c>
      <c r="H1880" s="36">
        <v>5960.438076679422</v>
      </c>
      <c r="I1880" s="36">
        <v>5960.438076679422</v>
      </c>
      <c r="J1880" s="33">
        <v>1334.7316820800004</v>
      </c>
      <c r="K1880" s="29">
        <f t="shared" si="32"/>
        <v>4625.7063945994214</v>
      </c>
      <c r="L1880" s="29">
        <f t="shared" si="32"/>
        <v>4625.7063945994214</v>
      </c>
      <c r="M1880" s="34">
        <f t="shared" si="32"/>
        <v>4625.7063945994214</v>
      </c>
      <c r="N1880" s="29"/>
      <c r="O1880" s="30"/>
      <c r="P1880" s="52">
        <v>38.722000000000001</v>
      </c>
      <c r="Q1880" s="53">
        <v>38.722000000000001</v>
      </c>
      <c r="R1880" s="54">
        <v>38.722000000000001</v>
      </c>
      <c r="S1880" s="45"/>
    </row>
    <row r="1881" spans="1:19">
      <c r="A1881" s="21">
        <v>40398</v>
      </c>
      <c r="B1881" s="22">
        <v>46</v>
      </c>
      <c r="C1881" s="23" t="s">
        <v>25</v>
      </c>
      <c r="D1881" s="23" t="s">
        <v>23</v>
      </c>
      <c r="E1881" s="2"/>
      <c r="F1881" s="1"/>
      <c r="G1881" s="35">
        <v>5755.5649558184186</v>
      </c>
      <c r="H1881" s="36">
        <v>5755.5649558184186</v>
      </c>
      <c r="I1881" s="36">
        <v>5755.5649558184186</v>
      </c>
      <c r="J1881" s="33">
        <v>1308.4378219120003</v>
      </c>
      <c r="K1881" s="29">
        <f t="shared" si="32"/>
        <v>4447.1271339064187</v>
      </c>
      <c r="L1881" s="29">
        <f t="shared" si="32"/>
        <v>4447.1271339064187</v>
      </c>
      <c r="M1881" s="34">
        <f t="shared" si="32"/>
        <v>4447.1271339064187</v>
      </c>
      <c r="N1881" s="29"/>
      <c r="O1881" s="30"/>
      <c r="P1881" s="52">
        <v>34.417991741612397</v>
      </c>
      <c r="Q1881" s="53">
        <v>34.417991741612397</v>
      </c>
      <c r="R1881" s="54">
        <v>34.417991741612397</v>
      </c>
      <c r="S1881" s="45"/>
    </row>
    <row r="1882" spans="1:19">
      <c r="A1882" s="21">
        <v>40398</v>
      </c>
      <c r="B1882" s="22">
        <v>47</v>
      </c>
      <c r="C1882" s="23" t="s">
        <v>25</v>
      </c>
      <c r="D1882" s="23" t="s">
        <v>23</v>
      </c>
      <c r="E1882" s="2"/>
      <c r="F1882" s="1"/>
      <c r="G1882" s="35">
        <v>5607.3725642146164</v>
      </c>
      <c r="H1882" s="36">
        <v>5607.3725642146164</v>
      </c>
      <c r="I1882" s="36">
        <v>5607.3725642146164</v>
      </c>
      <c r="J1882" s="33">
        <v>1324.752036696</v>
      </c>
      <c r="K1882" s="29">
        <f t="shared" si="32"/>
        <v>4282.6205275186167</v>
      </c>
      <c r="L1882" s="29">
        <f t="shared" si="32"/>
        <v>4282.6205275186167</v>
      </c>
      <c r="M1882" s="34">
        <f t="shared" si="32"/>
        <v>4282.6205275186167</v>
      </c>
      <c r="N1882" s="29"/>
      <c r="O1882" s="30"/>
      <c r="P1882" s="52">
        <v>22.9297</v>
      </c>
      <c r="Q1882" s="53">
        <v>22.9297</v>
      </c>
      <c r="R1882" s="54">
        <v>22.9297</v>
      </c>
      <c r="S1882" s="45"/>
    </row>
    <row r="1883" spans="1:19">
      <c r="A1883" s="21">
        <v>40398</v>
      </c>
      <c r="B1883" s="22">
        <v>48</v>
      </c>
      <c r="C1883" s="23" t="s">
        <v>25</v>
      </c>
      <c r="D1883" s="23" t="s">
        <v>23</v>
      </c>
      <c r="E1883" s="2"/>
      <c r="F1883" s="1"/>
      <c r="G1883" s="35">
        <v>5486.2302726373227</v>
      </c>
      <c r="H1883" s="36">
        <v>5486.2302726373227</v>
      </c>
      <c r="I1883" s="36">
        <v>5486.2302726373227</v>
      </c>
      <c r="J1883" s="33">
        <v>1330.0907025279998</v>
      </c>
      <c r="K1883" s="29">
        <f t="shared" si="32"/>
        <v>4156.1395701093224</v>
      </c>
      <c r="L1883" s="29">
        <f t="shared" si="32"/>
        <v>4156.1395701093224</v>
      </c>
      <c r="M1883" s="34">
        <f t="shared" si="32"/>
        <v>4156.1395701093224</v>
      </c>
      <c r="N1883" s="29"/>
      <c r="O1883" s="30"/>
      <c r="P1883" s="52">
        <v>21.573378540872099</v>
      </c>
      <c r="Q1883" s="53">
        <v>21.573378540872099</v>
      </c>
      <c r="R1883" s="54">
        <v>21.573378540872099</v>
      </c>
      <c r="S1883" s="45"/>
    </row>
    <row r="1884" spans="1:19">
      <c r="A1884" s="21">
        <v>40399</v>
      </c>
      <c r="B1884" s="22">
        <v>1</v>
      </c>
      <c r="C1884" s="23" t="s">
        <v>22</v>
      </c>
      <c r="D1884" s="23" t="s">
        <v>23</v>
      </c>
      <c r="E1884" s="2"/>
      <c r="F1884" s="1"/>
      <c r="G1884" s="35">
        <v>5338.1063733055262</v>
      </c>
      <c r="H1884" s="36">
        <v>5338.1063733055262</v>
      </c>
      <c r="I1884" s="36">
        <v>5338.1063733055262</v>
      </c>
      <c r="J1884" s="33">
        <v>1324.2777299760003</v>
      </c>
      <c r="K1884" s="29">
        <f t="shared" si="32"/>
        <v>4013.8286433295261</v>
      </c>
      <c r="L1884" s="29">
        <f t="shared" si="32"/>
        <v>4013.8286433295261</v>
      </c>
      <c r="M1884" s="34">
        <f t="shared" si="32"/>
        <v>4013.8286433295261</v>
      </c>
      <c r="N1884" s="29"/>
      <c r="O1884" s="30"/>
      <c r="P1884" s="52">
        <v>18.690100000000001</v>
      </c>
      <c r="Q1884" s="53">
        <v>18.690100000000001</v>
      </c>
      <c r="R1884" s="54">
        <v>18.690100000000001</v>
      </c>
      <c r="S1884" s="45"/>
    </row>
    <row r="1885" spans="1:19">
      <c r="A1885" s="21">
        <v>40399</v>
      </c>
      <c r="B1885" s="22">
        <v>2</v>
      </c>
      <c r="C1885" s="23" t="s">
        <v>22</v>
      </c>
      <c r="D1885" s="23" t="s">
        <v>23</v>
      </c>
      <c r="E1885" s="2"/>
      <c r="F1885" s="1"/>
      <c r="G1885" s="35">
        <v>5159.3218831530176</v>
      </c>
      <c r="H1885" s="36">
        <v>5159.3218831530176</v>
      </c>
      <c r="I1885" s="36">
        <v>5159.3218831530176</v>
      </c>
      <c r="J1885" s="33">
        <v>1328.7292991600002</v>
      </c>
      <c r="K1885" s="29">
        <f t="shared" si="32"/>
        <v>3830.5925839930173</v>
      </c>
      <c r="L1885" s="29">
        <f t="shared" si="32"/>
        <v>3830.5925839930173</v>
      </c>
      <c r="M1885" s="34">
        <f t="shared" si="32"/>
        <v>3830.5925839930173</v>
      </c>
      <c r="N1885" s="29"/>
      <c r="O1885" s="30"/>
      <c r="P1885" s="52">
        <v>18.690100000000001</v>
      </c>
      <c r="Q1885" s="53">
        <v>18.690100000000001</v>
      </c>
      <c r="R1885" s="54">
        <v>18.690100000000001</v>
      </c>
      <c r="S1885" s="45"/>
    </row>
    <row r="1886" spans="1:19">
      <c r="A1886" s="21">
        <v>40399</v>
      </c>
      <c r="B1886" s="22">
        <v>3</v>
      </c>
      <c r="C1886" s="23" t="s">
        <v>22</v>
      </c>
      <c r="D1886" s="23" t="s">
        <v>23</v>
      </c>
      <c r="E1886" s="2"/>
      <c r="F1886" s="1"/>
      <c r="G1886" s="35">
        <v>5022.003275262422</v>
      </c>
      <c r="H1886" s="36">
        <v>5022.003275262422</v>
      </c>
      <c r="I1886" s="36">
        <v>5022.003275262422</v>
      </c>
      <c r="J1886" s="33">
        <v>1334.8545028959998</v>
      </c>
      <c r="K1886" s="29">
        <f t="shared" si="32"/>
        <v>3687.1487723664222</v>
      </c>
      <c r="L1886" s="29">
        <f t="shared" si="32"/>
        <v>3687.1487723664222</v>
      </c>
      <c r="M1886" s="34">
        <f t="shared" si="32"/>
        <v>3687.1487723664222</v>
      </c>
      <c r="N1886" s="29"/>
      <c r="O1886" s="30"/>
      <c r="P1886" s="52">
        <v>17.924659231421298</v>
      </c>
      <c r="Q1886" s="53">
        <v>17.924659231421298</v>
      </c>
      <c r="R1886" s="54">
        <v>17.924659231421298</v>
      </c>
      <c r="S1886" s="45"/>
    </row>
    <row r="1887" spans="1:19">
      <c r="A1887" s="21">
        <v>40399</v>
      </c>
      <c r="B1887" s="22">
        <v>4</v>
      </c>
      <c r="C1887" s="23" t="s">
        <v>22</v>
      </c>
      <c r="D1887" s="23" t="s">
        <v>23</v>
      </c>
      <c r="E1887" s="2"/>
      <c r="F1887" s="1"/>
      <c r="G1887" s="35">
        <v>4867.561474124519</v>
      </c>
      <c r="H1887" s="36">
        <v>4867.561474124519</v>
      </c>
      <c r="I1887" s="36">
        <v>4867.561474124519</v>
      </c>
      <c r="J1887" s="33">
        <v>1348.3493479440001</v>
      </c>
      <c r="K1887" s="29">
        <f t="shared" si="32"/>
        <v>3519.2121261805187</v>
      </c>
      <c r="L1887" s="29">
        <f t="shared" si="32"/>
        <v>3519.2121261805187</v>
      </c>
      <c r="M1887" s="34">
        <f t="shared" si="32"/>
        <v>3519.2121261805187</v>
      </c>
      <c r="N1887" s="29"/>
      <c r="O1887" s="30"/>
      <c r="P1887" s="52">
        <v>17.585545559585</v>
      </c>
      <c r="Q1887" s="53">
        <v>17.585545559585</v>
      </c>
      <c r="R1887" s="54">
        <v>17.585545559585</v>
      </c>
      <c r="S1887" s="45"/>
    </row>
    <row r="1888" spans="1:19">
      <c r="A1888" s="21">
        <v>40399</v>
      </c>
      <c r="B1888" s="22">
        <v>5</v>
      </c>
      <c r="C1888" s="23" t="s">
        <v>22</v>
      </c>
      <c r="D1888" s="23" t="s">
        <v>23</v>
      </c>
      <c r="E1888" s="2"/>
      <c r="F1888" s="1"/>
      <c r="G1888" s="35">
        <v>4740.7240025418678</v>
      </c>
      <c r="H1888" s="36">
        <v>4740.7240025418678</v>
      </c>
      <c r="I1888" s="36">
        <v>4740.7240025418678</v>
      </c>
      <c r="J1888" s="33">
        <v>1365.6283845999999</v>
      </c>
      <c r="K1888" s="29">
        <f t="shared" si="32"/>
        <v>3375.0956179418681</v>
      </c>
      <c r="L1888" s="29">
        <f t="shared" si="32"/>
        <v>3375.0956179418681</v>
      </c>
      <c r="M1888" s="34">
        <f t="shared" si="32"/>
        <v>3375.0956179418681</v>
      </c>
      <c r="N1888" s="29"/>
      <c r="O1888" s="30"/>
      <c r="P1888" s="52">
        <v>17.162750495858699</v>
      </c>
      <c r="Q1888" s="53">
        <v>17.162750495858699</v>
      </c>
      <c r="R1888" s="54">
        <v>17.162750495858699</v>
      </c>
      <c r="S1888" s="45"/>
    </row>
    <row r="1889" spans="1:19">
      <c r="A1889" s="21">
        <v>40399</v>
      </c>
      <c r="B1889" s="22">
        <v>6</v>
      </c>
      <c r="C1889" s="23" t="s">
        <v>22</v>
      </c>
      <c r="D1889" s="23" t="s">
        <v>23</v>
      </c>
      <c r="E1889" s="2"/>
      <c r="F1889" s="1"/>
      <c r="G1889" s="35">
        <v>4614.8001755295063</v>
      </c>
      <c r="H1889" s="36">
        <v>4614.8001755295063</v>
      </c>
      <c r="I1889" s="36">
        <v>4614.8001755295063</v>
      </c>
      <c r="J1889" s="33">
        <v>1346.8149368640002</v>
      </c>
      <c r="K1889" s="29">
        <f t="shared" si="32"/>
        <v>3267.9852386655061</v>
      </c>
      <c r="L1889" s="29">
        <f t="shared" si="32"/>
        <v>3267.9852386655061</v>
      </c>
      <c r="M1889" s="34">
        <f t="shared" si="32"/>
        <v>3267.9852386655061</v>
      </c>
      <c r="N1889" s="29"/>
      <c r="O1889" s="30"/>
      <c r="P1889" s="52">
        <v>16.591182332564099</v>
      </c>
      <c r="Q1889" s="53">
        <v>16.591182332564099</v>
      </c>
      <c r="R1889" s="54">
        <v>16.591182332564099</v>
      </c>
      <c r="S1889" s="45"/>
    </row>
    <row r="1890" spans="1:19">
      <c r="A1890" s="21">
        <v>40399</v>
      </c>
      <c r="B1890" s="22">
        <v>7</v>
      </c>
      <c r="C1890" s="23" t="s">
        <v>22</v>
      </c>
      <c r="D1890" s="23" t="s">
        <v>23</v>
      </c>
      <c r="E1890" s="2"/>
      <c r="F1890" s="1"/>
      <c r="G1890" s="35">
        <v>4543.0082261031566</v>
      </c>
      <c r="H1890" s="36">
        <v>4543.0082261031566</v>
      </c>
      <c r="I1890" s="36">
        <v>4543.0082261031566</v>
      </c>
      <c r="J1890" s="33">
        <v>1337.3205040240002</v>
      </c>
      <c r="K1890" s="29">
        <f t="shared" si="32"/>
        <v>3205.6877220791566</v>
      </c>
      <c r="L1890" s="29">
        <f t="shared" si="32"/>
        <v>3205.6877220791566</v>
      </c>
      <c r="M1890" s="34">
        <f t="shared" si="32"/>
        <v>3205.6877220791566</v>
      </c>
      <c r="N1890" s="29"/>
      <c r="O1890" s="30"/>
      <c r="P1890" s="52">
        <v>18.690100000000001</v>
      </c>
      <c r="Q1890" s="53">
        <v>18.690100000000001</v>
      </c>
      <c r="R1890" s="54">
        <v>18.690100000000001</v>
      </c>
      <c r="S1890" s="45"/>
    </row>
    <row r="1891" spans="1:19">
      <c r="A1891" s="21">
        <v>40399</v>
      </c>
      <c r="B1891" s="22">
        <v>8</v>
      </c>
      <c r="C1891" s="23" t="s">
        <v>22</v>
      </c>
      <c r="D1891" s="23" t="s">
        <v>23</v>
      </c>
      <c r="E1891" s="2"/>
      <c r="F1891" s="1"/>
      <c r="G1891" s="35">
        <v>4509.1492998327894</v>
      </c>
      <c r="H1891" s="36">
        <v>4509.1492998327894</v>
      </c>
      <c r="I1891" s="36">
        <v>4509.1492998327894</v>
      </c>
      <c r="J1891" s="33">
        <v>1326.9881434639997</v>
      </c>
      <c r="K1891" s="29">
        <f t="shared" si="32"/>
        <v>3182.1611563687898</v>
      </c>
      <c r="L1891" s="29">
        <f t="shared" si="32"/>
        <v>3182.1611563687898</v>
      </c>
      <c r="M1891" s="34">
        <f t="shared" si="32"/>
        <v>3182.1611563687898</v>
      </c>
      <c r="N1891" s="29"/>
      <c r="O1891" s="30"/>
      <c r="P1891" s="52">
        <v>18.690100000000001</v>
      </c>
      <c r="Q1891" s="53">
        <v>18.690100000000001</v>
      </c>
      <c r="R1891" s="54">
        <v>18.690100000000001</v>
      </c>
      <c r="S1891" s="45"/>
    </row>
    <row r="1892" spans="1:19">
      <c r="A1892" s="21">
        <v>40399</v>
      </c>
      <c r="B1892" s="22">
        <v>9</v>
      </c>
      <c r="C1892" s="23" t="s">
        <v>22</v>
      </c>
      <c r="D1892" s="23" t="s">
        <v>23</v>
      </c>
      <c r="E1892" s="2"/>
      <c r="F1892" s="1"/>
      <c r="G1892" s="35">
        <v>4507.0018713799318</v>
      </c>
      <c r="H1892" s="36">
        <v>4507.0018713799318</v>
      </c>
      <c r="I1892" s="36">
        <v>4507.0018713799318</v>
      </c>
      <c r="J1892" s="33">
        <v>1337.3770822559998</v>
      </c>
      <c r="K1892" s="29">
        <f t="shared" si="32"/>
        <v>3169.6247891239318</v>
      </c>
      <c r="L1892" s="29">
        <f t="shared" si="32"/>
        <v>3169.6247891239318</v>
      </c>
      <c r="M1892" s="34">
        <f t="shared" si="32"/>
        <v>3169.6247891239318</v>
      </c>
      <c r="N1892" s="29"/>
      <c r="O1892" s="30"/>
      <c r="P1892" s="52">
        <v>18.690100000000001</v>
      </c>
      <c r="Q1892" s="53">
        <v>18.690100000000001</v>
      </c>
      <c r="R1892" s="54">
        <v>18.690100000000001</v>
      </c>
      <c r="S1892" s="45"/>
    </row>
    <row r="1893" spans="1:19">
      <c r="A1893" s="21">
        <v>40399</v>
      </c>
      <c r="B1893" s="22">
        <v>10</v>
      </c>
      <c r="C1893" s="23" t="s">
        <v>22</v>
      </c>
      <c r="D1893" s="23" t="s">
        <v>23</v>
      </c>
      <c r="E1893" s="2"/>
      <c r="F1893" s="1"/>
      <c r="G1893" s="35">
        <v>4470.1388344684492</v>
      </c>
      <c r="H1893" s="36">
        <v>4470.1388344684492</v>
      </c>
      <c r="I1893" s="36">
        <v>4470.1388344684492</v>
      </c>
      <c r="J1893" s="33">
        <v>1247.7801997840002</v>
      </c>
      <c r="K1893" s="29">
        <f t="shared" si="32"/>
        <v>3222.358634684449</v>
      </c>
      <c r="L1893" s="29">
        <f t="shared" si="32"/>
        <v>3222.358634684449</v>
      </c>
      <c r="M1893" s="34">
        <f t="shared" si="32"/>
        <v>3222.358634684449</v>
      </c>
      <c r="N1893" s="29"/>
      <c r="O1893" s="30"/>
      <c r="P1893" s="52">
        <v>18.690100000000001</v>
      </c>
      <c r="Q1893" s="53">
        <v>18.690100000000001</v>
      </c>
      <c r="R1893" s="54">
        <v>18.690100000000001</v>
      </c>
      <c r="S1893" s="45"/>
    </row>
    <row r="1894" spans="1:19">
      <c r="A1894" s="21">
        <v>40399</v>
      </c>
      <c r="B1894" s="22">
        <v>11</v>
      </c>
      <c r="C1894" s="23" t="s">
        <v>22</v>
      </c>
      <c r="D1894" s="23" t="s">
        <v>23</v>
      </c>
      <c r="E1894" s="2"/>
      <c r="F1894" s="1"/>
      <c r="G1894" s="35">
        <v>4541.2047677011224</v>
      </c>
      <c r="H1894" s="36">
        <v>4541.2047677011224</v>
      </c>
      <c r="I1894" s="36">
        <v>4541.2047677011224</v>
      </c>
      <c r="J1894" s="33">
        <v>1230.1709154720004</v>
      </c>
      <c r="K1894" s="29">
        <f t="shared" si="32"/>
        <v>3311.0338522291222</v>
      </c>
      <c r="L1894" s="29">
        <f t="shared" si="32"/>
        <v>3311.0338522291222</v>
      </c>
      <c r="M1894" s="34">
        <f t="shared" si="32"/>
        <v>3311.0338522291222</v>
      </c>
      <c r="N1894" s="29"/>
      <c r="O1894" s="30"/>
      <c r="P1894" s="52">
        <v>18.690100000000001</v>
      </c>
      <c r="Q1894" s="53">
        <v>18.690100000000001</v>
      </c>
      <c r="R1894" s="54">
        <v>18.690100000000001</v>
      </c>
      <c r="S1894" s="45"/>
    </row>
    <row r="1895" spans="1:19">
      <c r="A1895" s="21">
        <v>40399</v>
      </c>
      <c r="B1895" s="22">
        <v>12</v>
      </c>
      <c r="C1895" s="23" t="s">
        <v>22</v>
      </c>
      <c r="D1895" s="23" t="s">
        <v>23</v>
      </c>
      <c r="E1895" s="2"/>
      <c r="F1895" s="1"/>
      <c r="G1895" s="35">
        <v>4771.9653060118335</v>
      </c>
      <c r="H1895" s="36">
        <v>4771.9653060118335</v>
      </c>
      <c r="I1895" s="36">
        <v>4771.9653060118335</v>
      </c>
      <c r="J1895" s="33">
        <v>1231.8544164079999</v>
      </c>
      <c r="K1895" s="29">
        <f t="shared" si="32"/>
        <v>3540.1108896038336</v>
      </c>
      <c r="L1895" s="29">
        <f t="shared" si="32"/>
        <v>3540.1108896038336</v>
      </c>
      <c r="M1895" s="34">
        <f t="shared" si="32"/>
        <v>3540.1108896038336</v>
      </c>
      <c r="N1895" s="29"/>
      <c r="O1895" s="30"/>
      <c r="P1895" s="52">
        <v>18.690100000000001</v>
      </c>
      <c r="Q1895" s="53">
        <v>18.690100000000001</v>
      </c>
      <c r="R1895" s="54">
        <v>18.690100000000001</v>
      </c>
      <c r="S1895" s="45"/>
    </row>
    <row r="1896" spans="1:19">
      <c r="A1896" s="21">
        <v>40399</v>
      </c>
      <c r="B1896" s="22">
        <v>13</v>
      </c>
      <c r="C1896" s="23" t="s">
        <v>22</v>
      </c>
      <c r="D1896" s="23" t="s">
        <v>23</v>
      </c>
      <c r="E1896" s="2"/>
      <c r="F1896" s="1"/>
      <c r="G1896" s="35">
        <v>5075.8731167024016</v>
      </c>
      <c r="H1896" s="36">
        <v>5075.8731167024016</v>
      </c>
      <c r="I1896" s="36">
        <v>5075.8731167024016</v>
      </c>
      <c r="J1896" s="33">
        <v>1247.5609882320002</v>
      </c>
      <c r="K1896" s="29">
        <f t="shared" si="32"/>
        <v>3828.3121284704011</v>
      </c>
      <c r="L1896" s="29">
        <f t="shared" si="32"/>
        <v>3828.3121284704011</v>
      </c>
      <c r="M1896" s="34">
        <f t="shared" si="32"/>
        <v>3828.3121284704011</v>
      </c>
      <c r="N1896" s="29"/>
      <c r="O1896" s="30"/>
      <c r="P1896" s="52">
        <v>18.103100000000001</v>
      </c>
      <c r="Q1896" s="53">
        <v>18.103100000000001</v>
      </c>
      <c r="R1896" s="54">
        <v>18.103100000000001</v>
      </c>
      <c r="S1896" s="45"/>
    </row>
    <row r="1897" spans="1:19">
      <c r="A1897" s="21">
        <v>40399</v>
      </c>
      <c r="B1897" s="22">
        <v>14</v>
      </c>
      <c r="C1897" s="23" t="s">
        <v>22</v>
      </c>
      <c r="D1897" s="23" t="s">
        <v>23</v>
      </c>
      <c r="E1897" s="2"/>
      <c r="F1897" s="1"/>
      <c r="G1897" s="35">
        <v>5525.4354507683283</v>
      </c>
      <c r="H1897" s="36">
        <v>5525.4354507683283</v>
      </c>
      <c r="I1897" s="36">
        <v>5525.4354507683283</v>
      </c>
      <c r="J1897" s="33">
        <v>1245.3560300160002</v>
      </c>
      <c r="K1897" s="29">
        <f t="shared" si="32"/>
        <v>4280.0794207523286</v>
      </c>
      <c r="L1897" s="29">
        <f t="shared" si="32"/>
        <v>4280.0794207523286</v>
      </c>
      <c r="M1897" s="34">
        <f t="shared" si="32"/>
        <v>4280.0794207523286</v>
      </c>
      <c r="N1897" s="29"/>
      <c r="O1897" s="30"/>
      <c r="P1897" s="52">
        <v>19.1782</v>
      </c>
      <c r="Q1897" s="53">
        <v>19.1782</v>
      </c>
      <c r="R1897" s="54">
        <v>19.1782</v>
      </c>
      <c r="S1897" s="45"/>
    </row>
    <row r="1898" spans="1:19">
      <c r="A1898" s="21">
        <v>40399</v>
      </c>
      <c r="B1898" s="22">
        <v>15</v>
      </c>
      <c r="C1898" s="23" t="s">
        <v>22</v>
      </c>
      <c r="D1898" s="23" t="s">
        <v>24</v>
      </c>
      <c r="E1898" s="2"/>
      <c r="F1898" s="1"/>
      <c r="G1898" s="35">
        <v>6009.8247302259215</v>
      </c>
      <c r="H1898" s="36">
        <v>6009.8247302259215</v>
      </c>
      <c r="I1898" s="36">
        <v>6009.8247302259215</v>
      </c>
      <c r="J1898" s="33">
        <v>1237.7673401439999</v>
      </c>
      <c r="K1898" s="29">
        <f t="shared" si="32"/>
        <v>4772.0573900819218</v>
      </c>
      <c r="L1898" s="29">
        <f t="shared" si="32"/>
        <v>4772.0573900819218</v>
      </c>
      <c r="M1898" s="34">
        <f t="shared" si="32"/>
        <v>4772.0573900819218</v>
      </c>
      <c r="N1898" s="29"/>
      <c r="O1898" s="30"/>
      <c r="P1898" s="52">
        <v>22.9297</v>
      </c>
      <c r="Q1898" s="53">
        <v>22.9297</v>
      </c>
      <c r="R1898" s="54">
        <v>22.9297</v>
      </c>
      <c r="S1898" s="45"/>
    </row>
    <row r="1899" spans="1:19">
      <c r="A1899" s="21">
        <v>40399</v>
      </c>
      <c r="B1899" s="22">
        <v>16</v>
      </c>
      <c r="C1899" s="23" t="s">
        <v>22</v>
      </c>
      <c r="D1899" s="23" t="s">
        <v>24</v>
      </c>
      <c r="E1899" s="2"/>
      <c r="F1899" s="1"/>
      <c r="G1899" s="35">
        <v>6541.2064236472133</v>
      </c>
      <c r="H1899" s="36">
        <v>6541.2064236472133</v>
      </c>
      <c r="I1899" s="36">
        <v>6541.2064236472133</v>
      </c>
      <c r="J1899" s="33">
        <v>1237.739439232</v>
      </c>
      <c r="K1899" s="29">
        <f t="shared" si="32"/>
        <v>5303.4669844152131</v>
      </c>
      <c r="L1899" s="29">
        <f t="shared" si="32"/>
        <v>5303.4669844152131</v>
      </c>
      <c r="M1899" s="34">
        <f t="shared" si="32"/>
        <v>5303.4669844152131</v>
      </c>
      <c r="N1899" s="29"/>
      <c r="O1899" s="30"/>
      <c r="P1899" s="52">
        <v>38.124899999999997</v>
      </c>
      <c r="Q1899" s="53">
        <v>38.124899999999997</v>
      </c>
      <c r="R1899" s="54">
        <v>38.124899999999997</v>
      </c>
      <c r="S1899" s="45"/>
    </row>
    <row r="1900" spans="1:19">
      <c r="A1900" s="21">
        <v>40399</v>
      </c>
      <c r="B1900" s="22">
        <v>17</v>
      </c>
      <c r="C1900" s="23" t="s">
        <v>22</v>
      </c>
      <c r="D1900" s="23" t="s">
        <v>24</v>
      </c>
      <c r="E1900" s="2"/>
      <c r="F1900" s="1"/>
      <c r="G1900" s="35">
        <v>6744.8682900237618</v>
      </c>
      <c r="H1900" s="36">
        <v>6744.8682900237618</v>
      </c>
      <c r="I1900" s="36">
        <v>6744.8682900237618</v>
      </c>
      <c r="J1900" s="33">
        <v>1227.0807623439998</v>
      </c>
      <c r="K1900" s="29">
        <f t="shared" si="32"/>
        <v>5517.7875276797622</v>
      </c>
      <c r="L1900" s="29">
        <f t="shared" si="32"/>
        <v>5517.7875276797622</v>
      </c>
      <c r="M1900" s="34">
        <f t="shared" si="32"/>
        <v>5517.7875276797622</v>
      </c>
      <c r="N1900" s="29"/>
      <c r="O1900" s="30"/>
      <c r="P1900" s="52">
        <v>47.256700000000002</v>
      </c>
      <c r="Q1900" s="53">
        <v>58.6311237056564</v>
      </c>
      <c r="R1900" s="54">
        <v>58.6311237056564</v>
      </c>
      <c r="S1900" s="45"/>
    </row>
    <row r="1901" spans="1:19">
      <c r="A1901" s="21">
        <v>40399</v>
      </c>
      <c r="B1901" s="22">
        <v>18</v>
      </c>
      <c r="C1901" s="23" t="s">
        <v>22</v>
      </c>
      <c r="D1901" s="23" t="s">
        <v>24</v>
      </c>
      <c r="E1901" s="2"/>
      <c r="F1901" s="1"/>
      <c r="G1901" s="35">
        <v>6708.62036998039</v>
      </c>
      <c r="H1901" s="36">
        <v>6708.62036998039</v>
      </c>
      <c r="I1901" s="36">
        <v>6708.62036998039</v>
      </c>
      <c r="J1901" s="33">
        <v>1227.8800775519999</v>
      </c>
      <c r="K1901" s="29">
        <f t="shared" si="32"/>
        <v>5480.7402924283906</v>
      </c>
      <c r="L1901" s="29">
        <f t="shared" si="32"/>
        <v>5480.7402924283906</v>
      </c>
      <c r="M1901" s="34">
        <f t="shared" si="32"/>
        <v>5480.7402924283906</v>
      </c>
      <c r="N1901" s="29"/>
      <c r="O1901" s="30"/>
      <c r="P1901" s="52">
        <v>52.382899999999999</v>
      </c>
      <c r="Q1901" s="53">
        <v>52.382899999999999</v>
      </c>
      <c r="R1901" s="54">
        <v>52.382899999999999</v>
      </c>
      <c r="S1901" s="45"/>
    </row>
    <row r="1902" spans="1:19">
      <c r="A1902" s="21">
        <v>40399</v>
      </c>
      <c r="B1902" s="22">
        <v>19</v>
      </c>
      <c r="C1902" s="23" t="s">
        <v>22</v>
      </c>
      <c r="D1902" s="23" t="s">
        <v>24</v>
      </c>
      <c r="E1902" s="2"/>
      <c r="F1902" s="1"/>
      <c r="G1902" s="35">
        <v>6630.2876028354549</v>
      </c>
      <c r="H1902" s="36">
        <v>6630.2876028354549</v>
      </c>
      <c r="I1902" s="36">
        <v>6630.2876028354549</v>
      </c>
      <c r="J1902" s="33">
        <v>1236.3607377279995</v>
      </c>
      <c r="K1902" s="29">
        <f t="shared" si="32"/>
        <v>5393.9268651074553</v>
      </c>
      <c r="L1902" s="29">
        <f t="shared" si="32"/>
        <v>5393.9268651074553</v>
      </c>
      <c r="M1902" s="34">
        <f t="shared" si="32"/>
        <v>5393.9268651074553</v>
      </c>
      <c r="N1902" s="29"/>
      <c r="O1902" s="30"/>
      <c r="P1902" s="52">
        <v>51.255600000000001</v>
      </c>
      <c r="Q1902" s="53">
        <v>49.244056959941297</v>
      </c>
      <c r="R1902" s="54">
        <v>49.244056959941297</v>
      </c>
      <c r="S1902" s="45"/>
    </row>
    <row r="1903" spans="1:19">
      <c r="A1903" s="21">
        <v>40399</v>
      </c>
      <c r="B1903" s="22">
        <v>20</v>
      </c>
      <c r="C1903" s="23" t="s">
        <v>22</v>
      </c>
      <c r="D1903" s="23" t="s">
        <v>24</v>
      </c>
      <c r="E1903" s="2"/>
      <c r="F1903" s="1"/>
      <c r="G1903" s="35">
        <v>6616.8292841712837</v>
      </c>
      <c r="H1903" s="36">
        <v>6616.8292841712837</v>
      </c>
      <c r="I1903" s="36">
        <v>6616.8292841712837</v>
      </c>
      <c r="J1903" s="33">
        <v>1301.233751192</v>
      </c>
      <c r="K1903" s="29">
        <f t="shared" si="32"/>
        <v>5315.5955329792832</v>
      </c>
      <c r="L1903" s="29">
        <f t="shared" si="32"/>
        <v>5315.5955329792832</v>
      </c>
      <c r="M1903" s="34">
        <f t="shared" si="32"/>
        <v>5315.5955329792832</v>
      </c>
      <c r="N1903" s="29"/>
      <c r="O1903" s="30"/>
      <c r="P1903" s="52">
        <v>50.406100000000002</v>
      </c>
      <c r="Q1903" s="53">
        <v>50.406100000000002</v>
      </c>
      <c r="R1903" s="54">
        <v>50.406100000000002</v>
      </c>
      <c r="S1903" s="45"/>
    </row>
    <row r="1904" spans="1:19">
      <c r="A1904" s="21">
        <v>40399</v>
      </c>
      <c r="B1904" s="22">
        <v>21</v>
      </c>
      <c r="C1904" s="23" t="s">
        <v>22</v>
      </c>
      <c r="D1904" s="23" t="s">
        <v>24</v>
      </c>
      <c r="E1904" s="2"/>
      <c r="F1904" s="1"/>
      <c r="G1904" s="35">
        <v>6502.272023962295</v>
      </c>
      <c r="H1904" s="36">
        <v>6502.272023962295</v>
      </c>
      <c r="I1904" s="36">
        <v>6502.272023962295</v>
      </c>
      <c r="J1904" s="33">
        <v>1319.27640488</v>
      </c>
      <c r="K1904" s="29">
        <f t="shared" si="32"/>
        <v>5182.995619082295</v>
      </c>
      <c r="L1904" s="29">
        <f t="shared" si="32"/>
        <v>5182.995619082295</v>
      </c>
      <c r="M1904" s="34">
        <f t="shared" si="32"/>
        <v>5182.995619082295</v>
      </c>
      <c r="N1904" s="29"/>
      <c r="O1904" s="30"/>
      <c r="P1904" s="52">
        <v>52.238174482919902</v>
      </c>
      <c r="Q1904" s="53">
        <v>52.238174482919902</v>
      </c>
      <c r="R1904" s="54">
        <v>52.238174482919902</v>
      </c>
      <c r="S1904" s="45"/>
    </row>
    <row r="1905" spans="1:19">
      <c r="A1905" s="21">
        <v>40399</v>
      </c>
      <c r="B1905" s="22">
        <v>22</v>
      </c>
      <c r="C1905" s="23" t="s">
        <v>22</v>
      </c>
      <c r="D1905" s="23" t="s">
        <v>24</v>
      </c>
      <c r="E1905" s="2"/>
      <c r="F1905" s="1"/>
      <c r="G1905" s="35">
        <v>6426.7948572161922</v>
      </c>
      <c r="H1905" s="36">
        <v>6426.7948572161922</v>
      </c>
      <c r="I1905" s="36">
        <v>6426.7948572161922</v>
      </c>
      <c r="J1905" s="33">
        <v>1322.5429134000003</v>
      </c>
      <c r="K1905" s="29">
        <f t="shared" si="32"/>
        <v>5104.2519438161917</v>
      </c>
      <c r="L1905" s="29">
        <f t="shared" si="32"/>
        <v>5104.2519438161917</v>
      </c>
      <c r="M1905" s="34">
        <f t="shared" si="32"/>
        <v>5104.2519438161917</v>
      </c>
      <c r="N1905" s="29"/>
      <c r="O1905" s="30"/>
      <c r="P1905" s="52">
        <v>45.608730143070098</v>
      </c>
      <c r="Q1905" s="53">
        <v>45.608730143070098</v>
      </c>
      <c r="R1905" s="54">
        <v>45.608730143070098</v>
      </c>
      <c r="S1905" s="45"/>
    </row>
    <row r="1906" spans="1:19">
      <c r="A1906" s="21">
        <v>40399</v>
      </c>
      <c r="B1906" s="22">
        <v>23</v>
      </c>
      <c r="C1906" s="23" t="s">
        <v>22</v>
      </c>
      <c r="D1906" s="23" t="s">
        <v>24</v>
      </c>
      <c r="E1906" s="2"/>
      <c r="F1906" s="1"/>
      <c r="G1906" s="35">
        <v>6359.6354267626375</v>
      </c>
      <c r="H1906" s="36">
        <v>6359.6354267626375</v>
      </c>
      <c r="I1906" s="36">
        <v>6359.6354267626375</v>
      </c>
      <c r="J1906" s="33">
        <v>1318.9695968399999</v>
      </c>
      <c r="K1906" s="29">
        <f t="shared" si="32"/>
        <v>5040.6658299226374</v>
      </c>
      <c r="L1906" s="29">
        <f t="shared" si="32"/>
        <v>5040.6658299226374</v>
      </c>
      <c r="M1906" s="34">
        <f t="shared" si="32"/>
        <v>5040.6658299226374</v>
      </c>
      <c r="N1906" s="29"/>
      <c r="O1906" s="30"/>
      <c r="P1906" s="52">
        <v>38.729900000000001</v>
      </c>
      <c r="Q1906" s="53">
        <v>38.729900000000001</v>
      </c>
      <c r="R1906" s="54">
        <v>38.729900000000001</v>
      </c>
      <c r="S1906" s="45"/>
    </row>
    <row r="1907" spans="1:19">
      <c r="A1907" s="21">
        <v>40399</v>
      </c>
      <c r="B1907" s="22">
        <v>24</v>
      </c>
      <c r="C1907" s="23" t="s">
        <v>22</v>
      </c>
      <c r="D1907" s="23" t="s">
        <v>24</v>
      </c>
      <c r="E1907" s="2"/>
      <c r="F1907" s="1"/>
      <c r="G1907" s="35">
        <v>6321.2177136428691</v>
      </c>
      <c r="H1907" s="36">
        <v>6321.2177136428691</v>
      </c>
      <c r="I1907" s="36">
        <v>6321.2177136428691</v>
      </c>
      <c r="J1907" s="33">
        <v>1314.0997384559998</v>
      </c>
      <c r="K1907" s="29">
        <f t="shared" si="32"/>
        <v>5007.1179751868694</v>
      </c>
      <c r="L1907" s="29">
        <f t="shared" si="32"/>
        <v>5007.1179751868694</v>
      </c>
      <c r="M1907" s="34">
        <f t="shared" si="32"/>
        <v>5007.1179751868694</v>
      </c>
      <c r="N1907" s="29"/>
      <c r="O1907" s="30"/>
      <c r="P1907" s="52">
        <v>22.561199999999999</v>
      </c>
      <c r="Q1907" s="53">
        <v>22.561199999999999</v>
      </c>
      <c r="R1907" s="54">
        <v>22.561199999999999</v>
      </c>
      <c r="S1907" s="45"/>
    </row>
    <row r="1908" spans="1:19">
      <c r="A1908" s="21">
        <v>40399</v>
      </c>
      <c r="B1908" s="22">
        <v>25</v>
      </c>
      <c r="C1908" s="23" t="s">
        <v>22</v>
      </c>
      <c r="D1908" s="23" t="s">
        <v>24</v>
      </c>
      <c r="E1908" s="2"/>
      <c r="F1908" s="1"/>
      <c r="G1908" s="35">
        <v>6273.1214578307536</v>
      </c>
      <c r="H1908" s="36">
        <v>6273.1214578307536</v>
      </c>
      <c r="I1908" s="36">
        <v>6273.1214578307536</v>
      </c>
      <c r="J1908" s="33">
        <v>1304.964029536</v>
      </c>
      <c r="K1908" s="29">
        <f t="shared" si="32"/>
        <v>4968.1574282947531</v>
      </c>
      <c r="L1908" s="29">
        <f t="shared" si="32"/>
        <v>4968.1574282947531</v>
      </c>
      <c r="M1908" s="34">
        <f t="shared" si="32"/>
        <v>4968.1574282947531</v>
      </c>
      <c r="N1908" s="29"/>
      <c r="O1908" s="30"/>
      <c r="P1908" s="52">
        <v>21.4682</v>
      </c>
      <c r="Q1908" s="53">
        <v>21.4682</v>
      </c>
      <c r="R1908" s="54">
        <v>21.4682</v>
      </c>
      <c r="S1908" s="45"/>
    </row>
    <row r="1909" spans="1:19">
      <c r="A1909" s="21">
        <v>40399</v>
      </c>
      <c r="B1909" s="22">
        <v>26</v>
      </c>
      <c r="C1909" s="23" t="s">
        <v>22</v>
      </c>
      <c r="D1909" s="23" t="s">
        <v>24</v>
      </c>
      <c r="E1909" s="2"/>
      <c r="F1909" s="1"/>
      <c r="G1909" s="35">
        <v>6280.90347835989</v>
      </c>
      <c r="H1909" s="36">
        <v>6280.90347835989</v>
      </c>
      <c r="I1909" s="36">
        <v>6280.90347835989</v>
      </c>
      <c r="J1909" s="33">
        <v>1320.5718628559998</v>
      </c>
      <c r="K1909" s="29">
        <f t="shared" si="32"/>
        <v>4960.3316155038901</v>
      </c>
      <c r="L1909" s="29">
        <f t="shared" si="32"/>
        <v>4960.3316155038901</v>
      </c>
      <c r="M1909" s="34">
        <f t="shared" si="32"/>
        <v>4960.3316155038901</v>
      </c>
      <c r="N1909" s="29"/>
      <c r="O1909" s="30"/>
      <c r="P1909" s="52">
        <v>21.4682</v>
      </c>
      <c r="Q1909" s="53">
        <v>21.4682</v>
      </c>
      <c r="R1909" s="54">
        <v>21.4682</v>
      </c>
      <c r="S1909" s="45"/>
    </row>
    <row r="1910" spans="1:19">
      <c r="A1910" s="21">
        <v>40399</v>
      </c>
      <c r="B1910" s="22">
        <v>27</v>
      </c>
      <c r="C1910" s="23" t="s">
        <v>22</v>
      </c>
      <c r="D1910" s="23" t="s">
        <v>24</v>
      </c>
      <c r="E1910" s="2"/>
      <c r="F1910" s="1"/>
      <c r="G1910" s="35">
        <v>6207.2533068893827</v>
      </c>
      <c r="H1910" s="36">
        <v>6207.2533068893827</v>
      </c>
      <c r="I1910" s="36">
        <v>6207.2533068893827</v>
      </c>
      <c r="J1910" s="33">
        <v>1299.5783453919996</v>
      </c>
      <c r="K1910" s="29">
        <f t="shared" si="32"/>
        <v>4907.6749614973833</v>
      </c>
      <c r="L1910" s="29">
        <f t="shared" si="32"/>
        <v>4907.6749614973833</v>
      </c>
      <c r="M1910" s="34">
        <f t="shared" si="32"/>
        <v>4907.6749614973833</v>
      </c>
      <c r="N1910" s="29"/>
      <c r="O1910" s="30"/>
      <c r="P1910" s="52">
        <v>23.879300000000001</v>
      </c>
      <c r="Q1910" s="53">
        <v>23.879300000000001</v>
      </c>
      <c r="R1910" s="54">
        <v>23.879300000000001</v>
      </c>
      <c r="S1910" s="45"/>
    </row>
    <row r="1911" spans="1:19">
      <c r="A1911" s="21">
        <v>40399</v>
      </c>
      <c r="B1911" s="22">
        <v>28</v>
      </c>
      <c r="C1911" s="23" t="s">
        <v>22</v>
      </c>
      <c r="D1911" s="23" t="s">
        <v>24</v>
      </c>
      <c r="E1911" s="2"/>
      <c r="F1911" s="1"/>
      <c r="G1911" s="35">
        <v>6173.086956051885</v>
      </c>
      <c r="H1911" s="36">
        <v>6173.086956051885</v>
      </c>
      <c r="I1911" s="36">
        <v>6173.086956051885</v>
      </c>
      <c r="J1911" s="33">
        <v>1304.7689032239996</v>
      </c>
      <c r="K1911" s="29">
        <f t="shared" si="32"/>
        <v>4868.3180528278854</v>
      </c>
      <c r="L1911" s="29">
        <f t="shared" si="32"/>
        <v>4868.3180528278854</v>
      </c>
      <c r="M1911" s="34">
        <f t="shared" si="32"/>
        <v>4868.3180528278854</v>
      </c>
      <c r="N1911" s="29"/>
      <c r="O1911" s="30"/>
      <c r="P1911" s="52">
        <v>21.9313</v>
      </c>
      <c r="Q1911" s="53">
        <v>21.9313</v>
      </c>
      <c r="R1911" s="54">
        <v>21.9313</v>
      </c>
      <c r="S1911" s="45"/>
    </row>
    <row r="1912" spans="1:19">
      <c r="A1912" s="21">
        <v>40399</v>
      </c>
      <c r="B1912" s="22">
        <v>29</v>
      </c>
      <c r="C1912" s="23" t="s">
        <v>22</v>
      </c>
      <c r="D1912" s="23" t="s">
        <v>24</v>
      </c>
      <c r="E1912" s="2"/>
      <c r="F1912" s="1"/>
      <c r="G1912" s="35">
        <v>6158.5331938413719</v>
      </c>
      <c r="H1912" s="36">
        <v>6158.5331938413719</v>
      </c>
      <c r="I1912" s="36">
        <v>6158.5331938413719</v>
      </c>
      <c r="J1912" s="33">
        <v>1316.4508556000005</v>
      </c>
      <c r="K1912" s="29">
        <f t="shared" si="32"/>
        <v>4842.082338241371</v>
      </c>
      <c r="L1912" s="29">
        <f t="shared" si="32"/>
        <v>4842.082338241371</v>
      </c>
      <c r="M1912" s="34">
        <f t="shared" si="32"/>
        <v>4842.082338241371</v>
      </c>
      <c r="N1912" s="29"/>
      <c r="O1912" s="30"/>
      <c r="P1912" s="52">
        <v>22.9297</v>
      </c>
      <c r="Q1912" s="53">
        <v>22.9297</v>
      </c>
      <c r="R1912" s="54">
        <v>22.9297</v>
      </c>
      <c r="S1912" s="45"/>
    </row>
    <row r="1913" spans="1:19">
      <c r="A1913" s="21">
        <v>40399</v>
      </c>
      <c r="B1913" s="22">
        <v>30</v>
      </c>
      <c r="C1913" s="23" t="s">
        <v>22</v>
      </c>
      <c r="D1913" s="23" t="s">
        <v>24</v>
      </c>
      <c r="E1913" s="2"/>
      <c r="F1913" s="1"/>
      <c r="G1913" s="35">
        <v>6155.8035499699117</v>
      </c>
      <c r="H1913" s="36">
        <v>6155.8035499699117</v>
      </c>
      <c r="I1913" s="36">
        <v>6155.8035499699117</v>
      </c>
      <c r="J1913" s="33">
        <v>1339.3879638479998</v>
      </c>
      <c r="K1913" s="29">
        <f t="shared" si="32"/>
        <v>4816.4155861219115</v>
      </c>
      <c r="L1913" s="29">
        <f t="shared" si="32"/>
        <v>4816.4155861219115</v>
      </c>
      <c r="M1913" s="34">
        <f t="shared" si="32"/>
        <v>4816.4155861219115</v>
      </c>
      <c r="N1913" s="29"/>
      <c r="O1913" s="30"/>
      <c r="P1913" s="52">
        <v>21.9313</v>
      </c>
      <c r="Q1913" s="53">
        <v>21.9313</v>
      </c>
      <c r="R1913" s="54">
        <v>21.9313</v>
      </c>
      <c r="S1913" s="45"/>
    </row>
    <row r="1914" spans="1:19">
      <c r="A1914" s="21">
        <v>40399</v>
      </c>
      <c r="B1914" s="22">
        <v>31</v>
      </c>
      <c r="C1914" s="23" t="s">
        <v>22</v>
      </c>
      <c r="D1914" s="23" t="s">
        <v>24</v>
      </c>
      <c r="E1914" s="2"/>
      <c r="F1914" s="1"/>
      <c r="G1914" s="35">
        <v>6121.2607333734177</v>
      </c>
      <c r="H1914" s="36">
        <v>6121.2607333734177</v>
      </c>
      <c r="I1914" s="36">
        <v>6121.2607333734177</v>
      </c>
      <c r="J1914" s="33">
        <v>1341.4053377920002</v>
      </c>
      <c r="K1914" s="29">
        <f t="shared" si="32"/>
        <v>4779.8553955814177</v>
      </c>
      <c r="L1914" s="29">
        <f t="shared" si="32"/>
        <v>4779.8553955814177</v>
      </c>
      <c r="M1914" s="34">
        <f t="shared" si="32"/>
        <v>4779.8553955814177</v>
      </c>
      <c r="N1914" s="29"/>
      <c r="O1914" s="30"/>
      <c r="P1914" s="52">
        <v>20.823799999999999</v>
      </c>
      <c r="Q1914" s="53">
        <v>20.823799999999999</v>
      </c>
      <c r="R1914" s="54">
        <v>20.823799999999999</v>
      </c>
      <c r="S1914" s="45"/>
    </row>
    <row r="1915" spans="1:19">
      <c r="A1915" s="21">
        <v>40399</v>
      </c>
      <c r="B1915" s="22">
        <v>32</v>
      </c>
      <c r="C1915" s="23" t="s">
        <v>22</v>
      </c>
      <c r="D1915" s="23" t="s">
        <v>24</v>
      </c>
      <c r="E1915" s="2"/>
      <c r="F1915" s="1"/>
      <c r="G1915" s="35">
        <v>6115.7954755948385</v>
      </c>
      <c r="H1915" s="36">
        <v>6115.7954755948385</v>
      </c>
      <c r="I1915" s="36">
        <v>6115.7954755948385</v>
      </c>
      <c r="J1915" s="33">
        <v>1336.3692329359999</v>
      </c>
      <c r="K1915" s="29">
        <f t="shared" si="32"/>
        <v>4779.4262426588384</v>
      </c>
      <c r="L1915" s="29">
        <f t="shared" si="32"/>
        <v>4779.4262426588384</v>
      </c>
      <c r="M1915" s="34">
        <f t="shared" si="32"/>
        <v>4779.4262426588384</v>
      </c>
      <c r="N1915" s="29"/>
      <c r="O1915" s="30"/>
      <c r="P1915" s="52">
        <v>21.819518909020498</v>
      </c>
      <c r="Q1915" s="53">
        <v>21.819518909020498</v>
      </c>
      <c r="R1915" s="54">
        <v>21.819518909020498</v>
      </c>
      <c r="S1915" s="45"/>
    </row>
    <row r="1916" spans="1:19">
      <c r="A1916" s="21">
        <v>40399</v>
      </c>
      <c r="B1916" s="22">
        <v>33</v>
      </c>
      <c r="C1916" s="23" t="s">
        <v>22</v>
      </c>
      <c r="D1916" s="23" t="s">
        <v>24</v>
      </c>
      <c r="E1916" s="2"/>
      <c r="F1916" s="1"/>
      <c r="G1916" s="35">
        <v>6144.3524324546233</v>
      </c>
      <c r="H1916" s="36">
        <v>6144.3524324546233</v>
      </c>
      <c r="I1916" s="36">
        <v>6144.3524324546233</v>
      </c>
      <c r="J1916" s="33">
        <v>1327.9356979439999</v>
      </c>
      <c r="K1916" s="29">
        <f t="shared" si="32"/>
        <v>4816.4167345106234</v>
      </c>
      <c r="L1916" s="29">
        <f t="shared" si="32"/>
        <v>4816.4167345106234</v>
      </c>
      <c r="M1916" s="34">
        <f t="shared" si="32"/>
        <v>4816.4167345106234</v>
      </c>
      <c r="N1916" s="29"/>
      <c r="O1916" s="30"/>
      <c r="P1916" s="52">
        <v>23.093726062939002</v>
      </c>
      <c r="Q1916" s="53">
        <v>23.093726062939002</v>
      </c>
      <c r="R1916" s="54">
        <v>23.093726062939002</v>
      </c>
      <c r="S1916" s="45"/>
    </row>
    <row r="1917" spans="1:19">
      <c r="A1917" s="21">
        <v>40399</v>
      </c>
      <c r="B1917" s="22">
        <v>34</v>
      </c>
      <c r="C1917" s="23" t="s">
        <v>22</v>
      </c>
      <c r="D1917" s="23" t="s">
        <v>24</v>
      </c>
      <c r="E1917" s="2"/>
      <c r="F1917" s="1"/>
      <c r="G1917" s="35">
        <v>6236.4229951800608</v>
      </c>
      <c r="H1917" s="36">
        <v>6236.4229951800608</v>
      </c>
      <c r="I1917" s="36">
        <v>6236.4229951800608</v>
      </c>
      <c r="J1917" s="33">
        <v>1331.2627145599999</v>
      </c>
      <c r="K1917" s="29">
        <f t="shared" si="32"/>
        <v>4905.1602806200608</v>
      </c>
      <c r="L1917" s="29">
        <f t="shared" si="32"/>
        <v>4905.1602806200608</v>
      </c>
      <c r="M1917" s="34">
        <f t="shared" si="32"/>
        <v>4905.1602806200608</v>
      </c>
      <c r="N1917" s="29"/>
      <c r="O1917" s="30"/>
      <c r="P1917" s="52">
        <v>22.912468022668399</v>
      </c>
      <c r="Q1917" s="53">
        <v>22.912468022668399</v>
      </c>
      <c r="R1917" s="54">
        <v>22.912468022668399</v>
      </c>
      <c r="S1917" s="45"/>
    </row>
    <row r="1918" spans="1:19">
      <c r="A1918" s="21">
        <v>40399</v>
      </c>
      <c r="B1918" s="22">
        <v>35</v>
      </c>
      <c r="C1918" s="23" t="s">
        <v>22</v>
      </c>
      <c r="D1918" s="23" t="s">
        <v>24</v>
      </c>
      <c r="E1918" s="2"/>
      <c r="F1918" s="1"/>
      <c r="G1918" s="35">
        <v>6331.6719474343199</v>
      </c>
      <c r="H1918" s="36">
        <v>6331.6719474343199</v>
      </c>
      <c r="I1918" s="36">
        <v>6331.6719474343199</v>
      </c>
      <c r="J1918" s="33">
        <v>1238.3783795839997</v>
      </c>
      <c r="K1918" s="29">
        <f t="shared" si="32"/>
        <v>5093.29356785032</v>
      </c>
      <c r="L1918" s="29">
        <f t="shared" si="32"/>
        <v>5093.29356785032</v>
      </c>
      <c r="M1918" s="34">
        <f t="shared" si="32"/>
        <v>5093.29356785032</v>
      </c>
      <c r="N1918" s="29"/>
      <c r="O1918" s="30"/>
      <c r="P1918" s="52">
        <v>25.897436607004401</v>
      </c>
      <c r="Q1918" s="53">
        <v>25.897436607004401</v>
      </c>
      <c r="R1918" s="54">
        <v>25.897436607004401</v>
      </c>
      <c r="S1918" s="45"/>
    </row>
    <row r="1919" spans="1:19">
      <c r="A1919" s="21">
        <v>40399</v>
      </c>
      <c r="B1919" s="22">
        <v>36</v>
      </c>
      <c r="C1919" s="23" t="s">
        <v>22</v>
      </c>
      <c r="D1919" s="23" t="s">
        <v>24</v>
      </c>
      <c r="E1919" s="2"/>
      <c r="F1919" s="1"/>
      <c r="G1919" s="35">
        <v>6487.3235661696372</v>
      </c>
      <c r="H1919" s="36">
        <v>6487.3235661696372</v>
      </c>
      <c r="I1919" s="36">
        <v>6487.3235661696372</v>
      </c>
      <c r="J1919" s="33">
        <v>1229.8417526400001</v>
      </c>
      <c r="K1919" s="29">
        <f t="shared" si="32"/>
        <v>5257.4818135296373</v>
      </c>
      <c r="L1919" s="29">
        <f t="shared" si="32"/>
        <v>5257.4818135296373</v>
      </c>
      <c r="M1919" s="34">
        <f t="shared" si="32"/>
        <v>5257.4818135296373</v>
      </c>
      <c r="N1919" s="29"/>
      <c r="O1919" s="30"/>
      <c r="P1919" s="52">
        <v>38.722000000000001</v>
      </c>
      <c r="Q1919" s="53">
        <v>38.722000000000001</v>
      </c>
      <c r="R1919" s="54">
        <v>38.722000000000001</v>
      </c>
      <c r="S1919" s="45"/>
    </row>
    <row r="1920" spans="1:19">
      <c r="A1920" s="21">
        <v>40399</v>
      </c>
      <c r="B1920" s="22">
        <v>37</v>
      </c>
      <c r="C1920" s="23" t="s">
        <v>22</v>
      </c>
      <c r="D1920" s="23" t="s">
        <v>24</v>
      </c>
      <c r="E1920" s="2"/>
      <c r="F1920" s="1"/>
      <c r="G1920" s="35">
        <v>6813.1711863577248</v>
      </c>
      <c r="H1920" s="36">
        <v>6813.1711863577248</v>
      </c>
      <c r="I1920" s="36">
        <v>6813.1711863577248</v>
      </c>
      <c r="J1920" s="33">
        <v>1240.3897399040002</v>
      </c>
      <c r="K1920" s="29">
        <f t="shared" si="32"/>
        <v>5572.7814464537241</v>
      </c>
      <c r="L1920" s="29">
        <f t="shared" si="32"/>
        <v>5572.7814464537241</v>
      </c>
      <c r="M1920" s="34">
        <f t="shared" si="32"/>
        <v>5572.7814464537241</v>
      </c>
      <c r="N1920" s="29"/>
      <c r="O1920" s="30"/>
      <c r="P1920" s="52">
        <v>56.415500000000002</v>
      </c>
      <c r="Q1920" s="53">
        <v>56.415500000000002</v>
      </c>
      <c r="R1920" s="54">
        <v>56.415500000000002</v>
      </c>
      <c r="S1920" s="45"/>
    </row>
    <row r="1921" spans="1:19">
      <c r="A1921" s="21">
        <v>40399</v>
      </c>
      <c r="B1921" s="22">
        <v>38</v>
      </c>
      <c r="C1921" s="23" t="s">
        <v>22</v>
      </c>
      <c r="D1921" s="23" t="s">
        <v>24</v>
      </c>
      <c r="E1921" s="2"/>
      <c r="F1921" s="1"/>
      <c r="G1921" s="35">
        <v>7023.3518988032265</v>
      </c>
      <c r="H1921" s="36">
        <v>7023.3518988032265</v>
      </c>
      <c r="I1921" s="36">
        <v>7023.3518988032265</v>
      </c>
      <c r="J1921" s="33">
        <v>1275.4932742399997</v>
      </c>
      <c r="K1921" s="29">
        <f t="shared" si="32"/>
        <v>5747.8586245632268</v>
      </c>
      <c r="L1921" s="29">
        <f t="shared" si="32"/>
        <v>5747.8586245632268</v>
      </c>
      <c r="M1921" s="34">
        <f t="shared" si="32"/>
        <v>5747.8586245632268</v>
      </c>
      <c r="N1921" s="29"/>
      <c r="O1921" s="30"/>
      <c r="P1921" s="52">
        <v>85.076993045179805</v>
      </c>
      <c r="Q1921" s="53">
        <v>84.957080415186297</v>
      </c>
      <c r="R1921" s="54">
        <v>81.589404593401696</v>
      </c>
      <c r="S1921" s="45"/>
    </row>
    <row r="1922" spans="1:19">
      <c r="A1922" s="21">
        <v>40399</v>
      </c>
      <c r="B1922" s="22">
        <v>39</v>
      </c>
      <c r="C1922" s="23" t="s">
        <v>22</v>
      </c>
      <c r="D1922" s="23" t="s">
        <v>24</v>
      </c>
      <c r="E1922" s="2"/>
      <c r="F1922" s="1"/>
      <c r="G1922" s="35">
        <v>6974.1815740507382</v>
      </c>
      <c r="H1922" s="36">
        <v>6974.1815740507382</v>
      </c>
      <c r="I1922" s="36">
        <v>6974.1815740507382</v>
      </c>
      <c r="J1922" s="33">
        <v>1249.1035674560003</v>
      </c>
      <c r="K1922" s="29">
        <f t="shared" si="32"/>
        <v>5725.0780065947383</v>
      </c>
      <c r="L1922" s="29">
        <f t="shared" si="32"/>
        <v>5725.0780065947383</v>
      </c>
      <c r="M1922" s="34">
        <f t="shared" si="32"/>
        <v>5725.0780065947383</v>
      </c>
      <c r="N1922" s="29"/>
      <c r="O1922" s="30"/>
      <c r="P1922" s="52">
        <v>85.613200000000006</v>
      </c>
      <c r="Q1922" s="53">
        <v>85.613200000000006</v>
      </c>
      <c r="R1922" s="54">
        <v>73.3140247976132</v>
      </c>
      <c r="S1922" s="45"/>
    </row>
    <row r="1923" spans="1:19">
      <c r="A1923" s="21">
        <v>40399</v>
      </c>
      <c r="B1923" s="22">
        <v>40</v>
      </c>
      <c r="C1923" s="23" t="s">
        <v>22</v>
      </c>
      <c r="D1923" s="23" t="s">
        <v>24</v>
      </c>
      <c r="E1923" s="2"/>
      <c r="F1923" s="1"/>
      <c r="G1923" s="35">
        <v>6833.1074110917061</v>
      </c>
      <c r="H1923" s="36">
        <v>6833.1074110917061</v>
      </c>
      <c r="I1923" s="36">
        <v>6833.1074110917061</v>
      </c>
      <c r="J1923" s="33">
        <v>1244.2115709519999</v>
      </c>
      <c r="K1923" s="29">
        <f t="shared" si="32"/>
        <v>5588.8958401397067</v>
      </c>
      <c r="L1923" s="29">
        <f t="shared" si="32"/>
        <v>5588.8958401397067</v>
      </c>
      <c r="M1923" s="34">
        <f t="shared" si="32"/>
        <v>5588.8958401397067</v>
      </c>
      <c r="N1923" s="29"/>
      <c r="O1923" s="30"/>
      <c r="P1923" s="52">
        <v>38.975000000000001</v>
      </c>
      <c r="Q1923" s="53">
        <v>56.422600000000003</v>
      </c>
      <c r="R1923" s="54">
        <v>70.910502658961505</v>
      </c>
      <c r="S1923" s="45"/>
    </row>
    <row r="1924" spans="1:19">
      <c r="A1924" s="21">
        <v>40399</v>
      </c>
      <c r="B1924" s="22">
        <v>41</v>
      </c>
      <c r="C1924" s="23" t="s">
        <v>22</v>
      </c>
      <c r="D1924" s="23" t="s">
        <v>24</v>
      </c>
      <c r="E1924" s="2"/>
      <c r="F1924" s="1"/>
      <c r="G1924" s="35">
        <v>6836.9664095378557</v>
      </c>
      <c r="H1924" s="36">
        <v>6836.9664095378557</v>
      </c>
      <c r="I1924" s="36">
        <v>6836.9664095378557</v>
      </c>
      <c r="J1924" s="33">
        <v>1338.4121175680002</v>
      </c>
      <c r="K1924" s="29">
        <f t="shared" si="32"/>
        <v>5498.5542919698555</v>
      </c>
      <c r="L1924" s="29">
        <f t="shared" si="32"/>
        <v>5498.5542919698555</v>
      </c>
      <c r="M1924" s="34">
        <f t="shared" si="32"/>
        <v>5498.5542919698555</v>
      </c>
      <c r="N1924" s="29"/>
      <c r="O1924" s="30"/>
      <c r="P1924" s="52">
        <v>78.794035528280602</v>
      </c>
      <c r="Q1924" s="53">
        <v>78.709843275847305</v>
      </c>
      <c r="R1924" s="54">
        <v>75.578179717435006</v>
      </c>
      <c r="S1924" s="45"/>
    </row>
    <row r="1925" spans="1:19">
      <c r="A1925" s="21">
        <v>40399</v>
      </c>
      <c r="B1925" s="22">
        <v>42</v>
      </c>
      <c r="C1925" s="23" t="s">
        <v>22</v>
      </c>
      <c r="D1925" s="23" t="s">
        <v>24</v>
      </c>
      <c r="E1925" s="2"/>
      <c r="F1925" s="1"/>
      <c r="G1925" s="35">
        <v>6792.811782030647</v>
      </c>
      <c r="H1925" s="36">
        <v>6792.811782030647</v>
      </c>
      <c r="I1925" s="36">
        <v>6792.811782030647</v>
      </c>
      <c r="J1925" s="33">
        <v>1330.5538267279999</v>
      </c>
      <c r="K1925" s="29">
        <f t="shared" si="32"/>
        <v>5462.2579553026471</v>
      </c>
      <c r="L1925" s="29">
        <f t="shared" si="32"/>
        <v>5462.2579553026471</v>
      </c>
      <c r="M1925" s="34">
        <f t="shared" si="32"/>
        <v>5462.2579553026471</v>
      </c>
      <c r="N1925" s="29"/>
      <c r="O1925" s="30"/>
      <c r="P1925" s="52">
        <v>38.975000000000001</v>
      </c>
      <c r="Q1925" s="53">
        <v>38.982100000000003</v>
      </c>
      <c r="R1925" s="54">
        <v>38.975000000000001</v>
      </c>
      <c r="S1925" s="45"/>
    </row>
    <row r="1926" spans="1:19">
      <c r="A1926" s="21">
        <v>40399</v>
      </c>
      <c r="B1926" s="22">
        <v>43</v>
      </c>
      <c r="C1926" s="23" t="s">
        <v>22</v>
      </c>
      <c r="D1926" s="23" t="s">
        <v>24</v>
      </c>
      <c r="E1926" s="2"/>
      <c r="F1926" s="1"/>
      <c r="G1926" s="35">
        <v>6609.6421384135692</v>
      </c>
      <c r="H1926" s="36">
        <v>6609.6421384135692</v>
      </c>
      <c r="I1926" s="36">
        <v>6609.6421384135692</v>
      </c>
      <c r="J1926" s="33">
        <v>1331.4795944479997</v>
      </c>
      <c r="K1926" s="29">
        <f t="shared" si="32"/>
        <v>5278.1625439655691</v>
      </c>
      <c r="L1926" s="29">
        <f t="shared" si="32"/>
        <v>5278.1625439655691</v>
      </c>
      <c r="M1926" s="34">
        <f t="shared" si="32"/>
        <v>5278.1625439655691</v>
      </c>
      <c r="N1926" s="29"/>
      <c r="O1926" s="30"/>
      <c r="P1926" s="52">
        <v>44.979289437163303</v>
      </c>
      <c r="Q1926" s="53">
        <v>44.177421079404198</v>
      </c>
      <c r="R1926" s="54">
        <v>42.474588783687302</v>
      </c>
      <c r="S1926" s="45"/>
    </row>
    <row r="1927" spans="1:19">
      <c r="A1927" s="21">
        <v>40399</v>
      </c>
      <c r="B1927" s="22">
        <v>44</v>
      </c>
      <c r="C1927" s="23" t="s">
        <v>22</v>
      </c>
      <c r="D1927" s="23" t="s">
        <v>24</v>
      </c>
      <c r="E1927" s="2"/>
      <c r="F1927" s="1"/>
      <c r="G1927" s="35">
        <v>6383.0053715210806</v>
      </c>
      <c r="H1927" s="36">
        <v>6383.0053715210806</v>
      </c>
      <c r="I1927" s="36">
        <v>6383.0053715210806</v>
      </c>
      <c r="J1927" s="33">
        <v>1372.6034749840003</v>
      </c>
      <c r="K1927" s="29">
        <f t="shared" si="32"/>
        <v>5010.4018965370806</v>
      </c>
      <c r="L1927" s="29">
        <f t="shared" si="32"/>
        <v>5010.4018965370806</v>
      </c>
      <c r="M1927" s="34">
        <f t="shared" si="32"/>
        <v>5010.4018965370806</v>
      </c>
      <c r="N1927" s="29"/>
      <c r="O1927" s="30"/>
      <c r="P1927" s="52">
        <v>33.494700000000002</v>
      </c>
      <c r="Q1927" s="53">
        <v>33.494700000000002</v>
      </c>
      <c r="R1927" s="54">
        <v>33.494700000000002</v>
      </c>
      <c r="S1927" s="45"/>
    </row>
    <row r="1928" spans="1:19">
      <c r="A1928" s="21">
        <v>40399</v>
      </c>
      <c r="B1928" s="22">
        <v>45</v>
      </c>
      <c r="C1928" s="23" t="s">
        <v>22</v>
      </c>
      <c r="D1928" s="23" t="s">
        <v>23</v>
      </c>
      <c r="E1928" s="2"/>
      <c r="F1928" s="1"/>
      <c r="G1928" s="35">
        <v>6118.8150211304956</v>
      </c>
      <c r="H1928" s="36">
        <v>6118.8150211304956</v>
      </c>
      <c r="I1928" s="36">
        <v>6118.8150211304956</v>
      </c>
      <c r="J1928" s="33">
        <v>1326.4708942080003</v>
      </c>
      <c r="K1928" s="29">
        <f t="shared" si="32"/>
        <v>4792.344126922495</v>
      </c>
      <c r="L1928" s="29">
        <f t="shared" si="32"/>
        <v>4792.344126922495</v>
      </c>
      <c r="M1928" s="34">
        <f t="shared" si="32"/>
        <v>4792.344126922495</v>
      </c>
      <c r="N1928" s="29"/>
      <c r="O1928" s="30"/>
      <c r="P1928" s="52">
        <v>24.4132</v>
      </c>
      <c r="Q1928" s="53">
        <v>24.4132</v>
      </c>
      <c r="R1928" s="54">
        <v>24.4132</v>
      </c>
      <c r="S1928" s="45"/>
    </row>
    <row r="1929" spans="1:19">
      <c r="A1929" s="21">
        <v>40399</v>
      </c>
      <c r="B1929" s="22">
        <v>46</v>
      </c>
      <c r="C1929" s="23" t="s">
        <v>22</v>
      </c>
      <c r="D1929" s="23" t="s">
        <v>23</v>
      </c>
      <c r="E1929" s="2"/>
      <c r="F1929" s="1"/>
      <c r="G1929" s="35">
        <v>5875.3656041090535</v>
      </c>
      <c r="H1929" s="36">
        <v>5875.3656041090535</v>
      </c>
      <c r="I1929" s="36">
        <v>5875.3656041090535</v>
      </c>
      <c r="J1929" s="33">
        <v>1328.5528300640001</v>
      </c>
      <c r="K1929" s="29">
        <f t="shared" si="32"/>
        <v>4546.8127740450536</v>
      </c>
      <c r="L1929" s="29">
        <f t="shared" si="32"/>
        <v>4546.8127740450536</v>
      </c>
      <c r="M1929" s="34">
        <f t="shared" si="32"/>
        <v>4546.8127740450536</v>
      </c>
      <c r="N1929" s="29"/>
      <c r="O1929" s="30"/>
      <c r="P1929" s="52">
        <v>24.4132</v>
      </c>
      <c r="Q1929" s="53">
        <v>24.4132</v>
      </c>
      <c r="R1929" s="54">
        <v>24.4132</v>
      </c>
      <c r="S1929" s="45"/>
    </row>
    <row r="1930" spans="1:19">
      <c r="A1930" s="21">
        <v>40399</v>
      </c>
      <c r="B1930" s="22">
        <v>47</v>
      </c>
      <c r="C1930" s="23" t="s">
        <v>22</v>
      </c>
      <c r="D1930" s="23" t="s">
        <v>23</v>
      </c>
      <c r="E1930" s="2"/>
      <c r="F1930" s="1"/>
      <c r="G1930" s="35">
        <v>5700.3562896289031</v>
      </c>
      <c r="H1930" s="36">
        <v>5700.3562896289031</v>
      </c>
      <c r="I1930" s="36">
        <v>5700.3562896289031</v>
      </c>
      <c r="J1930" s="33">
        <v>1325.2779352639998</v>
      </c>
      <c r="K1930" s="29">
        <f t="shared" si="32"/>
        <v>4375.0783543649031</v>
      </c>
      <c r="L1930" s="29">
        <f t="shared" si="32"/>
        <v>4375.0783543649031</v>
      </c>
      <c r="M1930" s="34">
        <f t="shared" si="32"/>
        <v>4375.0783543649031</v>
      </c>
      <c r="N1930" s="29"/>
      <c r="O1930" s="30"/>
      <c r="P1930" s="52">
        <v>22.9297</v>
      </c>
      <c r="Q1930" s="53">
        <v>22.9297</v>
      </c>
      <c r="R1930" s="54">
        <v>22.9297</v>
      </c>
      <c r="S1930" s="45"/>
    </row>
    <row r="1931" spans="1:19">
      <c r="A1931" s="21">
        <v>40399</v>
      </c>
      <c r="B1931" s="22">
        <v>48</v>
      </c>
      <c r="C1931" s="23" t="s">
        <v>22</v>
      </c>
      <c r="D1931" s="23" t="s">
        <v>23</v>
      </c>
      <c r="E1931" s="2"/>
      <c r="F1931" s="1"/>
      <c r="G1931" s="35">
        <v>5543.2535617479525</v>
      </c>
      <c r="H1931" s="36">
        <v>5543.2535617479525</v>
      </c>
      <c r="I1931" s="36">
        <v>5543.2535617479525</v>
      </c>
      <c r="J1931" s="33">
        <v>1332.0572868960001</v>
      </c>
      <c r="K1931" s="29">
        <f t="shared" si="32"/>
        <v>4211.1962748519527</v>
      </c>
      <c r="L1931" s="29">
        <f t="shared" si="32"/>
        <v>4211.1962748519527</v>
      </c>
      <c r="M1931" s="34">
        <f t="shared" si="32"/>
        <v>4211.1962748519527</v>
      </c>
      <c r="N1931" s="29"/>
      <c r="O1931" s="30"/>
      <c r="P1931" s="52">
        <v>20.962912432967101</v>
      </c>
      <c r="Q1931" s="53">
        <v>20.962912432967101</v>
      </c>
      <c r="R1931" s="54">
        <v>20.962912432967101</v>
      </c>
      <c r="S1931" s="45"/>
    </row>
    <row r="1932" spans="1:19">
      <c r="A1932" s="21">
        <v>40400</v>
      </c>
      <c r="B1932" s="22">
        <v>1</v>
      </c>
      <c r="C1932" s="23" t="s">
        <v>22</v>
      </c>
      <c r="D1932" s="23" t="s">
        <v>23</v>
      </c>
      <c r="E1932" s="2"/>
      <c r="F1932" s="1"/>
      <c r="G1932" s="35">
        <v>5380.8816171255221</v>
      </c>
      <c r="H1932" s="36">
        <v>5380.8816171255221</v>
      </c>
      <c r="I1932" s="36">
        <v>5380.8816171255221</v>
      </c>
      <c r="J1932" s="33">
        <v>1343.4965759039999</v>
      </c>
      <c r="K1932" s="29">
        <f t="shared" si="32"/>
        <v>4037.3850412215224</v>
      </c>
      <c r="L1932" s="29">
        <f t="shared" si="32"/>
        <v>4037.3850412215224</v>
      </c>
      <c r="M1932" s="34">
        <f t="shared" si="32"/>
        <v>4037.3850412215224</v>
      </c>
      <c r="N1932" s="29"/>
      <c r="O1932" s="30"/>
      <c r="P1932" s="52">
        <v>21.468177385598299</v>
      </c>
      <c r="Q1932" s="53">
        <v>21.468177385598299</v>
      </c>
      <c r="R1932" s="54">
        <v>21.468177385598299</v>
      </c>
      <c r="S1932" s="45"/>
    </row>
    <row r="1933" spans="1:19">
      <c r="A1933" s="21">
        <v>40400</v>
      </c>
      <c r="B1933" s="22">
        <v>2</v>
      </c>
      <c r="C1933" s="23" t="s">
        <v>22</v>
      </c>
      <c r="D1933" s="23" t="s">
        <v>23</v>
      </c>
      <c r="E1933" s="2"/>
      <c r="F1933" s="1"/>
      <c r="G1933" s="35">
        <v>5212.8045763746059</v>
      </c>
      <c r="H1933" s="36">
        <v>5212.8045763746059</v>
      </c>
      <c r="I1933" s="36">
        <v>5212.8045763746059</v>
      </c>
      <c r="J1933" s="33">
        <v>1357.7830726080001</v>
      </c>
      <c r="K1933" s="29">
        <f t="shared" ref="K1933:M1996" si="33">G1933-$J1933</f>
        <v>3855.0215037666057</v>
      </c>
      <c r="L1933" s="29">
        <f t="shared" si="33"/>
        <v>3855.0215037666057</v>
      </c>
      <c r="M1933" s="34">
        <f t="shared" si="33"/>
        <v>3855.0215037666057</v>
      </c>
      <c r="N1933" s="29"/>
      <c r="O1933" s="30"/>
      <c r="P1933" s="52">
        <v>18.690100000000001</v>
      </c>
      <c r="Q1933" s="53">
        <v>18.690100000000001</v>
      </c>
      <c r="R1933" s="54">
        <v>18.690100000000001</v>
      </c>
      <c r="S1933" s="45"/>
    </row>
    <row r="1934" spans="1:19">
      <c r="A1934" s="21">
        <v>40400</v>
      </c>
      <c r="B1934" s="22">
        <v>3</v>
      </c>
      <c r="C1934" s="23" t="s">
        <v>22</v>
      </c>
      <c r="D1934" s="23" t="s">
        <v>23</v>
      </c>
      <c r="E1934" s="2"/>
      <c r="F1934" s="1"/>
      <c r="G1934" s="35">
        <v>5025.7557436438292</v>
      </c>
      <c r="H1934" s="36">
        <v>5025.7557436438292</v>
      </c>
      <c r="I1934" s="36">
        <v>5025.7557436438292</v>
      </c>
      <c r="J1934" s="33">
        <v>1335.9693789119999</v>
      </c>
      <c r="K1934" s="29">
        <f t="shared" si="33"/>
        <v>3689.7863647318291</v>
      </c>
      <c r="L1934" s="29">
        <f t="shared" si="33"/>
        <v>3689.7863647318291</v>
      </c>
      <c r="M1934" s="34">
        <f t="shared" si="33"/>
        <v>3689.7863647318291</v>
      </c>
      <c r="N1934" s="29"/>
      <c r="O1934" s="30"/>
      <c r="P1934" s="52">
        <v>18.584839824366899</v>
      </c>
      <c r="Q1934" s="53">
        <v>18.584839824366899</v>
      </c>
      <c r="R1934" s="54">
        <v>18.584839824366899</v>
      </c>
      <c r="S1934" s="45"/>
    </row>
    <row r="1935" spans="1:19">
      <c r="A1935" s="21">
        <v>40400</v>
      </c>
      <c r="B1935" s="22">
        <v>4</v>
      </c>
      <c r="C1935" s="23" t="s">
        <v>22</v>
      </c>
      <c r="D1935" s="23" t="s">
        <v>23</v>
      </c>
      <c r="E1935" s="2"/>
      <c r="F1935" s="1"/>
      <c r="G1935" s="35">
        <v>4839.4679595452799</v>
      </c>
      <c r="H1935" s="36">
        <v>4839.4679595452799</v>
      </c>
      <c r="I1935" s="36">
        <v>4839.4679595452799</v>
      </c>
      <c r="J1935" s="33">
        <v>1336.4844824319998</v>
      </c>
      <c r="K1935" s="29">
        <f t="shared" si="33"/>
        <v>3502.9834771132801</v>
      </c>
      <c r="L1935" s="29">
        <f t="shared" si="33"/>
        <v>3502.9834771132801</v>
      </c>
      <c r="M1935" s="34">
        <f t="shared" si="33"/>
        <v>3502.9834771132801</v>
      </c>
      <c r="N1935" s="29"/>
      <c r="O1935" s="30"/>
      <c r="P1935" s="52">
        <v>18.314408770728701</v>
      </c>
      <c r="Q1935" s="53">
        <v>18.314408770728701</v>
      </c>
      <c r="R1935" s="54">
        <v>18.314408770728701</v>
      </c>
      <c r="S1935" s="45"/>
    </row>
    <row r="1936" spans="1:19">
      <c r="A1936" s="21">
        <v>40400</v>
      </c>
      <c r="B1936" s="22">
        <v>5</v>
      </c>
      <c r="C1936" s="23" t="s">
        <v>22</v>
      </c>
      <c r="D1936" s="23" t="s">
        <v>23</v>
      </c>
      <c r="E1936" s="2"/>
      <c r="F1936" s="1"/>
      <c r="G1936" s="35">
        <v>4694.7456416206405</v>
      </c>
      <c r="H1936" s="36">
        <v>4694.7456416206405</v>
      </c>
      <c r="I1936" s="36">
        <v>4694.7456416206405</v>
      </c>
      <c r="J1936" s="33">
        <v>1331.6462796320002</v>
      </c>
      <c r="K1936" s="29">
        <f t="shared" si="33"/>
        <v>3363.0993619886403</v>
      </c>
      <c r="L1936" s="29">
        <f t="shared" si="33"/>
        <v>3363.0993619886403</v>
      </c>
      <c r="M1936" s="34">
        <f t="shared" si="33"/>
        <v>3363.0993619886403</v>
      </c>
      <c r="N1936" s="29"/>
      <c r="O1936" s="30"/>
      <c r="P1936" s="52">
        <v>18.103100000000001</v>
      </c>
      <c r="Q1936" s="53">
        <v>18.103100000000001</v>
      </c>
      <c r="R1936" s="54">
        <v>18.103100000000001</v>
      </c>
      <c r="S1936" s="45"/>
    </row>
    <row r="1937" spans="1:19">
      <c r="A1937" s="21">
        <v>40400</v>
      </c>
      <c r="B1937" s="22">
        <v>6</v>
      </c>
      <c r="C1937" s="23" t="s">
        <v>22</v>
      </c>
      <c r="D1937" s="23" t="s">
        <v>23</v>
      </c>
      <c r="E1937" s="2"/>
      <c r="F1937" s="1"/>
      <c r="G1937" s="35">
        <v>4570.5091199676826</v>
      </c>
      <c r="H1937" s="36">
        <v>4570.5091199676826</v>
      </c>
      <c r="I1937" s="36">
        <v>4570.5091199676826</v>
      </c>
      <c r="J1937" s="33">
        <v>1324.2189513520002</v>
      </c>
      <c r="K1937" s="29">
        <f t="shared" si="33"/>
        <v>3246.2901686156824</v>
      </c>
      <c r="L1937" s="29">
        <f t="shared" si="33"/>
        <v>3246.2901686156824</v>
      </c>
      <c r="M1937" s="34">
        <f t="shared" si="33"/>
        <v>3246.2901686156824</v>
      </c>
      <c r="N1937" s="29"/>
      <c r="O1937" s="30"/>
      <c r="P1937" s="52">
        <v>17.976070959287501</v>
      </c>
      <c r="Q1937" s="53">
        <v>17.976070959287501</v>
      </c>
      <c r="R1937" s="54">
        <v>17.976070959287501</v>
      </c>
      <c r="S1937" s="45"/>
    </row>
    <row r="1938" spans="1:19">
      <c r="A1938" s="21">
        <v>40400</v>
      </c>
      <c r="B1938" s="22">
        <v>7</v>
      </c>
      <c r="C1938" s="23" t="s">
        <v>22</v>
      </c>
      <c r="D1938" s="23" t="s">
        <v>23</v>
      </c>
      <c r="E1938" s="2"/>
      <c r="F1938" s="1"/>
      <c r="G1938" s="35">
        <v>4486.5022379003321</v>
      </c>
      <c r="H1938" s="36">
        <v>4486.5022379003321</v>
      </c>
      <c r="I1938" s="36">
        <v>4486.5022379003321</v>
      </c>
      <c r="J1938" s="33">
        <v>1325.7721538480002</v>
      </c>
      <c r="K1938" s="29">
        <f t="shared" si="33"/>
        <v>3160.7300840523321</v>
      </c>
      <c r="L1938" s="29">
        <f t="shared" si="33"/>
        <v>3160.7300840523321</v>
      </c>
      <c r="M1938" s="34">
        <f t="shared" si="33"/>
        <v>3160.7300840523321</v>
      </c>
      <c r="N1938" s="29"/>
      <c r="O1938" s="30"/>
      <c r="P1938" s="52">
        <v>19.810360427045602</v>
      </c>
      <c r="Q1938" s="53">
        <v>19.810360427045602</v>
      </c>
      <c r="R1938" s="54">
        <v>19.810360427045602</v>
      </c>
      <c r="S1938" s="45"/>
    </row>
    <row r="1939" spans="1:19">
      <c r="A1939" s="21">
        <v>40400</v>
      </c>
      <c r="B1939" s="22">
        <v>8</v>
      </c>
      <c r="C1939" s="23" t="s">
        <v>22</v>
      </c>
      <c r="D1939" s="23" t="s">
        <v>23</v>
      </c>
      <c r="E1939" s="2"/>
      <c r="F1939" s="1"/>
      <c r="G1939" s="35">
        <v>4493.9631078991697</v>
      </c>
      <c r="H1939" s="36">
        <v>4493.9631078991697</v>
      </c>
      <c r="I1939" s="36">
        <v>4493.9631078991697</v>
      </c>
      <c r="J1939" s="33">
        <v>1324.6582299200006</v>
      </c>
      <c r="K1939" s="29">
        <f t="shared" si="33"/>
        <v>3169.3048779791689</v>
      </c>
      <c r="L1939" s="29">
        <f t="shared" si="33"/>
        <v>3169.3048779791689</v>
      </c>
      <c r="M1939" s="34">
        <f t="shared" si="33"/>
        <v>3169.3048779791689</v>
      </c>
      <c r="N1939" s="29"/>
      <c r="O1939" s="30"/>
      <c r="P1939" s="52">
        <v>18.690100000000001</v>
      </c>
      <c r="Q1939" s="53">
        <v>18.690100000000001</v>
      </c>
      <c r="R1939" s="54">
        <v>18.690100000000001</v>
      </c>
      <c r="S1939" s="45"/>
    </row>
    <row r="1940" spans="1:19">
      <c r="A1940" s="21">
        <v>40400</v>
      </c>
      <c r="B1940" s="22">
        <v>9</v>
      </c>
      <c r="C1940" s="23" t="s">
        <v>22</v>
      </c>
      <c r="D1940" s="23" t="s">
        <v>23</v>
      </c>
      <c r="E1940" s="2"/>
      <c r="F1940" s="1"/>
      <c r="G1940" s="35">
        <v>4483.8142190728713</v>
      </c>
      <c r="H1940" s="36">
        <v>4483.8142190728713</v>
      </c>
      <c r="I1940" s="36">
        <v>4483.8142190728713</v>
      </c>
      <c r="J1940" s="33">
        <v>1323.7104167999994</v>
      </c>
      <c r="K1940" s="29">
        <f t="shared" si="33"/>
        <v>3160.1038022728717</v>
      </c>
      <c r="L1940" s="29">
        <f t="shared" si="33"/>
        <v>3160.1038022728717</v>
      </c>
      <c r="M1940" s="34">
        <f t="shared" si="33"/>
        <v>3160.1038022728717</v>
      </c>
      <c r="N1940" s="29"/>
      <c r="O1940" s="30"/>
      <c r="P1940" s="52">
        <v>18.715599999999998</v>
      </c>
      <c r="Q1940" s="53">
        <v>18.715599999999998</v>
      </c>
      <c r="R1940" s="54">
        <v>18.715599999999998</v>
      </c>
      <c r="S1940" s="45"/>
    </row>
    <row r="1941" spans="1:19">
      <c r="A1941" s="21">
        <v>40400</v>
      </c>
      <c r="B1941" s="22">
        <v>10</v>
      </c>
      <c r="C1941" s="23" t="s">
        <v>22</v>
      </c>
      <c r="D1941" s="23" t="s">
        <v>23</v>
      </c>
      <c r="E1941" s="2"/>
      <c r="F1941" s="1"/>
      <c r="G1941" s="35">
        <v>4523.2156422195803</v>
      </c>
      <c r="H1941" s="36">
        <v>4523.2156422195803</v>
      </c>
      <c r="I1941" s="36">
        <v>4523.2156422195803</v>
      </c>
      <c r="J1941" s="33">
        <v>1339.7038911439997</v>
      </c>
      <c r="K1941" s="29">
        <f t="shared" si="33"/>
        <v>3183.5117510755808</v>
      </c>
      <c r="L1941" s="29">
        <f t="shared" si="33"/>
        <v>3183.5117510755808</v>
      </c>
      <c r="M1941" s="34">
        <f t="shared" si="33"/>
        <v>3183.5117510755808</v>
      </c>
      <c r="N1941" s="29"/>
      <c r="O1941" s="30"/>
      <c r="P1941" s="52">
        <v>18.694500000000001</v>
      </c>
      <c r="Q1941" s="53">
        <v>18.694500000000001</v>
      </c>
      <c r="R1941" s="54">
        <v>18.694500000000001</v>
      </c>
      <c r="S1941" s="45"/>
    </row>
    <row r="1942" spans="1:19">
      <c r="A1942" s="21">
        <v>40400</v>
      </c>
      <c r="B1942" s="22">
        <v>11</v>
      </c>
      <c r="C1942" s="23" t="s">
        <v>22</v>
      </c>
      <c r="D1942" s="23" t="s">
        <v>23</v>
      </c>
      <c r="E1942" s="2"/>
      <c r="F1942" s="1"/>
      <c r="G1942" s="35">
        <v>4648.5992419322811</v>
      </c>
      <c r="H1942" s="36">
        <v>4648.5992419322811</v>
      </c>
      <c r="I1942" s="36">
        <v>4648.5992419322811</v>
      </c>
      <c r="J1942" s="33">
        <v>1348.1086717120004</v>
      </c>
      <c r="K1942" s="29">
        <f t="shared" si="33"/>
        <v>3300.4905702202805</v>
      </c>
      <c r="L1942" s="29">
        <f t="shared" si="33"/>
        <v>3300.4905702202805</v>
      </c>
      <c r="M1942" s="34">
        <f t="shared" si="33"/>
        <v>3300.4905702202805</v>
      </c>
      <c r="N1942" s="29"/>
      <c r="O1942" s="30"/>
      <c r="P1942" s="52">
        <v>18.690100000000001</v>
      </c>
      <c r="Q1942" s="53">
        <v>18.690100000000001</v>
      </c>
      <c r="R1942" s="54">
        <v>18.690100000000001</v>
      </c>
      <c r="S1942" s="45"/>
    </row>
    <row r="1943" spans="1:19">
      <c r="A1943" s="21">
        <v>40400</v>
      </c>
      <c r="B1943" s="22">
        <v>12</v>
      </c>
      <c r="C1943" s="23" t="s">
        <v>22</v>
      </c>
      <c r="D1943" s="23" t="s">
        <v>23</v>
      </c>
      <c r="E1943" s="2"/>
      <c r="F1943" s="1"/>
      <c r="G1943" s="35">
        <v>4861.594662281901</v>
      </c>
      <c r="H1943" s="36">
        <v>4861.594662281901</v>
      </c>
      <c r="I1943" s="36">
        <v>4861.594662281901</v>
      </c>
      <c r="J1943" s="33">
        <v>1346.2071967920001</v>
      </c>
      <c r="K1943" s="29">
        <f t="shared" si="33"/>
        <v>3515.3874654899009</v>
      </c>
      <c r="L1943" s="29">
        <f t="shared" si="33"/>
        <v>3515.3874654899009</v>
      </c>
      <c r="M1943" s="34">
        <f t="shared" si="33"/>
        <v>3515.3874654899009</v>
      </c>
      <c r="N1943" s="29"/>
      <c r="O1943" s="30"/>
      <c r="P1943" s="52">
        <v>18.690100000000001</v>
      </c>
      <c r="Q1943" s="53">
        <v>18.690100000000001</v>
      </c>
      <c r="R1943" s="54">
        <v>18.690100000000001</v>
      </c>
      <c r="S1943" s="45"/>
    </row>
    <row r="1944" spans="1:19">
      <c r="A1944" s="21">
        <v>40400</v>
      </c>
      <c r="B1944" s="22">
        <v>13</v>
      </c>
      <c r="C1944" s="23" t="s">
        <v>22</v>
      </c>
      <c r="D1944" s="23" t="s">
        <v>23</v>
      </c>
      <c r="E1944" s="2"/>
      <c r="F1944" s="1"/>
      <c r="G1944" s="35">
        <v>5093.7160480860912</v>
      </c>
      <c r="H1944" s="36">
        <v>5093.7160480860912</v>
      </c>
      <c r="I1944" s="36">
        <v>5093.7160480860912</v>
      </c>
      <c r="J1944" s="33">
        <v>1323.2293137039997</v>
      </c>
      <c r="K1944" s="29">
        <f t="shared" si="33"/>
        <v>3770.4867343820915</v>
      </c>
      <c r="L1944" s="29">
        <f t="shared" si="33"/>
        <v>3770.4867343820915</v>
      </c>
      <c r="M1944" s="34">
        <f t="shared" si="33"/>
        <v>3770.4867343820915</v>
      </c>
      <c r="N1944" s="29"/>
      <c r="O1944" s="30"/>
      <c r="P1944" s="52">
        <v>18.103100000000001</v>
      </c>
      <c r="Q1944" s="53">
        <v>18.103100000000001</v>
      </c>
      <c r="R1944" s="54">
        <v>18.103100000000001</v>
      </c>
      <c r="S1944" s="45"/>
    </row>
    <row r="1945" spans="1:19">
      <c r="A1945" s="21">
        <v>40400</v>
      </c>
      <c r="B1945" s="22">
        <v>14</v>
      </c>
      <c r="C1945" s="23" t="s">
        <v>22</v>
      </c>
      <c r="D1945" s="23" t="s">
        <v>23</v>
      </c>
      <c r="E1945" s="2"/>
      <c r="F1945" s="1"/>
      <c r="G1945" s="35">
        <v>5536.3141327355288</v>
      </c>
      <c r="H1945" s="36">
        <v>5536.3141327355288</v>
      </c>
      <c r="I1945" s="36">
        <v>5536.3141327355288</v>
      </c>
      <c r="J1945" s="33">
        <v>1314.0360266399996</v>
      </c>
      <c r="K1945" s="29">
        <f t="shared" si="33"/>
        <v>4222.2781060955294</v>
      </c>
      <c r="L1945" s="29">
        <f t="shared" si="33"/>
        <v>4222.2781060955294</v>
      </c>
      <c r="M1945" s="34">
        <f t="shared" si="33"/>
        <v>4222.2781060955294</v>
      </c>
      <c r="N1945" s="29"/>
      <c r="O1945" s="30"/>
      <c r="P1945" s="52">
        <v>18.690100000000001</v>
      </c>
      <c r="Q1945" s="53">
        <v>18.690100000000001</v>
      </c>
      <c r="R1945" s="54">
        <v>18.690100000000001</v>
      </c>
      <c r="S1945" s="45"/>
    </row>
    <row r="1946" spans="1:19">
      <c r="A1946" s="21">
        <v>40400</v>
      </c>
      <c r="B1946" s="22">
        <v>15</v>
      </c>
      <c r="C1946" s="23" t="s">
        <v>22</v>
      </c>
      <c r="D1946" s="23" t="s">
        <v>24</v>
      </c>
      <c r="E1946" s="2"/>
      <c r="F1946" s="1"/>
      <c r="G1946" s="35">
        <v>5964.7698251507045</v>
      </c>
      <c r="H1946" s="36">
        <v>5964.7698251507045</v>
      </c>
      <c r="I1946" s="36">
        <v>5964.7698251507045</v>
      </c>
      <c r="J1946" s="33">
        <v>1312.7168840720001</v>
      </c>
      <c r="K1946" s="29">
        <f t="shared" si="33"/>
        <v>4652.052941078704</v>
      </c>
      <c r="L1946" s="29">
        <f t="shared" si="33"/>
        <v>4652.052941078704</v>
      </c>
      <c r="M1946" s="34">
        <f t="shared" si="33"/>
        <v>4652.052941078704</v>
      </c>
      <c r="N1946" s="29"/>
      <c r="O1946" s="30"/>
      <c r="P1946" s="52">
        <v>19.2133</v>
      </c>
      <c r="Q1946" s="53">
        <v>19.2133</v>
      </c>
      <c r="R1946" s="54">
        <v>19.2133</v>
      </c>
      <c r="S1946" s="45"/>
    </row>
    <row r="1947" spans="1:19">
      <c r="A1947" s="21">
        <v>40400</v>
      </c>
      <c r="B1947" s="22">
        <v>16</v>
      </c>
      <c r="C1947" s="23" t="s">
        <v>22</v>
      </c>
      <c r="D1947" s="23" t="s">
        <v>24</v>
      </c>
      <c r="E1947" s="2"/>
      <c r="F1947" s="1"/>
      <c r="G1947" s="35">
        <v>6474.1508711480001</v>
      </c>
      <c r="H1947" s="36">
        <v>6474.1508711480001</v>
      </c>
      <c r="I1947" s="36">
        <v>6474.1508711480001</v>
      </c>
      <c r="J1947" s="33">
        <v>1302.8782653199999</v>
      </c>
      <c r="K1947" s="29">
        <f t="shared" si="33"/>
        <v>5171.2726058280005</v>
      </c>
      <c r="L1947" s="29">
        <f t="shared" si="33"/>
        <v>5171.2726058280005</v>
      </c>
      <c r="M1947" s="34">
        <f t="shared" si="33"/>
        <v>5171.2726058280005</v>
      </c>
      <c r="N1947" s="29"/>
      <c r="O1947" s="30"/>
      <c r="P1947" s="52">
        <v>29.649567110586499</v>
      </c>
      <c r="Q1947" s="53">
        <v>29.649567110586499</v>
      </c>
      <c r="R1947" s="54">
        <v>29.649567110586499</v>
      </c>
      <c r="S1947" s="45"/>
    </row>
    <row r="1948" spans="1:19">
      <c r="A1948" s="21">
        <v>40400</v>
      </c>
      <c r="B1948" s="22">
        <v>17</v>
      </c>
      <c r="C1948" s="23" t="s">
        <v>22</v>
      </c>
      <c r="D1948" s="23" t="s">
        <v>24</v>
      </c>
      <c r="E1948" s="2"/>
      <c r="F1948" s="1"/>
      <c r="G1948" s="35">
        <v>6753.7902967745167</v>
      </c>
      <c r="H1948" s="36">
        <v>6753.7902967745167</v>
      </c>
      <c r="I1948" s="36">
        <v>6753.7902967745167</v>
      </c>
      <c r="J1948" s="33">
        <v>1308.8051053520003</v>
      </c>
      <c r="K1948" s="29">
        <f t="shared" si="33"/>
        <v>5444.9851914225164</v>
      </c>
      <c r="L1948" s="29">
        <f t="shared" si="33"/>
        <v>5444.9851914225164</v>
      </c>
      <c r="M1948" s="34">
        <f t="shared" si="33"/>
        <v>5444.9851914225164</v>
      </c>
      <c r="N1948" s="29"/>
      <c r="O1948" s="30"/>
      <c r="P1948" s="52">
        <v>50.637853154060103</v>
      </c>
      <c r="Q1948" s="53">
        <v>50.637853154060103</v>
      </c>
      <c r="R1948" s="54">
        <v>50.637853154060103</v>
      </c>
      <c r="S1948" s="45"/>
    </row>
    <row r="1949" spans="1:19">
      <c r="A1949" s="21">
        <v>40400</v>
      </c>
      <c r="B1949" s="22">
        <v>18</v>
      </c>
      <c r="C1949" s="23" t="s">
        <v>22</v>
      </c>
      <c r="D1949" s="23" t="s">
        <v>24</v>
      </c>
      <c r="E1949" s="2"/>
      <c r="F1949" s="1"/>
      <c r="G1949" s="35">
        <v>6803.0537263301903</v>
      </c>
      <c r="H1949" s="36">
        <v>6803.0537263301903</v>
      </c>
      <c r="I1949" s="36">
        <v>6803.0537263301903</v>
      </c>
      <c r="J1949" s="33">
        <v>1300.5154591120001</v>
      </c>
      <c r="K1949" s="29">
        <f t="shared" si="33"/>
        <v>5502.5382672181904</v>
      </c>
      <c r="L1949" s="29">
        <f t="shared" si="33"/>
        <v>5502.5382672181904</v>
      </c>
      <c r="M1949" s="34">
        <f t="shared" si="33"/>
        <v>5502.5382672181904</v>
      </c>
      <c r="N1949" s="29"/>
      <c r="O1949" s="30"/>
      <c r="P1949" s="52">
        <v>43.981717277314502</v>
      </c>
      <c r="Q1949" s="53">
        <v>53.592666802662599</v>
      </c>
      <c r="R1949" s="54">
        <v>43.981717277314502</v>
      </c>
      <c r="S1949" s="45"/>
    </row>
    <row r="1950" spans="1:19">
      <c r="A1950" s="21">
        <v>40400</v>
      </c>
      <c r="B1950" s="22">
        <v>19</v>
      </c>
      <c r="C1950" s="23" t="s">
        <v>22</v>
      </c>
      <c r="D1950" s="23" t="s">
        <v>24</v>
      </c>
      <c r="E1950" s="2"/>
      <c r="F1950" s="1"/>
      <c r="G1950" s="35">
        <v>6808.7193926287655</v>
      </c>
      <c r="H1950" s="36">
        <v>6808.7193926287655</v>
      </c>
      <c r="I1950" s="36">
        <v>6808.7193926287655</v>
      </c>
      <c r="J1950" s="33">
        <v>1325.5510766720001</v>
      </c>
      <c r="K1950" s="29">
        <f t="shared" si="33"/>
        <v>5483.1683159567656</v>
      </c>
      <c r="L1950" s="29">
        <f t="shared" si="33"/>
        <v>5483.1683159567656</v>
      </c>
      <c r="M1950" s="34">
        <f t="shared" si="33"/>
        <v>5483.1683159567656</v>
      </c>
      <c r="N1950" s="29"/>
      <c r="O1950" s="30"/>
      <c r="P1950" s="52">
        <v>53.252578968486297</v>
      </c>
      <c r="Q1950" s="53">
        <v>53.252578968486297</v>
      </c>
      <c r="R1950" s="54">
        <v>53.252578968486297</v>
      </c>
      <c r="S1950" s="45"/>
    </row>
    <row r="1951" spans="1:19">
      <c r="A1951" s="21">
        <v>40400</v>
      </c>
      <c r="B1951" s="22">
        <v>20</v>
      </c>
      <c r="C1951" s="23" t="s">
        <v>22</v>
      </c>
      <c r="D1951" s="23" t="s">
        <v>24</v>
      </c>
      <c r="E1951" s="2"/>
      <c r="F1951" s="1"/>
      <c r="G1951" s="35">
        <v>6764.5937217665769</v>
      </c>
      <c r="H1951" s="36">
        <v>6764.5937217665769</v>
      </c>
      <c r="I1951" s="36">
        <v>6764.5937217665769</v>
      </c>
      <c r="J1951" s="33">
        <v>1313.5269889600004</v>
      </c>
      <c r="K1951" s="29">
        <f t="shared" si="33"/>
        <v>5451.0667328065765</v>
      </c>
      <c r="L1951" s="29">
        <f t="shared" si="33"/>
        <v>5451.0667328065765</v>
      </c>
      <c r="M1951" s="34">
        <f t="shared" si="33"/>
        <v>5451.0667328065765</v>
      </c>
      <c r="N1951" s="29"/>
      <c r="O1951" s="30"/>
      <c r="P1951" s="52">
        <v>44.941930052160998</v>
      </c>
      <c r="Q1951" s="53">
        <v>44.941930052160998</v>
      </c>
      <c r="R1951" s="54">
        <v>44.941930052160998</v>
      </c>
      <c r="S1951" s="45"/>
    </row>
    <row r="1952" spans="1:19">
      <c r="A1952" s="21">
        <v>40400</v>
      </c>
      <c r="B1952" s="22">
        <v>21</v>
      </c>
      <c r="C1952" s="23" t="s">
        <v>22</v>
      </c>
      <c r="D1952" s="23" t="s">
        <v>24</v>
      </c>
      <c r="E1952" s="2"/>
      <c r="F1952" s="1"/>
      <c r="G1952" s="35">
        <v>6736.7859892588849</v>
      </c>
      <c r="H1952" s="36">
        <v>6736.7859892588849</v>
      </c>
      <c r="I1952" s="36">
        <v>6736.7859892588849</v>
      </c>
      <c r="J1952" s="33">
        <v>1328.8643375440001</v>
      </c>
      <c r="K1952" s="29">
        <f t="shared" si="33"/>
        <v>5407.9216517148852</v>
      </c>
      <c r="L1952" s="29">
        <f t="shared" si="33"/>
        <v>5407.9216517148852</v>
      </c>
      <c r="M1952" s="34">
        <f t="shared" si="33"/>
        <v>5407.9216517148852</v>
      </c>
      <c r="N1952" s="29"/>
      <c r="O1952" s="30"/>
      <c r="P1952" s="52">
        <v>51.568600000000004</v>
      </c>
      <c r="Q1952" s="53">
        <v>51.568600000000004</v>
      </c>
      <c r="R1952" s="54">
        <v>51.568600000000004</v>
      </c>
      <c r="S1952" s="45"/>
    </row>
    <row r="1953" spans="1:19">
      <c r="A1953" s="21">
        <v>40400</v>
      </c>
      <c r="B1953" s="22">
        <v>22</v>
      </c>
      <c r="C1953" s="23" t="s">
        <v>22</v>
      </c>
      <c r="D1953" s="23" t="s">
        <v>24</v>
      </c>
      <c r="E1953" s="2"/>
      <c r="F1953" s="1"/>
      <c r="G1953" s="35">
        <v>6685.5326041245862</v>
      </c>
      <c r="H1953" s="36">
        <v>6685.5326041245862</v>
      </c>
      <c r="I1953" s="36">
        <v>6685.5326041245862</v>
      </c>
      <c r="J1953" s="33">
        <v>1334.8435819440006</v>
      </c>
      <c r="K1953" s="29">
        <f t="shared" si="33"/>
        <v>5350.6890221805861</v>
      </c>
      <c r="L1953" s="29">
        <f t="shared" si="33"/>
        <v>5350.6890221805861</v>
      </c>
      <c r="M1953" s="34">
        <f t="shared" si="33"/>
        <v>5350.6890221805861</v>
      </c>
      <c r="N1953" s="29"/>
      <c r="O1953" s="30"/>
      <c r="P1953" s="52">
        <v>46.965655659520898</v>
      </c>
      <c r="Q1953" s="53">
        <v>46.965655659520898</v>
      </c>
      <c r="R1953" s="54">
        <v>46.965655659520898</v>
      </c>
      <c r="S1953" s="45"/>
    </row>
    <row r="1954" spans="1:19">
      <c r="A1954" s="21">
        <v>40400</v>
      </c>
      <c r="B1954" s="22">
        <v>23</v>
      </c>
      <c r="C1954" s="23" t="s">
        <v>22</v>
      </c>
      <c r="D1954" s="23" t="s">
        <v>24</v>
      </c>
      <c r="E1954" s="2"/>
      <c r="F1954" s="1"/>
      <c r="G1954" s="35">
        <v>6640.0105553639933</v>
      </c>
      <c r="H1954" s="36">
        <v>6640.0105553639933</v>
      </c>
      <c r="I1954" s="36">
        <v>6640.0105553639933</v>
      </c>
      <c r="J1954" s="33">
        <v>1320.5081163920001</v>
      </c>
      <c r="K1954" s="29">
        <f t="shared" si="33"/>
        <v>5319.5024389719929</v>
      </c>
      <c r="L1954" s="29">
        <f t="shared" si="33"/>
        <v>5319.5024389719929</v>
      </c>
      <c r="M1954" s="34">
        <f t="shared" si="33"/>
        <v>5319.5024389719929</v>
      </c>
      <c r="N1954" s="29"/>
      <c r="O1954" s="30"/>
      <c r="P1954" s="52">
        <v>38.975000000000001</v>
      </c>
      <c r="Q1954" s="53">
        <v>38.975000000000001</v>
      </c>
      <c r="R1954" s="54">
        <v>38.975000000000001</v>
      </c>
      <c r="S1954" s="45"/>
    </row>
    <row r="1955" spans="1:19">
      <c r="A1955" s="21">
        <v>40400</v>
      </c>
      <c r="B1955" s="22">
        <v>24</v>
      </c>
      <c r="C1955" s="23" t="s">
        <v>22</v>
      </c>
      <c r="D1955" s="23" t="s">
        <v>24</v>
      </c>
      <c r="E1955" s="2"/>
      <c r="F1955" s="1"/>
      <c r="G1955" s="35">
        <v>6614.6607056818066</v>
      </c>
      <c r="H1955" s="36">
        <v>6614.6607056818066</v>
      </c>
      <c r="I1955" s="36">
        <v>6614.6607056818066</v>
      </c>
      <c r="J1955" s="33">
        <v>1311.6891350880001</v>
      </c>
      <c r="K1955" s="29">
        <f t="shared" si="33"/>
        <v>5302.971570593807</v>
      </c>
      <c r="L1955" s="29">
        <f t="shared" si="33"/>
        <v>5302.971570593807</v>
      </c>
      <c r="M1955" s="34">
        <f t="shared" si="33"/>
        <v>5302.971570593807</v>
      </c>
      <c r="N1955" s="29"/>
      <c r="O1955" s="30"/>
      <c r="P1955" s="52">
        <v>38.975000000000001</v>
      </c>
      <c r="Q1955" s="53">
        <v>38.975000000000001</v>
      </c>
      <c r="R1955" s="54">
        <v>38.975000000000001</v>
      </c>
      <c r="S1955" s="45"/>
    </row>
    <row r="1956" spans="1:19">
      <c r="A1956" s="21">
        <v>40400</v>
      </c>
      <c r="B1956" s="22">
        <v>25</v>
      </c>
      <c r="C1956" s="23" t="s">
        <v>22</v>
      </c>
      <c r="D1956" s="23" t="s">
        <v>24</v>
      </c>
      <c r="E1956" s="2"/>
      <c r="F1956" s="1"/>
      <c r="G1956" s="35">
        <v>6606.8642553432092</v>
      </c>
      <c r="H1956" s="36">
        <v>6606.8642553432092</v>
      </c>
      <c r="I1956" s="36">
        <v>6606.8642553432092</v>
      </c>
      <c r="J1956" s="33">
        <v>1324.2987915680001</v>
      </c>
      <c r="K1956" s="29">
        <f t="shared" si="33"/>
        <v>5282.5654637752086</v>
      </c>
      <c r="L1956" s="29">
        <f t="shared" si="33"/>
        <v>5282.5654637752086</v>
      </c>
      <c r="M1956" s="34">
        <f t="shared" si="33"/>
        <v>5282.5654637752086</v>
      </c>
      <c r="N1956" s="29"/>
      <c r="O1956" s="30"/>
      <c r="P1956" s="52">
        <v>38.5262507802004</v>
      </c>
      <c r="Q1956" s="53">
        <v>38.5262507802004</v>
      </c>
      <c r="R1956" s="54">
        <v>38.5262507802004</v>
      </c>
      <c r="S1956" s="45"/>
    </row>
    <row r="1957" spans="1:19">
      <c r="A1957" s="21">
        <v>40400</v>
      </c>
      <c r="B1957" s="22">
        <v>26</v>
      </c>
      <c r="C1957" s="23" t="s">
        <v>22</v>
      </c>
      <c r="D1957" s="23" t="s">
        <v>24</v>
      </c>
      <c r="E1957" s="2"/>
      <c r="F1957" s="1"/>
      <c r="G1957" s="35">
        <v>6567.6463035635188</v>
      </c>
      <c r="H1957" s="36">
        <v>6567.6463035635188</v>
      </c>
      <c r="I1957" s="36">
        <v>6567.6463035635188</v>
      </c>
      <c r="J1957" s="33">
        <v>1309.5329558880001</v>
      </c>
      <c r="K1957" s="29">
        <f t="shared" si="33"/>
        <v>5258.1133476755185</v>
      </c>
      <c r="L1957" s="29">
        <f t="shared" si="33"/>
        <v>5258.1133476755185</v>
      </c>
      <c r="M1957" s="34">
        <f t="shared" si="33"/>
        <v>5258.1133476755185</v>
      </c>
      <c r="N1957" s="29"/>
      <c r="O1957" s="30"/>
      <c r="P1957" s="52">
        <v>38.315667453731798</v>
      </c>
      <c r="Q1957" s="53">
        <v>38.315667453731798</v>
      </c>
      <c r="R1957" s="54">
        <v>38.315667453731798</v>
      </c>
      <c r="S1957" s="45"/>
    </row>
    <row r="1958" spans="1:19">
      <c r="A1958" s="21">
        <v>40400</v>
      </c>
      <c r="B1958" s="22">
        <v>27</v>
      </c>
      <c r="C1958" s="23" t="s">
        <v>22</v>
      </c>
      <c r="D1958" s="23" t="s">
        <v>24</v>
      </c>
      <c r="E1958" s="2"/>
      <c r="F1958" s="1"/>
      <c r="G1958" s="35">
        <v>6556.1000882158442</v>
      </c>
      <c r="H1958" s="36">
        <v>6556.1000882158442</v>
      </c>
      <c r="I1958" s="36">
        <v>6556.1000882158442</v>
      </c>
      <c r="J1958" s="33">
        <v>1312.8069576479995</v>
      </c>
      <c r="K1958" s="29">
        <f t="shared" si="33"/>
        <v>5243.2931305678449</v>
      </c>
      <c r="L1958" s="29">
        <f t="shared" si="33"/>
        <v>5243.2931305678449</v>
      </c>
      <c r="M1958" s="34">
        <f t="shared" si="33"/>
        <v>5243.2931305678449</v>
      </c>
      <c r="N1958" s="29"/>
      <c r="O1958" s="30"/>
      <c r="P1958" s="52">
        <v>45.5522773440915</v>
      </c>
      <c r="Q1958" s="53">
        <v>45.5522773440915</v>
      </c>
      <c r="R1958" s="54">
        <v>45.5522773440915</v>
      </c>
      <c r="S1958" s="45"/>
    </row>
    <row r="1959" spans="1:19">
      <c r="A1959" s="21">
        <v>40400</v>
      </c>
      <c r="B1959" s="22">
        <v>28</v>
      </c>
      <c r="C1959" s="23" t="s">
        <v>22</v>
      </c>
      <c r="D1959" s="23" t="s">
        <v>24</v>
      </c>
      <c r="E1959" s="2"/>
      <c r="F1959" s="1"/>
      <c r="G1959" s="35">
        <v>6557.299663467661</v>
      </c>
      <c r="H1959" s="36">
        <v>6557.299663467661</v>
      </c>
      <c r="I1959" s="36">
        <v>6557.299663467661</v>
      </c>
      <c r="J1959" s="33">
        <v>1327.678131056</v>
      </c>
      <c r="K1959" s="29">
        <f t="shared" si="33"/>
        <v>5229.6215324116611</v>
      </c>
      <c r="L1959" s="29">
        <f t="shared" si="33"/>
        <v>5229.6215324116611</v>
      </c>
      <c r="M1959" s="34">
        <f t="shared" si="33"/>
        <v>5229.6215324116611</v>
      </c>
      <c r="N1959" s="29"/>
      <c r="O1959" s="30"/>
      <c r="P1959" s="52">
        <v>38.326601802570998</v>
      </c>
      <c r="Q1959" s="53">
        <v>38.326601802570998</v>
      </c>
      <c r="R1959" s="54">
        <v>38.326601802570998</v>
      </c>
      <c r="S1959" s="45"/>
    </row>
    <row r="1960" spans="1:19">
      <c r="A1960" s="21">
        <v>40400</v>
      </c>
      <c r="B1960" s="22">
        <v>29</v>
      </c>
      <c r="C1960" s="23" t="s">
        <v>22</v>
      </c>
      <c r="D1960" s="23" t="s">
        <v>24</v>
      </c>
      <c r="E1960" s="2"/>
      <c r="F1960" s="1"/>
      <c r="G1960" s="35">
        <v>6546.8993552116472</v>
      </c>
      <c r="H1960" s="36">
        <v>6546.8993552116472</v>
      </c>
      <c r="I1960" s="36">
        <v>6546.8993552116472</v>
      </c>
      <c r="J1960" s="33">
        <v>1323.5345152479999</v>
      </c>
      <c r="K1960" s="29">
        <f t="shared" si="33"/>
        <v>5223.3648399636477</v>
      </c>
      <c r="L1960" s="29">
        <f t="shared" si="33"/>
        <v>5223.3648399636477</v>
      </c>
      <c r="M1960" s="34">
        <f t="shared" si="33"/>
        <v>5223.3648399636477</v>
      </c>
      <c r="N1960" s="29"/>
      <c r="O1960" s="30"/>
      <c r="P1960" s="52">
        <v>29.328099999999999</v>
      </c>
      <c r="Q1960" s="53">
        <v>29.328099999999999</v>
      </c>
      <c r="R1960" s="54">
        <v>29.328099999999999</v>
      </c>
      <c r="S1960" s="45"/>
    </row>
    <row r="1961" spans="1:19">
      <c r="A1961" s="21">
        <v>40400</v>
      </c>
      <c r="B1961" s="22">
        <v>30</v>
      </c>
      <c r="C1961" s="23" t="s">
        <v>22</v>
      </c>
      <c r="D1961" s="23" t="s">
        <v>24</v>
      </c>
      <c r="E1961" s="2"/>
      <c r="F1961" s="1"/>
      <c r="G1961" s="35">
        <v>6542.8245871652789</v>
      </c>
      <c r="H1961" s="36">
        <v>6542.8245871652789</v>
      </c>
      <c r="I1961" s="36">
        <v>6542.8245871652789</v>
      </c>
      <c r="J1961" s="33">
        <v>1328.7991934479996</v>
      </c>
      <c r="K1961" s="29">
        <f t="shared" si="33"/>
        <v>5214.0253937172793</v>
      </c>
      <c r="L1961" s="29">
        <f t="shared" si="33"/>
        <v>5214.0253937172793</v>
      </c>
      <c r="M1961" s="34">
        <f t="shared" si="33"/>
        <v>5214.0253937172793</v>
      </c>
      <c r="N1961" s="29"/>
      <c r="O1961" s="30"/>
      <c r="P1961" s="52">
        <v>24.4132</v>
      </c>
      <c r="Q1961" s="53">
        <v>24.4132</v>
      </c>
      <c r="R1961" s="54">
        <v>24.4132</v>
      </c>
      <c r="S1961" s="45"/>
    </row>
    <row r="1962" spans="1:19">
      <c r="A1962" s="21">
        <v>40400</v>
      </c>
      <c r="B1962" s="22">
        <v>31</v>
      </c>
      <c r="C1962" s="23" t="s">
        <v>22</v>
      </c>
      <c r="D1962" s="23" t="s">
        <v>24</v>
      </c>
      <c r="E1962" s="2"/>
      <c r="F1962" s="1"/>
      <c r="G1962" s="35">
        <v>6502.3794271068909</v>
      </c>
      <c r="H1962" s="36">
        <v>6502.3794271068909</v>
      </c>
      <c r="I1962" s="36">
        <v>6502.3794271068909</v>
      </c>
      <c r="J1962" s="33">
        <v>1336.7795667600003</v>
      </c>
      <c r="K1962" s="29">
        <f t="shared" si="33"/>
        <v>5165.5998603468906</v>
      </c>
      <c r="L1962" s="29">
        <f t="shared" si="33"/>
        <v>5165.5998603468906</v>
      </c>
      <c r="M1962" s="34">
        <f t="shared" si="33"/>
        <v>5165.5998603468906</v>
      </c>
      <c r="N1962" s="29"/>
      <c r="O1962" s="30"/>
      <c r="P1962" s="52">
        <v>37.251800000000003</v>
      </c>
      <c r="Q1962" s="53">
        <v>37.251800000000003</v>
      </c>
      <c r="R1962" s="54">
        <v>37.251800000000003</v>
      </c>
      <c r="S1962" s="45"/>
    </row>
    <row r="1963" spans="1:19">
      <c r="A1963" s="21">
        <v>40400</v>
      </c>
      <c r="B1963" s="22">
        <v>32</v>
      </c>
      <c r="C1963" s="23" t="s">
        <v>22</v>
      </c>
      <c r="D1963" s="23" t="s">
        <v>24</v>
      </c>
      <c r="E1963" s="2"/>
      <c r="F1963" s="1"/>
      <c r="G1963" s="35">
        <v>6538.8037585733</v>
      </c>
      <c r="H1963" s="36">
        <v>6538.8037585733</v>
      </c>
      <c r="I1963" s="36">
        <v>6538.8037585733</v>
      </c>
      <c r="J1963" s="33">
        <v>1336.1436402959998</v>
      </c>
      <c r="K1963" s="29">
        <f t="shared" si="33"/>
        <v>5202.6601182773002</v>
      </c>
      <c r="L1963" s="29">
        <f t="shared" si="33"/>
        <v>5202.6601182773002</v>
      </c>
      <c r="M1963" s="34">
        <f t="shared" si="33"/>
        <v>5202.6601182773002</v>
      </c>
      <c r="N1963" s="29"/>
      <c r="O1963" s="30"/>
      <c r="P1963" s="52">
        <v>33.083929258052798</v>
      </c>
      <c r="Q1963" s="53">
        <v>33.083929258052798</v>
      </c>
      <c r="R1963" s="54">
        <v>33.083929258052798</v>
      </c>
      <c r="S1963" s="45"/>
    </row>
    <row r="1964" spans="1:19">
      <c r="A1964" s="21">
        <v>40400</v>
      </c>
      <c r="B1964" s="22">
        <v>33</v>
      </c>
      <c r="C1964" s="23" t="s">
        <v>22</v>
      </c>
      <c r="D1964" s="23" t="s">
        <v>24</v>
      </c>
      <c r="E1964" s="2"/>
      <c r="F1964" s="1"/>
      <c r="G1964" s="35">
        <v>6635.5180513799714</v>
      </c>
      <c r="H1964" s="36">
        <v>6635.5180513799714</v>
      </c>
      <c r="I1964" s="36">
        <v>6635.5180513799714</v>
      </c>
      <c r="J1964" s="33">
        <v>1321.6165917999999</v>
      </c>
      <c r="K1964" s="29">
        <f t="shared" si="33"/>
        <v>5313.9014595799717</v>
      </c>
      <c r="L1964" s="29">
        <f t="shared" si="33"/>
        <v>5313.9014595799717</v>
      </c>
      <c r="M1964" s="34">
        <f t="shared" si="33"/>
        <v>5313.9014595799717</v>
      </c>
      <c r="N1964" s="29"/>
      <c r="O1964" s="30"/>
      <c r="P1964" s="52">
        <v>31.930399999999999</v>
      </c>
      <c r="Q1964" s="53">
        <v>31.930399999999999</v>
      </c>
      <c r="R1964" s="54">
        <v>31.930399999999999</v>
      </c>
      <c r="S1964" s="45"/>
    </row>
    <row r="1965" spans="1:19">
      <c r="A1965" s="21">
        <v>40400</v>
      </c>
      <c r="B1965" s="22">
        <v>34</v>
      </c>
      <c r="C1965" s="23" t="s">
        <v>22</v>
      </c>
      <c r="D1965" s="23" t="s">
        <v>24</v>
      </c>
      <c r="E1965" s="2"/>
      <c r="F1965" s="1"/>
      <c r="G1965" s="35">
        <v>6744.6354794795407</v>
      </c>
      <c r="H1965" s="36">
        <v>6744.6354794795407</v>
      </c>
      <c r="I1965" s="36">
        <v>6744.6354794795407</v>
      </c>
      <c r="J1965" s="33">
        <v>1326.6890785200001</v>
      </c>
      <c r="K1965" s="29">
        <f t="shared" si="33"/>
        <v>5417.9464009595404</v>
      </c>
      <c r="L1965" s="29">
        <f t="shared" si="33"/>
        <v>5417.9464009595404</v>
      </c>
      <c r="M1965" s="34">
        <f t="shared" si="33"/>
        <v>5417.9464009595404</v>
      </c>
      <c r="N1965" s="29"/>
      <c r="O1965" s="30"/>
      <c r="P1965" s="52">
        <v>38.776390512492704</v>
      </c>
      <c r="Q1965" s="53">
        <v>38.776390512492704</v>
      </c>
      <c r="R1965" s="54">
        <v>38.776390512492704</v>
      </c>
      <c r="S1965" s="45"/>
    </row>
    <row r="1966" spans="1:19">
      <c r="A1966" s="21">
        <v>40400</v>
      </c>
      <c r="B1966" s="22">
        <v>35</v>
      </c>
      <c r="C1966" s="23" t="s">
        <v>22</v>
      </c>
      <c r="D1966" s="23" t="s">
        <v>24</v>
      </c>
      <c r="E1966" s="2"/>
      <c r="F1966" s="1"/>
      <c r="G1966" s="35">
        <v>6918.7529319004489</v>
      </c>
      <c r="H1966" s="36">
        <v>6918.7529319004489</v>
      </c>
      <c r="I1966" s="36">
        <v>6918.7529319004489</v>
      </c>
      <c r="J1966" s="33">
        <v>1331.51383936</v>
      </c>
      <c r="K1966" s="29">
        <f t="shared" si="33"/>
        <v>5587.2390925404488</v>
      </c>
      <c r="L1966" s="29">
        <f t="shared" si="33"/>
        <v>5587.2390925404488</v>
      </c>
      <c r="M1966" s="34">
        <f t="shared" si="33"/>
        <v>5587.2390925404488</v>
      </c>
      <c r="N1966" s="29"/>
      <c r="O1966" s="30"/>
      <c r="P1966" s="52">
        <v>48.476644743450599</v>
      </c>
      <c r="Q1966" s="53">
        <v>48.476644743450599</v>
      </c>
      <c r="R1966" s="54">
        <v>48.476644743450599</v>
      </c>
      <c r="S1966" s="45"/>
    </row>
    <row r="1967" spans="1:19">
      <c r="A1967" s="21">
        <v>40400</v>
      </c>
      <c r="B1967" s="22">
        <v>36</v>
      </c>
      <c r="C1967" s="23" t="s">
        <v>22</v>
      </c>
      <c r="D1967" s="23" t="s">
        <v>24</v>
      </c>
      <c r="E1967" s="2"/>
      <c r="F1967" s="1"/>
      <c r="G1967" s="35">
        <v>6946.732770188928</v>
      </c>
      <c r="H1967" s="36">
        <v>6946.732770188928</v>
      </c>
      <c r="I1967" s="36">
        <v>6946.732770188928</v>
      </c>
      <c r="J1967" s="33">
        <v>1227.7622967999996</v>
      </c>
      <c r="K1967" s="29">
        <f t="shared" si="33"/>
        <v>5718.9704733889284</v>
      </c>
      <c r="L1967" s="29">
        <f t="shared" si="33"/>
        <v>5718.9704733889284</v>
      </c>
      <c r="M1967" s="34">
        <f t="shared" si="33"/>
        <v>5718.9704733889284</v>
      </c>
      <c r="N1967" s="29"/>
      <c r="O1967" s="30"/>
      <c r="P1967" s="52">
        <v>60.041734864386001</v>
      </c>
      <c r="Q1967" s="53">
        <v>38.975000000000001</v>
      </c>
      <c r="R1967" s="54">
        <v>49.779499999999999</v>
      </c>
      <c r="S1967" s="45"/>
    </row>
    <row r="1968" spans="1:19">
      <c r="A1968" s="21">
        <v>40400</v>
      </c>
      <c r="B1968" s="22">
        <v>37</v>
      </c>
      <c r="C1968" s="23" t="s">
        <v>22</v>
      </c>
      <c r="D1968" s="23" t="s">
        <v>24</v>
      </c>
      <c r="E1968" s="2"/>
      <c r="F1968" s="1"/>
      <c r="G1968" s="35">
        <v>7068.6561001288783</v>
      </c>
      <c r="H1968" s="36">
        <v>7068.6561001288783</v>
      </c>
      <c r="I1968" s="36">
        <v>7068.6561001288783</v>
      </c>
      <c r="J1968" s="33">
        <v>1210.9055792480003</v>
      </c>
      <c r="K1968" s="29">
        <f t="shared" si="33"/>
        <v>5857.750520880878</v>
      </c>
      <c r="L1968" s="29">
        <f t="shared" si="33"/>
        <v>5857.750520880878</v>
      </c>
      <c r="M1968" s="34">
        <f t="shared" si="33"/>
        <v>5857.750520880878</v>
      </c>
      <c r="N1968" s="29"/>
      <c r="O1968" s="30"/>
      <c r="P1968" s="52">
        <v>87.618558524504607</v>
      </c>
      <c r="Q1968" s="53">
        <v>77.2630970057497</v>
      </c>
      <c r="R1968" s="54">
        <v>73.488510829810494</v>
      </c>
      <c r="S1968" s="45"/>
    </row>
    <row r="1969" spans="1:19">
      <c r="A1969" s="21">
        <v>40400</v>
      </c>
      <c r="B1969" s="22">
        <v>38</v>
      </c>
      <c r="C1969" s="23" t="s">
        <v>22</v>
      </c>
      <c r="D1969" s="23" t="s">
        <v>24</v>
      </c>
      <c r="E1969" s="2"/>
      <c r="F1969" s="1"/>
      <c r="G1969" s="35">
        <v>7025.0127639142784</v>
      </c>
      <c r="H1969" s="36">
        <v>7025.0127639142784</v>
      </c>
      <c r="I1969" s="36">
        <v>7025.0127639142784</v>
      </c>
      <c r="J1969" s="33">
        <v>1197.978490968</v>
      </c>
      <c r="K1969" s="29">
        <f t="shared" si="33"/>
        <v>5827.0342729462782</v>
      </c>
      <c r="L1969" s="29">
        <f t="shared" si="33"/>
        <v>5827.0342729462782</v>
      </c>
      <c r="M1969" s="34">
        <f t="shared" si="33"/>
        <v>5827.0342729462782</v>
      </c>
      <c r="N1969" s="29"/>
      <c r="O1969" s="30"/>
      <c r="P1969" s="52">
        <v>78.980884061434793</v>
      </c>
      <c r="Q1969" s="53">
        <v>82.946085145487302</v>
      </c>
      <c r="R1969" s="54">
        <v>72.262172666068196</v>
      </c>
      <c r="S1969" s="45"/>
    </row>
    <row r="1970" spans="1:19">
      <c r="A1970" s="21">
        <v>40400</v>
      </c>
      <c r="B1970" s="22">
        <v>39</v>
      </c>
      <c r="C1970" s="23" t="s">
        <v>22</v>
      </c>
      <c r="D1970" s="23" t="s">
        <v>24</v>
      </c>
      <c r="E1970" s="2"/>
      <c r="F1970" s="1"/>
      <c r="G1970" s="35">
        <v>6957.3554355771812</v>
      </c>
      <c r="H1970" s="36">
        <v>6957.3554355771812</v>
      </c>
      <c r="I1970" s="36">
        <v>6957.3554355771812</v>
      </c>
      <c r="J1970" s="33">
        <v>1186.2780058159999</v>
      </c>
      <c r="K1970" s="29">
        <f t="shared" si="33"/>
        <v>5771.0774297611815</v>
      </c>
      <c r="L1970" s="29">
        <f t="shared" si="33"/>
        <v>5771.0774297611815</v>
      </c>
      <c r="M1970" s="34">
        <f t="shared" si="33"/>
        <v>5771.0774297611815</v>
      </c>
      <c r="N1970" s="29"/>
      <c r="O1970" s="30"/>
      <c r="P1970" s="52">
        <v>80.798540139025803</v>
      </c>
      <c r="Q1970" s="53">
        <v>66.116147956424896</v>
      </c>
      <c r="R1970" s="54">
        <v>63.795229509235803</v>
      </c>
      <c r="S1970" s="45"/>
    </row>
    <row r="1971" spans="1:19">
      <c r="A1971" s="21">
        <v>40400</v>
      </c>
      <c r="B1971" s="22">
        <v>40</v>
      </c>
      <c r="C1971" s="23" t="s">
        <v>22</v>
      </c>
      <c r="D1971" s="23" t="s">
        <v>24</v>
      </c>
      <c r="E1971" s="2"/>
      <c r="F1971" s="1"/>
      <c r="G1971" s="35">
        <v>6773.2105176783134</v>
      </c>
      <c r="H1971" s="36">
        <v>6773.2105176783134</v>
      </c>
      <c r="I1971" s="36">
        <v>6773.2105176783134</v>
      </c>
      <c r="J1971" s="33">
        <v>1181.5123569040002</v>
      </c>
      <c r="K1971" s="29">
        <f t="shared" si="33"/>
        <v>5591.6981607743128</v>
      </c>
      <c r="L1971" s="29">
        <f t="shared" si="33"/>
        <v>5591.6981607743128</v>
      </c>
      <c r="M1971" s="34">
        <f t="shared" si="33"/>
        <v>5591.6981607743128</v>
      </c>
      <c r="N1971" s="29"/>
      <c r="O1971" s="30"/>
      <c r="P1971" s="52">
        <v>31.491900000000001</v>
      </c>
      <c r="Q1971" s="53">
        <v>31.491900000000001</v>
      </c>
      <c r="R1971" s="54">
        <v>41.256500000000003</v>
      </c>
      <c r="S1971" s="45"/>
    </row>
    <row r="1972" spans="1:19">
      <c r="A1972" s="21">
        <v>40400</v>
      </c>
      <c r="B1972" s="22">
        <v>41</v>
      </c>
      <c r="C1972" s="23" t="s">
        <v>22</v>
      </c>
      <c r="D1972" s="23" t="s">
        <v>24</v>
      </c>
      <c r="E1972" s="2"/>
      <c r="F1972" s="1"/>
      <c r="G1972" s="35">
        <v>6801.5034176160016</v>
      </c>
      <c r="H1972" s="36">
        <v>6801.5034176160016</v>
      </c>
      <c r="I1972" s="36">
        <v>6801.5034176160016</v>
      </c>
      <c r="J1972" s="33">
        <v>1288.4262531680001</v>
      </c>
      <c r="K1972" s="29">
        <f t="shared" si="33"/>
        <v>5513.077164448001</v>
      </c>
      <c r="L1972" s="29">
        <f t="shared" si="33"/>
        <v>5513.077164448001</v>
      </c>
      <c r="M1972" s="34">
        <f t="shared" si="33"/>
        <v>5513.077164448001</v>
      </c>
      <c r="N1972" s="29"/>
      <c r="O1972" s="30"/>
      <c r="P1972" s="52">
        <v>53.300597562184699</v>
      </c>
      <c r="Q1972" s="53">
        <v>53.300597562184699</v>
      </c>
      <c r="R1972" s="54">
        <v>53.300597562184699</v>
      </c>
      <c r="S1972" s="45"/>
    </row>
    <row r="1973" spans="1:19">
      <c r="A1973" s="21">
        <v>40400</v>
      </c>
      <c r="B1973" s="22">
        <v>42</v>
      </c>
      <c r="C1973" s="23" t="s">
        <v>22</v>
      </c>
      <c r="D1973" s="23" t="s">
        <v>24</v>
      </c>
      <c r="E1973" s="2"/>
      <c r="F1973" s="1"/>
      <c r="G1973" s="35">
        <v>6755.5067765518579</v>
      </c>
      <c r="H1973" s="36">
        <v>6755.5067765518579</v>
      </c>
      <c r="I1973" s="36">
        <v>6755.5067765518579</v>
      </c>
      <c r="J1973" s="33">
        <v>1285.5644654960001</v>
      </c>
      <c r="K1973" s="29">
        <f t="shared" si="33"/>
        <v>5469.9423110558582</v>
      </c>
      <c r="L1973" s="29">
        <f t="shared" si="33"/>
        <v>5469.9423110558582</v>
      </c>
      <c r="M1973" s="34">
        <f t="shared" si="33"/>
        <v>5469.9423110558582</v>
      </c>
      <c r="N1973" s="29"/>
      <c r="O1973" s="30"/>
      <c r="P1973" s="52">
        <v>47.2896</v>
      </c>
      <c r="Q1973" s="53">
        <v>47.2896</v>
      </c>
      <c r="R1973" s="54">
        <v>47.2896</v>
      </c>
      <c r="S1973" s="45"/>
    </row>
    <row r="1974" spans="1:19">
      <c r="A1974" s="21">
        <v>40400</v>
      </c>
      <c r="B1974" s="22">
        <v>43</v>
      </c>
      <c r="C1974" s="23" t="s">
        <v>22</v>
      </c>
      <c r="D1974" s="23" t="s">
        <v>24</v>
      </c>
      <c r="E1974" s="2"/>
      <c r="F1974" s="1"/>
      <c r="G1974" s="35">
        <v>6550.9215831401161</v>
      </c>
      <c r="H1974" s="36">
        <v>6550.9215831401161</v>
      </c>
      <c r="I1974" s="36">
        <v>6550.9215831401161</v>
      </c>
      <c r="J1974" s="33">
        <v>1301.0337546399999</v>
      </c>
      <c r="K1974" s="29">
        <f t="shared" si="33"/>
        <v>5249.8878285001165</v>
      </c>
      <c r="L1974" s="29">
        <f t="shared" si="33"/>
        <v>5249.8878285001165</v>
      </c>
      <c r="M1974" s="34">
        <f t="shared" si="33"/>
        <v>5249.8878285001165</v>
      </c>
      <c r="N1974" s="29"/>
      <c r="O1974" s="30"/>
      <c r="P1974" s="52">
        <v>38.703699999999998</v>
      </c>
      <c r="Q1974" s="53">
        <v>38.703699999999998</v>
      </c>
      <c r="R1974" s="54">
        <v>38.703699999999998</v>
      </c>
      <c r="S1974" s="45"/>
    </row>
    <row r="1975" spans="1:19">
      <c r="A1975" s="21">
        <v>40400</v>
      </c>
      <c r="B1975" s="22">
        <v>44</v>
      </c>
      <c r="C1975" s="23" t="s">
        <v>22</v>
      </c>
      <c r="D1975" s="23" t="s">
        <v>24</v>
      </c>
      <c r="E1975" s="2"/>
      <c r="F1975" s="1"/>
      <c r="G1975" s="35">
        <v>6331.1299067230821</v>
      </c>
      <c r="H1975" s="36">
        <v>6331.1299067230821</v>
      </c>
      <c r="I1975" s="36">
        <v>6331.1299067230821</v>
      </c>
      <c r="J1975" s="33">
        <v>1307.9878219840004</v>
      </c>
      <c r="K1975" s="29">
        <f t="shared" si="33"/>
        <v>5023.1420847390818</v>
      </c>
      <c r="L1975" s="29">
        <f t="shared" si="33"/>
        <v>5023.1420847390818</v>
      </c>
      <c r="M1975" s="34">
        <f t="shared" si="33"/>
        <v>5023.1420847390818</v>
      </c>
      <c r="N1975" s="29"/>
      <c r="O1975" s="30"/>
      <c r="P1975" s="52">
        <v>38.347196221397503</v>
      </c>
      <c r="Q1975" s="53">
        <v>38.347196221397503</v>
      </c>
      <c r="R1975" s="54">
        <v>38.347196221397503</v>
      </c>
      <c r="S1975" s="45"/>
    </row>
    <row r="1976" spans="1:19">
      <c r="A1976" s="21">
        <v>40400</v>
      </c>
      <c r="B1976" s="22">
        <v>45</v>
      </c>
      <c r="C1976" s="23" t="s">
        <v>22</v>
      </c>
      <c r="D1976" s="23" t="s">
        <v>23</v>
      </c>
      <c r="E1976" s="2"/>
      <c r="F1976" s="1"/>
      <c r="G1976" s="35">
        <v>6096.6023088036009</v>
      </c>
      <c r="H1976" s="36">
        <v>6096.6023088036009</v>
      </c>
      <c r="I1976" s="36">
        <v>6096.6023088036009</v>
      </c>
      <c r="J1976" s="33">
        <v>1323.2061371200002</v>
      </c>
      <c r="K1976" s="29">
        <f t="shared" si="33"/>
        <v>4773.3961716836002</v>
      </c>
      <c r="L1976" s="29">
        <f t="shared" si="33"/>
        <v>4773.3961716836002</v>
      </c>
      <c r="M1976" s="34">
        <f t="shared" si="33"/>
        <v>4773.3961716836002</v>
      </c>
      <c r="N1976" s="29"/>
      <c r="O1976" s="30"/>
      <c r="P1976" s="52">
        <v>36.487801273137798</v>
      </c>
      <c r="Q1976" s="53">
        <v>36.487801273137798</v>
      </c>
      <c r="R1976" s="54">
        <v>36.487801273137798</v>
      </c>
      <c r="S1976" s="45"/>
    </row>
    <row r="1977" spans="1:19">
      <c r="A1977" s="21">
        <v>40400</v>
      </c>
      <c r="B1977" s="22">
        <v>46</v>
      </c>
      <c r="C1977" s="23" t="s">
        <v>22</v>
      </c>
      <c r="D1977" s="23" t="s">
        <v>23</v>
      </c>
      <c r="E1977" s="2"/>
      <c r="F1977" s="1"/>
      <c r="G1977" s="35">
        <v>5866.2715943364228</v>
      </c>
      <c r="H1977" s="36">
        <v>5866.2715943364228</v>
      </c>
      <c r="I1977" s="36">
        <v>5866.2715943364228</v>
      </c>
      <c r="J1977" s="33">
        <v>1321.703773488</v>
      </c>
      <c r="K1977" s="29">
        <f t="shared" si="33"/>
        <v>4544.5678208484223</v>
      </c>
      <c r="L1977" s="29">
        <f t="shared" si="33"/>
        <v>4544.5678208484223</v>
      </c>
      <c r="M1977" s="34">
        <f t="shared" si="33"/>
        <v>4544.5678208484223</v>
      </c>
      <c r="N1977" s="29"/>
      <c r="O1977" s="30"/>
      <c r="P1977" s="52">
        <v>34.966529077923298</v>
      </c>
      <c r="Q1977" s="53">
        <v>34.966529077923298</v>
      </c>
      <c r="R1977" s="54">
        <v>34.966529077923298</v>
      </c>
      <c r="S1977" s="45"/>
    </row>
    <row r="1978" spans="1:19">
      <c r="A1978" s="21">
        <v>40400</v>
      </c>
      <c r="B1978" s="22">
        <v>47</v>
      </c>
      <c r="C1978" s="23" t="s">
        <v>22</v>
      </c>
      <c r="D1978" s="23" t="s">
        <v>23</v>
      </c>
      <c r="E1978" s="2"/>
      <c r="F1978" s="1"/>
      <c r="G1978" s="35">
        <v>5696.5927921294842</v>
      </c>
      <c r="H1978" s="36">
        <v>5696.5927921294842</v>
      </c>
      <c r="I1978" s="36">
        <v>5696.5927921294842</v>
      </c>
      <c r="J1978" s="33">
        <v>1318.641572024</v>
      </c>
      <c r="K1978" s="29">
        <f t="shared" si="33"/>
        <v>4377.951220105484</v>
      </c>
      <c r="L1978" s="29">
        <f t="shared" si="33"/>
        <v>4377.951220105484</v>
      </c>
      <c r="M1978" s="34">
        <f t="shared" si="33"/>
        <v>4377.951220105484</v>
      </c>
      <c r="N1978" s="29"/>
      <c r="O1978" s="30"/>
      <c r="P1978" s="52">
        <v>29.1922</v>
      </c>
      <c r="Q1978" s="53">
        <v>29.1922</v>
      </c>
      <c r="R1978" s="54">
        <v>29.1922</v>
      </c>
      <c r="S1978" s="45"/>
    </row>
    <row r="1979" spans="1:19">
      <c r="A1979" s="21">
        <v>40400</v>
      </c>
      <c r="B1979" s="22">
        <v>48</v>
      </c>
      <c r="C1979" s="23" t="s">
        <v>22</v>
      </c>
      <c r="D1979" s="23" t="s">
        <v>23</v>
      </c>
      <c r="E1979" s="2"/>
      <c r="F1979" s="1"/>
      <c r="G1979" s="35">
        <v>5579.2269800317408</v>
      </c>
      <c r="H1979" s="36">
        <v>5579.2269800317408</v>
      </c>
      <c r="I1979" s="36">
        <v>5579.2269800317408</v>
      </c>
      <c r="J1979" s="33">
        <v>1318.3225654480002</v>
      </c>
      <c r="K1979" s="29">
        <f t="shared" si="33"/>
        <v>4260.9044145837406</v>
      </c>
      <c r="L1979" s="29">
        <f t="shared" si="33"/>
        <v>4260.9044145837406</v>
      </c>
      <c r="M1979" s="34">
        <f t="shared" si="33"/>
        <v>4260.9044145837406</v>
      </c>
      <c r="N1979" s="29"/>
      <c r="O1979" s="30"/>
      <c r="P1979" s="52">
        <v>21.7079342870469</v>
      </c>
      <c r="Q1979" s="53">
        <v>21.7079342870469</v>
      </c>
      <c r="R1979" s="54">
        <v>21.7079342870469</v>
      </c>
      <c r="S1979" s="45"/>
    </row>
    <row r="1980" spans="1:19">
      <c r="A1980" s="21">
        <v>40401</v>
      </c>
      <c r="B1980" s="22">
        <v>1</v>
      </c>
      <c r="C1980" s="23" t="s">
        <v>26</v>
      </c>
      <c r="D1980" s="23" t="s">
        <v>23</v>
      </c>
      <c r="E1980" s="2"/>
      <c r="F1980" s="1"/>
      <c r="G1980" s="35">
        <v>5371.5374900892866</v>
      </c>
      <c r="H1980" s="36">
        <v>5371.5374900892866</v>
      </c>
      <c r="I1980" s="36">
        <v>5371.5374900892866</v>
      </c>
      <c r="J1980" s="33">
        <v>1309.0833195199996</v>
      </c>
      <c r="K1980" s="29">
        <f t="shared" si="33"/>
        <v>4062.4541705692873</v>
      </c>
      <c r="L1980" s="29">
        <f t="shared" si="33"/>
        <v>4062.4541705692873</v>
      </c>
      <c r="M1980" s="34">
        <f t="shared" si="33"/>
        <v>4062.4541705692873</v>
      </c>
      <c r="N1980" s="29"/>
      <c r="O1980" s="30"/>
      <c r="P1980" s="52">
        <v>19.5238127946952</v>
      </c>
      <c r="Q1980" s="53">
        <v>19.5238127946952</v>
      </c>
      <c r="R1980" s="54">
        <v>19.5238127946952</v>
      </c>
      <c r="S1980" s="45"/>
    </row>
    <row r="1981" spans="1:19">
      <c r="A1981" s="21">
        <v>40401</v>
      </c>
      <c r="B1981" s="22">
        <v>2</v>
      </c>
      <c r="C1981" s="23" t="s">
        <v>26</v>
      </c>
      <c r="D1981" s="23" t="s">
        <v>23</v>
      </c>
      <c r="E1981" s="2"/>
      <c r="F1981" s="1"/>
      <c r="G1981" s="35">
        <v>5120.0804594058027</v>
      </c>
      <c r="H1981" s="36">
        <v>5120.0804594058027</v>
      </c>
      <c r="I1981" s="36">
        <v>5120.0804594058027</v>
      </c>
      <c r="J1981" s="33">
        <v>1315.6929213280005</v>
      </c>
      <c r="K1981" s="29">
        <f t="shared" si="33"/>
        <v>3804.3875380778022</v>
      </c>
      <c r="L1981" s="29">
        <f t="shared" si="33"/>
        <v>3804.3875380778022</v>
      </c>
      <c r="M1981" s="34">
        <f t="shared" si="33"/>
        <v>3804.3875380778022</v>
      </c>
      <c r="N1981" s="29"/>
      <c r="O1981" s="30"/>
      <c r="P1981" s="52">
        <v>18.690100000000001</v>
      </c>
      <c r="Q1981" s="53">
        <v>18.690100000000001</v>
      </c>
      <c r="R1981" s="54">
        <v>18.690100000000001</v>
      </c>
      <c r="S1981" s="45"/>
    </row>
    <row r="1982" spans="1:19">
      <c r="A1982" s="21">
        <v>40401</v>
      </c>
      <c r="B1982" s="22">
        <v>3</v>
      </c>
      <c r="C1982" s="23" t="s">
        <v>26</v>
      </c>
      <c r="D1982" s="23" t="s">
        <v>23</v>
      </c>
      <c r="E1982" s="2"/>
      <c r="F1982" s="1"/>
      <c r="G1982" s="35">
        <v>4939.1902310727883</v>
      </c>
      <c r="H1982" s="36">
        <v>4939.1902310727883</v>
      </c>
      <c r="I1982" s="36">
        <v>4939.1902310727883</v>
      </c>
      <c r="J1982" s="33">
        <v>1333.5126043999999</v>
      </c>
      <c r="K1982" s="29">
        <f t="shared" si="33"/>
        <v>3605.6776266727884</v>
      </c>
      <c r="L1982" s="29">
        <f t="shared" si="33"/>
        <v>3605.6776266727884</v>
      </c>
      <c r="M1982" s="34">
        <f t="shared" si="33"/>
        <v>3605.6776266727884</v>
      </c>
      <c r="N1982" s="29"/>
      <c r="O1982" s="30"/>
      <c r="P1982" s="52">
        <v>18.524891293136999</v>
      </c>
      <c r="Q1982" s="53">
        <v>18.524891293136999</v>
      </c>
      <c r="R1982" s="54">
        <v>18.524891293136999</v>
      </c>
      <c r="S1982" s="45"/>
    </row>
    <row r="1983" spans="1:19">
      <c r="A1983" s="21">
        <v>40401</v>
      </c>
      <c r="B1983" s="22">
        <v>4</v>
      </c>
      <c r="C1983" s="23" t="s">
        <v>26</v>
      </c>
      <c r="D1983" s="23" t="s">
        <v>23</v>
      </c>
      <c r="E1983" s="2"/>
      <c r="F1983" s="1"/>
      <c r="G1983" s="35">
        <v>4737.0616667796248</v>
      </c>
      <c r="H1983" s="36">
        <v>4737.0616667796248</v>
      </c>
      <c r="I1983" s="36">
        <v>4737.0616667796248</v>
      </c>
      <c r="J1983" s="33">
        <v>1324.5913324399999</v>
      </c>
      <c r="K1983" s="29">
        <f t="shared" si="33"/>
        <v>3412.470334339625</v>
      </c>
      <c r="L1983" s="29">
        <f t="shared" si="33"/>
        <v>3412.470334339625</v>
      </c>
      <c r="M1983" s="34">
        <f t="shared" si="33"/>
        <v>3412.470334339625</v>
      </c>
      <c r="N1983" s="29"/>
      <c r="O1983" s="30"/>
      <c r="P1983" s="52">
        <v>18.106300000000001</v>
      </c>
      <c r="Q1983" s="53">
        <v>18.106300000000001</v>
      </c>
      <c r="R1983" s="54">
        <v>18.106300000000001</v>
      </c>
      <c r="S1983" s="45"/>
    </row>
    <row r="1984" spans="1:19">
      <c r="A1984" s="21">
        <v>40401</v>
      </c>
      <c r="B1984" s="22">
        <v>5</v>
      </c>
      <c r="C1984" s="23" t="s">
        <v>26</v>
      </c>
      <c r="D1984" s="23" t="s">
        <v>23</v>
      </c>
      <c r="E1984" s="2"/>
      <c r="F1984" s="1"/>
      <c r="G1984" s="35">
        <v>4569.7254621826914</v>
      </c>
      <c r="H1984" s="36">
        <v>4569.7254621826914</v>
      </c>
      <c r="I1984" s="36">
        <v>4569.7254621826914</v>
      </c>
      <c r="J1984" s="33">
        <v>1300.1852461039998</v>
      </c>
      <c r="K1984" s="29">
        <f t="shared" si="33"/>
        <v>3269.5402160786916</v>
      </c>
      <c r="L1984" s="29">
        <f t="shared" si="33"/>
        <v>3269.5402160786916</v>
      </c>
      <c r="M1984" s="34">
        <f t="shared" si="33"/>
        <v>3269.5402160786916</v>
      </c>
      <c r="N1984" s="29"/>
      <c r="O1984" s="30"/>
      <c r="P1984" s="52">
        <v>17.673538637016801</v>
      </c>
      <c r="Q1984" s="53">
        <v>17.673538637016801</v>
      </c>
      <c r="R1984" s="54">
        <v>17.673538637016801</v>
      </c>
      <c r="S1984" s="45"/>
    </row>
    <row r="1985" spans="1:19">
      <c r="A1985" s="21">
        <v>40401</v>
      </c>
      <c r="B1985" s="22">
        <v>6</v>
      </c>
      <c r="C1985" s="23" t="s">
        <v>26</v>
      </c>
      <c r="D1985" s="23" t="s">
        <v>23</v>
      </c>
      <c r="E1985" s="2"/>
      <c r="F1985" s="1"/>
      <c r="G1985" s="35">
        <v>4468.2396317730854</v>
      </c>
      <c r="H1985" s="36">
        <v>4468.2396317730854</v>
      </c>
      <c r="I1985" s="36">
        <v>4468.2396317730854</v>
      </c>
      <c r="J1985" s="33">
        <v>1302.8172775200001</v>
      </c>
      <c r="K1985" s="29">
        <f t="shared" si="33"/>
        <v>3165.4223542530854</v>
      </c>
      <c r="L1985" s="29">
        <f t="shared" si="33"/>
        <v>3165.4223542530854</v>
      </c>
      <c r="M1985" s="34">
        <f t="shared" si="33"/>
        <v>3165.4223542530854</v>
      </c>
      <c r="N1985" s="29"/>
      <c r="O1985" s="30"/>
      <c r="P1985" s="52">
        <v>17.3367340522279</v>
      </c>
      <c r="Q1985" s="53">
        <v>17.3367340522279</v>
      </c>
      <c r="R1985" s="54">
        <v>17.3367340522279</v>
      </c>
      <c r="S1985" s="45"/>
    </row>
    <row r="1986" spans="1:19">
      <c r="A1986" s="21">
        <v>40401</v>
      </c>
      <c r="B1986" s="22">
        <v>7</v>
      </c>
      <c r="C1986" s="23" t="s">
        <v>26</v>
      </c>
      <c r="D1986" s="23" t="s">
        <v>23</v>
      </c>
      <c r="E1986" s="2"/>
      <c r="F1986" s="1"/>
      <c r="G1986" s="35">
        <v>4420.1008568301777</v>
      </c>
      <c r="H1986" s="36">
        <v>4420.1008568301777</v>
      </c>
      <c r="I1986" s="36">
        <v>4420.1008568301777</v>
      </c>
      <c r="J1986" s="33">
        <v>1316.8981973919997</v>
      </c>
      <c r="K1986" s="29">
        <f t="shared" si="33"/>
        <v>3103.2026594381778</v>
      </c>
      <c r="L1986" s="29">
        <f t="shared" si="33"/>
        <v>3103.2026594381778</v>
      </c>
      <c r="M1986" s="34">
        <f t="shared" si="33"/>
        <v>3103.2026594381778</v>
      </c>
      <c r="N1986" s="29"/>
      <c r="O1986" s="30"/>
      <c r="P1986" s="52">
        <v>18.690100000000001</v>
      </c>
      <c r="Q1986" s="53">
        <v>18.690100000000001</v>
      </c>
      <c r="R1986" s="54">
        <v>18.690100000000001</v>
      </c>
      <c r="S1986" s="45"/>
    </row>
    <row r="1987" spans="1:19">
      <c r="A1987" s="21">
        <v>40401</v>
      </c>
      <c r="B1987" s="22">
        <v>8</v>
      </c>
      <c r="C1987" s="23" t="s">
        <v>26</v>
      </c>
      <c r="D1987" s="23" t="s">
        <v>23</v>
      </c>
      <c r="E1987" s="2"/>
      <c r="F1987" s="1"/>
      <c r="G1987" s="35">
        <v>4384.8469481338907</v>
      </c>
      <c r="H1987" s="36">
        <v>4384.8469481338907</v>
      </c>
      <c r="I1987" s="36">
        <v>4384.8469481338907</v>
      </c>
      <c r="J1987" s="33">
        <v>1310.1060235599998</v>
      </c>
      <c r="K1987" s="29">
        <f t="shared" si="33"/>
        <v>3074.7409245738909</v>
      </c>
      <c r="L1987" s="29">
        <f t="shared" si="33"/>
        <v>3074.7409245738909</v>
      </c>
      <c r="M1987" s="34">
        <f t="shared" si="33"/>
        <v>3074.7409245738909</v>
      </c>
      <c r="N1987" s="29"/>
      <c r="O1987" s="30"/>
      <c r="P1987" s="52">
        <v>17.862869114343599</v>
      </c>
      <c r="Q1987" s="53">
        <v>17.862869114343599</v>
      </c>
      <c r="R1987" s="54">
        <v>17.862869114343599</v>
      </c>
      <c r="S1987" s="45"/>
    </row>
    <row r="1988" spans="1:19">
      <c r="A1988" s="21">
        <v>40401</v>
      </c>
      <c r="B1988" s="22">
        <v>9</v>
      </c>
      <c r="C1988" s="23" t="s">
        <v>26</v>
      </c>
      <c r="D1988" s="23" t="s">
        <v>23</v>
      </c>
      <c r="E1988" s="2"/>
      <c r="F1988" s="1"/>
      <c r="G1988" s="35">
        <v>4375.3046916946523</v>
      </c>
      <c r="H1988" s="36">
        <v>4375.3046916946523</v>
      </c>
      <c r="I1988" s="36">
        <v>4375.3046916946523</v>
      </c>
      <c r="J1988" s="33">
        <v>1305.1989210160002</v>
      </c>
      <c r="K1988" s="29">
        <f t="shared" si="33"/>
        <v>3070.1057706786523</v>
      </c>
      <c r="L1988" s="29">
        <f t="shared" si="33"/>
        <v>3070.1057706786523</v>
      </c>
      <c r="M1988" s="34">
        <f t="shared" si="33"/>
        <v>3070.1057706786523</v>
      </c>
      <c r="N1988" s="29"/>
      <c r="O1988" s="30"/>
      <c r="P1988" s="52">
        <v>18.103100000000001</v>
      </c>
      <c r="Q1988" s="53">
        <v>18.103100000000001</v>
      </c>
      <c r="R1988" s="54">
        <v>18.103100000000001</v>
      </c>
      <c r="S1988" s="45"/>
    </row>
    <row r="1989" spans="1:19">
      <c r="A1989" s="21">
        <v>40401</v>
      </c>
      <c r="B1989" s="22">
        <v>10</v>
      </c>
      <c r="C1989" s="23" t="s">
        <v>26</v>
      </c>
      <c r="D1989" s="23" t="s">
        <v>23</v>
      </c>
      <c r="E1989" s="2"/>
      <c r="F1989" s="1"/>
      <c r="G1989" s="35">
        <v>4382.0404003394369</v>
      </c>
      <c r="H1989" s="36">
        <v>4382.0404003394369</v>
      </c>
      <c r="I1989" s="36">
        <v>4382.0404003394369</v>
      </c>
      <c r="J1989" s="33">
        <v>1300.4733344639999</v>
      </c>
      <c r="K1989" s="29">
        <f t="shared" si="33"/>
        <v>3081.567065875437</v>
      </c>
      <c r="L1989" s="29">
        <f t="shared" si="33"/>
        <v>3081.567065875437</v>
      </c>
      <c r="M1989" s="34">
        <f t="shared" si="33"/>
        <v>3081.567065875437</v>
      </c>
      <c r="N1989" s="29"/>
      <c r="O1989" s="30"/>
      <c r="P1989" s="52">
        <v>18.103100000000001</v>
      </c>
      <c r="Q1989" s="53">
        <v>18.103100000000001</v>
      </c>
      <c r="R1989" s="54">
        <v>18.103100000000001</v>
      </c>
      <c r="S1989" s="45"/>
    </row>
    <row r="1990" spans="1:19">
      <c r="A1990" s="21">
        <v>40401</v>
      </c>
      <c r="B1990" s="22">
        <v>11</v>
      </c>
      <c r="C1990" s="23" t="s">
        <v>26</v>
      </c>
      <c r="D1990" s="23" t="s">
        <v>23</v>
      </c>
      <c r="E1990" s="2"/>
      <c r="F1990" s="1"/>
      <c r="G1990" s="35">
        <v>4447.2071226092012</v>
      </c>
      <c r="H1990" s="36">
        <v>4447.2071226092012</v>
      </c>
      <c r="I1990" s="36">
        <v>4447.2071226092012</v>
      </c>
      <c r="J1990" s="33">
        <v>1298.4016104959996</v>
      </c>
      <c r="K1990" s="29">
        <f t="shared" si="33"/>
        <v>3148.8055121132015</v>
      </c>
      <c r="L1990" s="29">
        <f t="shared" si="33"/>
        <v>3148.8055121132015</v>
      </c>
      <c r="M1990" s="34">
        <f t="shared" si="33"/>
        <v>3148.8055121132015</v>
      </c>
      <c r="N1990" s="29"/>
      <c r="O1990" s="30"/>
      <c r="P1990" s="52">
        <v>18.219025206926101</v>
      </c>
      <c r="Q1990" s="53">
        <v>18.219025206926101</v>
      </c>
      <c r="R1990" s="54">
        <v>18.219025206926101</v>
      </c>
      <c r="S1990" s="45"/>
    </row>
    <row r="1991" spans="1:19">
      <c r="A1991" s="21">
        <v>40401</v>
      </c>
      <c r="B1991" s="22">
        <v>12</v>
      </c>
      <c r="C1991" s="23" t="s">
        <v>26</v>
      </c>
      <c r="D1991" s="23" t="s">
        <v>23</v>
      </c>
      <c r="E1991" s="2"/>
      <c r="F1991" s="1"/>
      <c r="G1991" s="35">
        <v>4580.9275102006986</v>
      </c>
      <c r="H1991" s="36">
        <v>4580.9275102006986</v>
      </c>
      <c r="I1991" s="36">
        <v>4580.9275102006986</v>
      </c>
      <c r="J1991" s="33">
        <v>1290.7926754559999</v>
      </c>
      <c r="K1991" s="29">
        <f t="shared" si="33"/>
        <v>3290.1348347446988</v>
      </c>
      <c r="L1991" s="29">
        <f t="shared" si="33"/>
        <v>3290.1348347446988</v>
      </c>
      <c r="M1991" s="34">
        <f t="shared" si="33"/>
        <v>3290.1348347446988</v>
      </c>
      <c r="N1991" s="29"/>
      <c r="O1991" s="30"/>
      <c r="P1991" s="52">
        <v>18.690100000000001</v>
      </c>
      <c r="Q1991" s="53">
        <v>18.690100000000001</v>
      </c>
      <c r="R1991" s="54">
        <v>18.690100000000001</v>
      </c>
      <c r="S1991" s="45"/>
    </row>
    <row r="1992" spans="1:19">
      <c r="A1992" s="21">
        <v>40401</v>
      </c>
      <c r="B1992" s="22">
        <v>13</v>
      </c>
      <c r="C1992" s="23" t="s">
        <v>26</v>
      </c>
      <c r="D1992" s="23" t="s">
        <v>23</v>
      </c>
      <c r="E1992" s="2"/>
      <c r="F1992" s="1"/>
      <c r="G1992" s="35">
        <v>4756.1585924805286</v>
      </c>
      <c r="H1992" s="36">
        <v>4756.1585924805286</v>
      </c>
      <c r="I1992" s="36">
        <v>4756.1585924805286</v>
      </c>
      <c r="J1992" s="33">
        <v>1285.2700755919998</v>
      </c>
      <c r="K1992" s="29">
        <f t="shared" si="33"/>
        <v>3470.888516888529</v>
      </c>
      <c r="L1992" s="29">
        <f t="shared" si="33"/>
        <v>3470.888516888529</v>
      </c>
      <c r="M1992" s="34">
        <f t="shared" si="33"/>
        <v>3470.888516888529</v>
      </c>
      <c r="N1992" s="29"/>
      <c r="O1992" s="30"/>
      <c r="P1992" s="52">
        <v>17.4305939935502</v>
      </c>
      <c r="Q1992" s="53">
        <v>17.4305939935502</v>
      </c>
      <c r="R1992" s="54">
        <v>17.4305939935502</v>
      </c>
      <c r="S1992" s="45"/>
    </row>
    <row r="1993" spans="1:19">
      <c r="A1993" s="21">
        <v>40401</v>
      </c>
      <c r="B1993" s="22">
        <v>14</v>
      </c>
      <c r="C1993" s="23" t="s">
        <v>26</v>
      </c>
      <c r="D1993" s="23" t="s">
        <v>23</v>
      </c>
      <c r="E1993" s="2"/>
      <c r="F1993" s="1"/>
      <c r="G1993" s="35">
        <v>5070.4726556478945</v>
      </c>
      <c r="H1993" s="36">
        <v>5070.4726556478945</v>
      </c>
      <c r="I1993" s="36">
        <v>5070.4726556478945</v>
      </c>
      <c r="J1993" s="33">
        <v>1272.44543608</v>
      </c>
      <c r="K1993" s="29">
        <f t="shared" si="33"/>
        <v>3798.0272195678945</v>
      </c>
      <c r="L1993" s="29">
        <f t="shared" si="33"/>
        <v>3798.0272195678945</v>
      </c>
      <c r="M1993" s="34">
        <f t="shared" si="33"/>
        <v>3798.0272195678945</v>
      </c>
      <c r="N1993" s="29"/>
      <c r="O1993" s="30"/>
      <c r="P1993" s="52">
        <v>18.103100000000001</v>
      </c>
      <c r="Q1993" s="53">
        <v>18.103100000000001</v>
      </c>
      <c r="R1993" s="54">
        <v>18.103100000000001</v>
      </c>
      <c r="S1993" s="45"/>
    </row>
    <row r="1994" spans="1:19">
      <c r="A1994" s="21">
        <v>40401</v>
      </c>
      <c r="B1994" s="22">
        <v>15</v>
      </c>
      <c r="C1994" s="23" t="s">
        <v>26</v>
      </c>
      <c r="D1994" s="23" t="s">
        <v>23</v>
      </c>
      <c r="E1994" s="2"/>
      <c r="F1994" s="1"/>
      <c r="G1994" s="35">
        <v>5410.0496205202962</v>
      </c>
      <c r="H1994" s="36">
        <v>5410.0496205202962</v>
      </c>
      <c r="I1994" s="36">
        <v>5410.0496205202962</v>
      </c>
      <c r="J1994" s="33">
        <v>1269.2446284639996</v>
      </c>
      <c r="K1994" s="29">
        <f t="shared" si="33"/>
        <v>4140.8049920562971</v>
      </c>
      <c r="L1994" s="29">
        <f t="shared" si="33"/>
        <v>4140.8049920562971</v>
      </c>
      <c r="M1994" s="34">
        <f t="shared" si="33"/>
        <v>4140.8049920562971</v>
      </c>
      <c r="N1994" s="29"/>
      <c r="O1994" s="30"/>
      <c r="P1994" s="52">
        <v>18.690100000000001</v>
      </c>
      <c r="Q1994" s="53">
        <v>18.690100000000001</v>
      </c>
      <c r="R1994" s="54">
        <v>18.690100000000001</v>
      </c>
      <c r="S1994" s="45"/>
    </row>
    <row r="1995" spans="1:19">
      <c r="A1995" s="21">
        <v>40401</v>
      </c>
      <c r="B1995" s="22">
        <v>16</v>
      </c>
      <c r="C1995" s="23" t="s">
        <v>26</v>
      </c>
      <c r="D1995" s="23" t="s">
        <v>23</v>
      </c>
      <c r="E1995" s="2"/>
      <c r="F1995" s="1"/>
      <c r="G1995" s="35">
        <v>5789.0921835924273</v>
      </c>
      <c r="H1995" s="36">
        <v>5789.0921835924273</v>
      </c>
      <c r="I1995" s="36">
        <v>5789.0921835924273</v>
      </c>
      <c r="J1995" s="33">
        <v>1267.8673689999996</v>
      </c>
      <c r="K1995" s="29">
        <f t="shared" si="33"/>
        <v>4521.2248145924277</v>
      </c>
      <c r="L1995" s="29">
        <f t="shared" si="33"/>
        <v>4521.2248145924277</v>
      </c>
      <c r="M1995" s="34">
        <f t="shared" si="33"/>
        <v>4521.2248145924277</v>
      </c>
      <c r="N1995" s="29"/>
      <c r="O1995" s="30"/>
      <c r="P1995" s="52">
        <v>19.1782</v>
      </c>
      <c r="Q1995" s="53">
        <v>19.1782</v>
      </c>
      <c r="R1995" s="54">
        <v>19.1782</v>
      </c>
      <c r="S1995" s="45"/>
    </row>
    <row r="1996" spans="1:19">
      <c r="A1996" s="21">
        <v>40401</v>
      </c>
      <c r="B1996" s="22">
        <v>17</v>
      </c>
      <c r="C1996" s="23" t="s">
        <v>26</v>
      </c>
      <c r="D1996" s="23" t="s">
        <v>23</v>
      </c>
      <c r="E1996" s="2"/>
      <c r="F1996" s="1"/>
      <c r="G1996" s="35">
        <v>6054.2898708160747</v>
      </c>
      <c r="H1996" s="36">
        <v>6054.2898708160747</v>
      </c>
      <c r="I1996" s="36">
        <v>6054.2898708160747</v>
      </c>
      <c r="J1996" s="33">
        <v>1269.4787401200001</v>
      </c>
      <c r="K1996" s="29">
        <f t="shared" si="33"/>
        <v>4784.8111306960745</v>
      </c>
      <c r="L1996" s="29">
        <f t="shared" si="33"/>
        <v>4784.8111306960745</v>
      </c>
      <c r="M1996" s="34">
        <f t="shared" si="33"/>
        <v>4784.8111306960745</v>
      </c>
      <c r="N1996" s="29"/>
      <c r="O1996" s="30"/>
      <c r="P1996" s="52">
        <v>22.9297</v>
      </c>
      <c r="Q1996" s="53">
        <v>22.9297</v>
      </c>
      <c r="R1996" s="54">
        <v>22.9297</v>
      </c>
      <c r="S1996" s="45"/>
    </row>
    <row r="1997" spans="1:19">
      <c r="A1997" s="21">
        <v>40401</v>
      </c>
      <c r="B1997" s="22">
        <v>18</v>
      </c>
      <c r="C1997" s="23" t="s">
        <v>26</v>
      </c>
      <c r="D1997" s="23" t="s">
        <v>23</v>
      </c>
      <c r="E1997" s="2"/>
      <c r="F1997" s="1"/>
      <c r="G1997" s="35">
        <v>6209.832612236989</v>
      </c>
      <c r="H1997" s="36">
        <v>6209.832612236989</v>
      </c>
      <c r="I1997" s="36">
        <v>6209.832612236989</v>
      </c>
      <c r="J1997" s="33">
        <v>1252.5790278160002</v>
      </c>
      <c r="K1997" s="29">
        <f t="shared" ref="K1997:M2060" si="34">G1997-$J1997</f>
        <v>4957.2535844209888</v>
      </c>
      <c r="L1997" s="29">
        <f t="shared" si="34"/>
        <v>4957.2535844209888</v>
      </c>
      <c r="M1997" s="34">
        <f t="shared" si="34"/>
        <v>4957.2535844209888</v>
      </c>
      <c r="N1997" s="29"/>
      <c r="O1997" s="30"/>
      <c r="P1997" s="52">
        <v>21.906700000000001</v>
      </c>
      <c r="Q1997" s="53">
        <v>21.906700000000001</v>
      </c>
      <c r="R1997" s="54">
        <v>21.906700000000001</v>
      </c>
      <c r="S1997" s="45"/>
    </row>
    <row r="1998" spans="1:19">
      <c r="A1998" s="21">
        <v>40401</v>
      </c>
      <c r="B1998" s="22">
        <v>19</v>
      </c>
      <c r="C1998" s="23" t="s">
        <v>26</v>
      </c>
      <c r="D1998" s="23" t="s">
        <v>23</v>
      </c>
      <c r="E1998" s="2"/>
      <c r="F1998" s="1"/>
      <c r="G1998" s="35">
        <v>6321.135641243779</v>
      </c>
      <c r="H1998" s="36">
        <v>6321.135641243779</v>
      </c>
      <c r="I1998" s="36">
        <v>6321.135641243779</v>
      </c>
      <c r="J1998" s="33">
        <v>1257.1035632480002</v>
      </c>
      <c r="K1998" s="29">
        <f t="shared" si="34"/>
        <v>5064.0320779957783</v>
      </c>
      <c r="L1998" s="29">
        <f t="shared" si="34"/>
        <v>5064.0320779957783</v>
      </c>
      <c r="M1998" s="34">
        <f t="shared" si="34"/>
        <v>5064.0320779957783</v>
      </c>
      <c r="N1998" s="29"/>
      <c r="O1998" s="30"/>
      <c r="P1998" s="52">
        <v>21.9313</v>
      </c>
      <c r="Q1998" s="53">
        <v>21.9313</v>
      </c>
      <c r="R1998" s="54">
        <v>21.9313</v>
      </c>
      <c r="S1998" s="45"/>
    </row>
    <row r="1999" spans="1:19">
      <c r="A1999" s="21">
        <v>40401</v>
      </c>
      <c r="B1999" s="22">
        <v>20</v>
      </c>
      <c r="C1999" s="23" t="s">
        <v>26</v>
      </c>
      <c r="D1999" s="23" t="s">
        <v>23</v>
      </c>
      <c r="E1999" s="2"/>
      <c r="F1999" s="1"/>
      <c r="G1999" s="35">
        <v>6436.8236574750217</v>
      </c>
      <c r="H1999" s="36">
        <v>6436.8236574750217</v>
      </c>
      <c r="I1999" s="36">
        <v>6436.8236574750217</v>
      </c>
      <c r="J1999" s="33">
        <v>1254.5391632639999</v>
      </c>
      <c r="K1999" s="29">
        <f t="shared" si="34"/>
        <v>5182.2844942110223</v>
      </c>
      <c r="L1999" s="29">
        <f t="shared" si="34"/>
        <v>5182.2844942110223</v>
      </c>
      <c r="M1999" s="34">
        <f t="shared" si="34"/>
        <v>5182.2844942110223</v>
      </c>
      <c r="N1999" s="29"/>
      <c r="O1999" s="30"/>
      <c r="P1999" s="52">
        <v>21.483499999999999</v>
      </c>
      <c r="Q1999" s="53">
        <v>21.483499999999999</v>
      </c>
      <c r="R1999" s="54">
        <v>21.483499999999999</v>
      </c>
      <c r="S1999" s="45"/>
    </row>
    <row r="2000" spans="1:19">
      <c r="A2000" s="21">
        <v>40401</v>
      </c>
      <c r="B2000" s="22">
        <v>21</v>
      </c>
      <c r="C2000" s="23" t="s">
        <v>26</v>
      </c>
      <c r="D2000" s="23" t="s">
        <v>23</v>
      </c>
      <c r="E2000" s="2"/>
      <c r="F2000" s="1"/>
      <c r="G2000" s="35">
        <v>6437.062908866239</v>
      </c>
      <c r="H2000" s="36">
        <v>6437.062908866239</v>
      </c>
      <c r="I2000" s="36">
        <v>6437.062908866239</v>
      </c>
      <c r="J2000" s="33">
        <v>1262.424023752</v>
      </c>
      <c r="K2000" s="29">
        <f t="shared" si="34"/>
        <v>5174.6388851142392</v>
      </c>
      <c r="L2000" s="29">
        <f t="shared" si="34"/>
        <v>5174.6388851142392</v>
      </c>
      <c r="M2000" s="34">
        <f t="shared" si="34"/>
        <v>5174.6388851142392</v>
      </c>
      <c r="N2000" s="29"/>
      <c r="O2000" s="30"/>
      <c r="P2000" s="52">
        <v>21.492799999999999</v>
      </c>
      <c r="Q2000" s="53">
        <v>21.492799999999999</v>
      </c>
      <c r="R2000" s="54">
        <v>21.492799999999999</v>
      </c>
      <c r="S2000" s="45"/>
    </row>
    <row r="2001" spans="1:19">
      <c r="A2001" s="21">
        <v>40401</v>
      </c>
      <c r="B2001" s="22">
        <v>22</v>
      </c>
      <c r="C2001" s="23" t="s">
        <v>26</v>
      </c>
      <c r="D2001" s="23" t="s">
        <v>23</v>
      </c>
      <c r="E2001" s="2"/>
      <c r="F2001" s="1"/>
      <c r="G2001" s="35">
        <v>6413.2864588294397</v>
      </c>
      <c r="H2001" s="36">
        <v>6413.2864588294397</v>
      </c>
      <c r="I2001" s="36">
        <v>6413.2864588294397</v>
      </c>
      <c r="J2001" s="33">
        <v>1271.6457548720002</v>
      </c>
      <c r="K2001" s="29">
        <f t="shared" si="34"/>
        <v>5141.6407039574397</v>
      </c>
      <c r="L2001" s="29">
        <f t="shared" si="34"/>
        <v>5141.6407039574397</v>
      </c>
      <c r="M2001" s="34">
        <f t="shared" si="34"/>
        <v>5141.6407039574397</v>
      </c>
      <c r="N2001" s="29"/>
      <c r="O2001" s="30"/>
      <c r="P2001" s="52">
        <v>21.4682</v>
      </c>
      <c r="Q2001" s="53">
        <v>21.4682</v>
      </c>
      <c r="R2001" s="54">
        <v>21.4682</v>
      </c>
      <c r="S2001" s="45"/>
    </row>
    <row r="2002" spans="1:19">
      <c r="A2002" s="21">
        <v>40401</v>
      </c>
      <c r="B2002" s="22">
        <v>23</v>
      </c>
      <c r="C2002" s="23" t="s">
        <v>26</v>
      </c>
      <c r="D2002" s="23" t="s">
        <v>23</v>
      </c>
      <c r="E2002" s="2"/>
      <c r="F2002" s="1"/>
      <c r="G2002" s="35">
        <v>6347.0432812214194</v>
      </c>
      <c r="H2002" s="36">
        <v>6347.0432812214194</v>
      </c>
      <c r="I2002" s="36">
        <v>6347.0432812214194</v>
      </c>
      <c r="J2002" s="33">
        <v>1259.7839022719998</v>
      </c>
      <c r="K2002" s="29">
        <f t="shared" si="34"/>
        <v>5087.2593789494194</v>
      </c>
      <c r="L2002" s="29">
        <f t="shared" si="34"/>
        <v>5087.2593789494194</v>
      </c>
      <c r="M2002" s="34">
        <f t="shared" si="34"/>
        <v>5087.2593789494194</v>
      </c>
      <c r="N2002" s="29"/>
      <c r="O2002" s="30"/>
      <c r="P2002" s="52">
        <v>19.197500000000002</v>
      </c>
      <c r="Q2002" s="53">
        <v>19.197500000000002</v>
      </c>
      <c r="R2002" s="54">
        <v>19.197500000000002</v>
      </c>
      <c r="S2002" s="45"/>
    </row>
    <row r="2003" spans="1:19">
      <c r="A2003" s="21">
        <v>40401</v>
      </c>
      <c r="B2003" s="22">
        <v>24</v>
      </c>
      <c r="C2003" s="23" t="s">
        <v>26</v>
      </c>
      <c r="D2003" s="23" t="s">
        <v>23</v>
      </c>
      <c r="E2003" s="2"/>
      <c r="F2003" s="1"/>
      <c r="G2003" s="35">
        <v>6289.0769270198216</v>
      </c>
      <c r="H2003" s="36">
        <v>6289.0769270198216</v>
      </c>
      <c r="I2003" s="36">
        <v>6289.0769270198216</v>
      </c>
      <c r="J2003" s="33">
        <v>1253.7356888320001</v>
      </c>
      <c r="K2003" s="29">
        <f t="shared" si="34"/>
        <v>5035.3412381878215</v>
      </c>
      <c r="L2003" s="29">
        <f t="shared" si="34"/>
        <v>5035.3412381878215</v>
      </c>
      <c r="M2003" s="34">
        <f t="shared" si="34"/>
        <v>5035.3412381878215</v>
      </c>
      <c r="N2003" s="29"/>
      <c r="O2003" s="30"/>
      <c r="P2003" s="52">
        <v>19.197500000000002</v>
      </c>
      <c r="Q2003" s="53">
        <v>19.197500000000002</v>
      </c>
      <c r="R2003" s="54">
        <v>19.197500000000002</v>
      </c>
      <c r="S2003" s="45"/>
    </row>
    <row r="2004" spans="1:19">
      <c r="A2004" s="21">
        <v>40401</v>
      </c>
      <c r="B2004" s="22">
        <v>25</v>
      </c>
      <c r="C2004" s="23" t="s">
        <v>26</v>
      </c>
      <c r="D2004" s="23" t="s">
        <v>23</v>
      </c>
      <c r="E2004" s="2"/>
      <c r="F2004" s="1"/>
      <c r="G2004" s="35">
        <v>6245.5916144665534</v>
      </c>
      <c r="H2004" s="36">
        <v>6245.5916144665534</v>
      </c>
      <c r="I2004" s="36">
        <v>6245.5916144665534</v>
      </c>
      <c r="J2004" s="33">
        <v>1267.8030501120002</v>
      </c>
      <c r="K2004" s="29">
        <f t="shared" si="34"/>
        <v>4977.7885643545533</v>
      </c>
      <c r="L2004" s="29">
        <f t="shared" si="34"/>
        <v>4977.7885643545533</v>
      </c>
      <c r="M2004" s="34">
        <f t="shared" si="34"/>
        <v>4977.7885643545533</v>
      </c>
      <c r="N2004" s="29"/>
      <c r="O2004" s="30"/>
      <c r="P2004" s="52">
        <v>21.922000000000001</v>
      </c>
      <c r="Q2004" s="53">
        <v>21.922000000000001</v>
      </c>
      <c r="R2004" s="54">
        <v>21.922000000000001</v>
      </c>
      <c r="S2004" s="45"/>
    </row>
    <row r="2005" spans="1:19">
      <c r="A2005" s="21">
        <v>40401</v>
      </c>
      <c r="B2005" s="22">
        <v>26</v>
      </c>
      <c r="C2005" s="23" t="s">
        <v>26</v>
      </c>
      <c r="D2005" s="23" t="s">
        <v>23</v>
      </c>
      <c r="E2005" s="2"/>
      <c r="F2005" s="1"/>
      <c r="G2005" s="35">
        <v>6222.7293054476613</v>
      </c>
      <c r="H2005" s="36">
        <v>6222.7293054476613</v>
      </c>
      <c r="I2005" s="36">
        <v>6222.7293054476613</v>
      </c>
      <c r="J2005" s="33">
        <v>1270.1505667919998</v>
      </c>
      <c r="K2005" s="29">
        <f t="shared" si="34"/>
        <v>4952.5787386556613</v>
      </c>
      <c r="L2005" s="29">
        <f t="shared" si="34"/>
        <v>4952.5787386556613</v>
      </c>
      <c r="M2005" s="34">
        <f t="shared" si="34"/>
        <v>4952.5787386556613</v>
      </c>
      <c r="N2005" s="29"/>
      <c r="O2005" s="30"/>
      <c r="P2005" s="52">
        <v>21.906700000000001</v>
      </c>
      <c r="Q2005" s="53">
        <v>21.906700000000001</v>
      </c>
      <c r="R2005" s="54">
        <v>21.906700000000001</v>
      </c>
      <c r="S2005" s="45"/>
    </row>
    <row r="2006" spans="1:19">
      <c r="A2006" s="21">
        <v>40401</v>
      </c>
      <c r="B2006" s="22">
        <v>27</v>
      </c>
      <c r="C2006" s="23" t="s">
        <v>26</v>
      </c>
      <c r="D2006" s="23" t="s">
        <v>23</v>
      </c>
      <c r="E2006" s="2"/>
      <c r="F2006" s="1"/>
      <c r="G2006" s="35">
        <v>6167.8637647078694</v>
      </c>
      <c r="H2006" s="36">
        <v>6167.8637647078694</v>
      </c>
      <c r="I2006" s="36">
        <v>6167.8637647078694</v>
      </c>
      <c r="J2006" s="33">
        <v>1272.3094851360001</v>
      </c>
      <c r="K2006" s="29">
        <f t="shared" si="34"/>
        <v>4895.5542795718693</v>
      </c>
      <c r="L2006" s="29">
        <f t="shared" si="34"/>
        <v>4895.5542795718693</v>
      </c>
      <c r="M2006" s="34">
        <f t="shared" si="34"/>
        <v>4895.5542795718693</v>
      </c>
      <c r="N2006" s="29"/>
      <c r="O2006" s="30"/>
      <c r="P2006" s="52">
        <v>19.876667210865801</v>
      </c>
      <c r="Q2006" s="53">
        <v>19.876667210865801</v>
      </c>
      <c r="R2006" s="54">
        <v>19.876667210865801</v>
      </c>
      <c r="S2006" s="45"/>
    </row>
    <row r="2007" spans="1:19">
      <c r="A2007" s="21">
        <v>40401</v>
      </c>
      <c r="B2007" s="22">
        <v>28</v>
      </c>
      <c r="C2007" s="23" t="s">
        <v>26</v>
      </c>
      <c r="D2007" s="23" t="s">
        <v>23</v>
      </c>
      <c r="E2007" s="2"/>
      <c r="F2007" s="1"/>
      <c r="G2007" s="35">
        <v>6127.0765362003112</v>
      </c>
      <c r="H2007" s="36">
        <v>6127.0765362003112</v>
      </c>
      <c r="I2007" s="36">
        <v>6127.0765362003112</v>
      </c>
      <c r="J2007" s="33">
        <v>1275.842752024</v>
      </c>
      <c r="K2007" s="29">
        <f t="shared" si="34"/>
        <v>4851.233784176311</v>
      </c>
      <c r="L2007" s="29">
        <f t="shared" si="34"/>
        <v>4851.233784176311</v>
      </c>
      <c r="M2007" s="34">
        <f t="shared" si="34"/>
        <v>4851.233784176311</v>
      </c>
      <c r="N2007" s="29"/>
      <c r="O2007" s="30"/>
      <c r="P2007" s="52">
        <v>19.2285</v>
      </c>
      <c r="Q2007" s="53">
        <v>19.2285</v>
      </c>
      <c r="R2007" s="54">
        <v>19.2285</v>
      </c>
      <c r="S2007" s="45"/>
    </row>
    <row r="2008" spans="1:19">
      <c r="A2008" s="21">
        <v>40401</v>
      </c>
      <c r="B2008" s="22">
        <v>29</v>
      </c>
      <c r="C2008" s="23" t="s">
        <v>26</v>
      </c>
      <c r="D2008" s="23" t="s">
        <v>23</v>
      </c>
      <c r="E2008" s="2"/>
      <c r="F2008" s="1"/>
      <c r="G2008" s="35">
        <v>6041.249475049347</v>
      </c>
      <c r="H2008" s="36">
        <v>6041.249475049347</v>
      </c>
      <c r="I2008" s="36">
        <v>6041.249475049347</v>
      </c>
      <c r="J2008" s="33">
        <v>1271.8011804319999</v>
      </c>
      <c r="K2008" s="29">
        <f t="shared" si="34"/>
        <v>4769.4482946173466</v>
      </c>
      <c r="L2008" s="29">
        <f t="shared" si="34"/>
        <v>4769.4482946173466</v>
      </c>
      <c r="M2008" s="34">
        <f t="shared" si="34"/>
        <v>4769.4482946173466</v>
      </c>
      <c r="N2008" s="29"/>
      <c r="O2008" s="30"/>
      <c r="P2008" s="52">
        <v>19.2133</v>
      </c>
      <c r="Q2008" s="53">
        <v>19.2133</v>
      </c>
      <c r="R2008" s="54">
        <v>19.2133</v>
      </c>
      <c r="S2008" s="45"/>
    </row>
    <row r="2009" spans="1:19">
      <c r="A2009" s="21">
        <v>40401</v>
      </c>
      <c r="B2009" s="22">
        <v>30</v>
      </c>
      <c r="C2009" s="23" t="s">
        <v>26</v>
      </c>
      <c r="D2009" s="23" t="s">
        <v>23</v>
      </c>
      <c r="E2009" s="2"/>
      <c r="F2009" s="1"/>
      <c r="G2009" s="35">
        <v>6017.8865194069931</v>
      </c>
      <c r="H2009" s="36">
        <v>6017.8865194069931</v>
      </c>
      <c r="I2009" s="36">
        <v>6017.8865194069931</v>
      </c>
      <c r="J2009" s="33">
        <v>1272.403593496</v>
      </c>
      <c r="K2009" s="29">
        <f t="shared" si="34"/>
        <v>4745.4829259109929</v>
      </c>
      <c r="L2009" s="29">
        <f t="shared" si="34"/>
        <v>4745.4829259109929</v>
      </c>
      <c r="M2009" s="34">
        <f t="shared" si="34"/>
        <v>4745.4829259109929</v>
      </c>
      <c r="N2009" s="29"/>
      <c r="O2009" s="30"/>
      <c r="P2009" s="52">
        <v>19.187899999999999</v>
      </c>
      <c r="Q2009" s="53">
        <v>19.187899999999999</v>
      </c>
      <c r="R2009" s="54">
        <v>19.187899999999999</v>
      </c>
      <c r="S2009" s="45"/>
    </row>
    <row r="2010" spans="1:19">
      <c r="A2010" s="21">
        <v>40401</v>
      </c>
      <c r="B2010" s="22">
        <v>31</v>
      </c>
      <c r="C2010" s="23" t="s">
        <v>26</v>
      </c>
      <c r="D2010" s="23" t="s">
        <v>23</v>
      </c>
      <c r="E2010" s="2"/>
      <c r="F2010" s="1"/>
      <c r="G2010" s="35">
        <v>5985.6198057025249</v>
      </c>
      <c r="H2010" s="36">
        <v>5985.6198057025249</v>
      </c>
      <c r="I2010" s="36">
        <v>5985.6198057025249</v>
      </c>
      <c r="J2010" s="33">
        <v>1268.0025274319999</v>
      </c>
      <c r="K2010" s="29">
        <f t="shared" si="34"/>
        <v>4717.6172782705253</v>
      </c>
      <c r="L2010" s="29">
        <f t="shared" si="34"/>
        <v>4717.6172782705253</v>
      </c>
      <c r="M2010" s="34">
        <f t="shared" si="34"/>
        <v>4717.6172782705253</v>
      </c>
      <c r="N2010" s="29"/>
      <c r="O2010" s="30"/>
      <c r="P2010" s="52">
        <v>21.1572</v>
      </c>
      <c r="Q2010" s="53">
        <v>21.1572</v>
      </c>
      <c r="R2010" s="54">
        <v>21.1572</v>
      </c>
      <c r="S2010" s="45"/>
    </row>
    <row r="2011" spans="1:19">
      <c r="A2011" s="21">
        <v>40401</v>
      </c>
      <c r="B2011" s="22">
        <v>32</v>
      </c>
      <c r="C2011" s="23" t="s">
        <v>26</v>
      </c>
      <c r="D2011" s="23" t="s">
        <v>23</v>
      </c>
      <c r="E2011" s="2"/>
      <c r="F2011" s="1"/>
      <c r="G2011" s="35">
        <v>5964.6486109107327</v>
      </c>
      <c r="H2011" s="36">
        <v>5964.6486109107327</v>
      </c>
      <c r="I2011" s="36">
        <v>5964.6486109107327</v>
      </c>
      <c r="J2011" s="33">
        <v>1278.2853262239998</v>
      </c>
      <c r="K2011" s="29">
        <f t="shared" si="34"/>
        <v>4686.3632846867331</v>
      </c>
      <c r="L2011" s="29">
        <f t="shared" si="34"/>
        <v>4686.3632846867331</v>
      </c>
      <c r="M2011" s="34">
        <f t="shared" si="34"/>
        <v>4686.3632846867331</v>
      </c>
      <c r="N2011" s="29"/>
      <c r="O2011" s="30"/>
      <c r="P2011" s="52">
        <v>21.1572</v>
      </c>
      <c r="Q2011" s="53">
        <v>21.1572</v>
      </c>
      <c r="R2011" s="54">
        <v>21.1572</v>
      </c>
      <c r="S2011" s="45"/>
    </row>
    <row r="2012" spans="1:19">
      <c r="A2012" s="21">
        <v>40401</v>
      </c>
      <c r="B2012" s="22">
        <v>33</v>
      </c>
      <c r="C2012" s="23" t="s">
        <v>26</v>
      </c>
      <c r="D2012" s="23" t="s">
        <v>23</v>
      </c>
      <c r="E2012" s="2"/>
      <c r="F2012" s="1"/>
      <c r="G2012" s="35">
        <v>5993.4682584978373</v>
      </c>
      <c r="H2012" s="36">
        <v>5993.4682584978373</v>
      </c>
      <c r="I2012" s="36">
        <v>5993.4682584978373</v>
      </c>
      <c r="J2012" s="33">
        <v>1294.24261</v>
      </c>
      <c r="K2012" s="29">
        <f t="shared" si="34"/>
        <v>4699.225648497837</v>
      </c>
      <c r="L2012" s="29">
        <f t="shared" si="34"/>
        <v>4699.225648497837</v>
      </c>
      <c r="M2012" s="34">
        <f t="shared" si="34"/>
        <v>4699.225648497837</v>
      </c>
      <c r="N2012" s="29"/>
      <c r="O2012" s="30"/>
      <c r="P2012" s="52">
        <v>19.204599999999999</v>
      </c>
      <c r="Q2012" s="53">
        <v>19.204599999999999</v>
      </c>
      <c r="R2012" s="54">
        <v>19.204599999999999</v>
      </c>
      <c r="S2012" s="45"/>
    </row>
    <row r="2013" spans="1:19">
      <c r="A2013" s="21">
        <v>40401</v>
      </c>
      <c r="B2013" s="22">
        <v>34</v>
      </c>
      <c r="C2013" s="23" t="s">
        <v>26</v>
      </c>
      <c r="D2013" s="23" t="s">
        <v>23</v>
      </c>
      <c r="E2013" s="2"/>
      <c r="F2013" s="1"/>
      <c r="G2013" s="35">
        <v>6043.2500965405889</v>
      </c>
      <c r="H2013" s="36">
        <v>6043.2500965405889</v>
      </c>
      <c r="I2013" s="36">
        <v>6043.2500965405889</v>
      </c>
      <c r="J2013" s="33">
        <v>1290.771876408</v>
      </c>
      <c r="K2013" s="29">
        <f t="shared" si="34"/>
        <v>4752.4782201325888</v>
      </c>
      <c r="L2013" s="29">
        <f t="shared" si="34"/>
        <v>4752.4782201325888</v>
      </c>
      <c r="M2013" s="34">
        <f t="shared" si="34"/>
        <v>4752.4782201325888</v>
      </c>
      <c r="N2013" s="29"/>
      <c r="O2013" s="30"/>
      <c r="P2013" s="52">
        <v>19.2285</v>
      </c>
      <c r="Q2013" s="53">
        <v>19.2285</v>
      </c>
      <c r="R2013" s="54">
        <v>19.2285</v>
      </c>
      <c r="S2013" s="45"/>
    </row>
    <row r="2014" spans="1:19">
      <c r="A2014" s="21">
        <v>40401</v>
      </c>
      <c r="B2014" s="22">
        <v>35</v>
      </c>
      <c r="C2014" s="23" t="s">
        <v>26</v>
      </c>
      <c r="D2014" s="23" t="s">
        <v>23</v>
      </c>
      <c r="E2014" s="2"/>
      <c r="F2014" s="1"/>
      <c r="G2014" s="35">
        <v>6192.1360125577949</v>
      </c>
      <c r="H2014" s="36">
        <v>6192.1360125577949</v>
      </c>
      <c r="I2014" s="36">
        <v>6192.1360125577949</v>
      </c>
      <c r="J2014" s="33">
        <v>1287.3259146719997</v>
      </c>
      <c r="K2014" s="29">
        <f t="shared" si="34"/>
        <v>4904.8100978857947</v>
      </c>
      <c r="L2014" s="29">
        <f t="shared" si="34"/>
        <v>4904.8100978857947</v>
      </c>
      <c r="M2014" s="34">
        <f t="shared" si="34"/>
        <v>4904.8100978857947</v>
      </c>
      <c r="N2014" s="29"/>
      <c r="O2014" s="30"/>
      <c r="P2014" s="52">
        <v>21.922000000000001</v>
      </c>
      <c r="Q2014" s="53">
        <v>21.922000000000001</v>
      </c>
      <c r="R2014" s="54">
        <v>21.922000000000001</v>
      </c>
      <c r="S2014" s="45"/>
    </row>
    <row r="2015" spans="1:19">
      <c r="A2015" s="21">
        <v>40401</v>
      </c>
      <c r="B2015" s="22">
        <v>36</v>
      </c>
      <c r="C2015" s="23" t="s">
        <v>26</v>
      </c>
      <c r="D2015" s="23" t="s">
        <v>23</v>
      </c>
      <c r="E2015" s="2"/>
      <c r="F2015" s="1"/>
      <c r="G2015" s="35">
        <v>6249.0789856431147</v>
      </c>
      <c r="H2015" s="36">
        <v>6249.0789856431147</v>
      </c>
      <c r="I2015" s="36">
        <v>6249.0789856431147</v>
      </c>
      <c r="J2015" s="33">
        <v>1178.4177849359999</v>
      </c>
      <c r="K2015" s="29">
        <f t="shared" si="34"/>
        <v>5070.6612007071144</v>
      </c>
      <c r="L2015" s="29">
        <f t="shared" si="34"/>
        <v>5070.6612007071144</v>
      </c>
      <c r="M2015" s="34">
        <f t="shared" si="34"/>
        <v>5070.6612007071144</v>
      </c>
      <c r="N2015" s="29"/>
      <c r="O2015" s="30"/>
      <c r="P2015" s="52">
        <v>21.492799999999999</v>
      </c>
      <c r="Q2015" s="53">
        <v>21.492799999999999</v>
      </c>
      <c r="R2015" s="54">
        <v>21.492799999999999</v>
      </c>
      <c r="S2015" s="45"/>
    </row>
    <row r="2016" spans="1:19">
      <c r="A2016" s="21">
        <v>40401</v>
      </c>
      <c r="B2016" s="22">
        <v>37</v>
      </c>
      <c r="C2016" s="23" t="s">
        <v>26</v>
      </c>
      <c r="D2016" s="23" t="s">
        <v>23</v>
      </c>
      <c r="E2016" s="2"/>
      <c r="F2016" s="1"/>
      <c r="G2016" s="35">
        <v>6664.2841749414765</v>
      </c>
      <c r="H2016" s="36">
        <v>6664.2841749414765</v>
      </c>
      <c r="I2016" s="36">
        <v>6664.2841749414765</v>
      </c>
      <c r="J2016" s="33">
        <v>1170.3468373599999</v>
      </c>
      <c r="K2016" s="29">
        <f t="shared" si="34"/>
        <v>5493.9373375814766</v>
      </c>
      <c r="L2016" s="29">
        <f t="shared" si="34"/>
        <v>5493.9373375814766</v>
      </c>
      <c r="M2016" s="34">
        <f t="shared" si="34"/>
        <v>5493.9373375814766</v>
      </c>
      <c r="N2016" s="29"/>
      <c r="O2016" s="30"/>
      <c r="P2016" s="52">
        <v>52.383299999999998</v>
      </c>
      <c r="Q2016" s="53">
        <v>52.383299999999998</v>
      </c>
      <c r="R2016" s="54">
        <v>42.517000000000003</v>
      </c>
      <c r="S2016" s="45"/>
    </row>
    <row r="2017" spans="1:19">
      <c r="A2017" s="21">
        <v>40401</v>
      </c>
      <c r="B2017" s="22">
        <v>38</v>
      </c>
      <c r="C2017" s="23" t="s">
        <v>26</v>
      </c>
      <c r="D2017" s="23" t="s">
        <v>23</v>
      </c>
      <c r="E2017" s="2"/>
      <c r="F2017" s="1"/>
      <c r="G2017" s="35">
        <v>6928.8691820408339</v>
      </c>
      <c r="H2017" s="36">
        <v>6928.8691820408339</v>
      </c>
      <c r="I2017" s="36">
        <v>6928.8691820408339</v>
      </c>
      <c r="J2017" s="33">
        <v>1174.8172262640003</v>
      </c>
      <c r="K2017" s="29">
        <f t="shared" si="34"/>
        <v>5754.0519557768339</v>
      </c>
      <c r="L2017" s="29">
        <f t="shared" si="34"/>
        <v>5754.0519557768339</v>
      </c>
      <c r="M2017" s="34">
        <f t="shared" si="34"/>
        <v>5754.0519557768339</v>
      </c>
      <c r="N2017" s="29"/>
      <c r="O2017" s="30"/>
      <c r="P2017" s="52">
        <v>84.249300000000005</v>
      </c>
      <c r="Q2017" s="53">
        <v>67.045542114777703</v>
      </c>
      <c r="R2017" s="54">
        <v>72.312058233161395</v>
      </c>
      <c r="S2017" s="45"/>
    </row>
    <row r="2018" spans="1:19">
      <c r="A2018" s="21">
        <v>40401</v>
      </c>
      <c r="B2018" s="22">
        <v>39</v>
      </c>
      <c r="C2018" s="23" t="s">
        <v>26</v>
      </c>
      <c r="D2018" s="23" t="s">
        <v>23</v>
      </c>
      <c r="E2018" s="2"/>
      <c r="F2018" s="1"/>
      <c r="G2018" s="35">
        <v>6980.6270772645712</v>
      </c>
      <c r="H2018" s="36">
        <v>6980.6270772645712</v>
      </c>
      <c r="I2018" s="36">
        <v>6980.6270772645712</v>
      </c>
      <c r="J2018" s="33">
        <v>1184.9363718160002</v>
      </c>
      <c r="K2018" s="29">
        <f t="shared" si="34"/>
        <v>5795.690705448571</v>
      </c>
      <c r="L2018" s="29">
        <f t="shared" si="34"/>
        <v>5795.690705448571</v>
      </c>
      <c r="M2018" s="34">
        <f t="shared" si="34"/>
        <v>5795.690705448571</v>
      </c>
      <c r="N2018" s="29"/>
      <c r="O2018" s="30"/>
      <c r="P2018" s="52">
        <v>71.166178673769807</v>
      </c>
      <c r="Q2018" s="53">
        <v>61.435790959758201</v>
      </c>
      <c r="R2018" s="54">
        <v>60.325754828915102</v>
      </c>
      <c r="S2018" s="45"/>
    </row>
    <row r="2019" spans="1:19">
      <c r="A2019" s="21">
        <v>40401</v>
      </c>
      <c r="B2019" s="22">
        <v>40</v>
      </c>
      <c r="C2019" s="23" t="s">
        <v>26</v>
      </c>
      <c r="D2019" s="23" t="s">
        <v>23</v>
      </c>
      <c r="E2019" s="2"/>
      <c r="F2019" s="1"/>
      <c r="G2019" s="35">
        <v>6887.4295578299061</v>
      </c>
      <c r="H2019" s="36">
        <v>6887.4295578299061</v>
      </c>
      <c r="I2019" s="36">
        <v>6887.4295578299061</v>
      </c>
      <c r="J2019" s="33">
        <v>1175.9894237359999</v>
      </c>
      <c r="K2019" s="29">
        <f t="shared" si="34"/>
        <v>5711.4401340939057</v>
      </c>
      <c r="L2019" s="29">
        <f t="shared" si="34"/>
        <v>5711.4401340939057</v>
      </c>
      <c r="M2019" s="34">
        <f t="shared" si="34"/>
        <v>5711.4401340939057</v>
      </c>
      <c r="N2019" s="29"/>
      <c r="O2019" s="30"/>
      <c r="P2019" s="52">
        <v>49.779499999999999</v>
      </c>
      <c r="Q2019" s="53">
        <v>49.779499999999999</v>
      </c>
      <c r="R2019" s="54">
        <v>49.779499999999999</v>
      </c>
      <c r="S2019" s="45"/>
    </row>
    <row r="2020" spans="1:19">
      <c r="A2020" s="21">
        <v>40401</v>
      </c>
      <c r="B2020" s="22">
        <v>41</v>
      </c>
      <c r="C2020" s="23" t="s">
        <v>26</v>
      </c>
      <c r="D2020" s="23" t="s">
        <v>23</v>
      </c>
      <c r="E2020" s="2"/>
      <c r="F2020" s="1"/>
      <c r="G2020" s="35">
        <v>7013.7998081505802</v>
      </c>
      <c r="H2020" s="36">
        <v>7013.7998081505802</v>
      </c>
      <c r="I2020" s="36">
        <v>7013.7998081505802</v>
      </c>
      <c r="J2020" s="33">
        <v>1297.7082366719999</v>
      </c>
      <c r="K2020" s="29">
        <f t="shared" si="34"/>
        <v>5716.0915714785806</v>
      </c>
      <c r="L2020" s="29">
        <f t="shared" si="34"/>
        <v>5716.0915714785806</v>
      </c>
      <c r="M2020" s="34">
        <f t="shared" si="34"/>
        <v>5716.0915714785806</v>
      </c>
      <c r="N2020" s="29"/>
      <c r="O2020" s="30"/>
      <c r="P2020" s="52">
        <v>68.316804868127505</v>
      </c>
      <c r="Q2020" s="53">
        <v>68.316804868127505</v>
      </c>
      <c r="R2020" s="54">
        <v>68.316804868127505</v>
      </c>
      <c r="S2020" s="45"/>
    </row>
    <row r="2021" spans="1:19">
      <c r="A2021" s="21">
        <v>40401</v>
      </c>
      <c r="B2021" s="22">
        <v>42</v>
      </c>
      <c r="C2021" s="23" t="s">
        <v>26</v>
      </c>
      <c r="D2021" s="23" t="s">
        <v>23</v>
      </c>
      <c r="E2021" s="2"/>
      <c r="F2021" s="1"/>
      <c r="G2021" s="35">
        <v>7050.3926843395966</v>
      </c>
      <c r="H2021" s="36">
        <v>7050.3926843395966</v>
      </c>
      <c r="I2021" s="36">
        <v>7050.3926843395966</v>
      </c>
      <c r="J2021" s="33">
        <v>1311.7235415279997</v>
      </c>
      <c r="K2021" s="29">
        <f t="shared" si="34"/>
        <v>5738.6691428115973</v>
      </c>
      <c r="L2021" s="29">
        <f t="shared" si="34"/>
        <v>5738.6691428115973</v>
      </c>
      <c r="M2021" s="34">
        <f t="shared" si="34"/>
        <v>5738.6691428115973</v>
      </c>
      <c r="N2021" s="29"/>
      <c r="O2021" s="30"/>
      <c r="P2021" s="52">
        <v>51.350499999999997</v>
      </c>
      <c r="Q2021" s="53">
        <v>51.350499999999997</v>
      </c>
      <c r="R2021" s="54">
        <v>51.350499999999997</v>
      </c>
      <c r="S2021" s="45"/>
    </row>
    <row r="2022" spans="1:19">
      <c r="A2022" s="21">
        <v>40401</v>
      </c>
      <c r="B2022" s="22">
        <v>43</v>
      </c>
      <c r="C2022" s="23" t="s">
        <v>26</v>
      </c>
      <c r="D2022" s="23" t="s">
        <v>23</v>
      </c>
      <c r="E2022" s="2"/>
      <c r="F2022" s="1"/>
      <c r="G2022" s="35">
        <v>6860.0610864720793</v>
      </c>
      <c r="H2022" s="36">
        <v>6860.0610864720793</v>
      </c>
      <c r="I2022" s="36">
        <v>6860.0610864720793</v>
      </c>
      <c r="J2022" s="33">
        <v>1304.313057544</v>
      </c>
      <c r="K2022" s="29">
        <f t="shared" si="34"/>
        <v>5555.7480289280793</v>
      </c>
      <c r="L2022" s="29">
        <f t="shared" si="34"/>
        <v>5555.7480289280793</v>
      </c>
      <c r="M2022" s="34">
        <f t="shared" si="34"/>
        <v>5555.7480289280793</v>
      </c>
      <c r="N2022" s="29"/>
      <c r="O2022" s="30"/>
      <c r="P2022" s="52">
        <v>47.087457023512897</v>
      </c>
      <c r="Q2022" s="53">
        <v>47.087457023512897</v>
      </c>
      <c r="R2022" s="54">
        <v>47.087457023512897</v>
      </c>
      <c r="S2022" s="45"/>
    </row>
    <row r="2023" spans="1:19">
      <c r="A2023" s="21">
        <v>40401</v>
      </c>
      <c r="B2023" s="22">
        <v>44</v>
      </c>
      <c r="C2023" s="23" t="s">
        <v>26</v>
      </c>
      <c r="D2023" s="23" t="s">
        <v>23</v>
      </c>
      <c r="E2023" s="2"/>
      <c r="F2023" s="1"/>
      <c r="G2023" s="35">
        <v>6671.1149710710079</v>
      </c>
      <c r="H2023" s="36">
        <v>6671.1149710710079</v>
      </c>
      <c r="I2023" s="36">
        <v>6671.1149710710079</v>
      </c>
      <c r="J2023" s="33">
        <v>1331.2741064319998</v>
      </c>
      <c r="K2023" s="29">
        <f t="shared" si="34"/>
        <v>5339.840864639008</v>
      </c>
      <c r="L2023" s="29">
        <f t="shared" si="34"/>
        <v>5339.840864639008</v>
      </c>
      <c r="M2023" s="34">
        <f t="shared" si="34"/>
        <v>5339.840864639008</v>
      </c>
      <c r="N2023" s="29"/>
      <c r="O2023" s="30"/>
      <c r="P2023" s="52">
        <v>37.919025794447101</v>
      </c>
      <c r="Q2023" s="53">
        <v>37.919025794447101</v>
      </c>
      <c r="R2023" s="54">
        <v>37.919025794447101</v>
      </c>
      <c r="S2023" s="45"/>
    </row>
    <row r="2024" spans="1:19">
      <c r="A2024" s="21">
        <v>40401</v>
      </c>
      <c r="B2024" s="22">
        <v>45</v>
      </c>
      <c r="C2024" s="23" t="s">
        <v>26</v>
      </c>
      <c r="D2024" s="23" t="s">
        <v>23</v>
      </c>
      <c r="E2024" s="2"/>
      <c r="F2024" s="1"/>
      <c r="G2024" s="35">
        <v>6431.9715352648464</v>
      </c>
      <c r="H2024" s="36">
        <v>6431.9715352648464</v>
      </c>
      <c r="I2024" s="36">
        <v>6431.9715352648464</v>
      </c>
      <c r="J2024" s="33">
        <v>1346.9851322319998</v>
      </c>
      <c r="K2024" s="29">
        <f t="shared" si="34"/>
        <v>5084.9864030328463</v>
      </c>
      <c r="L2024" s="29">
        <f t="shared" si="34"/>
        <v>5084.9864030328463</v>
      </c>
      <c r="M2024" s="34">
        <f t="shared" si="34"/>
        <v>5084.9864030328463</v>
      </c>
      <c r="N2024" s="29"/>
      <c r="O2024" s="30"/>
      <c r="P2024" s="52">
        <v>33.531322537512899</v>
      </c>
      <c r="Q2024" s="53">
        <v>33.531322537512899</v>
      </c>
      <c r="R2024" s="54">
        <v>33.531322537512899</v>
      </c>
      <c r="S2024" s="45"/>
    </row>
    <row r="2025" spans="1:19">
      <c r="A2025" s="21">
        <v>40401</v>
      </c>
      <c r="B2025" s="22">
        <v>46</v>
      </c>
      <c r="C2025" s="23" t="s">
        <v>26</v>
      </c>
      <c r="D2025" s="23" t="s">
        <v>23</v>
      </c>
      <c r="E2025" s="2"/>
      <c r="F2025" s="1"/>
      <c r="G2025" s="35">
        <v>6132.8375512445373</v>
      </c>
      <c r="H2025" s="36">
        <v>6132.8375512445373</v>
      </c>
      <c r="I2025" s="36">
        <v>6132.8375512445373</v>
      </c>
      <c r="J2025" s="33">
        <v>1349.5807603119999</v>
      </c>
      <c r="K2025" s="29">
        <f t="shared" si="34"/>
        <v>4783.2567909325371</v>
      </c>
      <c r="L2025" s="29">
        <f t="shared" si="34"/>
        <v>4783.2567909325371</v>
      </c>
      <c r="M2025" s="34">
        <f t="shared" si="34"/>
        <v>4783.2567909325371</v>
      </c>
      <c r="N2025" s="29"/>
      <c r="O2025" s="30"/>
      <c r="P2025" s="52">
        <v>22.9297</v>
      </c>
      <c r="Q2025" s="53">
        <v>22.9297</v>
      </c>
      <c r="R2025" s="54">
        <v>22.9297</v>
      </c>
      <c r="S2025" s="45"/>
    </row>
    <row r="2026" spans="1:19">
      <c r="A2026" s="21">
        <v>40401</v>
      </c>
      <c r="B2026" s="22">
        <v>47</v>
      </c>
      <c r="C2026" s="23" t="s">
        <v>26</v>
      </c>
      <c r="D2026" s="23" t="s">
        <v>23</v>
      </c>
      <c r="E2026" s="2"/>
      <c r="F2026" s="1"/>
      <c r="G2026" s="35">
        <v>5894.2594780277768</v>
      </c>
      <c r="H2026" s="36">
        <v>5894.2594780277768</v>
      </c>
      <c r="I2026" s="36">
        <v>5894.2594780277768</v>
      </c>
      <c r="J2026" s="33">
        <v>1334.4349863760001</v>
      </c>
      <c r="K2026" s="29">
        <f t="shared" si="34"/>
        <v>4559.824491651777</v>
      </c>
      <c r="L2026" s="29">
        <f t="shared" si="34"/>
        <v>4559.824491651777</v>
      </c>
      <c r="M2026" s="34">
        <f t="shared" si="34"/>
        <v>4559.824491651777</v>
      </c>
      <c r="N2026" s="29"/>
      <c r="O2026" s="30"/>
      <c r="P2026" s="52">
        <v>20.0805842578146</v>
      </c>
      <c r="Q2026" s="53">
        <v>20.0805842578146</v>
      </c>
      <c r="R2026" s="54">
        <v>20.0805842578146</v>
      </c>
      <c r="S2026" s="45"/>
    </row>
    <row r="2027" spans="1:19">
      <c r="A2027" s="21">
        <v>40401</v>
      </c>
      <c r="B2027" s="22">
        <v>48</v>
      </c>
      <c r="C2027" s="23" t="s">
        <v>26</v>
      </c>
      <c r="D2027" s="23" t="s">
        <v>23</v>
      </c>
      <c r="E2027" s="2"/>
      <c r="F2027" s="1"/>
      <c r="G2027" s="35">
        <v>5754.3210616909982</v>
      </c>
      <c r="H2027" s="36">
        <v>5754.3210616909982</v>
      </c>
      <c r="I2027" s="36">
        <v>5754.3210616909982</v>
      </c>
      <c r="J2027" s="33">
        <v>1332.7003698799999</v>
      </c>
      <c r="K2027" s="29">
        <f t="shared" si="34"/>
        <v>4421.6206918109983</v>
      </c>
      <c r="L2027" s="29">
        <f t="shared" si="34"/>
        <v>4421.6206918109983</v>
      </c>
      <c r="M2027" s="34">
        <f t="shared" si="34"/>
        <v>4421.6206918109983</v>
      </c>
      <c r="N2027" s="29"/>
      <c r="O2027" s="30"/>
      <c r="P2027" s="52">
        <v>21.0300931766823</v>
      </c>
      <c r="Q2027" s="53">
        <v>21.0300931766823</v>
      </c>
      <c r="R2027" s="54">
        <v>21.0300931766823</v>
      </c>
      <c r="S2027" s="45"/>
    </row>
    <row r="2028" spans="1:19">
      <c r="A2028" s="21">
        <v>40402</v>
      </c>
      <c r="B2028" s="22">
        <v>1</v>
      </c>
      <c r="C2028" s="23" t="s">
        <v>22</v>
      </c>
      <c r="D2028" s="23" t="s">
        <v>23</v>
      </c>
      <c r="E2028" s="2"/>
      <c r="F2028" s="1"/>
      <c r="G2028" s="35">
        <v>5593.0668939050011</v>
      </c>
      <c r="H2028" s="36">
        <v>5593.0668939050011</v>
      </c>
      <c r="I2028" s="36">
        <v>5593.0668939050011</v>
      </c>
      <c r="J2028" s="33">
        <v>1327.4529058800003</v>
      </c>
      <c r="K2028" s="29">
        <f t="shared" si="34"/>
        <v>4265.6139880250012</v>
      </c>
      <c r="L2028" s="29">
        <f t="shared" si="34"/>
        <v>4265.6139880250012</v>
      </c>
      <c r="M2028" s="34">
        <f t="shared" si="34"/>
        <v>4265.6139880250012</v>
      </c>
      <c r="N2028" s="29"/>
      <c r="O2028" s="30"/>
      <c r="P2028" s="52">
        <v>18.8386</v>
      </c>
      <c r="Q2028" s="53">
        <v>18.8386</v>
      </c>
      <c r="R2028" s="54">
        <v>18.8386</v>
      </c>
      <c r="S2028" s="45"/>
    </row>
    <row r="2029" spans="1:19">
      <c r="A2029" s="21">
        <v>40402</v>
      </c>
      <c r="B2029" s="22">
        <v>2</v>
      </c>
      <c r="C2029" s="23" t="s">
        <v>22</v>
      </c>
      <c r="D2029" s="23" t="s">
        <v>23</v>
      </c>
      <c r="E2029" s="2"/>
      <c r="F2029" s="1"/>
      <c r="G2029" s="35">
        <v>5387.9912172364157</v>
      </c>
      <c r="H2029" s="36">
        <v>5387.9912172364157</v>
      </c>
      <c r="I2029" s="36">
        <v>5387.9912172364157</v>
      </c>
      <c r="J2029" s="33">
        <v>1316.8803741679999</v>
      </c>
      <c r="K2029" s="29">
        <f t="shared" si="34"/>
        <v>4071.1108430684158</v>
      </c>
      <c r="L2029" s="29">
        <f t="shared" si="34"/>
        <v>4071.1108430684158</v>
      </c>
      <c r="M2029" s="34">
        <f t="shared" si="34"/>
        <v>4071.1108430684158</v>
      </c>
      <c r="N2029" s="29"/>
      <c r="O2029" s="30"/>
      <c r="P2029" s="52">
        <v>18.690100000000001</v>
      </c>
      <c r="Q2029" s="53">
        <v>18.690100000000001</v>
      </c>
      <c r="R2029" s="54">
        <v>18.690100000000001</v>
      </c>
      <c r="S2029" s="45"/>
    </row>
    <row r="2030" spans="1:19">
      <c r="A2030" s="21">
        <v>40402</v>
      </c>
      <c r="B2030" s="22">
        <v>3</v>
      </c>
      <c r="C2030" s="23" t="s">
        <v>22</v>
      </c>
      <c r="D2030" s="23" t="s">
        <v>23</v>
      </c>
      <c r="E2030" s="2"/>
      <c r="F2030" s="1"/>
      <c r="G2030" s="35">
        <v>5231.1654338006938</v>
      </c>
      <c r="H2030" s="36">
        <v>5231.1654338006938</v>
      </c>
      <c r="I2030" s="36">
        <v>5231.1654338006938</v>
      </c>
      <c r="J2030" s="33">
        <v>1347.3066583519999</v>
      </c>
      <c r="K2030" s="29">
        <f t="shared" si="34"/>
        <v>3883.8587754486939</v>
      </c>
      <c r="L2030" s="29">
        <f t="shared" si="34"/>
        <v>3883.8587754486939</v>
      </c>
      <c r="M2030" s="34">
        <f t="shared" si="34"/>
        <v>3883.8587754486939</v>
      </c>
      <c r="N2030" s="29"/>
      <c r="O2030" s="30"/>
      <c r="P2030" s="52">
        <v>18.347883572481098</v>
      </c>
      <c r="Q2030" s="53">
        <v>18.347883572481098</v>
      </c>
      <c r="R2030" s="54">
        <v>18.347883572481098</v>
      </c>
      <c r="S2030" s="45"/>
    </row>
    <row r="2031" spans="1:19">
      <c r="A2031" s="21">
        <v>40402</v>
      </c>
      <c r="B2031" s="22">
        <v>4</v>
      </c>
      <c r="C2031" s="23" t="s">
        <v>22</v>
      </c>
      <c r="D2031" s="23" t="s">
        <v>23</v>
      </c>
      <c r="E2031" s="2"/>
      <c r="F2031" s="1"/>
      <c r="G2031" s="35">
        <v>5009.0393025752628</v>
      </c>
      <c r="H2031" s="36">
        <v>5009.0393025752628</v>
      </c>
      <c r="I2031" s="36">
        <v>5009.0393025752628</v>
      </c>
      <c r="J2031" s="33">
        <v>1328.1859126239997</v>
      </c>
      <c r="K2031" s="29">
        <f t="shared" si="34"/>
        <v>3680.8533899512631</v>
      </c>
      <c r="L2031" s="29">
        <f t="shared" si="34"/>
        <v>3680.8533899512631</v>
      </c>
      <c r="M2031" s="34">
        <f t="shared" si="34"/>
        <v>3680.8533899512631</v>
      </c>
      <c r="N2031" s="29"/>
      <c r="O2031" s="30"/>
      <c r="P2031" s="52">
        <v>18.103100000000001</v>
      </c>
      <c r="Q2031" s="53">
        <v>18.103100000000001</v>
      </c>
      <c r="R2031" s="54">
        <v>18.103100000000001</v>
      </c>
      <c r="S2031" s="45"/>
    </row>
    <row r="2032" spans="1:19">
      <c r="A2032" s="21">
        <v>40402</v>
      </c>
      <c r="B2032" s="22">
        <v>5</v>
      </c>
      <c r="C2032" s="23" t="s">
        <v>22</v>
      </c>
      <c r="D2032" s="23" t="s">
        <v>23</v>
      </c>
      <c r="E2032" s="2"/>
      <c r="F2032" s="1"/>
      <c r="G2032" s="35">
        <v>4833.8049114135065</v>
      </c>
      <c r="H2032" s="36">
        <v>4833.8049114135065</v>
      </c>
      <c r="I2032" s="36">
        <v>4833.8049114135065</v>
      </c>
      <c r="J2032" s="33">
        <v>1325.255980144</v>
      </c>
      <c r="K2032" s="29">
        <f t="shared" si="34"/>
        <v>3508.5489312695063</v>
      </c>
      <c r="L2032" s="29">
        <f t="shared" si="34"/>
        <v>3508.5489312695063</v>
      </c>
      <c r="M2032" s="34">
        <f t="shared" si="34"/>
        <v>3508.5489312695063</v>
      </c>
      <c r="N2032" s="29"/>
      <c r="O2032" s="30"/>
      <c r="P2032" s="52">
        <v>17.7392686564257</v>
      </c>
      <c r="Q2032" s="53">
        <v>17.7392686564257</v>
      </c>
      <c r="R2032" s="54">
        <v>17.7392686564257</v>
      </c>
      <c r="S2032" s="45"/>
    </row>
    <row r="2033" spans="1:19">
      <c r="A2033" s="21">
        <v>40402</v>
      </c>
      <c r="B2033" s="22">
        <v>6</v>
      </c>
      <c r="C2033" s="23" t="s">
        <v>22</v>
      </c>
      <c r="D2033" s="23" t="s">
        <v>23</v>
      </c>
      <c r="E2033" s="2"/>
      <c r="F2033" s="1"/>
      <c r="G2033" s="35">
        <v>4727.8849959680492</v>
      </c>
      <c r="H2033" s="36">
        <v>4727.8849959680492</v>
      </c>
      <c r="I2033" s="36">
        <v>4727.8849959680492</v>
      </c>
      <c r="J2033" s="33">
        <v>1325.1800658880002</v>
      </c>
      <c r="K2033" s="29">
        <f t="shared" si="34"/>
        <v>3402.7049300800491</v>
      </c>
      <c r="L2033" s="29">
        <f t="shared" si="34"/>
        <v>3402.7049300800491</v>
      </c>
      <c r="M2033" s="34">
        <f t="shared" si="34"/>
        <v>3402.7049300800491</v>
      </c>
      <c r="N2033" s="29"/>
      <c r="O2033" s="30"/>
      <c r="P2033" s="52">
        <v>17.391074543255801</v>
      </c>
      <c r="Q2033" s="53">
        <v>17.391074543255801</v>
      </c>
      <c r="R2033" s="54">
        <v>17.391074543255801</v>
      </c>
      <c r="S2033" s="45"/>
    </row>
    <row r="2034" spans="1:19">
      <c r="A2034" s="21">
        <v>40402</v>
      </c>
      <c r="B2034" s="22">
        <v>7</v>
      </c>
      <c r="C2034" s="23" t="s">
        <v>22</v>
      </c>
      <c r="D2034" s="23" t="s">
        <v>23</v>
      </c>
      <c r="E2034" s="2"/>
      <c r="F2034" s="1"/>
      <c r="G2034" s="35">
        <v>4678.0717636788904</v>
      </c>
      <c r="H2034" s="36">
        <v>4678.0717636788904</v>
      </c>
      <c r="I2034" s="36">
        <v>4678.0717636788904</v>
      </c>
      <c r="J2034" s="33">
        <v>1353.9847329039997</v>
      </c>
      <c r="K2034" s="29">
        <f t="shared" si="34"/>
        <v>3324.087030774891</v>
      </c>
      <c r="L2034" s="29">
        <f t="shared" si="34"/>
        <v>3324.087030774891</v>
      </c>
      <c r="M2034" s="34">
        <f t="shared" si="34"/>
        <v>3324.087030774891</v>
      </c>
      <c r="N2034" s="29"/>
      <c r="O2034" s="30"/>
      <c r="P2034" s="52">
        <v>18.690100000000001</v>
      </c>
      <c r="Q2034" s="53">
        <v>18.690100000000001</v>
      </c>
      <c r="R2034" s="54">
        <v>18.690100000000001</v>
      </c>
      <c r="S2034" s="45"/>
    </row>
    <row r="2035" spans="1:19">
      <c r="A2035" s="21">
        <v>40402</v>
      </c>
      <c r="B2035" s="22">
        <v>8</v>
      </c>
      <c r="C2035" s="23" t="s">
        <v>22</v>
      </c>
      <c r="D2035" s="23" t="s">
        <v>23</v>
      </c>
      <c r="E2035" s="2"/>
      <c r="F2035" s="1"/>
      <c r="G2035" s="35">
        <v>4642.4149400759798</v>
      </c>
      <c r="H2035" s="36">
        <v>4642.4149400759798</v>
      </c>
      <c r="I2035" s="36">
        <v>4642.4149400759798</v>
      </c>
      <c r="J2035" s="33">
        <v>1337.6648129119999</v>
      </c>
      <c r="K2035" s="29">
        <f t="shared" si="34"/>
        <v>3304.7501271639799</v>
      </c>
      <c r="L2035" s="29">
        <f t="shared" si="34"/>
        <v>3304.7501271639799</v>
      </c>
      <c r="M2035" s="34">
        <f t="shared" si="34"/>
        <v>3304.7501271639799</v>
      </c>
      <c r="N2035" s="29"/>
      <c r="O2035" s="30"/>
      <c r="P2035" s="52">
        <v>18.690100000000001</v>
      </c>
      <c r="Q2035" s="53">
        <v>18.690100000000001</v>
      </c>
      <c r="R2035" s="54">
        <v>18.690100000000001</v>
      </c>
      <c r="S2035" s="45"/>
    </row>
    <row r="2036" spans="1:19">
      <c r="A2036" s="21">
        <v>40402</v>
      </c>
      <c r="B2036" s="22">
        <v>9</v>
      </c>
      <c r="C2036" s="23" t="s">
        <v>22</v>
      </c>
      <c r="D2036" s="23" t="s">
        <v>23</v>
      </c>
      <c r="E2036" s="2"/>
      <c r="F2036" s="1"/>
      <c r="G2036" s="35">
        <v>4629.0882141068441</v>
      </c>
      <c r="H2036" s="36">
        <v>4629.0882141068441</v>
      </c>
      <c r="I2036" s="36">
        <v>4629.0882141068441</v>
      </c>
      <c r="J2036" s="33">
        <v>1326.1962985600001</v>
      </c>
      <c r="K2036" s="29">
        <f t="shared" si="34"/>
        <v>3302.8919155468438</v>
      </c>
      <c r="L2036" s="29">
        <f t="shared" si="34"/>
        <v>3302.8919155468438</v>
      </c>
      <c r="M2036" s="34">
        <f t="shared" si="34"/>
        <v>3302.8919155468438</v>
      </c>
      <c r="N2036" s="29"/>
      <c r="O2036" s="30"/>
      <c r="P2036" s="52">
        <v>18.690100000000001</v>
      </c>
      <c r="Q2036" s="53">
        <v>18.690100000000001</v>
      </c>
      <c r="R2036" s="54">
        <v>18.690100000000001</v>
      </c>
      <c r="S2036" s="45"/>
    </row>
    <row r="2037" spans="1:19">
      <c r="A2037" s="21">
        <v>40402</v>
      </c>
      <c r="B2037" s="22">
        <v>10</v>
      </c>
      <c r="C2037" s="23" t="s">
        <v>22</v>
      </c>
      <c r="D2037" s="23" t="s">
        <v>23</v>
      </c>
      <c r="E2037" s="2"/>
      <c r="F2037" s="1"/>
      <c r="G2037" s="35">
        <v>4712.9200274061113</v>
      </c>
      <c r="H2037" s="36">
        <v>4712.9200274061113</v>
      </c>
      <c r="I2037" s="36">
        <v>4712.9200274061113</v>
      </c>
      <c r="J2037" s="33">
        <v>1342.4917717040003</v>
      </c>
      <c r="K2037" s="29">
        <f t="shared" si="34"/>
        <v>3370.4282557021111</v>
      </c>
      <c r="L2037" s="29">
        <f t="shared" si="34"/>
        <v>3370.4282557021111</v>
      </c>
      <c r="M2037" s="34">
        <f t="shared" si="34"/>
        <v>3370.4282557021111</v>
      </c>
      <c r="N2037" s="29"/>
      <c r="O2037" s="30"/>
      <c r="P2037" s="52">
        <v>18.690100000000001</v>
      </c>
      <c r="Q2037" s="53">
        <v>18.690100000000001</v>
      </c>
      <c r="R2037" s="54">
        <v>18.690100000000001</v>
      </c>
      <c r="S2037" s="45"/>
    </row>
    <row r="2038" spans="1:19">
      <c r="A2038" s="21">
        <v>40402</v>
      </c>
      <c r="B2038" s="22">
        <v>11</v>
      </c>
      <c r="C2038" s="23" t="s">
        <v>22</v>
      </c>
      <c r="D2038" s="23" t="s">
        <v>23</v>
      </c>
      <c r="E2038" s="2"/>
      <c r="F2038" s="1"/>
      <c r="G2038" s="35">
        <v>4802.6461461314402</v>
      </c>
      <c r="H2038" s="36">
        <v>4802.6461461314402</v>
      </c>
      <c r="I2038" s="36">
        <v>4802.6461461314402</v>
      </c>
      <c r="J2038" s="33">
        <v>1344.3976727839997</v>
      </c>
      <c r="K2038" s="29">
        <f t="shared" si="34"/>
        <v>3458.2484733474403</v>
      </c>
      <c r="L2038" s="29">
        <f t="shared" si="34"/>
        <v>3458.2484733474403</v>
      </c>
      <c r="M2038" s="34">
        <f t="shared" si="34"/>
        <v>3458.2484733474403</v>
      </c>
      <c r="N2038" s="29"/>
      <c r="O2038" s="30"/>
      <c r="P2038" s="52">
        <v>18.690100000000001</v>
      </c>
      <c r="Q2038" s="53">
        <v>18.690100000000001</v>
      </c>
      <c r="R2038" s="54">
        <v>18.690100000000001</v>
      </c>
      <c r="S2038" s="45"/>
    </row>
    <row r="2039" spans="1:19">
      <c r="A2039" s="21">
        <v>40402</v>
      </c>
      <c r="B2039" s="22">
        <v>12</v>
      </c>
      <c r="C2039" s="23" t="s">
        <v>22</v>
      </c>
      <c r="D2039" s="23" t="s">
        <v>23</v>
      </c>
      <c r="E2039" s="2"/>
      <c r="F2039" s="1"/>
      <c r="G2039" s="35">
        <v>5031.0317823620662</v>
      </c>
      <c r="H2039" s="36">
        <v>5031.0317823620662</v>
      </c>
      <c r="I2039" s="36">
        <v>5031.0317823620662</v>
      </c>
      <c r="J2039" s="33">
        <v>1338.5828131360004</v>
      </c>
      <c r="K2039" s="29">
        <f t="shared" si="34"/>
        <v>3692.4489692260659</v>
      </c>
      <c r="L2039" s="29">
        <f t="shared" si="34"/>
        <v>3692.4489692260659</v>
      </c>
      <c r="M2039" s="34">
        <f t="shared" si="34"/>
        <v>3692.4489692260659</v>
      </c>
      <c r="N2039" s="29"/>
      <c r="O2039" s="30"/>
      <c r="P2039" s="52">
        <v>19.0364</v>
      </c>
      <c r="Q2039" s="53">
        <v>19.0364</v>
      </c>
      <c r="R2039" s="54">
        <v>19.0364</v>
      </c>
      <c r="S2039" s="45"/>
    </row>
    <row r="2040" spans="1:19">
      <c r="A2040" s="21">
        <v>40402</v>
      </c>
      <c r="B2040" s="22">
        <v>13</v>
      </c>
      <c r="C2040" s="23" t="s">
        <v>22</v>
      </c>
      <c r="D2040" s="23" t="s">
        <v>23</v>
      </c>
      <c r="E2040" s="2"/>
      <c r="F2040" s="1"/>
      <c r="G2040" s="35">
        <v>5326.0250862600406</v>
      </c>
      <c r="H2040" s="36">
        <v>5326.0250862600406</v>
      </c>
      <c r="I2040" s="36">
        <v>5326.0250862600406</v>
      </c>
      <c r="J2040" s="33">
        <v>1329.5846006560002</v>
      </c>
      <c r="K2040" s="29">
        <f t="shared" si="34"/>
        <v>3996.4404856040401</v>
      </c>
      <c r="L2040" s="29">
        <f t="shared" si="34"/>
        <v>3996.4404856040401</v>
      </c>
      <c r="M2040" s="34">
        <f t="shared" si="34"/>
        <v>3996.4404856040401</v>
      </c>
      <c r="N2040" s="29"/>
      <c r="O2040" s="30"/>
      <c r="P2040" s="52">
        <v>18.690100000000001</v>
      </c>
      <c r="Q2040" s="53">
        <v>18.690100000000001</v>
      </c>
      <c r="R2040" s="54">
        <v>18.690100000000001</v>
      </c>
      <c r="S2040" s="45"/>
    </row>
    <row r="2041" spans="1:19">
      <c r="A2041" s="21">
        <v>40402</v>
      </c>
      <c r="B2041" s="22">
        <v>14</v>
      </c>
      <c r="C2041" s="23" t="s">
        <v>22</v>
      </c>
      <c r="D2041" s="23" t="s">
        <v>23</v>
      </c>
      <c r="E2041" s="2"/>
      <c r="F2041" s="1"/>
      <c r="G2041" s="35">
        <v>5831.0184287875172</v>
      </c>
      <c r="H2041" s="36">
        <v>5831.0184287875172</v>
      </c>
      <c r="I2041" s="36">
        <v>5831.0184287875172</v>
      </c>
      <c r="J2041" s="33">
        <v>1325.8122406080004</v>
      </c>
      <c r="K2041" s="29">
        <f t="shared" si="34"/>
        <v>4505.2061881795171</v>
      </c>
      <c r="L2041" s="29">
        <f t="shared" si="34"/>
        <v>4505.2061881795171</v>
      </c>
      <c r="M2041" s="34">
        <f t="shared" si="34"/>
        <v>4505.2061881795171</v>
      </c>
      <c r="N2041" s="29"/>
      <c r="O2041" s="30"/>
      <c r="P2041" s="52">
        <v>19.164100000000001</v>
      </c>
      <c r="Q2041" s="53">
        <v>19.164100000000001</v>
      </c>
      <c r="R2041" s="54">
        <v>19.164100000000001</v>
      </c>
      <c r="S2041" s="45"/>
    </row>
    <row r="2042" spans="1:19">
      <c r="A2042" s="21">
        <v>40402</v>
      </c>
      <c r="B2042" s="22">
        <v>15</v>
      </c>
      <c r="C2042" s="23" t="s">
        <v>22</v>
      </c>
      <c r="D2042" s="23" t="s">
        <v>24</v>
      </c>
      <c r="E2042" s="2"/>
      <c r="F2042" s="1"/>
      <c r="G2042" s="35">
        <v>6385.8051587933587</v>
      </c>
      <c r="H2042" s="36">
        <v>6385.8051587933587</v>
      </c>
      <c r="I2042" s="36">
        <v>6385.8051587933587</v>
      </c>
      <c r="J2042" s="33">
        <v>1316.872776984</v>
      </c>
      <c r="K2042" s="29">
        <f t="shared" si="34"/>
        <v>5068.932381809359</v>
      </c>
      <c r="L2042" s="29">
        <f t="shared" si="34"/>
        <v>5068.932381809359</v>
      </c>
      <c r="M2042" s="34">
        <f t="shared" si="34"/>
        <v>5068.932381809359</v>
      </c>
      <c r="N2042" s="29"/>
      <c r="O2042" s="30"/>
      <c r="P2042" s="52">
        <v>20.235682751111401</v>
      </c>
      <c r="Q2042" s="53">
        <v>20.235682751111401</v>
      </c>
      <c r="R2042" s="54">
        <v>20.235682751111401</v>
      </c>
      <c r="S2042" s="45"/>
    </row>
    <row r="2043" spans="1:19">
      <c r="A2043" s="21">
        <v>40402</v>
      </c>
      <c r="B2043" s="22">
        <v>16</v>
      </c>
      <c r="C2043" s="23" t="s">
        <v>22</v>
      </c>
      <c r="D2043" s="23" t="s">
        <v>24</v>
      </c>
      <c r="E2043" s="2"/>
      <c r="F2043" s="1"/>
      <c r="G2043" s="35">
        <v>6943.6428439585679</v>
      </c>
      <c r="H2043" s="36">
        <v>6943.6428439585679</v>
      </c>
      <c r="I2043" s="36">
        <v>6943.6428439585679</v>
      </c>
      <c r="J2043" s="33">
        <v>1322.6196143119998</v>
      </c>
      <c r="K2043" s="29">
        <f t="shared" si="34"/>
        <v>5621.0232296465683</v>
      </c>
      <c r="L2043" s="29">
        <f t="shared" si="34"/>
        <v>5621.0232296465683</v>
      </c>
      <c r="M2043" s="34">
        <f t="shared" si="34"/>
        <v>5621.0232296465683</v>
      </c>
      <c r="N2043" s="29"/>
      <c r="O2043" s="30"/>
      <c r="P2043" s="52">
        <v>38.975099999999998</v>
      </c>
      <c r="Q2043" s="53">
        <v>38.975099999999998</v>
      </c>
      <c r="R2043" s="54">
        <v>38.975099999999998</v>
      </c>
      <c r="S2043" s="45"/>
    </row>
    <row r="2044" spans="1:19">
      <c r="A2044" s="21">
        <v>40402</v>
      </c>
      <c r="B2044" s="22">
        <v>17</v>
      </c>
      <c r="C2044" s="23" t="s">
        <v>22</v>
      </c>
      <c r="D2044" s="23" t="s">
        <v>24</v>
      </c>
      <c r="E2044" s="2"/>
      <c r="F2044" s="1"/>
      <c r="G2044" s="35">
        <v>7125.3002158011877</v>
      </c>
      <c r="H2044" s="36">
        <v>7125.3002158011877</v>
      </c>
      <c r="I2044" s="36">
        <v>7125.3002158011877</v>
      </c>
      <c r="J2044" s="33">
        <v>1333.6787459519996</v>
      </c>
      <c r="K2044" s="29">
        <f t="shared" si="34"/>
        <v>5791.6214698491876</v>
      </c>
      <c r="L2044" s="29">
        <f t="shared" si="34"/>
        <v>5791.6214698491876</v>
      </c>
      <c r="M2044" s="34">
        <f t="shared" si="34"/>
        <v>5791.6214698491876</v>
      </c>
      <c r="N2044" s="29"/>
      <c r="O2044" s="30"/>
      <c r="P2044" s="52">
        <v>64.966696252471806</v>
      </c>
      <c r="Q2044" s="53">
        <v>64.966696252471806</v>
      </c>
      <c r="R2044" s="54">
        <v>64.966696252471806</v>
      </c>
      <c r="S2044" s="45"/>
    </row>
    <row r="2045" spans="1:19">
      <c r="A2045" s="21">
        <v>40402</v>
      </c>
      <c r="B2045" s="22">
        <v>18</v>
      </c>
      <c r="C2045" s="23" t="s">
        <v>22</v>
      </c>
      <c r="D2045" s="23" t="s">
        <v>24</v>
      </c>
      <c r="E2045" s="2"/>
      <c r="F2045" s="1"/>
      <c r="G2045" s="35">
        <v>7042.276012878373</v>
      </c>
      <c r="H2045" s="36">
        <v>7042.276012878373</v>
      </c>
      <c r="I2045" s="36">
        <v>7042.276012878373</v>
      </c>
      <c r="J2045" s="33">
        <v>1292.9792736479999</v>
      </c>
      <c r="K2045" s="29">
        <f t="shared" si="34"/>
        <v>5749.2967392303726</v>
      </c>
      <c r="L2045" s="29">
        <f t="shared" si="34"/>
        <v>5749.2967392303726</v>
      </c>
      <c r="M2045" s="34">
        <f t="shared" si="34"/>
        <v>5749.2967392303726</v>
      </c>
      <c r="N2045" s="29"/>
      <c r="O2045" s="30"/>
      <c r="P2045" s="52">
        <v>60.886921863297196</v>
      </c>
      <c r="Q2045" s="53">
        <v>60.886921863297196</v>
      </c>
      <c r="R2045" s="54">
        <v>60.886921863297196</v>
      </c>
      <c r="S2045" s="45"/>
    </row>
    <row r="2046" spans="1:19">
      <c r="A2046" s="21">
        <v>40402</v>
      </c>
      <c r="B2046" s="22">
        <v>19</v>
      </c>
      <c r="C2046" s="23" t="s">
        <v>22</v>
      </c>
      <c r="D2046" s="23" t="s">
        <v>24</v>
      </c>
      <c r="E2046" s="2"/>
      <c r="F2046" s="1"/>
      <c r="G2046" s="35">
        <v>6892.0530296160996</v>
      </c>
      <c r="H2046" s="36">
        <v>6892.0530296160996</v>
      </c>
      <c r="I2046" s="36">
        <v>6892.0530296160996</v>
      </c>
      <c r="J2046" s="33">
        <v>1286.906749024</v>
      </c>
      <c r="K2046" s="29">
        <f t="shared" si="34"/>
        <v>5605.1462805921001</v>
      </c>
      <c r="L2046" s="29">
        <f t="shared" si="34"/>
        <v>5605.1462805921001</v>
      </c>
      <c r="M2046" s="34">
        <f t="shared" si="34"/>
        <v>5605.1462805921001</v>
      </c>
      <c r="N2046" s="29"/>
      <c r="O2046" s="30"/>
      <c r="P2046" s="52">
        <v>52.0855858359336</v>
      </c>
      <c r="Q2046" s="53">
        <v>52.0855858359336</v>
      </c>
      <c r="R2046" s="54">
        <v>52.0855858359336</v>
      </c>
      <c r="S2046" s="45"/>
    </row>
    <row r="2047" spans="1:19">
      <c r="A2047" s="21">
        <v>40402</v>
      </c>
      <c r="B2047" s="22">
        <v>20</v>
      </c>
      <c r="C2047" s="23" t="s">
        <v>22</v>
      </c>
      <c r="D2047" s="23" t="s">
        <v>24</v>
      </c>
      <c r="E2047" s="2"/>
      <c r="F2047" s="1"/>
      <c r="G2047" s="35">
        <v>6770.1070356625687</v>
      </c>
      <c r="H2047" s="36">
        <v>6770.1070356625687</v>
      </c>
      <c r="I2047" s="36">
        <v>6770.1070356625687</v>
      </c>
      <c r="J2047" s="33">
        <v>1286.5370236320007</v>
      </c>
      <c r="K2047" s="29">
        <f t="shared" si="34"/>
        <v>5483.5700120305683</v>
      </c>
      <c r="L2047" s="29">
        <f t="shared" si="34"/>
        <v>5483.5700120305683</v>
      </c>
      <c r="M2047" s="34">
        <f t="shared" si="34"/>
        <v>5483.5700120305683</v>
      </c>
      <c r="N2047" s="29"/>
      <c r="O2047" s="30"/>
      <c r="P2047" s="52">
        <v>51.350499999999997</v>
      </c>
      <c r="Q2047" s="53">
        <v>51.350499999999997</v>
      </c>
      <c r="R2047" s="54">
        <v>51.350499999999997</v>
      </c>
      <c r="S2047" s="45"/>
    </row>
    <row r="2048" spans="1:19">
      <c r="A2048" s="21">
        <v>40402</v>
      </c>
      <c r="B2048" s="22">
        <v>21</v>
      </c>
      <c r="C2048" s="23" t="s">
        <v>22</v>
      </c>
      <c r="D2048" s="23" t="s">
        <v>24</v>
      </c>
      <c r="E2048" s="2"/>
      <c r="F2048" s="1"/>
      <c r="G2048" s="35">
        <v>6666.7735680406313</v>
      </c>
      <c r="H2048" s="36">
        <v>6666.7735680406313</v>
      </c>
      <c r="I2048" s="36">
        <v>6666.7735680406313</v>
      </c>
      <c r="J2048" s="33">
        <v>1294.9179839440001</v>
      </c>
      <c r="K2048" s="29">
        <f t="shared" si="34"/>
        <v>5371.855584096631</v>
      </c>
      <c r="L2048" s="29">
        <f t="shared" si="34"/>
        <v>5371.855584096631</v>
      </c>
      <c r="M2048" s="34">
        <f t="shared" si="34"/>
        <v>5371.855584096631</v>
      </c>
      <c r="N2048" s="29"/>
      <c r="O2048" s="30"/>
      <c r="P2048" s="52">
        <v>45.121774438466502</v>
      </c>
      <c r="Q2048" s="53">
        <v>45.121774438466502</v>
      </c>
      <c r="R2048" s="54">
        <v>45.121774438466502</v>
      </c>
      <c r="S2048" s="45"/>
    </row>
    <row r="2049" spans="1:19">
      <c r="A2049" s="21">
        <v>40402</v>
      </c>
      <c r="B2049" s="22">
        <v>22</v>
      </c>
      <c r="C2049" s="23" t="s">
        <v>22</v>
      </c>
      <c r="D2049" s="23" t="s">
        <v>24</v>
      </c>
      <c r="E2049" s="2"/>
      <c r="F2049" s="1"/>
      <c r="G2049" s="35">
        <v>6568.7484291626597</v>
      </c>
      <c r="H2049" s="36">
        <v>6568.7484291626597</v>
      </c>
      <c r="I2049" s="36">
        <v>6568.7484291626597</v>
      </c>
      <c r="J2049" s="33">
        <v>1292.1326722160002</v>
      </c>
      <c r="K2049" s="29">
        <f t="shared" si="34"/>
        <v>5276.6157569466595</v>
      </c>
      <c r="L2049" s="29">
        <f t="shared" si="34"/>
        <v>5276.6157569466595</v>
      </c>
      <c r="M2049" s="34">
        <f t="shared" si="34"/>
        <v>5276.6157569466595</v>
      </c>
      <c r="N2049" s="29"/>
      <c r="O2049" s="30"/>
      <c r="P2049" s="52">
        <v>42.849759953070901</v>
      </c>
      <c r="Q2049" s="53">
        <v>42.849759953070901</v>
      </c>
      <c r="R2049" s="54">
        <v>42.849759953070901</v>
      </c>
      <c r="S2049" s="45"/>
    </row>
    <row r="2050" spans="1:19">
      <c r="A2050" s="21">
        <v>40402</v>
      </c>
      <c r="B2050" s="22">
        <v>23</v>
      </c>
      <c r="C2050" s="23" t="s">
        <v>22</v>
      </c>
      <c r="D2050" s="23" t="s">
        <v>24</v>
      </c>
      <c r="E2050" s="2"/>
      <c r="F2050" s="1"/>
      <c r="G2050" s="35">
        <v>6497.2208126901396</v>
      </c>
      <c r="H2050" s="36">
        <v>6497.2208126901396</v>
      </c>
      <c r="I2050" s="36">
        <v>6497.2208126901396</v>
      </c>
      <c r="J2050" s="33">
        <v>1281.0460471440001</v>
      </c>
      <c r="K2050" s="29">
        <f t="shared" si="34"/>
        <v>5216.1747655461395</v>
      </c>
      <c r="L2050" s="29">
        <f t="shared" si="34"/>
        <v>5216.1747655461395</v>
      </c>
      <c r="M2050" s="34">
        <f t="shared" si="34"/>
        <v>5216.1747655461395</v>
      </c>
      <c r="N2050" s="29"/>
      <c r="O2050" s="30"/>
      <c r="P2050" s="52">
        <v>38.349409261595603</v>
      </c>
      <c r="Q2050" s="53">
        <v>38.349409261595603</v>
      </c>
      <c r="R2050" s="54">
        <v>38.349409261595603</v>
      </c>
      <c r="S2050" s="45"/>
    </row>
    <row r="2051" spans="1:19">
      <c r="A2051" s="21">
        <v>40402</v>
      </c>
      <c r="B2051" s="22">
        <v>24</v>
      </c>
      <c r="C2051" s="23" t="s">
        <v>22</v>
      </c>
      <c r="D2051" s="23" t="s">
        <v>24</v>
      </c>
      <c r="E2051" s="2"/>
      <c r="F2051" s="1"/>
      <c r="G2051" s="35">
        <v>6434.2816944876213</v>
      </c>
      <c r="H2051" s="36">
        <v>6434.2816944876213</v>
      </c>
      <c r="I2051" s="36">
        <v>6434.2816944876213</v>
      </c>
      <c r="J2051" s="33">
        <v>1293.7784463599999</v>
      </c>
      <c r="K2051" s="29">
        <f t="shared" si="34"/>
        <v>5140.5032481276212</v>
      </c>
      <c r="L2051" s="29">
        <f t="shared" si="34"/>
        <v>5140.5032481276212</v>
      </c>
      <c r="M2051" s="34">
        <f t="shared" si="34"/>
        <v>5140.5032481276212</v>
      </c>
      <c r="N2051" s="29"/>
      <c r="O2051" s="30"/>
      <c r="P2051" s="52">
        <v>34.644399999999997</v>
      </c>
      <c r="Q2051" s="53">
        <v>34.644399999999997</v>
      </c>
      <c r="R2051" s="54">
        <v>34.644399999999997</v>
      </c>
      <c r="S2051" s="45"/>
    </row>
    <row r="2052" spans="1:19">
      <c r="A2052" s="21">
        <v>40402</v>
      </c>
      <c r="B2052" s="22">
        <v>25</v>
      </c>
      <c r="C2052" s="23" t="s">
        <v>22</v>
      </c>
      <c r="D2052" s="23" t="s">
        <v>24</v>
      </c>
      <c r="E2052" s="2"/>
      <c r="F2052" s="1"/>
      <c r="G2052" s="35">
        <v>6396.2519192844466</v>
      </c>
      <c r="H2052" s="36">
        <v>6396.2519192844466</v>
      </c>
      <c r="I2052" s="36">
        <v>6396.2519192844466</v>
      </c>
      <c r="J2052" s="33">
        <v>1304.7620077840004</v>
      </c>
      <c r="K2052" s="29">
        <f t="shared" si="34"/>
        <v>5091.4899115004464</v>
      </c>
      <c r="L2052" s="29">
        <f t="shared" si="34"/>
        <v>5091.4899115004464</v>
      </c>
      <c r="M2052" s="34">
        <f t="shared" si="34"/>
        <v>5091.4899115004464</v>
      </c>
      <c r="N2052" s="29"/>
      <c r="O2052" s="30"/>
      <c r="P2052" s="52">
        <v>34.490911200366</v>
      </c>
      <c r="Q2052" s="53">
        <v>34.490911200366</v>
      </c>
      <c r="R2052" s="54">
        <v>34.490911200366</v>
      </c>
      <c r="S2052" s="45"/>
    </row>
    <row r="2053" spans="1:19">
      <c r="A2053" s="21">
        <v>40402</v>
      </c>
      <c r="B2053" s="22">
        <v>26</v>
      </c>
      <c r="C2053" s="23" t="s">
        <v>22</v>
      </c>
      <c r="D2053" s="23" t="s">
        <v>24</v>
      </c>
      <c r="E2053" s="2"/>
      <c r="F2053" s="1"/>
      <c r="G2053" s="35">
        <v>6320.162910396296</v>
      </c>
      <c r="H2053" s="36">
        <v>6320.162910396296</v>
      </c>
      <c r="I2053" s="36">
        <v>6320.162910396296</v>
      </c>
      <c r="J2053" s="33">
        <v>1303.5156738400005</v>
      </c>
      <c r="K2053" s="29">
        <f t="shared" si="34"/>
        <v>5016.647236556295</v>
      </c>
      <c r="L2053" s="29">
        <f t="shared" si="34"/>
        <v>5016.647236556295</v>
      </c>
      <c r="M2053" s="34">
        <f t="shared" si="34"/>
        <v>5016.647236556295</v>
      </c>
      <c r="N2053" s="29"/>
      <c r="O2053" s="30"/>
      <c r="P2053" s="52">
        <v>38.185897449215297</v>
      </c>
      <c r="Q2053" s="53">
        <v>38.185897449215297</v>
      </c>
      <c r="R2053" s="54">
        <v>38.185897449215297</v>
      </c>
      <c r="S2053" s="45"/>
    </row>
    <row r="2054" spans="1:19">
      <c r="A2054" s="21">
        <v>40402</v>
      </c>
      <c r="B2054" s="22">
        <v>27</v>
      </c>
      <c r="C2054" s="23" t="s">
        <v>22</v>
      </c>
      <c r="D2054" s="23" t="s">
        <v>24</v>
      </c>
      <c r="E2054" s="2"/>
      <c r="F2054" s="1"/>
      <c r="G2054" s="35">
        <v>6314.5909093272448</v>
      </c>
      <c r="H2054" s="36">
        <v>6314.5909093272448</v>
      </c>
      <c r="I2054" s="36">
        <v>6314.5909093272448</v>
      </c>
      <c r="J2054" s="33">
        <v>1321.308170432</v>
      </c>
      <c r="K2054" s="29">
        <f t="shared" si="34"/>
        <v>4993.2827388952446</v>
      </c>
      <c r="L2054" s="29">
        <f t="shared" si="34"/>
        <v>4993.2827388952446</v>
      </c>
      <c r="M2054" s="34">
        <f t="shared" si="34"/>
        <v>4993.2827388952446</v>
      </c>
      <c r="N2054" s="29"/>
      <c r="O2054" s="30"/>
      <c r="P2054" s="52">
        <v>24.4132</v>
      </c>
      <c r="Q2054" s="53">
        <v>24.4132</v>
      </c>
      <c r="R2054" s="54">
        <v>24.4132</v>
      </c>
      <c r="S2054" s="45"/>
    </row>
    <row r="2055" spans="1:19">
      <c r="A2055" s="21">
        <v>40402</v>
      </c>
      <c r="B2055" s="22">
        <v>28</v>
      </c>
      <c r="C2055" s="23" t="s">
        <v>22</v>
      </c>
      <c r="D2055" s="23" t="s">
        <v>24</v>
      </c>
      <c r="E2055" s="2"/>
      <c r="F2055" s="1"/>
      <c r="G2055" s="35">
        <v>6270.102319028445</v>
      </c>
      <c r="H2055" s="36">
        <v>6270.102319028445</v>
      </c>
      <c r="I2055" s="36">
        <v>6270.102319028445</v>
      </c>
      <c r="J2055" s="33">
        <v>1305.9796570879998</v>
      </c>
      <c r="K2055" s="29">
        <f t="shared" si="34"/>
        <v>4964.1226619404451</v>
      </c>
      <c r="L2055" s="29">
        <f t="shared" si="34"/>
        <v>4964.1226619404451</v>
      </c>
      <c r="M2055" s="34">
        <f t="shared" si="34"/>
        <v>4964.1226619404451</v>
      </c>
      <c r="N2055" s="29"/>
      <c r="O2055" s="30"/>
      <c r="P2055" s="52">
        <v>27.8078</v>
      </c>
      <c r="Q2055" s="53">
        <v>27.8078</v>
      </c>
      <c r="R2055" s="54">
        <v>27.8078</v>
      </c>
      <c r="S2055" s="45"/>
    </row>
    <row r="2056" spans="1:19">
      <c r="A2056" s="21">
        <v>40402</v>
      </c>
      <c r="B2056" s="22">
        <v>29</v>
      </c>
      <c r="C2056" s="23" t="s">
        <v>22</v>
      </c>
      <c r="D2056" s="23" t="s">
        <v>24</v>
      </c>
      <c r="E2056" s="2"/>
      <c r="F2056" s="1"/>
      <c r="G2056" s="35">
        <v>6276.4270227486941</v>
      </c>
      <c r="H2056" s="36">
        <v>6276.4270227486941</v>
      </c>
      <c r="I2056" s="36">
        <v>6276.4270227486941</v>
      </c>
      <c r="J2056" s="33">
        <v>1319.8897227919999</v>
      </c>
      <c r="K2056" s="29">
        <f t="shared" si="34"/>
        <v>4956.5372999566944</v>
      </c>
      <c r="L2056" s="29">
        <f t="shared" si="34"/>
        <v>4956.5372999566944</v>
      </c>
      <c r="M2056" s="34">
        <f t="shared" si="34"/>
        <v>4956.5372999566944</v>
      </c>
      <c r="N2056" s="29"/>
      <c r="O2056" s="30"/>
      <c r="P2056" s="52">
        <v>31.741197978042599</v>
      </c>
      <c r="Q2056" s="53">
        <v>31.741197978042599</v>
      </c>
      <c r="R2056" s="54">
        <v>31.741197978042599</v>
      </c>
      <c r="S2056" s="45"/>
    </row>
    <row r="2057" spans="1:19">
      <c r="A2057" s="21">
        <v>40402</v>
      </c>
      <c r="B2057" s="22">
        <v>30</v>
      </c>
      <c r="C2057" s="23" t="s">
        <v>22</v>
      </c>
      <c r="D2057" s="23" t="s">
        <v>24</v>
      </c>
      <c r="E2057" s="2"/>
      <c r="F2057" s="1"/>
      <c r="G2057" s="35">
        <v>6274.3163143593974</v>
      </c>
      <c r="H2057" s="36">
        <v>6274.3163143593974</v>
      </c>
      <c r="I2057" s="36">
        <v>6274.3163143593974</v>
      </c>
      <c r="J2057" s="33">
        <v>1317.1809631359995</v>
      </c>
      <c r="K2057" s="29">
        <f t="shared" si="34"/>
        <v>4957.1353512233982</v>
      </c>
      <c r="L2057" s="29">
        <f t="shared" si="34"/>
        <v>4957.1353512233982</v>
      </c>
      <c r="M2057" s="34">
        <f t="shared" si="34"/>
        <v>4957.1353512233982</v>
      </c>
      <c r="N2057" s="29"/>
      <c r="O2057" s="30"/>
      <c r="P2057" s="52">
        <v>31.075510229298899</v>
      </c>
      <c r="Q2057" s="53">
        <v>31.075510229298899</v>
      </c>
      <c r="R2057" s="54">
        <v>31.075510229298899</v>
      </c>
      <c r="S2057" s="45"/>
    </row>
    <row r="2058" spans="1:19">
      <c r="A2058" s="21">
        <v>40402</v>
      </c>
      <c r="B2058" s="22">
        <v>31</v>
      </c>
      <c r="C2058" s="23" t="s">
        <v>22</v>
      </c>
      <c r="D2058" s="23" t="s">
        <v>24</v>
      </c>
      <c r="E2058" s="2"/>
      <c r="F2058" s="1"/>
      <c r="G2058" s="35">
        <v>6205.5589720431926</v>
      </c>
      <c r="H2058" s="36">
        <v>6205.5589720431926</v>
      </c>
      <c r="I2058" s="36">
        <v>6205.5589720431926</v>
      </c>
      <c r="J2058" s="33">
        <v>1313.1549470320001</v>
      </c>
      <c r="K2058" s="29">
        <f t="shared" si="34"/>
        <v>4892.4040250111921</v>
      </c>
      <c r="L2058" s="29">
        <f t="shared" si="34"/>
        <v>4892.4040250111921</v>
      </c>
      <c r="M2058" s="34">
        <f t="shared" si="34"/>
        <v>4892.4040250111921</v>
      </c>
      <c r="N2058" s="29"/>
      <c r="O2058" s="30"/>
      <c r="P2058" s="52">
        <v>24.4132</v>
      </c>
      <c r="Q2058" s="53">
        <v>24.4132</v>
      </c>
      <c r="R2058" s="54">
        <v>24.4132</v>
      </c>
      <c r="S2058" s="45"/>
    </row>
    <row r="2059" spans="1:19">
      <c r="A2059" s="21">
        <v>40402</v>
      </c>
      <c r="B2059" s="22">
        <v>32</v>
      </c>
      <c r="C2059" s="23" t="s">
        <v>22</v>
      </c>
      <c r="D2059" s="23" t="s">
        <v>24</v>
      </c>
      <c r="E2059" s="2"/>
      <c r="F2059" s="1"/>
      <c r="G2059" s="35">
        <v>6230.9829451297046</v>
      </c>
      <c r="H2059" s="36">
        <v>6230.9829451297046</v>
      </c>
      <c r="I2059" s="36">
        <v>6230.9829451297046</v>
      </c>
      <c r="J2059" s="33">
        <v>1315.9171153599998</v>
      </c>
      <c r="K2059" s="29">
        <f t="shared" si="34"/>
        <v>4915.0658297697046</v>
      </c>
      <c r="L2059" s="29">
        <f t="shared" si="34"/>
        <v>4915.0658297697046</v>
      </c>
      <c r="M2059" s="34">
        <f t="shared" si="34"/>
        <v>4915.0658297697046</v>
      </c>
      <c r="N2059" s="29"/>
      <c r="O2059" s="30"/>
      <c r="P2059" s="52">
        <v>24.4132</v>
      </c>
      <c r="Q2059" s="53">
        <v>24.4132</v>
      </c>
      <c r="R2059" s="54">
        <v>24.4132</v>
      </c>
      <c r="S2059" s="45"/>
    </row>
    <row r="2060" spans="1:19">
      <c r="A2060" s="21">
        <v>40402</v>
      </c>
      <c r="B2060" s="22">
        <v>33</v>
      </c>
      <c r="C2060" s="23" t="s">
        <v>22</v>
      </c>
      <c r="D2060" s="23" t="s">
        <v>24</v>
      </c>
      <c r="E2060" s="2"/>
      <c r="F2060" s="1"/>
      <c r="G2060" s="35">
        <v>6317.8563293808984</v>
      </c>
      <c r="H2060" s="36">
        <v>6317.8563293808984</v>
      </c>
      <c r="I2060" s="36">
        <v>6317.8563293808984</v>
      </c>
      <c r="J2060" s="33">
        <v>1333.3828168959999</v>
      </c>
      <c r="K2060" s="29">
        <f t="shared" si="34"/>
        <v>4984.4735124848985</v>
      </c>
      <c r="L2060" s="29">
        <f t="shared" si="34"/>
        <v>4984.4735124848985</v>
      </c>
      <c r="M2060" s="34">
        <f t="shared" si="34"/>
        <v>4984.4735124848985</v>
      </c>
      <c r="N2060" s="29"/>
      <c r="O2060" s="30"/>
      <c r="P2060" s="52">
        <v>35.1749775780033</v>
      </c>
      <c r="Q2060" s="53">
        <v>35.1749775780033</v>
      </c>
      <c r="R2060" s="54">
        <v>35.1749775780033</v>
      </c>
      <c r="S2060" s="45"/>
    </row>
    <row r="2061" spans="1:19">
      <c r="A2061" s="21">
        <v>40402</v>
      </c>
      <c r="B2061" s="22">
        <v>34</v>
      </c>
      <c r="C2061" s="23" t="s">
        <v>22</v>
      </c>
      <c r="D2061" s="23" t="s">
        <v>24</v>
      </c>
      <c r="E2061" s="2"/>
      <c r="F2061" s="1"/>
      <c r="G2061" s="35">
        <v>6431.0520561471667</v>
      </c>
      <c r="H2061" s="36">
        <v>6431.0520561471667</v>
      </c>
      <c r="I2061" s="36">
        <v>6431.0520561471667</v>
      </c>
      <c r="J2061" s="33">
        <v>1331.2711413439995</v>
      </c>
      <c r="K2061" s="29">
        <f t="shared" ref="K2061:M2124" si="35">G2061-$J2061</f>
        <v>5099.7809148031674</v>
      </c>
      <c r="L2061" s="29">
        <f t="shared" si="35"/>
        <v>5099.7809148031674</v>
      </c>
      <c r="M2061" s="34">
        <f t="shared" si="35"/>
        <v>5099.7809148031674</v>
      </c>
      <c r="N2061" s="29"/>
      <c r="O2061" s="30"/>
      <c r="P2061" s="52">
        <v>37.204030049014897</v>
      </c>
      <c r="Q2061" s="53">
        <v>37.204030049014897</v>
      </c>
      <c r="R2061" s="54">
        <v>37.204030049014897</v>
      </c>
      <c r="S2061" s="45"/>
    </row>
    <row r="2062" spans="1:19">
      <c r="A2062" s="21">
        <v>40402</v>
      </c>
      <c r="B2062" s="22">
        <v>35</v>
      </c>
      <c r="C2062" s="23" t="s">
        <v>22</v>
      </c>
      <c r="D2062" s="23" t="s">
        <v>24</v>
      </c>
      <c r="E2062" s="2"/>
      <c r="F2062" s="1"/>
      <c r="G2062" s="35">
        <v>6555.7372341864038</v>
      </c>
      <c r="H2062" s="36">
        <v>6555.7372341864038</v>
      </c>
      <c r="I2062" s="36">
        <v>6555.7372341864038</v>
      </c>
      <c r="J2062" s="33">
        <v>1319.69720484</v>
      </c>
      <c r="K2062" s="29">
        <f t="shared" si="35"/>
        <v>5236.0400293464036</v>
      </c>
      <c r="L2062" s="29">
        <f t="shared" si="35"/>
        <v>5236.0400293464036</v>
      </c>
      <c r="M2062" s="34">
        <f t="shared" si="35"/>
        <v>5236.0400293464036</v>
      </c>
      <c r="N2062" s="29"/>
      <c r="O2062" s="30"/>
      <c r="P2062" s="52">
        <v>37.661596398339</v>
      </c>
      <c r="Q2062" s="53">
        <v>37.661596398339</v>
      </c>
      <c r="R2062" s="54">
        <v>37.661596398339</v>
      </c>
      <c r="S2062" s="45"/>
    </row>
    <row r="2063" spans="1:19">
      <c r="A2063" s="21">
        <v>40402</v>
      </c>
      <c r="B2063" s="22">
        <v>36</v>
      </c>
      <c r="C2063" s="23" t="s">
        <v>22</v>
      </c>
      <c r="D2063" s="23" t="s">
        <v>24</v>
      </c>
      <c r="E2063" s="2"/>
      <c r="F2063" s="1"/>
      <c r="G2063" s="35">
        <v>6675.79763681227</v>
      </c>
      <c r="H2063" s="36">
        <v>6675.79763681227</v>
      </c>
      <c r="I2063" s="36">
        <v>6675.79763681227</v>
      </c>
      <c r="J2063" s="33">
        <v>1258.5963191360001</v>
      </c>
      <c r="K2063" s="29">
        <f t="shared" si="35"/>
        <v>5417.2013176762703</v>
      </c>
      <c r="L2063" s="29">
        <f t="shared" si="35"/>
        <v>5417.2013176762703</v>
      </c>
      <c r="M2063" s="34">
        <f t="shared" si="35"/>
        <v>5417.2013176762703</v>
      </c>
      <c r="N2063" s="29"/>
      <c r="O2063" s="30"/>
      <c r="P2063" s="52">
        <v>52.382899999999999</v>
      </c>
      <c r="Q2063" s="53">
        <v>52.382899999999999</v>
      </c>
      <c r="R2063" s="54">
        <v>52.382899999999999</v>
      </c>
      <c r="S2063" s="45"/>
    </row>
    <row r="2064" spans="1:19">
      <c r="A2064" s="21">
        <v>40402</v>
      </c>
      <c r="B2064" s="22">
        <v>37</v>
      </c>
      <c r="C2064" s="23" t="s">
        <v>22</v>
      </c>
      <c r="D2064" s="23" t="s">
        <v>24</v>
      </c>
      <c r="E2064" s="2"/>
      <c r="F2064" s="1"/>
      <c r="G2064" s="35">
        <v>7080.2833251921684</v>
      </c>
      <c r="H2064" s="36">
        <v>7080.2833251921684</v>
      </c>
      <c r="I2064" s="36">
        <v>7080.2833251921684</v>
      </c>
      <c r="J2064" s="33">
        <v>1257.9344266799999</v>
      </c>
      <c r="K2064" s="29">
        <f t="shared" si="35"/>
        <v>5822.3488985121685</v>
      </c>
      <c r="L2064" s="29">
        <f t="shared" si="35"/>
        <v>5822.3488985121685</v>
      </c>
      <c r="M2064" s="34">
        <f t="shared" si="35"/>
        <v>5822.3488985121685</v>
      </c>
      <c r="N2064" s="29"/>
      <c r="O2064" s="30"/>
      <c r="P2064" s="52">
        <v>84.3697555527758</v>
      </c>
      <c r="Q2064" s="53">
        <v>83.161987307228998</v>
      </c>
      <c r="R2064" s="54">
        <v>85.209967370635397</v>
      </c>
      <c r="S2064" s="45"/>
    </row>
    <row r="2065" spans="1:19">
      <c r="A2065" s="21">
        <v>40402</v>
      </c>
      <c r="B2065" s="22">
        <v>38</v>
      </c>
      <c r="C2065" s="23" t="s">
        <v>22</v>
      </c>
      <c r="D2065" s="23" t="s">
        <v>24</v>
      </c>
      <c r="E2065" s="2"/>
      <c r="F2065" s="1"/>
      <c r="G2065" s="35">
        <v>7355.913634803228</v>
      </c>
      <c r="H2065" s="36">
        <v>7355.913634803228</v>
      </c>
      <c r="I2065" s="36">
        <v>7355.913634803228</v>
      </c>
      <c r="J2065" s="33">
        <v>1260.6351665440002</v>
      </c>
      <c r="K2065" s="29">
        <f t="shared" si="35"/>
        <v>6095.2784682592282</v>
      </c>
      <c r="L2065" s="29">
        <f t="shared" si="35"/>
        <v>6095.2784682592282</v>
      </c>
      <c r="M2065" s="34">
        <f t="shared" si="35"/>
        <v>6095.2784682592282</v>
      </c>
      <c r="N2065" s="29"/>
      <c r="O2065" s="30"/>
      <c r="P2065" s="52">
        <v>84.987499999999997</v>
      </c>
      <c r="Q2065" s="53">
        <v>82.243896057566801</v>
      </c>
      <c r="R2065" s="54">
        <v>86.078144019801798</v>
      </c>
      <c r="S2065" s="45"/>
    </row>
    <row r="2066" spans="1:19">
      <c r="A2066" s="21">
        <v>40402</v>
      </c>
      <c r="B2066" s="22">
        <v>39</v>
      </c>
      <c r="C2066" s="23" t="s">
        <v>22</v>
      </c>
      <c r="D2066" s="23" t="s">
        <v>24</v>
      </c>
      <c r="E2066" s="2"/>
      <c r="F2066" s="1"/>
      <c r="G2066" s="35">
        <v>7452.2090518175792</v>
      </c>
      <c r="H2066" s="36">
        <v>7452.2090518175792</v>
      </c>
      <c r="I2066" s="36">
        <v>7452.2090518175792</v>
      </c>
      <c r="J2066" s="33">
        <v>1257.6777952879997</v>
      </c>
      <c r="K2066" s="29">
        <f t="shared" si="35"/>
        <v>6194.531256529579</v>
      </c>
      <c r="L2066" s="29">
        <f t="shared" si="35"/>
        <v>6194.531256529579</v>
      </c>
      <c r="M2066" s="34">
        <f t="shared" si="35"/>
        <v>6194.531256529579</v>
      </c>
      <c r="N2066" s="29"/>
      <c r="O2066" s="30"/>
      <c r="P2066" s="52">
        <v>84.711303656597295</v>
      </c>
      <c r="Q2066" s="53">
        <v>88.491539678369406</v>
      </c>
      <c r="R2066" s="54">
        <v>92.123566977660502</v>
      </c>
      <c r="S2066" s="45"/>
    </row>
    <row r="2067" spans="1:19">
      <c r="A2067" s="21">
        <v>40402</v>
      </c>
      <c r="B2067" s="22">
        <v>40</v>
      </c>
      <c r="C2067" s="23" t="s">
        <v>22</v>
      </c>
      <c r="D2067" s="23" t="s">
        <v>24</v>
      </c>
      <c r="E2067" s="2"/>
      <c r="F2067" s="1"/>
      <c r="G2067" s="35">
        <v>7366.9323537439941</v>
      </c>
      <c r="H2067" s="36">
        <v>7366.9323537439941</v>
      </c>
      <c r="I2067" s="36">
        <v>7366.9323537439941</v>
      </c>
      <c r="J2067" s="33">
        <v>1238.7812016239998</v>
      </c>
      <c r="K2067" s="29">
        <f t="shared" si="35"/>
        <v>6128.1511521199945</v>
      </c>
      <c r="L2067" s="29">
        <f t="shared" si="35"/>
        <v>6128.1511521199945</v>
      </c>
      <c r="M2067" s="34">
        <f t="shared" si="35"/>
        <v>6128.1511521199945</v>
      </c>
      <c r="N2067" s="29"/>
      <c r="O2067" s="30"/>
      <c r="P2067" s="52">
        <v>88.591999999999999</v>
      </c>
      <c r="Q2067" s="53">
        <v>92.698959134919093</v>
      </c>
      <c r="R2067" s="54">
        <v>86.404080814472394</v>
      </c>
      <c r="S2067" s="45"/>
    </row>
    <row r="2068" spans="1:19">
      <c r="A2068" s="21">
        <v>40402</v>
      </c>
      <c r="B2068" s="22">
        <v>41</v>
      </c>
      <c r="C2068" s="23" t="s">
        <v>22</v>
      </c>
      <c r="D2068" s="23" t="s">
        <v>24</v>
      </c>
      <c r="E2068" s="2"/>
      <c r="F2068" s="1"/>
      <c r="G2068" s="35">
        <v>7451.5292857134918</v>
      </c>
      <c r="H2068" s="36">
        <v>7451.5292857134918</v>
      </c>
      <c r="I2068" s="36">
        <v>7451.5292857134918</v>
      </c>
      <c r="J2068" s="33">
        <v>1309.7226688159999</v>
      </c>
      <c r="K2068" s="29">
        <f t="shared" si="35"/>
        <v>6141.8066168974919</v>
      </c>
      <c r="L2068" s="29">
        <f t="shared" si="35"/>
        <v>6141.8066168974919</v>
      </c>
      <c r="M2068" s="34">
        <f t="shared" si="35"/>
        <v>6141.8066168974919</v>
      </c>
      <c r="N2068" s="29"/>
      <c r="O2068" s="30"/>
      <c r="P2068" s="52">
        <v>108.182009772515</v>
      </c>
      <c r="Q2068" s="53">
        <v>82.096449840905507</v>
      </c>
      <c r="R2068" s="54">
        <v>91.570577802189405</v>
      </c>
      <c r="S2068" s="45"/>
    </row>
    <row r="2069" spans="1:19">
      <c r="A2069" s="21">
        <v>40402</v>
      </c>
      <c r="B2069" s="22">
        <v>42</v>
      </c>
      <c r="C2069" s="23" t="s">
        <v>22</v>
      </c>
      <c r="D2069" s="23" t="s">
        <v>24</v>
      </c>
      <c r="E2069" s="2"/>
      <c r="F2069" s="1"/>
      <c r="G2069" s="35">
        <v>7451.5053806128662</v>
      </c>
      <c r="H2069" s="36">
        <v>7451.5053806128662</v>
      </c>
      <c r="I2069" s="36">
        <v>7451.5053806128662</v>
      </c>
      <c r="J2069" s="33">
        <v>1309.2066473679999</v>
      </c>
      <c r="K2069" s="29">
        <f t="shared" si="35"/>
        <v>6142.2987332448665</v>
      </c>
      <c r="L2069" s="29">
        <f t="shared" si="35"/>
        <v>6142.2987332448665</v>
      </c>
      <c r="M2069" s="34">
        <f t="shared" si="35"/>
        <v>6142.2987332448665</v>
      </c>
      <c r="N2069" s="29"/>
      <c r="O2069" s="30"/>
      <c r="P2069" s="52">
        <v>73.749502678607101</v>
      </c>
      <c r="Q2069" s="53">
        <v>72.042345946109606</v>
      </c>
      <c r="R2069" s="54">
        <v>77.664955018021601</v>
      </c>
      <c r="S2069" s="45"/>
    </row>
    <row r="2070" spans="1:19">
      <c r="A2070" s="21">
        <v>40402</v>
      </c>
      <c r="B2070" s="22">
        <v>43</v>
      </c>
      <c r="C2070" s="23" t="s">
        <v>22</v>
      </c>
      <c r="D2070" s="23" t="s">
        <v>24</v>
      </c>
      <c r="E2070" s="2"/>
      <c r="F2070" s="1"/>
      <c r="G2070" s="35">
        <v>7267.7960910476322</v>
      </c>
      <c r="H2070" s="36">
        <v>7267.7960910476322</v>
      </c>
      <c r="I2070" s="36">
        <v>7267.7960910476322</v>
      </c>
      <c r="J2070" s="33">
        <v>1315.0024740400004</v>
      </c>
      <c r="K2070" s="29">
        <f t="shared" si="35"/>
        <v>5952.7936170076318</v>
      </c>
      <c r="L2070" s="29">
        <f t="shared" si="35"/>
        <v>5952.7936170076318</v>
      </c>
      <c r="M2070" s="34">
        <f t="shared" si="35"/>
        <v>5952.7936170076318</v>
      </c>
      <c r="N2070" s="29"/>
      <c r="O2070" s="30"/>
      <c r="P2070" s="52">
        <v>56.5856160474194</v>
      </c>
      <c r="Q2070" s="53">
        <v>56.5856160474194</v>
      </c>
      <c r="R2070" s="54">
        <v>56.5856160474194</v>
      </c>
      <c r="S2070" s="45"/>
    </row>
    <row r="2071" spans="1:19">
      <c r="A2071" s="21">
        <v>40402</v>
      </c>
      <c r="B2071" s="22">
        <v>44</v>
      </c>
      <c r="C2071" s="23" t="s">
        <v>22</v>
      </c>
      <c r="D2071" s="23" t="s">
        <v>24</v>
      </c>
      <c r="E2071" s="2"/>
      <c r="F2071" s="1"/>
      <c r="G2071" s="35">
        <v>6959.3095341092121</v>
      </c>
      <c r="H2071" s="36">
        <v>6959.3095341092121</v>
      </c>
      <c r="I2071" s="36">
        <v>6959.3095341092121</v>
      </c>
      <c r="J2071" s="33">
        <v>1319.7826877999998</v>
      </c>
      <c r="K2071" s="29">
        <f t="shared" si="35"/>
        <v>5639.5268463092125</v>
      </c>
      <c r="L2071" s="29">
        <f t="shared" si="35"/>
        <v>5639.5268463092125</v>
      </c>
      <c r="M2071" s="34">
        <f t="shared" si="35"/>
        <v>5639.5268463092125</v>
      </c>
      <c r="N2071" s="29"/>
      <c r="O2071" s="30"/>
      <c r="P2071" s="52">
        <v>40.871141609601402</v>
      </c>
      <c r="Q2071" s="53">
        <v>40.871141609601402</v>
      </c>
      <c r="R2071" s="54">
        <v>40.871141609601402</v>
      </c>
      <c r="S2071" s="45"/>
    </row>
    <row r="2072" spans="1:19">
      <c r="A2072" s="21">
        <v>40402</v>
      </c>
      <c r="B2072" s="22">
        <v>45</v>
      </c>
      <c r="C2072" s="23" t="s">
        <v>22</v>
      </c>
      <c r="D2072" s="23" t="s">
        <v>23</v>
      </c>
      <c r="E2072" s="2"/>
      <c r="F2072" s="1"/>
      <c r="G2072" s="35">
        <v>6682.9534360620755</v>
      </c>
      <c r="H2072" s="36">
        <v>6682.9534360620755</v>
      </c>
      <c r="I2072" s="36">
        <v>6682.9534360620755</v>
      </c>
      <c r="J2072" s="33">
        <v>1326.7377857999995</v>
      </c>
      <c r="K2072" s="29">
        <f t="shared" si="35"/>
        <v>5356.2156502620765</v>
      </c>
      <c r="L2072" s="29">
        <f t="shared" si="35"/>
        <v>5356.2156502620765</v>
      </c>
      <c r="M2072" s="34">
        <f t="shared" si="35"/>
        <v>5356.2156502620765</v>
      </c>
      <c r="N2072" s="29"/>
      <c r="O2072" s="30"/>
      <c r="P2072" s="52">
        <v>47.803349765382698</v>
      </c>
      <c r="Q2072" s="53">
        <v>47.803349765382698</v>
      </c>
      <c r="R2072" s="54">
        <v>47.803349765382698</v>
      </c>
      <c r="S2072" s="45"/>
    </row>
    <row r="2073" spans="1:19">
      <c r="A2073" s="21">
        <v>40402</v>
      </c>
      <c r="B2073" s="22">
        <v>46</v>
      </c>
      <c r="C2073" s="23" t="s">
        <v>22</v>
      </c>
      <c r="D2073" s="23" t="s">
        <v>23</v>
      </c>
      <c r="E2073" s="2"/>
      <c r="F2073" s="1"/>
      <c r="G2073" s="35">
        <v>6421.1068152800071</v>
      </c>
      <c r="H2073" s="36">
        <v>6421.1068152800071</v>
      </c>
      <c r="I2073" s="36">
        <v>6421.1068152800071</v>
      </c>
      <c r="J2073" s="33">
        <v>1348.9274303039992</v>
      </c>
      <c r="K2073" s="29">
        <f t="shared" si="35"/>
        <v>5072.1793849760079</v>
      </c>
      <c r="L2073" s="29">
        <f t="shared" si="35"/>
        <v>5072.1793849760079</v>
      </c>
      <c r="M2073" s="34">
        <f t="shared" si="35"/>
        <v>5072.1793849760079</v>
      </c>
      <c r="N2073" s="29"/>
      <c r="O2073" s="30"/>
      <c r="P2073" s="52">
        <v>37.134014042367902</v>
      </c>
      <c r="Q2073" s="53">
        <v>37.134014042367902</v>
      </c>
      <c r="R2073" s="54">
        <v>37.134014042367902</v>
      </c>
      <c r="S2073" s="45"/>
    </row>
    <row r="2074" spans="1:19">
      <c r="A2074" s="21">
        <v>40402</v>
      </c>
      <c r="B2074" s="22">
        <v>47</v>
      </c>
      <c r="C2074" s="23" t="s">
        <v>22</v>
      </c>
      <c r="D2074" s="23" t="s">
        <v>23</v>
      </c>
      <c r="E2074" s="2"/>
      <c r="F2074" s="1"/>
      <c r="G2074" s="35">
        <v>6130.2736855506164</v>
      </c>
      <c r="H2074" s="36">
        <v>6130.2736855506164</v>
      </c>
      <c r="I2074" s="36">
        <v>6130.2736855506164</v>
      </c>
      <c r="J2074" s="33">
        <v>1347.6844864959994</v>
      </c>
      <c r="K2074" s="29">
        <f t="shared" si="35"/>
        <v>4782.589199054617</v>
      </c>
      <c r="L2074" s="29">
        <f t="shared" si="35"/>
        <v>4782.589199054617</v>
      </c>
      <c r="M2074" s="34">
        <f t="shared" si="35"/>
        <v>4782.589199054617</v>
      </c>
      <c r="N2074" s="29"/>
      <c r="O2074" s="30"/>
      <c r="P2074" s="52">
        <v>22.9297</v>
      </c>
      <c r="Q2074" s="53">
        <v>22.9297</v>
      </c>
      <c r="R2074" s="54">
        <v>22.9297</v>
      </c>
      <c r="S2074" s="45"/>
    </row>
    <row r="2075" spans="1:19">
      <c r="A2075" s="21">
        <v>40402</v>
      </c>
      <c r="B2075" s="22">
        <v>48</v>
      </c>
      <c r="C2075" s="23" t="s">
        <v>22</v>
      </c>
      <c r="D2075" s="23" t="s">
        <v>23</v>
      </c>
      <c r="E2075" s="2"/>
      <c r="F2075" s="1"/>
      <c r="G2075" s="35">
        <v>5892.7053991524726</v>
      </c>
      <c r="H2075" s="36">
        <v>5892.7053991524726</v>
      </c>
      <c r="I2075" s="36">
        <v>5892.7053991524726</v>
      </c>
      <c r="J2075" s="33">
        <v>1320.2677656560002</v>
      </c>
      <c r="K2075" s="29">
        <f t="shared" si="35"/>
        <v>4572.4376334964727</v>
      </c>
      <c r="L2075" s="29">
        <f t="shared" si="35"/>
        <v>4572.4376334964727</v>
      </c>
      <c r="M2075" s="34">
        <f t="shared" si="35"/>
        <v>4572.4376334964727</v>
      </c>
      <c r="N2075" s="29"/>
      <c r="O2075" s="30"/>
      <c r="P2075" s="52">
        <v>24.4132</v>
      </c>
      <c r="Q2075" s="53">
        <v>24.4132</v>
      </c>
      <c r="R2075" s="54">
        <v>24.4132</v>
      </c>
      <c r="S2075" s="45"/>
    </row>
    <row r="2076" spans="1:19">
      <c r="A2076" s="21">
        <v>40403</v>
      </c>
      <c r="B2076" s="22">
        <v>1</v>
      </c>
      <c r="C2076" s="23" t="s">
        <v>22</v>
      </c>
      <c r="D2076" s="23" t="s">
        <v>23</v>
      </c>
      <c r="E2076" s="2"/>
      <c r="F2076" s="1"/>
      <c r="G2076" s="35">
        <v>5692.3910776990497</v>
      </c>
      <c r="H2076" s="36">
        <v>5692.3910776990497</v>
      </c>
      <c r="I2076" s="36">
        <v>5692.3910776990497</v>
      </c>
      <c r="J2076" s="33">
        <v>1332.0158678959997</v>
      </c>
      <c r="K2076" s="29">
        <f t="shared" si="35"/>
        <v>4360.37520980305</v>
      </c>
      <c r="L2076" s="29">
        <f t="shared" si="35"/>
        <v>4360.37520980305</v>
      </c>
      <c r="M2076" s="34">
        <f t="shared" si="35"/>
        <v>4360.37520980305</v>
      </c>
      <c r="N2076" s="29"/>
      <c r="O2076" s="30"/>
      <c r="P2076" s="52">
        <v>19.263500000000001</v>
      </c>
      <c r="Q2076" s="53">
        <v>19.263500000000001</v>
      </c>
      <c r="R2076" s="54">
        <v>19.263500000000001</v>
      </c>
      <c r="S2076" s="45"/>
    </row>
    <row r="2077" spans="1:19">
      <c r="A2077" s="21">
        <v>40403</v>
      </c>
      <c r="B2077" s="22">
        <v>2</v>
      </c>
      <c r="C2077" s="23" t="s">
        <v>22</v>
      </c>
      <c r="D2077" s="23" t="s">
        <v>23</v>
      </c>
      <c r="E2077" s="2"/>
      <c r="F2077" s="1"/>
      <c r="G2077" s="35">
        <v>5471.8323122461488</v>
      </c>
      <c r="H2077" s="36">
        <v>5471.8323122461488</v>
      </c>
      <c r="I2077" s="36">
        <v>5471.8323122461488</v>
      </c>
      <c r="J2077" s="33">
        <v>1324.857464704</v>
      </c>
      <c r="K2077" s="29">
        <f t="shared" si="35"/>
        <v>4146.9748475421493</v>
      </c>
      <c r="L2077" s="29">
        <f t="shared" si="35"/>
        <v>4146.9748475421493</v>
      </c>
      <c r="M2077" s="34">
        <f t="shared" si="35"/>
        <v>4146.9748475421493</v>
      </c>
      <c r="N2077" s="29"/>
      <c r="O2077" s="30"/>
      <c r="P2077" s="52">
        <v>19.156571204441999</v>
      </c>
      <c r="Q2077" s="53">
        <v>19.156571204441999</v>
      </c>
      <c r="R2077" s="54">
        <v>19.156571204441999</v>
      </c>
      <c r="S2077" s="45"/>
    </row>
    <row r="2078" spans="1:19">
      <c r="A2078" s="21">
        <v>40403</v>
      </c>
      <c r="B2078" s="22">
        <v>3</v>
      </c>
      <c r="C2078" s="23" t="s">
        <v>22</v>
      </c>
      <c r="D2078" s="23" t="s">
        <v>23</v>
      </c>
      <c r="E2078" s="2"/>
      <c r="F2078" s="1"/>
      <c r="G2078" s="35">
        <v>5310.451734563273</v>
      </c>
      <c r="H2078" s="36">
        <v>5310.451734563273</v>
      </c>
      <c r="I2078" s="36">
        <v>5310.451734563273</v>
      </c>
      <c r="J2078" s="33">
        <v>1343.22855508</v>
      </c>
      <c r="K2078" s="29">
        <f t="shared" si="35"/>
        <v>3967.2231794832733</v>
      </c>
      <c r="L2078" s="29">
        <f t="shared" si="35"/>
        <v>3967.2231794832733</v>
      </c>
      <c r="M2078" s="34">
        <f t="shared" si="35"/>
        <v>3967.2231794832733</v>
      </c>
      <c r="N2078" s="29"/>
      <c r="O2078" s="30"/>
      <c r="P2078" s="52">
        <v>18.481814901592699</v>
      </c>
      <c r="Q2078" s="53">
        <v>18.481814901592699</v>
      </c>
      <c r="R2078" s="54">
        <v>18.481814901592699</v>
      </c>
      <c r="S2078" s="45"/>
    </row>
    <row r="2079" spans="1:19">
      <c r="A2079" s="21">
        <v>40403</v>
      </c>
      <c r="B2079" s="22">
        <v>4</v>
      </c>
      <c r="C2079" s="23" t="s">
        <v>22</v>
      </c>
      <c r="D2079" s="23" t="s">
        <v>23</v>
      </c>
      <c r="E2079" s="2"/>
      <c r="F2079" s="1"/>
      <c r="G2079" s="35">
        <v>5100.7015251203284</v>
      </c>
      <c r="H2079" s="36">
        <v>5100.7015251203284</v>
      </c>
      <c r="I2079" s="36">
        <v>5100.7015251203284</v>
      </c>
      <c r="J2079" s="33">
        <v>1334.16619988</v>
      </c>
      <c r="K2079" s="29">
        <f t="shared" si="35"/>
        <v>3766.5353252403283</v>
      </c>
      <c r="L2079" s="29">
        <f t="shared" si="35"/>
        <v>3766.5353252403283</v>
      </c>
      <c r="M2079" s="34">
        <f t="shared" si="35"/>
        <v>3766.5353252403283</v>
      </c>
      <c r="N2079" s="29"/>
      <c r="O2079" s="30"/>
      <c r="P2079" s="52">
        <v>18.103100000000001</v>
      </c>
      <c r="Q2079" s="53">
        <v>18.103100000000001</v>
      </c>
      <c r="R2079" s="54">
        <v>18.103100000000001</v>
      </c>
      <c r="S2079" s="45"/>
    </row>
    <row r="2080" spans="1:19">
      <c r="A2080" s="21">
        <v>40403</v>
      </c>
      <c r="B2080" s="22">
        <v>5</v>
      </c>
      <c r="C2080" s="23" t="s">
        <v>22</v>
      </c>
      <c r="D2080" s="23" t="s">
        <v>23</v>
      </c>
      <c r="E2080" s="2"/>
      <c r="F2080" s="1"/>
      <c r="G2080" s="35">
        <v>4916.0046505521022</v>
      </c>
      <c r="H2080" s="36">
        <v>4916.0046505521022</v>
      </c>
      <c r="I2080" s="36">
        <v>4916.0046505521022</v>
      </c>
      <c r="J2080" s="33">
        <v>1329.5220707759997</v>
      </c>
      <c r="K2080" s="29">
        <f t="shared" si="35"/>
        <v>3586.4825797761023</v>
      </c>
      <c r="L2080" s="29">
        <f t="shared" si="35"/>
        <v>3586.4825797761023</v>
      </c>
      <c r="M2080" s="34">
        <f t="shared" si="35"/>
        <v>3586.4825797761023</v>
      </c>
      <c r="N2080" s="29"/>
      <c r="O2080" s="30"/>
      <c r="P2080" s="52">
        <v>17.889817315633501</v>
      </c>
      <c r="Q2080" s="53">
        <v>17.889817315633501</v>
      </c>
      <c r="R2080" s="54">
        <v>17.889817315633501</v>
      </c>
      <c r="S2080" s="45"/>
    </row>
    <row r="2081" spans="1:19">
      <c r="A2081" s="21">
        <v>40403</v>
      </c>
      <c r="B2081" s="22">
        <v>6</v>
      </c>
      <c r="C2081" s="23" t="s">
        <v>22</v>
      </c>
      <c r="D2081" s="23" t="s">
        <v>23</v>
      </c>
      <c r="E2081" s="2"/>
      <c r="F2081" s="1"/>
      <c r="G2081" s="35">
        <v>4793.521227896279</v>
      </c>
      <c r="H2081" s="36">
        <v>4793.521227896279</v>
      </c>
      <c r="I2081" s="36">
        <v>4793.521227896279</v>
      </c>
      <c r="J2081" s="33">
        <v>1318.630389504</v>
      </c>
      <c r="K2081" s="29">
        <f t="shared" si="35"/>
        <v>3474.890838392279</v>
      </c>
      <c r="L2081" s="29">
        <f t="shared" si="35"/>
        <v>3474.890838392279</v>
      </c>
      <c r="M2081" s="34">
        <f t="shared" si="35"/>
        <v>3474.890838392279</v>
      </c>
      <c r="N2081" s="29"/>
      <c r="O2081" s="30"/>
      <c r="P2081" s="52">
        <v>18.103100000000001</v>
      </c>
      <c r="Q2081" s="53">
        <v>18.103100000000001</v>
      </c>
      <c r="R2081" s="54">
        <v>18.103100000000001</v>
      </c>
      <c r="S2081" s="45"/>
    </row>
    <row r="2082" spans="1:19">
      <c r="A2082" s="21">
        <v>40403</v>
      </c>
      <c r="B2082" s="22">
        <v>7</v>
      </c>
      <c r="C2082" s="23" t="s">
        <v>22</v>
      </c>
      <c r="D2082" s="23" t="s">
        <v>23</v>
      </c>
      <c r="E2082" s="2"/>
      <c r="F2082" s="1"/>
      <c r="G2082" s="35">
        <v>4711.8698606869502</v>
      </c>
      <c r="H2082" s="36">
        <v>4711.8698606869502</v>
      </c>
      <c r="I2082" s="36">
        <v>4711.8698606869502</v>
      </c>
      <c r="J2082" s="33">
        <v>1306.0161097120003</v>
      </c>
      <c r="K2082" s="29">
        <f t="shared" si="35"/>
        <v>3405.8537509749499</v>
      </c>
      <c r="L2082" s="29">
        <f t="shared" si="35"/>
        <v>3405.8537509749499</v>
      </c>
      <c r="M2082" s="34">
        <f t="shared" si="35"/>
        <v>3405.8537509749499</v>
      </c>
      <c r="N2082" s="29"/>
      <c r="O2082" s="30"/>
      <c r="P2082" s="52">
        <v>18.694299999999998</v>
      </c>
      <c r="Q2082" s="53">
        <v>18.694299999999998</v>
      </c>
      <c r="R2082" s="54">
        <v>18.694299999999998</v>
      </c>
      <c r="S2082" s="45"/>
    </row>
    <row r="2083" spans="1:19">
      <c r="A2083" s="21">
        <v>40403</v>
      </c>
      <c r="B2083" s="22">
        <v>8</v>
      </c>
      <c r="C2083" s="23" t="s">
        <v>22</v>
      </c>
      <c r="D2083" s="23" t="s">
        <v>23</v>
      </c>
      <c r="E2083" s="2"/>
      <c r="F2083" s="1"/>
      <c r="G2083" s="35">
        <v>4703.2874748216309</v>
      </c>
      <c r="H2083" s="36">
        <v>4703.2874748216309</v>
      </c>
      <c r="I2083" s="36">
        <v>4703.2874748216309</v>
      </c>
      <c r="J2083" s="33">
        <v>1315.9389367679998</v>
      </c>
      <c r="K2083" s="29">
        <f t="shared" si="35"/>
        <v>3387.3485380536313</v>
      </c>
      <c r="L2083" s="29">
        <f t="shared" si="35"/>
        <v>3387.3485380536313</v>
      </c>
      <c r="M2083" s="34">
        <f t="shared" si="35"/>
        <v>3387.3485380536313</v>
      </c>
      <c r="N2083" s="29"/>
      <c r="O2083" s="30"/>
      <c r="P2083" s="52">
        <v>18.690100000000001</v>
      </c>
      <c r="Q2083" s="53">
        <v>18.690100000000001</v>
      </c>
      <c r="R2083" s="54">
        <v>18.690100000000001</v>
      </c>
      <c r="S2083" s="45"/>
    </row>
    <row r="2084" spans="1:19">
      <c r="A2084" s="21">
        <v>40403</v>
      </c>
      <c r="B2084" s="22">
        <v>9</v>
      </c>
      <c r="C2084" s="23" t="s">
        <v>22</v>
      </c>
      <c r="D2084" s="23" t="s">
        <v>23</v>
      </c>
      <c r="E2084" s="2"/>
      <c r="F2084" s="1"/>
      <c r="G2084" s="35">
        <v>4711.3348992289993</v>
      </c>
      <c r="H2084" s="36">
        <v>4711.3348992289993</v>
      </c>
      <c r="I2084" s="36">
        <v>4711.3348992289993</v>
      </c>
      <c r="J2084" s="33">
        <v>1324.8137096479998</v>
      </c>
      <c r="K2084" s="29">
        <f t="shared" si="35"/>
        <v>3386.5211895809998</v>
      </c>
      <c r="L2084" s="29">
        <f t="shared" si="35"/>
        <v>3386.5211895809998</v>
      </c>
      <c r="M2084" s="34">
        <f t="shared" si="35"/>
        <v>3386.5211895809998</v>
      </c>
      <c r="N2084" s="29"/>
      <c r="O2084" s="30"/>
      <c r="P2084" s="52">
        <v>18.690100000000001</v>
      </c>
      <c r="Q2084" s="53">
        <v>18.690100000000001</v>
      </c>
      <c r="R2084" s="54">
        <v>18.690100000000001</v>
      </c>
      <c r="S2084" s="45"/>
    </row>
    <row r="2085" spans="1:19">
      <c r="A2085" s="21">
        <v>40403</v>
      </c>
      <c r="B2085" s="22">
        <v>10</v>
      </c>
      <c r="C2085" s="23" t="s">
        <v>22</v>
      </c>
      <c r="D2085" s="23" t="s">
        <v>23</v>
      </c>
      <c r="E2085" s="2"/>
      <c r="F2085" s="1"/>
      <c r="G2085" s="35">
        <v>4770.5779551392561</v>
      </c>
      <c r="H2085" s="36">
        <v>4770.5779551392561</v>
      </c>
      <c r="I2085" s="36">
        <v>4770.5779551392561</v>
      </c>
      <c r="J2085" s="33">
        <v>1349.7326278640003</v>
      </c>
      <c r="K2085" s="29">
        <f t="shared" si="35"/>
        <v>3420.8453272752558</v>
      </c>
      <c r="L2085" s="29">
        <f t="shared" si="35"/>
        <v>3420.8453272752558</v>
      </c>
      <c r="M2085" s="34">
        <f t="shared" si="35"/>
        <v>3420.8453272752558</v>
      </c>
      <c r="N2085" s="29"/>
      <c r="O2085" s="30"/>
      <c r="P2085" s="52">
        <v>18.694500000000001</v>
      </c>
      <c r="Q2085" s="53">
        <v>18.694500000000001</v>
      </c>
      <c r="R2085" s="54">
        <v>18.694500000000001</v>
      </c>
      <c r="S2085" s="45"/>
    </row>
    <row r="2086" spans="1:19">
      <c r="A2086" s="21">
        <v>40403</v>
      </c>
      <c r="B2086" s="22">
        <v>11</v>
      </c>
      <c r="C2086" s="23" t="s">
        <v>22</v>
      </c>
      <c r="D2086" s="23" t="s">
        <v>23</v>
      </c>
      <c r="E2086" s="2"/>
      <c r="F2086" s="1"/>
      <c r="G2086" s="35">
        <v>4861.9751452782239</v>
      </c>
      <c r="H2086" s="36">
        <v>4861.9751452782239</v>
      </c>
      <c r="I2086" s="36">
        <v>4861.9751452782239</v>
      </c>
      <c r="J2086" s="33">
        <v>1334.715211104</v>
      </c>
      <c r="K2086" s="29">
        <f t="shared" si="35"/>
        <v>3527.2599341742239</v>
      </c>
      <c r="L2086" s="29">
        <f t="shared" si="35"/>
        <v>3527.2599341742239</v>
      </c>
      <c r="M2086" s="34">
        <f t="shared" si="35"/>
        <v>3527.2599341742239</v>
      </c>
      <c r="N2086" s="29"/>
      <c r="O2086" s="30"/>
      <c r="P2086" s="52">
        <v>19.0364</v>
      </c>
      <c r="Q2086" s="53">
        <v>19.0364</v>
      </c>
      <c r="R2086" s="54">
        <v>19.0364</v>
      </c>
      <c r="S2086" s="45"/>
    </row>
    <row r="2087" spans="1:19">
      <c r="A2087" s="21">
        <v>40403</v>
      </c>
      <c r="B2087" s="22">
        <v>12</v>
      </c>
      <c r="C2087" s="23" t="s">
        <v>22</v>
      </c>
      <c r="D2087" s="23" t="s">
        <v>23</v>
      </c>
      <c r="E2087" s="2"/>
      <c r="F2087" s="1"/>
      <c r="G2087" s="35">
        <v>5069.8530636200776</v>
      </c>
      <c r="H2087" s="36">
        <v>5069.8530636200776</v>
      </c>
      <c r="I2087" s="36">
        <v>5069.8530636200776</v>
      </c>
      <c r="J2087" s="33">
        <v>1322.1609113919999</v>
      </c>
      <c r="K2087" s="29">
        <f t="shared" si="35"/>
        <v>3747.6921522280777</v>
      </c>
      <c r="L2087" s="29">
        <f t="shared" si="35"/>
        <v>3747.6921522280777</v>
      </c>
      <c r="M2087" s="34">
        <f t="shared" si="35"/>
        <v>3747.6921522280777</v>
      </c>
      <c r="N2087" s="29"/>
      <c r="O2087" s="30"/>
      <c r="P2087" s="52">
        <v>19.163799999999998</v>
      </c>
      <c r="Q2087" s="53">
        <v>19.163799999999998</v>
      </c>
      <c r="R2087" s="54">
        <v>19.163799999999998</v>
      </c>
      <c r="S2087" s="45"/>
    </row>
    <row r="2088" spans="1:19">
      <c r="A2088" s="21">
        <v>40403</v>
      </c>
      <c r="B2088" s="22">
        <v>13</v>
      </c>
      <c r="C2088" s="23" t="s">
        <v>22</v>
      </c>
      <c r="D2088" s="23" t="s">
        <v>23</v>
      </c>
      <c r="E2088" s="2"/>
      <c r="F2088" s="1"/>
      <c r="G2088" s="35">
        <v>5392.8642267431669</v>
      </c>
      <c r="H2088" s="36">
        <v>5392.8642267431669</v>
      </c>
      <c r="I2088" s="36">
        <v>5392.8642267431669</v>
      </c>
      <c r="J2088" s="33">
        <v>1340.1868457120001</v>
      </c>
      <c r="K2088" s="29">
        <f t="shared" si="35"/>
        <v>4052.677381031167</v>
      </c>
      <c r="L2088" s="29">
        <f t="shared" si="35"/>
        <v>4052.677381031167</v>
      </c>
      <c r="M2088" s="34">
        <f t="shared" si="35"/>
        <v>4052.677381031167</v>
      </c>
      <c r="N2088" s="29"/>
      <c r="O2088" s="30"/>
      <c r="P2088" s="52">
        <v>18.695499999999999</v>
      </c>
      <c r="Q2088" s="53">
        <v>18.695499999999999</v>
      </c>
      <c r="R2088" s="54">
        <v>18.695499999999999</v>
      </c>
      <c r="S2088" s="45"/>
    </row>
    <row r="2089" spans="1:19">
      <c r="A2089" s="21">
        <v>40403</v>
      </c>
      <c r="B2089" s="22">
        <v>14</v>
      </c>
      <c r="C2089" s="23" t="s">
        <v>22</v>
      </c>
      <c r="D2089" s="23" t="s">
        <v>23</v>
      </c>
      <c r="E2089" s="2"/>
      <c r="F2089" s="1"/>
      <c r="G2089" s="35">
        <v>5889.0412884081879</v>
      </c>
      <c r="H2089" s="36">
        <v>5889.0412884081879</v>
      </c>
      <c r="I2089" s="36">
        <v>5889.0412884081879</v>
      </c>
      <c r="J2089" s="33">
        <v>1327.4973065600002</v>
      </c>
      <c r="K2089" s="29">
        <f t="shared" si="35"/>
        <v>4561.5439818481882</v>
      </c>
      <c r="L2089" s="29">
        <f t="shared" si="35"/>
        <v>4561.5439818481882</v>
      </c>
      <c r="M2089" s="34">
        <f t="shared" si="35"/>
        <v>4561.5439818481882</v>
      </c>
      <c r="N2089" s="29"/>
      <c r="O2089" s="30"/>
      <c r="P2089" s="52">
        <v>22.9297</v>
      </c>
      <c r="Q2089" s="53">
        <v>22.9297</v>
      </c>
      <c r="R2089" s="54">
        <v>22.9297</v>
      </c>
      <c r="S2089" s="45"/>
    </row>
    <row r="2090" spans="1:19">
      <c r="A2090" s="21">
        <v>40403</v>
      </c>
      <c r="B2090" s="22">
        <v>15</v>
      </c>
      <c r="C2090" s="23" t="s">
        <v>22</v>
      </c>
      <c r="D2090" s="23" t="s">
        <v>24</v>
      </c>
      <c r="E2090" s="2"/>
      <c r="F2090" s="1"/>
      <c r="G2090" s="35">
        <v>6492.2806295725341</v>
      </c>
      <c r="H2090" s="36">
        <v>6492.2806295725341</v>
      </c>
      <c r="I2090" s="36">
        <v>6492.2806295725341</v>
      </c>
      <c r="J2090" s="33">
        <v>1318.9411010560002</v>
      </c>
      <c r="K2090" s="29">
        <f t="shared" si="35"/>
        <v>5173.3395285165334</v>
      </c>
      <c r="L2090" s="29">
        <f t="shared" si="35"/>
        <v>5173.3395285165334</v>
      </c>
      <c r="M2090" s="34">
        <f t="shared" si="35"/>
        <v>5173.3395285165334</v>
      </c>
      <c r="N2090" s="29"/>
      <c r="O2090" s="30"/>
      <c r="P2090" s="52">
        <v>22.681757694098899</v>
      </c>
      <c r="Q2090" s="53">
        <v>22.681757694098899</v>
      </c>
      <c r="R2090" s="54">
        <v>22.681757694098899</v>
      </c>
      <c r="S2090" s="45"/>
    </row>
    <row r="2091" spans="1:19">
      <c r="A2091" s="21">
        <v>40403</v>
      </c>
      <c r="B2091" s="22">
        <v>16</v>
      </c>
      <c r="C2091" s="23" t="s">
        <v>22</v>
      </c>
      <c r="D2091" s="23" t="s">
        <v>24</v>
      </c>
      <c r="E2091" s="2"/>
      <c r="F2091" s="1"/>
      <c r="G2091" s="35">
        <v>7067.4294319395185</v>
      </c>
      <c r="H2091" s="36">
        <v>7067.4294319395185</v>
      </c>
      <c r="I2091" s="36">
        <v>7067.4294319395185</v>
      </c>
      <c r="J2091" s="33">
        <v>1321.4265236080003</v>
      </c>
      <c r="K2091" s="29">
        <f t="shared" si="35"/>
        <v>5746.0029083315185</v>
      </c>
      <c r="L2091" s="29">
        <f t="shared" si="35"/>
        <v>5746.0029083315185</v>
      </c>
      <c r="M2091" s="34">
        <f t="shared" si="35"/>
        <v>5746.0029083315185</v>
      </c>
      <c r="N2091" s="29"/>
      <c r="O2091" s="30"/>
      <c r="P2091" s="52">
        <v>50.924278515559401</v>
      </c>
      <c r="Q2091" s="53">
        <v>50.924278515559401</v>
      </c>
      <c r="R2091" s="54">
        <v>50.924278515559401</v>
      </c>
      <c r="S2091" s="45"/>
    </row>
    <row r="2092" spans="1:19">
      <c r="A2092" s="21">
        <v>40403</v>
      </c>
      <c r="B2092" s="22">
        <v>17</v>
      </c>
      <c r="C2092" s="23" t="s">
        <v>22</v>
      </c>
      <c r="D2092" s="23" t="s">
        <v>24</v>
      </c>
      <c r="E2092" s="2"/>
      <c r="F2092" s="1"/>
      <c r="G2092" s="35">
        <v>7304.0863763329726</v>
      </c>
      <c r="H2092" s="36">
        <v>7304.0863763329726</v>
      </c>
      <c r="I2092" s="36">
        <v>7304.0863763329726</v>
      </c>
      <c r="J2092" s="33">
        <v>1345.5816081200001</v>
      </c>
      <c r="K2092" s="29">
        <f t="shared" si="35"/>
        <v>5958.5047682129725</v>
      </c>
      <c r="L2092" s="29">
        <f t="shared" si="35"/>
        <v>5958.5047682129725</v>
      </c>
      <c r="M2092" s="34">
        <f t="shared" si="35"/>
        <v>5958.5047682129725</v>
      </c>
      <c r="N2092" s="29"/>
      <c r="O2092" s="30"/>
      <c r="P2092" s="52">
        <v>80.917839994973903</v>
      </c>
      <c r="Q2092" s="53">
        <v>80.917839994973903</v>
      </c>
      <c r="R2092" s="54">
        <v>80.917839994973903</v>
      </c>
      <c r="S2092" s="45"/>
    </row>
    <row r="2093" spans="1:19">
      <c r="A2093" s="21">
        <v>40403</v>
      </c>
      <c r="B2093" s="22">
        <v>18</v>
      </c>
      <c r="C2093" s="23" t="s">
        <v>22</v>
      </c>
      <c r="D2093" s="23" t="s">
        <v>24</v>
      </c>
      <c r="E2093" s="2"/>
      <c r="F2093" s="1"/>
      <c r="G2093" s="35">
        <v>7199.4213659537309</v>
      </c>
      <c r="H2093" s="36">
        <v>7199.4213659537309</v>
      </c>
      <c r="I2093" s="36">
        <v>7199.4213659537309</v>
      </c>
      <c r="J2093" s="33">
        <v>1329.2709611040002</v>
      </c>
      <c r="K2093" s="29">
        <f t="shared" si="35"/>
        <v>5870.1504048497309</v>
      </c>
      <c r="L2093" s="29">
        <f t="shared" si="35"/>
        <v>5870.1504048497309</v>
      </c>
      <c r="M2093" s="34">
        <f t="shared" si="35"/>
        <v>5870.1504048497309</v>
      </c>
      <c r="N2093" s="29"/>
      <c r="O2093" s="30"/>
      <c r="P2093" s="52">
        <v>80.554750432172995</v>
      </c>
      <c r="Q2093" s="53">
        <v>80.554750432172995</v>
      </c>
      <c r="R2093" s="54">
        <v>80.554750432172995</v>
      </c>
      <c r="S2093" s="45"/>
    </row>
    <row r="2094" spans="1:19">
      <c r="A2094" s="21">
        <v>40403</v>
      </c>
      <c r="B2094" s="22">
        <v>19</v>
      </c>
      <c r="C2094" s="23" t="s">
        <v>22</v>
      </c>
      <c r="D2094" s="23" t="s">
        <v>24</v>
      </c>
      <c r="E2094" s="2"/>
      <c r="F2094" s="1"/>
      <c r="G2094" s="35">
        <v>7056.4610752713161</v>
      </c>
      <c r="H2094" s="36">
        <v>7056.4610752713161</v>
      </c>
      <c r="I2094" s="36">
        <v>7056.4610752713161</v>
      </c>
      <c r="J2094" s="33">
        <v>1347.134369952</v>
      </c>
      <c r="K2094" s="29">
        <f t="shared" si="35"/>
        <v>5709.3267053193158</v>
      </c>
      <c r="L2094" s="29">
        <f t="shared" si="35"/>
        <v>5709.3267053193158</v>
      </c>
      <c r="M2094" s="34">
        <f t="shared" si="35"/>
        <v>5709.3267053193158</v>
      </c>
      <c r="N2094" s="29"/>
      <c r="O2094" s="30"/>
      <c r="P2094" s="52">
        <v>69.940025601303702</v>
      </c>
      <c r="Q2094" s="53">
        <v>69.940025601303702</v>
      </c>
      <c r="R2094" s="54">
        <v>66.347644239198402</v>
      </c>
      <c r="S2094" s="45"/>
    </row>
    <row r="2095" spans="1:19">
      <c r="A2095" s="21">
        <v>40403</v>
      </c>
      <c r="B2095" s="22">
        <v>20</v>
      </c>
      <c r="C2095" s="23" t="s">
        <v>22</v>
      </c>
      <c r="D2095" s="23" t="s">
        <v>24</v>
      </c>
      <c r="E2095" s="2"/>
      <c r="F2095" s="1"/>
      <c r="G2095" s="35">
        <v>6901.27178819862</v>
      </c>
      <c r="H2095" s="36">
        <v>6901.27178819862</v>
      </c>
      <c r="I2095" s="36">
        <v>6901.27178819862</v>
      </c>
      <c r="J2095" s="33">
        <v>1331.3332837519993</v>
      </c>
      <c r="K2095" s="29">
        <f t="shared" si="35"/>
        <v>5569.9385044466208</v>
      </c>
      <c r="L2095" s="29">
        <f t="shared" si="35"/>
        <v>5569.9385044466208</v>
      </c>
      <c r="M2095" s="34">
        <f t="shared" si="35"/>
        <v>5569.9385044466208</v>
      </c>
      <c r="N2095" s="29"/>
      <c r="O2095" s="30"/>
      <c r="P2095" s="52">
        <v>52.383099999999999</v>
      </c>
      <c r="Q2095" s="53">
        <v>52.383099999999999</v>
      </c>
      <c r="R2095" s="54">
        <v>52.383099999999999</v>
      </c>
      <c r="S2095" s="45"/>
    </row>
    <row r="2096" spans="1:19">
      <c r="A2096" s="21">
        <v>40403</v>
      </c>
      <c r="B2096" s="22">
        <v>21</v>
      </c>
      <c r="C2096" s="23" t="s">
        <v>22</v>
      </c>
      <c r="D2096" s="23" t="s">
        <v>24</v>
      </c>
      <c r="E2096" s="2"/>
      <c r="F2096" s="1"/>
      <c r="G2096" s="35">
        <v>6741.1995347131906</v>
      </c>
      <c r="H2096" s="36">
        <v>6741.1995347131906</v>
      </c>
      <c r="I2096" s="36">
        <v>6741.1995347131906</v>
      </c>
      <c r="J2096" s="33">
        <v>1326.3912164960004</v>
      </c>
      <c r="K2096" s="29">
        <f t="shared" si="35"/>
        <v>5414.8083182171904</v>
      </c>
      <c r="L2096" s="29">
        <f t="shared" si="35"/>
        <v>5414.8083182171904</v>
      </c>
      <c r="M2096" s="34">
        <f t="shared" si="35"/>
        <v>5414.8083182171904</v>
      </c>
      <c r="N2096" s="29"/>
      <c r="O2096" s="30"/>
      <c r="P2096" s="52">
        <v>51.232671278858497</v>
      </c>
      <c r="Q2096" s="53">
        <v>51.232671278858497</v>
      </c>
      <c r="R2096" s="54">
        <v>51.232671278858497</v>
      </c>
      <c r="S2096" s="45"/>
    </row>
    <row r="2097" spans="1:19">
      <c r="A2097" s="21">
        <v>40403</v>
      </c>
      <c r="B2097" s="22">
        <v>22</v>
      </c>
      <c r="C2097" s="23" t="s">
        <v>22</v>
      </c>
      <c r="D2097" s="23" t="s">
        <v>24</v>
      </c>
      <c r="E2097" s="2"/>
      <c r="F2097" s="1"/>
      <c r="G2097" s="35">
        <v>6569.8173293999071</v>
      </c>
      <c r="H2097" s="36">
        <v>6569.8173293999071</v>
      </c>
      <c r="I2097" s="36">
        <v>6569.8173293999071</v>
      </c>
      <c r="J2097" s="33">
        <v>1319.0045649680003</v>
      </c>
      <c r="K2097" s="29">
        <f t="shared" si="35"/>
        <v>5250.8127644319065</v>
      </c>
      <c r="L2097" s="29">
        <f t="shared" si="35"/>
        <v>5250.8127644319065</v>
      </c>
      <c r="M2097" s="34">
        <f t="shared" si="35"/>
        <v>5250.8127644319065</v>
      </c>
      <c r="N2097" s="29"/>
      <c r="O2097" s="30"/>
      <c r="P2097" s="52">
        <v>40.005899999999997</v>
      </c>
      <c r="Q2097" s="53">
        <v>40.005899999999997</v>
      </c>
      <c r="R2097" s="54">
        <v>40.005899999999997</v>
      </c>
      <c r="S2097" s="45"/>
    </row>
    <row r="2098" spans="1:19">
      <c r="A2098" s="21">
        <v>40403</v>
      </c>
      <c r="B2098" s="22">
        <v>23</v>
      </c>
      <c r="C2098" s="23" t="s">
        <v>22</v>
      </c>
      <c r="D2098" s="23" t="s">
        <v>24</v>
      </c>
      <c r="E2098" s="2"/>
      <c r="F2098" s="1"/>
      <c r="G2098" s="35">
        <v>6480.3565267267331</v>
      </c>
      <c r="H2098" s="36">
        <v>6480.3565267267331</v>
      </c>
      <c r="I2098" s="36">
        <v>6480.3565267267331</v>
      </c>
      <c r="J2098" s="33">
        <v>1324.8509123280003</v>
      </c>
      <c r="K2098" s="29">
        <f t="shared" si="35"/>
        <v>5155.5056143987331</v>
      </c>
      <c r="L2098" s="29">
        <f t="shared" si="35"/>
        <v>5155.5056143987331</v>
      </c>
      <c r="M2098" s="34">
        <f t="shared" si="35"/>
        <v>5155.5056143987331</v>
      </c>
      <c r="N2098" s="29"/>
      <c r="O2098" s="30"/>
      <c r="P2098" s="52">
        <v>38.975000000000001</v>
      </c>
      <c r="Q2098" s="53">
        <v>38.975000000000001</v>
      </c>
      <c r="R2098" s="54">
        <v>38.975000000000001</v>
      </c>
      <c r="S2098" s="45"/>
    </row>
    <row r="2099" spans="1:19">
      <c r="A2099" s="21">
        <v>40403</v>
      </c>
      <c r="B2099" s="22">
        <v>24</v>
      </c>
      <c r="C2099" s="23" t="s">
        <v>22</v>
      </c>
      <c r="D2099" s="23" t="s">
        <v>24</v>
      </c>
      <c r="E2099" s="2"/>
      <c r="F2099" s="1"/>
      <c r="G2099" s="35">
        <v>6377.2906125348991</v>
      </c>
      <c r="H2099" s="36">
        <v>6377.2906125348991</v>
      </c>
      <c r="I2099" s="36">
        <v>6377.2906125348991</v>
      </c>
      <c r="J2099" s="33">
        <v>1340.5666639199999</v>
      </c>
      <c r="K2099" s="29">
        <f t="shared" si="35"/>
        <v>5036.7239486148992</v>
      </c>
      <c r="L2099" s="29">
        <f t="shared" si="35"/>
        <v>5036.7239486148992</v>
      </c>
      <c r="M2099" s="34">
        <f t="shared" si="35"/>
        <v>5036.7239486148992</v>
      </c>
      <c r="N2099" s="29"/>
      <c r="O2099" s="30"/>
      <c r="P2099" s="52">
        <v>32.218747901168101</v>
      </c>
      <c r="Q2099" s="53">
        <v>32.218747901168101</v>
      </c>
      <c r="R2099" s="54">
        <v>32.218747901168101</v>
      </c>
      <c r="S2099" s="45"/>
    </row>
    <row r="2100" spans="1:19">
      <c r="A2100" s="21">
        <v>40403</v>
      </c>
      <c r="B2100" s="22">
        <v>25</v>
      </c>
      <c r="C2100" s="23" t="s">
        <v>22</v>
      </c>
      <c r="D2100" s="23" t="s">
        <v>24</v>
      </c>
      <c r="E2100" s="2"/>
      <c r="F2100" s="1"/>
      <c r="G2100" s="35">
        <v>6261.2379944584645</v>
      </c>
      <c r="H2100" s="36">
        <v>6261.2379944584645</v>
      </c>
      <c r="I2100" s="36">
        <v>6261.2379944584645</v>
      </c>
      <c r="J2100" s="33">
        <v>1310.1039617600002</v>
      </c>
      <c r="K2100" s="29">
        <f t="shared" si="35"/>
        <v>4951.1340326984646</v>
      </c>
      <c r="L2100" s="29">
        <f t="shared" si="35"/>
        <v>4951.1340326984646</v>
      </c>
      <c r="M2100" s="34">
        <f t="shared" si="35"/>
        <v>4951.1340326984646</v>
      </c>
      <c r="N2100" s="29"/>
      <c r="O2100" s="30"/>
      <c r="P2100" s="52">
        <v>24.4132</v>
      </c>
      <c r="Q2100" s="53">
        <v>24.4132</v>
      </c>
      <c r="R2100" s="54">
        <v>24.4132</v>
      </c>
      <c r="S2100" s="45"/>
    </row>
    <row r="2101" spans="1:19">
      <c r="A2101" s="21">
        <v>40403</v>
      </c>
      <c r="B2101" s="22">
        <v>26</v>
      </c>
      <c r="C2101" s="23" t="s">
        <v>22</v>
      </c>
      <c r="D2101" s="23" t="s">
        <v>24</v>
      </c>
      <c r="E2101" s="2"/>
      <c r="F2101" s="1"/>
      <c r="G2101" s="35">
        <v>6193.1081922214789</v>
      </c>
      <c r="H2101" s="36">
        <v>6193.1081922214789</v>
      </c>
      <c r="I2101" s="36">
        <v>6193.1081922214789</v>
      </c>
      <c r="J2101" s="33">
        <v>1299.0476527119999</v>
      </c>
      <c r="K2101" s="29">
        <f t="shared" si="35"/>
        <v>4894.060539509479</v>
      </c>
      <c r="L2101" s="29">
        <f t="shared" si="35"/>
        <v>4894.060539509479</v>
      </c>
      <c r="M2101" s="34">
        <f t="shared" si="35"/>
        <v>4894.060539509479</v>
      </c>
      <c r="N2101" s="29"/>
      <c r="O2101" s="30"/>
      <c r="P2101" s="52">
        <v>24.4132</v>
      </c>
      <c r="Q2101" s="53">
        <v>24.4132</v>
      </c>
      <c r="R2101" s="54">
        <v>24.4132</v>
      </c>
      <c r="S2101" s="45"/>
    </row>
    <row r="2102" spans="1:19">
      <c r="A2102" s="21">
        <v>40403</v>
      </c>
      <c r="B2102" s="22">
        <v>27</v>
      </c>
      <c r="C2102" s="23" t="s">
        <v>22</v>
      </c>
      <c r="D2102" s="23" t="s">
        <v>24</v>
      </c>
      <c r="E2102" s="2"/>
      <c r="F2102" s="1"/>
      <c r="G2102" s="35">
        <v>6171.2180911994283</v>
      </c>
      <c r="H2102" s="36">
        <v>6171.2180911994283</v>
      </c>
      <c r="I2102" s="36">
        <v>6171.2180911994283</v>
      </c>
      <c r="J2102" s="33">
        <v>1306.3563925999999</v>
      </c>
      <c r="K2102" s="29">
        <f t="shared" si="35"/>
        <v>4864.8616985994286</v>
      </c>
      <c r="L2102" s="29">
        <f t="shared" si="35"/>
        <v>4864.8616985994286</v>
      </c>
      <c r="M2102" s="34">
        <f t="shared" si="35"/>
        <v>4864.8616985994286</v>
      </c>
      <c r="N2102" s="29"/>
      <c r="O2102" s="30"/>
      <c r="P2102" s="52">
        <v>23.465164799700801</v>
      </c>
      <c r="Q2102" s="53">
        <v>23.465164799700801</v>
      </c>
      <c r="R2102" s="54">
        <v>23.465164799700801</v>
      </c>
      <c r="S2102" s="45"/>
    </row>
    <row r="2103" spans="1:19">
      <c r="A2103" s="21">
        <v>40403</v>
      </c>
      <c r="B2103" s="22">
        <v>28</v>
      </c>
      <c r="C2103" s="23" t="s">
        <v>22</v>
      </c>
      <c r="D2103" s="23" t="s">
        <v>24</v>
      </c>
      <c r="E2103" s="2"/>
      <c r="F2103" s="1"/>
      <c r="G2103" s="35">
        <v>6118.990181104914</v>
      </c>
      <c r="H2103" s="36">
        <v>6118.990181104914</v>
      </c>
      <c r="I2103" s="36">
        <v>6118.990181104914</v>
      </c>
      <c r="J2103" s="33">
        <v>1306.3212136560001</v>
      </c>
      <c r="K2103" s="29">
        <f t="shared" si="35"/>
        <v>4812.6689674489135</v>
      </c>
      <c r="L2103" s="29">
        <f t="shared" si="35"/>
        <v>4812.6689674489135</v>
      </c>
      <c r="M2103" s="34">
        <f t="shared" si="35"/>
        <v>4812.6689674489135</v>
      </c>
      <c r="N2103" s="29"/>
      <c r="O2103" s="30"/>
      <c r="P2103" s="52">
        <v>23.442236017811901</v>
      </c>
      <c r="Q2103" s="53">
        <v>23.442236017811901</v>
      </c>
      <c r="R2103" s="54">
        <v>23.442236017811901</v>
      </c>
      <c r="S2103" s="45"/>
    </row>
    <row r="2104" spans="1:19">
      <c r="A2104" s="21">
        <v>40403</v>
      </c>
      <c r="B2104" s="22">
        <v>29</v>
      </c>
      <c r="C2104" s="23" t="s">
        <v>22</v>
      </c>
      <c r="D2104" s="23" t="s">
        <v>24</v>
      </c>
      <c r="E2104" s="2"/>
      <c r="F2104" s="1"/>
      <c r="G2104" s="35">
        <v>6094.8657751921883</v>
      </c>
      <c r="H2104" s="36">
        <v>6094.8657751921883</v>
      </c>
      <c r="I2104" s="36">
        <v>6094.8657751921883</v>
      </c>
      <c r="J2104" s="33">
        <v>1311.9510129679998</v>
      </c>
      <c r="K2104" s="29">
        <f t="shared" si="35"/>
        <v>4782.914762224189</v>
      </c>
      <c r="L2104" s="29">
        <f t="shared" si="35"/>
        <v>4782.914762224189</v>
      </c>
      <c r="M2104" s="34">
        <f t="shared" si="35"/>
        <v>4782.914762224189</v>
      </c>
      <c r="N2104" s="29"/>
      <c r="O2104" s="30"/>
      <c r="P2104" s="52">
        <v>23.441470459326599</v>
      </c>
      <c r="Q2104" s="53">
        <v>23.441470459326599</v>
      </c>
      <c r="R2104" s="54">
        <v>23.441470459326599</v>
      </c>
      <c r="S2104" s="45"/>
    </row>
    <row r="2105" spans="1:19">
      <c r="A2105" s="21">
        <v>40403</v>
      </c>
      <c r="B2105" s="22">
        <v>30</v>
      </c>
      <c r="C2105" s="23" t="s">
        <v>22</v>
      </c>
      <c r="D2105" s="23" t="s">
        <v>24</v>
      </c>
      <c r="E2105" s="2"/>
      <c r="F2105" s="1"/>
      <c r="G2105" s="35">
        <v>6089.9499516749038</v>
      </c>
      <c r="H2105" s="36">
        <v>6089.9499516749038</v>
      </c>
      <c r="I2105" s="36">
        <v>6089.9499516749038</v>
      </c>
      <c r="J2105" s="33">
        <v>1332.8439121519998</v>
      </c>
      <c r="K2105" s="29">
        <f t="shared" si="35"/>
        <v>4757.1060395229042</v>
      </c>
      <c r="L2105" s="29">
        <f t="shared" si="35"/>
        <v>4757.1060395229042</v>
      </c>
      <c r="M2105" s="34">
        <f t="shared" si="35"/>
        <v>4757.1060395229042</v>
      </c>
      <c r="N2105" s="29"/>
      <c r="O2105" s="30"/>
      <c r="P2105" s="52">
        <v>20.523056935486299</v>
      </c>
      <c r="Q2105" s="53">
        <v>20.523056935486299</v>
      </c>
      <c r="R2105" s="54">
        <v>20.523056935486299</v>
      </c>
      <c r="S2105" s="45"/>
    </row>
    <row r="2106" spans="1:19">
      <c r="A2106" s="21">
        <v>40403</v>
      </c>
      <c r="B2106" s="22">
        <v>31</v>
      </c>
      <c r="C2106" s="23" t="s">
        <v>22</v>
      </c>
      <c r="D2106" s="23" t="s">
        <v>24</v>
      </c>
      <c r="E2106" s="2"/>
      <c r="F2106" s="1"/>
      <c r="G2106" s="35">
        <v>6022.4301300197112</v>
      </c>
      <c r="H2106" s="36">
        <v>6022.4301300197112</v>
      </c>
      <c r="I2106" s="36">
        <v>6022.4301300197112</v>
      </c>
      <c r="J2106" s="33">
        <v>1333.4697394559998</v>
      </c>
      <c r="K2106" s="29">
        <f t="shared" si="35"/>
        <v>4688.9603905637114</v>
      </c>
      <c r="L2106" s="29">
        <f t="shared" si="35"/>
        <v>4688.9603905637114</v>
      </c>
      <c r="M2106" s="34">
        <f t="shared" si="35"/>
        <v>4688.9603905637114</v>
      </c>
      <c r="N2106" s="29"/>
      <c r="O2106" s="30"/>
      <c r="P2106" s="52">
        <v>19.433290685969901</v>
      </c>
      <c r="Q2106" s="53">
        <v>19.433290685969901</v>
      </c>
      <c r="R2106" s="54">
        <v>19.433290685969901</v>
      </c>
      <c r="S2106" s="45"/>
    </row>
    <row r="2107" spans="1:19">
      <c r="A2107" s="21">
        <v>40403</v>
      </c>
      <c r="B2107" s="22">
        <v>32</v>
      </c>
      <c r="C2107" s="23" t="s">
        <v>22</v>
      </c>
      <c r="D2107" s="23" t="s">
        <v>24</v>
      </c>
      <c r="E2107" s="2"/>
      <c r="F2107" s="1"/>
      <c r="G2107" s="35">
        <v>6015.7188898569775</v>
      </c>
      <c r="H2107" s="36">
        <v>6015.7188898569775</v>
      </c>
      <c r="I2107" s="36">
        <v>6015.7188898569775</v>
      </c>
      <c r="J2107" s="33">
        <v>1321.7702952080001</v>
      </c>
      <c r="K2107" s="29">
        <f t="shared" si="35"/>
        <v>4693.9485946489776</v>
      </c>
      <c r="L2107" s="29">
        <f t="shared" si="35"/>
        <v>4693.9485946489776</v>
      </c>
      <c r="M2107" s="34">
        <f t="shared" si="35"/>
        <v>4693.9485946489776</v>
      </c>
      <c r="N2107" s="29"/>
      <c r="O2107" s="30"/>
      <c r="P2107" s="52">
        <v>19.426227248105</v>
      </c>
      <c r="Q2107" s="53">
        <v>19.426227248105</v>
      </c>
      <c r="R2107" s="54">
        <v>19.426227248105</v>
      </c>
      <c r="S2107" s="45"/>
    </row>
    <row r="2108" spans="1:19">
      <c r="A2108" s="21">
        <v>40403</v>
      </c>
      <c r="B2108" s="22">
        <v>33</v>
      </c>
      <c r="C2108" s="23" t="s">
        <v>22</v>
      </c>
      <c r="D2108" s="23" t="s">
        <v>24</v>
      </c>
      <c r="E2108" s="2"/>
      <c r="F2108" s="1"/>
      <c r="G2108" s="35">
        <v>6050.6767446376798</v>
      </c>
      <c r="H2108" s="36">
        <v>6050.6767446376798</v>
      </c>
      <c r="I2108" s="36">
        <v>6050.6767446376798</v>
      </c>
      <c r="J2108" s="33">
        <v>1322.516793688</v>
      </c>
      <c r="K2108" s="29">
        <f t="shared" si="35"/>
        <v>4728.15995094968</v>
      </c>
      <c r="L2108" s="29">
        <f t="shared" si="35"/>
        <v>4728.15995094968</v>
      </c>
      <c r="M2108" s="34">
        <f t="shared" si="35"/>
        <v>4728.15995094968</v>
      </c>
      <c r="N2108" s="29"/>
      <c r="O2108" s="30"/>
      <c r="P2108" s="52">
        <v>19.4357463729004</v>
      </c>
      <c r="Q2108" s="53">
        <v>19.4357463729004</v>
      </c>
      <c r="R2108" s="54">
        <v>19.4357463729004</v>
      </c>
      <c r="S2108" s="45"/>
    </row>
    <row r="2109" spans="1:19">
      <c r="A2109" s="21">
        <v>40403</v>
      </c>
      <c r="B2109" s="22">
        <v>34</v>
      </c>
      <c r="C2109" s="23" t="s">
        <v>22</v>
      </c>
      <c r="D2109" s="23" t="s">
        <v>24</v>
      </c>
      <c r="E2109" s="2"/>
      <c r="F2109" s="1"/>
      <c r="G2109" s="35">
        <v>6126.4260376706115</v>
      </c>
      <c r="H2109" s="36">
        <v>6126.4260376706115</v>
      </c>
      <c r="I2109" s="36">
        <v>6126.4260376706115</v>
      </c>
      <c r="J2109" s="33">
        <v>1321.024880576</v>
      </c>
      <c r="K2109" s="29">
        <f t="shared" si="35"/>
        <v>4805.4011570946113</v>
      </c>
      <c r="L2109" s="29">
        <f t="shared" si="35"/>
        <v>4805.4011570946113</v>
      </c>
      <c r="M2109" s="34">
        <f t="shared" si="35"/>
        <v>4805.4011570946113</v>
      </c>
      <c r="N2109" s="29"/>
      <c r="O2109" s="30"/>
      <c r="P2109" s="52">
        <v>19.987311540377899</v>
      </c>
      <c r="Q2109" s="53">
        <v>19.987311540377899</v>
      </c>
      <c r="R2109" s="54">
        <v>19.987311540377899</v>
      </c>
      <c r="S2109" s="45"/>
    </row>
    <row r="2110" spans="1:19">
      <c r="A2110" s="21">
        <v>40403</v>
      </c>
      <c r="B2110" s="22">
        <v>35</v>
      </c>
      <c r="C2110" s="23" t="s">
        <v>22</v>
      </c>
      <c r="D2110" s="23" t="s">
        <v>24</v>
      </c>
      <c r="E2110" s="2"/>
      <c r="F2110" s="1"/>
      <c r="G2110" s="35">
        <v>6287.881284683167</v>
      </c>
      <c r="H2110" s="36">
        <v>6287.881284683167</v>
      </c>
      <c r="I2110" s="36">
        <v>6287.881284683167</v>
      </c>
      <c r="J2110" s="33">
        <v>1338.4024590719998</v>
      </c>
      <c r="K2110" s="29">
        <f t="shared" si="35"/>
        <v>4949.4788256111669</v>
      </c>
      <c r="L2110" s="29">
        <f t="shared" si="35"/>
        <v>4949.4788256111669</v>
      </c>
      <c r="M2110" s="34">
        <f t="shared" si="35"/>
        <v>4949.4788256111669</v>
      </c>
      <c r="N2110" s="29"/>
      <c r="O2110" s="30"/>
      <c r="P2110" s="52">
        <v>24.4132</v>
      </c>
      <c r="Q2110" s="53">
        <v>24.4132</v>
      </c>
      <c r="R2110" s="54">
        <v>24.4132</v>
      </c>
      <c r="S2110" s="45"/>
    </row>
    <row r="2111" spans="1:19">
      <c r="A2111" s="21">
        <v>40403</v>
      </c>
      <c r="B2111" s="22">
        <v>36</v>
      </c>
      <c r="C2111" s="23" t="s">
        <v>22</v>
      </c>
      <c r="D2111" s="23" t="s">
        <v>24</v>
      </c>
      <c r="E2111" s="2"/>
      <c r="F2111" s="1"/>
      <c r="G2111" s="35">
        <v>6271.1674744078773</v>
      </c>
      <c r="H2111" s="36">
        <v>6271.1674744078773</v>
      </c>
      <c r="I2111" s="36">
        <v>6271.1674744078773</v>
      </c>
      <c r="J2111" s="33">
        <v>1223.7773585840002</v>
      </c>
      <c r="K2111" s="29">
        <f t="shared" si="35"/>
        <v>5047.3901158238768</v>
      </c>
      <c r="L2111" s="29">
        <f t="shared" si="35"/>
        <v>5047.3901158238768</v>
      </c>
      <c r="M2111" s="34">
        <f t="shared" si="35"/>
        <v>5047.3901158238768</v>
      </c>
      <c r="N2111" s="29"/>
      <c r="O2111" s="30"/>
      <c r="P2111" s="52">
        <v>29.008851334907401</v>
      </c>
      <c r="Q2111" s="53">
        <v>29.008851334907401</v>
      </c>
      <c r="R2111" s="54">
        <v>29.008851334907401</v>
      </c>
      <c r="S2111" s="45"/>
    </row>
    <row r="2112" spans="1:19">
      <c r="A2112" s="21">
        <v>40403</v>
      </c>
      <c r="B2112" s="22">
        <v>37</v>
      </c>
      <c r="C2112" s="23" t="s">
        <v>22</v>
      </c>
      <c r="D2112" s="23" t="s">
        <v>24</v>
      </c>
      <c r="E2112" s="2"/>
      <c r="F2112" s="1"/>
      <c r="G2112" s="35">
        <v>6514.9586225248413</v>
      </c>
      <c r="H2112" s="36">
        <v>6514.9586225248413</v>
      </c>
      <c r="I2112" s="36">
        <v>6514.9586225248413</v>
      </c>
      <c r="J2112" s="33">
        <v>1200.0360873360003</v>
      </c>
      <c r="K2112" s="29">
        <f t="shared" si="35"/>
        <v>5314.9225351888408</v>
      </c>
      <c r="L2112" s="29">
        <f t="shared" si="35"/>
        <v>5314.9225351888408</v>
      </c>
      <c r="M2112" s="34">
        <f t="shared" si="35"/>
        <v>5314.9225351888408</v>
      </c>
      <c r="N2112" s="29"/>
      <c r="O2112" s="30"/>
      <c r="P2112" s="52">
        <v>52.382899999999999</v>
      </c>
      <c r="Q2112" s="53">
        <v>52.382899999999999</v>
      </c>
      <c r="R2112" s="54">
        <v>52.382899999999999</v>
      </c>
      <c r="S2112" s="45"/>
    </row>
    <row r="2113" spans="1:19">
      <c r="A2113" s="21">
        <v>40403</v>
      </c>
      <c r="B2113" s="22">
        <v>38</v>
      </c>
      <c r="C2113" s="23" t="s">
        <v>22</v>
      </c>
      <c r="D2113" s="23" t="s">
        <v>24</v>
      </c>
      <c r="E2113" s="2"/>
      <c r="F2113" s="1"/>
      <c r="G2113" s="35">
        <v>6720.2269289440246</v>
      </c>
      <c r="H2113" s="36">
        <v>6720.2269289440246</v>
      </c>
      <c r="I2113" s="36">
        <v>6720.2269289440246</v>
      </c>
      <c r="J2113" s="33">
        <v>1213.0251511280003</v>
      </c>
      <c r="K2113" s="29">
        <f t="shared" si="35"/>
        <v>5507.2017778160243</v>
      </c>
      <c r="L2113" s="29">
        <f t="shared" si="35"/>
        <v>5507.2017778160243</v>
      </c>
      <c r="M2113" s="34">
        <f t="shared" si="35"/>
        <v>5507.2017778160243</v>
      </c>
      <c r="N2113" s="29"/>
      <c r="O2113" s="30"/>
      <c r="P2113" s="52">
        <v>52.382899999999999</v>
      </c>
      <c r="Q2113" s="53">
        <v>52.382899999999999</v>
      </c>
      <c r="R2113" s="54">
        <v>52.382899999999999</v>
      </c>
      <c r="S2113" s="45"/>
    </row>
    <row r="2114" spans="1:19">
      <c r="A2114" s="21">
        <v>40403</v>
      </c>
      <c r="B2114" s="22">
        <v>39</v>
      </c>
      <c r="C2114" s="23" t="s">
        <v>22</v>
      </c>
      <c r="D2114" s="23" t="s">
        <v>24</v>
      </c>
      <c r="E2114" s="2"/>
      <c r="F2114" s="1"/>
      <c r="G2114" s="35">
        <v>6817.91884134263</v>
      </c>
      <c r="H2114" s="36">
        <v>6817.91884134263</v>
      </c>
      <c r="I2114" s="36">
        <v>6817.91884134263</v>
      </c>
      <c r="J2114" s="33">
        <v>1218.762415848</v>
      </c>
      <c r="K2114" s="29">
        <f t="shared" si="35"/>
        <v>5599.1564254946297</v>
      </c>
      <c r="L2114" s="29">
        <f t="shared" si="35"/>
        <v>5599.1564254946297</v>
      </c>
      <c r="M2114" s="34">
        <f t="shared" si="35"/>
        <v>5599.1564254946297</v>
      </c>
      <c r="N2114" s="29"/>
      <c r="O2114" s="30"/>
      <c r="P2114" s="52">
        <v>56.415500000000002</v>
      </c>
      <c r="Q2114" s="53">
        <v>56.415500000000002</v>
      </c>
      <c r="R2114" s="54">
        <v>56.415500000000002</v>
      </c>
      <c r="S2114" s="45"/>
    </row>
    <row r="2115" spans="1:19">
      <c r="A2115" s="21">
        <v>40403</v>
      </c>
      <c r="B2115" s="22">
        <v>40</v>
      </c>
      <c r="C2115" s="23" t="s">
        <v>22</v>
      </c>
      <c r="D2115" s="23" t="s">
        <v>24</v>
      </c>
      <c r="E2115" s="2"/>
      <c r="F2115" s="1"/>
      <c r="G2115" s="35">
        <v>6781.9042421068298</v>
      </c>
      <c r="H2115" s="36">
        <v>6781.9042421068298</v>
      </c>
      <c r="I2115" s="36">
        <v>6781.9042421068298</v>
      </c>
      <c r="J2115" s="33">
        <v>1229.239023352</v>
      </c>
      <c r="K2115" s="29">
        <f t="shared" si="35"/>
        <v>5552.6652187548298</v>
      </c>
      <c r="L2115" s="29">
        <f t="shared" si="35"/>
        <v>5552.6652187548298</v>
      </c>
      <c r="M2115" s="34">
        <f t="shared" si="35"/>
        <v>5552.6652187548298</v>
      </c>
      <c r="N2115" s="29"/>
      <c r="O2115" s="30"/>
      <c r="P2115" s="52">
        <v>56.224641185348403</v>
      </c>
      <c r="Q2115" s="53">
        <v>56.224641185348403</v>
      </c>
      <c r="R2115" s="54">
        <v>56.224641185348403</v>
      </c>
      <c r="S2115" s="45"/>
    </row>
    <row r="2116" spans="1:19">
      <c r="A2116" s="21">
        <v>40403</v>
      </c>
      <c r="B2116" s="22">
        <v>41</v>
      </c>
      <c r="C2116" s="23" t="s">
        <v>22</v>
      </c>
      <c r="D2116" s="23" t="s">
        <v>24</v>
      </c>
      <c r="E2116" s="2"/>
      <c r="F2116" s="1"/>
      <c r="G2116" s="35">
        <v>6967.6343989936968</v>
      </c>
      <c r="H2116" s="36">
        <v>6967.6343989936968</v>
      </c>
      <c r="I2116" s="36">
        <v>6967.6343989936968</v>
      </c>
      <c r="J2116" s="33">
        <v>1350.6795713680003</v>
      </c>
      <c r="K2116" s="29">
        <f t="shared" si="35"/>
        <v>5616.9548276256965</v>
      </c>
      <c r="L2116" s="29">
        <f t="shared" si="35"/>
        <v>5616.9548276256965</v>
      </c>
      <c r="M2116" s="34">
        <f t="shared" si="35"/>
        <v>5616.9548276256965</v>
      </c>
      <c r="N2116" s="29"/>
      <c r="O2116" s="30"/>
      <c r="P2116" s="52">
        <v>48.879248140986803</v>
      </c>
      <c r="Q2116" s="53">
        <v>48.879248140986803</v>
      </c>
      <c r="R2116" s="54">
        <v>48.879248140986803</v>
      </c>
      <c r="S2116" s="45"/>
    </row>
    <row r="2117" spans="1:19">
      <c r="A2117" s="21">
        <v>40403</v>
      </c>
      <c r="B2117" s="22">
        <v>42</v>
      </c>
      <c r="C2117" s="23" t="s">
        <v>22</v>
      </c>
      <c r="D2117" s="23" t="s">
        <v>24</v>
      </c>
      <c r="E2117" s="2"/>
      <c r="F2117" s="1"/>
      <c r="G2117" s="35">
        <v>7000.1063468655166</v>
      </c>
      <c r="H2117" s="36">
        <v>7000.1063468655166</v>
      </c>
      <c r="I2117" s="36">
        <v>7000.1063468655166</v>
      </c>
      <c r="J2117" s="33">
        <v>1373.8101457519997</v>
      </c>
      <c r="K2117" s="29">
        <f t="shared" si="35"/>
        <v>5626.2962011135169</v>
      </c>
      <c r="L2117" s="29">
        <f t="shared" si="35"/>
        <v>5626.2962011135169</v>
      </c>
      <c r="M2117" s="34">
        <f t="shared" si="35"/>
        <v>5626.2962011135169</v>
      </c>
      <c r="N2117" s="29"/>
      <c r="O2117" s="30"/>
      <c r="P2117" s="52">
        <v>46.726815124578501</v>
      </c>
      <c r="Q2117" s="53">
        <v>46.726815124578501</v>
      </c>
      <c r="R2117" s="54">
        <v>46.726815124578501</v>
      </c>
      <c r="S2117" s="45"/>
    </row>
    <row r="2118" spans="1:19">
      <c r="A2118" s="21">
        <v>40403</v>
      </c>
      <c r="B2118" s="22">
        <v>43</v>
      </c>
      <c r="C2118" s="23" t="s">
        <v>22</v>
      </c>
      <c r="D2118" s="23" t="s">
        <v>24</v>
      </c>
      <c r="E2118" s="2"/>
      <c r="F2118" s="1"/>
      <c r="G2118" s="35">
        <v>6802.986071760618</v>
      </c>
      <c r="H2118" s="36">
        <v>6802.986071760618</v>
      </c>
      <c r="I2118" s="36">
        <v>6802.986071760618</v>
      </c>
      <c r="J2118" s="33">
        <v>1341.4361559679999</v>
      </c>
      <c r="K2118" s="29">
        <f t="shared" si="35"/>
        <v>5461.5499157926179</v>
      </c>
      <c r="L2118" s="29">
        <f t="shared" si="35"/>
        <v>5461.5499157926179</v>
      </c>
      <c r="M2118" s="34">
        <f t="shared" si="35"/>
        <v>5461.5499157926179</v>
      </c>
      <c r="N2118" s="29"/>
      <c r="O2118" s="30"/>
      <c r="P2118" s="52">
        <v>33.931313664487597</v>
      </c>
      <c r="Q2118" s="53">
        <v>33.931313664487597</v>
      </c>
      <c r="R2118" s="54">
        <v>33.931313664487597</v>
      </c>
      <c r="S2118" s="45"/>
    </row>
    <row r="2119" spans="1:19">
      <c r="A2119" s="21">
        <v>40403</v>
      </c>
      <c r="B2119" s="22">
        <v>44</v>
      </c>
      <c r="C2119" s="23" t="s">
        <v>22</v>
      </c>
      <c r="D2119" s="23" t="s">
        <v>24</v>
      </c>
      <c r="E2119" s="2"/>
      <c r="F2119" s="1"/>
      <c r="G2119" s="35">
        <v>6610.8255569992752</v>
      </c>
      <c r="H2119" s="36">
        <v>6610.8255569992752</v>
      </c>
      <c r="I2119" s="36">
        <v>6610.8255569992752</v>
      </c>
      <c r="J2119" s="33">
        <v>1340.2642264079998</v>
      </c>
      <c r="K2119" s="29">
        <f t="shared" si="35"/>
        <v>5270.5613305912757</v>
      </c>
      <c r="L2119" s="29">
        <f t="shared" si="35"/>
        <v>5270.5613305912757</v>
      </c>
      <c r="M2119" s="34">
        <f t="shared" si="35"/>
        <v>5270.5613305912757</v>
      </c>
      <c r="N2119" s="29"/>
      <c r="O2119" s="30"/>
      <c r="P2119" s="52">
        <v>38.975099999999998</v>
      </c>
      <c r="Q2119" s="53">
        <v>38.975099999999998</v>
      </c>
      <c r="R2119" s="54">
        <v>38.975099999999998</v>
      </c>
      <c r="S2119" s="45"/>
    </row>
    <row r="2120" spans="1:19">
      <c r="A2120" s="21">
        <v>40403</v>
      </c>
      <c r="B2120" s="22">
        <v>45</v>
      </c>
      <c r="C2120" s="23" t="s">
        <v>22</v>
      </c>
      <c r="D2120" s="23" t="s">
        <v>23</v>
      </c>
      <c r="E2120" s="2"/>
      <c r="F2120" s="1"/>
      <c r="G2120" s="35">
        <v>6399.4197149119072</v>
      </c>
      <c r="H2120" s="36">
        <v>6399.4197149119072</v>
      </c>
      <c r="I2120" s="36">
        <v>6399.4197149119072</v>
      </c>
      <c r="J2120" s="33">
        <v>1333.3750933199999</v>
      </c>
      <c r="K2120" s="29">
        <f t="shared" si="35"/>
        <v>5066.0446215919073</v>
      </c>
      <c r="L2120" s="29">
        <f t="shared" si="35"/>
        <v>5066.0446215919073</v>
      </c>
      <c r="M2120" s="34">
        <f t="shared" si="35"/>
        <v>5066.0446215919073</v>
      </c>
      <c r="N2120" s="29"/>
      <c r="O2120" s="30"/>
      <c r="P2120" s="52">
        <v>34.808433934768303</v>
      </c>
      <c r="Q2120" s="53">
        <v>34.808433934768303</v>
      </c>
      <c r="R2120" s="54">
        <v>34.808433934768303</v>
      </c>
      <c r="S2120" s="45"/>
    </row>
    <row r="2121" spans="1:19">
      <c r="A2121" s="21">
        <v>40403</v>
      </c>
      <c r="B2121" s="22">
        <v>46</v>
      </c>
      <c r="C2121" s="23" t="s">
        <v>22</v>
      </c>
      <c r="D2121" s="23" t="s">
        <v>23</v>
      </c>
      <c r="E2121" s="2"/>
      <c r="F2121" s="1"/>
      <c r="G2121" s="35">
        <v>6176.3274087001419</v>
      </c>
      <c r="H2121" s="36">
        <v>6176.3274087001419</v>
      </c>
      <c r="I2121" s="36">
        <v>6176.3274087001419</v>
      </c>
      <c r="J2121" s="33">
        <v>1305.4473374160004</v>
      </c>
      <c r="K2121" s="29">
        <f t="shared" si="35"/>
        <v>4870.8800712841412</v>
      </c>
      <c r="L2121" s="29">
        <f t="shared" si="35"/>
        <v>4870.8800712841412</v>
      </c>
      <c r="M2121" s="34">
        <f t="shared" si="35"/>
        <v>4870.8800712841412</v>
      </c>
      <c r="N2121" s="29"/>
      <c r="O2121" s="30"/>
      <c r="P2121" s="52">
        <v>31.511765502157701</v>
      </c>
      <c r="Q2121" s="53">
        <v>31.511765502157701</v>
      </c>
      <c r="R2121" s="54">
        <v>31.511765502157701</v>
      </c>
      <c r="S2121" s="45"/>
    </row>
    <row r="2122" spans="1:19">
      <c r="A2122" s="21">
        <v>40403</v>
      </c>
      <c r="B2122" s="22">
        <v>47</v>
      </c>
      <c r="C2122" s="23" t="s">
        <v>22</v>
      </c>
      <c r="D2122" s="23" t="s">
        <v>23</v>
      </c>
      <c r="E2122" s="2"/>
      <c r="F2122" s="1"/>
      <c r="G2122" s="35">
        <v>6019.9408460841332</v>
      </c>
      <c r="H2122" s="36">
        <v>6019.9408460841332</v>
      </c>
      <c r="I2122" s="36">
        <v>6019.9408460841332</v>
      </c>
      <c r="J2122" s="33">
        <v>1317.6830282719995</v>
      </c>
      <c r="K2122" s="29">
        <f t="shared" si="35"/>
        <v>4702.2578178121339</v>
      </c>
      <c r="L2122" s="29">
        <f t="shared" si="35"/>
        <v>4702.2578178121339</v>
      </c>
      <c r="M2122" s="34">
        <f t="shared" si="35"/>
        <v>4702.2578178121339</v>
      </c>
      <c r="N2122" s="29"/>
      <c r="O2122" s="30"/>
      <c r="P2122" s="52">
        <v>30.7818704634686</v>
      </c>
      <c r="Q2122" s="53">
        <v>30.7818704634686</v>
      </c>
      <c r="R2122" s="54">
        <v>30.7818704634686</v>
      </c>
      <c r="S2122" s="45"/>
    </row>
    <row r="2123" spans="1:19">
      <c r="A2123" s="21">
        <v>40403</v>
      </c>
      <c r="B2123" s="22">
        <v>48</v>
      </c>
      <c r="C2123" s="23" t="s">
        <v>22</v>
      </c>
      <c r="D2123" s="23" t="s">
        <v>23</v>
      </c>
      <c r="E2123" s="2"/>
      <c r="F2123" s="1"/>
      <c r="G2123" s="35">
        <v>5875.8366751796302</v>
      </c>
      <c r="H2123" s="36">
        <v>5875.8366751796302</v>
      </c>
      <c r="I2123" s="36">
        <v>5875.8366751796302</v>
      </c>
      <c r="J2123" s="33">
        <v>1319.783452008</v>
      </c>
      <c r="K2123" s="29">
        <f t="shared" si="35"/>
        <v>4556.0532231716297</v>
      </c>
      <c r="L2123" s="29">
        <f t="shared" si="35"/>
        <v>4556.0532231716297</v>
      </c>
      <c r="M2123" s="34">
        <f t="shared" si="35"/>
        <v>4556.0532231716297</v>
      </c>
      <c r="N2123" s="29"/>
      <c r="O2123" s="30"/>
      <c r="P2123" s="52">
        <v>22.2881</v>
      </c>
      <c r="Q2123" s="53">
        <v>22.2881</v>
      </c>
      <c r="R2123" s="54">
        <v>22.2881</v>
      </c>
      <c r="S2123" s="45"/>
    </row>
    <row r="2124" spans="1:19">
      <c r="A2124" s="21">
        <v>40404</v>
      </c>
      <c r="B2124" s="22">
        <v>1</v>
      </c>
      <c r="C2124" s="23" t="s">
        <v>25</v>
      </c>
      <c r="D2124" s="23" t="s">
        <v>23</v>
      </c>
      <c r="E2124" s="2"/>
      <c r="F2124" s="1"/>
      <c r="G2124" s="35">
        <v>5712.2182314040165</v>
      </c>
      <c r="H2124" s="36">
        <v>5712.2182314040165</v>
      </c>
      <c r="I2124" s="36">
        <v>5712.2182314040165</v>
      </c>
      <c r="J2124" s="33">
        <v>1319.9427337440002</v>
      </c>
      <c r="K2124" s="29">
        <f t="shared" si="35"/>
        <v>4392.2754976600163</v>
      </c>
      <c r="L2124" s="29">
        <f t="shared" si="35"/>
        <v>4392.2754976600163</v>
      </c>
      <c r="M2124" s="34">
        <f t="shared" si="35"/>
        <v>4392.2754976600163</v>
      </c>
      <c r="N2124" s="29"/>
      <c r="O2124" s="30"/>
      <c r="P2124" s="52">
        <v>23.8571159887973</v>
      </c>
      <c r="Q2124" s="53">
        <v>23.8571159887973</v>
      </c>
      <c r="R2124" s="54">
        <v>23.8571159887973</v>
      </c>
      <c r="S2124" s="45"/>
    </row>
    <row r="2125" spans="1:19">
      <c r="A2125" s="21">
        <v>40404</v>
      </c>
      <c r="B2125" s="22">
        <v>2</v>
      </c>
      <c r="C2125" s="23" t="s">
        <v>25</v>
      </c>
      <c r="D2125" s="23" t="s">
        <v>23</v>
      </c>
      <c r="E2125" s="2"/>
      <c r="F2125" s="1"/>
      <c r="G2125" s="35">
        <v>5500.5433578255906</v>
      </c>
      <c r="H2125" s="36">
        <v>5500.5433578255906</v>
      </c>
      <c r="I2125" s="36">
        <v>5500.5433578255906</v>
      </c>
      <c r="J2125" s="33">
        <v>1328.6722192640004</v>
      </c>
      <c r="K2125" s="29">
        <f t="shared" ref="K2125:M2188" si="36">G2125-$J2125</f>
        <v>4171.8711385615898</v>
      </c>
      <c r="L2125" s="29">
        <f t="shared" si="36"/>
        <v>4171.8711385615898</v>
      </c>
      <c r="M2125" s="34">
        <f t="shared" si="36"/>
        <v>4171.8711385615898</v>
      </c>
      <c r="N2125" s="29"/>
      <c r="O2125" s="30"/>
      <c r="P2125" s="52">
        <v>19.230159907479401</v>
      </c>
      <c r="Q2125" s="53">
        <v>19.230159907479401</v>
      </c>
      <c r="R2125" s="54">
        <v>19.230159907479401</v>
      </c>
      <c r="S2125" s="45"/>
    </row>
    <row r="2126" spans="1:19">
      <c r="A2126" s="21">
        <v>40404</v>
      </c>
      <c r="B2126" s="22">
        <v>3</v>
      </c>
      <c r="C2126" s="23" t="s">
        <v>25</v>
      </c>
      <c r="D2126" s="23" t="s">
        <v>23</v>
      </c>
      <c r="E2126" s="2"/>
      <c r="F2126" s="1"/>
      <c r="G2126" s="35">
        <v>5327.2592423124852</v>
      </c>
      <c r="H2126" s="36">
        <v>5327.2592423124852</v>
      </c>
      <c r="I2126" s="36">
        <v>5327.2592423124852</v>
      </c>
      <c r="J2126" s="33">
        <v>1351.9614439120005</v>
      </c>
      <c r="K2126" s="29">
        <f t="shared" si="36"/>
        <v>3975.2977984004847</v>
      </c>
      <c r="L2126" s="29">
        <f t="shared" si="36"/>
        <v>3975.2977984004847</v>
      </c>
      <c r="M2126" s="34">
        <f t="shared" si="36"/>
        <v>3975.2977984004847</v>
      </c>
      <c r="N2126" s="29"/>
      <c r="O2126" s="30"/>
      <c r="P2126" s="52">
        <v>19.164100000000001</v>
      </c>
      <c r="Q2126" s="53">
        <v>19.164100000000001</v>
      </c>
      <c r="R2126" s="54">
        <v>19.164100000000001</v>
      </c>
      <c r="S2126" s="45"/>
    </row>
    <row r="2127" spans="1:19">
      <c r="A2127" s="21">
        <v>40404</v>
      </c>
      <c r="B2127" s="22">
        <v>4</v>
      </c>
      <c r="C2127" s="23" t="s">
        <v>25</v>
      </c>
      <c r="D2127" s="23" t="s">
        <v>23</v>
      </c>
      <c r="E2127" s="2"/>
      <c r="F2127" s="1"/>
      <c r="G2127" s="35">
        <v>5109.4474418171449</v>
      </c>
      <c r="H2127" s="36">
        <v>5109.4474418171449</v>
      </c>
      <c r="I2127" s="36">
        <v>5109.4474418171449</v>
      </c>
      <c r="J2127" s="33">
        <v>1348.1987843279994</v>
      </c>
      <c r="K2127" s="29">
        <f t="shared" si="36"/>
        <v>3761.2486574891454</v>
      </c>
      <c r="L2127" s="29">
        <f t="shared" si="36"/>
        <v>3761.2486574891454</v>
      </c>
      <c r="M2127" s="34">
        <f t="shared" si="36"/>
        <v>3761.2486574891454</v>
      </c>
      <c r="N2127" s="29"/>
      <c r="O2127" s="30"/>
      <c r="P2127" s="52">
        <v>18.695499999999999</v>
      </c>
      <c r="Q2127" s="53">
        <v>18.695499999999999</v>
      </c>
      <c r="R2127" s="54">
        <v>18.695499999999999</v>
      </c>
      <c r="S2127" s="45"/>
    </row>
    <row r="2128" spans="1:19">
      <c r="A2128" s="21">
        <v>40404</v>
      </c>
      <c r="B2128" s="22">
        <v>5</v>
      </c>
      <c r="C2128" s="23" t="s">
        <v>25</v>
      </c>
      <c r="D2128" s="23" t="s">
        <v>23</v>
      </c>
      <c r="E2128" s="2"/>
      <c r="F2128" s="1"/>
      <c r="G2128" s="35">
        <v>4911.6331001460094</v>
      </c>
      <c r="H2128" s="36">
        <v>4911.6331001460094</v>
      </c>
      <c r="I2128" s="36">
        <v>4911.6331001460094</v>
      </c>
      <c r="J2128" s="33">
        <v>1326.4011585200005</v>
      </c>
      <c r="K2128" s="29">
        <f t="shared" si="36"/>
        <v>3585.2319416260088</v>
      </c>
      <c r="L2128" s="29">
        <f t="shared" si="36"/>
        <v>3585.2319416260088</v>
      </c>
      <c r="M2128" s="34">
        <f t="shared" si="36"/>
        <v>3585.2319416260088</v>
      </c>
      <c r="N2128" s="29"/>
      <c r="O2128" s="30"/>
      <c r="P2128" s="52">
        <v>18.695499999999999</v>
      </c>
      <c r="Q2128" s="53">
        <v>18.695499999999999</v>
      </c>
      <c r="R2128" s="54">
        <v>18.695499999999999</v>
      </c>
      <c r="S2128" s="45"/>
    </row>
    <row r="2129" spans="1:19">
      <c r="A2129" s="21">
        <v>40404</v>
      </c>
      <c r="B2129" s="22">
        <v>6</v>
      </c>
      <c r="C2129" s="23" t="s">
        <v>25</v>
      </c>
      <c r="D2129" s="23" t="s">
        <v>23</v>
      </c>
      <c r="E2129" s="2"/>
      <c r="F2129" s="1"/>
      <c r="G2129" s="35">
        <v>4817.6151257698402</v>
      </c>
      <c r="H2129" s="36">
        <v>4817.6151257698402</v>
      </c>
      <c r="I2129" s="36">
        <v>4817.6151257698402</v>
      </c>
      <c r="J2129" s="33">
        <v>1345.7144627040002</v>
      </c>
      <c r="K2129" s="29">
        <f t="shared" si="36"/>
        <v>3471.90066306584</v>
      </c>
      <c r="L2129" s="29">
        <f t="shared" si="36"/>
        <v>3471.90066306584</v>
      </c>
      <c r="M2129" s="34">
        <f t="shared" si="36"/>
        <v>3471.90066306584</v>
      </c>
      <c r="N2129" s="29"/>
      <c r="O2129" s="30"/>
      <c r="P2129" s="52">
        <v>18.690100000000001</v>
      </c>
      <c r="Q2129" s="53">
        <v>18.690100000000001</v>
      </c>
      <c r="R2129" s="54">
        <v>18.690100000000001</v>
      </c>
      <c r="S2129" s="45"/>
    </row>
    <row r="2130" spans="1:19">
      <c r="A2130" s="21">
        <v>40404</v>
      </c>
      <c r="B2130" s="22">
        <v>7</v>
      </c>
      <c r="C2130" s="23" t="s">
        <v>25</v>
      </c>
      <c r="D2130" s="23" t="s">
        <v>23</v>
      </c>
      <c r="E2130" s="2"/>
      <c r="F2130" s="1"/>
      <c r="G2130" s="35">
        <v>4714.4703575548147</v>
      </c>
      <c r="H2130" s="36">
        <v>4714.4703575548147</v>
      </c>
      <c r="I2130" s="36">
        <v>4714.4703575548147</v>
      </c>
      <c r="J2130" s="33">
        <v>1336.867980648</v>
      </c>
      <c r="K2130" s="29">
        <f t="shared" si="36"/>
        <v>3377.6023769068147</v>
      </c>
      <c r="L2130" s="29">
        <f t="shared" si="36"/>
        <v>3377.6023769068147</v>
      </c>
      <c r="M2130" s="34">
        <f t="shared" si="36"/>
        <v>3377.6023769068147</v>
      </c>
      <c r="N2130" s="29"/>
      <c r="O2130" s="30"/>
      <c r="P2130" s="52">
        <v>18.694500000000001</v>
      </c>
      <c r="Q2130" s="53">
        <v>18.694500000000001</v>
      </c>
      <c r="R2130" s="54">
        <v>18.694500000000001</v>
      </c>
      <c r="S2130" s="45"/>
    </row>
    <row r="2131" spans="1:19">
      <c r="A2131" s="21">
        <v>40404</v>
      </c>
      <c r="B2131" s="22">
        <v>8</v>
      </c>
      <c r="C2131" s="23" t="s">
        <v>25</v>
      </c>
      <c r="D2131" s="23" t="s">
        <v>23</v>
      </c>
      <c r="E2131" s="2"/>
      <c r="F2131" s="1"/>
      <c r="G2131" s="35">
        <v>4688.2024401530289</v>
      </c>
      <c r="H2131" s="36">
        <v>4688.2024401530289</v>
      </c>
      <c r="I2131" s="36">
        <v>4688.2024401530289</v>
      </c>
      <c r="J2131" s="33">
        <v>1358.4710515919996</v>
      </c>
      <c r="K2131" s="29">
        <f t="shared" si="36"/>
        <v>3329.7313885610292</v>
      </c>
      <c r="L2131" s="29">
        <f t="shared" si="36"/>
        <v>3329.7313885610292</v>
      </c>
      <c r="M2131" s="34">
        <f t="shared" si="36"/>
        <v>3329.7313885610292</v>
      </c>
      <c r="N2131" s="29"/>
      <c r="O2131" s="30"/>
      <c r="P2131" s="52">
        <v>18.694500000000001</v>
      </c>
      <c r="Q2131" s="53">
        <v>18.694500000000001</v>
      </c>
      <c r="R2131" s="54">
        <v>18.694500000000001</v>
      </c>
      <c r="S2131" s="45"/>
    </row>
    <row r="2132" spans="1:19">
      <c r="A2132" s="21">
        <v>40404</v>
      </c>
      <c r="B2132" s="22">
        <v>9</v>
      </c>
      <c r="C2132" s="23" t="s">
        <v>25</v>
      </c>
      <c r="D2132" s="23" t="s">
        <v>23</v>
      </c>
      <c r="E2132" s="2"/>
      <c r="F2132" s="1"/>
      <c r="G2132" s="35">
        <v>4676.954597940372</v>
      </c>
      <c r="H2132" s="36">
        <v>4676.954597940372</v>
      </c>
      <c r="I2132" s="36">
        <v>4676.954597940372</v>
      </c>
      <c r="J2132" s="33">
        <v>1363.395959792</v>
      </c>
      <c r="K2132" s="29">
        <f t="shared" si="36"/>
        <v>3313.5586381483718</v>
      </c>
      <c r="L2132" s="29">
        <f t="shared" si="36"/>
        <v>3313.5586381483718</v>
      </c>
      <c r="M2132" s="34">
        <f t="shared" si="36"/>
        <v>3313.5586381483718</v>
      </c>
      <c r="N2132" s="29"/>
      <c r="O2132" s="30"/>
      <c r="P2132" s="52">
        <v>19.163699999999999</v>
      </c>
      <c r="Q2132" s="53">
        <v>19.163699999999999</v>
      </c>
      <c r="R2132" s="54">
        <v>19.163699999999999</v>
      </c>
      <c r="S2132" s="45"/>
    </row>
    <row r="2133" spans="1:19">
      <c r="A2133" s="21">
        <v>40404</v>
      </c>
      <c r="B2133" s="22">
        <v>10</v>
      </c>
      <c r="C2133" s="23" t="s">
        <v>25</v>
      </c>
      <c r="D2133" s="23" t="s">
        <v>23</v>
      </c>
      <c r="E2133" s="2"/>
      <c r="F2133" s="1"/>
      <c r="G2133" s="35">
        <v>4703.5276165997921</v>
      </c>
      <c r="H2133" s="36">
        <v>4703.5276165997921</v>
      </c>
      <c r="I2133" s="36">
        <v>4703.5276165997921</v>
      </c>
      <c r="J2133" s="33">
        <v>1351.8445420480002</v>
      </c>
      <c r="K2133" s="29">
        <f t="shared" si="36"/>
        <v>3351.6830745517918</v>
      </c>
      <c r="L2133" s="29">
        <f t="shared" si="36"/>
        <v>3351.6830745517918</v>
      </c>
      <c r="M2133" s="34">
        <f t="shared" si="36"/>
        <v>3351.6830745517918</v>
      </c>
      <c r="N2133" s="29"/>
      <c r="O2133" s="30"/>
      <c r="P2133" s="52">
        <v>19.1646</v>
      </c>
      <c r="Q2133" s="53">
        <v>19.1646</v>
      </c>
      <c r="R2133" s="54">
        <v>19.1646</v>
      </c>
      <c r="S2133" s="45"/>
    </row>
    <row r="2134" spans="1:19">
      <c r="A2134" s="21">
        <v>40404</v>
      </c>
      <c r="B2134" s="22">
        <v>11</v>
      </c>
      <c r="C2134" s="23" t="s">
        <v>25</v>
      </c>
      <c r="D2134" s="23" t="s">
        <v>23</v>
      </c>
      <c r="E2134" s="2"/>
      <c r="F2134" s="1"/>
      <c r="G2134" s="35">
        <v>4733.5460199521958</v>
      </c>
      <c r="H2134" s="36">
        <v>4733.5460199521958</v>
      </c>
      <c r="I2134" s="36">
        <v>4733.5460199521958</v>
      </c>
      <c r="J2134" s="33">
        <v>1339.574437432</v>
      </c>
      <c r="K2134" s="29">
        <f t="shared" si="36"/>
        <v>3393.9715825201956</v>
      </c>
      <c r="L2134" s="29">
        <f t="shared" si="36"/>
        <v>3393.9715825201956</v>
      </c>
      <c r="M2134" s="34">
        <f t="shared" si="36"/>
        <v>3393.9715825201956</v>
      </c>
      <c r="N2134" s="29"/>
      <c r="O2134" s="30"/>
      <c r="P2134" s="52">
        <v>18.690100000000001</v>
      </c>
      <c r="Q2134" s="53">
        <v>18.690100000000001</v>
      </c>
      <c r="R2134" s="54">
        <v>18.690100000000001</v>
      </c>
      <c r="S2134" s="45"/>
    </row>
    <row r="2135" spans="1:19">
      <c r="A2135" s="21">
        <v>40404</v>
      </c>
      <c r="B2135" s="22">
        <v>12</v>
      </c>
      <c r="C2135" s="23" t="s">
        <v>25</v>
      </c>
      <c r="D2135" s="23" t="s">
        <v>23</v>
      </c>
      <c r="E2135" s="2"/>
      <c r="F2135" s="1"/>
      <c r="G2135" s="35">
        <v>4837.6526559781341</v>
      </c>
      <c r="H2135" s="36">
        <v>4837.6526559781341</v>
      </c>
      <c r="I2135" s="36">
        <v>4837.6526559781341</v>
      </c>
      <c r="J2135" s="33">
        <v>1341.0454978160003</v>
      </c>
      <c r="K2135" s="29">
        <f t="shared" si="36"/>
        <v>3496.6071581621336</v>
      </c>
      <c r="L2135" s="29">
        <f t="shared" si="36"/>
        <v>3496.6071581621336</v>
      </c>
      <c r="M2135" s="34">
        <f t="shared" si="36"/>
        <v>3496.6071581621336</v>
      </c>
      <c r="N2135" s="29"/>
      <c r="O2135" s="30"/>
      <c r="P2135" s="52">
        <v>19.1782</v>
      </c>
      <c r="Q2135" s="53">
        <v>19.1782</v>
      </c>
      <c r="R2135" s="54">
        <v>19.1782</v>
      </c>
      <c r="S2135" s="45"/>
    </row>
    <row r="2136" spans="1:19">
      <c r="A2136" s="21">
        <v>40404</v>
      </c>
      <c r="B2136" s="22">
        <v>13</v>
      </c>
      <c r="C2136" s="23" t="s">
        <v>25</v>
      </c>
      <c r="D2136" s="23" t="s">
        <v>23</v>
      </c>
      <c r="E2136" s="2"/>
      <c r="F2136" s="1"/>
      <c r="G2136" s="35">
        <v>4967.7014642298955</v>
      </c>
      <c r="H2136" s="36">
        <v>4967.7014642298955</v>
      </c>
      <c r="I2136" s="36">
        <v>4967.7014642298955</v>
      </c>
      <c r="J2136" s="33">
        <v>1329.3452405599999</v>
      </c>
      <c r="K2136" s="29">
        <f t="shared" si="36"/>
        <v>3638.3562236698954</v>
      </c>
      <c r="L2136" s="29">
        <f t="shared" si="36"/>
        <v>3638.3562236698954</v>
      </c>
      <c r="M2136" s="34">
        <f t="shared" si="36"/>
        <v>3638.3562236698954</v>
      </c>
      <c r="N2136" s="29"/>
      <c r="O2136" s="30"/>
      <c r="P2136" s="52">
        <v>18.690100000000001</v>
      </c>
      <c r="Q2136" s="53">
        <v>18.690100000000001</v>
      </c>
      <c r="R2136" s="54">
        <v>18.690100000000001</v>
      </c>
      <c r="S2136" s="45"/>
    </row>
    <row r="2137" spans="1:19">
      <c r="A2137" s="21">
        <v>40404</v>
      </c>
      <c r="B2137" s="22">
        <v>14</v>
      </c>
      <c r="C2137" s="23" t="s">
        <v>25</v>
      </c>
      <c r="D2137" s="23" t="s">
        <v>23</v>
      </c>
      <c r="E2137" s="2"/>
      <c r="F2137" s="1"/>
      <c r="G2137" s="35">
        <v>5200.4626084922556</v>
      </c>
      <c r="H2137" s="36">
        <v>5200.4626084922556</v>
      </c>
      <c r="I2137" s="36">
        <v>5200.4626084922556</v>
      </c>
      <c r="J2137" s="33">
        <v>1345.4293140559996</v>
      </c>
      <c r="K2137" s="29">
        <f t="shared" si="36"/>
        <v>3855.0332944362563</v>
      </c>
      <c r="L2137" s="29">
        <f t="shared" si="36"/>
        <v>3855.0332944362563</v>
      </c>
      <c r="M2137" s="34">
        <f t="shared" si="36"/>
        <v>3855.0332944362563</v>
      </c>
      <c r="N2137" s="29"/>
      <c r="O2137" s="30"/>
      <c r="P2137" s="52">
        <v>18.690100000000001</v>
      </c>
      <c r="Q2137" s="53">
        <v>18.690100000000001</v>
      </c>
      <c r="R2137" s="54">
        <v>18.690100000000001</v>
      </c>
      <c r="S2137" s="45"/>
    </row>
    <row r="2138" spans="1:19">
      <c r="A2138" s="21">
        <v>40404</v>
      </c>
      <c r="B2138" s="22">
        <v>15</v>
      </c>
      <c r="C2138" s="23" t="s">
        <v>25</v>
      </c>
      <c r="D2138" s="23" t="s">
        <v>24</v>
      </c>
      <c r="E2138" s="2"/>
      <c r="F2138" s="1"/>
      <c r="G2138" s="35">
        <v>5433.8694785743837</v>
      </c>
      <c r="H2138" s="36">
        <v>5433.8694785743837</v>
      </c>
      <c r="I2138" s="36">
        <v>5433.8694785743837</v>
      </c>
      <c r="J2138" s="33">
        <v>1328.0058494080001</v>
      </c>
      <c r="K2138" s="29">
        <f t="shared" si="36"/>
        <v>4105.8636291663834</v>
      </c>
      <c r="L2138" s="29">
        <f t="shared" si="36"/>
        <v>4105.8636291663834</v>
      </c>
      <c r="M2138" s="34">
        <f t="shared" si="36"/>
        <v>4105.8636291663834</v>
      </c>
      <c r="N2138" s="29"/>
      <c r="O2138" s="30"/>
      <c r="P2138" s="52">
        <v>18.766500000000001</v>
      </c>
      <c r="Q2138" s="53">
        <v>18.766500000000001</v>
      </c>
      <c r="R2138" s="54">
        <v>18.766500000000001</v>
      </c>
      <c r="S2138" s="45"/>
    </row>
    <row r="2139" spans="1:19">
      <c r="A2139" s="21">
        <v>40404</v>
      </c>
      <c r="B2139" s="22">
        <v>16</v>
      </c>
      <c r="C2139" s="23" t="s">
        <v>25</v>
      </c>
      <c r="D2139" s="23" t="s">
        <v>24</v>
      </c>
      <c r="E2139" s="2"/>
      <c r="F2139" s="1"/>
      <c r="G2139" s="35">
        <v>5781.753281599299</v>
      </c>
      <c r="H2139" s="36">
        <v>5781.753281599299</v>
      </c>
      <c r="I2139" s="36">
        <v>5781.753281599299</v>
      </c>
      <c r="J2139" s="33">
        <v>1332.0984540879997</v>
      </c>
      <c r="K2139" s="29">
        <f t="shared" si="36"/>
        <v>4449.6548275112991</v>
      </c>
      <c r="L2139" s="29">
        <f t="shared" si="36"/>
        <v>4449.6548275112991</v>
      </c>
      <c r="M2139" s="34">
        <f t="shared" si="36"/>
        <v>4449.6548275112991</v>
      </c>
      <c r="N2139" s="29"/>
      <c r="O2139" s="30"/>
      <c r="P2139" s="52">
        <v>19.179300000000001</v>
      </c>
      <c r="Q2139" s="53">
        <v>19.179300000000001</v>
      </c>
      <c r="R2139" s="54">
        <v>19.179300000000001</v>
      </c>
      <c r="S2139" s="45"/>
    </row>
    <row r="2140" spans="1:19">
      <c r="A2140" s="21">
        <v>40404</v>
      </c>
      <c r="B2140" s="22">
        <v>17</v>
      </c>
      <c r="C2140" s="23" t="s">
        <v>25</v>
      </c>
      <c r="D2140" s="23" t="s">
        <v>24</v>
      </c>
      <c r="E2140" s="2"/>
      <c r="F2140" s="1"/>
      <c r="G2140" s="35">
        <v>6006.6577224094699</v>
      </c>
      <c r="H2140" s="36">
        <v>6006.6577224094699</v>
      </c>
      <c r="I2140" s="36">
        <v>6006.6577224094699</v>
      </c>
      <c r="J2140" s="33">
        <v>1319.8252521359996</v>
      </c>
      <c r="K2140" s="29">
        <f t="shared" si="36"/>
        <v>4686.8324702734699</v>
      </c>
      <c r="L2140" s="29">
        <f t="shared" si="36"/>
        <v>4686.8324702734699</v>
      </c>
      <c r="M2140" s="34">
        <f t="shared" si="36"/>
        <v>4686.8324702734699</v>
      </c>
      <c r="N2140" s="29"/>
      <c r="O2140" s="30"/>
      <c r="P2140" s="52">
        <v>19.179300000000001</v>
      </c>
      <c r="Q2140" s="53">
        <v>19.179300000000001</v>
      </c>
      <c r="R2140" s="54">
        <v>19.179300000000001</v>
      </c>
      <c r="S2140" s="45"/>
    </row>
    <row r="2141" spans="1:19">
      <c r="A2141" s="21">
        <v>40404</v>
      </c>
      <c r="B2141" s="22">
        <v>18</v>
      </c>
      <c r="C2141" s="23" t="s">
        <v>25</v>
      </c>
      <c r="D2141" s="23" t="s">
        <v>24</v>
      </c>
      <c r="E2141" s="2"/>
      <c r="F2141" s="1"/>
      <c r="G2141" s="35">
        <v>6206.2962956704232</v>
      </c>
      <c r="H2141" s="36">
        <v>6206.2962956704232</v>
      </c>
      <c r="I2141" s="36">
        <v>6206.2962956704232</v>
      </c>
      <c r="J2141" s="33">
        <v>1307.7000976720001</v>
      </c>
      <c r="K2141" s="29">
        <f t="shared" si="36"/>
        <v>4898.5961979984231</v>
      </c>
      <c r="L2141" s="29">
        <f t="shared" si="36"/>
        <v>4898.5961979984231</v>
      </c>
      <c r="M2141" s="34">
        <f t="shared" si="36"/>
        <v>4898.5961979984231</v>
      </c>
      <c r="N2141" s="29"/>
      <c r="O2141" s="30"/>
      <c r="P2141" s="52">
        <v>22.9297</v>
      </c>
      <c r="Q2141" s="53">
        <v>22.9297</v>
      </c>
      <c r="R2141" s="54">
        <v>22.9297</v>
      </c>
      <c r="S2141" s="45"/>
    </row>
    <row r="2142" spans="1:19">
      <c r="A2142" s="21">
        <v>40404</v>
      </c>
      <c r="B2142" s="22">
        <v>19</v>
      </c>
      <c r="C2142" s="23" t="s">
        <v>25</v>
      </c>
      <c r="D2142" s="23" t="s">
        <v>24</v>
      </c>
      <c r="E2142" s="2"/>
      <c r="F2142" s="1"/>
      <c r="G2142" s="35">
        <v>6289.9497507651986</v>
      </c>
      <c r="H2142" s="36">
        <v>6289.9497507651986</v>
      </c>
      <c r="I2142" s="36">
        <v>6289.9497507651986</v>
      </c>
      <c r="J2142" s="33">
        <v>1309.5130996559997</v>
      </c>
      <c r="K2142" s="29">
        <f t="shared" si="36"/>
        <v>4980.4366511091994</v>
      </c>
      <c r="L2142" s="29">
        <f t="shared" si="36"/>
        <v>4980.4366511091994</v>
      </c>
      <c r="M2142" s="34">
        <f t="shared" si="36"/>
        <v>4980.4366511091994</v>
      </c>
      <c r="N2142" s="29"/>
      <c r="O2142" s="30"/>
      <c r="P2142" s="52">
        <v>21.644707919415499</v>
      </c>
      <c r="Q2142" s="53">
        <v>21.644707919415499</v>
      </c>
      <c r="R2142" s="54">
        <v>21.644707919415499</v>
      </c>
      <c r="S2142" s="45"/>
    </row>
    <row r="2143" spans="1:19">
      <c r="A2143" s="21">
        <v>40404</v>
      </c>
      <c r="B2143" s="22">
        <v>20</v>
      </c>
      <c r="C2143" s="23" t="s">
        <v>25</v>
      </c>
      <c r="D2143" s="23" t="s">
        <v>24</v>
      </c>
      <c r="E2143" s="2"/>
      <c r="F2143" s="1"/>
      <c r="G2143" s="35">
        <v>6281.9828028833144</v>
      </c>
      <c r="H2143" s="36">
        <v>6281.9828028833144</v>
      </c>
      <c r="I2143" s="36">
        <v>6281.9828028833144</v>
      </c>
      <c r="J2143" s="33">
        <v>1315.5479824000004</v>
      </c>
      <c r="K2143" s="29">
        <f t="shared" si="36"/>
        <v>4966.4348204833141</v>
      </c>
      <c r="L2143" s="29">
        <f t="shared" si="36"/>
        <v>4966.4348204833141</v>
      </c>
      <c r="M2143" s="34">
        <f t="shared" si="36"/>
        <v>4966.4348204833141</v>
      </c>
      <c r="N2143" s="29"/>
      <c r="O2143" s="30"/>
      <c r="P2143" s="52">
        <v>24.4132</v>
      </c>
      <c r="Q2143" s="53">
        <v>24.4132</v>
      </c>
      <c r="R2143" s="54">
        <v>24.4132</v>
      </c>
      <c r="S2143" s="45"/>
    </row>
    <row r="2144" spans="1:19">
      <c r="A2144" s="21">
        <v>40404</v>
      </c>
      <c r="B2144" s="22">
        <v>21</v>
      </c>
      <c r="C2144" s="23" t="s">
        <v>25</v>
      </c>
      <c r="D2144" s="23" t="s">
        <v>24</v>
      </c>
      <c r="E2144" s="2"/>
      <c r="F2144" s="1"/>
      <c r="G2144" s="35">
        <v>6143.2231764191665</v>
      </c>
      <c r="H2144" s="36">
        <v>6143.2231764191665</v>
      </c>
      <c r="I2144" s="36">
        <v>6143.2231764191665</v>
      </c>
      <c r="J2144" s="33">
        <v>1304.96962104</v>
      </c>
      <c r="K2144" s="29">
        <f t="shared" si="36"/>
        <v>4838.2535553791668</v>
      </c>
      <c r="L2144" s="29">
        <f t="shared" si="36"/>
        <v>4838.2535553791668</v>
      </c>
      <c r="M2144" s="34">
        <f t="shared" si="36"/>
        <v>4838.2535553791668</v>
      </c>
      <c r="N2144" s="29"/>
      <c r="O2144" s="30"/>
      <c r="P2144" s="52">
        <v>20.178419995741201</v>
      </c>
      <c r="Q2144" s="53">
        <v>20.178419995741201</v>
      </c>
      <c r="R2144" s="54">
        <v>20.178419995741201</v>
      </c>
      <c r="S2144" s="45"/>
    </row>
    <row r="2145" spans="1:19">
      <c r="A2145" s="21">
        <v>40404</v>
      </c>
      <c r="B2145" s="22">
        <v>22</v>
      </c>
      <c r="C2145" s="23" t="s">
        <v>25</v>
      </c>
      <c r="D2145" s="23" t="s">
        <v>24</v>
      </c>
      <c r="E2145" s="2"/>
      <c r="F2145" s="1"/>
      <c r="G2145" s="35">
        <v>6025.8844747100575</v>
      </c>
      <c r="H2145" s="36">
        <v>6025.8844747100575</v>
      </c>
      <c r="I2145" s="36">
        <v>6025.8844747100575</v>
      </c>
      <c r="J2145" s="33">
        <v>1313.5941431279998</v>
      </c>
      <c r="K2145" s="29">
        <f t="shared" si="36"/>
        <v>4712.2903315820577</v>
      </c>
      <c r="L2145" s="29">
        <f t="shared" si="36"/>
        <v>4712.2903315820577</v>
      </c>
      <c r="M2145" s="34">
        <f t="shared" si="36"/>
        <v>4712.2903315820577</v>
      </c>
      <c r="N2145" s="29"/>
      <c r="O2145" s="30"/>
      <c r="P2145" s="52">
        <v>19.438679224226899</v>
      </c>
      <c r="Q2145" s="53">
        <v>19.438679224226899</v>
      </c>
      <c r="R2145" s="54">
        <v>19.438679224226899</v>
      </c>
      <c r="S2145" s="45"/>
    </row>
    <row r="2146" spans="1:19">
      <c r="A2146" s="21">
        <v>40404</v>
      </c>
      <c r="B2146" s="22">
        <v>23</v>
      </c>
      <c r="C2146" s="23" t="s">
        <v>25</v>
      </c>
      <c r="D2146" s="23" t="s">
        <v>24</v>
      </c>
      <c r="E2146" s="2"/>
      <c r="F2146" s="1"/>
      <c r="G2146" s="35">
        <v>5904.0368123518774</v>
      </c>
      <c r="H2146" s="36">
        <v>5904.0368123518774</v>
      </c>
      <c r="I2146" s="36">
        <v>5904.0368123518774</v>
      </c>
      <c r="J2146" s="33">
        <v>1300.5119069599998</v>
      </c>
      <c r="K2146" s="29">
        <f t="shared" si="36"/>
        <v>4603.5249053918778</v>
      </c>
      <c r="L2146" s="29">
        <f t="shared" si="36"/>
        <v>4603.5249053918778</v>
      </c>
      <c r="M2146" s="34">
        <f t="shared" si="36"/>
        <v>4603.5249053918778</v>
      </c>
      <c r="N2146" s="29"/>
      <c r="O2146" s="30"/>
      <c r="P2146" s="52">
        <v>22.861866970947201</v>
      </c>
      <c r="Q2146" s="53">
        <v>22.861866970947201</v>
      </c>
      <c r="R2146" s="54">
        <v>22.861866970947201</v>
      </c>
      <c r="S2146" s="45"/>
    </row>
    <row r="2147" spans="1:19">
      <c r="A2147" s="21">
        <v>40404</v>
      </c>
      <c r="B2147" s="22">
        <v>24</v>
      </c>
      <c r="C2147" s="23" t="s">
        <v>25</v>
      </c>
      <c r="D2147" s="23" t="s">
        <v>24</v>
      </c>
      <c r="E2147" s="2"/>
      <c r="F2147" s="1"/>
      <c r="G2147" s="35">
        <v>5842.9959891192102</v>
      </c>
      <c r="H2147" s="36">
        <v>5842.9959891192102</v>
      </c>
      <c r="I2147" s="36">
        <v>5842.9959891192102</v>
      </c>
      <c r="J2147" s="33">
        <v>1337.041584696</v>
      </c>
      <c r="K2147" s="29">
        <f t="shared" si="36"/>
        <v>4505.9544044232098</v>
      </c>
      <c r="L2147" s="29">
        <f t="shared" si="36"/>
        <v>4505.9544044232098</v>
      </c>
      <c r="M2147" s="34">
        <f t="shared" si="36"/>
        <v>4505.9544044232098</v>
      </c>
      <c r="N2147" s="29"/>
      <c r="O2147" s="30"/>
      <c r="P2147" s="52">
        <v>19.693255760440699</v>
      </c>
      <c r="Q2147" s="53">
        <v>19.693255760440699</v>
      </c>
      <c r="R2147" s="54">
        <v>19.693255760440699</v>
      </c>
      <c r="S2147" s="45"/>
    </row>
    <row r="2148" spans="1:19">
      <c r="A2148" s="21">
        <v>40404</v>
      </c>
      <c r="B2148" s="22">
        <v>25</v>
      </c>
      <c r="C2148" s="23" t="s">
        <v>25</v>
      </c>
      <c r="D2148" s="23" t="s">
        <v>24</v>
      </c>
      <c r="E2148" s="2"/>
      <c r="F2148" s="1"/>
      <c r="G2148" s="35">
        <v>5725.0570993211204</v>
      </c>
      <c r="H2148" s="36">
        <v>5725.0570993211204</v>
      </c>
      <c r="I2148" s="36">
        <v>5725.0570993211204</v>
      </c>
      <c r="J2148" s="33">
        <v>1308.1344279200005</v>
      </c>
      <c r="K2148" s="29">
        <f t="shared" si="36"/>
        <v>4416.9226714011202</v>
      </c>
      <c r="L2148" s="29">
        <f t="shared" si="36"/>
        <v>4416.9226714011202</v>
      </c>
      <c r="M2148" s="34">
        <f t="shared" si="36"/>
        <v>4416.9226714011202</v>
      </c>
      <c r="N2148" s="29"/>
      <c r="O2148" s="30"/>
      <c r="P2148" s="52">
        <v>19.1782</v>
      </c>
      <c r="Q2148" s="53">
        <v>19.1782</v>
      </c>
      <c r="R2148" s="54">
        <v>19.1782</v>
      </c>
      <c r="S2148" s="45"/>
    </row>
    <row r="2149" spans="1:19">
      <c r="A2149" s="21">
        <v>40404</v>
      </c>
      <c r="B2149" s="22">
        <v>26</v>
      </c>
      <c r="C2149" s="23" t="s">
        <v>25</v>
      </c>
      <c r="D2149" s="23" t="s">
        <v>24</v>
      </c>
      <c r="E2149" s="2"/>
      <c r="F2149" s="1"/>
      <c r="G2149" s="35">
        <v>5634.0063726300332</v>
      </c>
      <c r="H2149" s="36">
        <v>5634.0063726300332</v>
      </c>
      <c r="I2149" s="36">
        <v>5634.0063726300332</v>
      </c>
      <c r="J2149" s="33">
        <v>1299.718306232</v>
      </c>
      <c r="K2149" s="29">
        <f t="shared" si="36"/>
        <v>4334.2880663980332</v>
      </c>
      <c r="L2149" s="29">
        <f t="shared" si="36"/>
        <v>4334.2880663980332</v>
      </c>
      <c r="M2149" s="34">
        <f t="shared" si="36"/>
        <v>4334.2880663980332</v>
      </c>
      <c r="N2149" s="29"/>
      <c r="O2149" s="30"/>
      <c r="P2149" s="52">
        <v>19.164100000000001</v>
      </c>
      <c r="Q2149" s="53">
        <v>19.164100000000001</v>
      </c>
      <c r="R2149" s="54">
        <v>19.164100000000001</v>
      </c>
      <c r="S2149" s="45"/>
    </row>
    <row r="2150" spans="1:19">
      <c r="A2150" s="21">
        <v>40404</v>
      </c>
      <c r="B2150" s="22">
        <v>27</v>
      </c>
      <c r="C2150" s="23" t="s">
        <v>25</v>
      </c>
      <c r="D2150" s="23" t="s">
        <v>24</v>
      </c>
      <c r="E2150" s="2"/>
      <c r="F2150" s="1"/>
      <c r="G2150" s="35">
        <v>5562.5230139364967</v>
      </c>
      <c r="H2150" s="36">
        <v>5562.5230139364967</v>
      </c>
      <c r="I2150" s="36">
        <v>5562.5230139364967</v>
      </c>
      <c r="J2150" s="33">
        <v>1312.7046308800004</v>
      </c>
      <c r="K2150" s="29">
        <f t="shared" si="36"/>
        <v>4249.8183830564958</v>
      </c>
      <c r="L2150" s="29">
        <f t="shared" si="36"/>
        <v>4249.8183830564958</v>
      </c>
      <c r="M2150" s="34">
        <f t="shared" si="36"/>
        <v>4249.8183830564958</v>
      </c>
      <c r="N2150" s="29"/>
      <c r="O2150" s="30"/>
      <c r="P2150" s="52">
        <v>18.9073210221386</v>
      </c>
      <c r="Q2150" s="53">
        <v>18.9073210221386</v>
      </c>
      <c r="R2150" s="54">
        <v>18.9073210221386</v>
      </c>
      <c r="S2150" s="45"/>
    </row>
    <row r="2151" spans="1:19">
      <c r="A2151" s="21">
        <v>40404</v>
      </c>
      <c r="B2151" s="22">
        <v>28</v>
      </c>
      <c r="C2151" s="23" t="s">
        <v>25</v>
      </c>
      <c r="D2151" s="23" t="s">
        <v>24</v>
      </c>
      <c r="E2151" s="2"/>
      <c r="F2151" s="1"/>
      <c r="G2151" s="35">
        <v>5493.561218945576</v>
      </c>
      <c r="H2151" s="36">
        <v>5493.561218945576</v>
      </c>
      <c r="I2151" s="36">
        <v>5493.561218945576</v>
      </c>
      <c r="J2151" s="33">
        <v>1288.9870105519999</v>
      </c>
      <c r="K2151" s="29">
        <f t="shared" si="36"/>
        <v>4204.5742083935766</v>
      </c>
      <c r="L2151" s="29">
        <f t="shared" si="36"/>
        <v>4204.5742083935766</v>
      </c>
      <c r="M2151" s="34">
        <f t="shared" si="36"/>
        <v>4204.5742083935766</v>
      </c>
      <c r="N2151" s="29"/>
      <c r="O2151" s="30"/>
      <c r="P2151" s="52">
        <v>18.898503546148302</v>
      </c>
      <c r="Q2151" s="53">
        <v>18.898503546148302</v>
      </c>
      <c r="R2151" s="54">
        <v>18.898503546148302</v>
      </c>
      <c r="S2151" s="45"/>
    </row>
    <row r="2152" spans="1:19">
      <c r="A2152" s="21">
        <v>40404</v>
      </c>
      <c r="B2152" s="22">
        <v>29</v>
      </c>
      <c r="C2152" s="23" t="s">
        <v>25</v>
      </c>
      <c r="D2152" s="23" t="s">
        <v>24</v>
      </c>
      <c r="E2152" s="2"/>
      <c r="F2152" s="1"/>
      <c r="G2152" s="35">
        <v>5467.9768782923147</v>
      </c>
      <c r="H2152" s="36">
        <v>5467.9768782923147</v>
      </c>
      <c r="I2152" s="36">
        <v>5467.9768782923147</v>
      </c>
      <c r="J2152" s="33">
        <v>1294.0974070640002</v>
      </c>
      <c r="K2152" s="29">
        <f t="shared" si="36"/>
        <v>4173.8794712283143</v>
      </c>
      <c r="L2152" s="29">
        <f t="shared" si="36"/>
        <v>4173.8794712283143</v>
      </c>
      <c r="M2152" s="34">
        <f t="shared" si="36"/>
        <v>4173.8794712283143</v>
      </c>
      <c r="N2152" s="29"/>
      <c r="O2152" s="30"/>
      <c r="P2152" s="52">
        <v>19.086600000000001</v>
      </c>
      <c r="Q2152" s="53">
        <v>19.086600000000001</v>
      </c>
      <c r="R2152" s="54">
        <v>19.086600000000001</v>
      </c>
      <c r="S2152" s="45"/>
    </row>
    <row r="2153" spans="1:19">
      <c r="A2153" s="21">
        <v>40404</v>
      </c>
      <c r="B2153" s="22">
        <v>30</v>
      </c>
      <c r="C2153" s="23" t="s">
        <v>25</v>
      </c>
      <c r="D2153" s="23" t="s">
        <v>24</v>
      </c>
      <c r="E2153" s="2"/>
      <c r="F2153" s="1"/>
      <c r="G2153" s="35">
        <v>5444.5331450803415</v>
      </c>
      <c r="H2153" s="36">
        <v>5444.5331450803415</v>
      </c>
      <c r="I2153" s="36">
        <v>5444.5331450803415</v>
      </c>
      <c r="J2153" s="33">
        <v>1301.1544819360004</v>
      </c>
      <c r="K2153" s="29">
        <f t="shared" si="36"/>
        <v>4143.3786631443409</v>
      </c>
      <c r="L2153" s="29">
        <f t="shared" si="36"/>
        <v>4143.3786631443409</v>
      </c>
      <c r="M2153" s="34">
        <f t="shared" si="36"/>
        <v>4143.3786631443409</v>
      </c>
      <c r="N2153" s="29"/>
      <c r="O2153" s="30"/>
      <c r="P2153" s="52">
        <v>18.868190136601601</v>
      </c>
      <c r="Q2153" s="53">
        <v>18.868190136601601</v>
      </c>
      <c r="R2153" s="54">
        <v>18.868190136601601</v>
      </c>
      <c r="S2153" s="45"/>
    </row>
    <row r="2154" spans="1:19">
      <c r="A2154" s="21">
        <v>40404</v>
      </c>
      <c r="B2154" s="22">
        <v>31</v>
      </c>
      <c r="C2154" s="23" t="s">
        <v>25</v>
      </c>
      <c r="D2154" s="23" t="s">
        <v>24</v>
      </c>
      <c r="E2154" s="2"/>
      <c r="F2154" s="1"/>
      <c r="G2154" s="35">
        <v>5444.3134091365573</v>
      </c>
      <c r="H2154" s="36">
        <v>5444.3134091365573</v>
      </c>
      <c r="I2154" s="36">
        <v>5444.3134091365573</v>
      </c>
      <c r="J2154" s="33">
        <v>1324.98319644</v>
      </c>
      <c r="K2154" s="29">
        <f t="shared" si="36"/>
        <v>4119.3302126965573</v>
      </c>
      <c r="L2154" s="29">
        <f t="shared" si="36"/>
        <v>4119.3302126965573</v>
      </c>
      <c r="M2154" s="34">
        <f t="shared" si="36"/>
        <v>4119.3302126965573</v>
      </c>
      <c r="N2154" s="29"/>
      <c r="O2154" s="30"/>
      <c r="P2154" s="52">
        <v>18.701743895796</v>
      </c>
      <c r="Q2154" s="53">
        <v>18.701743895796</v>
      </c>
      <c r="R2154" s="54">
        <v>18.701743895796</v>
      </c>
      <c r="S2154" s="45"/>
    </row>
    <row r="2155" spans="1:19">
      <c r="A2155" s="21">
        <v>40404</v>
      </c>
      <c r="B2155" s="22">
        <v>32</v>
      </c>
      <c r="C2155" s="23" t="s">
        <v>25</v>
      </c>
      <c r="D2155" s="23" t="s">
        <v>24</v>
      </c>
      <c r="E2155" s="2"/>
      <c r="F2155" s="1"/>
      <c r="G2155" s="35">
        <v>5459.3859843627542</v>
      </c>
      <c r="H2155" s="36">
        <v>5459.3859843627542</v>
      </c>
      <c r="I2155" s="36">
        <v>5459.3859843627542</v>
      </c>
      <c r="J2155" s="33">
        <v>1325.1311707279999</v>
      </c>
      <c r="K2155" s="29">
        <f t="shared" si="36"/>
        <v>4134.2548136347541</v>
      </c>
      <c r="L2155" s="29">
        <f t="shared" si="36"/>
        <v>4134.2548136347541</v>
      </c>
      <c r="M2155" s="34">
        <f t="shared" si="36"/>
        <v>4134.2548136347541</v>
      </c>
      <c r="N2155" s="29"/>
      <c r="O2155" s="30"/>
      <c r="P2155" s="52">
        <v>18.710983282828501</v>
      </c>
      <c r="Q2155" s="53">
        <v>18.710983282828501</v>
      </c>
      <c r="R2155" s="54">
        <v>18.710983282828501</v>
      </c>
      <c r="S2155" s="45"/>
    </row>
    <row r="2156" spans="1:19">
      <c r="A2156" s="21">
        <v>40404</v>
      </c>
      <c r="B2156" s="22">
        <v>33</v>
      </c>
      <c r="C2156" s="23" t="s">
        <v>25</v>
      </c>
      <c r="D2156" s="23" t="s">
        <v>24</v>
      </c>
      <c r="E2156" s="2"/>
      <c r="F2156" s="1"/>
      <c r="G2156" s="35">
        <v>5493.0092311788067</v>
      </c>
      <c r="H2156" s="36">
        <v>5493.0092311788067</v>
      </c>
      <c r="I2156" s="36">
        <v>5493.0092311788067</v>
      </c>
      <c r="J2156" s="33">
        <v>1323.2475273280002</v>
      </c>
      <c r="K2156" s="29">
        <f t="shared" si="36"/>
        <v>4169.761703850807</v>
      </c>
      <c r="L2156" s="29">
        <f t="shared" si="36"/>
        <v>4169.761703850807</v>
      </c>
      <c r="M2156" s="34">
        <f t="shared" si="36"/>
        <v>4169.761703850807</v>
      </c>
      <c r="N2156" s="29"/>
      <c r="O2156" s="30"/>
      <c r="P2156" s="52">
        <v>19.086600000000001</v>
      </c>
      <c r="Q2156" s="53">
        <v>19.086600000000001</v>
      </c>
      <c r="R2156" s="54">
        <v>19.086600000000001</v>
      </c>
      <c r="S2156" s="45"/>
    </row>
    <row r="2157" spans="1:19">
      <c r="A2157" s="21">
        <v>40404</v>
      </c>
      <c r="B2157" s="22">
        <v>34</v>
      </c>
      <c r="C2157" s="23" t="s">
        <v>25</v>
      </c>
      <c r="D2157" s="23" t="s">
        <v>24</v>
      </c>
      <c r="E2157" s="2"/>
      <c r="F2157" s="1"/>
      <c r="G2157" s="35">
        <v>5582.4200394026748</v>
      </c>
      <c r="H2157" s="36">
        <v>5582.4200394026748</v>
      </c>
      <c r="I2157" s="36">
        <v>5582.4200394026748</v>
      </c>
      <c r="J2157" s="33">
        <v>1312.9888562319998</v>
      </c>
      <c r="K2157" s="29">
        <f t="shared" si="36"/>
        <v>4269.4311831706746</v>
      </c>
      <c r="L2157" s="29">
        <f t="shared" si="36"/>
        <v>4269.4311831706746</v>
      </c>
      <c r="M2157" s="34">
        <f t="shared" si="36"/>
        <v>4269.4311831706746</v>
      </c>
      <c r="N2157" s="29"/>
      <c r="O2157" s="30"/>
      <c r="P2157" s="52">
        <v>19.164100000000001</v>
      </c>
      <c r="Q2157" s="53">
        <v>19.164100000000001</v>
      </c>
      <c r="R2157" s="54">
        <v>19.164100000000001</v>
      </c>
      <c r="S2157" s="45"/>
    </row>
    <row r="2158" spans="1:19">
      <c r="A2158" s="21">
        <v>40404</v>
      </c>
      <c r="B2158" s="22">
        <v>35</v>
      </c>
      <c r="C2158" s="23" t="s">
        <v>25</v>
      </c>
      <c r="D2158" s="23" t="s">
        <v>24</v>
      </c>
      <c r="E2158" s="2"/>
      <c r="F2158" s="1"/>
      <c r="G2158" s="35">
        <v>5736.1839199898886</v>
      </c>
      <c r="H2158" s="36">
        <v>5736.1839199898886</v>
      </c>
      <c r="I2158" s="36">
        <v>5736.1839199898886</v>
      </c>
      <c r="J2158" s="33">
        <v>1320.3457031599994</v>
      </c>
      <c r="K2158" s="29">
        <f t="shared" si="36"/>
        <v>4415.8382168298895</v>
      </c>
      <c r="L2158" s="29">
        <f t="shared" si="36"/>
        <v>4415.8382168298895</v>
      </c>
      <c r="M2158" s="34">
        <f t="shared" si="36"/>
        <v>4415.8382168298895</v>
      </c>
      <c r="N2158" s="29"/>
      <c r="O2158" s="30"/>
      <c r="P2158" s="52">
        <v>19.6730724764992</v>
      </c>
      <c r="Q2158" s="53">
        <v>19.6730724764992</v>
      </c>
      <c r="R2158" s="54">
        <v>19.6730724764992</v>
      </c>
      <c r="S2158" s="45"/>
    </row>
    <row r="2159" spans="1:19">
      <c r="A2159" s="21">
        <v>40404</v>
      </c>
      <c r="B2159" s="22">
        <v>36</v>
      </c>
      <c r="C2159" s="23" t="s">
        <v>25</v>
      </c>
      <c r="D2159" s="23" t="s">
        <v>24</v>
      </c>
      <c r="E2159" s="2"/>
      <c r="F2159" s="1"/>
      <c r="G2159" s="35">
        <v>5770.3005388262227</v>
      </c>
      <c r="H2159" s="36">
        <v>5770.3005388262227</v>
      </c>
      <c r="I2159" s="36">
        <v>5770.3005388262227</v>
      </c>
      <c r="J2159" s="33">
        <v>1199.7512207519999</v>
      </c>
      <c r="K2159" s="29">
        <f t="shared" si="36"/>
        <v>4570.5493180742233</v>
      </c>
      <c r="L2159" s="29">
        <f t="shared" si="36"/>
        <v>4570.5493180742233</v>
      </c>
      <c r="M2159" s="34">
        <f t="shared" si="36"/>
        <v>4570.5493180742233</v>
      </c>
      <c r="N2159" s="29"/>
      <c r="O2159" s="30"/>
      <c r="P2159" s="52">
        <v>20.121797764394401</v>
      </c>
      <c r="Q2159" s="53">
        <v>20.121797764394401</v>
      </c>
      <c r="R2159" s="54">
        <v>20.121797764394401</v>
      </c>
      <c r="S2159" s="45"/>
    </row>
    <row r="2160" spans="1:19">
      <c r="A2160" s="21">
        <v>40404</v>
      </c>
      <c r="B2160" s="22">
        <v>37</v>
      </c>
      <c r="C2160" s="23" t="s">
        <v>25</v>
      </c>
      <c r="D2160" s="23" t="s">
        <v>24</v>
      </c>
      <c r="E2160" s="2"/>
      <c r="F2160" s="1"/>
      <c r="G2160" s="35">
        <v>6020.7468786585432</v>
      </c>
      <c r="H2160" s="36">
        <v>6020.7468786585432</v>
      </c>
      <c r="I2160" s="36">
        <v>6020.7468786585432</v>
      </c>
      <c r="J2160" s="33">
        <v>1196.5279763600004</v>
      </c>
      <c r="K2160" s="29">
        <f t="shared" si="36"/>
        <v>4824.2189022985431</v>
      </c>
      <c r="L2160" s="29">
        <f t="shared" si="36"/>
        <v>4824.2189022985431</v>
      </c>
      <c r="M2160" s="34">
        <f t="shared" si="36"/>
        <v>4824.2189022985431</v>
      </c>
      <c r="N2160" s="29"/>
      <c r="O2160" s="30"/>
      <c r="P2160" s="52">
        <v>38.341207549859803</v>
      </c>
      <c r="Q2160" s="53">
        <v>38.341207549859803</v>
      </c>
      <c r="R2160" s="54">
        <v>38.341207549859803</v>
      </c>
      <c r="S2160" s="45"/>
    </row>
    <row r="2161" spans="1:19">
      <c r="A2161" s="21">
        <v>40404</v>
      </c>
      <c r="B2161" s="22">
        <v>38</v>
      </c>
      <c r="C2161" s="23" t="s">
        <v>25</v>
      </c>
      <c r="D2161" s="23" t="s">
        <v>24</v>
      </c>
      <c r="E2161" s="2"/>
      <c r="F2161" s="1"/>
      <c r="G2161" s="35">
        <v>6242.0760312414423</v>
      </c>
      <c r="H2161" s="36">
        <v>6242.0760312414423</v>
      </c>
      <c r="I2161" s="36">
        <v>6242.0760312414423</v>
      </c>
      <c r="J2161" s="33">
        <v>1195.8603294080003</v>
      </c>
      <c r="K2161" s="29">
        <f t="shared" si="36"/>
        <v>5046.2157018334419</v>
      </c>
      <c r="L2161" s="29">
        <f t="shared" si="36"/>
        <v>5046.2157018334419</v>
      </c>
      <c r="M2161" s="34">
        <f t="shared" si="36"/>
        <v>5046.2157018334419</v>
      </c>
      <c r="N2161" s="29"/>
      <c r="O2161" s="30"/>
      <c r="P2161" s="52">
        <v>38.124899999999997</v>
      </c>
      <c r="Q2161" s="53">
        <v>38.124899999999997</v>
      </c>
      <c r="R2161" s="54">
        <v>38.124899999999997</v>
      </c>
      <c r="S2161" s="45"/>
    </row>
    <row r="2162" spans="1:19">
      <c r="A2162" s="21">
        <v>40404</v>
      </c>
      <c r="B2162" s="22">
        <v>39</v>
      </c>
      <c r="C2162" s="23" t="s">
        <v>25</v>
      </c>
      <c r="D2162" s="23" t="s">
        <v>24</v>
      </c>
      <c r="E2162" s="2"/>
      <c r="F2162" s="1"/>
      <c r="G2162" s="35">
        <v>6302.3112071435744</v>
      </c>
      <c r="H2162" s="36">
        <v>6302.3112071435744</v>
      </c>
      <c r="I2162" s="36">
        <v>6302.3112071435744</v>
      </c>
      <c r="J2162" s="33">
        <v>1197.9131892479998</v>
      </c>
      <c r="K2162" s="29">
        <f t="shared" si="36"/>
        <v>5104.3980178955744</v>
      </c>
      <c r="L2162" s="29">
        <f t="shared" si="36"/>
        <v>5104.3980178955744</v>
      </c>
      <c r="M2162" s="34">
        <f t="shared" si="36"/>
        <v>5104.3980178955744</v>
      </c>
      <c r="N2162" s="29"/>
      <c r="O2162" s="30"/>
      <c r="P2162" s="52">
        <v>40.804900000000004</v>
      </c>
      <c r="Q2162" s="53">
        <v>40.804900000000004</v>
      </c>
      <c r="R2162" s="54">
        <v>40.804900000000004</v>
      </c>
      <c r="S2162" s="45"/>
    </row>
    <row r="2163" spans="1:19">
      <c r="A2163" s="21">
        <v>40404</v>
      </c>
      <c r="B2163" s="22">
        <v>40</v>
      </c>
      <c r="C2163" s="23" t="s">
        <v>25</v>
      </c>
      <c r="D2163" s="23" t="s">
        <v>24</v>
      </c>
      <c r="E2163" s="2"/>
      <c r="F2163" s="1"/>
      <c r="G2163" s="35">
        <v>6237.5200119627307</v>
      </c>
      <c r="H2163" s="36">
        <v>6237.5200119627307</v>
      </c>
      <c r="I2163" s="36">
        <v>6237.5200119627307</v>
      </c>
      <c r="J2163" s="33">
        <v>1202.7106420959999</v>
      </c>
      <c r="K2163" s="29">
        <f t="shared" si="36"/>
        <v>5034.8093698667308</v>
      </c>
      <c r="L2163" s="29">
        <f t="shared" si="36"/>
        <v>5034.8093698667308</v>
      </c>
      <c r="M2163" s="34">
        <f t="shared" si="36"/>
        <v>5034.8093698667308</v>
      </c>
      <c r="N2163" s="29"/>
      <c r="O2163" s="30"/>
      <c r="P2163" s="52">
        <v>34.953295525217797</v>
      </c>
      <c r="Q2163" s="53">
        <v>34.953295525217797</v>
      </c>
      <c r="R2163" s="54">
        <v>34.953295525217797</v>
      </c>
      <c r="S2163" s="45"/>
    </row>
    <row r="2164" spans="1:19">
      <c r="A2164" s="21">
        <v>40404</v>
      </c>
      <c r="B2164" s="22">
        <v>41</v>
      </c>
      <c r="C2164" s="23" t="s">
        <v>25</v>
      </c>
      <c r="D2164" s="23" t="s">
        <v>24</v>
      </c>
      <c r="E2164" s="2"/>
      <c r="F2164" s="1"/>
      <c r="G2164" s="35">
        <v>6365.9568153186865</v>
      </c>
      <c r="H2164" s="36">
        <v>6365.9568153186865</v>
      </c>
      <c r="I2164" s="36">
        <v>6365.9568153186865</v>
      </c>
      <c r="J2164" s="33">
        <v>1321.6743822240001</v>
      </c>
      <c r="K2164" s="29">
        <f t="shared" si="36"/>
        <v>5044.282433094686</v>
      </c>
      <c r="L2164" s="29">
        <f t="shared" si="36"/>
        <v>5044.282433094686</v>
      </c>
      <c r="M2164" s="34">
        <f t="shared" si="36"/>
        <v>5044.282433094686</v>
      </c>
      <c r="N2164" s="29"/>
      <c r="O2164" s="30"/>
      <c r="P2164" s="52">
        <v>38.975000000000001</v>
      </c>
      <c r="Q2164" s="53">
        <v>38.975000000000001</v>
      </c>
      <c r="R2164" s="54">
        <v>38.975000000000001</v>
      </c>
      <c r="S2164" s="45"/>
    </row>
    <row r="2165" spans="1:19">
      <c r="A2165" s="21">
        <v>40404</v>
      </c>
      <c r="B2165" s="22">
        <v>42</v>
      </c>
      <c r="C2165" s="23" t="s">
        <v>25</v>
      </c>
      <c r="D2165" s="23" t="s">
        <v>24</v>
      </c>
      <c r="E2165" s="2"/>
      <c r="F2165" s="1"/>
      <c r="G2165" s="35">
        <v>6365.6243573539514</v>
      </c>
      <c r="H2165" s="36">
        <v>6365.6243573539514</v>
      </c>
      <c r="I2165" s="36">
        <v>6365.6243573539514</v>
      </c>
      <c r="J2165" s="33">
        <v>1331.1430969760004</v>
      </c>
      <c r="K2165" s="29">
        <f t="shared" si="36"/>
        <v>5034.481260377951</v>
      </c>
      <c r="L2165" s="29">
        <f t="shared" si="36"/>
        <v>5034.481260377951</v>
      </c>
      <c r="M2165" s="34">
        <f t="shared" si="36"/>
        <v>5034.481260377951</v>
      </c>
      <c r="N2165" s="29"/>
      <c r="O2165" s="30"/>
      <c r="P2165" s="52">
        <v>38.722000000000001</v>
      </c>
      <c r="Q2165" s="53">
        <v>38.722000000000001</v>
      </c>
      <c r="R2165" s="54">
        <v>38.722000000000001</v>
      </c>
      <c r="S2165" s="45"/>
    </row>
    <row r="2166" spans="1:19">
      <c r="A2166" s="21">
        <v>40404</v>
      </c>
      <c r="B2166" s="22">
        <v>43</v>
      </c>
      <c r="C2166" s="23" t="s">
        <v>25</v>
      </c>
      <c r="D2166" s="23" t="s">
        <v>24</v>
      </c>
      <c r="E2166" s="2"/>
      <c r="F2166" s="1"/>
      <c r="G2166" s="35">
        <v>6237.2033919886198</v>
      </c>
      <c r="H2166" s="36">
        <v>6237.2033919886198</v>
      </c>
      <c r="I2166" s="36">
        <v>6237.2033919886198</v>
      </c>
      <c r="J2166" s="33">
        <v>1342.3349441199998</v>
      </c>
      <c r="K2166" s="29">
        <f t="shared" si="36"/>
        <v>4894.86844786862</v>
      </c>
      <c r="L2166" s="29">
        <f t="shared" si="36"/>
        <v>4894.86844786862</v>
      </c>
      <c r="M2166" s="34">
        <f t="shared" si="36"/>
        <v>4894.86844786862</v>
      </c>
      <c r="N2166" s="29"/>
      <c r="O2166" s="30"/>
      <c r="P2166" s="52">
        <v>24.4132</v>
      </c>
      <c r="Q2166" s="53">
        <v>24.4132</v>
      </c>
      <c r="R2166" s="54">
        <v>24.4132</v>
      </c>
      <c r="S2166" s="45"/>
    </row>
    <row r="2167" spans="1:19">
      <c r="A2167" s="21">
        <v>40404</v>
      </c>
      <c r="B2167" s="22">
        <v>44</v>
      </c>
      <c r="C2167" s="23" t="s">
        <v>25</v>
      </c>
      <c r="D2167" s="23" t="s">
        <v>24</v>
      </c>
      <c r="E2167" s="2"/>
      <c r="F2167" s="1"/>
      <c r="G2167" s="35">
        <v>6051.6486903932464</v>
      </c>
      <c r="H2167" s="36">
        <v>6051.6486903932464</v>
      </c>
      <c r="I2167" s="36">
        <v>6051.6486903932464</v>
      </c>
      <c r="J2167" s="33">
        <v>1325.6883471679998</v>
      </c>
      <c r="K2167" s="29">
        <f t="shared" si="36"/>
        <v>4725.9603432252461</v>
      </c>
      <c r="L2167" s="29">
        <f t="shared" si="36"/>
        <v>4725.9603432252461</v>
      </c>
      <c r="M2167" s="34">
        <f t="shared" si="36"/>
        <v>4725.9603432252461</v>
      </c>
      <c r="N2167" s="29"/>
      <c r="O2167" s="30"/>
      <c r="P2167" s="52">
        <v>20.1172711295476</v>
      </c>
      <c r="Q2167" s="53">
        <v>20.1172711295476</v>
      </c>
      <c r="R2167" s="54">
        <v>20.1172711295476</v>
      </c>
      <c r="S2167" s="45"/>
    </row>
    <row r="2168" spans="1:19">
      <c r="A2168" s="21">
        <v>40404</v>
      </c>
      <c r="B2168" s="22">
        <v>45</v>
      </c>
      <c r="C2168" s="23" t="s">
        <v>25</v>
      </c>
      <c r="D2168" s="23" t="s">
        <v>23</v>
      </c>
      <c r="E2168" s="2"/>
      <c r="F2168" s="1"/>
      <c r="G2168" s="35">
        <v>5933.6951585681354</v>
      </c>
      <c r="H2168" s="36">
        <v>5933.6951585681354</v>
      </c>
      <c r="I2168" s="36">
        <v>5933.6951585681354</v>
      </c>
      <c r="J2168" s="33">
        <v>1329.1622508080002</v>
      </c>
      <c r="K2168" s="29">
        <f t="shared" si="36"/>
        <v>4604.5329077601355</v>
      </c>
      <c r="L2168" s="29">
        <f t="shared" si="36"/>
        <v>4604.5329077601355</v>
      </c>
      <c r="M2168" s="34">
        <f t="shared" si="36"/>
        <v>4604.5329077601355</v>
      </c>
      <c r="N2168" s="29"/>
      <c r="O2168" s="30"/>
      <c r="P2168" s="52">
        <v>19.7460806608306</v>
      </c>
      <c r="Q2168" s="53">
        <v>19.7460806608306</v>
      </c>
      <c r="R2168" s="54">
        <v>19.7460806608306</v>
      </c>
      <c r="S2168" s="45"/>
    </row>
    <row r="2169" spans="1:19">
      <c r="A2169" s="21">
        <v>40404</v>
      </c>
      <c r="B2169" s="22">
        <v>46</v>
      </c>
      <c r="C2169" s="23" t="s">
        <v>25</v>
      </c>
      <c r="D2169" s="23" t="s">
        <v>23</v>
      </c>
      <c r="E2169" s="2"/>
      <c r="F2169" s="1"/>
      <c r="G2169" s="35">
        <v>5819.1670458238323</v>
      </c>
      <c r="H2169" s="36">
        <v>5819.1670458238323</v>
      </c>
      <c r="I2169" s="36">
        <v>5819.1670458238323</v>
      </c>
      <c r="J2169" s="33">
        <v>1336.5264055360003</v>
      </c>
      <c r="K2169" s="29">
        <f t="shared" si="36"/>
        <v>4482.640640287832</v>
      </c>
      <c r="L2169" s="29">
        <f t="shared" si="36"/>
        <v>4482.640640287832</v>
      </c>
      <c r="M2169" s="34">
        <f t="shared" si="36"/>
        <v>4482.640640287832</v>
      </c>
      <c r="N2169" s="29"/>
      <c r="O2169" s="30"/>
      <c r="P2169" s="52">
        <v>25.274137998846399</v>
      </c>
      <c r="Q2169" s="53">
        <v>25.274137998846399</v>
      </c>
      <c r="R2169" s="54">
        <v>25.274137998846399</v>
      </c>
      <c r="S2169" s="45"/>
    </row>
    <row r="2170" spans="1:19">
      <c r="A2170" s="21">
        <v>40404</v>
      </c>
      <c r="B2170" s="22">
        <v>47</v>
      </c>
      <c r="C2170" s="23" t="s">
        <v>25</v>
      </c>
      <c r="D2170" s="23" t="s">
        <v>23</v>
      </c>
      <c r="E2170" s="2"/>
      <c r="F2170" s="1"/>
      <c r="G2170" s="35">
        <v>5719.463399375365</v>
      </c>
      <c r="H2170" s="36">
        <v>5719.463399375365</v>
      </c>
      <c r="I2170" s="36">
        <v>5719.463399375365</v>
      </c>
      <c r="J2170" s="33">
        <v>1332.3419451039999</v>
      </c>
      <c r="K2170" s="29">
        <f t="shared" si="36"/>
        <v>4387.1214542713651</v>
      </c>
      <c r="L2170" s="29">
        <f t="shared" si="36"/>
        <v>4387.1214542713651</v>
      </c>
      <c r="M2170" s="34">
        <f t="shared" si="36"/>
        <v>4387.1214542713651</v>
      </c>
      <c r="N2170" s="29"/>
      <c r="O2170" s="30"/>
      <c r="P2170" s="52">
        <v>20.001583607582301</v>
      </c>
      <c r="Q2170" s="53">
        <v>20.001583607582301</v>
      </c>
      <c r="R2170" s="54">
        <v>20.001583607582301</v>
      </c>
      <c r="S2170" s="45"/>
    </row>
    <row r="2171" spans="1:19">
      <c r="A2171" s="21">
        <v>40404</v>
      </c>
      <c r="B2171" s="22">
        <v>48</v>
      </c>
      <c r="C2171" s="23" t="s">
        <v>25</v>
      </c>
      <c r="D2171" s="23" t="s">
        <v>23</v>
      </c>
      <c r="E2171" s="2"/>
      <c r="F2171" s="1"/>
      <c r="G2171" s="35">
        <v>5633.4737383224874</v>
      </c>
      <c r="H2171" s="36">
        <v>5633.4737383224874</v>
      </c>
      <c r="I2171" s="36">
        <v>5633.4737383224874</v>
      </c>
      <c r="J2171" s="33">
        <v>1323.7873563439996</v>
      </c>
      <c r="K2171" s="29">
        <f t="shared" si="36"/>
        <v>4309.6863819784876</v>
      </c>
      <c r="L2171" s="29">
        <f t="shared" si="36"/>
        <v>4309.6863819784876</v>
      </c>
      <c r="M2171" s="34">
        <f t="shared" si="36"/>
        <v>4309.6863819784876</v>
      </c>
      <c r="N2171" s="29"/>
      <c r="O2171" s="30"/>
      <c r="P2171" s="52">
        <v>19.638783246355199</v>
      </c>
      <c r="Q2171" s="53">
        <v>19.638783246355199</v>
      </c>
      <c r="R2171" s="54">
        <v>19.638783246355199</v>
      </c>
      <c r="S2171" s="45"/>
    </row>
    <row r="2172" spans="1:19">
      <c r="A2172" s="21">
        <v>40405</v>
      </c>
      <c r="B2172" s="22">
        <v>1</v>
      </c>
      <c r="C2172" s="23" t="s">
        <v>25</v>
      </c>
      <c r="D2172" s="23" t="s">
        <v>23</v>
      </c>
      <c r="E2172" s="2"/>
      <c r="F2172" s="1"/>
      <c r="G2172" s="35">
        <v>5500.4692767851584</v>
      </c>
      <c r="H2172" s="36">
        <v>5500.4692767851584</v>
      </c>
      <c r="I2172" s="36">
        <v>5500.4692767851584</v>
      </c>
      <c r="J2172" s="33">
        <v>1328.8131356080003</v>
      </c>
      <c r="K2172" s="29">
        <f t="shared" si="36"/>
        <v>4171.6561411771581</v>
      </c>
      <c r="L2172" s="29">
        <f t="shared" si="36"/>
        <v>4171.6561411771581</v>
      </c>
      <c r="M2172" s="34">
        <f t="shared" si="36"/>
        <v>4171.6561411771581</v>
      </c>
      <c r="N2172" s="29"/>
      <c r="O2172" s="30"/>
      <c r="P2172" s="52">
        <v>19.907947095288101</v>
      </c>
      <c r="Q2172" s="53">
        <v>19.907947095288101</v>
      </c>
      <c r="R2172" s="54">
        <v>19.907947095288101</v>
      </c>
      <c r="S2172" s="45"/>
    </row>
    <row r="2173" spans="1:19">
      <c r="A2173" s="21">
        <v>40405</v>
      </c>
      <c r="B2173" s="22">
        <v>2</v>
      </c>
      <c r="C2173" s="23" t="s">
        <v>25</v>
      </c>
      <c r="D2173" s="23" t="s">
        <v>23</v>
      </c>
      <c r="E2173" s="2"/>
      <c r="F2173" s="1"/>
      <c r="G2173" s="35">
        <v>5329.9808507406151</v>
      </c>
      <c r="H2173" s="36">
        <v>5329.9808507406151</v>
      </c>
      <c r="I2173" s="36">
        <v>5329.9808507406151</v>
      </c>
      <c r="J2173" s="33">
        <v>1318.7736955840001</v>
      </c>
      <c r="K2173" s="29">
        <f t="shared" si="36"/>
        <v>4011.207155156615</v>
      </c>
      <c r="L2173" s="29">
        <f t="shared" si="36"/>
        <v>4011.207155156615</v>
      </c>
      <c r="M2173" s="34">
        <f t="shared" si="36"/>
        <v>4011.207155156615</v>
      </c>
      <c r="N2173" s="29"/>
      <c r="O2173" s="30"/>
      <c r="P2173" s="52">
        <v>19.189</v>
      </c>
      <c r="Q2173" s="53">
        <v>19.189</v>
      </c>
      <c r="R2173" s="54">
        <v>19.189</v>
      </c>
      <c r="S2173" s="45"/>
    </row>
    <row r="2174" spans="1:19">
      <c r="A2174" s="21">
        <v>40405</v>
      </c>
      <c r="B2174" s="22">
        <v>3</v>
      </c>
      <c r="C2174" s="23" t="s">
        <v>25</v>
      </c>
      <c r="D2174" s="23" t="s">
        <v>23</v>
      </c>
      <c r="E2174" s="2"/>
      <c r="F2174" s="1"/>
      <c r="G2174" s="35">
        <v>5157.6657159077185</v>
      </c>
      <c r="H2174" s="36">
        <v>5157.6657159077185</v>
      </c>
      <c r="I2174" s="36">
        <v>5157.6657159077185</v>
      </c>
      <c r="J2174" s="33">
        <v>1319.1995029119998</v>
      </c>
      <c r="K2174" s="29">
        <f t="shared" si="36"/>
        <v>3838.4662129957187</v>
      </c>
      <c r="L2174" s="29">
        <f t="shared" si="36"/>
        <v>3838.4662129957187</v>
      </c>
      <c r="M2174" s="34">
        <f t="shared" si="36"/>
        <v>3838.4662129957187</v>
      </c>
      <c r="N2174" s="29"/>
      <c r="O2174" s="30"/>
      <c r="P2174" s="52">
        <v>19.179300000000001</v>
      </c>
      <c r="Q2174" s="53">
        <v>19.179300000000001</v>
      </c>
      <c r="R2174" s="54">
        <v>19.179300000000001</v>
      </c>
      <c r="S2174" s="45"/>
    </row>
    <row r="2175" spans="1:19">
      <c r="A2175" s="21">
        <v>40405</v>
      </c>
      <c r="B2175" s="22">
        <v>4</v>
      </c>
      <c r="C2175" s="23" t="s">
        <v>25</v>
      </c>
      <c r="D2175" s="23" t="s">
        <v>23</v>
      </c>
      <c r="E2175" s="2"/>
      <c r="F2175" s="1"/>
      <c r="G2175" s="35">
        <v>4968.2923562212227</v>
      </c>
      <c r="H2175" s="36">
        <v>4968.2923562212227</v>
      </c>
      <c r="I2175" s="36">
        <v>4968.2923562212227</v>
      </c>
      <c r="J2175" s="33">
        <v>1327.5833253440001</v>
      </c>
      <c r="K2175" s="29">
        <f t="shared" si="36"/>
        <v>3640.7090308772226</v>
      </c>
      <c r="L2175" s="29">
        <f t="shared" si="36"/>
        <v>3640.7090308772226</v>
      </c>
      <c r="M2175" s="34">
        <f t="shared" si="36"/>
        <v>3640.7090308772226</v>
      </c>
      <c r="N2175" s="29"/>
      <c r="O2175" s="30"/>
      <c r="P2175" s="52">
        <v>18.8172</v>
      </c>
      <c r="Q2175" s="53">
        <v>18.8172</v>
      </c>
      <c r="R2175" s="54">
        <v>18.8172</v>
      </c>
      <c r="S2175" s="45"/>
    </row>
    <row r="2176" spans="1:19">
      <c r="A2176" s="21">
        <v>40405</v>
      </c>
      <c r="B2176" s="22">
        <v>5</v>
      </c>
      <c r="C2176" s="23" t="s">
        <v>25</v>
      </c>
      <c r="D2176" s="23" t="s">
        <v>23</v>
      </c>
      <c r="E2176" s="2"/>
      <c r="F2176" s="1"/>
      <c r="G2176" s="35">
        <v>4817.0439236820448</v>
      </c>
      <c r="H2176" s="36">
        <v>4817.0439236820448</v>
      </c>
      <c r="I2176" s="36">
        <v>4817.0439236820448</v>
      </c>
      <c r="J2176" s="33">
        <v>1330.254632464</v>
      </c>
      <c r="K2176" s="29">
        <f t="shared" si="36"/>
        <v>3486.789291218045</v>
      </c>
      <c r="L2176" s="29">
        <f t="shared" si="36"/>
        <v>3486.789291218045</v>
      </c>
      <c r="M2176" s="34">
        <f t="shared" si="36"/>
        <v>3486.789291218045</v>
      </c>
      <c r="N2176" s="29"/>
      <c r="O2176" s="30"/>
      <c r="P2176" s="52">
        <v>19.047394205605102</v>
      </c>
      <c r="Q2176" s="53">
        <v>19.047394205605102</v>
      </c>
      <c r="R2176" s="54">
        <v>19.047394205605102</v>
      </c>
      <c r="S2176" s="45"/>
    </row>
    <row r="2177" spans="1:19">
      <c r="A2177" s="21">
        <v>40405</v>
      </c>
      <c r="B2177" s="22">
        <v>6</v>
      </c>
      <c r="C2177" s="23" t="s">
        <v>25</v>
      </c>
      <c r="D2177" s="23" t="s">
        <v>23</v>
      </c>
      <c r="E2177" s="2"/>
      <c r="F2177" s="1"/>
      <c r="G2177" s="35">
        <v>4691.6159848327616</v>
      </c>
      <c r="H2177" s="36">
        <v>4691.6159848327616</v>
      </c>
      <c r="I2177" s="36">
        <v>4691.6159848327616</v>
      </c>
      <c r="J2177" s="33">
        <v>1334.6736281360004</v>
      </c>
      <c r="K2177" s="29">
        <f t="shared" si="36"/>
        <v>3356.9423566967612</v>
      </c>
      <c r="L2177" s="29">
        <f t="shared" si="36"/>
        <v>3356.9423566967612</v>
      </c>
      <c r="M2177" s="34">
        <f t="shared" si="36"/>
        <v>3356.9423566967612</v>
      </c>
      <c r="N2177" s="29"/>
      <c r="O2177" s="30"/>
      <c r="P2177" s="52">
        <v>18.690100000000001</v>
      </c>
      <c r="Q2177" s="53">
        <v>18.690100000000001</v>
      </c>
      <c r="R2177" s="54">
        <v>18.690100000000001</v>
      </c>
      <c r="S2177" s="45"/>
    </row>
    <row r="2178" spans="1:19">
      <c r="A2178" s="21">
        <v>40405</v>
      </c>
      <c r="B2178" s="22">
        <v>7</v>
      </c>
      <c r="C2178" s="23" t="s">
        <v>25</v>
      </c>
      <c r="D2178" s="23" t="s">
        <v>23</v>
      </c>
      <c r="E2178" s="2"/>
      <c r="F2178" s="1"/>
      <c r="G2178" s="35">
        <v>4617.4528517042818</v>
      </c>
      <c r="H2178" s="36">
        <v>4617.4528517042818</v>
      </c>
      <c r="I2178" s="36">
        <v>4617.4528517042818</v>
      </c>
      <c r="J2178" s="33">
        <v>1331.3740078399999</v>
      </c>
      <c r="K2178" s="29">
        <f t="shared" si="36"/>
        <v>3286.0788438642821</v>
      </c>
      <c r="L2178" s="29">
        <f t="shared" si="36"/>
        <v>3286.0788438642821</v>
      </c>
      <c r="M2178" s="34">
        <f t="shared" si="36"/>
        <v>3286.0788438642821</v>
      </c>
      <c r="N2178" s="29"/>
      <c r="O2178" s="30"/>
      <c r="P2178" s="52">
        <v>19.1782</v>
      </c>
      <c r="Q2178" s="53">
        <v>19.1782</v>
      </c>
      <c r="R2178" s="54">
        <v>19.1782</v>
      </c>
      <c r="S2178" s="45"/>
    </row>
    <row r="2179" spans="1:19">
      <c r="A2179" s="21">
        <v>40405</v>
      </c>
      <c r="B2179" s="22">
        <v>8</v>
      </c>
      <c r="C2179" s="23" t="s">
        <v>25</v>
      </c>
      <c r="D2179" s="23" t="s">
        <v>23</v>
      </c>
      <c r="E2179" s="2"/>
      <c r="F2179" s="1"/>
      <c r="G2179" s="35">
        <v>4539.7787849135248</v>
      </c>
      <c r="H2179" s="36">
        <v>4539.7787849135248</v>
      </c>
      <c r="I2179" s="36">
        <v>4539.7787849135248</v>
      </c>
      <c r="J2179" s="33">
        <v>1322.4369334640003</v>
      </c>
      <c r="K2179" s="29">
        <f t="shared" si="36"/>
        <v>3217.3418514495243</v>
      </c>
      <c r="L2179" s="29">
        <f t="shared" si="36"/>
        <v>3217.3418514495243</v>
      </c>
      <c r="M2179" s="34">
        <f t="shared" si="36"/>
        <v>3217.3418514495243</v>
      </c>
      <c r="N2179" s="29"/>
      <c r="O2179" s="30"/>
      <c r="P2179" s="52">
        <v>19.163</v>
      </c>
      <c r="Q2179" s="53">
        <v>19.163</v>
      </c>
      <c r="R2179" s="54">
        <v>19.163</v>
      </c>
      <c r="S2179" s="45"/>
    </row>
    <row r="2180" spans="1:19">
      <c r="A2180" s="21">
        <v>40405</v>
      </c>
      <c r="B2180" s="22">
        <v>9</v>
      </c>
      <c r="C2180" s="23" t="s">
        <v>25</v>
      </c>
      <c r="D2180" s="23" t="s">
        <v>23</v>
      </c>
      <c r="E2180" s="2"/>
      <c r="F2180" s="1"/>
      <c r="G2180" s="35">
        <v>4529.1393662876008</v>
      </c>
      <c r="H2180" s="36">
        <v>4529.1393662876008</v>
      </c>
      <c r="I2180" s="36">
        <v>4529.1393662876008</v>
      </c>
      <c r="J2180" s="33">
        <v>1338.3518481040003</v>
      </c>
      <c r="K2180" s="29">
        <f t="shared" si="36"/>
        <v>3190.7875181836007</v>
      </c>
      <c r="L2180" s="29">
        <f t="shared" si="36"/>
        <v>3190.7875181836007</v>
      </c>
      <c r="M2180" s="34">
        <f t="shared" si="36"/>
        <v>3190.7875181836007</v>
      </c>
      <c r="N2180" s="29"/>
      <c r="O2180" s="30"/>
      <c r="P2180" s="52">
        <v>18.981739816128599</v>
      </c>
      <c r="Q2180" s="53">
        <v>18.981739816128599</v>
      </c>
      <c r="R2180" s="54">
        <v>18.981739816128599</v>
      </c>
      <c r="S2180" s="45"/>
    </row>
    <row r="2181" spans="1:19">
      <c r="A2181" s="21">
        <v>40405</v>
      </c>
      <c r="B2181" s="22">
        <v>10</v>
      </c>
      <c r="C2181" s="23" t="s">
        <v>25</v>
      </c>
      <c r="D2181" s="23" t="s">
        <v>23</v>
      </c>
      <c r="E2181" s="2"/>
      <c r="F2181" s="1"/>
      <c r="G2181" s="35">
        <v>4537.6928234857633</v>
      </c>
      <c r="H2181" s="36">
        <v>4537.6928234857633</v>
      </c>
      <c r="I2181" s="36">
        <v>4537.6928234857633</v>
      </c>
      <c r="J2181" s="33">
        <v>1339.4909479519999</v>
      </c>
      <c r="K2181" s="29">
        <f t="shared" si="36"/>
        <v>3198.2018755337631</v>
      </c>
      <c r="L2181" s="29">
        <f t="shared" si="36"/>
        <v>3198.2018755337631</v>
      </c>
      <c r="M2181" s="34">
        <f t="shared" si="36"/>
        <v>3198.2018755337631</v>
      </c>
      <c r="N2181" s="29"/>
      <c r="O2181" s="30"/>
      <c r="P2181" s="52">
        <v>18.690100000000001</v>
      </c>
      <c r="Q2181" s="53">
        <v>18.690100000000001</v>
      </c>
      <c r="R2181" s="54">
        <v>18.690100000000001</v>
      </c>
      <c r="S2181" s="45"/>
    </row>
    <row r="2182" spans="1:19">
      <c r="A2182" s="21">
        <v>40405</v>
      </c>
      <c r="B2182" s="22">
        <v>11</v>
      </c>
      <c r="C2182" s="23" t="s">
        <v>25</v>
      </c>
      <c r="D2182" s="23" t="s">
        <v>23</v>
      </c>
      <c r="E2182" s="2"/>
      <c r="F2182" s="1"/>
      <c r="G2182" s="35">
        <v>4553.6715992627351</v>
      </c>
      <c r="H2182" s="36">
        <v>4553.6715992627351</v>
      </c>
      <c r="I2182" s="36">
        <v>4553.6715992627351</v>
      </c>
      <c r="J2182" s="33">
        <v>1333.8110407999998</v>
      </c>
      <c r="K2182" s="29">
        <f t="shared" si="36"/>
        <v>3219.8605584627353</v>
      </c>
      <c r="L2182" s="29">
        <f t="shared" si="36"/>
        <v>3219.8605584627353</v>
      </c>
      <c r="M2182" s="34">
        <f t="shared" si="36"/>
        <v>3219.8605584627353</v>
      </c>
      <c r="N2182" s="29"/>
      <c r="O2182" s="30"/>
      <c r="P2182" s="52">
        <v>18.103100000000001</v>
      </c>
      <c r="Q2182" s="53">
        <v>18.103100000000001</v>
      </c>
      <c r="R2182" s="54">
        <v>18.103100000000001</v>
      </c>
      <c r="S2182" s="45"/>
    </row>
    <row r="2183" spans="1:19">
      <c r="A2183" s="21">
        <v>40405</v>
      </c>
      <c r="B2183" s="22">
        <v>12</v>
      </c>
      <c r="C2183" s="23" t="s">
        <v>25</v>
      </c>
      <c r="D2183" s="23" t="s">
        <v>23</v>
      </c>
      <c r="E2183" s="2"/>
      <c r="F2183" s="1"/>
      <c r="G2183" s="35">
        <v>4631.7112478453664</v>
      </c>
      <c r="H2183" s="36">
        <v>4631.7112478453664</v>
      </c>
      <c r="I2183" s="36">
        <v>4631.7112478453664</v>
      </c>
      <c r="J2183" s="33">
        <v>1331.4252390560002</v>
      </c>
      <c r="K2183" s="29">
        <f t="shared" si="36"/>
        <v>3300.286008789366</v>
      </c>
      <c r="L2183" s="29">
        <f t="shared" si="36"/>
        <v>3300.286008789366</v>
      </c>
      <c r="M2183" s="34">
        <f t="shared" si="36"/>
        <v>3300.286008789366</v>
      </c>
      <c r="N2183" s="29"/>
      <c r="O2183" s="30"/>
      <c r="P2183" s="52">
        <v>18.103100000000001</v>
      </c>
      <c r="Q2183" s="53">
        <v>18.103100000000001</v>
      </c>
      <c r="R2183" s="54">
        <v>18.103100000000001</v>
      </c>
      <c r="S2183" s="45"/>
    </row>
    <row r="2184" spans="1:19">
      <c r="A2184" s="21">
        <v>40405</v>
      </c>
      <c r="B2184" s="22">
        <v>13</v>
      </c>
      <c r="C2184" s="23" t="s">
        <v>25</v>
      </c>
      <c r="D2184" s="23" t="s">
        <v>23</v>
      </c>
      <c r="E2184" s="2"/>
      <c r="F2184" s="1"/>
      <c r="G2184" s="35">
        <v>4712.4096951069114</v>
      </c>
      <c r="H2184" s="36">
        <v>4712.4096951069114</v>
      </c>
      <c r="I2184" s="36">
        <v>4712.4096951069114</v>
      </c>
      <c r="J2184" s="33">
        <v>1340.5938518639996</v>
      </c>
      <c r="K2184" s="29">
        <f t="shared" si="36"/>
        <v>3371.8158432429118</v>
      </c>
      <c r="L2184" s="29">
        <f t="shared" si="36"/>
        <v>3371.8158432429118</v>
      </c>
      <c r="M2184" s="34">
        <f t="shared" si="36"/>
        <v>3371.8158432429118</v>
      </c>
      <c r="N2184" s="29"/>
      <c r="O2184" s="30"/>
      <c r="P2184" s="52">
        <v>17.047491728301299</v>
      </c>
      <c r="Q2184" s="53">
        <v>17.047491728301299</v>
      </c>
      <c r="R2184" s="54">
        <v>17.047491728301299</v>
      </c>
      <c r="S2184" s="45"/>
    </row>
    <row r="2185" spans="1:19">
      <c r="A2185" s="21">
        <v>40405</v>
      </c>
      <c r="B2185" s="22">
        <v>14</v>
      </c>
      <c r="C2185" s="23" t="s">
        <v>25</v>
      </c>
      <c r="D2185" s="23" t="s">
        <v>23</v>
      </c>
      <c r="E2185" s="2"/>
      <c r="F2185" s="1"/>
      <c r="G2185" s="35">
        <v>4810.0074768452951</v>
      </c>
      <c r="H2185" s="36">
        <v>4810.0074768452951</v>
      </c>
      <c r="I2185" s="36">
        <v>4810.0074768452951</v>
      </c>
      <c r="J2185" s="33">
        <v>1341.2840263600001</v>
      </c>
      <c r="K2185" s="29">
        <f t="shared" si="36"/>
        <v>3468.723450485295</v>
      </c>
      <c r="L2185" s="29">
        <f t="shared" si="36"/>
        <v>3468.723450485295</v>
      </c>
      <c r="M2185" s="34">
        <f t="shared" si="36"/>
        <v>3468.723450485295</v>
      </c>
      <c r="N2185" s="29"/>
      <c r="O2185" s="30"/>
      <c r="P2185" s="52">
        <v>18.690100000000001</v>
      </c>
      <c r="Q2185" s="53">
        <v>18.690100000000001</v>
      </c>
      <c r="R2185" s="54">
        <v>18.690100000000001</v>
      </c>
      <c r="S2185" s="45"/>
    </row>
    <row r="2186" spans="1:19">
      <c r="A2186" s="21">
        <v>40405</v>
      </c>
      <c r="B2186" s="22">
        <v>15</v>
      </c>
      <c r="C2186" s="23" t="s">
        <v>25</v>
      </c>
      <c r="D2186" s="23" t="s">
        <v>24</v>
      </c>
      <c r="E2186" s="2"/>
      <c r="F2186" s="1"/>
      <c r="G2186" s="35">
        <v>4963.5985421666401</v>
      </c>
      <c r="H2186" s="36">
        <v>4963.5985421666401</v>
      </c>
      <c r="I2186" s="36">
        <v>4963.5985421666401</v>
      </c>
      <c r="J2186" s="33">
        <v>1336.5190933440003</v>
      </c>
      <c r="K2186" s="29">
        <f t="shared" si="36"/>
        <v>3627.0794488226397</v>
      </c>
      <c r="L2186" s="29">
        <f t="shared" si="36"/>
        <v>3627.0794488226397</v>
      </c>
      <c r="M2186" s="34">
        <f t="shared" si="36"/>
        <v>3627.0794488226397</v>
      </c>
      <c r="N2186" s="29"/>
      <c r="O2186" s="30"/>
      <c r="P2186" s="52">
        <v>18.690999999999999</v>
      </c>
      <c r="Q2186" s="53">
        <v>18.690999999999999</v>
      </c>
      <c r="R2186" s="54">
        <v>18.690999999999999</v>
      </c>
      <c r="S2186" s="45"/>
    </row>
    <row r="2187" spans="1:19">
      <c r="A2187" s="21">
        <v>40405</v>
      </c>
      <c r="B2187" s="22">
        <v>16</v>
      </c>
      <c r="C2187" s="23" t="s">
        <v>25</v>
      </c>
      <c r="D2187" s="23" t="s">
        <v>24</v>
      </c>
      <c r="E2187" s="2"/>
      <c r="F2187" s="1"/>
      <c r="G2187" s="35">
        <v>5218.5110328547607</v>
      </c>
      <c r="H2187" s="36">
        <v>5218.5110328547607</v>
      </c>
      <c r="I2187" s="36">
        <v>5218.5110328547607</v>
      </c>
      <c r="J2187" s="33">
        <v>1327.0054254959998</v>
      </c>
      <c r="K2187" s="29">
        <f t="shared" si="36"/>
        <v>3891.5056073587612</v>
      </c>
      <c r="L2187" s="29">
        <f t="shared" si="36"/>
        <v>3891.5056073587612</v>
      </c>
      <c r="M2187" s="34">
        <f t="shared" si="36"/>
        <v>3891.5056073587612</v>
      </c>
      <c r="N2187" s="29"/>
      <c r="O2187" s="30"/>
      <c r="P2187" s="52">
        <v>19.179300000000001</v>
      </c>
      <c r="Q2187" s="53">
        <v>19.179300000000001</v>
      </c>
      <c r="R2187" s="54">
        <v>19.179300000000001</v>
      </c>
      <c r="S2187" s="45"/>
    </row>
    <row r="2188" spans="1:19">
      <c r="A2188" s="21">
        <v>40405</v>
      </c>
      <c r="B2188" s="22">
        <v>17</v>
      </c>
      <c r="C2188" s="23" t="s">
        <v>25</v>
      </c>
      <c r="D2188" s="23" t="s">
        <v>24</v>
      </c>
      <c r="E2188" s="2"/>
      <c r="F2188" s="1"/>
      <c r="G2188" s="35">
        <v>5427.7439457918917</v>
      </c>
      <c r="H2188" s="36">
        <v>5427.7439457918917</v>
      </c>
      <c r="I2188" s="36">
        <v>5427.7439457918917</v>
      </c>
      <c r="J2188" s="33">
        <v>1310.1001714640001</v>
      </c>
      <c r="K2188" s="29">
        <f t="shared" si="36"/>
        <v>4117.6437743278912</v>
      </c>
      <c r="L2188" s="29">
        <f t="shared" si="36"/>
        <v>4117.6437743278912</v>
      </c>
      <c r="M2188" s="34">
        <f t="shared" si="36"/>
        <v>4117.6437743278912</v>
      </c>
      <c r="N2188" s="29"/>
      <c r="O2188" s="30"/>
      <c r="P2188" s="52">
        <v>19.1876</v>
      </c>
      <c r="Q2188" s="53">
        <v>19.1876</v>
      </c>
      <c r="R2188" s="54">
        <v>19.1876</v>
      </c>
      <c r="S2188" s="45"/>
    </row>
    <row r="2189" spans="1:19">
      <c r="A2189" s="21">
        <v>40405</v>
      </c>
      <c r="B2189" s="22">
        <v>18</v>
      </c>
      <c r="C2189" s="23" t="s">
        <v>25</v>
      </c>
      <c r="D2189" s="23" t="s">
        <v>24</v>
      </c>
      <c r="E2189" s="2"/>
      <c r="F2189" s="1"/>
      <c r="G2189" s="35">
        <v>5611.9254227957163</v>
      </c>
      <c r="H2189" s="36">
        <v>5611.9254227957163</v>
      </c>
      <c r="I2189" s="36">
        <v>5611.9254227957163</v>
      </c>
      <c r="J2189" s="33">
        <v>1293.1463682639999</v>
      </c>
      <c r="K2189" s="29">
        <f t="shared" ref="K2189:M2252" si="37">G2189-$J2189</f>
        <v>4318.7790545317166</v>
      </c>
      <c r="L2189" s="29">
        <f t="shared" si="37"/>
        <v>4318.7790545317166</v>
      </c>
      <c r="M2189" s="34">
        <f t="shared" si="37"/>
        <v>4318.7790545317166</v>
      </c>
      <c r="N2189" s="29"/>
      <c r="O2189" s="30"/>
      <c r="P2189" s="52">
        <v>19.2654</v>
      </c>
      <c r="Q2189" s="53">
        <v>19.2654</v>
      </c>
      <c r="R2189" s="54">
        <v>19.2654</v>
      </c>
      <c r="S2189" s="45"/>
    </row>
    <row r="2190" spans="1:19">
      <c r="A2190" s="21">
        <v>40405</v>
      </c>
      <c r="B2190" s="22">
        <v>19</v>
      </c>
      <c r="C2190" s="23" t="s">
        <v>25</v>
      </c>
      <c r="D2190" s="23" t="s">
        <v>24</v>
      </c>
      <c r="E2190" s="2"/>
      <c r="F2190" s="1"/>
      <c r="G2190" s="35">
        <v>5674.8362276308371</v>
      </c>
      <c r="H2190" s="36">
        <v>5674.8362276308371</v>
      </c>
      <c r="I2190" s="36">
        <v>5674.8362276308371</v>
      </c>
      <c r="J2190" s="33">
        <v>1288.0824918159997</v>
      </c>
      <c r="K2190" s="29">
        <f t="shared" si="37"/>
        <v>4386.7537358148375</v>
      </c>
      <c r="L2190" s="29">
        <f t="shared" si="37"/>
        <v>4386.7537358148375</v>
      </c>
      <c r="M2190" s="34">
        <f t="shared" si="37"/>
        <v>4386.7537358148375</v>
      </c>
      <c r="N2190" s="29"/>
      <c r="O2190" s="30"/>
      <c r="P2190" s="52">
        <v>19.291071918527201</v>
      </c>
      <c r="Q2190" s="53">
        <v>19.291071918527201</v>
      </c>
      <c r="R2190" s="54">
        <v>19.291071918527201</v>
      </c>
      <c r="S2190" s="45"/>
    </row>
    <row r="2191" spans="1:19">
      <c r="A2191" s="21">
        <v>40405</v>
      </c>
      <c r="B2191" s="22">
        <v>20</v>
      </c>
      <c r="C2191" s="23" t="s">
        <v>25</v>
      </c>
      <c r="D2191" s="23" t="s">
        <v>24</v>
      </c>
      <c r="E2191" s="2"/>
      <c r="F2191" s="1"/>
      <c r="G2191" s="35">
        <v>5724.815950969637</v>
      </c>
      <c r="H2191" s="36">
        <v>5724.815950969637</v>
      </c>
      <c r="I2191" s="36">
        <v>5724.815950969637</v>
      </c>
      <c r="J2191" s="33">
        <v>1286.7567763759998</v>
      </c>
      <c r="K2191" s="29">
        <f t="shared" si="37"/>
        <v>4438.0591745936372</v>
      </c>
      <c r="L2191" s="29">
        <f t="shared" si="37"/>
        <v>4438.0591745936372</v>
      </c>
      <c r="M2191" s="34">
        <f t="shared" si="37"/>
        <v>4438.0591745936372</v>
      </c>
      <c r="N2191" s="29"/>
      <c r="O2191" s="30"/>
      <c r="P2191" s="52">
        <v>19.6440144722798</v>
      </c>
      <c r="Q2191" s="53">
        <v>19.6440144722798</v>
      </c>
      <c r="R2191" s="54">
        <v>19.6440144722798</v>
      </c>
      <c r="S2191" s="45"/>
    </row>
    <row r="2192" spans="1:19">
      <c r="A2192" s="21">
        <v>40405</v>
      </c>
      <c r="B2192" s="22">
        <v>21</v>
      </c>
      <c r="C2192" s="23" t="s">
        <v>25</v>
      </c>
      <c r="D2192" s="23" t="s">
        <v>24</v>
      </c>
      <c r="E2192" s="2"/>
      <c r="F2192" s="1"/>
      <c r="G2192" s="35">
        <v>5751.2669851195888</v>
      </c>
      <c r="H2192" s="36">
        <v>5751.2669851195888</v>
      </c>
      <c r="I2192" s="36">
        <v>5751.2669851195888</v>
      </c>
      <c r="J2192" s="33">
        <v>1314.37370556</v>
      </c>
      <c r="K2192" s="29">
        <f t="shared" si="37"/>
        <v>4436.8932795595883</v>
      </c>
      <c r="L2192" s="29">
        <f t="shared" si="37"/>
        <v>4436.8932795595883</v>
      </c>
      <c r="M2192" s="34">
        <f t="shared" si="37"/>
        <v>4436.8932795595883</v>
      </c>
      <c r="N2192" s="29"/>
      <c r="O2192" s="30"/>
      <c r="P2192" s="52">
        <v>22.650600000000001</v>
      </c>
      <c r="Q2192" s="53">
        <v>22.650600000000001</v>
      </c>
      <c r="R2192" s="54">
        <v>22.650600000000001</v>
      </c>
      <c r="S2192" s="45"/>
    </row>
    <row r="2193" spans="1:19">
      <c r="A2193" s="21">
        <v>40405</v>
      </c>
      <c r="B2193" s="22">
        <v>22</v>
      </c>
      <c r="C2193" s="23" t="s">
        <v>25</v>
      </c>
      <c r="D2193" s="23" t="s">
        <v>24</v>
      </c>
      <c r="E2193" s="2"/>
      <c r="F2193" s="1"/>
      <c r="G2193" s="35">
        <v>5731.1266130619715</v>
      </c>
      <c r="H2193" s="36">
        <v>5731.1266130619715</v>
      </c>
      <c r="I2193" s="36">
        <v>5731.1266130619715</v>
      </c>
      <c r="J2193" s="33">
        <v>1309.8660271120002</v>
      </c>
      <c r="K2193" s="29">
        <f t="shared" si="37"/>
        <v>4421.2605859499708</v>
      </c>
      <c r="L2193" s="29">
        <f t="shared" si="37"/>
        <v>4421.2605859499708</v>
      </c>
      <c r="M2193" s="34">
        <f t="shared" si="37"/>
        <v>4421.2605859499708</v>
      </c>
      <c r="N2193" s="29"/>
      <c r="O2193" s="30"/>
      <c r="P2193" s="52">
        <v>22.9297</v>
      </c>
      <c r="Q2193" s="53">
        <v>22.9297</v>
      </c>
      <c r="R2193" s="54">
        <v>22.9297</v>
      </c>
      <c r="S2193" s="45"/>
    </row>
    <row r="2194" spans="1:19">
      <c r="A2194" s="21">
        <v>40405</v>
      </c>
      <c r="B2194" s="22">
        <v>23</v>
      </c>
      <c r="C2194" s="23" t="s">
        <v>25</v>
      </c>
      <c r="D2194" s="23" t="s">
        <v>24</v>
      </c>
      <c r="E2194" s="2"/>
      <c r="F2194" s="1"/>
      <c r="G2194" s="35">
        <v>5677.4910419358812</v>
      </c>
      <c r="H2194" s="36">
        <v>5677.4910419358812</v>
      </c>
      <c r="I2194" s="36">
        <v>5677.4910419358812</v>
      </c>
      <c r="J2194" s="33">
        <v>1316.1427792479997</v>
      </c>
      <c r="K2194" s="29">
        <f t="shared" si="37"/>
        <v>4361.3482626878813</v>
      </c>
      <c r="L2194" s="29">
        <f t="shared" si="37"/>
        <v>4361.3482626878813</v>
      </c>
      <c r="M2194" s="34">
        <f t="shared" si="37"/>
        <v>4361.3482626878813</v>
      </c>
      <c r="N2194" s="29"/>
      <c r="O2194" s="30"/>
      <c r="P2194" s="52">
        <v>21.004882241726701</v>
      </c>
      <c r="Q2194" s="53">
        <v>21.004882241726701</v>
      </c>
      <c r="R2194" s="54">
        <v>21.004882241726701</v>
      </c>
      <c r="S2194" s="45"/>
    </row>
    <row r="2195" spans="1:19">
      <c r="A2195" s="21">
        <v>40405</v>
      </c>
      <c r="B2195" s="22">
        <v>24</v>
      </c>
      <c r="C2195" s="23" t="s">
        <v>25</v>
      </c>
      <c r="D2195" s="23" t="s">
        <v>24</v>
      </c>
      <c r="E2195" s="2"/>
      <c r="F2195" s="1"/>
      <c r="G2195" s="35">
        <v>5590.9752167367415</v>
      </c>
      <c r="H2195" s="36">
        <v>5590.9752167367415</v>
      </c>
      <c r="I2195" s="36">
        <v>5590.9752167367415</v>
      </c>
      <c r="J2195" s="33">
        <v>1304.5161611920003</v>
      </c>
      <c r="K2195" s="29">
        <f t="shared" si="37"/>
        <v>4286.4590555447412</v>
      </c>
      <c r="L2195" s="29">
        <f t="shared" si="37"/>
        <v>4286.4590555447412</v>
      </c>
      <c r="M2195" s="34">
        <f t="shared" si="37"/>
        <v>4286.4590555447412</v>
      </c>
      <c r="N2195" s="29"/>
      <c r="O2195" s="30"/>
      <c r="P2195" s="52">
        <v>19.638700553889301</v>
      </c>
      <c r="Q2195" s="53">
        <v>19.638700553889301</v>
      </c>
      <c r="R2195" s="54">
        <v>19.638700553889301</v>
      </c>
      <c r="S2195" s="45"/>
    </row>
    <row r="2196" spans="1:19">
      <c r="A2196" s="21">
        <v>40405</v>
      </c>
      <c r="B2196" s="22">
        <v>25</v>
      </c>
      <c r="C2196" s="23" t="s">
        <v>25</v>
      </c>
      <c r="D2196" s="23" t="s">
        <v>24</v>
      </c>
      <c r="E2196" s="2"/>
      <c r="F2196" s="1"/>
      <c r="G2196" s="35">
        <v>5541.289723165135</v>
      </c>
      <c r="H2196" s="36">
        <v>5541.289723165135</v>
      </c>
      <c r="I2196" s="36">
        <v>5541.289723165135</v>
      </c>
      <c r="J2196" s="33">
        <v>1305.4484222399997</v>
      </c>
      <c r="K2196" s="29">
        <f t="shared" si="37"/>
        <v>4235.8413009251353</v>
      </c>
      <c r="L2196" s="29">
        <f t="shared" si="37"/>
        <v>4235.8413009251353</v>
      </c>
      <c r="M2196" s="34">
        <f t="shared" si="37"/>
        <v>4235.8413009251353</v>
      </c>
      <c r="N2196" s="29"/>
      <c r="O2196" s="30"/>
      <c r="P2196" s="52">
        <v>19.2654</v>
      </c>
      <c r="Q2196" s="53">
        <v>19.2654</v>
      </c>
      <c r="R2196" s="54">
        <v>19.2654</v>
      </c>
      <c r="S2196" s="45"/>
    </row>
    <row r="2197" spans="1:19">
      <c r="A2197" s="21">
        <v>40405</v>
      </c>
      <c r="B2197" s="22">
        <v>26</v>
      </c>
      <c r="C2197" s="23" t="s">
        <v>25</v>
      </c>
      <c r="D2197" s="23" t="s">
        <v>24</v>
      </c>
      <c r="E2197" s="2"/>
      <c r="F2197" s="1"/>
      <c r="G2197" s="35">
        <v>5501.6546965659782</v>
      </c>
      <c r="H2197" s="36">
        <v>5501.6546965659782</v>
      </c>
      <c r="I2197" s="36">
        <v>5501.6546965659782</v>
      </c>
      <c r="J2197" s="33">
        <v>1300.3017351200001</v>
      </c>
      <c r="K2197" s="29">
        <f t="shared" si="37"/>
        <v>4201.3529614459785</v>
      </c>
      <c r="L2197" s="29">
        <f t="shared" si="37"/>
        <v>4201.3529614459785</v>
      </c>
      <c r="M2197" s="34">
        <f t="shared" si="37"/>
        <v>4201.3529614459785</v>
      </c>
      <c r="N2197" s="29"/>
      <c r="O2197" s="30"/>
      <c r="P2197" s="52">
        <v>19.280200000000001</v>
      </c>
      <c r="Q2197" s="53">
        <v>19.280200000000001</v>
      </c>
      <c r="R2197" s="54">
        <v>19.280200000000001</v>
      </c>
      <c r="S2197" s="45"/>
    </row>
    <row r="2198" spans="1:19">
      <c r="A2198" s="21">
        <v>40405</v>
      </c>
      <c r="B2198" s="22">
        <v>27</v>
      </c>
      <c r="C2198" s="23" t="s">
        <v>25</v>
      </c>
      <c r="D2198" s="23" t="s">
        <v>24</v>
      </c>
      <c r="E2198" s="2"/>
      <c r="F2198" s="1"/>
      <c r="G2198" s="35">
        <v>5491.6115983886275</v>
      </c>
      <c r="H2198" s="36">
        <v>5491.6115983886275</v>
      </c>
      <c r="I2198" s="36">
        <v>5491.6115983886275</v>
      </c>
      <c r="J2198" s="33">
        <v>1308.0065055520001</v>
      </c>
      <c r="K2198" s="29">
        <f t="shared" si="37"/>
        <v>4183.6050928366276</v>
      </c>
      <c r="L2198" s="29">
        <f t="shared" si="37"/>
        <v>4183.6050928366276</v>
      </c>
      <c r="M2198" s="34">
        <f t="shared" si="37"/>
        <v>4183.6050928366276</v>
      </c>
      <c r="N2198" s="29"/>
      <c r="O2198" s="30"/>
      <c r="P2198" s="52">
        <v>19.280200000000001</v>
      </c>
      <c r="Q2198" s="53">
        <v>19.280200000000001</v>
      </c>
      <c r="R2198" s="54">
        <v>19.280200000000001</v>
      </c>
      <c r="S2198" s="45"/>
    </row>
    <row r="2199" spans="1:19">
      <c r="A2199" s="21">
        <v>40405</v>
      </c>
      <c r="B2199" s="22">
        <v>28</v>
      </c>
      <c r="C2199" s="23" t="s">
        <v>25</v>
      </c>
      <c r="D2199" s="23" t="s">
        <v>24</v>
      </c>
      <c r="E2199" s="2"/>
      <c r="F2199" s="1"/>
      <c r="G2199" s="35">
        <v>5464.6600556075546</v>
      </c>
      <c r="H2199" s="36">
        <v>5464.6600556075546</v>
      </c>
      <c r="I2199" s="36">
        <v>5464.6600556075546</v>
      </c>
      <c r="J2199" s="33">
        <v>1310.5272310000005</v>
      </c>
      <c r="K2199" s="29">
        <f t="shared" si="37"/>
        <v>4154.1328246075536</v>
      </c>
      <c r="L2199" s="29">
        <f t="shared" si="37"/>
        <v>4154.1328246075536</v>
      </c>
      <c r="M2199" s="34">
        <f t="shared" si="37"/>
        <v>4154.1328246075536</v>
      </c>
      <c r="N2199" s="29"/>
      <c r="O2199" s="30"/>
      <c r="P2199" s="52">
        <v>19.280200000000001</v>
      </c>
      <c r="Q2199" s="53">
        <v>19.280200000000001</v>
      </c>
      <c r="R2199" s="54">
        <v>19.280200000000001</v>
      </c>
      <c r="S2199" s="45"/>
    </row>
    <row r="2200" spans="1:19">
      <c r="A2200" s="21">
        <v>40405</v>
      </c>
      <c r="B2200" s="22">
        <v>29</v>
      </c>
      <c r="C2200" s="23" t="s">
        <v>25</v>
      </c>
      <c r="D2200" s="23" t="s">
        <v>24</v>
      </c>
      <c r="E2200" s="2"/>
      <c r="F2200" s="1"/>
      <c r="G2200" s="35">
        <v>5417.937608030863</v>
      </c>
      <c r="H2200" s="36">
        <v>5417.937608030863</v>
      </c>
      <c r="I2200" s="36">
        <v>5417.937608030863</v>
      </c>
      <c r="J2200" s="33">
        <v>1300.0633681040003</v>
      </c>
      <c r="K2200" s="29">
        <f t="shared" si="37"/>
        <v>4117.8742399268631</v>
      </c>
      <c r="L2200" s="29">
        <f t="shared" si="37"/>
        <v>4117.8742399268631</v>
      </c>
      <c r="M2200" s="34">
        <f t="shared" si="37"/>
        <v>4117.8742399268631</v>
      </c>
      <c r="N2200" s="29"/>
      <c r="O2200" s="30"/>
      <c r="P2200" s="52">
        <v>19.353899999999999</v>
      </c>
      <c r="Q2200" s="53">
        <v>19.353899999999999</v>
      </c>
      <c r="R2200" s="54">
        <v>19.353899999999999</v>
      </c>
      <c r="S2200" s="45"/>
    </row>
    <row r="2201" spans="1:19">
      <c r="A2201" s="21">
        <v>40405</v>
      </c>
      <c r="B2201" s="22">
        <v>30</v>
      </c>
      <c r="C2201" s="23" t="s">
        <v>25</v>
      </c>
      <c r="D2201" s="23" t="s">
        <v>24</v>
      </c>
      <c r="E2201" s="2"/>
      <c r="F2201" s="1"/>
      <c r="G2201" s="35">
        <v>5437.0606643633091</v>
      </c>
      <c r="H2201" s="36">
        <v>5437.0606643633091</v>
      </c>
      <c r="I2201" s="36">
        <v>5437.0606643633091</v>
      </c>
      <c r="J2201" s="33">
        <v>1306.04479728</v>
      </c>
      <c r="K2201" s="29">
        <f t="shared" si="37"/>
        <v>4131.0158670833089</v>
      </c>
      <c r="L2201" s="29">
        <f t="shared" si="37"/>
        <v>4131.0158670833089</v>
      </c>
      <c r="M2201" s="34">
        <f t="shared" si="37"/>
        <v>4131.0158670833089</v>
      </c>
      <c r="N2201" s="29"/>
      <c r="O2201" s="30"/>
      <c r="P2201" s="52">
        <v>19.353899999999999</v>
      </c>
      <c r="Q2201" s="53">
        <v>19.353899999999999</v>
      </c>
      <c r="R2201" s="54">
        <v>19.353899999999999</v>
      </c>
      <c r="S2201" s="45"/>
    </row>
    <row r="2202" spans="1:19">
      <c r="A2202" s="21">
        <v>40405</v>
      </c>
      <c r="B2202" s="22">
        <v>31</v>
      </c>
      <c r="C2202" s="23" t="s">
        <v>25</v>
      </c>
      <c r="D2202" s="23" t="s">
        <v>24</v>
      </c>
      <c r="E2202" s="2"/>
      <c r="F2202" s="1"/>
      <c r="G2202" s="35">
        <v>5451.0152856609657</v>
      </c>
      <c r="H2202" s="36">
        <v>5451.0152856609657</v>
      </c>
      <c r="I2202" s="36">
        <v>5451.0152856609657</v>
      </c>
      <c r="J2202" s="33">
        <v>1316.0706894479997</v>
      </c>
      <c r="K2202" s="29">
        <f t="shared" si="37"/>
        <v>4134.9445962129657</v>
      </c>
      <c r="L2202" s="29">
        <f t="shared" si="37"/>
        <v>4134.9445962129657</v>
      </c>
      <c r="M2202" s="34">
        <f t="shared" si="37"/>
        <v>4134.9445962129657</v>
      </c>
      <c r="N2202" s="29"/>
      <c r="O2202" s="30"/>
      <c r="P2202" s="52">
        <v>19.287099999999999</v>
      </c>
      <c r="Q2202" s="53">
        <v>19.287099999999999</v>
      </c>
      <c r="R2202" s="54">
        <v>19.287099999999999</v>
      </c>
      <c r="S2202" s="45"/>
    </row>
    <row r="2203" spans="1:19">
      <c r="A2203" s="21">
        <v>40405</v>
      </c>
      <c r="B2203" s="22">
        <v>32</v>
      </c>
      <c r="C2203" s="23" t="s">
        <v>25</v>
      </c>
      <c r="D2203" s="23" t="s">
        <v>24</v>
      </c>
      <c r="E2203" s="2"/>
      <c r="F2203" s="1"/>
      <c r="G2203" s="35">
        <v>5466.2164979697636</v>
      </c>
      <c r="H2203" s="36">
        <v>5466.2164979697636</v>
      </c>
      <c r="I2203" s="36">
        <v>5466.2164979697636</v>
      </c>
      <c r="J2203" s="33">
        <v>1301.9683663840001</v>
      </c>
      <c r="K2203" s="29">
        <f t="shared" si="37"/>
        <v>4164.248131585764</v>
      </c>
      <c r="L2203" s="29">
        <f t="shared" si="37"/>
        <v>4164.248131585764</v>
      </c>
      <c r="M2203" s="34">
        <f t="shared" si="37"/>
        <v>4164.248131585764</v>
      </c>
      <c r="N2203" s="29"/>
      <c r="O2203" s="30"/>
      <c r="P2203" s="52">
        <v>19.302299999999999</v>
      </c>
      <c r="Q2203" s="53">
        <v>19.302299999999999</v>
      </c>
      <c r="R2203" s="54">
        <v>19.302299999999999</v>
      </c>
      <c r="S2203" s="45"/>
    </row>
    <row r="2204" spans="1:19">
      <c r="A2204" s="21">
        <v>40405</v>
      </c>
      <c r="B2204" s="22">
        <v>33</v>
      </c>
      <c r="C2204" s="23" t="s">
        <v>25</v>
      </c>
      <c r="D2204" s="23" t="s">
        <v>24</v>
      </c>
      <c r="E2204" s="2"/>
      <c r="F2204" s="1"/>
      <c r="G2204" s="35">
        <v>5484.0614351940185</v>
      </c>
      <c r="H2204" s="36">
        <v>5484.0614351940185</v>
      </c>
      <c r="I2204" s="36">
        <v>5484.0614351940185</v>
      </c>
      <c r="J2204" s="33">
        <v>1298.9719609840001</v>
      </c>
      <c r="K2204" s="29">
        <f t="shared" si="37"/>
        <v>4185.0894742100181</v>
      </c>
      <c r="L2204" s="29">
        <f t="shared" si="37"/>
        <v>4185.0894742100181</v>
      </c>
      <c r="M2204" s="34">
        <f t="shared" si="37"/>
        <v>4185.0894742100181</v>
      </c>
      <c r="N2204" s="29"/>
      <c r="O2204" s="30"/>
      <c r="P2204" s="52">
        <v>19.1876</v>
      </c>
      <c r="Q2204" s="53">
        <v>19.1876</v>
      </c>
      <c r="R2204" s="54">
        <v>19.1876</v>
      </c>
      <c r="S2204" s="45"/>
    </row>
    <row r="2205" spans="1:19">
      <c r="A2205" s="21">
        <v>40405</v>
      </c>
      <c r="B2205" s="22">
        <v>34</v>
      </c>
      <c r="C2205" s="23" t="s">
        <v>25</v>
      </c>
      <c r="D2205" s="23" t="s">
        <v>24</v>
      </c>
      <c r="E2205" s="2"/>
      <c r="F2205" s="1"/>
      <c r="G2205" s="35">
        <v>5586.5723992900439</v>
      </c>
      <c r="H2205" s="36">
        <v>5586.5723992900439</v>
      </c>
      <c r="I2205" s="36">
        <v>5586.5723992900439</v>
      </c>
      <c r="J2205" s="33">
        <v>1314.4075771519995</v>
      </c>
      <c r="K2205" s="29">
        <f t="shared" si="37"/>
        <v>4272.1648221380447</v>
      </c>
      <c r="L2205" s="29">
        <f t="shared" si="37"/>
        <v>4272.1648221380447</v>
      </c>
      <c r="M2205" s="34">
        <f t="shared" si="37"/>
        <v>4272.1648221380447</v>
      </c>
      <c r="N2205" s="29"/>
      <c r="O2205" s="30"/>
      <c r="P2205" s="52">
        <v>21.017715709850201</v>
      </c>
      <c r="Q2205" s="53">
        <v>21.017715709850201</v>
      </c>
      <c r="R2205" s="54">
        <v>21.017715709850201</v>
      </c>
      <c r="S2205" s="45"/>
    </row>
    <row r="2206" spans="1:19">
      <c r="A2206" s="21">
        <v>40405</v>
      </c>
      <c r="B2206" s="22">
        <v>35</v>
      </c>
      <c r="C2206" s="23" t="s">
        <v>25</v>
      </c>
      <c r="D2206" s="23" t="s">
        <v>24</v>
      </c>
      <c r="E2206" s="2"/>
      <c r="F2206" s="1"/>
      <c r="G2206" s="35">
        <v>5696.5761928877355</v>
      </c>
      <c r="H2206" s="36">
        <v>5696.5761928877355</v>
      </c>
      <c r="I2206" s="36">
        <v>5696.5761928877355</v>
      </c>
      <c r="J2206" s="33">
        <v>1305.3833689119999</v>
      </c>
      <c r="K2206" s="29">
        <f t="shared" si="37"/>
        <v>4391.1928239757353</v>
      </c>
      <c r="L2206" s="29">
        <f t="shared" si="37"/>
        <v>4391.1928239757353</v>
      </c>
      <c r="M2206" s="34">
        <f t="shared" si="37"/>
        <v>4391.1928239757353</v>
      </c>
      <c r="N2206" s="29"/>
      <c r="O2206" s="30"/>
      <c r="P2206" s="52">
        <v>22.9297</v>
      </c>
      <c r="Q2206" s="53">
        <v>22.9297</v>
      </c>
      <c r="R2206" s="54">
        <v>22.9297</v>
      </c>
      <c r="S2206" s="45"/>
    </row>
    <row r="2207" spans="1:19">
      <c r="A2207" s="21">
        <v>40405</v>
      </c>
      <c r="B2207" s="22">
        <v>36</v>
      </c>
      <c r="C2207" s="23" t="s">
        <v>25</v>
      </c>
      <c r="D2207" s="23" t="s">
        <v>24</v>
      </c>
      <c r="E2207" s="2"/>
      <c r="F2207" s="1"/>
      <c r="G2207" s="35">
        <v>5749.1812074826394</v>
      </c>
      <c r="H2207" s="36">
        <v>5749.1812074826394</v>
      </c>
      <c r="I2207" s="36">
        <v>5749.1812074826394</v>
      </c>
      <c r="J2207" s="33">
        <v>1205.0246409839999</v>
      </c>
      <c r="K2207" s="29">
        <f t="shared" si="37"/>
        <v>4544.1565664986392</v>
      </c>
      <c r="L2207" s="29">
        <f t="shared" si="37"/>
        <v>4544.1565664986392</v>
      </c>
      <c r="M2207" s="34">
        <f t="shared" si="37"/>
        <v>4544.1565664986392</v>
      </c>
      <c r="N2207" s="29"/>
      <c r="O2207" s="30"/>
      <c r="P2207" s="52">
        <v>22.046820187995401</v>
      </c>
      <c r="Q2207" s="53">
        <v>22.046820187995401</v>
      </c>
      <c r="R2207" s="54">
        <v>22.046820187995401</v>
      </c>
      <c r="S2207" s="45"/>
    </row>
    <row r="2208" spans="1:19">
      <c r="A2208" s="21">
        <v>40405</v>
      </c>
      <c r="B2208" s="22">
        <v>37</v>
      </c>
      <c r="C2208" s="23" t="s">
        <v>25</v>
      </c>
      <c r="D2208" s="23" t="s">
        <v>24</v>
      </c>
      <c r="E2208" s="2"/>
      <c r="F2208" s="1"/>
      <c r="G2208" s="35">
        <v>6007.0240719378089</v>
      </c>
      <c r="H2208" s="36">
        <v>6007.0240719378089</v>
      </c>
      <c r="I2208" s="36">
        <v>6007.0240719378089</v>
      </c>
      <c r="J2208" s="33">
        <v>1187.1475608160004</v>
      </c>
      <c r="K2208" s="29">
        <f t="shared" si="37"/>
        <v>4819.876511121809</v>
      </c>
      <c r="L2208" s="29">
        <f t="shared" si="37"/>
        <v>4819.876511121809</v>
      </c>
      <c r="M2208" s="34">
        <f t="shared" si="37"/>
        <v>4819.876511121809</v>
      </c>
      <c r="N2208" s="29"/>
      <c r="O2208" s="30"/>
      <c r="P2208" s="52">
        <v>41.108187972204099</v>
      </c>
      <c r="Q2208" s="53">
        <v>41.108187972204099</v>
      </c>
      <c r="R2208" s="54">
        <v>41.108187972204099</v>
      </c>
      <c r="S2208" s="45"/>
    </row>
    <row r="2209" spans="1:19">
      <c r="A2209" s="21">
        <v>40405</v>
      </c>
      <c r="B2209" s="22">
        <v>38</v>
      </c>
      <c r="C2209" s="23" t="s">
        <v>25</v>
      </c>
      <c r="D2209" s="23" t="s">
        <v>24</v>
      </c>
      <c r="E2209" s="2"/>
      <c r="F2209" s="1"/>
      <c r="G2209" s="35">
        <v>6269.7481835758845</v>
      </c>
      <c r="H2209" s="36">
        <v>6269.7481835758845</v>
      </c>
      <c r="I2209" s="36">
        <v>6269.7481835758845</v>
      </c>
      <c r="J2209" s="33">
        <v>1195.741350128</v>
      </c>
      <c r="K2209" s="29">
        <f t="shared" si="37"/>
        <v>5074.0068334478847</v>
      </c>
      <c r="L2209" s="29">
        <f t="shared" si="37"/>
        <v>5074.0068334478847</v>
      </c>
      <c r="M2209" s="34">
        <f t="shared" si="37"/>
        <v>5074.0068334478847</v>
      </c>
      <c r="N2209" s="29"/>
      <c r="O2209" s="30"/>
      <c r="P2209" s="52">
        <v>71.568619558742</v>
      </c>
      <c r="Q2209" s="53">
        <v>71.568619558742</v>
      </c>
      <c r="R2209" s="54">
        <v>71.568619558742</v>
      </c>
      <c r="S2209" s="45"/>
    </row>
    <row r="2210" spans="1:19">
      <c r="A2210" s="21">
        <v>40405</v>
      </c>
      <c r="B2210" s="22">
        <v>39</v>
      </c>
      <c r="C2210" s="23" t="s">
        <v>25</v>
      </c>
      <c r="D2210" s="23" t="s">
        <v>24</v>
      </c>
      <c r="E2210" s="2"/>
      <c r="F2210" s="1"/>
      <c r="G2210" s="35">
        <v>6298.2535202704657</v>
      </c>
      <c r="H2210" s="36">
        <v>6298.2535202704657</v>
      </c>
      <c r="I2210" s="36">
        <v>6298.2535202704657</v>
      </c>
      <c r="J2210" s="33">
        <v>1189.6494577599997</v>
      </c>
      <c r="K2210" s="29">
        <f t="shared" si="37"/>
        <v>5108.6040625104661</v>
      </c>
      <c r="L2210" s="29">
        <f t="shared" si="37"/>
        <v>5108.6040625104661</v>
      </c>
      <c r="M2210" s="34">
        <f t="shared" si="37"/>
        <v>5108.6040625104661</v>
      </c>
      <c r="N2210" s="29"/>
      <c r="O2210" s="30"/>
      <c r="P2210" s="52">
        <v>67.680218638134804</v>
      </c>
      <c r="Q2210" s="53">
        <v>67.680218638134804</v>
      </c>
      <c r="R2210" s="54">
        <v>67.680218638134804</v>
      </c>
      <c r="S2210" s="45"/>
    </row>
    <row r="2211" spans="1:19">
      <c r="A2211" s="21">
        <v>40405</v>
      </c>
      <c r="B2211" s="22">
        <v>40</v>
      </c>
      <c r="C2211" s="23" t="s">
        <v>25</v>
      </c>
      <c r="D2211" s="23" t="s">
        <v>24</v>
      </c>
      <c r="E2211" s="2"/>
      <c r="F2211" s="1"/>
      <c r="G2211" s="35">
        <v>6200.1270134536817</v>
      </c>
      <c r="H2211" s="36">
        <v>6200.1270134536817</v>
      </c>
      <c r="I2211" s="36">
        <v>6200.1270134536817</v>
      </c>
      <c r="J2211" s="33">
        <v>1195.5323319200002</v>
      </c>
      <c r="K2211" s="29">
        <f t="shared" si="37"/>
        <v>5004.5946815336811</v>
      </c>
      <c r="L2211" s="29">
        <f t="shared" si="37"/>
        <v>5004.5946815336811</v>
      </c>
      <c r="M2211" s="34">
        <f t="shared" si="37"/>
        <v>5004.5946815336811</v>
      </c>
      <c r="N2211" s="29"/>
      <c r="O2211" s="30"/>
      <c r="P2211" s="52">
        <v>55.472313224073197</v>
      </c>
      <c r="Q2211" s="53">
        <v>55.472313224073197</v>
      </c>
      <c r="R2211" s="54">
        <v>55.472313224073197</v>
      </c>
      <c r="S2211" s="45"/>
    </row>
    <row r="2212" spans="1:19">
      <c r="A2212" s="21">
        <v>40405</v>
      </c>
      <c r="B2212" s="22">
        <v>41</v>
      </c>
      <c r="C2212" s="23" t="s">
        <v>25</v>
      </c>
      <c r="D2212" s="23" t="s">
        <v>24</v>
      </c>
      <c r="E2212" s="2"/>
      <c r="F2212" s="1"/>
      <c r="G2212" s="35">
        <v>6329.9125918117488</v>
      </c>
      <c r="H2212" s="36">
        <v>6329.9125918117488</v>
      </c>
      <c r="I2212" s="36">
        <v>6329.9125918117488</v>
      </c>
      <c r="J2212" s="33">
        <v>1349.5276683520001</v>
      </c>
      <c r="K2212" s="29">
        <f t="shared" si="37"/>
        <v>4980.3849234597492</v>
      </c>
      <c r="L2212" s="29">
        <f t="shared" si="37"/>
        <v>4980.3849234597492</v>
      </c>
      <c r="M2212" s="34">
        <f t="shared" si="37"/>
        <v>4980.3849234597492</v>
      </c>
      <c r="N2212" s="29"/>
      <c r="O2212" s="30"/>
      <c r="P2212" s="52">
        <v>54.915719847716197</v>
      </c>
      <c r="Q2212" s="53">
        <v>54.915719847716197</v>
      </c>
      <c r="R2212" s="54">
        <v>54.915719847716197</v>
      </c>
      <c r="S2212" s="45"/>
    </row>
    <row r="2213" spans="1:19">
      <c r="A2213" s="21">
        <v>40405</v>
      </c>
      <c r="B2213" s="22">
        <v>42</v>
      </c>
      <c r="C2213" s="23" t="s">
        <v>25</v>
      </c>
      <c r="D2213" s="23" t="s">
        <v>24</v>
      </c>
      <c r="E2213" s="2"/>
      <c r="F2213" s="1"/>
      <c r="G2213" s="35">
        <v>6313.4248669181634</v>
      </c>
      <c r="H2213" s="36">
        <v>6313.4248669181634</v>
      </c>
      <c r="I2213" s="36">
        <v>6313.4248669181634</v>
      </c>
      <c r="J2213" s="33">
        <v>1333.3447182480004</v>
      </c>
      <c r="K2213" s="29">
        <f t="shared" si="37"/>
        <v>4980.080148670163</v>
      </c>
      <c r="L2213" s="29">
        <f t="shared" si="37"/>
        <v>4980.080148670163</v>
      </c>
      <c r="M2213" s="34">
        <f t="shared" si="37"/>
        <v>4980.080148670163</v>
      </c>
      <c r="N2213" s="29"/>
      <c r="O2213" s="30"/>
      <c r="P2213" s="52">
        <v>54.436120571437201</v>
      </c>
      <c r="Q2213" s="53">
        <v>54.436120571437201</v>
      </c>
      <c r="R2213" s="54">
        <v>54.436120571437201</v>
      </c>
      <c r="S2213" s="45"/>
    </row>
    <row r="2214" spans="1:19">
      <c r="A2214" s="21">
        <v>40405</v>
      </c>
      <c r="B2214" s="22">
        <v>43</v>
      </c>
      <c r="C2214" s="23" t="s">
        <v>25</v>
      </c>
      <c r="D2214" s="23" t="s">
        <v>24</v>
      </c>
      <c r="E2214" s="2"/>
      <c r="F2214" s="1"/>
      <c r="G2214" s="35">
        <v>6145.2493199989058</v>
      </c>
      <c r="H2214" s="36">
        <v>6145.2493199989058</v>
      </c>
      <c r="I2214" s="36">
        <v>6145.2493199989058</v>
      </c>
      <c r="J2214" s="33">
        <v>1326.1843249919998</v>
      </c>
      <c r="K2214" s="29">
        <f t="shared" si="37"/>
        <v>4819.0649950069055</v>
      </c>
      <c r="L2214" s="29">
        <f t="shared" si="37"/>
        <v>4819.0649950069055</v>
      </c>
      <c r="M2214" s="34">
        <f t="shared" si="37"/>
        <v>4819.0649950069055</v>
      </c>
      <c r="N2214" s="29"/>
      <c r="O2214" s="30"/>
      <c r="P2214" s="52">
        <v>25.292499743930701</v>
      </c>
      <c r="Q2214" s="53">
        <v>25.292499743930701</v>
      </c>
      <c r="R2214" s="54">
        <v>25.292499743930701</v>
      </c>
      <c r="S2214" s="45"/>
    </row>
    <row r="2215" spans="1:19">
      <c r="A2215" s="21">
        <v>40405</v>
      </c>
      <c r="B2215" s="22">
        <v>44</v>
      </c>
      <c r="C2215" s="23" t="s">
        <v>25</v>
      </c>
      <c r="D2215" s="23" t="s">
        <v>24</v>
      </c>
      <c r="E2215" s="2"/>
      <c r="F2215" s="1"/>
      <c r="G2215" s="35">
        <v>5968.7724112730584</v>
      </c>
      <c r="H2215" s="36">
        <v>5968.7724112730584</v>
      </c>
      <c r="I2215" s="36">
        <v>5968.7724112730584</v>
      </c>
      <c r="J2215" s="33">
        <v>1319.572395912</v>
      </c>
      <c r="K2215" s="29">
        <f t="shared" si="37"/>
        <v>4649.2000153610588</v>
      </c>
      <c r="L2215" s="29">
        <f t="shared" si="37"/>
        <v>4649.2000153610588</v>
      </c>
      <c r="M2215" s="34">
        <f t="shared" si="37"/>
        <v>4649.2000153610588</v>
      </c>
      <c r="N2215" s="29"/>
      <c r="O2215" s="30"/>
      <c r="P2215" s="52">
        <v>24.4132</v>
      </c>
      <c r="Q2215" s="53">
        <v>24.4132</v>
      </c>
      <c r="R2215" s="54">
        <v>24.4132</v>
      </c>
      <c r="S2215" s="45"/>
    </row>
    <row r="2216" spans="1:19">
      <c r="A2216" s="21">
        <v>40405</v>
      </c>
      <c r="B2216" s="22">
        <v>45</v>
      </c>
      <c r="C2216" s="23" t="s">
        <v>25</v>
      </c>
      <c r="D2216" s="23" t="s">
        <v>23</v>
      </c>
      <c r="E2216" s="2"/>
      <c r="F2216" s="1"/>
      <c r="G2216" s="35">
        <v>5825.6387492602544</v>
      </c>
      <c r="H2216" s="36">
        <v>5825.6387492602544</v>
      </c>
      <c r="I2216" s="36">
        <v>5825.6387492602544</v>
      </c>
      <c r="J2216" s="33">
        <v>1325.0214136720003</v>
      </c>
      <c r="K2216" s="29">
        <f t="shared" si="37"/>
        <v>4500.6173355882538</v>
      </c>
      <c r="L2216" s="29">
        <f t="shared" si="37"/>
        <v>4500.6173355882538</v>
      </c>
      <c r="M2216" s="34">
        <f t="shared" si="37"/>
        <v>4500.6173355882538</v>
      </c>
      <c r="N2216" s="29"/>
      <c r="O2216" s="30"/>
      <c r="P2216" s="52">
        <v>28.909697200768999</v>
      </c>
      <c r="Q2216" s="53">
        <v>28.909697200768999</v>
      </c>
      <c r="R2216" s="54">
        <v>28.909697200768999</v>
      </c>
      <c r="S2216" s="45"/>
    </row>
    <row r="2217" spans="1:19">
      <c r="A2217" s="21">
        <v>40405</v>
      </c>
      <c r="B2217" s="22">
        <v>46</v>
      </c>
      <c r="C2217" s="23" t="s">
        <v>25</v>
      </c>
      <c r="D2217" s="23" t="s">
        <v>23</v>
      </c>
      <c r="E2217" s="2"/>
      <c r="F2217" s="1"/>
      <c r="G2217" s="35">
        <v>5681.2354803837197</v>
      </c>
      <c r="H2217" s="36">
        <v>5681.2354803837197</v>
      </c>
      <c r="I2217" s="36">
        <v>5681.2354803837197</v>
      </c>
      <c r="J2217" s="33">
        <v>1325.2309847839995</v>
      </c>
      <c r="K2217" s="29">
        <f t="shared" si="37"/>
        <v>4356.00449559972</v>
      </c>
      <c r="L2217" s="29">
        <f t="shared" si="37"/>
        <v>4356.00449559972</v>
      </c>
      <c r="M2217" s="34">
        <f t="shared" si="37"/>
        <v>4356.00449559972</v>
      </c>
      <c r="N2217" s="29"/>
      <c r="O2217" s="30"/>
      <c r="P2217" s="52">
        <v>24.427165934253502</v>
      </c>
      <c r="Q2217" s="53">
        <v>24.427165934253502</v>
      </c>
      <c r="R2217" s="54">
        <v>24.427165934253502</v>
      </c>
      <c r="S2217" s="45"/>
    </row>
    <row r="2218" spans="1:19">
      <c r="A2218" s="21">
        <v>40405</v>
      </c>
      <c r="B2218" s="22">
        <v>47</v>
      </c>
      <c r="C2218" s="23" t="s">
        <v>25</v>
      </c>
      <c r="D2218" s="23" t="s">
        <v>23</v>
      </c>
      <c r="E2218" s="2"/>
      <c r="F2218" s="1"/>
      <c r="G2218" s="35">
        <v>5541.0606112289015</v>
      </c>
      <c r="H2218" s="36">
        <v>5541.0606112289015</v>
      </c>
      <c r="I2218" s="36">
        <v>5541.0606112289015</v>
      </c>
      <c r="J2218" s="33">
        <v>1343.7683157760002</v>
      </c>
      <c r="K2218" s="29">
        <f t="shared" si="37"/>
        <v>4197.2922954529013</v>
      </c>
      <c r="L2218" s="29">
        <f t="shared" si="37"/>
        <v>4197.2922954529013</v>
      </c>
      <c r="M2218" s="34">
        <f t="shared" si="37"/>
        <v>4197.2922954529013</v>
      </c>
      <c r="N2218" s="29"/>
      <c r="O2218" s="30"/>
      <c r="P2218" s="52">
        <v>22.482172410584798</v>
      </c>
      <c r="Q2218" s="53">
        <v>22.482172410584798</v>
      </c>
      <c r="R2218" s="54">
        <v>22.482172410584798</v>
      </c>
      <c r="S2218" s="45"/>
    </row>
    <row r="2219" spans="1:19">
      <c r="A2219" s="21">
        <v>40405</v>
      </c>
      <c r="B2219" s="22">
        <v>48</v>
      </c>
      <c r="C2219" s="23" t="s">
        <v>25</v>
      </c>
      <c r="D2219" s="23" t="s">
        <v>23</v>
      </c>
      <c r="E2219" s="2"/>
      <c r="F2219" s="1"/>
      <c r="G2219" s="35">
        <v>5427.4459790498331</v>
      </c>
      <c r="H2219" s="36">
        <v>5427.4459790498331</v>
      </c>
      <c r="I2219" s="36">
        <v>5427.4459790498331</v>
      </c>
      <c r="J2219" s="33">
        <v>1327.2752387439998</v>
      </c>
      <c r="K2219" s="29">
        <f t="shared" si="37"/>
        <v>4100.1707403058335</v>
      </c>
      <c r="L2219" s="29">
        <f t="shared" si="37"/>
        <v>4100.1707403058335</v>
      </c>
      <c r="M2219" s="34">
        <f t="shared" si="37"/>
        <v>4100.1707403058335</v>
      </c>
      <c r="N2219" s="29"/>
      <c r="O2219" s="30"/>
      <c r="P2219" s="52">
        <v>21.7352613744068</v>
      </c>
      <c r="Q2219" s="53">
        <v>21.7352613744068</v>
      </c>
      <c r="R2219" s="54">
        <v>21.7352613744068</v>
      </c>
      <c r="S2219" s="45"/>
    </row>
    <row r="2220" spans="1:19">
      <c r="A2220" s="21">
        <v>40406</v>
      </c>
      <c r="B2220" s="22">
        <v>1</v>
      </c>
      <c r="C2220" s="23" t="s">
        <v>22</v>
      </c>
      <c r="D2220" s="23" t="s">
        <v>23</v>
      </c>
      <c r="E2220" s="2"/>
      <c r="F2220" s="1"/>
      <c r="G2220" s="35">
        <v>5292.7403991442807</v>
      </c>
      <c r="H2220" s="36">
        <v>5292.7403991442807</v>
      </c>
      <c r="I2220" s="36">
        <v>5292.7403991442807</v>
      </c>
      <c r="J2220" s="33">
        <v>1321.3115400720003</v>
      </c>
      <c r="K2220" s="29">
        <f t="shared" si="37"/>
        <v>3971.4288590722804</v>
      </c>
      <c r="L2220" s="29">
        <f t="shared" si="37"/>
        <v>3971.4288590722804</v>
      </c>
      <c r="M2220" s="34">
        <f t="shared" si="37"/>
        <v>3971.4288590722804</v>
      </c>
      <c r="N2220" s="29"/>
      <c r="O2220" s="30"/>
      <c r="P2220" s="52">
        <v>18.693899999999999</v>
      </c>
      <c r="Q2220" s="53">
        <v>18.693899999999999</v>
      </c>
      <c r="R2220" s="54">
        <v>18.693899999999999</v>
      </c>
      <c r="S2220" s="45"/>
    </row>
    <row r="2221" spans="1:19">
      <c r="A2221" s="21">
        <v>40406</v>
      </c>
      <c r="B2221" s="22">
        <v>2</v>
      </c>
      <c r="C2221" s="23" t="s">
        <v>22</v>
      </c>
      <c r="D2221" s="23" t="s">
        <v>23</v>
      </c>
      <c r="E2221" s="2"/>
      <c r="F2221" s="1"/>
      <c r="G2221" s="35">
        <v>5165.0220914254242</v>
      </c>
      <c r="H2221" s="36">
        <v>5165.0220914254242</v>
      </c>
      <c r="I2221" s="36">
        <v>5165.0220914254242</v>
      </c>
      <c r="J2221" s="33">
        <v>1338.0748148959997</v>
      </c>
      <c r="K2221" s="29">
        <f t="shared" si="37"/>
        <v>3826.9472765294245</v>
      </c>
      <c r="L2221" s="29">
        <f t="shared" si="37"/>
        <v>3826.9472765294245</v>
      </c>
      <c r="M2221" s="34">
        <f t="shared" si="37"/>
        <v>3826.9472765294245</v>
      </c>
      <c r="N2221" s="29"/>
      <c r="O2221" s="30"/>
      <c r="P2221" s="52">
        <v>18.690100000000001</v>
      </c>
      <c r="Q2221" s="53">
        <v>18.690100000000001</v>
      </c>
      <c r="R2221" s="54">
        <v>18.690100000000001</v>
      </c>
      <c r="S2221" s="45"/>
    </row>
    <row r="2222" spans="1:19">
      <c r="A2222" s="21">
        <v>40406</v>
      </c>
      <c r="B2222" s="22">
        <v>3</v>
      </c>
      <c r="C2222" s="23" t="s">
        <v>22</v>
      </c>
      <c r="D2222" s="23" t="s">
        <v>23</v>
      </c>
      <c r="E2222" s="2"/>
      <c r="F2222" s="1"/>
      <c r="G2222" s="35">
        <v>5038.1416071858257</v>
      </c>
      <c r="H2222" s="36">
        <v>5038.1416071858257</v>
      </c>
      <c r="I2222" s="36">
        <v>5038.1416071858257</v>
      </c>
      <c r="J2222" s="33">
        <v>1336.0089845040002</v>
      </c>
      <c r="K2222" s="29">
        <f t="shared" si="37"/>
        <v>3702.1326226818255</v>
      </c>
      <c r="L2222" s="29">
        <f t="shared" si="37"/>
        <v>3702.1326226818255</v>
      </c>
      <c r="M2222" s="34">
        <f t="shared" si="37"/>
        <v>3702.1326226818255</v>
      </c>
      <c r="N2222" s="29"/>
      <c r="O2222" s="30"/>
      <c r="P2222" s="52">
        <v>18.690100000000001</v>
      </c>
      <c r="Q2222" s="53">
        <v>18.690100000000001</v>
      </c>
      <c r="R2222" s="54">
        <v>18.690100000000001</v>
      </c>
      <c r="S2222" s="45"/>
    </row>
    <row r="2223" spans="1:19">
      <c r="A2223" s="21">
        <v>40406</v>
      </c>
      <c r="B2223" s="22">
        <v>4</v>
      </c>
      <c r="C2223" s="23" t="s">
        <v>22</v>
      </c>
      <c r="D2223" s="23" t="s">
        <v>23</v>
      </c>
      <c r="E2223" s="2"/>
      <c r="F2223" s="1"/>
      <c r="G2223" s="35">
        <v>4861.868482852602</v>
      </c>
      <c r="H2223" s="36">
        <v>4861.868482852602</v>
      </c>
      <c r="I2223" s="36">
        <v>4861.868482852602</v>
      </c>
      <c r="J2223" s="33">
        <v>1340.7293640960002</v>
      </c>
      <c r="K2223" s="29">
        <f t="shared" si="37"/>
        <v>3521.1391187566019</v>
      </c>
      <c r="L2223" s="29">
        <f t="shared" si="37"/>
        <v>3521.1391187566019</v>
      </c>
      <c r="M2223" s="34">
        <f t="shared" si="37"/>
        <v>3521.1391187566019</v>
      </c>
      <c r="N2223" s="29"/>
      <c r="O2223" s="30"/>
      <c r="P2223" s="52">
        <v>18.690100000000001</v>
      </c>
      <c r="Q2223" s="53">
        <v>18.690100000000001</v>
      </c>
      <c r="R2223" s="54">
        <v>18.690100000000001</v>
      </c>
      <c r="S2223" s="45"/>
    </row>
    <row r="2224" spans="1:19">
      <c r="A2224" s="21">
        <v>40406</v>
      </c>
      <c r="B2224" s="22">
        <v>5</v>
      </c>
      <c r="C2224" s="23" t="s">
        <v>22</v>
      </c>
      <c r="D2224" s="23" t="s">
        <v>23</v>
      </c>
      <c r="E2224" s="2"/>
      <c r="F2224" s="1"/>
      <c r="G2224" s="35">
        <v>4734.6058171843206</v>
      </c>
      <c r="H2224" s="36">
        <v>4734.6058171843206</v>
      </c>
      <c r="I2224" s="36">
        <v>4734.6058171843206</v>
      </c>
      <c r="J2224" s="33">
        <v>1338.5362310959997</v>
      </c>
      <c r="K2224" s="29">
        <f t="shared" si="37"/>
        <v>3396.0695860883206</v>
      </c>
      <c r="L2224" s="29">
        <f t="shared" si="37"/>
        <v>3396.0695860883206</v>
      </c>
      <c r="M2224" s="34">
        <f t="shared" si="37"/>
        <v>3396.0695860883206</v>
      </c>
      <c r="N2224" s="29"/>
      <c r="O2224" s="30"/>
      <c r="P2224" s="52">
        <v>18.321806844824199</v>
      </c>
      <c r="Q2224" s="53">
        <v>18.321806844824199</v>
      </c>
      <c r="R2224" s="54">
        <v>18.321806844824199</v>
      </c>
      <c r="S2224" s="45"/>
    </row>
    <row r="2225" spans="1:19">
      <c r="A2225" s="21">
        <v>40406</v>
      </c>
      <c r="B2225" s="22">
        <v>6</v>
      </c>
      <c r="C2225" s="23" t="s">
        <v>22</v>
      </c>
      <c r="D2225" s="23" t="s">
        <v>23</v>
      </c>
      <c r="E2225" s="2"/>
      <c r="F2225" s="1"/>
      <c r="G2225" s="35">
        <v>4650.1207632383457</v>
      </c>
      <c r="H2225" s="36">
        <v>4650.1207632383457</v>
      </c>
      <c r="I2225" s="36">
        <v>4650.1207632383457</v>
      </c>
      <c r="J2225" s="33">
        <v>1347.4773378159994</v>
      </c>
      <c r="K2225" s="29">
        <f t="shared" si="37"/>
        <v>3302.6434254223464</v>
      </c>
      <c r="L2225" s="29">
        <f t="shared" si="37"/>
        <v>3302.6434254223464</v>
      </c>
      <c r="M2225" s="34">
        <f t="shared" si="37"/>
        <v>3302.6434254223464</v>
      </c>
      <c r="N2225" s="29"/>
      <c r="O2225" s="30"/>
      <c r="P2225" s="52">
        <v>16.543199999999999</v>
      </c>
      <c r="Q2225" s="53">
        <v>16.543199999999999</v>
      </c>
      <c r="R2225" s="54">
        <v>16.543199999999999</v>
      </c>
      <c r="S2225" s="45"/>
    </row>
    <row r="2226" spans="1:19">
      <c r="A2226" s="21">
        <v>40406</v>
      </c>
      <c r="B2226" s="22">
        <v>7</v>
      </c>
      <c r="C2226" s="23" t="s">
        <v>22</v>
      </c>
      <c r="D2226" s="23" t="s">
        <v>23</v>
      </c>
      <c r="E2226" s="2"/>
      <c r="F2226" s="1"/>
      <c r="G2226" s="35">
        <v>4580.7279709510894</v>
      </c>
      <c r="H2226" s="36">
        <v>4580.7279709510894</v>
      </c>
      <c r="I2226" s="36">
        <v>4580.7279709510894</v>
      </c>
      <c r="J2226" s="33">
        <v>1332.8299050879996</v>
      </c>
      <c r="K2226" s="29">
        <f t="shared" si="37"/>
        <v>3247.8980658630899</v>
      </c>
      <c r="L2226" s="29">
        <f t="shared" si="37"/>
        <v>3247.8980658630899</v>
      </c>
      <c r="M2226" s="34">
        <f t="shared" si="37"/>
        <v>3247.8980658630899</v>
      </c>
      <c r="N2226" s="29"/>
      <c r="O2226" s="30"/>
      <c r="P2226" s="52">
        <v>19.163799999999998</v>
      </c>
      <c r="Q2226" s="53">
        <v>19.163799999999998</v>
      </c>
      <c r="R2226" s="54">
        <v>19.163799999999998</v>
      </c>
      <c r="S2226" s="45"/>
    </row>
    <row r="2227" spans="1:19">
      <c r="A2227" s="21">
        <v>40406</v>
      </c>
      <c r="B2227" s="22">
        <v>8</v>
      </c>
      <c r="C2227" s="23" t="s">
        <v>22</v>
      </c>
      <c r="D2227" s="23" t="s">
        <v>23</v>
      </c>
      <c r="E2227" s="2"/>
      <c r="F2227" s="1"/>
      <c r="G2227" s="35">
        <v>4548.9331387222392</v>
      </c>
      <c r="H2227" s="36">
        <v>4548.9331387222392</v>
      </c>
      <c r="I2227" s="36">
        <v>4548.9331387222392</v>
      </c>
      <c r="J2227" s="33">
        <v>1330.7507474159997</v>
      </c>
      <c r="K2227" s="29">
        <f t="shared" si="37"/>
        <v>3218.1823913062394</v>
      </c>
      <c r="L2227" s="29">
        <f t="shared" si="37"/>
        <v>3218.1823913062394</v>
      </c>
      <c r="M2227" s="34">
        <f t="shared" si="37"/>
        <v>3218.1823913062394</v>
      </c>
      <c r="N2227" s="29"/>
      <c r="O2227" s="30"/>
      <c r="P2227" s="52">
        <v>18.690100000000001</v>
      </c>
      <c r="Q2227" s="53">
        <v>18.690100000000001</v>
      </c>
      <c r="R2227" s="54">
        <v>18.690100000000001</v>
      </c>
      <c r="S2227" s="45"/>
    </row>
    <row r="2228" spans="1:19">
      <c r="A2228" s="21">
        <v>40406</v>
      </c>
      <c r="B2228" s="22">
        <v>9</v>
      </c>
      <c r="C2228" s="23" t="s">
        <v>22</v>
      </c>
      <c r="D2228" s="23" t="s">
        <v>23</v>
      </c>
      <c r="E2228" s="2"/>
      <c r="F2228" s="1"/>
      <c r="G2228" s="35">
        <v>4558.4832702431386</v>
      </c>
      <c r="H2228" s="36">
        <v>4558.4832702431386</v>
      </c>
      <c r="I2228" s="36">
        <v>4558.4832702431386</v>
      </c>
      <c r="J2228" s="33">
        <v>1315.000403944</v>
      </c>
      <c r="K2228" s="29">
        <f t="shared" si="37"/>
        <v>3243.4828662991385</v>
      </c>
      <c r="L2228" s="29">
        <f t="shared" si="37"/>
        <v>3243.4828662991385</v>
      </c>
      <c r="M2228" s="34">
        <f t="shared" si="37"/>
        <v>3243.4828662991385</v>
      </c>
      <c r="N2228" s="29"/>
      <c r="O2228" s="30"/>
      <c r="P2228" s="52">
        <v>18.690100000000001</v>
      </c>
      <c r="Q2228" s="53">
        <v>18.690100000000001</v>
      </c>
      <c r="R2228" s="54">
        <v>18.690100000000001</v>
      </c>
      <c r="S2228" s="45"/>
    </row>
    <row r="2229" spans="1:19">
      <c r="A2229" s="21">
        <v>40406</v>
      </c>
      <c r="B2229" s="22">
        <v>10</v>
      </c>
      <c r="C2229" s="23" t="s">
        <v>22</v>
      </c>
      <c r="D2229" s="23" t="s">
        <v>23</v>
      </c>
      <c r="E2229" s="2"/>
      <c r="F2229" s="1"/>
      <c r="G2229" s="35">
        <v>4631.0404352551141</v>
      </c>
      <c r="H2229" s="36">
        <v>4631.0404352551141</v>
      </c>
      <c r="I2229" s="36">
        <v>4631.0404352551141</v>
      </c>
      <c r="J2229" s="33">
        <v>1332.0406802560003</v>
      </c>
      <c r="K2229" s="29">
        <f t="shared" si="37"/>
        <v>3298.999754999114</v>
      </c>
      <c r="L2229" s="29">
        <f t="shared" si="37"/>
        <v>3298.999754999114</v>
      </c>
      <c r="M2229" s="34">
        <f t="shared" si="37"/>
        <v>3298.999754999114</v>
      </c>
      <c r="N2229" s="29"/>
      <c r="O2229" s="30"/>
      <c r="P2229" s="52">
        <v>18.690100000000001</v>
      </c>
      <c r="Q2229" s="53">
        <v>18.690100000000001</v>
      </c>
      <c r="R2229" s="54">
        <v>18.690100000000001</v>
      </c>
      <c r="S2229" s="45"/>
    </row>
    <row r="2230" spans="1:19">
      <c r="A2230" s="21">
        <v>40406</v>
      </c>
      <c r="B2230" s="22">
        <v>11</v>
      </c>
      <c r="C2230" s="23" t="s">
        <v>22</v>
      </c>
      <c r="D2230" s="23" t="s">
        <v>23</v>
      </c>
      <c r="E2230" s="2"/>
      <c r="F2230" s="1"/>
      <c r="G2230" s="35">
        <v>4739.608833834086</v>
      </c>
      <c r="H2230" s="36">
        <v>4739.608833834086</v>
      </c>
      <c r="I2230" s="36">
        <v>4739.608833834086</v>
      </c>
      <c r="J2230" s="33">
        <v>1333.2659111280002</v>
      </c>
      <c r="K2230" s="29">
        <f t="shared" si="37"/>
        <v>3406.342922706086</v>
      </c>
      <c r="L2230" s="29">
        <f t="shared" si="37"/>
        <v>3406.342922706086</v>
      </c>
      <c r="M2230" s="34">
        <f t="shared" si="37"/>
        <v>3406.342922706086</v>
      </c>
      <c r="N2230" s="29"/>
      <c r="O2230" s="30"/>
      <c r="P2230" s="52">
        <v>19.0364</v>
      </c>
      <c r="Q2230" s="53">
        <v>19.0364</v>
      </c>
      <c r="R2230" s="54">
        <v>19.0364</v>
      </c>
      <c r="S2230" s="45"/>
    </row>
    <row r="2231" spans="1:19">
      <c r="A2231" s="21">
        <v>40406</v>
      </c>
      <c r="B2231" s="22">
        <v>12</v>
      </c>
      <c r="C2231" s="23" t="s">
        <v>22</v>
      </c>
      <c r="D2231" s="23" t="s">
        <v>23</v>
      </c>
      <c r="E2231" s="2"/>
      <c r="F2231" s="1"/>
      <c r="G2231" s="35">
        <v>4966.8525204856178</v>
      </c>
      <c r="H2231" s="36">
        <v>4966.8525204856178</v>
      </c>
      <c r="I2231" s="36">
        <v>4966.8525204856178</v>
      </c>
      <c r="J2231" s="33">
        <v>1322.58450808</v>
      </c>
      <c r="K2231" s="29">
        <f t="shared" si="37"/>
        <v>3644.2680124056178</v>
      </c>
      <c r="L2231" s="29">
        <f t="shared" si="37"/>
        <v>3644.2680124056178</v>
      </c>
      <c r="M2231" s="34">
        <f t="shared" si="37"/>
        <v>3644.2680124056178</v>
      </c>
      <c r="N2231" s="29"/>
      <c r="O2231" s="30"/>
      <c r="P2231" s="52">
        <v>19.1782</v>
      </c>
      <c r="Q2231" s="53">
        <v>19.1782</v>
      </c>
      <c r="R2231" s="54">
        <v>19.1782</v>
      </c>
      <c r="S2231" s="45"/>
    </row>
    <row r="2232" spans="1:19">
      <c r="A2232" s="21">
        <v>40406</v>
      </c>
      <c r="B2232" s="22">
        <v>13</v>
      </c>
      <c r="C2232" s="23" t="s">
        <v>22</v>
      </c>
      <c r="D2232" s="23" t="s">
        <v>23</v>
      </c>
      <c r="E2232" s="2"/>
      <c r="F2232" s="1"/>
      <c r="G2232" s="35">
        <v>5269.9374185682063</v>
      </c>
      <c r="H2232" s="36">
        <v>5269.9374185682063</v>
      </c>
      <c r="I2232" s="36">
        <v>5269.9374185682063</v>
      </c>
      <c r="J2232" s="33">
        <v>1331.2495458800004</v>
      </c>
      <c r="K2232" s="29">
        <f t="shared" si="37"/>
        <v>3938.687872688206</v>
      </c>
      <c r="L2232" s="29">
        <f t="shared" si="37"/>
        <v>3938.687872688206</v>
      </c>
      <c r="M2232" s="34">
        <f t="shared" si="37"/>
        <v>3938.687872688206</v>
      </c>
      <c r="N2232" s="29"/>
      <c r="O2232" s="30"/>
      <c r="P2232" s="52">
        <v>18.693899999999999</v>
      </c>
      <c r="Q2232" s="53">
        <v>18.693899999999999</v>
      </c>
      <c r="R2232" s="54">
        <v>18.693899999999999</v>
      </c>
      <c r="S2232" s="45"/>
    </row>
    <row r="2233" spans="1:19">
      <c r="A2233" s="21">
        <v>40406</v>
      </c>
      <c r="B2233" s="22">
        <v>14</v>
      </c>
      <c r="C2233" s="23" t="s">
        <v>22</v>
      </c>
      <c r="D2233" s="23" t="s">
        <v>23</v>
      </c>
      <c r="E2233" s="2"/>
      <c r="F2233" s="1"/>
      <c r="G2233" s="35">
        <v>5746.2698327018525</v>
      </c>
      <c r="H2233" s="36">
        <v>5746.2698327018525</v>
      </c>
      <c r="I2233" s="36">
        <v>5746.2698327018525</v>
      </c>
      <c r="J2233" s="33">
        <v>1325.5242796159996</v>
      </c>
      <c r="K2233" s="29">
        <f t="shared" si="37"/>
        <v>4420.7455530858533</v>
      </c>
      <c r="L2233" s="29">
        <f t="shared" si="37"/>
        <v>4420.7455530858533</v>
      </c>
      <c r="M2233" s="34">
        <f t="shared" si="37"/>
        <v>4420.7455530858533</v>
      </c>
      <c r="N2233" s="29"/>
      <c r="O2233" s="30"/>
      <c r="P2233" s="52">
        <v>19.179300000000001</v>
      </c>
      <c r="Q2233" s="53">
        <v>19.179300000000001</v>
      </c>
      <c r="R2233" s="54">
        <v>19.179300000000001</v>
      </c>
      <c r="S2233" s="45"/>
    </row>
    <row r="2234" spans="1:19">
      <c r="A2234" s="21">
        <v>40406</v>
      </c>
      <c r="B2234" s="22">
        <v>15</v>
      </c>
      <c r="C2234" s="23" t="s">
        <v>22</v>
      </c>
      <c r="D2234" s="23" t="s">
        <v>24</v>
      </c>
      <c r="E2234" s="2"/>
      <c r="F2234" s="1"/>
      <c r="G2234" s="35">
        <v>6284.4589257789903</v>
      </c>
      <c r="H2234" s="36">
        <v>6284.4589257789903</v>
      </c>
      <c r="I2234" s="36">
        <v>6284.4589257789903</v>
      </c>
      <c r="J2234" s="33">
        <v>1318.3956951759997</v>
      </c>
      <c r="K2234" s="29">
        <f t="shared" si="37"/>
        <v>4966.0632306029911</v>
      </c>
      <c r="L2234" s="29">
        <f t="shared" si="37"/>
        <v>4966.0632306029911</v>
      </c>
      <c r="M2234" s="34">
        <f t="shared" si="37"/>
        <v>4966.0632306029911</v>
      </c>
      <c r="N2234" s="29"/>
      <c r="O2234" s="30"/>
      <c r="P2234" s="52">
        <v>22.046820187995401</v>
      </c>
      <c r="Q2234" s="53">
        <v>22.046820187995401</v>
      </c>
      <c r="R2234" s="54">
        <v>22.046820187995401</v>
      </c>
      <c r="S2234" s="45"/>
    </row>
    <row r="2235" spans="1:19">
      <c r="A2235" s="21">
        <v>40406</v>
      </c>
      <c r="B2235" s="22">
        <v>16</v>
      </c>
      <c r="C2235" s="23" t="s">
        <v>22</v>
      </c>
      <c r="D2235" s="23" t="s">
        <v>24</v>
      </c>
      <c r="E2235" s="2"/>
      <c r="F2235" s="1"/>
      <c r="G2235" s="35">
        <v>6806.526967490704</v>
      </c>
      <c r="H2235" s="36">
        <v>6806.526967490704</v>
      </c>
      <c r="I2235" s="36">
        <v>6806.526967490704</v>
      </c>
      <c r="J2235" s="33">
        <v>1304.2029320479994</v>
      </c>
      <c r="K2235" s="29">
        <f t="shared" si="37"/>
        <v>5502.3240354427044</v>
      </c>
      <c r="L2235" s="29">
        <f t="shared" si="37"/>
        <v>5502.3240354427044</v>
      </c>
      <c r="M2235" s="34">
        <f t="shared" si="37"/>
        <v>5502.3240354427044</v>
      </c>
      <c r="N2235" s="29"/>
      <c r="O2235" s="30"/>
      <c r="P2235" s="52">
        <v>37.575762524006201</v>
      </c>
      <c r="Q2235" s="53">
        <v>37.575762524006201</v>
      </c>
      <c r="R2235" s="54">
        <v>37.575762524006201</v>
      </c>
      <c r="S2235" s="45"/>
    </row>
    <row r="2236" spans="1:19">
      <c r="A2236" s="21">
        <v>40406</v>
      </c>
      <c r="B2236" s="22">
        <v>17</v>
      </c>
      <c r="C2236" s="23" t="s">
        <v>22</v>
      </c>
      <c r="D2236" s="23" t="s">
        <v>24</v>
      </c>
      <c r="E2236" s="2"/>
      <c r="F2236" s="1"/>
      <c r="G2236" s="35">
        <v>6983.5313509374701</v>
      </c>
      <c r="H2236" s="36">
        <v>6983.5313509374701</v>
      </c>
      <c r="I2236" s="36">
        <v>6983.5313509374701</v>
      </c>
      <c r="J2236" s="33">
        <v>1310.6403045040001</v>
      </c>
      <c r="K2236" s="29">
        <f t="shared" si="37"/>
        <v>5672.8910464334695</v>
      </c>
      <c r="L2236" s="29">
        <f t="shared" si="37"/>
        <v>5672.8910464334695</v>
      </c>
      <c r="M2236" s="34">
        <f t="shared" si="37"/>
        <v>5672.8910464334695</v>
      </c>
      <c r="N2236" s="29"/>
      <c r="O2236" s="30"/>
      <c r="P2236" s="52">
        <v>50.704978776412403</v>
      </c>
      <c r="Q2236" s="53">
        <v>50.704978776412403</v>
      </c>
      <c r="R2236" s="54">
        <v>50.704978776412403</v>
      </c>
      <c r="S2236" s="45"/>
    </row>
    <row r="2237" spans="1:19">
      <c r="A2237" s="21">
        <v>40406</v>
      </c>
      <c r="B2237" s="22">
        <v>18</v>
      </c>
      <c r="C2237" s="23" t="s">
        <v>22</v>
      </c>
      <c r="D2237" s="23" t="s">
        <v>24</v>
      </c>
      <c r="E2237" s="2"/>
      <c r="F2237" s="1"/>
      <c r="G2237" s="35">
        <v>6912.2153419371389</v>
      </c>
      <c r="H2237" s="36">
        <v>6912.2153419371389</v>
      </c>
      <c r="I2237" s="36">
        <v>6912.2153419371389</v>
      </c>
      <c r="J2237" s="33">
        <v>1308.7657896320002</v>
      </c>
      <c r="K2237" s="29">
        <f t="shared" si="37"/>
        <v>5603.4495523051392</v>
      </c>
      <c r="L2237" s="29">
        <f t="shared" si="37"/>
        <v>5603.4495523051392</v>
      </c>
      <c r="M2237" s="34">
        <f t="shared" si="37"/>
        <v>5603.4495523051392</v>
      </c>
      <c r="N2237" s="29"/>
      <c r="O2237" s="30"/>
      <c r="P2237" s="52">
        <v>46.5264596128279</v>
      </c>
      <c r="Q2237" s="53">
        <v>46.5264596128279</v>
      </c>
      <c r="R2237" s="54">
        <v>46.5264596128279</v>
      </c>
      <c r="S2237" s="45"/>
    </row>
    <row r="2238" spans="1:19">
      <c r="A2238" s="21">
        <v>40406</v>
      </c>
      <c r="B2238" s="22">
        <v>19</v>
      </c>
      <c r="C2238" s="23" t="s">
        <v>22</v>
      </c>
      <c r="D2238" s="23" t="s">
        <v>24</v>
      </c>
      <c r="E2238" s="2"/>
      <c r="F2238" s="1"/>
      <c r="G2238" s="35">
        <v>6746.9812216135588</v>
      </c>
      <c r="H2238" s="36">
        <v>6746.9812216135588</v>
      </c>
      <c r="I2238" s="36">
        <v>6746.9812216135588</v>
      </c>
      <c r="J2238" s="33">
        <v>1306.7418311040003</v>
      </c>
      <c r="K2238" s="29">
        <f t="shared" si="37"/>
        <v>5440.2393905095587</v>
      </c>
      <c r="L2238" s="29">
        <f t="shared" si="37"/>
        <v>5440.2393905095587</v>
      </c>
      <c r="M2238" s="34">
        <f t="shared" si="37"/>
        <v>5440.2393905095587</v>
      </c>
      <c r="N2238" s="29"/>
      <c r="O2238" s="30"/>
      <c r="P2238" s="52">
        <v>39.645619888520201</v>
      </c>
      <c r="Q2238" s="53">
        <v>39.645619888520201</v>
      </c>
      <c r="R2238" s="54">
        <v>39.645619888520201</v>
      </c>
      <c r="S2238" s="45"/>
    </row>
    <row r="2239" spans="1:19">
      <c r="A2239" s="21">
        <v>40406</v>
      </c>
      <c r="B2239" s="22">
        <v>20</v>
      </c>
      <c r="C2239" s="23" t="s">
        <v>22</v>
      </c>
      <c r="D2239" s="23" t="s">
        <v>24</v>
      </c>
      <c r="E2239" s="2"/>
      <c r="F2239" s="1"/>
      <c r="G2239" s="35">
        <v>6640.8745839622252</v>
      </c>
      <c r="H2239" s="36">
        <v>6640.8745839622252</v>
      </c>
      <c r="I2239" s="36">
        <v>6640.8745839622252</v>
      </c>
      <c r="J2239" s="33">
        <v>1309.0795302000001</v>
      </c>
      <c r="K2239" s="29">
        <f t="shared" si="37"/>
        <v>5331.7950537622255</v>
      </c>
      <c r="L2239" s="29">
        <f t="shared" si="37"/>
        <v>5331.7950537622255</v>
      </c>
      <c r="M2239" s="34">
        <f t="shared" si="37"/>
        <v>5331.7950537622255</v>
      </c>
      <c r="N2239" s="29"/>
      <c r="O2239" s="30"/>
      <c r="P2239" s="52">
        <v>37.0212</v>
      </c>
      <c r="Q2239" s="53">
        <v>37.0212</v>
      </c>
      <c r="R2239" s="54">
        <v>37.0212</v>
      </c>
      <c r="S2239" s="45"/>
    </row>
    <row r="2240" spans="1:19">
      <c r="A2240" s="21">
        <v>40406</v>
      </c>
      <c r="B2240" s="22">
        <v>21</v>
      </c>
      <c r="C2240" s="23" t="s">
        <v>22</v>
      </c>
      <c r="D2240" s="23" t="s">
        <v>24</v>
      </c>
      <c r="E2240" s="2"/>
      <c r="F2240" s="1"/>
      <c r="G2240" s="35">
        <v>6554.7141097417843</v>
      </c>
      <c r="H2240" s="36">
        <v>6554.7141097417843</v>
      </c>
      <c r="I2240" s="36">
        <v>6554.7141097417843</v>
      </c>
      <c r="J2240" s="33">
        <v>1316.228199744</v>
      </c>
      <c r="K2240" s="29">
        <f t="shared" si="37"/>
        <v>5238.4859099977839</v>
      </c>
      <c r="L2240" s="29">
        <f t="shared" si="37"/>
        <v>5238.4859099977839</v>
      </c>
      <c r="M2240" s="34">
        <f t="shared" si="37"/>
        <v>5238.4859099977839</v>
      </c>
      <c r="N2240" s="29"/>
      <c r="O2240" s="30"/>
      <c r="P2240" s="52">
        <v>35.428691339871499</v>
      </c>
      <c r="Q2240" s="53">
        <v>35.428691339871499</v>
      </c>
      <c r="R2240" s="54">
        <v>35.428691339871499</v>
      </c>
      <c r="S2240" s="45"/>
    </row>
    <row r="2241" spans="1:19">
      <c r="A2241" s="21">
        <v>40406</v>
      </c>
      <c r="B2241" s="22">
        <v>22</v>
      </c>
      <c r="C2241" s="23" t="s">
        <v>22</v>
      </c>
      <c r="D2241" s="23" t="s">
        <v>24</v>
      </c>
      <c r="E2241" s="2"/>
      <c r="F2241" s="1"/>
      <c r="G2241" s="35">
        <v>6457.8809579522522</v>
      </c>
      <c r="H2241" s="36">
        <v>6457.8809579522522</v>
      </c>
      <c r="I2241" s="36">
        <v>6457.8809579522522</v>
      </c>
      <c r="J2241" s="33">
        <v>1308.4194004000001</v>
      </c>
      <c r="K2241" s="29">
        <f t="shared" si="37"/>
        <v>5149.4615575522521</v>
      </c>
      <c r="L2241" s="29">
        <f t="shared" si="37"/>
        <v>5149.4615575522521</v>
      </c>
      <c r="M2241" s="34">
        <f t="shared" si="37"/>
        <v>5149.4615575522521</v>
      </c>
      <c r="N2241" s="29"/>
      <c r="O2241" s="30"/>
      <c r="P2241" s="52">
        <v>31.491900000000001</v>
      </c>
      <c r="Q2241" s="53">
        <v>31.491900000000001</v>
      </c>
      <c r="R2241" s="54">
        <v>31.491900000000001</v>
      </c>
      <c r="S2241" s="45"/>
    </row>
    <row r="2242" spans="1:19">
      <c r="A2242" s="21">
        <v>40406</v>
      </c>
      <c r="B2242" s="22">
        <v>23</v>
      </c>
      <c r="C2242" s="23" t="s">
        <v>22</v>
      </c>
      <c r="D2242" s="23" t="s">
        <v>24</v>
      </c>
      <c r="E2242" s="2"/>
      <c r="F2242" s="1"/>
      <c r="G2242" s="35">
        <v>6387.4014705266736</v>
      </c>
      <c r="H2242" s="36">
        <v>6387.4014705266736</v>
      </c>
      <c r="I2242" s="36">
        <v>6387.4014705266736</v>
      </c>
      <c r="J2242" s="33">
        <v>1298.9755878000001</v>
      </c>
      <c r="K2242" s="29">
        <f t="shared" si="37"/>
        <v>5088.4258827266731</v>
      </c>
      <c r="L2242" s="29">
        <f t="shared" si="37"/>
        <v>5088.4258827266731</v>
      </c>
      <c r="M2242" s="34">
        <f t="shared" si="37"/>
        <v>5088.4258827266731</v>
      </c>
      <c r="N2242" s="29"/>
      <c r="O2242" s="30"/>
      <c r="P2242" s="52">
        <v>33.810383230261202</v>
      </c>
      <c r="Q2242" s="53">
        <v>33.810383230261202</v>
      </c>
      <c r="R2242" s="54">
        <v>33.810383230261202</v>
      </c>
      <c r="S2242" s="45"/>
    </row>
    <row r="2243" spans="1:19">
      <c r="A2243" s="21">
        <v>40406</v>
      </c>
      <c r="B2243" s="22">
        <v>24</v>
      </c>
      <c r="C2243" s="23" t="s">
        <v>22</v>
      </c>
      <c r="D2243" s="23" t="s">
        <v>24</v>
      </c>
      <c r="E2243" s="2"/>
      <c r="F2243" s="1"/>
      <c r="G2243" s="35">
        <v>6363.4111181798862</v>
      </c>
      <c r="H2243" s="36">
        <v>6363.4111181798862</v>
      </c>
      <c r="I2243" s="36">
        <v>6363.4111181798862</v>
      </c>
      <c r="J2243" s="33">
        <v>1311.0461004159999</v>
      </c>
      <c r="K2243" s="29">
        <f t="shared" si="37"/>
        <v>5052.3650177638865</v>
      </c>
      <c r="L2243" s="29">
        <f t="shared" si="37"/>
        <v>5052.3650177638865</v>
      </c>
      <c r="M2243" s="34">
        <f t="shared" si="37"/>
        <v>5052.3650177638865</v>
      </c>
      <c r="N2243" s="29"/>
      <c r="O2243" s="30"/>
      <c r="P2243" s="52">
        <v>38.658554211018497</v>
      </c>
      <c r="Q2243" s="53">
        <v>38.658554211018497</v>
      </c>
      <c r="R2243" s="54">
        <v>38.658554211018497</v>
      </c>
      <c r="S2243" s="45"/>
    </row>
    <row r="2244" spans="1:19">
      <c r="A2244" s="21">
        <v>40406</v>
      </c>
      <c r="B2244" s="22">
        <v>25</v>
      </c>
      <c r="C2244" s="23" t="s">
        <v>22</v>
      </c>
      <c r="D2244" s="23" t="s">
        <v>24</v>
      </c>
      <c r="E2244" s="2"/>
      <c r="F2244" s="1"/>
      <c r="G2244" s="35">
        <v>6395.8071101256228</v>
      </c>
      <c r="H2244" s="36">
        <v>6395.8071101256228</v>
      </c>
      <c r="I2244" s="36">
        <v>6395.8071101256228</v>
      </c>
      <c r="J2244" s="33">
        <v>1317.1380928240003</v>
      </c>
      <c r="K2244" s="29">
        <f t="shared" si="37"/>
        <v>5078.6690173016223</v>
      </c>
      <c r="L2244" s="29">
        <f t="shared" si="37"/>
        <v>5078.6690173016223</v>
      </c>
      <c r="M2244" s="34">
        <f t="shared" si="37"/>
        <v>5078.6690173016223</v>
      </c>
      <c r="N2244" s="29"/>
      <c r="O2244" s="30"/>
      <c r="P2244" s="52">
        <v>37.328899999999997</v>
      </c>
      <c r="Q2244" s="53">
        <v>37.328899999999997</v>
      </c>
      <c r="R2244" s="54">
        <v>37.328899999999997</v>
      </c>
      <c r="S2244" s="45"/>
    </row>
    <row r="2245" spans="1:19">
      <c r="A2245" s="21">
        <v>40406</v>
      </c>
      <c r="B2245" s="22">
        <v>26</v>
      </c>
      <c r="C2245" s="23" t="s">
        <v>22</v>
      </c>
      <c r="D2245" s="23" t="s">
        <v>24</v>
      </c>
      <c r="E2245" s="2"/>
      <c r="F2245" s="1"/>
      <c r="G2245" s="35">
        <v>6389.8634621244055</v>
      </c>
      <c r="H2245" s="36">
        <v>6389.8634621244055</v>
      </c>
      <c r="I2245" s="36">
        <v>6389.8634621244055</v>
      </c>
      <c r="J2245" s="33">
        <v>1315.0596183519997</v>
      </c>
      <c r="K2245" s="29">
        <f t="shared" si="37"/>
        <v>5074.8038437724063</v>
      </c>
      <c r="L2245" s="29">
        <f t="shared" si="37"/>
        <v>5074.8038437724063</v>
      </c>
      <c r="M2245" s="34">
        <f t="shared" si="37"/>
        <v>5074.8038437724063</v>
      </c>
      <c r="N2245" s="29"/>
      <c r="O2245" s="30"/>
      <c r="P2245" s="52">
        <v>22.9297</v>
      </c>
      <c r="Q2245" s="53">
        <v>22.9297</v>
      </c>
      <c r="R2245" s="54">
        <v>22.9297</v>
      </c>
      <c r="S2245" s="45"/>
    </row>
    <row r="2246" spans="1:19">
      <c r="A2246" s="21">
        <v>40406</v>
      </c>
      <c r="B2246" s="22">
        <v>27</v>
      </c>
      <c r="C2246" s="23" t="s">
        <v>22</v>
      </c>
      <c r="D2246" s="23" t="s">
        <v>24</v>
      </c>
      <c r="E2246" s="2"/>
      <c r="F2246" s="1"/>
      <c r="G2246" s="35">
        <v>6370.0536878020694</v>
      </c>
      <c r="H2246" s="36">
        <v>6370.0536878020694</v>
      </c>
      <c r="I2246" s="36">
        <v>6370.0536878020694</v>
      </c>
      <c r="J2246" s="33">
        <v>1313.6370685840002</v>
      </c>
      <c r="K2246" s="29">
        <f t="shared" si="37"/>
        <v>5056.4166192180692</v>
      </c>
      <c r="L2246" s="29">
        <f t="shared" si="37"/>
        <v>5056.4166192180692</v>
      </c>
      <c r="M2246" s="34">
        <f t="shared" si="37"/>
        <v>5056.4166192180692</v>
      </c>
      <c r="N2246" s="29"/>
      <c r="O2246" s="30"/>
      <c r="P2246" s="52">
        <v>24.567161446068202</v>
      </c>
      <c r="Q2246" s="53">
        <v>24.567161446068202</v>
      </c>
      <c r="R2246" s="54">
        <v>24.567161446068202</v>
      </c>
      <c r="S2246" s="45"/>
    </row>
    <row r="2247" spans="1:19">
      <c r="A2247" s="21">
        <v>40406</v>
      </c>
      <c r="B2247" s="22">
        <v>28</v>
      </c>
      <c r="C2247" s="23" t="s">
        <v>22</v>
      </c>
      <c r="D2247" s="23" t="s">
        <v>24</v>
      </c>
      <c r="E2247" s="2"/>
      <c r="F2247" s="1"/>
      <c r="G2247" s="35">
        <v>6347.1639866317728</v>
      </c>
      <c r="H2247" s="36">
        <v>6347.1639866317728</v>
      </c>
      <c r="I2247" s="36">
        <v>6347.1639866317728</v>
      </c>
      <c r="J2247" s="33">
        <v>1307.9749138959999</v>
      </c>
      <c r="K2247" s="29">
        <f t="shared" si="37"/>
        <v>5039.1890727357732</v>
      </c>
      <c r="L2247" s="29">
        <f t="shared" si="37"/>
        <v>5039.1890727357732</v>
      </c>
      <c r="M2247" s="34">
        <f t="shared" si="37"/>
        <v>5039.1890727357732</v>
      </c>
      <c r="N2247" s="29"/>
      <c r="O2247" s="30"/>
      <c r="P2247" s="52">
        <v>35.428691339871499</v>
      </c>
      <c r="Q2247" s="53">
        <v>35.428691339871499</v>
      </c>
      <c r="R2247" s="54">
        <v>35.428691339871499</v>
      </c>
      <c r="S2247" s="45"/>
    </row>
    <row r="2248" spans="1:19">
      <c r="A2248" s="21">
        <v>40406</v>
      </c>
      <c r="B2248" s="22">
        <v>29</v>
      </c>
      <c r="C2248" s="23" t="s">
        <v>22</v>
      </c>
      <c r="D2248" s="23" t="s">
        <v>24</v>
      </c>
      <c r="E2248" s="2"/>
      <c r="F2248" s="1"/>
      <c r="G2248" s="35">
        <v>6341.99783646585</v>
      </c>
      <c r="H2248" s="36">
        <v>6341.99783646585</v>
      </c>
      <c r="I2248" s="36">
        <v>6341.99783646585</v>
      </c>
      <c r="J2248" s="33">
        <v>1312.1810991120001</v>
      </c>
      <c r="K2248" s="29">
        <f t="shared" si="37"/>
        <v>5029.8167373538499</v>
      </c>
      <c r="L2248" s="29">
        <f t="shared" si="37"/>
        <v>5029.8167373538499</v>
      </c>
      <c r="M2248" s="34">
        <f t="shared" si="37"/>
        <v>5029.8167373538499</v>
      </c>
      <c r="N2248" s="29"/>
      <c r="O2248" s="30"/>
      <c r="P2248" s="52">
        <v>22.719200000000001</v>
      </c>
      <c r="Q2248" s="53">
        <v>22.719200000000001</v>
      </c>
      <c r="R2248" s="54">
        <v>22.719200000000001</v>
      </c>
      <c r="S2248" s="45"/>
    </row>
    <row r="2249" spans="1:19">
      <c r="A2249" s="21">
        <v>40406</v>
      </c>
      <c r="B2249" s="22">
        <v>30</v>
      </c>
      <c r="C2249" s="23" t="s">
        <v>22</v>
      </c>
      <c r="D2249" s="23" t="s">
        <v>24</v>
      </c>
      <c r="E2249" s="2"/>
      <c r="F2249" s="1"/>
      <c r="G2249" s="35">
        <v>6353.4119815157228</v>
      </c>
      <c r="H2249" s="36">
        <v>6353.4119815157228</v>
      </c>
      <c r="I2249" s="36">
        <v>6353.4119815157228</v>
      </c>
      <c r="J2249" s="33">
        <v>1306.5339611599998</v>
      </c>
      <c r="K2249" s="29">
        <f t="shared" si="37"/>
        <v>5046.8780203557235</v>
      </c>
      <c r="L2249" s="29">
        <f t="shared" si="37"/>
        <v>5046.8780203557235</v>
      </c>
      <c r="M2249" s="34">
        <f t="shared" si="37"/>
        <v>5046.8780203557235</v>
      </c>
      <c r="N2249" s="29"/>
      <c r="O2249" s="30"/>
      <c r="P2249" s="52">
        <v>38.975099999999998</v>
      </c>
      <c r="Q2249" s="53">
        <v>38.975099999999998</v>
      </c>
      <c r="R2249" s="54">
        <v>38.975099999999998</v>
      </c>
      <c r="S2249" s="45"/>
    </row>
    <row r="2250" spans="1:19">
      <c r="A2250" s="21">
        <v>40406</v>
      </c>
      <c r="B2250" s="22">
        <v>31</v>
      </c>
      <c r="C2250" s="23" t="s">
        <v>22</v>
      </c>
      <c r="D2250" s="23" t="s">
        <v>24</v>
      </c>
      <c r="E2250" s="2"/>
      <c r="F2250" s="1"/>
      <c r="G2250" s="35">
        <v>6320.0653635150402</v>
      </c>
      <c r="H2250" s="36">
        <v>6320.0653635150402</v>
      </c>
      <c r="I2250" s="36">
        <v>6320.0653635150402</v>
      </c>
      <c r="J2250" s="33">
        <v>1298.2524879440002</v>
      </c>
      <c r="K2250" s="29">
        <f t="shared" si="37"/>
        <v>5021.8128755710404</v>
      </c>
      <c r="L2250" s="29">
        <f t="shared" si="37"/>
        <v>5021.8128755710404</v>
      </c>
      <c r="M2250" s="34">
        <f t="shared" si="37"/>
        <v>5021.8128755710404</v>
      </c>
      <c r="N2250" s="29"/>
      <c r="O2250" s="30"/>
      <c r="P2250" s="52">
        <v>22.861866970947201</v>
      </c>
      <c r="Q2250" s="53">
        <v>22.861866970947201</v>
      </c>
      <c r="R2250" s="54">
        <v>22.861866970947201</v>
      </c>
      <c r="S2250" s="45"/>
    </row>
    <row r="2251" spans="1:19">
      <c r="A2251" s="21">
        <v>40406</v>
      </c>
      <c r="B2251" s="22">
        <v>32</v>
      </c>
      <c r="C2251" s="23" t="s">
        <v>22</v>
      </c>
      <c r="D2251" s="23" t="s">
        <v>24</v>
      </c>
      <c r="E2251" s="2"/>
      <c r="F2251" s="1"/>
      <c r="G2251" s="35">
        <v>6320.181662095295</v>
      </c>
      <c r="H2251" s="36">
        <v>6320.181662095295</v>
      </c>
      <c r="I2251" s="36">
        <v>6320.181662095295</v>
      </c>
      <c r="J2251" s="33">
        <v>1318.9721578639999</v>
      </c>
      <c r="K2251" s="29">
        <f t="shared" si="37"/>
        <v>5001.2095042312949</v>
      </c>
      <c r="L2251" s="29">
        <f t="shared" si="37"/>
        <v>5001.2095042312949</v>
      </c>
      <c r="M2251" s="34">
        <f t="shared" si="37"/>
        <v>5001.2095042312949</v>
      </c>
      <c r="N2251" s="29"/>
      <c r="O2251" s="30"/>
      <c r="P2251" s="52">
        <v>22.9297</v>
      </c>
      <c r="Q2251" s="53">
        <v>22.9297</v>
      </c>
      <c r="R2251" s="54">
        <v>22.9297</v>
      </c>
      <c r="S2251" s="45"/>
    </row>
    <row r="2252" spans="1:19">
      <c r="A2252" s="21">
        <v>40406</v>
      </c>
      <c r="B2252" s="22">
        <v>33</v>
      </c>
      <c r="C2252" s="23" t="s">
        <v>22</v>
      </c>
      <c r="D2252" s="23" t="s">
        <v>24</v>
      </c>
      <c r="E2252" s="2"/>
      <c r="F2252" s="1"/>
      <c r="G2252" s="35">
        <v>6351.8026569057811</v>
      </c>
      <c r="H2252" s="36">
        <v>6351.8026569057811</v>
      </c>
      <c r="I2252" s="36">
        <v>6351.8026569057811</v>
      </c>
      <c r="J2252" s="33">
        <v>1311.6482353200001</v>
      </c>
      <c r="K2252" s="29">
        <f t="shared" si="37"/>
        <v>5040.1544215857812</v>
      </c>
      <c r="L2252" s="29">
        <f t="shared" si="37"/>
        <v>5040.1544215857812</v>
      </c>
      <c r="M2252" s="34">
        <f t="shared" si="37"/>
        <v>5040.1544215857812</v>
      </c>
      <c r="N2252" s="29"/>
      <c r="O2252" s="30"/>
      <c r="P2252" s="52">
        <v>22.9297</v>
      </c>
      <c r="Q2252" s="53">
        <v>22.9297</v>
      </c>
      <c r="R2252" s="54">
        <v>22.9297</v>
      </c>
      <c r="S2252" s="45"/>
    </row>
    <row r="2253" spans="1:19">
      <c r="A2253" s="21">
        <v>40406</v>
      </c>
      <c r="B2253" s="22">
        <v>34</v>
      </c>
      <c r="C2253" s="23" t="s">
        <v>22</v>
      </c>
      <c r="D2253" s="23" t="s">
        <v>24</v>
      </c>
      <c r="E2253" s="2"/>
      <c r="F2253" s="1"/>
      <c r="G2253" s="35">
        <v>6439.5296482240037</v>
      </c>
      <c r="H2253" s="36">
        <v>6439.5296482240037</v>
      </c>
      <c r="I2253" s="36">
        <v>6439.5296482240037</v>
      </c>
      <c r="J2253" s="33">
        <v>1329.2776091279995</v>
      </c>
      <c r="K2253" s="29">
        <f t="shared" ref="K2253:M2316" si="38">G2253-$J2253</f>
        <v>5110.2520390960044</v>
      </c>
      <c r="L2253" s="29">
        <f t="shared" si="38"/>
        <v>5110.2520390960044</v>
      </c>
      <c r="M2253" s="34">
        <f t="shared" si="38"/>
        <v>5110.2520390960044</v>
      </c>
      <c r="N2253" s="29"/>
      <c r="O2253" s="30"/>
      <c r="P2253" s="52">
        <v>25.7380638139072</v>
      </c>
      <c r="Q2253" s="53">
        <v>25.7380638139072</v>
      </c>
      <c r="R2253" s="54">
        <v>25.7380638139072</v>
      </c>
      <c r="S2253" s="45"/>
    </row>
    <row r="2254" spans="1:19">
      <c r="A2254" s="21">
        <v>40406</v>
      </c>
      <c r="B2254" s="22">
        <v>35</v>
      </c>
      <c r="C2254" s="23" t="s">
        <v>22</v>
      </c>
      <c r="D2254" s="23" t="s">
        <v>24</v>
      </c>
      <c r="E2254" s="2"/>
      <c r="F2254" s="1"/>
      <c r="G2254" s="35">
        <v>6548.0459436662677</v>
      </c>
      <c r="H2254" s="36">
        <v>6548.0459436662677</v>
      </c>
      <c r="I2254" s="36">
        <v>6548.0459436662677</v>
      </c>
      <c r="J2254" s="33">
        <v>1333.7207973999996</v>
      </c>
      <c r="K2254" s="29">
        <f t="shared" si="38"/>
        <v>5214.3251462662683</v>
      </c>
      <c r="L2254" s="29">
        <f t="shared" si="38"/>
        <v>5214.3251462662683</v>
      </c>
      <c r="M2254" s="34">
        <f t="shared" si="38"/>
        <v>5214.3251462662683</v>
      </c>
      <c r="N2254" s="29"/>
      <c r="O2254" s="30"/>
      <c r="P2254" s="52">
        <v>38.722700000000003</v>
      </c>
      <c r="Q2254" s="53">
        <v>38.722700000000003</v>
      </c>
      <c r="R2254" s="54">
        <v>38.722700000000003</v>
      </c>
      <c r="S2254" s="45"/>
    </row>
    <row r="2255" spans="1:19">
      <c r="A2255" s="21">
        <v>40406</v>
      </c>
      <c r="B2255" s="22">
        <v>36</v>
      </c>
      <c r="C2255" s="23" t="s">
        <v>22</v>
      </c>
      <c r="D2255" s="23" t="s">
        <v>24</v>
      </c>
      <c r="E2255" s="2"/>
      <c r="F2255" s="1"/>
      <c r="G2255" s="35">
        <v>6477.819071566666</v>
      </c>
      <c r="H2255" s="36">
        <v>6477.819071566666</v>
      </c>
      <c r="I2255" s="36">
        <v>6477.819071566666</v>
      </c>
      <c r="J2255" s="33">
        <v>1205.1795277920005</v>
      </c>
      <c r="K2255" s="29">
        <f t="shared" si="38"/>
        <v>5272.6395437746651</v>
      </c>
      <c r="L2255" s="29">
        <f t="shared" si="38"/>
        <v>5272.6395437746651</v>
      </c>
      <c r="M2255" s="34">
        <f t="shared" si="38"/>
        <v>5272.6395437746651</v>
      </c>
      <c r="N2255" s="29"/>
      <c r="O2255" s="30"/>
      <c r="P2255" s="52">
        <v>38.975000000000001</v>
      </c>
      <c r="Q2255" s="53">
        <v>38.975000000000001</v>
      </c>
      <c r="R2255" s="54">
        <v>38.975000000000001</v>
      </c>
      <c r="S2255" s="45"/>
    </row>
    <row r="2256" spans="1:19">
      <c r="A2256" s="21">
        <v>40406</v>
      </c>
      <c r="B2256" s="22">
        <v>37</v>
      </c>
      <c r="C2256" s="23" t="s">
        <v>22</v>
      </c>
      <c r="D2256" s="23" t="s">
        <v>24</v>
      </c>
      <c r="E2256" s="2"/>
      <c r="F2256" s="1"/>
      <c r="G2256" s="35">
        <v>6746.5846210534455</v>
      </c>
      <c r="H2256" s="36">
        <v>6746.5846210534455</v>
      </c>
      <c r="I2256" s="36">
        <v>6746.5846210534455</v>
      </c>
      <c r="J2256" s="33">
        <v>1201.2590973200001</v>
      </c>
      <c r="K2256" s="29">
        <f t="shared" si="38"/>
        <v>5545.3255237334452</v>
      </c>
      <c r="L2256" s="29">
        <f t="shared" si="38"/>
        <v>5545.3255237334452</v>
      </c>
      <c r="M2256" s="34">
        <f t="shared" si="38"/>
        <v>5545.3255237334452</v>
      </c>
      <c r="N2256" s="29"/>
      <c r="O2256" s="30"/>
      <c r="P2256" s="52">
        <v>70.762537589966101</v>
      </c>
      <c r="Q2256" s="53">
        <v>70.762537589966101</v>
      </c>
      <c r="R2256" s="54">
        <v>70.762537589966101</v>
      </c>
      <c r="S2256" s="45"/>
    </row>
    <row r="2257" spans="1:19">
      <c r="A2257" s="21">
        <v>40406</v>
      </c>
      <c r="B2257" s="22">
        <v>38</v>
      </c>
      <c r="C2257" s="23" t="s">
        <v>22</v>
      </c>
      <c r="D2257" s="23" t="s">
        <v>24</v>
      </c>
      <c r="E2257" s="2"/>
      <c r="F2257" s="1"/>
      <c r="G2257" s="35">
        <v>6923.2789210782576</v>
      </c>
      <c r="H2257" s="36">
        <v>6923.2789210782576</v>
      </c>
      <c r="I2257" s="36">
        <v>6923.2789210782576</v>
      </c>
      <c r="J2257" s="33">
        <v>1186.037319824</v>
      </c>
      <c r="K2257" s="29">
        <f t="shared" si="38"/>
        <v>5737.2416012542581</v>
      </c>
      <c r="L2257" s="29">
        <f t="shared" si="38"/>
        <v>5737.2416012542581</v>
      </c>
      <c r="M2257" s="34">
        <f t="shared" si="38"/>
        <v>5737.2416012542581</v>
      </c>
      <c r="N2257" s="29"/>
      <c r="O2257" s="30"/>
      <c r="P2257" s="52">
        <v>99.4698550214314</v>
      </c>
      <c r="Q2257" s="53">
        <v>97.766889869681705</v>
      </c>
      <c r="R2257" s="54">
        <v>91.312838476390695</v>
      </c>
      <c r="S2257" s="45"/>
    </row>
    <row r="2258" spans="1:19">
      <c r="A2258" s="21">
        <v>40406</v>
      </c>
      <c r="B2258" s="22">
        <v>39</v>
      </c>
      <c r="C2258" s="23" t="s">
        <v>22</v>
      </c>
      <c r="D2258" s="23" t="s">
        <v>24</v>
      </c>
      <c r="E2258" s="2"/>
      <c r="F2258" s="1"/>
      <c r="G2258" s="35">
        <v>6976.0032187309125</v>
      </c>
      <c r="H2258" s="36">
        <v>6976.0032187309125</v>
      </c>
      <c r="I2258" s="36">
        <v>6976.0032187309125</v>
      </c>
      <c r="J2258" s="33">
        <v>1195.5645735920002</v>
      </c>
      <c r="K2258" s="29">
        <f t="shared" si="38"/>
        <v>5780.4386451389128</v>
      </c>
      <c r="L2258" s="29">
        <f t="shared" si="38"/>
        <v>5780.4386451389128</v>
      </c>
      <c r="M2258" s="34">
        <f t="shared" si="38"/>
        <v>5780.4386451389128</v>
      </c>
      <c r="N2258" s="29"/>
      <c r="O2258" s="30"/>
      <c r="P2258" s="52">
        <v>69.455598256172493</v>
      </c>
      <c r="Q2258" s="53">
        <v>63.651800000000001</v>
      </c>
      <c r="R2258" s="54">
        <v>57.050484394900501</v>
      </c>
      <c r="S2258" s="45"/>
    </row>
    <row r="2259" spans="1:19">
      <c r="A2259" s="21">
        <v>40406</v>
      </c>
      <c r="B2259" s="22">
        <v>40</v>
      </c>
      <c r="C2259" s="23" t="s">
        <v>22</v>
      </c>
      <c r="D2259" s="23" t="s">
        <v>24</v>
      </c>
      <c r="E2259" s="2"/>
      <c r="F2259" s="1"/>
      <c r="G2259" s="35">
        <v>6855.7173530782929</v>
      </c>
      <c r="H2259" s="36">
        <v>6855.7173530782929</v>
      </c>
      <c r="I2259" s="36">
        <v>6855.7173530782929</v>
      </c>
      <c r="J2259" s="33">
        <v>1201.1613392079998</v>
      </c>
      <c r="K2259" s="29">
        <f t="shared" si="38"/>
        <v>5654.5560138702931</v>
      </c>
      <c r="L2259" s="29">
        <f t="shared" si="38"/>
        <v>5654.5560138702931</v>
      </c>
      <c r="M2259" s="34">
        <f t="shared" si="38"/>
        <v>5654.5560138702931</v>
      </c>
      <c r="N2259" s="29"/>
      <c r="O2259" s="30"/>
      <c r="P2259" s="52">
        <v>75.569524972672397</v>
      </c>
      <c r="Q2259" s="53">
        <v>73.451518727983597</v>
      </c>
      <c r="R2259" s="54">
        <v>74.713968870050294</v>
      </c>
      <c r="S2259" s="45"/>
    </row>
    <row r="2260" spans="1:19">
      <c r="A2260" s="21">
        <v>40406</v>
      </c>
      <c r="B2260" s="22">
        <v>41</v>
      </c>
      <c r="C2260" s="23" t="s">
        <v>22</v>
      </c>
      <c r="D2260" s="23" t="s">
        <v>24</v>
      </c>
      <c r="E2260" s="2"/>
      <c r="F2260" s="1"/>
      <c r="G2260" s="35">
        <v>6905.8288296733599</v>
      </c>
      <c r="H2260" s="36">
        <v>6905.8288296733599</v>
      </c>
      <c r="I2260" s="36">
        <v>6905.8288296733599</v>
      </c>
      <c r="J2260" s="33">
        <v>1300.245049528</v>
      </c>
      <c r="K2260" s="29">
        <f t="shared" si="38"/>
        <v>5605.5837801453599</v>
      </c>
      <c r="L2260" s="29">
        <f t="shared" si="38"/>
        <v>5605.5837801453599</v>
      </c>
      <c r="M2260" s="34">
        <f t="shared" si="38"/>
        <v>5605.5837801453599</v>
      </c>
      <c r="N2260" s="29"/>
      <c r="O2260" s="30"/>
      <c r="P2260" s="52">
        <v>45.710887349642697</v>
      </c>
      <c r="Q2260" s="53">
        <v>56.419499999999999</v>
      </c>
      <c r="R2260" s="54">
        <v>51.347117277913</v>
      </c>
      <c r="S2260" s="45"/>
    </row>
    <row r="2261" spans="1:19">
      <c r="A2261" s="21">
        <v>40406</v>
      </c>
      <c r="B2261" s="22">
        <v>42</v>
      </c>
      <c r="C2261" s="23" t="s">
        <v>22</v>
      </c>
      <c r="D2261" s="23" t="s">
        <v>24</v>
      </c>
      <c r="E2261" s="2"/>
      <c r="F2261" s="1"/>
      <c r="G2261" s="35">
        <v>6890.4491254213917</v>
      </c>
      <c r="H2261" s="36">
        <v>6890.4491254213917</v>
      </c>
      <c r="I2261" s="36">
        <v>6890.4491254213917</v>
      </c>
      <c r="J2261" s="33">
        <v>1305.9085686640001</v>
      </c>
      <c r="K2261" s="29">
        <f t="shared" si="38"/>
        <v>5584.5405567573916</v>
      </c>
      <c r="L2261" s="29">
        <f t="shared" si="38"/>
        <v>5584.5405567573916</v>
      </c>
      <c r="M2261" s="34">
        <f t="shared" si="38"/>
        <v>5584.5405567573916</v>
      </c>
      <c r="N2261" s="29"/>
      <c r="O2261" s="30"/>
      <c r="P2261" s="52">
        <v>53.623723734442898</v>
      </c>
      <c r="Q2261" s="53">
        <v>53.5697119136873</v>
      </c>
      <c r="R2261" s="54">
        <v>50.480688188542501</v>
      </c>
      <c r="S2261" s="45"/>
    </row>
    <row r="2262" spans="1:19">
      <c r="A2262" s="21">
        <v>40406</v>
      </c>
      <c r="B2262" s="22">
        <v>43</v>
      </c>
      <c r="C2262" s="23" t="s">
        <v>22</v>
      </c>
      <c r="D2262" s="23" t="s">
        <v>24</v>
      </c>
      <c r="E2262" s="2"/>
      <c r="F2262" s="1"/>
      <c r="G2262" s="35">
        <v>6720.4494865623201</v>
      </c>
      <c r="H2262" s="36">
        <v>6720.4494865623201</v>
      </c>
      <c r="I2262" s="36">
        <v>6720.4494865623201</v>
      </c>
      <c r="J2262" s="33">
        <v>1316.0001329440001</v>
      </c>
      <c r="K2262" s="29">
        <f t="shared" si="38"/>
        <v>5404.4493536183199</v>
      </c>
      <c r="L2262" s="29">
        <f t="shared" si="38"/>
        <v>5404.4493536183199</v>
      </c>
      <c r="M2262" s="34">
        <f t="shared" si="38"/>
        <v>5404.4493536183199</v>
      </c>
      <c r="N2262" s="29"/>
      <c r="O2262" s="30"/>
      <c r="P2262" s="52">
        <v>49.4246594939207</v>
      </c>
      <c r="Q2262" s="53">
        <v>49.4246594939207</v>
      </c>
      <c r="R2262" s="54">
        <v>49.4246594939207</v>
      </c>
      <c r="S2262" s="45"/>
    </row>
    <row r="2263" spans="1:19">
      <c r="A2263" s="21">
        <v>40406</v>
      </c>
      <c r="B2263" s="22">
        <v>44</v>
      </c>
      <c r="C2263" s="23" t="s">
        <v>22</v>
      </c>
      <c r="D2263" s="23" t="s">
        <v>24</v>
      </c>
      <c r="E2263" s="2"/>
      <c r="F2263" s="1"/>
      <c r="G2263" s="35">
        <v>6476.4394625279629</v>
      </c>
      <c r="H2263" s="36">
        <v>6476.4394625279629</v>
      </c>
      <c r="I2263" s="36">
        <v>6476.4394625279629</v>
      </c>
      <c r="J2263" s="33">
        <v>1317.7972275919997</v>
      </c>
      <c r="K2263" s="29">
        <f t="shared" si="38"/>
        <v>5158.6422349359636</v>
      </c>
      <c r="L2263" s="29">
        <f t="shared" si="38"/>
        <v>5158.6422349359636</v>
      </c>
      <c r="M2263" s="34">
        <f t="shared" si="38"/>
        <v>5158.6422349359636</v>
      </c>
      <c r="N2263" s="29"/>
      <c r="O2263" s="30"/>
      <c r="P2263" s="52">
        <v>39.064481899961699</v>
      </c>
      <c r="Q2263" s="53">
        <v>39.064481899961699</v>
      </c>
      <c r="R2263" s="54">
        <v>39.064481899961699</v>
      </c>
      <c r="S2263" s="45"/>
    </row>
    <row r="2264" spans="1:19">
      <c r="A2264" s="21">
        <v>40406</v>
      </c>
      <c r="B2264" s="22">
        <v>45</v>
      </c>
      <c r="C2264" s="23" t="s">
        <v>22</v>
      </c>
      <c r="D2264" s="23" t="s">
        <v>23</v>
      </c>
      <c r="E2264" s="2"/>
      <c r="F2264" s="1"/>
      <c r="G2264" s="35">
        <v>6276.9727755941476</v>
      </c>
      <c r="H2264" s="36">
        <v>6276.9727755941476</v>
      </c>
      <c r="I2264" s="36">
        <v>6276.9727755941476</v>
      </c>
      <c r="J2264" s="33">
        <v>1324.9460884319997</v>
      </c>
      <c r="K2264" s="29">
        <f t="shared" si="38"/>
        <v>4952.0266871621479</v>
      </c>
      <c r="L2264" s="29">
        <f t="shared" si="38"/>
        <v>4952.0266871621479</v>
      </c>
      <c r="M2264" s="34">
        <f t="shared" si="38"/>
        <v>4952.0266871621479</v>
      </c>
      <c r="N2264" s="29"/>
      <c r="O2264" s="30"/>
      <c r="P2264" s="52">
        <v>37.242800000000003</v>
      </c>
      <c r="Q2264" s="53">
        <v>37.242800000000003</v>
      </c>
      <c r="R2264" s="54">
        <v>37.242800000000003</v>
      </c>
      <c r="S2264" s="45"/>
    </row>
    <row r="2265" spans="1:19">
      <c r="A2265" s="21">
        <v>40406</v>
      </c>
      <c r="B2265" s="22">
        <v>46</v>
      </c>
      <c r="C2265" s="23" t="s">
        <v>22</v>
      </c>
      <c r="D2265" s="23" t="s">
        <v>23</v>
      </c>
      <c r="E2265" s="2"/>
      <c r="F2265" s="1"/>
      <c r="G2265" s="35">
        <v>5991.6075966332492</v>
      </c>
      <c r="H2265" s="36">
        <v>5991.6075966332492</v>
      </c>
      <c r="I2265" s="36">
        <v>5991.6075966332492</v>
      </c>
      <c r="J2265" s="33">
        <v>1316.9123776959996</v>
      </c>
      <c r="K2265" s="29">
        <f t="shared" si="38"/>
        <v>4674.6952189372496</v>
      </c>
      <c r="L2265" s="29">
        <f t="shared" si="38"/>
        <v>4674.6952189372496</v>
      </c>
      <c r="M2265" s="34">
        <f t="shared" si="38"/>
        <v>4674.6952189372496</v>
      </c>
      <c r="N2265" s="29"/>
      <c r="O2265" s="30"/>
      <c r="P2265" s="52">
        <v>35.804800046868301</v>
      </c>
      <c r="Q2265" s="53">
        <v>35.804800046868301</v>
      </c>
      <c r="R2265" s="54">
        <v>35.804800046868301</v>
      </c>
      <c r="S2265" s="45"/>
    </row>
    <row r="2266" spans="1:19">
      <c r="A2266" s="21">
        <v>40406</v>
      </c>
      <c r="B2266" s="22">
        <v>47</v>
      </c>
      <c r="C2266" s="23" t="s">
        <v>22</v>
      </c>
      <c r="D2266" s="23" t="s">
        <v>23</v>
      </c>
      <c r="E2266" s="2"/>
      <c r="F2266" s="1"/>
      <c r="G2266" s="35">
        <v>5823.4990314757679</v>
      </c>
      <c r="H2266" s="36">
        <v>5823.4990314757679</v>
      </c>
      <c r="I2266" s="36">
        <v>5823.4990314757679</v>
      </c>
      <c r="J2266" s="33">
        <v>1308.7863158880002</v>
      </c>
      <c r="K2266" s="29">
        <f t="shared" si="38"/>
        <v>4514.7127155877679</v>
      </c>
      <c r="L2266" s="29">
        <f t="shared" si="38"/>
        <v>4514.7127155877679</v>
      </c>
      <c r="M2266" s="34">
        <f t="shared" si="38"/>
        <v>4514.7127155877679</v>
      </c>
      <c r="N2266" s="29"/>
      <c r="O2266" s="30"/>
      <c r="P2266" s="52">
        <v>22.233899999999998</v>
      </c>
      <c r="Q2266" s="53">
        <v>22.233899999999998</v>
      </c>
      <c r="R2266" s="54">
        <v>22.233899999999998</v>
      </c>
      <c r="S2266" s="45"/>
    </row>
    <row r="2267" spans="1:19">
      <c r="A2267" s="21">
        <v>40406</v>
      </c>
      <c r="B2267" s="22">
        <v>48</v>
      </c>
      <c r="C2267" s="23" t="s">
        <v>22</v>
      </c>
      <c r="D2267" s="23" t="s">
        <v>23</v>
      </c>
      <c r="E2267" s="2"/>
      <c r="F2267" s="1"/>
      <c r="G2267" s="35">
        <v>5708.9105746547775</v>
      </c>
      <c r="H2267" s="36">
        <v>5708.9105746547775</v>
      </c>
      <c r="I2267" s="36">
        <v>5708.9105746547775</v>
      </c>
      <c r="J2267" s="33">
        <v>1319.0809935760003</v>
      </c>
      <c r="K2267" s="29">
        <f t="shared" si="38"/>
        <v>4389.8295810787768</v>
      </c>
      <c r="L2267" s="29">
        <f t="shared" si="38"/>
        <v>4389.8295810787768</v>
      </c>
      <c r="M2267" s="34">
        <f t="shared" si="38"/>
        <v>4389.8295810787768</v>
      </c>
      <c r="N2267" s="29"/>
      <c r="O2267" s="30"/>
      <c r="P2267" s="52">
        <v>22.0968567134985</v>
      </c>
      <c r="Q2267" s="53">
        <v>22.0968567134985</v>
      </c>
      <c r="R2267" s="54">
        <v>22.0968567134985</v>
      </c>
      <c r="S2267" s="45"/>
    </row>
    <row r="2268" spans="1:19">
      <c r="A2268" s="21">
        <v>40407</v>
      </c>
      <c r="B2268" s="22">
        <v>1</v>
      </c>
      <c r="C2268" s="23" t="s">
        <v>22</v>
      </c>
      <c r="D2268" s="23" t="s">
        <v>23</v>
      </c>
      <c r="E2268" s="2"/>
      <c r="F2268" s="1"/>
      <c r="G2268" s="35">
        <v>5526.1151339545531</v>
      </c>
      <c r="H2268" s="36">
        <v>5526.1151339545531</v>
      </c>
      <c r="I2268" s="36">
        <v>5526.1151339545531</v>
      </c>
      <c r="J2268" s="33">
        <v>1313.8291175680004</v>
      </c>
      <c r="K2268" s="29">
        <f t="shared" si="38"/>
        <v>4212.2860163865525</v>
      </c>
      <c r="L2268" s="29">
        <f t="shared" si="38"/>
        <v>4212.2860163865525</v>
      </c>
      <c r="M2268" s="34">
        <f t="shared" si="38"/>
        <v>4212.2860163865525</v>
      </c>
      <c r="N2268" s="29"/>
      <c r="O2268" s="30"/>
      <c r="P2268" s="52">
        <v>20.922727650482202</v>
      </c>
      <c r="Q2268" s="53">
        <v>20.922727650482202</v>
      </c>
      <c r="R2268" s="54">
        <v>20.922727650482202</v>
      </c>
      <c r="S2268" s="45"/>
    </row>
    <row r="2269" spans="1:19">
      <c r="A2269" s="21">
        <v>40407</v>
      </c>
      <c r="B2269" s="22">
        <v>2</v>
      </c>
      <c r="C2269" s="23" t="s">
        <v>22</v>
      </c>
      <c r="D2269" s="23" t="s">
        <v>23</v>
      </c>
      <c r="E2269" s="2"/>
      <c r="F2269" s="1"/>
      <c r="G2269" s="35">
        <v>5350.2411956975093</v>
      </c>
      <c r="H2269" s="36">
        <v>5350.2411956975093</v>
      </c>
      <c r="I2269" s="36">
        <v>5350.2411956975093</v>
      </c>
      <c r="J2269" s="33">
        <v>1320.7895699039998</v>
      </c>
      <c r="K2269" s="29">
        <f t="shared" si="38"/>
        <v>4029.4516257935093</v>
      </c>
      <c r="L2269" s="29">
        <f t="shared" si="38"/>
        <v>4029.4516257935093</v>
      </c>
      <c r="M2269" s="34">
        <f t="shared" si="38"/>
        <v>4029.4516257935093</v>
      </c>
      <c r="N2269" s="29"/>
      <c r="O2269" s="30"/>
      <c r="P2269" s="52">
        <v>19.1782</v>
      </c>
      <c r="Q2269" s="53">
        <v>19.1782</v>
      </c>
      <c r="R2269" s="54">
        <v>19.1782</v>
      </c>
      <c r="S2269" s="45"/>
    </row>
    <row r="2270" spans="1:19">
      <c r="A2270" s="21">
        <v>40407</v>
      </c>
      <c r="B2270" s="22">
        <v>3</v>
      </c>
      <c r="C2270" s="23" t="s">
        <v>22</v>
      </c>
      <c r="D2270" s="23" t="s">
        <v>23</v>
      </c>
      <c r="E2270" s="2"/>
      <c r="F2270" s="1"/>
      <c r="G2270" s="35">
        <v>5189.7326876744582</v>
      </c>
      <c r="H2270" s="36">
        <v>5189.7326876744582</v>
      </c>
      <c r="I2270" s="36">
        <v>5189.7326876744582</v>
      </c>
      <c r="J2270" s="33">
        <v>1337.7801082800004</v>
      </c>
      <c r="K2270" s="29">
        <f t="shared" si="38"/>
        <v>3851.9525793944576</v>
      </c>
      <c r="L2270" s="29">
        <f t="shared" si="38"/>
        <v>3851.9525793944576</v>
      </c>
      <c r="M2270" s="34">
        <f t="shared" si="38"/>
        <v>3851.9525793944576</v>
      </c>
      <c r="N2270" s="29"/>
      <c r="O2270" s="30"/>
      <c r="P2270" s="52">
        <v>18.690100000000001</v>
      </c>
      <c r="Q2270" s="53">
        <v>18.690100000000001</v>
      </c>
      <c r="R2270" s="54">
        <v>18.690100000000001</v>
      </c>
      <c r="S2270" s="45"/>
    </row>
    <row r="2271" spans="1:19">
      <c r="A2271" s="21">
        <v>40407</v>
      </c>
      <c r="B2271" s="22">
        <v>4</v>
      </c>
      <c r="C2271" s="23" t="s">
        <v>22</v>
      </c>
      <c r="D2271" s="23" t="s">
        <v>23</v>
      </c>
      <c r="E2271" s="2"/>
      <c r="F2271" s="1"/>
      <c r="G2271" s="35">
        <v>5012.4992970329204</v>
      </c>
      <c r="H2271" s="36">
        <v>5012.4992970329204</v>
      </c>
      <c r="I2271" s="36">
        <v>5012.4992970329204</v>
      </c>
      <c r="J2271" s="33">
        <v>1342.7458249919996</v>
      </c>
      <c r="K2271" s="29">
        <f t="shared" si="38"/>
        <v>3669.7534720409208</v>
      </c>
      <c r="L2271" s="29">
        <f t="shared" si="38"/>
        <v>3669.7534720409208</v>
      </c>
      <c r="M2271" s="34">
        <f t="shared" si="38"/>
        <v>3669.7534720409208</v>
      </c>
      <c r="N2271" s="29"/>
      <c r="O2271" s="30"/>
      <c r="P2271" s="52">
        <v>18.690100000000001</v>
      </c>
      <c r="Q2271" s="53">
        <v>18.690100000000001</v>
      </c>
      <c r="R2271" s="54">
        <v>18.690100000000001</v>
      </c>
      <c r="S2271" s="45"/>
    </row>
    <row r="2272" spans="1:19">
      <c r="A2272" s="21">
        <v>40407</v>
      </c>
      <c r="B2272" s="22">
        <v>5</v>
      </c>
      <c r="C2272" s="23" t="s">
        <v>22</v>
      </c>
      <c r="D2272" s="23" t="s">
        <v>23</v>
      </c>
      <c r="E2272" s="2"/>
      <c r="F2272" s="1"/>
      <c r="G2272" s="35">
        <v>4856.2097592189821</v>
      </c>
      <c r="H2272" s="36">
        <v>4856.2097592189821</v>
      </c>
      <c r="I2272" s="36">
        <v>4856.2097592189821</v>
      </c>
      <c r="J2272" s="33">
        <v>1342.749391784</v>
      </c>
      <c r="K2272" s="29">
        <f t="shared" si="38"/>
        <v>3513.4603674349819</v>
      </c>
      <c r="L2272" s="29">
        <f t="shared" si="38"/>
        <v>3513.4603674349819</v>
      </c>
      <c r="M2272" s="34">
        <f t="shared" si="38"/>
        <v>3513.4603674349819</v>
      </c>
      <c r="N2272" s="29"/>
      <c r="O2272" s="30"/>
      <c r="P2272" s="52">
        <v>18.4819453599601</v>
      </c>
      <c r="Q2272" s="53">
        <v>18.4819453599601</v>
      </c>
      <c r="R2272" s="54">
        <v>18.4819453599601</v>
      </c>
      <c r="S2272" s="45"/>
    </row>
    <row r="2273" spans="1:19">
      <c r="A2273" s="21">
        <v>40407</v>
      </c>
      <c r="B2273" s="22">
        <v>6</v>
      </c>
      <c r="C2273" s="23" t="s">
        <v>22</v>
      </c>
      <c r="D2273" s="23" t="s">
        <v>23</v>
      </c>
      <c r="E2273" s="2"/>
      <c r="F2273" s="1"/>
      <c r="G2273" s="35">
        <v>4740.8301435817093</v>
      </c>
      <c r="H2273" s="36">
        <v>4740.8301435817093</v>
      </c>
      <c r="I2273" s="36">
        <v>4740.8301435817093</v>
      </c>
      <c r="J2273" s="33">
        <v>1347.8864535920002</v>
      </c>
      <c r="K2273" s="29">
        <f t="shared" si="38"/>
        <v>3392.9436899897091</v>
      </c>
      <c r="L2273" s="29">
        <f t="shared" si="38"/>
        <v>3392.9436899897091</v>
      </c>
      <c r="M2273" s="34">
        <f t="shared" si="38"/>
        <v>3392.9436899897091</v>
      </c>
      <c r="N2273" s="29"/>
      <c r="O2273" s="30"/>
      <c r="P2273" s="52">
        <v>18.332650107313899</v>
      </c>
      <c r="Q2273" s="53">
        <v>18.332650107313899</v>
      </c>
      <c r="R2273" s="54">
        <v>18.332650107313899</v>
      </c>
      <c r="S2273" s="45"/>
    </row>
    <row r="2274" spans="1:19">
      <c r="A2274" s="21">
        <v>40407</v>
      </c>
      <c r="B2274" s="22">
        <v>7</v>
      </c>
      <c r="C2274" s="23" t="s">
        <v>22</v>
      </c>
      <c r="D2274" s="23" t="s">
        <v>23</v>
      </c>
      <c r="E2274" s="2"/>
      <c r="F2274" s="1"/>
      <c r="G2274" s="35">
        <v>4677.1230856618622</v>
      </c>
      <c r="H2274" s="36">
        <v>4677.1230856618622</v>
      </c>
      <c r="I2274" s="36">
        <v>4677.1230856618622</v>
      </c>
      <c r="J2274" s="33">
        <v>1349.9525313999998</v>
      </c>
      <c r="K2274" s="29">
        <f t="shared" si="38"/>
        <v>3327.1705542618624</v>
      </c>
      <c r="L2274" s="29">
        <f t="shared" si="38"/>
        <v>3327.1705542618624</v>
      </c>
      <c r="M2274" s="34">
        <f t="shared" si="38"/>
        <v>3327.1705542618624</v>
      </c>
      <c r="N2274" s="29"/>
      <c r="O2274" s="30"/>
      <c r="P2274" s="52">
        <v>19.194400000000002</v>
      </c>
      <c r="Q2274" s="53">
        <v>19.194400000000002</v>
      </c>
      <c r="R2274" s="54">
        <v>19.194400000000002</v>
      </c>
      <c r="S2274" s="45"/>
    </row>
    <row r="2275" spans="1:19">
      <c r="A2275" s="21">
        <v>40407</v>
      </c>
      <c r="B2275" s="22">
        <v>8</v>
      </c>
      <c r="C2275" s="23" t="s">
        <v>22</v>
      </c>
      <c r="D2275" s="23" t="s">
        <v>23</v>
      </c>
      <c r="E2275" s="2"/>
      <c r="F2275" s="1"/>
      <c r="G2275" s="35">
        <v>4644.2059417943847</v>
      </c>
      <c r="H2275" s="36">
        <v>4644.2059417943847</v>
      </c>
      <c r="I2275" s="36">
        <v>4644.2059417943847</v>
      </c>
      <c r="J2275" s="33">
        <v>1338.1147454960001</v>
      </c>
      <c r="K2275" s="29">
        <f t="shared" si="38"/>
        <v>3306.0911962983846</v>
      </c>
      <c r="L2275" s="29">
        <f t="shared" si="38"/>
        <v>3306.0911962983846</v>
      </c>
      <c r="M2275" s="34">
        <f t="shared" si="38"/>
        <v>3306.0911962983846</v>
      </c>
      <c r="N2275" s="29"/>
      <c r="O2275" s="30"/>
      <c r="P2275" s="52">
        <v>19.1782</v>
      </c>
      <c r="Q2275" s="53">
        <v>19.1782</v>
      </c>
      <c r="R2275" s="54">
        <v>19.1782</v>
      </c>
      <c r="S2275" s="45"/>
    </row>
    <row r="2276" spans="1:19">
      <c r="A2276" s="21">
        <v>40407</v>
      </c>
      <c r="B2276" s="22">
        <v>9</v>
      </c>
      <c r="C2276" s="23" t="s">
        <v>22</v>
      </c>
      <c r="D2276" s="23" t="s">
        <v>23</v>
      </c>
      <c r="E2276" s="2"/>
      <c r="F2276" s="1"/>
      <c r="G2276" s="35">
        <v>4647.730217919915</v>
      </c>
      <c r="H2276" s="36">
        <v>4647.730217919915</v>
      </c>
      <c r="I2276" s="36">
        <v>4647.730217919915</v>
      </c>
      <c r="J2276" s="33">
        <v>1335.8866707200002</v>
      </c>
      <c r="K2276" s="29">
        <f t="shared" si="38"/>
        <v>3311.8435471999146</v>
      </c>
      <c r="L2276" s="29">
        <f t="shared" si="38"/>
        <v>3311.8435471999146</v>
      </c>
      <c r="M2276" s="34">
        <f t="shared" si="38"/>
        <v>3311.8435471999146</v>
      </c>
      <c r="N2276" s="29"/>
      <c r="O2276" s="30"/>
      <c r="P2276" s="52">
        <v>19.1782</v>
      </c>
      <c r="Q2276" s="53">
        <v>19.1782</v>
      </c>
      <c r="R2276" s="54">
        <v>19.1782</v>
      </c>
      <c r="S2276" s="45"/>
    </row>
    <row r="2277" spans="1:19">
      <c r="A2277" s="21">
        <v>40407</v>
      </c>
      <c r="B2277" s="22">
        <v>10</v>
      </c>
      <c r="C2277" s="23" t="s">
        <v>22</v>
      </c>
      <c r="D2277" s="23" t="s">
        <v>23</v>
      </c>
      <c r="E2277" s="2"/>
      <c r="F2277" s="1"/>
      <c r="G2277" s="35">
        <v>4689.5238186485903</v>
      </c>
      <c r="H2277" s="36">
        <v>4689.5238186485903</v>
      </c>
      <c r="I2277" s="36">
        <v>4689.5238186485903</v>
      </c>
      <c r="J2277" s="33">
        <v>1312.2242500240002</v>
      </c>
      <c r="K2277" s="29">
        <f t="shared" si="38"/>
        <v>3377.2995686245904</v>
      </c>
      <c r="L2277" s="29">
        <f t="shared" si="38"/>
        <v>3377.2995686245904</v>
      </c>
      <c r="M2277" s="34">
        <f t="shared" si="38"/>
        <v>3377.2995686245904</v>
      </c>
      <c r="N2277" s="29"/>
      <c r="O2277" s="30"/>
      <c r="P2277" s="52">
        <v>19.1782</v>
      </c>
      <c r="Q2277" s="53">
        <v>19.1782</v>
      </c>
      <c r="R2277" s="54">
        <v>19.1782</v>
      </c>
      <c r="S2277" s="45"/>
    </row>
    <row r="2278" spans="1:19">
      <c r="A2278" s="21">
        <v>40407</v>
      </c>
      <c r="B2278" s="22">
        <v>11</v>
      </c>
      <c r="C2278" s="23" t="s">
        <v>22</v>
      </c>
      <c r="D2278" s="23" t="s">
        <v>23</v>
      </c>
      <c r="E2278" s="2"/>
      <c r="F2278" s="1"/>
      <c r="G2278" s="35">
        <v>4816.8681909637035</v>
      </c>
      <c r="H2278" s="36">
        <v>4816.8681909637035</v>
      </c>
      <c r="I2278" s="36">
        <v>4816.8681909637035</v>
      </c>
      <c r="J2278" s="33">
        <v>1333.0862700319994</v>
      </c>
      <c r="K2278" s="29">
        <f t="shared" si="38"/>
        <v>3483.781920931704</v>
      </c>
      <c r="L2278" s="29">
        <f t="shared" si="38"/>
        <v>3483.781920931704</v>
      </c>
      <c r="M2278" s="34">
        <f t="shared" si="38"/>
        <v>3483.781920931704</v>
      </c>
      <c r="N2278" s="29"/>
      <c r="O2278" s="30"/>
      <c r="P2278" s="52">
        <v>19.1782</v>
      </c>
      <c r="Q2278" s="53">
        <v>19.1782</v>
      </c>
      <c r="R2278" s="54">
        <v>19.1782</v>
      </c>
      <c r="S2278" s="45"/>
    </row>
    <row r="2279" spans="1:19">
      <c r="A2279" s="21">
        <v>40407</v>
      </c>
      <c r="B2279" s="22">
        <v>12</v>
      </c>
      <c r="C2279" s="23" t="s">
        <v>22</v>
      </c>
      <c r="D2279" s="23" t="s">
        <v>23</v>
      </c>
      <c r="E2279" s="2"/>
      <c r="F2279" s="1"/>
      <c r="G2279" s="35">
        <v>5036.976305040489</v>
      </c>
      <c r="H2279" s="36">
        <v>5036.976305040489</v>
      </c>
      <c r="I2279" s="36">
        <v>5036.976305040489</v>
      </c>
      <c r="J2279" s="33">
        <v>1317.1983940079997</v>
      </c>
      <c r="K2279" s="29">
        <f t="shared" si="38"/>
        <v>3719.7779110324891</v>
      </c>
      <c r="L2279" s="29">
        <f t="shared" si="38"/>
        <v>3719.7779110324891</v>
      </c>
      <c r="M2279" s="34">
        <f t="shared" si="38"/>
        <v>3719.7779110324891</v>
      </c>
      <c r="N2279" s="29"/>
      <c r="O2279" s="30"/>
      <c r="P2279" s="52">
        <v>20.0453785011719</v>
      </c>
      <c r="Q2279" s="53">
        <v>20.0453785011719</v>
      </c>
      <c r="R2279" s="54">
        <v>20.0453785011719</v>
      </c>
      <c r="S2279" s="45"/>
    </row>
    <row r="2280" spans="1:19">
      <c r="A2280" s="21">
        <v>40407</v>
      </c>
      <c r="B2280" s="22">
        <v>13</v>
      </c>
      <c r="C2280" s="23" t="s">
        <v>22</v>
      </c>
      <c r="D2280" s="23" t="s">
        <v>23</v>
      </c>
      <c r="E2280" s="2"/>
      <c r="F2280" s="1"/>
      <c r="G2280" s="35">
        <v>5332.4794171825297</v>
      </c>
      <c r="H2280" s="36">
        <v>5332.4794171825297</v>
      </c>
      <c r="I2280" s="36">
        <v>5332.4794171825297</v>
      </c>
      <c r="J2280" s="33">
        <v>1312.0816305600001</v>
      </c>
      <c r="K2280" s="29">
        <f t="shared" si="38"/>
        <v>4020.3977866225296</v>
      </c>
      <c r="L2280" s="29">
        <f t="shared" si="38"/>
        <v>4020.3977866225296</v>
      </c>
      <c r="M2280" s="34">
        <f t="shared" si="38"/>
        <v>4020.3977866225296</v>
      </c>
      <c r="N2280" s="29"/>
      <c r="O2280" s="30"/>
      <c r="P2280" s="52">
        <v>18.985387682195601</v>
      </c>
      <c r="Q2280" s="53">
        <v>18.985387682195601</v>
      </c>
      <c r="R2280" s="54">
        <v>18.985387682195601</v>
      </c>
      <c r="S2280" s="45"/>
    </row>
    <row r="2281" spans="1:19">
      <c r="A2281" s="21">
        <v>40407</v>
      </c>
      <c r="B2281" s="22">
        <v>14</v>
      </c>
      <c r="C2281" s="23" t="s">
        <v>22</v>
      </c>
      <c r="D2281" s="23" t="s">
        <v>23</v>
      </c>
      <c r="E2281" s="2"/>
      <c r="F2281" s="1"/>
      <c r="G2281" s="35">
        <v>5834.5497451558231</v>
      </c>
      <c r="H2281" s="36">
        <v>5834.5497451558231</v>
      </c>
      <c r="I2281" s="36">
        <v>5834.5497451558231</v>
      </c>
      <c r="J2281" s="33">
        <v>1309.1506991440003</v>
      </c>
      <c r="K2281" s="29">
        <f t="shared" si="38"/>
        <v>4525.399046011823</v>
      </c>
      <c r="L2281" s="29">
        <f t="shared" si="38"/>
        <v>4525.399046011823</v>
      </c>
      <c r="M2281" s="34">
        <f t="shared" si="38"/>
        <v>4525.399046011823</v>
      </c>
      <c r="N2281" s="29"/>
      <c r="O2281" s="30"/>
      <c r="P2281" s="52">
        <v>22.9297</v>
      </c>
      <c r="Q2281" s="53">
        <v>22.9297</v>
      </c>
      <c r="R2281" s="54">
        <v>22.9297</v>
      </c>
      <c r="S2281" s="45"/>
    </row>
    <row r="2282" spans="1:19">
      <c r="A2282" s="21">
        <v>40407</v>
      </c>
      <c r="B2282" s="22">
        <v>15</v>
      </c>
      <c r="C2282" s="23" t="s">
        <v>22</v>
      </c>
      <c r="D2282" s="23" t="s">
        <v>24</v>
      </c>
      <c r="E2282" s="2"/>
      <c r="F2282" s="1"/>
      <c r="G2282" s="35">
        <v>6456.4936948652175</v>
      </c>
      <c r="H2282" s="36">
        <v>6456.4936948652175</v>
      </c>
      <c r="I2282" s="36">
        <v>6456.4936948652175</v>
      </c>
      <c r="J2282" s="33">
        <v>1331.3559372</v>
      </c>
      <c r="K2282" s="29">
        <f t="shared" si="38"/>
        <v>5125.1377576652176</v>
      </c>
      <c r="L2282" s="29">
        <f t="shared" si="38"/>
        <v>5125.1377576652176</v>
      </c>
      <c r="M2282" s="34">
        <f t="shared" si="38"/>
        <v>5125.1377576652176</v>
      </c>
      <c r="N2282" s="29"/>
      <c r="O2282" s="30"/>
      <c r="P2282" s="52">
        <v>42.436347940168403</v>
      </c>
      <c r="Q2282" s="53">
        <v>42.436347940168403</v>
      </c>
      <c r="R2282" s="54">
        <v>42.436347940168403</v>
      </c>
      <c r="S2282" s="45"/>
    </row>
    <row r="2283" spans="1:19">
      <c r="A2283" s="21">
        <v>40407</v>
      </c>
      <c r="B2283" s="22">
        <v>16</v>
      </c>
      <c r="C2283" s="23" t="s">
        <v>22</v>
      </c>
      <c r="D2283" s="23" t="s">
        <v>24</v>
      </c>
      <c r="E2283" s="2"/>
      <c r="F2283" s="1"/>
      <c r="G2283" s="35">
        <v>6957.3939486227519</v>
      </c>
      <c r="H2283" s="36">
        <v>6957.3939486227519</v>
      </c>
      <c r="I2283" s="36">
        <v>6957.3939486227519</v>
      </c>
      <c r="J2283" s="33">
        <v>1317.9427921359998</v>
      </c>
      <c r="K2283" s="29">
        <f t="shared" si="38"/>
        <v>5639.4511564867516</v>
      </c>
      <c r="L2283" s="29">
        <f t="shared" si="38"/>
        <v>5639.4511564867516</v>
      </c>
      <c r="M2283" s="34">
        <f t="shared" si="38"/>
        <v>5639.4511564867516</v>
      </c>
      <c r="N2283" s="29"/>
      <c r="O2283" s="30"/>
      <c r="P2283" s="52">
        <v>63.317755502238398</v>
      </c>
      <c r="Q2283" s="53">
        <v>69.916605813812495</v>
      </c>
      <c r="R2283" s="54">
        <v>63.317755502238398</v>
      </c>
      <c r="S2283" s="45"/>
    </row>
    <row r="2284" spans="1:19">
      <c r="A2284" s="21">
        <v>40407</v>
      </c>
      <c r="B2284" s="22">
        <v>17</v>
      </c>
      <c r="C2284" s="23" t="s">
        <v>22</v>
      </c>
      <c r="D2284" s="23" t="s">
        <v>24</v>
      </c>
      <c r="E2284" s="2"/>
      <c r="F2284" s="1"/>
      <c r="G2284" s="35">
        <v>7050.9436708830308</v>
      </c>
      <c r="H2284" s="36">
        <v>7050.9436708830308</v>
      </c>
      <c r="I2284" s="36">
        <v>7050.9436708830308</v>
      </c>
      <c r="J2284" s="33">
        <v>1274.0994788959997</v>
      </c>
      <c r="K2284" s="29">
        <f t="shared" si="38"/>
        <v>5776.8441919870311</v>
      </c>
      <c r="L2284" s="29">
        <f t="shared" si="38"/>
        <v>5776.8441919870311</v>
      </c>
      <c r="M2284" s="34">
        <f t="shared" si="38"/>
        <v>5776.8441919870311</v>
      </c>
      <c r="N2284" s="29"/>
      <c r="O2284" s="30"/>
      <c r="P2284" s="52">
        <v>70.200871555861795</v>
      </c>
      <c r="Q2284" s="53">
        <v>70.200871555861795</v>
      </c>
      <c r="R2284" s="54">
        <v>70.200871555861795</v>
      </c>
      <c r="S2284" s="45"/>
    </row>
    <row r="2285" spans="1:19">
      <c r="A2285" s="21">
        <v>40407</v>
      </c>
      <c r="B2285" s="22">
        <v>18</v>
      </c>
      <c r="C2285" s="23" t="s">
        <v>22</v>
      </c>
      <c r="D2285" s="23" t="s">
        <v>24</v>
      </c>
      <c r="E2285" s="2"/>
      <c r="F2285" s="1"/>
      <c r="G2285" s="35">
        <v>6940.5997292584188</v>
      </c>
      <c r="H2285" s="36">
        <v>6940.5997292584188</v>
      </c>
      <c r="I2285" s="36">
        <v>6940.5997292584188</v>
      </c>
      <c r="J2285" s="33">
        <v>1280.7001932479996</v>
      </c>
      <c r="K2285" s="29">
        <f t="shared" si="38"/>
        <v>5659.8995360104191</v>
      </c>
      <c r="L2285" s="29">
        <f t="shared" si="38"/>
        <v>5659.8995360104191</v>
      </c>
      <c r="M2285" s="34">
        <f t="shared" si="38"/>
        <v>5659.8995360104191</v>
      </c>
      <c r="N2285" s="29"/>
      <c r="O2285" s="30"/>
      <c r="P2285" s="52">
        <v>75.632887098372706</v>
      </c>
      <c r="Q2285" s="53">
        <v>75.632887098372706</v>
      </c>
      <c r="R2285" s="54">
        <v>75.632887098372706</v>
      </c>
      <c r="S2285" s="45"/>
    </row>
    <row r="2286" spans="1:19">
      <c r="A2286" s="21">
        <v>40407</v>
      </c>
      <c r="B2286" s="22">
        <v>19</v>
      </c>
      <c r="C2286" s="23" t="s">
        <v>22</v>
      </c>
      <c r="D2286" s="23" t="s">
        <v>24</v>
      </c>
      <c r="E2286" s="2"/>
      <c r="F2286" s="1"/>
      <c r="G2286" s="35">
        <v>6799.9953516727901</v>
      </c>
      <c r="H2286" s="36">
        <v>6799.9953516727901</v>
      </c>
      <c r="I2286" s="36">
        <v>6799.9953516727901</v>
      </c>
      <c r="J2286" s="33">
        <v>1304.9381167359995</v>
      </c>
      <c r="K2286" s="29">
        <f t="shared" si="38"/>
        <v>5495.0572349367903</v>
      </c>
      <c r="L2286" s="29">
        <f t="shared" si="38"/>
        <v>5495.0572349367903</v>
      </c>
      <c r="M2286" s="34">
        <f t="shared" si="38"/>
        <v>5495.0572349367903</v>
      </c>
      <c r="N2286" s="29"/>
      <c r="O2286" s="30"/>
      <c r="P2286" s="52">
        <v>49.945814345218302</v>
      </c>
      <c r="Q2286" s="53">
        <v>45.658665106130101</v>
      </c>
      <c r="R2286" s="54">
        <v>45.658665106130101</v>
      </c>
      <c r="S2286" s="45"/>
    </row>
    <row r="2287" spans="1:19">
      <c r="A2287" s="21">
        <v>40407</v>
      </c>
      <c r="B2287" s="22">
        <v>20</v>
      </c>
      <c r="C2287" s="23" t="s">
        <v>22</v>
      </c>
      <c r="D2287" s="23" t="s">
        <v>24</v>
      </c>
      <c r="E2287" s="2"/>
      <c r="F2287" s="1"/>
      <c r="G2287" s="35">
        <v>6673.8678801089054</v>
      </c>
      <c r="H2287" s="36">
        <v>6673.8678801089054</v>
      </c>
      <c r="I2287" s="36">
        <v>6673.8678801089054</v>
      </c>
      <c r="J2287" s="33">
        <v>1302.2158077600002</v>
      </c>
      <c r="K2287" s="29">
        <f t="shared" si="38"/>
        <v>5371.6520723489048</v>
      </c>
      <c r="L2287" s="29">
        <f t="shared" si="38"/>
        <v>5371.6520723489048</v>
      </c>
      <c r="M2287" s="34">
        <f t="shared" si="38"/>
        <v>5371.6520723489048</v>
      </c>
      <c r="N2287" s="29"/>
      <c r="O2287" s="30"/>
      <c r="P2287" s="52">
        <v>44.358560734299402</v>
      </c>
      <c r="Q2287" s="53">
        <v>43.883993034372899</v>
      </c>
      <c r="R2287" s="54">
        <v>45.811169786998903</v>
      </c>
      <c r="S2287" s="45"/>
    </row>
    <row r="2288" spans="1:19">
      <c r="A2288" s="21">
        <v>40407</v>
      </c>
      <c r="B2288" s="22">
        <v>21</v>
      </c>
      <c r="C2288" s="23" t="s">
        <v>22</v>
      </c>
      <c r="D2288" s="23" t="s">
        <v>24</v>
      </c>
      <c r="E2288" s="2"/>
      <c r="F2288" s="1"/>
      <c r="G2288" s="35">
        <v>6583.5707473235007</v>
      </c>
      <c r="H2288" s="36">
        <v>6583.5707473235007</v>
      </c>
      <c r="I2288" s="36">
        <v>6583.5707473235007</v>
      </c>
      <c r="J2288" s="33">
        <v>1325.6425639839999</v>
      </c>
      <c r="K2288" s="29">
        <f t="shared" si="38"/>
        <v>5257.9281833395007</v>
      </c>
      <c r="L2288" s="29">
        <f t="shared" si="38"/>
        <v>5257.9281833395007</v>
      </c>
      <c r="M2288" s="34">
        <f t="shared" si="38"/>
        <v>5257.9281833395007</v>
      </c>
      <c r="N2288" s="29"/>
      <c r="O2288" s="30"/>
      <c r="P2288" s="52">
        <v>51.350499999999997</v>
      </c>
      <c r="Q2288" s="53">
        <v>51.350499999999997</v>
      </c>
      <c r="R2288" s="54">
        <v>51.350499999999997</v>
      </c>
      <c r="S2288" s="45"/>
    </row>
    <row r="2289" spans="1:19">
      <c r="A2289" s="21">
        <v>40407</v>
      </c>
      <c r="B2289" s="22">
        <v>22</v>
      </c>
      <c r="C2289" s="23" t="s">
        <v>22</v>
      </c>
      <c r="D2289" s="23" t="s">
        <v>24</v>
      </c>
      <c r="E2289" s="2"/>
      <c r="F2289" s="1"/>
      <c r="G2289" s="35">
        <v>6448.0817290439409</v>
      </c>
      <c r="H2289" s="36">
        <v>6448.0817290439409</v>
      </c>
      <c r="I2289" s="36">
        <v>6448.0817290439409</v>
      </c>
      <c r="J2289" s="33">
        <v>1300.2147291120002</v>
      </c>
      <c r="K2289" s="29">
        <f t="shared" si="38"/>
        <v>5147.8669999319409</v>
      </c>
      <c r="L2289" s="29">
        <f t="shared" si="38"/>
        <v>5147.8669999319409</v>
      </c>
      <c r="M2289" s="34">
        <f t="shared" si="38"/>
        <v>5147.8669999319409</v>
      </c>
      <c r="N2289" s="29"/>
      <c r="O2289" s="30"/>
      <c r="P2289" s="52">
        <v>54.166757666537798</v>
      </c>
      <c r="Q2289" s="53">
        <v>54.166757666537798</v>
      </c>
      <c r="R2289" s="54">
        <v>54.166757666537798</v>
      </c>
      <c r="S2289" s="45"/>
    </row>
    <row r="2290" spans="1:19">
      <c r="A2290" s="21">
        <v>40407</v>
      </c>
      <c r="B2290" s="22">
        <v>23</v>
      </c>
      <c r="C2290" s="23" t="s">
        <v>22</v>
      </c>
      <c r="D2290" s="23" t="s">
        <v>24</v>
      </c>
      <c r="E2290" s="2"/>
      <c r="F2290" s="1"/>
      <c r="G2290" s="35">
        <v>6400.8578975496575</v>
      </c>
      <c r="H2290" s="36">
        <v>6400.8578975496575</v>
      </c>
      <c r="I2290" s="36">
        <v>6400.8578975496575</v>
      </c>
      <c r="J2290" s="33">
        <v>1303.4479609120003</v>
      </c>
      <c r="K2290" s="29">
        <f t="shared" si="38"/>
        <v>5097.4099366376577</v>
      </c>
      <c r="L2290" s="29">
        <f t="shared" si="38"/>
        <v>5097.4099366376577</v>
      </c>
      <c r="M2290" s="34">
        <f t="shared" si="38"/>
        <v>5097.4099366376577</v>
      </c>
      <c r="N2290" s="29"/>
      <c r="O2290" s="30"/>
      <c r="P2290" s="52">
        <v>38.975000000000001</v>
      </c>
      <c r="Q2290" s="53">
        <v>38.975000000000001</v>
      </c>
      <c r="R2290" s="54">
        <v>38.975000000000001</v>
      </c>
      <c r="S2290" s="45"/>
    </row>
    <row r="2291" spans="1:19">
      <c r="A2291" s="21">
        <v>40407</v>
      </c>
      <c r="B2291" s="22">
        <v>24</v>
      </c>
      <c r="C2291" s="23" t="s">
        <v>22</v>
      </c>
      <c r="D2291" s="23" t="s">
        <v>24</v>
      </c>
      <c r="E2291" s="2"/>
      <c r="F2291" s="1"/>
      <c r="G2291" s="35">
        <v>6357.1317898974776</v>
      </c>
      <c r="H2291" s="36">
        <v>6357.1317898974776</v>
      </c>
      <c r="I2291" s="36">
        <v>6357.1317898974776</v>
      </c>
      <c r="J2291" s="33">
        <v>1307.9540270080001</v>
      </c>
      <c r="K2291" s="29">
        <f t="shared" si="38"/>
        <v>5049.1777628894779</v>
      </c>
      <c r="L2291" s="29">
        <f t="shared" si="38"/>
        <v>5049.1777628894779</v>
      </c>
      <c r="M2291" s="34">
        <f t="shared" si="38"/>
        <v>5049.1777628894779</v>
      </c>
      <c r="N2291" s="29"/>
      <c r="O2291" s="30"/>
      <c r="P2291" s="52">
        <v>42.1087630540354</v>
      </c>
      <c r="Q2291" s="53">
        <v>42.1087630540354</v>
      </c>
      <c r="R2291" s="54">
        <v>42.1087630540354</v>
      </c>
      <c r="S2291" s="45"/>
    </row>
    <row r="2292" spans="1:19">
      <c r="A2292" s="21">
        <v>40407</v>
      </c>
      <c r="B2292" s="22">
        <v>25</v>
      </c>
      <c r="C2292" s="23" t="s">
        <v>22</v>
      </c>
      <c r="D2292" s="23" t="s">
        <v>24</v>
      </c>
      <c r="E2292" s="2"/>
      <c r="F2292" s="1"/>
      <c r="G2292" s="35">
        <v>6310.1127501918045</v>
      </c>
      <c r="H2292" s="36">
        <v>6310.1127501918045</v>
      </c>
      <c r="I2292" s="36">
        <v>6310.1127501918045</v>
      </c>
      <c r="J2292" s="33">
        <v>1307.3369885839998</v>
      </c>
      <c r="K2292" s="29">
        <f t="shared" si="38"/>
        <v>5002.7757616078052</v>
      </c>
      <c r="L2292" s="29">
        <f t="shared" si="38"/>
        <v>5002.7757616078052</v>
      </c>
      <c r="M2292" s="34">
        <f t="shared" si="38"/>
        <v>5002.7757616078052</v>
      </c>
      <c r="N2292" s="29"/>
      <c r="O2292" s="30"/>
      <c r="P2292" s="52">
        <v>36.493995806408101</v>
      </c>
      <c r="Q2292" s="53">
        <v>36.493995806408101</v>
      </c>
      <c r="R2292" s="54">
        <v>36.493995806408101</v>
      </c>
      <c r="S2292" s="45"/>
    </row>
    <row r="2293" spans="1:19">
      <c r="A2293" s="21">
        <v>40407</v>
      </c>
      <c r="B2293" s="22">
        <v>26</v>
      </c>
      <c r="C2293" s="23" t="s">
        <v>22</v>
      </c>
      <c r="D2293" s="23" t="s">
        <v>24</v>
      </c>
      <c r="E2293" s="2"/>
      <c r="F2293" s="1"/>
      <c r="G2293" s="35">
        <v>6291.5395129718945</v>
      </c>
      <c r="H2293" s="36">
        <v>6291.5395129718945</v>
      </c>
      <c r="I2293" s="36">
        <v>6291.5395129718945</v>
      </c>
      <c r="J2293" s="33">
        <v>1305.7737557359992</v>
      </c>
      <c r="K2293" s="29">
        <f t="shared" si="38"/>
        <v>4985.7657572358949</v>
      </c>
      <c r="L2293" s="29">
        <f t="shared" si="38"/>
        <v>4985.7657572358949</v>
      </c>
      <c r="M2293" s="34">
        <f t="shared" si="38"/>
        <v>4985.7657572358949</v>
      </c>
      <c r="N2293" s="29"/>
      <c r="O2293" s="30"/>
      <c r="P2293" s="52">
        <v>37.7005631906598</v>
      </c>
      <c r="Q2293" s="53">
        <v>37.7005631906598</v>
      </c>
      <c r="R2293" s="54">
        <v>37.7005631906598</v>
      </c>
      <c r="S2293" s="45"/>
    </row>
    <row r="2294" spans="1:19">
      <c r="A2294" s="21">
        <v>40407</v>
      </c>
      <c r="B2294" s="22">
        <v>27</v>
      </c>
      <c r="C2294" s="23" t="s">
        <v>22</v>
      </c>
      <c r="D2294" s="23" t="s">
        <v>24</v>
      </c>
      <c r="E2294" s="2"/>
      <c r="F2294" s="1"/>
      <c r="G2294" s="35">
        <v>6257.5778825236366</v>
      </c>
      <c r="H2294" s="36">
        <v>6257.5778825236366</v>
      </c>
      <c r="I2294" s="36">
        <v>6257.5778825236366</v>
      </c>
      <c r="J2294" s="33">
        <v>1305.2053186960002</v>
      </c>
      <c r="K2294" s="29">
        <f t="shared" si="38"/>
        <v>4952.3725638276364</v>
      </c>
      <c r="L2294" s="29">
        <f t="shared" si="38"/>
        <v>4952.3725638276364</v>
      </c>
      <c r="M2294" s="34">
        <f t="shared" si="38"/>
        <v>4952.3725638276364</v>
      </c>
      <c r="N2294" s="29"/>
      <c r="O2294" s="30"/>
      <c r="P2294" s="52">
        <v>34.644619130406397</v>
      </c>
      <c r="Q2294" s="53">
        <v>34.644619130406397</v>
      </c>
      <c r="R2294" s="54">
        <v>34.644619130406397</v>
      </c>
      <c r="S2294" s="45"/>
    </row>
    <row r="2295" spans="1:19">
      <c r="A2295" s="21">
        <v>40407</v>
      </c>
      <c r="B2295" s="22">
        <v>28</v>
      </c>
      <c r="C2295" s="23" t="s">
        <v>22</v>
      </c>
      <c r="D2295" s="23" t="s">
        <v>24</v>
      </c>
      <c r="E2295" s="2"/>
      <c r="F2295" s="1"/>
      <c r="G2295" s="35">
        <v>6259.2986592548241</v>
      </c>
      <c r="H2295" s="36">
        <v>6259.2986592548241</v>
      </c>
      <c r="I2295" s="36">
        <v>6259.2986592548241</v>
      </c>
      <c r="J2295" s="33">
        <v>1315.675612944</v>
      </c>
      <c r="K2295" s="29">
        <f t="shared" si="38"/>
        <v>4943.6230463108241</v>
      </c>
      <c r="L2295" s="29">
        <f t="shared" si="38"/>
        <v>4943.6230463108241</v>
      </c>
      <c r="M2295" s="34">
        <f t="shared" si="38"/>
        <v>4943.6230463108241</v>
      </c>
      <c r="N2295" s="29"/>
      <c r="O2295" s="30"/>
      <c r="P2295" s="52">
        <v>32.503159792488198</v>
      </c>
      <c r="Q2295" s="53">
        <v>32.503159792488198</v>
      </c>
      <c r="R2295" s="54">
        <v>32.503159792488198</v>
      </c>
      <c r="S2295" s="45"/>
    </row>
    <row r="2296" spans="1:19">
      <c r="A2296" s="21">
        <v>40407</v>
      </c>
      <c r="B2296" s="22">
        <v>29</v>
      </c>
      <c r="C2296" s="23" t="s">
        <v>22</v>
      </c>
      <c r="D2296" s="23" t="s">
        <v>24</v>
      </c>
      <c r="E2296" s="2"/>
      <c r="F2296" s="1"/>
      <c r="G2296" s="35">
        <v>6271.0343566298889</v>
      </c>
      <c r="H2296" s="36">
        <v>6271.0343566298889</v>
      </c>
      <c r="I2296" s="36">
        <v>6271.0343566298889</v>
      </c>
      <c r="J2296" s="33">
        <v>1318.6048470960002</v>
      </c>
      <c r="K2296" s="29">
        <f t="shared" si="38"/>
        <v>4952.4295095338884</v>
      </c>
      <c r="L2296" s="29">
        <f t="shared" si="38"/>
        <v>4952.4295095338884</v>
      </c>
      <c r="M2296" s="34">
        <f t="shared" si="38"/>
        <v>4952.4295095338884</v>
      </c>
      <c r="N2296" s="29"/>
      <c r="O2296" s="30"/>
      <c r="P2296" s="52">
        <v>35.263533291023698</v>
      </c>
      <c r="Q2296" s="53">
        <v>35.263533291023698</v>
      </c>
      <c r="R2296" s="54">
        <v>35.263533291023698</v>
      </c>
      <c r="S2296" s="45"/>
    </row>
    <row r="2297" spans="1:19">
      <c r="A2297" s="21">
        <v>40407</v>
      </c>
      <c r="B2297" s="22">
        <v>30</v>
      </c>
      <c r="C2297" s="23" t="s">
        <v>22</v>
      </c>
      <c r="D2297" s="23" t="s">
        <v>24</v>
      </c>
      <c r="E2297" s="2"/>
      <c r="F2297" s="1"/>
      <c r="G2297" s="35">
        <v>6315.0479498838204</v>
      </c>
      <c r="H2297" s="36">
        <v>6315.0479498838204</v>
      </c>
      <c r="I2297" s="36">
        <v>6315.0479498838204</v>
      </c>
      <c r="J2297" s="33">
        <v>1328.0627467919999</v>
      </c>
      <c r="K2297" s="29">
        <f t="shared" si="38"/>
        <v>4986.9852030918209</v>
      </c>
      <c r="L2297" s="29">
        <f t="shared" si="38"/>
        <v>4986.9852030918209</v>
      </c>
      <c r="M2297" s="34">
        <f t="shared" si="38"/>
        <v>4986.9852030918209</v>
      </c>
      <c r="N2297" s="29"/>
      <c r="O2297" s="30"/>
      <c r="P2297" s="52">
        <v>34.651600000000002</v>
      </c>
      <c r="Q2297" s="53">
        <v>34.651600000000002</v>
      </c>
      <c r="R2297" s="54">
        <v>34.651600000000002</v>
      </c>
      <c r="S2297" s="45"/>
    </row>
    <row r="2298" spans="1:19">
      <c r="A2298" s="21">
        <v>40407</v>
      </c>
      <c r="B2298" s="22">
        <v>31</v>
      </c>
      <c r="C2298" s="23" t="s">
        <v>22</v>
      </c>
      <c r="D2298" s="23" t="s">
        <v>24</v>
      </c>
      <c r="E2298" s="2"/>
      <c r="F2298" s="1"/>
      <c r="G2298" s="35">
        <v>6258.8771153644775</v>
      </c>
      <c r="H2298" s="36">
        <v>6258.8771153644775</v>
      </c>
      <c r="I2298" s="36">
        <v>6258.8771153644775</v>
      </c>
      <c r="J2298" s="33">
        <v>1328.9280200800004</v>
      </c>
      <c r="K2298" s="29">
        <f t="shared" si="38"/>
        <v>4929.9490952844772</v>
      </c>
      <c r="L2298" s="29">
        <f t="shared" si="38"/>
        <v>4929.9490952844772</v>
      </c>
      <c r="M2298" s="34">
        <f t="shared" si="38"/>
        <v>4929.9490952844772</v>
      </c>
      <c r="N2298" s="29"/>
      <c r="O2298" s="30"/>
      <c r="P2298" s="52">
        <v>33.037185264637102</v>
      </c>
      <c r="Q2298" s="53">
        <v>33.037185264637102</v>
      </c>
      <c r="R2298" s="54">
        <v>33.037185264637102</v>
      </c>
      <c r="S2298" s="45"/>
    </row>
    <row r="2299" spans="1:19">
      <c r="A2299" s="21">
        <v>40407</v>
      </c>
      <c r="B2299" s="22">
        <v>32</v>
      </c>
      <c r="C2299" s="23" t="s">
        <v>22</v>
      </c>
      <c r="D2299" s="23" t="s">
        <v>24</v>
      </c>
      <c r="E2299" s="2"/>
      <c r="F2299" s="1"/>
      <c r="G2299" s="35">
        <v>6199.7248673037184</v>
      </c>
      <c r="H2299" s="36">
        <v>6199.7248673037184</v>
      </c>
      <c r="I2299" s="36">
        <v>6199.7248673037184</v>
      </c>
      <c r="J2299" s="33">
        <v>1314.4763075600004</v>
      </c>
      <c r="K2299" s="29">
        <f t="shared" si="38"/>
        <v>4885.248559743718</v>
      </c>
      <c r="L2299" s="29">
        <f t="shared" si="38"/>
        <v>4885.248559743718</v>
      </c>
      <c r="M2299" s="34">
        <f t="shared" si="38"/>
        <v>4885.248559743718</v>
      </c>
      <c r="N2299" s="29"/>
      <c r="O2299" s="30"/>
      <c r="P2299" s="52">
        <v>27.936283992063299</v>
      </c>
      <c r="Q2299" s="53">
        <v>27.936283992063299</v>
      </c>
      <c r="R2299" s="54">
        <v>27.936283992063299</v>
      </c>
      <c r="S2299" s="45"/>
    </row>
    <row r="2300" spans="1:19">
      <c r="A2300" s="21">
        <v>40407</v>
      </c>
      <c r="B2300" s="22">
        <v>33</v>
      </c>
      <c r="C2300" s="23" t="s">
        <v>22</v>
      </c>
      <c r="D2300" s="23" t="s">
        <v>24</v>
      </c>
      <c r="E2300" s="2"/>
      <c r="F2300" s="1"/>
      <c r="G2300" s="35">
        <v>6261.7228428838516</v>
      </c>
      <c r="H2300" s="36">
        <v>6261.7228428838516</v>
      </c>
      <c r="I2300" s="36">
        <v>6261.7228428838516</v>
      </c>
      <c r="J2300" s="33">
        <v>1325.6157762</v>
      </c>
      <c r="K2300" s="29">
        <f t="shared" si="38"/>
        <v>4936.1070666838514</v>
      </c>
      <c r="L2300" s="29">
        <f t="shared" si="38"/>
        <v>4936.1070666838514</v>
      </c>
      <c r="M2300" s="34">
        <f t="shared" si="38"/>
        <v>4936.1070666838514</v>
      </c>
      <c r="N2300" s="29"/>
      <c r="O2300" s="30"/>
      <c r="P2300" s="52">
        <v>24.4132</v>
      </c>
      <c r="Q2300" s="53">
        <v>24.4132</v>
      </c>
      <c r="R2300" s="54">
        <v>24.4132</v>
      </c>
      <c r="S2300" s="45"/>
    </row>
    <row r="2301" spans="1:19">
      <c r="A2301" s="21">
        <v>40407</v>
      </c>
      <c r="B2301" s="22">
        <v>34</v>
      </c>
      <c r="C2301" s="23" t="s">
        <v>22</v>
      </c>
      <c r="D2301" s="23" t="s">
        <v>24</v>
      </c>
      <c r="E2301" s="2"/>
      <c r="F2301" s="1"/>
      <c r="G2301" s="35">
        <v>6370.1873423154038</v>
      </c>
      <c r="H2301" s="36">
        <v>6370.1873423154038</v>
      </c>
      <c r="I2301" s="36">
        <v>6370.1873423154038</v>
      </c>
      <c r="J2301" s="33">
        <v>1342.3695887039999</v>
      </c>
      <c r="K2301" s="29">
        <f t="shared" si="38"/>
        <v>5027.8177536114035</v>
      </c>
      <c r="L2301" s="29">
        <f t="shared" si="38"/>
        <v>5027.8177536114035</v>
      </c>
      <c r="M2301" s="34">
        <f t="shared" si="38"/>
        <v>5027.8177536114035</v>
      </c>
      <c r="N2301" s="29"/>
      <c r="O2301" s="30"/>
      <c r="P2301" s="52">
        <v>32.0866985727681</v>
      </c>
      <c r="Q2301" s="53">
        <v>32.0866985727681</v>
      </c>
      <c r="R2301" s="54">
        <v>32.0866985727681</v>
      </c>
      <c r="S2301" s="45"/>
    </row>
    <row r="2302" spans="1:19">
      <c r="A2302" s="21">
        <v>40407</v>
      </c>
      <c r="B2302" s="22">
        <v>35</v>
      </c>
      <c r="C2302" s="23" t="s">
        <v>22</v>
      </c>
      <c r="D2302" s="23" t="s">
        <v>24</v>
      </c>
      <c r="E2302" s="2"/>
      <c r="F2302" s="1"/>
      <c r="G2302" s="35">
        <v>6480.8696520615367</v>
      </c>
      <c r="H2302" s="36">
        <v>6480.8696520615367</v>
      </c>
      <c r="I2302" s="36">
        <v>6480.8696520615367</v>
      </c>
      <c r="J2302" s="33">
        <v>1317.5644184080002</v>
      </c>
      <c r="K2302" s="29">
        <f t="shared" si="38"/>
        <v>5163.3052336535366</v>
      </c>
      <c r="L2302" s="29">
        <f t="shared" si="38"/>
        <v>5163.3052336535366</v>
      </c>
      <c r="M2302" s="34">
        <f t="shared" si="38"/>
        <v>5163.3052336535366</v>
      </c>
      <c r="N2302" s="29"/>
      <c r="O2302" s="30"/>
      <c r="P2302" s="52">
        <v>38.8304934517041</v>
      </c>
      <c r="Q2302" s="53">
        <v>38.8304934517041</v>
      </c>
      <c r="R2302" s="54">
        <v>38.8304934517041</v>
      </c>
      <c r="S2302" s="45"/>
    </row>
    <row r="2303" spans="1:19">
      <c r="A2303" s="21">
        <v>40407</v>
      </c>
      <c r="B2303" s="22">
        <v>36</v>
      </c>
      <c r="C2303" s="23" t="s">
        <v>22</v>
      </c>
      <c r="D2303" s="23" t="s">
        <v>24</v>
      </c>
      <c r="E2303" s="2"/>
      <c r="F2303" s="1"/>
      <c r="G2303" s="35">
        <v>6516.6735406302932</v>
      </c>
      <c r="H2303" s="36">
        <v>6516.6735406302932</v>
      </c>
      <c r="I2303" s="36">
        <v>6516.6735406302932</v>
      </c>
      <c r="J2303" s="33">
        <v>1241.6310489120003</v>
      </c>
      <c r="K2303" s="29">
        <f t="shared" si="38"/>
        <v>5275.0424917182927</v>
      </c>
      <c r="L2303" s="29">
        <f t="shared" si="38"/>
        <v>5275.0424917182927</v>
      </c>
      <c r="M2303" s="34">
        <f t="shared" si="38"/>
        <v>5275.0424917182927</v>
      </c>
      <c r="N2303" s="29"/>
      <c r="O2303" s="30"/>
      <c r="P2303" s="52">
        <v>41.668132755396698</v>
      </c>
      <c r="Q2303" s="53">
        <v>41.668132755396698</v>
      </c>
      <c r="R2303" s="54">
        <v>41.668132755396698</v>
      </c>
      <c r="S2303" s="45"/>
    </row>
    <row r="2304" spans="1:19">
      <c r="A2304" s="21">
        <v>40407</v>
      </c>
      <c r="B2304" s="22">
        <v>37</v>
      </c>
      <c r="C2304" s="23" t="s">
        <v>22</v>
      </c>
      <c r="D2304" s="23" t="s">
        <v>24</v>
      </c>
      <c r="E2304" s="2"/>
      <c r="F2304" s="1"/>
      <c r="G2304" s="35">
        <v>6771.1926222396896</v>
      </c>
      <c r="H2304" s="36">
        <v>6771.1926222396896</v>
      </c>
      <c r="I2304" s="36">
        <v>6771.1926222396896</v>
      </c>
      <c r="J2304" s="33">
        <v>1205.2790178160003</v>
      </c>
      <c r="K2304" s="29">
        <f t="shared" si="38"/>
        <v>5565.9136044236893</v>
      </c>
      <c r="L2304" s="29">
        <f t="shared" si="38"/>
        <v>5565.9136044236893</v>
      </c>
      <c r="M2304" s="34">
        <f t="shared" si="38"/>
        <v>5565.9136044236893</v>
      </c>
      <c r="N2304" s="29"/>
      <c r="O2304" s="30"/>
      <c r="P2304" s="52">
        <v>75.138000000000005</v>
      </c>
      <c r="Q2304" s="53">
        <v>75.138000000000005</v>
      </c>
      <c r="R2304" s="54">
        <v>75.138000000000005</v>
      </c>
      <c r="S2304" s="45"/>
    </row>
    <row r="2305" spans="1:19">
      <c r="A2305" s="21">
        <v>40407</v>
      </c>
      <c r="B2305" s="22">
        <v>38</v>
      </c>
      <c r="C2305" s="23" t="s">
        <v>22</v>
      </c>
      <c r="D2305" s="23" t="s">
        <v>24</v>
      </c>
      <c r="E2305" s="2"/>
      <c r="F2305" s="1"/>
      <c r="G2305" s="35">
        <v>6944.49462414155</v>
      </c>
      <c r="H2305" s="36">
        <v>6944.49462414155</v>
      </c>
      <c r="I2305" s="36">
        <v>6944.49462414155</v>
      </c>
      <c r="J2305" s="33">
        <v>1193.954483472</v>
      </c>
      <c r="K2305" s="29">
        <f t="shared" si="38"/>
        <v>5750.5401406695501</v>
      </c>
      <c r="L2305" s="29">
        <f t="shared" si="38"/>
        <v>5750.5401406695501</v>
      </c>
      <c r="M2305" s="34">
        <f t="shared" si="38"/>
        <v>5750.5401406695501</v>
      </c>
      <c r="N2305" s="29"/>
      <c r="O2305" s="30"/>
      <c r="P2305" s="52">
        <v>80.214163925751606</v>
      </c>
      <c r="Q2305" s="53">
        <v>73.175399999999996</v>
      </c>
      <c r="R2305" s="54">
        <v>80.371816713738298</v>
      </c>
      <c r="S2305" s="45"/>
    </row>
    <row r="2306" spans="1:19">
      <c r="A2306" s="21">
        <v>40407</v>
      </c>
      <c r="B2306" s="22">
        <v>39</v>
      </c>
      <c r="C2306" s="23" t="s">
        <v>22</v>
      </c>
      <c r="D2306" s="23" t="s">
        <v>24</v>
      </c>
      <c r="E2306" s="2"/>
      <c r="F2306" s="1"/>
      <c r="G2306" s="35">
        <v>6967.9610524040445</v>
      </c>
      <c r="H2306" s="36">
        <v>6967.9610524040445</v>
      </c>
      <c r="I2306" s="36">
        <v>6967.9610524040445</v>
      </c>
      <c r="J2306" s="33">
        <v>1177.30600772</v>
      </c>
      <c r="K2306" s="29">
        <f t="shared" si="38"/>
        <v>5790.6550446840447</v>
      </c>
      <c r="L2306" s="29">
        <f t="shared" si="38"/>
        <v>5790.6550446840447</v>
      </c>
      <c r="M2306" s="34">
        <f t="shared" si="38"/>
        <v>5790.6550446840447</v>
      </c>
      <c r="N2306" s="29"/>
      <c r="O2306" s="30"/>
      <c r="P2306" s="52">
        <v>80.324212682646007</v>
      </c>
      <c r="Q2306" s="53">
        <v>71.717895278523699</v>
      </c>
      <c r="R2306" s="54">
        <v>80.381111142954694</v>
      </c>
      <c r="S2306" s="45"/>
    </row>
    <row r="2307" spans="1:19">
      <c r="A2307" s="21">
        <v>40407</v>
      </c>
      <c r="B2307" s="22">
        <v>40</v>
      </c>
      <c r="C2307" s="23" t="s">
        <v>22</v>
      </c>
      <c r="D2307" s="23" t="s">
        <v>24</v>
      </c>
      <c r="E2307" s="2"/>
      <c r="F2307" s="1"/>
      <c r="G2307" s="35">
        <v>6905.1887590325568</v>
      </c>
      <c r="H2307" s="36">
        <v>6905.1887590325568</v>
      </c>
      <c r="I2307" s="36">
        <v>6905.1887590325568</v>
      </c>
      <c r="J2307" s="33">
        <v>1191.3985820079999</v>
      </c>
      <c r="K2307" s="29">
        <f t="shared" si="38"/>
        <v>5713.7901770245571</v>
      </c>
      <c r="L2307" s="29">
        <f t="shared" si="38"/>
        <v>5713.7901770245571</v>
      </c>
      <c r="M2307" s="34">
        <f t="shared" si="38"/>
        <v>5713.7901770245571</v>
      </c>
      <c r="N2307" s="29"/>
      <c r="O2307" s="30"/>
      <c r="P2307" s="52">
        <v>89.441599999999994</v>
      </c>
      <c r="Q2307" s="53">
        <v>74.318285361307304</v>
      </c>
      <c r="R2307" s="54">
        <v>78.090900000000005</v>
      </c>
      <c r="S2307" s="45"/>
    </row>
    <row r="2308" spans="1:19">
      <c r="A2308" s="21">
        <v>40407</v>
      </c>
      <c r="B2308" s="22">
        <v>41</v>
      </c>
      <c r="C2308" s="23" t="s">
        <v>22</v>
      </c>
      <c r="D2308" s="23" t="s">
        <v>24</v>
      </c>
      <c r="E2308" s="2"/>
      <c r="F2308" s="1"/>
      <c r="G2308" s="35">
        <v>7019.2315156082659</v>
      </c>
      <c r="H2308" s="36">
        <v>7019.2315156082659</v>
      </c>
      <c r="I2308" s="36">
        <v>7019.2315156082659</v>
      </c>
      <c r="J2308" s="33">
        <v>1301.594305112</v>
      </c>
      <c r="K2308" s="29">
        <f t="shared" si="38"/>
        <v>5717.6372104962657</v>
      </c>
      <c r="L2308" s="29">
        <f t="shared" si="38"/>
        <v>5717.6372104962657</v>
      </c>
      <c r="M2308" s="34">
        <f t="shared" si="38"/>
        <v>5717.6372104962657</v>
      </c>
      <c r="N2308" s="29"/>
      <c r="O2308" s="30"/>
      <c r="P2308" s="52">
        <v>85.231347474248196</v>
      </c>
      <c r="Q2308" s="53">
        <v>85.231347474248196</v>
      </c>
      <c r="R2308" s="54">
        <v>85.231347474248196</v>
      </c>
      <c r="S2308" s="45"/>
    </row>
    <row r="2309" spans="1:19">
      <c r="A2309" s="21">
        <v>40407</v>
      </c>
      <c r="B2309" s="22">
        <v>42</v>
      </c>
      <c r="C2309" s="23" t="s">
        <v>22</v>
      </c>
      <c r="D2309" s="23" t="s">
        <v>24</v>
      </c>
      <c r="E2309" s="2"/>
      <c r="F2309" s="1"/>
      <c r="G2309" s="35">
        <v>7027.5523854872899</v>
      </c>
      <c r="H2309" s="36">
        <v>7027.5523854872899</v>
      </c>
      <c r="I2309" s="36">
        <v>7027.5523854872899</v>
      </c>
      <c r="J2309" s="33">
        <v>1311.2026664319999</v>
      </c>
      <c r="K2309" s="29">
        <f t="shared" si="38"/>
        <v>5716.3497190552898</v>
      </c>
      <c r="L2309" s="29">
        <f t="shared" si="38"/>
        <v>5716.3497190552898</v>
      </c>
      <c r="M2309" s="34">
        <f t="shared" si="38"/>
        <v>5716.3497190552898</v>
      </c>
      <c r="N2309" s="29"/>
      <c r="O2309" s="30"/>
      <c r="P2309" s="52">
        <v>80.4183583372876</v>
      </c>
      <c r="Q2309" s="53">
        <v>80.4183583372876</v>
      </c>
      <c r="R2309" s="54">
        <v>80.4183583372876</v>
      </c>
      <c r="S2309" s="45"/>
    </row>
    <row r="2310" spans="1:19">
      <c r="A2310" s="21">
        <v>40407</v>
      </c>
      <c r="B2310" s="22">
        <v>43</v>
      </c>
      <c r="C2310" s="23" t="s">
        <v>22</v>
      </c>
      <c r="D2310" s="23" t="s">
        <v>24</v>
      </c>
      <c r="E2310" s="2"/>
      <c r="F2310" s="1"/>
      <c r="G2310" s="35">
        <v>6825.5512714711313</v>
      </c>
      <c r="H2310" s="36">
        <v>6825.5512714711313</v>
      </c>
      <c r="I2310" s="36">
        <v>6825.5512714711313</v>
      </c>
      <c r="J2310" s="33">
        <v>1317.4216618159999</v>
      </c>
      <c r="K2310" s="29">
        <f t="shared" si="38"/>
        <v>5508.1296096551314</v>
      </c>
      <c r="L2310" s="29">
        <f t="shared" si="38"/>
        <v>5508.1296096551314</v>
      </c>
      <c r="M2310" s="34">
        <f t="shared" si="38"/>
        <v>5508.1296096551314</v>
      </c>
      <c r="N2310" s="29"/>
      <c r="O2310" s="30"/>
      <c r="P2310" s="52">
        <v>51.439547302142998</v>
      </c>
      <c r="Q2310" s="53">
        <v>49.065778117084598</v>
      </c>
      <c r="R2310" s="54">
        <v>49.168352957909299</v>
      </c>
      <c r="S2310" s="45"/>
    </row>
    <row r="2311" spans="1:19">
      <c r="A2311" s="21">
        <v>40407</v>
      </c>
      <c r="B2311" s="22">
        <v>44</v>
      </c>
      <c r="C2311" s="23" t="s">
        <v>22</v>
      </c>
      <c r="D2311" s="23" t="s">
        <v>24</v>
      </c>
      <c r="E2311" s="2"/>
      <c r="F2311" s="1"/>
      <c r="G2311" s="35">
        <v>6575.9789253254776</v>
      </c>
      <c r="H2311" s="36">
        <v>6575.9789253254776</v>
      </c>
      <c r="I2311" s="36">
        <v>6575.9789253254776</v>
      </c>
      <c r="J2311" s="33">
        <v>1304.8898613440001</v>
      </c>
      <c r="K2311" s="29">
        <f t="shared" si="38"/>
        <v>5271.089063981477</v>
      </c>
      <c r="L2311" s="29">
        <f t="shared" si="38"/>
        <v>5271.089063981477</v>
      </c>
      <c r="M2311" s="34">
        <f t="shared" si="38"/>
        <v>5271.089063981477</v>
      </c>
      <c r="N2311" s="29"/>
      <c r="O2311" s="30"/>
      <c r="P2311" s="52">
        <v>53.943741175712397</v>
      </c>
      <c r="Q2311" s="53">
        <v>53.943741175712397</v>
      </c>
      <c r="R2311" s="54">
        <v>53.943741175712397</v>
      </c>
      <c r="S2311" s="45"/>
    </row>
    <row r="2312" spans="1:19">
      <c r="A2312" s="21">
        <v>40407</v>
      </c>
      <c r="B2312" s="22">
        <v>45</v>
      </c>
      <c r="C2312" s="23" t="s">
        <v>22</v>
      </c>
      <c r="D2312" s="23" t="s">
        <v>23</v>
      </c>
      <c r="E2312" s="2"/>
      <c r="F2312" s="1"/>
      <c r="G2312" s="35">
        <v>6329.9565833173037</v>
      </c>
      <c r="H2312" s="36">
        <v>6329.9565833173037</v>
      </c>
      <c r="I2312" s="36">
        <v>6329.9565833173037</v>
      </c>
      <c r="J2312" s="33">
        <v>1301.0580341040002</v>
      </c>
      <c r="K2312" s="29">
        <f t="shared" si="38"/>
        <v>5028.8985492133033</v>
      </c>
      <c r="L2312" s="29">
        <f t="shared" si="38"/>
        <v>5028.8985492133033</v>
      </c>
      <c r="M2312" s="34">
        <f t="shared" si="38"/>
        <v>5028.8985492133033</v>
      </c>
      <c r="N2312" s="29"/>
      <c r="O2312" s="30"/>
      <c r="P2312" s="52">
        <v>39.839672074508798</v>
      </c>
      <c r="Q2312" s="53">
        <v>39.839672074508798</v>
      </c>
      <c r="R2312" s="54">
        <v>39.839672074508798</v>
      </c>
      <c r="S2312" s="45"/>
    </row>
    <row r="2313" spans="1:19">
      <c r="A2313" s="21">
        <v>40407</v>
      </c>
      <c r="B2313" s="22">
        <v>46</v>
      </c>
      <c r="C2313" s="23" t="s">
        <v>22</v>
      </c>
      <c r="D2313" s="23" t="s">
        <v>23</v>
      </c>
      <c r="E2313" s="2"/>
      <c r="F2313" s="1"/>
      <c r="G2313" s="35">
        <v>6068.1936118280028</v>
      </c>
      <c r="H2313" s="36">
        <v>6068.1936118280028</v>
      </c>
      <c r="I2313" s="36">
        <v>6068.1936118280028</v>
      </c>
      <c r="J2313" s="33">
        <v>1321.3526326000001</v>
      </c>
      <c r="K2313" s="29">
        <f t="shared" si="38"/>
        <v>4746.8409792280027</v>
      </c>
      <c r="L2313" s="29">
        <f t="shared" si="38"/>
        <v>4746.8409792280027</v>
      </c>
      <c r="M2313" s="34">
        <f t="shared" si="38"/>
        <v>4746.8409792280027</v>
      </c>
      <c r="N2313" s="29"/>
      <c r="O2313" s="30"/>
      <c r="P2313" s="52">
        <v>38.198015207646698</v>
      </c>
      <c r="Q2313" s="53">
        <v>38.198015207646698</v>
      </c>
      <c r="R2313" s="54">
        <v>38.198015207646698</v>
      </c>
      <c r="S2313" s="45"/>
    </row>
    <row r="2314" spans="1:19">
      <c r="A2314" s="21">
        <v>40407</v>
      </c>
      <c r="B2314" s="22">
        <v>47</v>
      </c>
      <c r="C2314" s="23" t="s">
        <v>22</v>
      </c>
      <c r="D2314" s="23" t="s">
        <v>23</v>
      </c>
      <c r="E2314" s="2"/>
      <c r="F2314" s="1"/>
      <c r="G2314" s="35">
        <v>5887.0418688479813</v>
      </c>
      <c r="H2314" s="36">
        <v>5887.0418688479813</v>
      </c>
      <c r="I2314" s="36">
        <v>5887.0418688479813</v>
      </c>
      <c r="J2314" s="33">
        <v>1336.4707393760002</v>
      </c>
      <c r="K2314" s="29">
        <f t="shared" si="38"/>
        <v>4550.5711294719813</v>
      </c>
      <c r="L2314" s="29">
        <f t="shared" si="38"/>
        <v>4550.5711294719813</v>
      </c>
      <c r="M2314" s="34">
        <f t="shared" si="38"/>
        <v>4550.5711294719813</v>
      </c>
      <c r="N2314" s="29"/>
      <c r="O2314" s="30"/>
      <c r="P2314" s="52">
        <v>34.828251780227198</v>
      </c>
      <c r="Q2314" s="53">
        <v>34.828251780227198</v>
      </c>
      <c r="R2314" s="54">
        <v>34.828251780227198</v>
      </c>
      <c r="S2314" s="45"/>
    </row>
    <row r="2315" spans="1:19">
      <c r="A2315" s="21">
        <v>40407</v>
      </c>
      <c r="B2315" s="22">
        <v>48</v>
      </c>
      <c r="C2315" s="23" t="s">
        <v>22</v>
      </c>
      <c r="D2315" s="23" t="s">
        <v>23</v>
      </c>
      <c r="E2315" s="2"/>
      <c r="F2315" s="1"/>
      <c r="G2315" s="35">
        <v>5704.4329394711422</v>
      </c>
      <c r="H2315" s="36">
        <v>5704.4329394711422</v>
      </c>
      <c r="I2315" s="36">
        <v>5704.4329394711422</v>
      </c>
      <c r="J2315" s="33">
        <v>1323.9323835999999</v>
      </c>
      <c r="K2315" s="29">
        <f t="shared" si="38"/>
        <v>4380.5005558711418</v>
      </c>
      <c r="L2315" s="29">
        <f t="shared" si="38"/>
        <v>4380.5005558711418</v>
      </c>
      <c r="M2315" s="34">
        <f t="shared" si="38"/>
        <v>4380.5005558711418</v>
      </c>
      <c r="N2315" s="29"/>
      <c r="O2315" s="30"/>
      <c r="P2315" s="52">
        <v>29.670317315889701</v>
      </c>
      <c r="Q2315" s="53">
        <v>29.670317315889701</v>
      </c>
      <c r="R2315" s="54">
        <v>29.670317315889701</v>
      </c>
      <c r="S2315" s="45"/>
    </row>
    <row r="2316" spans="1:19">
      <c r="A2316" s="21">
        <v>40408</v>
      </c>
      <c r="B2316" s="22">
        <v>1</v>
      </c>
      <c r="C2316" s="23" t="s">
        <v>22</v>
      </c>
      <c r="D2316" s="23" t="s">
        <v>23</v>
      </c>
      <c r="E2316" s="2"/>
      <c r="F2316" s="1"/>
      <c r="G2316" s="35">
        <v>5546.5936889325294</v>
      </c>
      <c r="H2316" s="36">
        <v>5546.5936889325294</v>
      </c>
      <c r="I2316" s="36">
        <v>5546.5936889325294</v>
      </c>
      <c r="J2316" s="33">
        <v>1308.64500524</v>
      </c>
      <c r="K2316" s="29">
        <f t="shared" si="38"/>
        <v>4237.9486836925298</v>
      </c>
      <c r="L2316" s="29">
        <f t="shared" si="38"/>
        <v>4237.9486836925298</v>
      </c>
      <c r="M2316" s="34">
        <f t="shared" si="38"/>
        <v>4237.9486836925298</v>
      </c>
      <c r="N2316" s="29"/>
      <c r="O2316" s="30"/>
      <c r="P2316" s="52">
        <v>24.4132</v>
      </c>
      <c r="Q2316" s="53">
        <v>24.4132</v>
      </c>
      <c r="R2316" s="54">
        <v>24.4132</v>
      </c>
      <c r="S2316" s="45"/>
    </row>
    <row r="2317" spans="1:19">
      <c r="A2317" s="21">
        <v>40408</v>
      </c>
      <c r="B2317" s="22">
        <v>2</v>
      </c>
      <c r="C2317" s="23" t="s">
        <v>22</v>
      </c>
      <c r="D2317" s="23" t="s">
        <v>23</v>
      </c>
      <c r="E2317" s="2"/>
      <c r="F2317" s="1"/>
      <c r="G2317" s="35">
        <v>5355.5485026096185</v>
      </c>
      <c r="H2317" s="36">
        <v>5355.5485026096185</v>
      </c>
      <c r="I2317" s="36">
        <v>5355.5485026096185</v>
      </c>
      <c r="J2317" s="33">
        <v>1335.6874496</v>
      </c>
      <c r="K2317" s="29">
        <f t="shared" ref="K2317:M2380" si="39">G2317-$J2317</f>
        <v>4019.8610530096184</v>
      </c>
      <c r="L2317" s="29">
        <f t="shared" si="39"/>
        <v>4019.8610530096184</v>
      </c>
      <c r="M2317" s="34">
        <f t="shared" si="39"/>
        <v>4019.8610530096184</v>
      </c>
      <c r="N2317" s="29"/>
      <c r="O2317" s="30"/>
      <c r="P2317" s="52">
        <v>20.898010939685701</v>
      </c>
      <c r="Q2317" s="53">
        <v>20.898010939685701</v>
      </c>
      <c r="R2317" s="54">
        <v>20.898010939685701</v>
      </c>
      <c r="S2317" s="45"/>
    </row>
    <row r="2318" spans="1:19">
      <c r="A2318" s="21">
        <v>40408</v>
      </c>
      <c r="B2318" s="22">
        <v>3</v>
      </c>
      <c r="C2318" s="23" t="s">
        <v>22</v>
      </c>
      <c r="D2318" s="23" t="s">
        <v>23</v>
      </c>
      <c r="E2318" s="2"/>
      <c r="F2318" s="1"/>
      <c r="G2318" s="35">
        <v>5180.2369056262351</v>
      </c>
      <c r="H2318" s="36">
        <v>5180.2369056262351</v>
      </c>
      <c r="I2318" s="36">
        <v>5180.2369056262351</v>
      </c>
      <c r="J2318" s="33">
        <v>1338.3771084479999</v>
      </c>
      <c r="K2318" s="29">
        <f t="shared" si="39"/>
        <v>3841.8597971782351</v>
      </c>
      <c r="L2318" s="29">
        <f t="shared" si="39"/>
        <v>3841.8597971782351</v>
      </c>
      <c r="M2318" s="34">
        <f t="shared" si="39"/>
        <v>3841.8597971782351</v>
      </c>
      <c r="N2318" s="29"/>
      <c r="O2318" s="30"/>
      <c r="P2318" s="52">
        <v>19.1782</v>
      </c>
      <c r="Q2318" s="53">
        <v>19.1782</v>
      </c>
      <c r="R2318" s="54">
        <v>19.1782</v>
      </c>
      <c r="S2318" s="45"/>
    </row>
    <row r="2319" spans="1:19">
      <c r="A2319" s="21">
        <v>40408</v>
      </c>
      <c r="B2319" s="22">
        <v>4</v>
      </c>
      <c r="C2319" s="23" t="s">
        <v>22</v>
      </c>
      <c r="D2319" s="23" t="s">
        <v>23</v>
      </c>
      <c r="E2319" s="2"/>
      <c r="F2319" s="1"/>
      <c r="G2319" s="35">
        <v>4985.6683257160403</v>
      </c>
      <c r="H2319" s="36">
        <v>4985.6683257160403</v>
      </c>
      <c r="I2319" s="36">
        <v>4985.6683257160403</v>
      </c>
      <c r="J2319" s="33">
        <v>1327.2488911359999</v>
      </c>
      <c r="K2319" s="29">
        <f t="shared" si="39"/>
        <v>3658.4194345800406</v>
      </c>
      <c r="L2319" s="29">
        <f t="shared" si="39"/>
        <v>3658.4194345800406</v>
      </c>
      <c r="M2319" s="34">
        <f t="shared" si="39"/>
        <v>3658.4194345800406</v>
      </c>
      <c r="N2319" s="29"/>
      <c r="O2319" s="30"/>
      <c r="P2319" s="52">
        <v>18.690100000000001</v>
      </c>
      <c r="Q2319" s="53">
        <v>18.690100000000001</v>
      </c>
      <c r="R2319" s="54">
        <v>18.690100000000001</v>
      </c>
      <c r="S2319" s="45"/>
    </row>
    <row r="2320" spans="1:19">
      <c r="A2320" s="21">
        <v>40408</v>
      </c>
      <c r="B2320" s="22">
        <v>5</v>
      </c>
      <c r="C2320" s="23" t="s">
        <v>22</v>
      </c>
      <c r="D2320" s="23" t="s">
        <v>23</v>
      </c>
      <c r="E2320" s="2"/>
      <c r="F2320" s="1"/>
      <c r="G2320" s="35">
        <v>4833.4546429083566</v>
      </c>
      <c r="H2320" s="36">
        <v>4833.4546429083566</v>
      </c>
      <c r="I2320" s="36">
        <v>4833.4546429083566</v>
      </c>
      <c r="J2320" s="33">
        <v>1322.6050592239997</v>
      </c>
      <c r="K2320" s="29">
        <f t="shared" si="39"/>
        <v>3510.8495836843567</v>
      </c>
      <c r="L2320" s="29">
        <f t="shared" si="39"/>
        <v>3510.8495836843567</v>
      </c>
      <c r="M2320" s="34">
        <f t="shared" si="39"/>
        <v>3510.8495836843567</v>
      </c>
      <c r="N2320" s="29"/>
      <c r="O2320" s="30"/>
      <c r="P2320" s="52">
        <v>18.690100000000001</v>
      </c>
      <c r="Q2320" s="53">
        <v>18.690100000000001</v>
      </c>
      <c r="R2320" s="54">
        <v>18.690100000000001</v>
      </c>
      <c r="S2320" s="45"/>
    </row>
    <row r="2321" spans="1:19">
      <c r="A2321" s="21">
        <v>40408</v>
      </c>
      <c r="B2321" s="22">
        <v>6</v>
      </c>
      <c r="C2321" s="23" t="s">
        <v>22</v>
      </c>
      <c r="D2321" s="23" t="s">
        <v>23</v>
      </c>
      <c r="E2321" s="2"/>
      <c r="F2321" s="1"/>
      <c r="G2321" s="35">
        <v>4711.4271353774793</v>
      </c>
      <c r="H2321" s="36">
        <v>4711.4271353774793</v>
      </c>
      <c r="I2321" s="36">
        <v>4711.4271353774793</v>
      </c>
      <c r="J2321" s="33">
        <v>1316.1994643520002</v>
      </c>
      <c r="K2321" s="29">
        <f t="shared" si="39"/>
        <v>3395.2276710254791</v>
      </c>
      <c r="L2321" s="29">
        <f t="shared" si="39"/>
        <v>3395.2276710254791</v>
      </c>
      <c r="M2321" s="34">
        <f t="shared" si="39"/>
        <v>3395.2276710254791</v>
      </c>
      <c r="N2321" s="29"/>
      <c r="O2321" s="30"/>
      <c r="P2321" s="52">
        <v>18.640802961765498</v>
      </c>
      <c r="Q2321" s="53">
        <v>18.640802961765498</v>
      </c>
      <c r="R2321" s="54">
        <v>18.640802961765498</v>
      </c>
      <c r="S2321" s="45"/>
    </row>
    <row r="2322" spans="1:19">
      <c r="A2322" s="21">
        <v>40408</v>
      </c>
      <c r="B2322" s="22">
        <v>7</v>
      </c>
      <c r="C2322" s="23" t="s">
        <v>22</v>
      </c>
      <c r="D2322" s="23" t="s">
        <v>23</v>
      </c>
      <c r="E2322" s="2"/>
      <c r="F2322" s="1"/>
      <c r="G2322" s="35">
        <v>4657.9644660908189</v>
      </c>
      <c r="H2322" s="36">
        <v>4657.9644660908189</v>
      </c>
      <c r="I2322" s="36">
        <v>4657.9644660908189</v>
      </c>
      <c r="J2322" s="33">
        <v>1322.3580189839995</v>
      </c>
      <c r="K2322" s="29">
        <f t="shared" si="39"/>
        <v>3335.6064471068194</v>
      </c>
      <c r="L2322" s="29">
        <f t="shared" si="39"/>
        <v>3335.6064471068194</v>
      </c>
      <c r="M2322" s="34">
        <f t="shared" si="39"/>
        <v>3335.6064471068194</v>
      </c>
      <c r="N2322" s="29"/>
      <c r="O2322" s="30"/>
      <c r="P2322" s="52">
        <v>19.171399999999998</v>
      </c>
      <c r="Q2322" s="53">
        <v>19.171399999999998</v>
      </c>
      <c r="R2322" s="54">
        <v>19.171399999999998</v>
      </c>
      <c r="S2322" s="45"/>
    </row>
    <row r="2323" spans="1:19">
      <c r="A2323" s="21">
        <v>40408</v>
      </c>
      <c r="B2323" s="22">
        <v>8</v>
      </c>
      <c r="C2323" s="23" t="s">
        <v>22</v>
      </c>
      <c r="D2323" s="23" t="s">
        <v>23</v>
      </c>
      <c r="E2323" s="2"/>
      <c r="F2323" s="1"/>
      <c r="G2323" s="35">
        <v>4648.895916506397</v>
      </c>
      <c r="H2323" s="36">
        <v>4648.895916506397</v>
      </c>
      <c r="I2323" s="36">
        <v>4648.895916506397</v>
      </c>
      <c r="J2323" s="33">
        <v>1332.647517528</v>
      </c>
      <c r="K2323" s="29">
        <f t="shared" si="39"/>
        <v>3316.2483989783968</v>
      </c>
      <c r="L2323" s="29">
        <f t="shared" si="39"/>
        <v>3316.2483989783968</v>
      </c>
      <c r="M2323" s="34">
        <f t="shared" si="39"/>
        <v>3316.2483989783968</v>
      </c>
      <c r="N2323" s="29"/>
      <c r="O2323" s="30"/>
      <c r="P2323" s="52">
        <v>18.993450707642499</v>
      </c>
      <c r="Q2323" s="53">
        <v>18.993450707642499</v>
      </c>
      <c r="R2323" s="54">
        <v>18.993450707642499</v>
      </c>
      <c r="S2323" s="45"/>
    </row>
    <row r="2324" spans="1:19">
      <c r="A2324" s="21">
        <v>40408</v>
      </c>
      <c r="B2324" s="22">
        <v>9</v>
      </c>
      <c r="C2324" s="23" t="s">
        <v>22</v>
      </c>
      <c r="D2324" s="23" t="s">
        <v>23</v>
      </c>
      <c r="E2324" s="2"/>
      <c r="F2324" s="1"/>
      <c r="G2324" s="35">
        <v>4653.67153973529</v>
      </c>
      <c r="H2324" s="36">
        <v>4653.67153973529</v>
      </c>
      <c r="I2324" s="36">
        <v>4653.67153973529</v>
      </c>
      <c r="J2324" s="33">
        <v>1338.5974302</v>
      </c>
      <c r="K2324" s="29">
        <f t="shared" si="39"/>
        <v>3315.0741095352901</v>
      </c>
      <c r="L2324" s="29">
        <f t="shared" si="39"/>
        <v>3315.0741095352901</v>
      </c>
      <c r="M2324" s="34">
        <f t="shared" si="39"/>
        <v>3315.0741095352901</v>
      </c>
      <c r="N2324" s="29"/>
      <c r="O2324" s="30"/>
      <c r="P2324" s="52">
        <v>19.0364</v>
      </c>
      <c r="Q2324" s="53">
        <v>19.0364</v>
      </c>
      <c r="R2324" s="54">
        <v>19.0364</v>
      </c>
      <c r="S2324" s="45"/>
    </row>
    <row r="2325" spans="1:19">
      <c r="A2325" s="21">
        <v>40408</v>
      </c>
      <c r="B2325" s="22">
        <v>10</v>
      </c>
      <c r="C2325" s="23" t="s">
        <v>22</v>
      </c>
      <c r="D2325" s="23" t="s">
        <v>23</v>
      </c>
      <c r="E2325" s="2"/>
      <c r="F2325" s="1"/>
      <c r="G2325" s="35">
        <v>4704.8727971220687</v>
      </c>
      <c r="H2325" s="36">
        <v>4704.8727971220687</v>
      </c>
      <c r="I2325" s="36">
        <v>4704.8727971220687</v>
      </c>
      <c r="J2325" s="33">
        <v>1324.2469859759997</v>
      </c>
      <c r="K2325" s="29">
        <f t="shared" si="39"/>
        <v>3380.6258111460693</v>
      </c>
      <c r="L2325" s="29">
        <f t="shared" si="39"/>
        <v>3380.6258111460693</v>
      </c>
      <c r="M2325" s="34">
        <f t="shared" si="39"/>
        <v>3380.6258111460693</v>
      </c>
      <c r="N2325" s="29"/>
      <c r="O2325" s="30"/>
      <c r="P2325" s="52">
        <v>19.163</v>
      </c>
      <c r="Q2325" s="53">
        <v>19.163</v>
      </c>
      <c r="R2325" s="54">
        <v>19.163</v>
      </c>
      <c r="S2325" s="45"/>
    </row>
    <row r="2326" spans="1:19">
      <c r="A2326" s="21">
        <v>40408</v>
      </c>
      <c r="B2326" s="22">
        <v>11</v>
      </c>
      <c r="C2326" s="23" t="s">
        <v>22</v>
      </c>
      <c r="D2326" s="23" t="s">
        <v>23</v>
      </c>
      <c r="E2326" s="2"/>
      <c r="F2326" s="1"/>
      <c r="G2326" s="35">
        <v>4817.7568367041831</v>
      </c>
      <c r="H2326" s="36">
        <v>4817.7568367041831</v>
      </c>
      <c r="I2326" s="36">
        <v>4817.7568367041831</v>
      </c>
      <c r="J2326" s="33">
        <v>1323.1888282479999</v>
      </c>
      <c r="K2326" s="29">
        <f t="shared" si="39"/>
        <v>3494.5680084561832</v>
      </c>
      <c r="L2326" s="29">
        <f t="shared" si="39"/>
        <v>3494.5680084561832</v>
      </c>
      <c r="M2326" s="34">
        <f t="shared" si="39"/>
        <v>3494.5680084561832</v>
      </c>
      <c r="N2326" s="29"/>
      <c r="O2326" s="30"/>
      <c r="P2326" s="52">
        <v>19.163799999999998</v>
      </c>
      <c r="Q2326" s="53">
        <v>19.163799999999998</v>
      </c>
      <c r="R2326" s="54">
        <v>19.163799999999998</v>
      </c>
      <c r="S2326" s="45"/>
    </row>
    <row r="2327" spans="1:19">
      <c r="A2327" s="21">
        <v>40408</v>
      </c>
      <c r="B2327" s="22">
        <v>12</v>
      </c>
      <c r="C2327" s="23" t="s">
        <v>22</v>
      </c>
      <c r="D2327" s="23" t="s">
        <v>23</v>
      </c>
      <c r="E2327" s="2"/>
      <c r="F2327" s="1"/>
      <c r="G2327" s="35">
        <v>5043.8244535676095</v>
      </c>
      <c r="H2327" s="36">
        <v>5043.8244535676095</v>
      </c>
      <c r="I2327" s="36">
        <v>5043.8244535676095</v>
      </c>
      <c r="J2327" s="33">
        <v>1312.7014666880002</v>
      </c>
      <c r="K2327" s="29">
        <f t="shared" si="39"/>
        <v>3731.122986879609</v>
      </c>
      <c r="L2327" s="29">
        <f t="shared" si="39"/>
        <v>3731.122986879609</v>
      </c>
      <c r="M2327" s="34">
        <f t="shared" si="39"/>
        <v>3731.122986879609</v>
      </c>
      <c r="N2327" s="29"/>
      <c r="O2327" s="30"/>
      <c r="P2327" s="52">
        <v>19.178999999999998</v>
      </c>
      <c r="Q2327" s="53">
        <v>19.178999999999998</v>
      </c>
      <c r="R2327" s="54">
        <v>19.178999999999998</v>
      </c>
      <c r="S2327" s="45"/>
    </row>
    <row r="2328" spans="1:19">
      <c r="A2328" s="21">
        <v>40408</v>
      </c>
      <c r="B2328" s="22">
        <v>13</v>
      </c>
      <c r="C2328" s="23" t="s">
        <v>22</v>
      </c>
      <c r="D2328" s="23" t="s">
        <v>23</v>
      </c>
      <c r="E2328" s="2"/>
      <c r="F2328" s="1"/>
      <c r="G2328" s="35">
        <v>5383.4048494020499</v>
      </c>
      <c r="H2328" s="36">
        <v>5383.4048494020499</v>
      </c>
      <c r="I2328" s="36">
        <v>5383.4048494020499</v>
      </c>
      <c r="J2328" s="33">
        <v>1337.7757509280002</v>
      </c>
      <c r="K2328" s="29">
        <f t="shared" si="39"/>
        <v>4045.6290984740499</v>
      </c>
      <c r="L2328" s="29">
        <f t="shared" si="39"/>
        <v>4045.6290984740499</v>
      </c>
      <c r="M2328" s="34">
        <f t="shared" si="39"/>
        <v>4045.6290984740499</v>
      </c>
      <c r="N2328" s="29"/>
      <c r="O2328" s="30"/>
      <c r="P2328" s="52">
        <v>18.881164331718001</v>
      </c>
      <c r="Q2328" s="53">
        <v>18.881164331718001</v>
      </c>
      <c r="R2328" s="54">
        <v>18.881164331718001</v>
      </c>
      <c r="S2328" s="45"/>
    </row>
    <row r="2329" spans="1:19">
      <c r="A2329" s="21">
        <v>40408</v>
      </c>
      <c r="B2329" s="22">
        <v>14</v>
      </c>
      <c r="C2329" s="23" t="s">
        <v>22</v>
      </c>
      <c r="D2329" s="23" t="s">
        <v>23</v>
      </c>
      <c r="E2329" s="2"/>
      <c r="F2329" s="1"/>
      <c r="G2329" s="35">
        <v>5850.6874609071174</v>
      </c>
      <c r="H2329" s="36">
        <v>5850.6874609071174</v>
      </c>
      <c r="I2329" s="36">
        <v>5850.6874609071174</v>
      </c>
      <c r="J2329" s="33">
        <v>1321.5834512319998</v>
      </c>
      <c r="K2329" s="29">
        <f t="shared" si="39"/>
        <v>4529.1040096751176</v>
      </c>
      <c r="L2329" s="29">
        <f t="shared" si="39"/>
        <v>4529.1040096751176</v>
      </c>
      <c r="M2329" s="34">
        <f t="shared" si="39"/>
        <v>4529.1040096751176</v>
      </c>
      <c r="N2329" s="29"/>
      <c r="O2329" s="30"/>
      <c r="P2329" s="52">
        <v>19.302299999999999</v>
      </c>
      <c r="Q2329" s="53">
        <v>19.302299999999999</v>
      </c>
      <c r="R2329" s="54">
        <v>19.302299999999999</v>
      </c>
      <c r="S2329" s="45"/>
    </row>
    <row r="2330" spans="1:19">
      <c r="A2330" s="21">
        <v>40408</v>
      </c>
      <c r="B2330" s="22">
        <v>15</v>
      </c>
      <c r="C2330" s="23" t="s">
        <v>22</v>
      </c>
      <c r="D2330" s="23" t="s">
        <v>24</v>
      </c>
      <c r="E2330" s="2"/>
      <c r="F2330" s="1"/>
      <c r="G2330" s="35">
        <v>6391.5638067712653</v>
      </c>
      <c r="H2330" s="36">
        <v>6391.5638067712653</v>
      </c>
      <c r="I2330" s="36">
        <v>6391.5638067712653</v>
      </c>
      <c r="J2330" s="33">
        <v>1321.7950958560002</v>
      </c>
      <c r="K2330" s="29">
        <f t="shared" si="39"/>
        <v>5069.7687109152648</v>
      </c>
      <c r="L2330" s="29">
        <f t="shared" si="39"/>
        <v>5069.7687109152648</v>
      </c>
      <c r="M2330" s="34">
        <f t="shared" si="39"/>
        <v>5069.7687109152648</v>
      </c>
      <c r="N2330" s="29"/>
      <c r="O2330" s="30"/>
      <c r="P2330" s="52">
        <v>29.048300000000001</v>
      </c>
      <c r="Q2330" s="53">
        <v>29.048300000000001</v>
      </c>
      <c r="R2330" s="54">
        <v>29.048300000000001</v>
      </c>
      <c r="S2330" s="45"/>
    </row>
    <row r="2331" spans="1:19">
      <c r="A2331" s="21">
        <v>40408</v>
      </c>
      <c r="B2331" s="22">
        <v>16</v>
      </c>
      <c r="C2331" s="23" t="s">
        <v>22</v>
      </c>
      <c r="D2331" s="23" t="s">
        <v>24</v>
      </c>
      <c r="E2331" s="2"/>
      <c r="F2331" s="1"/>
      <c r="G2331" s="35">
        <v>6880.4798350769379</v>
      </c>
      <c r="H2331" s="36">
        <v>6880.4798350769379</v>
      </c>
      <c r="I2331" s="36">
        <v>6880.4798350769379</v>
      </c>
      <c r="J2331" s="33">
        <v>1328.4294919680001</v>
      </c>
      <c r="K2331" s="29">
        <f t="shared" si="39"/>
        <v>5552.0503431089383</v>
      </c>
      <c r="L2331" s="29">
        <f t="shared" si="39"/>
        <v>5552.0503431089383</v>
      </c>
      <c r="M2331" s="34">
        <f t="shared" si="39"/>
        <v>5552.0503431089383</v>
      </c>
      <c r="N2331" s="29"/>
      <c r="O2331" s="30"/>
      <c r="P2331" s="52">
        <v>43.6208589298395</v>
      </c>
      <c r="Q2331" s="53">
        <v>43.6208589298395</v>
      </c>
      <c r="R2331" s="54">
        <v>43.6208589298395</v>
      </c>
      <c r="S2331" s="45"/>
    </row>
    <row r="2332" spans="1:19">
      <c r="A2332" s="21">
        <v>40408</v>
      </c>
      <c r="B2332" s="22">
        <v>17</v>
      </c>
      <c r="C2332" s="23" t="s">
        <v>22</v>
      </c>
      <c r="D2332" s="23" t="s">
        <v>24</v>
      </c>
      <c r="E2332" s="2"/>
      <c r="F2332" s="1"/>
      <c r="G2332" s="35">
        <v>6968.0691101582834</v>
      </c>
      <c r="H2332" s="36">
        <v>6968.0691101582834</v>
      </c>
      <c r="I2332" s="36">
        <v>6968.0691101582834</v>
      </c>
      <c r="J2332" s="33">
        <v>1294.4004516480002</v>
      </c>
      <c r="K2332" s="29">
        <f t="shared" si="39"/>
        <v>5673.6686585102834</v>
      </c>
      <c r="L2332" s="29">
        <f t="shared" si="39"/>
        <v>5673.6686585102834</v>
      </c>
      <c r="M2332" s="34">
        <f t="shared" si="39"/>
        <v>5673.6686585102834</v>
      </c>
      <c r="N2332" s="29"/>
      <c r="O2332" s="30"/>
      <c r="P2332" s="52">
        <v>56.2751523412512</v>
      </c>
      <c r="Q2332" s="53">
        <v>56.590699999999998</v>
      </c>
      <c r="R2332" s="54">
        <v>56.590699999999998</v>
      </c>
      <c r="S2332" s="45"/>
    </row>
    <row r="2333" spans="1:19">
      <c r="A2333" s="21">
        <v>40408</v>
      </c>
      <c r="B2333" s="22">
        <v>18</v>
      </c>
      <c r="C2333" s="23" t="s">
        <v>22</v>
      </c>
      <c r="D2333" s="23" t="s">
        <v>24</v>
      </c>
      <c r="E2333" s="2"/>
      <c r="F2333" s="1"/>
      <c r="G2333" s="35">
        <v>6866.8490304763545</v>
      </c>
      <c r="H2333" s="36">
        <v>6866.8490304763545</v>
      </c>
      <c r="I2333" s="36">
        <v>6866.8490304763545</v>
      </c>
      <c r="J2333" s="33">
        <v>1291.7786511520003</v>
      </c>
      <c r="K2333" s="29">
        <f t="shared" si="39"/>
        <v>5575.0703793243538</v>
      </c>
      <c r="L2333" s="29">
        <f t="shared" si="39"/>
        <v>5575.0703793243538</v>
      </c>
      <c r="M2333" s="34">
        <f t="shared" si="39"/>
        <v>5575.0703793243538</v>
      </c>
      <c r="N2333" s="29"/>
      <c r="O2333" s="30"/>
      <c r="P2333" s="52">
        <v>56.415500000000002</v>
      </c>
      <c r="Q2333" s="53">
        <v>56.415500000000002</v>
      </c>
      <c r="R2333" s="54">
        <v>56.415500000000002</v>
      </c>
      <c r="S2333" s="45"/>
    </row>
    <row r="2334" spans="1:19">
      <c r="A2334" s="21">
        <v>40408</v>
      </c>
      <c r="B2334" s="22">
        <v>19</v>
      </c>
      <c r="C2334" s="23" t="s">
        <v>22</v>
      </c>
      <c r="D2334" s="23" t="s">
        <v>24</v>
      </c>
      <c r="E2334" s="2"/>
      <c r="F2334" s="1"/>
      <c r="G2334" s="35">
        <v>6707.554641860118</v>
      </c>
      <c r="H2334" s="36">
        <v>6707.554641860118</v>
      </c>
      <c r="I2334" s="36">
        <v>6707.554641860118</v>
      </c>
      <c r="J2334" s="33">
        <v>1282.687847016</v>
      </c>
      <c r="K2334" s="29">
        <f t="shared" si="39"/>
        <v>5424.866794844118</v>
      </c>
      <c r="L2334" s="29">
        <f t="shared" si="39"/>
        <v>5424.866794844118</v>
      </c>
      <c r="M2334" s="34">
        <f t="shared" si="39"/>
        <v>5424.866794844118</v>
      </c>
      <c r="N2334" s="29"/>
      <c r="O2334" s="30"/>
      <c r="P2334" s="52">
        <v>38.975000000000001</v>
      </c>
      <c r="Q2334" s="53">
        <v>38.975000000000001</v>
      </c>
      <c r="R2334" s="54">
        <v>38.975000000000001</v>
      </c>
      <c r="S2334" s="45"/>
    </row>
    <row r="2335" spans="1:19">
      <c r="A2335" s="21">
        <v>40408</v>
      </c>
      <c r="B2335" s="22">
        <v>20</v>
      </c>
      <c r="C2335" s="23" t="s">
        <v>22</v>
      </c>
      <c r="D2335" s="23" t="s">
        <v>24</v>
      </c>
      <c r="E2335" s="2"/>
      <c r="F2335" s="1"/>
      <c r="G2335" s="35">
        <v>6584.4826137341433</v>
      </c>
      <c r="H2335" s="36">
        <v>6584.4826137341433</v>
      </c>
      <c r="I2335" s="36">
        <v>6584.4826137341433</v>
      </c>
      <c r="J2335" s="33">
        <v>1288.5120909040002</v>
      </c>
      <c r="K2335" s="29">
        <f t="shared" si="39"/>
        <v>5295.9705228301427</v>
      </c>
      <c r="L2335" s="29">
        <f t="shared" si="39"/>
        <v>5295.9705228301427</v>
      </c>
      <c r="M2335" s="34">
        <f t="shared" si="39"/>
        <v>5295.9705228301427</v>
      </c>
      <c r="N2335" s="29"/>
      <c r="O2335" s="30"/>
      <c r="P2335" s="52">
        <v>49.366251394909298</v>
      </c>
      <c r="Q2335" s="53">
        <v>49.366251394909298</v>
      </c>
      <c r="R2335" s="54">
        <v>49.366251394909298</v>
      </c>
      <c r="S2335" s="45"/>
    </row>
    <row r="2336" spans="1:19">
      <c r="A2336" s="21">
        <v>40408</v>
      </c>
      <c r="B2336" s="22">
        <v>21</v>
      </c>
      <c r="C2336" s="23" t="s">
        <v>22</v>
      </c>
      <c r="D2336" s="23" t="s">
        <v>24</v>
      </c>
      <c r="E2336" s="2"/>
      <c r="F2336" s="1"/>
      <c r="G2336" s="35">
        <v>6459.9740574093103</v>
      </c>
      <c r="H2336" s="36">
        <v>6459.9740574093103</v>
      </c>
      <c r="I2336" s="36">
        <v>6459.9740574093103</v>
      </c>
      <c r="J2336" s="33">
        <v>1292.341101408</v>
      </c>
      <c r="K2336" s="29">
        <f t="shared" si="39"/>
        <v>5167.63295600131</v>
      </c>
      <c r="L2336" s="29">
        <f t="shared" si="39"/>
        <v>5167.63295600131</v>
      </c>
      <c r="M2336" s="34">
        <f t="shared" si="39"/>
        <v>5167.63295600131</v>
      </c>
      <c r="N2336" s="29"/>
      <c r="O2336" s="30"/>
      <c r="P2336" s="52">
        <v>43.913961661232698</v>
      </c>
      <c r="Q2336" s="53">
        <v>43.913961661232698</v>
      </c>
      <c r="R2336" s="54">
        <v>43.629961912617503</v>
      </c>
      <c r="S2336" s="45"/>
    </row>
    <row r="2337" spans="1:19">
      <c r="A2337" s="21">
        <v>40408</v>
      </c>
      <c r="B2337" s="22">
        <v>22</v>
      </c>
      <c r="C2337" s="23" t="s">
        <v>22</v>
      </c>
      <c r="D2337" s="23" t="s">
        <v>24</v>
      </c>
      <c r="E2337" s="2"/>
      <c r="F2337" s="1"/>
      <c r="G2337" s="35">
        <v>6386.5672943020754</v>
      </c>
      <c r="H2337" s="36">
        <v>6386.5672943020754</v>
      </c>
      <c r="I2337" s="36">
        <v>6386.5672943020754</v>
      </c>
      <c r="J2337" s="33">
        <v>1278.8707695760002</v>
      </c>
      <c r="K2337" s="29">
        <f t="shared" si="39"/>
        <v>5107.696524726075</v>
      </c>
      <c r="L2337" s="29">
        <f t="shared" si="39"/>
        <v>5107.696524726075</v>
      </c>
      <c r="M2337" s="34">
        <f t="shared" si="39"/>
        <v>5107.696524726075</v>
      </c>
      <c r="N2337" s="29"/>
      <c r="O2337" s="30"/>
      <c r="P2337" s="52">
        <v>36.493330497273099</v>
      </c>
      <c r="Q2337" s="53">
        <v>36.493330497273099</v>
      </c>
      <c r="R2337" s="54">
        <v>36.493330497273099</v>
      </c>
      <c r="S2337" s="45"/>
    </row>
    <row r="2338" spans="1:19">
      <c r="A2338" s="21">
        <v>40408</v>
      </c>
      <c r="B2338" s="22">
        <v>23</v>
      </c>
      <c r="C2338" s="23" t="s">
        <v>22</v>
      </c>
      <c r="D2338" s="23" t="s">
        <v>24</v>
      </c>
      <c r="E2338" s="2"/>
      <c r="F2338" s="1"/>
      <c r="G2338" s="35">
        <v>6368.8842948167076</v>
      </c>
      <c r="H2338" s="36">
        <v>6368.8842948167076</v>
      </c>
      <c r="I2338" s="36">
        <v>6368.8842948167076</v>
      </c>
      <c r="J2338" s="33">
        <v>1294.5008337360002</v>
      </c>
      <c r="K2338" s="29">
        <f t="shared" si="39"/>
        <v>5074.3834610807071</v>
      </c>
      <c r="L2338" s="29">
        <f t="shared" si="39"/>
        <v>5074.3834610807071</v>
      </c>
      <c r="M2338" s="34">
        <f t="shared" si="39"/>
        <v>5074.3834610807071</v>
      </c>
      <c r="N2338" s="29"/>
      <c r="O2338" s="30"/>
      <c r="P2338" s="52">
        <v>36.100083651803203</v>
      </c>
      <c r="Q2338" s="53">
        <v>36.100083651803203</v>
      </c>
      <c r="R2338" s="54">
        <v>36.100083651803203</v>
      </c>
      <c r="S2338" s="45"/>
    </row>
    <row r="2339" spans="1:19">
      <c r="A2339" s="21">
        <v>40408</v>
      </c>
      <c r="B2339" s="22">
        <v>24</v>
      </c>
      <c r="C2339" s="23" t="s">
        <v>22</v>
      </c>
      <c r="D2339" s="23" t="s">
        <v>24</v>
      </c>
      <c r="E2339" s="2"/>
      <c r="F2339" s="1"/>
      <c r="G2339" s="35">
        <v>6323.7194011462552</v>
      </c>
      <c r="H2339" s="36">
        <v>6323.7194011462552</v>
      </c>
      <c r="I2339" s="36">
        <v>6323.7194011462552</v>
      </c>
      <c r="J2339" s="33">
        <v>1275.1176259919996</v>
      </c>
      <c r="K2339" s="29">
        <f t="shared" si="39"/>
        <v>5048.6017751542558</v>
      </c>
      <c r="L2339" s="29">
        <f t="shared" si="39"/>
        <v>5048.6017751542558</v>
      </c>
      <c r="M2339" s="34">
        <f t="shared" si="39"/>
        <v>5048.6017751542558</v>
      </c>
      <c r="N2339" s="29"/>
      <c r="O2339" s="30"/>
      <c r="P2339" s="52">
        <v>33.902008723145698</v>
      </c>
      <c r="Q2339" s="53">
        <v>33.902008723145698</v>
      </c>
      <c r="R2339" s="54">
        <v>33.902008723145698</v>
      </c>
      <c r="S2339" s="45"/>
    </row>
    <row r="2340" spans="1:19">
      <c r="A2340" s="21">
        <v>40408</v>
      </c>
      <c r="B2340" s="22">
        <v>25</v>
      </c>
      <c r="C2340" s="23" t="s">
        <v>22</v>
      </c>
      <c r="D2340" s="23" t="s">
        <v>24</v>
      </c>
      <c r="E2340" s="2"/>
      <c r="F2340" s="1"/>
      <c r="G2340" s="35">
        <v>6316.1815030030084</v>
      </c>
      <c r="H2340" s="36">
        <v>6316.1815030030084</v>
      </c>
      <c r="I2340" s="36">
        <v>6316.1815030030084</v>
      </c>
      <c r="J2340" s="33">
        <v>1272.4485212160002</v>
      </c>
      <c r="K2340" s="29">
        <f t="shared" si="39"/>
        <v>5043.7329817870086</v>
      </c>
      <c r="L2340" s="29">
        <f t="shared" si="39"/>
        <v>5043.7329817870086</v>
      </c>
      <c r="M2340" s="34">
        <f t="shared" si="39"/>
        <v>5043.7329817870086</v>
      </c>
      <c r="N2340" s="29"/>
      <c r="O2340" s="30"/>
      <c r="P2340" s="52">
        <v>36.617605524641696</v>
      </c>
      <c r="Q2340" s="53">
        <v>36.617605524641696</v>
      </c>
      <c r="R2340" s="54">
        <v>36.617605524641696</v>
      </c>
      <c r="S2340" s="45"/>
    </row>
    <row r="2341" spans="1:19">
      <c r="A2341" s="21">
        <v>40408</v>
      </c>
      <c r="B2341" s="22">
        <v>26</v>
      </c>
      <c r="C2341" s="23" t="s">
        <v>22</v>
      </c>
      <c r="D2341" s="23" t="s">
        <v>24</v>
      </c>
      <c r="E2341" s="2"/>
      <c r="F2341" s="1"/>
      <c r="G2341" s="35">
        <v>6273.474777939542</v>
      </c>
      <c r="H2341" s="36">
        <v>6273.474777939542</v>
      </c>
      <c r="I2341" s="36">
        <v>6273.474777939542</v>
      </c>
      <c r="J2341" s="33">
        <v>1269.4378188799994</v>
      </c>
      <c r="K2341" s="29">
        <f t="shared" si="39"/>
        <v>5004.0369590595428</v>
      </c>
      <c r="L2341" s="29">
        <f t="shared" si="39"/>
        <v>5004.0369590595428</v>
      </c>
      <c r="M2341" s="34">
        <f t="shared" si="39"/>
        <v>5004.0369590595428</v>
      </c>
      <c r="N2341" s="29"/>
      <c r="O2341" s="30"/>
      <c r="P2341" s="52">
        <v>38.1647053280753</v>
      </c>
      <c r="Q2341" s="53">
        <v>38.1647053280753</v>
      </c>
      <c r="R2341" s="54">
        <v>38.1647053280753</v>
      </c>
      <c r="S2341" s="45"/>
    </row>
    <row r="2342" spans="1:19">
      <c r="A2342" s="21">
        <v>40408</v>
      </c>
      <c r="B2342" s="22">
        <v>27</v>
      </c>
      <c r="C2342" s="23" t="s">
        <v>22</v>
      </c>
      <c r="D2342" s="23" t="s">
        <v>24</v>
      </c>
      <c r="E2342" s="2"/>
      <c r="F2342" s="1"/>
      <c r="G2342" s="35">
        <v>6250.6305643380665</v>
      </c>
      <c r="H2342" s="36">
        <v>6250.6305643380665</v>
      </c>
      <c r="I2342" s="36">
        <v>6250.6305643380665</v>
      </c>
      <c r="J2342" s="33">
        <v>1275.2583100480001</v>
      </c>
      <c r="K2342" s="29">
        <f t="shared" si="39"/>
        <v>4975.3722542900668</v>
      </c>
      <c r="L2342" s="29">
        <f t="shared" si="39"/>
        <v>4975.3722542900668</v>
      </c>
      <c r="M2342" s="34">
        <f t="shared" si="39"/>
        <v>4975.3722542900668</v>
      </c>
      <c r="N2342" s="29"/>
      <c r="O2342" s="30"/>
      <c r="P2342" s="52">
        <v>38.975000000000001</v>
      </c>
      <c r="Q2342" s="53">
        <v>38.975000000000001</v>
      </c>
      <c r="R2342" s="54">
        <v>38.975000000000001</v>
      </c>
      <c r="S2342" s="45"/>
    </row>
    <row r="2343" spans="1:19">
      <c r="A2343" s="21">
        <v>40408</v>
      </c>
      <c r="B2343" s="22">
        <v>28</v>
      </c>
      <c r="C2343" s="23" t="s">
        <v>22</v>
      </c>
      <c r="D2343" s="23" t="s">
        <v>24</v>
      </c>
      <c r="E2343" s="2"/>
      <c r="F2343" s="1"/>
      <c r="G2343" s="35">
        <v>6261.3330668768722</v>
      </c>
      <c r="H2343" s="36">
        <v>6261.3330668768722</v>
      </c>
      <c r="I2343" s="36">
        <v>6261.3330668768722</v>
      </c>
      <c r="J2343" s="33">
        <v>1275.1070490799998</v>
      </c>
      <c r="K2343" s="29">
        <f t="shared" si="39"/>
        <v>4986.2260177968728</v>
      </c>
      <c r="L2343" s="29">
        <f t="shared" si="39"/>
        <v>4986.2260177968728</v>
      </c>
      <c r="M2343" s="34">
        <f t="shared" si="39"/>
        <v>4986.2260177968728</v>
      </c>
      <c r="N2343" s="29"/>
      <c r="O2343" s="30"/>
      <c r="P2343" s="52">
        <v>32.659078161195701</v>
      </c>
      <c r="Q2343" s="53">
        <v>32.659078161195701</v>
      </c>
      <c r="R2343" s="54">
        <v>32.659078161195701</v>
      </c>
      <c r="S2343" s="45"/>
    </row>
    <row r="2344" spans="1:19">
      <c r="A2344" s="21">
        <v>40408</v>
      </c>
      <c r="B2344" s="22">
        <v>29</v>
      </c>
      <c r="C2344" s="23" t="s">
        <v>22</v>
      </c>
      <c r="D2344" s="23" t="s">
        <v>24</v>
      </c>
      <c r="E2344" s="2"/>
      <c r="F2344" s="1"/>
      <c r="G2344" s="35">
        <v>6253.8641858599867</v>
      </c>
      <c r="H2344" s="36">
        <v>6253.8641858599867</v>
      </c>
      <c r="I2344" s="36">
        <v>6253.8641858599867</v>
      </c>
      <c r="J2344" s="33">
        <v>1282.7939372399999</v>
      </c>
      <c r="K2344" s="29">
        <f t="shared" si="39"/>
        <v>4971.0702486199871</v>
      </c>
      <c r="L2344" s="29">
        <f t="shared" si="39"/>
        <v>4971.0702486199871</v>
      </c>
      <c r="M2344" s="34">
        <f t="shared" si="39"/>
        <v>4971.0702486199871</v>
      </c>
      <c r="N2344" s="29"/>
      <c r="O2344" s="30"/>
      <c r="P2344" s="52">
        <v>38.879300000000001</v>
      </c>
      <c r="Q2344" s="53">
        <v>38.879300000000001</v>
      </c>
      <c r="R2344" s="54">
        <v>38.879300000000001</v>
      </c>
      <c r="S2344" s="45"/>
    </row>
    <row r="2345" spans="1:19">
      <c r="A2345" s="21">
        <v>40408</v>
      </c>
      <c r="B2345" s="22">
        <v>30</v>
      </c>
      <c r="C2345" s="23" t="s">
        <v>22</v>
      </c>
      <c r="D2345" s="23" t="s">
        <v>24</v>
      </c>
      <c r="E2345" s="2"/>
      <c r="F2345" s="1"/>
      <c r="G2345" s="35">
        <v>6243.3498471828125</v>
      </c>
      <c r="H2345" s="36">
        <v>6243.3498471828125</v>
      </c>
      <c r="I2345" s="36">
        <v>6243.3498471828125</v>
      </c>
      <c r="J2345" s="33">
        <v>1288.8958131119998</v>
      </c>
      <c r="K2345" s="29">
        <f t="shared" si="39"/>
        <v>4954.4540340708127</v>
      </c>
      <c r="L2345" s="29">
        <f t="shared" si="39"/>
        <v>4954.4540340708127</v>
      </c>
      <c r="M2345" s="34">
        <f t="shared" si="39"/>
        <v>4954.4540340708127</v>
      </c>
      <c r="N2345" s="29"/>
      <c r="O2345" s="30"/>
      <c r="P2345" s="52">
        <v>38.975000000000001</v>
      </c>
      <c r="Q2345" s="53">
        <v>38.975000000000001</v>
      </c>
      <c r="R2345" s="54">
        <v>38.975000000000001</v>
      </c>
      <c r="S2345" s="45"/>
    </row>
    <row r="2346" spans="1:19">
      <c r="A2346" s="21">
        <v>40408</v>
      </c>
      <c r="B2346" s="22">
        <v>31</v>
      </c>
      <c r="C2346" s="23" t="s">
        <v>22</v>
      </c>
      <c r="D2346" s="23" t="s">
        <v>24</v>
      </c>
      <c r="E2346" s="2"/>
      <c r="F2346" s="1"/>
      <c r="G2346" s="35">
        <v>6235.0702924097768</v>
      </c>
      <c r="H2346" s="36">
        <v>6235.0702924097768</v>
      </c>
      <c r="I2346" s="36">
        <v>6235.0702924097768</v>
      </c>
      <c r="J2346" s="33">
        <v>1311.3793443919999</v>
      </c>
      <c r="K2346" s="29">
        <f t="shared" si="39"/>
        <v>4923.6909480177765</v>
      </c>
      <c r="L2346" s="29">
        <f t="shared" si="39"/>
        <v>4923.6909480177765</v>
      </c>
      <c r="M2346" s="34">
        <f t="shared" si="39"/>
        <v>4923.6909480177765</v>
      </c>
      <c r="N2346" s="29"/>
      <c r="O2346" s="30"/>
      <c r="P2346" s="52">
        <v>38.722000000000001</v>
      </c>
      <c r="Q2346" s="53">
        <v>38.722000000000001</v>
      </c>
      <c r="R2346" s="54">
        <v>38.722000000000001</v>
      </c>
      <c r="S2346" s="45"/>
    </row>
    <row r="2347" spans="1:19">
      <c r="A2347" s="21">
        <v>40408</v>
      </c>
      <c r="B2347" s="22">
        <v>32</v>
      </c>
      <c r="C2347" s="23" t="s">
        <v>22</v>
      </c>
      <c r="D2347" s="23" t="s">
        <v>24</v>
      </c>
      <c r="E2347" s="2"/>
      <c r="F2347" s="1"/>
      <c r="G2347" s="35">
        <v>6212.4447403468203</v>
      </c>
      <c r="H2347" s="36">
        <v>6212.4447403468203</v>
      </c>
      <c r="I2347" s="36">
        <v>6212.4447403468203</v>
      </c>
      <c r="J2347" s="33">
        <v>1312.0169934959999</v>
      </c>
      <c r="K2347" s="29">
        <f t="shared" si="39"/>
        <v>4900.4277468508208</v>
      </c>
      <c r="L2347" s="29">
        <f t="shared" si="39"/>
        <v>4900.4277468508208</v>
      </c>
      <c r="M2347" s="34">
        <f t="shared" si="39"/>
        <v>4900.4277468508208</v>
      </c>
      <c r="N2347" s="29"/>
      <c r="O2347" s="30"/>
      <c r="P2347" s="52">
        <v>23.559799999999999</v>
      </c>
      <c r="Q2347" s="53">
        <v>23.559799999999999</v>
      </c>
      <c r="R2347" s="54">
        <v>23.559799999999999</v>
      </c>
      <c r="S2347" s="45"/>
    </row>
    <row r="2348" spans="1:19">
      <c r="A2348" s="21">
        <v>40408</v>
      </c>
      <c r="B2348" s="22">
        <v>33</v>
      </c>
      <c r="C2348" s="23" t="s">
        <v>22</v>
      </c>
      <c r="D2348" s="23" t="s">
        <v>24</v>
      </c>
      <c r="E2348" s="2"/>
      <c r="F2348" s="1"/>
      <c r="G2348" s="35">
        <v>6282.9204904667286</v>
      </c>
      <c r="H2348" s="36">
        <v>6282.9204904667286</v>
      </c>
      <c r="I2348" s="36">
        <v>6282.9204904667286</v>
      </c>
      <c r="J2348" s="33">
        <v>1321.5371141680002</v>
      </c>
      <c r="K2348" s="29">
        <f t="shared" si="39"/>
        <v>4961.3833762987288</v>
      </c>
      <c r="L2348" s="29">
        <f t="shared" si="39"/>
        <v>4961.3833762987288</v>
      </c>
      <c r="M2348" s="34">
        <f t="shared" si="39"/>
        <v>4961.3833762987288</v>
      </c>
      <c r="N2348" s="29"/>
      <c r="O2348" s="30"/>
      <c r="P2348" s="52">
        <v>23.559799999999999</v>
      </c>
      <c r="Q2348" s="53">
        <v>23.559799999999999</v>
      </c>
      <c r="R2348" s="54">
        <v>23.559799999999999</v>
      </c>
      <c r="S2348" s="45"/>
    </row>
    <row r="2349" spans="1:19">
      <c r="A2349" s="21">
        <v>40408</v>
      </c>
      <c r="B2349" s="22">
        <v>34</v>
      </c>
      <c r="C2349" s="23" t="s">
        <v>22</v>
      </c>
      <c r="D2349" s="23" t="s">
        <v>24</v>
      </c>
      <c r="E2349" s="2"/>
      <c r="F2349" s="1"/>
      <c r="G2349" s="35">
        <v>6351.8827415326923</v>
      </c>
      <c r="H2349" s="36">
        <v>6351.8827415326923</v>
      </c>
      <c r="I2349" s="36">
        <v>6351.8827415326923</v>
      </c>
      <c r="J2349" s="33">
        <v>1307.8171147040002</v>
      </c>
      <c r="K2349" s="29">
        <f t="shared" si="39"/>
        <v>5044.0656268286921</v>
      </c>
      <c r="L2349" s="29">
        <f t="shared" si="39"/>
        <v>5044.0656268286921</v>
      </c>
      <c r="M2349" s="34">
        <f t="shared" si="39"/>
        <v>5044.0656268286921</v>
      </c>
      <c r="N2349" s="29"/>
      <c r="O2349" s="30"/>
      <c r="P2349" s="52">
        <v>37.328899999999997</v>
      </c>
      <c r="Q2349" s="53">
        <v>37.328899999999997</v>
      </c>
      <c r="R2349" s="54">
        <v>37.328899999999997</v>
      </c>
      <c r="S2349" s="45"/>
    </row>
    <row r="2350" spans="1:19">
      <c r="A2350" s="21">
        <v>40408</v>
      </c>
      <c r="B2350" s="22">
        <v>35</v>
      </c>
      <c r="C2350" s="23" t="s">
        <v>22</v>
      </c>
      <c r="D2350" s="23" t="s">
        <v>24</v>
      </c>
      <c r="E2350" s="2"/>
      <c r="F2350" s="1"/>
      <c r="G2350" s="35">
        <v>6433.372705785664</v>
      </c>
      <c r="H2350" s="36">
        <v>6433.372705785664</v>
      </c>
      <c r="I2350" s="36">
        <v>6433.372705785664</v>
      </c>
      <c r="J2350" s="33">
        <v>1308.23959436</v>
      </c>
      <c r="K2350" s="29">
        <f t="shared" si="39"/>
        <v>5125.1331114256645</v>
      </c>
      <c r="L2350" s="29">
        <f t="shared" si="39"/>
        <v>5125.1331114256645</v>
      </c>
      <c r="M2350" s="34">
        <f t="shared" si="39"/>
        <v>5125.1331114256645</v>
      </c>
      <c r="N2350" s="29"/>
      <c r="O2350" s="30"/>
      <c r="P2350" s="52">
        <v>31.632219408738099</v>
      </c>
      <c r="Q2350" s="53">
        <v>31.632219408738099</v>
      </c>
      <c r="R2350" s="54">
        <v>31.632219408738099</v>
      </c>
      <c r="S2350" s="45"/>
    </row>
    <row r="2351" spans="1:19">
      <c r="A2351" s="21">
        <v>40408</v>
      </c>
      <c r="B2351" s="22">
        <v>36</v>
      </c>
      <c r="C2351" s="23" t="s">
        <v>22</v>
      </c>
      <c r="D2351" s="23" t="s">
        <v>24</v>
      </c>
      <c r="E2351" s="2"/>
      <c r="F2351" s="1"/>
      <c r="G2351" s="35">
        <v>6397.3718193551395</v>
      </c>
      <c r="H2351" s="36">
        <v>6397.3718193551395</v>
      </c>
      <c r="I2351" s="36">
        <v>6397.3718193551395</v>
      </c>
      <c r="J2351" s="33">
        <v>1193.8048241200001</v>
      </c>
      <c r="K2351" s="29">
        <f t="shared" si="39"/>
        <v>5203.5669952351391</v>
      </c>
      <c r="L2351" s="29">
        <f t="shared" si="39"/>
        <v>5203.5669952351391</v>
      </c>
      <c r="M2351" s="34">
        <f t="shared" si="39"/>
        <v>5203.5669952351391</v>
      </c>
      <c r="N2351" s="29"/>
      <c r="O2351" s="30"/>
      <c r="P2351" s="52">
        <v>38.975000000000001</v>
      </c>
      <c r="Q2351" s="53">
        <v>38.975000000000001</v>
      </c>
      <c r="R2351" s="54">
        <v>38.975000000000001</v>
      </c>
      <c r="S2351" s="45"/>
    </row>
    <row r="2352" spans="1:19">
      <c r="A2352" s="21">
        <v>40408</v>
      </c>
      <c r="B2352" s="22">
        <v>37</v>
      </c>
      <c r="C2352" s="23" t="s">
        <v>22</v>
      </c>
      <c r="D2352" s="23" t="s">
        <v>24</v>
      </c>
      <c r="E2352" s="2"/>
      <c r="F2352" s="1"/>
      <c r="G2352" s="35">
        <v>6647.8918321357314</v>
      </c>
      <c r="H2352" s="36">
        <v>6647.8918321357314</v>
      </c>
      <c r="I2352" s="36">
        <v>6647.8918321357314</v>
      </c>
      <c r="J2352" s="33">
        <v>1181.2435167279998</v>
      </c>
      <c r="K2352" s="29">
        <f t="shared" si="39"/>
        <v>5466.6483154077314</v>
      </c>
      <c r="L2352" s="29">
        <f t="shared" si="39"/>
        <v>5466.6483154077314</v>
      </c>
      <c r="M2352" s="34">
        <f t="shared" si="39"/>
        <v>5466.6483154077314</v>
      </c>
      <c r="N2352" s="29"/>
      <c r="O2352" s="30"/>
      <c r="P2352" s="52">
        <v>38.722000000000001</v>
      </c>
      <c r="Q2352" s="53">
        <v>51.350499999999997</v>
      </c>
      <c r="R2352" s="54">
        <v>52.3917</v>
      </c>
      <c r="S2352" s="45"/>
    </row>
    <row r="2353" spans="1:19">
      <c r="A2353" s="21">
        <v>40408</v>
      </c>
      <c r="B2353" s="22">
        <v>38</v>
      </c>
      <c r="C2353" s="23" t="s">
        <v>22</v>
      </c>
      <c r="D2353" s="23" t="s">
        <v>24</v>
      </c>
      <c r="E2353" s="2"/>
      <c r="F2353" s="1"/>
      <c r="G2353" s="35">
        <v>6780.5373371222086</v>
      </c>
      <c r="H2353" s="36">
        <v>6780.5373371222086</v>
      </c>
      <c r="I2353" s="36">
        <v>6780.5373371222086</v>
      </c>
      <c r="J2353" s="33">
        <v>1164.153418056</v>
      </c>
      <c r="K2353" s="29">
        <f t="shared" si="39"/>
        <v>5616.3839190662084</v>
      </c>
      <c r="L2353" s="29">
        <f t="shared" si="39"/>
        <v>5616.3839190662084</v>
      </c>
      <c r="M2353" s="34">
        <f t="shared" si="39"/>
        <v>5616.3839190662084</v>
      </c>
      <c r="N2353" s="29"/>
      <c r="O2353" s="30"/>
      <c r="P2353" s="52">
        <v>74.179961178946897</v>
      </c>
      <c r="Q2353" s="53">
        <v>73.960083214069996</v>
      </c>
      <c r="R2353" s="54">
        <v>71.482448439462601</v>
      </c>
      <c r="S2353" s="45"/>
    </row>
    <row r="2354" spans="1:19">
      <c r="A2354" s="21">
        <v>40408</v>
      </c>
      <c r="B2354" s="22">
        <v>39</v>
      </c>
      <c r="C2354" s="23" t="s">
        <v>22</v>
      </c>
      <c r="D2354" s="23" t="s">
        <v>24</v>
      </c>
      <c r="E2354" s="2"/>
      <c r="F2354" s="1"/>
      <c r="G2354" s="35">
        <v>6806.7242624648743</v>
      </c>
      <c r="H2354" s="36">
        <v>6806.7242624648743</v>
      </c>
      <c r="I2354" s="36">
        <v>6806.7242624648743</v>
      </c>
      <c r="J2354" s="33">
        <v>1166.1678322800001</v>
      </c>
      <c r="K2354" s="29">
        <f t="shared" si="39"/>
        <v>5640.5564301848744</v>
      </c>
      <c r="L2354" s="29">
        <f t="shared" si="39"/>
        <v>5640.5564301848744</v>
      </c>
      <c r="M2354" s="34">
        <f t="shared" si="39"/>
        <v>5640.5564301848744</v>
      </c>
      <c r="N2354" s="29"/>
      <c r="O2354" s="30"/>
      <c r="P2354" s="52">
        <v>72.140787967537406</v>
      </c>
      <c r="Q2354" s="53">
        <v>78.501464357555307</v>
      </c>
      <c r="R2354" s="54">
        <v>78.179517555220798</v>
      </c>
      <c r="S2354" s="45"/>
    </row>
    <row r="2355" spans="1:19">
      <c r="A2355" s="21">
        <v>40408</v>
      </c>
      <c r="B2355" s="22">
        <v>40</v>
      </c>
      <c r="C2355" s="23" t="s">
        <v>22</v>
      </c>
      <c r="D2355" s="23" t="s">
        <v>24</v>
      </c>
      <c r="E2355" s="2"/>
      <c r="F2355" s="1"/>
      <c r="G2355" s="35">
        <v>6713.5559353153094</v>
      </c>
      <c r="H2355" s="36">
        <v>6713.5559353153094</v>
      </c>
      <c r="I2355" s="36">
        <v>6713.5559353153094</v>
      </c>
      <c r="J2355" s="33">
        <v>1172.3015037919999</v>
      </c>
      <c r="K2355" s="29">
        <f t="shared" si="39"/>
        <v>5541.2544315233099</v>
      </c>
      <c r="L2355" s="29">
        <f t="shared" si="39"/>
        <v>5541.2544315233099</v>
      </c>
      <c r="M2355" s="34">
        <f t="shared" si="39"/>
        <v>5541.2544315233099</v>
      </c>
      <c r="N2355" s="29"/>
      <c r="O2355" s="30"/>
      <c r="P2355" s="52">
        <v>46.764763966318299</v>
      </c>
      <c r="Q2355" s="53">
        <v>46.764763966318299</v>
      </c>
      <c r="R2355" s="54">
        <v>46.764763966318299</v>
      </c>
      <c r="S2355" s="45"/>
    </row>
    <row r="2356" spans="1:19">
      <c r="A2356" s="21">
        <v>40408</v>
      </c>
      <c r="B2356" s="22">
        <v>41</v>
      </c>
      <c r="C2356" s="23" t="s">
        <v>22</v>
      </c>
      <c r="D2356" s="23" t="s">
        <v>24</v>
      </c>
      <c r="E2356" s="2"/>
      <c r="F2356" s="1"/>
      <c r="G2356" s="35">
        <v>6793.1438320180532</v>
      </c>
      <c r="H2356" s="36">
        <v>6793.1438320180532</v>
      </c>
      <c r="I2356" s="36">
        <v>6793.1438320180532</v>
      </c>
      <c r="J2356" s="33">
        <v>1293.9914866639999</v>
      </c>
      <c r="K2356" s="29">
        <f t="shared" si="39"/>
        <v>5499.1523453540531</v>
      </c>
      <c r="L2356" s="29">
        <f t="shared" si="39"/>
        <v>5499.1523453540531</v>
      </c>
      <c r="M2356" s="34">
        <f t="shared" si="39"/>
        <v>5499.1523453540531</v>
      </c>
      <c r="N2356" s="29"/>
      <c r="O2356" s="30"/>
      <c r="P2356" s="52">
        <v>46.749678231250002</v>
      </c>
      <c r="Q2356" s="53">
        <v>46.749678231250002</v>
      </c>
      <c r="R2356" s="54">
        <v>46.749678231250002</v>
      </c>
      <c r="S2356" s="45"/>
    </row>
    <row r="2357" spans="1:19">
      <c r="A2357" s="21">
        <v>40408</v>
      </c>
      <c r="B2357" s="22">
        <v>42</v>
      </c>
      <c r="C2357" s="23" t="s">
        <v>22</v>
      </c>
      <c r="D2357" s="23" t="s">
        <v>24</v>
      </c>
      <c r="E2357" s="2"/>
      <c r="F2357" s="1"/>
      <c r="G2357" s="35">
        <v>6803.3732161315502</v>
      </c>
      <c r="H2357" s="36">
        <v>6803.3732161315502</v>
      </c>
      <c r="I2357" s="36">
        <v>6803.3732161315502</v>
      </c>
      <c r="J2357" s="33">
        <v>1321.6314289520001</v>
      </c>
      <c r="K2357" s="29">
        <f t="shared" si="39"/>
        <v>5481.7417871795496</v>
      </c>
      <c r="L2357" s="29">
        <f t="shared" si="39"/>
        <v>5481.7417871795496</v>
      </c>
      <c r="M2357" s="34">
        <f t="shared" si="39"/>
        <v>5481.7417871795496</v>
      </c>
      <c r="N2357" s="29"/>
      <c r="O2357" s="30"/>
      <c r="P2357" s="52">
        <v>38.975000000000001</v>
      </c>
      <c r="Q2357" s="53">
        <v>38.975000000000001</v>
      </c>
      <c r="R2357" s="54">
        <v>38.975000000000001</v>
      </c>
      <c r="S2357" s="45"/>
    </row>
    <row r="2358" spans="1:19">
      <c r="A2358" s="21">
        <v>40408</v>
      </c>
      <c r="B2358" s="22">
        <v>43</v>
      </c>
      <c r="C2358" s="23" t="s">
        <v>22</v>
      </c>
      <c r="D2358" s="23" t="s">
        <v>24</v>
      </c>
      <c r="E2358" s="2"/>
      <c r="F2358" s="1"/>
      <c r="G2358" s="35">
        <v>6608.7989957253039</v>
      </c>
      <c r="H2358" s="36">
        <v>6608.7989957253039</v>
      </c>
      <c r="I2358" s="36">
        <v>6608.7989957253039</v>
      </c>
      <c r="J2358" s="33">
        <v>1317.8532670720001</v>
      </c>
      <c r="K2358" s="29">
        <f t="shared" si="39"/>
        <v>5290.9457286533034</v>
      </c>
      <c r="L2358" s="29">
        <f t="shared" si="39"/>
        <v>5290.9457286533034</v>
      </c>
      <c r="M2358" s="34">
        <f t="shared" si="39"/>
        <v>5290.9457286533034</v>
      </c>
      <c r="N2358" s="29"/>
      <c r="O2358" s="30"/>
      <c r="P2358" s="52">
        <v>33.074638834860501</v>
      </c>
      <c r="Q2358" s="53">
        <v>33.074638834860501</v>
      </c>
      <c r="R2358" s="54">
        <v>33.074638834860501</v>
      </c>
      <c r="S2358" s="45"/>
    </row>
    <row r="2359" spans="1:19">
      <c r="A2359" s="21">
        <v>40408</v>
      </c>
      <c r="B2359" s="22">
        <v>44</v>
      </c>
      <c r="C2359" s="23" t="s">
        <v>22</v>
      </c>
      <c r="D2359" s="23" t="s">
        <v>24</v>
      </c>
      <c r="E2359" s="2"/>
      <c r="F2359" s="1"/>
      <c r="G2359" s="35">
        <v>6398.4360154755295</v>
      </c>
      <c r="H2359" s="36">
        <v>6398.4360154755295</v>
      </c>
      <c r="I2359" s="36">
        <v>6398.4360154755295</v>
      </c>
      <c r="J2359" s="33">
        <v>1316.2476963199999</v>
      </c>
      <c r="K2359" s="29">
        <f t="shared" si="39"/>
        <v>5082.1883191555298</v>
      </c>
      <c r="L2359" s="29">
        <f t="shared" si="39"/>
        <v>5082.1883191555298</v>
      </c>
      <c r="M2359" s="34">
        <f t="shared" si="39"/>
        <v>5082.1883191555298</v>
      </c>
      <c r="N2359" s="29"/>
      <c r="O2359" s="30"/>
      <c r="P2359" s="52">
        <v>31.491900000000001</v>
      </c>
      <c r="Q2359" s="53">
        <v>31.491900000000001</v>
      </c>
      <c r="R2359" s="54">
        <v>31.491900000000001</v>
      </c>
      <c r="S2359" s="45"/>
    </row>
    <row r="2360" spans="1:19">
      <c r="A2360" s="21">
        <v>40408</v>
      </c>
      <c r="B2360" s="22">
        <v>45</v>
      </c>
      <c r="C2360" s="23" t="s">
        <v>22</v>
      </c>
      <c r="D2360" s="23" t="s">
        <v>23</v>
      </c>
      <c r="E2360" s="2"/>
      <c r="F2360" s="1"/>
      <c r="G2360" s="35">
        <v>6188.9481471385225</v>
      </c>
      <c r="H2360" s="36">
        <v>6188.9481471385225</v>
      </c>
      <c r="I2360" s="36">
        <v>6188.9481471385225</v>
      </c>
      <c r="J2360" s="33">
        <v>1325.0746852160007</v>
      </c>
      <c r="K2360" s="29">
        <f t="shared" si="39"/>
        <v>4863.8734619225215</v>
      </c>
      <c r="L2360" s="29">
        <f t="shared" si="39"/>
        <v>4863.8734619225215</v>
      </c>
      <c r="M2360" s="34">
        <f t="shared" si="39"/>
        <v>4863.8734619225215</v>
      </c>
      <c r="N2360" s="29"/>
      <c r="O2360" s="30"/>
      <c r="P2360" s="52">
        <v>24.4132</v>
      </c>
      <c r="Q2360" s="53">
        <v>24.4132</v>
      </c>
      <c r="R2360" s="54">
        <v>24.4132</v>
      </c>
      <c r="S2360" s="45"/>
    </row>
    <row r="2361" spans="1:19">
      <c r="A2361" s="21">
        <v>40408</v>
      </c>
      <c r="B2361" s="22">
        <v>46</v>
      </c>
      <c r="C2361" s="23" t="s">
        <v>22</v>
      </c>
      <c r="D2361" s="23" t="s">
        <v>23</v>
      </c>
      <c r="E2361" s="2"/>
      <c r="F2361" s="1"/>
      <c r="G2361" s="35">
        <v>5986.7661736979035</v>
      </c>
      <c r="H2361" s="36">
        <v>5986.7661736979035</v>
      </c>
      <c r="I2361" s="36">
        <v>5986.7661736979035</v>
      </c>
      <c r="J2361" s="33">
        <v>1338.2458281520001</v>
      </c>
      <c r="K2361" s="29">
        <f t="shared" si="39"/>
        <v>4648.5203455459032</v>
      </c>
      <c r="L2361" s="29">
        <f t="shared" si="39"/>
        <v>4648.5203455459032</v>
      </c>
      <c r="M2361" s="34">
        <f t="shared" si="39"/>
        <v>4648.5203455459032</v>
      </c>
      <c r="N2361" s="29"/>
      <c r="O2361" s="30"/>
      <c r="P2361" s="52">
        <v>22.9297</v>
      </c>
      <c r="Q2361" s="53">
        <v>22.9297</v>
      </c>
      <c r="R2361" s="54">
        <v>22.9297</v>
      </c>
      <c r="S2361" s="45"/>
    </row>
    <row r="2362" spans="1:19">
      <c r="A2362" s="21">
        <v>40408</v>
      </c>
      <c r="B2362" s="22">
        <v>47</v>
      </c>
      <c r="C2362" s="23" t="s">
        <v>22</v>
      </c>
      <c r="D2362" s="23" t="s">
        <v>23</v>
      </c>
      <c r="E2362" s="2"/>
      <c r="F2362" s="1"/>
      <c r="G2362" s="35">
        <v>5811.6819448186798</v>
      </c>
      <c r="H2362" s="36">
        <v>5811.6819448186798</v>
      </c>
      <c r="I2362" s="36">
        <v>5811.6819448186798</v>
      </c>
      <c r="J2362" s="33">
        <v>1314.4464307359999</v>
      </c>
      <c r="K2362" s="29">
        <f t="shared" si="39"/>
        <v>4497.2355140826803</v>
      </c>
      <c r="L2362" s="29">
        <f t="shared" si="39"/>
        <v>4497.2355140826803</v>
      </c>
      <c r="M2362" s="34">
        <f t="shared" si="39"/>
        <v>4497.2355140826803</v>
      </c>
      <c r="N2362" s="29"/>
      <c r="O2362" s="30"/>
      <c r="P2362" s="52">
        <v>19.1782</v>
      </c>
      <c r="Q2362" s="53">
        <v>19.1782</v>
      </c>
      <c r="R2362" s="54">
        <v>19.1782</v>
      </c>
      <c r="S2362" s="45"/>
    </row>
    <row r="2363" spans="1:19">
      <c r="A2363" s="21">
        <v>40408</v>
      </c>
      <c r="B2363" s="22">
        <v>48</v>
      </c>
      <c r="C2363" s="23" t="s">
        <v>22</v>
      </c>
      <c r="D2363" s="23" t="s">
        <v>23</v>
      </c>
      <c r="E2363" s="2"/>
      <c r="F2363" s="1"/>
      <c r="G2363" s="35">
        <v>5684.7166658411415</v>
      </c>
      <c r="H2363" s="36">
        <v>5684.7166658411415</v>
      </c>
      <c r="I2363" s="36">
        <v>5684.7166658411415</v>
      </c>
      <c r="J2363" s="33">
        <v>1322.5573821119999</v>
      </c>
      <c r="K2363" s="29">
        <f t="shared" si="39"/>
        <v>4362.1592837291419</v>
      </c>
      <c r="L2363" s="29">
        <f t="shared" si="39"/>
        <v>4362.1592837291419</v>
      </c>
      <c r="M2363" s="34">
        <f t="shared" si="39"/>
        <v>4362.1592837291419</v>
      </c>
      <c r="N2363" s="29"/>
      <c r="O2363" s="30"/>
      <c r="P2363" s="52">
        <v>19.1036741302559</v>
      </c>
      <c r="Q2363" s="53">
        <v>19.1036741302559</v>
      </c>
      <c r="R2363" s="54">
        <v>19.1036741302559</v>
      </c>
      <c r="S2363" s="45"/>
    </row>
    <row r="2364" spans="1:19">
      <c r="A2364" s="21">
        <v>40409</v>
      </c>
      <c r="B2364" s="22">
        <v>1</v>
      </c>
      <c r="C2364" s="23" t="s">
        <v>22</v>
      </c>
      <c r="D2364" s="23" t="s">
        <v>23</v>
      </c>
      <c r="E2364" s="2"/>
      <c r="F2364" s="1"/>
      <c r="G2364" s="35">
        <v>5545.6458232586674</v>
      </c>
      <c r="H2364" s="36">
        <v>5545.6458232586674</v>
      </c>
      <c r="I2364" s="36">
        <v>5545.6458232586674</v>
      </c>
      <c r="J2364" s="33">
        <v>1335.0392723840005</v>
      </c>
      <c r="K2364" s="29">
        <f t="shared" si="39"/>
        <v>4210.6065508746669</v>
      </c>
      <c r="L2364" s="29">
        <f t="shared" si="39"/>
        <v>4210.6065508746669</v>
      </c>
      <c r="M2364" s="34">
        <f t="shared" si="39"/>
        <v>4210.6065508746669</v>
      </c>
      <c r="N2364" s="29"/>
      <c r="O2364" s="30"/>
      <c r="P2364" s="52">
        <v>18.695499999999999</v>
      </c>
      <c r="Q2364" s="53">
        <v>18.695499999999999</v>
      </c>
      <c r="R2364" s="54">
        <v>18.695499999999999</v>
      </c>
      <c r="S2364" s="45"/>
    </row>
    <row r="2365" spans="1:19">
      <c r="A2365" s="21">
        <v>40409</v>
      </c>
      <c r="B2365" s="22">
        <v>2</v>
      </c>
      <c r="C2365" s="23" t="s">
        <v>22</v>
      </c>
      <c r="D2365" s="23" t="s">
        <v>23</v>
      </c>
      <c r="E2365" s="2"/>
      <c r="F2365" s="1"/>
      <c r="G2365" s="35">
        <v>5319.121202221876</v>
      </c>
      <c r="H2365" s="36">
        <v>5319.121202221876</v>
      </c>
      <c r="I2365" s="36">
        <v>5319.121202221876</v>
      </c>
      <c r="J2365" s="33">
        <v>1323.1258591679998</v>
      </c>
      <c r="K2365" s="29">
        <f t="shared" si="39"/>
        <v>3995.9953430538762</v>
      </c>
      <c r="L2365" s="29">
        <f t="shared" si="39"/>
        <v>3995.9953430538762</v>
      </c>
      <c r="M2365" s="34">
        <f t="shared" si="39"/>
        <v>3995.9953430538762</v>
      </c>
      <c r="N2365" s="29"/>
      <c r="O2365" s="30"/>
      <c r="P2365" s="52">
        <v>18.690100000000001</v>
      </c>
      <c r="Q2365" s="53">
        <v>18.690100000000001</v>
      </c>
      <c r="R2365" s="54">
        <v>18.690100000000001</v>
      </c>
      <c r="S2365" s="45"/>
    </row>
    <row r="2366" spans="1:19">
      <c r="A2366" s="21">
        <v>40409</v>
      </c>
      <c r="B2366" s="22">
        <v>3</v>
      </c>
      <c r="C2366" s="23" t="s">
        <v>22</v>
      </c>
      <c r="D2366" s="23" t="s">
        <v>23</v>
      </c>
      <c r="E2366" s="2"/>
      <c r="F2366" s="1"/>
      <c r="G2366" s="35">
        <v>5119.1391407656611</v>
      </c>
      <c r="H2366" s="36">
        <v>5119.1391407656611</v>
      </c>
      <c r="I2366" s="36">
        <v>5119.1391407656611</v>
      </c>
      <c r="J2366" s="33">
        <v>1310.563844176</v>
      </c>
      <c r="K2366" s="29">
        <f t="shared" si="39"/>
        <v>3808.5752965896609</v>
      </c>
      <c r="L2366" s="29">
        <f t="shared" si="39"/>
        <v>3808.5752965896609</v>
      </c>
      <c r="M2366" s="34">
        <f t="shared" si="39"/>
        <v>3808.5752965896609</v>
      </c>
      <c r="N2366" s="29"/>
      <c r="O2366" s="30"/>
      <c r="P2366" s="52">
        <v>18.690100000000001</v>
      </c>
      <c r="Q2366" s="53">
        <v>18.690100000000001</v>
      </c>
      <c r="R2366" s="54">
        <v>18.690100000000001</v>
      </c>
      <c r="S2366" s="45"/>
    </row>
    <row r="2367" spans="1:19">
      <c r="A2367" s="21">
        <v>40409</v>
      </c>
      <c r="B2367" s="22">
        <v>4</v>
      </c>
      <c r="C2367" s="23" t="s">
        <v>22</v>
      </c>
      <c r="D2367" s="23" t="s">
        <v>23</v>
      </c>
      <c r="E2367" s="2"/>
      <c r="F2367" s="1"/>
      <c r="G2367" s="35">
        <v>4915.282597292171</v>
      </c>
      <c r="H2367" s="36">
        <v>4915.282597292171</v>
      </c>
      <c r="I2367" s="36">
        <v>4915.282597292171</v>
      </c>
      <c r="J2367" s="33">
        <v>1298.8192394319999</v>
      </c>
      <c r="K2367" s="29">
        <f t="shared" si="39"/>
        <v>3616.4633578601711</v>
      </c>
      <c r="L2367" s="29">
        <f t="shared" si="39"/>
        <v>3616.4633578601711</v>
      </c>
      <c r="M2367" s="34">
        <f t="shared" si="39"/>
        <v>3616.4633578601711</v>
      </c>
      <c r="N2367" s="29"/>
      <c r="O2367" s="30"/>
      <c r="P2367" s="52">
        <v>18.690100000000001</v>
      </c>
      <c r="Q2367" s="53">
        <v>18.690100000000001</v>
      </c>
      <c r="R2367" s="54">
        <v>18.690100000000001</v>
      </c>
      <c r="S2367" s="45"/>
    </row>
    <row r="2368" spans="1:19">
      <c r="A2368" s="21">
        <v>40409</v>
      </c>
      <c r="B2368" s="22">
        <v>5</v>
      </c>
      <c r="C2368" s="23" t="s">
        <v>22</v>
      </c>
      <c r="D2368" s="23" t="s">
        <v>23</v>
      </c>
      <c r="E2368" s="2"/>
      <c r="F2368" s="1"/>
      <c r="G2368" s="35">
        <v>4752.7099015681661</v>
      </c>
      <c r="H2368" s="36">
        <v>4752.7099015681661</v>
      </c>
      <c r="I2368" s="36">
        <v>4752.7099015681661</v>
      </c>
      <c r="J2368" s="33">
        <v>1308.3736230720001</v>
      </c>
      <c r="K2368" s="29">
        <f t="shared" si="39"/>
        <v>3444.336278496166</v>
      </c>
      <c r="L2368" s="29">
        <f t="shared" si="39"/>
        <v>3444.336278496166</v>
      </c>
      <c r="M2368" s="34">
        <f t="shared" si="39"/>
        <v>3444.336278496166</v>
      </c>
      <c r="N2368" s="29"/>
      <c r="O2368" s="30"/>
      <c r="P2368" s="52">
        <v>18.103100000000001</v>
      </c>
      <c r="Q2368" s="53">
        <v>18.103100000000001</v>
      </c>
      <c r="R2368" s="54">
        <v>18.103100000000001</v>
      </c>
      <c r="S2368" s="45"/>
    </row>
    <row r="2369" spans="1:19">
      <c r="A2369" s="21">
        <v>40409</v>
      </c>
      <c r="B2369" s="22">
        <v>6</v>
      </c>
      <c r="C2369" s="23" t="s">
        <v>22</v>
      </c>
      <c r="D2369" s="23" t="s">
        <v>23</v>
      </c>
      <c r="E2369" s="2"/>
      <c r="F2369" s="1"/>
      <c r="G2369" s="35">
        <v>4651.212571100441</v>
      </c>
      <c r="H2369" s="36">
        <v>4651.212571100441</v>
      </c>
      <c r="I2369" s="36">
        <v>4651.212571100441</v>
      </c>
      <c r="J2369" s="33">
        <v>1304.109850928</v>
      </c>
      <c r="K2369" s="29">
        <f t="shared" si="39"/>
        <v>3347.102720172441</v>
      </c>
      <c r="L2369" s="29">
        <f t="shared" si="39"/>
        <v>3347.102720172441</v>
      </c>
      <c r="M2369" s="34">
        <f t="shared" si="39"/>
        <v>3347.102720172441</v>
      </c>
      <c r="N2369" s="29"/>
      <c r="O2369" s="30"/>
      <c r="P2369" s="52">
        <v>18.103100000000001</v>
      </c>
      <c r="Q2369" s="53">
        <v>18.103100000000001</v>
      </c>
      <c r="R2369" s="54">
        <v>18.103100000000001</v>
      </c>
      <c r="S2369" s="45"/>
    </row>
    <row r="2370" spans="1:19">
      <c r="A2370" s="21">
        <v>40409</v>
      </c>
      <c r="B2370" s="22">
        <v>7</v>
      </c>
      <c r="C2370" s="23" t="s">
        <v>22</v>
      </c>
      <c r="D2370" s="23" t="s">
        <v>23</v>
      </c>
      <c r="E2370" s="2"/>
      <c r="F2370" s="1"/>
      <c r="G2370" s="35">
        <v>4599.177968028248</v>
      </c>
      <c r="H2370" s="36">
        <v>4599.177968028248</v>
      </c>
      <c r="I2370" s="36">
        <v>4599.177968028248</v>
      </c>
      <c r="J2370" s="33">
        <v>1315.0687424879998</v>
      </c>
      <c r="K2370" s="29">
        <f t="shared" si="39"/>
        <v>3284.1092255402482</v>
      </c>
      <c r="L2370" s="29">
        <f t="shared" si="39"/>
        <v>3284.1092255402482</v>
      </c>
      <c r="M2370" s="34">
        <f t="shared" si="39"/>
        <v>3284.1092255402482</v>
      </c>
      <c r="N2370" s="29"/>
      <c r="O2370" s="30"/>
      <c r="P2370" s="52">
        <v>18.690100000000001</v>
      </c>
      <c r="Q2370" s="53">
        <v>18.690100000000001</v>
      </c>
      <c r="R2370" s="54">
        <v>18.690100000000001</v>
      </c>
      <c r="S2370" s="45"/>
    </row>
    <row r="2371" spans="1:19">
      <c r="A2371" s="21">
        <v>40409</v>
      </c>
      <c r="B2371" s="22">
        <v>8</v>
      </c>
      <c r="C2371" s="23" t="s">
        <v>22</v>
      </c>
      <c r="D2371" s="23" t="s">
        <v>23</v>
      </c>
      <c r="E2371" s="2"/>
      <c r="F2371" s="1"/>
      <c r="G2371" s="35">
        <v>4560.1176490142061</v>
      </c>
      <c r="H2371" s="36">
        <v>4560.1176490142061</v>
      </c>
      <c r="I2371" s="36">
        <v>4560.1176490142061</v>
      </c>
      <c r="J2371" s="33">
        <v>1314.0541197280004</v>
      </c>
      <c r="K2371" s="29">
        <f t="shared" si="39"/>
        <v>3246.0635292862057</v>
      </c>
      <c r="L2371" s="29">
        <f t="shared" si="39"/>
        <v>3246.0635292862057</v>
      </c>
      <c r="M2371" s="34">
        <f t="shared" si="39"/>
        <v>3246.0635292862057</v>
      </c>
      <c r="N2371" s="29"/>
      <c r="O2371" s="30"/>
      <c r="P2371" s="52">
        <v>18.2819</v>
      </c>
      <c r="Q2371" s="53">
        <v>18.2819</v>
      </c>
      <c r="R2371" s="54">
        <v>18.2819</v>
      </c>
      <c r="S2371" s="45"/>
    </row>
    <row r="2372" spans="1:19">
      <c r="A2372" s="21">
        <v>40409</v>
      </c>
      <c r="B2372" s="22">
        <v>9</v>
      </c>
      <c r="C2372" s="23" t="s">
        <v>22</v>
      </c>
      <c r="D2372" s="23" t="s">
        <v>23</v>
      </c>
      <c r="E2372" s="2"/>
      <c r="F2372" s="1"/>
      <c r="G2372" s="35">
        <v>4583.5876197887555</v>
      </c>
      <c r="H2372" s="36">
        <v>4583.5876197887555</v>
      </c>
      <c r="I2372" s="36">
        <v>4583.5876197887555</v>
      </c>
      <c r="J2372" s="33">
        <v>1318.992904208</v>
      </c>
      <c r="K2372" s="29">
        <f t="shared" si="39"/>
        <v>3264.5947155807553</v>
      </c>
      <c r="L2372" s="29">
        <f t="shared" si="39"/>
        <v>3264.5947155807553</v>
      </c>
      <c r="M2372" s="34">
        <f t="shared" si="39"/>
        <v>3264.5947155807553</v>
      </c>
      <c r="N2372" s="29"/>
      <c r="O2372" s="30"/>
      <c r="P2372" s="52">
        <v>18.103100000000001</v>
      </c>
      <c r="Q2372" s="53">
        <v>18.103100000000001</v>
      </c>
      <c r="R2372" s="54">
        <v>18.103100000000001</v>
      </c>
      <c r="S2372" s="45"/>
    </row>
    <row r="2373" spans="1:19">
      <c r="A2373" s="21">
        <v>40409</v>
      </c>
      <c r="B2373" s="22">
        <v>10</v>
      </c>
      <c r="C2373" s="23" t="s">
        <v>22</v>
      </c>
      <c r="D2373" s="23" t="s">
        <v>23</v>
      </c>
      <c r="E2373" s="2"/>
      <c r="F2373" s="1"/>
      <c r="G2373" s="35">
        <v>4658.2339766970927</v>
      </c>
      <c r="H2373" s="36">
        <v>4658.2339766970927</v>
      </c>
      <c r="I2373" s="36">
        <v>4658.2339766970927</v>
      </c>
      <c r="J2373" s="33">
        <v>1333.1296878799999</v>
      </c>
      <c r="K2373" s="29">
        <f t="shared" si="39"/>
        <v>3325.1042888170928</v>
      </c>
      <c r="L2373" s="29">
        <f t="shared" si="39"/>
        <v>3325.1042888170928</v>
      </c>
      <c r="M2373" s="34">
        <f t="shared" si="39"/>
        <v>3325.1042888170928</v>
      </c>
      <c r="N2373" s="29"/>
      <c r="O2373" s="30"/>
      <c r="P2373" s="52">
        <v>18.690100000000001</v>
      </c>
      <c r="Q2373" s="53">
        <v>18.690100000000001</v>
      </c>
      <c r="R2373" s="54">
        <v>18.690100000000001</v>
      </c>
      <c r="S2373" s="45"/>
    </row>
    <row r="2374" spans="1:19">
      <c r="A2374" s="21">
        <v>40409</v>
      </c>
      <c r="B2374" s="22">
        <v>11</v>
      </c>
      <c r="C2374" s="23" t="s">
        <v>22</v>
      </c>
      <c r="D2374" s="23" t="s">
        <v>23</v>
      </c>
      <c r="E2374" s="2"/>
      <c r="F2374" s="1"/>
      <c r="G2374" s="35">
        <v>4742.6900730504494</v>
      </c>
      <c r="H2374" s="36">
        <v>4742.6900730504494</v>
      </c>
      <c r="I2374" s="36">
        <v>4742.6900730504494</v>
      </c>
      <c r="J2374" s="33">
        <v>1313.5320114560002</v>
      </c>
      <c r="K2374" s="29">
        <f t="shared" si="39"/>
        <v>3429.1580615944495</v>
      </c>
      <c r="L2374" s="29">
        <f t="shared" si="39"/>
        <v>3429.1580615944495</v>
      </c>
      <c r="M2374" s="34">
        <f t="shared" si="39"/>
        <v>3429.1580615944495</v>
      </c>
      <c r="N2374" s="29"/>
      <c r="O2374" s="30"/>
      <c r="P2374" s="52">
        <v>18.690100000000001</v>
      </c>
      <c r="Q2374" s="53">
        <v>18.690100000000001</v>
      </c>
      <c r="R2374" s="54">
        <v>18.690100000000001</v>
      </c>
      <c r="S2374" s="45"/>
    </row>
    <row r="2375" spans="1:19">
      <c r="A2375" s="21">
        <v>40409</v>
      </c>
      <c r="B2375" s="22">
        <v>12</v>
      </c>
      <c r="C2375" s="23" t="s">
        <v>22</v>
      </c>
      <c r="D2375" s="23" t="s">
        <v>23</v>
      </c>
      <c r="E2375" s="2"/>
      <c r="F2375" s="1"/>
      <c r="G2375" s="35">
        <v>4962.4101381871751</v>
      </c>
      <c r="H2375" s="36">
        <v>4962.4101381871751</v>
      </c>
      <c r="I2375" s="36">
        <v>4962.4101381871751</v>
      </c>
      <c r="J2375" s="33">
        <v>1313.4557038719997</v>
      </c>
      <c r="K2375" s="29">
        <f t="shared" si="39"/>
        <v>3648.9544343151756</v>
      </c>
      <c r="L2375" s="29">
        <f t="shared" si="39"/>
        <v>3648.9544343151756</v>
      </c>
      <c r="M2375" s="34">
        <f t="shared" si="39"/>
        <v>3648.9544343151756</v>
      </c>
      <c r="N2375" s="29"/>
      <c r="O2375" s="30"/>
      <c r="P2375" s="52">
        <v>19.999319308063399</v>
      </c>
      <c r="Q2375" s="53">
        <v>19.999319308063399</v>
      </c>
      <c r="R2375" s="54">
        <v>19.999319308063399</v>
      </c>
      <c r="S2375" s="45"/>
    </row>
    <row r="2376" spans="1:19">
      <c r="A2376" s="21">
        <v>40409</v>
      </c>
      <c r="B2376" s="22">
        <v>13</v>
      </c>
      <c r="C2376" s="23" t="s">
        <v>22</v>
      </c>
      <c r="D2376" s="23" t="s">
        <v>23</v>
      </c>
      <c r="E2376" s="2"/>
      <c r="F2376" s="1"/>
      <c r="G2376" s="35">
        <v>5207.3718636253852</v>
      </c>
      <c r="H2376" s="36">
        <v>5207.3718636253852</v>
      </c>
      <c r="I2376" s="36">
        <v>5207.3718636253852</v>
      </c>
      <c r="J2376" s="33">
        <v>1298.6498590240001</v>
      </c>
      <c r="K2376" s="29">
        <f t="shared" si="39"/>
        <v>3908.7220046013854</v>
      </c>
      <c r="L2376" s="29">
        <f t="shared" si="39"/>
        <v>3908.7220046013854</v>
      </c>
      <c r="M2376" s="34">
        <f t="shared" si="39"/>
        <v>3908.7220046013854</v>
      </c>
      <c r="N2376" s="29"/>
      <c r="O2376" s="30"/>
      <c r="P2376" s="52">
        <v>18.690100000000001</v>
      </c>
      <c r="Q2376" s="53">
        <v>18.690100000000001</v>
      </c>
      <c r="R2376" s="54">
        <v>18.690100000000001</v>
      </c>
      <c r="S2376" s="45"/>
    </row>
    <row r="2377" spans="1:19">
      <c r="A2377" s="21">
        <v>40409</v>
      </c>
      <c r="B2377" s="22">
        <v>14</v>
      </c>
      <c r="C2377" s="23" t="s">
        <v>22</v>
      </c>
      <c r="D2377" s="23" t="s">
        <v>23</v>
      </c>
      <c r="E2377" s="2"/>
      <c r="F2377" s="1"/>
      <c r="G2377" s="35">
        <v>5641.0505685977023</v>
      </c>
      <c r="H2377" s="36">
        <v>5641.0505685977023</v>
      </c>
      <c r="I2377" s="36">
        <v>5641.0505685977023</v>
      </c>
      <c r="J2377" s="33">
        <v>1315.4896644479998</v>
      </c>
      <c r="K2377" s="29">
        <f t="shared" si="39"/>
        <v>4325.5609041497028</v>
      </c>
      <c r="L2377" s="29">
        <f t="shared" si="39"/>
        <v>4325.5609041497028</v>
      </c>
      <c r="M2377" s="34">
        <f t="shared" si="39"/>
        <v>4325.5609041497028</v>
      </c>
      <c r="N2377" s="29"/>
      <c r="O2377" s="30"/>
      <c r="P2377" s="52">
        <v>19.1782</v>
      </c>
      <c r="Q2377" s="53">
        <v>19.1782</v>
      </c>
      <c r="R2377" s="54">
        <v>19.1782</v>
      </c>
      <c r="S2377" s="45"/>
    </row>
    <row r="2378" spans="1:19">
      <c r="A2378" s="21">
        <v>40409</v>
      </c>
      <c r="B2378" s="22">
        <v>15</v>
      </c>
      <c r="C2378" s="23" t="s">
        <v>22</v>
      </c>
      <c r="D2378" s="23" t="s">
        <v>24</v>
      </c>
      <c r="E2378" s="2"/>
      <c r="F2378" s="1"/>
      <c r="G2378" s="35">
        <v>6098.9998525766614</v>
      </c>
      <c r="H2378" s="36">
        <v>6098.9998525766614</v>
      </c>
      <c r="I2378" s="36">
        <v>6098.9998525766614</v>
      </c>
      <c r="J2378" s="33">
        <v>1314.3617349200003</v>
      </c>
      <c r="K2378" s="29">
        <f t="shared" si="39"/>
        <v>4784.6381176566611</v>
      </c>
      <c r="L2378" s="29">
        <f t="shared" si="39"/>
        <v>4784.6381176566611</v>
      </c>
      <c r="M2378" s="34">
        <f t="shared" si="39"/>
        <v>4784.6381176566611</v>
      </c>
      <c r="N2378" s="29"/>
      <c r="O2378" s="30"/>
      <c r="P2378" s="52">
        <v>19.718800000000002</v>
      </c>
      <c r="Q2378" s="53">
        <v>19.718800000000002</v>
      </c>
      <c r="R2378" s="54">
        <v>19.718800000000002</v>
      </c>
      <c r="S2378" s="45"/>
    </row>
    <row r="2379" spans="1:19">
      <c r="A2379" s="21">
        <v>40409</v>
      </c>
      <c r="B2379" s="22">
        <v>16</v>
      </c>
      <c r="C2379" s="23" t="s">
        <v>22</v>
      </c>
      <c r="D2379" s="23" t="s">
        <v>24</v>
      </c>
      <c r="E2379" s="2"/>
      <c r="F2379" s="1"/>
      <c r="G2379" s="35">
        <v>6597.3345466113833</v>
      </c>
      <c r="H2379" s="36">
        <v>6597.3345466113833</v>
      </c>
      <c r="I2379" s="36">
        <v>6597.3345466113833</v>
      </c>
      <c r="J2379" s="33">
        <v>1329.9819531919998</v>
      </c>
      <c r="K2379" s="29">
        <f t="shared" si="39"/>
        <v>5267.352593419384</v>
      </c>
      <c r="L2379" s="29">
        <f t="shared" si="39"/>
        <v>5267.352593419384</v>
      </c>
      <c r="M2379" s="34">
        <f t="shared" si="39"/>
        <v>5267.352593419384</v>
      </c>
      <c r="N2379" s="29"/>
      <c r="O2379" s="30"/>
      <c r="P2379" s="52">
        <v>22.9297</v>
      </c>
      <c r="Q2379" s="53">
        <v>22.9297</v>
      </c>
      <c r="R2379" s="54">
        <v>22.9297</v>
      </c>
      <c r="S2379" s="45"/>
    </row>
    <row r="2380" spans="1:19">
      <c r="A2380" s="21">
        <v>40409</v>
      </c>
      <c r="B2380" s="22">
        <v>17</v>
      </c>
      <c r="C2380" s="23" t="s">
        <v>22</v>
      </c>
      <c r="D2380" s="23" t="s">
        <v>24</v>
      </c>
      <c r="E2380" s="2"/>
      <c r="F2380" s="1"/>
      <c r="G2380" s="35">
        <v>6749.5379433830294</v>
      </c>
      <c r="H2380" s="36">
        <v>6749.5379433830294</v>
      </c>
      <c r="I2380" s="36">
        <v>6749.5379433830294</v>
      </c>
      <c r="J2380" s="33">
        <v>1305.4159102159999</v>
      </c>
      <c r="K2380" s="29">
        <f t="shared" si="39"/>
        <v>5444.1220331670293</v>
      </c>
      <c r="L2380" s="29">
        <f t="shared" si="39"/>
        <v>5444.1220331670293</v>
      </c>
      <c r="M2380" s="34">
        <f t="shared" si="39"/>
        <v>5444.1220331670293</v>
      </c>
      <c r="N2380" s="29"/>
      <c r="O2380" s="30"/>
      <c r="P2380" s="52">
        <v>35.258522947408899</v>
      </c>
      <c r="Q2380" s="53">
        <v>35.258522947408899</v>
      </c>
      <c r="R2380" s="54">
        <v>35.258522947408899</v>
      </c>
      <c r="S2380" s="45"/>
    </row>
    <row r="2381" spans="1:19">
      <c r="A2381" s="21">
        <v>40409</v>
      </c>
      <c r="B2381" s="22">
        <v>18</v>
      </c>
      <c r="C2381" s="23" t="s">
        <v>22</v>
      </c>
      <c r="D2381" s="23" t="s">
        <v>24</v>
      </c>
      <c r="E2381" s="2"/>
      <c r="F2381" s="1"/>
      <c r="G2381" s="35">
        <v>6774.3846022551861</v>
      </c>
      <c r="H2381" s="36">
        <v>6774.3846022551861</v>
      </c>
      <c r="I2381" s="36">
        <v>6774.3846022551861</v>
      </c>
      <c r="J2381" s="33">
        <v>1328.1342412320007</v>
      </c>
      <c r="K2381" s="29">
        <f t="shared" ref="K2381:M2444" si="40">G2381-$J2381</f>
        <v>5446.2503610231852</v>
      </c>
      <c r="L2381" s="29">
        <f t="shared" si="40"/>
        <v>5446.2503610231852</v>
      </c>
      <c r="M2381" s="34">
        <f t="shared" si="40"/>
        <v>5446.2503610231852</v>
      </c>
      <c r="N2381" s="29"/>
      <c r="O2381" s="30"/>
      <c r="P2381" s="52">
        <v>35.040967681562201</v>
      </c>
      <c r="Q2381" s="53">
        <v>35.040967681562201</v>
      </c>
      <c r="R2381" s="54">
        <v>35.040967681562201</v>
      </c>
      <c r="S2381" s="45"/>
    </row>
    <row r="2382" spans="1:19">
      <c r="A2382" s="21">
        <v>40409</v>
      </c>
      <c r="B2382" s="22">
        <v>19</v>
      </c>
      <c r="C2382" s="23" t="s">
        <v>22</v>
      </c>
      <c r="D2382" s="23" t="s">
        <v>24</v>
      </c>
      <c r="E2382" s="2"/>
      <c r="F2382" s="1"/>
      <c r="G2382" s="35">
        <v>6699.5949806936896</v>
      </c>
      <c r="H2382" s="36">
        <v>6699.5949806936896</v>
      </c>
      <c r="I2382" s="36">
        <v>6699.5949806936896</v>
      </c>
      <c r="J2382" s="33">
        <v>1324.1452472479998</v>
      </c>
      <c r="K2382" s="29">
        <f t="shared" si="40"/>
        <v>5375.4497334456901</v>
      </c>
      <c r="L2382" s="29">
        <f t="shared" si="40"/>
        <v>5375.4497334456901</v>
      </c>
      <c r="M2382" s="34">
        <f t="shared" si="40"/>
        <v>5375.4497334456901</v>
      </c>
      <c r="N2382" s="29"/>
      <c r="O2382" s="30"/>
      <c r="P2382" s="52">
        <v>33.443613627956999</v>
      </c>
      <c r="Q2382" s="53">
        <v>33.443613627956999</v>
      </c>
      <c r="R2382" s="54">
        <v>33.443613627956999</v>
      </c>
      <c r="S2382" s="45"/>
    </row>
    <row r="2383" spans="1:19">
      <c r="A2383" s="21">
        <v>40409</v>
      </c>
      <c r="B2383" s="22">
        <v>20</v>
      </c>
      <c r="C2383" s="23" t="s">
        <v>22</v>
      </c>
      <c r="D2383" s="23" t="s">
        <v>24</v>
      </c>
      <c r="E2383" s="2"/>
      <c r="F2383" s="1"/>
      <c r="G2383" s="35">
        <v>6653.6091809966465</v>
      </c>
      <c r="H2383" s="36">
        <v>6653.6091809966465</v>
      </c>
      <c r="I2383" s="36">
        <v>6653.6091809966465</v>
      </c>
      <c r="J2383" s="33">
        <v>1328.8393978160002</v>
      </c>
      <c r="K2383" s="29">
        <f t="shared" si="40"/>
        <v>5324.7697831806463</v>
      </c>
      <c r="L2383" s="29">
        <f t="shared" si="40"/>
        <v>5324.7697831806463</v>
      </c>
      <c r="M2383" s="34">
        <f t="shared" si="40"/>
        <v>5324.7697831806463</v>
      </c>
      <c r="N2383" s="29"/>
      <c r="O2383" s="30"/>
      <c r="P2383" s="52">
        <v>31.787595834605501</v>
      </c>
      <c r="Q2383" s="53">
        <v>31.787595834605501</v>
      </c>
      <c r="R2383" s="54">
        <v>31.787595834605501</v>
      </c>
      <c r="S2383" s="45"/>
    </row>
    <row r="2384" spans="1:19">
      <c r="A2384" s="21">
        <v>40409</v>
      </c>
      <c r="B2384" s="22">
        <v>21</v>
      </c>
      <c r="C2384" s="23" t="s">
        <v>22</v>
      </c>
      <c r="D2384" s="23" t="s">
        <v>24</v>
      </c>
      <c r="E2384" s="2"/>
      <c r="F2384" s="1"/>
      <c r="G2384" s="35">
        <v>6589.229760657423</v>
      </c>
      <c r="H2384" s="36">
        <v>6589.229760657423</v>
      </c>
      <c r="I2384" s="36">
        <v>6589.229760657423</v>
      </c>
      <c r="J2384" s="33">
        <v>1323.0467709599998</v>
      </c>
      <c r="K2384" s="29">
        <f t="shared" si="40"/>
        <v>5266.1829896974232</v>
      </c>
      <c r="L2384" s="29">
        <f t="shared" si="40"/>
        <v>5266.1829896974232</v>
      </c>
      <c r="M2384" s="34">
        <f t="shared" si="40"/>
        <v>5266.1829896974232</v>
      </c>
      <c r="N2384" s="29"/>
      <c r="O2384" s="30"/>
      <c r="P2384" s="52">
        <v>22.9297</v>
      </c>
      <c r="Q2384" s="53">
        <v>22.9297</v>
      </c>
      <c r="R2384" s="54">
        <v>22.9297</v>
      </c>
      <c r="S2384" s="45"/>
    </row>
    <row r="2385" spans="1:19">
      <c r="A2385" s="21">
        <v>40409</v>
      </c>
      <c r="B2385" s="22">
        <v>22</v>
      </c>
      <c r="C2385" s="23" t="s">
        <v>22</v>
      </c>
      <c r="D2385" s="23" t="s">
        <v>24</v>
      </c>
      <c r="E2385" s="2"/>
      <c r="F2385" s="1"/>
      <c r="G2385" s="35">
        <v>6553.6713085140609</v>
      </c>
      <c r="H2385" s="36">
        <v>6553.6713085140609</v>
      </c>
      <c r="I2385" s="36">
        <v>6553.6713085140609</v>
      </c>
      <c r="J2385" s="33">
        <v>1335.6613606319997</v>
      </c>
      <c r="K2385" s="29">
        <f t="shared" si="40"/>
        <v>5218.0099478820612</v>
      </c>
      <c r="L2385" s="29">
        <f t="shared" si="40"/>
        <v>5218.0099478820612</v>
      </c>
      <c r="M2385" s="34">
        <f t="shared" si="40"/>
        <v>5218.0099478820612</v>
      </c>
      <c r="N2385" s="29"/>
      <c r="O2385" s="30"/>
      <c r="P2385" s="52">
        <v>23.3554208278841</v>
      </c>
      <c r="Q2385" s="53">
        <v>23.3554208278841</v>
      </c>
      <c r="R2385" s="54">
        <v>23.3554208278841</v>
      </c>
      <c r="S2385" s="45"/>
    </row>
    <row r="2386" spans="1:19">
      <c r="A2386" s="21">
        <v>40409</v>
      </c>
      <c r="B2386" s="22">
        <v>23</v>
      </c>
      <c r="C2386" s="23" t="s">
        <v>22</v>
      </c>
      <c r="D2386" s="23" t="s">
        <v>24</v>
      </c>
      <c r="E2386" s="2"/>
      <c r="F2386" s="1"/>
      <c r="G2386" s="35">
        <v>6543.2107830146624</v>
      </c>
      <c r="H2386" s="36">
        <v>6543.2107830146624</v>
      </c>
      <c r="I2386" s="36">
        <v>6543.2107830146624</v>
      </c>
      <c r="J2386" s="33">
        <v>1334.4217908560001</v>
      </c>
      <c r="K2386" s="29">
        <f t="shared" si="40"/>
        <v>5208.788992158662</v>
      </c>
      <c r="L2386" s="29">
        <f t="shared" si="40"/>
        <v>5208.788992158662</v>
      </c>
      <c r="M2386" s="34">
        <f t="shared" si="40"/>
        <v>5208.788992158662</v>
      </c>
      <c r="N2386" s="29"/>
      <c r="O2386" s="30"/>
      <c r="P2386" s="52">
        <v>22.001702273694299</v>
      </c>
      <c r="Q2386" s="53">
        <v>22.001702273694299</v>
      </c>
      <c r="R2386" s="54">
        <v>22.001702273694299</v>
      </c>
      <c r="S2386" s="45"/>
    </row>
    <row r="2387" spans="1:19">
      <c r="A2387" s="21">
        <v>40409</v>
      </c>
      <c r="B2387" s="22">
        <v>24</v>
      </c>
      <c r="C2387" s="23" t="s">
        <v>22</v>
      </c>
      <c r="D2387" s="23" t="s">
        <v>24</v>
      </c>
      <c r="E2387" s="2"/>
      <c r="F2387" s="1"/>
      <c r="G2387" s="35">
        <v>6503.1031795244471</v>
      </c>
      <c r="H2387" s="36">
        <v>6503.1031795244471</v>
      </c>
      <c r="I2387" s="36">
        <v>6503.1031795244471</v>
      </c>
      <c r="J2387" s="33">
        <v>1315.1658286240001</v>
      </c>
      <c r="K2387" s="29">
        <f t="shared" si="40"/>
        <v>5187.9373509004472</v>
      </c>
      <c r="L2387" s="29">
        <f t="shared" si="40"/>
        <v>5187.9373509004472</v>
      </c>
      <c r="M2387" s="34">
        <f t="shared" si="40"/>
        <v>5187.9373509004472</v>
      </c>
      <c r="N2387" s="29"/>
      <c r="O2387" s="30"/>
      <c r="P2387" s="52">
        <v>22.9297</v>
      </c>
      <c r="Q2387" s="53">
        <v>22.9297</v>
      </c>
      <c r="R2387" s="54">
        <v>22.9297</v>
      </c>
      <c r="S2387" s="45"/>
    </row>
    <row r="2388" spans="1:19">
      <c r="A2388" s="21">
        <v>40409</v>
      </c>
      <c r="B2388" s="22">
        <v>25</v>
      </c>
      <c r="C2388" s="23" t="s">
        <v>22</v>
      </c>
      <c r="D2388" s="23" t="s">
        <v>24</v>
      </c>
      <c r="E2388" s="2"/>
      <c r="F2388" s="1"/>
      <c r="G2388" s="35">
        <v>6535.1707235260728</v>
      </c>
      <c r="H2388" s="36">
        <v>6535.1707235260728</v>
      </c>
      <c r="I2388" s="36">
        <v>6535.1707235260728</v>
      </c>
      <c r="J2388" s="33">
        <v>1324.3279066240002</v>
      </c>
      <c r="K2388" s="29">
        <f t="shared" si="40"/>
        <v>5210.8428169020726</v>
      </c>
      <c r="L2388" s="29">
        <f t="shared" si="40"/>
        <v>5210.8428169020726</v>
      </c>
      <c r="M2388" s="34">
        <f t="shared" si="40"/>
        <v>5210.8428169020726</v>
      </c>
      <c r="N2388" s="29"/>
      <c r="O2388" s="30"/>
      <c r="P2388" s="52">
        <v>22.9297</v>
      </c>
      <c r="Q2388" s="53">
        <v>22.9297</v>
      </c>
      <c r="R2388" s="54">
        <v>22.9297</v>
      </c>
      <c r="S2388" s="45"/>
    </row>
    <row r="2389" spans="1:19">
      <c r="A2389" s="21">
        <v>40409</v>
      </c>
      <c r="B2389" s="22">
        <v>26</v>
      </c>
      <c r="C2389" s="23" t="s">
        <v>22</v>
      </c>
      <c r="D2389" s="23" t="s">
        <v>24</v>
      </c>
      <c r="E2389" s="2"/>
      <c r="F2389" s="1"/>
      <c r="G2389" s="35">
        <v>6517.4445127278159</v>
      </c>
      <c r="H2389" s="36">
        <v>6517.4445127278159</v>
      </c>
      <c r="I2389" s="36">
        <v>6517.4445127278159</v>
      </c>
      <c r="J2389" s="33">
        <v>1326.54220272</v>
      </c>
      <c r="K2389" s="29">
        <f t="shared" si="40"/>
        <v>5190.9023100078157</v>
      </c>
      <c r="L2389" s="29">
        <f t="shared" si="40"/>
        <v>5190.9023100078157</v>
      </c>
      <c r="M2389" s="34">
        <f t="shared" si="40"/>
        <v>5190.9023100078157</v>
      </c>
      <c r="N2389" s="29"/>
      <c r="O2389" s="30"/>
      <c r="P2389" s="52">
        <v>22.9297</v>
      </c>
      <c r="Q2389" s="53">
        <v>22.9297</v>
      </c>
      <c r="R2389" s="54">
        <v>22.9297</v>
      </c>
      <c r="S2389" s="45"/>
    </row>
    <row r="2390" spans="1:19">
      <c r="A2390" s="21">
        <v>40409</v>
      </c>
      <c r="B2390" s="22">
        <v>27</v>
      </c>
      <c r="C2390" s="23" t="s">
        <v>22</v>
      </c>
      <c r="D2390" s="23" t="s">
        <v>24</v>
      </c>
      <c r="E2390" s="2"/>
      <c r="F2390" s="1"/>
      <c r="G2390" s="35">
        <v>6535.6127316877028</v>
      </c>
      <c r="H2390" s="36">
        <v>6535.6127316877028</v>
      </c>
      <c r="I2390" s="36">
        <v>6535.6127316877028</v>
      </c>
      <c r="J2390" s="33">
        <v>1334.2369291360005</v>
      </c>
      <c r="K2390" s="29">
        <f t="shared" si="40"/>
        <v>5201.3758025517018</v>
      </c>
      <c r="L2390" s="29">
        <f t="shared" si="40"/>
        <v>5201.3758025517018</v>
      </c>
      <c r="M2390" s="34">
        <f t="shared" si="40"/>
        <v>5201.3758025517018</v>
      </c>
      <c r="N2390" s="29"/>
      <c r="O2390" s="30"/>
      <c r="P2390" s="52">
        <v>22.9297</v>
      </c>
      <c r="Q2390" s="53">
        <v>22.9297</v>
      </c>
      <c r="R2390" s="54">
        <v>22.9297</v>
      </c>
      <c r="S2390" s="45"/>
    </row>
    <row r="2391" spans="1:19">
      <c r="A2391" s="21">
        <v>40409</v>
      </c>
      <c r="B2391" s="22">
        <v>28</v>
      </c>
      <c r="C2391" s="23" t="s">
        <v>22</v>
      </c>
      <c r="D2391" s="23" t="s">
        <v>24</v>
      </c>
      <c r="E2391" s="2"/>
      <c r="F2391" s="1"/>
      <c r="G2391" s="35">
        <v>6596.140873342657</v>
      </c>
      <c r="H2391" s="36">
        <v>6596.140873342657</v>
      </c>
      <c r="I2391" s="36">
        <v>6596.140873342657</v>
      </c>
      <c r="J2391" s="33">
        <v>1346.8904099680001</v>
      </c>
      <c r="K2391" s="29">
        <f t="shared" si="40"/>
        <v>5249.2504633746566</v>
      </c>
      <c r="L2391" s="29">
        <f t="shared" si="40"/>
        <v>5249.2504633746566</v>
      </c>
      <c r="M2391" s="34">
        <f t="shared" si="40"/>
        <v>5249.2504633746566</v>
      </c>
      <c r="N2391" s="29"/>
      <c r="O2391" s="30"/>
      <c r="P2391" s="52">
        <v>22.9297</v>
      </c>
      <c r="Q2391" s="53">
        <v>22.9297</v>
      </c>
      <c r="R2391" s="54">
        <v>22.9297</v>
      </c>
      <c r="S2391" s="45"/>
    </row>
    <row r="2392" spans="1:19">
      <c r="A2392" s="21">
        <v>40409</v>
      </c>
      <c r="B2392" s="22">
        <v>29</v>
      </c>
      <c r="C2392" s="23" t="s">
        <v>22</v>
      </c>
      <c r="D2392" s="23" t="s">
        <v>24</v>
      </c>
      <c r="E2392" s="2"/>
      <c r="F2392" s="1"/>
      <c r="G2392" s="35">
        <v>6595.6362261638969</v>
      </c>
      <c r="H2392" s="36">
        <v>6595.6362261638969</v>
      </c>
      <c r="I2392" s="36">
        <v>6595.6362261638969</v>
      </c>
      <c r="J2392" s="33">
        <v>1321.12839416</v>
      </c>
      <c r="K2392" s="29">
        <f t="shared" si="40"/>
        <v>5274.5078320038974</v>
      </c>
      <c r="L2392" s="29">
        <f t="shared" si="40"/>
        <v>5274.5078320038974</v>
      </c>
      <c r="M2392" s="34">
        <f t="shared" si="40"/>
        <v>5274.5078320038974</v>
      </c>
      <c r="N2392" s="29"/>
      <c r="O2392" s="30"/>
      <c r="P2392" s="52">
        <v>22.932700000000001</v>
      </c>
      <c r="Q2392" s="53">
        <v>22.932700000000001</v>
      </c>
      <c r="R2392" s="54">
        <v>22.932700000000001</v>
      </c>
      <c r="S2392" s="45"/>
    </row>
    <row r="2393" spans="1:19">
      <c r="A2393" s="21">
        <v>40409</v>
      </c>
      <c r="B2393" s="22">
        <v>30</v>
      </c>
      <c r="C2393" s="23" t="s">
        <v>22</v>
      </c>
      <c r="D2393" s="23" t="s">
        <v>24</v>
      </c>
      <c r="E2393" s="2"/>
      <c r="F2393" s="1"/>
      <c r="G2393" s="35">
        <v>6620.577272527783</v>
      </c>
      <c r="H2393" s="36">
        <v>6620.577272527783</v>
      </c>
      <c r="I2393" s="36">
        <v>6620.577272527783</v>
      </c>
      <c r="J2393" s="33">
        <v>1336.0349622079998</v>
      </c>
      <c r="K2393" s="29">
        <f t="shared" si="40"/>
        <v>5284.5423103197827</v>
      </c>
      <c r="L2393" s="29">
        <f t="shared" si="40"/>
        <v>5284.5423103197827</v>
      </c>
      <c r="M2393" s="34">
        <f t="shared" si="40"/>
        <v>5284.5423103197827</v>
      </c>
      <c r="N2393" s="29"/>
      <c r="O2393" s="30"/>
      <c r="P2393" s="52">
        <v>22.9297</v>
      </c>
      <c r="Q2393" s="53">
        <v>22.9297</v>
      </c>
      <c r="R2393" s="54">
        <v>22.9297</v>
      </c>
      <c r="S2393" s="45"/>
    </row>
    <row r="2394" spans="1:19">
      <c r="A2394" s="21">
        <v>40409</v>
      </c>
      <c r="B2394" s="22">
        <v>31</v>
      </c>
      <c r="C2394" s="23" t="s">
        <v>22</v>
      </c>
      <c r="D2394" s="23" t="s">
        <v>24</v>
      </c>
      <c r="E2394" s="2"/>
      <c r="F2394" s="1"/>
      <c r="G2394" s="35">
        <v>6574.0086956765081</v>
      </c>
      <c r="H2394" s="36">
        <v>6574.0086956765081</v>
      </c>
      <c r="I2394" s="36">
        <v>6574.0086956765081</v>
      </c>
      <c r="J2394" s="33">
        <v>1323.6603909439998</v>
      </c>
      <c r="K2394" s="29">
        <f t="shared" si="40"/>
        <v>5250.348304732508</v>
      </c>
      <c r="L2394" s="29">
        <f t="shared" si="40"/>
        <v>5250.348304732508</v>
      </c>
      <c r="M2394" s="34">
        <f t="shared" si="40"/>
        <v>5250.348304732508</v>
      </c>
      <c r="N2394" s="29"/>
      <c r="O2394" s="30"/>
      <c r="P2394" s="52">
        <v>22.9297</v>
      </c>
      <c r="Q2394" s="53">
        <v>22.9297</v>
      </c>
      <c r="R2394" s="54">
        <v>22.9297</v>
      </c>
      <c r="S2394" s="45"/>
    </row>
    <row r="2395" spans="1:19">
      <c r="A2395" s="21">
        <v>40409</v>
      </c>
      <c r="B2395" s="22">
        <v>32</v>
      </c>
      <c r="C2395" s="23" t="s">
        <v>22</v>
      </c>
      <c r="D2395" s="23" t="s">
        <v>24</v>
      </c>
      <c r="E2395" s="2"/>
      <c r="F2395" s="1"/>
      <c r="G2395" s="35">
        <v>6557.3885818264007</v>
      </c>
      <c r="H2395" s="36">
        <v>6557.3885818264007</v>
      </c>
      <c r="I2395" s="36">
        <v>6557.3885818264007</v>
      </c>
      <c r="J2395" s="33">
        <v>1325.3656708320002</v>
      </c>
      <c r="K2395" s="29">
        <f t="shared" si="40"/>
        <v>5232.0229109944003</v>
      </c>
      <c r="L2395" s="29">
        <f t="shared" si="40"/>
        <v>5232.0229109944003</v>
      </c>
      <c r="M2395" s="34">
        <f t="shared" si="40"/>
        <v>5232.0229109944003</v>
      </c>
      <c r="N2395" s="29"/>
      <c r="O2395" s="30"/>
      <c r="P2395" s="52">
        <v>22.9297</v>
      </c>
      <c r="Q2395" s="53">
        <v>22.9297</v>
      </c>
      <c r="R2395" s="54">
        <v>22.9297</v>
      </c>
      <c r="S2395" s="45"/>
    </row>
    <row r="2396" spans="1:19">
      <c r="A2396" s="21">
        <v>40409</v>
      </c>
      <c r="B2396" s="22">
        <v>33</v>
      </c>
      <c r="C2396" s="23" t="s">
        <v>22</v>
      </c>
      <c r="D2396" s="23" t="s">
        <v>24</v>
      </c>
      <c r="E2396" s="2"/>
      <c r="F2396" s="1"/>
      <c r="G2396" s="35">
        <v>6571.2959976048269</v>
      </c>
      <c r="H2396" s="36">
        <v>6571.2959976048269</v>
      </c>
      <c r="I2396" s="36">
        <v>6571.2959976048269</v>
      </c>
      <c r="J2396" s="33">
        <v>1316.0321911279998</v>
      </c>
      <c r="K2396" s="29">
        <f t="shared" si="40"/>
        <v>5255.2638064768271</v>
      </c>
      <c r="L2396" s="29">
        <f t="shared" si="40"/>
        <v>5255.2638064768271</v>
      </c>
      <c r="M2396" s="34">
        <f t="shared" si="40"/>
        <v>5255.2638064768271</v>
      </c>
      <c r="N2396" s="29"/>
      <c r="O2396" s="30"/>
      <c r="P2396" s="52">
        <v>22.947299999999998</v>
      </c>
      <c r="Q2396" s="53">
        <v>22.947299999999998</v>
      </c>
      <c r="R2396" s="54">
        <v>22.947299999999998</v>
      </c>
      <c r="S2396" s="45"/>
    </row>
    <row r="2397" spans="1:19">
      <c r="A2397" s="21">
        <v>40409</v>
      </c>
      <c r="B2397" s="22">
        <v>34</v>
      </c>
      <c r="C2397" s="23" t="s">
        <v>22</v>
      </c>
      <c r="D2397" s="23" t="s">
        <v>24</v>
      </c>
      <c r="E2397" s="2"/>
      <c r="F2397" s="1"/>
      <c r="G2397" s="35">
        <v>6570.2586436144202</v>
      </c>
      <c r="H2397" s="36">
        <v>6570.2586436144202</v>
      </c>
      <c r="I2397" s="36">
        <v>6570.2586436144202</v>
      </c>
      <c r="J2397" s="33">
        <v>1312.3105098799999</v>
      </c>
      <c r="K2397" s="29">
        <f t="shared" si="40"/>
        <v>5257.9481337344205</v>
      </c>
      <c r="L2397" s="29">
        <f t="shared" si="40"/>
        <v>5257.9481337344205</v>
      </c>
      <c r="M2397" s="34">
        <f t="shared" si="40"/>
        <v>5257.9481337344205</v>
      </c>
      <c r="N2397" s="29"/>
      <c r="O2397" s="30"/>
      <c r="P2397" s="52">
        <v>23.206651774657999</v>
      </c>
      <c r="Q2397" s="53">
        <v>23.206651774657999</v>
      </c>
      <c r="R2397" s="54">
        <v>23.206651774657999</v>
      </c>
      <c r="S2397" s="45"/>
    </row>
    <row r="2398" spans="1:19">
      <c r="A2398" s="21">
        <v>40409</v>
      </c>
      <c r="B2398" s="22">
        <v>35</v>
      </c>
      <c r="C2398" s="23" t="s">
        <v>22</v>
      </c>
      <c r="D2398" s="23" t="s">
        <v>24</v>
      </c>
      <c r="E2398" s="2"/>
      <c r="F2398" s="1"/>
      <c r="G2398" s="35">
        <v>6610.1901119432259</v>
      </c>
      <c r="H2398" s="36">
        <v>6610.1901119432259</v>
      </c>
      <c r="I2398" s="36">
        <v>6610.1901119432259</v>
      </c>
      <c r="J2398" s="33">
        <v>1294.0614092559995</v>
      </c>
      <c r="K2398" s="29">
        <f t="shared" si="40"/>
        <v>5316.1287026872269</v>
      </c>
      <c r="L2398" s="29">
        <f t="shared" si="40"/>
        <v>5316.1287026872269</v>
      </c>
      <c r="M2398" s="34">
        <f t="shared" si="40"/>
        <v>5316.1287026872269</v>
      </c>
      <c r="N2398" s="29"/>
      <c r="O2398" s="30"/>
      <c r="P2398" s="52">
        <v>25.605498033783199</v>
      </c>
      <c r="Q2398" s="53">
        <v>25.605498033783199</v>
      </c>
      <c r="R2398" s="54">
        <v>25.605498033783199</v>
      </c>
      <c r="S2398" s="45"/>
    </row>
    <row r="2399" spans="1:19">
      <c r="A2399" s="21">
        <v>40409</v>
      </c>
      <c r="B2399" s="22">
        <v>36</v>
      </c>
      <c r="C2399" s="23" t="s">
        <v>22</v>
      </c>
      <c r="D2399" s="23" t="s">
        <v>24</v>
      </c>
      <c r="E2399" s="2"/>
      <c r="F2399" s="1"/>
      <c r="G2399" s="35">
        <v>6524.6142427459081</v>
      </c>
      <c r="H2399" s="36">
        <v>6524.6142427459081</v>
      </c>
      <c r="I2399" s="36">
        <v>6524.6142427459081</v>
      </c>
      <c r="J2399" s="33">
        <v>1201.5423261760004</v>
      </c>
      <c r="K2399" s="29">
        <f t="shared" si="40"/>
        <v>5323.0719165699074</v>
      </c>
      <c r="L2399" s="29">
        <f t="shared" si="40"/>
        <v>5323.0719165699074</v>
      </c>
      <c r="M2399" s="34">
        <f t="shared" si="40"/>
        <v>5323.0719165699074</v>
      </c>
      <c r="N2399" s="29"/>
      <c r="O2399" s="30"/>
      <c r="P2399" s="52">
        <v>38.729100000000003</v>
      </c>
      <c r="Q2399" s="53">
        <v>38.729100000000003</v>
      </c>
      <c r="R2399" s="54">
        <v>38.729100000000003</v>
      </c>
      <c r="S2399" s="45"/>
    </row>
    <row r="2400" spans="1:19">
      <c r="A2400" s="21">
        <v>40409</v>
      </c>
      <c r="B2400" s="22">
        <v>37</v>
      </c>
      <c r="C2400" s="23" t="s">
        <v>22</v>
      </c>
      <c r="D2400" s="23" t="s">
        <v>24</v>
      </c>
      <c r="E2400" s="2"/>
      <c r="F2400" s="1"/>
      <c r="G2400" s="35">
        <v>6708.0859769238923</v>
      </c>
      <c r="H2400" s="36">
        <v>6708.0859769238923</v>
      </c>
      <c r="I2400" s="36">
        <v>6708.0859769238923</v>
      </c>
      <c r="J2400" s="33">
        <v>1198.0563420960002</v>
      </c>
      <c r="K2400" s="29">
        <f t="shared" si="40"/>
        <v>5510.0296348278916</v>
      </c>
      <c r="L2400" s="29">
        <f t="shared" si="40"/>
        <v>5510.0296348278916</v>
      </c>
      <c r="M2400" s="34">
        <f t="shared" si="40"/>
        <v>5510.0296348278916</v>
      </c>
      <c r="N2400" s="29"/>
      <c r="O2400" s="30"/>
      <c r="P2400" s="52">
        <v>36.144360898966497</v>
      </c>
      <c r="Q2400" s="53">
        <v>36.144360898966497</v>
      </c>
      <c r="R2400" s="54">
        <v>36.144360898966497</v>
      </c>
      <c r="S2400" s="45"/>
    </row>
    <row r="2401" spans="1:19">
      <c r="A2401" s="21">
        <v>40409</v>
      </c>
      <c r="B2401" s="22">
        <v>38</v>
      </c>
      <c r="C2401" s="23" t="s">
        <v>22</v>
      </c>
      <c r="D2401" s="23" t="s">
        <v>24</v>
      </c>
      <c r="E2401" s="2"/>
      <c r="F2401" s="1"/>
      <c r="G2401" s="35">
        <v>6852.8189503326103</v>
      </c>
      <c r="H2401" s="36">
        <v>6852.8189503326103</v>
      </c>
      <c r="I2401" s="36">
        <v>6852.8189503326103</v>
      </c>
      <c r="J2401" s="33">
        <v>1195.7270951599999</v>
      </c>
      <c r="K2401" s="29">
        <f t="shared" si="40"/>
        <v>5657.0918551726099</v>
      </c>
      <c r="L2401" s="29">
        <f t="shared" si="40"/>
        <v>5657.0918551726099</v>
      </c>
      <c r="M2401" s="34">
        <f t="shared" si="40"/>
        <v>5657.0918551726099</v>
      </c>
      <c r="N2401" s="29"/>
      <c r="O2401" s="30"/>
      <c r="P2401" s="52">
        <v>50.907462527452303</v>
      </c>
      <c r="Q2401" s="53">
        <v>50.907462527452303</v>
      </c>
      <c r="R2401" s="54">
        <v>50.907462527452303</v>
      </c>
      <c r="S2401" s="45"/>
    </row>
    <row r="2402" spans="1:19">
      <c r="A2402" s="21">
        <v>40409</v>
      </c>
      <c r="B2402" s="22">
        <v>39</v>
      </c>
      <c r="C2402" s="23" t="s">
        <v>22</v>
      </c>
      <c r="D2402" s="23" t="s">
        <v>24</v>
      </c>
      <c r="E2402" s="2"/>
      <c r="F2402" s="1"/>
      <c r="G2402" s="35">
        <v>6859.706657997508</v>
      </c>
      <c r="H2402" s="36">
        <v>6859.706657997508</v>
      </c>
      <c r="I2402" s="36">
        <v>6859.706657997508</v>
      </c>
      <c r="J2402" s="33">
        <v>1188.8330957359999</v>
      </c>
      <c r="K2402" s="29">
        <f t="shared" si="40"/>
        <v>5670.8735622615077</v>
      </c>
      <c r="L2402" s="29">
        <f t="shared" si="40"/>
        <v>5670.8735622615077</v>
      </c>
      <c r="M2402" s="34">
        <f t="shared" si="40"/>
        <v>5670.8735622615077</v>
      </c>
      <c r="N2402" s="29"/>
      <c r="O2402" s="30"/>
      <c r="P2402" s="52">
        <v>48.222410199889701</v>
      </c>
      <c r="Q2402" s="53">
        <v>48.222410199889701</v>
      </c>
      <c r="R2402" s="54">
        <v>48.222410199889701</v>
      </c>
      <c r="S2402" s="45"/>
    </row>
    <row r="2403" spans="1:19">
      <c r="A2403" s="21">
        <v>40409</v>
      </c>
      <c r="B2403" s="22">
        <v>40</v>
      </c>
      <c r="C2403" s="23" t="s">
        <v>22</v>
      </c>
      <c r="D2403" s="23" t="s">
        <v>24</v>
      </c>
      <c r="E2403" s="2"/>
      <c r="F2403" s="1"/>
      <c r="G2403" s="35">
        <v>6742.9941278673314</v>
      </c>
      <c r="H2403" s="36">
        <v>6742.9941278673314</v>
      </c>
      <c r="I2403" s="36">
        <v>6742.9941278673314</v>
      </c>
      <c r="J2403" s="33">
        <v>1193.7283554960002</v>
      </c>
      <c r="K2403" s="29">
        <f t="shared" si="40"/>
        <v>5549.265772371331</v>
      </c>
      <c r="L2403" s="29">
        <f t="shared" si="40"/>
        <v>5549.265772371331</v>
      </c>
      <c r="M2403" s="34">
        <f t="shared" si="40"/>
        <v>5549.265772371331</v>
      </c>
      <c r="N2403" s="29"/>
      <c r="O2403" s="30"/>
      <c r="P2403" s="52">
        <v>37.786686472676799</v>
      </c>
      <c r="Q2403" s="53">
        <v>37.786686472676799</v>
      </c>
      <c r="R2403" s="54">
        <v>37.786686472676799</v>
      </c>
      <c r="S2403" s="45"/>
    </row>
    <row r="2404" spans="1:19">
      <c r="A2404" s="21">
        <v>40409</v>
      </c>
      <c r="B2404" s="22">
        <v>41</v>
      </c>
      <c r="C2404" s="23" t="s">
        <v>22</v>
      </c>
      <c r="D2404" s="23" t="s">
        <v>24</v>
      </c>
      <c r="E2404" s="2"/>
      <c r="F2404" s="1"/>
      <c r="G2404" s="35">
        <v>6799.5808230657713</v>
      </c>
      <c r="H2404" s="36">
        <v>6799.5808230657713</v>
      </c>
      <c r="I2404" s="36">
        <v>6799.5808230657713</v>
      </c>
      <c r="J2404" s="33">
        <v>1301.7311383600006</v>
      </c>
      <c r="K2404" s="29">
        <f t="shared" si="40"/>
        <v>5497.8496847057704</v>
      </c>
      <c r="L2404" s="29">
        <f t="shared" si="40"/>
        <v>5497.8496847057704</v>
      </c>
      <c r="M2404" s="34">
        <f t="shared" si="40"/>
        <v>5497.8496847057704</v>
      </c>
      <c r="N2404" s="29"/>
      <c r="O2404" s="30"/>
      <c r="P2404" s="52">
        <v>44.437399999999997</v>
      </c>
      <c r="Q2404" s="53">
        <v>44.437399999999997</v>
      </c>
      <c r="R2404" s="54">
        <v>44.437399999999997</v>
      </c>
      <c r="S2404" s="45"/>
    </row>
    <row r="2405" spans="1:19">
      <c r="A2405" s="21">
        <v>40409</v>
      </c>
      <c r="B2405" s="22">
        <v>42</v>
      </c>
      <c r="C2405" s="23" t="s">
        <v>22</v>
      </c>
      <c r="D2405" s="23" t="s">
        <v>24</v>
      </c>
      <c r="E2405" s="2"/>
      <c r="F2405" s="1"/>
      <c r="G2405" s="35">
        <v>6764.779912093004</v>
      </c>
      <c r="H2405" s="36">
        <v>6764.779912093004</v>
      </c>
      <c r="I2405" s="36">
        <v>6764.779912093004</v>
      </c>
      <c r="J2405" s="33">
        <v>1317.7601171440001</v>
      </c>
      <c r="K2405" s="29">
        <f t="shared" si="40"/>
        <v>5447.0197949490039</v>
      </c>
      <c r="L2405" s="29">
        <f t="shared" si="40"/>
        <v>5447.0197949490039</v>
      </c>
      <c r="M2405" s="34">
        <f t="shared" si="40"/>
        <v>5447.0197949490039</v>
      </c>
      <c r="N2405" s="29"/>
      <c r="O2405" s="30"/>
      <c r="P2405" s="52">
        <v>32.903259216924901</v>
      </c>
      <c r="Q2405" s="53">
        <v>32.903259216924901</v>
      </c>
      <c r="R2405" s="54">
        <v>32.903259216924901</v>
      </c>
      <c r="S2405" s="45"/>
    </row>
    <row r="2406" spans="1:19">
      <c r="A2406" s="21">
        <v>40409</v>
      </c>
      <c r="B2406" s="22">
        <v>43</v>
      </c>
      <c r="C2406" s="23" t="s">
        <v>22</v>
      </c>
      <c r="D2406" s="23" t="s">
        <v>24</v>
      </c>
      <c r="E2406" s="2"/>
      <c r="F2406" s="1"/>
      <c r="G2406" s="35">
        <v>6579.6012893706156</v>
      </c>
      <c r="H2406" s="36">
        <v>6579.6012893706156</v>
      </c>
      <c r="I2406" s="36">
        <v>6579.6012893706156</v>
      </c>
      <c r="J2406" s="33">
        <v>1333.9416056880002</v>
      </c>
      <c r="K2406" s="29">
        <f t="shared" si="40"/>
        <v>5245.6596836826157</v>
      </c>
      <c r="L2406" s="29">
        <f t="shared" si="40"/>
        <v>5245.6596836826157</v>
      </c>
      <c r="M2406" s="34">
        <f t="shared" si="40"/>
        <v>5245.6596836826157</v>
      </c>
      <c r="N2406" s="29"/>
      <c r="O2406" s="30"/>
      <c r="P2406" s="52">
        <v>23.621244629367599</v>
      </c>
      <c r="Q2406" s="53">
        <v>23.621244629367599</v>
      </c>
      <c r="R2406" s="54">
        <v>23.621244629367599</v>
      </c>
      <c r="S2406" s="45"/>
    </row>
    <row r="2407" spans="1:19">
      <c r="A2407" s="21">
        <v>40409</v>
      </c>
      <c r="B2407" s="22">
        <v>44</v>
      </c>
      <c r="C2407" s="23" t="s">
        <v>22</v>
      </c>
      <c r="D2407" s="23" t="s">
        <v>24</v>
      </c>
      <c r="E2407" s="2"/>
      <c r="F2407" s="1"/>
      <c r="G2407" s="35">
        <v>6268.0529047810951</v>
      </c>
      <c r="H2407" s="36">
        <v>6268.0529047810951</v>
      </c>
      <c r="I2407" s="36">
        <v>6268.0529047810951</v>
      </c>
      <c r="J2407" s="33">
        <v>1332.2008808960004</v>
      </c>
      <c r="K2407" s="29">
        <f t="shared" si="40"/>
        <v>4935.8520238850942</v>
      </c>
      <c r="L2407" s="29">
        <f t="shared" si="40"/>
        <v>4935.8520238850942</v>
      </c>
      <c r="M2407" s="34">
        <f t="shared" si="40"/>
        <v>4935.8520238850942</v>
      </c>
      <c r="N2407" s="29"/>
      <c r="O2407" s="30"/>
      <c r="P2407" s="52">
        <v>20.8906039124386</v>
      </c>
      <c r="Q2407" s="53">
        <v>20.8906039124386</v>
      </c>
      <c r="R2407" s="54">
        <v>20.8906039124386</v>
      </c>
      <c r="S2407" s="45"/>
    </row>
    <row r="2408" spans="1:19">
      <c r="A2408" s="21">
        <v>40409</v>
      </c>
      <c r="B2408" s="22">
        <v>45</v>
      </c>
      <c r="C2408" s="23" t="s">
        <v>22</v>
      </c>
      <c r="D2408" s="23" t="s">
        <v>23</v>
      </c>
      <c r="E2408" s="2"/>
      <c r="F2408" s="1"/>
      <c r="G2408" s="35">
        <v>6043.8531128994628</v>
      </c>
      <c r="H2408" s="36">
        <v>6043.8531128994628</v>
      </c>
      <c r="I2408" s="36">
        <v>6043.8531128994628</v>
      </c>
      <c r="J2408" s="33">
        <v>1333.3004742160001</v>
      </c>
      <c r="K2408" s="29">
        <f t="shared" si="40"/>
        <v>4710.5526386834626</v>
      </c>
      <c r="L2408" s="29">
        <f t="shared" si="40"/>
        <v>4710.5526386834626</v>
      </c>
      <c r="M2408" s="34">
        <f t="shared" si="40"/>
        <v>4710.5526386834626</v>
      </c>
      <c r="N2408" s="29"/>
      <c r="O2408" s="30"/>
      <c r="P2408" s="52">
        <v>24.173053222807301</v>
      </c>
      <c r="Q2408" s="53">
        <v>24.173053222807301</v>
      </c>
      <c r="R2408" s="54">
        <v>24.173053222807301</v>
      </c>
      <c r="S2408" s="45"/>
    </row>
    <row r="2409" spans="1:19">
      <c r="A2409" s="21">
        <v>40409</v>
      </c>
      <c r="B2409" s="22">
        <v>46</v>
      </c>
      <c r="C2409" s="23" t="s">
        <v>22</v>
      </c>
      <c r="D2409" s="23" t="s">
        <v>23</v>
      </c>
      <c r="E2409" s="2"/>
      <c r="F2409" s="1"/>
      <c r="G2409" s="35">
        <v>5906.5642149876858</v>
      </c>
      <c r="H2409" s="36">
        <v>5906.5642149876858</v>
      </c>
      <c r="I2409" s="36">
        <v>5906.5642149876858</v>
      </c>
      <c r="J2409" s="33">
        <v>1349.7621011120004</v>
      </c>
      <c r="K2409" s="29">
        <f t="shared" si="40"/>
        <v>4556.8021138756849</v>
      </c>
      <c r="L2409" s="29">
        <f t="shared" si="40"/>
        <v>4556.8021138756849</v>
      </c>
      <c r="M2409" s="34">
        <f t="shared" si="40"/>
        <v>4556.8021138756849</v>
      </c>
      <c r="N2409" s="29"/>
      <c r="O2409" s="30"/>
      <c r="P2409" s="52">
        <v>22.9297</v>
      </c>
      <c r="Q2409" s="53">
        <v>22.9297</v>
      </c>
      <c r="R2409" s="54">
        <v>22.9297</v>
      </c>
      <c r="S2409" s="45"/>
    </row>
    <row r="2410" spans="1:19">
      <c r="A2410" s="21">
        <v>40409</v>
      </c>
      <c r="B2410" s="22">
        <v>47</v>
      </c>
      <c r="C2410" s="23" t="s">
        <v>22</v>
      </c>
      <c r="D2410" s="23" t="s">
        <v>23</v>
      </c>
      <c r="E2410" s="2"/>
      <c r="F2410" s="1"/>
      <c r="G2410" s="35">
        <v>5750.80285545269</v>
      </c>
      <c r="H2410" s="36">
        <v>5750.80285545269</v>
      </c>
      <c r="I2410" s="36">
        <v>5750.80285545269</v>
      </c>
      <c r="J2410" s="33">
        <v>1353.7511258400002</v>
      </c>
      <c r="K2410" s="29">
        <f t="shared" si="40"/>
        <v>4397.05172961269</v>
      </c>
      <c r="L2410" s="29">
        <f t="shared" si="40"/>
        <v>4397.05172961269</v>
      </c>
      <c r="M2410" s="34">
        <f t="shared" si="40"/>
        <v>4397.05172961269</v>
      </c>
      <c r="N2410" s="29"/>
      <c r="O2410" s="30"/>
      <c r="P2410" s="52">
        <v>22.9297</v>
      </c>
      <c r="Q2410" s="53">
        <v>22.9297</v>
      </c>
      <c r="R2410" s="54">
        <v>22.9297</v>
      </c>
      <c r="S2410" s="45"/>
    </row>
    <row r="2411" spans="1:19">
      <c r="A2411" s="21">
        <v>40409</v>
      </c>
      <c r="B2411" s="22">
        <v>48</v>
      </c>
      <c r="C2411" s="23" t="s">
        <v>22</v>
      </c>
      <c r="D2411" s="23" t="s">
        <v>23</v>
      </c>
      <c r="E2411" s="2"/>
      <c r="F2411" s="1"/>
      <c r="G2411" s="35">
        <v>5597.2649624648684</v>
      </c>
      <c r="H2411" s="36">
        <v>5597.2649624648684</v>
      </c>
      <c r="I2411" s="36">
        <v>5597.2649624648684</v>
      </c>
      <c r="J2411" s="33">
        <v>1325.2675447679999</v>
      </c>
      <c r="K2411" s="29">
        <f t="shared" si="40"/>
        <v>4271.9974176968681</v>
      </c>
      <c r="L2411" s="29">
        <f t="shared" si="40"/>
        <v>4271.9974176968681</v>
      </c>
      <c r="M2411" s="34">
        <f t="shared" si="40"/>
        <v>4271.9974176968681</v>
      </c>
      <c r="N2411" s="29"/>
      <c r="O2411" s="30"/>
      <c r="P2411" s="52">
        <v>22.9297</v>
      </c>
      <c r="Q2411" s="53">
        <v>22.9297</v>
      </c>
      <c r="R2411" s="54">
        <v>22.9297</v>
      </c>
      <c r="S2411" s="45"/>
    </row>
    <row r="2412" spans="1:19">
      <c r="A2412" s="21">
        <v>40410</v>
      </c>
      <c r="B2412" s="22">
        <v>1</v>
      </c>
      <c r="C2412" s="23" t="s">
        <v>22</v>
      </c>
      <c r="D2412" s="23" t="s">
        <v>23</v>
      </c>
      <c r="E2412" s="2"/>
      <c r="F2412" s="1"/>
      <c r="G2412" s="35">
        <v>5441.1465158348647</v>
      </c>
      <c r="H2412" s="36">
        <v>5441.1465158348647</v>
      </c>
      <c r="I2412" s="36">
        <v>5441.1465158348647</v>
      </c>
      <c r="J2412" s="33">
        <v>1315.2512056880003</v>
      </c>
      <c r="K2412" s="29">
        <f t="shared" si="40"/>
        <v>4125.8953101468642</v>
      </c>
      <c r="L2412" s="29">
        <f t="shared" si="40"/>
        <v>4125.8953101468642</v>
      </c>
      <c r="M2412" s="34">
        <f t="shared" si="40"/>
        <v>4125.8953101468642</v>
      </c>
      <c r="N2412" s="29"/>
      <c r="O2412" s="30"/>
      <c r="P2412" s="52">
        <v>19.3139</v>
      </c>
      <c r="Q2412" s="53">
        <v>19.3139</v>
      </c>
      <c r="R2412" s="54">
        <v>19.3139</v>
      </c>
      <c r="S2412" s="45"/>
    </row>
    <row r="2413" spans="1:19">
      <c r="A2413" s="21">
        <v>40410</v>
      </c>
      <c r="B2413" s="22">
        <v>2</v>
      </c>
      <c r="C2413" s="23" t="s">
        <v>22</v>
      </c>
      <c r="D2413" s="23" t="s">
        <v>23</v>
      </c>
      <c r="E2413" s="2"/>
      <c r="F2413" s="1"/>
      <c r="G2413" s="35">
        <v>5246.2333558171067</v>
      </c>
      <c r="H2413" s="36">
        <v>5246.2333558171067</v>
      </c>
      <c r="I2413" s="36">
        <v>5246.2333558171067</v>
      </c>
      <c r="J2413" s="33">
        <v>1327.2264894959999</v>
      </c>
      <c r="K2413" s="29">
        <f t="shared" si="40"/>
        <v>3919.0068663211068</v>
      </c>
      <c r="L2413" s="29">
        <f t="shared" si="40"/>
        <v>3919.0068663211068</v>
      </c>
      <c r="M2413" s="34">
        <f t="shared" si="40"/>
        <v>3919.0068663211068</v>
      </c>
      <c r="N2413" s="29"/>
      <c r="O2413" s="30"/>
      <c r="P2413" s="52">
        <v>19.1782</v>
      </c>
      <c r="Q2413" s="53">
        <v>19.1782</v>
      </c>
      <c r="R2413" s="54">
        <v>19.1782</v>
      </c>
      <c r="S2413" s="45"/>
    </row>
    <row r="2414" spans="1:19">
      <c r="A2414" s="21">
        <v>40410</v>
      </c>
      <c r="B2414" s="22">
        <v>3</v>
      </c>
      <c r="C2414" s="23" t="s">
        <v>22</v>
      </c>
      <c r="D2414" s="23" t="s">
        <v>23</v>
      </c>
      <c r="E2414" s="2"/>
      <c r="F2414" s="1"/>
      <c r="G2414" s="35">
        <v>5059.7664729841645</v>
      </c>
      <c r="H2414" s="36">
        <v>5059.7664729841645</v>
      </c>
      <c r="I2414" s="36">
        <v>5059.7664729841645</v>
      </c>
      <c r="J2414" s="33">
        <v>1318.2494723200002</v>
      </c>
      <c r="K2414" s="29">
        <f t="shared" si="40"/>
        <v>3741.5170006641642</v>
      </c>
      <c r="L2414" s="29">
        <f t="shared" si="40"/>
        <v>3741.5170006641642</v>
      </c>
      <c r="M2414" s="34">
        <f t="shared" si="40"/>
        <v>3741.5170006641642</v>
      </c>
      <c r="N2414" s="29"/>
      <c r="O2414" s="30"/>
      <c r="P2414" s="52">
        <v>18.707100000000001</v>
      </c>
      <c r="Q2414" s="53">
        <v>18.707100000000001</v>
      </c>
      <c r="R2414" s="54">
        <v>18.707100000000001</v>
      </c>
      <c r="S2414" s="45"/>
    </row>
    <row r="2415" spans="1:19">
      <c r="A2415" s="21">
        <v>40410</v>
      </c>
      <c r="B2415" s="22">
        <v>4</v>
      </c>
      <c r="C2415" s="23" t="s">
        <v>22</v>
      </c>
      <c r="D2415" s="23" t="s">
        <v>23</v>
      </c>
      <c r="E2415" s="2"/>
      <c r="F2415" s="1"/>
      <c r="G2415" s="35">
        <v>4891.5979776182203</v>
      </c>
      <c r="H2415" s="36">
        <v>4891.5979776182203</v>
      </c>
      <c r="I2415" s="36">
        <v>4891.5979776182203</v>
      </c>
      <c r="J2415" s="33">
        <v>1331.9488118160002</v>
      </c>
      <c r="K2415" s="29">
        <f t="shared" si="40"/>
        <v>3559.6491658022201</v>
      </c>
      <c r="L2415" s="29">
        <f t="shared" si="40"/>
        <v>3559.6491658022201</v>
      </c>
      <c r="M2415" s="34">
        <f t="shared" si="40"/>
        <v>3559.6491658022201</v>
      </c>
      <c r="N2415" s="29"/>
      <c r="O2415" s="30"/>
      <c r="P2415" s="52">
        <v>18.690100000000001</v>
      </c>
      <c r="Q2415" s="53">
        <v>18.690100000000001</v>
      </c>
      <c r="R2415" s="54">
        <v>18.690100000000001</v>
      </c>
      <c r="S2415" s="45"/>
    </row>
    <row r="2416" spans="1:19">
      <c r="A2416" s="21">
        <v>40410</v>
      </c>
      <c r="B2416" s="22">
        <v>5</v>
      </c>
      <c r="C2416" s="23" t="s">
        <v>22</v>
      </c>
      <c r="D2416" s="23" t="s">
        <v>23</v>
      </c>
      <c r="E2416" s="2"/>
      <c r="F2416" s="1"/>
      <c r="G2416" s="35">
        <v>4755.371056065509</v>
      </c>
      <c r="H2416" s="36">
        <v>4755.371056065509</v>
      </c>
      <c r="I2416" s="36">
        <v>4755.371056065509</v>
      </c>
      <c r="J2416" s="33">
        <v>1342.0127445599999</v>
      </c>
      <c r="K2416" s="29">
        <f t="shared" si="40"/>
        <v>3413.3583115055089</v>
      </c>
      <c r="L2416" s="29">
        <f t="shared" si="40"/>
        <v>3413.3583115055089</v>
      </c>
      <c r="M2416" s="34">
        <f t="shared" si="40"/>
        <v>3413.3583115055089</v>
      </c>
      <c r="N2416" s="29"/>
      <c r="O2416" s="30"/>
      <c r="P2416" s="52">
        <v>18.690100000000001</v>
      </c>
      <c r="Q2416" s="53">
        <v>18.690100000000001</v>
      </c>
      <c r="R2416" s="54">
        <v>18.690100000000001</v>
      </c>
      <c r="S2416" s="45"/>
    </row>
    <row r="2417" spans="1:19">
      <c r="A2417" s="21">
        <v>40410</v>
      </c>
      <c r="B2417" s="22">
        <v>6</v>
      </c>
      <c r="C2417" s="23" t="s">
        <v>22</v>
      </c>
      <c r="D2417" s="23" t="s">
        <v>23</v>
      </c>
      <c r="E2417" s="2"/>
      <c r="F2417" s="1"/>
      <c r="G2417" s="35">
        <v>4649.6137938145284</v>
      </c>
      <c r="H2417" s="36">
        <v>4649.6137938145284</v>
      </c>
      <c r="I2417" s="36">
        <v>4649.6137938145284</v>
      </c>
      <c r="J2417" s="33">
        <v>1324.2321405279999</v>
      </c>
      <c r="K2417" s="29">
        <f t="shared" si="40"/>
        <v>3325.3816532865285</v>
      </c>
      <c r="L2417" s="29">
        <f t="shared" si="40"/>
        <v>3325.3816532865285</v>
      </c>
      <c r="M2417" s="34">
        <f t="shared" si="40"/>
        <v>3325.3816532865285</v>
      </c>
      <c r="N2417" s="29"/>
      <c r="O2417" s="30"/>
      <c r="P2417" s="52">
        <v>18.690100000000001</v>
      </c>
      <c r="Q2417" s="53">
        <v>18.690100000000001</v>
      </c>
      <c r="R2417" s="54">
        <v>18.690100000000001</v>
      </c>
      <c r="S2417" s="45"/>
    </row>
    <row r="2418" spans="1:19">
      <c r="A2418" s="21">
        <v>40410</v>
      </c>
      <c r="B2418" s="22">
        <v>7</v>
      </c>
      <c r="C2418" s="23" t="s">
        <v>22</v>
      </c>
      <c r="D2418" s="23" t="s">
        <v>23</v>
      </c>
      <c r="E2418" s="2"/>
      <c r="F2418" s="1"/>
      <c r="G2418" s="35">
        <v>4588.3695083568327</v>
      </c>
      <c r="H2418" s="36">
        <v>4588.3695083568327</v>
      </c>
      <c r="I2418" s="36">
        <v>4588.3695083568327</v>
      </c>
      <c r="J2418" s="33">
        <v>1326.42814004</v>
      </c>
      <c r="K2418" s="29">
        <f t="shared" si="40"/>
        <v>3261.9413683168327</v>
      </c>
      <c r="L2418" s="29">
        <f t="shared" si="40"/>
        <v>3261.9413683168327</v>
      </c>
      <c r="M2418" s="34">
        <f t="shared" si="40"/>
        <v>3261.9413683168327</v>
      </c>
      <c r="N2418" s="29"/>
      <c r="O2418" s="30"/>
      <c r="P2418" s="52">
        <v>19.1782</v>
      </c>
      <c r="Q2418" s="53">
        <v>19.1782</v>
      </c>
      <c r="R2418" s="54">
        <v>19.1782</v>
      </c>
      <c r="S2418" s="45"/>
    </row>
    <row r="2419" spans="1:19">
      <c r="A2419" s="21">
        <v>40410</v>
      </c>
      <c r="B2419" s="22">
        <v>8</v>
      </c>
      <c r="C2419" s="23" t="s">
        <v>22</v>
      </c>
      <c r="D2419" s="23" t="s">
        <v>23</v>
      </c>
      <c r="E2419" s="2"/>
      <c r="F2419" s="1"/>
      <c r="G2419" s="35">
        <v>4567.7632937428752</v>
      </c>
      <c r="H2419" s="36">
        <v>4567.7632937428752</v>
      </c>
      <c r="I2419" s="36">
        <v>4567.7632937428752</v>
      </c>
      <c r="J2419" s="33">
        <v>1339.6431400240006</v>
      </c>
      <c r="K2419" s="29">
        <f t="shared" si="40"/>
        <v>3228.1201537188745</v>
      </c>
      <c r="L2419" s="29">
        <f t="shared" si="40"/>
        <v>3228.1201537188745</v>
      </c>
      <c r="M2419" s="34">
        <f t="shared" si="40"/>
        <v>3228.1201537188745</v>
      </c>
      <c r="N2419" s="29"/>
      <c r="O2419" s="30"/>
      <c r="P2419" s="52">
        <v>19.1782</v>
      </c>
      <c r="Q2419" s="53">
        <v>19.1782</v>
      </c>
      <c r="R2419" s="54">
        <v>19.1782</v>
      </c>
      <c r="S2419" s="45"/>
    </row>
    <row r="2420" spans="1:19">
      <c r="A2420" s="21">
        <v>40410</v>
      </c>
      <c r="B2420" s="22">
        <v>9</v>
      </c>
      <c r="C2420" s="23" t="s">
        <v>22</v>
      </c>
      <c r="D2420" s="23" t="s">
        <v>23</v>
      </c>
      <c r="E2420" s="2"/>
      <c r="F2420" s="1"/>
      <c r="G2420" s="35">
        <v>4563.3607501461292</v>
      </c>
      <c r="H2420" s="36">
        <v>4563.3607501461292</v>
      </c>
      <c r="I2420" s="36">
        <v>4563.3607501461292</v>
      </c>
      <c r="J2420" s="33">
        <v>1331.4125320239998</v>
      </c>
      <c r="K2420" s="29">
        <f t="shared" si="40"/>
        <v>3231.9482181221292</v>
      </c>
      <c r="L2420" s="29">
        <f t="shared" si="40"/>
        <v>3231.9482181221292</v>
      </c>
      <c r="M2420" s="34">
        <f t="shared" si="40"/>
        <v>3231.9482181221292</v>
      </c>
      <c r="N2420" s="29"/>
      <c r="O2420" s="30"/>
      <c r="P2420" s="52">
        <v>19.1782</v>
      </c>
      <c r="Q2420" s="53">
        <v>19.1782</v>
      </c>
      <c r="R2420" s="54">
        <v>19.1782</v>
      </c>
      <c r="S2420" s="45"/>
    </row>
    <row r="2421" spans="1:19">
      <c r="A2421" s="21">
        <v>40410</v>
      </c>
      <c r="B2421" s="22">
        <v>10</v>
      </c>
      <c r="C2421" s="23" t="s">
        <v>22</v>
      </c>
      <c r="D2421" s="23" t="s">
        <v>23</v>
      </c>
      <c r="E2421" s="2"/>
      <c r="F2421" s="1"/>
      <c r="G2421" s="35">
        <v>4609.7193583611115</v>
      </c>
      <c r="H2421" s="36">
        <v>4609.7193583611115</v>
      </c>
      <c r="I2421" s="36">
        <v>4609.7193583611115</v>
      </c>
      <c r="J2421" s="33">
        <v>1328.2748047519999</v>
      </c>
      <c r="K2421" s="29">
        <f t="shared" si="40"/>
        <v>3281.4445536091116</v>
      </c>
      <c r="L2421" s="29">
        <f t="shared" si="40"/>
        <v>3281.4445536091116</v>
      </c>
      <c r="M2421" s="34">
        <f t="shared" si="40"/>
        <v>3281.4445536091116</v>
      </c>
      <c r="N2421" s="29"/>
      <c r="O2421" s="30"/>
      <c r="P2421" s="52">
        <v>19.1784</v>
      </c>
      <c r="Q2421" s="53">
        <v>19.1784</v>
      </c>
      <c r="R2421" s="54">
        <v>19.1784</v>
      </c>
      <c r="S2421" s="45"/>
    </row>
    <row r="2422" spans="1:19">
      <c r="A2422" s="21">
        <v>40410</v>
      </c>
      <c r="B2422" s="22">
        <v>11</v>
      </c>
      <c r="C2422" s="23" t="s">
        <v>22</v>
      </c>
      <c r="D2422" s="23" t="s">
        <v>23</v>
      </c>
      <c r="E2422" s="2"/>
      <c r="F2422" s="1"/>
      <c r="G2422" s="35">
        <v>4684.784621954781</v>
      </c>
      <c r="H2422" s="36">
        <v>4684.784621954781</v>
      </c>
      <c r="I2422" s="36">
        <v>4684.784621954781</v>
      </c>
      <c r="J2422" s="33">
        <v>1319.9727296400006</v>
      </c>
      <c r="K2422" s="29">
        <f t="shared" si="40"/>
        <v>3364.8118923147804</v>
      </c>
      <c r="L2422" s="29">
        <f t="shared" si="40"/>
        <v>3364.8118923147804</v>
      </c>
      <c r="M2422" s="34">
        <f t="shared" si="40"/>
        <v>3364.8118923147804</v>
      </c>
      <c r="N2422" s="29"/>
      <c r="O2422" s="30"/>
      <c r="P2422" s="52">
        <v>19.1876</v>
      </c>
      <c r="Q2422" s="53">
        <v>19.1876</v>
      </c>
      <c r="R2422" s="54">
        <v>19.1876</v>
      </c>
      <c r="S2422" s="45"/>
    </row>
    <row r="2423" spans="1:19">
      <c r="A2423" s="21">
        <v>40410</v>
      </c>
      <c r="B2423" s="22">
        <v>12</v>
      </c>
      <c r="C2423" s="23" t="s">
        <v>22</v>
      </c>
      <c r="D2423" s="23" t="s">
        <v>23</v>
      </c>
      <c r="E2423" s="2"/>
      <c r="F2423" s="1"/>
      <c r="G2423" s="35">
        <v>4860.0835644866156</v>
      </c>
      <c r="H2423" s="36">
        <v>4860.0835644866156</v>
      </c>
      <c r="I2423" s="36">
        <v>4860.0835644866156</v>
      </c>
      <c r="J2423" s="33">
        <v>1309.4730680399998</v>
      </c>
      <c r="K2423" s="29">
        <f t="shared" si="40"/>
        <v>3550.6104964466158</v>
      </c>
      <c r="L2423" s="29">
        <f t="shared" si="40"/>
        <v>3550.6104964466158</v>
      </c>
      <c r="M2423" s="34">
        <f t="shared" si="40"/>
        <v>3550.6104964466158</v>
      </c>
      <c r="N2423" s="29"/>
      <c r="O2423" s="30"/>
      <c r="P2423" s="52">
        <v>19.229800000000001</v>
      </c>
      <c r="Q2423" s="53">
        <v>19.229800000000001</v>
      </c>
      <c r="R2423" s="54">
        <v>19.229800000000001</v>
      </c>
      <c r="S2423" s="45"/>
    </row>
    <row r="2424" spans="1:19">
      <c r="A2424" s="21">
        <v>40410</v>
      </c>
      <c r="B2424" s="22">
        <v>13</v>
      </c>
      <c r="C2424" s="23" t="s">
        <v>22</v>
      </c>
      <c r="D2424" s="23" t="s">
        <v>23</v>
      </c>
      <c r="E2424" s="2"/>
      <c r="F2424" s="1"/>
      <c r="G2424" s="35">
        <v>5100.9578880999679</v>
      </c>
      <c r="H2424" s="36">
        <v>5100.9578880999679</v>
      </c>
      <c r="I2424" s="36">
        <v>5100.9578880999679</v>
      </c>
      <c r="J2424" s="33">
        <v>1318.0795107040001</v>
      </c>
      <c r="K2424" s="29">
        <f t="shared" si="40"/>
        <v>3782.8783773959676</v>
      </c>
      <c r="L2424" s="29">
        <f t="shared" si="40"/>
        <v>3782.8783773959676</v>
      </c>
      <c r="M2424" s="34">
        <f t="shared" si="40"/>
        <v>3782.8783773959676</v>
      </c>
      <c r="N2424" s="29"/>
      <c r="O2424" s="30"/>
      <c r="P2424" s="52">
        <v>19.1782</v>
      </c>
      <c r="Q2424" s="53">
        <v>19.1782</v>
      </c>
      <c r="R2424" s="54">
        <v>19.1782</v>
      </c>
      <c r="S2424" s="45"/>
    </row>
    <row r="2425" spans="1:19">
      <c r="A2425" s="21">
        <v>40410</v>
      </c>
      <c r="B2425" s="22">
        <v>14</v>
      </c>
      <c r="C2425" s="23" t="s">
        <v>22</v>
      </c>
      <c r="D2425" s="23" t="s">
        <v>23</v>
      </c>
      <c r="E2425" s="2"/>
      <c r="F2425" s="1"/>
      <c r="G2425" s="35">
        <v>5500.0932174890049</v>
      </c>
      <c r="H2425" s="36">
        <v>5500.0932174890049</v>
      </c>
      <c r="I2425" s="36">
        <v>5500.0932174890049</v>
      </c>
      <c r="J2425" s="33">
        <v>1315.3572290560001</v>
      </c>
      <c r="K2425" s="29">
        <f t="shared" si="40"/>
        <v>4184.7359884330053</v>
      </c>
      <c r="L2425" s="29">
        <f t="shared" si="40"/>
        <v>4184.7359884330053</v>
      </c>
      <c r="M2425" s="34">
        <f t="shared" si="40"/>
        <v>4184.7359884330053</v>
      </c>
      <c r="N2425" s="29"/>
      <c r="O2425" s="30"/>
      <c r="P2425" s="52">
        <v>19.188199999999998</v>
      </c>
      <c r="Q2425" s="53">
        <v>19.188199999999998</v>
      </c>
      <c r="R2425" s="54">
        <v>19.188199999999998</v>
      </c>
      <c r="S2425" s="45"/>
    </row>
    <row r="2426" spans="1:19">
      <c r="A2426" s="21">
        <v>40410</v>
      </c>
      <c r="B2426" s="22">
        <v>15</v>
      </c>
      <c r="C2426" s="23" t="s">
        <v>22</v>
      </c>
      <c r="D2426" s="23" t="s">
        <v>24</v>
      </c>
      <c r="E2426" s="2"/>
      <c r="F2426" s="1"/>
      <c r="G2426" s="35">
        <v>5940.6080123902639</v>
      </c>
      <c r="H2426" s="36">
        <v>5940.6080123902639</v>
      </c>
      <c r="I2426" s="36">
        <v>5940.6080123902639</v>
      </c>
      <c r="J2426" s="33">
        <v>1325.7030754960001</v>
      </c>
      <c r="K2426" s="29">
        <f t="shared" si="40"/>
        <v>4614.9049368942633</v>
      </c>
      <c r="L2426" s="29">
        <f t="shared" si="40"/>
        <v>4614.9049368942633</v>
      </c>
      <c r="M2426" s="34">
        <f t="shared" si="40"/>
        <v>4614.9049368942633</v>
      </c>
      <c r="N2426" s="29"/>
      <c r="O2426" s="30"/>
      <c r="P2426" s="52">
        <v>24.4132</v>
      </c>
      <c r="Q2426" s="53">
        <v>24.4132</v>
      </c>
      <c r="R2426" s="54">
        <v>24.4132</v>
      </c>
      <c r="S2426" s="45"/>
    </row>
    <row r="2427" spans="1:19">
      <c r="A2427" s="21">
        <v>40410</v>
      </c>
      <c r="B2427" s="22">
        <v>16</v>
      </c>
      <c r="C2427" s="23" t="s">
        <v>22</v>
      </c>
      <c r="D2427" s="23" t="s">
        <v>24</v>
      </c>
      <c r="E2427" s="2"/>
      <c r="F2427" s="1"/>
      <c r="G2427" s="35">
        <v>6430.6366121244018</v>
      </c>
      <c r="H2427" s="36">
        <v>6430.6366121244018</v>
      </c>
      <c r="I2427" s="36">
        <v>6430.6366121244018</v>
      </c>
      <c r="J2427" s="33">
        <v>1340.3420550880003</v>
      </c>
      <c r="K2427" s="29">
        <f t="shared" si="40"/>
        <v>5090.2945570364018</v>
      </c>
      <c r="L2427" s="29">
        <f t="shared" si="40"/>
        <v>5090.2945570364018</v>
      </c>
      <c r="M2427" s="34">
        <f t="shared" si="40"/>
        <v>5090.2945570364018</v>
      </c>
      <c r="N2427" s="29"/>
      <c r="O2427" s="30"/>
      <c r="P2427" s="52">
        <v>40.057466540836302</v>
      </c>
      <c r="Q2427" s="53">
        <v>40.057466540836302</v>
      </c>
      <c r="R2427" s="54">
        <v>40.057466540836302</v>
      </c>
      <c r="S2427" s="45"/>
    </row>
    <row r="2428" spans="1:19">
      <c r="A2428" s="21">
        <v>40410</v>
      </c>
      <c r="B2428" s="22">
        <v>17</v>
      </c>
      <c r="C2428" s="23" t="s">
        <v>22</v>
      </c>
      <c r="D2428" s="23" t="s">
        <v>24</v>
      </c>
      <c r="E2428" s="2"/>
      <c r="F2428" s="1"/>
      <c r="G2428" s="35">
        <v>6678.8232066863065</v>
      </c>
      <c r="H2428" s="36">
        <v>6678.8232066863065</v>
      </c>
      <c r="I2428" s="36">
        <v>6678.8232066863065</v>
      </c>
      <c r="J2428" s="33">
        <v>1323.8379351039998</v>
      </c>
      <c r="K2428" s="29">
        <f t="shared" si="40"/>
        <v>5354.9852715823072</v>
      </c>
      <c r="L2428" s="29">
        <f t="shared" si="40"/>
        <v>5354.9852715823072</v>
      </c>
      <c r="M2428" s="34">
        <f t="shared" si="40"/>
        <v>5354.9852715823072</v>
      </c>
      <c r="N2428" s="29"/>
      <c r="O2428" s="30"/>
      <c r="P2428" s="52">
        <v>52.382899999999999</v>
      </c>
      <c r="Q2428" s="53">
        <v>51.678786485733603</v>
      </c>
      <c r="R2428" s="54">
        <v>51.678786485733603</v>
      </c>
      <c r="S2428" s="45"/>
    </row>
    <row r="2429" spans="1:19">
      <c r="A2429" s="21">
        <v>40410</v>
      </c>
      <c r="B2429" s="22">
        <v>18</v>
      </c>
      <c r="C2429" s="23" t="s">
        <v>22</v>
      </c>
      <c r="D2429" s="23" t="s">
        <v>24</v>
      </c>
      <c r="E2429" s="2"/>
      <c r="F2429" s="1"/>
      <c r="G2429" s="35">
        <v>6778.1664631402136</v>
      </c>
      <c r="H2429" s="36">
        <v>6778.1664631402136</v>
      </c>
      <c r="I2429" s="36">
        <v>6778.1664631402136</v>
      </c>
      <c r="J2429" s="33">
        <v>1320.079476224</v>
      </c>
      <c r="K2429" s="29">
        <f t="shared" si="40"/>
        <v>5458.0869869162134</v>
      </c>
      <c r="L2429" s="29">
        <f t="shared" si="40"/>
        <v>5458.0869869162134</v>
      </c>
      <c r="M2429" s="34">
        <f t="shared" si="40"/>
        <v>5458.0869869162134</v>
      </c>
      <c r="N2429" s="29"/>
      <c r="O2429" s="30"/>
      <c r="P2429" s="52">
        <v>52.382899999999999</v>
      </c>
      <c r="Q2429" s="53">
        <v>52.382899999999999</v>
      </c>
      <c r="R2429" s="54">
        <v>52.382899999999999</v>
      </c>
      <c r="S2429" s="45"/>
    </row>
    <row r="2430" spans="1:19">
      <c r="A2430" s="21">
        <v>40410</v>
      </c>
      <c r="B2430" s="22">
        <v>19</v>
      </c>
      <c r="C2430" s="23" t="s">
        <v>22</v>
      </c>
      <c r="D2430" s="23" t="s">
        <v>24</v>
      </c>
      <c r="E2430" s="2"/>
      <c r="F2430" s="1"/>
      <c r="G2430" s="35">
        <v>6803.8268402016947</v>
      </c>
      <c r="H2430" s="36">
        <v>6803.8268402016947</v>
      </c>
      <c r="I2430" s="36">
        <v>6803.8268402016947</v>
      </c>
      <c r="J2430" s="33">
        <v>1323.5122136479997</v>
      </c>
      <c r="K2430" s="29">
        <f t="shared" si="40"/>
        <v>5480.3146265536952</v>
      </c>
      <c r="L2430" s="29">
        <f t="shared" si="40"/>
        <v>5480.3146265536952</v>
      </c>
      <c r="M2430" s="34">
        <f t="shared" si="40"/>
        <v>5480.3146265536952</v>
      </c>
      <c r="N2430" s="29"/>
      <c r="O2430" s="30"/>
      <c r="P2430" s="52">
        <v>52.39</v>
      </c>
      <c r="Q2430" s="53">
        <v>52.382899999999999</v>
      </c>
      <c r="R2430" s="54">
        <v>52.382899999999999</v>
      </c>
      <c r="S2430" s="45"/>
    </row>
    <row r="2431" spans="1:19">
      <c r="A2431" s="21">
        <v>40410</v>
      </c>
      <c r="B2431" s="22">
        <v>20</v>
      </c>
      <c r="C2431" s="23" t="s">
        <v>22</v>
      </c>
      <c r="D2431" s="23" t="s">
        <v>24</v>
      </c>
      <c r="E2431" s="2"/>
      <c r="F2431" s="1"/>
      <c r="G2431" s="35">
        <v>6821.1684987806675</v>
      </c>
      <c r="H2431" s="36">
        <v>6821.1684987806675</v>
      </c>
      <c r="I2431" s="36">
        <v>6821.1684987806675</v>
      </c>
      <c r="J2431" s="33">
        <v>1329.6128787919997</v>
      </c>
      <c r="K2431" s="29">
        <f t="shared" si="40"/>
        <v>5491.5556199886678</v>
      </c>
      <c r="L2431" s="29">
        <f t="shared" si="40"/>
        <v>5491.5556199886678</v>
      </c>
      <c r="M2431" s="34">
        <f t="shared" si="40"/>
        <v>5491.5556199886678</v>
      </c>
      <c r="N2431" s="29"/>
      <c r="O2431" s="30"/>
      <c r="P2431" s="52">
        <v>44.771601996157699</v>
      </c>
      <c r="Q2431" s="53">
        <v>52.322452438481903</v>
      </c>
      <c r="R2431" s="54">
        <v>52.322452438481903</v>
      </c>
      <c r="S2431" s="45"/>
    </row>
    <row r="2432" spans="1:19">
      <c r="A2432" s="21">
        <v>40410</v>
      </c>
      <c r="B2432" s="22">
        <v>21</v>
      </c>
      <c r="C2432" s="23" t="s">
        <v>22</v>
      </c>
      <c r="D2432" s="23" t="s">
        <v>24</v>
      </c>
      <c r="E2432" s="2"/>
      <c r="F2432" s="1"/>
      <c r="G2432" s="35">
        <v>6792.3330670175255</v>
      </c>
      <c r="H2432" s="36">
        <v>6792.3330670175255</v>
      </c>
      <c r="I2432" s="36">
        <v>6792.3330670175255</v>
      </c>
      <c r="J2432" s="33">
        <v>1328.2190756399998</v>
      </c>
      <c r="K2432" s="29">
        <f t="shared" si="40"/>
        <v>5464.113991377526</v>
      </c>
      <c r="L2432" s="29">
        <f t="shared" si="40"/>
        <v>5464.113991377526</v>
      </c>
      <c r="M2432" s="34">
        <f t="shared" si="40"/>
        <v>5464.113991377526</v>
      </c>
      <c r="N2432" s="29"/>
      <c r="O2432" s="30"/>
      <c r="P2432" s="52">
        <v>52.419899999999998</v>
      </c>
      <c r="Q2432" s="53">
        <v>50.339538373100197</v>
      </c>
      <c r="R2432" s="54">
        <v>49.944407639138603</v>
      </c>
      <c r="S2432" s="45"/>
    </row>
    <row r="2433" spans="1:19">
      <c r="A2433" s="21">
        <v>40410</v>
      </c>
      <c r="B2433" s="22">
        <v>22</v>
      </c>
      <c r="C2433" s="23" t="s">
        <v>22</v>
      </c>
      <c r="D2433" s="23" t="s">
        <v>24</v>
      </c>
      <c r="E2433" s="2"/>
      <c r="F2433" s="1"/>
      <c r="G2433" s="35">
        <v>6768.6779453330209</v>
      </c>
      <c r="H2433" s="36">
        <v>6768.6779453330209</v>
      </c>
      <c r="I2433" s="36">
        <v>6768.6779453330209</v>
      </c>
      <c r="J2433" s="33">
        <v>1330.0315422879996</v>
      </c>
      <c r="K2433" s="29">
        <f t="shared" si="40"/>
        <v>5438.6464030450215</v>
      </c>
      <c r="L2433" s="29">
        <f t="shared" si="40"/>
        <v>5438.6464030450215</v>
      </c>
      <c r="M2433" s="34">
        <f t="shared" si="40"/>
        <v>5438.6464030450215</v>
      </c>
      <c r="N2433" s="29"/>
      <c r="O2433" s="30"/>
      <c r="P2433" s="52">
        <v>51.625952876084398</v>
      </c>
      <c r="Q2433" s="53">
        <v>51.625952876084398</v>
      </c>
      <c r="R2433" s="54">
        <v>51.625952876084398</v>
      </c>
      <c r="S2433" s="45"/>
    </row>
    <row r="2434" spans="1:19">
      <c r="A2434" s="21">
        <v>40410</v>
      </c>
      <c r="B2434" s="22">
        <v>23</v>
      </c>
      <c r="C2434" s="23" t="s">
        <v>22</v>
      </c>
      <c r="D2434" s="23" t="s">
        <v>24</v>
      </c>
      <c r="E2434" s="2"/>
      <c r="F2434" s="1"/>
      <c r="G2434" s="35">
        <v>6718.8148393182828</v>
      </c>
      <c r="H2434" s="36">
        <v>6718.8148393182828</v>
      </c>
      <c r="I2434" s="36">
        <v>6718.8148393182828</v>
      </c>
      <c r="J2434" s="33">
        <v>1323.8748020399998</v>
      </c>
      <c r="K2434" s="29">
        <f t="shared" si="40"/>
        <v>5394.9400372782829</v>
      </c>
      <c r="L2434" s="29">
        <f t="shared" si="40"/>
        <v>5394.9400372782829</v>
      </c>
      <c r="M2434" s="34">
        <f t="shared" si="40"/>
        <v>5394.9400372782829</v>
      </c>
      <c r="N2434" s="29"/>
      <c r="O2434" s="30"/>
      <c r="P2434" s="52">
        <v>51.350499999999997</v>
      </c>
      <c r="Q2434" s="53">
        <v>51.350499999999997</v>
      </c>
      <c r="R2434" s="54">
        <v>51.350499999999997</v>
      </c>
      <c r="S2434" s="45"/>
    </row>
    <row r="2435" spans="1:19">
      <c r="A2435" s="21">
        <v>40410</v>
      </c>
      <c r="B2435" s="22">
        <v>24</v>
      </c>
      <c r="C2435" s="23" t="s">
        <v>22</v>
      </c>
      <c r="D2435" s="23" t="s">
        <v>24</v>
      </c>
      <c r="E2435" s="2"/>
      <c r="F2435" s="1"/>
      <c r="G2435" s="35">
        <v>6651.9237036089926</v>
      </c>
      <c r="H2435" s="36">
        <v>6651.9237036089926</v>
      </c>
      <c r="I2435" s="36">
        <v>6651.9237036089926</v>
      </c>
      <c r="J2435" s="33">
        <v>1314.8874280399998</v>
      </c>
      <c r="K2435" s="29">
        <f t="shared" si="40"/>
        <v>5337.036275568993</v>
      </c>
      <c r="L2435" s="29">
        <f t="shared" si="40"/>
        <v>5337.036275568993</v>
      </c>
      <c r="M2435" s="34">
        <f t="shared" si="40"/>
        <v>5337.036275568993</v>
      </c>
      <c r="N2435" s="29"/>
      <c r="O2435" s="30"/>
      <c r="P2435" s="52">
        <v>40.155649648187001</v>
      </c>
      <c r="Q2435" s="53">
        <v>40.155649648187001</v>
      </c>
      <c r="R2435" s="54">
        <v>40.155649648187001</v>
      </c>
      <c r="S2435" s="45"/>
    </row>
    <row r="2436" spans="1:19">
      <c r="A2436" s="21">
        <v>40410</v>
      </c>
      <c r="B2436" s="22">
        <v>25</v>
      </c>
      <c r="C2436" s="23" t="s">
        <v>22</v>
      </c>
      <c r="D2436" s="23" t="s">
        <v>24</v>
      </c>
      <c r="E2436" s="2"/>
      <c r="F2436" s="1"/>
      <c r="G2436" s="35">
        <v>6657.6687550679171</v>
      </c>
      <c r="H2436" s="36">
        <v>6657.6687550679171</v>
      </c>
      <c r="I2436" s="36">
        <v>6657.6687550679171</v>
      </c>
      <c r="J2436" s="33">
        <v>1343.2094571999999</v>
      </c>
      <c r="K2436" s="29">
        <f t="shared" si="40"/>
        <v>5314.4592978679175</v>
      </c>
      <c r="L2436" s="29">
        <f t="shared" si="40"/>
        <v>5314.4592978679175</v>
      </c>
      <c r="M2436" s="34">
        <f t="shared" si="40"/>
        <v>5314.4592978679175</v>
      </c>
      <c r="N2436" s="29"/>
      <c r="O2436" s="30"/>
      <c r="P2436" s="52">
        <v>42.290842691597099</v>
      </c>
      <c r="Q2436" s="53">
        <v>42.290842691597099</v>
      </c>
      <c r="R2436" s="54">
        <v>42.290842691597099</v>
      </c>
      <c r="S2436" s="45"/>
    </row>
    <row r="2437" spans="1:19">
      <c r="A2437" s="21">
        <v>40410</v>
      </c>
      <c r="B2437" s="22">
        <v>26</v>
      </c>
      <c r="C2437" s="23" t="s">
        <v>22</v>
      </c>
      <c r="D2437" s="23" t="s">
        <v>24</v>
      </c>
      <c r="E2437" s="2"/>
      <c r="F2437" s="1"/>
      <c r="G2437" s="35">
        <v>6642.5725917825712</v>
      </c>
      <c r="H2437" s="36">
        <v>6642.5725917825712</v>
      </c>
      <c r="I2437" s="36">
        <v>6642.5725917825712</v>
      </c>
      <c r="J2437" s="33">
        <v>1324.736858432</v>
      </c>
      <c r="K2437" s="29">
        <f t="shared" si="40"/>
        <v>5317.835733350571</v>
      </c>
      <c r="L2437" s="29">
        <f t="shared" si="40"/>
        <v>5317.835733350571</v>
      </c>
      <c r="M2437" s="34">
        <f t="shared" si="40"/>
        <v>5317.835733350571</v>
      </c>
      <c r="N2437" s="29"/>
      <c r="O2437" s="30"/>
      <c r="P2437" s="52">
        <v>36.286792625096098</v>
      </c>
      <c r="Q2437" s="53">
        <v>36.286792625096098</v>
      </c>
      <c r="R2437" s="54">
        <v>36.286792625096098</v>
      </c>
      <c r="S2437" s="45"/>
    </row>
    <row r="2438" spans="1:19">
      <c r="A2438" s="21">
        <v>40410</v>
      </c>
      <c r="B2438" s="22">
        <v>27</v>
      </c>
      <c r="C2438" s="23" t="s">
        <v>22</v>
      </c>
      <c r="D2438" s="23" t="s">
        <v>24</v>
      </c>
      <c r="E2438" s="2"/>
      <c r="F2438" s="1"/>
      <c r="G2438" s="35">
        <v>6607.4085951079342</v>
      </c>
      <c r="H2438" s="36">
        <v>6607.4085951079342</v>
      </c>
      <c r="I2438" s="36">
        <v>6607.4085951079342</v>
      </c>
      <c r="J2438" s="33">
        <v>1321.5785341439998</v>
      </c>
      <c r="K2438" s="29">
        <f t="shared" si="40"/>
        <v>5285.8300609639346</v>
      </c>
      <c r="L2438" s="29">
        <f t="shared" si="40"/>
        <v>5285.8300609639346</v>
      </c>
      <c r="M2438" s="34">
        <f t="shared" si="40"/>
        <v>5285.8300609639346</v>
      </c>
      <c r="N2438" s="29"/>
      <c r="O2438" s="30"/>
      <c r="P2438" s="52">
        <v>38.975000000000001</v>
      </c>
      <c r="Q2438" s="53">
        <v>38.975000000000001</v>
      </c>
      <c r="R2438" s="54">
        <v>38.975000000000001</v>
      </c>
      <c r="S2438" s="45"/>
    </row>
    <row r="2439" spans="1:19">
      <c r="A2439" s="21">
        <v>40410</v>
      </c>
      <c r="B2439" s="22">
        <v>28</v>
      </c>
      <c r="C2439" s="23" t="s">
        <v>22</v>
      </c>
      <c r="D2439" s="23" t="s">
        <v>24</v>
      </c>
      <c r="E2439" s="2"/>
      <c r="F2439" s="1"/>
      <c r="G2439" s="35">
        <v>6566.389297233397</v>
      </c>
      <c r="H2439" s="36">
        <v>6566.389297233397</v>
      </c>
      <c r="I2439" s="36">
        <v>6566.389297233397</v>
      </c>
      <c r="J2439" s="33">
        <v>1326.3982998159995</v>
      </c>
      <c r="K2439" s="29">
        <f t="shared" si="40"/>
        <v>5239.990997417397</v>
      </c>
      <c r="L2439" s="29">
        <f t="shared" si="40"/>
        <v>5239.990997417397</v>
      </c>
      <c r="M2439" s="34">
        <f t="shared" si="40"/>
        <v>5239.990997417397</v>
      </c>
      <c r="N2439" s="29"/>
      <c r="O2439" s="30"/>
      <c r="P2439" s="52">
        <v>37.242800000000003</v>
      </c>
      <c r="Q2439" s="53">
        <v>37.242800000000003</v>
      </c>
      <c r="R2439" s="54">
        <v>37.242800000000003</v>
      </c>
      <c r="S2439" s="45"/>
    </row>
    <row r="2440" spans="1:19">
      <c r="A2440" s="21">
        <v>40410</v>
      </c>
      <c r="B2440" s="22">
        <v>29</v>
      </c>
      <c r="C2440" s="23" t="s">
        <v>22</v>
      </c>
      <c r="D2440" s="23" t="s">
        <v>24</v>
      </c>
      <c r="E2440" s="2"/>
      <c r="F2440" s="1"/>
      <c r="G2440" s="35">
        <v>6545.5385948273151</v>
      </c>
      <c r="H2440" s="36">
        <v>6545.5385948273151</v>
      </c>
      <c r="I2440" s="36">
        <v>6545.5385948273151</v>
      </c>
      <c r="J2440" s="33">
        <v>1319.6932803440002</v>
      </c>
      <c r="K2440" s="29">
        <f t="shared" si="40"/>
        <v>5225.8453144833147</v>
      </c>
      <c r="L2440" s="29">
        <f t="shared" si="40"/>
        <v>5225.8453144833147</v>
      </c>
      <c r="M2440" s="34">
        <f t="shared" si="40"/>
        <v>5225.8453144833147</v>
      </c>
      <c r="N2440" s="29"/>
      <c r="O2440" s="30"/>
      <c r="P2440" s="52">
        <v>27.938667446268401</v>
      </c>
      <c r="Q2440" s="53">
        <v>27.938667446268401</v>
      </c>
      <c r="R2440" s="54">
        <v>27.938667446268401</v>
      </c>
      <c r="S2440" s="45"/>
    </row>
    <row r="2441" spans="1:19">
      <c r="A2441" s="21">
        <v>40410</v>
      </c>
      <c r="B2441" s="22">
        <v>30</v>
      </c>
      <c r="C2441" s="23" t="s">
        <v>22</v>
      </c>
      <c r="D2441" s="23" t="s">
        <v>24</v>
      </c>
      <c r="E2441" s="2"/>
      <c r="F2441" s="1"/>
      <c r="G2441" s="35">
        <v>6502.6266209520727</v>
      </c>
      <c r="H2441" s="36">
        <v>6502.6266209520727</v>
      </c>
      <c r="I2441" s="36">
        <v>6502.6266209520727</v>
      </c>
      <c r="J2441" s="33">
        <v>1320.0826165040005</v>
      </c>
      <c r="K2441" s="29">
        <f t="shared" si="40"/>
        <v>5182.544004448072</v>
      </c>
      <c r="L2441" s="29">
        <f t="shared" si="40"/>
        <v>5182.544004448072</v>
      </c>
      <c r="M2441" s="34">
        <f t="shared" si="40"/>
        <v>5182.544004448072</v>
      </c>
      <c r="N2441" s="29"/>
      <c r="O2441" s="30"/>
      <c r="P2441" s="52">
        <v>28.742247281655299</v>
      </c>
      <c r="Q2441" s="53">
        <v>28.742247281655299</v>
      </c>
      <c r="R2441" s="54">
        <v>28.742247281655299</v>
      </c>
      <c r="S2441" s="45"/>
    </row>
    <row r="2442" spans="1:19">
      <c r="A2442" s="21">
        <v>40410</v>
      </c>
      <c r="B2442" s="22">
        <v>31</v>
      </c>
      <c r="C2442" s="23" t="s">
        <v>22</v>
      </c>
      <c r="D2442" s="23" t="s">
        <v>24</v>
      </c>
      <c r="E2442" s="2"/>
      <c r="F2442" s="1"/>
      <c r="G2442" s="35">
        <v>6485.5676724531486</v>
      </c>
      <c r="H2442" s="36">
        <v>6485.5676724531486</v>
      </c>
      <c r="I2442" s="36">
        <v>6485.5676724531486</v>
      </c>
      <c r="J2442" s="33">
        <v>1333.1470592159999</v>
      </c>
      <c r="K2442" s="29">
        <f t="shared" si="40"/>
        <v>5152.4206132371492</v>
      </c>
      <c r="L2442" s="29">
        <f t="shared" si="40"/>
        <v>5152.4206132371492</v>
      </c>
      <c r="M2442" s="34">
        <f t="shared" si="40"/>
        <v>5152.4206132371492</v>
      </c>
      <c r="N2442" s="29"/>
      <c r="O2442" s="30"/>
      <c r="P2442" s="52">
        <v>26.587834686775501</v>
      </c>
      <c r="Q2442" s="53">
        <v>26.587834686775501</v>
      </c>
      <c r="R2442" s="54">
        <v>26.587834686775501</v>
      </c>
      <c r="S2442" s="45"/>
    </row>
    <row r="2443" spans="1:19">
      <c r="A2443" s="21">
        <v>40410</v>
      </c>
      <c r="B2443" s="22">
        <v>32</v>
      </c>
      <c r="C2443" s="23" t="s">
        <v>22</v>
      </c>
      <c r="D2443" s="23" t="s">
        <v>24</v>
      </c>
      <c r="E2443" s="2"/>
      <c r="F2443" s="1"/>
      <c r="G2443" s="35">
        <v>6458.9267384943232</v>
      </c>
      <c r="H2443" s="36">
        <v>6458.9267384943232</v>
      </c>
      <c r="I2443" s="36">
        <v>6458.9267384943232</v>
      </c>
      <c r="J2443" s="33">
        <v>1331.371610296</v>
      </c>
      <c r="K2443" s="29">
        <f t="shared" si="40"/>
        <v>5127.5551281983235</v>
      </c>
      <c r="L2443" s="29">
        <f t="shared" si="40"/>
        <v>5127.5551281983235</v>
      </c>
      <c r="M2443" s="34">
        <f t="shared" si="40"/>
        <v>5127.5551281983235</v>
      </c>
      <c r="N2443" s="29"/>
      <c r="O2443" s="30"/>
      <c r="P2443" s="52">
        <v>22.9297</v>
      </c>
      <c r="Q2443" s="53">
        <v>22.9297</v>
      </c>
      <c r="R2443" s="54">
        <v>22.9297</v>
      </c>
      <c r="S2443" s="45"/>
    </row>
    <row r="2444" spans="1:19">
      <c r="A2444" s="21">
        <v>40410</v>
      </c>
      <c r="B2444" s="22">
        <v>33</v>
      </c>
      <c r="C2444" s="23" t="s">
        <v>22</v>
      </c>
      <c r="D2444" s="23" t="s">
        <v>24</v>
      </c>
      <c r="E2444" s="2"/>
      <c r="F2444" s="1"/>
      <c r="G2444" s="35">
        <v>6538.6024814008333</v>
      </c>
      <c r="H2444" s="36">
        <v>6538.6024814008333</v>
      </c>
      <c r="I2444" s="36">
        <v>6538.6024814008333</v>
      </c>
      <c r="J2444" s="33">
        <v>1326.6088757199998</v>
      </c>
      <c r="K2444" s="29">
        <f t="shared" si="40"/>
        <v>5211.9936056808338</v>
      </c>
      <c r="L2444" s="29">
        <f t="shared" si="40"/>
        <v>5211.9936056808338</v>
      </c>
      <c r="M2444" s="34">
        <f t="shared" si="40"/>
        <v>5211.9936056808338</v>
      </c>
      <c r="N2444" s="29"/>
      <c r="O2444" s="30"/>
      <c r="P2444" s="52">
        <v>27.619837178347101</v>
      </c>
      <c r="Q2444" s="53">
        <v>27.619837178347101</v>
      </c>
      <c r="R2444" s="54">
        <v>27.619837178347101</v>
      </c>
      <c r="S2444" s="45"/>
    </row>
    <row r="2445" spans="1:19">
      <c r="A2445" s="21">
        <v>40410</v>
      </c>
      <c r="B2445" s="22">
        <v>34</v>
      </c>
      <c r="C2445" s="23" t="s">
        <v>22</v>
      </c>
      <c r="D2445" s="23" t="s">
        <v>24</v>
      </c>
      <c r="E2445" s="2"/>
      <c r="F2445" s="1"/>
      <c r="G2445" s="35">
        <v>6675.4825218499718</v>
      </c>
      <c r="H2445" s="36">
        <v>6675.4825218499718</v>
      </c>
      <c r="I2445" s="36">
        <v>6675.4825218499718</v>
      </c>
      <c r="J2445" s="33">
        <v>1337.9457530480001</v>
      </c>
      <c r="K2445" s="29">
        <f t="shared" ref="K2445:M2508" si="41">G2445-$J2445</f>
        <v>5337.5367688019714</v>
      </c>
      <c r="L2445" s="29">
        <f t="shared" si="41"/>
        <v>5337.5367688019714</v>
      </c>
      <c r="M2445" s="34">
        <f t="shared" si="41"/>
        <v>5337.5367688019714</v>
      </c>
      <c r="N2445" s="29"/>
      <c r="O2445" s="30"/>
      <c r="P2445" s="52">
        <v>40.121457340326501</v>
      </c>
      <c r="Q2445" s="53">
        <v>40.121457340326501</v>
      </c>
      <c r="R2445" s="54">
        <v>40.121457340326501</v>
      </c>
      <c r="S2445" s="45"/>
    </row>
    <row r="2446" spans="1:19">
      <c r="A2446" s="21">
        <v>40410</v>
      </c>
      <c r="B2446" s="22">
        <v>35</v>
      </c>
      <c r="C2446" s="23" t="s">
        <v>22</v>
      </c>
      <c r="D2446" s="23" t="s">
        <v>24</v>
      </c>
      <c r="E2446" s="2"/>
      <c r="F2446" s="1"/>
      <c r="G2446" s="35">
        <v>6796.8985846570995</v>
      </c>
      <c r="H2446" s="36">
        <v>6796.8985846570995</v>
      </c>
      <c r="I2446" s="36">
        <v>6796.8985846570995</v>
      </c>
      <c r="J2446" s="33">
        <v>1347.9881688959999</v>
      </c>
      <c r="K2446" s="29">
        <f t="shared" si="41"/>
        <v>5448.9104157611</v>
      </c>
      <c r="L2446" s="29">
        <f t="shared" si="41"/>
        <v>5448.9104157611</v>
      </c>
      <c r="M2446" s="34">
        <f t="shared" si="41"/>
        <v>5448.9104157611</v>
      </c>
      <c r="N2446" s="29"/>
      <c r="O2446" s="30"/>
      <c r="P2446" s="52">
        <v>43.410036265229103</v>
      </c>
      <c r="Q2446" s="53">
        <v>43.410036265229103</v>
      </c>
      <c r="R2446" s="54">
        <v>43.410036265229103</v>
      </c>
      <c r="S2446" s="45"/>
    </row>
    <row r="2447" spans="1:19">
      <c r="A2447" s="21">
        <v>40410</v>
      </c>
      <c r="B2447" s="22">
        <v>36</v>
      </c>
      <c r="C2447" s="23" t="s">
        <v>22</v>
      </c>
      <c r="D2447" s="23" t="s">
        <v>24</v>
      </c>
      <c r="E2447" s="2"/>
      <c r="F2447" s="1"/>
      <c r="G2447" s="35">
        <v>6866.5183411657999</v>
      </c>
      <c r="H2447" s="36">
        <v>6866.5183411657999</v>
      </c>
      <c r="I2447" s="36">
        <v>6866.5183411657999</v>
      </c>
      <c r="J2447" s="33">
        <v>1327.6250347039993</v>
      </c>
      <c r="K2447" s="29">
        <f t="shared" si="41"/>
        <v>5538.8933064618004</v>
      </c>
      <c r="L2447" s="29">
        <f t="shared" si="41"/>
        <v>5538.8933064618004</v>
      </c>
      <c r="M2447" s="34">
        <f t="shared" si="41"/>
        <v>5538.8933064618004</v>
      </c>
      <c r="N2447" s="29"/>
      <c r="O2447" s="30"/>
      <c r="P2447" s="52">
        <v>50.608150358550397</v>
      </c>
      <c r="Q2447" s="53">
        <v>50.608150358550397</v>
      </c>
      <c r="R2447" s="54">
        <v>50.608150358550397</v>
      </c>
      <c r="S2447" s="45"/>
    </row>
    <row r="2448" spans="1:19">
      <c r="A2448" s="21">
        <v>40410</v>
      </c>
      <c r="B2448" s="22">
        <v>37</v>
      </c>
      <c r="C2448" s="23" t="s">
        <v>22</v>
      </c>
      <c r="D2448" s="23" t="s">
        <v>24</v>
      </c>
      <c r="E2448" s="2"/>
      <c r="F2448" s="1"/>
      <c r="G2448" s="35">
        <v>6804.9331323356646</v>
      </c>
      <c r="H2448" s="36">
        <v>6804.9331323356646</v>
      </c>
      <c r="I2448" s="36">
        <v>6804.9331323356646</v>
      </c>
      <c r="J2448" s="33">
        <v>1213.4895353440006</v>
      </c>
      <c r="K2448" s="29">
        <f t="shared" si="41"/>
        <v>5591.443596991664</v>
      </c>
      <c r="L2448" s="29">
        <f t="shared" si="41"/>
        <v>5591.443596991664</v>
      </c>
      <c r="M2448" s="34">
        <f t="shared" si="41"/>
        <v>5591.443596991664</v>
      </c>
      <c r="N2448" s="29"/>
      <c r="O2448" s="30"/>
      <c r="P2448" s="52">
        <v>68.157318405214298</v>
      </c>
      <c r="Q2448" s="53">
        <v>68.157318405214298</v>
      </c>
      <c r="R2448" s="54">
        <v>68.157318405214298</v>
      </c>
      <c r="S2448" s="45"/>
    </row>
    <row r="2449" spans="1:19">
      <c r="A2449" s="21">
        <v>40410</v>
      </c>
      <c r="B2449" s="22">
        <v>38</v>
      </c>
      <c r="C2449" s="23" t="s">
        <v>22</v>
      </c>
      <c r="D2449" s="23" t="s">
        <v>24</v>
      </c>
      <c r="E2449" s="2"/>
      <c r="F2449" s="1"/>
      <c r="G2449" s="35">
        <v>6778.9491519553794</v>
      </c>
      <c r="H2449" s="36">
        <v>6778.9491519553794</v>
      </c>
      <c r="I2449" s="36">
        <v>6778.9491519553794</v>
      </c>
      <c r="J2449" s="33">
        <v>1205.121696376</v>
      </c>
      <c r="K2449" s="29">
        <f t="shared" si="41"/>
        <v>5573.8274555793796</v>
      </c>
      <c r="L2449" s="29">
        <f t="shared" si="41"/>
        <v>5573.8274555793796</v>
      </c>
      <c r="M2449" s="34">
        <f t="shared" si="41"/>
        <v>5573.8274555793796</v>
      </c>
      <c r="N2449" s="29"/>
      <c r="O2449" s="30"/>
      <c r="P2449" s="52">
        <v>78.087627845062599</v>
      </c>
      <c r="Q2449" s="53">
        <v>78.087627845062599</v>
      </c>
      <c r="R2449" s="54">
        <v>78.087627845062599</v>
      </c>
      <c r="S2449" s="45"/>
    </row>
    <row r="2450" spans="1:19">
      <c r="A2450" s="21">
        <v>40410</v>
      </c>
      <c r="B2450" s="22">
        <v>39</v>
      </c>
      <c r="C2450" s="23" t="s">
        <v>22</v>
      </c>
      <c r="D2450" s="23" t="s">
        <v>24</v>
      </c>
      <c r="E2450" s="2"/>
      <c r="F2450" s="1"/>
      <c r="G2450" s="35">
        <v>6776.5533242037109</v>
      </c>
      <c r="H2450" s="36">
        <v>6776.5533242037109</v>
      </c>
      <c r="I2450" s="36">
        <v>6776.5533242037109</v>
      </c>
      <c r="J2450" s="33">
        <v>1195.9490219439999</v>
      </c>
      <c r="K2450" s="29">
        <f t="shared" si="41"/>
        <v>5580.6043022597114</v>
      </c>
      <c r="L2450" s="29">
        <f t="shared" si="41"/>
        <v>5580.6043022597114</v>
      </c>
      <c r="M2450" s="34">
        <f t="shared" si="41"/>
        <v>5580.6043022597114</v>
      </c>
      <c r="N2450" s="29"/>
      <c r="O2450" s="30"/>
      <c r="P2450" s="52">
        <v>65.389191190150896</v>
      </c>
      <c r="Q2450" s="53">
        <v>68.879445273716598</v>
      </c>
      <c r="R2450" s="54">
        <v>68.879445273716598</v>
      </c>
      <c r="S2450" s="45"/>
    </row>
    <row r="2451" spans="1:19">
      <c r="A2451" s="21">
        <v>40410</v>
      </c>
      <c r="B2451" s="22">
        <v>40</v>
      </c>
      <c r="C2451" s="23" t="s">
        <v>22</v>
      </c>
      <c r="D2451" s="23" t="s">
        <v>24</v>
      </c>
      <c r="E2451" s="2"/>
      <c r="F2451" s="1"/>
      <c r="G2451" s="35">
        <v>6658.234764624025</v>
      </c>
      <c r="H2451" s="36">
        <v>6658.234764624025</v>
      </c>
      <c r="I2451" s="36">
        <v>6658.234764624025</v>
      </c>
      <c r="J2451" s="33">
        <v>1194.0897970880001</v>
      </c>
      <c r="K2451" s="29">
        <f t="shared" si="41"/>
        <v>5464.1449675360254</v>
      </c>
      <c r="L2451" s="29">
        <f t="shared" si="41"/>
        <v>5464.1449675360254</v>
      </c>
      <c r="M2451" s="34">
        <f t="shared" si="41"/>
        <v>5464.1449675360254</v>
      </c>
      <c r="N2451" s="29"/>
      <c r="O2451" s="30"/>
      <c r="P2451" s="52">
        <v>51.350499999999997</v>
      </c>
      <c r="Q2451" s="53">
        <v>51.350499999999997</v>
      </c>
      <c r="R2451" s="54">
        <v>51.350499999999997</v>
      </c>
      <c r="S2451" s="45"/>
    </row>
    <row r="2452" spans="1:19">
      <c r="A2452" s="21">
        <v>40410</v>
      </c>
      <c r="B2452" s="22">
        <v>41</v>
      </c>
      <c r="C2452" s="23" t="s">
        <v>22</v>
      </c>
      <c r="D2452" s="23" t="s">
        <v>24</v>
      </c>
      <c r="E2452" s="2"/>
      <c r="F2452" s="1"/>
      <c r="G2452" s="35">
        <v>6435.527854599467</v>
      </c>
      <c r="H2452" s="36">
        <v>6435.527854599467</v>
      </c>
      <c r="I2452" s="36">
        <v>6435.527854599467</v>
      </c>
      <c r="J2452" s="33">
        <v>1048.9546776</v>
      </c>
      <c r="K2452" s="29">
        <f t="shared" si="41"/>
        <v>5386.5731769994673</v>
      </c>
      <c r="L2452" s="29">
        <f t="shared" si="41"/>
        <v>5386.5731769994673</v>
      </c>
      <c r="M2452" s="34">
        <f t="shared" si="41"/>
        <v>5386.5731769994673</v>
      </c>
      <c r="N2452" s="29"/>
      <c r="O2452" s="30"/>
      <c r="P2452" s="52">
        <v>40.282127577049202</v>
      </c>
      <c r="Q2452" s="53">
        <v>40.282127577049202</v>
      </c>
      <c r="R2452" s="54">
        <v>40.282127577049202</v>
      </c>
      <c r="S2452" s="45"/>
    </row>
    <row r="2453" spans="1:19">
      <c r="A2453" s="21">
        <v>40410</v>
      </c>
      <c r="B2453" s="22">
        <v>42</v>
      </c>
      <c r="C2453" s="23" t="s">
        <v>22</v>
      </c>
      <c r="D2453" s="23" t="s">
        <v>24</v>
      </c>
      <c r="E2453" s="2"/>
      <c r="F2453" s="1"/>
      <c r="G2453" s="35">
        <v>6713.2330190297625</v>
      </c>
      <c r="H2453" s="36">
        <v>6713.2330190297625</v>
      </c>
      <c r="I2453" s="36">
        <v>6713.2330190297625</v>
      </c>
      <c r="J2453" s="33">
        <v>1299.5534271360002</v>
      </c>
      <c r="K2453" s="29">
        <f t="shared" si="41"/>
        <v>5413.6795918937623</v>
      </c>
      <c r="L2453" s="29">
        <f t="shared" si="41"/>
        <v>5413.6795918937623</v>
      </c>
      <c r="M2453" s="34">
        <f t="shared" si="41"/>
        <v>5413.6795918937623</v>
      </c>
      <c r="N2453" s="29"/>
      <c r="O2453" s="30"/>
      <c r="P2453" s="52">
        <v>49.000274194010302</v>
      </c>
      <c r="Q2453" s="53">
        <v>49.000274194010302</v>
      </c>
      <c r="R2453" s="54">
        <v>49.000274194010302</v>
      </c>
      <c r="S2453" s="45"/>
    </row>
    <row r="2454" spans="1:19">
      <c r="A2454" s="21">
        <v>40410</v>
      </c>
      <c r="B2454" s="22">
        <v>43</v>
      </c>
      <c r="C2454" s="23" t="s">
        <v>22</v>
      </c>
      <c r="D2454" s="23" t="s">
        <v>24</v>
      </c>
      <c r="E2454" s="2"/>
      <c r="F2454" s="1"/>
      <c r="G2454" s="35">
        <v>6510.0579715783415</v>
      </c>
      <c r="H2454" s="36">
        <v>6510.0579715783415</v>
      </c>
      <c r="I2454" s="36">
        <v>6510.0579715783415</v>
      </c>
      <c r="J2454" s="33">
        <v>1318.7170221919998</v>
      </c>
      <c r="K2454" s="29">
        <f t="shared" si="41"/>
        <v>5191.3409493863419</v>
      </c>
      <c r="L2454" s="29">
        <f t="shared" si="41"/>
        <v>5191.3409493863419</v>
      </c>
      <c r="M2454" s="34">
        <f t="shared" si="41"/>
        <v>5191.3409493863419</v>
      </c>
      <c r="N2454" s="29"/>
      <c r="O2454" s="30"/>
      <c r="P2454" s="52">
        <v>34.532225680086</v>
      </c>
      <c r="Q2454" s="53">
        <v>34.532225680086</v>
      </c>
      <c r="R2454" s="54">
        <v>34.532225680086</v>
      </c>
      <c r="S2454" s="45"/>
    </row>
    <row r="2455" spans="1:19">
      <c r="A2455" s="21">
        <v>40410</v>
      </c>
      <c r="B2455" s="22">
        <v>44</v>
      </c>
      <c r="C2455" s="23" t="s">
        <v>22</v>
      </c>
      <c r="D2455" s="23" t="s">
        <v>24</v>
      </c>
      <c r="E2455" s="2"/>
      <c r="F2455" s="1"/>
      <c r="G2455" s="35">
        <v>6280.7120320753302</v>
      </c>
      <c r="H2455" s="36">
        <v>6280.7120320753302</v>
      </c>
      <c r="I2455" s="36">
        <v>6280.7120320753302</v>
      </c>
      <c r="J2455" s="33">
        <v>1317.6291867439998</v>
      </c>
      <c r="K2455" s="29">
        <f t="shared" si="41"/>
        <v>4963.0828453313306</v>
      </c>
      <c r="L2455" s="29">
        <f t="shared" si="41"/>
        <v>4963.0828453313306</v>
      </c>
      <c r="M2455" s="34">
        <f t="shared" si="41"/>
        <v>4963.0828453313306</v>
      </c>
      <c r="N2455" s="29"/>
      <c r="O2455" s="30"/>
      <c r="P2455" s="52">
        <v>29.023534649180501</v>
      </c>
      <c r="Q2455" s="53">
        <v>29.023534649180501</v>
      </c>
      <c r="R2455" s="54">
        <v>29.023534649180501</v>
      </c>
      <c r="S2455" s="45"/>
    </row>
    <row r="2456" spans="1:19">
      <c r="A2456" s="21">
        <v>40410</v>
      </c>
      <c r="B2456" s="22">
        <v>45</v>
      </c>
      <c r="C2456" s="23" t="s">
        <v>22</v>
      </c>
      <c r="D2456" s="23" t="s">
        <v>23</v>
      </c>
      <c r="E2456" s="2"/>
      <c r="F2456" s="1"/>
      <c r="G2456" s="35">
        <v>6117.7923014075632</v>
      </c>
      <c r="H2456" s="36">
        <v>6117.7923014075632</v>
      </c>
      <c r="I2456" s="36">
        <v>6117.7923014075632</v>
      </c>
      <c r="J2456" s="33">
        <v>1320.0235455679997</v>
      </c>
      <c r="K2456" s="29">
        <f t="shared" si="41"/>
        <v>4797.7687558395637</v>
      </c>
      <c r="L2456" s="29">
        <f t="shared" si="41"/>
        <v>4797.7687558395637</v>
      </c>
      <c r="M2456" s="34">
        <f t="shared" si="41"/>
        <v>4797.7687558395637</v>
      </c>
      <c r="N2456" s="29"/>
      <c r="O2456" s="30"/>
      <c r="P2456" s="52">
        <v>38.722700000000003</v>
      </c>
      <c r="Q2456" s="53">
        <v>38.722700000000003</v>
      </c>
      <c r="R2456" s="54">
        <v>38.722700000000003</v>
      </c>
      <c r="S2456" s="45"/>
    </row>
    <row r="2457" spans="1:19">
      <c r="A2457" s="21">
        <v>40410</v>
      </c>
      <c r="B2457" s="22">
        <v>46</v>
      </c>
      <c r="C2457" s="23" t="s">
        <v>22</v>
      </c>
      <c r="D2457" s="23" t="s">
        <v>23</v>
      </c>
      <c r="E2457" s="2"/>
      <c r="F2457" s="1"/>
      <c r="G2457" s="35">
        <v>5956.1341678086719</v>
      </c>
      <c r="H2457" s="36">
        <v>5956.1341678086719</v>
      </c>
      <c r="I2457" s="36">
        <v>5956.1341678086719</v>
      </c>
      <c r="J2457" s="33">
        <v>1315.270092752</v>
      </c>
      <c r="K2457" s="29">
        <f t="shared" si="41"/>
        <v>4640.8640750566719</v>
      </c>
      <c r="L2457" s="29">
        <f t="shared" si="41"/>
        <v>4640.8640750566719</v>
      </c>
      <c r="M2457" s="34">
        <f t="shared" si="41"/>
        <v>4640.8640750566719</v>
      </c>
      <c r="N2457" s="29"/>
      <c r="O2457" s="30"/>
      <c r="P2457" s="52">
        <v>37.393024105164699</v>
      </c>
      <c r="Q2457" s="53">
        <v>37.393024105164699</v>
      </c>
      <c r="R2457" s="54">
        <v>37.393024105164699</v>
      </c>
      <c r="S2457" s="45"/>
    </row>
    <row r="2458" spans="1:19">
      <c r="A2458" s="21">
        <v>40410</v>
      </c>
      <c r="B2458" s="22">
        <v>47</v>
      </c>
      <c r="C2458" s="23" t="s">
        <v>22</v>
      </c>
      <c r="D2458" s="23" t="s">
        <v>23</v>
      </c>
      <c r="E2458" s="2"/>
      <c r="F2458" s="1"/>
      <c r="G2458" s="35">
        <v>5859.3787258054672</v>
      </c>
      <c r="H2458" s="36">
        <v>5859.3787258054672</v>
      </c>
      <c r="I2458" s="36">
        <v>5859.3787258054672</v>
      </c>
      <c r="J2458" s="33">
        <v>1321.2770409120001</v>
      </c>
      <c r="K2458" s="29">
        <f t="shared" si="41"/>
        <v>4538.1016848934669</v>
      </c>
      <c r="L2458" s="29">
        <f t="shared" si="41"/>
        <v>4538.1016848934669</v>
      </c>
      <c r="M2458" s="34">
        <f t="shared" si="41"/>
        <v>4538.1016848934669</v>
      </c>
      <c r="N2458" s="29"/>
      <c r="O2458" s="30"/>
      <c r="P2458" s="52">
        <v>31.491900000000001</v>
      </c>
      <c r="Q2458" s="53">
        <v>31.491900000000001</v>
      </c>
      <c r="R2458" s="54">
        <v>31.491900000000001</v>
      </c>
      <c r="S2458" s="45"/>
    </row>
    <row r="2459" spans="1:19">
      <c r="A2459" s="21">
        <v>40410</v>
      </c>
      <c r="B2459" s="22">
        <v>48</v>
      </c>
      <c r="C2459" s="23" t="s">
        <v>22</v>
      </c>
      <c r="D2459" s="23" t="s">
        <v>23</v>
      </c>
      <c r="E2459" s="2"/>
      <c r="F2459" s="1"/>
      <c r="G2459" s="35">
        <v>5739.6160544786799</v>
      </c>
      <c r="H2459" s="36">
        <v>5739.6160544786799</v>
      </c>
      <c r="I2459" s="36">
        <v>5739.6160544786799</v>
      </c>
      <c r="J2459" s="33">
        <v>1314.7796083440003</v>
      </c>
      <c r="K2459" s="29">
        <f t="shared" si="41"/>
        <v>4424.8364461346791</v>
      </c>
      <c r="L2459" s="29">
        <f t="shared" si="41"/>
        <v>4424.8364461346791</v>
      </c>
      <c r="M2459" s="34">
        <f t="shared" si="41"/>
        <v>4424.8364461346791</v>
      </c>
      <c r="N2459" s="29"/>
      <c r="O2459" s="30"/>
      <c r="P2459" s="52">
        <v>31.503516798012502</v>
      </c>
      <c r="Q2459" s="53">
        <v>31.503516798012502</v>
      </c>
      <c r="R2459" s="54">
        <v>31.503516798012502</v>
      </c>
      <c r="S2459" s="45"/>
    </row>
    <row r="2460" spans="1:19">
      <c r="A2460" s="21">
        <v>40411</v>
      </c>
      <c r="B2460" s="22">
        <v>1</v>
      </c>
      <c r="C2460" s="23" t="s">
        <v>25</v>
      </c>
      <c r="D2460" s="23" t="s">
        <v>23</v>
      </c>
      <c r="E2460" s="2"/>
      <c r="F2460" s="1"/>
      <c r="G2460" s="35">
        <v>5578.0084341394759</v>
      </c>
      <c r="H2460" s="36">
        <v>5578.0084341394759</v>
      </c>
      <c r="I2460" s="36">
        <v>5578.0084341394759</v>
      </c>
      <c r="J2460" s="33">
        <v>1323.4222464560003</v>
      </c>
      <c r="K2460" s="29">
        <f t="shared" si="41"/>
        <v>4254.5861876834751</v>
      </c>
      <c r="L2460" s="29">
        <f t="shared" si="41"/>
        <v>4254.5861876834751</v>
      </c>
      <c r="M2460" s="34">
        <f t="shared" si="41"/>
        <v>4254.5861876834751</v>
      </c>
      <c r="N2460" s="29"/>
      <c r="O2460" s="30"/>
      <c r="P2460" s="52">
        <v>36.140999999999998</v>
      </c>
      <c r="Q2460" s="53">
        <v>36.140999999999998</v>
      </c>
      <c r="R2460" s="54">
        <v>36.140999999999998</v>
      </c>
      <c r="S2460" s="45"/>
    </row>
    <row r="2461" spans="1:19">
      <c r="A2461" s="21">
        <v>40411</v>
      </c>
      <c r="B2461" s="22">
        <v>2</v>
      </c>
      <c r="C2461" s="23" t="s">
        <v>25</v>
      </c>
      <c r="D2461" s="23" t="s">
        <v>23</v>
      </c>
      <c r="E2461" s="2"/>
      <c r="F2461" s="1"/>
      <c r="G2461" s="35">
        <v>5371.500582362004</v>
      </c>
      <c r="H2461" s="36">
        <v>5371.500582362004</v>
      </c>
      <c r="I2461" s="36">
        <v>5371.500582362004</v>
      </c>
      <c r="J2461" s="33">
        <v>1335.7579826799997</v>
      </c>
      <c r="K2461" s="29">
        <f t="shared" si="41"/>
        <v>4035.7425996820043</v>
      </c>
      <c r="L2461" s="29">
        <f t="shared" si="41"/>
        <v>4035.7425996820043</v>
      </c>
      <c r="M2461" s="34">
        <f t="shared" si="41"/>
        <v>4035.7425996820043</v>
      </c>
      <c r="N2461" s="29"/>
      <c r="O2461" s="30"/>
      <c r="P2461" s="52">
        <v>24.4132</v>
      </c>
      <c r="Q2461" s="53">
        <v>24.4132</v>
      </c>
      <c r="R2461" s="54">
        <v>24.4132</v>
      </c>
      <c r="S2461" s="45"/>
    </row>
    <row r="2462" spans="1:19">
      <c r="A2462" s="21">
        <v>40411</v>
      </c>
      <c r="B2462" s="22">
        <v>3</v>
      </c>
      <c r="C2462" s="23" t="s">
        <v>25</v>
      </c>
      <c r="D2462" s="23" t="s">
        <v>23</v>
      </c>
      <c r="E2462" s="2"/>
      <c r="F2462" s="1"/>
      <c r="G2462" s="35">
        <v>5156.4382089914207</v>
      </c>
      <c r="H2462" s="36">
        <v>5156.4382089914207</v>
      </c>
      <c r="I2462" s="36">
        <v>5156.4382089914207</v>
      </c>
      <c r="J2462" s="33">
        <v>1340.6079184640002</v>
      </c>
      <c r="K2462" s="29">
        <f t="shared" si="41"/>
        <v>3815.8302905274204</v>
      </c>
      <c r="L2462" s="29">
        <f t="shared" si="41"/>
        <v>3815.8302905274204</v>
      </c>
      <c r="M2462" s="34">
        <f t="shared" si="41"/>
        <v>3815.8302905274204</v>
      </c>
      <c r="N2462" s="29"/>
      <c r="O2462" s="30"/>
      <c r="P2462" s="52">
        <v>19.754148040385399</v>
      </c>
      <c r="Q2462" s="53">
        <v>19.754148040385399</v>
      </c>
      <c r="R2462" s="54">
        <v>19.754148040385399</v>
      </c>
      <c r="S2462" s="45"/>
    </row>
    <row r="2463" spans="1:19">
      <c r="A2463" s="21">
        <v>40411</v>
      </c>
      <c r="B2463" s="22">
        <v>4</v>
      </c>
      <c r="C2463" s="23" t="s">
        <v>25</v>
      </c>
      <c r="D2463" s="23" t="s">
        <v>23</v>
      </c>
      <c r="E2463" s="2"/>
      <c r="F2463" s="1"/>
      <c r="G2463" s="35">
        <v>4942.8209057734211</v>
      </c>
      <c r="H2463" s="36">
        <v>4942.8209057734211</v>
      </c>
      <c r="I2463" s="36">
        <v>4942.8209057734211</v>
      </c>
      <c r="J2463" s="33">
        <v>1343.2768617119998</v>
      </c>
      <c r="K2463" s="29">
        <f t="shared" si="41"/>
        <v>3599.5440440614211</v>
      </c>
      <c r="L2463" s="29">
        <f t="shared" si="41"/>
        <v>3599.5440440614211</v>
      </c>
      <c r="M2463" s="34">
        <f t="shared" si="41"/>
        <v>3599.5440440614211</v>
      </c>
      <c r="N2463" s="29"/>
      <c r="O2463" s="30"/>
      <c r="P2463" s="52">
        <v>19.189</v>
      </c>
      <c r="Q2463" s="53">
        <v>19.189</v>
      </c>
      <c r="R2463" s="54">
        <v>19.189</v>
      </c>
      <c r="S2463" s="45"/>
    </row>
    <row r="2464" spans="1:19">
      <c r="A2464" s="21">
        <v>40411</v>
      </c>
      <c r="B2464" s="22">
        <v>5</v>
      </c>
      <c r="C2464" s="23" t="s">
        <v>25</v>
      </c>
      <c r="D2464" s="23" t="s">
        <v>23</v>
      </c>
      <c r="E2464" s="2"/>
      <c r="F2464" s="1"/>
      <c r="G2464" s="35">
        <v>4783.3072528346056</v>
      </c>
      <c r="H2464" s="36">
        <v>4783.3072528346056</v>
      </c>
      <c r="I2464" s="36">
        <v>4783.3072528346056</v>
      </c>
      <c r="J2464" s="33">
        <v>1344.958804464</v>
      </c>
      <c r="K2464" s="29">
        <f t="shared" si="41"/>
        <v>3438.3484483706056</v>
      </c>
      <c r="L2464" s="29">
        <f t="shared" si="41"/>
        <v>3438.3484483706056</v>
      </c>
      <c r="M2464" s="34">
        <f t="shared" si="41"/>
        <v>3438.3484483706056</v>
      </c>
      <c r="N2464" s="29"/>
      <c r="O2464" s="30"/>
      <c r="P2464" s="52">
        <v>19.164100000000001</v>
      </c>
      <c r="Q2464" s="53">
        <v>19.164100000000001</v>
      </c>
      <c r="R2464" s="54">
        <v>19.164100000000001</v>
      </c>
      <c r="S2464" s="45"/>
    </row>
    <row r="2465" spans="1:19">
      <c r="A2465" s="21">
        <v>40411</v>
      </c>
      <c r="B2465" s="22">
        <v>6</v>
      </c>
      <c r="C2465" s="23" t="s">
        <v>25</v>
      </c>
      <c r="D2465" s="23" t="s">
        <v>23</v>
      </c>
      <c r="E2465" s="2"/>
      <c r="F2465" s="1"/>
      <c r="G2465" s="35">
        <v>4684.4301072477347</v>
      </c>
      <c r="H2465" s="36">
        <v>4684.4301072477347</v>
      </c>
      <c r="I2465" s="36">
        <v>4684.4301072477347</v>
      </c>
      <c r="J2465" s="33">
        <v>1347.0912302639999</v>
      </c>
      <c r="K2465" s="29">
        <f t="shared" si="41"/>
        <v>3337.3388769837347</v>
      </c>
      <c r="L2465" s="29">
        <f t="shared" si="41"/>
        <v>3337.3388769837347</v>
      </c>
      <c r="M2465" s="34">
        <f t="shared" si="41"/>
        <v>3337.3388769837347</v>
      </c>
      <c r="N2465" s="29"/>
      <c r="O2465" s="30"/>
      <c r="P2465" s="52">
        <v>18.690100000000001</v>
      </c>
      <c r="Q2465" s="53">
        <v>18.690100000000001</v>
      </c>
      <c r="R2465" s="54">
        <v>18.690100000000001</v>
      </c>
      <c r="S2465" s="45"/>
    </row>
    <row r="2466" spans="1:19">
      <c r="A2466" s="21">
        <v>40411</v>
      </c>
      <c r="B2466" s="22">
        <v>7</v>
      </c>
      <c r="C2466" s="23" t="s">
        <v>25</v>
      </c>
      <c r="D2466" s="23" t="s">
        <v>23</v>
      </c>
      <c r="E2466" s="2"/>
      <c r="F2466" s="1"/>
      <c r="G2466" s="35">
        <v>4618.3062607015099</v>
      </c>
      <c r="H2466" s="36">
        <v>4618.3062607015099</v>
      </c>
      <c r="I2466" s="36">
        <v>4618.3062607015099</v>
      </c>
      <c r="J2466" s="33">
        <v>1346.1360132080003</v>
      </c>
      <c r="K2466" s="29">
        <f t="shared" si="41"/>
        <v>3272.1702474935096</v>
      </c>
      <c r="L2466" s="29">
        <f t="shared" si="41"/>
        <v>3272.1702474935096</v>
      </c>
      <c r="M2466" s="34">
        <f t="shared" si="41"/>
        <v>3272.1702474935096</v>
      </c>
      <c r="N2466" s="29"/>
      <c r="O2466" s="30"/>
      <c r="P2466" s="52">
        <v>19.1782</v>
      </c>
      <c r="Q2466" s="53">
        <v>19.1782</v>
      </c>
      <c r="R2466" s="54">
        <v>19.1782</v>
      </c>
      <c r="S2466" s="45"/>
    </row>
    <row r="2467" spans="1:19">
      <c r="A2467" s="21">
        <v>40411</v>
      </c>
      <c r="B2467" s="22">
        <v>8</v>
      </c>
      <c r="C2467" s="23" t="s">
        <v>25</v>
      </c>
      <c r="D2467" s="23" t="s">
        <v>23</v>
      </c>
      <c r="E2467" s="2"/>
      <c r="F2467" s="1"/>
      <c r="G2467" s="35">
        <v>4586.993715679645</v>
      </c>
      <c r="H2467" s="36">
        <v>4586.993715679645</v>
      </c>
      <c r="I2467" s="36">
        <v>4586.993715679645</v>
      </c>
      <c r="J2467" s="33">
        <v>1348.0472559360001</v>
      </c>
      <c r="K2467" s="29">
        <f t="shared" si="41"/>
        <v>3238.9464597436449</v>
      </c>
      <c r="L2467" s="29">
        <f t="shared" si="41"/>
        <v>3238.9464597436449</v>
      </c>
      <c r="M2467" s="34">
        <f t="shared" si="41"/>
        <v>3238.9464597436449</v>
      </c>
      <c r="N2467" s="29"/>
      <c r="O2467" s="30"/>
      <c r="P2467" s="52">
        <v>18.694500000000001</v>
      </c>
      <c r="Q2467" s="53">
        <v>18.694500000000001</v>
      </c>
      <c r="R2467" s="54">
        <v>18.694500000000001</v>
      </c>
      <c r="S2467" s="45"/>
    </row>
    <row r="2468" spans="1:19">
      <c r="A2468" s="21">
        <v>40411</v>
      </c>
      <c r="B2468" s="22">
        <v>9</v>
      </c>
      <c r="C2468" s="23" t="s">
        <v>25</v>
      </c>
      <c r="D2468" s="23" t="s">
        <v>23</v>
      </c>
      <c r="E2468" s="2"/>
      <c r="F2468" s="1"/>
      <c r="G2468" s="35">
        <v>4560.2725439050664</v>
      </c>
      <c r="H2468" s="36">
        <v>4560.2725439050664</v>
      </c>
      <c r="I2468" s="36">
        <v>4560.2725439050664</v>
      </c>
      <c r="J2468" s="33">
        <v>1339.0132037600004</v>
      </c>
      <c r="K2468" s="29">
        <f t="shared" si="41"/>
        <v>3221.2593401450658</v>
      </c>
      <c r="L2468" s="29">
        <f t="shared" si="41"/>
        <v>3221.2593401450658</v>
      </c>
      <c r="M2468" s="34">
        <f t="shared" si="41"/>
        <v>3221.2593401450658</v>
      </c>
      <c r="N2468" s="29"/>
      <c r="O2468" s="30"/>
      <c r="P2468" s="52">
        <v>20.0962587739368</v>
      </c>
      <c r="Q2468" s="53">
        <v>20.0962587739368</v>
      </c>
      <c r="R2468" s="54">
        <v>20.0962587739368</v>
      </c>
      <c r="S2468" s="45"/>
    </row>
    <row r="2469" spans="1:19">
      <c r="A2469" s="21">
        <v>40411</v>
      </c>
      <c r="B2469" s="22">
        <v>10</v>
      </c>
      <c r="C2469" s="23" t="s">
        <v>25</v>
      </c>
      <c r="D2469" s="23" t="s">
        <v>23</v>
      </c>
      <c r="E2469" s="2"/>
      <c r="F2469" s="1"/>
      <c r="G2469" s="35">
        <v>4575.521089655801</v>
      </c>
      <c r="H2469" s="36">
        <v>4575.521089655801</v>
      </c>
      <c r="I2469" s="36">
        <v>4575.521089655801</v>
      </c>
      <c r="J2469" s="33">
        <v>1329.3621707439997</v>
      </c>
      <c r="K2469" s="29">
        <f t="shared" si="41"/>
        <v>3246.1589189118013</v>
      </c>
      <c r="L2469" s="29">
        <f t="shared" si="41"/>
        <v>3246.1589189118013</v>
      </c>
      <c r="M2469" s="34">
        <f t="shared" si="41"/>
        <v>3246.1589189118013</v>
      </c>
      <c r="N2469" s="29"/>
      <c r="O2469" s="30"/>
      <c r="P2469" s="52">
        <v>18.197099999999999</v>
      </c>
      <c r="Q2469" s="53">
        <v>18.197099999999999</v>
      </c>
      <c r="R2469" s="54">
        <v>18.197099999999999</v>
      </c>
      <c r="S2469" s="45"/>
    </row>
    <row r="2470" spans="1:19">
      <c r="A2470" s="21">
        <v>40411</v>
      </c>
      <c r="B2470" s="22">
        <v>11</v>
      </c>
      <c r="C2470" s="23" t="s">
        <v>25</v>
      </c>
      <c r="D2470" s="23" t="s">
        <v>23</v>
      </c>
      <c r="E2470" s="2"/>
      <c r="F2470" s="1"/>
      <c r="G2470" s="35">
        <v>4613.9652070533311</v>
      </c>
      <c r="H2470" s="36">
        <v>4613.9652070533311</v>
      </c>
      <c r="I2470" s="36">
        <v>4613.9652070533311</v>
      </c>
      <c r="J2470" s="33">
        <v>1335.8097331279996</v>
      </c>
      <c r="K2470" s="29">
        <f t="shared" si="41"/>
        <v>3278.1554739253315</v>
      </c>
      <c r="L2470" s="29">
        <f t="shared" si="41"/>
        <v>3278.1554739253315</v>
      </c>
      <c r="M2470" s="34">
        <f t="shared" si="41"/>
        <v>3278.1554739253315</v>
      </c>
      <c r="N2470" s="29"/>
      <c r="O2470" s="30"/>
      <c r="P2470" s="52">
        <v>18.103400000000001</v>
      </c>
      <c r="Q2470" s="53">
        <v>18.103400000000001</v>
      </c>
      <c r="R2470" s="54">
        <v>18.103400000000001</v>
      </c>
      <c r="S2470" s="45"/>
    </row>
    <row r="2471" spans="1:19">
      <c r="A2471" s="21">
        <v>40411</v>
      </c>
      <c r="B2471" s="22">
        <v>12</v>
      </c>
      <c r="C2471" s="23" t="s">
        <v>25</v>
      </c>
      <c r="D2471" s="23" t="s">
        <v>23</v>
      </c>
      <c r="E2471" s="2"/>
      <c r="F2471" s="1"/>
      <c r="G2471" s="35">
        <v>4699.2655115739126</v>
      </c>
      <c r="H2471" s="36">
        <v>4699.2655115739126</v>
      </c>
      <c r="I2471" s="36">
        <v>4699.2655115739126</v>
      </c>
      <c r="J2471" s="33">
        <v>1334.9870641920002</v>
      </c>
      <c r="K2471" s="29">
        <f t="shared" si="41"/>
        <v>3364.2784473819124</v>
      </c>
      <c r="L2471" s="29">
        <f t="shared" si="41"/>
        <v>3364.2784473819124</v>
      </c>
      <c r="M2471" s="34">
        <f t="shared" si="41"/>
        <v>3364.2784473819124</v>
      </c>
      <c r="N2471" s="29"/>
      <c r="O2471" s="30"/>
      <c r="P2471" s="52">
        <v>18.690100000000001</v>
      </c>
      <c r="Q2471" s="53">
        <v>18.690100000000001</v>
      </c>
      <c r="R2471" s="54">
        <v>18.690100000000001</v>
      </c>
      <c r="S2471" s="45"/>
    </row>
    <row r="2472" spans="1:19">
      <c r="A2472" s="21">
        <v>40411</v>
      </c>
      <c r="B2472" s="22">
        <v>13</v>
      </c>
      <c r="C2472" s="23" t="s">
        <v>25</v>
      </c>
      <c r="D2472" s="23" t="s">
        <v>23</v>
      </c>
      <c r="E2472" s="2"/>
      <c r="F2472" s="1"/>
      <c r="G2472" s="35">
        <v>4801.9412245043468</v>
      </c>
      <c r="H2472" s="36">
        <v>4801.9412245043468</v>
      </c>
      <c r="I2472" s="36">
        <v>4801.9412245043468</v>
      </c>
      <c r="J2472" s="33">
        <v>1317.1585654</v>
      </c>
      <c r="K2472" s="29">
        <f t="shared" si="41"/>
        <v>3484.7826591043467</v>
      </c>
      <c r="L2472" s="29">
        <f t="shared" si="41"/>
        <v>3484.7826591043467</v>
      </c>
      <c r="M2472" s="34">
        <f t="shared" si="41"/>
        <v>3484.7826591043467</v>
      </c>
      <c r="N2472" s="29"/>
      <c r="O2472" s="30"/>
      <c r="P2472" s="52">
        <v>18.690100000000001</v>
      </c>
      <c r="Q2472" s="53">
        <v>18.690100000000001</v>
      </c>
      <c r="R2472" s="54">
        <v>18.690100000000001</v>
      </c>
      <c r="S2472" s="45"/>
    </row>
    <row r="2473" spans="1:19">
      <c r="A2473" s="21">
        <v>40411</v>
      </c>
      <c r="B2473" s="22">
        <v>14</v>
      </c>
      <c r="C2473" s="23" t="s">
        <v>25</v>
      </c>
      <c r="D2473" s="23" t="s">
        <v>23</v>
      </c>
      <c r="E2473" s="2"/>
      <c r="F2473" s="1"/>
      <c r="G2473" s="35">
        <v>4986.9659572084538</v>
      </c>
      <c r="H2473" s="36">
        <v>4986.9659572084538</v>
      </c>
      <c r="I2473" s="36">
        <v>4986.9659572084538</v>
      </c>
      <c r="J2473" s="33">
        <v>1322.9532633279998</v>
      </c>
      <c r="K2473" s="29">
        <f t="shared" si="41"/>
        <v>3664.0126938804542</v>
      </c>
      <c r="L2473" s="29">
        <f t="shared" si="41"/>
        <v>3664.0126938804542</v>
      </c>
      <c r="M2473" s="34">
        <f t="shared" si="41"/>
        <v>3664.0126938804542</v>
      </c>
      <c r="N2473" s="29"/>
      <c r="O2473" s="30"/>
      <c r="P2473" s="52">
        <v>18.716311323808501</v>
      </c>
      <c r="Q2473" s="53">
        <v>18.716311323808501</v>
      </c>
      <c r="R2473" s="54">
        <v>18.716311323808501</v>
      </c>
      <c r="S2473" s="45"/>
    </row>
    <row r="2474" spans="1:19">
      <c r="A2474" s="21">
        <v>40411</v>
      </c>
      <c r="B2474" s="22">
        <v>15</v>
      </c>
      <c r="C2474" s="23" t="s">
        <v>25</v>
      </c>
      <c r="D2474" s="23" t="s">
        <v>24</v>
      </c>
      <c r="E2474" s="2"/>
      <c r="F2474" s="1"/>
      <c r="G2474" s="35">
        <v>5247.165289102767</v>
      </c>
      <c r="H2474" s="36">
        <v>5247.165289102767</v>
      </c>
      <c r="I2474" s="36">
        <v>5247.165289102767</v>
      </c>
      <c r="J2474" s="33">
        <v>1323.3221366720002</v>
      </c>
      <c r="K2474" s="29">
        <f t="shared" si="41"/>
        <v>3923.8431524307671</v>
      </c>
      <c r="L2474" s="29">
        <f t="shared" si="41"/>
        <v>3923.8431524307671</v>
      </c>
      <c r="M2474" s="34">
        <f t="shared" si="41"/>
        <v>3923.8431524307671</v>
      </c>
      <c r="N2474" s="29"/>
      <c r="O2474" s="30"/>
      <c r="P2474" s="52">
        <v>19.086600000000001</v>
      </c>
      <c r="Q2474" s="53">
        <v>19.086600000000001</v>
      </c>
      <c r="R2474" s="54">
        <v>19.086600000000001</v>
      </c>
      <c r="S2474" s="45"/>
    </row>
    <row r="2475" spans="1:19">
      <c r="A2475" s="21">
        <v>40411</v>
      </c>
      <c r="B2475" s="22">
        <v>16</v>
      </c>
      <c r="C2475" s="23" t="s">
        <v>25</v>
      </c>
      <c r="D2475" s="23" t="s">
        <v>24</v>
      </c>
      <c r="E2475" s="2"/>
      <c r="F2475" s="1"/>
      <c r="G2475" s="35">
        <v>5588.4265978758785</v>
      </c>
      <c r="H2475" s="36">
        <v>5588.4265978758785</v>
      </c>
      <c r="I2475" s="36">
        <v>5588.4265978758785</v>
      </c>
      <c r="J2475" s="33">
        <v>1333.4068748080001</v>
      </c>
      <c r="K2475" s="29">
        <f t="shared" si="41"/>
        <v>4255.0197230678787</v>
      </c>
      <c r="L2475" s="29">
        <f t="shared" si="41"/>
        <v>4255.0197230678787</v>
      </c>
      <c r="M2475" s="34">
        <f t="shared" si="41"/>
        <v>4255.0197230678787</v>
      </c>
      <c r="N2475" s="29"/>
      <c r="O2475" s="30"/>
      <c r="P2475" s="52">
        <v>19.179300000000001</v>
      </c>
      <c r="Q2475" s="53">
        <v>19.179300000000001</v>
      </c>
      <c r="R2475" s="54">
        <v>19.179300000000001</v>
      </c>
      <c r="S2475" s="45"/>
    </row>
    <row r="2476" spans="1:19">
      <c r="A2476" s="21">
        <v>40411</v>
      </c>
      <c r="B2476" s="22">
        <v>17</v>
      </c>
      <c r="C2476" s="23" t="s">
        <v>25</v>
      </c>
      <c r="D2476" s="23" t="s">
        <v>24</v>
      </c>
      <c r="E2476" s="2"/>
      <c r="F2476" s="1"/>
      <c r="G2476" s="35">
        <v>5795.6712216699525</v>
      </c>
      <c r="H2476" s="36">
        <v>5795.6712216699525</v>
      </c>
      <c r="I2476" s="36">
        <v>5795.6712216699525</v>
      </c>
      <c r="J2476" s="33">
        <v>1300.6376264959997</v>
      </c>
      <c r="K2476" s="29">
        <f t="shared" si="41"/>
        <v>4495.0335951739526</v>
      </c>
      <c r="L2476" s="29">
        <f t="shared" si="41"/>
        <v>4495.0335951739526</v>
      </c>
      <c r="M2476" s="34">
        <f t="shared" si="41"/>
        <v>4495.0335951739526</v>
      </c>
      <c r="N2476" s="29"/>
      <c r="O2476" s="30"/>
      <c r="P2476" s="52">
        <v>19.302299999999999</v>
      </c>
      <c r="Q2476" s="53">
        <v>19.302299999999999</v>
      </c>
      <c r="R2476" s="54">
        <v>19.302299999999999</v>
      </c>
      <c r="S2476" s="45"/>
    </row>
    <row r="2477" spans="1:19">
      <c r="A2477" s="21">
        <v>40411</v>
      </c>
      <c r="B2477" s="22">
        <v>18</v>
      </c>
      <c r="C2477" s="23" t="s">
        <v>25</v>
      </c>
      <c r="D2477" s="23" t="s">
        <v>24</v>
      </c>
      <c r="E2477" s="2"/>
      <c r="F2477" s="1"/>
      <c r="G2477" s="35">
        <v>5982.8497152645541</v>
      </c>
      <c r="H2477" s="36">
        <v>5982.8497152645541</v>
      </c>
      <c r="I2477" s="36">
        <v>5982.8497152645541</v>
      </c>
      <c r="J2477" s="33">
        <v>1317.6642563760004</v>
      </c>
      <c r="K2477" s="29">
        <f t="shared" si="41"/>
        <v>4665.1854588885535</v>
      </c>
      <c r="L2477" s="29">
        <f t="shared" si="41"/>
        <v>4665.1854588885535</v>
      </c>
      <c r="M2477" s="34">
        <f t="shared" si="41"/>
        <v>4665.1854588885535</v>
      </c>
      <c r="N2477" s="29"/>
      <c r="O2477" s="30"/>
      <c r="P2477" s="52">
        <v>22.011156969205601</v>
      </c>
      <c r="Q2477" s="53">
        <v>22.011156969205601</v>
      </c>
      <c r="R2477" s="54">
        <v>22.011156969205601</v>
      </c>
      <c r="S2477" s="45"/>
    </row>
    <row r="2478" spans="1:19">
      <c r="A2478" s="21">
        <v>40411</v>
      </c>
      <c r="B2478" s="22">
        <v>19</v>
      </c>
      <c r="C2478" s="23" t="s">
        <v>25</v>
      </c>
      <c r="D2478" s="23" t="s">
        <v>24</v>
      </c>
      <c r="E2478" s="2"/>
      <c r="F2478" s="1"/>
      <c r="G2478" s="35">
        <v>6102.3809782056096</v>
      </c>
      <c r="H2478" s="36">
        <v>6102.3809782056096</v>
      </c>
      <c r="I2478" s="36">
        <v>6102.3809782056096</v>
      </c>
      <c r="J2478" s="33">
        <v>1335.33186596</v>
      </c>
      <c r="K2478" s="29">
        <f t="shared" si="41"/>
        <v>4767.0491122456096</v>
      </c>
      <c r="L2478" s="29">
        <f t="shared" si="41"/>
        <v>4767.0491122456096</v>
      </c>
      <c r="M2478" s="34">
        <f t="shared" si="41"/>
        <v>4767.0491122456096</v>
      </c>
      <c r="N2478" s="29"/>
      <c r="O2478" s="30"/>
      <c r="P2478" s="52">
        <v>24.4132</v>
      </c>
      <c r="Q2478" s="53">
        <v>24.4132</v>
      </c>
      <c r="R2478" s="54">
        <v>24.4132</v>
      </c>
      <c r="S2478" s="45"/>
    </row>
    <row r="2479" spans="1:19">
      <c r="A2479" s="21">
        <v>40411</v>
      </c>
      <c r="B2479" s="22">
        <v>20</v>
      </c>
      <c r="C2479" s="23" t="s">
        <v>25</v>
      </c>
      <c r="D2479" s="23" t="s">
        <v>24</v>
      </c>
      <c r="E2479" s="2"/>
      <c r="F2479" s="1"/>
      <c r="G2479" s="35">
        <v>6152.3201329697067</v>
      </c>
      <c r="H2479" s="36">
        <v>6152.3201329697067</v>
      </c>
      <c r="I2479" s="36">
        <v>6152.3201329697067</v>
      </c>
      <c r="J2479" s="33">
        <v>1332.1633844399998</v>
      </c>
      <c r="K2479" s="29">
        <f t="shared" si="41"/>
        <v>4820.1567485297073</v>
      </c>
      <c r="L2479" s="29">
        <f t="shared" si="41"/>
        <v>4820.1567485297073</v>
      </c>
      <c r="M2479" s="34">
        <f t="shared" si="41"/>
        <v>4820.1567485297073</v>
      </c>
      <c r="N2479" s="29"/>
      <c r="O2479" s="30"/>
      <c r="P2479" s="52">
        <v>24.4132</v>
      </c>
      <c r="Q2479" s="53">
        <v>24.4132</v>
      </c>
      <c r="R2479" s="54">
        <v>24.4132</v>
      </c>
      <c r="S2479" s="45"/>
    </row>
    <row r="2480" spans="1:19">
      <c r="A2480" s="21">
        <v>40411</v>
      </c>
      <c r="B2480" s="22">
        <v>21</v>
      </c>
      <c r="C2480" s="23" t="s">
        <v>25</v>
      </c>
      <c r="D2480" s="23" t="s">
        <v>24</v>
      </c>
      <c r="E2480" s="2"/>
      <c r="F2480" s="1"/>
      <c r="G2480" s="35">
        <v>6098.109744862666</v>
      </c>
      <c r="H2480" s="36">
        <v>6098.109744862666</v>
      </c>
      <c r="I2480" s="36">
        <v>6098.109744862666</v>
      </c>
      <c r="J2480" s="33">
        <v>1318.2776616400001</v>
      </c>
      <c r="K2480" s="29">
        <f t="shared" si="41"/>
        <v>4779.8320832226655</v>
      </c>
      <c r="L2480" s="29">
        <f t="shared" si="41"/>
        <v>4779.8320832226655</v>
      </c>
      <c r="M2480" s="34">
        <f t="shared" si="41"/>
        <v>4779.8320832226655</v>
      </c>
      <c r="N2480" s="29"/>
      <c r="O2480" s="30"/>
      <c r="P2480" s="52">
        <v>21.130827863241901</v>
      </c>
      <c r="Q2480" s="53">
        <v>21.130827863241901</v>
      </c>
      <c r="R2480" s="54">
        <v>21.130827863241901</v>
      </c>
      <c r="S2480" s="45"/>
    </row>
    <row r="2481" spans="1:19">
      <c r="A2481" s="21">
        <v>40411</v>
      </c>
      <c r="B2481" s="22">
        <v>22</v>
      </c>
      <c r="C2481" s="23" t="s">
        <v>25</v>
      </c>
      <c r="D2481" s="23" t="s">
        <v>24</v>
      </c>
      <c r="E2481" s="2"/>
      <c r="F2481" s="1"/>
      <c r="G2481" s="35">
        <v>6013.4877125744079</v>
      </c>
      <c r="H2481" s="36">
        <v>6013.4877125744079</v>
      </c>
      <c r="I2481" s="36">
        <v>6013.4877125744079</v>
      </c>
      <c r="J2481" s="33">
        <v>1322.305720024</v>
      </c>
      <c r="K2481" s="29">
        <f t="shared" si="41"/>
        <v>4691.1819925504078</v>
      </c>
      <c r="L2481" s="29">
        <f t="shared" si="41"/>
        <v>4691.1819925504078</v>
      </c>
      <c r="M2481" s="34">
        <f t="shared" si="41"/>
        <v>4691.1819925504078</v>
      </c>
      <c r="N2481" s="29"/>
      <c r="O2481" s="30"/>
      <c r="P2481" s="52">
        <v>20.686644756740701</v>
      </c>
      <c r="Q2481" s="53">
        <v>20.686644756740701</v>
      </c>
      <c r="R2481" s="54">
        <v>20.686644756740701</v>
      </c>
      <c r="S2481" s="45"/>
    </row>
    <row r="2482" spans="1:19">
      <c r="A2482" s="21">
        <v>40411</v>
      </c>
      <c r="B2482" s="22">
        <v>23</v>
      </c>
      <c r="C2482" s="23" t="s">
        <v>25</v>
      </c>
      <c r="D2482" s="23" t="s">
        <v>24</v>
      </c>
      <c r="E2482" s="2"/>
      <c r="F2482" s="1"/>
      <c r="G2482" s="35">
        <v>5912.1586242380599</v>
      </c>
      <c r="H2482" s="36">
        <v>5912.1586242380599</v>
      </c>
      <c r="I2482" s="36">
        <v>5912.1586242380599</v>
      </c>
      <c r="J2482" s="33">
        <v>1307.5208001279998</v>
      </c>
      <c r="K2482" s="29">
        <f t="shared" si="41"/>
        <v>4604.6378241100601</v>
      </c>
      <c r="L2482" s="29">
        <f t="shared" si="41"/>
        <v>4604.6378241100601</v>
      </c>
      <c r="M2482" s="34">
        <f t="shared" si="41"/>
        <v>4604.6378241100601</v>
      </c>
      <c r="N2482" s="29"/>
      <c r="O2482" s="30"/>
      <c r="P2482" s="52">
        <v>22.189286973201199</v>
      </c>
      <c r="Q2482" s="53">
        <v>22.189286973201199</v>
      </c>
      <c r="R2482" s="54">
        <v>22.189286973201199</v>
      </c>
      <c r="S2482" s="45"/>
    </row>
    <row r="2483" spans="1:19">
      <c r="A2483" s="21">
        <v>40411</v>
      </c>
      <c r="B2483" s="22">
        <v>24</v>
      </c>
      <c r="C2483" s="23" t="s">
        <v>25</v>
      </c>
      <c r="D2483" s="23" t="s">
        <v>24</v>
      </c>
      <c r="E2483" s="2"/>
      <c r="F2483" s="1"/>
      <c r="G2483" s="35">
        <v>5833.5577306260184</v>
      </c>
      <c r="H2483" s="36">
        <v>5833.5577306260184</v>
      </c>
      <c r="I2483" s="36">
        <v>5833.5577306260184</v>
      </c>
      <c r="J2483" s="33">
        <v>1316.1172319599998</v>
      </c>
      <c r="K2483" s="29">
        <f t="shared" si="41"/>
        <v>4517.4404986660184</v>
      </c>
      <c r="L2483" s="29">
        <f t="shared" si="41"/>
        <v>4517.4404986660184</v>
      </c>
      <c r="M2483" s="34">
        <f t="shared" si="41"/>
        <v>4517.4404986660184</v>
      </c>
      <c r="N2483" s="29"/>
      <c r="O2483" s="30"/>
      <c r="P2483" s="52">
        <v>20.798978404130398</v>
      </c>
      <c r="Q2483" s="53">
        <v>20.798978404130398</v>
      </c>
      <c r="R2483" s="54">
        <v>20.798978404130398</v>
      </c>
      <c r="S2483" s="45"/>
    </row>
    <row r="2484" spans="1:19">
      <c r="A2484" s="21">
        <v>40411</v>
      </c>
      <c r="B2484" s="22">
        <v>25</v>
      </c>
      <c r="C2484" s="23" t="s">
        <v>25</v>
      </c>
      <c r="D2484" s="23" t="s">
        <v>24</v>
      </c>
      <c r="E2484" s="2"/>
      <c r="F2484" s="1"/>
      <c r="G2484" s="35">
        <v>5758.6403924533133</v>
      </c>
      <c r="H2484" s="36">
        <v>5758.6403924533133</v>
      </c>
      <c r="I2484" s="36">
        <v>5758.6403924533133</v>
      </c>
      <c r="J2484" s="33">
        <v>1312.8435913199999</v>
      </c>
      <c r="K2484" s="29">
        <f t="shared" si="41"/>
        <v>4445.7968011333132</v>
      </c>
      <c r="L2484" s="29">
        <f t="shared" si="41"/>
        <v>4445.7968011333132</v>
      </c>
      <c r="M2484" s="34">
        <f t="shared" si="41"/>
        <v>4445.7968011333132</v>
      </c>
      <c r="N2484" s="29"/>
      <c r="O2484" s="30"/>
      <c r="P2484" s="52">
        <v>19.1876</v>
      </c>
      <c r="Q2484" s="53">
        <v>19.1876</v>
      </c>
      <c r="R2484" s="54">
        <v>19.1876</v>
      </c>
      <c r="S2484" s="45"/>
    </row>
    <row r="2485" spans="1:19">
      <c r="A2485" s="21">
        <v>40411</v>
      </c>
      <c r="B2485" s="22">
        <v>26</v>
      </c>
      <c r="C2485" s="23" t="s">
        <v>25</v>
      </c>
      <c r="D2485" s="23" t="s">
        <v>24</v>
      </c>
      <c r="E2485" s="2"/>
      <c r="F2485" s="1"/>
      <c r="G2485" s="35">
        <v>5664.1672366434086</v>
      </c>
      <c r="H2485" s="36">
        <v>5664.1672366434086</v>
      </c>
      <c r="I2485" s="36">
        <v>5664.1672366434086</v>
      </c>
      <c r="J2485" s="33">
        <v>1310.938955136</v>
      </c>
      <c r="K2485" s="29">
        <f t="shared" si="41"/>
        <v>4353.2282815074086</v>
      </c>
      <c r="L2485" s="29">
        <f t="shared" si="41"/>
        <v>4353.2282815074086</v>
      </c>
      <c r="M2485" s="34">
        <f t="shared" si="41"/>
        <v>4353.2282815074086</v>
      </c>
      <c r="N2485" s="29"/>
      <c r="O2485" s="30"/>
      <c r="P2485" s="52">
        <v>19.1782</v>
      </c>
      <c r="Q2485" s="53">
        <v>19.1782</v>
      </c>
      <c r="R2485" s="54">
        <v>19.1782</v>
      </c>
      <c r="S2485" s="45"/>
    </row>
    <row r="2486" spans="1:19">
      <c r="A2486" s="21">
        <v>40411</v>
      </c>
      <c r="B2486" s="22">
        <v>27</v>
      </c>
      <c r="C2486" s="23" t="s">
        <v>25</v>
      </c>
      <c r="D2486" s="23" t="s">
        <v>24</v>
      </c>
      <c r="E2486" s="2"/>
      <c r="F2486" s="1"/>
      <c r="G2486" s="35">
        <v>5629.8351627147013</v>
      </c>
      <c r="H2486" s="36">
        <v>5629.8351627147013</v>
      </c>
      <c r="I2486" s="36">
        <v>5629.8351627147013</v>
      </c>
      <c r="J2486" s="33">
        <v>1321.1226489359999</v>
      </c>
      <c r="K2486" s="29">
        <f t="shared" si="41"/>
        <v>4308.7125137787016</v>
      </c>
      <c r="L2486" s="29">
        <f t="shared" si="41"/>
        <v>4308.7125137787016</v>
      </c>
      <c r="M2486" s="34">
        <f t="shared" si="41"/>
        <v>4308.7125137787016</v>
      </c>
      <c r="N2486" s="29"/>
      <c r="O2486" s="30"/>
      <c r="P2486" s="52">
        <v>19.1782</v>
      </c>
      <c r="Q2486" s="53">
        <v>19.1782</v>
      </c>
      <c r="R2486" s="54">
        <v>19.1782</v>
      </c>
      <c r="S2486" s="45"/>
    </row>
    <row r="2487" spans="1:19">
      <c r="A2487" s="21">
        <v>40411</v>
      </c>
      <c r="B2487" s="22">
        <v>28</v>
      </c>
      <c r="C2487" s="23" t="s">
        <v>25</v>
      </c>
      <c r="D2487" s="23" t="s">
        <v>24</v>
      </c>
      <c r="E2487" s="2"/>
      <c r="F2487" s="1"/>
      <c r="G2487" s="35">
        <v>5608.1698625390527</v>
      </c>
      <c r="H2487" s="36">
        <v>5608.1698625390527</v>
      </c>
      <c r="I2487" s="36">
        <v>5608.1698625390527</v>
      </c>
      <c r="J2487" s="33">
        <v>1327.9582167040001</v>
      </c>
      <c r="K2487" s="29">
        <f t="shared" si="41"/>
        <v>4280.2116458350529</v>
      </c>
      <c r="L2487" s="29">
        <f t="shared" si="41"/>
        <v>4280.2116458350529</v>
      </c>
      <c r="M2487" s="34">
        <f t="shared" si="41"/>
        <v>4280.2116458350529</v>
      </c>
      <c r="N2487" s="29"/>
      <c r="O2487" s="30"/>
      <c r="P2487" s="52">
        <v>19.1782</v>
      </c>
      <c r="Q2487" s="53">
        <v>19.1782</v>
      </c>
      <c r="R2487" s="54">
        <v>19.1782</v>
      </c>
      <c r="S2487" s="45"/>
    </row>
    <row r="2488" spans="1:19">
      <c r="A2488" s="21">
        <v>40411</v>
      </c>
      <c r="B2488" s="22">
        <v>29</v>
      </c>
      <c r="C2488" s="23" t="s">
        <v>25</v>
      </c>
      <c r="D2488" s="23" t="s">
        <v>24</v>
      </c>
      <c r="E2488" s="2"/>
      <c r="F2488" s="1"/>
      <c r="G2488" s="35">
        <v>5577.5367689959403</v>
      </c>
      <c r="H2488" s="36">
        <v>5577.5367689959403</v>
      </c>
      <c r="I2488" s="36">
        <v>5577.5367689959403</v>
      </c>
      <c r="J2488" s="33">
        <v>1337.935510904</v>
      </c>
      <c r="K2488" s="29">
        <f t="shared" si="41"/>
        <v>4239.6012580919405</v>
      </c>
      <c r="L2488" s="29">
        <f t="shared" si="41"/>
        <v>4239.6012580919405</v>
      </c>
      <c r="M2488" s="34">
        <f t="shared" si="41"/>
        <v>4239.6012580919405</v>
      </c>
      <c r="N2488" s="29"/>
      <c r="O2488" s="30"/>
      <c r="P2488" s="52">
        <v>19.1782</v>
      </c>
      <c r="Q2488" s="53">
        <v>19.1782</v>
      </c>
      <c r="R2488" s="54">
        <v>19.1782</v>
      </c>
      <c r="S2488" s="45"/>
    </row>
    <row r="2489" spans="1:19">
      <c r="A2489" s="21">
        <v>40411</v>
      </c>
      <c r="B2489" s="22">
        <v>30</v>
      </c>
      <c r="C2489" s="23" t="s">
        <v>25</v>
      </c>
      <c r="D2489" s="23" t="s">
        <v>24</v>
      </c>
      <c r="E2489" s="2"/>
      <c r="F2489" s="1"/>
      <c r="G2489" s="35">
        <v>5559.3212613119695</v>
      </c>
      <c r="H2489" s="36">
        <v>5559.3212613119695</v>
      </c>
      <c r="I2489" s="36">
        <v>5559.3212613119695</v>
      </c>
      <c r="J2489" s="33">
        <v>1319.2132010719997</v>
      </c>
      <c r="K2489" s="29">
        <f t="shared" si="41"/>
        <v>4240.1080602399697</v>
      </c>
      <c r="L2489" s="29">
        <f t="shared" si="41"/>
        <v>4240.1080602399697</v>
      </c>
      <c r="M2489" s="34">
        <f t="shared" si="41"/>
        <v>4240.1080602399697</v>
      </c>
      <c r="N2489" s="29"/>
      <c r="O2489" s="30"/>
      <c r="P2489" s="52">
        <v>19.164100000000001</v>
      </c>
      <c r="Q2489" s="53">
        <v>19.164100000000001</v>
      </c>
      <c r="R2489" s="54">
        <v>19.164100000000001</v>
      </c>
      <c r="S2489" s="45"/>
    </row>
    <row r="2490" spans="1:19">
      <c r="A2490" s="21">
        <v>40411</v>
      </c>
      <c r="B2490" s="22">
        <v>31</v>
      </c>
      <c r="C2490" s="23" t="s">
        <v>25</v>
      </c>
      <c r="D2490" s="23" t="s">
        <v>24</v>
      </c>
      <c r="E2490" s="2"/>
      <c r="F2490" s="1"/>
      <c r="G2490" s="35">
        <v>5559.0330807659684</v>
      </c>
      <c r="H2490" s="36">
        <v>5559.0330807659684</v>
      </c>
      <c r="I2490" s="36">
        <v>5559.0330807659684</v>
      </c>
      <c r="J2490" s="33">
        <v>1329.0053729599999</v>
      </c>
      <c r="K2490" s="29">
        <f t="shared" si="41"/>
        <v>4230.027707805968</v>
      </c>
      <c r="L2490" s="29">
        <f t="shared" si="41"/>
        <v>4230.027707805968</v>
      </c>
      <c r="M2490" s="34">
        <f t="shared" si="41"/>
        <v>4230.027707805968</v>
      </c>
      <c r="N2490" s="29"/>
      <c r="O2490" s="30"/>
      <c r="P2490" s="52">
        <v>19.1782</v>
      </c>
      <c r="Q2490" s="53">
        <v>19.1782</v>
      </c>
      <c r="R2490" s="54">
        <v>19.1782</v>
      </c>
      <c r="S2490" s="45"/>
    </row>
    <row r="2491" spans="1:19">
      <c r="A2491" s="21">
        <v>40411</v>
      </c>
      <c r="B2491" s="22">
        <v>32</v>
      </c>
      <c r="C2491" s="23" t="s">
        <v>25</v>
      </c>
      <c r="D2491" s="23" t="s">
        <v>24</v>
      </c>
      <c r="E2491" s="2"/>
      <c r="F2491" s="1"/>
      <c r="G2491" s="35">
        <v>5564.3622568320297</v>
      </c>
      <c r="H2491" s="36">
        <v>5564.3622568320297</v>
      </c>
      <c r="I2491" s="36">
        <v>5564.3622568320297</v>
      </c>
      <c r="J2491" s="33">
        <v>1342.8747106719998</v>
      </c>
      <c r="K2491" s="29">
        <f t="shared" si="41"/>
        <v>4221.4875461600295</v>
      </c>
      <c r="L2491" s="29">
        <f t="shared" si="41"/>
        <v>4221.4875461600295</v>
      </c>
      <c r="M2491" s="34">
        <f t="shared" si="41"/>
        <v>4221.4875461600295</v>
      </c>
      <c r="N2491" s="29"/>
      <c r="O2491" s="30"/>
      <c r="P2491" s="52">
        <v>19.1782</v>
      </c>
      <c r="Q2491" s="53">
        <v>19.1782</v>
      </c>
      <c r="R2491" s="54">
        <v>19.1782</v>
      </c>
      <c r="S2491" s="45"/>
    </row>
    <row r="2492" spans="1:19">
      <c r="A2492" s="21">
        <v>40411</v>
      </c>
      <c r="B2492" s="22">
        <v>33</v>
      </c>
      <c r="C2492" s="23" t="s">
        <v>25</v>
      </c>
      <c r="D2492" s="23" t="s">
        <v>24</v>
      </c>
      <c r="E2492" s="2"/>
      <c r="F2492" s="1"/>
      <c r="G2492" s="35">
        <v>5603.0931234812124</v>
      </c>
      <c r="H2492" s="36">
        <v>5603.0931234812124</v>
      </c>
      <c r="I2492" s="36">
        <v>5603.0931234812124</v>
      </c>
      <c r="J2492" s="33">
        <v>1326.7839813439998</v>
      </c>
      <c r="K2492" s="29">
        <f t="shared" si="41"/>
        <v>4276.3091421372128</v>
      </c>
      <c r="L2492" s="29">
        <f t="shared" si="41"/>
        <v>4276.3091421372128</v>
      </c>
      <c r="M2492" s="34">
        <f t="shared" si="41"/>
        <v>4276.3091421372128</v>
      </c>
      <c r="N2492" s="29"/>
      <c r="O2492" s="30"/>
      <c r="P2492" s="52">
        <v>19.1782</v>
      </c>
      <c r="Q2492" s="53">
        <v>19.1782</v>
      </c>
      <c r="R2492" s="54">
        <v>19.1782</v>
      </c>
      <c r="S2492" s="45"/>
    </row>
    <row r="2493" spans="1:19">
      <c r="A2493" s="21">
        <v>40411</v>
      </c>
      <c r="B2493" s="22">
        <v>34</v>
      </c>
      <c r="C2493" s="23" t="s">
        <v>25</v>
      </c>
      <c r="D2493" s="23" t="s">
        <v>24</v>
      </c>
      <c r="E2493" s="2"/>
      <c r="F2493" s="1"/>
      <c r="G2493" s="35">
        <v>5660.8063583391795</v>
      </c>
      <c r="H2493" s="36">
        <v>5660.8063583391795</v>
      </c>
      <c r="I2493" s="36">
        <v>5660.8063583391795</v>
      </c>
      <c r="J2493" s="33">
        <v>1326.4312754399998</v>
      </c>
      <c r="K2493" s="29">
        <f t="shared" si="41"/>
        <v>4334.3750828991797</v>
      </c>
      <c r="L2493" s="29">
        <f t="shared" si="41"/>
        <v>4334.3750828991797</v>
      </c>
      <c r="M2493" s="34">
        <f t="shared" si="41"/>
        <v>4334.3750828991797</v>
      </c>
      <c r="N2493" s="29"/>
      <c r="O2493" s="30"/>
      <c r="P2493" s="52">
        <v>19.1782</v>
      </c>
      <c r="Q2493" s="53">
        <v>19.1782</v>
      </c>
      <c r="R2493" s="54">
        <v>19.1782</v>
      </c>
      <c r="S2493" s="45"/>
    </row>
    <row r="2494" spans="1:19">
      <c r="A2494" s="21">
        <v>40411</v>
      </c>
      <c r="B2494" s="22">
        <v>35</v>
      </c>
      <c r="C2494" s="23" t="s">
        <v>25</v>
      </c>
      <c r="D2494" s="23" t="s">
        <v>24</v>
      </c>
      <c r="E2494" s="2"/>
      <c r="F2494" s="1"/>
      <c r="G2494" s="35">
        <v>5781.9819741563379</v>
      </c>
      <c r="H2494" s="36">
        <v>5781.9819741563379</v>
      </c>
      <c r="I2494" s="36">
        <v>5781.9819741563379</v>
      </c>
      <c r="J2494" s="33">
        <v>1336.3774606160002</v>
      </c>
      <c r="K2494" s="29">
        <f t="shared" si="41"/>
        <v>4445.6045135403374</v>
      </c>
      <c r="L2494" s="29">
        <f t="shared" si="41"/>
        <v>4445.6045135403374</v>
      </c>
      <c r="M2494" s="34">
        <f t="shared" si="41"/>
        <v>4445.6045135403374</v>
      </c>
      <c r="N2494" s="29"/>
      <c r="O2494" s="30"/>
      <c r="P2494" s="52">
        <v>19.655225942284801</v>
      </c>
      <c r="Q2494" s="53">
        <v>19.655225942284801</v>
      </c>
      <c r="R2494" s="54">
        <v>19.655225942284801</v>
      </c>
      <c r="S2494" s="45"/>
    </row>
    <row r="2495" spans="1:19">
      <c r="A2495" s="21">
        <v>40411</v>
      </c>
      <c r="B2495" s="22">
        <v>36</v>
      </c>
      <c r="C2495" s="23" t="s">
        <v>25</v>
      </c>
      <c r="D2495" s="23" t="s">
        <v>24</v>
      </c>
      <c r="E2495" s="2"/>
      <c r="F2495" s="1"/>
      <c r="G2495" s="35">
        <v>5865.9184004108029</v>
      </c>
      <c r="H2495" s="36">
        <v>5865.9184004108029</v>
      </c>
      <c r="I2495" s="36">
        <v>5865.9184004108029</v>
      </c>
      <c r="J2495" s="33">
        <v>1332.4824432320002</v>
      </c>
      <c r="K2495" s="29">
        <f t="shared" si="41"/>
        <v>4533.4359571788027</v>
      </c>
      <c r="L2495" s="29">
        <f t="shared" si="41"/>
        <v>4533.4359571788027</v>
      </c>
      <c r="M2495" s="34">
        <f t="shared" si="41"/>
        <v>4533.4359571788027</v>
      </c>
      <c r="N2495" s="29"/>
      <c r="O2495" s="30"/>
      <c r="P2495" s="52">
        <v>19.302299999999999</v>
      </c>
      <c r="Q2495" s="53">
        <v>19.302299999999999</v>
      </c>
      <c r="R2495" s="54">
        <v>19.302299999999999</v>
      </c>
      <c r="S2495" s="45"/>
    </row>
    <row r="2496" spans="1:19">
      <c r="A2496" s="21">
        <v>40411</v>
      </c>
      <c r="B2496" s="22">
        <v>37</v>
      </c>
      <c r="C2496" s="23" t="s">
        <v>25</v>
      </c>
      <c r="D2496" s="23" t="s">
        <v>24</v>
      </c>
      <c r="E2496" s="2"/>
      <c r="F2496" s="1"/>
      <c r="G2496" s="35">
        <v>5965.0978364873545</v>
      </c>
      <c r="H2496" s="36">
        <v>5965.0978364873545</v>
      </c>
      <c r="I2496" s="36">
        <v>5965.0978364873545</v>
      </c>
      <c r="J2496" s="33">
        <v>1196.5163399999999</v>
      </c>
      <c r="K2496" s="29">
        <f t="shared" si="41"/>
        <v>4768.5814964873543</v>
      </c>
      <c r="L2496" s="29">
        <f t="shared" si="41"/>
        <v>4768.5814964873543</v>
      </c>
      <c r="M2496" s="34">
        <f t="shared" si="41"/>
        <v>4768.5814964873543</v>
      </c>
      <c r="N2496" s="29"/>
      <c r="O2496" s="30"/>
      <c r="P2496" s="52">
        <v>20.5591690217869</v>
      </c>
      <c r="Q2496" s="53">
        <v>20.5591690217869</v>
      </c>
      <c r="R2496" s="54">
        <v>20.5591690217869</v>
      </c>
      <c r="S2496" s="45"/>
    </row>
    <row r="2497" spans="1:19">
      <c r="A2497" s="21">
        <v>40411</v>
      </c>
      <c r="B2497" s="22">
        <v>38</v>
      </c>
      <c r="C2497" s="23" t="s">
        <v>25</v>
      </c>
      <c r="D2497" s="23" t="s">
        <v>24</v>
      </c>
      <c r="E2497" s="2"/>
      <c r="F2497" s="1"/>
      <c r="G2497" s="35">
        <v>6183.5313467033493</v>
      </c>
      <c r="H2497" s="36">
        <v>6183.5313467033493</v>
      </c>
      <c r="I2497" s="36">
        <v>6183.5313467033493</v>
      </c>
      <c r="J2497" s="33">
        <v>1180.8936802640003</v>
      </c>
      <c r="K2497" s="29">
        <f t="shared" si="41"/>
        <v>5002.6376664393492</v>
      </c>
      <c r="L2497" s="29">
        <f t="shared" si="41"/>
        <v>5002.6376664393492</v>
      </c>
      <c r="M2497" s="34">
        <f t="shared" si="41"/>
        <v>5002.6376664393492</v>
      </c>
      <c r="N2497" s="29"/>
      <c r="O2497" s="30"/>
      <c r="P2497" s="52">
        <v>38.975099999999998</v>
      </c>
      <c r="Q2497" s="53">
        <v>38.975099999999998</v>
      </c>
      <c r="R2497" s="54">
        <v>38.975099999999998</v>
      </c>
      <c r="S2497" s="45"/>
    </row>
    <row r="2498" spans="1:19">
      <c r="A2498" s="21">
        <v>40411</v>
      </c>
      <c r="B2498" s="22">
        <v>39</v>
      </c>
      <c r="C2498" s="23" t="s">
        <v>25</v>
      </c>
      <c r="D2498" s="23" t="s">
        <v>24</v>
      </c>
      <c r="E2498" s="2"/>
      <c r="F2498" s="1"/>
      <c r="G2498" s="35">
        <v>6258.249131870426</v>
      </c>
      <c r="H2498" s="36">
        <v>6258.249131870426</v>
      </c>
      <c r="I2498" s="36">
        <v>6258.249131870426</v>
      </c>
      <c r="J2498" s="33">
        <v>1201.0163944239998</v>
      </c>
      <c r="K2498" s="29">
        <f t="shared" si="41"/>
        <v>5057.2327374464257</v>
      </c>
      <c r="L2498" s="29">
        <f t="shared" si="41"/>
        <v>5057.2327374464257</v>
      </c>
      <c r="M2498" s="34">
        <f t="shared" si="41"/>
        <v>5057.2327374464257</v>
      </c>
      <c r="N2498" s="29"/>
      <c r="O2498" s="30"/>
      <c r="P2498" s="52">
        <v>24.4132</v>
      </c>
      <c r="Q2498" s="53">
        <v>24.4132</v>
      </c>
      <c r="R2498" s="54">
        <v>24.4132</v>
      </c>
      <c r="S2498" s="45"/>
    </row>
    <row r="2499" spans="1:19">
      <c r="A2499" s="21">
        <v>40411</v>
      </c>
      <c r="B2499" s="22">
        <v>40</v>
      </c>
      <c r="C2499" s="23" t="s">
        <v>25</v>
      </c>
      <c r="D2499" s="23" t="s">
        <v>24</v>
      </c>
      <c r="E2499" s="2"/>
      <c r="F2499" s="1"/>
      <c r="G2499" s="35">
        <v>6161.141118095512</v>
      </c>
      <c r="H2499" s="36">
        <v>6161.141118095512</v>
      </c>
      <c r="I2499" s="36">
        <v>6161.141118095512</v>
      </c>
      <c r="J2499" s="33">
        <v>1176.374456712</v>
      </c>
      <c r="K2499" s="29">
        <f t="shared" si="41"/>
        <v>4984.7666613835117</v>
      </c>
      <c r="L2499" s="29">
        <f t="shared" si="41"/>
        <v>4984.7666613835117</v>
      </c>
      <c r="M2499" s="34">
        <f t="shared" si="41"/>
        <v>4984.7666613835117</v>
      </c>
      <c r="N2499" s="29"/>
      <c r="O2499" s="30"/>
      <c r="P2499" s="52">
        <v>35.465001892718803</v>
      </c>
      <c r="Q2499" s="53">
        <v>35.465001892718803</v>
      </c>
      <c r="R2499" s="54">
        <v>35.465001892718803</v>
      </c>
      <c r="S2499" s="45"/>
    </row>
    <row r="2500" spans="1:19">
      <c r="A2500" s="21">
        <v>40411</v>
      </c>
      <c r="B2500" s="22">
        <v>41</v>
      </c>
      <c r="C2500" s="23" t="s">
        <v>25</v>
      </c>
      <c r="D2500" s="23" t="s">
        <v>24</v>
      </c>
      <c r="E2500" s="2"/>
      <c r="F2500" s="1"/>
      <c r="G2500" s="35">
        <v>6248.7421570607366</v>
      </c>
      <c r="H2500" s="36">
        <v>6248.7421570607366</v>
      </c>
      <c r="I2500" s="36">
        <v>6248.7421570607366</v>
      </c>
      <c r="J2500" s="33">
        <v>1279.215502048</v>
      </c>
      <c r="K2500" s="29">
        <f t="shared" si="41"/>
        <v>4969.5266550127362</v>
      </c>
      <c r="L2500" s="29">
        <f t="shared" si="41"/>
        <v>4969.5266550127362</v>
      </c>
      <c r="M2500" s="34">
        <f t="shared" si="41"/>
        <v>4969.5266550127362</v>
      </c>
      <c r="N2500" s="29"/>
      <c r="O2500" s="30"/>
      <c r="P2500" s="52">
        <v>38.321432112393303</v>
      </c>
      <c r="Q2500" s="53">
        <v>38.321432112393303</v>
      </c>
      <c r="R2500" s="54">
        <v>38.321432112393303</v>
      </c>
      <c r="S2500" s="45"/>
    </row>
    <row r="2501" spans="1:19">
      <c r="A2501" s="21">
        <v>40411</v>
      </c>
      <c r="B2501" s="22">
        <v>42</v>
      </c>
      <c r="C2501" s="23" t="s">
        <v>25</v>
      </c>
      <c r="D2501" s="23" t="s">
        <v>24</v>
      </c>
      <c r="E2501" s="2"/>
      <c r="F2501" s="1"/>
      <c r="G2501" s="35">
        <v>6285.2617855195067</v>
      </c>
      <c r="H2501" s="36">
        <v>6285.2617855195067</v>
      </c>
      <c r="I2501" s="36">
        <v>6285.2617855195067</v>
      </c>
      <c r="J2501" s="33">
        <v>1326.151398168</v>
      </c>
      <c r="K2501" s="29">
        <f t="shared" si="41"/>
        <v>4959.1103873515067</v>
      </c>
      <c r="L2501" s="29">
        <f t="shared" si="41"/>
        <v>4959.1103873515067</v>
      </c>
      <c r="M2501" s="34">
        <f t="shared" si="41"/>
        <v>4959.1103873515067</v>
      </c>
      <c r="N2501" s="29"/>
      <c r="O2501" s="30"/>
      <c r="P2501" s="52">
        <v>33.380499999999998</v>
      </c>
      <c r="Q2501" s="53">
        <v>33.380499999999998</v>
      </c>
      <c r="R2501" s="54">
        <v>33.380499999999998</v>
      </c>
      <c r="S2501" s="45"/>
    </row>
    <row r="2502" spans="1:19">
      <c r="A2502" s="21">
        <v>40411</v>
      </c>
      <c r="B2502" s="22">
        <v>43</v>
      </c>
      <c r="C2502" s="23" t="s">
        <v>25</v>
      </c>
      <c r="D2502" s="23" t="s">
        <v>24</v>
      </c>
      <c r="E2502" s="2"/>
      <c r="F2502" s="1"/>
      <c r="G2502" s="35">
        <v>6165.6815702209151</v>
      </c>
      <c r="H2502" s="36">
        <v>6165.6815702209151</v>
      </c>
      <c r="I2502" s="36">
        <v>6165.6815702209151</v>
      </c>
      <c r="J2502" s="33">
        <v>1321.081415376</v>
      </c>
      <c r="K2502" s="29">
        <f t="shared" si="41"/>
        <v>4844.6001548449149</v>
      </c>
      <c r="L2502" s="29">
        <f t="shared" si="41"/>
        <v>4844.6001548449149</v>
      </c>
      <c r="M2502" s="34">
        <f t="shared" si="41"/>
        <v>4844.6001548449149</v>
      </c>
      <c r="N2502" s="29"/>
      <c r="O2502" s="30"/>
      <c r="P2502" s="52">
        <v>24.4132</v>
      </c>
      <c r="Q2502" s="53">
        <v>24.4132</v>
      </c>
      <c r="R2502" s="54">
        <v>24.4132</v>
      </c>
      <c r="S2502" s="45"/>
    </row>
    <row r="2503" spans="1:19">
      <c r="A2503" s="21">
        <v>40411</v>
      </c>
      <c r="B2503" s="22">
        <v>44</v>
      </c>
      <c r="C2503" s="23" t="s">
        <v>25</v>
      </c>
      <c r="D2503" s="23" t="s">
        <v>24</v>
      </c>
      <c r="E2503" s="2"/>
      <c r="F2503" s="1"/>
      <c r="G2503" s="35">
        <v>6044.3888816195886</v>
      </c>
      <c r="H2503" s="36">
        <v>6044.3888816195886</v>
      </c>
      <c r="I2503" s="36">
        <v>6044.3888816195886</v>
      </c>
      <c r="J2503" s="33">
        <v>1323.214846456</v>
      </c>
      <c r="K2503" s="29">
        <f t="shared" si="41"/>
        <v>4721.174035163589</v>
      </c>
      <c r="L2503" s="29">
        <f t="shared" si="41"/>
        <v>4721.174035163589</v>
      </c>
      <c r="M2503" s="34">
        <f t="shared" si="41"/>
        <v>4721.174035163589</v>
      </c>
      <c r="N2503" s="29"/>
      <c r="O2503" s="30"/>
      <c r="P2503" s="52">
        <v>21.480032278582801</v>
      </c>
      <c r="Q2503" s="53">
        <v>21.480032278582801</v>
      </c>
      <c r="R2503" s="54">
        <v>21.480032278582801</v>
      </c>
      <c r="S2503" s="45"/>
    </row>
    <row r="2504" spans="1:19">
      <c r="A2504" s="21">
        <v>40411</v>
      </c>
      <c r="B2504" s="22">
        <v>45</v>
      </c>
      <c r="C2504" s="23" t="s">
        <v>25</v>
      </c>
      <c r="D2504" s="23" t="s">
        <v>23</v>
      </c>
      <c r="E2504" s="2"/>
      <c r="F2504" s="1"/>
      <c r="G2504" s="35">
        <v>5936.3011941157392</v>
      </c>
      <c r="H2504" s="36">
        <v>5936.3011941157392</v>
      </c>
      <c r="I2504" s="36">
        <v>5936.3011941157392</v>
      </c>
      <c r="J2504" s="33">
        <v>1320.1419421760002</v>
      </c>
      <c r="K2504" s="29">
        <f t="shared" si="41"/>
        <v>4616.1592519397391</v>
      </c>
      <c r="L2504" s="29">
        <f t="shared" si="41"/>
        <v>4616.1592519397391</v>
      </c>
      <c r="M2504" s="34">
        <f t="shared" si="41"/>
        <v>4616.1592519397391</v>
      </c>
      <c r="N2504" s="29"/>
      <c r="O2504" s="30"/>
      <c r="P2504" s="52">
        <v>22.9298</v>
      </c>
      <c r="Q2504" s="53">
        <v>22.9298</v>
      </c>
      <c r="R2504" s="54">
        <v>22.9298</v>
      </c>
      <c r="S2504" s="45"/>
    </row>
    <row r="2505" spans="1:19">
      <c r="A2505" s="21">
        <v>40411</v>
      </c>
      <c r="B2505" s="22">
        <v>46</v>
      </c>
      <c r="C2505" s="23" t="s">
        <v>25</v>
      </c>
      <c r="D2505" s="23" t="s">
        <v>23</v>
      </c>
      <c r="E2505" s="2"/>
      <c r="F2505" s="1"/>
      <c r="G2505" s="35">
        <v>5858.6997802274818</v>
      </c>
      <c r="H2505" s="36">
        <v>5858.6997802274818</v>
      </c>
      <c r="I2505" s="36">
        <v>5858.6997802274818</v>
      </c>
      <c r="J2505" s="33">
        <v>1328.4646889680005</v>
      </c>
      <c r="K2505" s="29">
        <f t="shared" si="41"/>
        <v>4530.2350912594811</v>
      </c>
      <c r="L2505" s="29">
        <f t="shared" si="41"/>
        <v>4530.2350912594811</v>
      </c>
      <c r="M2505" s="34">
        <f t="shared" si="41"/>
        <v>4530.2350912594811</v>
      </c>
      <c r="N2505" s="29"/>
      <c r="O2505" s="30"/>
      <c r="P2505" s="52">
        <v>29.7561</v>
      </c>
      <c r="Q2505" s="53">
        <v>29.7561</v>
      </c>
      <c r="R2505" s="54">
        <v>29.7561</v>
      </c>
      <c r="S2505" s="45"/>
    </row>
    <row r="2506" spans="1:19">
      <c r="A2506" s="21">
        <v>40411</v>
      </c>
      <c r="B2506" s="22">
        <v>47</v>
      </c>
      <c r="C2506" s="23" t="s">
        <v>25</v>
      </c>
      <c r="D2506" s="23" t="s">
        <v>23</v>
      </c>
      <c r="E2506" s="2"/>
      <c r="F2506" s="1"/>
      <c r="G2506" s="35">
        <v>5827.568029291926</v>
      </c>
      <c r="H2506" s="36">
        <v>5827.568029291926</v>
      </c>
      <c r="I2506" s="36">
        <v>5827.568029291926</v>
      </c>
      <c r="J2506" s="33">
        <v>1338.7839642959998</v>
      </c>
      <c r="K2506" s="29">
        <f t="shared" si="41"/>
        <v>4488.7840649959262</v>
      </c>
      <c r="L2506" s="29">
        <f t="shared" si="41"/>
        <v>4488.7840649959262</v>
      </c>
      <c r="M2506" s="34">
        <f t="shared" si="41"/>
        <v>4488.7840649959262</v>
      </c>
      <c r="N2506" s="29"/>
      <c r="O2506" s="30"/>
      <c r="P2506" s="52">
        <v>24.437200000000001</v>
      </c>
      <c r="Q2506" s="53">
        <v>24.437200000000001</v>
      </c>
      <c r="R2506" s="54">
        <v>24.437200000000001</v>
      </c>
      <c r="S2506" s="45"/>
    </row>
    <row r="2507" spans="1:19">
      <c r="A2507" s="21">
        <v>40411</v>
      </c>
      <c r="B2507" s="22">
        <v>48</v>
      </c>
      <c r="C2507" s="23" t="s">
        <v>25</v>
      </c>
      <c r="D2507" s="23" t="s">
        <v>23</v>
      </c>
      <c r="E2507" s="2"/>
      <c r="F2507" s="1"/>
      <c r="G2507" s="35">
        <v>5720.4145880685492</v>
      </c>
      <c r="H2507" s="36">
        <v>5720.4145880685492</v>
      </c>
      <c r="I2507" s="36">
        <v>5720.4145880685492</v>
      </c>
      <c r="J2507" s="33">
        <v>1330.982484464</v>
      </c>
      <c r="K2507" s="29">
        <f t="shared" si="41"/>
        <v>4389.4321036045494</v>
      </c>
      <c r="L2507" s="29">
        <f t="shared" si="41"/>
        <v>4389.4321036045494</v>
      </c>
      <c r="M2507" s="34">
        <f t="shared" si="41"/>
        <v>4389.4321036045494</v>
      </c>
      <c r="N2507" s="29"/>
      <c r="O2507" s="30"/>
      <c r="P2507" s="52">
        <v>25.344661804032999</v>
      </c>
      <c r="Q2507" s="53">
        <v>25.344661804032999</v>
      </c>
      <c r="R2507" s="54">
        <v>25.344661804032999</v>
      </c>
      <c r="S2507" s="45"/>
    </row>
    <row r="2508" spans="1:19">
      <c r="A2508" s="21">
        <v>40412</v>
      </c>
      <c r="B2508" s="22">
        <v>1</v>
      </c>
      <c r="C2508" s="23" t="s">
        <v>25</v>
      </c>
      <c r="D2508" s="23" t="s">
        <v>23</v>
      </c>
      <c r="E2508" s="2"/>
      <c r="F2508" s="1"/>
      <c r="G2508" s="35">
        <v>5595.7790114627132</v>
      </c>
      <c r="H2508" s="36">
        <v>5595.7790114627132</v>
      </c>
      <c r="I2508" s="36">
        <v>5595.7790114627132</v>
      </c>
      <c r="J2508" s="33">
        <v>1345.1831585599998</v>
      </c>
      <c r="K2508" s="29">
        <f t="shared" si="41"/>
        <v>4250.5958529027139</v>
      </c>
      <c r="L2508" s="29">
        <f t="shared" si="41"/>
        <v>4250.5958529027139</v>
      </c>
      <c r="M2508" s="34">
        <f t="shared" si="41"/>
        <v>4250.5958529027139</v>
      </c>
      <c r="N2508" s="29"/>
      <c r="O2508" s="30"/>
      <c r="P2508" s="52">
        <v>22.414366528582399</v>
      </c>
      <c r="Q2508" s="53">
        <v>22.414366528582399</v>
      </c>
      <c r="R2508" s="54">
        <v>22.414366528582399</v>
      </c>
      <c r="S2508" s="45"/>
    </row>
    <row r="2509" spans="1:19">
      <c r="A2509" s="21">
        <v>40412</v>
      </c>
      <c r="B2509" s="22">
        <v>2</v>
      </c>
      <c r="C2509" s="23" t="s">
        <v>25</v>
      </c>
      <c r="D2509" s="23" t="s">
        <v>23</v>
      </c>
      <c r="E2509" s="2"/>
      <c r="F2509" s="1"/>
      <c r="G2509" s="35">
        <v>5368.7827820151642</v>
      </c>
      <c r="H2509" s="36">
        <v>5368.7827820151642</v>
      </c>
      <c r="I2509" s="36">
        <v>5368.7827820151642</v>
      </c>
      <c r="J2509" s="33">
        <v>1334.5089115439994</v>
      </c>
      <c r="K2509" s="29">
        <f t="shared" ref="K2509:M2572" si="42">G2509-$J2509</f>
        <v>4034.2738704711646</v>
      </c>
      <c r="L2509" s="29">
        <f t="shared" si="42"/>
        <v>4034.2738704711646</v>
      </c>
      <c r="M2509" s="34">
        <f t="shared" si="42"/>
        <v>4034.2738704711646</v>
      </c>
      <c r="N2509" s="29"/>
      <c r="O2509" s="30"/>
      <c r="P2509" s="52">
        <v>21.975569028791</v>
      </c>
      <c r="Q2509" s="53">
        <v>21.975569028791</v>
      </c>
      <c r="R2509" s="54">
        <v>21.975569028791</v>
      </c>
      <c r="S2509" s="45"/>
    </row>
    <row r="2510" spans="1:19">
      <c r="A2510" s="21">
        <v>40412</v>
      </c>
      <c r="B2510" s="22">
        <v>3</v>
      </c>
      <c r="C2510" s="23" t="s">
        <v>25</v>
      </c>
      <c r="D2510" s="23" t="s">
        <v>23</v>
      </c>
      <c r="E2510" s="2"/>
      <c r="F2510" s="1"/>
      <c r="G2510" s="35">
        <v>5177.541445417487</v>
      </c>
      <c r="H2510" s="36">
        <v>5177.541445417487</v>
      </c>
      <c r="I2510" s="36">
        <v>5177.541445417487</v>
      </c>
      <c r="J2510" s="33">
        <v>1329.7138050000001</v>
      </c>
      <c r="K2510" s="29">
        <f t="shared" si="42"/>
        <v>3847.8276404174867</v>
      </c>
      <c r="L2510" s="29">
        <f t="shared" si="42"/>
        <v>3847.8276404174867</v>
      </c>
      <c r="M2510" s="34">
        <f t="shared" si="42"/>
        <v>3847.8276404174867</v>
      </c>
      <c r="N2510" s="29"/>
      <c r="O2510" s="30"/>
      <c r="P2510" s="52">
        <v>19.1876</v>
      </c>
      <c r="Q2510" s="53">
        <v>19.1876</v>
      </c>
      <c r="R2510" s="54">
        <v>19.1876</v>
      </c>
      <c r="S2510" s="45"/>
    </row>
    <row r="2511" spans="1:19">
      <c r="A2511" s="21">
        <v>40412</v>
      </c>
      <c r="B2511" s="22">
        <v>4</v>
      </c>
      <c r="C2511" s="23" t="s">
        <v>25</v>
      </c>
      <c r="D2511" s="23" t="s">
        <v>23</v>
      </c>
      <c r="E2511" s="2"/>
      <c r="F2511" s="1"/>
      <c r="G2511" s="35">
        <v>4975.8591820072606</v>
      </c>
      <c r="H2511" s="36">
        <v>4975.8591820072606</v>
      </c>
      <c r="I2511" s="36">
        <v>4975.8591820072606</v>
      </c>
      <c r="J2511" s="33">
        <v>1331.2650613520002</v>
      </c>
      <c r="K2511" s="29">
        <f t="shared" si="42"/>
        <v>3644.5941206552607</v>
      </c>
      <c r="L2511" s="29">
        <f t="shared" si="42"/>
        <v>3644.5941206552607</v>
      </c>
      <c r="M2511" s="34">
        <f t="shared" si="42"/>
        <v>3644.5941206552607</v>
      </c>
      <c r="N2511" s="29"/>
      <c r="O2511" s="30"/>
      <c r="P2511" s="52">
        <v>19.1782</v>
      </c>
      <c r="Q2511" s="53">
        <v>19.1782</v>
      </c>
      <c r="R2511" s="54">
        <v>19.1782</v>
      </c>
      <c r="S2511" s="45"/>
    </row>
    <row r="2512" spans="1:19">
      <c r="A2512" s="21">
        <v>40412</v>
      </c>
      <c r="B2512" s="22">
        <v>5</v>
      </c>
      <c r="C2512" s="23" t="s">
        <v>25</v>
      </c>
      <c r="D2512" s="23" t="s">
        <v>23</v>
      </c>
      <c r="E2512" s="2"/>
      <c r="F2512" s="1"/>
      <c r="G2512" s="35">
        <v>4802.2757723006462</v>
      </c>
      <c r="H2512" s="36">
        <v>4802.2757723006462</v>
      </c>
      <c r="I2512" s="36">
        <v>4802.2757723006462</v>
      </c>
      <c r="J2512" s="33">
        <v>1329.8149986320007</v>
      </c>
      <c r="K2512" s="29">
        <f t="shared" si="42"/>
        <v>3472.4607736686457</v>
      </c>
      <c r="L2512" s="29">
        <f t="shared" si="42"/>
        <v>3472.4607736686457</v>
      </c>
      <c r="M2512" s="34">
        <f t="shared" si="42"/>
        <v>3472.4607736686457</v>
      </c>
      <c r="N2512" s="29"/>
      <c r="O2512" s="30"/>
      <c r="P2512" s="52">
        <v>18.8172</v>
      </c>
      <c r="Q2512" s="53">
        <v>18.8172</v>
      </c>
      <c r="R2512" s="54">
        <v>18.8172</v>
      </c>
      <c r="S2512" s="45"/>
    </row>
    <row r="2513" spans="1:19">
      <c r="A2513" s="21">
        <v>40412</v>
      </c>
      <c r="B2513" s="22">
        <v>6</v>
      </c>
      <c r="C2513" s="23" t="s">
        <v>25</v>
      </c>
      <c r="D2513" s="23" t="s">
        <v>23</v>
      </c>
      <c r="E2513" s="2"/>
      <c r="F2513" s="1"/>
      <c r="G2513" s="35">
        <v>4695.768698335226</v>
      </c>
      <c r="H2513" s="36">
        <v>4695.768698335226</v>
      </c>
      <c r="I2513" s="36">
        <v>4695.768698335226</v>
      </c>
      <c r="J2513" s="33">
        <v>1335.8738631599995</v>
      </c>
      <c r="K2513" s="29">
        <f t="shared" si="42"/>
        <v>3359.8948351752265</v>
      </c>
      <c r="L2513" s="29">
        <f t="shared" si="42"/>
        <v>3359.8948351752265</v>
      </c>
      <c r="M2513" s="34">
        <f t="shared" si="42"/>
        <v>3359.8948351752265</v>
      </c>
      <c r="N2513" s="29"/>
      <c r="O2513" s="30"/>
      <c r="P2513" s="52">
        <v>18.693899999999999</v>
      </c>
      <c r="Q2513" s="53">
        <v>18.693899999999999</v>
      </c>
      <c r="R2513" s="54">
        <v>18.693899999999999</v>
      </c>
      <c r="S2513" s="45"/>
    </row>
    <row r="2514" spans="1:19">
      <c r="A2514" s="21">
        <v>40412</v>
      </c>
      <c r="B2514" s="22">
        <v>7</v>
      </c>
      <c r="C2514" s="23" t="s">
        <v>25</v>
      </c>
      <c r="D2514" s="23" t="s">
        <v>23</v>
      </c>
      <c r="E2514" s="2"/>
      <c r="F2514" s="1"/>
      <c r="G2514" s="35">
        <v>4618.3250199848671</v>
      </c>
      <c r="H2514" s="36">
        <v>4618.3250199848671</v>
      </c>
      <c r="I2514" s="36">
        <v>4618.3250199848671</v>
      </c>
      <c r="J2514" s="33">
        <v>1330.4442873199998</v>
      </c>
      <c r="K2514" s="29">
        <f t="shared" si="42"/>
        <v>3287.8807326648675</v>
      </c>
      <c r="L2514" s="29">
        <f t="shared" si="42"/>
        <v>3287.8807326648675</v>
      </c>
      <c r="M2514" s="34">
        <f t="shared" si="42"/>
        <v>3287.8807326648675</v>
      </c>
      <c r="N2514" s="29"/>
      <c r="O2514" s="30"/>
      <c r="P2514" s="52">
        <v>19.1782</v>
      </c>
      <c r="Q2514" s="53">
        <v>19.1782</v>
      </c>
      <c r="R2514" s="54">
        <v>19.1782</v>
      </c>
      <c r="S2514" s="45"/>
    </row>
    <row r="2515" spans="1:19">
      <c r="A2515" s="21">
        <v>40412</v>
      </c>
      <c r="B2515" s="22">
        <v>8</v>
      </c>
      <c r="C2515" s="23" t="s">
        <v>25</v>
      </c>
      <c r="D2515" s="23" t="s">
        <v>23</v>
      </c>
      <c r="E2515" s="2"/>
      <c r="F2515" s="1"/>
      <c r="G2515" s="35">
        <v>4572.7808001089015</v>
      </c>
      <c r="H2515" s="36">
        <v>4572.7808001089015</v>
      </c>
      <c r="I2515" s="36">
        <v>4572.7808001089015</v>
      </c>
      <c r="J2515" s="33">
        <v>1330.0613561599996</v>
      </c>
      <c r="K2515" s="29">
        <f t="shared" si="42"/>
        <v>3242.7194439489022</v>
      </c>
      <c r="L2515" s="29">
        <f t="shared" si="42"/>
        <v>3242.7194439489022</v>
      </c>
      <c r="M2515" s="34">
        <f t="shared" si="42"/>
        <v>3242.7194439489022</v>
      </c>
      <c r="N2515" s="29"/>
      <c r="O2515" s="30"/>
      <c r="P2515" s="52">
        <v>19.1783</v>
      </c>
      <c r="Q2515" s="53">
        <v>19.1783</v>
      </c>
      <c r="R2515" s="54">
        <v>19.1783</v>
      </c>
      <c r="S2515" s="45"/>
    </row>
    <row r="2516" spans="1:19">
      <c r="A2516" s="21">
        <v>40412</v>
      </c>
      <c r="B2516" s="22">
        <v>9</v>
      </c>
      <c r="C2516" s="23" t="s">
        <v>25</v>
      </c>
      <c r="D2516" s="23" t="s">
        <v>23</v>
      </c>
      <c r="E2516" s="2"/>
      <c r="F2516" s="1"/>
      <c r="G2516" s="35">
        <v>4544.5698219729247</v>
      </c>
      <c r="H2516" s="36">
        <v>4544.5698219729247</v>
      </c>
      <c r="I2516" s="36">
        <v>4544.5698219729247</v>
      </c>
      <c r="J2516" s="33">
        <v>1314.4418654959998</v>
      </c>
      <c r="K2516" s="29">
        <f t="shared" si="42"/>
        <v>3230.1279564769247</v>
      </c>
      <c r="L2516" s="29">
        <f t="shared" si="42"/>
        <v>3230.1279564769247</v>
      </c>
      <c r="M2516" s="34">
        <f t="shared" si="42"/>
        <v>3230.1279564769247</v>
      </c>
      <c r="N2516" s="29"/>
      <c r="O2516" s="30"/>
      <c r="P2516" s="52">
        <v>19.1783</v>
      </c>
      <c r="Q2516" s="53">
        <v>19.1783</v>
      </c>
      <c r="R2516" s="54">
        <v>19.1783</v>
      </c>
      <c r="S2516" s="45"/>
    </row>
    <row r="2517" spans="1:19">
      <c r="A2517" s="21">
        <v>40412</v>
      </c>
      <c r="B2517" s="22">
        <v>10</v>
      </c>
      <c r="C2517" s="23" t="s">
        <v>25</v>
      </c>
      <c r="D2517" s="23" t="s">
        <v>23</v>
      </c>
      <c r="E2517" s="2"/>
      <c r="F2517" s="1"/>
      <c r="G2517" s="35">
        <v>4558.0416285671672</v>
      </c>
      <c r="H2517" s="36">
        <v>4558.0416285671672</v>
      </c>
      <c r="I2517" s="36">
        <v>4558.0416285671672</v>
      </c>
      <c r="J2517" s="33">
        <v>1321.582001384</v>
      </c>
      <c r="K2517" s="29">
        <f t="shared" si="42"/>
        <v>3236.459627183167</v>
      </c>
      <c r="L2517" s="29">
        <f t="shared" si="42"/>
        <v>3236.459627183167</v>
      </c>
      <c r="M2517" s="34">
        <f t="shared" si="42"/>
        <v>3236.459627183167</v>
      </c>
      <c r="N2517" s="29"/>
      <c r="O2517" s="30"/>
      <c r="P2517" s="52">
        <v>19.1631</v>
      </c>
      <c r="Q2517" s="53">
        <v>19.1631</v>
      </c>
      <c r="R2517" s="54">
        <v>19.1631</v>
      </c>
      <c r="S2517" s="45"/>
    </row>
    <row r="2518" spans="1:19">
      <c r="A2518" s="21">
        <v>40412</v>
      </c>
      <c r="B2518" s="22">
        <v>11</v>
      </c>
      <c r="C2518" s="23" t="s">
        <v>25</v>
      </c>
      <c r="D2518" s="23" t="s">
        <v>23</v>
      </c>
      <c r="E2518" s="2"/>
      <c r="F2518" s="1"/>
      <c r="G2518" s="35">
        <v>4576.1369777218742</v>
      </c>
      <c r="H2518" s="36">
        <v>4576.1369777218742</v>
      </c>
      <c r="I2518" s="36">
        <v>4576.1369777218742</v>
      </c>
      <c r="J2518" s="33">
        <v>1311.8409396880006</v>
      </c>
      <c r="K2518" s="29">
        <f t="shared" si="42"/>
        <v>3264.2960380338736</v>
      </c>
      <c r="L2518" s="29">
        <f t="shared" si="42"/>
        <v>3264.2960380338736</v>
      </c>
      <c r="M2518" s="34">
        <f t="shared" si="42"/>
        <v>3264.2960380338736</v>
      </c>
      <c r="N2518" s="29"/>
      <c r="O2518" s="30"/>
      <c r="P2518" s="52">
        <v>19.1783</v>
      </c>
      <c r="Q2518" s="53">
        <v>19.1783</v>
      </c>
      <c r="R2518" s="54">
        <v>19.1783</v>
      </c>
      <c r="S2518" s="45"/>
    </row>
    <row r="2519" spans="1:19">
      <c r="A2519" s="21">
        <v>40412</v>
      </c>
      <c r="B2519" s="22">
        <v>12</v>
      </c>
      <c r="C2519" s="23" t="s">
        <v>25</v>
      </c>
      <c r="D2519" s="23" t="s">
        <v>23</v>
      </c>
      <c r="E2519" s="2"/>
      <c r="F2519" s="1"/>
      <c r="G2519" s="35">
        <v>4651.6549638624592</v>
      </c>
      <c r="H2519" s="36">
        <v>4651.6549638624592</v>
      </c>
      <c r="I2519" s="36">
        <v>4651.6549638624592</v>
      </c>
      <c r="J2519" s="33">
        <v>1328.7431202960001</v>
      </c>
      <c r="K2519" s="29">
        <f t="shared" si="42"/>
        <v>3322.9118435664591</v>
      </c>
      <c r="L2519" s="29">
        <f t="shared" si="42"/>
        <v>3322.9118435664591</v>
      </c>
      <c r="M2519" s="34">
        <f t="shared" si="42"/>
        <v>3322.9118435664591</v>
      </c>
      <c r="N2519" s="29"/>
      <c r="O2519" s="30"/>
      <c r="P2519" s="52">
        <v>19.215</v>
      </c>
      <c r="Q2519" s="53">
        <v>19.215</v>
      </c>
      <c r="R2519" s="54">
        <v>19.215</v>
      </c>
      <c r="S2519" s="45"/>
    </row>
    <row r="2520" spans="1:19">
      <c r="A2520" s="21">
        <v>40412</v>
      </c>
      <c r="B2520" s="22">
        <v>13</v>
      </c>
      <c r="C2520" s="23" t="s">
        <v>25</v>
      </c>
      <c r="D2520" s="23" t="s">
        <v>23</v>
      </c>
      <c r="E2520" s="2"/>
      <c r="F2520" s="1"/>
      <c r="G2520" s="35">
        <v>4731.3048590218432</v>
      </c>
      <c r="H2520" s="36">
        <v>4731.3048590218432</v>
      </c>
      <c r="I2520" s="36">
        <v>4731.3048590218432</v>
      </c>
      <c r="J2520" s="33">
        <v>1332.1382177920002</v>
      </c>
      <c r="K2520" s="29">
        <f t="shared" si="42"/>
        <v>3399.1666412298428</v>
      </c>
      <c r="L2520" s="29">
        <f t="shared" si="42"/>
        <v>3399.1666412298428</v>
      </c>
      <c r="M2520" s="34">
        <f t="shared" si="42"/>
        <v>3399.1666412298428</v>
      </c>
      <c r="N2520" s="29"/>
      <c r="O2520" s="30"/>
      <c r="P2520" s="52">
        <v>18.6983</v>
      </c>
      <c r="Q2520" s="53">
        <v>18.6983</v>
      </c>
      <c r="R2520" s="54">
        <v>18.6983</v>
      </c>
      <c r="S2520" s="45"/>
    </row>
    <row r="2521" spans="1:19">
      <c r="A2521" s="21">
        <v>40412</v>
      </c>
      <c r="B2521" s="22">
        <v>14</v>
      </c>
      <c r="C2521" s="23" t="s">
        <v>25</v>
      </c>
      <c r="D2521" s="23" t="s">
        <v>23</v>
      </c>
      <c r="E2521" s="2"/>
      <c r="F2521" s="1"/>
      <c r="G2521" s="35">
        <v>4825.8987001127034</v>
      </c>
      <c r="H2521" s="36">
        <v>4825.8987001127034</v>
      </c>
      <c r="I2521" s="36">
        <v>4825.8987001127034</v>
      </c>
      <c r="J2521" s="33">
        <v>1323.6657038000003</v>
      </c>
      <c r="K2521" s="29">
        <f t="shared" si="42"/>
        <v>3502.2329963127031</v>
      </c>
      <c r="L2521" s="29">
        <f t="shared" si="42"/>
        <v>3502.2329963127031</v>
      </c>
      <c r="M2521" s="34">
        <f t="shared" si="42"/>
        <v>3502.2329963127031</v>
      </c>
      <c r="N2521" s="29"/>
      <c r="O2521" s="30"/>
      <c r="P2521" s="52">
        <v>18.986179374776601</v>
      </c>
      <c r="Q2521" s="53">
        <v>18.986179374776601</v>
      </c>
      <c r="R2521" s="54">
        <v>18.986179374776601</v>
      </c>
      <c r="S2521" s="45"/>
    </row>
    <row r="2522" spans="1:19">
      <c r="A2522" s="21">
        <v>40412</v>
      </c>
      <c r="B2522" s="22">
        <v>15</v>
      </c>
      <c r="C2522" s="23" t="s">
        <v>25</v>
      </c>
      <c r="D2522" s="23" t="s">
        <v>24</v>
      </c>
      <c r="E2522" s="2"/>
      <c r="F2522" s="1"/>
      <c r="G2522" s="35">
        <v>5002.9505488314162</v>
      </c>
      <c r="H2522" s="36">
        <v>5002.9505488314162</v>
      </c>
      <c r="I2522" s="36">
        <v>5002.9505488314162</v>
      </c>
      <c r="J2522" s="33">
        <v>1327.8981878240004</v>
      </c>
      <c r="K2522" s="29">
        <f t="shared" si="42"/>
        <v>3675.052361007416</v>
      </c>
      <c r="L2522" s="29">
        <f t="shared" si="42"/>
        <v>3675.052361007416</v>
      </c>
      <c r="M2522" s="34">
        <f t="shared" si="42"/>
        <v>3675.052361007416</v>
      </c>
      <c r="N2522" s="29"/>
      <c r="O2522" s="30"/>
      <c r="P2522" s="52">
        <v>19.164100000000001</v>
      </c>
      <c r="Q2522" s="53">
        <v>19.164100000000001</v>
      </c>
      <c r="R2522" s="54">
        <v>19.164100000000001</v>
      </c>
      <c r="S2522" s="45"/>
    </row>
    <row r="2523" spans="1:19">
      <c r="A2523" s="21">
        <v>40412</v>
      </c>
      <c r="B2523" s="22">
        <v>16</v>
      </c>
      <c r="C2523" s="23" t="s">
        <v>25</v>
      </c>
      <c r="D2523" s="23" t="s">
        <v>24</v>
      </c>
      <c r="E2523" s="2"/>
      <c r="F2523" s="1"/>
      <c r="G2523" s="35">
        <v>5276.1278940447119</v>
      </c>
      <c r="H2523" s="36">
        <v>5276.1278940447119</v>
      </c>
      <c r="I2523" s="36">
        <v>5276.1278940447119</v>
      </c>
      <c r="J2523" s="33">
        <v>1337.3828016159998</v>
      </c>
      <c r="K2523" s="29">
        <f t="shared" si="42"/>
        <v>3938.7450924287123</v>
      </c>
      <c r="L2523" s="29">
        <f t="shared" si="42"/>
        <v>3938.7450924287123</v>
      </c>
      <c r="M2523" s="34">
        <f t="shared" si="42"/>
        <v>3938.7450924287123</v>
      </c>
      <c r="N2523" s="29"/>
      <c r="O2523" s="30"/>
      <c r="P2523" s="52">
        <v>19.188600000000001</v>
      </c>
      <c r="Q2523" s="53">
        <v>19.188600000000001</v>
      </c>
      <c r="R2523" s="54">
        <v>19.188600000000001</v>
      </c>
      <c r="S2523" s="45"/>
    </row>
    <row r="2524" spans="1:19">
      <c r="A2524" s="21">
        <v>40412</v>
      </c>
      <c r="B2524" s="22">
        <v>17</v>
      </c>
      <c r="C2524" s="23" t="s">
        <v>25</v>
      </c>
      <c r="D2524" s="23" t="s">
        <v>24</v>
      </c>
      <c r="E2524" s="2"/>
      <c r="F2524" s="1"/>
      <c r="G2524" s="35">
        <v>5501.743067724492</v>
      </c>
      <c r="H2524" s="36">
        <v>5501.743067724492</v>
      </c>
      <c r="I2524" s="36">
        <v>5501.743067724492</v>
      </c>
      <c r="J2524" s="33">
        <v>1334.9590129759999</v>
      </c>
      <c r="K2524" s="29">
        <f t="shared" si="42"/>
        <v>4166.7840547484921</v>
      </c>
      <c r="L2524" s="29">
        <f t="shared" si="42"/>
        <v>4166.7840547484921</v>
      </c>
      <c r="M2524" s="34">
        <f t="shared" si="42"/>
        <v>4166.7840547484921</v>
      </c>
      <c r="N2524" s="29"/>
      <c r="O2524" s="30"/>
      <c r="P2524" s="52">
        <v>19.3615798444612</v>
      </c>
      <c r="Q2524" s="53">
        <v>19.3615798444612</v>
      </c>
      <c r="R2524" s="54">
        <v>19.3615798444612</v>
      </c>
      <c r="S2524" s="45"/>
    </row>
    <row r="2525" spans="1:19">
      <c r="A2525" s="21">
        <v>40412</v>
      </c>
      <c r="B2525" s="22">
        <v>18</v>
      </c>
      <c r="C2525" s="23" t="s">
        <v>25</v>
      </c>
      <c r="D2525" s="23" t="s">
        <v>24</v>
      </c>
      <c r="E2525" s="2"/>
      <c r="F2525" s="1"/>
      <c r="G2525" s="35">
        <v>5683.854816017375</v>
      </c>
      <c r="H2525" s="36">
        <v>5683.854816017375</v>
      </c>
      <c r="I2525" s="36">
        <v>5683.854816017375</v>
      </c>
      <c r="J2525" s="33">
        <v>1325.3795998159994</v>
      </c>
      <c r="K2525" s="29">
        <f t="shared" si="42"/>
        <v>4358.4752162013756</v>
      </c>
      <c r="L2525" s="29">
        <f t="shared" si="42"/>
        <v>4358.4752162013756</v>
      </c>
      <c r="M2525" s="34">
        <f t="shared" si="42"/>
        <v>4358.4752162013756</v>
      </c>
      <c r="N2525" s="29"/>
      <c r="O2525" s="30"/>
      <c r="P2525" s="52">
        <v>22.844902857159401</v>
      </c>
      <c r="Q2525" s="53">
        <v>22.844902857159401</v>
      </c>
      <c r="R2525" s="54">
        <v>22.844902857159401</v>
      </c>
      <c r="S2525" s="45"/>
    </row>
    <row r="2526" spans="1:19">
      <c r="A2526" s="21">
        <v>40412</v>
      </c>
      <c r="B2526" s="22">
        <v>19</v>
      </c>
      <c r="C2526" s="23" t="s">
        <v>25</v>
      </c>
      <c r="D2526" s="23" t="s">
        <v>24</v>
      </c>
      <c r="E2526" s="2"/>
      <c r="F2526" s="1"/>
      <c r="G2526" s="35">
        <v>5807.4958753401788</v>
      </c>
      <c r="H2526" s="36">
        <v>5807.4958753401788</v>
      </c>
      <c r="I2526" s="36">
        <v>5807.4958753401788</v>
      </c>
      <c r="J2526" s="33">
        <v>1335.9093837039995</v>
      </c>
      <c r="K2526" s="29">
        <f t="shared" si="42"/>
        <v>4471.5864916361788</v>
      </c>
      <c r="L2526" s="29">
        <f t="shared" si="42"/>
        <v>4471.5864916361788</v>
      </c>
      <c r="M2526" s="34">
        <f t="shared" si="42"/>
        <v>4471.5864916361788</v>
      </c>
      <c r="N2526" s="29"/>
      <c r="O2526" s="30"/>
      <c r="P2526" s="52">
        <v>22.873146838448601</v>
      </c>
      <c r="Q2526" s="53">
        <v>22.873146838448601</v>
      </c>
      <c r="R2526" s="54">
        <v>22.873146838448601</v>
      </c>
      <c r="S2526" s="45"/>
    </row>
    <row r="2527" spans="1:19">
      <c r="A2527" s="21">
        <v>40412</v>
      </c>
      <c r="B2527" s="22">
        <v>20</v>
      </c>
      <c r="C2527" s="23" t="s">
        <v>25</v>
      </c>
      <c r="D2527" s="23" t="s">
        <v>24</v>
      </c>
      <c r="E2527" s="2"/>
      <c r="F2527" s="1"/>
      <c r="G2527" s="35">
        <v>5882.4467463911315</v>
      </c>
      <c r="H2527" s="36">
        <v>5882.4467463911315</v>
      </c>
      <c r="I2527" s="36">
        <v>5882.4467463911315</v>
      </c>
      <c r="J2527" s="33">
        <v>1346.1234145119997</v>
      </c>
      <c r="K2527" s="29">
        <f t="shared" si="42"/>
        <v>4536.3233318791317</v>
      </c>
      <c r="L2527" s="29">
        <f t="shared" si="42"/>
        <v>4536.3233318791317</v>
      </c>
      <c r="M2527" s="34">
        <f t="shared" si="42"/>
        <v>4536.3233318791317</v>
      </c>
      <c r="N2527" s="29"/>
      <c r="O2527" s="30"/>
      <c r="P2527" s="52">
        <v>24.4132</v>
      </c>
      <c r="Q2527" s="53">
        <v>24.4132</v>
      </c>
      <c r="R2527" s="54">
        <v>24.4132</v>
      </c>
      <c r="S2527" s="45"/>
    </row>
    <row r="2528" spans="1:19">
      <c r="A2528" s="21">
        <v>40412</v>
      </c>
      <c r="B2528" s="22">
        <v>21</v>
      </c>
      <c r="C2528" s="23" t="s">
        <v>25</v>
      </c>
      <c r="D2528" s="23" t="s">
        <v>24</v>
      </c>
      <c r="E2528" s="2"/>
      <c r="F2528" s="1"/>
      <c r="G2528" s="35">
        <v>5882.3136781825806</v>
      </c>
      <c r="H2528" s="36">
        <v>5882.3136781825806</v>
      </c>
      <c r="I2528" s="36">
        <v>5882.3136781825806</v>
      </c>
      <c r="J2528" s="33">
        <v>1341.863517576</v>
      </c>
      <c r="K2528" s="29">
        <f t="shared" si="42"/>
        <v>4540.4501606065805</v>
      </c>
      <c r="L2528" s="29">
        <f t="shared" si="42"/>
        <v>4540.4501606065805</v>
      </c>
      <c r="M2528" s="34">
        <f t="shared" si="42"/>
        <v>4540.4501606065805</v>
      </c>
      <c r="N2528" s="29"/>
      <c r="O2528" s="30"/>
      <c r="P2528" s="52">
        <v>24.4132</v>
      </c>
      <c r="Q2528" s="53">
        <v>24.4132</v>
      </c>
      <c r="R2528" s="54">
        <v>24.4132</v>
      </c>
      <c r="S2528" s="45"/>
    </row>
    <row r="2529" spans="1:19">
      <c r="A2529" s="21">
        <v>40412</v>
      </c>
      <c r="B2529" s="22">
        <v>22</v>
      </c>
      <c r="C2529" s="23" t="s">
        <v>25</v>
      </c>
      <c r="D2529" s="23" t="s">
        <v>24</v>
      </c>
      <c r="E2529" s="2"/>
      <c r="F2529" s="1"/>
      <c r="G2529" s="35">
        <v>5813.8735284398126</v>
      </c>
      <c r="H2529" s="36">
        <v>5813.8735284398126</v>
      </c>
      <c r="I2529" s="36">
        <v>5813.8735284398126</v>
      </c>
      <c r="J2529" s="33">
        <v>1320.2530822240001</v>
      </c>
      <c r="K2529" s="29">
        <f t="shared" si="42"/>
        <v>4493.620446215813</v>
      </c>
      <c r="L2529" s="29">
        <f t="shared" si="42"/>
        <v>4493.620446215813</v>
      </c>
      <c r="M2529" s="34">
        <f t="shared" si="42"/>
        <v>4493.620446215813</v>
      </c>
      <c r="N2529" s="29"/>
      <c r="O2529" s="30"/>
      <c r="P2529" s="52">
        <v>22.678223813295901</v>
      </c>
      <c r="Q2529" s="53">
        <v>22.678223813295901</v>
      </c>
      <c r="R2529" s="54">
        <v>22.678223813295901</v>
      </c>
      <c r="S2529" s="45"/>
    </row>
    <row r="2530" spans="1:19">
      <c r="A2530" s="21">
        <v>40412</v>
      </c>
      <c r="B2530" s="22">
        <v>23</v>
      </c>
      <c r="C2530" s="23" t="s">
        <v>25</v>
      </c>
      <c r="D2530" s="23" t="s">
        <v>24</v>
      </c>
      <c r="E2530" s="2"/>
      <c r="F2530" s="1"/>
      <c r="G2530" s="35">
        <v>5746.8077183737196</v>
      </c>
      <c r="H2530" s="36">
        <v>5746.8077183737196</v>
      </c>
      <c r="I2530" s="36">
        <v>5746.8077183737196</v>
      </c>
      <c r="J2530" s="33">
        <v>1325.0092405119999</v>
      </c>
      <c r="K2530" s="29">
        <f t="shared" si="42"/>
        <v>4421.7984778617192</v>
      </c>
      <c r="L2530" s="29">
        <f t="shared" si="42"/>
        <v>4421.7984778617192</v>
      </c>
      <c r="M2530" s="34">
        <f t="shared" si="42"/>
        <v>4421.7984778617192</v>
      </c>
      <c r="N2530" s="29"/>
      <c r="O2530" s="30"/>
      <c r="P2530" s="52">
        <v>19.9633231146538</v>
      </c>
      <c r="Q2530" s="53">
        <v>19.9633231146538</v>
      </c>
      <c r="R2530" s="54">
        <v>19.9633231146538</v>
      </c>
      <c r="S2530" s="45"/>
    </row>
    <row r="2531" spans="1:19">
      <c r="A2531" s="21">
        <v>40412</v>
      </c>
      <c r="B2531" s="22">
        <v>24</v>
      </c>
      <c r="C2531" s="23" t="s">
        <v>25</v>
      </c>
      <c r="D2531" s="23" t="s">
        <v>24</v>
      </c>
      <c r="E2531" s="2"/>
      <c r="F2531" s="1"/>
      <c r="G2531" s="35">
        <v>5680.3088822523841</v>
      </c>
      <c r="H2531" s="36">
        <v>5680.3088822523841</v>
      </c>
      <c r="I2531" s="36">
        <v>5680.3088822523841</v>
      </c>
      <c r="J2531" s="33">
        <v>1335.3493285520001</v>
      </c>
      <c r="K2531" s="29">
        <f t="shared" si="42"/>
        <v>4344.9595537003843</v>
      </c>
      <c r="L2531" s="29">
        <f t="shared" si="42"/>
        <v>4344.9595537003843</v>
      </c>
      <c r="M2531" s="34">
        <f t="shared" si="42"/>
        <v>4344.9595537003843</v>
      </c>
      <c r="N2531" s="29"/>
      <c r="O2531" s="30"/>
      <c r="P2531" s="52">
        <v>19.595160475243599</v>
      </c>
      <c r="Q2531" s="53">
        <v>19.595160475243599</v>
      </c>
      <c r="R2531" s="54">
        <v>19.595160475243599</v>
      </c>
      <c r="S2531" s="45"/>
    </row>
    <row r="2532" spans="1:19">
      <c r="A2532" s="21">
        <v>40412</v>
      </c>
      <c r="B2532" s="22">
        <v>25</v>
      </c>
      <c r="C2532" s="23" t="s">
        <v>25</v>
      </c>
      <c r="D2532" s="23" t="s">
        <v>24</v>
      </c>
      <c r="E2532" s="2"/>
      <c r="F2532" s="1"/>
      <c r="G2532" s="35">
        <v>5627.1791050167076</v>
      </c>
      <c r="H2532" s="36">
        <v>5627.1791050167076</v>
      </c>
      <c r="I2532" s="36">
        <v>5627.1791050167076</v>
      </c>
      <c r="J2532" s="33">
        <v>1329.6484583839997</v>
      </c>
      <c r="K2532" s="29">
        <f t="shared" si="42"/>
        <v>4297.5306466327074</v>
      </c>
      <c r="L2532" s="29">
        <f t="shared" si="42"/>
        <v>4297.5306466327074</v>
      </c>
      <c r="M2532" s="34">
        <f t="shared" si="42"/>
        <v>4297.5306466327074</v>
      </c>
      <c r="N2532" s="29"/>
      <c r="O2532" s="30"/>
      <c r="P2532" s="52">
        <v>19.751401473079198</v>
      </c>
      <c r="Q2532" s="53">
        <v>19.751401473079198</v>
      </c>
      <c r="R2532" s="54">
        <v>19.751401473079198</v>
      </c>
      <c r="S2532" s="45"/>
    </row>
    <row r="2533" spans="1:19">
      <c r="A2533" s="21">
        <v>40412</v>
      </c>
      <c r="B2533" s="22">
        <v>26</v>
      </c>
      <c r="C2533" s="23" t="s">
        <v>25</v>
      </c>
      <c r="D2533" s="23" t="s">
        <v>24</v>
      </c>
      <c r="E2533" s="2"/>
      <c r="F2533" s="1"/>
      <c r="G2533" s="35">
        <v>5587.4917926961898</v>
      </c>
      <c r="H2533" s="36">
        <v>5587.4917926961898</v>
      </c>
      <c r="I2533" s="36">
        <v>5587.4917926961898</v>
      </c>
      <c r="J2533" s="33">
        <v>1328.5223832560002</v>
      </c>
      <c r="K2533" s="29">
        <f t="shared" si="42"/>
        <v>4258.9694094401893</v>
      </c>
      <c r="L2533" s="29">
        <f t="shared" si="42"/>
        <v>4258.9694094401893</v>
      </c>
      <c r="M2533" s="34">
        <f t="shared" si="42"/>
        <v>4258.9694094401893</v>
      </c>
      <c r="N2533" s="29"/>
      <c r="O2533" s="30"/>
      <c r="P2533" s="52">
        <v>19.382201453634501</v>
      </c>
      <c r="Q2533" s="53">
        <v>19.382201453634501</v>
      </c>
      <c r="R2533" s="54">
        <v>19.382201453634501</v>
      </c>
      <c r="S2533" s="45"/>
    </row>
    <row r="2534" spans="1:19">
      <c r="A2534" s="21">
        <v>40412</v>
      </c>
      <c r="B2534" s="22">
        <v>27</v>
      </c>
      <c r="C2534" s="23" t="s">
        <v>25</v>
      </c>
      <c r="D2534" s="23" t="s">
        <v>24</v>
      </c>
      <c r="E2534" s="2"/>
      <c r="F2534" s="1"/>
      <c r="G2534" s="35">
        <v>5569.3004192711924</v>
      </c>
      <c r="H2534" s="36">
        <v>5569.3004192711924</v>
      </c>
      <c r="I2534" s="36">
        <v>5569.3004192711924</v>
      </c>
      <c r="J2534" s="33">
        <v>1335.5601147840002</v>
      </c>
      <c r="K2534" s="29">
        <f t="shared" si="42"/>
        <v>4233.7403044871917</v>
      </c>
      <c r="L2534" s="29">
        <f t="shared" si="42"/>
        <v>4233.7403044871917</v>
      </c>
      <c r="M2534" s="34">
        <f t="shared" si="42"/>
        <v>4233.7403044871917</v>
      </c>
      <c r="N2534" s="29"/>
      <c r="O2534" s="30"/>
      <c r="P2534" s="52">
        <v>20.515955029138301</v>
      </c>
      <c r="Q2534" s="53">
        <v>20.515955029138301</v>
      </c>
      <c r="R2534" s="54">
        <v>20.515955029138301</v>
      </c>
      <c r="S2534" s="45"/>
    </row>
    <row r="2535" spans="1:19">
      <c r="A2535" s="21">
        <v>40412</v>
      </c>
      <c r="B2535" s="22">
        <v>28</v>
      </c>
      <c r="C2535" s="23" t="s">
        <v>25</v>
      </c>
      <c r="D2535" s="23" t="s">
        <v>24</v>
      </c>
      <c r="E2535" s="2"/>
      <c r="F2535" s="1"/>
      <c r="G2535" s="35">
        <v>5529.9862514135748</v>
      </c>
      <c r="H2535" s="36">
        <v>5529.9862514135748</v>
      </c>
      <c r="I2535" s="36">
        <v>5529.9862514135748</v>
      </c>
      <c r="J2535" s="33">
        <v>1341.7389545999999</v>
      </c>
      <c r="K2535" s="29">
        <f t="shared" si="42"/>
        <v>4188.2472968135753</v>
      </c>
      <c r="L2535" s="29">
        <f t="shared" si="42"/>
        <v>4188.2472968135753</v>
      </c>
      <c r="M2535" s="34">
        <f t="shared" si="42"/>
        <v>4188.2472968135753</v>
      </c>
      <c r="N2535" s="29"/>
      <c r="O2535" s="30"/>
      <c r="P2535" s="52">
        <v>20.388166784018601</v>
      </c>
      <c r="Q2535" s="53">
        <v>20.388166784018601</v>
      </c>
      <c r="R2535" s="54">
        <v>20.388166784018601</v>
      </c>
      <c r="S2535" s="45"/>
    </row>
    <row r="2536" spans="1:19">
      <c r="A2536" s="21">
        <v>40412</v>
      </c>
      <c r="B2536" s="22">
        <v>29</v>
      </c>
      <c r="C2536" s="23" t="s">
        <v>25</v>
      </c>
      <c r="D2536" s="23" t="s">
        <v>24</v>
      </c>
      <c r="E2536" s="2"/>
      <c r="F2536" s="1"/>
      <c r="G2536" s="35">
        <v>5487.6336957689582</v>
      </c>
      <c r="H2536" s="36">
        <v>5487.6336957689582</v>
      </c>
      <c r="I2536" s="36">
        <v>5487.6336957689582</v>
      </c>
      <c r="J2536" s="33">
        <v>1325.5863410159996</v>
      </c>
      <c r="K2536" s="29">
        <f t="shared" si="42"/>
        <v>4162.0473547529582</v>
      </c>
      <c r="L2536" s="29">
        <f t="shared" si="42"/>
        <v>4162.0473547529582</v>
      </c>
      <c r="M2536" s="34">
        <f t="shared" si="42"/>
        <v>4162.0473547529582</v>
      </c>
      <c r="N2536" s="29"/>
      <c r="O2536" s="30"/>
      <c r="P2536" s="52">
        <v>19.592016622546801</v>
      </c>
      <c r="Q2536" s="53">
        <v>19.592016622546801</v>
      </c>
      <c r="R2536" s="54">
        <v>19.592016622546801</v>
      </c>
      <c r="S2536" s="45"/>
    </row>
    <row r="2537" spans="1:19">
      <c r="A2537" s="21">
        <v>40412</v>
      </c>
      <c r="B2537" s="22">
        <v>30</v>
      </c>
      <c r="C2537" s="23" t="s">
        <v>25</v>
      </c>
      <c r="D2537" s="23" t="s">
        <v>24</v>
      </c>
      <c r="E2537" s="2"/>
      <c r="F2537" s="1"/>
      <c r="G2537" s="35">
        <v>5467.4306341940646</v>
      </c>
      <c r="H2537" s="36">
        <v>5467.4306341940646</v>
      </c>
      <c r="I2537" s="36">
        <v>5467.4306341940646</v>
      </c>
      <c r="J2537" s="33">
        <v>1319.9433256879997</v>
      </c>
      <c r="K2537" s="29">
        <f t="shared" si="42"/>
        <v>4147.4873085060644</v>
      </c>
      <c r="L2537" s="29">
        <f t="shared" si="42"/>
        <v>4147.4873085060644</v>
      </c>
      <c r="M2537" s="34">
        <f t="shared" si="42"/>
        <v>4147.4873085060644</v>
      </c>
      <c r="N2537" s="29"/>
      <c r="O2537" s="30"/>
      <c r="P2537" s="52">
        <v>19.594784715642302</v>
      </c>
      <c r="Q2537" s="53">
        <v>19.594784715642302</v>
      </c>
      <c r="R2537" s="54">
        <v>19.594784715642302</v>
      </c>
      <c r="S2537" s="45"/>
    </row>
    <row r="2538" spans="1:19">
      <c r="A2538" s="21">
        <v>40412</v>
      </c>
      <c r="B2538" s="22">
        <v>31</v>
      </c>
      <c r="C2538" s="23" t="s">
        <v>25</v>
      </c>
      <c r="D2538" s="23" t="s">
        <v>24</v>
      </c>
      <c r="E2538" s="2"/>
      <c r="F2538" s="1"/>
      <c r="G2538" s="35">
        <v>5473.013932810195</v>
      </c>
      <c r="H2538" s="36">
        <v>5473.013932810195</v>
      </c>
      <c r="I2538" s="36">
        <v>5473.013932810195</v>
      </c>
      <c r="J2538" s="33">
        <v>1314.7953360959996</v>
      </c>
      <c r="K2538" s="29">
        <f t="shared" si="42"/>
        <v>4158.2185967141959</v>
      </c>
      <c r="L2538" s="29">
        <f t="shared" si="42"/>
        <v>4158.2185967141959</v>
      </c>
      <c r="M2538" s="34">
        <f t="shared" si="42"/>
        <v>4158.2185967141959</v>
      </c>
      <c r="N2538" s="29"/>
      <c r="O2538" s="30"/>
      <c r="P2538" s="52">
        <v>19.5859529202625</v>
      </c>
      <c r="Q2538" s="53">
        <v>19.5859529202625</v>
      </c>
      <c r="R2538" s="54">
        <v>19.5859529202625</v>
      </c>
      <c r="S2538" s="45"/>
    </row>
    <row r="2539" spans="1:19">
      <c r="A2539" s="21">
        <v>40412</v>
      </c>
      <c r="B2539" s="22">
        <v>32</v>
      </c>
      <c r="C2539" s="23" t="s">
        <v>25</v>
      </c>
      <c r="D2539" s="23" t="s">
        <v>24</v>
      </c>
      <c r="E2539" s="2"/>
      <c r="F2539" s="1"/>
      <c r="G2539" s="35">
        <v>5517.7501080904058</v>
      </c>
      <c r="H2539" s="36">
        <v>5517.7501080904058</v>
      </c>
      <c r="I2539" s="36">
        <v>5517.7501080904058</v>
      </c>
      <c r="J2539" s="33">
        <v>1337.2800434559997</v>
      </c>
      <c r="K2539" s="29">
        <f t="shared" si="42"/>
        <v>4180.4700646344063</v>
      </c>
      <c r="L2539" s="29">
        <f t="shared" si="42"/>
        <v>4180.4700646344063</v>
      </c>
      <c r="M2539" s="34">
        <f t="shared" si="42"/>
        <v>4180.4700646344063</v>
      </c>
      <c r="N2539" s="29"/>
      <c r="O2539" s="30"/>
      <c r="P2539" s="52">
        <v>19.605769372640701</v>
      </c>
      <c r="Q2539" s="53">
        <v>19.605769372640701</v>
      </c>
      <c r="R2539" s="54">
        <v>19.605769372640701</v>
      </c>
      <c r="S2539" s="45"/>
    </row>
    <row r="2540" spans="1:19">
      <c r="A2540" s="21">
        <v>40412</v>
      </c>
      <c r="B2540" s="22">
        <v>33</v>
      </c>
      <c r="C2540" s="23" t="s">
        <v>25</v>
      </c>
      <c r="D2540" s="23" t="s">
        <v>24</v>
      </c>
      <c r="E2540" s="2"/>
      <c r="F2540" s="1"/>
      <c r="G2540" s="35">
        <v>5556.2830721354449</v>
      </c>
      <c r="H2540" s="36">
        <v>5556.2830721354449</v>
      </c>
      <c r="I2540" s="36">
        <v>5556.2830721354449</v>
      </c>
      <c r="J2540" s="33">
        <v>1338.21520908</v>
      </c>
      <c r="K2540" s="29">
        <f t="shared" si="42"/>
        <v>4218.0678630554448</v>
      </c>
      <c r="L2540" s="29">
        <f t="shared" si="42"/>
        <v>4218.0678630554448</v>
      </c>
      <c r="M2540" s="34">
        <f t="shared" si="42"/>
        <v>4218.0678630554448</v>
      </c>
      <c r="N2540" s="29"/>
      <c r="O2540" s="30"/>
      <c r="P2540" s="52">
        <v>19.9737991607767</v>
      </c>
      <c r="Q2540" s="53">
        <v>19.9737991607767</v>
      </c>
      <c r="R2540" s="54">
        <v>19.9737991607767</v>
      </c>
      <c r="S2540" s="45"/>
    </row>
    <row r="2541" spans="1:19">
      <c r="A2541" s="21">
        <v>40412</v>
      </c>
      <c r="B2541" s="22">
        <v>34</v>
      </c>
      <c r="C2541" s="23" t="s">
        <v>25</v>
      </c>
      <c r="D2541" s="23" t="s">
        <v>24</v>
      </c>
      <c r="E2541" s="2"/>
      <c r="F2541" s="1"/>
      <c r="G2541" s="35">
        <v>5635.7642002140228</v>
      </c>
      <c r="H2541" s="36">
        <v>5635.7642002140228</v>
      </c>
      <c r="I2541" s="36">
        <v>5635.7642002140228</v>
      </c>
      <c r="J2541" s="33">
        <v>1334.4001944160004</v>
      </c>
      <c r="K2541" s="29">
        <f t="shared" si="42"/>
        <v>4301.3640057980228</v>
      </c>
      <c r="L2541" s="29">
        <f t="shared" si="42"/>
        <v>4301.3640057980228</v>
      </c>
      <c r="M2541" s="34">
        <f t="shared" si="42"/>
        <v>4301.3640057980228</v>
      </c>
      <c r="N2541" s="29"/>
      <c r="O2541" s="30"/>
      <c r="P2541" s="52">
        <v>20.119818606068101</v>
      </c>
      <c r="Q2541" s="53">
        <v>20.119818606068101</v>
      </c>
      <c r="R2541" s="54">
        <v>20.119818606068101</v>
      </c>
      <c r="S2541" s="45"/>
    </row>
    <row r="2542" spans="1:19">
      <c r="A2542" s="21">
        <v>40412</v>
      </c>
      <c r="B2542" s="22">
        <v>35</v>
      </c>
      <c r="C2542" s="23" t="s">
        <v>25</v>
      </c>
      <c r="D2542" s="23" t="s">
        <v>24</v>
      </c>
      <c r="E2542" s="2"/>
      <c r="F2542" s="1"/>
      <c r="G2542" s="35">
        <v>5761.8490691759571</v>
      </c>
      <c r="H2542" s="36">
        <v>5761.8490691759571</v>
      </c>
      <c r="I2542" s="36">
        <v>5761.8490691759571</v>
      </c>
      <c r="J2542" s="33">
        <v>1331.3211315759995</v>
      </c>
      <c r="K2542" s="29">
        <f t="shared" si="42"/>
        <v>4430.527937599958</v>
      </c>
      <c r="L2542" s="29">
        <f t="shared" si="42"/>
        <v>4430.527937599958</v>
      </c>
      <c r="M2542" s="34">
        <f t="shared" si="42"/>
        <v>4430.527937599958</v>
      </c>
      <c r="N2542" s="29"/>
      <c r="O2542" s="30"/>
      <c r="P2542" s="52">
        <v>20.211207150777899</v>
      </c>
      <c r="Q2542" s="53">
        <v>20.211207150777899</v>
      </c>
      <c r="R2542" s="54">
        <v>20.211207150777899</v>
      </c>
      <c r="S2542" s="45"/>
    </row>
    <row r="2543" spans="1:19">
      <c r="A2543" s="21">
        <v>40412</v>
      </c>
      <c r="B2543" s="22">
        <v>36</v>
      </c>
      <c r="C2543" s="23" t="s">
        <v>25</v>
      </c>
      <c r="D2543" s="23" t="s">
        <v>24</v>
      </c>
      <c r="E2543" s="2"/>
      <c r="F2543" s="1"/>
      <c r="G2543" s="35">
        <v>5922.0781462002333</v>
      </c>
      <c r="H2543" s="36">
        <v>5922.0781462002333</v>
      </c>
      <c r="I2543" s="36">
        <v>5922.0781462002333</v>
      </c>
      <c r="J2543" s="33">
        <v>1337.1767855839996</v>
      </c>
      <c r="K2543" s="29">
        <f t="shared" si="42"/>
        <v>4584.9013606162334</v>
      </c>
      <c r="L2543" s="29">
        <f t="shared" si="42"/>
        <v>4584.9013606162334</v>
      </c>
      <c r="M2543" s="34">
        <f t="shared" si="42"/>
        <v>4584.9013606162334</v>
      </c>
      <c r="N2543" s="29"/>
      <c r="O2543" s="30"/>
      <c r="P2543" s="52">
        <v>22.9297</v>
      </c>
      <c r="Q2543" s="53">
        <v>22.9297</v>
      </c>
      <c r="R2543" s="54">
        <v>22.9297</v>
      </c>
      <c r="S2543" s="45"/>
    </row>
    <row r="2544" spans="1:19">
      <c r="A2544" s="21">
        <v>40412</v>
      </c>
      <c r="B2544" s="22">
        <v>37</v>
      </c>
      <c r="C2544" s="23" t="s">
        <v>25</v>
      </c>
      <c r="D2544" s="23" t="s">
        <v>24</v>
      </c>
      <c r="E2544" s="2"/>
      <c r="F2544" s="1"/>
      <c r="G2544" s="35">
        <v>6146.1087429350709</v>
      </c>
      <c r="H2544" s="36">
        <v>6146.1087429350709</v>
      </c>
      <c r="I2544" s="36">
        <v>6146.1087429350709</v>
      </c>
      <c r="J2544" s="33">
        <v>1222.72554876</v>
      </c>
      <c r="K2544" s="29">
        <f t="shared" si="42"/>
        <v>4923.3831941750705</v>
      </c>
      <c r="L2544" s="29">
        <f t="shared" si="42"/>
        <v>4923.3831941750705</v>
      </c>
      <c r="M2544" s="34">
        <f t="shared" si="42"/>
        <v>4923.3831941750705</v>
      </c>
      <c r="N2544" s="29"/>
      <c r="O2544" s="30"/>
      <c r="P2544" s="52">
        <v>31.335083799237498</v>
      </c>
      <c r="Q2544" s="53">
        <v>31.335083799237498</v>
      </c>
      <c r="R2544" s="54">
        <v>31.335083799237498</v>
      </c>
      <c r="S2544" s="45"/>
    </row>
    <row r="2545" spans="1:19">
      <c r="A2545" s="21">
        <v>40412</v>
      </c>
      <c r="B2545" s="22">
        <v>38</v>
      </c>
      <c r="C2545" s="23" t="s">
        <v>25</v>
      </c>
      <c r="D2545" s="23" t="s">
        <v>24</v>
      </c>
      <c r="E2545" s="2"/>
      <c r="F2545" s="1"/>
      <c r="G2545" s="35">
        <v>6439.892413999487</v>
      </c>
      <c r="H2545" s="36">
        <v>6439.892413999487</v>
      </c>
      <c r="I2545" s="36">
        <v>6439.892413999487</v>
      </c>
      <c r="J2545" s="33">
        <v>1220.4490829280005</v>
      </c>
      <c r="K2545" s="29">
        <f t="shared" si="42"/>
        <v>5219.4433310714867</v>
      </c>
      <c r="L2545" s="29">
        <f t="shared" si="42"/>
        <v>5219.4433310714867</v>
      </c>
      <c r="M2545" s="34">
        <f t="shared" si="42"/>
        <v>5219.4433310714867</v>
      </c>
      <c r="N2545" s="29"/>
      <c r="O2545" s="30"/>
      <c r="P2545" s="52">
        <v>54.099404278572798</v>
      </c>
      <c r="Q2545" s="53">
        <v>54.099404278572798</v>
      </c>
      <c r="R2545" s="54">
        <v>54.099404278572798</v>
      </c>
      <c r="S2545" s="45"/>
    </row>
    <row r="2546" spans="1:19">
      <c r="A2546" s="21">
        <v>40412</v>
      </c>
      <c r="B2546" s="22">
        <v>39</v>
      </c>
      <c r="C2546" s="23" t="s">
        <v>25</v>
      </c>
      <c r="D2546" s="23" t="s">
        <v>24</v>
      </c>
      <c r="E2546" s="2"/>
      <c r="F2546" s="1"/>
      <c r="G2546" s="35">
        <v>6506.6636418721528</v>
      </c>
      <c r="H2546" s="36">
        <v>6506.6636418721528</v>
      </c>
      <c r="I2546" s="36">
        <v>6506.6636418721528</v>
      </c>
      <c r="J2546" s="33">
        <v>1204.9251104559996</v>
      </c>
      <c r="K2546" s="29">
        <f t="shared" si="42"/>
        <v>5301.7385314161529</v>
      </c>
      <c r="L2546" s="29">
        <f t="shared" si="42"/>
        <v>5301.7385314161529</v>
      </c>
      <c r="M2546" s="34">
        <f t="shared" si="42"/>
        <v>5301.7385314161529</v>
      </c>
      <c r="N2546" s="29"/>
      <c r="O2546" s="30"/>
      <c r="P2546" s="52">
        <v>55.493253126749302</v>
      </c>
      <c r="Q2546" s="53">
        <v>55.493253126749302</v>
      </c>
      <c r="R2546" s="54">
        <v>55.493253126749302</v>
      </c>
      <c r="S2546" s="45"/>
    </row>
    <row r="2547" spans="1:19">
      <c r="A2547" s="21">
        <v>40412</v>
      </c>
      <c r="B2547" s="22">
        <v>40</v>
      </c>
      <c r="C2547" s="23" t="s">
        <v>25</v>
      </c>
      <c r="D2547" s="23" t="s">
        <v>24</v>
      </c>
      <c r="E2547" s="2"/>
      <c r="F2547" s="1"/>
      <c r="G2547" s="35">
        <v>6435.9721096941876</v>
      </c>
      <c r="H2547" s="36">
        <v>6435.9721096941876</v>
      </c>
      <c r="I2547" s="36">
        <v>6435.9721096941876</v>
      </c>
      <c r="J2547" s="33">
        <v>1215.9134030399998</v>
      </c>
      <c r="K2547" s="29">
        <f t="shared" si="42"/>
        <v>5220.0587066541875</v>
      </c>
      <c r="L2547" s="29">
        <f t="shared" si="42"/>
        <v>5220.0587066541875</v>
      </c>
      <c r="M2547" s="34">
        <f t="shared" si="42"/>
        <v>5220.0587066541875</v>
      </c>
      <c r="N2547" s="29"/>
      <c r="O2547" s="30"/>
      <c r="P2547" s="52">
        <v>50.7606128700806</v>
      </c>
      <c r="Q2547" s="53">
        <v>50.7606128700806</v>
      </c>
      <c r="R2547" s="54">
        <v>50.7606128700806</v>
      </c>
      <c r="S2547" s="45"/>
    </row>
    <row r="2548" spans="1:19">
      <c r="A2548" s="21">
        <v>40412</v>
      </c>
      <c r="B2548" s="22">
        <v>41</v>
      </c>
      <c r="C2548" s="23" t="s">
        <v>25</v>
      </c>
      <c r="D2548" s="23" t="s">
        <v>24</v>
      </c>
      <c r="E2548" s="2"/>
      <c r="F2548" s="1"/>
      <c r="G2548" s="35">
        <v>6526.8260219018784</v>
      </c>
      <c r="H2548" s="36">
        <v>6526.8260219018784</v>
      </c>
      <c r="I2548" s="36">
        <v>6526.8260219018784</v>
      </c>
      <c r="J2548" s="33">
        <v>1325.0501051440003</v>
      </c>
      <c r="K2548" s="29">
        <f t="shared" si="42"/>
        <v>5201.7759167578779</v>
      </c>
      <c r="L2548" s="29">
        <f t="shared" si="42"/>
        <v>5201.7759167578779</v>
      </c>
      <c r="M2548" s="34">
        <f t="shared" si="42"/>
        <v>5201.7759167578779</v>
      </c>
      <c r="N2548" s="29"/>
      <c r="O2548" s="30"/>
      <c r="P2548" s="52">
        <v>52.0959508454171</v>
      </c>
      <c r="Q2548" s="53">
        <v>52.0959508454171</v>
      </c>
      <c r="R2548" s="54">
        <v>52.0959508454171</v>
      </c>
      <c r="S2548" s="45"/>
    </row>
    <row r="2549" spans="1:19">
      <c r="A2549" s="21">
        <v>40412</v>
      </c>
      <c r="B2549" s="22">
        <v>42</v>
      </c>
      <c r="C2549" s="23" t="s">
        <v>25</v>
      </c>
      <c r="D2549" s="23" t="s">
        <v>24</v>
      </c>
      <c r="E2549" s="2"/>
      <c r="F2549" s="1"/>
      <c r="G2549" s="35">
        <v>6526.3050685827475</v>
      </c>
      <c r="H2549" s="36">
        <v>6526.3050685827475</v>
      </c>
      <c r="I2549" s="36">
        <v>6526.3050685827475</v>
      </c>
      <c r="J2549" s="33">
        <v>1338.364767904</v>
      </c>
      <c r="K2549" s="29">
        <f t="shared" si="42"/>
        <v>5187.940300678747</v>
      </c>
      <c r="L2549" s="29">
        <f t="shared" si="42"/>
        <v>5187.940300678747</v>
      </c>
      <c r="M2549" s="34">
        <f t="shared" si="42"/>
        <v>5187.940300678747</v>
      </c>
      <c r="N2549" s="29"/>
      <c r="O2549" s="30"/>
      <c r="P2549" s="52">
        <v>48.968897298098099</v>
      </c>
      <c r="Q2549" s="53">
        <v>48.968897298098099</v>
      </c>
      <c r="R2549" s="54">
        <v>48.968897298098099</v>
      </c>
      <c r="S2549" s="45"/>
    </row>
    <row r="2550" spans="1:19">
      <c r="A2550" s="21">
        <v>40412</v>
      </c>
      <c r="B2550" s="22">
        <v>43</v>
      </c>
      <c r="C2550" s="23" t="s">
        <v>25</v>
      </c>
      <c r="D2550" s="23" t="s">
        <v>24</v>
      </c>
      <c r="E2550" s="2"/>
      <c r="F2550" s="1"/>
      <c r="G2550" s="35">
        <v>6374.1811210123742</v>
      </c>
      <c r="H2550" s="36">
        <v>6374.1811210123742</v>
      </c>
      <c r="I2550" s="36">
        <v>6374.1811210123742</v>
      </c>
      <c r="J2550" s="33">
        <v>1330.117198976001</v>
      </c>
      <c r="K2550" s="29">
        <f t="shared" si="42"/>
        <v>5044.0639220363737</v>
      </c>
      <c r="L2550" s="29">
        <f t="shared" si="42"/>
        <v>5044.0639220363737</v>
      </c>
      <c r="M2550" s="34">
        <f t="shared" si="42"/>
        <v>5044.0639220363737</v>
      </c>
      <c r="N2550" s="29"/>
      <c r="O2550" s="30"/>
      <c r="P2550" s="52">
        <v>38.975000000000001</v>
      </c>
      <c r="Q2550" s="53">
        <v>38.975000000000001</v>
      </c>
      <c r="R2550" s="54">
        <v>38.975000000000001</v>
      </c>
      <c r="S2550" s="45"/>
    </row>
    <row r="2551" spans="1:19">
      <c r="A2551" s="21">
        <v>40412</v>
      </c>
      <c r="B2551" s="22">
        <v>44</v>
      </c>
      <c r="C2551" s="23" t="s">
        <v>25</v>
      </c>
      <c r="D2551" s="23" t="s">
        <v>24</v>
      </c>
      <c r="E2551" s="2"/>
      <c r="F2551" s="1"/>
      <c r="G2551" s="35">
        <v>6161.3827176567102</v>
      </c>
      <c r="H2551" s="36">
        <v>6161.3827176567102</v>
      </c>
      <c r="I2551" s="36">
        <v>6161.3827176567102</v>
      </c>
      <c r="J2551" s="33">
        <v>1318.1689015680004</v>
      </c>
      <c r="K2551" s="29">
        <f t="shared" si="42"/>
        <v>4843.2138160887098</v>
      </c>
      <c r="L2551" s="29">
        <f t="shared" si="42"/>
        <v>4843.2138160887098</v>
      </c>
      <c r="M2551" s="34">
        <f t="shared" si="42"/>
        <v>4843.2138160887098</v>
      </c>
      <c r="N2551" s="29"/>
      <c r="O2551" s="30"/>
      <c r="P2551" s="52">
        <v>25.614071915295501</v>
      </c>
      <c r="Q2551" s="53">
        <v>25.614071915295501</v>
      </c>
      <c r="R2551" s="54">
        <v>25.614071915295501</v>
      </c>
      <c r="S2551" s="45"/>
    </row>
    <row r="2552" spans="1:19">
      <c r="A2552" s="21">
        <v>40412</v>
      </c>
      <c r="B2552" s="22">
        <v>45</v>
      </c>
      <c r="C2552" s="23" t="s">
        <v>25</v>
      </c>
      <c r="D2552" s="23" t="s">
        <v>23</v>
      </c>
      <c r="E2552" s="2"/>
      <c r="F2552" s="1"/>
      <c r="G2552" s="35">
        <v>5978.7632546495097</v>
      </c>
      <c r="H2552" s="36">
        <v>5978.7632546495097</v>
      </c>
      <c r="I2552" s="36">
        <v>5978.7632546495097</v>
      </c>
      <c r="J2552" s="33">
        <v>1324.568575536</v>
      </c>
      <c r="K2552" s="29">
        <f t="shared" si="42"/>
        <v>4654.1946791135097</v>
      </c>
      <c r="L2552" s="29">
        <f t="shared" si="42"/>
        <v>4654.1946791135097</v>
      </c>
      <c r="M2552" s="34">
        <f t="shared" si="42"/>
        <v>4654.1946791135097</v>
      </c>
      <c r="N2552" s="29"/>
      <c r="O2552" s="30"/>
      <c r="P2552" s="52">
        <v>38.975000000000001</v>
      </c>
      <c r="Q2552" s="53">
        <v>38.975000000000001</v>
      </c>
      <c r="R2552" s="54">
        <v>38.975000000000001</v>
      </c>
      <c r="S2552" s="45"/>
    </row>
    <row r="2553" spans="1:19">
      <c r="A2553" s="21">
        <v>40412</v>
      </c>
      <c r="B2553" s="22">
        <v>46</v>
      </c>
      <c r="C2553" s="23" t="s">
        <v>25</v>
      </c>
      <c r="D2553" s="23" t="s">
        <v>23</v>
      </c>
      <c r="E2553" s="2"/>
      <c r="F2553" s="1"/>
      <c r="G2553" s="35">
        <v>5789.8092805224278</v>
      </c>
      <c r="H2553" s="36">
        <v>5789.8092805224278</v>
      </c>
      <c r="I2553" s="36">
        <v>5789.8092805224278</v>
      </c>
      <c r="J2553" s="33">
        <v>1326.3157487600001</v>
      </c>
      <c r="K2553" s="29">
        <f t="shared" si="42"/>
        <v>4463.4935317624277</v>
      </c>
      <c r="L2553" s="29">
        <f t="shared" si="42"/>
        <v>4463.4935317624277</v>
      </c>
      <c r="M2553" s="34">
        <f t="shared" si="42"/>
        <v>4463.4935317624277</v>
      </c>
      <c r="N2553" s="29"/>
      <c r="O2553" s="30"/>
      <c r="P2553" s="52">
        <v>24.099069495668601</v>
      </c>
      <c r="Q2553" s="53">
        <v>24.099069495668601</v>
      </c>
      <c r="R2553" s="54">
        <v>24.099069495668601</v>
      </c>
      <c r="S2553" s="45"/>
    </row>
    <row r="2554" spans="1:19">
      <c r="A2554" s="21">
        <v>40412</v>
      </c>
      <c r="B2554" s="22">
        <v>47</v>
      </c>
      <c r="C2554" s="23" t="s">
        <v>25</v>
      </c>
      <c r="D2554" s="23" t="s">
        <v>23</v>
      </c>
      <c r="E2554" s="2"/>
      <c r="F2554" s="1"/>
      <c r="G2554" s="35">
        <v>5634.2495761859764</v>
      </c>
      <c r="H2554" s="36">
        <v>5634.2495761859764</v>
      </c>
      <c r="I2554" s="36">
        <v>5634.2495761859764</v>
      </c>
      <c r="J2554" s="33">
        <v>1330.5677581519999</v>
      </c>
      <c r="K2554" s="29">
        <f t="shared" si="42"/>
        <v>4303.681818033976</v>
      </c>
      <c r="L2554" s="29">
        <f t="shared" si="42"/>
        <v>4303.681818033976</v>
      </c>
      <c r="M2554" s="34">
        <f t="shared" si="42"/>
        <v>4303.681818033976</v>
      </c>
      <c r="N2554" s="29"/>
      <c r="O2554" s="30"/>
      <c r="P2554" s="52">
        <v>21.120824269041801</v>
      </c>
      <c r="Q2554" s="53">
        <v>21.120824269041801</v>
      </c>
      <c r="R2554" s="54">
        <v>21.120824269041801</v>
      </c>
      <c r="S2554" s="45"/>
    </row>
    <row r="2555" spans="1:19">
      <c r="A2555" s="21">
        <v>40412</v>
      </c>
      <c r="B2555" s="22">
        <v>48</v>
      </c>
      <c r="C2555" s="23" t="s">
        <v>25</v>
      </c>
      <c r="D2555" s="23" t="s">
        <v>23</v>
      </c>
      <c r="E2555" s="2"/>
      <c r="F2555" s="1"/>
      <c r="G2555" s="35">
        <v>5506.7330324079494</v>
      </c>
      <c r="H2555" s="36">
        <v>5506.7330324079494</v>
      </c>
      <c r="I2555" s="36">
        <v>5506.7330324079494</v>
      </c>
      <c r="J2555" s="33">
        <v>1339.9112208720001</v>
      </c>
      <c r="K2555" s="29">
        <f t="shared" si="42"/>
        <v>4166.8218115359496</v>
      </c>
      <c r="L2555" s="29">
        <f t="shared" si="42"/>
        <v>4166.8218115359496</v>
      </c>
      <c r="M2555" s="34">
        <f t="shared" si="42"/>
        <v>4166.8218115359496</v>
      </c>
      <c r="N2555" s="29"/>
      <c r="O2555" s="30"/>
      <c r="P2555" s="52">
        <v>19.7750666520704</v>
      </c>
      <c r="Q2555" s="53">
        <v>19.7750666520704</v>
      </c>
      <c r="R2555" s="54">
        <v>19.7750666520704</v>
      </c>
      <c r="S2555" s="45"/>
    </row>
    <row r="2556" spans="1:19">
      <c r="A2556" s="21">
        <v>40413</v>
      </c>
      <c r="B2556" s="22">
        <v>1</v>
      </c>
      <c r="C2556" s="23" t="s">
        <v>22</v>
      </c>
      <c r="D2556" s="23" t="s">
        <v>23</v>
      </c>
      <c r="E2556" s="2"/>
      <c r="F2556" s="1"/>
      <c r="G2556" s="35">
        <v>5385.4790170613405</v>
      </c>
      <c r="H2556" s="36">
        <v>5385.4790170613405</v>
      </c>
      <c r="I2556" s="36">
        <v>5385.4790170613405</v>
      </c>
      <c r="J2556" s="33">
        <v>1356.444736512</v>
      </c>
      <c r="K2556" s="29">
        <f t="shared" si="42"/>
        <v>4029.0342805493406</v>
      </c>
      <c r="L2556" s="29">
        <f t="shared" si="42"/>
        <v>4029.0342805493406</v>
      </c>
      <c r="M2556" s="34">
        <f t="shared" si="42"/>
        <v>4029.0342805493406</v>
      </c>
      <c r="N2556" s="29"/>
      <c r="O2556" s="30"/>
      <c r="P2556" s="52">
        <v>18.695499999999999</v>
      </c>
      <c r="Q2556" s="53">
        <v>18.695499999999999</v>
      </c>
      <c r="R2556" s="54">
        <v>18.695499999999999</v>
      </c>
      <c r="S2556" s="45"/>
    </row>
    <row r="2557" spans="1:19">
      <c r="A2557" s="21">
        <v>40413</v>
      </c>
      <c r="B2557" s="22">
        <v>2</v>
      </c>
      <c r="C2557" s="23" t="s">
        <v>22</v>
      </c>
      <c r="D2557" s="23" t="s">
        <v>23</v>
      </c>
      <c r="E2557" s="2"/>
      <c r="F2557" s="1"/>
      <c r="G2557" s="35">
        <v>5222.8021974909125</v>
      </c>
      <c r="H2557" s="36">
        <v>5222.8021974909125</v>
      </c>
      <c r="I2557" s="36">
        <v>5222.8021974909125</v>
      </c>
      <c r="J2557" s="33">
        <v>1343.3911469200002</v>
      </c>
      <c r="K2557" s="29">
        <f t="shared" si="42"/>
        <v>3879.4110505709123</v>
      </c>
      <c r="L2557" s="29">
        <f t="shared" si="42"/>
        <v>3879.4110505709123</v>
      </c>
      <c r="M2557" s="34">
        <f t="shared" si="42"/>
        <v>3879.4110505709123</v>
      </c>
      <c r="N2557" s="29"/>
      <c r="O2557" s="30"/>
      <c r="P2557" s="52">
        <v>18.690100000000001</v>
      </c>
      <c r="Q2557" s="53">
        <v>18.690100000000001</v>
      </c>
      <c r="R2557" s="54">
        <v>18.690100000000001</v>
      </c>
      <c r="S2557" s="45"/>
    </row>
    <row r="2558" spans="1:19">
      <c r="A2558" s="21">
        <v>40413</v>
      </c>
      <c r="B2558" s="22">
        <v>3</v>
      </c>
      <c r="C2558" s="23" t="s">
        <v>22</v>
      </c>
      <c r="D2558" s="23" t="s">
        <v>23</v>
      </c>
      <c r="E2558" s="2"/>
      <c r="F2558" s="1"/>
      <c r="G2558" s="35">
        <v>5080.9795315152478</v>
      </c>
      <c r="H2558" s="36">
        <v>5080.9795315152478</v>
      </c>
      <c r="I2558" s="36">
        <v>5080.9795315152478</v>
      </c>
      <c r="J2558" s="33">
        <v>1348.7285263840004</v>
      </c>
      <c r="K2558" s="29">
        <f t="shared" si="42"/>
        <v>3732.2510051312474</v>
      </c>
      <c r="L2558" s="29">
        <f t="shared" si="42"/>
        <v>3732.2510051312474</v>
      </c>
      <c r="M2558" s="34">
        <f t="shared" si="42"/>
        <v>3732.2510051312474</v>
      </c>
      <c r="N2558" s="29"/>
      <c r="O2558" s="30"/>
      <c r="P2558" s="52">
        <v>18.690100000000001</v>
      </c>
      <c r="Q2558" s="53">
        <v>18.690100000000001</v>
      </c>
      <c r="R2558" s="54">
        <v>18.690100000000001</v>
      </c>
      <c r="S2558" s="45"/>
    </row>
    <row r="2559" spans="1:19">
      <c r="A2559" s="21">
        <v>40413</v>
      </c>
      <c r="B2559" s="22">
        <v>4</v>
      </c>
      <c r="C2559" s="23" t="s">
        <v>22</v>
      </c>
      <c r="D2559" s="23" t="s">
        <v>23</v>
      </c>
      <c r="E2559" s="2"/>
      <c r="F2559" s="1"/>
      <c r="G2559" s="35">
        <v>4910.4353530600247</v>
      </c>
      <c r="H2559" s="36">
        <v>4910.4353530600247</v>
      </c>
      <c r="I2559" s="36">
        <v>4910.4353530600247</v>
      </c>
      <c r="J2559" s="33">
        <v>1338.1429538479997</v>
      </c>
      <c r="K2559" s="29">
        <f t="shared" si="42"/>
        <v>3572.292399212025</v>
      </c>
      <c r="L2559" s="29">
        <f t="shared" si="42"/>
        <v>3572.292399212025</v>
      </c>
      <c r="M2559" s="34">
        <f t="shared" si="42"/>
        <v>3572.292399212025</v>
      </c>
      <c r="N2559" s="29"/>
      <c r="O2559" s="30"/>
      <c r="P2559" s="52">
        <v>18.690100000000001</v>
      </c>
      <c r="Q2559" s="53">
        <v>18.690100000000001</v>
      </c>
      <c r="R2559" s="54">
        <v>18.690100000000001</v>
      </c>
      <c r="S2559" s="45"/>
    </row>
    <row r="2560" spans="1:19">
      <c r="A2560" s="21">
        <v>40413</v>
      </c>
      <c r="B2560" s="22">
        <v>5</v>
      </c>
      <c r="C2560" s="23" t="s">
        <v>22</v>
      </c>
      <c r="D2560" s="23" t="s">
        <v>23</v>
      </c>
      <c r="E2560" s="2"/>
      <c r="F2560" s="1"/>
      <c r="G2560" s="35">
        <v>4773.9734082771083</v>
      </c>
      <c r="H2560" s="36">
        <v>4773.9734082771083</v>
      </c>
      <c r="I2560" s="36">
        <v>4773.9734082771083</v>
      </c>
      <c r="J2560" s="33">
        <v>1345.3219828480001</v>
      </c>
      <c r="K2560" s="29">
        <f t="shared" si="42"/>
        <v>3428.6514254291083</v>
      </c>
      <c r="L2560" s="29">
        <f t="shared" si="42"/>
        <v>3428.6514254291083</v>
      </c>
      <c r="M2560" s="34">
        <f t="shared" si="42"/>
        <v>3428.6514254291083</v>
      </c>
      <c r="N2560" s="29"/>
      <c r="O2560" s="30"/>
      <c r="P2560" s="52">
        <v>18.103100000000001</v>
      </c>
      <c r="Q2560" s="53">
        <v>18.103100000000001</v>
      </c>
      <c r="R2560" s="54">
        <v>18.103100000000001</v>
      </c>
      <c r="S2560" s="45"/>
    </row>
    <row r="2561" spans="1:19">
      <c r="A2561" s="21">
        <v>40413</v>
      </c>
      <c r="B2561" s="22">
        <v>6</v>
      </c>
      <c r="C2561" s="23" t="s">
        <v>22</v>
      </c>
      <c r="D2561" s="23" t="s">
        <v>23</v>
      </c>
      <c r="E2561" s="2"/>
      <c r="F2561" s="1"/>
      <c r="G2561" s="35">
        <v>4658.3673801516807</v>
      </c>
      <c r="H2561" s="36">
        <v>4658.3673801516807</v>
      </c>
      <c r="I2561" s="36">
        <v>4658.3673801516807</v>
      </c>
      <c r="J2561" s="33">
        <v>1344.5847544159999</v>
      </c>
      <c r="K2561" s="29">
        <f t="shared" si="42"/>
        <v>3313.782625735681</v>
      </c>
      <c r="L2561" s="29">
        <f t="shared" si="42"/>
        <v>3313.782625735681</v>
      </c>
      <c r="M2561" s="34">
        <f t="shared" si="42"/>
        <v>3313.782625735681</v>
      </c>
      <c r="N2561" s="29"/>
      <c r="O2561" s="30"/>
      <c r="P2561" s="52">
        <v>18.103100000000001</v>
      </c>
      <c r="Q2561" s="53">
        <v>18.103100000000001</v>
      </c>
      <c r="R2561" s="54">
        <v>18.103100000000001</v>
      </c>
      <c r="S2561" s="45"/>
    </row>
    <row r="2562" spans="1:19">
      <c r="A2562" s="21">
        <v>40413</v>
      </c>
      <c r="B2562" s="22">
        <v>7</v>
      </c>
      <c r="C2562" s="23" t="s">
        <v>22</v>
      </c>
      <c r="D2562" s="23" t="s">
        <v>23</v>
      </c>
      <c r="E2562" s="2"/>
      <c r="F2562" s="1"/>
      <c r="G2562" s="35">
        <v>4606.331490780045</v>
      </c>
      <c r="H2562" s="36">
        <v>4606.331490780045</v>
      </c>
      <c r="I2562" s="36">
        <v>4606.331490780045</v>
      </c>
      <c r="J2562" s="33">
        <v>1360.2515849839997</v>
      </c>
      <c r="K2562" s="29">
        <f t="shared" si="42"/>
        <v>3246.0799057960453</v>
      </c>
      <c r="L2562" s="29">
        <f t="shared" si="42"/>
        <v>3246.0799057960453</v>
      </c>
      <c r="M2562" s="34">
        <f t="shared" si="42"/>
        <v>3246.0799057960453</v>
      </c>
      <c r="N2562" s="29"/>
      <c r="O2562" s="30"/>
      <c r="P2562" s="52">
        <v>18.955876442855299</v>
      </c>
      <c r="Q2562" s="53">
        <v>18.955876442855299</v>
      </c>
      <c r="R2562" s="54">
        <v>18.955876442855299</v>
      </c>
      <c r="S2562" s="45"/>
    </row>
    <row r="2563" spans="1:19">
      <c r="A2563" s="21">
        <v>40413</v>
      </c>
      <c r="B2563" s="22">
        <v>8</v>
      </c>
      <c r="C2563" s="23" t="s">
        <v>22</v>
      </c>
      <c r="D2563" s="23" t="s">
        <v>23</v>
      </c>
      <c r="E2563" s="2"/>
      <c r="F2563" s="1"/>
      <c r="G2563" s="35">
        <v>4570.6114987673063</v>
      </c>
      <c r="H2563" s="36">
        <v>4570.6114987673063</v>
      </c>
      <c r="I2563" s="36">
        <v>4570.6114987673063</v>
      </c>
      <c r="J2563" s="33">
        <v>1346.93754784</v>
      </c>
      <c r="K2563" s="29">
        <f t="shared" si="42"/>
        <v>3223.6739509273066</v>
      </c>
      <c r="L2563" s="29">
        <f t="shared" si="42"/>
        <v>3223.6739509273066</v>
      </c>
      <c r="M2563" s="34">
        <f t="shared" si="42"/>
        <v>3223.6739509273066</v>
      </c>
      <c r="N2563" s="29"/>
      <c r="O2563" s="30"/>
      <c r="P2563" s="52">
        <v>18.694500000000001</v>
      </c>
      <c r="Q2563" s="53">
        <v>18.694500000000001</v>
      </c>
      <c r="R2563" s="54">
        <v>18.694500000000001</v>
      </c>
      <c r="S2563" s="45"/>
    </row>
    <row r="2564" spans="1:19">
      <c r="A2564" s="21">
        <v>40413</v>
      </c>
      <c r="B2564" s="22">
        <v>9</v>
      </c>
      <c r="C2564" s="23" t="s">
        <v>22</v>
      </c>
      <c r="D2564" s="23" t="s">
        <v>23</v>
      </c>
      <c r="E2564" s="2"/>
      <c r="F2564" s="1"/>
      <c r="G2564" s="35">
        <v>4534.2299472757541</v>
      </c>
      <c r="H2564" s="36">
        <v>4534.2299472757541</v>
      </c>
      <c r="I2564" s="36">
        <v>4534.2299472757541</v>
      </c>
      <c r="J2564" s="33">
        <v>1329.1923184400005</v>
      </c>
      <c r="K2564" s="29">
        <f t="shared" si="42"/>
        <v>3205.0376288357538</v>
      </c>
      <c r="L2564" s="29">
        <f t="shared" si="42"/>
        <v>3205.0376288357538</v>
      </c>
      <c r="M2564" s="34">
        <f t="shared" si="42"/>
        <v>3205.0376288357538</v>
      </c>
      <c r="N2564" s="29"/>
      <c r="O2564" s="30"/>
      <c r="P2564" s="52">
        <v>18.690100000000001</v>
      </c>
      <c r="Q2564" s="53">
        <v>18.690100000000001</v>
      </c>
      <c r="R2564" s="54">
        <v>18.690100000000001</v>
      </c>
      <c r="S2564" s="45"/>
    </row>
    <row r="2565" spans="1:19">
      <c r="A2565" s="21">
        <v>40413</v>
      </c>
      <c r="B2565" s="22">
        <v>10</v>
      </c>
      <c r="C2565" s="23" t="s">
        <v>22</v>
      </c>
      <c r="D2565" s="23" t="s">
        <v>23</v>
      </c>
      <c r="E2565" s="2"/>
      <c r="F2565" s="1"/>
      <c r="G2565" s="35">
        <v>4585.4010249116109</v>
      </c>
      <c r="H2565" s="36">
        <v>4585.4010249116109</v>
      </c>
      <c r="I2565" s="36">
        <v>4585.4010249116109</v>
      </c>
      <c r="J2565" s="33">
        <v>1322.1700316240003</v>
      </c>
      <c r="K2565" s="29">
        <f t="shared" si="42"/>
        <v>3263.2309932876105</v>
      </c>
      <c r="L2565" s="29">
        <f t="shared" si="42"/>
        <v>3263.2309932876105</v>
      </c>
      <c r="M2565" s="34">
        <f t="shared" si="42"/>
        <v>3263.2309932876105</v>
      </c>
      <c r="N2565" s="29"/>
      <c r="O2565" s="30"/>
      <c r="P2565" s="52">
        <v>18.694500000000001</v>
      </c>
      <c r="Q2565" s="53">
        <v>18.694500000000001</v>
      </c>
      <c r="R2565" s="54">
        <v>18.694500000000001</v>
      </c>
      <c r="S2565" s="45"/>
    </row>
    <row r="2566" spans="1:19">
      <c r="A2566" s="21">
        <v>40413</v>
      </c>
      <c r="B2566" s="22">
        <v>11</v>
      </c>
      <c r="C2566" s="23" t="s">
        <v>22</v>
      </c>
      <c r="D2566" s="23" t="s">
        <v>23</v>
      </c>
      <c r="E2566" s="2"/>
      <c r="F2566" s="1"/>
      <c r="G2566" s="35">
        <v>4677.851020490355</v>
      </c>
      <c r="H2566" s="36">
        <v>4677.851020490355</v>
      </c>
      <c r="I2566" s="36">
        <v>4677.851020490355</v>
      </c>
      <c r="J2566" s="33">
        <v>1318.7059645999998</v>
      </c>
      <c r="K2566" s="29">
        <f t="shared" si="42"/>
        <v>3359.1450558903553</v>
      </c>
      <c r="L2566" s="29">
        <f t="shared" si="42"/>
        <v>3359.1450558903553</v>
      </c>
      <c r="M2566" s="34">
        <f t="shared" si="42"/>
        <v>3359.1450558903553</v>
      </c>
      <c r="N2566" s="29"/>
      <c r="O2566" s="30"/>
      <c r="P2566" s="52">
        <v>19.0364</v>
      </c>
      <c r="Q2566" s="53">
        <v>19.0364</v>
      </c>
      <c r="R2566" s="54">
        <v>19.0364</v>
      </c>
      <c r="S2566" s="45"/>
    </row>
    <row r="2567" spans="1:19">
      <c r="A2567" s="21">
        <v>40413</v>
      </c>
      <c r="B2567" s="22">
        <v>12</v>
      </c>
      <c r="C2567" s="23" t="s">
        <v>22</v>
      </c>
      <c r="D2567" s="23" t="s">
        <v>23</v>
      </c>
      <c r="E2567" s="2"/>
      <c r="F2567" s="1"/>
      <c r="G2567" s="35">
        <v>4913.0723856612458</v>
      </c>
      <c r="H2567" s="36">
        <v>4913.0723856612458</v>
      </c>
      <c r="I2567" s="36">
        <v>4913.0723856612458</v>
      </c>
      <c r="J2567" s="33">
        <v>1316.9968373199997</v>
      </c>
      <c r="K2567" s="29">
        <f t="shared" si="42"/>
        <v>3596.0755483412458</v>
      </c>
      <c r="L2567" s="29">
        <f t="shared" si="42"/>
        <v>3596.0755483412458</v>
      </c>
      <c r="M2567" s="34">
        <f t="shared" si="42"/>
        <v>3596.0755483412458</v>
      </c>
      <c r="N2567" s="29"/>
      <c r="O2567" s="30"/>
      <c r="P2567" s="52">
        <v>19.1782</v>
      </c>
      <c r="Q2567" s="53">
        <v>19.1782</v>
      </c>
      <c r="R2567" s="54">
        <v>19.1782</v>
      </c>
      <c r="S2567" s="45"/>
    </row>
    <row r="2568" spans="1:19">
      <c r="A2568" s="21">
        <v>40413</v>
      </c>
      <c r="B2568" s="22">
        <v>13</v>
      </c>
      <c r="C2568" s="23" t="s">
        <v>22</v>
      </c>
      <c r="D2568" s="23" t="s">
        <v>23</v>
      </c>
      <c r="E2568" s="2"/>
      <c r="F2568" s="1"/>
      <c r="G2568" s="35">
        <v>5177.5073363713964</v>
      </c>
      <c r="H2568" s="36">
        <v>5177.5073363713964</v>
      </c>
      <c r="I2568" s="36">
        <v>5177.5073363713964</v>
      </c>
      <c r="J2568" s="33">
        <v>1305.499804736</v>
      </c>
      <c r="K2568" s="29">
        <f t="shared" si="42"/>
        <v>3872.0075316353964</v>
      </c>
      <c r="L2568" s="29">
        <f t="shared" si="42"/>
        <v>3872.0075316353964</v>
      </c>
      <c r="M2568" s="34">
        <f t="shared" si="42"/>
        <v>3872.0075316353964</v>
      </c>
      <c r="N2568" s="29"/>
      <c r="O2568" s="30"/>
      <c r="P2568" s="52">
        <v>18.690100000000001</v>
      </c>
      <c r="Q2568" s="53">
        <v>18.690100000000001</v>
      </c>
      <c r="R2568" s="54">
        <v>18.690100000000001</v>
      </c>
      <c r="S2568" s="45"/>
    </row>
    <row r="2569" spans="1:19">
      <c r="A2569" s="21">
        <v>40413</v>
      </c>
      <c r="B2569" s="22">
        <v>14</v>
      </c>
      <c r="C2569" s="23" t="s">
        <v>22</v>
      </c>
      <c r="D2569" s="23" t="s">
        <v>23</v>
      </c>
      <c r="E2569" s="2"/>
      <c r="F2569" s="1"/>
      <c r="G2569" s="35">
        <v>5636.6522552426313</v>
      </c>
      <c r="H2569" s="36">
        <v>5636.6522552426313</v>
      </c>
      <c r="I2569" s="36">
        <v>5636.6522552426313</v>
      </c>
      <c r="J2569" s="33">
        <v>1310.9501278959995</v>
      </c>
      <c r="K2569" s="29">
        <f t="shared" si="42"/>
        <v>4325.7021273466316</v>
      </c>
      <c r="L2569" s="29">
        <f t="shared" si="42"/>
        <v>4325.7021273466316</v>
      </c>
      <c r="M2569" s="34">
        <f t="shared" si="42"/>
        <v>4325.7021273466316</v>
      </c>
      <c r="N2569" s="29"/>
      <c r="O2569" s="30"/>
      <c r="P2569" s="52">
        <v>19.1782</v>
      </c>
      <c r="Q2569" s="53">
        <v>19.1782</v>
      </c>
      <c r="R2569" s="54">
        <v>19.1782</v>
      </c>
      <c r="S2569" s="45"/>
    </row>
    <row r="2570" spans="1:19">
      <c r="A2570" s="21">
        <v>40413</v>
      </c>
      <c r="B2570" s="22">
        <v>15</v>
      </c>
      <c r="C2570" s="23" t="s">
        <v>22</v>
      </c>
      <c r="D2570" s="23" t="s">
        <v>24</v>
      </c>
      <c r="E2570" s="2"/>
      <c r="F2570" s="1"/>
      <c r="G2570" s="35">
        <v>6121.9320000411817</v>
      </c>
      <c r="H2570" s="36">
        <v>6121.9320000411817</v>
      </c>
      <c r="I2570" s="36">
        <v>6121.9320000411817</v>
      </c>
      <c r="J2570" s="33">
        <v>1312.9077355039999</v>
      </c>
      <c r="K2570" s="29">
        <f t="shared" si="42"/>
        <v>4809.0242645371818</v>
      </c>
      <c r="L2570" s="29">
        <f t="shared" si="42"/>
        <v>4809.0242645371818</v>
      </c>
      <c r="M2570" s="34">
        <f t="shared" si="42"/>
        <v>4809.0242645371818</v>
      </c>
      <c r="N2570" s="29"/>
      <c r="O2570" s="30"/>
      <c r="P2570" s="52">
        <v>21.178064259302602</v>
      </c>
      <c r="Q2570" s="53">
        <v>21.178064259302602</v>
      </c>
      <c r="R2570" s="54">
        <v>21.178064259302602</v>
      </c>
      <c r="S2570" s="45"/>
    </row>
    <row r="2571" spans="1:19">
      <c r="A2571" s="21">
        <v>40413</v>
      </c>
      <c r="B2571" s="22">
        <v>16</v>
      </c>
      <c r="C2571" s="23" t="s">
        <v>22</v>
      </c>
      <c r="D2571" s="23" t="s">
        <v>24</v>
      </c>
      <c r="E2571" s="2"/>
      <c r="F2571" s="1"/>
      <c r="G2571" s="35">
        <v>6684.1424985247486</v>
      </c>
      <c r="H2571" s="36">
        <v>6684.1424985247486</v>
      </c>
      <c r="I2571" s="36">
        <v>6684.1424985247486</v>
      </c>
      <c r="J2571" s="33">
        <v>1306.7749599599999</v>
      </c>
      <c r="K2571" s="29">
        <f t="shared" si="42"/>
        <v>5377.3675385647484</v>
      </c>
      <c r="L2571" s="29">
        <f t="shared" si="42"/>
        <v>5377.3675385647484</v>
      </c>
      <c r="M2571" s="34">
        <f t="shared" si="42"/>
        <v>5377.3675385647484</v>
      </c>
      <c r="N2571" s="29"/>
      <c r="O2571" s="30"/>
      <c r="P2571" s="52">
        <v>39.282600000000002</v>
      </c>
      <c r="Q2571" s="53">
        <v>39.282600000000002</v>
      </c>
      <c r="R2571" s="54">
        <v>39.282600000000002</v>
      </c>
      <c r="S2571" s="45"/>
    </row>
    <row r="2572" spans="1:19">
      <c r="A2572" s="21">
        <v>40413</v>
      </c>
      <c r="B2572" s="22">
        <v>17</v>
      </c>
      <c r="C2572" s="23" t="s">
        <v>22</v>
      </c>
      <c r="D2572" s="23" t="s">
        <v>24</v>
      </c>
      <c r="E2572" s="2"/>
      <c r="F2572" s="1"/>
      <c r="G2572" s="35">
        <v>6935.9896562806516</v>
      </c>
      <c r="H2572" s="36">
        <v>6935.9896562806516</v>
      </c>
      <c r="I2572" s="36">
        <v>6935.9896562806516</v>
      </c>
      <c r="J2572" s="33">
        <v>1301.0830226320002</v>
      </c>
      <c r="K2572" s="29">
        <f t="shared" si="42"/>
        <v>5634.9066336486512</v>
      </c>
      <c r="L2572" s="29">
        <f t="shared" si="42"/>
        <v>5634.9066336486512</v>
      </c>
      <c r="M2572" s="34">
        <f t="shared" si="42"/>
        <v>5634.9066336486512</v>
      </c>
      <c r="N2572" s="29"/>
      <c r="O2572" s="30"/>
      <c r="P2572" s="52">
        <v>47.725228673210701</v>
      </c>
      <c r="Q2572" s="53">
        <v>47.725228673210701</v>
      </c>
      <c r="R2572" s="54">
        <v>47.725228673210701</v>
      </c>
      <c r="S2572" s="45"/>
    </row>
    <row r="2573" spans="1:19">
      <c r="A2573" s="21">
        <v>40413</v>
      </c>
      <c r="B2573" s="22">
        <v>18</v>
      </c>
      <c r="C2573" s="23" t="s">
        <v>22</v>
      </c>
      <c r="D2573" s="23" t="s">
        <v>24</v>
      </c>
      <c r="E2573" s="2"/>
      <c r="F2573" s="1"/>
      <c r="G2573" s="35">
        <v>6962.6001793084042</v>
      </c>
      <c r="H2573" s="36">
        <v>6962.6001793084042</v>
      </c>
      <c r="I2573" s="36">
        <v>6962.6001793084042</v>
      </c>
      <c r="J2573" s="33">
        <v>1299.90267068</v>
      </c>
      <c r="K2573" s="29">
        <f t="shared" ref="K2573:M2636" si="43">G2573-$J2573</f>
        <v>5662.6975086284037</v>
      </c>
      <c r="L2573" s="29">
        <f t="shared" si="43"/>
        <v>5662.6975086284037</v>
      </c>
      <c r="M2573" s="34">
        <f t="shared" si="43"/>
        <v>5662.6975086284037</v>
      </c>
      <c r="N2573" s="29"/>
      <c r="O2573" s="30"/>
      <c r="P2573" s="52">
        <v>50.478914904604501</v>
      </c>
      <c r="Q2573" s="53">
        <v>51.321022988191103</v>
      </c>
      <c r="R2573" s="54">
        <v>51.321022988191103</v>
      </c>
      <c r="S2573" s="45"/>
    </row>
    <row r="2574" spans="1:19">
      <c r="A2574" s="21">
        <v>40413</v>
      </c>
      <c r="B2574" s="22">
        <v>19</v>
      </c>
      <c r="C2574" s="23" t="s">
        <v>22</v>
      </c>
      <c r="D2574" s="23" t="s">
        <v>24</v>
      </c>
      <c r="E2574" s="2"/>
      <c r="F2574" s="1"/>
      <c r="G2574" s="35">
        <v>6998.9990992832145</v>
      </c>
      <c r="H2574" s="36">
        <v>6998.9990992832145</v>
      </c>
      <c r="I2574" s="36">
        <v>6998.9990992832145</v>
      </c>
      <c r="J2574" s="33">
        <v>1316.4475303680003</v>
      </c>
      <c r="K2574" s="29">
        <f t="shared" si="43"/>
        <v>5682.5515689152144</v>
      </c>
      <c r="L2574" s="29">
        <f t="shared" si="43"/>
        <v>5682.5515689152144</v>
      </c>
      <c r="M2574" s="34">
        <f t="shared" si="43"/>
        <v>5682.5515689152144</v>
      </c>
      <c r="N2574" s="29"/>
      <c r="O2574" s="30"/>
      <c r="P2574" s="52">
        <v>50.527837786751803</v>
      </c>
      <c r="Q2574" s="53">
        <v>50.527837786751803</v>
      </c>
      <c r="R2574" s="54">
        <v>50.527837786751803</v>
      </c>
      <c r="S2574" s="45"/>
    </row>
    <row r="2575" spans="1:19">
      <c r="A2575" s="21">
        <v>40413</v>
      </c>
      <c r="B2575" s="22">
        <v>20</v>
      </c>
      <c r="C2575" s="23" t="s">
        <v>22</v>
      </c>
      <c r="D2575" s="23" t="s">
        <v>24</v>
      </c>
      <c r="E2575" s="2"/>
      <c r="F2575" s="1"/>
      <c r="G2575" s="35">
        <v>6981.8223851963176</v>
      </c>
      <c r="H2575" s="36">
        <v>6981.8223851963176</v>
      </c>
      <c r="I2575" s="36">
        <v>6981.8223851963176</v>
      </c>
      <c r="J2575" s="33">
        <v>1319.830666496</v>
      </c>
      <c r="K2575" s="29">
        <f t="shared" si="43"/>
        <v>5661.9917187003175</v>
      </c>
      <c r="L2575" s="29">
        <f t="shared" si="43"/>
        <v>5661.9917187003175</v>
      </c>
      <c r="M2575" s="34">
        <f t="shared" si="43"/>
        <v>5661.9917187003175</v>
      </c>
      <c r="N2575" s="29"/>
      <c r="O2575" s="30"/>
      <c r="P2575" s="52">
        <v>52.382899999999999</v>
      </c>
      <c r="Q2575" s="53">
        <v>52.382899999999999</v>
      </c>
      <c r="R2575" s="54">
        <v>52.382899999999999</v>
      </c>
      <c r="S2575" s="45"/>
    </row>
    <row r="2576" spans="1:19">
      <c r="A2576" s="21">
        <v>40413</v>
      </c>
      <c r="B2576" s="22">
        <v>21</v>
      </c>
      <c r="C2576" s="23" t="s">
        <v>22</v>
      </c>
      <c r="D2576" s="23" t="s">
        <v>24</v>
      </c>
      <c r="E2576" s="2"/>
      <c r="F2576" s="1"/>
      <c r="G2576" s="35">
        <v>6941.4053832637974</v>
      </c>
      <c r="H2576" s="36">
        <v>6941.4053832637974</v>
      </c>
      <c r="I2576" s="36">
        <v>6941.4053832637974</v>
      </c>
      <c r="J2576" s="33">
        <v>1318.3837416160002</v>
      </c>
      <c r="K2576" s="29">
        <f t="shared" si="43"/>
        <v>5623.021641647797</v>
      </c>
      <c r="L2576" s="29">
        <f t="shared" si="43"/>
        <v>5623.021641647797</v>
      </c>
      <c r="M2576" s="34">
        <f t="shared" si="43"/>
        <v>5623.021641647797</v>
      </c>
      <c r="N2576" s="29"/>
      <c r="O2576" s="30"/>
      <c r="P2576" s="52">
        <v>52.2890015519786</v>
      </c>
      <c r="Q2576" s="53">
        <v>52.2890015519786</v>
      </c>
      <c r="R2576" s="54">
        <v>52.2890015519786</v>
      </c>
      <c r="S2576" s="45"/>
    </row>
    <row r="2577" spans="1:19">
      <c r="A2577" s="21">
        <v>40413</v>
      </c>
      <c r="B2577" s="22">
        <v>22</v>
      </c>
      <c r="C2577" s="23" t="s">
        <v>22</v>
      </c>
      <c r="D2577" s="23" t="s">
        <v>24</v>
      </c>
      <c r="E2577" s="2"/>
      <c r="F2577" s="1"/>
      <c r="G2577" s="35">
        <v>6934.1071522230623</v>
      </c>
      <c r="H2577" s="36">
        <v>6934.1071522230623</v>
      </c>
      <c r="I2577" s="36">
        <v>6934.1071522230623</v>
      </c>
      <c r="J2577" s="33">
        <v>1338.2163002479999</v>
      </c>
      <c r="K2577" s="29">
        <f t="shared" si="43"/>
        <v>5595.8908519750621</v>
      </c>
      <c r="L2577" s="29">
        <f t="shared" si="43"/>
        <v>5595.8908519750621</v>
      </c>
      <c r="M2577" s="34">
        <f t="shared" si="43"/>
        <v>5595.8908519750621</v>
      </c>
      <c r="N2577" s="29"/>
      <c r="O2577" s="30"/>
      <c r="P2577" s="52">
        <v>53.175075269696499</v>
      </c>
      <c r="Q2577" s="53">
        <v>53.175075269696499</v>
      </c>
      <c r="R2577" s="54">
        <v>53.175075269696499</v>
      </c>
      <c r="S2577" s="45"/>
    </row>
    <row r="2578" spans="1:19">
      <c r="A2578" s="21">
        <v>40413</v>
      </c>
      <c r="B2578" s="22">
        <v>23</v>
      </c>
      <c r="C2578" s="23" t="s">
        <v>22</v>
      </c>
      <c r="D2578" s="23" t="s">
        <v>24</v>
      </c>
      <c r="E2578" s="2"/>
      <c r="F2578" s="1"/>
      <c r="G2578" s="35">
        <v>6912.3350733463958</v>
      </c>
      <c r="H2578" s="36">
        <v>6912.3350733463958</v>
      </c>
      <c r="I2578" s="36">
        <v>6912.3350733463958</v>
      </c>
      <c r="J2578" s="33">
        <v>1333.3922289520003</v>
      </c>
      <c r="K2578" s="29">
        <f t="shared" si="43"/>
        <v>5578.9428443943953</v>
      </c>
      <c r="L2578" s="29">
        <f t="shared" si="43"/>
        <v>5578.9428443943953</v>
      </c>
      <c r="M2578" s="34">
        <f t="shared" si="43"/>
        <v>5578.9428443943953</v>
      </c>
      <c r="N2578" s="29"/>
      <c r="O2578" s="30"/>
      <c r="P2578" s="52">
        <v>51.350499999999997</v>
      </c>
      <c r="Q2578" s="53">
        <v>51.350499999999997</v>
      </c>
      <c r="R2578" s="54">
        <v>51.350499999999997</v>
      </c>
      <c r="S2578" s="45"/>
    </row>
    <row r="2579" spans="1:19">
      <c r="A2579" s="21">
        <v>40413</v>
      </c>
      <c r="B2579" s="22">
        <v>24</v>
      </c>
      <c r="C2579" s="23" t="s">
        <v>22</v>
      </c>
      <c r="D2579" s="23" t="s">
        <v>24</v>
      </c>
      <c r="E2579" s="2"/>
      <c r="F2579" s="1"/>
      <c r="G2579" s="35">
        <v>6870.0301186972956</v>
      </c>
      <c r="H2579" s="36">
        <v>6870.0301186972956</v>
      </c>
      <c r="I2579" s="36">
        <v>6870.0301186972956</v>
      </c>
      <c r="J2579" s="33">
        <v>1316.4166438720001</v>
      </c>
      <c r="K2579" s="29">
        <f t="shared" si="43"/>
        <v>5553.6134748252953</v>
      </c>
      <c r="L2579" s="29">
        <f t="shared" si="43"/>
        <v>5553.6134748252953</v>
      </c>
      <c r="M2579" s="34">
        <f t="shared" si="43"/>
        <v>5553.6134748252953</v>
      </c>
      <c r="N2579" s="29"/>
      <c r="O2579" s="30"/>
      <c r="P2579" s="52">
        <v>46.799141031422003</v>
      </c>
      <c r="Q2579" s="53">
        <v>46.799141031422003</v>
      </c>
      <c r="R2579" s="54">
        <v>46.799141031422003</v>
      </c>
      <c r="S2579" s="45"/>
    </row>
    <row r="2580" spans="1:19">
      <c r="A2580" s="21">
        <v>40413</v>
      </c>
      <c r="B2580" s="22">
        <v>25</v>
      </c>
      <c r="C2580" s="23" t="s">
        <v>22</v>
      </c>
      <c r="D2580" s="23" t="s">
        <v>24</v>
      </c>
      <c r="E2580" s="2"/>
      <c r="F2580" s="1"/>
      <c r="G2580" s="35">
        <v>6841.487582351534</v>
      </c>
      <c r="H2580" s="36">
        <v>6841.487582351534</v>
      </c>
      <c r="I2580" s="36">
        <v>6841.487582351534</v>
      </c>
      <c r="J2580" s="33">
        <v>1308.0143574720003</v>
      </c>
      <c r="K2580" s="29">
        <f t="shared" si="43"/>
        <v>5533.4732248795335</v>
      </c>
      <c r="L2580" s="29">
        <f t="shared" si="43"/>
        <v>5533.4732248795335</v>
      </c>
      <c r="M2580" s="34">
        <f t="shared" si="43"/>
        <v>5533.4732248795335</v>
      </c>
      <c r="N2580" s="29"/>
      <c r="O2580" s="30"/>
      <c r="P2580" s="52">
        <v>50.959970498920903</v>
      </c>
      <c r="Q2580" s="53">
        <v>50.959970498920903</v>
      </c>
      <c r="R2580" s="54">
        <v>50.959970498920903</v>
      </c>
      <c r="S2580" s="45"/>
    </row>
    <row r="2581" spans="1:19">
      <c r="A2581" s="21">
        <v>40413</v>
      </c>
      <c r="B2581" s="22">
        <v>26</v>
      </c>
      <c r="C2581" s="23" t="s">
        <v>22</v>
      </c>
      <c r="D2581" s="23" t="s">
        <v>24</v>
      </c>
      <c r="E2581" s="2"/>
      <c r="F2581" s="1"/>
      <c r="G2581" s="35">
        <v>6791.0044974487228</v>
      </c>
      <c r="H2581" s="36">
        <v>6791.0044974487228</v>
      </c>
      <c r="I2581" s="36">
        <v>6791.0044974487228</v>
      </c>
      <c r="J2581" s="33">
        <v>1284.84561856</v>
      </c>
      <c r="K2581" s="29">
        <f t="shared" si="43"/>
        <v>5506.1588788887229</v>
      </c>
      <c r="L2581" s="29">
        <f t="shared" si="43"/>
        <v>5506.1588788887229</v>
      </c>
      <c r="M2581" s="34">
        <f t="shared" si="43"/>
        <v>5506.1588788887229</v>
      </c>
      <c r="N2581" s="29"/>
      <c r="O2581" s="30"/>
      <c r="P2581" s="52">
        <v>46.180927468575</v>
      </c>
      <c r="Q2581" s="53">
        <v>46.180927468575</v>
      </c>
      <c r="R2581" s="54">
        <v>46.180927468575</v>
      </c>
      <c r="S2581" s="45"/>
    </row>
    <row r="2582" spans="1:19">
      <c r="A2582" s="21">
        <v>40413</v>
      </c>
      <c r="B2582" s="22">
        <v>27</v>
      </c>
      <c r="C2582" s="23" t="s">
        <v>22</v>
      </c>
      <c r="D2582" s="23" t="s">
        <v>24</v>
      </c>
      <c r="E2582" s="2"/>
      <c r="F2582" s="1"/>
      <c r="G2582" s="35">
        <v>6789.6220311997859</v>
      </c>
      <c r="H2582" s="36">
        <v>6789.6220311997859</v>
      </c>
      <c r="I2582" s="36">
        <v>6789.6220311997859</v>
      </c>
      <c r="J2582" s="33">
        <v>1302.1889043199999</v>
      </c>
      <c r="K2582" s="29">
        <f t="shared" si="43"/>
        <v>5487.433126879786</v>
      </c>
      <c r="L2582" s="29">
        <f t="shared" si="43"/>
        <v>5487.433126879786</v>
      </c>
      <c r="M2582" s="34">
        <f t="shared" si="43"/>
        <v>5487.433126879786</v>
      </c>
      <c r="N2582" s="29"/>
      <c r="O2582" s="30"/>
      <c r="P2582" s="52">
        <v>38.975000000000001</v>
      </c>
      <c r="Q2582" s="53">
        <v>38.975000000000001</v>
      </c>
      <c r="R2582" s="54">
        <v>38.975000000000001</v>
      </c>
      <c r="S2582" s="45"/>
    </row>
    <row r="2583" spans="1:19">
      <c r="A2583" s="21">
        <v>40413</v>
      </c>
      <c r="B2583" s="22">
        <v>28</v>
      </c>
      <c r="C2583" s="23" t="s">
        <v>22</v>
      </c>
      <c r="D2583" s="23" t="s">
        <v>24</v>
      </c>
      <c r="E2583" s="2"/>
      <c r="F2583" s="1"/>
      <c r="G2583" s="35">
        <v>6759.9835189093992</v>
      </c>
      <c r="H2583" s="36">
        <v>6759.9835189093992</v>
      </c>
      <c r="I2583" s="36">
        <v>6759.9835189093992</v>
      </c>
      <c r="J2583" s="33">
        <v>1318.188307376</v>
      </c>
      <c r="K2583" s="29">
        <f t="shared" si="43"/>
        <v>5441.7952115333992</v>
      </c>
      <c r="L2583" s="29">
        <f t="shared" si="43"/>
        <v>5441.7952115333992</v>
      </c>
      <c r="M2583" s="34">
        <f t="shared" si="43"/>
        <v>5441.7952115333992</v>
      </c>
      <c r="N2583" s="29"/>
      <c r="O2583" s="30"/>
      <c r="P2583" s="52">
        <v>38.986899999999999</v>
      </c>
      <c r="Q2583" s="53">
        <v>38.986899999999999</v>
      </c>
      <c r="R2583" s="54">
        <v>38.986899999999999</v>
      </c>
      <c r="S2583" s="45"/>
    </row>
    <row r="2584" spans="1:19">
      <c r="A2584" s="21">
        <v>40413</v>
      </c>
      <c r="B2584" s="22">
        <v>29</v>
      </c>
      <c r="C2584" s="23" t="s">
        <v>22</v>
      </c>
      <c r="D2584" s="23" t="s">
        <v>24</v>
      </c>
      <c r="E2584" s="2"/>
      <c r="F2584" s="1"/>
      <c r="G2584" s="35">
        <v>6745.2510649605056</v>
      </c>
      <c r="H2584" s="36">
        <v>6745.2510649605056</v>
      </c>
      <c r="I2584" s="36">
        <v>6745.2510649605056</v>
      </c>
      <c r="J2584" s="33">
        <v>1333.1609872239994</v>
      </c>
      <c r="K2584" s="29">
        <f t="shared" si="43"/>
        <v>5412.0900777365059</v>
      </c>
      <c r="L2584" s="29">
        <f t="shared" si="43"/>
        <v>5412.0900777365059</v>
      </c>
      <c r="M2584" s="34">
        <f t="shared" si="43"/>
        <v>5412.0900777365059</v>
      </c>
      <c r="N2584" s="29"/>
      <c r="O2584" s="30"/>
      <c r="P2584" s="52">
        <v>39.880696340238998</v>
      </c>
      <c r="Q2584" s="53">
        <v>39.880696340238998</v>
      </c>
      <c r="R2584" s="54">
        <v>39.880696340238998</v>
      </c>
      <c r="S2584" s="45"/>
    </row>
    <row r="2585" spans="1:19">
      <c r="A2585" s="21">
        <v>40413</v>
      </c>
      <c r="B2585" s="22">
        <v>30</v>
      </c>
      <c r="C2585" s="23" t="s">
        <v>22</v>
      </c>
      <c r="D2585" s="23" t="s">
        <v>24</v>
      </c>
      <c r="E2585" s="2"/>
      <c r="F2585" s="1"/>
      <c r="G2585" s="35">
        <v>6769.2881920386681</v>
      </c>
      <c r="H2585" s="36">
        <v>6769.2881920386681</v>
      </c>
      <c r="I2585" s="36">
        <v>6769.2881920386681</v>
      </c>
      <c r="J2585" s="33">
        <v>1340.7359452640003</v>
      </c>
      <c r="K2585" s="29">
        <f t="shared" si="43"/>
        <v>5428.5522467746678</v>
      </c>
      <c r="L2585" s="29">
        <f t="shared" si="43"/>
        <v>5428.5522467746678</v>
      </c>
      <c r="M2585" s="34">
        <f t="shared" si="43"/>
        <v>5428.5522467746678</v>
      </c>
      <c r="N2585" s="29"/>
      <c r="O2585" s="30"/>
      <c r="P2585" s="52">
        <v>38.975000000000001</v>
      </c>
      <c r="Q2585" s="53">
        <v>38.975000000000001</v>
      </c>
      <c r="R2585" s="54">
        <v>38.975000000000001</v>
      </c>
      <c r="S2585" s="45"/>
    </row>
    <row r="2586" spans="1:19">
      <c r="A2586" s="21">
        <v>40413</v>
      </c>
      <c r="B2586" s="22">
        <v>31</v>
      </c>
      <c r="C2586" s="23" t="s">
        <v>22</v>
      </c>
      <c r="D2586" s="23" t="s">
        <v>24</v>
      </c>
      <c r="E2586" s="2"/>
      <c r="F2586" s="1"/>
      <c r="G2586" s="35">
        <v>6707.7951943835087</v>
      </c>
      <c r="H2586" s="36">
        <v>6707.7951943835087</v>
      </c>
      <c r="I2586" s="36">
        <v>6707.7951943835087</v>
      </c>
      <c r="J2586" s="33">
        <v>1334.9109405839999</v>
      </c>
      <c r="K2586" s="29">
        <f t="shared" si="43"/>
        <v>5372.8842537995088</v>
      </c>
      <c r="L2586" s="29">
        <f t="shared" si="43"/>
        <v>5372.8842537995088</v>
      </c>
      <c r="M2586" s="34">
        <f t="shared" si="43"/>
        <v>5372.8842537995088</v>
      </c>
      <c r="N2586" s="29"/>
      <c r="O2586" s="30"/>
      <c r="P2586" s="52">
        <v>37.026388509509701</v>
      </c>
      <c r="Q2586" s="53">
        <v>37.026388509509701</v>
      </c>
      <c r="R2586" s="54">
        <v>37.026388509509701</v>
      </c>
      <c r="S2586" s="45"/>
    </row>
    <row r="2587" spans="1:19">
      <c r="A2587" s="21">
        <v>40413</v>
      </c>
      <c r="B2587" s="22">
        <v>32</v>
      </c>
      <c r="C2587" s="23" t="s">
        <v>22</v>
      </c>
      <c r="D2587" s="23" t="s">
        <v>24</v>
      </c>
      <c r="E2587" s="2"/>
      <c r="F2587" s="1"/>
      <c r="G2587" s="35">
        <v>6702.6280959849873</v>
      </c>
      <c r="H2587" s="36">
        <v>6702.6280959849873</v>
      </c>
      <c r="I2587" s="36">
        <v>6702.6280959849873</v>
      </c>
      <c r="J2587" s="33">
        <v>1326.8541064560002</v>
      </c>
      <c r="K2587" s="29">
        <f t="shared" si="43"/>
        <v>5375.7739895289869</v>
      </c>
      <c r="L2587" s="29">
        <f t="shared" si="43"/>
        <v>5375.7739895289869</v>
      </c>
      <c r="M2587" s="34">
        <f t="shared" si="43"/>
        <v>5375.7739895289869</v>
      </c>
      <c r="N2587" s="29"/>
      <c r="O2587" s="30"/>
      <c r="P2587" s="52">
        <v>31.992791184764499</v>
      </c>
      <c r="Q2587" s="53">
        <v>31.992791184764499</v>
      </c>
      <c r="R2587" s="54">
        <v>31.992791184764499</v>
      </c>
      <c r="S2587" s="45"/>
    </row>
    <row r="2588" spans="1:19">
      <c r="A2588" s="21">
        <v>40413</v>
      </c>
      <c r="B2588" s="22">
        <v>33</v>
      </c>
      <c r="C2588" s="23" t="s">
        <v>22</v>
      </c>
      <c r="D2588" s="23" t="s">
        <v>24</v>
      </c>
      <c r="E2588" s="2"/>
      <c r="F2588" s="1"/>
      <c r="G2588" s="35">
        <v>6796.1945635392758</v>
      </c>
      <c r="H2588" s="36">
        <v>6796.1945635392758</v>
      </c>
      <c r="I2588" s="36">
        <v>6796.1945635392758</v>
      </c>
      <c r="J2588" s="33">
        <v>1327.9631572160001</v>
      </c>
      <c r="K2588" s="29">
        <f t="shared" si="43"/>
        <v>5468.2314063232752</v>
      </c>
      <c r="L2588" s="29">
        <f t="shared" si="43"/>
        <v>5468.2314063232752</v>
      </c>
      <c r="M2588" s="34">
        <f t="shared" si="43"/>
        <v>5468.2314063232752</v>
      </c>
      <c r="N2588" s="29"/>
      <c r="O2588" s="30"/>
      <c r="P2588" s="52">
        <v>38.975000000000001</v>
      </c>
      <c r="Q2588" s="53">
        <v>38.975000000000001</v>
      </c>
      <c r="R2588" s="54">
        <v>38.975000000000001</v>
      </c>
      <c r="S2588" s="45"/>
    </row>
    <row r="2589" spans="1:19">
      <c r="A2589" s="21">
        <v>40413</v>
      </c>
      <c r="B2589" s="22">
        <v>34</v>
      </c>
      <c r="C2589" s="23" t="s">
        <v>22</v>
      </c>
      <c r="D2589" s="23" t="s">
        <v>24</v>
      </c>
      <c r="E2589" s="2"/>
      <c r="F2589" s="1"/>
      <c r="G2589" s="35">
        <v>6923.2542756366493</v>
      </c>
      <c r="H2589" s="36">
        <v>6923.2542756366493</v>
      </c>
      <c r="I2589" s="36">
        <v>6923.2542756366493</v>
      </c>
      <c r="J2589" s="33">
        <v>1335.4942626000004</v>
      </c>
      <c r="K2589" s="29">
        <f t="shared" si="43"/>
        <v>5587.7600130366491</v>
      </c>
      <c r="L2589" s="29">
        <f t="shared" si="43"/>
        <v>5587.7600130366491</v>
      </c>
      <c r="M2589" s="34">
        <f t="shared" si="43"/>
        <v>5587.7600130366491</v>
      </c>
      <c r="N2589" s="29"/>
      <c r="O2589" s="30"/>
      <c r="P2589" s="52">
        <v>44.909454166153701</v>
      </c>
      <c r="Q2589" s="53">
        <v>44.909454166153701</v>
      </c>
      <c r="R2589" s="54">
        <v>44.909454166153701</v>
      </c>
      <c r="S2589" s="45"/>
    </row>
    <row r="2590" spans="1:19">
      <c r="A2590" s="21">
        <v>40413</v>
      </c>
      <c r="B2590" s="22">
        <v>35</v>
      </c>
      <c r="C2590" s="23" t="s">
        <v>22</v>
      </c>
      <c r="D2590" s="23" t="s">
        <v>24</v>
      </c>
      <c r="E2590" s="2"/>
      <c r="F2590" s="1"/>
      <c r="G2590" s="35">
        <v>7085.0094483844605</v>
      </c>
      <c r="H2590" s="36">
        <v>7085.0094483844605</v>
      </c>
      <c r="I2590" s="36">
        <v>7085.0094483844605</v>
      </c>
      <c r="J2590" s="33">
        <v>1339.4134389120004</v>
      </c>
      <c r="K2590" s="29">
        <f t="shared" si="43"/>
        <v>5745.5960094724596</v>
      </c>
      <c r="L2590" s="29">
        <f t="shared" si="43"/>
        <v>5745.5960094724596</v>
      </c>
      <c r="M2590" s="34">
        <f t="shared" si="43"/>
        <v>5745.5960094724596</v>
      </c>
      <c r="N2590" s="29"/>
      <c r="O2590" s="30"/>
      <c r="P2590" s="52">
        <v>72.314026768698895</v>
      </c>
      <c r="Q2590" s="53">
        <v>72.314026768698895</v>
      </c>
      <c r="R2590" s="54">
        <v>72.314026768698895</v>
      </c>
      <c r="S2590" s="45"/>
    </row>
    <row r="2591" spans="1:19">
      <c r="A2591" s="21">
        <v>40413</v>
      </c>
      <c r="B2591" s="22">
        <v>36</v>
      </c>
      <c r="C2591" s="23" t="s">
        <v>22</v>
      </c>
      <c r="D2591" s="23" t="s">
        <v>24</v>
      </c>
      <c r="E2591" s="2"/>
      <c r="F2591" s="1"/>
      <c r="G2591" s="35">
        <v>7218.7191604551263</v>
      </c>
      <c r="H2591" s="36">
        <v>7218.7191604551263</v>
      </c>
      <c r="I2591" s="36">
        <v>7218.7191604551263</v>
      </c>
      <c r="J2591" s="33">
        <v>1332.2981583279995</v>
      </c>
      <c r="K2591" s="29">
        <f t="shared" si="43"/>
        <v>5886.4210021271265</v>
      </c>
      <c r="L2591" s="29">
        <f t="shared" si="43"/>
        <v>5886.4210021271265</v>
      </c>
      <c r="M2591" s="34">
        <f t="shared" si="43"/>
        <v>5886.4210021271265</v>
      </c>
      <c r="N2591" s="29"/>
      <c r="O2591" s="30"/>
      <c r="P2591" s="52">
        <v>69.093099661768505</v>
      </c>
      <c r="Q2591" s="53">
        <v>69.093099661768505</v>
      </c>
      <c r="R2591" s="54">
        <v>69.093099661768505</v>
      </c>
      <c r="S2591" s="45"/>
    </row>
    <row r="2592" spans="1:19">
      <c r="A2592" s="21">
        <v>40413</v>
      </c>
      <c r="B2592" s="22">
        <v>37</v>
      </c>
      <c r="C2592" s="23" t="s">
        <v>22</v>
      </c>
      <c r="D2592" s="23" t="s">
        <v>24</v>
      </c>
      <c r="E2592" s="2"/>
      <c r="F2592" s="1"/>
      <c r="G2592" s="35">
        <v>7272.9934326363054</v>
      </c>
      <c r="H2592" s="36">
        <v>7272.9934326363054</v>
      </c>
      <c r="I2592" s="36">
        <v>7272.9934326363054</v>
      </c>
      <c r="J2592" s="33">
        <v>1220.069770776</v>
      </c>
      <c r="K2592" s="29">
        <f t="shared" si="43"/>
        <v>6052.9236618603054</v>
      </c>
      <c r="L2592" s="29">
        <f t="shared" si="43"/>
        <v>6052.9236618603054</v>
      </c>
      <c r="M2592" s="34">
        <f t="shared" si="43"/>
        <v>6052.9236618603054</v>
      </c>
      <c r="N2592" s="29"/>
      <c r="O2592" s="30"/>
      <c r="P2592" s="52">
        <v>90.984097274467103</v>
      </c>
      <c r="Q2592" s="53">
        <v>97.290128439676394</v>
      </c>
      <c r="R2592" s="54">
        <v>97.069945194524806</v>
      </c>
      <c r="S2592" s="45"/>
    </row>
    <row r="2593" spans="1:19">
      <c r="A2593" s="21">
        <v>40413</v>
      </c>
      <c r="B2593" s="22">
        <v>38</v>
      </c>
      <c r="C2593" s="23" t="s">
        <v>22</v>
      </c>
      <c r="D2593" s="23" t="s">
        <v>24</v>
      </c>
      <c r="E2593" s="2"/>
      <c r="F2593" s="1"/>
      <c r="G2593" s="35">
        <v>7337.41722935486</v>
      </c>
      <c r="H2593" s="36">
        <v>7337.41722935486</v>
      </c>
      <c r="I2593" s="36">
        <v>7337.41722935486</v>
      </c>
      <c r="J2593" s="33">
        <v>1220.7714157119999</v>
      </c>
      <c r="K2593" s="29">
        <f t="shared" si="43"/>
        <v>6116.64581364286</v>
      </c>
      <c r="L2593" s="29">
        <f t="shared" si="43"/>
        <v>6116.64581364286</v>
      </c>
      <c r="M2593" s="34">
        <f t="shared" si="43"/>
        <v>6116.64581364286</v>
      </c>
      <c r="N2593" s="29"/>
      <c r="O2593" s="30"/>
      <c r="P2593" s="52">
        <v>4132.5700787774404</v>
      </c>
      <c r="Q2593" s="53">
        <v>93.392633014943499</v>
      </c>
      <c r="R2593" s="54">
        <v>93.324933504668394</v>
      </c>
      <c r="S2593" s="45"/>
    </row>
    <row r="2594" spans="1:19">
      <c r="A2594" s="21">
        <v>40413</v>
      </c>
      <c r="B2594" s="22">
        <v>39</v>
      </c>
      <c r="C2594" s="23" t="s">
        <v>22</v>
      </c>
      <c r="D2594" s="23" t="s">
        <v>24</v>
      </c>
      <c r="E2594" s="2"/>
      <c r="F2594" s="1"/>
      <c r="G2594" s="35">
        <v>7317.22373722063</v>
      </c>
      <c r="H2594" s="36">
        <v>7317.22373722063</v>
      </c>
      <c r="I2594" s="36">
        <v>7317.22373722063</v>
      </c>
      <c r="J2594" s="33">
        <v>1209.3954564159997</v>
      </c>
      <c r="K2594" s="29">
        <f t="shared" si="43"/>
        <v>6107.8282808046306</v>
      </c>
      <c r="L2594" s="29">
        <f t="shared" si="43"/>
        <v>6107.8282808046306</v>
      </c>
      <c r="M2594" s="34">
        <f t="shared" si="43"/>
        <v>6107.8282808046306</v>
      </c>
      <c r="N2594" s="29"/>
      <c r="O2594" s="30"/>
      <c r="P2594" s="52">
        <v>103.70491915104201</v>
      </c>
      <c r="Q2594" s="53">
        <v>103.319</v>
      </c>
      <c r="R2594" s="54">
        <v>200.47409999999999</v>
      </c>
      <c r="S2594" s="45"/>
    </row>
    <row r="2595" spans="1:19">
      <c r="A2595" s="21">
        <v>40413</v>
      </c>
      <c r="B2595" s="22">
        <v>40</v>
      </c>
      <c r="C2595" s="23" t="s">
        <v>22</v>
      </c>
      <c r="D2595" s="23" t="s">
        <v>24</v>
      </c>
      <c r="E2595" s="2"/>
      <c r="F2595" s="1"/>
      <c r="G2595" s="35">
        <v>7146.6110589829314</v>
      </c>
      <c r="H2595" s="36">
        <v>7146.6110589829314</v>
      </c>
      <c r="I2595" s="36">
        <v>7146.6110589829314</v>
      </c>
      <c r="J2595" s="33">
        <v>1203.7851893039997</v>
      </c>
      <c r="K2595" s="29">
        <f t="shared" si="43"/>
        <v>5942.8258696789317</v>
      </c>
      <c r="L2595" s="29">
        <f t="shared" si="43"/>
        <v>5942.8258696789317</v>
      </c>
      <c r="M2595" s="34">
        <f t="shared" si="43"/>
        <v>5942.8258696789317</v>
      </c>
      <c r="N2595" s="29"/>
      <c r="O2595" s="30"/>
      <c r="P2595" s="52">
        <v>98.884928170229799</v>
      </c>
      <c r="Q2595" s="53">
        <v>98.884928170229799</v>
      </c>
      <c r="R2595" s="54">
        <v>98.884928170229799</v>
      </c>
      <c r="S2595" s="45"/>
    </row>
    <row r="2596" spans="1:19">
      <c r="A2596" s="21">
        <v>40413</v>
      </c>
      <c r="B2596" s="22">
        <v>41</v>
      </c>
      <c r="C2596" s="23" t="s">
        <v>22</v>
      </c>
      <c r="D2596" s="23" t="s">
        <v>24</v>
      </c>
      <c r="E2596" s="2"/>
      <c r="F2596" s="1"/>
      <c r="G2596" s="35">
        <v>7213.8539108469768</v>
      </c>
      <c r="H2596" s="36">
        <v>7213.8539108469768</v>
      </c>
      <c r="I2596" s="36">
        <v>7213.8539108469768</v>
      </c>
      <c r="J2596" s="33">
        <v>1329.2156477679998</v>
      </c>
      <c r="K2596" s="29">
        <f t="shared" si="43"/>
        <v>5884.6382630789767</v>
      </c>
      <c r="L2596" s="29">
        <f t="shared" si="43"/>
        <v>5884.6382630789767</v>
      </c>
      <c r="M2596" s="34">
        <f t="shared" si="43"/>
        <v>5884.6382630789767</v>
      </c>
      <c r="N2596" s="29"/>
      <c r="O2596" s="30"/>
      <c r="P2596" s="52">
        <v>72.124263650228599</v>
      </c>
      <c r="Q2596" s="53">
        <v>72.124263650228599</v>
      </c>
      <c r="R2596" s="54">
        <v>72.124263650228599</v>
      </c>
      <c r="S2596" s="45"/>
    </row>
    <row r="2597" spans="1:19">
      <c r="A2597" s="21">
        <v>40413</v>
      </c>
      <c r="B2597" s="22">
        <v>42</v>
      </c>
      <c r="C2597" s="23" t="s">
        <v>22</v>
      </c>
      <c r="D2597" s="23" t="s">
        <v>24</v>
      </c>
      <c r="E2597" s="2"/>
      <c r="F2597" s="1"/>
      <c r="G2597" s="35">
        <v>7167.8050352019663</v>
      </c>
      <c r="H2597" s="36">
        <v>7167.8050352019663</v>
      </c>
      <c r="I2597" s="36">
        <v>7167.8050352019663</v>
      </c>
      <c r="J2597" s="33">
        <v>1356.1665931039997</v>
      </c>
      <c r="K2597" s="29">
        <f t="shared" si="43"/>
        <v>5811.6384420979666</v>
      </c>
      <c r="L2597" s="29">
        <f t="shared" si="43"/>
        <v>5811.6384420979666</v>
      </c>
      <c r="M2597" s="34">
        <f t="shared" si="43"/>
        <v>5811.6384420979666</v>
      </c>
      <c r="N2597" s="29"/>
      <c r="O2597" s="30"/>
      <c r="P2597" s="52">
        <v>58.719700000000003</v>
      </c>
      <c r="Q2597" s="53">
        <v>58.719700000000003</v>
      </c>
      <c r="R2597" s="54">
        <v>58.719700000000003</v>
      </c>
      <c r="S2597" s="45"/>
    </row>
    <row r="2598" spans="1:19">
      <c r="A2598" s="21">
        <v>40413</v>
      </c>
      <c r="B2598" s="22">
        <v>43</v>
      </c>
      <c r="C2598" s="23" t="s">
        <v>22</v>
      </c>
      <c r="D2598" s="23" t="s">
        <v>24</v>
      </c>
      <c r="E2598" s="2"/>
      <c r="F2598" s="1"/>
      <c r="G2598" s="35">
        <v>6949.2841506412706</v>
      </c>
      <c r="H2598" s="36">
        <v>6949.2841506412706</v>
      </c>
      <c r="I2598" s="36">
        <v>6949.2841506412706</v>
      </c>
      <c r="J2598" s="33">
        <v>1353.9634414639997</v>
      </c>
      <c r="K2598" s="29">
        <f t="shared" si="43"/>
        <v>5595.3207091772711</v>
      </c>
      <c r="L2598" s="29">
        <f t="shared" si="43"/>
        <v>5595.3207091772711</v>
      </c>
      <c r="M2598" s="34">
        <f t="shared" si="43"/>
        <v>5595.3207091772711</v>
      </c>
      <c r="N2598" s="29"/>
      <c r="O2598" s="30"/>
      <c r="P2598" s="52">
        <v>50.712508416403402</v>
      </c>
      <c r="Q2598" s="53">
        <v>50.712508416403402</v>
      </c>
      <c r="R2598" s="54">
        <v>50.712508416403402</v>
      </c>
      <c r="S2598" s="45"/>
    </row>
    <row r="2599" spans="1:19">
      <c r="A2599" s="21">
        <v>40413</v>
      </c>
      <c r="B2599" s="22">
        <v>44</v>
      </c>
      <c r="C2599" s="23" t="s">
        <v>22</v>
      </c>
      <c r="D2599" s="23" t="s">
        <v>24</v>
      </c>
      <c r="E2599" s="2"/>
      <c r="F2599" s="1"/>
      <c r="G2599" s="35">
        <v>6652.2594847974251</v>
      </c>
      <c r="H2599" s="36">
        <v>6652.2594847974251</v>
      </c>
      <c r="I2599" s="36">
        <v>6652.2594847974251</v>
      </c>
      <c r="J2599" s="33">
        <v>1333.6928032800001</v>
      </c>
      <c r="K2599" s="29">
        <f t="shared" si="43"/>
        <v>5318.5666815174245</v>
      </c>
      <c r="L2599" s="29">
        <f t="shared" si="43"/>
        <v>5318.5666815174245</v>
      </c>
      <c r="M2599" s="34">
        <f t="shared" si="43"/>
        <v>5318.5666815174245</v>
      </c>
      <c r="N2599" s="29"/>
      <c r="O2599" s="30"/>
      <c r="P2599" s="52">
        <v>39.6143722227594</v>
      </c>
      <c r="Q2599" s="53">
        <v>39.6143722227594</v>
      </c>
      <c r="R2599" s="54">
        <v>39.6143722227594</v>
      </c>
      <c r="S2599" s="45"/>
    </row>
    <row r="2600" spans="1:19">
      <c r="A2600" s="21">
        <v>40413</v>
      </c>
      <c r="B2600" s="22">
        <v>45</v>
      </c>
      <c r="C2600" s="23" t="s">
        <v>22</v>
      </c>
      <c r="D2600" s="23" t="s">
        <v>23</v>
      </c>
      <c r="E2600" s="2"/>
      <c r="F2600" s="1"/>
      <c r="G2600" s="35">
        <v>6384.8886341569523</v>
      </c>
      <c r="H2600" s="36">
        <v>6384.8886341569523</v>
      </c>
      <c r="I2600" s="36">
        <v>6384.8886341569523</v>
      </c>
      <c r="J2600" s="33">
        <v>1317.599311872</v>
      </c>
      <c r="K2600" s="29">
        <f t="shared" si="43"/>
        <v>5067.2893222849525</v>
      </c>
      <c r="L2600" s="29">
        <f t="shared" si="43"/>
        <v>5067.2893222849525</v>
      </c>
      <c r="M2600" s="34">
        <f t="shared" si="43"/>
        <v>5067.2893222849525</v>
      </c>
      <c r="N2600" s="29"/>
      <c r="O2600" s="30"/>
      <c r="P2600" s="52">
        <v>39.702599999999997</v>
      </c>
      <c r="Q2600" s="53">
        <v>39.702599999999997</v>
      </c>
      <c r="R2600" s="54">
        <v>39.702599999999997</v>
      </c>
      <c r="S2600" s="45"/>
    </row>
    <row r="2601" spans="1:19">
      <c r="A2601" s="21">
        <v>40413</v>
      </c>
      <c r="B2601" s="22">
        <v>46</v>
      </c>
      <c r="C2601" s="23" t="s">
        <v>22</v>
      </c>
      <c r="D2601" s="23" t="s">
        <v>23</v>
      </c>
      <c r="E2601" s="2"/>
      <c r="F2601" s="1"/>
      <c r="G2601" s="35">
        <v>6106.6322086988157</v>
      </c>
      <c r="H2601" s="36">
        <v>6106.6322086988157</v>
      </c>
      <c r="I2601" s="36">
        <v>6106.6322086988157</v>
      </c>
      <c r="J2601" s="33">
        <v>1332.8849671040007</v>
      </c>
      <c r="K2601" s="29">
        <f t="shared" si="43"/>
        <v>4773.747241594815</v>
      </c>
      <c r="L2601" s="29">
        <f t="shared" si="43"/>
        <v>4773.747241594815</v>
      </c>
      <c r="M2601" s="34">
        <f t="shared" si="43"/>
        <v>4773.747241594815</v>
      </c>
      <c r="N2601" s="29"/>
      <c r="O2601" s="30"/>
      <c r="P2601" s="52">
        <v>30.428899999999999</v>
      </c>
      <c r="Q2601" s="53">
        <v>30.428899999999999</v>
      </c>
      <c r="R2601" s="54">
        <v>30.428899999999999</v>
      </c>
      <c r="S2601" s="45"/>
    </row>
    <row r="2602" spans="1:19">
      <c r="A2602" s="21">
        <v>40413</v>
      </c>
      <c r="B2602" s="22">
        <v>47</v>
      </c>
      <c r="C2602" s="23" t="s">
        <v>22</v>
      </c>
      <c r="D2602" s="23" t="s">
        <v>23</v>
      </c>
      <c r="E2602" s="2"/>
      <c r="F2602" s="1"/>
      <c r="G2602" s="35">
        <v>5862.7242559121696</v>
      </c>
      <c r="H2602" s="36">
        <v>5862.7242559121696</v>
      </c>
      <c r="I2602" s="36">
        <v>5862.7242559121696</v>
      </c>
      <c r="J2602" s="33">
        <v>1314.1438804959998</v>
      </c>
      <c r="K2602" s="29">
        <f t="shared" si="43"/>
        <v>4548.5803754161698</v>
      </c>
      <c r="L2602" s="29">
        <f t="shared" si="43"/>
        <v>4548.5803754161698</v>
      </c>
      <c r="M2602" s="34">
        <f t="shared" si="43"/>
        <v>4548.5803754161698</v>
      </c>
      <c r="N2602" s="29"/>
      <c r="O2602" s="30"/>
      <c r="P2602" s="52">
        <v>21.442291001038701</v>
      </c>
      <c r="Q2602" s="53">
        <v>21.442291001038701</v>
      </c>
      <c r="R2602" s="54">
        <v>21.442291001038701</v>
      </c>
      <c r="S2602" s="45"/>
    </row>
    <row r="2603" spans="1:19">
      <c r="A2603" s="21">
        <v>40413</v>
      </c>
      <c r="B2603" s="22">
        <v>48</v>
      </c>
      <c r="C2603" s="23" t="s">
        <v>22</v>
      </c>
      <c r="D2603" s="23" t="s">
        <v>23</v>
      </c>
      <c r="E2603" s="2"/>
      <c r="F2603" s="1"/>
      <c r="G2603" s="35">
        <v>5714.0678610376262</v>
      </c>
      <c r="H2603" s="36">
        <v>5714.0678610376262</v>
      </c>
      <c r="I2603" s="36">
        <v>5714.0678610376262</v>
      </c>
      <c r="J2603" s="33">
        <v>1311.3848812400001</v>
      </c>
      <c r="K2603" s="29">
        <f t="shared" si="43"/>
        <v>4402.6829797976261</v>
      </c>
      <c r="L2603" s="29">
        <f t="shared" si="43"/>
        <v>4402.6829797976261</v>
      </c>
      <c r="M2603" s="34">
        <f t="shared" si="43"/>
        <v>4402.6829797976261</v>
      </c>
      <c r="N2603" s="29"/>
      <c r="O2603" s="30"/>
      <c r="P2603" s="52">
        <v>22.838231583859098</v>
      </c>
      <c r="Q2603" s="53">
        <v>22.838231583859098</v>
      </c>
      <c r="R2603" s="54">
        <v>22.838231583859098</v>
      </c>
      <c r="S2603" s="45"/>
    </row>
    <row r="2604" spans="1:19">
      <c r="A2604" s="21">
        <v>40414</v>
      </c>
      <c r="B2604" s="22">
        <v>1</v>
      </c>
      <c r="C2604" s="23" t="s">
        <v>22</v>
      </c>
      <c r="D2604" s="23" t="s">
        <v>23</v>
      </c>
      <c r="E2604" s="2"/>
      <c r="F2604" s="1"/>
      <c r="G2604" s="35">
        <v>5530.8846581816406</v>
      </c>
      <c r="H2604" s="36">
        <v>5530.8846581816406</v>
      </c>
      <c r="I2604" s="36">
        <v>5530.8846581816406</v>
      </c>
      <c r="J2604" s="33">
        <v>1318.5779758639999</v>
      </c>
      <c r="K2604" s="29">
        <f t="shared" si="43"/>
        <v>4212.3066823176405</v>
      </c>
      <c r="L2604" s="29">
        <f t="shared" si="43"/>
        <v>4212.3066823176405</v>
      </c>
      <c r="M2604" s="34">
        <f t="shared" si="43"/>
        <v>4212.3066823176405</v>
      </c>
      <c r="N2604" s="29"/>
      <c r="O2604" s="30"/>
      <c r="P2604" s="52">
        <v>20.213118716830898</v>
      </c>
      <c r="Q2604" s="53">
        <v>20.213118716830898</v>
      </c>
      <c r="R2604" s="54">
        <v>20.213118716830898</v>
      </c>
      <c r="S2604" s="45"/>
    </row>
    <row r="2605" spans="1:19">
      <c r="A2605" s="21">
        <v>40414</v>
      </c>
      <c r="B2605" s="22">
        <v>2</v>
      </c>
      <c r="C2605" s="23" t="s">
        <v>22</v>
      </c>
      <c r="D2605" s="23" t="s">
        <v>23</v>
      </c>
      <c r="E2605" s="2"/>
      <c r="F2605" s="1"/>
      <c r="G2605" s="35">
        <v>5360.1283596304338</v>
      </c>
      <c r="H2605" s="36">
        <v>5360.1283596304338</v>
      </c>
      <c r="I2605" s="36">
        <v>5360.1283596304338</v>
      </c>
      <c r="J2605" s="33">
        <v>1331.4178034000001</v>
      </c>
      <c r="K2605" s="29">
        <f t="shared" si="43"/>
        <v>4028.7105562304337</v>
      </c>
      <c r="L2605" s="29">
        <f t="shared" si="43"/>
        <v>4028.7105562304337</v>
      </c>
      <c r="M2605" s="34">
        <f t="shared" si="43"/>
        <v>4028.7105562304337</v>
      </c>
      <c r="N2605" s="29"/>
      <c r="O2605" s="30"/>
      <c r="P2605" s="52">
        <v>18.690100000000001</v>
      </c>
      <c r="Q2605" s="53">
        <v>18.690100000000001</v>
      </c>
      <c r="R2605" s="54">
        <v>18.690100000000001</v>
      </c>
      <c r="S2605" s="45"/>
    </row>
    <row r="2606" spans="1:19">
      <c r="A2606" s="21">
        <v>40414</v>
      </c>
      <c r="B2606" s="22">
        <v>3</v>
      </c>
      <c r="C2606" s="23" t="s">
        <v>22</v>
      </c>
      <c r="D2606" s="23" t="s">
        <v>23</v>
      </c>
      <c r="E2606" s="2"/>
      <c r="F2606" s="1"/>
      <c r="G2606" s="35">
        <v>5194.3571510516467</v>
      </c>
      <c r="H2606" s="36">
        <v>5194.3571510516467</v>
      </c>
      <c r="I2606" s="36">
        <v>5194.3571510516467</v>
      </c>
      <c r="J2606" s="33">
        <v>1350.5025352160001</v>
      </c>
      <c r="K2606" s="29">
        <f t="shared" si="43"/>
        <v>3843.8546158356467</v>
      </c>
      <c r="L2606" s="29">
        <f t="shared" si="43"/>
        <v>3843.8546158356467</v>
      </c>
      <c r="M2606" s="34">
        <f t="shared" si="43"/>
        <v>3843.8546158356467</v>
      </c>
      <c r="N2606" s="29"/>
      <c r="O2606" s="30"/>
      <c r="P2606" s="52">
        <v>18.690100000000001</v>
      </c>
      <c r="Q2606" s="53">
        <v>18.690100000000001</v>
      </c>
      <c r="R2606" s="54">
        <v>18.690100000000001</v>
      </c>
      <c r="S2606" s="45"/>
    </row>
    <row r="2607" spans="1:19">
      <c r="A2607" s="21">
        <v>40414</v>
      </c>
      <c r="B2607" s="22">
        <v>4</v>
      </c>
      <c r="C2607" s="23" t="s">
        <v>22</v>
      </c>
      <c r="D2607" s="23" t="s">
        <v>23</v>
      </c>
      <c r="E2607" s="2"/>
      <c r="F2607" s="1"/>
      <c r="G2607" s="35">
        <v>4996.8491967034488</v>
      </c>
      <c r="H2607" s="36">
        <v>4996.8491967034488</v>
      </c>
      <c r="I2607" s="36">
        <v>4996.8491967034488</v>
      </c>
      <c r="J2607" s="33">
        <v>1346.038769448</v>
      </c>
      <c r="K2607" s="29">
        <f t="shared" si="43"/>
        <v>3650.8104272554488</v>
      </c>
      <c r="L2607" s="29">
        <f t="shared" si="43"/>
        <v>3650.8104272554488</v>
      </c>
      <c r="M2607" s="34">
        <f t="shared" si="43"/>
        <v>3650.8104272554488</v>
      </c>
      <c r="N2607" s="29"/>
      <c r="O2607" s="30"/>
      <c r="P2607" s="52">
        <v>18.497699999999998</v>
      </c>
      <c r="Q2607" s="53">
        <v>18.497699999999998</v>
      </c>
      <c r="R2607" s="54">
        <v>18.497699999999998</v>
      </c>
      <c r="S2607" s="45"/>
    </row>
    <row r="2608" spans="1:19">
      <c r="A2608" s="21">
        <v>40414</v>
      </c>
      <c r="B2608" s="22">
        <v>5</v>
      </c>
      <c r="C2608" s="23" t="s">
        <v>22</v>
      </c>
      <c r="D2608" s="23" t="s">
        <v>23</v>
      </c>
      <c r="E2608" s="2"/>
      <c r="F2608" s="1"/>
      <c r="G2608" s="35">
        <v>4842.5483211486298</v>
      </c>
      <c r="H2608" s="36">
        <v>4842.5483211486298</v>
      </c>
      <c r="I2608" s="36">
        <v>4842.5483211486298</v>
      </c>
      <c r="J2608" s="33">
        <v>1351.5093504639999</v>
      </c>
      <c r="K2608" s="29">
        <f t="shared" si="43"/>
        <v>3491.0389706846299</v>
      </c>
      <c r="L2608" s="29">
        <f t="shared" si="43"/>
        <v>3491.0389706846299</v>
      </c>
      <c r="M2608" s="34">
        <f t="shared" si="43"/>
        <v>3491.0389706846299</v>
      </c>
      <c r="N2608" s="29"/>
      <c r="O2608" s="30"/>
      <c r="P2608" s="52">
        <v>18.103100000000001</v>
      </c>
      <c r="Q2608" s="53">
        <v>18.103100000000001</v>
      </c>
      <c r="R2608" s="54">
        <v>18.103100000000001</v>
      </c>
      <c r="S2608" s="45"/>
    </row>
    <row r="2609" spans="1:19">
      <c r="A2609" s="21">
        <v>40414</v>
      </c>
      <c r="B2609" s="22">
        <v>6</v>
      </c>
      <c r="C2609" s="23" t="s">
        <v>22</v>
      </c>
      <c r="D2609" s="23" t="s">
        <v>23</v>
      </c>
      <c r="E2609" s="2"/>
      <c r="F2609" s="1"/>
      <c r="G2609" s="35">
        <v>4743.0975893134473</v>
      </c>
      <c r="H2609" s="36">
        <v>4743.0975893134473</v>
      </c>
      <c r="I2609" s="36">
        <v>4743.0975893134473</v>
      </c>
      <c r="J2609" s="33">
        <v>1344.6589889760003</v>
      </c>
      <c r="K2609" s="29">
        <f t="shared" si="43"/>
        <v>3398.438600337447</v>
      </c>
      <c r="L2609" s="29">
        <f t="shared" si="43"/>
        <v>3398.438600337447</v>
      </c>
      <c r="M2609" s="34">
        <f t="shared" si="43"/>
        <v>3398.438600337447</v>
      </c>
      <c r="N2609" s="29"/>
      <c r="O2609" s="30"/>
      <c r="P2609" s="52">
        <v>18.103100000000001</v>
      </c>
      <c r="Q2609" s="53">
        <v>18.103100000000001</v>
      </c>
      <c r="R2609" s="54">
        <v>18.103100000000001</v>
      </c>
      <c r="S2609" s="45"/>
    </row>
    <row r="2610" spans="1:19">
      <c r="A2610" s="21">
        <v>40414</v>
      </c>
      <c r="B2610" s="22">
        <v>7</v>
      </c>
      <c r="C2610" s="23" t="s">
        <v>22</v>
      </c>
      <c r="D2610" s="23" t="s">
        <v>23</v>
      </c>
      <c r="E2610" s="2"/>
      <c r="F2610" s="1"/>
      <c r="G2610" s="35">
        <v>4675.3662167170842</v>
      </c>
      <c r="H2610" s="36">
        <v>4675.3662167170842</v>
      </c>
      <c r="I2610" s="36">
        <v>4675.3662167170842</v>
      </c>
      <c r="J2610" s="33">
        <v>1341.4507095919998</v>
      </c>
      <c r="K2610" s="29">
        <f t="shared" si="43"/>
        <v>3333.9155071250843</v>
      </c>
      <c r="L2610" s="29">
        <f t="shared" si="43"/>
        <v>3333.9155071250843</v>
      </c>
      <c r="M2610" s="34">
        <f t="shared" si="43"/>
        <v>3333.9155071250843</v>
      </c>
      <c r="N2610" s="29"/>
      <c r="O2610" s="30"/>
      <c r="P2610" s="52">
        <v>18.7681</v>
      </c>
      <c r="Q2610" s="53">
        <v>18.7681</v>
      </c>
      <c r="R2610" s="54">
        <v>18.7681</v>
      </c>
      <c r="S2610" s="45"/>
    </row>
    <row r="2611" spans="1:19">
      <c r="A2611" s="21">
        <v>40414</v>
      </c>
      <c r="B2611" s="22">
        <v>8</v>
      </c>
      <c r="C2611" s="23" t="s">
        <v>22</v>
      </c>
      <c r="D2611" s="23" t="s">
        <v>23</v>
      </c>
      <c r="E2611" s="2"/>
      <c r="F2611" s="1"/>
      <c r="G2611" s="35">
        <v>4628.0375237312028</v>
      </c>
      <c r="H2611" s="36">
        <v>4628.0375237312028</v>
      </c>
      <c r="I2611" s="36">
        <v>4628.0375237312028</v>
      </c>
      <c r="J2611" s="33">
        <v>1328.5748544800001</v>
      </c>
      <c r="K2611" s="29">
        <f t="shared" si="43"/>
        <v>3299.4626692512029</v>
      </c>
      <c r="L2611" s="29">
        <f t="shared" si="43"/>
        <v>3299.4626692512029</v>
      </c>
      <c r="M2611" s="34">
        <f t="shared" si="43"/>
        <v>3299.4626692512029</v>
      </c>
      <c r="N2611" s="29"/>
      <c r="O2611" s="30"/>
      <c r="P2611" s="52">
        <v>18.690100000000001</v>
      </c>
      <c r="Q2611" s="53">
        <v>18.690100000000001</v>
      </c>
      <c r="R2611" s="54">
        <v>18.690100000000001</v>
      </c>
      <c r="S2611" s="45"/>
    </row>
    <row r="2612" spans="1:19">
      <c r="A2612" s="21">
        <v>40414</v>
      </c>
      <c r="B2612" s="22">
        <v>9</v>
      </c>
      <c r="C2612" s="23" t="s">
        <v>22</v>
      </c>
      <c r="D2612" s="23" t="s">
        <v>23</v>
      </c>
      <c r="E2612" s="2"/>
      <c r="F2612" s="1"/>
      <c r="G2612" s="35">
        <v>4635.6793844117537</v>
      </c>
      <c r="H2612" s="36">
        <v>4635.6793844117537</v>
      </c>
      <c r="I2612" s="36">
        <v>4635.6793844117537</v>
      </c>
      <c r="J2612" s="33">
        <v>1328.2974215999998</v>
      </c>
      <c r="K2612" s="29">
        <f t="shared" si="43"/>
        <v>3307.381962811754</v>
      </c>
      <c r="L2612" s="29">
        <f t="shared" si="43"/>
        <v>3307.381962811754</v>
      </c>
      <c r="M2612" s="34">
        <f t="shared" si="43"/>
        <v>3307.381962811754</v>
      </c>
      <c r="N2612" s="29"/>
      <c r="O2612" s="30"/>
      <c r="P2612" s="52">
        <v>19.628599999999999</v>
      </c>
      <c r="Q2612" s="53">
        <v>19.628599999999999</v>
      </c>
      <c r="R2612" s="54">
        <v>19.628599999999999</v>
      </c>
      <c r="S2612" s="45"/>
    </row>
    <row r="2613" spans="1:19">
      <c r="A2613" s="21">
        <v>40414</v>
      </c>
      <c r="B2613" s="22">
        <v>10</v>
      </c>
      <c r="C2613" s="23" t="s">
        <v>22</v>
      </c>
      <c r="D2613" s="23" t="s">
        <v>23</v>
      </c>
      <c r="E2613" s="2"/>
      <c r="F2613" s="1"/>
      <c r="G2613" s="35">
        <v>4681.4016502339373</v>
      </c>
      <c r="H2613" s="36">
        <v>4681.4016502339373</v>
      </c>
      <c r="I2613" s="36">
        <v>4681.4016502339373</v>
      </c>
      <c r="J2613" s="33">
        <v>1337.2543746560004</v>
      </c>
      <c r="K2613" s="29">
        <f t="shared" si="43"/>
        <v>3344.1472755779369</v>
      </c>
      <c r="L2613" s="29">
        <f t="shared" si="43"/>
        <v>3344.1472755779369</v>
      </c>
      <c r="M2613" s="34">
        <f t="shared" si="43"/>
        <v>3344.1472755779369</v>
      </c>
      <c r="N2613" s="29"/>
      <c r="O2613" s="30"/>
      <c r="P2613" s="52">
        <v>18.694500000000001</v>
      </c>
      <c r="Q2613" s="53">
        <v>18.694500000000001</v>
      </c>
      <c r="R2613" s="54">
        <v>18.694500000000001</v>
      </c>
      <c r="S2613" s="45"/>
    </row>
    <row r="2614" spans="1:19">
      <c r="A2614" s="21">
        <v>40414</v>
      </c>
      <c r="B2614" s="22">
        <v>11</v>
      </c>
      <c r="C2614" s="23" t="s">
        <v>22</v>
      </c>
      <c r="D2614" s="23" t="s">
        <v>23</v>
      </c>
      <c r="E2614" s="2"/>
      <c r="F2614" s="1"/>
      <c r="G2614" s="35">
        <v>4744.4012166448774</v>
      </c>
      <c r="H2614" s="36">
        <v>4744.4012166448774</v>
      </c>
      <c r="I2614" s="36">
        <v>4744.4012166448774</v>
      </c>
      <c r="J2614" s="33">
        <v>1327.5465540560003</v>
      </c>
      <c r="K2614" s="29">
        <f t="shared" si="43"/>
        <v>3416.8546625888771</v>
      </c>
      <c r="L2614" s="29">
        <f t="shared" si="43"/>
        <v>3416.8546625888771</v>
      </c>
      <c r="M2614" s="34">
        <f t="shared" si="43"/>
        <v>3416.8546625888771</v>
      </c>
      <c r="N2614" s="29"/>
      <c r="O2614" s="30"/>
      <c r="P2614" s="52">
        <v>19.021093781726702</v>
      </c>
      <c r="Q2614" s="53">
        <v>19.021093781726702</v>
      </c>
      <c r="R2614" s="54">
        <v>19.021093781726702</v>
      </c>
      <c r="S2614" s="45"/>
    </row>
    <row r="2615" spans="1:19">
      <c r="A2615" s="21">
        <v>40414</v>
      </c>
      <c r="B2615" s="22">
        <v>12</v>
      </c>
      <c r="C2615" s="23" t="s">
        <v>22</v>
      </c>
      <c r="D2615" s="23" t="s">
        <v>23</v>
      </c>
      <c r="E2615" s="2"/>
      <c r="F2615" s="1"/>
      <c r="G2615" s="35">
        <v>4968.6115461322379</v>
      </c>
      <c r="H2615" s="36">
        <v>4968.6115461322379</v>
      </c>
      <c r="I2615" s="36">
        <v>4968.6115461322379</v>
      </c>
      <c r="J2615" s="33">
        <v>1335.1096112399998</v>
      </c>
      <c r="K2615" s="29">
        <f t="shared" si="43"/>
        <v>3633.5019348922378</v>
      </c>
      <c r="L2615" s="29">
        <f t="shared" si="43"/>
        <v>3633.5019348922378</v>
      </c>
      <c r="M2615" s="34">
        <f t="shared" si="43"/>
        <v>3633.5019348922378</v>
      </c>
      <c r="N2615" s="29"/>
      <c r="O2615" s="30"/>
      <c r="P2615" s="52">
        <v>19.163</v>
      </c>
      <c r="Q2615" s="53">
        <v>19.163</v>
      </c>
      <c r="R2615" s="54">
        <v>19.163</v>
      </c>
      <c r="S2615" s="45"/>
    </row>
    <row r="2616" spans="1:19">
      <c r="A2616" s="21">
        <v>40414</v>
      </c>
      <c r="B2616" s="22">
        <v>13</v>
      </c>
      <c r="C2616" s="23" t="s">
        <v>22</v>
      </c>
      <c r="D2616" s="23" t="s">
        <v>23</v>
      </c>
      <c r="E2616" s="2"/>
      <c r="F2616" s="1"/>
      <c r="G2616" s="35">
        <v>5249.2441118315573</v>
      </c>
      <c r="H2616" s="36">
        <v>5249.2441118315573</v>
      </c>
      <c r="I2616" s="36">
        <v>5249.2441118315573</v>
      </c>
      <c r="J2616" s="33">
        <v>1340.5362864079998</v>
      </c>
      <c r="K2616" s="29">
        <f t="shared" si="43"/>
        <v>3908.7078254235576</v>
      </c>
      <c r="L2616" s="29">
        <f t="shared" si="43"/>
        <v>3908.7078254235576</v>
      </c>
      <c r="M2616" s="34">
        <f t="shared" si="43"/>
        <v>3908.7078254235576</v>
      </c>
      <c r="N2616" s="29"/>
      <c r="O2616" s="30"/>
      <c r="P2616" s="52">
        <v>18.690100000000001</v>
      </c>
      <c r="Q2616" s="53">
        <v>18.690100000000001</v>
      </c>
      <c r="R2616" s="54">
        <v>18.690100000000001</v>
      </c>
      <c r="S2616" s="45"/>
    </row>
    <row r="2617" spans="1:19">
      <c r="A2617" s="21">
        <v>40414</v>
      </c>
      <c r="B2617" s="22">
        <v>14</v>
      </c>
      <c r="C2617" s="23" t="s">
        <v>22</v>
      </c>
      <c r="D2617" s="23" t="s">
        <v>23</v>
      </c>
      <c r="E2617" s="2"/>
      <c r="F2617" s="1"/>
      <c r="G2617" s="35">
        <v>5698.452661807707</v>
      </c>
      <c r="H2617" s="36">
        <v>5698.452661807707</v>
      </c>
      <c r="I2617" s="36">
        <v>5698.452661807707</v>
      </c>
      <c r="J2617" s="33">
        <v>1354.6136965840003</v>
      </c>
      <c r="K2617" s="29">
        <f t="shared" si="43"/>
        <v>4343.8389652237065</v>
      </c>
      <c r="L2617" s="29">
        <f t="shared" si="43"/>
        <v>4343.8389652237065</v>
      </c>
      <c r="M2617" s="34">
        <f t="shared" si="43"/>
        <v>4343.8389652237065</v>
      </c>
      <c r="N2617" s="29"/>
      <c r="O2617" s="30"/>
      <c r="P2617" s="52">
        <v>19.1782</v>
      </c>
      <c r="Q2617" s="53">
        <v>19.1782</v>
      </c>
      <c r="R2617" s="54">
        <v>19.1782</v>
      </c>
      <c r="S2617" s="45"/>
    </row>
    <row r="2618" spans="1:19">
      <c r="A2618" s="21">
        <v>40414</v>
      </c>
      <c r="B2618" s="22">
        <v>15</v>
      </c>
      <c r="C2618" s="23" t="s">
        <v>22</v>
      </c>
      <c r="D2618" s="23" t="s">
        <v>24</v>
      </c>
      <c r="E2618" s="2"/>
      <c r="F2618" s="1"/>
      <c r="G2618" s="35">
        <v>6182.1191457626328</v>
      </c>
      <c r="H2618" s="36">
        <v>6182.1191457626328</v>
      </c>
      <c r="I2618" s="36">
        <v>6182.1191457626328</v>
      </c>
      <c r="J2618" s="33">
        <v>1345.7545426319998</v>
      </c>
      <c r="K2618" s="29">
        <f t="shared" si="43"/>
        <v>4836.3646031306325</v>
      </c>
      <c r="L2618" s="29">
        <f t="shared" si="43"/>
        <v>4836.3646031306325</v>
      </c>
      <c r="M2618" s="34">
        <f t="shared" si="43"/>
        <v>4836.3646031306325</v>
      </c>
      <c r="N2618" s="29"/>
      <c r="O2618" s="30"/>
      <c r="P2618" s="52">
        <v>24.4132</v>
      </c>
      <c r="Q2618" s="53">
        <v>24.4132</v>
      </c>
      <c r="R2618" s="54">
        <v>24.4132</v>
      </c>
      <c r="S2618" s="45"/>
    </row>
    <row r="2619" spans="1:19">
      <c r="A2619" s="21">
        <v>40414</v>
      </c>
      <c r="B2619" s="22">
        <v>16</v>
      </c>
      <c r="C2619" s="23" t="s">
        <v>22</v>
      </c>
      <c r="D2619" s="23" t="s">
        <v>24</v>
      </c>
      <c r="E2619" s="2"/>
      <c r="F2619" s="1"/>
      <c r="G2619" s="35">
        <v>6648.3566110599859</v>
      </c>
      <c r="H2619" s="36">
        <v>6648.3566110599859</v>
      </c>
      <c r="I2619" s="36">
        <v>6648.3566110599859</v>
      </c>
      <c r="J2619" s="33">
        <v>1343.1792285279998</v>
      </c>
      <c r="K2619" s="29">
        <f t="shared" si="43"/>
        <v>5305.177382531986</v>
      </c>
      <c r="L2619" s="29">
        <f t="shared" si="43"/>
        <v>5305.177382531986</v>
      </c>
      <c r="M2619" s="34">
        <f t="shared" si="43"/>
        <v>5305.177382531986</v>
      </c>
      <c r="N2619" s="29"/>
      <c r="O2619" s="30"/>
      <c r="P2619" s="52">
        <v>45.531564032586097</v>
      </c>
      <c r="Q2619" s="53">
        <v>45.531564032586097</v>
      </c>
      <c r="R2619" s="54">
        <v>45.531564032586097</v>
      </c>
      <c r="S2619" s="45"/>
    </row>
    <row r="2620" spans="1:19">
      <c r="A2620" s="21">
        <v>40414</v>
      </c>
      <c r="B2620" s="22">
        <v>17</v>
      </c>
      <c r="C2620" s="23" t="s">
        <v>22</v>
      </c>
      <c r="D2620" s="23" t="s">
        <v>24</v>
      </c>
      <c r="E2620" s="2"/>
      <c r="F2620" s="1"/>
      <c r="G2620" s="35">
        <v>6834.8789760615127</v>
      </c>
      <c r="H2620" s="36">
        <v>6834.8789760615127</v>
      </c>
      <c r="I2620" s="36">
        <v>6834.8789760615127</v>
      </c>
      <c r="J2620" s="33">
        <v>1322.6616701520002</v>
      </c>
      <c r="K2620" s="29">
        <f t="shared" si="43"/>
        <v>5512.217305909513</v>
      </c>
      <c r="L2620" s="29">
        <f t="shared" si="43"/>
        <v>5512.217305909513</v>
      </c>
      <c r="M2620" s="34">
        <f t="shared" si="43"/>
        <v>5512.217305909513</v>
      </c>
      <c r="N2620" s="29"/>
      <c r="O2620" s="30"/>
      <c r="P2620" s="52">
        <v>41.574197914775802</v>
      </c>
      <c r="Q2620" s="53">
        <v>41.574197914775802</v>
      </c>
      <c r="R2620" s="54">
        <v>41.574197914775802</v>
      </c>
      <c r="S2620" s="45"/>
    </row>
    <row r="2621" spans="1:19">
      <c r="A2621" s="21">
        <v>40414</v>
      </c>
      <c r="B2621" s="22">
        <v>18</v>
      </c>
      <c r="C2621" s="23" t="s">
        <v>22</v>
      </c>
      <c r="D2621" s="23" t="s">
        <v>24</v>
      </c>
      <c r="E2621" s="2"/>
      <c r="F2621" s="1"/>
      <c r="G2621" s="35">
        <v>6851.558807042119</v>
      </c>
      <c r="H2621" s="36">
        <v>6851.558807042119</v>
      </c>
      <c r="I2621" s="36">
        <v>6851.558807042119</v>
      </c>
      <c r="J2621" s="33">
        <v>1307.5163324880002</v>
      </c>
      <c r="K2621" s="29">
        <f t="shared" si="43"/>
        <v>5544.0424745541186</v>
      </c>
      <c r="L2621" s="29">
        <f t="shared" si="43"/>
        <v>5544.0424745541186</v>
      </c>
      <c r="M2621" s="34">
        <f t="shared" si="43"/>
        <v>5544.0424745541186</v>
      </c>
      <c r="N2621" s="29"/>
      <c r="O2621" s="30"/>
      <c r="P2621" s="52">
        <v>43.276627252294197</v>
      </c>
      <c r="Q2621" s="53">
        <v>43.276627252294197</v>
      </c>
      <c r="R2621" s="54">
        <v>43.276627252294197</v>
      </c>
      <c r="S2621" s="45"/>
    </row>
    <row r="2622" spans="1:19">
      <c r="A2622" s="21">
        <v>40414</v>
      </c>
      <c r="B2622" s="22">
        <v>19</v>
      </c>
      <c r="C2622" s="23" t="s">
        <v>22</v>
      </c>
      <c r="D2622" s="23" t="s">
        <v>24</v>
      </c>
      <c r="E2622" s="2"/>
      <c r="F2622" s="1"/>
      <c r="G2622" s="35">
        <v>6771.3009986772149</v>
      </c>
      <c r="H2622" s="36">
        <v>6771.3009986772149</v>
      </c>
      <c r="I2622" s="36">
        <v>6771.3009986772149</v>
      </c>
      <c r="J2622" s="33">
        <v>1312.9263278160001</v>
      </c>
      <c r="K2622" s="29">
        <f t="shared" si="43"/>
        <v>5458.3746708612143</v>
      </c>
      <c r="L2622" s="29">
        <f t="shared" si="43"/>
        <v>5458.3746708612143</v>
      </c>
      <c r="M2622" s="34">
        <f t="shared" si="43"/>
        <v>5458.3746708612143</v>
      </c>
      <c r="N2622" s="29"/>
      <c r="O2622" s="30"/>
      <c r="P2622" s="52">
        <v>47.142352303590002</v>
      </c>
      <c r="Q2622" s="53">
        <v>47.142352303590002</v>
      </c>
      <c r="R2622" s="54">
        <v>47.142352303590002</v>
      </c>
      <c r="S2622" s="45"/>
    </row>
    <row r="2623" spans="1:19">
      <c r="A2623" s="21">
        <v>40414</v>
      </c>
      <c r="B2623" s="22">
        <v>20</v>
      </c>
      <c r="C2623" s="23" t="s">
        <v>22</v>
      </c>
      <c r="D2623" s="23" t="s">
        <v>24</v>
      </c>
      <c r="E2623" s="2"/>
      <c r="F2623" s="1"/>
      <c r="G2623" s="35">
        <v>6750.9794767969552</v>
      </c>
      <c r="H2623" s="36">
        <v>6750.9794767969552</v>
      </c>
      <c r="I2623" s="36">
        <v>6750.9794767969552</v>
      </c>
      <c r="J2623" s="33">
        <v>1331.7367172559998</v>
      </c>
      <c r="K2623" s="29">
        <f t="shared" si="43"/>
        <v>5419.2427595409554</v>
      </c>
      <c r="L2623" s="29">
        <f t="shared" si="43"/>
        <v>5419.2427595409554</v>
      </c>
      <c r="M2623" s="34">
        <f t="shared" si="43"/>
        <v>5419.2427595409554</v>
      </c>
      <c r="N2623" s="29"/>
      <c r="O2623" s="30"/>
      <c r="P2623" s="52">
        <v>55.918997980092001</v>
      </c>
      <c r="Q2623" s="53">
        <v>55.918997980092001</v>
      </c>
      <c r="R2623" s="54">
        <v>55.918997980092001</v>
      </c>
      <c r="S2623" s="45"/>
    </row>
    <row r="2624" spans="1:19">
      <c r="A2624" s="21">
        <v>40414</v>
      </c>
      <c r="B2624" s="22">
        <v>21</v>
      </c>
      <c r="C2624" s="23" t="s">
        <v>22</v>
      </c>
      <c r="D2624" s="23" t="s">
        <v>24</v>
      </c>
      <c r="E2624" s="2"/>
      <c r="F2624" s="1"/>
      <c r="G2624" s="35">
        <v>6620.4935085547895</v>
      </c>
      <c r="H2624" s="36">
        <v>6620.4935085547895</v>
      </c>
      <c r="I2624" s="36">
        <v>6620.4935085547895</v>
      </c>
      <c r="J2624" s="33">
        <v>1315.5435674640003</v>
      </c>
      <c r="K2624" s="29">
        <f t="shared" si="43"/>
        <v>5304.9499410907893</v>
      </c>
      <c r="L2624" s="29">
        <f t="shared" si="43"/>
        <v>5304.9499410907893</v>
      </c>
      <c r="M2624" s="34">
        <f t="shared" si="43"/>
        <v>5304.9499410907893</v>
      </c>
      <c r="N2624" s="29"/>
      <c r="O2624" s="30"/>
      <c r="P2624" s="52">
        <v>39.307831543252199</v>
      </c>
      <c r="Q2624" s="53">
        <v>39.307831543252199</v>
      </c>
      <c r="R2624" s="54">
        <v>39.307831543252199</v>
      </c>
      <c r="S2624" s="45"/>
    </row>
    <row r="2625" spans="1:19">
      <c r="A2625" s="21">
        <v>40414</v>
      </c>
      <c r="B2625" s="22">
        <v>22</v>
      </c>
      <c r="C2625" s="23" t="s">
        <v>22</v>
      </c>
      <c r="D2625" s="23" t="s">
        <v>24</v>
      </c>
      <c r="E2625" s="2"/>
      <c r="F2625" s="1"/>
      <c r="G2625" s="35">
        <v>6589.8263972067198</v>
      </c>
      <c r="H2625" s="36">
        <v>6589.8263972067198</v>
      </c>
      <c r="I2625" s="36">
        <v>6589.8263972067198</v>
      </c>
      <c r="J2625" s="33">
        <v>1339.904458168</v>
      </c>
      <c r="K2625" s="29">
        <f t="shared" si="43"/>
        <v>5249.9219390387198</v>
      </c>
      <c r="L2625" s="29">
        <f t="shared" si="43"/>
        <v>5249.9219390387198</v>
      </c>
      <c r="M2625" s="34">
        <f t="shared" si="43"/>
        <v>5249.9219390387198</v>
      </c>
      <c r="N2625" s="29"/>
      <c r="O2625" s="30"/>
      <c r="P2625" s="52">
        <v>42.338693658890001</v>
      </c>
      <c r="Q2625" s="53">
        <v>42.338693658890001</v>
      </c>
      <c r="R2625" s="54">
        <v>42.338693658890001</v>
      </c>
      <c r="S2625" s="45"/>
    </row>
    <row r="2626" spans="1:19">
      <c r="A2626" s="21">
        <v>40414</v>
      </c>
      <c r="B2626" s="22">
        <v>23</v>
      </c>
      <c r="C2626" s="23" t="s">
        <v>22</v>
      </c>
      <c r="D2626" s="23" t="s">
        <v>24</v>
      </c>
      <c r="E2626" s="2"/>
      <c r="F2626" s="1"/>
      <c r="G2626" s="35">
        <v>6559.3754930939185</v>
      </c>
      <c r="H2626" s="36">
        <v>6559.3754930939185</v>
      </c>
      <c r="I2626" s="36">
        <v>6559.3754930939185</v>
      </c>
      <c r="J2626" s="33">
        <v>1343.0979243119991</v>
      </c>
      <c r="K2626" s="29">
        <f t="shared" si="43"/>
        <v>5216.2775687819194</v>
      </c>
      <c r="L2626" s="29">
        <f t="shared" si="43"/>
        <v>5216.2775687819194</v>
      </c>
      <c r="M2626" s="34">
        <f t="shared" si="43"/>
        <v>5216.2775687819194</v>
      </c>
      <c r="N2626" s="29"/>
      <c r="O2626" s="30"/>
      <c r="P2626" s="52">
        <v>41.545639035480598</v>
      </c>
      <c r="Q2626" s="53">
        <v>41.545639035480598</v>
      </c>
      <c r="R2626" s="54">
        <v>41.545639035480598</v>
      </c>
      <c r="S2626" s="45"/>
    </row>
    <row r="2627" spans="1:19">
      <c r="A2627" s="21">
        <v>40414</v>
      </c>
      <c r="B2627" s="22">
        <v>24</v>
      </c>
      <c r="C2627" s="23" t="s">
        <v>22</v>
      </c>
      <c r="D2627" s="23" t="s">
        <v>24</v>
      </c>
      <c r="E2627" s="2"/>
      <c r="F2627" s="1"/>
      <c r="G2627" s="35">
        <v>6534.2747875096047</v>
      </c>
      <c r="H2627" s="36">
        <v>6534.2747875096047</v>
      </c>
      <c r="I2627" s="36">
        <v>6534.2747875096047</v>
      </c>
      <c r="J2627" s="33">
        <v>1334.0037671279999</v>
      </c>
      <c r="K2627" s="29">
        <f t="shared" si="43"/>
        <v>5200.271020381605</v>
      </c>
      <c r="L2627" s="29">
        <f t="shared" si="43"/>
        <v>5200.271020381605</v>
      </c>
      <c r="M2627" s="34">
        <f t="shared" si="43"/>
        <v>5200.271020381605</v>
      </c>
      <c r="N2627" s="29"/>
      <c r="O2627" s="30"/>
      <c r="P2627" s="52">
        <v>37.639501517057099</v>
      </c>
      <c r="Q2627" s="53">
        <v>37.639501517057099</v>
      </c>
      <c r="R2627" s="54">
        <v>37.639501517057099</v>
      </c>
      <c r="S2627" s="45"/>
    </row>
    <row r="2628" spans="1:19">
      <c r="A2628" s="21">
        <v>40414</v>
      </c>
      <c r="B2628" s="22">
        <v>25</v>
      </c>
      <c r="C2628" s="23" t="s">
        <v>22</v>
      </c>
      <c r="D2628" s="23" t="s">
        <v>24</v>
      </c>
      <c r="E2628" s="2"/>
      <c r="F2628" s="1"/>
      <c r="G2628" s="35">
        <v>6537.2963849978732</v>
      </c>
      <c r="H2628" s="36">
        <v>6537.2963849978732</v>
      </c>
      <c r="I2628" s="36">
        <v>6537.2963849978732</v>
      </c>
      <c r="J2628" s="33">
        <v>1335.8092900240003</v>
      </c>
      <c r="K2628" s="29">
        <f t="shared" si="43"/>
        <v>5201.4870949738724</v>
      </c>
      <c r="L2628" s="29">
        <f t="shared" si="43"/>
        <v>5201.4870949738724</v>
      </c>
      <c r="M2628" s="34">
        <f t="shared" si="43"/>
        <v>5201.4870949738724</v>
      </c>
      <c r="N2628" s="29"/>
      <c r="O2628" s="30"/>
      <c r="P2628" s="52">
        <v>35.2952171822621</v>
      </c>
      <c r="Q2628" s="53">
        <v>35.2952171822621</v>
      </c>
      <c r="R2628" s="54">
        <v>35.2952171822621</v>
      </c>
      <c r="S2628" s="45"/>
    </row>
    <row r="2629" spans="1:19">
      <c r="A2629" s="21">
        <v>40414</v>
      </c>
      <c r="B2629" s="22">
        <v>26</v>
      </c>
      <c r="C2629" s="23" t="s">
        <v>22</v>
      </c>
      <c r="D2629" s="23" t="s">
        <v>24</v>
      </c>
      <c r="E2629" s="2"/>
      <c r="F2629" s="1"/>
      <c r="G2629" s="35">
        <v>6496.4342447079471</v>
      </c>
      <c r="H2629" s="36">
        <v>6496.4342447079471</v>
      </c>
      <c r="I2629" s="36">
        <v>6496.4342447079471</v>
      </c>
      <c r="J2629" s="33">
        <v>1307.7551792079998</v>
      </c>
      <c r="K2629" s="29">
        <f t="shared" si="43"/>
        <v>5188.6790654999477</v>
      </c>
      <c r="L2629" s="29">
        <f t="shared" si="43"/>
        <v>5188.6790654999477</v>
      </c>
      <c r="M2629" s="34">
        <f t="shared" si="43"/>
        <v>5188.6790654999477</v>
      </c>
      <c r="N2629" s="29"/>
      <c r="O2629" s="30"/>
      <c r="P2629" s="52">
        <v>43.175218116728203</v>
      </c>
      <c r="Q2629" s="53">
        <v>43.175218116728203</v>
      </c>
      <c r="R2629" s="54">
        <v>43.175218116728203</v>
      </c>
      <c r="S2629" s="45"/>
    </row>
    <row r="2630" spans="1:19">
      <c r="A2630" s="21">
        <v>40414</v>
      </c>
      <c r="B2630" s="22">
        <v>27</v>
      </c>
      <c r="C2630" s="23" t="s">
        <v>22</v>
      </c>
      <c r="D2630" s="23" t="s">
        <v>24</v>
      </c>
      <c r="E2630" s="2"/>
      <c r="F2630" s="1"/>
      <c r="G2630" s="35">
        <v>6470.0389985165612</v>
      </c>
      <c r="H2630" s="36">
        <v>6470.0389985165612</v>
      </c>
      <c r="I2630" s="36">
        <v>6470.0389985165612</v>
      </c>
      <c r="J2630" s="33">
        <v>1304.3784441760001</v>
      </c>
      <c r="K2630" s="29">
        <f t="shared" si="43"/>
        <v>5165.6605543405612</v>
      </c>
      <c r="L2630" s="29">
        <f t="shared" si="43"/>
        <v>5165.6605543405612</v>
      </c>
      <c r="M2630" s="34">
        <f t="shared" si="43"/>
        <v>5165.6605543405612</v>
      </c>
      <c r="N2630" s="29"/>
      <c r="O2630" s="30"/>
      <c r="P2630" s="52">
        <v>43.266927299436503</v>
      </c>
      <c r="Q2630" s="53">
        <v>43.266927299436503</v>
      </c>
      <c r="R2630" s="54">
        <v>43.266927299436503</v>
      </c>
      <c r="S2630" s="45"/>
    </row>
    <row r="2631" spans="1:19">
      <c r="A2631" s="21">
        <v>40414</v>
      </c>
      <c r="B2631" s="22">
        <v>28</v>
      </c>
      <c r="C2631" s="23" t="s">
        <v>22</v>
      </c>
      <c r="D2631" s="23" t="s">
        <v>24</v>
      </c>
      <c r="E2631" s="2"/>
      <c r="F2631" s="1"/>
      <c r="G2631" s="35">
        <v>6493.230419187732</v>
      </c>
      <c r="H2631" s="36">
        <v>6493.230419187732</v>
      </c>
      <c r="I2631" s="36">
        <v>6493.230419187732</v>
      </c>
      <c r="J2631" s="33">
        <v>1314.9635814160001</v>
      </c>
      <c r="K2631" s="29">
        <f t="shared" si="43"/>
        <v>5178.2668377717318</v>
      </c>
      <c r="L2631" s="29">
        <f t="shared" si="43"/>
        <v>5178.2668377717318</v>
      </c>
      <c r="M2631" s="34">
        <f t="shared" si="43"/>
        <v>5178.2668377717318</v>
      </c>
      <c r="N2631" s="29"/>
      <c r="O2631" s="30"/>
      <c r="P2631" s="52">
        <v>42.605174204674697</v>
      </c>
      <c r="Q2631" s="53">
        <v>42.605174204674697</v>
      </c>
      <c r="R2631" s="54">
        <v>42.605174204674697</v>
      </c>
      <c r="S2631" s="45"/>
    </row>
    <row r="2632" spans="1:19">
      <c r="A2632" s="21">
        <v>40414</v>
      </c>
      <c r="B2632" s="22">
        <v>29</v>
      </c>
      <c r="C2632" s="23" t="s">
        <v>22</v>
      </c>
      <c r="D2632" s="23" t="s">
        <v>24</v>
      </c>
      <c r="E2632" s="2"/>
      <c r="F2632" s="1"/>
      <c r="G2632" s="35">
        <v>6505.4487622301103</v>
      </c>
      <c r="H2632" s="36">
        <v>6505.4487622301103</v>
      </c>
      <c r="I2632" s="36">
        <v>6505.4487622301103</v>
      </c>
      <c r="J2632" s="33">
        <v>1309.4365080560003</v>
      </c>
      <c r="K2632" s="29">
        <f t="shared" si="43"/>
        <v>5196.0122541741102</v>
      </c>
      <c r="L2632" s="29">
        <f t="shared" si="43"/>
        <v>5196.0122541741102</v>
      </c>
      <c r="M2632" s="34">
        <f t="shared" si="43"/>
        <v>5196.0122541741102</v>
      </c>
      <c r="N2632" s="29"/>
      <c r="O2632" s="30"/>
      <c r="P2632" s="52">
        <v>40.2254</v>
      </c>
      <c r="Q2632" s="53">
        <v>40.2254</v>
      </c>
      <c r="R2632" s="54">
        <v>40.2254</v>
      </c>
      <c r="S2632" s="45"/>
    </row>
    <row r="2633" spans="1:19">
      <c r="A2633" s="21">
        <v>40414</v>
      </c>
      <c r="B2633" s="22">
        <v>30</v>
      </c>
      <c r="C2633" s="23" t="s">
        <v>22</v>
      </c>
      <c r="D2633" s="23" t="s">
        <v>24</v>
      </c>
      <c r="E2633" s="2"/>
      <c r="F2633" s="1"/>
      <c r="G2633" s="35">
        <v>6474.7428324305665</v>
      </c>
      <c r="H2633" s="36">
        <v>6474.7428324305665</v>
      </c>
      <c r="I2633" s="36">
        <v>6474.7428324305665</v>
      </c>
      <c r="J2633" s="33">
        <v>1311.6888296</v>
      </c>
      <c r="K2633" s="29">
        <f t="shared" si="43"/>
        <v>5163.0540028305668</v>
      </c>
      <c r="L2633" s="29">
        <f t="shared" si="43"/>
        <v>5163.0540028305668</v>
      </c>
      <c r="M2633" s="34">
        <f t="shared" si="43"/>
        <v>5163.0540028305668</v>
      </c>
      <c r="N2633" s="29"/>
      <c r="O2633" s="30"/>
      <c r="P2633" s="52">
        <v>43.105240020573802</v>
      </c>
      <c r="Q2633" s="53">
        <v>43.105240020573802</v>
      </c>
      <c r="R2633" s="54">
        <v>43.105240020573802</v>
      </c>
      <c r="S2633" s="45"/>
    </row>
    <row r="2634" spans="1:19">
      <c r="A2634" s="21">
        <v>40414</v>
      </c>
      <c r="B2634" s="22">
        <v>31</v>
      </c>
      <c r="C2634" s="23" t="s">
        <v>22</v>
      </c>
      <c r="D2634" s="23" t="s">
        <v>24</v>
      </c>
      <c r="E2634" s="2"/>
      <c r="F2634" s="1"/>
      <c r="G2634" s="35">
        <v>6447.2553848523512</v>
      </c>
      <c r="H2634" s="36">
        <v>6447.2553848523512</v>
      </c>
      <c r="I2634" s="36">
        <v>6447.2553848523512</v>
      </c>
      <c r="J2634" s="33">
        <v>1343.6022410800001</v>
      </c>
      <c r="K2634" s="29">
        <f t="shared" si="43"/>
        <v>5103.6531437723515</v>
      </c>
      <c r="L2634" s="29">
        <f t="shared" si="43"/>
        <v>5103.6531437723515</v>
      </c>
      <c r="M2634" s="34">
        <f t="shared" si="43"/>
        <v>5103.6531437723515</v>
      </c>
      <c r="N2634" s="29"/>
      <c r="O2634" s="30"/>
      <c r="P2634" s="52">
        <v>22.9297</v>
      </c>
      <c r="Q2634" s="53">
        <v>22.9297</v>
      </c>
      <c r="R2634" s="54">
        <v>22.9297</v>
      </c>
      <c r="S2634" s="45"/>
    </row>
    <row r="2635" spans="1:19">
      <c r="A2635" s="21">
        <v>40414</v>
      </c>
      <c r="B2635" s="22">
        <v>32</v>
      </c>
      <c r="C2635" s="23" t="s">
        <v>22</v>
      </c>
      <c r="D2635" s="23" t="s">
        <v>24</v>
      </c>
      <c r="E2635" s="2"/>
      <c r="F2635" s="1"/>
      <c r="G2635" s="35">
        <v>6430.4314635011051</v>
      </c>
      <c r="H2635" s="36">
        <v>6430.4314635011051</v>
      </c>
      <c r="I2635" s="36">
        <v>6430.4314635011051</v>
      </c>
      <c r="J2635" s="33">
        <v>1337.0845243040001</v>
      </c>
      <c r="K2635" s="29">
        <f t="shared" si="43"/>
        <v>5093.3469391971048</v>
      </c>
      <c r="L2635" s="29">
        <f t="shared" si="43"/>
        <v>5093.3469391971048</v>
      </c>
      <c r="M2635" s="34">
        <f t="shared" si="43"/>
        <v>5093.3469391971048</v>
      </c>
      <c r="N2635" s="29"/>
      <c r="O2635" s="30"/>
      <c r="P2635" s="52">
        <v>22.9297</v>
      </c>
      <c r="Q2635" s="53">
        <v>22.9297</v>
      </c>
      <c r="R2635" s="54">
        <v>22.9297</v>
      </c>
      <c r="S2635" s="45"/>
    </row>
    <row r="2636" spans="1:19">
      <c r="A2636" s="21">
        <v>40414</v>
      </c>
      <c r="B2636" s="22">
        <v>33</v>
      </c>
      <c r="C2636" s="23" t="s">
        <v>22</v>
      </c>
      <c r="D2636" s="23" t="s">
        <v>24</v>
      </c>
      <c r="E2636" s="2"/>
      <c r="F2636" s="1"/>
      <c r="G2636" s="35">
        <v>6484.7395083097226</v>
      </c>
      <c r="H2636" s="36">
        <v>6484.7395083097226</v>
      </c>
      <c r="I2636" s="36">
        <v>6484.7395083097226</v>
      </c>
      <c r="J2636" s="33">
        <v>1339.123866056</v>
      </c>
      <c r="K2636" s="29">
        <f t="shared" si="43"/>
        <v>5145.6156422537224</v>
      </c>
      <c r="L2636" s="29">
        <f t="shared" si="43"/>
        <v>5145.6156422537224</v>
      </c>
      <c r="M2636" s="34">
        <f t="shared" si="43"/>
        <v>5145.6156422537224</v>
      </c>
      <c r="N2636" s="29"/>
      <c r="O2636" s="30"/>
      <c r="P2636" s="52">
        <v>24.7993948448112</v>
      </c>
      <c r="Q2636" s="53">
        <v>24.7993948448112</v>
      </c>
      <c r="R2636" s="54">
        <v>24.7993948448112</v>
      </c>
      <c r="S2636" s="45"/>
    </row>
    <row r="2637" spans="1:19">
      <c r="A2637" s="21">
        <v>40414</v>
      </c>
      <c r="B2637" s="22">
        <v>34</v>
      </c>
      <c r="C2637" s="23" t="s">
        <v>22</v>
      </c>
      <c r="D2637" s="23" t="s">
        <v>24</v>
      </c>
      <c r="E2637" s="2"/>
      <c r="F2637" s="1"/>
      <c r="G2637" s="35">
        <v>6633.6019837777139</v>
      </c>
      <c r="H2637" s="36">
        <v>6633.6019837777139</v>
      </c>
      <c r="I2637" s="36">
        <v>6633.6019837777139</v>
      </c>
      <c r="J2637" s="33">
        <v>1357.4337851439998</v>
      </c>
      <c r="K2637" s="29">
        <f t="shared" ref="K2637:M2700" si="44">G2637-$J2637</f>
        <v>5276.1681986337144</v>
      </c>
      <c r="L2637" s="29">
        <f t="shared" si="44"/>
        <v>5276.1681986337144</v>
      </c>
      <c r="M2637" s="34">
        <f t="shared" si="44"/>
        <v>5276.1681986337144</v>
      </c>
      <c r="N2637" s="29"/>
      <c r="O2637" s="30"/>
      <c r="P2637" s="52">
        <v>35.316982436238298</v>
      </c>
      <c r="Q2637" s="53">
        <v>35.316982436238298</v>
      </c>
      <c r="R2637" s="54">
        <v>35.316982436238298</v>
      </c>
      <c r="S2637" s="45"/>
    </row>
    <row r="2638" spans="1:19">
      <c r="A2638" s="21">
        <v>40414</v>
      </c>
      <c r="B2638" s="22">
        <v>35</v>
      </c>
      <c r="C2638" s="23" t="s">
        <v>22</v>
      </c>
      <c r="D2638" s="23" t="s">
        <v>24</v>
      </c>
      <c r="E2638" s="2"/>
      <c r="F2638" s="1"/>
      <c r="G2638" s="35">
        <v>6838.6908309816326</v>
      </c>
      <c r="H2638" s="36">
        <v>6838.6908309816326</v>
      </c>
      <c r="I2638" s="36">
        <v>6838.6908309816326</v>
      </c>
      <c r="J2638" s="33">
        <v>1358.835800848</v>
      </c>
      <c r="K2638" s="29">
        <f t="shared" si="44"/>
        <v>5479.8550301336327</v>
      </c>
      <c r="L2638" s="29">
        <f t="shared" si="44"/>
        <v>5479.8550301336327</v>
      </c>
      <c r="M2638" s="34">
        <f t="shared" si="44"/>
        <v>5479.8550301336327</v>
      </c>
      <c r="N2638" s="29"/>
      <c r="O2638" s="30"/>
      <c r="P2638" s="52">
        <v>38.014631279142399</v>
      </c>
      <c r="Q2638" s="53">
        <v>38.014631279142399</v>
      </c>
      <c r="R2638" s="54">
        <v>38.014631279142399</v>
      </c>
      <c r="S2638" s="45"/>
    </row>
    <row r="2639" spans="1:19">
      <c r="A2639" s="21">
        <v>40414</v>
      </c>
      <c r="B2639" s="22">
        <v>36</v>
      </c>
      <c r="C2639" s="23" t="s">
        <v>22</v>
      </c>
      <c r="D2639" s="23" t="s">
        <v>24</v>
      </c>
      <c r="E2639" s="2"/>
      <c r="F2639" s="1"/>
      <c r="G2639" s="35">
        <v>6937.4474941520348</v>
      </c>
      <c r="H2639" s="36">
        <v>6937.4474941520348</v>
      </c>
      <c r="I2639" s="36">
        <v>6937.4474941520348</v>
      </c>
      <c r="J2639" s="33">
        <v>1339.607487232</v>
      </c>
      <c r="K2639" s="29">
        <f t="shared" si="44"/>
        <v>5597.8400069200343</v>
      </c>
      <c r="L2639" s="29">
        <f t="shared" si="44"/>
        <v>5597.8400069200343</v>
      </c>
      <c r="M2639" s="34">
        <f t="shared" si="44"/>
        <v>5597.8400069200343</v>
      </c>
      <c r="N2639" s="29"/>
      <c r="O2639" s="30"/>
      <c r="P2639" s="52">
        <v>63.528570209302401</v>
      </c>
      <c r="Q2639" s="53">
        <v>63.528570209302401</v>
      </c>
      <c r="R2639" s="54">
        <v>63.528570209302401</v>
      </c>
      <c r="S2639" s="45"/>
    </row>
    <row r="2640" spans="1:19">
      <c r="A2640" s="21">
        <v>40414</v>
      </c>
      <c r="B2640" s="22">
        <v>37</v>
      </c>
      <c r="C2640" s="23" t="s">
        <v>22</v>
      </c>
      <c r="D2640" s="23" t="s">
        <v>24</v>
      </c>
      <c r="E2640" s="2"/>
      <c r="F2640" s="1"/>
      <c r="G2640" s="35">
        <v>7026.1326188688236</v>
      </c>
      <c r="H2640" s="36">
        <v>7026.1326188688236</v>
      </c>
      <c r="I2640" s="36">
        <v>7026.1326188688236</v>
      </c>
      <c r="J2640" s="33">
        <v>1228.3652237279998</v>
      </c>
      <c r="K2640" s="29">
        <f t="shared" si="44"/>
        <v>5797.7673951408233</v>
      </c>
      <c r="L2640" s="29">
        <f t="shared" si="44"/>
        <v>5797.7673951408233</v>
      </c>
      <c r="M2640" s="34">
        <f t="shared" si="44"/>
        <v>5797.7673951408233</v>
      </c>
      <c r="N2640" s="29"/>
      <c r="O2640" s="30"/>
      <c r="P2640" s="52">
        <v>75.633501542641795</v>
      </c>
      <c r="Q2640" s="53">
        <v>75.633501542641795</v>
      </c>
      <c r="R2640" s="54">
        <v>75.633501542641795</v>
      </c>
      <c r="S2640" s="45"/>
    </row>
    <row r="2641" spans="1:19">
      <c r="A2641" s="21">
        <v>40414</v>
      </c>
      <c r="B2641" s="22">
        <v>38</v>
      </c>
      <c r="C2641" s="23" t="s">
        <v>22</v>
      </c>
      <c r="D2641" s="23" t="s">
        <v>24</v>
      </c>
      <c r="E2641" s="2"/>
      <c r="F2641" s="1"/>
      <c r="G2641" s="35">
        <v>7098.2987373151782</v>
      </c>
      <c r="H2641" s="36">
        <v>7098.2987373151782</v>
      </c>
      <c r="I2641" s="36">
        <v>7098.2987373151782</v>
      </c>
      <c r="J2641" s="33">
        <v>1220.4018211039997</v>
      </c>
      <c r="K2641" s="29">
        <f t="shared" si="44"/>
        <v>5877.8969162111789</v>
      </c>
      <c r="L2641" s="29">
        <f t="shared" si="44"/>
        <v>5877.8969162111789</v>
      </c>
      <c r="M2641" s="34">
        <f t="shared" si="44"/>
        <v>5877.8969162111789</v>
      </c>
      <c r="N2641" s="29"/>
      <c r="O2641" s="30"/>
      <c r="P2641" s="52">
        <v>81.719287817451701</v>
      </c>
      <c r="Q2641" s="53">
        <v>94.248158688206203</v>
      </c>
      <c r="R2641" s="54">
        <v>92.964799999999997</v>
      </c>
      <c r="S2641" s="45"/>
    </row>
    <row r="2642" spans="1:19">
      <c r="A2642" s="21">
        <v>40414</v>
      </c>
      <c r="B2642" s="22">
        <v>39</v>
      </c>
      <c r="C2642" s="23" t="s">
        <v>22</v>
      </c>
      <c r="D2642" s="23" t="s">
        <v>24</v>
      </c>
      <c r="E2642" s="2"/>
      <c r="F2642" s="1"/>
      <c r="G2642" s="35">
        <v>7117.4422175910913</v>
      </c>
      <c r="H2642" s="36">
        <v>7117.4422175910913</v>
      </c>
      <c r="I2642" s="36">
        <v>7117.4422175910913</v>
      </c>
      <c r="J2642" s="33">
        <v>1204.7791042719998</v>
      </c>
      <c r="K2642" s="29">
        <f t="shared" si="44"/>
        <v>5912.6631133190913</v>
      </c>
      <c r="L2642" s="29">
        <f t="shared" si="44"/>
        <v>5912.6631133190913</v>
      </c>
      <c r="M2642" s="34">
        <f t="shared" si="44"/>
        <v>5912.6631133190913</v>
      </c>
      <c r="N2642" s="29"/>
      <c r="O2642" s="30"/>
      <c r="P2642" s="52">
        <v>84.841999999999999</v>
      </c>
      <c r="Q2642" s="53">
        <v>84.841999999999999</v>
      </c>
      <c r="R2642" s="54">
        <v>84.841999999999999</v>
      </c>
      <c r="S2642" s="45"/>
    </row>
    <row r="2643" spans="1:19">
      <c r="A2643" s="21">
        <v>40414</v>
      </c>
      <c r="B2643" s="22">
        <v>40</v>
      </c>
      <c r="C2643" s="23" t="s">
        <v>22</v>
      </c>
      <c r="D2643" s="23" t="s">
        <v>24</v>
      </c>
      <c r="E2643" s="2"/>
      <c r="F2643" s="1"/>
      <c r="G2643" s="35">
        <v>6997.4546890745778</v>
      </c>
      <c r="H2643" s="36">
        <v>6997.4546890745778</v>
      </c>
      <c r="I2643" s="36">
        <v>6997.4546890745778</v>
      </c>
      <c r="J2643" s="33">
        <v>1206.9479724479997</v>
      </c>
      <c r="K2643" s="29">
        <f t="shared" si="44"/>
        <v>5790.5067166265781</v>
      </c>
      <c r="L2643" s="29">
        <f t="shared" si="44"/>
        <v>5790.5067166265781</v>
      </c>
      <c r="M2643" s="34">
        <f t="shared" si="44"/>
        <v>5790.5067166265781</v>
      </c>
      <c r="N2643" s="29"/>
      <c r="O2643" s="30"/>
      <c r="P2643" s="52">
        <v>80.876074651047503</v>
      </c>
      <c r="Q2643" s="53">
        <v>80.876074651047503</v>
      </c>
      <c r="R2643" s="54">
        <v>80.876074651047503</v>
      </c>
      <c r="S2643" s="45"/>
    </row>
    <row r="2644" spans="1:19">
      <c r="A2644" s="21">
        <v>40414</v>
      </c>
      <c r="B2644" s="22">
        <v>41</v>
      </c>
      <c r="C2644" s="23" t="s">
        <v>22</v>
      </c>
      <c r="D2644" s="23" t="s">
        <v>24</v>
      </c>
      <c r="E2644" s="2"/>
      <c r="F2644" s="1"/>
      <c r="G2644" s="35">
        <v>7092.7041309334818</v>
      </c>
      <c r="H2644" s="36">
        <v>7092.7041309334818</v>
      </c>
      <c r="I2644" s="36">
        <v>7092.7041309334818</v>
      </c>
      <c r="J2644" s="33">
        <v>1338.5706145999995</v>
      </c>
      <c r="K2644" s="29">
        <f t="shared" si="44"/>
        <v>5754.1335163334825</v>
      </c>
      <c r="L2644" s="29">
        <f t="shared" si="44"/>
        <v>5754.1335163334825</v>
      </c>
      <c r="M2644" s="34">
        <f t="shared" si="44"/>
        <v>5754.1335163334825</v>
      </c>
      <c r="N2644" s="29"/>
      <c r="O2644" s="30"/>
      <c r="P2644" s="52">
        <v>82.340096256067895</v>
      </c>
      <c r="Q2644" s="53">
        <v>82.340096256067895</v>
      </c>
      <c r="R2644" s="54">
        <v>82.340096256067895</v>
      </c>
      <c r="S2644" s="45"/>
    </row>
    <row r="2645" spans="1:19">
      <c r="A2645" s="21">
        <v>40414</v>
      </c>
      <c r="B2645" s="22">
        <v>42</v>
      </c>
      <c r="C2645" s="23" t="s">
        <v>22</v>
      </c>
      <c r="D2645" s="23" t="s">
        <v>24</v>
      </c>
      <c r="E2645" s="2"/>
      <c r="F2645" s="1"/>
      <c r="G2645" s="35">
        <v>6901.4132957507463</v>
      </c>
      <c r="H2645" s="36">
        <v>6901.4132957507463</v>
      </c>
      <c r="I2645" s="36">
        <v>6901.4132957507463</v>
      </c>
      <c r="J2645" s="33">
        <v>1339.4303183439997</v>
      </c>
      <c r="K2645" s="29">
        <f t="shared" si="44"/>
        <v>5561.9829774067466</v>
      </c>
      <c r="L2645" s="29">
        <f t="shared" si="44"/>
        <v>5561.9829774067466</v>
      </c>
      <c r="M2645" s="34">
        <f t="shared" si="44"/>
        <v>5561.9829774067466</v>
      </c>
      <c r="N2645" s="29"/>
      <c r="O2645" s="30"/>
      <c r="P2645" s="52">
        <v>59.936715757880798</v>
      </c>
      <c r="Q2645" s="53">
        <v>59.936715757880798</v>
      </c>
      <c r="R2645" s="54">
        <v>59.936715757880798</v>
      </c>
      <c r="S2645" s="45"/>
    </row>
    <row r="2646" spans="1:19">
      <c r="A2646" s="21">
        <v>40414</v>
      </c>
      <c r="B2646" s="22">
        <v>43</v>
      </c>
      <c r="C2646" s="23" t="s">
        <v>22</v>
      </c>
      <c r="D2646" s="23" t="s">
        <v>24</v>
      </c>
      <c r="E2646" s="2"/>
      <c r="F2646" s="1"/>
      <c r="G2646" s="35">
        <v>6812.991480542134</v>
      </c>
      <c r="H2646" s="36">
        <v>6812.991480542134</v>
      </c>
      <c r="I2646" s="36">
        <v>6812.991480542134</v>
      </c>
      <c r="J2646" s="33">
        <v>1358.9141746240002</v>
      </c>
      <c r="K2646" s="29">
        <f t="shared" si="44"/>
        <v>5454.0773059181338</v>
      </c>
      <c r="L2646" s="29">
        <f t="shared" si="44"/>
        <v>5454.0773059181338</v>
      </c>
      <c r="M2646" s="34">
        <f t="shared" si="44"/>
        <v>5454.0773059181338</v>
      </c>
      <c r="N2646" s="29"/>
      <c r="O2646" s="30"/>
      <c r="P2646" s="52">
        <v>41.852276179462102</v>
      </c>
      <c r="Q2646" s="53">
        <v>41.852276179462102</v>
      </c>
      <c r="R2646" s="54">
        <v>41.852276179462102</v>
      </c>
      <c r="S2646" s="45"/>
    </row>
    <row r="2647" spans="1:19">
      <c r="A2647" s="21">
        <v>40414</v>
      </c>
      <c r="B2647" s="22">
        <v>44</v>
      </c>
      <c r="C2647" s="23" t="s">
        <v>22</v>
      </c>
      <c r="D2647" s="23" t="s">
        <v>24</v>
      </c>
      <c r="E2647" s="2"/>
      <c r="F2647" s="1"/>
      <c r="G2647" s="35">
        <v>6578.3852723689579</v>
      </c>
      <c r="H2647" s="36">
        <v>6578.3852723689579</v>
      </c>
      <c r="I2647" s="36">
        <v>6578.3852723689579</v>
      </c>
      <c r="J2647" s="33">
        <v>1371.0206787039999</v>
      </c>
      <c r="K2647" s="29">
        <f t="shared" si="44"/>
        <v>5207.3645936649582</v>
      </c>
      <c r="L2647" s="29">
        <f t="shared" si="44"/>
        <v>5207.3645936649582</v>
      </c>
      <c r="M2647" s="34">
        <f t="shared" si="44"/>
        <v>5207.3645936649582</v>
      </c>
      <c r="N2647" s="29"/>
      <c r="O2647" s="30"/>
      <c r="P2647" s="52">
        <v>43.494624719087398</v>
      </c>
      <c r="Q2647" s="53">
        <v>43.494624719087398</v>
      </c>
      <c r="R2647" s="54">
        <v>43.494624719087398</v>
      </c>
      <c r="S2647" s="45"/>
    </row>
    <row r="2648" spans="1:19">
      <c r="A2648" s="21">
        <v>40414</v>
      </c>
      <c r="B2648" s="22">
        <v>45</v>
      </c>
      <c r="C2648" s="23" t="s">
        <v>22</v>
      </c>
      <c r="D2648" s="23" t="s">
        <v>23</v>
      </c>
      <c r="E2648" s="2"/>
      <c r="F2648" s="1"/>
      <c r="G2648" s="35">
        <v>6293.7083637946898</v>
      </c>
      <c r="H2648" s="36">
        <v>6293.7083637946898</v>
      </c>
      <c r="I2648" s="36">
        <v>6293.7083637946898</v>
      </c>
      <c r="J2648" s="33">
        <v>1357.6975315760003</v>
      </c>
      <c r="K2648" s="29">
        <f t="shared" si="44"/>
        <v>4936.0108322186898</v>
      </c>
      <c r="L2648" s="29">
        <f t="shared" si="44"/>
        <v>4936.0108322186898</v>
      </c>
      <c r="M2648" s="34">
        <f t="shared" si="44"/>
        <v>4936.0108322186898</v>
      </c>
      <c r="N2648" s="29"/>
      <c r="O2648" s="30"/>
      <c r="P2648" s="52">
        <v>39.755589390673599</v>
      </c>
      <c r="Q2648" s="53">
        <v>39.755589390673599</v>
      </c>
      <c r="R2648" s="54">
        <v>39.755589390673599</v>
      </c>
      <c r="S2648" s="45"/>
    </row>
    <row r="2649" spans="1:19">
      <c r="A2649" s="21">
        <v>40414</v>
      </c>
      <c r="B2649" s="22">
        <v>46</v>
      </c>
      <c r="C2649" s="23" t="s">
        <v>22</v>
      </c>
      <c r="D2649" s="23" t="s">
        <v>23</v>
      </c>
      <c r="E2649" s="2"/>
      <c r="F2649" s="1"/>
      <c r="G2649" s="35">
        <v>6034.126972696371</v>
      </c>
      <c r="H2649" s="36">
        <v>6034.126972696371</v>
      </c>
      <c r="I2649" s="36">
        <v>6034.126972696371</v>
      </c>
      <c r="J2649" s="33">
        <v>1349.3430208639998</v>
      </c>
      <c r="K2649" s="29">
        <f t="shared" si="44"/>
        <v>4684.7839518323708</v>
      </c>
      <c r="L2649" s="29">
        <f t="shared" si="44"/>
        <v>4684.7839518323708</v>
      </c>
      <c r="M2649" s="34">
        <f t="shared" si="44"/>
        <v>4684.7839518323708</v>
      </c>
      <c r="N2649" s="29"/>
      <c r="O2649" s="30"/>
      <c r="P2649" s="52">
        <v>34.021008397388201</v>
      </c>
      <c r="Q2649" s="53">
        <v>34.021008397388201</v>
      </c>
      <c r="R2649" s="54">
        <v>34.021008397388201</v>
      </c>
      <c r="S2649" s="45"/>
    </row>
    <row r="2650" spans="1:19">
      <c r="A2650" s="21">
        <v>40414</v>
      </c>
      <c r="B2650" s="22">
        <v>47</v>
      </c>
      <c r="C2650" s="23" t="s">
        <v>22</v>
      </c>
      <c r="D2650" s="23" t="s">
        <v>23</v>
      </c>
      <c r="E2650" s="2"/>
      <c r="F2650" s="1"/>
      <c r="G2650" s="35">
        <v>5853.6187799389354</v>
      </c>
      <c r="H2650" s="36">
        <v>5853.6187799389354</v>
      </c>
      <c r="I2650" s="36">
        <v>5853.6187799389354</v>
      </c>
      <c r="J2650" s="33">
        <v>1350.0619693040001</v>
      </c>
      <c r="K2650" s="29">
        <f t="shared" si="44"/>
        <v>4503.5568106349356</v>
      </c>
      <c r="L2650" s="29">
        <f t="shared" si="44"/>
        <v>4503.5568106349356</v>
      </c>
      <c r="M2650" s="34">
        <f t="shared" si="44"/>
        <v>4503.5568106349356</v>
      </c>
      <c r="N2650" s="29"/>
      <c r="O2650" s="30"/>
      <c r="P2650" s="52">
        <v>23.014005496354098</v>
      </c>
      <c r="Q2650" s="53">
        <v>23.014005496354098</v>
      </c>
      <c r="R2650" s="54">
        <v>23.014005496354098</v>
      </c>
      <c r="S2650" s="45"/>
    </row>
    <row r="2651" spans="1:19">
      <c r="A2651" s="21">
        <v>40414</v>
      </c>
      <c r="B2651" s="22">
        <v>48</v>
      </c>
      <c r="C2651" s="23" t="s">
        <v>22</v>
      </c>
      <c r="D2651" s="23" t="s">
        <v>23</v>
      </c>
      <c r="E2651" s="2"/>
      <c r="F2651" s="1"/>
      <c r="G2651" s="35">
        <v>5731.2279178525378</v>
      </c>
      <c r="H2651" s="36">
        <v>5731.2279178525378</v>
      </c>
      <c r="I2651" s="36">
        <v>5731.2279178525378</v>
      </c>
      <c r="J2651" s="33">
        <v>1359.9027816159999</v>
      </c>
      <c r="K2651" s="29">
        <f t="shared" si="44"/>
        <v>4371.3251362365381</v>
      </c>
      <c r="L2651" s="29">
        <f t="shared" si="44"/>
        <v>4371.3251362365381</v>
      </c>
      <c r="M2651" s="34">
        <f t="shared" si="44"/>
        <v>4371.3251362365381</v>
      </c>
      <c r="N2651" s="29"/>
      <c r="O2651" s="30"/>
      <c r="P2651" s="52">
        <v>22.9297</v>
      </c>
      <c r="Q2651" s="53">
        <v>22.9297</v>
      </c>
      <c r="R2651" s="54">
        <v>22.9297</v>
      </c>
      <c r="S2651" s="45"/>
    </row>
    <row r="2652" spans="1:19">
      <c r="A2652" s="21">
        <v>40415</v>
      </c>
      <c r="B2652" s="22">
        <v>1</v>
      </c>
      <c r="C2652" s="23" t="s">
        <v>22</v>
      </c>
      <c r="D2652" s="23" t="s">
        <v>23</v>
      </c>
      <c r="E2652" s="2"/>
      <c r="F2652" s="1"/>
      <c r="G2652" s="35">
        <v>5545.7890858027267</v>
      </c>
      <c r="H2652" s="36">
        <v>5545.7890858027267</v>
      </c>
      <c r="I2652" s="36">
        <v>5545.7890858027267</v>
      </c>
      <c r="J2652" s="33">
        <v>1343.5737804320004</v>
      </c>
      <c r="K2652" s="29">
        <f t="shared" si="44"/>
        <v>4202.2153053707261</v>
      </c>
      <c r="L2652" s="29">
        <f t="shared" si="44"/>
        <v>4202.2153053707261</v>
      </c>
      <c r="M2652" s="34">
        <f t="shared" si="44"/>
        <v>4202.2153053707261</v>
      </c>
      <c r="N2652" s="29"/>
      <c r="O2652" s="30"/>
      <c r="P2652" s="52">
        <v>22.012116621194501</v>
      </c>
      <c r="Q2652" s="53">
        <v>22.012116621194501</v>
      </c>
      <c r="R2652" s="54">
        <v>22.012116621194501</v>
      </c>
      <c r="S2652" s="45"/>
    </row>
    <row r="2653" spans="1:19">
      <c r="A2653" s="21">
        <v>40415</v>
      </c>
      <c r="B2653" s="22">
        <v>2</v>
      </c>
      <c r="C2653" s="23" t="s">
        <v>22</v>
      </c>
      <c r="D2653" s="23" t="s">
        <v>23</v>
      </c>
      <c r="E2653" s="2"/>
      <c r="F2653" s="1"/>
      <c r="G2653" s="35">
        <v>5321.9685920807933</v>
      </c>
      <c r="H2653" s="36">
        <v>5321.9685920807933</v>
      </c>
      <c r="I2653" s="36">
        <v>5321.9685920807933</v>
      </c>
      <c r="J2653" s="33">
        <v>1342.241149056</v>
      </c>
      <c r="K2653" s="29">
        <f t="shared" si="44"/>
        <v>3979.7274430247935</v>
      </c>
      <c r="L2653" s="29">
        <f t="shared" si="44"/>
        <v>3979.7274430247935</v>
      </c>
      <c r="M2653" s="34">
        <f t="shared" si="44"/>
        <v>3979.7274430247935</v>
      </c>
      <c r="N2653" s="29"/>
      <c r="O2653" s="30"/>
      <c r="P2653" s="52">
        <v>19.164300000000001</v>
      </c>
      <c r="Q2653" s="53">
        <v>19.164300000000001</v>
      </c>
      <c r="R2653" s="54">
        <v>19.164300000000001</v>
      </c>
      <c r="S2653" s="45"/>
    </row>
    <row r="2654" spans="1:19">
      <c r="A2654" s="21">
        <v>40415</v>
      </c>
      <c r="B2654" s="22">
        <v>3</v>
      </c>
      <c r="C2654" s="23" t="s">
        <v>22</v>
      </c>
      <c r="D2654" s="23" t="s">
        <v>23</v>
      </c>
      <c r="E2654" s="2"/>
      <c r="F2654" s="1"/>
      <c r="G2654" s="35">
        <v>5136.0884975732652</v>
      </c>
      <c r="H2654" s="36">
        <v>5136.0884975732652</v>
      </c>
      <c r="I2654" s="36">
        <v>5136.0884975732652</v>
      </c>
      <c r="J2654" s="33">
        <v>1345.1462306240001</v>
      </c>
      <c r="K2654" s="29">
        <f t="shared" si="44"/>
        <v>3790.9422669492651</v>
      </c>
      <c r="L2654" s="29">
        <f t="shared" si="44"/>
        <v>3790.9422669492651</v>
      </c>
      <c r="M2654" s="34">
        <f t="shared" si="44"/>
        <v>3790.9422669492651</v>
      </c>
      <c r="N2654" s="29"/>
      <c r="O2654" s="30"/>
      <c r="P2654" s="52">
        <v>19.1782</v>
      </c>
      <c r="Q2654" s="53">
        <v>19.1782</v>
      </c>
      <c r="R2654" s="54">
        <v>19.1782</v>
      </c>
      <c r="S2654" s="45"/>
    </row>
    <row r="2655" spans="1:19">
      <c r="A2655" s="21">
        <v>40415</v>
      </c>
      <c r="B2655" s="22">
        <v>4</v>
      </c>
      <c r="C2655" s="23" t="s">
        <v>22</v>
      </c>
      <c r="D2655" s="23" t="s">
        <v>23</v>
      </c>
      <c r="E2655" s="2"/>
      <c r="F2655" s="1"/>
      <c r="G2655" s="35">
        <v>4954.3028741152402</v>
      </c>
      <c r="H2655" s="36">
        <v>4954.3028741152402</v>
      </c>
      <c r="I2655" s="36">
        <v>4954.3028741152402</v>
      </c>
      <c r="J2655" s="33">
        <v>1346.7075368480002</v>
      </c>
      <c r="K2655" s="29">
        <f t="shared" si="44"/>
        <v>3607.5953372672402</v>
      </c>
      <c r="L2655" s="29">
        <f t="shared" si="44"/>
        <v>3607.5953372672402</v>
      </c>
      <c r="M2655" s="34">
        <f t="shared" si="44"/>
        <v>3607.5953372672402</v>
      </c>
      <c r="N2655" s="29"/>
      <c r="O2655" s="30"/>
      <c r="P2655" s="52">
        <v>19.086600000000001</v>
      </c>
      <c r="Q2655" s="53">
        <v>19.086600000000001</v>
      </c>
      <c r="R2655" s="54">
        <v>19.086600000000001</v>
      </c>
      <c r="S2655" s="45"/>
    </row>
    <row r="2656" spans="1:19">
      <c r="A2656" s="21">
        <v>40415</v>
      </c>
      <c r="B2656" s="22">
        <v>5</v>
      </c>
      <c r="C2656" s="23" t="s">
        <v>22</v>
      </c>
      <c r="D2656" s="23" t="s">
        <v>23</v>
      </c>
      <c r="E2656" s="2"/>
      <c r="F2656" s="1"/>
      <c r="G2656" s="35">
        <v>4791.7272935067103</v>
      </c>
      <c r="H2656" s="36">
        <v>4791.7272935067103</v>
      </c>
      <c r="I2656" s="36">
        <v>4791.7272935067103</v>
      </c>
      <c r="J2656" s="33">
        <v>1359.4486605279999</v>
      </c>
      <c r="K2656" s="29">
        <f t="shared" si="44"/>
        <v>3432.2786329787104</v>
      </c>
      <c r="L2656" s="29">
        <f t="shared" si="44"/>
        <v>3432.2786329787104</v>
      </c>
      <c r="M2656" s="34">
        <f t="shared" si="44"/>
        <v>3432.2786329787104</v>
      </c>
      <c r="N2656" s="29"/>
      <c r="O2656" s="30"/>
      <c r="P2656" s="52">
        <v>18.690100000000001</v>
      </c>
      <c r="Q2656" s="53">
        <v>18.690100000000001</v>
      </c>
      <c r="R2656" s="54">
        <v>18.690100000000001</v>
      </c>
      <c r="S2656" s="45"/>
    </row>
    <row r="2657" spans="1:19">
      <c r="A2657" s="21">
        <v>40415</v>
      </c>
      <c r="B2657" s="22">
        <v>6</v>
      </c>
      <c r="C2657" s="23" t="s">
        <v>22</v>
      </c>
      <c r="D2657" s="23" t="s">
        <v>23</v>
      </c>
      <c r="E2657" s="2"/>
      <c r="F2657" s="1"/>
      <c r="G2657" s="35">
        <v>4686.4485254819137</v>
      </c>
      <c r="H2657" s="36">
        <v>4686.4485254819137</v>
      </c>
      <c r="I2657" s="36">
        <v>4686.4485254819137</v>
      </c>
      <c r="J2657" s="33">
        <v>1325.024407552</v>
      </c>
      <c r="K2657" s="29">
        <f t="shared" si="44"/>
        <v>3361.4241179299138</v>
      </c>
      <c r="L2657" s="29">
        <f t="shared" si="44"/>
        <v>3361.4241179299138</v>
      </c>
      <c r="M2657" s="34">
        <f t="shared" si="44"/>
        <v>3361.4241179299138</v>
      </c>
      <c r="N2657" s="29"/>
      <c r="O2657" s="30"/>
      <c r="P2657" s="52">
        <v>18.690100000000001</v>
      </c>
      <c r="Q2657" s="53">
        <v>18.690100000000001</v>
      </c>
      <c r="R2657" s="54">
        <v>18.690100000000001</v>
      </c>
      <c r="S2657" s="45"/>
    </row>
    <row r="2658" spans="1:19">
      <c r="A2658" s="21">
        <v>40415</v>
      </c>
      <c r="B2658" s="22">
        <v>7</v>
      </c>
      <c r="C2658" s="23" t="s">
        <v>22</v>
      </c>
      <c r="D2658" s="23" t="s">
        <v>23</v>
      </c>
      <c r="E2658" s="2"/>
      <c r="F2658" s="1"/>
      <c r="G2658" s="35">
        <v>4665.6102987775939</v>
      </c>
      <c r="H2658" s="36">
        <v>4665.6102987775939</v>
      </c>
      <c r="I2658" s="36">
        <v>4665.6102987775939</v>
      </c>
      <c r="J2658" s="33">
        <v>1342.1812299760002</v>
      </c>
      <c r="K2658" s="29">
        <f t="shared" si="44"/>
        <v>3323.4290688015935</v>
      </c>
      <c r="L2658" s="29">
        <f t="shared" si="44"/>
        <v>3323.4290688015935</v>
      </c>
      <c r="M2658" s="34">
        <f t="shared" si="44"/>
        <v>3323.4290688015935</v>
      </c>
      <c r="N2658" s="29"/>
      <c r="O2658" s="30"/>
      <c r="P2658" s="52">
        <v>19.0364</v>
      </c>
      <c r="Q2658" s="53">
        <v>19.0364</v>
      </c>
      <c r="R2658" s="54">
        <v>19.0364</v>
      </c>
      <c r="S2658" s="45"/>
    </row>
    <row r="2659" spans="1:19">
      <c r="A2659" s="21">
        <v>40415</v>
      </c>
      <c r="B2659" s="22">
        <v>8</v>
      </c>
      <c r="C2659" s="23" t="s">
        <v>22</v>
      </c>
      <c r="D2659" s="23" t="s">
        <v>23</v>
      </c>
      <c r="E2659" s="2"/>
      <c r="F2659" s="1"/>
      <c r="G2659" s="35">
        <v>4647.7522616999204</v>
      </c>
      <c r="H2659" s="36">
        <v>4647.7522616999204</v>
      </c>
      <c r="I2659" s="36">
        <v>4647.7522616999204</v>
      </c>
      <c r="J2659" s="33">
        <v>1337.2434605359999</v>
      </c>
      <c r="K2659" s="29">
        <f t="shared" si="44"/>
        <v>3310.5088011639205</v>
      </c>
      <c r="L2659" s="29">
        <f t="shared" si="44"/>
        <v>3310.5088011639205</v>
      </c>
      <c r="M2659" s="34">
        <f t="shared" si="44"/>
        <v>3310.5088011639205</v>
      </c>
      <c r="N2659" s="29"/>
      <c r="O2659" s="30"/>
      <c r="P2659" s="52">
        <v>19.0364</v>
      </c>
      <c r="Q2659" s="53">
        <v>19.0364</v>
      </c>
      <c r="R2659" s="54">
        <v>19.0364</v>
      </c>
      <c r="S2659" s="45"/>
    </row>
    <row r="2660" spans="1:19">
      <c r="A2660" s="21">
        <v>40415</v>
      </c>
      <c r="B2660" s="22">
        <v>9</v>
      </c>
      <c r="C2660" s="23" t="s">
        <v>22</v>
      </c>
      <c r="D2660" s="23" t="s">
        <v>23</v>
      </c>
      <c r="E2660" s="2"/>
      <c r="F2660" s="1"/>
      <c r="G2660" s="35">
        <v>4579.6218313183354</v>
      </c>
      <c r="H2660" s="36">
        <v>4579.6218313183354</v>
      </c>
      <c r="I2660" s="36">
        <v>4579.6218313183354</v>
      </c>
      <c r="J2660" s="33">
        <v>1324.3727826160002</v>
      </c>
      <c r="K2660" s="29">
        <f t="shared" si="44"/>
        <v>3255.2490487023351</v>
      </c>
      <c r="L2660" s="29">
        <f t="shared" si="44"/>
        <v>3255.2490487023351</v>
      </c>
      <c r="M2660" s="34">
        <f t="shared" si="44"/>
        <v>3255.2490487023351</v>
      </c>
      <c r="N2660" s="29"/>
      <c r="O2660" s="30"/>
      <c r="P2660" s="52">
        <v>19.0364</v>
      </c>
      <c r="Q2660" s="53">
        <v>19.0364</v>
      </c>
      <c r="R2660" s="54">
        <v>19.0364</v>
      </c>
      <c r="S2660" s="45"/>
    </row>
    <row r="2661" spans="1:19">
      <c r="A2661" s="21">
        <v>40415</v>
      </c>
      <c r="B2661" s="22">
        <v>10</v>
      </c>
      <c r="C2661" s="23" t="s">
        <v>22</v>
      </c>
      <c r="D2661" s="23" t="s">
        <v>23</v>
      </c>
      <c r="E2661" s="2"/>
      <c r="F2661" s="1"/>
      <c r="G2661" s="35">
        <v>4625.973192916983</v>
      </c>
      <c r="H2661" s="36">
        <v>4625.973192916983</v>
      </c>
      <c r="I2661" s="36">
        <v>4625.973192916983</v>
      </c>
      <c r="J2661" s="33">
        <v>1333.0144232559999</v>
      </c>
      <c r="K2661" s="29">
        <f t="shared" si="44"/>
        <v>3292.9587696609833</v>
      </c>
      <c r="L2661" s="29">
        <f t="shared" si="44"/>
        <v>3292.9587696609833</v>
      </c>
      <c r="M2661" s="34">
        <f t="shared" si="44"/>
        <v>3292.9587696609833</v>
      </c>
      <c r="N2661" s="29"/>
      <c r="O2661" s="30"/>
      <c r="P2661" s="52">
        <v>19.0364</v>
      </c>
      <c r="Q2661" s="53">
        <v>19.0364</v>
      </c>
      <c r="R2661" s="54">
        <v>19.0364</v>
      </c>
      <c r="S2661" s="45"/>
    </row>
    <row r="2662" spans="1:19">
      <c r="A2662" s="21">
        <v>40415</v>
      </c>
      <c r="B2662" s="22">
        <v>11</v>
      </c>
      <c r="C2662" s="23" t="s">
        <v>22</v>
      </c>
      <c r="D2662" s="23" t="s">
        <v>23</v>
      </c>
      <c r="E2662" s="2"/>
      <c r="F2662" s="1"/>
      <c r="G2662" s="35">
        <v>4685.4061495308397</v>
      </c>
      <c r="H2662" s="36">
        <v>4685.4061495308397</v>
      </c>
      <c r="I2662" s="36">
        <v>4685.4061495308397</v>
      </c>
      <c r="J2662" s="33">
        <v>1309.413470064</v>
      </c>
      <c r="K2662" s="29">
        <f t="shared" si="44"/>
        <v>3375.9926794668399</v>
      </c>
      <c r="L2662" s="29">
        <f t="shared" si="44"/>
        <v>3375.9926794668399</v>
      </c>
      <c r="M2662" s="34">
        <f t="shared" si="44"/>
        <v>3375.9926794668399</v>
      </c>
      <c r="N2662" s="29"/>
      <c r="O2662" s="30"/>
      <c r="P2662" s="52">
        <v>19.163</v>
      </c>
      <c r="Q2662" s="53">
        <v>19.163</v>
      </c>
      <c r="R2662" s="54">
        <v>19.163</v>
      </c>
      <c r="S2662" s="45"/>
    </row>
    <row r="2663" spans="1:19">
      <c r="A2663" s="21">
        <v>40415</v>
      </c>
      <c r="B2663" s="22">
        <v>12</v>
      </c>
      <c r="C2663" s="23" t="s">
        <v>22</v>
      </c>
      <c r="D2663" s="23" t="s">
        <v>23</v>
      </c>
      <c r="E2663" s="2"/>
      <c r="F2663" s="1"/>
      <c r="G2663" s="35">
        <v>4908.3649402195724</v>
      </c>
      <c r="H2663" s="36">
        <v>4908.3649402195724</v>
      </c>
      <c r="I2663" s="36">
        <v>4908.3649402195724</v>
      </c>
      <c r="J2663" s="33">
        <v>1312.1185170159999</v>
      </c>
      <c r="K2663" s="29">
        <f t="shared" si="44"/>
        <v>3596.2464232035727</v>
      </c>
      <c r="L2663" s="29">
        <f t="shared" si="44"/>
        <v>3596.2464232035727</v>
      </c>
      <c r="M2663" s="34">
        <f t="shared" si="44"/>
        <v>3596.2464232035727</v>
      </c>
      <c r="N2663" s="29"/>
      <c r="O2663" s="30"/>
      <c r="P2663" s="52">
        <v>19.1782</v>
      </c>
      <c r="Q2663" s="53">
        <v>19.1782</v>
      </c>
      <c r="R2663" s="54">
        <v>19.1782</v>
      </c>
      <c r="S2663" s="45"/>
    </row>
    <row r="2664" spans="1:19">
      <c r="A2664" s="21">
        <v>40415</v>
      </c>
      <c r="B2664" s="22">
        <v>13</v>
      </c>
      <c r="C2664" s="23" t="s">
        <v>22</v>
      </c>
      <c r="D2664" s="23" t="s">
        <v>23</v>
      </c>
      <c r="E2664" s="2"/>
      <c r="F2664" s="1"/>
      <c r="G2664" s="35">
        <v>5177.3881346076923</v>
      </c>
      <c r="H2664" s="36">
        <v>5177.3881346076923</v>
      </c>
      <c r="I2664" s="36">
        <v>5177.3881346076923</v>
      </c>
      <c r="J2664" s="33">
        <v>1302.2676728879997</v>
      </c>
      <c r="K2664" s="29">
        <f t="shared" si="44"/>
        <v>3875.1204617196927</v>
      </c>
      <c r="L2664" s="29">
        <f t="shared" si="44"/>
        <v>3875.1204617196927</v>
      </c>
      <c r="M2664" s="34">
        <f t="shared" si="44"/>
        <v>3875.1204617196927</v>
      </c>
      <c r="N2664" s="29"/>
      <c r="O2664" s="30"/>
      <c r="P2664" s="52">
        <v>19.1782</v>
      </c>
      <c r="Q2664" s="53">
        <v>19.1782</v>
      </c>
      <c r="R2664" s="54">
        <v>19.1782</v>
      </c>
      <c r="S2664" s="45"/>
    </row>
    <row r="2665" spans="1:19">
      <c r="A2665" s="21">
        <v>40415</v>
      </c>
      <c r="B2665" s="22">
        <v>14</v>
      </c>
      <c r="C2665" s="23" t="s">
        <v>22</v>
      </c>
      <c r="D2665" s="23" t="s">
        <v>23</v>
      </c>
      <c r="E2665" s="2"/>
      <c r="F2665" s="1"/>
      <c r="G2665" s="35">
        <v>5585.3666352140999</v>
      </c>
      <c r="H2665" s="36">
        <v>5585.3666352140999</v>
      </c>
      <c r="I2665" s="36">
        <v>5585.3666352140999</v>
      </c>
      <c r="J2665" s="33">
        <v>1290.5619880960001</v>
      </c>
      <c r="K2665" s="29">
        <f t="shared" si="44"/>
        <v>4294.8046471180996</v>
      </c>
      <c r="L2665" s="29">
        <f t="shared" si="44"/>
        <v>4294.8046471180996</v>
      </c>
      <c r="M2665" s="34">
        <f t="shared" si="44"/>
        <v>4294.8046471180996</v>
      </c>
      <c r="N2665" s="29"/>
      <c r="O2665" s="30"/>
      <c r="P2665" s="52">
        <v>20.8295895894856</v>
      </c>
      <c r="Q2665" s="53">
        <v>20.8295895894856</v>
      </c>
      <c r="R2665" s="54">
        <v>20.8295895894856</v>
      </c>
      <c r="S2665" s="45"/>
    </row>
    <row r="2666" spans="1:19">
      <c r="A2666" s="21">
        <v>40415</v>
      </c>
      <c r="B2666" s="22">
        <v>15</v>
      </c>
      <c r="C2666" s="23" t="s">
        <v>22</v>
      </c>
      <c r="D2666" s="23" t="s">
        <v>24</v>
      </c>
      <c r="E2666" s="2"/>
      <c r="F2666" s="1"/>
      <c r="G2666" s="35">
        <v>6033.496963926782</v>
      </c>
      <c r="H2666" s="36">
        <v>6033.496963926782</v>
      </c>
      <c r="I2666" s="36">
        <v>6033.496963926782</v>
      </c>
      <c r="J2666" s="33">
        <v>1280.757012064</v>
      </c>
      <c r="K2666" s="29">
        <f t="shared" si="44"/>
        <v>4752.7399518627817</v>
      </c>
      <c r="L2666" s="29">
        <f t="shared" si="44"/>
        <v>4752.7399518627817</v>
      </c>
      <c r="M2666" s="34">
        <f t="shared" si="44"/>
        <v>4752.7399518627817</v>
      </c>
      <c r="N2666" s="29"/>
      <c r="O2666" s="30"/>
      <c r="P2666" s="52">
        <v>22.6086576716888</v>
      </c>
      <c r="Q2666" s="53">
        <v>22.6086576716888</v>
      </c>
      <c r="R2666" s="54">
        <v>22.6086576716888</v>
      </c>
      <c r="S2666" s="45"/>
    </row>
    <row r="2667" spans="1:19">
      <c r="A2667" s="21">
        <v>40415</v>
      </c>
      <c r="B2667" s="22">
        <v>16</v>
      </c>
      <c r="C2667" s="23" t="s">
        <v>22</v>
      </c>
      <c r="D2667" s="23" t="s">
        <v>24</v>
      </c>
      <c r="E2667" s="2"/>
      <c r="F2667" s="1"/>
      <c r="G2667" s="35">
        <v>6573.2203618528874</v>
      </c>
      <c r="H2667" s="36">
        <v>6573.2203618528874</v>
      </c>
      <c r="I2667" s="36">
        <v>6573.2203618528874</v>
      </c>
      <c r="J2667" s="33">
        <v>1264.659750368</v>
      </c>
      <c r="K2667" s="29">
        <f t="shared" si="44"/>
        <v>5308.560611484887</v>
      </c>
      <c r="L2667" s="29">
        <f t="shared" si="44"/>
        <v>5308.560611484887</v>
      </c>
      <c r="M2667" s="34">
        <f t="shared" si="44"/>
        <v>5308.560611484887</v>
      </c>
      <c r="N2667" s="29"/>
      <c r="O2667" s="30"/>
      <c r="P2667" s="52">
        <v>47.503045743184202</v>
      </c>
      <c r="Q2667" s="53">
        <v>47.503045743184202</v>
      </c>
      <c r="R2667" s="54">
        <v>47.503045743184202</v>
      </c>
      <c r="S2667" s="45"/>
    </row>
    <row r="2668" spans="1:19">
      <c r="A2668" s="21">
        <v>40415</v>
      </c>
      <c r="B2668" s="22">
        <v>17</v>
      </c>
      <c r="C2668" s="23" t="s">
        <v>22</v>
      </c>
      <c r="D2668" s="23" t="s">
        <v>24</v>
      </c>
      <c r="E2668" s="2"/>
      <c r="F2668" s="1"/>
      <c r="G2668" s="35">
        <v>6854.0143869617177</v>
      </c>
      <c r="H2668" s="36">
        <v>6854.0143869617177</v>
      </c>
      <c r="I2668" s="36">
        <v>6854.0143869617177</v>
      </c>
      <c r="J2668" s="33">
        <v>1270.1414777919999</v>
      </c>
      <c r="K2668" s="29">
        <f t="shared" si="44"/>
        <v>5583.8729091697178</v>
      </c>
      <c r="L2668" s="29">
        <f t="shared" si="44"/>
        <v>5583.8729091697178</v>
      </c>
      <c r="M2668" s="34">
        <f t="shared" si="44"/>
        <v>5583.8729091697178</v>
      </c>
      <c r="N2668" s="29"/>
      <c r="O2668" s="30"/>
      <c r="P2668" s="52">
        <v>68.457052217220905</v>
      </c>
      <c r="Q2668" s="53">
        <v>68.457052217220905</v>
      </c>
      <c r="R2668" s="54">
        <v>68.457052217220905</v>
      </c>
      <c r="S2668" s="45"/>
    </row>
    <row r="2669" spans="1:19">
      <c r="A2669" s="21">
        <v>40415</v>
      </c>
      <c r="B2669" s="22">
        <v>18</v>
      </c>
      <c r="C2669" s="23" t="s">
        <v>22</v>
      </c>
      <c r="D2669" s="23" t="s">
        <v>24</v>
      </c>
      <c r="E2669" s="2"/>
      <c r="F2669" s="1"/>
      <c r="G2669" s="35">
        <v>6923.9425282174634</v>
      </c>
      <c r="H2669" s="36">
        <v>6923.9425282174634</v>
      </c>
      <c r="I2669" s="36">
        <v>6923.9425282174634</v>
      </c>
      <c r="J2669" s="33">
        <v>1288.4758676400006</v>
      </c>
      <c r="K2669" s="29">
        <f t="shared" si="44"/>
        <v>5635.4666605774628</v>
      </c>
      <c r="L2669" s="29">
        <f t="shared" si="44"/>
        <v>5635.4666605774628</v>
      </c>
      <c r="M2669" s="34">
        <f t="shared" si="44"/>
        <v>5635.4666605774628</v>
      </c>
      <c r="N2669" s="29"/>
      <c r="O2669" s="30"/>
      <c r="P2669" s="52">
        <v>81.674016286487401</v>
      </c>
      <c r="Q2669" s="53">
        <v>81.674016286487401</v>
      </c>
      <c r="R2669" s="54">
        <v>81.674016286487401</v>
      </c>
      <c r="S2669" s="45"/>
    </row>
    <row r="2670" spans="1:19">
      <c r="A2670" s="21">
        <v>40415</v>
      </c>
      <c r="B2670" s="22">
        <v>19</v>
      </c>
      <c r="C2670" s="23" t="s">
        <v>22</v>
      </c>
      <c r="D2670" s="23" t="s">
        <v>24</v>
      </c>
      <c r="E2670" s="2"/>
      <c r="F2670" s="1"/>
      <c r="G2670" s="35">
        <v>6820.5839194072278</v>
      </c>
      <c r="H2670" s="36">
        <v>6820.5839194072278</v>
      </c>
      <c r="I2670" s="36">
        <v>6820.5839194072278</v>
      </c>
      <c r="J2670" s="33">
        <v>1282.7095879040003</v>
      </c>
      <c r="K2670" s="29">
        <f t="shared" si="44"/>
        <v>5537.8743315032279</v>
      </c>
      <c r="L2670" s="29">
        <f t="shared" si="44"/>
        <v>5537.8743315032279</v>
      </c>
      <c r="M2670" s="34">
        <f t="shared" si="44"/>
        <v>5537.8743315032279</v>
      </c>
      <c r="N2670" s="29"/>
      <c r="O2670" s="30"/>
      <c r="P2670" s="52">
        <v>66.400406114482195</v>
      </c>
      <c r="Q2670" s="53">
        <v>66.400406114482195</v>
      </c>
      <c r="R2670" s="54">
        <v>66.400406114482195</v>
      </c>
      <c r="S2670" s="45"/>
    </row>
    <row r="2671" spans="1:19">
      <c r="A2671" s="21">
        <v>40415</v>
      </c>
      <c r="B2671" s="22">
        <v>20</v>
      </c>
      <c r="C2671" s="23" t="s">
        <v>22</v>
      </c>
      <c r="D2671" s="23" t="s">
        <v>24</v>
      </c>
      <c r="E2671" s="2"/>
      <c r="F2671" s="1"/>
      <c r="G2671" s="35">
        <v>6755.7027533877708</v>
      </c>
      <c r="H2671" s="36">
        <v>6755.7027533877708</v>
      </c>
      <c r="I2671" s="36">
        <v>6755.7027533877708</v>
      </c>
      <c r="J2671" s="33">
        <v>1277.8544763919992</v>
      </c>
      <c r="K2671" s="29">
        <f t="shared" si="44"/>
        <v>5477.8482769957718</v>
      </c>
      <c r="L2671" s="29">
        <f t="shared" si="44"/>
        <v>5477.8482769957718</v>
      </c>
      <c r="M2671" s="34">
        <f t="shared" si="44"/>
        <v>5477.8482769957718</v>
      </c>
      <c r="N2671" s="29"/>
      <c r="O2671" s="30"/>
      <c r="P2671" s="52">
        <v>56.415500000000002</v>
      </c>
      <c r="Q2671" s="53">
        <v>56.415500000000002</v>
      </c>
      <c r="R2671" s="54">
        <v>56.415500000000002</v>
      </c>
      <c r="S2671" s="45"/>
    </row>
    <row r="2672" spans="1:19">
      <c r="A2672" s="21">
        <v>40415</v>
      </c>
      <c r="B2672" s="22">
        <v>21</v>
      </c>
      <c r="C2672" s="23" t="s">
        <v>22</v>
      </c>
      <c r="D2672" s="23" t="s">
        <v>24</v>
      </c>
      <c r="E2672" s="2"/>
      <c r="F2672" s="1"/>
      <c r="G2672" s="35">
        <v>6679.5538015778902</v>
      </c>
      <c r="H2672" s="36">
        <v>6679.5538015778902</v>
      </c>
      <c r="I2672" s="36">
        <v>6679.5538015778902</v>
      </c>
      <c r="J2672" s="33">
        <v>1274.8494290000006</v>
      </c>
      <c r="K2672" s="29">
        <f t="shared" si="44"/>
        <v>5404.7043725778894</v>
      </c>
      <c r="L2672" s="29">
        <f t="shared" si="44"/>
        <v>5404.7043725778894</v>
      </c>
      <c r="M2672" s="34">
        <f t="shared" si="44"/>
        <v>5404.7043725778894</v>
      </c>
      <c r="N2672" s="29"/>
      <c r="O2672" s="30"/>
      <c r="P2672" s="52">
        <v>39.880696340238998</v>
      </c>
      <c r="Q2672" s="53">
        <v>39.880696340238998</v>
      </c>
      <c r="R2672" s="54">
        <v>39.880696340238998</v>
      </c>
      <c r="S2672" s="45"/>
    </row>
    <row r="2673" spans="1:19">
      <c r="A2673" s="21">
        <v>40415</v>
      </c>
      <c r="B2673" s="22">
        <v>22</v>
      </c>
      <c r="C2673" s="23" t="s">
        <v>22</v>
      </c>
      <c r="D2673" s="23" t="s">
        <v>24</v>
      </c>
      <c r="E2673" s="2"/>
      <c r="F2673" s="1"/>
      <c r="G2673" s="35">
        <v>6661.8717246473943</v>
      </c>
      <c r="H2673" s="36">
        <v>6661.8717246473943</v>
      </c>
      <c r="I2673" s="36">
        <v>6661.8717246473943</v>
      </c>
      <c r="J2673" s="33">
        <v>1276.1990120319997</v>
      </c>
      <c r="K2673" s="29">
        <f t="shared" si="44"/>
        <v>5385.6727126153946</v>
      </c>
      <c r="L2673" s="29">
        <f t="shared" si="44"/>
        <v>5385.6727126153946</v>
      </c>
      <c r="M2673" s="34">
        <f t="shared" si="44"/>
        <v>5385.6727126153946</v>
      </c>
      <c r="N2673" s="29"/>
      <c r="O2673" s="30"/>
      <c r="P2673" s="52">
        <v>38.568633149464802</v>
      </c>
      <c r="Q2673" s="53">
        <v>38.568633149464802</v>
      </c>
      <c r="R2673" s="54">
        <v>38.568633149464802</v>
      </c>
      <c r="S2673" s="45"/>
    </row>
    <row r="2674" spans="1:19">
      <c r="A2674" s="21">
        <v>40415</v>
      </c>
      <c r="B2674" s="22">
        <v>23</v>
      </c>
      <c r="C2674" s="23" t="s">
        <v>22</v>
      </c>
      <c r="D2674" s="23" t="s">
        <v>24</v>
      </c>
      <c r="E2674" s="2"/>
      <c r="F2674" s="1"/>
      <c r="G2674" s="35">
        <v>6640.8036909657239</v>
      </c>
      <c r="H2674" s="36">
        <v>6640.8036909657239</v>
      </c>
      <c r="I2674" s="36">
        <v>6640.8036909657239</v>
      </c>
      <c r="J2674" s="33">
        <v>1276.5232699759999</v>
      </c>
      <c r="K2674" s="29">
        <f t="shared" si="44"/>
        <v>5364.280420989724</v>
      </c>
      <c r="L2674" s="29">
        <f t="shared" si="44"/>
        <v>5364.280420989724</v>
      </c>
      <c r="M2674" s="34">
        <f t="shared" si="44"/>
        <v>5364.280420989724</v>
      </c>
      <c r="N2674" s="29"/>
      <c r="O2674" s="30"/>
      <c r="P2674" s="52">
        <v>35.011383594297101</v>
      </c>
      <c r="Q2674" s="53">
        <v>35.011383594297101</v>
      </c>
      <c r="R2674" s="54">
        <v>35.011383594297101</v>
      </c>
      <c r="S2674" s="45"/>
    </row>
    <row r="2675" spans="1:19">
      <c r="A2675" s="21">
        <v>40415</v>
      </c>
      <c r="B2675" s="22">
        <v>24</v>
      </c>
      <c r="C2675" s="23" t="s">
        <v>22</v>
      </c>
      <c r="D2675" s="23" t="s">
        <v>24</v>
      </c>
      <c r="E2675" s="2"/>
      <c r="F2675" s="1"/>
      <c r="G2675" s="35">
        <v>6607.874181240697</v>
      </c>
      <c r="H2675" s="36">
        <v>6607.874181240697</v>
      </c>
      <c r="I2675" s="36">
        <v>6607.874181240697</v>
      </c>
      <c r="J2675" s="33">
        <v>1290.8951437440005</v>
      </c>
      <c r="K2675" s="29">
        <f t="shared" si="44"/>
        <v>5316.979037496696</v>
      </c>
      <c r="L2675" s="29">
        <f t="shared" si="44"/>
        <v>5316.979037496696</v>
      </c>
      <c r="M2675" s="34">
        <f t="shared" si="44"/>
        <v>5316.979037496696</v>
      </c>
      <c r="N2675" s="29"/>
      <c r="O2675" s="30"/>
      <c r="P2675" s="52">
        <v>33.232187947661799</v>
      </c>
      <c r="Q2675" s="53">
        <v>33.232187947661799</v>
      </c>
      <c r="R2675" s="54">
        <v>33.232187947661799</v>
      </c>
      <c r="S2675" s="45"/>
    </row>
    <row r="2676" spans="1:19">
      <c r="A2676" s="21">
        <v>40415</v>
      </c>
      <c r="B2676" s="22">
        <v>25</v>
      </c>
      <c r="C2676" s="23" t="s">
        <v>22</v>
      </c>
      <c r="D2676" s="23" t="s">
        <v>24</v>
      </c>
      <c r="E2676" s="2"/>
      <c r="F2676" s="1"/>
      <c r="G2676" s="35">
        <v>6581.5572223397858</v>
      </c>
      <c r="H2676" s="36">
        <v>6581.5572223397858</v>
      </c>
      <c r="I2676" s="36">
        <v>6581.5572223397858</v>
      </c>
      <c r="J2676" s="33">
        <v>1278.8008025760003</v>
      </c>
      <c r="K2676" s="29">
        <f t="shared" si="44"/>
        <v>5302.7564197637857</v>
      </c>
      <c r="L2676" s="29">
        <f t="shared" si="44"/>
        <v>5302.7564197637857</v>
      </c>
      <c r="M2676" s="34">
        <f t="shared" si="44"/>
        <v>5302.7564197637857</v>
      </c>
      <c r="N2676" s="29"/>
      <c r="O2676" s="30"/>
      <c r="P2676" s="52">
        <v>35.4429690137178</v>
      </c>
      <c r="Q2676" s="53">
        <v>35.4429690137178</v>
      </c>
      <c r="R2676" s="54">
        <v>35.4429690137178</v>
      </c>
      <c r="S2676" s="45"/>
    </row>
    <row r="2677" spans="1:19">
      <c r="A2677" s="21">
        <v>40415</v>
      </c>
      <c r="B2677" s="22">
        <v>26</v>
      </c>
      <c r="C2677" s="23" t="s">
        <v>22</v>
      </c>
      <c r="D2677" s="23" t="s">
        <v>24</v>
      </c>
      <c r="E2677" s="2"/>
      <c r="F2677" s="1"/>
      <c r="G2677" s="35">
        <v>6554.9221142520755</v>
      </c>
      <c r="H2677" s="36">
        <v>6554.9221142520755</v>
      </c>
      <c r="I2677" s="36">
        <v>6554.9221142520755</v>
      </c>
      <c r="J2677" s="33">
        <v>1266.8431570399998</v>
      </c>
      <c r="K2677" s="29">
        <f t="shared" si="44"/>
        <v>5288.0789572120757</v>
      </c>
      <c r="L2677" s="29">
        <f t="shared" si="44"/>
        <v>5288.0789572120757</v>
      </c>
      <c r="M2677" s="34">
        <f t="shared" si="44"/>
        <v>5288.0789572120757</v>
      </c>
      <c r="N2677" s="29"/>
      <c r="O2677" s="30"/>
      <c r="P2677" s="52">
        <v>23.077382814088399</v>
      </c>
      <c r="Q2677" s="53">
        <v>23.077382814088399</v>
      </c>
      <c r="R2677" s="54">
        <v>23.077382814088399</v>
      </c>
      <c r="S2677" s="45"/>
    </row>
    <row r="2678" spans="1:19">
      <c r="A2678" s="21">
        <v>40415</v>
      </c>
      <c r="B2678" s="22">
        <v>27</v>
      </c>
      <c r="C2678" s="23" t="s">
        <v>22</v>
      </c>
      <c r="D2678" s="23" t="s">
        <v>24</v>
      </c>
      <c r="E2678" s="2"/>
      <c r="F2678" s="1"/>
      <c r="G2678" s="35">
        <v>6545.3783055987496</v>
      </c>
      <c r="H2678" s="36">
        <v>6545.3783055987496</v>
      </c>
      <c r="I2678" s="36">
        <v>6545.3783055987496</v>
      </c>
      <c r="J2678" s="33">
        <v>1280.5081540239996</v>
      </c>
      <c r="K2678" s="29">
        <f t="shared" si="44"/>
        <v>5264.8701515747498</v>
      </c>
      <c r="L2678" s="29">
        <f t="shared" si="44"/>
        <v>5264.8701515747498</v>
      </c>
      <c r="M2678" s="34">
        <f t="shared" si="44"/>
        <v>5264.8701515747498</v>
      </c>
      <c r="N2678" s="29"/>
      <c r="O2678" s="30"/>
      <c r="P2678" s="52">
        <v>22.9297</v>
      </c>
      <c r="Q2678" s="53">
        <v>22.9297</v>
      </c>
      <c r="R2678" s="54">
        <v>22.9297</v>
      </c>
      <c r="S2678" s="45"/>
    </row>
    <row r="2679" spans="1:19">
      <c r="A2679" s="21">
        <v>40415</v>
      </c>
      <c r="B2679" s="22">
        <v>28</v>
      </c>
      <c r="C2679" s="23" t="s">
        <v>22</v>
      </c>
      <c r="D2679" s="23" t="s">
        <v>24</v>
      </c>
      <c r="E2679" s="2"/>
      <c r="F2679" s="1"/>
      <c r="G2679" s="35">
        <v>6550.5542567917337</v>
      </c>
      <c r="H2679" s="36">
        <v>6550.5542567917337</v>
      </c>
      <c r="I2679" s="36">
        <v>6550.5542567917337</v>
      </c>
      <c r="J2679" s="33">
        <v>1283.4250905760002</v>
      </c>
      <c r="K2679" s="29">
        <f t="shared" si="44"/>
        <v>5267.1291662157337</v>
      </c>
      <c r="L2679" s="29">
        <f t="shared" si="44"/>
        <v>5267.1291662157337</v>
      </c>
      <c r="M2679" s="34">
        <f t="shared" si="44"/>
        <v>5267.1291662157337</v>
      </c>
      <c r="N2679" s="29"/>
      <c r="O2679" s="30"/>
      <c r="P2679" s="52">
        <v>25.044245063649701</v>
      </c>
      <c r="Q2679" s="53">
        <v>25.044245063649701</v>
      </c>
      <c r="R2679" s="54">
        <v>25.044245063649701</v>
      </c>
      <c r="S2679" s="45"/>
    </row>
    <row r="2680" spans="1:19">
      <c r="A2680" s="21">
        <v>40415</v>
      </c>
      <c r="B2680" s="22">
        <v>29</v>
      </c>
      <c r="C2680" s="23" t="s">
        <v>22</v>
      </c>
      <c r="D2680" s="23" t="s">
        <v>24</v>
      </c>
      <c r="E2680" s="2"/>
      <c r="F2680" s="1"/>
      <c r="G2680" s="35">
        <v>6547.7008373554499</v>
      </c>
      <c r="H2680" s="36">
        <v>6547.7008373554499</v>
      </c>
      <c r="I2680" s="36">
        <v>6547.7008373554499</v>
      </c>
      <c r="J2680" s="33">
        <v>1288.8113344560002</v>
      </c>
      <c r="K2680" s="29">
        <f t="shared" si="44"/>
        <v>5258.8895028994502</v>
      </c>
      <c r="L2680" s="29">
        <f t="shared" si="44"/>
        <v>5258.8895028994502</v>
      </c>
      <c r="M2680" s="34">
        <f t="shared" si="44"/>
        <v>5258.8895028994502</v>
      </c>
      <c r="N2680" s="29"/>
      <c r="O2680" s="30"/>
      <c r="P2680" s="52">
        <v>24.4132</v>
      </c>
      <c r="Q2680" s="53">
        <v>24.4132</v>
      </c>
      <c r="R2680" s="54">
        <v>24.4132</v>
      </c>
      <c r="S2680" s="45"/>
    </row>
    <row r="2681" spans="1:19">
      <c r="A2681" s="21">
        <v>40415</v>
      </c>
      <c r="B2681" s="22">
        <v>30</v>
      </c>
      <c r="C2681" s="23" t="s">
        <v>22</v>
      </c>
      <c r="D2681" s="23" t="s">
        <v>24</v>
      </c>
      <c r="E2681" s="2"/>
      <c r="F2681" s="1"/>
      <c r="G2681" s="35">
        <v>6541.7605867415641</v>
      </c>
      <c r="H2681" s="36">
        <v>6541.7605867415641</v>
      </c>
      <c r="I2681" s="36">
        <v>6541.7605867415641</v>
      </c>
      <c r="J2681" s="33">
        <v>1291.497926712</v>
      </c>
      <c r="K2681" s="29">
        <f t="shared" si="44"/>
        <v>5250.2626600295644</v>
      </c>
      <c r="L2681" s="29">
        <f t="shared" si="44"/>
        <v>5250.2626600295644</v>
      </c>
      <c r="M2681" s="34">
        <f t="shared" si="44"/>
        <v>5250.2626600295644</v>
      </c>
      <c r="N2681" s="29"/>
      <c r="O2681" s="30"/>
      <c r="P2681" s="52">
        <v>24.4132</v>
      </c>
      <c r="Q2681" s="53">
        <v>24.4132</v>
      </c>
      <c r="R2681" s="54">
        <v>24.4132</v>
      </c>
      <c r="S2681" s="45"/>
    </row>
    <row r="2682" spans="1:19">
      <c r="A2682" s="21">
        <v>40415</v>
      </c>
      <c r="B2682" s="22">
        <v>31</v>
      </c>
      <c r="C2682" s="23" t="s">
        <v>22</v>
      </c>
      <c r="D2682" s="23" t="s">
        <v>24</v>
      </c>
      <c r="E2682" s="2"/>
      <c r="F2682" s="1"/>
      <c r="G2682" s="35">
        <v>6492.2730362535049</v>
      </c>
      <c r="H2682" s="36">
        <v>6492.2730362535049</v>
      </c>
      <c r="I2682" s="36">
        <v>6492.2730362535049</v>
      </c>
      <c r="J2682" s="33">
        <v>1281.17181792</v>
      </c>
      <c r="K2682" s="29">
        <f t="shared" si="44"/>
        <v>5211.1012183335051</v>
      </c>
      <c r="L2682" s="29">
        <f t="shared" si="44"/>
        <v>5211.1012183335051</v>
      </c>
      <c r="M2682" s="34">
        <f t="shared" si="44"/>
        <v>5211.1012183335051</v>
      </c>
      <c r="N2682" s="29"/>
      <c r="O2682" s="30"/>
      <c r="P2682" s="52">
        <v>24.4132</v>
      </c>
      <c r="Q2682" s="53">
        <v>24.4132</v>
      </c>
      <c r="R2682" s="54">
        <v>24.4132</v>
      </c>
      <c r="S2682" s="45"/>
    </row>
    <row r="2683" spans="1:19">
      <c r="A2683" s="21">
        <v>40415</v>
      </c>
      <c r="B2683" s="22">
        <v>32</v>
      </c>
      <c r="C2683" s="23" t="s">
        <v>22</v>
      </c>
      <c r="D2683" s="23" t="s">
        <v>24</v>
      </c>
      <c r="E2683" s="2"/>
      <c r="F2683" s="1"/>
      <c r="G2683" s="35">
        <v>6510.2416690629952</v>
      </c>
      <c r="H2683" s="36">
        <v>6510.2416690629952</v>
      </c>
      <c r="I2683" s="36">
        <v>6510.2416690629952</v>
      </c>
      <c r="J2683" s="33">
        <v>1278.130636568</v>
      </c>
      <c r="K2683" s="29">
        <f t="shared" si="44"/>
        <v>5232.111032494995</v>
      </c>
      <c r="L2683" s="29">
        <f t="shared" si="44"/>
        <v>5232.111032494995</v>
      </c>
      <c r="M2683" s="34">
        <f t="shared" si="44"/>
        <v>5232.111032494995</v>
      </c>
      <c r="N2683" s="29"/>
      <c r="O2683" s="30"/>
      <c r="P2683" s="52">
        <v>28.786118621448601</v>
      </c>
      <c r="Q2683" s="53">
        <v>28.786118621448601</v>
      </c>
      <c r="R2683" s="54">
        <v>28.786118621448601</v>
      </c>
      <c r="S2683" s="45"/>
    </row>
    <row r="2684" spans="1:19">
      <c r="A2684" s="21">
        <v>40415</v>
      </c>
      <c r="B2684" s="22">
        <v>33</v>
      </c>
      <c r="C2684" s="23" t="s">
        <v>22</v>
      </c>
      <c r="D2684" s="23" t="s">
        <v>24</v>
      </c>
      <c r="E2684" s="2"/>
      <c r="F2684" s="1"/>
      <c r="G2684" s="35">
        <v>6655.5718924344028</v>
      </c>
      <c r="H2684" s="36">
        <v>6655.5718924344028</v>
      </c>
      <c r="I2684" s="36">
        <v>6655.5718924344028</v>
      </c>
      <c r="J2684" s="33">
        <v>1288.5018946320001</v>
      </c>
      <c r="K2684" s="29">
        <f t="shared" si="44"/>
        <v>5367.0699978024022</v>
      </c>
      <c r="L2684" s="29">
        <f t="shared" si="44"/>
        <v>5367.0699978024022</v>
      </c>
      <c r="M2684" s="34">
        <f t="shared" si="44"/>
        <v>5367.0699978024022</v>
      </c>
      <c r="N2684" s="29"/>
      <c r="O2684" s="30"/>
      <c r="P2684" s="52">
        <v>33.304853462181001</v>
      </c>
      <c r="Q2684" s="53">
        <v>33.304853462181001</v>
      </c>
      <c r="R2684" s="54">
        <v>33.304853462181001</v>
      </c>
      <c r="S2684" s="45"/>
    </row>
    <row r="2685" spans="1:19">
      <c r="A2685" s="21">
        <v>40415</v>
      </c>
      <c r="B2685" s="22">
        <v>34</v>
      </c>
      <c r="C2685" s="23" t="s">
        <v>22</v>
      </c>
      <c r="D2685" s="23" t="s">
        <v>24</v>
      </c>
      <c r="E2685" s="2"/>
      <c r="F2685" s="1"/>
      <c r="G2685" s="35">
        <v>6786.5059446784117</v>
      </c>
      <c r="H2685" s="36">
        <v>6786.5059446784117</v>
      </c>
      <c r="I2685" s="36">
        <v>6786.5059446784117</v>
      </c>
      <c r="J2685" s="33">
        <v>1271.3054280639994</v>
      </c>
      <c r="K2685" s="29">
        <f t="shared" si="44"/>
        <v>5515.2005166144118</v>
      </c>
      <c r="L2685" s="29">
        <f t="shared" si="44"/>
        <v>5515.2005166144118</v>
      </c>
      <c r="M2685" s="34">
        <f t="shared" si="44"/>
        <v>5515.2005166144118</v>
      </c>
      <c r="N2685" s="29"/>
      <c r="O2685" s="30"/>
      <c r="P2685" s="52">
        <v>35.616261937106898</v>
      </c>
      <c r="Q2685" s="53">
        <v>35.616261937106898</v>
      </c>
      <c r="R2685" s="54">
        <v>35.616261937106898</v>
      </c>
      <c r="S2685" s="45"/>
    </row>
    <row r="2686" spans="1:19">
      <c r="A2686" s="21">
        <v>40415</v>
      </c>
      <c r="B2686" s="22">
        <v>35</v>
      </c>
      <c r="C2686" s="23" t="s">
        <v>22</v>
      </c>
      <c r="D2686" s="23" t="s">
        <v>24</v>
      </c>
      <c r="E2686" s="2"/>
      <c r="F2686" s="1"/>
      <c r="G2686" s="35">
        <v>7011.3884621971401</v>
      </c>
      <c r="H2686" s="36">
        <v>7011.3884621971401</v>
      </c>
      <c r="I2686" s="36">
        <v>7011.3884621971401</v>
      </c>
      <c r="J2686" s="33">
        <v>1270.7481413359997</v>
      </c>
      <c r="K2686" s="29">
        <f t="shared" si="44"/>
        <v>5740.6403208611409</v>
      </c>
      <c r="L2686" s="29">
        <f t="shared" si="44"/>
        <v>5740.6403208611409</v>
      </c>
      <c r="M2686" s="34">
        <f t="shared" si="44"/>
        <v>5740.6403208611409</v>
      </c>
      <c r="N2686" s="29"/>
      <c r="O2686" s="30"/>
      <c r="P2686" s="52">
        <v>42.200016519050401</v>
      </c>
      <c r="Q2686" s="53">
        <v>42.200016519050401</v>
      </c>
      <c r="R2686" s="54">
        <v>42.200016519050401</v>
      </c>
      <c r="S2686" s="45"/>
    </row>
    <row r="2687" spans="1:19">
      <c r="A2687" s="21">
        <v>40415</v>
      </c>
      <c r="B2687" s="22">
        <v>36</v>
      </c>
      <c r="C2687" s="23" t="s">
        <v>22</v>
      </c>
      <c r="D2687" s="23" t="s">
        <v>24</v>
      </c>
      <c r="E2687" s="2"/>
      <c r="F2687" s="1"/>
      <c r="G2687" s="35">
        <v>7094.7320434829317</v>
      </c>
      <c r="H2687" s="36">
        <v>7094.7320434829317</v>
      </c>
      <c r="I2687" s="36">
        <v>7094.7320434829317</v>
      </c>
      <c r="J2687" s="33">
        <v>1176.1872194079999</v>
      </c>
      <c r="K2687" s="29">
        <f t="shared" si="44"/>
        <v>5918.544824074932</v>
      </c>
      <c r="L2687" s="29">
        <f t="shared" si="44"/>
        <v>5918.544824074932</v>
      </c>
      <c r="M2687" s="34">
        <f t="shared" si="44"/>
        <v>5918.544824074932</v>
      </c>
      <c r="N2687" s="29"/>
      <c r="O2687" s="30"/>
      <c r="P2687" s="52">
        <v>50.150947825630801</v>
      </c>
      <c r="Q2687" s="53">
        <v>50.150947825630801</v>
      </c>
      <c r="R2687" s="54">
        <v>50.150947825630801</v>
      </c>
      <c r="S2687" s="45"/>
    </row>
    <row r="2688" spans="1:19">
      <c r="A2688" s="21">
        <v>40415</v>
      </c>
      <c r="B2688" s="22">
        <v>37</v>
      </c>
      <c r="C2688" s="23" t="s">
        <v>22</v>
      </c>
      <c r="D2688" s="23" t="s">
        <v>24</v>
      </c>
      <c r="E2688" s="2"/>
      <c r="F2688" s="1"/>
      <c r="G2688" s="35">
        <v>7291.2898321612984</v>
      </c>
      <c r="H2688" s="36">
        <v>7291.2898321612984</v>
      </c>
      <c r="I2688" s="36">
        <v>7291.2898321612984</v>
      </c>
      <c r="J2688" s="33">
        <v>1167.1781767439998</v>
      </c>
      <c r="K2688" s="29">
        <f t="shared" si="44"/>
        <v>6124.1116554172986</v>
      </c>
      <c r="L2688" s="29">
        <f t="shared" si="44"/>
        <v>6124.1116554172986</v>
      </c>
      <c r="M2688" s="34">
        <f t="shared" si="44"/>
        <v>6124.1116554172986</v>
      </c>
      <c r="N2688" s="29"/>
      <c r="O2688" s="30"/>
      <c r="P2688" s="52">
        <v>100.18703867070499</v>
      </c>
      <c r="Q2688" s="53">
        <v>84.814358744342499</v>
      </c>
      <c r="R2688" s="54">
        <v>87.793632781767101</v>
      </c>
      <c r="S2688" s="45"/>
    </row>
    <row r="2689" spans="1:19">
      <c r="A2689" s="21">
        <v>40415</v>
      </c>
      <c r="B2689" s="22">
        <v>38</v>
      </c>
      <c r="C2689" s="23" t="s">
        <v>22</v>
      </c>
      <c r="D2689" s="23" t="s">
        <v>24</v>
      </c>
      <c r="E2689" s="2"/>
      <c r="F2689" s="1"/>
      <c r="G2689" s="35">
        <v>7312.0508735602953</v>
      </c>
      <c r="H2689" s="36">
        <v>7312.0508735602953</v>
      </c>
      <c r="I2689" s="36">
        <v>7312.0508735602953</v>
      </c>
      <c r="J2689" s="33">
        <v>1159.2310581920005</v>
      </c>
      <c r="K2689" s="29">
        <f t="shared" si="44"/>
        <v>6152.8198153682952</v>
      </c>
      <c r="L2689" s="29">
        <f t="shared" si="44"/>
        <v>6152.8198153682952</v>
      </c>
      <c r="M2689" s="34">
        <f t="shared" si="44"/>
        <v>6152.8198153682952</v>
      </c>
      <c r="N2689" s="29"/>
      <c r="O2689" s="30"/>
      <c r="P2689" s="52">
        <v>104.532329338125</v>
      </c>
      <c r="Q2689" s="53">
        <v>122.658923484097</v>
      </c>
      <c r="R2689" s="54">
        <v>121.402127964077</v>
      </c>
      <c r="S2689" s="45"/>
    </row>
    <row r="2690" spans="1:19">
      <c r="A2690" s="21">
        <v>40415</v>
      </c>
      <c r="B2690" s="22">
        <v>39</v>
      </c>
      <c r="C2690" s="23" t="s">
        <v>22</v>
      </c>
      <c r="D2690" s="23" t="s">
        <v>24</v>
      </c>
      <c r="E2690" s="2"/>
      <c r="F2690" s="1"/>
      <c r="G2690" s="35">
        <v>7319.2949902010605</v>
      </c>
      <c r="H2690" s="36">
        <v>7319.2949902010605</v>
      </c>
      <c r="I2690" s="36">
        <v>7319.2949902010605</v>
      </c>
      <c r="J2690" s="33">
        <v>1167.8364004160001</v>
      </c>
      <c r="K2690" s="29">
        <f t="shared" si="44"/>
        <v>6151.4585897850602</v>
      </c>
      <c r="L2690" s="29">
        <f t="shared" si="44"/>
        <v>6151.4585897850602</v>
      </c>
      <c r="M2690" s="34">
        <f t="shared" si="44"/>
        <v>6151.4585897850602</v>
      </c>
      <c r="N2690" s="29"/>
      <c r="O2690" s="30"/>
      <c r="P2690" s="52">
        <v>120.79365035707799</v>
      </c>
      <c r="Q2690" s="53">
        <v>106.91913933836901</v>
      </c>
      <c r="R2690" s="54">
        <v>87.180353714726294</v>
      </c>
      <c r="S2690" s="45"/>
    </row>
    <row r="2691" spans="1:19">
      <c r="A2691" s="21">
        <v>40415</v>
      </c>
      <c r="B2691" s="22">
        <v>40</v>
      </c>
      <c r="C2691" s="23" t="s">
        <v>22</v>
      </c>
      <c r="D2691" s="23" t="s">
        <v>24</v>
      </c>
      <c r="E2691" s="2"/>
      <c r="F2691" s="1"/>
      <c r="G2691" s="35">
        <v>7221.7568395945191</v>
      </c>
      <c r="H2691" s="36">
        <v>7221.7568395945191</v>
      </c>
      <c r="I2691" s="36">
        <v>7221.7568395945191</v>
      </c>
      <c r="J2691" s="33">
        <v>1168.4307029199999</v>
      </c>
      <c r="K2691" s="29">
        <f t="shared" si="44"/>
        <v>6053.3261366745191</v>
      </c>
      <c r="L2691" s="29">
        <f t="shared" si="44"/>
        <v>6053.3261366745191</v>
      </c>
      <c r="M2691" s="34">
        <f t="shared" si="44"/>
        <v>6053.3261366745191</v>
      </c>
      <c r="N2691" s="29"/>
      <c r="O2691" s="30"/>
      <c r="P2691" s="52">
        <v>79.648517540006495</v>
      </c>
      <c r="Q2691" s="53">
        <v>79.648517540006495</v>
      </c>
      <c r="R2691" s="54">
        <v>79.648517540006495</v>
      </c>
      <c r="S2691" s="45"/>
    </row>
    <row r="2692" spans="1:19">
      <c r="A2692" s="21">
        <v>40415</v>
      </c>
      <c r="B2692" s="22">
        <v>41</v>
      </c>
      <c r="C2692" s="23" t="s">
        <v>22</v>
      </c>
      <c r="D2692" s="23" t="s">
        <v>24</v>
      </c>
      <c r="E2692" s="2"/>
      <c r="F2692" s="1"/>
      <c r="G2692" s="35">
        <v>7282.8620020110493</v>
      </c>
      <c r="H2692" s="36">
        <v>7282.8620020110493</v>
      </c>
      <c r="I2692" s="36">
        <v>7282.8620020110493</v>
      </c>
      <c r="J2692" s="33">
        <v>1277.3539723679999</v>
      </c>
      <c r="K2692" s="29">
        <f t="shared" si="44"/>
        <v>6005.5080296430497</v>
      </c>
      <c r="L2692" s="29">
        <f t="shared" si="44"/>
        <v>6005.5080296430497</v>
      </c>
      <c r="M2692" s="34">
        <f t="shared" si="44"/>
        <v>6005.5080296430497</v>
      </c>
      <c r="N2692" s="29"/>
      <c r="O2692" s="30"/>
      <c r="P2692" s="52">
        <v>49.698941921966302</v>
      </c>
      <c r="Q2692" s="53">
        <v>49.698941921966302</v>
      </c>
      <c r="R2692" s="54">
        <v>49.698941921966302</v>
      </c>
      <c r="S2692" s="45"/>
    </row>
    <row r="2693" spans="1:19">
      <c r="A2693" s="21">
        <v>40415</v>
      </c>
      <c r="B2693" s="22">
        <v>42</v>
      </c>
      <c r="C2693" s="23" t="s">
        <v>22</v>
      </c>
      <c r="D2693" s="23" t="s">
        <v>24</v>
      </c>
      <c r="E2693" s="2"/>
      <c r="F2693" s="1"/>
      <c r="G2693" s="35">
        <v>7244.6214901053245</v>
      </c>
      <c r="H2693" s="36">
        <v>7244.6214901053245</v>
      </c>
      <c r="I2693" s="36">
        <v>7244.6214901053245</v>
      </c>
      <c r="J2693" s="33">
        <v>1290.492263632</v>
      </c>
      <c r="K2693" s="29">
        <f t="shared" si="44"/>
        <v>5954.1292264733247</v>
      </c>
      <c r="L2693" s="29">
        <f t="shared" si="44"/>
        <v>5954.1292264733247</v>
      </c>
      <c r="M2693" s="34">
        <f t="shared" si="44"/>
        <v>5954.1292264733247</v>
      </c>
      <c r="N2693" s="29"/>
      <c r="O2693" s="30"/>
      <c r="P2693" s="52">
        <v>51.877000000000002</v>
      </c>
      <c r="Q2693" s="53">
        <v>51.877000000000002</v>
      </c>
      <c r="R2693" s="54">
        <v>51.877000000000002</v>
      </c>
      <c r="S2693" s="45"/>
    </row>
    <row r="2694" spans="1:19">
      <c r="A2694" s="21">
        <v>40415</v>
      </c>
      <c r="B2694" s="22">
        <v>43</v>
      </c>
      <c r="C2694" s="23" t="s">
        <v>22</v>
      </c>
      <c r="D2694" s="23" t="s">
        <v>24</v>
      </c>
      <c r="E2694" s="2"/>
      <c r="F2694" s="1"/>
      <c r="G2694" s="35">
        <v>7028.1947093004574</v>
      </c>
      <c r="H2694" s="36">
        <v>7028.1947093004574</v>
      </c>
      <c r="I2694" s="36">
        <v>7028.1947093004574</v>
      </c>
      <c r="J2694" s="33">
        <v>1313.01922008</v>
      </c>
      <c r="K2694" s="29">
        <f t="shared" si="44"/>
        <v>5715.1754892204572</v>
      </c>
      <c r="L2694" s="29">
        <f t="shared" si="44"/>
        <v>5715.1754892204572</v>
      </c>
      <c r="M2694" s="34">
        <f t="shared" si="44"/>
        <v>5715.1754892204572</v>
      </c>
      <c r="N2694" s="29"/>
      <c r="O2694" s="30"/>
      <c r="P2694" s="52">
        <v>46.517906334078504</v>
      </c>
      <c r="Q2694" s="53">
        <v>46.517906334078504</v>
      </c>
      <c r="R2694" s="54">
        <v>46.517906334078504</v>
      </c>
      <c r="S2694" s="45"/>
    </row>
    <row r="2695" spans="1:19">
      <c r="A2695" s="21">
        <v>40415</v>
      </c>
      <c r="B2695" s="22">
        <v>44</v>
      </c>
      <c r="C2695" s="23" t="s">
        <v>22</v>
      </c>
      <c r="D2695" s="23" t="s">
        <v>24</v>
      </c>
      <c r="E2695" s="2"/>
      <c r="F2695" s="1"/>
      <c r="G2695" s="35">
        <v>6750.0150328916789</v>
      </c>
      <c r="H2695" s="36">
        <v>6750.0150328916789</v>
      </c>
      <c r="I2695" s="36">
        <v>6750.0150328916789</v>
      </c>
      <c r="J2695" s="33">
        <v>1321.5383619839999</v>
      </c>
      <c r="K2695" s="29">
        <f t="shared" si="44"/>
        <v>5428.4766709076794</v>
      </c>
      <c r="L2695" s="29">
        <f t="shared" si="44"/>
        <v>5428.4766709076794</v>
      </c>
      <c r="M2695" s="34">
        <f t="shared" si="44"/>
        <v>5428.4766709076794</v>
      </c>
      <c r="N2695" s="29"/>
      <c r="O2695" s="30"/>
      <c r="P2695" s="52">
        <v>37.686692474913499</v>
      </c>
      <c r="Q2695" s="53">
        <v>37.686692474913499</v>
      </c>
      <c r="R2695" s="54">
        <v>37.686692474913499</v>
      </c>
      <c r="S2695" s="45"/>
    </row>
    <row r="2696" spans="1:19">
      <c r="A2696" s="21">
        <v>40415</v>
      </c>
      <c r="B2696" s="22">
        <v>45</v>
      </c>
      <c r="C2696" s="23" t="s">
        <v>22</v>
      </c>
      <c r="D2696" s="23" t="s">
        <v>23</v>
      </c>
      <c r="E2696" s="2"/>
      <c r="F2696" s="1"/>
      <c r="G2696" s="35">
        <v>6492.5815535884312</v>
      </c>
      <c r="H2696" s="36">
        <v>6492.5815535884312</v>
      </c>
      <c r="I2696" s="36">
        <v>6492.5815535884312</v>
      </c>
      <c r="J2696" s="33">
        <v>1334.176226328</v>
      </c>
      <c r="K2696" s="29">
        <f t="shared" si="44"/>
        <v>5158.4053272604315</v>
      </c>
      <c r="L2696" s="29">
        <f t="shared" si="44"/>
        <v>5158.4053272604315</v>
      </c>
      <c r="M2696" s="34">
        <f t="shared" si="44"/>
        <v>5158.4053272604315</v>
      </c>
      <c r="N2696" s="29"/>
      <c r="O2696" s="30"/>
      <c r="P2696" s="52">
        <v>40.289074415159099</v>
      </c>
      <c r="Q2696" s="53">
        <v>40.289074415159099</v>
      </c>
      <c r="R2696" s="54">
        <v>40.289074415159099</v>
      </c>
      <c r="S2696" s="45"/>
    </row>
    <row r="2697" spans="1:19">
      <c r="A2697" s="21">
        <v>40415</v>
      </c>
      <c r="B2697" s="22">
        <v>46</v>
      </c>
      <c r="C2697" s="23" t="s">
        <v>22</v>
      </c>
      <c r="D2697" s="23" t="s">
        <v>23</v>
      </c>
      <c r="E2697" s="2"/>
      <c r="F2697" s="1"/>
      <c r="G2697" s="35">
        <v>6190.6128849080533</v>
      </c>
      <c r="H2697" s="36">
        <v>6190.6128849080533</v>
      </c>
      <c r="I2697" s="36">
        <v>6190.6128849080533</v>
      </c>
      <c r="J2697" s="33">
        <v>1331.9864385679996</v>
      </c>
      <c r="K2697" s="29">
        <f t="shared" si="44"/>
        <v>4858.6264463400539</v>
      </c>
      <c r="L2697" s="29">
        <f t="shared" si="44"/>
        <v>4858.6264463400539</v>
      </c>
      <c r="M2697" s="34">
        <f t="shared" si="44"/>
        <v>4858.6264463400539</v>
      </c>
      <c r="N2697" s="29"/>
      <c r="O2697" s="30"/>
      <c r="P2697" s="52">
        <v>36.125500000000002</v>
      </c>
      <c r="Q2697" s="53">
        <v>36.125500000000002</v>
      </c>
      <c r="R2697" s="54">
        <v>36.125500000000002</v>
      </c>
      <c r="S2697" s="45"/>
    </row>
    <row r="2698" spans="1:19">
      <c r="A2698" s="21">
        <v>40415</v>
      </c>
      <c r="B2698" s="22">
        <v>47</v>
      </c>
      <c r="C2698" s="23" t="s">
        <v>22</v>
      </c>
      <c r="D2698" s="23" t="s">
        <v>23</v>
      </c>
      <c r="E2698" s="2"/>
      <c r="F2698" s="1"/>
      <c r="G2698" s="35">
        <v>5978.8050008231503</v>
      </c>
      <c r="H2698" s="36">
        <v>5978.8050008231503</v>
      </c>
      <c r="I2698" s="36">
        <v>5978.8050008231503</v>
      </c>
      <c r="J2698" s="33">
        <v>1358.2211023840005</v>
      </c>
      <c r="K2698" s="29">
        <f t="shared" si="44"/>
        <v>4620.5838984391503</v>
      </c>
      <c r="L2698" s="29">
        <f t="shared" si="44"/>
        <v>4620.5838984391503</v>
      </c>
      <c r="M2698" s="34">
        <f t="shared" si="44"/>
        <v>4620.5838984391503</v>
      </c>
      <c r="N2698" s="29"/>
      <c r="O2698" s="30"/>
      <c r="P2698" s="52">
        <v>24.114326209940302</v>
      </c>
      <c r="Q2698" s="53">
        <v>24.114326209940302</v>
      </c>
      <c r="R2698" s="54">
        <v>24.114326209940302</v>
      </c>
      <c r="S2698" s="45"/>
    </row>
    <row r="2699" spans="1:19">
      <c r="A2699" s="21">
        <v>40415</v>
      </c>
      <c r="B2699" s="22">
        <v>48</v>
      </c>
      <c r="C2699" s="23" t="s">
        <v>22</v>
      </c>
      <c r="D2699" s="23" t="s">
        <v>23</v>
      </c>
      <c r="E2699" s="2"/>
      <c r="F2699" s="1"/>
      <c r="G2699" s="35">
        <v>5803.2931298242775</v>
      </c>
      <c r="H2699" s="36">
        <v>5803.2931298242775</v>
      </c>
      <c r="I2699" s="36">
        <v>5803.2931298242775</v>
      </c>
      <c r="J2699" s="33">
        <v>1350.7666388640002</v>
      </c>
      <c r="K2699" s="29">
        <f t="shared" si="44"/>
        <v>4452.5264909602774</v>
      </c>
      <c r="L2699" s="29">
        <f t="shared" si="44"/>
        <v>4452.5264909602774</v>
      </c>
      <c r="M2699" s="34">
        <f t="shared" si="44"/>
        <v>4452.5264909602774</v>
      </c>
      <c r="N2699" s="29"/>
      <c r="O2699" s="30"/>
      <c r="P2699" s="52">
        <v>19.418199999999999</v>
      </c>
      <c r="Q2699" s="53">
        <v>19.418199999999999</v>
      </c>
      <c r="R2699" s="54">
        <v>19.418199999999999</v>
      </c>
      <c r="S2699" s="45"/>
    </row>
    <row r="2700" spans="1:19">
      <c r="A2700" s="21">
        <v>40416</v>
      </c>
      <c r="B2700" s="22">
        <v>1</v>
      </c>
      <c r="C2700" s="23" t="s">
        <v>22</v>
      </c>
      <c r="D2700" s="23" t="s">
        <v>23</v>
      </c>
      <c r="E2700" s="2"/>
      <c r="F2700" s="1"/>
      <c r="G2700" s="35">
        <v>5603.1932660821003</v>
      </c>
      <c r="H2700" s="36">
        <v>5603.1932660821003</v>
      </c>
      <c r="I2700" s="36">
        <v>5603.1932660821003</v>
      </c>
      <c r="J2700" s="33">
        <v>1345.7352427199999</v>
      </c>
      <c r="K2700" s="29">
        <f t="shared" si="44"/>
        <v>4257.4580233621</v>
      </c>
      <c r="L2700" s="29">
        <f t="shared" si="44"/>
        <v>4257.4580233621</v>
      </c>
      <c r="M2700" s="34">
        <f t="shared" si="44"/>
        <v>4257.4580233621</v>
      </c>
      <c r="N2700" s="29"/>
      <c r="O2700" s="30"/>
      <c r="P2700" s="52">
        <v>19.569351460305601</v>
      </c>
      <c r="Q2700" s="53">
        <v>19.569351460305601</v>
      </c>
      <c r="R2700" s="54">
        <v>19.569351460305601</v>
      </c>
      <c r="S2700" s="45"/>
    </row>
    <row r="2701" spans="1:19">
      <c r="A2701" s="21">
        <v>40416</v>
      </c>
      <c r="B2701" s="22">
        <v>2</v>
      </c>
      <c r="C2701" s="23" t="s">
        <v>22</v>
      </c>
      <c r="D2701" s="23" t="s">
        <v>23</v>
      </c>
      <c r="E2701" s="2"/>
      <c r="F2701" s="1"/>
      <c r="G2701" s="35">
        <v>5389.4843942490152</v>
      </c>
      <c r="H2701" s="36">
        <v>5389.4843942490152</v>
      </c>
      <c r="I2701" s="36">
        <v>5389.4843942490152</v>
      </c>
      <c r="J2701" s="33">
        <v>1332.7799431599997</v>
      </c>
      <c r="K2701" s="29">
        <f t="shared" ref="K2701:M2764" si="45">G2701-$J2701</f>
        <v>4056.7044510890155</v>
      </c>
      <c r="L2701" s="29">
        <f t="shared" si="45"/>
        <v>4056.7044510890155</v>
      </c>
      <c r="M2701" s="34">
        <f t="shared" si="45"/>
        <v>4056.7044510890155</v>
      </c>
      <c r="N2701" s="29"/>
      <c r="O2701" s="30"/>
      <c r="P2701" s="52">
        <v>18.690100000000001</v>
      </c>
      <c r="Q2701" s="53">
        <v>18.690100000000001</v>
      </c>
      <c r="R2701" s="54">
        <v>18.690100000000001</v>
      </c>
      <c r="S2701" s="45"/>
    </row>
    <row r="2702" spans="1:19">
      <c r="A2702" s="21">
        <v>40416</v>
      </c>
      <c r="B2702" s="22">
        <v>3</v>
      </c>
      <c r="C2702" s="23" t="s">
        <v>22</v>
      </c>
      <c r="D2702" s="23" t="s">
        <v>23</v>
      </c>
      <c r="E2702" s="2"/>
      <c r="F2702" s="1"/>
      <c r="G2702" s="35">
        <v>5224.6904721240089</v>
      </c>
      <c r="H2702" s="36">
        <v>5224.6904721240089</v>
      </c>
      <c r="I2702" s="36">
        <v>5224.6904721240089</v>
      </c>
      <c r="J2702" s="33">
        <v>1348.8246804400003</v>
      </c>
      <c r="K2702" s="29">
        <f t="shared" si="45"/>
        <v>3875.8657916840084</v>
      </c>
      <c r="L2702" s="29">
        <f t="shared" si="45"/>
        <v>3875.8657916840084</v>
      </c>
      <c r="M2702" s="34">
        <f t="shared" si="45"/>
        <v>3875.8657916840084</v>
      </c>
      <c r="N2702" s="29"/>
      <c r="O2702" s="30"/>
      <c r="P2702" s="52">
        <v>18.440581429196499</v>
      </c>
      <c r="Q2702" s="53">
        <v>18.440581429196499</v>
      </c>
      <c r="R2702" s="54">
        <v>18.440581429196499</v>
      </c>
      <c r="S2702" s="45"/>
    </row>
    <row r="2703" spans="1:19">
      <c r="A2703" s="21">
        <v>40416</v>
      </c>
      <c r="B2703" s="22">
        <v>4</v>
      </c>
      <c r="C2703" s="23" t="s">
        <v>22</v>
      </c>
      <c r="D2703" s="23" t="s">
        <v>23</v>
      </c>
      <c r="E2703" s="2"/>
      <c r="F2703" s="1"/>
      <c r="G2703" s="35">
        <v>5020.7837445394362</v>
      </c>
      <c r="H2703" s="36">
        <v>5020.7837445394362</v>
      </c>
      <c r="I2703" s="36">
        <v>5020.7837445394362</v>
      </c>
      <c r="J2703" s="33">
        <v>1343.5828118479999</v>
      </c>
      <c r="K2703" s="29">
        <f t="shared" si="45"/>
        <v>3677.2009326914363</v>
      </c>
      <c r="L2703" s="29">
        <f t="shared" si="45"/>
        <v>3677.2009326914363</v>
      </c>
      <c r="M2703" s="34">
        <f t="shared" si="45"/>
        <v>3677.2009326914363</v>
      </c>
      <c r="N2703" s="29"/>
      <c r="O2703" s="30"/>
      <c r="P2703" s="52">
        <v>18.103100000000001</v>
      </c>
      <c r="Q2703" s="53">
        <v>18.103100000000001</v>
      </c>
      <c r="R2703" s="54">
        <v>18.103100000000001</v>
      </c>
      <c r="S2703" s="45"/>
    </row>
    <row r="2704" spans="1:19">
      <c r="A2704" s="21">
        <v>40416</v>
      </c>
      <c r="B2704" s="22">
        <v>5</v>
      </c>
      <c r="C2704" s="23" t="s">
        <v>22</v>
      </c>
      <c r="D2704" s="23" t="s">
        <v>23</v>
      </c>
      <c r="E2704" s="2"/>
      <c r="F2704" s="1"/>
      <c r="G2704" s="35">
        <v>4827.9921103146253</v>
      </c>
      <c r="H2704" s="36">
        <v>4827.9921103146253</v>
      </c>
      <c r="I2704" s="36">
        <v>4827.9921103146253</v>
      </c>
      <c r="J2704" s="33">
        <v>1330.0243716159998</v>
      </c>
      <c r="K2704" s="29">
        <f t="shared" si="45"/>
        <v>3497.9677386986255</v>
      </c>
      <c r="L2704" s="29">
        <f t="shared" si="45"/>
        <v>3497.9677386986255</v>
      </c>
      <c r="M2704" s="34">
        <f t="shared" si="45"/>
        <v>3497.9677386986255</v>
      </c>
      <c r="N2704" s="29"/>
      <c r="O2704" s="30"/>
      <c r="P2704" s="52">
        <v>17.746476565296302</v>
      </c>
      <c r="Q2704" s="53">
        <v>17.746476565296302</v>
      </c>
      <c r="R2704" s="54">
        <v>17.746476565296302</v>
      </c>
      <c r="S2704" s="45"/>
    </row>
    <row r="2705" spans="1:19">
      <c r="A2705" s="21">
        <v>40416</v>
      </c>
      <c r="B2705" s="22">
        <v>6</v>
      </c>
      <c r="C2705" s="23" t="s">
        <v>22</v>
      </c>
      <c r="D2705" s="23" t="s">
        <v>23</v>
      </c>
      <c r="E2705" s="2"/>
      <c r="F2705" s="1"/>
      <c r="G2705" s="35">
        <v>4719.0205876742612</v>
      </c>
      <c r="H2705" s="36">
        <v>4719.0205876742612</v>
      </c>
      <c r="I2705" s="36">
        <v>4719.0205876742612</v>
      </c>
      <c r="J2705" s="33">
        <v>1331.6558019759998</v>
      </c>
      <c r="K2705" s="29">
        <f t="shared" si="45"/>
        <v>3387.3647856982616</v>
      </c>
      <c r="L2705" s="29">
        <f t="shared" si="45"/>
        <v>3387.3647856982616</v>
      </c>
      <c r="M2705" s="34">
        <f t="shared" si="45"/>
        <v>3387.3647856982616</v>
      </c>
      <c r="N2705" s="29"/>
      <c r="O2705" s="30"/>
      <c r="P2705" s="52">
        <v>17.399899139967001</v>
      </c>
      <c r="Q2705" s="53">
        <v>17.399899139967001</v>
      </c>
      <c r="R2705" s="54">
        <v>17.399899139967001</v>
      </c>
      <c r="S2705" s="45"/>
    </row>
    <row r="2706" spans="1:19">
      <c r="A2706" s="21">
        <v>40416</v>
      </c>
      <c r="B2706" s="22">
        <v>7</v>
      </c>
      <c r="C2706" s="23" t="s">
        <v>22</v>
      </c>
      <c r="D2706" s="23" t="s">
        <v>23</v>
      </c>
      <c r="E2706" s="2"/>
      <c r="F2706" s="1"/>
      <c r="G2706" s="35">
        <v>4660.1828540487077</v>
      </c>
      <c r="H2706" s="36">
        <v>4660.1828540487077</v>
      </c>
      <c r="I2706" s="36">
        <v>4660.1828540487077</v>
      </c>
      <c r="J2706" s="33">
        <v>1336.2522866640002</v>
      </c>
      <c r="K2706" s="29">
        <f t="shared" si="45"/>
        <v>3323.9305673847075</v>
      </c>
      <c r="L2706" s="29">
        <f t="shared" si="45"/>
        <v>3323.9305673847075</v>
      </c>
      <c r="M2706" s="34">
        <f t="shared" si="45"/>
        <v>3323.9305673847075</v>
      </c>
      <c r="N2706" s="29"/>
      <c r="O2706" s="30"/>
      <c r="P2706" s="52">
        <v>18.690100000000001</v>
      </c>
      <c r="Q2706" s="53">
        <v>18.690100000000001</v>
      </c>
      <c r="R2706" s="54">
        <v>18.690100000000001</v>
      </c>
      <c r="S2706" s="45"/>
    </row>
    <row r="2707" spans="1:19">
      <c r="A2707" s="21">
        <v>40416</v>
      </c>
      <c r="B2707" s="22">
        <v>8</v>
      </c>
      <c r="C2707" s="23" t="s">
        <v>22</v>
      </c>
      <c r="D2707" s="23" t="s">
        <v>23</v>
      </c>
      <c r="E2707" s="2"/>
      <c r="F2707" s="1"/>
      <c r="G2707" s="35">
        <v>4623.4630851671645</v>
      </c>
      <c r="H2707" s="36">
        <v>4623.4630851671645</v>
      </c>
      <c r="I2707" s="36">
        <v>4623.4630851671645</v>
      </c>
      <c r="J2707" s="33">
        <v>1324.4430443680001</v>
      </c>
      <c r="K2707" s="29">
        <f t="shared" si="45"/>
        <v>3299.0200407991642</v>
      </c>
      <c r="L2707" s="29">
        <f t="shared" si="45"/>
        <v>3299.0200407991642</v>
      </c>
      <c r="M2707" s="34">
        <f t="shared" si="45"/>
        <v>3299.0200407991642</v>
      </c>
      <c r="N2707" s="29"/>
      <c r="O2707" s="30"/>
      <c r="P2707" s="52">
        <v>18.690100000000001</v>
      </c>
      <c r="Q2707" s="53">
        <v>18.690100000000001</v>
      </c>
      <c r="R2707" s="54">
        <v>18.690100000000001</v>
      </c>
      <c r="S2707" s="45"/>
    </row>
    <row r="2708" spans="1:19">
      <c r="A2708" s="21">
        <v>40416</v>
      </c>
      <c r="B2708" s="22">
        <v>9</v>
      </c>
      <c r="C2708" s="23" t="s">
        <v>22</v>
      </c>
      <c r="D2708" s="23" t="s">
        <v>23</v>
      </c>
      <c r="E2708" s="2"/>
      <c r="F2708" s="1"/>
      <c r="G2708" s="35">
        <v>4604.6738531810488</v>
      </c>
      <c r="H2708" s="36">
        <v>4604.6738531810488</v>
      </c>
      <c r="I2708" s="36">
        <v>4604.6738531810488</v>
      </c>
      <c r="J2708" s="33">
        <v>1315.2815475760001</v>
      </c>
      <c r="K2708" s="29">
        <f t="shared" si="45"/>
        <v>3289.3923056050489</v>
      </c>
      <c r="L2708" s="29">
        <f t="shared" si="45"/>
        <v>3289.3923056050489</v>
      </c>
      <c r="M2708" s="34">
        <f t="shared" si="45"/>
        <v>3289.3923056050489</v>
      </c>
      <c r="N2708" s="29"/>
      <c r="O2708" s="30"/>
      <c r="P2708" s="52">
        <v>18.690100000000001</v>
      </c>
      <c r="Q2708" s="53">
        <v>18.690100000000001</v>
      </c>
      <c r="R2708" s="54">
        <v>18.690100000000001</v>
      </c>
      <c r="S2708" s="45"/>
    </row>
    <row r="2709" spans="1:19">
      <c r="A2709" s="21">
        <v>40416</v>
      </c>
      <c r="B2709" s="22">
        <v>10</v>
      </c>
      <c r="C2709" s="23" t="s">
        <v>22</v>
      </c>
      <c r="D2709" s="23" t="s">
        <v>23</v>
      </c>
      <c r="E2709" s="2"/>
      <c r="F2709" s="1"/>
      <c r="G2709" s="35">
        <v>4667.5816412034665</v>
      </c>
      <c r="H2709" s="36">
        <v>4667.5816412034665</v>
      </c>
      <c r="I2709" s="36">
        <v>4667.5816412034665</v>
      </c>
      <c r="J2709" s="33">
        <v>1327.934424752</v>
      </c>
      <c r="K2709" s="29">
        <f t="shared" si="45"/>
        <v>3339.6472164514662</v>
      </c>
      <c r="L2709" s="29">
        <f t="shared" si="45"/>
        <v>3339.6472164514662</v>
      </c>
      <c r="M2709" s="34">
        <f t="shared" si="45"/>
        <v>3339.6472164514662</v>
      </c>
      <c r="N2709" s="29"/>
      <c r="O2709" s="30"/>
      <c r="P2709" s="52">
        <v>18.761500000000002</v>
      </c>
      <c r="Q2709" s="53">
        <v>18.761500000000002</v>
      </c>
      <c r="R2709" s="54">
        <v>18.761500000000002</v>
      </c>
      <c r="S2709" s="45"/>
    </row>
    <row r="2710" spans="1:19">
      <c r="A2710" s="21">
        <v>40416</v>
      </c>
      <c r="B2710" s="22">
        <v>11</v>
      </c>
      <c r="C2710" s="23" t="s">
        <v>22</v>
      </c>
      <c r="D2710" s="23" t="s">
        <v>23</v>
      </c>
      <c r="E2710" s="2"/>
      <c r="F2710" s="1"/>
      <c r="G2710" s="35">
        <v>4765.3756173939801</v>
      </c>
      <c r="H2710" s="36">
        <v>4765.3756173939801</v>
      </c>
      <c r="I2710" s="36">
        <v>4765.3756173939801</v>
      </c>
      <c r="J2710" s="33">
        <v>1327.2574404080001</v>
      </c>
      <c r="K2710" s="29">
        <f t="shared" si="45"/>
        <v>3438.11817698598</v>
      </c>
      <c r="L2710" s="29">
        <f t="shared" si="45"/>
        <v>3438.11817698598</v>
      </c>
      <c r="M2710" s="34">
        <f t="shared" si="45"/>
        <v>3438.11817698598</v>
      </c>
      <c r="N2710" s="29"/>
      <c r="O2710" s="30"/>
      <c r="P2710" s="52">
        <v>18.690100000000001</v>
      </c>
      <c r="Q2710" s="53">
        <v>18.690100000000001</v>
      </c>
      <c r="R2710" s="54">
        <v>18.690100000000001</v>
      </c>
      <c r="S2710" s="45"/>
    </row>
    <row r="2711" spans="1:19">
      <c r="A2711" s="21">
        <v>40416</v>
      </c>
      <c r="B2711" s="22">
        <v>12</v>
      </c>
      <c r="C2711" s="23" t="s">
        <v>22</v>
      </c>
      <c r="D2711" s="23" t="s">
        <v>23</v>
      </c>
      <c r="E2711" s="2"/>
      <c r="F2711" s="1"/>
      <c r="G2711" s="35">
        <v>4976.6706815294519</v>
      </c>
      <c r="H2711" s="36">
        <v>4976.6706815294519</v>
      </c>
      <c r="I2711" s="36">
        <v>4976.6706815294519</v>
      </c>
      <c r="J2711" s="33">
        <v>1321.3796150960002</v>
      </c>
      <c r="K2711" s="29">
        <f t="shared" si="45"/>
        <v>3655.2910664334518</v>
      </c>
      <c r="L2711" s="29">
        <f t="shared" si="45"/>
        <v>3655.2910664334518</v>
      </c>
      <c r="M2711" s="34">
        <f t="shared" si="45"/>
        <v>3655.2910664334518</v>
      </c>
      <c r="N2711" s="29"/>
      <c r="O2711" s="30"/>
      <c r="P2711" s="52">
        <v>18.694500000000001</v>
      </c>
      <c r="Q2711" s="53">
        <v>18.694500000000001</v>
      </c>
      <c r="R2711" s="54">
        <v>18.694500000000001</v>
      </c>
      <c r="S2711" s="45"/>
    </row>
    <row r="2712" spans="1:19">
      <c r="A2712" s="21">
        <v>40416</v>
      </c>
      <c r="B2712" s="22">
        <v>13</v>
      </c>
      <c r="C2712" s="23" t="s">
        <v>22</v>
      </c>
      <c r="D2712" s="23" t="s">
        <v>23</v>
      </c>
      <c r="E2712" s="2"/>
      <c r="F2712" s="1"/>
      <c r="G2712" s="35">
        <v>5266.7494931179463</v>
      </c>
      <c r="H2712" s="36">
        <v>5266.7494931179463</v>
      </c>
      <c r="I2712" s="36">
        <v>5266.7494931179463</v>
      </c>
      <c r="J2712" s="33">
        <v>1322.7373872559999</v>
      </c>
      <c r="K2712" s="29">
        <f t="shared" si="45"/>
        <v>3944.0121058619461</v>
      </c>
      <c r="L2712" s="29">
        <f t="shared" si="45"/>
        <v>3944.0121058619461</v>
      </c>
      <c r="M2712" s="34">
        <f t="shared" si="45"/>
        <v>3944.0121058619461</v>
      </c>
      <c r="N2712" s="29"/>
      <c r="O2712" s="30"/>
      <c r="P2712" s="52">
        <v>18.332650107313899</v>
      </c>
      <c r="Q2712" s="53">
        <v>18.332650107313899</v>
      </c>
      <c r="R2712" s="54">
        <v>18.332650107313899</v>
      </c>
      <c r="S2712" s="45"/>
    </row>
    <row r="2713" spans="1:19">
      <c r="A2713" s="21">
        <v>40416</v>
      </c>
      <c r="B2713" s="22">
        <v>14</v>
      </c>
      <c r="C2713" s="23" t="s">
        <v>22</v>
      </c>
      <c r="D2713" s="23" t="s">
        <v>23</v>
      </c>
      <c r="E2713" s="2"/>
      <c r="F2713" s="1"/>
      <c r="G2713" s="35">
        <v>5702.1730624058091</v>
      </c>
      <c r="H2713" s="36">
        <v>5702.1730624058091</v>
      </c>
      <c r="I2713" s="36">
        <v>5702.1730624058091</v>
      </c>
      <c r="J2713" s="33">
        <v>1317.4690793119998</v>
      </c>
      <c r="K2713" s="29">
        <f t="shared" si="45"/>
        <v>4384.7039830938093</v>
      </c>
      <c r="L2713" s="29">
        <f t="shared" si="45"/>
        <v>4384.7039830938093</v>
      </c>
      <c r="M2713" s="34">
        <f t="shared" si="45"/>
        <v>4384.7039830938093</v>
      </c>
      <c r="N2713" s="29"/>
      <c r="O2713" s="30"/>
      <c r="P2713" s="52">
        <v>18.690100000000001</v>
      </c>
      <c r="Q2713" s="53">
        <v>18.690100000000001</v>
      </c>
      <c r="R2713" s="54">
        <v>18.690100000000001</v>
      </c>
      <c r="S2713" s="45"/>
    </row>
    <row r="2714" spans="1:19">
      <c r="A2714" s="21">
        <v>40416</v>
      </c>
      <c r="B2714" s="22">
        <v>15</v>
      </c>
      <c r="C2714" s="23" t="s">
        <v>22</v>
      </c>
      <c r="D2714" s="23" t="s">
        <v>24</v>
      </c>
      <c r="E2714" s="2"/>
      <c r="F2714" s="1"/>
      <c r="G2714" s="35">
        <v>6278.6733091049191</v>
      </c>
      <c r="H2714" s="36">
        <v>6278.6733091049191</v>
      </c>
      <c r="I2714" s="36">
        <v>6278.6733091049191</v>
      </c>
      <c r="J2714" s="33">
        <v>1338.5980533759998</v>
      </c>
      <c r="K2714" s="29">
        <f t="shared" si="45"/>
        <v>4940.0752557289197</v>
      </c>
      <c r="L2714" s="29">
        <f t="shared" si="45"/>
        <v>4940.0752557289197</v>
      </c>
      <c r="M2714" s="34">
        <f t="shared" si="45"/>
        <v>4940.0752557289197</v>
      </c>
      <c r="N2714" s="29"/>
      <c r="O2714" s="30"/>
      <c r="P2714" s="52">
        <v>19.852135982500499</v>
      </c>
      <c r="Q2714" s="53">
        <v>19.852135982500499</v>
      </c>
      <c r="R2714" s="54">
        <v>19.852135982500499</v>
      </c>
      <c r="S2714" s="45"/>
    </row>
    <row r="2715" spans="1:19">
      <c r="A2715" s="21">
        <v>40416</v>
      </c>
      <c r="B2715" s="22">
        <v>16</v>
      </c>
      <c r="C2715" s="23" t="s">
        <v>22</v>
      </c>
      <c r="D2715" s="23" t="s">
        <v>24</v>
      </c>
      <c r="E2715" s="2"/>
      <c r="F2715" s="1"/>
      <c r="G2715" s="35">
        <v>6845.8371088997301</v>
      </c>
      <c r="H2715" s="36">
        <v>6845.8371088997301</v>
      </c>
      <c r="I2715" s="36">
        <v>6845.8371088997301</v>
      </c>
      <c r="J2715" s="33">
        <v>1334.37515904</v>
      </c>
      <c r="K2715" s="29">
        <f t="shared" si="45"/>
        <v>5511.4619498597303</v>
      </c>
      <c r="L2715" s="29">
        <f t="shared" si="45"/>
        <v>5511.4619498597303</v>
      </c>
      <c r="M2715" s="34">
        <f t="shared" si="45"/>
        <v>5511.4619498597303</v>
      </c>
      <c r="N2715" s="29"/>
      <c r="O2715" s="30"/>
      <c r="P2715" s="52">
        <v>38.975000000000001</v>
      </c>
      <c r="Q2715" s="53">
        <v>38.975000000000001</v>
      </c>
      <c r="R2715" s="54">
        <v>38.975000000000001</v>
      </c>
      <c r="S2715" s="45"/>
    </row>
    <row r="2716" spans="1:19">
      <c r="A2716" s="21">
        <v>40416</v>
      </c>
      <c r="B2716" s="22">
        <v>17</v>
      </c>
      <c r="C2716" s="23" t="s">
        <v>22</v>
      </c>
      <c r="D2716" s="23" t="s">
        <v>24</v>
      </c>
      <c r="E2716" s="2"/>
      <c r="F2716" s="1"/>
      <c r="G2716" s="35">
        <v>7053.6913153386195</v>
      </c>
      <c r="H2716" s="36">
        <v>7053.6913153386195</v>
      </c>
      <c r="I2716" s="36">
        <v>7053.6913153386195</v>
      </c>
      <c r="J2716" s="33">
        <v>1329.9449505919999</v>
      </c>
      <c r="K2716" s="29">
        <f t="shared" si="45"/>
        <v>5723.7463647466193</v>
      </c>
      <c r="L2716" s="29">
        <f t="shared" si="45"/>
        <v>5723.7463647466193</v>
      </c>
      <c r="M2716" s="34">
        <f t="shared" si="45"/>
        <v>5723.7463647466193</v>
      </c>
      <c r="N2716" s="29"/>
      <c r="O2716" s="30"/>
      <c r="P2716" s="52">
        <v>42.732387147216897</v>
      </c>
      <c r="Q2716" s="53">
        <v>42.732387147216897</v>
      </c>
      <c r="R2716" s="54">
        <v>42.732387147216897</v>
      </c>
      <c r="S2716" s="45"/>
    </row>
    <row r="2717" spans="1:19">
      <c r="A2717" s="21">
        <v>40416</v>
      </c>
      <c r="B2717" s="22">
        <v>18</v>
      </c>
      <c r="C2717" s="23" t="s">
        <v>22</v>
      </c>
      <c r="D2717" s="23" t="s">
        <v>24</v>
      </c>
      <c r="E2717" s="2"/>
      <c r="F2717" s="1"/>
      <c r="G2717" s="35">
        <v>7025.2011907208043</v>
      </c>
      <c r="H2717" s="36">
        <v>7025.2011907208043</v>
      </c>
      <c r="I2717" s="36">
        <v>7025.2011907208043</v>
      </c>
      <c r="J2717" s="33">
        <v>1325.7025777360004</v>
      </c>
      <c r="K2717" s="29">
        <f t="shared" si="45"/>
        <v>5699.4986129848039</v>
      </c>
      <c r="L2717" s="29">
        <f t="shared" si="45"/>
        <v>5699.4986129848039</v>
      </c>
      <c r="M2717" s="34">
        <f t="shared" si="45"/>
        <v>5699.4986129848039</v>
      </c>
      <c r="N2717" s="29"/>
      <c r="O2717" s="30"/>
      <c r="P2717" s="52">
        <v>51.565037835969697</v>
      </c>
      <c r="Q2717" s="53">
        <v>51.565037835969697</v>
      </c>
      <c r="R2717" s="54">
        <v>50.688785512973602</v>
      </c>
      <c r="S2717" s="45"/>
    </row>
    <row r="2718" spans="1:19">
      <c r="A2718" s="21">
        <v>40416</v>
      </c>
      <c r="B2718" s="22">
        <v>19</v>
      </c>
      <c r="C2718" s="23" t="s">
        <v>22</v>
      </c>
      <c r="D2718" s="23" t="s">
        <v>24</v>
      </c>
      <c r="E2718" s="2"/>
      <c r="F2718" s="1"/>
      <c r="G2718" s="35">
        <v>6837.6401868830644</v>
      </c>
      <c r="H2718" s="36">
        <v>6837.6401868830644</v>
      </c>
      <c r="I2718" s="36">
        <v>6837.6401868830644</v>
      </c>
      <c r="J2718" s="33">
        <v>1231.9556710400002</v>
      </c>
      <c r="K2718" s="29">
        <f t="shared" si="45"/>
        <v>5605.6845158430642</v>
      </c>
      <c r="L2718" s="29">
        <f t="shared" si="45"/>
        <v>5605.6845158430642</v>
      </c>
      <c r="M2718" s="34">
        <f t="shared" si="45"/>
        <v>5605.6845158430642</v>
      </c>
      <c r="N2718" s="29"/>
      <c r="O2718" s="30"/>
      <c r="P2718" s="52">
        <v>38.975000000000001</v>
      </c>
      <c r="Q2718" s="53">
        <v>48.844545235867798</v>
      </c>
      <c r="R2718" s="54">
        <v>47.975880195404301</v>
      </c>
      <c r="S2718" s="45"/>
    </row>
    <row r="2719" spans="1:19">
      <c r="A2719" s="21">
        <v>40416</v>
      </c>
      <c r="B2719" s="22">
        <v>20</v>
      </c>
      <c r="C2719" s="23" t="s">
        <v>22</v>
      </c>
      <c r="D2719" s="23" t="s">
        <v>24</v>
      </c>
      <c r="E2719" s="2"/>
      <c r="F2719" s="1"/>
      <c r="G2719" s="35">
        <v>6768.4469719014933</v>
      </c>
      <c r="H2719" s="36">
        <v>6768.4469719014933</v>
      </c>
      <c r="I2719" s="36">
        <v>6768.4469719014933</v>
      </c>
      <c r="J2719" s="33">
        <v>1235.7498427360003</v>
      </c>
      <c r="K2719" s="29">
        <f t="shared" si="45"/>
        <v>5532.6971291654927</v>
      </c>
      <c r="L2719" s="29">
        <f t="shared" si="45"/>
        <v>5532.6971291654927</v>
      </c>
      <c r="M2719" s="34">
        <f t="shared" si="45"/>
        <v>5532.6971291654927</v>
      </c>
      <c r="N2719" s="29"/>
      <c r="O2719" s="30"/>
      <c r="P2719" s="52">
        <v>40.186100000000003</v>
      </c>
      <c r="Q2719" s="53">
        <v>40.186100000000003</v>
      </c>
      <c r="R2719" s="54">
        <v>40.186100000000003</v>
      </c>
      <c r="S2719" s="45"/>
    </row>
    <row r="2720" spans="1:19">
      <c r="A2720" s="21">
        <v>40416</v>
      </c>
      <c r="B2720" s="22">
        <v>21</v>
      </c>
      <c r="C2720" s="23" t="s">
        <v>22</v>
      </c>
      <c r="D2720" s="23" t="s">
        <v>24</v>
      </c>
      <c r="E2720" s="2"/>
      <c r="F2720" s="1"/>
      <c r="G2720" s="35">
        <v>6701.4867875311556</v>
      </c>
      <c r="H2720" s="36">
        <v>6701.4867875311556</v>
      </c>
      <c r="I2720" s="36">
        <v>6701.4867875311556</v>
      </c>
      <c r="J2720" s="33">
        <v>1232.21303248</v>
      </c>
      <c r="K2720" s="29">
        <f t="shared" si="45"/>
        <v>5469.2737550511556</v>
      </c>
      <c r="L2720" s="29">
        <f t="shared" si="45"/>
        <v>5469.2737550511556</v>
      </c>
      <c r="M2720" s="34">
        <f t="shared" si="45"/>
        <v>5469.2737550511556</v>
      </c>
      <c r="N2720" s="29"/>
      <c r="O2720" s="30"/>
      <c r="P2720" s="52">
        <v>36.030556821690801</v>
      </c>
      <c r="Q2720" s="53">
        <v>36.030556821690801</v>
      </c>
      <c r="R2720" s="54">
        <v>36.030556821690801</v>
      </c>
      <c r="S2720" s="45"/>
    </row>
    <row r="2721" spans="1:19">
      <c r="A2721" s="21">
        <v>40416</v>
      </c>
      <c r="B2721" s="22">
        <v>22</v>
      </c>
      <c r="C2721" s="23" t="s">
        <v>22</v>
      </c>
      <c r="D2721" s="23" t="s">
        <v>24</v>
      </c>
      <c r="E2721" s="2"/>
      <c r="F2721" s="1"/>
      <c r="G2721" s="35">
        <v>6627.8594695435477</v>
      </c>
      <c r="H2721" s="36">
        <v>6627.8594695435477</v>
      </c>
      <c r="I2721" s="36">
        <v>6627.8594695435477</v>
      </c>
      <c r="J2721" s="33">
        <v>1237.1600675759998</v>
      </c>
      <c r="K2721" s="29">
        <f t="shared" si="45"/>
        <v>5390.6994019675476</v>
      </c>
      <c r="L2721" s="29">
        <f t="shared" si="45"/>
        <v>5390.6994019675476</v>
      </c>
      <c r="M2721" s="34">
        <f t="shared" si="45"/>
        <v>5390.6994019675476</v>
      </c>
      <c r="N2721" s="29"/>
      <c r="O2721" s="30"/>
      <c r="P2721" s="52">
        <v>36.077699197599799</v>
      </c>
      <c r="Q2721" s="53">
        <v>36.077699197599799</v>
      </c>
      <c r="R2721" s="54">
        <v>36.077699197599799</v>
      </c>
      <c r="S2721" s="45"/>
    </row>
    <row r="2722" spans="1:19">
      <c r="A2722" s="21">
        <v>40416</v>
      </c>
      <c r="B2722" s="22">
        <v>23</v>
      </c>
      <c r="C2722" s="23" t="s">
        <v>22</v>
      </c>
      <c r="D2722" s="23" t="s">
        <v>24</v>
      </c>
      <c r="E2722" s="2"/>
      <c r="F2722" s="1"/>
      <c r="G2722" s="35">
        <v>6487.3387379994792</v>
      </c>
      <c r="H2722" s="36">
        <v>6487.3387379994792</v>
      </c>
      <c r="I2722" s="36">
        <v>6487.3387379994792</v>
      </c>
      <c r="J2722" s="33">
        <v>1192.7160151119999</v>
      </c>
      <c r="K2722" s="29">
        <f t="shared" si="45"/>
        <v>5294.6227228874795</v>
      </c>
      <c r="L2722" s="29">
        <f t="shared" si="45"/>
        <v>5294.6227228874795</v>
      </c>
      <c r="M2722" s="34">
        <f t="shared" si="45"/>
        <v>5294.6227228874795</v>
      </c>
      <c r="N2722" s="29"/>
      <c r="O2722" s="30"/>
      <c r="P2722" s="52">
        <v>33.0844630612118</v>
      </c>
      <c r="Q2722" s="53">
        <v>33.0844630612118</v>
      </c>
      <c r="R2722" s="54">
        <v>33.0844630612118</v>
      </c>
      <c r="S2722" s="45"/>
    </row>
    <row r="2723" spans="1:19">
      <c r="A2723" s="21">
        <v>40416</v>
      </c>
      <c r="B2723" s="22">
        <v>24</v>
      </c>
      <c r="C2723" s="23" t="s">
        <v>22</v>
      </c>
      <c r="D2723" s="23" t="s">
        <v>24</v>
      </c>
      <c r="E2723" s="2"/>
      <c r="F2723" s="1"/>
      <c r="G2723" s="35">
        <v>6416.3282182147432</v>
      </c>
      <c r="H2723" s="36">
        <v>6416.3282182147432</v>
      </c>
      <c r="I2723" s="36">
        <v>6416.3282182147432</v>
      </c>
      <c r="J2723" s="33">
        <v>1174.1920045680001</v>
      </c>
      <c r="K2723" s="29">
        <f t="shared" si="45"/>
        <v>5242.1362136467433</v>
      </c>
      <c r="L2723" s="29">
        <f t="shared" si="45"/>
        <v>5242.1362136467433</v>
      </c>
      <c r="M2723" s="34">
        <f t="shared" si="45"/>
        <v>5242.1362136467433</v>
      </c>
      <c r="N2723" s="29"/>
      <c r="O2723" s="30"/>
      <c r="P2723" s="52">
        <v>21.4682</v>
      </c>
      <c r="Q2723" s="53">
        <v>21.4682</v>
      </c>
      <c r="R2723" s="54">
        <v>21.4682</v>
      </c>
      <c r="S2723" s="45"/>
    </row>
    <row r="2724" spans="1:19">
      <c r="A2724" s="21">
        <v>40416</v>
      </c>
      <c r="B2724" s="22">
        <v>25</v>
      </c>
      <c r="C2724" s="23" t="s">
        <v>22</v>
      </c>
      <c r="D2724" s="23" t="s">
        <v>24</v>
      </c>
      <c r="E2724" s="2"/>
      <c r="F2724" s="1"/>
      <c r="G2724" s="35">
        <v>6390.9800880831544</v>
      </c>
      <c r="H2724" s="36">
        <v>6390.9800880831544</v>
      </c>
      <c r="I2724" s="36">
        <v>6390.9800880831544</v>
      </c>
      <c r="J2724" s="33">
        <v>1181.444029584</v>
      </c>
      <c r="K2724" s="29">
        <f t="shared" si="45"/>
        <v>5209.536058499154</v>
      </c>
      <c r="L2724" s="29">
        <f t="shared" si="45"/>
        <v>5209.536058499154</v>
      </c>
      <c r="M2724" s="34">
        <f t="shared" si="45"/>
        <v>5209.536058499154</v>
      </c>
      <c r="N2724" s="29"/>
      <c r="O2724" s="30"/>
      <c r="P2724" s="52">
        <v>19.590900000000001</v>
      </c>
      <c r="Q2724" s="53">
        <v>19.590900000000001</v>
      </c>
      <c r="R2724" s="54">
        <v>19.590900000000001</v>
      </c>
      <c r="S2724" s="45"/>
    </row>
    <row r="2725" spans="1:19">
      <c r="A2725" s="21">
        <v>40416</v>
      </c>
      <c r="B2725" s="22">
        <v>26</v>
      </c>
      <c r="C2725" s="23" t="s">
        <v>22</v>
      </c>
      <c r="D2725" s="23" t="s">
        <v>24</v>
      </c>
      <c r="E2725" s="2"/>
      <c r="F2725" s="1"/>
      <c r="G2725" s="35">
        <v>6324.5191491944615</v>
      </c>
      <c r="H2725" s="36">
        <v>6324.5191491944615</v>
      </c>
      <c r="I2725" s="36">
        <v>6324.5191491944615</v>
      </c>
      <c r="J2725" s="33">
        <v>1176.4239989600001</v>
      </c>
      <c r="K2725" s="29">
        <f t="shared" si="45"/>
        <v>5148.0951502344615</v>
      </c>
      <c r="L2725" s="29">
        <f t="shared" si="45"/>
        <v>5148.0951502344615</v>
      </c>
      <c r="M2725" s="34">
        <f t="shared" si="45"/>
        <v>5148.0951502344615</v>
      </c>
      <c r="N2725" s="29"/>
      <c r="O2725" s="30"/>
      <c r="P2725" s="52">
        <v>19.746087757744402</v>
      </c>
      <c r="Q2725" s="53">
        <v>19.746087757744402</v>
      </c>
      <c r="R2725" s="54">
        <v>19.746087757744402</v>
      </c>
      <c r="S2725" s="45"/>
    </row>
    <row r="2726" spans="1:19">
      <c r="A2726" s="21">
        <v>40416</v>
      </c>
      <c r="B2726" s="22">
        <v>27</v>
      </c>
      <c r="C2726" s="23" t="s">
        <v>22</v>
      </c>
      <c r="D2726" s="23" t="s">
        <v>24</v>
      </c>
      <c r="E2726" s="2"/>
      <c r="F2726" s="1"/>
      <c r="G2726" s="35">
        <v>6254.7513907600269</v>
      </c>
      <c r="H2726" s="36">
        <v>6254.7513907600269</v>
      </c>
      <c r="I2726" s="36">
        <v>6254.7513907600269</v>
      </c>
      <c r="J2726" s="33">
        <v>1183.3510716079995</v>
      </c>
      <c r="K2726" s="29">
        <f t="shared" si="45"/>
        <v>5071.4003191520278</v>
      </c>
      <c r="L2726" s="29">
        <f t="shared" si="45"/>
        <v>5071.4003191520278</v>
      </c>
      <c r="M2726" s="34">
        <f t="shared" si="45"/>
        <v>5071.4003191520278</v>
      </c>
      <c r="N2726" s="29"/>
      <c r="O2726" s="30"/>
      <c r="P2726" s="52">
        <v>19.273115238211901</v>
      </c>
      <c r="Q2726" s="53">
        <v>19.273115238211901</v>
      </c>
      <c r="R2726" s="54">
        <v>19.273115238211901</v>
      </c>
      <c r="S2726" s="45"/>
    </row>
    <row r="2727" spans="1:19">
      <c r="A2727" s="21">
        <v>40416</v>
      </c>
      <c r="B2727" s="22">
        <v>28</v>
      </c>
      <c r="C2727" s="23" t="s">
        <v>22</v>
      </c>
      <c r="D2727" s="23" t="s">
        <v>24</v>
      </c>
      <c r="E2727" s="2"/>
      <c r="F2727" s="1"/>
      <c r="G2727" s="35">
        <v>6243.3594488717026</v>
      </c>
      <c r="H2727" s="36">
        <v>6243.3594488717026</v>
      </c>
      <c r="I2727" s="36">
        <v>6243.3594488717026</v>
      </c>
      <c r="J2727" s="33">
        <v>1197.3212852640002</v>
      </c>
      <c r="K2727" s="29">
        <f t="shared" si="45"/>
        <v>5046.0381636077027</v>
      </c>
      <c r="L2727" s="29">
        <f t="shared" si="45"/>
        <v>5046.0381636077027</v>
      </c>
      <c r="M2727" s="34">
        <f t="shared" si="45"/>
        <v>5046.0381636077027</v>
      </c>
      <c r="N2727" s="29"/>
      <c r="O2727" s="30"/>
      <c r="P2727" s="52">
        <v>19.2285</v>
      </c>
      <c r="Q2727" s="53">
        <v>19.2285</v>
      </c>
      <c r="R2727" s="54">
        <v>19.2285</v>
      </c>
      <c r="S2727" s="45"/>
    </row>
    <row r="2728" spans="1:19">
      <c r="A2728" s="21">
        <v>40416</v>
      </c>
      <c r="B2728" s="22">
        <v>29</v>
      </c>
      <c r="C2728" s="23" t="s">
        <v>22</v>
      </c>
      <c r="D2728" s="23" t="s">
        <v>24</v>
      </c>
      <c r="E2728" s="2"/>
      <c r="F2728" s="1"/>
      <c r="G2728" s="35">
        <v>6207.2815847420361</v>
      </c>
      <c r="H2728" s="36">
        <v>6207.2815847420361</v>
      </c>
      <c r="I2728" s="36">
        <v>6207.2815847420361</v>
      </c>
      <c r="J2728" s="33">
        <v>1195.0079271200004</v>
      </c>
      <c r="K2728" s="29">
        <f t="shared" si="45"/>
        <v>5012.2736576220359</v>
      </c>
      <c r="L2728" s="29">
        <f t="shared" si="45"/>
        <v>5012.2736576220359</v>
      </c>
      <c r="M2728" s="34">
        <f t="shared" si="45"/>
        <v>5012.2736576220359</v>
      </c>
      <c r="N2728" s="29"/>
      <c r="O2728" s="30"/>
      <c r="P2728" s="52">
        <v>19.256900000000002</v>
      </c>
      <c r="Q2728" s="53">
        <v>19.256900000000002</v>
      </c>
      <c r="R2728" s="54">
        <v>19.256900000000002</v>
      </c>
      <c r="S2728" s="45"/>
    </row>
    <row r="2729" spans="1:19">
      <c r="A2729" s="21">
        <v>40416</v>
      </c>
      <c r="B2729" s="22">
        <v>30</v>
      </c>
      <c r="C2729" s="23" t="s">
        <v>22</v>
      </c>
      <c r="D2729" s="23" t="s">
        <v>24</v>
      </c>
      <c r="E2729" s="2"/>
      <c r="F2729" s="1"/>
      <c r="G2729" s="35">
        <v>6170.3960802929532</v>
      </c>
      <c r="H2729" s="36">
        <v>6170.3960802929532</v>
      </c>
      <c r="I2729" s="36">
        <v>6170.3960802929532</v>
      </c>
      <c r="J2729" s="33">
        <v>1186.2782693360004</v>
      </c>
      <c r="K2729" s="29">
        <f t="shared" si="45"/>
        <v>4984.1178109569528</v>
      </c>
      <c r="L2729" s="29">
        <f t="shared" si="45"/>
        <v>4984.1178109569528</v>
      </c>
      <c r="M2729" s="34">
        <f t="shared" si="45"/>
        <v>4984.1178109569528</v>
      </c>
      <c r="N2729" s="29"/>
      <c r="O2729" s="30"/>
      <c r="P2729" s="52">
        <v>19.188099999999999</v>
      </c>
      <c r="Q2729" s="53">
        <v>19.188099999999999</v>
      </c>
      <c r="R2729" s="54">
        <v>19.188099999999999</v>
      </c>
      <c r="S2729" s="45"/>
    </row>
    <row r="2730" spans="1:19">
      <c r="A2730" s="21">
        <v>40416</v>
      </c>
      <c r="B2730" s="22">
        <v>31</v>
      </c>
      <c r="C2730" s="23" t="s">
        <v>22</v>
      </c>
      <c r="D2730" s="23" t="s">
        <v>24</v>
      </c>
      <c r="E2730" s="2"/>
      <c r="F2730" s="1"/>
      <c r="G2730" s="35">
        <v>6113.9365761477184</v>
      </c>
      <c r="H2730" s="36">
        <v>6113.9365761477184</v>
      </c>
      <c r="I2730" s="36">
        <v>6113.9365761477184</v>
      </c>
      <c r="J2730" s="33">
        <v>1189.5435485839996</v>
      </c>
      <c r="K2730" s="29">
        <f t="shared" si="45"/>
        <v>4924.3930275637185</v>
      </c>
      <c r="L2730" s="29">
        <f t="shared" si="45"/>
        <v>4924.3930275637185</v>
      </c>
      <c r="M2730" s="34">
        <f t="shared" si="45"/>
        <v>4924.3930275637185</v>
      </c>
      <c r="N2730" s="29"/>
      <c r="O2730" s="30"/>
      <c r="P2730" s="52">
        <v>19.1782</v>
      </c>
      <c r="Q2730" s="53">
        <v>19.1782</v>
      </c>
      <c r="R2730" s="54">
        <v>19.1782</v>
      </c>
      <c r="S2730" s="45"/>
    </row>
    <row r="2731" spans="1:19">
      <c r="A2731" s="21">
        <v>40416</v>
      </c>
      <c r="B2731" s="22">
        <v>32</v>
      </c>
      <c r="C2731" s="23" t="s">
        <v>22</v>
      </c>
      <c r="D2731" s="23" t="s">
        <v>24</v>
      </c>
      <c r="E2731" s="2"/>
      <c r="F2731" s="1"/>
      <c r="G2731" s="35">
        <v>6115.8094278116469</v>
      </c>
      <c r="H2731" s="36">
        <v>6115.8094278116469</v>
      </c>
      <c r="I2731" s="36">
        <v>6115.8094278116469</v>
      </c>
      <c r="J2731" s="33">
        <v>1189.6090660000002</v>
      </c>
      <c r="K2731" s="29">
        <f t="shared" si="45"/>
        <v>4926.2003618116469</v>
      </c>
      <c r="L2731" s="29">
        <f t="shared" si="45"/>
        <v>4926.2003618116469</v>
      </c>
      <c r="M2731" s="34">
        <f t="shared" si="45"/>
        <v>4926.2003618116469</v>
      </c>
      <c r="N2731" s="29"/>
      <c r="O2731" s="30"/>
      <c r="P2731" s="52">
        <v>19.1782</v>
      </c>
      <c r="Q2731" s="53">
        <v>19.1782</v>
      </c>
      <c r="R2731" s="54">
        <v>19.1782</v>
      </c>
      <c r="S2731" s="45"/>
    </row>
    <row r="2732" spans="1:19">
      <c r="A2732" s="21">
        <v>40416</v>
      </c>
      <c r="B2732" s="22">
        <v>33</v>
      </c>
      <c r="C2732" s="23" t="s">
        <v>22</v>
      </c>
      <c r="D2732" s="23" t="s">
        <v>24</v>
      </c>
      <c r="E2732" s="2"/>
      <c r="F2732" s="1"/>
      <c r="G2732" s="35">
        <v>6187.3633896489828</v>
      </c>
      <c r="H2732" s="36">
        <v>6187.3633896489828</v>
      </c>
      <c r="I2732" s="36">
        <v>6187.3633896489828</v>
      </c>
      <c r="J2732" s="33">
        <v>1203.2730899120004</v>
      </c>
      <c r="K2732" s="29">
        <f t="shared" si="45"/>
        <v>4984.0902997369822</v>
      </c>
      <c r="L2732" s="29">
        <f t="shared" si="45"/>
        <v>4984.0902997369822</v>
      </c>
      <c r="M2732" s="34">
        <f t="shared" si="45"/>
        <v>4984.0902997369822</v>
      </c>
      <c r="N2732" s="29"/>
      <c r="O2732" s="30"/>
      <c r="P2732" s="52">
        <v>19.178799999999999</v>
      </c>
      <c r="Q2732" s="53">
        <v>19.178799999999999</v>
      </c>
      <c r="R2732" s="54">
        <v>19.178799999999999</v>
      </c>
      <c r="S2732" s="45"/>
    </row>
    <row r="2733" spans="1:19">
      <c r="A2733" s="21">
        <v>40416</v>
      </c>
      <c r="B2733" s="22">
        <v>34</v>
      </c>
      <c r="C2733" s="23" t="s">
        <v>22</v>
      </c>
      <c r="D2733" s="23" t="s">
        <v>24</v>
      </c>
      <c r="E2733" s="2"/>
      <c r="F2733" s="1"/>
      <c r="G2733" s="35">
        <v>6265.4318044949396</v>
      </c>
      <c r="H2733" s="36">
        <v>6265.4318044949396</v>
      </c>
      <c r="I2733" s="36">
        <v>6265.4318044949396</v>
      </c>
      <c r="J2733" s="33">
        <v>1202.5597988559998</v>
      </c>
      <c r="K2733" s="29">
        <f t="shared" si="45"/>
        <v>5062.8720056389393</v>
      </c>
      <c r="L2733" s="29">
        <f t="shared" si="45"/>
        <v>5062.8720056389393</v>
      </c>
      <c r="M2733" s="34">
        <f t="shared" si="45"/>
        <v>5062.8720056389393</v>
      </c>
      <c r="N2733" s="29"/>
      <c r="O2733" s="30"/>
      <c r="P2733" s="52">
        <v>19.188099999999999</v>
      </c>
      <c r="Q2733" s="53">
        <v>19.188099999999999</v>
      </c>
      <c r="R2733" s="54">
        <v>19.188099999999999</v>
      </c>
      <c r="S2733" s="45"/>
    </row>
    <row r="2734" spans="1:19">
      <c r="A2734" s="21">
        <v>40416</v>
      </c>
      <c r="B2734" s="22">
        <v>35</v>
      </c>
      <c r="C2734" s="23" t="s">
        <v>22</v>
      </c>
      <c r="D2734" s="23" t="s">
        <v>24</v>
      </c>
      <c r="E2734" s="2"/>
      <c r="F2734" s="1"/>
      <c r="G2734" s="35">
        <v>6429.5386495244848</v>
      </c>
      <c r="H2734" s="36">
        <v>6429.5386495244848</v>
      </c>
      <c r="I2734" s="36">
        <v>6429.5386495244848</v>
      </c>
      <c r="J2734" s="33">
        <v>1213.7339862559995</v>
      </c>
      <c r="K2734" s="29">
        <f t="shared" si="45"/>
        <v>5215.8046632684855</v>
      </c>
      <c r="L2734" s="29">
        <f t="shared" si="45"/>
        <v>5215.8046632684855</v>
      </c>
      <c r="M2734" s="34">
        <f t="shared" si="45"/>
        <v>5215.8046632684855</v>
      </c>
      <c r="N2734" s="29"/>
      <c r="O2734" s="30"/>
      <c r="P2734" s="52">
        <v>20.2703374189078</v>
      </c>
      <c r="Q2734" s="53">
        <v>20.2703374189078</v>
      </c>
      <c r="R2734" s="54">
        <v>20.2703374189078</v>
      </c>
      <c r="S2734" s="45"/>
    </row>
    <row r="2735" spans="1:19">
      <c r="A2735" s="21">
        <v>40416</v>
      </c>
      <c r="B2735" s="22">
        <v>36</v>
      </c>
      <c r="C2735" s="23" t="s">
        <v>22</v>
      </c>
      <c r="D2735" s="23" t="s">
        <v>24</v>
      </c>
      <c r="E2735" s="2"/>
      <c r="F2735" s="1"/>
      <c r="G2735" s="35">
        <v>6522.4044909252643</v>
      </c>
      <c r="H2735" s="36">
        <v>6522.4044909252643</v>
      </c>
      <c r="I2735" s="36">
        <v>6522.4044909252643</v>
      </c>
      <c r="J2735" s="33">
        <v>1202.0595822640003</v>
      </c>
      <c r="K2735" s="29">
        <f t="shared" si="45"/>
        <v>5320.3449086612636</v>
      </c>
      <c r="L2735" s="29">
        <f t="shared" si="45"/>
        <v>5320.3449086612636</v>
      </c>
      <c r="M2735" s="34">
        <f t="shared" si="45"/>
        <v>5320.3449086612636</v>
      </c>
      <c r="N2735" s="29"/>
      <c r="O2735" s="30"/>
      <c r="P2735" s="52">
        <v>32.326900000000002</v>
      </c>
      <c r="Q2735" s="53">
        <v>32.326900000000002</v>
      </c>
      <c r="R2735" s="54">
        <v>32.326900000000002</v>
      </c>
      <c r="S2735" s="45"/>
    </row>
    <row r="2736" spans="1:19">
      <c r="A2736" s="21">
        <v>40416</v>
      </c>
      <c r="B2736" s="22">
        <v>37</v>
      </c>
      <c r="C2736" s="23" t="s">
        <v>22</v>
      </c>
      <c r="D2736" s="23" t="s">
        <v>24</v>
      </c>
      <c r="E2736" s="2"/>
      <c r="F2736" s="1"/>
      <c r="G2736" s="35">
        <v>6911.9598863547899</v>
      </c>
      <c r="H2736" s="36">
        <v>6911.9598863547899</v>
      </c>
      <c r="I2736" s="36">
        <v>6911.9598863547899</v>
      </c>
      <c r="J2736" s="33">
        <v>1203.6465748559995</v>
      </c>
      <c r="K2736" s="29">
        <f t="shared" si="45"/>
        <v>5708.3133114987904</v>
      </c>
      <c r="L2736" s="29">
        <f t="shared" si="45"/>
        <v>5708.3133114987904</v>
      </c>
      <c r="M2736" s="34">
        <f t="shared" si="45"/>
        <v>5708.3133114987904</v>
      </c>
      <c r="N2736" s="29"/>
      <c r="O2736" s="30"/>
      <c r="P2736" s="52">
        <v>47.951538220834799</v>
      </c>
      <c r="Q2736" s="53">
        <v>47.951538220834799</v>
      </c>
      <c r="R2736" s="54">
        <v>47.951538220834799</v>
      </c>
      <c r="S2736" s="45"/>
    </row>
    <row r="2737" spans="1:19">
      <c r="A2737" s="21">
        <v>40416</v>
      </c>
      <c r="B2737" s="22">
        <v>38</v>
      </c>
      <c r="C2737" s="23" t="s">
        <v>22</v>
      </c>
      <c r="D2737" s="23" t="s">
        <v>24</v>
      </c>
      <c r="E2737" s="2"/>
      <c r="F2737" s="1"/>
      <c r="G2737" s="35">
        <v>7159.2302350337213</v>
      </c>
      <c r="H2737" s="36">
        <v>7159.2302350337213</v>
      </c>
      <c r="I2737" s="36">
        <v>7159.2302350337213</v>
      </c>
      <c r="J2737" s="33">
        <v>1203.5321061600005</v>
      </c>
      <c r="K2737" s="29">
        <f t="shared" si="45"/>
        <v>5955.6981288737206</v>
      </c>
      <c r="L2737" s="29">
        <f t="shared" si="45"/>
        <v>5955.6981288737206</v>
      </c>
      <c r="M2737" s="34">
        <f t="shared" si="45"/>
        <v>5955.6981288737206</v>
      </c>
      <c r="N2737" s="29"/>
      <c r="O2737" s="30"/>
      <c r="P2737" s="52">
        <v>56.415500000000002</v>
      </c>
      <c r="Q2737" s="53">
        <v>84.249300000000005</v>
      </c>
      <c r="R2737" s="54">
        <v>71.009940529169796</v>
      </c>
      <c r="S2737" s="45"/>
    </row>
    <row r="2738" spans="1:19">
      <c r="A2738" s="21">
        <v>40416</v>
      </c>
      <c r="B2738" s="22">
        <v>39</v>
      </c>
      <c r="C2738" s="23" t="s">
        <v>22</v>
      </c>
      <c r="D2738" s="23" t="s">
        <v>24</v>
      </c>
      <c r="E2738" s="2"/>
      <c r="F2738" s="1"/>
      <c r="G2738" s="35">
        <v>7239.5295470840474</v>
      </c>
      <c r="H2738" s="36">
        <v>7239.5295470840474</v>
      </c>
      <c r="I2738" s="36">
        <v>7239.5295470840474</v>
      </c>
      <c r="J2738" s="33">
        <v>1203.7922140640001</v>
      </c>
      <c r="K2738" s="29">
        <f t="shared" si="45"/>
        <v>6035.7373330200471</v>
      </c>
      <c r="L2738" s="29">
        <f t="shared" si="45"/>
        <v>6035.7373330200471</v>
      </c>
      <c r="M2738" s="34">
        <f t="shared" si="45"/>
        <v>6035.7373330200471</v>
      </c>
      <c r="N2738" s="29"/>
      <c r="O2738" s="30"/>
      <c r="P2738" s="52">
        <v>80.2844962959431</v>
      </c>
      <c r="Q2738" s="53">
        <v>72.1110089543876</v>
      </c>
      <c r="R2738" s="54">
        <v>72.124431081237205</v>
      </c>
      <c r="S2738" s="45"/>
    </row>
    <row r="2739" spans="1:19">
      <c r="A2739" s="21">
        <v>40416</v>
      </c>
      <c r="B2739" s="22">
        <v>40</v>
      </c>
      <c r="C2739" s="23" t="s">
        <v>22</v>
      </c>
      <c r="D2739" s="23" t="s">
        <v>24</v>
      </c>
      <c r="E2739" s="2"/>
      <c r="F2739" s="1"/>
      <c r="G2739" s="35">
        <v>7170.9159893670321</v>
      </c>
      <c r="H2739" s="36">
        <v>7170.9159893670321</v>
      </c>
      <c r="I2739" s="36">
        <v>7170.9159893670321</v>
      </c>
      <c r="J2739" s="33">
        <v>1191.2842328720005</v>
      </c>
      <c r="K2739" s="29">
        <f t="shared" si="45"/>
        <v>5979.6317564950314</v>
      </c>
      <c r="L2739" s="29">
        <f t="shared" si="45"/>
        <v>5979.6317564950314</v>
      </c>
      <c r="M2739" s="34">
        <f t="shared" si="45"/>
        <v>5979.6317564950314</v>
      </c>
      <c r="N2739" s="29"/>
      <c r="O2739" s="30"/>
      <c r="P2739" s="52">
        <v>85.083045528379699</v>
      </c>
      <c r="Q2739" s="53">
        <v>85.083045528379699</v>
      </c>
      <c r="R2739" s="54">
        <v>85.083045528379699</v>
      </c>
      <c r="S2739" s="45"/>
    </row>
    <row r="2740" spans="1:19">
      <c r="A2740" s="21">
        <v>40416</v>
      </c>
      <c r="B2740" s="22">
        <v>41</v>
      </c>
      <c r="C2740" s="23" t="s">
        <v>22</v>
      </c>
      <c r="D2740" s="23" t="s">
        <v>24</v>
      </c>
      <c r="E2740" s="2"/>
      <c r="F2740" s="1"/>
      <c r="G2740" s="35">
        <v>7293.1773795098234</v>
      </c>
      <c r="H2740" s="36">
        <v>7293.1773795098234</v>
      </c>
      <c r="I2740" s="36">
        <v>7293.1773795098234</v>
      </c>
      <c r="J2740" s="33">
        <v>1291.5422327199997</v>
      </c>
      <c r="K2740" s="29">
        <f t="shared" si="45"/>
        <v>6001.6351467898239</v>
      </c>
      <c r="L2740" s="29">
        <f t="shared" si="45"/>
        <v>6001.6351467898239</v>
      </c>
      <c r="M2740" s="34">
        <f t="shared" si="45"/>
        <v>6001.6351467898239</v>
      </c>
      <c r="N2740" s="29"/>
      <c r="O2740" s="30"/>
      <c r="P2740" s="52">
        <v>85.447569661712095</v>
      </c>
      <c r="Q2740" s="53">
        <v>85.447569661712095</v>
      </c>
      <c r="R2740" s="54">
        <v>84.597735704103599</v>
      </c>
      <c r="S2740" s="45"/>
    </row>
    <row r="2741" spans="1:19">
      <c r="A2741" s="21">
        <v>40416</v>
      </c>
      <c r="B2741" s="22">
        <v>42</v>
      </c>
      <c r="C2741" s="23" t="s">
        <v>22</v>
      </c>
      <c r="D2741" s="23" t="s">
        <v>24</v>
      </c>
      <c r="E2741" s="2"/>
      <c r="F2741" s="1"/>
      <c r="G2741" s="35">
        <v>7296.7338971051449</v>
      </c>
      <c r="H2741" s="36">
        <v>7296.7338971051449</v>
      </c>
      <c r="I2741" s="36">
        <v>7296.7338971051449</v>
      </c>
      <c r="J2741" s="33">
        <v>1308.6906064000002</v>
      </c>
      <c r="K2741" s="29">
        <f t="shared" si="45"/>
        <v>5988.0432907051445</v>
      </c>
      <c r="L2741" s="29">
        <f t="shared" si="45"/>
        <v>5988.0432907051445</v>
      </c>
      <c r="M2741" s="34">
        <f t="shared" si="45"/>
        <v>5988.0432907051445</v>
      </c>
      <c r="N2741" s="29"/>
      <c r="O2741" s="30"/>
      <c r="P2741" s="52">
        <v>64.172079555347295</v>
      </c>
      <c r="Q2741" s="53">
        <v>64.172079555347295</v>
      </c>
      <c r="R2741" s="54">
        <v>64.172079555347295</v>
      </c>
      <c r="S2741" s="45"/>
    </row>
    <row r="2742" spans="1:19">
      <c r="A2742" s="21">
        <v>40416</v>
      </c>
      <c r="B2742" s="22">
        <v>43</v>
      </c>
      <c r="C2742" s="23" t="s">
        <v>22</v>
      </c>
      <c r="D2742" s="23" t="s">
        <v>24</v>
      </c>
      <c r="E2742" s="2"/>
      <c r="F2742" s="1"/>
      <c r="G2742" s="35">
        <v>7100.2320019268818</v>
      </c>
      <c r="H2742" s="36">
        <v>7100.2320019268818</v>
      </c>
      <c r="I2742" s="36">
        <v>7100.2320019268818</v>
      </c>
      <c r="J2742" s="33">
        <v>1327.5992268239993</v>
      </c>
      <c r="K2742" s="29">
        <f t="shared" si="45"/>
        <v>5772.6327751028821</v>
      </c>
      <c r="L2742" s="29">
        <f t="shared" si="45"/>
        <v>5772.6327751028821</v>
      </c>
      <c r="M2742" s="34">
        <f t="shared" si="45"/>
        <v>5772.6327751028821</v>
      </c>
      <c r="N2742" s="29"/>
      <c r="O2742" s="30"/>
      <c r="P2742" s="52">
        <v>48.010599999999997</v>
      </c>
      <c r="Q2742" s="53">
        <v>48.010599999999997</v>
      </c>
      <c r="R2742" s="54">
        <v>48.010599999999997</v>
      </c>
      <c r="S2742" s="45"/>
    </row>
    <row r="2743" spans="1:19">
      <c r="A2743" s="21">
        <v>40416</v>
      </c>
      <c r="B2743" s="22">
        <v>44</v>
      </c>
      <c r="C2743" s="23" t="s">
        <v>22</v>
      </c>
      <c r="D2743" s="23" t="s">
        <v>24</v>
      </c>
      <c r="E2743" s="2"/>
      <c r="F2743" s="1"/>
      <c r="G2743" s="35">
        <v>6804.07815424215</v>
      </c>
      <c r="H2743" s="36">
        <v>6804.07815424215</v>
      </c>
      <c r="I2743" s="36">
        <v>6804.07815424215</v>
      </c>
      <c r="J2743" s="33">
        <v>1340.9956754560001</v>
      </c>
      <c r="K2743" s="29">
        <f t="shared" si="45"/>
        <v>5463.0824787861502</v>
      </c>
      <c r="L2743" s="29">
        <f t="shared" si="45"/>
        <v>5463.0824787861502</v>
      </c>
      <c r="M2743" s="34">
        <f t="shared" si="45"/>
        <v>5463.0824787861502</v>
      </c>
      <c r="N2743" s="29"/>
      <c r="O2743" s="30"/>
      <c r="P2743" s="52">
        <v>33.4002154709341</v>
      </c>
      <c r="Q2743" s="53">
        <v>33.4002154709341</v>
      </c>
      <c r="R2743" s="54">
        <v>33.4002154709341</v>
      </c>
      <c r="S2743" s="45"/>
    </row>
    <row r="2744" spans="1:19">
      <c r="A2744" s="21">
        <v>40416</v>
      </c>
      <c r="B2744" s="22">
        <v>45</v>
      </c>
      <c r="C2744" s="23" t="s">
        <v>22</v>
      </c>
      <c r="D2744" s="23" t="s">
        <v>23</v>
      </c>
      <c r="E2744" s="2"/>
      <c r="F2744" s="1"/>
      <c r="G2744" s="35">
        <v>6496.0049019689668</v>
      </c>
      <c r="H2744" s="36">
        <v>6496.0049019689668</v>
      </c>
      <c r="I2744" s="36">
        <v>6496.0049019689668</v>
      </c>
      <c r="J2744" s="33">
        <v>1320.3028816479998</v>
      </c>
      <c r="K2744" s="29">
        <f t="shared" si="45"/>
        <v>5175.7020203209668</v>
      </c>
      <c r="L2744" s="29">
        <f t="shared" si="45"/>
        <v>5175.7020203209668</v>
      </c>
      <c r="M2744" s="34">
        <f t="shared" si="45"/>
        <v>5175.7020203209668</v>
      </c>
      <c r="N2744" s="29"/>
      <c r="O2744" s="30"/>
      <c r="P2744" s="52">
        <v>38.975000000000001</v>
      </c>
      <c r="Q2744" s="53">
        <v>38.975000000000001</v>
      </c>
      <c r="R2744" s="54">
        <v>38.975000000000001</v>
      </c>
      <c r="S2744" s="45"/>
    </row>
    <row r="2745" spans="1:19">
      <c r="A2745" s="21">
        <v>40416</v>
      </c>
      <c r="B2745" s="22">
        <v>46</v>
      </c>
      <c r="C2745" s="23" t="s">
        <v>22</v>
      </c>
      <c r="D2745" s="23" t="s">
        <v>23</v>
      </c>
      <c r="E2745" s="2"/>
      <c r="F2745" s="1"/>
      <c r="G2745" s="35">
        <v>6236.9938163260213</v>
      </c>
      <c r="H2745" s="36">
        <v>6236.9938163260213</v>
      </c>
      <c r="I2745" s="36">
        <v>6236.9938163260213</v>
      </c>
      <c r="J2745" s="33">
        <v>1354.11345852</v>
      </c>
      <c r="K2745" s="29">
        <f t="shared" si="45"/>
        <v>4882.8803578060215</v>
      </c>
      <c r="L2745" s="29">
        <f t="shared" si="45"/>
        <v>4882.8803578060215</v>
      </c>
      <c r="M2745" s="34">
        <f t="shared" si="45"/>
        <v>4882.8803578060215</v>
      </c>
      <c r="N2745" s="29"/>
      <c r="O2745" s="30"/>
      <c r="P2745" s="52">
        <v>22.9297</v>
      </c>
      <c r="Q2745" s="53">
        <v>22.9297</v>
      </c>
      <c r="R2745" s="54">
        <v>22.9297</v>
      </c>
      <c r="S2745" s="45"/>
    </row>
    <row r="2746" spans="1:19">
      <c r="A2746" s="21">
        <v>40416</v>
      </c>
      <c r="B2746" s="22">
        <v>47</v>
      </c>
      <c r="C2746" s="23" t="s">
        <v>22</v>
      </c>
      <c r="D2746" s="23" t="s">
        <v>23</v>
      </c>
      <c r="E2746" s="2"/>
      <c r="F2746" s="1"/>
      <c r="G2746" s="35">
        <v>5998.858851334011</v>
      </c>
      <c r="H2746" s="36">
        <v>5998.858851334011</v>
      </c>
      <c r="I2746" s="36">
        <v>5998.858851334011</v>
      </c>
      <c r="J2746" s="33">
        <v>1358.6902655839997</v>
      </c>
      <c r="K2746" s="29">
        <f t="shared" si="45"/>
        <v>4640.1685857500115</v>
      </c>
      <c r="L2746" s="29">
        <f t="shared" si="45"/>
        <v>4640.1685857500115</v>
      </c>
      <c r="M2746" s="34">
        <f t="shared" si="45"/>
        <v>4640.1685857500115</v>
      </c>
      <c r="N2746" s="29"/>
      <c r="O2746" s="30"/>
      <c r="P2746" s="52">
        <v>30.286636267309401</v>
      </c>
      <c r="Q2746" s="53">
        <v>30.286636267309401</v>
      </c>
      <c r="R2746" s="54">
        <v>30.286636267309401</v>
      </c>
      <c r="S2746" s="45"/>
    </row>
    <row r="2747" spans="1:19">
      <c r="A2747" s="21">
        <v>40416</v>
      </c>
      <c r="B2747" s="22">
        <v>48</v>
      </c>
      <c r="C2747" s="23" t="s">
        <v>22</v>
      </c>
      <c r="D2747" s="23" t="s">
        <v>23</v>
      </c>
      <c r="E2747" s="2"/>
      <c r="F2747" s="1"/>
      <c r="G2747" s="35">
        <v>5838.7026374701318</v>
      </c>
      <c r="H2747" s="36">
        <v>5838.7026374701318</v>
      </c>
      <c r="I2747" s="36">
        <v>5838.7026374701318</v>
      </c>
      <c r="J2747" s="33">
        <v>1351.493986272</v>
      </c>
      <c r="K2747" s="29">
        <f t="shared" si="45"/>
        <v>4487.2086511981315</v>
      </c>
      <c r="L2747" s="29">
        <f t="shared" si="45"/>
        <v>4487.2086511981315</v>
      </c>
      <c r="M2747" s="34">
        <f t="shared" si="45"/>
        <v>4487.2086511981315</v>
      </c>
      <c r="N2747" s="29"/>
      <c r="O2747" s="30"/>
      <c r="P2747" s="52">
        <v>21.414026443212599</v>
      </c>
      <c r="Q2747" s="53">
        <v>21.414026443212599</v>
      </c>
      <c r="R2747" s="54">
        <v>21.414026443212599</v>
      </c>
      <c r="S2747" s="45"/>
    </row>
    <row r="2748" spans="1:19">
      <c r="A2748" s="21">
        <v>40417</v>
      </c>
      <c r="B2748" s="22">
        <v>1</v>
      </c>
      <c r="C2748" s="23" t="s">
        <v>22</v>
      </c>
      <c r="D2748" s="23" t="s">
        <v>23</v>
      </c>
      <c r="E2748" s="2"/>
      <c r="F2748" s="1"/>
      <c r="G2748" s="35">
        <v>5663.0578372864948</v>
      </c>
      <c r="H2748" s="36">
        <v>5663.0578372864948</v>
      </c>
      <c r="I2748" s="36">
        <v>5663.0578372864948</v>
      </c>
      <c r="J2748" s="33">
        <v>1329.7952653760001</v>
      </c>
      <c r="K2748" s="29">
        <f t="shared" si="45"/>
        <v>4333.2625719104944</v>
      </c>
      <c r="L2748" s="29">
        <f t="shared" si="45"/>
        <v>4333.2625719104944</v>
      </c>
      <c r="M2748" s="34">
        <f t="shared" si="45"/>
        <v>4333.2625719104944</v>
      </c>
      <c r="N2748" s="29"/>
      <c r="O2748" s="30"/>
      <c r="P2748" s="52">
        <v>19.589679488192601</v>
      </c>
      <c r="Q2748" s="53">
        <v>19.589679488192601</v>
      </c>
      <c r="R2748" s="54">
        <v>19.589679488192601</v>
      </c>
      <c r="S2748" s="45"/>
    </row>
    <row r="2749" spans="1:19">
      <c r="A2749" s="21">
        <v>40417</v>
      </c>
      <c r="B2749" s="22">
        <v>2</v>
      </c>
      <c r="C2749" s="23" t="s">
        <v>22</v>
      </c>
      <c r="D2749" s="23" t="s">
        <v>23</v>
      </c>
      <c r="E2749" s="2"/>
      <c r="F2749" s="1"/>
      <c r="G2749" s="35">
        <v>5466.4844012247468</v>
      </c>
      <c r="H2749" s="36">
        <v>5466.4844012247468</v>
      </c>
      <c r="I2749" s="36">
        <v>5466.4844012247468</v>
      </c>
      <c r="J2749" s="33">
        <v>1346.2683266000004</v>
      </c>
      <c r="K2749" s="29">
        <f t="shared" si="45"/>
        <v>4120.2160746247464</v>
      </c>
      <c r="L2749" s="29">
        <f t="shared" si="45"/>
        <v>4120.2160746247464</v>
      </c>
      <c r="M2749" s="34">
        <f t="shared" si="45"/>
        <v>4120.2160746247464</v>
      </c>
      <c r="N2749" s="29"/>
      <c r="O2749" s="30"/>
      <c r="P2749" s="52">
        <v>18.690100000000001</v>
      </c>
      <c r="Q2749" s="53">
        <v>18.690100000000001</v>
      </c>
      <c r="R2749" s="54">
        <v>18.690100000000001</v>
      </c>
      <c r="S2749" s="45"/>
    </row>
    <row r="2750" spans="1:19">
      <c r="A2750" s="21">
        <v>40417</v>
      </c>
      <c r="B2750" s="22">
        <v>3</v>
      </c>
      <c r="C2750" s="23" t="s">
        <v>22</v>
      </c>
      <c r="D2750" s="23" t="s">
        <v>23</v>
      </c>
      <c r="E2750" s="2"/>
      <c r="F2750" s="1"/>
      <c r="G2750" s="35">
        <v>5258.5892721777509</v>
      </c>
      <c r="H2750" s="36">
        <v>5258.5892721777509</v>
      </c>
      <c r="I2750" s="36">
        <v>5258.5892721777509</v>
      </c>
      <c r="J2750" s="33">
        <v>1344.8809465040001</v>
      </c>
      <c r="K2750" s="29">
        <f t="shared" si="45"/>
        <v>3913.7083256737506</v>
      </c>
      <c r="L2750" s="29">
        <f t="shared" si="45"/>
        <v>3913.7083256737506</v>
      </c>
      <c r="M2750" s="34">
        <f t="shared" si="45"/>
        <v>3913.7083256737506</v>
      </c>
      <c r="N2750" s="29"/>
      <c r="O2750" s="30"/>
      <c r="P2750" s="52">
        <v>18.2969039714621</v>
      </c>
      <c r="Q2750" s="53">
        <v>18.2969039714621</v>
      </c>
      <c r="R2750" s="54">
        <v>18.2969039714621</v>
      </c>
      <c r="S2750" s="45"/>
    </row>
    <row r="2751" spans="1:19">
      <c r="A2751" s="21">
        <v>40417</v>
      </c>
      <c r="B2751" s="22">
        <v>4</v>
      </c>
      <c r="C2751" s="23" t="s">
        <v>22</v>
      </c>
      <c r="D2751" s="23" t="s">
        <v>23</v>
      </c>
      <c r="E2751" s="2"/>
      <c r="F2751" s="1"/>
      <c r="G2751" s="35">
        <v>5039.7448490778352</v>
      </c>
      <c r="H2751" s="36">
        <v>5039.7448490778352</v>
      </c>
      <c r="I2751" s="36">
        <v>5039.7448490778352</v>
      </c>
      <c r="J2751" s="33">
        <v>1353.7600967440005</v>
      </c>
      <c r="K2751" s="29">
        <f t="shared" si="45"/>
        <v>3685.9847523338349</v>
      </c>
      <c r="L2751" s="29">
        <f t="shared" si="45"/>
        <v>3685.9847523338349</v>
      </c>
      <c r="M2751" s="34">
        <f t="shared" si="45"/>
        <v>3685.9847523338349</v>
      </c>
      <c r="N2751" s="29"/>
      <c r="O2751" s="30"/>
      <c r="P2751" s="52">
        <v>18.103100000000001</v>
      </c>
      <c r="Q2751" s="53">
        <v>18.103100000000001</v>
      </c>
      <c r="R2751" s="54">
        <v>18.103100000000001</v>
      </c>
      <c r="S2751" s="45"/>
    </row>
    <row r="2752" spans="1:19">
      <c r="A2752" s="21">
        <v>40417</v>
      </c>
      <c r="B2752" s="22">
        <v>5</v>
      </c>
      <c r="C2752" s="23" t="s">
        <v>22</v>
      </c>
      <c r="D2752" s="23" t="s">
        <v>23</v>
      </c>
      <c r="E2752" s="2"/>
      <c r="F2752" s="1"/>
      <c r="G2752" s="35">
        <v>4869.346233756105</v>
      </c>
      <c r="H2752" s="36">
        <v>4869.346233756105</v>
      </c>
      <c r="I2752" s="36">
        <v>4869.346233756105</v>
      </c>
      <c r="J2752" s="33">
        <v>1365.35658324</v>
      </c>
      <c r="K2752" s="29">
        <f t="shared" si="45"/>
        <v>3503.989650516105</v>
      </c>
      <c r="L2752" s="29">
        <f t="shared" si="45"/>
        <v>3503.989650516105</v>
      </c>
      <c r="M2752" s="34">
        <f t="shared" si="45"/>
        <v>3503.989650516105</v>
      </c>
      <c r="N2752" s="29"/>
      <c r="O2752" s="30"/>
      <c r="P2752" s="52">
        <v>17.760741040102801</v>
      </c>
      <c r="Q2752" s="53">
        <v>17.760741040102801</v>
      </c>
      <c r="R2752" s="54">
        <v>17.760741040102801</v>
      </c>
      <c r="S2752" s="45"/>
    </row>
    <row r="2753" spans="1:19">
      <c r="A2753" s="21">
        <v>40417</v>
      </c>
      <c r="B2753" s="22">
        <v>6</v>
      </c>
      <c r="C2753" s="23" t="s">
        <v>22</v>
      </c>
      <c r="D2753" s="23" t="s">
        <v>23</v>
      </c>
      <c r="E2753" s="2"/>
      <c r="F2753" s="1"/>
      <c r="G2753" s="35">
        <v>4737.1183932582053</v>
      </c>
      <c r="H2753" s="36">
        <v>4737.1183932582053</v>
      </c>
      <c r="I2753" s="36">
        <v>4737.1183932582053</v>
      </c>
      <c r="J2753" s="33">
        <v>1343.4254069599999</v>
      </c>
      <c r="K2753" s="29">
        <f t="shared" si="45"/>
        <v>3393.6929862982051</v>
      </c>
      <c r="L2753" s="29">
        <f t="shared" si="45"/>
        <v>3393.6929862982051</v>
      </c>
      <c r="M2753" s="34">
        <f t="shared" si="45"/>
        <v>3393.6929862982051</v>
      </c>
      <c r="N2753" s="29"/>
      <c r="O2753" s="30"/>
      <c r="P2753" s="52">
        <v>17.181817078990701</v>
      </c>
      <c r="Q2753" s="53">
        <v>17.181817078990701</v>
      </c>
      <c r="R2753" s="54">
        <v>17.181817078990701</v>
      </c>
      <c r="S2753" s="45"/>
    </row>
    <row r="2754" spans="1:19">
      <c r="A2754" s="21">
        <v>40417</v>
      </c>
      <c r="B2754" s="22">
        <v>7</v>
      </c>
      <c r="C2754" s="23" t="s">
        <v>22</v>
      </c>
      <c r="D2754" s="23" t="s">
        <v>23</v>
      </c>
      <c r="E2754" s="2"/>
      <c r="F2754" s="1"/>
      <c r="G2754" s="35">
        <v>4695.8340865377149</v>
      </c>
      <c r="H2754" s="36">
        <v>4695.8340865377149</v>
      </c>
      <c r="I2754" s="36">
        <v>4695.8340865377149</v>
      </c>
      <c r="J2754" s="33">
        <v>1359.2874316720004</v>
      </c>
      <c r="K2754" s="29">
        <f t="shared" si="45"/>
        <v>3336.5466548657146</v>
      </c>
      <c r="L2754" s="29">
        <f t="shared" si="45"/>
        <v>3336.5466548657146</v>
      </c>
      <c r="M2754" s="34">
        <f t="shared" si="45"/>
        <v>3336.5466548657146</v>
      </c>
      <c r="N2754" s="29"/>
      <c r="O2754" s="30"/>
      <c r="P2754" s="52">
        <v>18.690100000000001</v>
      </c>
      <c r="Q2754" s="53">
        <v>18.690100000000001</v>
      </c>
      <c r="R2754" s="54">
        <v>18.690100000000001</v>
      </c>
      <c r="S2754" s="45"/>
    </row>
    <row r="2755" spans="1:19">
      <c r="A2755" s="21">
        <v>40417</v>
      </c>
      <c r="B2755" s="22">
        <v>8</v>
      </c>
      <c r="C2755" s="23" t="s">
        <v>22</v>
      </c>
      <c r="D2755" s="23" t="s">
        <v>23</v>
      </c>
      <c r="E2755" s="2"/>
      <c r="F2755" s="1"/>
      <c r="G2755" s="35">
        <v>4669.2174566630038</v>
      </c>
      <c r="H2755" s="36">
        <v>4669.2174566630038</v>
      </c>
      <c r="I2755" s="36">
        <v>4669.2174566630038</v>
      </c>
      <c r="J2755" s="33">
        <v>1366.2967303680002</v>
      </c>
      <c r="K2755" s="29">
        <f t="shared" si="45"/>
        <v>3302.9207262950035</v>
      </c>
      <c r="L2755" s="29">
        <f t="shared" si="45"/>
        <v>3302.9207262950035</v>
      </c>
      <c r="M2755" s="34">
        <f t="shared" si="45"/>
        <v>3302.9207262950035</v>
      </c>
      <c r="N2755" s="29"/>
      <c r="O2755" s="30"/>
      <c r="P2755" s="52">
        <v>19.137349006583499</v>
      </c>
      <c r="Q2755" s="53">
        <v>19.137349006583499</v>
      </c>
      <c r="R2755" s="54">
        <v>19.137349006583499</v>
      </c>
      <c r="S2755" s="45"/>
    </row>
    <row r="2756" spans="1:19">
      <c r="A2756" s="21">
        <v>40417</v>
      </c>
      <c r="B2756" s="22">
        <v>9</v>
      </c>
      <c r="C2756" s="23" t="s">
        <v>22</v>
      </c>
      <c r="D2756" s="23" t="s">
        <v>23</v>
      </c>
      <c r="E2756" s="2"/>
      <c r="F2756" s="1"/>
      <c r="G2756" s="35">
        <v>4616.6530246592474</v>
      </c>
      <c r="H2756" s="36">
        <v>4616.6530246592474</v>
      </c>
      <c r="I2756" s="36">
        <v>4616.6530246592474</v>
      </c>
      <c r="J2756" s="33">
        <v>1338.0810163999997</v>
      </c>
      <c r="K2756" s="29">
        <f t="shared" si="45"/>
        <v>3278.5720082592479</v>
      </c>
      <c r="L2756" s="29">
        <f t="shared" si="45"/>
        <v>3278.5720082592479</v>
      </c>
      <c r="M2756" s="34">
        <f t="shared" si="45"/>
        <v>3278.5720082592479</v>
      </c>
      <c r="N2756" s="29"/>
      <c r="O2756" s="30"/>
      <c r="P2756" s="52">
        <v>19.7177892482642</v>
      </c>
      <c r="Q2756" s="53">
        <v>19.7177892482642</v>
      </c>
      <c r="R2756" s="54">
        <v>19.7177892482642</v>
      </c>
      <c r="S2756" s="45"/>
    </row>
    <row r="2757" spans="1:19">
      <c r="A2757" s="21">
        <v>40417</v>
      </c>
      <c r="B2757" s="22">
        <v>10</v>
      </c>
      <c r="C2757" s="23" t="s">
        <v>22</v>
      </c>
      <c r="D2757" s="23" t="s">
        <v>23</v>
      </c>
      <c r="E2757" s="2"/>
      <c r="F2757" s="1"/>
      <c r="G2757" s="35">
        <v>4647.5098785640748</v>
      </c>
      <c r="H2757" s="36">
        <v>4647.5098785640748</v>
      </c>
      <c r="I2757" s="36">
        <v>4647.5098785640748</v>
      </c>
      <c r="J2757" s="33">
        <v>1323.5863242560004</v>
      </c>
      <c r="K2757" s="29">
        <f t="shared" si="45"/>
        <v>3323.9235543080745</v>
      </c>
      <c r="L2757" s="29">
        <f t="shared" si="45"/>
        <v>3323.9235543080745</v>
      </c>
      <c r="M2757" s="34">
        <f t="shared" si="45"/>
        <v>3323.9235543080745</v>
      </c>
      <c r="N2757" s="29"/>
      <c r="O2757" s="30"/>
      <c r="P2757" s="52">
        <v>19.245200000000001</v>
      </c>
      <c r="Q2757" s="53">
        <v>19.245200000000001</v>
      </c>
      <c r="R2757" s="54">
        <v>19.245200000000001</v>
      </c>
      <c r="S2757" s="45"/>
    </row>
    <row r="2758" spans="1:19">
      <c r="A2758" s="21">
        <v>40417</v>
      </c>
      <c r="B2758" s="22">
        <v>11</v>
      </c>
      <c r="C2758" s="23" t="s">
        <v>22</v>
      </c>
      <c r="D2758" s="23" t="s">
        <v>23</v>
      </c>
      <c r="E2758" s="2"/>
      <c r="F2758" s="1"/>
      <c r="G2758" s="35">
        <v>4742.6527659892872</v>
      </c>
      <c r="H2758" s="36">
        <v>4742.6527659892872</v>
      </c>
      <c r="I2758" s="36">
        <v>4742.6527659892872</v>
      </c>
      <c r="J2758" s="33">
        <v>1314.1922271440001</v>
      </c>
      <c r="K2758" s="29">
        <f t="shared" si="45"/>
        <v>3428.4605388452874</v>
      </c>
      <c r="L2758" s="29">
        <f t="shared" si="45"/>
        <v>3428.4605388452874</v>
      </c>
      <c r="M2758" s="34">
        <f t="shared" si="45"/>
        <v>3428.4605388452874</v>
      </c>
      <c r="N2758" s="29"/>
      <c r="O2758" s="30"/>
      <c r="P2758" s="52">
        <v>18.690100000000001</v>
      </c>
      <c r="Q2758" s="53">
        <v>18.690100000000001</v>
      </c>
      <c r="R2758" s="54">
        <v>18.690100000000001</v>
      </c>
      <c r="S2758" s="45"/>
    </row>
    <row r="2759" spans="1:19">
      <c r="A2759" s="21">
        <v>40417</v>
      </c>
      <c r="B2759" s="22">
        <v>12</v>
      </c>
      <c r="C2759" s="23" t="s">
        <v>22</v>
      </c>
      <c r="D2759" s="23" t="s">
        <v>23</v>
      </c>
      <c r="E2759" s="2"/>
      <c r="F2759" s="1"/>
      <c r="G2759" s="35">
        <v>5004.9770392271466</v>
      </c>
      <c r="H2759" s="36">
        <v>5004.9770392271466</v>
      </c>
      <c r="I2759" s="36">
        <v>5004.9770392271466</v>
      </c>
      <c r="J2759" s="33">
        <v>1330.024718096</v>
      </c>
      <c r="K2759" s="29">
        <f t="shared" si="45"/>
        <v>3674.9523211311466</v>
      </c>
      <c r="L2759" s="29">
        <f t="shared" si="45"/>
        <v>3674.9523211311466</v>
      </c>
      <c r="M2759" s="34">
        <f t="shared" si="45"/>
        <v>3674.9523211311466</v>
      </c>
      <c r="N2759" s="29"/>
      <c r="O2759" s="30"/>
      <c r="P2759" s="52">
        <v>19.100107906370798</v>
      </c>
      <c r="Q2759" s="53">
        <v>19.100107906370798</v>
      </c>
      <c r="R2759" s="54">
        <v>19.100107906370798</v>
      </c>
      <c r="S2759" s="45"/>
    </row>
    <row r="2760" spans="1:19">
      <c r="A2760" s="21">
        <v>40417</v>
      </c>
      <c r="B2760" s="22">
        <v>13</v>
      </c>
      <c r="C2760" s="23" t="s">
        <v>22</v>
      </c>
      <c r="D2760" s="23" t="s">
        <v>23</v>
      </c>
      <c r="E2760" s="2"/>
      <c r="F2760" s="1"/>
      <c r="G2760" s="35">
        <v>5303.7577502207932</v>
      </c>
      <c r="H2760" s="36">
        <v>5303.7577502207932</v>
      </c>
      <c r="I2760" s="36">
        <v>5303.7577502207932</v>
      </c>
      <c r="J2760" s="33">
        <v>1345.2543997280004</v>
      </c>
      <c r="K2760" s="29">
        <f t="shared" si="45"/>
        <v>3958.5033504927928</v>
      </c>
      <c r="L2760" s="29">
        <f t="shared" si="45"/>
        <v>3958.5033504927928</v>
      </c>
      <c r="M2760" s="34">
        <f t="shared" si="45"/>
        <v>3958.5033504927928</v>
      </c>
      <c r="N2760" s="29"/>
      <c r="O2760" s="30"/>
      <c r="P2760" s="52">
        <v>18.500000492325</v>
      </c>
      <c r="Q2760" s="53">
        <v>18.500000492325</v>
      </c>
      <c r="R2760" s="54">
        <v>18.500000492325</v>
      </c>
      <c r="S2760" s="45"/>
    </row>
    <row r="2761" spans="1:19">
      <c r="A2761" s="21">
        <v>40417</v>
      </c>
      <c r="B2761" s="22">
        <v>14</v>
      </c>
      <c r="C2761" s="23" t="s">
        <v>22</v>
      </c>
      <c r="D2761" s="23" t="s">
        <v>23</v>
      </c>
      <c r="E2761" s="2"/>
      <c r="F2761" s="1"/>
      <c r="G2761" s="35">
        <v>5725.4461704165824</v>
      </c>
      <c r="H2761" s="36">
        <v>5725.4461704165824</v>
      </c>
      <c r="I2761" s="36">
        <v>5725.4461704165824</v>
      </c>
      <c r="J2761" s="33">
        <v>1316.423906776</v>
      </c>
      <c r="K2761" s="29">
        <f t="shared" si="45"/>
        <v>4409.0222636405824</v>
      </c>
      <c r="L2761" s="29">
        <f t="shared" si="45"/>
        <v>4409.0222636405824</v>
      </c>
      <c r="M2761" s="34">
        <f t="shared" si="45"/>
        <v>4409.0222636405824</v>
      </c>
      <c r="N2761" s="29"/>
      <c r="O2761" s="30"/>
      <c r="P2761" s="52">
        <v>18.957762902294899</v>
      </c>
      <c r="Q2761" s="53">
        <v>18.957762902294899</v>
      </c>
      <c r="R2761" s="54">
        <v>18.957762902294899</v>
      </c>
      <c r="S2761" s="45"/>
    </row>
    <row r="2762" spans="1:19">
      <c r="A2762" s="21">
        <v>40417</v>
      </c>
      <c r="B2762" s="22">
        <v>15</v>
      </c>
      <c r="C2762" s="23" t="s">
        <v>22</v>
      </c>
      <c r="D2762" s="23" t="s">
        <v>24</v>
      </c>
      <c r="E2762" s="2"/>
      <c r="F2762" s="1"/>
      <c r="G2762" s="35">
        <v>6238.5559303002492</v>
      </c>
      <c r="H2762" s="36">
        <v>6238.5559303002492</v>
      </c>
      <c r="I2762" s="36">
        <v>6238.5559303002492</v>
      </c>
      <c r="J2762" s="33">
        <v>1320.8074824319997</v>
      </c>
      <c r="K2762" s="29">
        <f t="shared" si="45"/>
        <v>4917.7484478682491</v>
      </c>
      <c r="L2762" s="29">
        <f t="shared" si="45"/>
        <v>4917.7484478682491</v>
      </c>
      <c r="M2762" s="34">
        <f t="shared" si="45"/>
        <v>4917.7484478682491</v>
      </c>
      <c r="N2762" s="29"/>
      <c r="O2762" s="30"/>
      <c r="P2762" s="52">
        <v>20.426721482369199</v>
      </c>
      <c r="Q2762" s="53">
        <v>20.426721482369199</v>
      </c>
      <c r="R2762" s="54">
        <v>20.426721482369199</v>
      </c>
      <c r="S2762" s="45"/>
    </row>
    <row r="2763" spans="1:19">
      <c r="A2763" s="21">
        <v>40417</v>
      </c>
      <c r="B2763" s="22">
        <v>16</v>
      </c>
      <c r="C2763" s="23" t="s">
        <v>22</v>
      </c>
      <c r="D2763" s="23" t="s">
        <v>24</v>
      </c>
      <c r="E2763" s="2"/>
      <c r="F2763" s="1"/>
      <c r="G2763" s="35">
        <v>6697.7866855408683</v>
      </c>
      <c r="H2763" s="36">
        <v>6697.7866855408683</v>
      </c>
      <c r="I2763" s="36">
        <v>6697.7866855408683</v>
      </c>
      <c r="J2763" s="33">
        <v>1324.8548919680002</v>
      </c>
      <c r="K2763" s="29">
        <f t="shared" si="45"/>
        <v>5372.9317935728686</v>
      </c>
      <c r="L2763" s="29">
        <f t="shared" si="45"/>
        <v>5372.9317935728686</v>
      </c>
      <c r="M2763" s="34">
        <f t="shared" si="45"/>
        <v>5372.9317935728686</v>
      </c>
      <c r="N2763" s="29"/>
      <c r="O2763" s="30"/>
      <c r="P2763" s="52">
        <v>36.3825</v>
      </c>
      <c r="Q2763" s="53">
        <v>36.3825</v>
      </c>
      <c r="R2763" s="54">
        <v>36.3825</v>
      </c>
      <c r="S2763" s="45"/>
    </row>
    <row r="2764" spans="1:19">
      <c r="A2764" s="21">
        <v>40417</v>
      </c>
      <c r="B2764" s="22">
        <v>17</v>
      </c>
      <c r="C2764" s="23" t="s">
        <v>22</v>
      </c>
      <c r="D2764" s="23" t="s">
        <v>24</v>
      </c>
      <c r="E2764" s="2"/>
      <c r="F2764" s="1"/>
      <c r="G2764" s="35">
        <v>6871.6376313011506</v>
      </c>
      <c r="H2764" s="36">
        <v>6871.6376313011506</v>
      </c>
      <c r="I2764" s="36">
        <v>6871.6376313011506</v>
      </c>
      <c r="J2764" s="33">
        <v>1340.1821984879998</v>
      </c>
      <c r="K2764" s="29">
        <f t="shared" si="45"/>
        <v>5531.4554328131508</v>
      </c>
      <c r="L2764" s="29">
        <f t="shared" si="45"/>
        <v>5531.4554328131508</v>
      </c>
      <c r="M2764" s="34">
        <f t="shared" si="45"/>
        <v>5531.4554328131508</v>
      </c>
      <c r="N2764" s="29"/>
      <c r="O2764" s="30"/>
      <c r="P2764" s="52">
        <v>49.366251394909298</v>
      </c>
      <c r="Q2764" s="53">
        <v>49.366251394909298</v>
      </c>
      <c r="R2764" s="54">
        <v>49.366251394909298</v>
      </c>
      <c r="S2764" s="45"/>
    </row>
    <row r="2765" spans="1:19">
      <c r="A2765" s="21">
        <v>40417</v>
      </c>
      <c r="B2765" s="22">
        <v>18</v>
      </c>
      <c r="C2765" s="23" t="s">
        <v>22</v>
      </c>
      <c r="D2765" s="23" t="s">
        <v>24</v>
      </c>
      <c r="E2765" s="2"/>
      <c r="F2765" s="1"/>
      <c r="G2765" s="35">
        <v>6845.192997947388</v>
      </c>
      <c r="H2765" s="36">
        <v>6845.192997947388</v>
      </c>
      <c r="I2765" s="36">
        <v>6845.192997947388</v>
      </c>
      <c r="J2765" s="33">
        <v>1318.57096916</v>
      </c>
      <c r="K2765" s="29">
        <f t="shared" ref="K2765:M2828" si="46">G2765-$J2765</f>
        <v>5526.6220287873875</v>
      </c>
      <c r="L2765" s="29">
        <f t="shared" si="46"/>
        <v>5526.6220287873875</v>
      </c>
      <c r="M2765" s="34">
        <f t="shared" si="46"/>
        <v>5526.6220287873875</v>
      </c>
      <c r="N2765" s="29"/>
      <c r="O2765" s="30"/>
      <c r="P2765" s="52">
        <v>40.186100000000003</v>
      </c>
      <c r="Q2765" s="53">
        <v>40.186100000000003</v>
      </c>
      <c r="R2765" s="54">
        <v>40.186100000000003</v>
      </c>
      <c r="S2765" s="45"/>
    </row>
    <row r="2766" spans="1:19">
      <c r="A2766" s="21">
        <v>40417</v>
      </c>
      <c r="B2766" s="22">
        <v>19</v>
      </c>
      <c r="C2766" s="23" t="s">
        <v>22</v>
      </c>
      <c r="D2766" s="23" t="s">
        <v>24</v>
      </c>
      <c r="E2766" s="2"/>
      <c r="F2766" s="1"/>
      <c r="G2766" s="35">
        <v>6749.1663766426154</v>
      </c>
      <c r="H2766" s="36">
        <v>6749.1663766426154</v>
      </c>
      <c r="I2766" s="36">
        <v>6749.1663766426154</v>
      </c>
      <c r="J2766" s="33">
        <v>1314.0130784399998</v>
      </c>
      <c r="K2766" s="29">
        <f t="shared" si="46"/>
        <v>5435.1532982026156</v>
      </c>
      <c r="L2766" s="29">
        <f t="shared" si="46"/>
        <v>5435.1532982026156</v>
      </c>
      <c r="M2766" s="34">
        <f t="shared" si="46"/>
        <v>5435.1532982026156</v>
      </c>
      <c r="N2766" s="29"/>
      <c r="O2766" s="30"/>
      <c r="P2766" s="52">
        <v>39.045941639358603</v>
      </c>
      <c r="Q2766" s="53">
        <v>39.045941639358603</v>
      </c>
      <c r="R2766" s="54">
        <v>39.045941639358603</v>
      </c>
      <c r="S2766" s="45"/>
    </row>
    <row r="2767" spans="1:19">
      <c r="A2767" s="21">
        <v>40417</v>
      </c>
      <c r="B2767" s="22">
        <v>20</v>
      </c>
      <c r="C2767" s="23" t="s">
        <v>22</v>
      </c>
      <c r="D2767" s="23" t="s">
        <v>24</v>
      </c>
      <c r="E2767" s="2"/>
      <c r="F2767" s="1"/>
      <c r="G2767" s="35">
        <v>6627.3111241443585</v>
      </c>
      <c r="H2767" s="36">
        <v>6627.3111241443585</v>
      </c>
      <c r="I2767" s="36">
        <v>6627.3111241443585</v>
      </c>
      <c r="J2767" s="33">
        <v>1301.043753272</v>
      </c>
      <c r="K2767" s="29">
        <f t="shared" si="46"/>
        <v>5326.2673708723587</v>
      </c>
      <c r="L2767" s="29">
        <f t="shared" si="46"/>
        <v>5326.2673708723587</v>
      </c>
      <c r="M2767" s="34">
        <f t="shared" si="46"/>
        <v>5326.2673708723587</v>
      </c>
      <c r="N2767" s="29"/>
      <c r="O2767" s="30"/>
      <c r="P2767" s="52">
        <v>39.577715691220298</v>
      </c>
      <c r="Q2767" s="53">
        <v>39.577715691220298</v>
      </c>
      <c r="R2767" s="54">
        <v>39.577715691220298</v>
      </c>
      <c r="S2767" s="45"/>
    </row>
    <row r="2768" spans="1:19">
      <c r="A2768" s="21">
        <v>40417</v>
      </c>
      <c r="B2768" s="22">
        <v>21</v>
      </c>
      <c r="C2768" s="23" t="s">
        <v>22</v>
      </c>
      <c r="D2768" s="23" t="s">
        <v>24</v>
      </c>
      <c r="E2768" s="2"/>
      <c r="F2768" s="1"/>
      <c r="G2768" s="35">
        <v>6428.9814194426017</v>
      </c>
      <c r="H2768" s="36">
        <v>6428.9814194426017</v>
      </c>
      <c r="I2768" s="36">
        <v>6428.9814194426017</v>
      </c>
      <c r="J2768" s="33">
        <v>1218.779529032</v>
      </c>
      <c r="K2768" s="29">
        <f t="shared" si="46"/>
        <v>5210.2018904106017</v>
      </c>
      <c r="L2768" s="29">
        <f t="shared" si="46"/>
        <v>5210.2018904106017</v>
      </c>
      <c r="M2768" s="34">
        <f t="shared" si="46"/>
        <v>5210.2018904106017</v>
      </c>
      <c r="N2768" s="29"/>
      <c r="O2768" s="30"/>
      <c r="P2768" s="52">
        <v>43.017517702752201</v>
      </c>
      <c r="Q2768" s="53">
        <v>43.017517702752201</v>
      </c>
      <c r="R2768" s="54">
        <v>43.017517702752201</v>
      </c>
      <c r="S2768" s="45"/>
    </row>
    <row r="2769" spans="1:19">
      <c r="A2769" s="21">
        <v>40417</v>
      </c>
      <c r="B2769" s="22">
        <v>22</v>
      </c>
      <c r="C2769" s="23" t="s">
        <v>22</v>
      </c>
      <c r="D2769" s="23" t="s">
        <v>24</v>
      </c>
      <c r="E2769" s="2"/>
      <c r="F2769" s="1"/>
      <c r="G2769" s="35">
        <v>6331.9431378121399</v>
      </c>
      <c r="H2769" s="36">
        <v>6331.9431378121399</v>
      </c>
      <c r="I2769" s="36">
        <v>6331.9431378121399</v>
      </c>
      <c r="J2769" s="33">
        <v>1210.985292584</v>
      </c>
      <c r="K2769" s="29">
        <f t="shared" si="46"/>
        <v>5120.9578452281403</v>
      </c>
      <c r="L2769" s="29">
        <f t="shared" si="46"/>
        <v>5120.9578452281403</v>
      </c>
      <c r="M2769" s="34">
        <f t="shared" si="46"/>
        <v>5120.9578452281403</v>
      </c>
      <c r="N2769" s="29"/>
      <c r="O2769" s="30"/>
      <c r="P2769" s="52">
        <v>38.975000000000001</v>
      </c>
      <c r="Q2769" s="53">
        <v>38.975000000000001</v>
      </c>
      <c r="R2769" s="54">
        <v>38.975000000000001</v>
      </c>
      <c r="S2769" s="45"/>
    </row>
    <row r="2770" spans="1:19">
      <c r="A2770" s="21">
        <v>40417</v>
      </c>
      <c r="B2770" s="22">
        <v>23</v>
      </c>
      <c r="C2770" s="23" t="s">
        <v>22</v>
      </c>
      <c r="D2770" s="23" t="s">
        <v>24</v>
      </c>
      <c r="E2770" s="2"/>
      <c r="F2770" s="1"/>
      <c r="G2770" s="35">
        <v>6237.3494643296963</v>
      </c>
      <c r="H2770" s="36">
        <v>6237.3494643296963</v>
      </c>
      <c r="I2770" s="36">
        <v>6237.3494643296963</v>
      </c>
      <c r="J2770" s="33">
        <v>1217.2788289919999</v>
      </c>
      <c r="K2770" s="29">
        <f t="shared" si="46"/>
        <v>5020.0706353376963</v>
      </c>
      <c r="L2770" s="29">
        <f t="shared" si="46"/>
        <v>5020.0706353376963</v>
      </c>
      <c r="M2770" s="34">
        <f t="shared" si="46"/>
        <v>5020.0706353376963</v>
      </c>
      <c r="N2770" s="29"/>
      <c r="O2770" s="30"/>
      <c r="P2770" s="52">
        <v>24.4132</v>
      </c>
      <c r="Q2770" s="53">
        <v>24.4132</v>
      </c>
      <c r="R2770" s="54">
        <v>24.4132</v>
      </c>
      <c r="S2770" s="45"/>
    </row>
    <row r="2771" spans="1:19">
      <c r="A2771" s="21">
        <v>40417</v>
      </c>
      <c r="B2771" s="22">
        <v>24</v>
      </c>
      <c r="C2771" s="23" t="s">
        <v>22</v>
      </c>
      <c r="D2771" s="23" t="s">
        <v>24</v>
      </c>
      <c r="E2771" s="2"/>
      <c r="F2771" s="1"/>
      <c r="G2771" s="35">
        <v>6183.6883914837526</v>
      </c>
      <c r="H2771" s="36">
        <v>6183.6883914837526</v>
      </c>
      <c r="I2771" s="36">
        <v>6183.6883914837526</v>
      </c>
      <c r="J2771" s="33">
        <v>1228.3265472880003</v>
      </c>
      <c r="K2771" s="29">
        <f t="shared" si="46"/>
        <v>4955.3618441957524</v>
      </c>
      <c r="L2771" s="29">
        <f t="shared" si="46"/>
        <v>4955.3618441957524</v>
      </c>
      <c r="M2771" s="34">
        <f t="shared" si="46"/>
        <v>4955.3618441957524</v>
      </c>
      <c r="N2771" s="29"/>
      <c r="O2771" s="30"/>
      <c r="P2771" s="52">
        <v>37.5598719169788</v>
      </c>
      <c r="Q2771" s="53">
        <v>37.5598719169788</v>
      </c>
      <c r="R2771" s="54">
        <v>37.5598719169788</v>
      </c>
      <c r="S2771" s="45"/>
    </row>
    <row r="2772" spans="1:19">
      <c r="A2772" s="21">
        <v>40417</v>
      </c>
      <c r="B2772" s="22">
        <v>25</v>
      </c>
      <c r="C2772" s="23" t="s">
        <v>22</v>
      </c>
      <c r="D2772" s="23" t="s">
        <v>24</v>
      </c>
      <c r="E2772" s="2"/>
      <c r="F2772" s="1"/>
      <c r="G2772" s="35">
        <v>6133.4212229514305</v>
      </c>
      <c r="H2772" s="36">
        <v>6133.4212229514305</v>
      </c>
      <c r="I2772" s="36">
        <v>6133.4212229514305</v>
      </c>
      <c r="J2772" s="33">
        <v>1233.660920672</v>
      </c>
      <c r="K2772" s="29">
        <f t="shared" si="46"/>
        <v>4899.7603022794301</v>
      </c>
      <c r="L2772" s="29">
        <f t="shared" si="46"/>
        <v>4899.7603022794301</v>
      </c>
      <c r="M2772" s="34">
        <f t="shared" si="46"/>
        <v>4899.7603022794301</v>
      </c>
      <c r="N2772" s="29"/>
      <c r="O2772" s="30"/>
      <c r="P2772" s="52">
        <v>24.4132</v>
      </c>
      <c r="Q2772" s="53">
        <v>24.4132</v>
      </c>
      <c r="R2772" s="54">
        <v>24.4132</v>
      </c>
      <c r="S2772" s="45"/>
    </row>
    <row r="2773" spans="1:19">
      <c r="A2773" s="21">
        <v>40417</v>
      </c>
      <c r="B2773" s="22">
        <v>26</v>
      </c>
      <c r="C2773" s="23" t="s">
        <v>22</v>
      </c>
      <c r="D2773" s="23" t="s">
        <v>24</v>
      </c>
      <c r="E2773" s="2"/>
      <c r="F2773" s="1"/>
      <c r="G2773" s="35">
        <v>6112.8448419454789</v>
      </c>
      <c r="H2773" s="36">
        <v>6112.8448419454789</v>
      </c>
      <c r="I2773" s="36">
        <v>6112.8448419454789</v>
      </c>
      <c r="J2773" s="33">
        <v>1250.1361822880003</v>
      </c>
      <c r="K2773" s="29">
        <f t="shared" si="46"/>
        <v>4862.7086596574791</v>
      </c>
      <c r="L2773" s="29">
        <f t="shared" si="46"/>
        <v>4862.7086596574791</v>
      </c>
      <c r="M2773" s="34">
        <f t="shared" si="46"/>
        <v>4862.7086596574791</v>
      </c>
      <c r="N2773" s="29"/>
      <c r="O2773" s="30"/>
      <c r="P2773" s="52">
        <v>20.398499999999999</v>
      </c>
      <c r="Q2773" s="53">
        <v>20.398499999999999</v>
      </c>
      <c r="R2773" s="54">
        <v>20.398499999999999</v>
      </c>
      <c r="S2773" s="45"/>
    </row>
    <row r="2774" spans="1:19">
      <c r="A2774" s="21">
        <v>40417</v>
      </c>
      <c r="B2774" s="22">
        <v>27</v>
      </c>
      <c r="C2774" s="23" t="s">
        <v>22</v>
      </c>
      <c r="D2774" s="23" t="s">
        <v>24</v>
      </c>
      <c r="E2774" s="2"/>
      <c r="F2774" s="1"/>
      <c r="G2774" s="35">
        <v>6077.475515060054</v>
      </c>
      <c r="H2774" s="36">
        <v>6077.475515060054</v>
      </c>
      <c r="I2774" s="36">
        <v>6077.475515060054</v>
      </c>
      <c r="J2774" s="33">
        <v>1281.1423554080002</v>
      </c>
      <c r="K2774" s="29">
        <f t="shared" si="46"/>
        <v>4796.3331596520538</v>
      </c>
      <c r="L2774" s="29">
        <f t="shared" si="46"/>
        <v>4796.3331596520538</v>
      </c>
      <c r="M2774" s="34">
        <f t="shared" si="46"/>
        <v>4796.3331596520538</v>
      </c>
      <c r="N2774" s="29"/>
      <c r="O2774" s="30"/>
      <c r="P2774" s="52">
        <v>19.6472214480331</v>
      </c>
      <c r="Q2774" s="53">
        <v>19.6472214480331</v>
      </c>
      <c r="R2774" s="54">
        <v>19.6472214480331</v>
      </c>
      <c r="S2774" s="45"/>
    </row>
    <row r="2775" spans="1:19">
      <c r="A2775" s="21">
        <v>40417</v>
      </c>
      <c r="B2775" s="22">
        <v>28</v>
      </c>
      <c r="C2775" s="23" t="s">
        <v>22</v>
      </c>
      <c r="D2775" s="23" t="s">
        <v>24</v>
      </c>
      <c r="E2775" s="2"/>
      <c r="F2775" s="1"/>
      <c r="G2775" s="35">
        <v>6001.5167614431475</v>
      </c>
      <c r="H2775" s="36">
        <v>6001.5167614431475</v>
      </c>
      <c r="I2775" s="36">
        <v>6001.5167614431475</v>
      </c>
      <c r="J2775" s="33">
        <v>1273.3048421440003</v>
      </c>
      <c r="K2775" s="29">
        <f t="shared" si="46"/>
        <v>4728.2119192991468</v>
      </c>
      <c r="L2775" s="29">
        <f t="shared" si="46"/>
        <v>4728.2119192991468</v>
      </c>
      <c r="M2775" s="34">
        <f t="shared" si="46"/>
        <v>4728.2119192991468</v>
      </c>
      <c r="N2775" s="29"/>
      <c r="O2775" s="30"/>
      <c r="P2775" s="52">
        <v>21.277784796168699</v>
      </c>
      <c r="Q2775" s="53">
        <v>21.277784796168699</v>
      </c>
      <c r="R2775" s="54">
        <v>21.277784796168699</v>
      </c>
      <c r="S2775" s="45"/>
    </row>
    <row r="2776" spans="1:19">
      <c r="A2776" s="21">
        <v>40417</v>
      </c>
      <c r="B2776" s="22">
        <v>29</v>
      </c>
      <c r="C2776" s="23" t="s">
        <v>22</v>
      </c>
      <c r="D2776" s="23" t="s">
        <v>24</v>
      </c>
      <c r="E2776" s="2"/>
      <c r="F2776" s="1"/>
      <c r="G2776" s="35">
        <v>6017.3096887541542</v>
      </c>
      <c r="H2776" s="36">
        <v>6017.3096887541542</v>
      </c>
      <c r="I2776" s="36">
        <v>6017.3096887541542</v>
      </c>
      <c r="J2776" s="33">
        <v>1304.9952600720001</v>
      </c>
      <c r="K2776" s="29">
        <f t="shared" si="46"/>
        <v>4712.3144286821544</v>
      </c>
      <c r="L2776" s="29">
        <f t="shared" si="46"/>
        <v>4712.3144286821544</v>
      </c>
      <c r="M2776" s="34">
        <f t="shared" si="46"/>
        <v>4712.3144286821544</v>
      </c>
      <c r="N2776" s="29"/>
      <c r="O2776" s="30"/>
      <c r="P2776" s="52">
        <v>23.770137271684401</v>
      </c>
      <c r="Q2776" s="53">
        <v>23.770137271684401</v>
      </c>
      <c r="R2776" s="54">
        <v>23.770137271684401</v>
      </c>
      <c r="S2776" s="45"/>
    </row>
    <row r="2777" spans="1:19">
      <c r="A2777" s="21">
        <v>40417</v>
      </c>
      <c r="B2777" s="22">
        <v>30</v>
      </c>
      <c r="C2777" s="23" t="s">
        <v>22</v>
      </c>
      <c r="D2777" s="23" t="s">
        <v>24</v>
      </c>
      <c r="E2777" s="2"/>
      <c r="F2777" s="1"/>
      <c r="G2777" s="35">
        <v>6004.8008487750021</v>
      </c>
      <c r="H2777" s="36">
        <v>6004.8008487750021</v>
      </c>
      <c r="I2777" s="36">
        <v>6004.8008487750021</v>
      </c>
      <c r="J2777" s="33">
        <v>1317.4565694320002</v>
      </c>
      <c r="K2777" s="29">
        <f t="shared" si="46"/>
        <v>4687.3442793430022</v>
      </c>
      <c r="L2777" s="29">
        <f t="shared" si="46"/>
        <v>4687.3442793430022</v>
      </c>
      <c r="M2777" s="34">
        <f t="shared" si="46"/>
        <v>4687.3442793430022</v>
      </c>
      <c r="N2777" s="29"/>
      <c r="O2777" s="30"/>
      <c r="P2777" s="52">
        <v>24.4132</v>
      </c>
      <c r="Q2777" s="53">
        <v>24.4132</v>
      </c>
      <c r="R2777" s="54">
        <v>24.4132</v>
      </c>
      <c r="S2777" s="45"/>
    </row>
    <row r="2778" spans="1:19">
      <c r="A2778" s="21">
        <v>40417</v>
      </c>
      <c r="B2778" s="22">
        <v>31</v>
      </c>
      <c r="C2778" s="23" t="s">
        <v>22</v>
      </c>
      <c r="D2778" s="23" t="s">
        <v>24</v>
      </c>
      <c r="E2778" s="2"/>
      <c r="F2778" s="1"/>
      <c r="G2778" s="35">
        <v>5986.1205759138356</v>
      </c>
      <c r="H2778" s="36">
        <v>5986.1205759138356</v>
      </c>
      <c r="I2778" s="36">
        <v>5986.1205759138356</v>
      </c>
      <c r="J2778" s="33">
        <v>1324.0663396</v>
      </c>
      <c r="K2778" s="29">
        <f t="shared" si="46"/>
        <v>4662.0542363138356</v>
      </c>
      <c r="L2778" s="29">
        <f t="shared" si="46"/>
        <v>4662.0542363138356</v>
      </c>
      <c r="M2778" s="34">
        <f t="shared" si="46"/>
        <v>4662.0542363138356</v>
      </c>
      <c r="N2778" s="29"/>
      <c r="O2778" s="30"/>
      <c r="P2778" s="52">
        <v>20.4042637702367</v>
      </c>
      <c r="Q2778" s="53">
        <v>20.4042637702367</v>
      </c>
      <c r="R2778" s="54">
        <v>20.4042637702367</v>
      </c>
      <c r="S2778" s="45"/>
    </row>
    <row r="2779" spans="1:19">
      <c r="A2779" s="21">
        <v>40417</v>
      </c>
      <c r="B2779" s="22">
        <v>32</v>
      </c>
      <c r="C2779" s="23" t="s">
        <v>22</v>
      </c>
      <c r="D2779" s="23" t="s">
        <v>24</v>
      </c>
      <c r="E2779" s="2"/>
      <c r="F2779" s="1"/>
      <c r="G2779" s="35">
        <v>5972.6886081222701</v>
      </c>
      <c r="H2779" s="36">
        <v>5972.6886081222701</v>
      </c>
      <c r="I2779" s="36">
        <v>5972.6886081222701</v>
      </c>
      <c r="J2779" s="33">
        <v>1317.0170995679998</v>
      </c>
      <c r="K2779" s="29">
        <f t="shared" si="46"/>
        <v>4655.6715085542701</v>
      </c>
      <c r="L2779" s="29">
        <f t="shared" si="46"/>
        <v>4655.6715085542701</v>
      </c>
      <c r="M2779" s="34">
        <f t="shared" si="46"/>
        <v>4655.6715085542701</v>
      </c>
      <c r="N2779" s="29"/>
      <c r="O2779" s="30"/>
      <c r="P2779" s="52">
        <v>20.0175029617285</v>
      </c>
      <c r="Q2779" s="53">
        <v>20.0175029617285</v>
      </c>
      <c r="R2779" s="54">
        <v>20.0175029617285</v>
      </c>
      <c r="S2779" s="45"/>
    </row>
    <row r="2780" spans="1:19">
      <c r="A2780" s="21">
        <v>40417</v>
      </c>
      <c r="B2780" s="22">
        <v>33</v>
      </c>
      <c r="C2780" s="23" t="s">
        <v>22</v>
      </c>
      <c r="D2780" s="23" t="s">
        <v>24</v>
      </c>
      <c r="E2780" s="2"/>
      <c r="F2780" s="1"/>
      <c r="G2780" s="35">
        <v>6043.5937829718559</v>
      </c>
      <c r="H2780" s="36">
        <v>6043.5937829718559</v>
      </c>
      <c r="I2780" s="36">
        <v>6043.5937829718559</v>
      </c>
      <c r="J2780" s="33">
        <v>1345.8747765599996</v>
      </c>
      <c r="K2780" s="29">
        <f t="shared" si="46"/>
        <v>4697.7190064118568</v>
      </c>
      <c r="L2780" s="29">
        <f t="shared" si="46"/>
        <v>4697.7190064118568</v>
      </c>
      <c r="M2780" s="34">
        <f t="shared" si="46"/>
        <v>4697.7190064118568</v>
      </c>
      <c r="N2780" s="29"/>
      <c r="O2780" s="30"/>
      <c r="P2780" s="52">
        <v>21.1367283662521</v>
      </c>
      <c r="Q2780" s="53">
        <v>21.1367283662521</v>
      </c>
      <c r="R2780" s="54">
        <v>21.1367283662521</v>
      </c>
      <c r="S2780" s="45"/>
    </row>
    <row r="2781" spans="1:19">
      <c r="A2781" s="21">
        <v>40417</v>
      </c>
      <c r="B2781" s="22">
        <v>34</v>
      </c>
      <c r="C2781" s="23" t="s">
        <v>22</v>
      </c>
      <c r="D2781" s="23" t="s">
        <v>24</v>
      </c>
      <c r="E2781" s="2"/>
      <c r="F2781" s="1"/>
      <c r="G2781" s="35">
        <v>6113.534974029275</v>
      </c>
      <c r="H2781" s="36">
        <v>6113.534974029275</v>
      </c>
      <c r="I2781" s="36">
        <v>6113.534974029275</v>
      </c>
      <c r="J2781" s="33">
        <v>1340.1394252880004</v>
      </c>
      <c r="K2781" s="29">
        <f t="shared" si="46"/>
        <v>4773.395548741275</v>
      </c>
      <c r="L2781" s="29">
        <f t="shared" si="46"/>
        <v>4773.395548741275</v>
      </c>
      <c r="M2781" s="34">
        <f t="shared" si="46"/>
        <v>4773.395548741275</v>
      </c>
      <c r="N2781" s="29"/>
      <c r="O2781" s="30"/>
      <c r="P2781" s="52">
        <v>19.812934737528899</v>
      </c>
      <c r="Q2781" s="53">
        <v>19.812934737528899</v>
      </c>
      <c r="R2781" s="54">
        <v>19.812934737528899</v>
      </c>
      <c r="S2781" s="45"/>
    </row>
    <row r="2782" spans="1:19">
      <c r="A2782" s="21">
        <v>40417</v>
      </c>
      <c r="B2782" s="22">
        <v>35</v>
      </c>
      <c r="C2782" s="23" t="s">
        <v>22</v>
      </c>
      <c r="D2782" s="23" t="s">
        <v>24</v>
      </c>
      <c r="E2782" s="2"/>
      <c r="F2782" s="1"/>
      <c r="G2782" s="35">
        <v>6237.0156021579414</v>
      </c>
      <c r="H2782" s="36">
        <v>6237.0156021579414</v>
      </c>
      <c r="I2782" s="36">
        <v>6237.0156021579414</v>
      </c>
      <c r="J2782" s="33">
        <v>1335.2595877919998</v>
      </c>
      <c r="K2782" s="29">
        <f t="shared" si="46"/>
        <v>4901.7560143659412</v>
      </c>
      <c r="L2782" s="29">
        <f t="shared" si="46"/>
        <v>4901.7560143659412</v>
      </c>
      <c r="M2782" s="34">
        <f t="shared" si="46"/>
        <v>4901.7560143659412</v>
      </c>
      <c r="N2782" s="29"/>
      <c r="O2782" s="30"/>
      <c r="P2782" s="52">
        <v>20.039641616432899</v>
      </c>
      <c r="Q2782" s="53">
        <v>20.039641616432899</v>
      </c>
      <c r="R2782" s="54">
        <v>20.039641616432899</v>
      </c>
      <c r="S2782" s="45"/>
    </row>
    <row r="2783" spans="1:19">
      <c r="A2783" s="21">
        <v>40417</v>
      </c>
      <c r="B2783" s="22">
        <v>36</v>
      </c>
      <c r="C2783" s="23" t="s">
        <v>22</v>
      </c>
      <c r="D2783" s="23" t="s">
        <v>24</v>
      </c>
      <c r="E2783" s="2"/>
      <c r="F2783" s="1"/>
      <c r="G2783" s="35">
        <v>6285.8655251128075</v>
      </c>
      <c r="H2783" s="36">
        <v>6285.8655251128075</v>
      </c>
      <c r="I2783" s="36">
        <v>6285.8655251128075</v>
      </c>
      <c r="J2783" s="33">
        <v>1328.0286082639996</v>
      </c>
      <c r="K2783" s="29">
        <f t="shared" si="46"/>
        <v>4957.836916848808</v>
      </c>
      <c r="L2783" s="29">
        <f t="shared" si="46"/>
        <v>4957.836916848808</v>
      </c>
      <c r="M2783" s="34">
        <f t="shared" si="46"/>
        <v>4957.836916848808</v>
      </c>
      <c r="N2783" s="29"/>
      <c r="O2783" s="30"/>
      <c r="P2783" s="52">
        <v>22.9421</v>
      </c>
      <c r="Q2783" s="53">
        <v>22.9421</v>
      </c>
      <c r="R2783" s="54">
        <v>22.9421</v>
      </c>
      <c r="S2783" s="45"/>
    </row>
    <row r="2784" spans="1:19">
      <c r="A2784" s="21">
        <v>40417</v>
      </c>
      <c r="B2784" s="22">
        <v>37</v>
      </c>
      <c r="C2784" s="23" t="s">
        <v>22</v>
      </c>
      <c r="D2784" s="23" t="s">
        <v>24</v>
      </c>
      <c r="E2784" s="2"/>
      <c r="F2784" s="1"/>
      <c r="G2784" s="35">
        <v>6396.5626694342809</v>
      </c>
      <c r="H2784" s="36">
        <v>6396.5626694342809</v>
      </c>
      <c r="I2784" s="36">
        <v>6396.5626694342809</v>
      </c>
      <c r="J2784" s="33">
        <v>1224.029290536</v>
      </c>
      <c r="K2784" s="29">
        <f t="shared" si="46"/>
        <v>5172.5333788982807</v>
      </c>
      <c r="L2784" s="29">
        <f t="shared" si="46"/>
        <v>5172.5333788982807</v>
      </c>
      <c r="M2784" s="34">
        <f t="shared" si="46"/>
        <v>5172.5333788982807</v>
      </c>
      <c r="N2784" s="29"/>
      <c r="O2784" s="30"/>
      <c r="P2784" s="52">
        <v>31.822800000000001</v>
      </c>
      <c r="Q2784" s="53">
        <v>31.822800000000001</v>
      </c>
      <c r="R2784" s="54">
        <v>31.822800000000001</v>
      </c>
      <c r="S2784" s="45"/>
    </row>
    <row r="2785" spans="1:19">
      <c r="A2785" s="21">
        <v>40417</v>
      </c>
      <c r="B2785" s="22">
        <v>38</v>
      </c>
      <c r="C2785" s="23" t="s">
        <v>22</v>
      </c>
      <c r="D2785" s="23" t="s">
        <v>24</v>
      </c>
      <c r="E2785" s="2"/>
      <c r="F2785" s="1"/>
      <c r="G2785" s="35">
        <v>6548.5556179170835</v>
      </c>
      <c r="H2785" s="36">
        <v>6548.5556179170835</v>
      </c>
      <c r="I2785" s="36">
        <v>6548.5556179170835</v>
      </c>
      <c r="J2785" s="33">
        <v>1200.0470902720003</v>
      </c>
      <c r="K2785" s="29">
        <f t="shared" si="46"/>
        <v>5348.5085276450827</v>
      </c>
      <c r="L2785" s="29">
        <f t="shared" si="46"/>
        <v>5348.5085276450827</v>
      </c>
      <c r="M2785" s="34">
        <f t="shared" si="46"/>
        <v>5348.5085276450827</v>
      </c>
      <c r="N2785" s="29"/>
      <c r="O2785" s="30"/>
      <c r="P2785" s="52">
        <v>38.975000000000001</v>
      </c>
      <c r="Q2785" s="53">
        <v>38.975000000000001</v>
      </c>
      <c r="R2785" s="54">
        <v>38.975000000000001</v>
      </c>
      <c r="S2785" s="45"/>
    </row>
    <row r="2786" spans="1:19">
      <c r="A2786" s="21">
        <v>40417</v>
      </c>
      <c r="B2786" s="22">
        <v>39</v>
      </c>
      <c r="C2786" s="23" t="s">
        <v>22</v>
      </c>
      <c r="D2786" s="23" t="s">
        <v>24</v>
      </c>
      <c r="E2786" s="2"/>
      <c r="F2786" s="1"/>
      <c r="G2786" s="35">
        <v>6598.8652928384736</v>
      </c>
      <c r="H2786" s="36">
        <v>6598.8652928384736</v>
      </c>
      <c r="I2786" s="36">
        <v>6598.8652928384736</v>
      </c>
      <c r="J2786" s="33">
        <v>1186.7890228240001</v>
      </c>
      <c r="K2786" s="29">
        <f t="shared" si="46"/>
        <v>5412.0762700144733</v>
      </c>
      <c r="L2786" s="29">
        <f t="shared" si="46"/>
        <v>5412.0762700144733</v>
      </c>
      <c r="M2786" s="34">
        <f t="shared" si="46"/>
        <v>5412.0762700144733</v>
      </c>
      <c r="N2786" s="29"/>
      <c r="O2786" s="30"/>
      <c r="P2786" s="52">
        <v>38.722000000000001</v>
      </c>
      <c r="Q2786" s="53">
        <v>38.722000000000001</v>
      </c>
      <c r="R2786" s="54">
        <v>38.722000000000001</v>
      </c>
      <c r="S2786" s="45"/>
    </row>
    <row r="2787" spans="1:19">
      <c r="A2787" s="21">
        <v>40417</v>
      </c>
      <c r="B2787" s="22">
        <v>40</v>
      </c>
      <c r="C2787" s="23" t="s">
        <v>22</v>
      </c>
      <c r="D2787" s="23" t="s">
        <v>24</v>
      </c>
      <c r="E2787" s="2"/>
      <c r="F2787" s="1"/>
      <c r="G2787" s="35">
        <v>6576.1048361567337</v>
      </c>
      <c r="H2787" s="36">
        <v>6576.1048361567337</v>
      </c>
      <c r="I2787" s="36">
        <v>6576.1048361567337</v>
      </c>
      <c r="J2787" s="33">
        <v>1207.7454342319998</v>
      </c>
      <c r="K2787" s="29">
        <f t="shared" si="46"/>
        <v>5368.3594019247339</v>
      </c>
      <c r="L2787" s="29">
        <f t="shared" si="46"/>
        <v>5368.3594019247339</v>
      </c>
      <c r="M2787" s="34">
        <f t="shared" si="46"/>
        <v>5368.3594019247339</v>
      </c>
      <c r="N2787" s="29"/>
      <c r="O2787" s="30"/>
      <c r="P2787" s="52">
        <v>38.975000000000001</v>
      </c>
      <c r="Q2787" s="53">
        <v>38.975000000000001</v>
      </c>
      <c r="R2787" s="54">
        <v>38.975000000000001</v>
      </c>
      <c r="S2787" s="45"/>
    </row>
    <row r="2788" spans="1:19">
      <c r="A2788" s="21">
        <v>40417</v>
      </c>
      <c r="B2788" s="22">
        <v>41</v>
      </c>
      <c r="C2788" s="23" t="s">
        <v>22</v>
      </c>
      <c r="D2788" s="23" t="s">
        <v>24</v>
      </c>
      <c r="E2788" s="2"/>
      <c r="F2788" s="1"/>
      <c r="G2788" s="35">
        <v>6669.9480437337752</v>
      </c>
      <c r="H2788" s="36">
        <v>6669.9480437337752</v>
      </c>
      <c r="I2788" s="36">
        <v>6669.9480437337752</v>
      </c>
      <c r="J2788" s="33">
        <v>1316.5352351919998</v>
      </c>
      <c r="K2788" s="29">
        <f t="shared" si="46"/>
        <v>5353.4128085417751</v>
      </c>
      <c r="L2788" s="29">
        <f t="shared" si="46"/>
        <v>5353.4128085417751</v>
      </c>
      <c r="M2788" s="34">
        <f t="shared" si="46"/>
        <v>5353.4128085417751</v>
      </c>
      <c r="N2788" s="29"/>
      <c r="O2788" s="30"/>
      <c r="P2788" s="52">
        <v>39.970882519780297</v>
      </c>
      <c r="Q2788" s="53">
        <v>39.970882519780297</v>
      </c>
      <c r="R2788" s="54">
        <v>39.970882519780297</v>
      </c>
      <c r="S2788" s="45"/>
    </row>
    <row r="2789" spans="1:19">
      <c r="A2789" s="21">
        <v>40417</v>
      </c>
      <c r="B2789" s="22">
        <v>42</v>
      </c>
      <c r="C2789" s="23" t="s">
        <v>22</v>
      </c>
      <c r="D2789" s="23" t="s">
        <v>24</v>
      </c>
      <c r="E2789" s="2"/>
      <c r="F2789" s="1"/>
      <c r="G2789" s="35">
        <v>6662.0160710740056</v>
      </c>
      <c r="H2789" s="36">
        <v>6662.0160710740056</v>
      </c>
      <c r="I2789" s="36">
        <v>6662.0160710740056</v>
      </c>
      <c r="J2789" s="33">
        <v>1330.1798830639998</v>
      </c>
      <c r="K2789" s="29">
        <f t="shared" si="46"/>
        <v>5331.8361880100056</v>
      </c>
      <c r="L2789" s="29">
        <f t="shared" si="46"/>
        <v>5331.8361880100056</v>
      </c>
      <c r="M2789" s="34">
        <f t="shared" si="46"/>
        <v>5331.8361880100056</v>
      </c>
      <c r="N2789" s="29"/>
      <c r="O2789" s="30"/>
      <c r="P2789" s="52">
        <v>42.258725550527203</v>
      </c>
      <c r="Q2789" s="53">
        <v>42.258725550527203</v>
      </c>
      <c r="R2789" s="54">
        <v>42.258725550527203</v>
      </c>
      <c r="S2789" s="45"/>
    </row>
    <row r="2790" spans="1:19">
      <c r="A2790" s="21">
        <v>40417</v>
      </c>
      <c r="B2790" s="22">
        <v>43</v>
      </c>
      <c r="C2790" s="23" t="s">
        <v>22</v>
      </c>
      <c r="D2790" s="23" t="s">
        <v>24</v>
      </c>
      <c r="E2790" s="2"/>
      <c r="F2790" s="1"/>
      <c r="G2790" s="35">
        <v>6499.1789003025033</v>
      </c>
      <c r="H2790" s="36">
        <v>6499.1789003025033</v>
      </c>
      <c r="I2790" s="36">
        <v>6499.1789003025033</v>
      </c>
      <c r="J2790" s="33">
        <v>1323.1741804400003</v>
      </c>
      <c r="K2790" s="29">
        <f t="shared" si="46"/>
        <v>5176.0047198625034</v>
      </c>
      <c r="L2790" s="29">
        <f t="shared" si="46"/>
        <v>5176.0047198625034</v>
      </c>
      <c r="M2790" s="34">
        <f t="shared" si="46"/>
        <v>5176.0047198625034</v>
      </c>
      <c r="N2790" s="29"/>
      <c r="O2790" s="30"/>
      <c r="P2790" s="52">
        <v>38.578752638820497</v>
      </c>
      <c r="Q2790" s="53">
        <v>38.578752638820497</v>
      </c>
      <c r="R2790" s="54">
        <v>38.578752638820497</v>
      </c>
      <c r="S2790" s="45"/>
    </row>
    <row r="2791" spans="1:19">
      <c r="A2791" s="21">
        <v>40417</v>
      </c>
      <c r="B2791" s="22">
        <v>44</v>
      </c>
      <c r="C2791" s="23" t="s">
        <v>22</v>
      </c>
      <c r="D2791" s="23" t="s">
        <v>24</v>
      </c>
      <c r="E2791" s="2"/>
      <c r="F2791" s="1"/>
      <c r="G2791" s="35">
        <v>6322.8021054441006</v>
      </c>
      <c r="H2791" s="36">
        <v>6322.8021054441006</v>
      </c>
      <c r="I2791" s="36">
        <v>6322.8021054441006</v>
      </c>
      <c r="J2791" s="33">
        <v>1338.918845056</v>
      </c>
      <c r="K2791" s="29">
        <f t="shared" si="46"/>
        <v>4983.8832603881001</v>
      </c>
      <c r="L2791" s="29">
        <f t="shared" si="46"/>
        <v>4983.8832603881001</v>
      </c>
      <c r="M2791" s="34">
        <f t="shared" si="46"/>
        <v>4983.8832603881001</v>
      </c>
      <c r="N2791" s="29"/>
      <c r="O2791" s="30"/>
      <c r="P2791" s="52">
        <v>21.922000000000001</v>
      </c>
      <c r="Q2791" s="53">
        <v>21.922000000000001</v>
      </c>
      <c r="R2791" s="54">
        <v>21.922000000000001</v>
      </c>
      <c r="S2791" s="45"/>
    </row>
    <row r="2792" spans="1:19">
      <c r="A2792" s="21">
        <v>40417</v>
      </c>
      <c r="B2792" s="22">
        <v>45</v>
      </c>
      <c r="C2792" s="23" t="s">
        <v>22</v>
      </c>
      <c r="D2792" s="23" t="s">
        <v>23</v>
      </c>
      <c r="E2792" s="2"/>
      <c r="F2792" s="1"/>
      <c r="G2792" s="35">
        <v>6155.5295705120479</v>
      </c>
      <c r="H2792" s="36">
        <v>6155.5295705120479</v>
      </c>
      <c r="I2792" s="36">
        <v>6155.5295705120479</v>
      </c>
      <c r="J2792" s="33">
        <v>1341.9987272479998</v>
      </c>
      <c r="K2792" s="29">
        <f t="shared" si="46"/>
        <v>4813.5308432640486</v>
      </c>
      <c r="L2792" s="29">
        <f t="shared" si="46"/>
        <v>4813.5308432640486</v>
      </c>
      <c r="M2792" s="34">
        <f t="shared" si="46"/>
        <v>4813.5308432640486</v>
      </c>
      <c r="N2792" s="29"/>
      <c r="O2792" s="30"/>
      <c r="P2792" s="52">
        <v>19.2136</v>
      </c>
      <c r="Q2792" s="53">
        <v>19.2136</v>
      </c>
      <c r="R2792" s="54">
        <v>19.2136</v>
      </c>
      <c r="S2792" s="45"/>
    </row>
    <row r="2793" spans="1:19">
      <c r="A2793" s="21">
        <v>40417</v>
      </c>
      <c r="B2793" s="22">
        <v>46</v>
      </c>
      <c r="C2793" s="23" t="s">
        <v>22</v>
      </c>
      <c r="D2793" s="23" t="s">
        <v>23</v>
      </c>
      <c r="E2793" s="2"/>
      <c r="F2793" s="1"/>
      <c r="G2793" s="35">
        <v>5970.3016679789844</v>
      </c>
      <c r="H2793" s="36">
        <v>5970.3016679789844</v>
      </c>
      <c r="I2793" s="36">
        <v>5970.3016679789844</v>
      </c>
      <c r="J2793" s="33">
        <v>1320.5033603439997</v>
      </c>
      <c r="K2793" s="29">
        <f t="shared" si="46"/>
        <v>4649.7983076349847</v>
      </c>
      <c r="L2793" s="29">
        <f t="shared" si="46"/>
        <v>4649.7983076349847</v>
      </c>
      <c r="M2793" s="34">
        <f t="shared" si="46"/>
        <v>4649.7983076349847</v>
      </c>
      <c r="N2793" s="29"/>
      <c r="O2793" s="30"/>
      <c r="P2793" s="52">
        <v>22.3034</v>
      </c>
      <c r="Q2793" s="53">
        <v>22.3034</v>
      </c>
      <c r="R2793" s="54">
        <v>22.3034</v>
      </c>
      <c r="S2793" s="45"/>
    </row>
    <row r="2794" spans="1:19">
      <c r="A2794" s="21">
        <v>40417</v>
      </c>
      <c r="B2794" s="22">
        <v>47</v>
      </c>
      <c r="C2794" s="23" t="s">
        <v>22</v>
      </c>
      <c r="D2794" s="23" t="s">
        <v>23</v>
      </c>
      <c r="E2794" s="2"/>
      <c r="F2794" s="1"/>
      <c r="G2794" s="35">
        <v>5854.7916906101909</v>
      </c>
      <c r="H2794" s="36">
        <v>5854.7916906101909</v>
      </c>
      <c r="I2794" s="36">
        <v>5854.7916906101909</v>
      </c>
      <c r="J2794" s="33">
        <v>1333.7301269840002</v>
      </c>
      <c r="K2794" s="29">
        <f t="shared" si="46"/>
        <v>4521.0615636261909</v>
      </c>
      <c r="L2794" s="29">
        <f t="shared" si="46"/>
        <v>4521.0615636261909</v>
      </c>
      <c r="M2794" s="34">
        <f t="shared" si="46"/>
        <v>4521.0615636261909</v>
      </c>
      <c r="N2794" s="29"/>
      <c r="O2794" s="30"/>
      <c r="P2794" s="52">
        <v>22.603972442763599</v>
      </c>
      <c r="Q2794" s="53">
        <v>22.603972442763599</v>
      </c>
      <c r="R2794" s="54">
        <v>22.603972442763599</v>
      </c>
      <c r="S2794" s="45"/>
    </row>
    <row r="2795" spans="1:19">
      <c r="A2795" s="21">
        <v>40417</v>
      </c>
      <c r="B2795" s="22">
        <v>48</v>
      </c>
      <c r="C2795" s="23" t="s">
        <v>22</v>
      </c>
      <c r="D2795" s="23" t="s">
        <v>23</v>
      </c>
      <c r="E2795" s="2"/>
      <c r="F2795" s="1"/>
      <c r="G2795" s="35">
        <v>5747.1904362104424</v>
      </c>
      <c r="H2795" s="36">
        <v>5747.1904362104424</v>
      </c>
      <c r="I2795" s="36">
        <v>5747.1904362104424</v>
      </c>
      <c r="J2795" s="33">
        <v>1338.501943728</v>
      </c>
      <c r="K2795" s="29">
        <f t="shared" si="46"/>
        <v>4408.6884924824426</v>
      </c>
      <c r="L2795" s="29">
        <f t="shared" si="46"/>
        <v>4408.6884924824426</v>
      </c>
      <c r="M2795" s="34">
        <f t="shared" si="46"/>
        <v>4408.6884924824426</v>
      </c>
      <c r="N2795" s="29"/>
      <c r="O2795" s="30"/>
      <c r="P2795" s="52">
        <v>19.614258274130599</v>
      </c>
      <c r="Q2795" s="53">
        <v>19.614258274130599</v>
      </c>
      <c r="R2795" s="54">
        <v>19.614258274130599</v>
      </c>
      <c r="S2795" s="45"/>
    </row>
    <row r="2796" spans="1:19">
      <c r="A2796" s="21">
        <v>40418</v>
      </c>
      <c r="B2796" s="22">
        <v>1</v>
      </c>
      <c r="C2796" s="23" t="s">
        <v>25</v>
      </c>
      <c r="D2796" s="23" t="s">
        <v>23</v>
      </c>
      <c r="E2796" s="2"/>
      <c r="F2796" s="1"/>
      <c r="G2796" s="35">
        <v>5607.2216654014574</v>
      </c>
      <c r="H2796" s="36">
        <v>5607.2216654014574</v>
      </c>
      <c r="I2796" s="36">
        <v>5607.2216654014574</v>
      </c>
      <c r="J2796" s="33">
        <v>1351.3208385039998</v>
      </c>
      <c r="K2796" s="29">
        <f t="shared" si="46"/>
        <v>4255.9008268974576</v>
      </c>
      <c r="L2796" s="29">
        <f t="shared" si="46"/>
        <v>4255.9008268974576</v>
      </c>
      <c r="M2796" s="34">
        <f t="shared" si="46"/>
        <v>4255.9008268974576</v>
      </c>
      <c r="N2796" s="29"/>
      <c r="O2796" s="30"/>
      <c r="P2796" s="52">
        <v>24.4132</v>
      </c>
      <c r="Q2796" s="53">
        <v>24.4132</v>
      </c>
      <c r="R2796" s="54">
        <v>24.4132</v>
      </c>
      <c r="S2796" s="45"/>
    </row>
    <row r="2797" spans="1:19">
      <c r="A2797" s="21">
        <v>40418</v>
      </c>
      <c r="B2797" s="22">
        <v>2</v>
      </c>
      <c r="C2797" s="23" t="s">
        <v>25</v>
      </c>
      <c r="D2797" s="23" t="s">
        <v>23</v>
      </c>
      <c r="E2797" s="2"/>
      <c r="F2797" s="1"/>
      <c r="G2797" s="35">
        <v>5384.1137536521919</v>
      </c>
      <c r="H2797" s="36">
        <v>5384.1137536521919</v>
      </c>
      <c r="I2797" s="36">
        <v>5384.1137536521919</v>
      </c>
      <c r="J2797" s="33">
        <v>1330.5155699679997</v>
      </c>
      <c r="K2797" s="29">
        <f t="shared" si="46"/>
        <v>4053.598183684192</v>
      </c>
      <c r="L2797" s="29">
        <f t="shared" si="46"/>
        <v>4053.598183684192</v>
      </c>
      <c r="M2797" s="34">
        <f t="shared" si="46"/>
        <v>4053.598183684192</v>
      </c>
      <c r="N2797" s="29"/>
      <c r="O2797" s="30"/>
      <c r="P2797" s="52">
        <v>21.0305059518085</v>
      </c>
      <c r="Q2797" s="53">
        <v>21.0305059518085</v>
      </c>
      <c r="R2797" s="54">
        <v>21.0305059518085</v>
      </c>
      <c r="S2797" s="45"/>
    </row>
    <row r="2798" spans="1:19">
      <c r="A2798" s="21">
        <v>40418</v>
      </c>
      <c r="B2798" s="22">
        <v>3</v>
      </c>
      <c r="C2798" s="23" t="s">
        <v>25</v>
      </c>
      <c r="D2798" s="23" t="s">
        <v>23</v>
      </c>
      <c r="E2798" s="2"/>
      <c r="F2798" s="1"/>
      <c r="G2798" s="35">
        <v>5213.1020210515644</v>
      </c>
      <c r="H2798" s="36">
        <v>5213.1020210515644</v>
      </c>
      <c r="I2798" s="36">
        <v>5213.1020210515644</v>
      </c>
      <c r="J2798" s="33">
        <v>1351.2879824400002</v>
      </c>
      <c r="K2798" s="29">
        <f t="shared" si="46"/>
        <v>3861.8140386115642</v>
      </c>
      <c r="L2798" s="29">
        <f t="shared" si="46"/>
        <v>3861.8140386115642</v>
      </c>
      <c r="M2798" s="34">
        <f t="shared" si="46"/>
        <v>3861.8140386115642</v>
      </c>
      <c r="N2798" s="29"/>
      <c r="O2798" s="30"/>
      <c r="P2798" s="52">
        <v>18.8172</v>
      </c>
      <c r="Q2798" s="53">
        <v>18.8172</v>
      </c>
      <c r="R2798" s="54">
        <v>18.8172</v>
      </c>
      <c r="S2798" s="45"/>
    </row>
    <row r="2799" spans="1:19">
      <c r="A2799" s="21">
        <v>40418</v>
      </c>
      <c r="B2799" s="22">
        <v>4</v>
      </c>
      <c r="C2799" s="23" t="s">
        <v>25</v>
      </c>
      <c r="D2799" s="23" t="s">
        <v>23</v>
      </c>
      <c r="E2799" s="2"/>
      <c r="F2799" s="1"/>
      <c r="G2799" s="35">
        <v>4993.3747718206787</v>
      </c>
      <c r="H2799" s="36">
        <v>4993.3747718206787</v>
      </c>
      <c r="I2799" s="36">
        <v>4993.3747718206787</v>
      </c>
      <c r="J2799" s="33">
        <v>1336.1998339840002</v>
      </c>
      <c r="K2799" s="29">
        <f t="shared" si="46"/>
        <v>3657.1749378366785</v>
      </c>
      <c r="L2799" s="29">
        <f t="shared" si="46"/>
        <v>3657.1749378366785</v>
      </c>
      <c r="M2799" s="34">
        <f t="shared" si="46"/>
        <v>3657.1749378366785</v>
      </c>
      <c r="N2799" s="29"/>
      <c r="O2799" s="30"/>
      <c r="P2799" s="52">
        <v>19.1782</v>
      </c>
      <c r="Q2799" s="53">
        <v>19.1782</v>
      </c>
      <c r="R2799" s="54">
        <v>19.1782</v>
      </c>
      <c r="S2799" s="45"/>
    </row>
    <row r="2800" spans="1:19">
      <c r="A2800" s="21">
        <v>40418</v>
      </c>
      <c r="B2800" s="22">
        <v>5</v>
      </c>
      <c r="C2800" s="23" t="s">
        <v>25</v>
      </c>
      <c r="D2800" s="23" t="s">
        <v>23</v>
      </c>
      <c r="E2800" s="2"/>
      <c r="F2800" s="1"/>
      <c r="G2800" s="35">
        <v>4825.6944515039486</v>
      </c>
      <c r="H2800" s="36">
        <v>4825.6944515039486</v>
      </c>
      <c r="I2800" s="36">
        <v>4825.6944515039486</v>
      </c>
      <c r="J2800" s="33">
        <v>1345.1080890320002</v>
      </c>
      <c r="K2800" s="29">
        <f t="shared" si="46"/>
        <v>3480.5863624719486</v>
      </c>
      <c r="L2800" s="29">
        <f t="shared" si="46"/>
        <v>3480.5863624719486</v>
      </c>
      <c r="M2800" s="34">
        <f t="shared" si="46"/>
        <v>3480.5863624719486</v>
      </c>
      <c r="N2800" s="29"/>
      <c r="O2800" s="30"/>
      <c r="P2800" s="52">
        <v>18.690100000000001</v>
      </c>
      <c r="Q2800" s="53">
        <v>18.690100000000001</v>
      </c>
      <c r="R2800" s="54">
        <v>18.690100000000001</v>
      </c>
      <c r="S2800" s="45"/>
    </row>
    <row r="2801" spans="1:19">
      <c r="A2801" s="21">
        <v>40418</v>
      </c>
      <c r="B2801" s="22">
        <v>6</v>
      </c>
      <c r="C2801" s="23" t="s">
        <v>25</v>
      </c>
      <c r="D2801" s="23" t="s">
        <v>23</v>
      </c>
      <c r="E2801" s="2"/>
      <c r="F2801" s="1"/>
      <c r="G2801" s="35">
        <v>4708.6839844370616</v>
      </c>
      <c r="H2801" s="36">
        <v>4708.6839844370616</v>
      </c>
      <c r="I2801" s="36">
        <v>4708.6839844370616</v>
      </c>
      <c r="J2801" s="33">
        <v>1355.3137706480002</v>
      </c>
      <c r="K2801" s="29">
        <f t="shared" si="46"/>
        <v>3353.3702137890614</v>
      </c>
      <c r="L2801" s="29">
        <f t="shared" si="46"/>
        <v>3353.3702137890614</v>
      </c>
      <c r="M2801" s="34">
        <f t="shared" si="46"/>
        <v>3353.3702137890614</v>
      </c>
      <c r="N2801" s="29"/>
      <c r="O2801" s="30"/>
      <c r="P2801" s="52">
        <v>17.428632966980899</v>
      </c>
      <c r="Q2801" s="53">
        <v>17.428632966980899</v>
      </c>
      <c r="R2801" s="54">
        <v>17.428632966980899</v>
      </c>
      <c r="S2801" s="45"/>
    </row>
    <row r="2802" spans="1:19">
      <c r="A2802" s="21">
        <v>40418</v>
      </c>
      <c r="B2802" s="22">
        <v>7</v>
      </c>
      <c r="C2802" s="23" t="s">
        <v>25</v>
      </c>
      <c r="D2802" s="23" t="s">
        <v>23</v>
      </c>
      <c r="E2802" s="2"/>
      <c r="F2802" s="1"/>
      <c r="G2802" s="35">
        <v>4652.8969834886539</v>
      </c>
      <c r="H2802" s="36">
        <v>4652.8969834886539</v>
      </c>
      <c r="I2802" s="36">
        <v>4652.8969834886539</v>
      </c>
      <c r="J2802" s="33">
        <v>1354.1179695920002</v>
      </c>
      <c r="K2802" s="29">
        <f t="shared" si="46"/>
        <v>3298.7790138966539</v>
      </c>
      <c r="L2802" s="29">
        <f t="shared" si="46"/>
        <v>3298.7790138966539</v>
      </c>
      <c r="M2802" s="34">
        <f t="shared" si="46"/>
        <v>3298.7790138966539</v>
      </c>
      <c r="N2802" s="29"/>
      <c r="O2802" s="30"/>
      <c r="P2802" s="52">
        <v>18.690100000000001</v>
      </c>
      <c r="Q2802" s="53">
        <v>18.690100000000001</v>
      </c>
      <c r="R2802" s="54">
        <v>18.690100000000001</v>
      </c>
      <c r="S2802" s="45"/>
    </row>
    <row r="2803" spans="1:19">
      <c r="A2803" s="21">
        <v>40418</v>
      </c>
      <c r="B2803" s="22">
        <v>8</v>
      </c>
      <c r="C2803" s="23" t="s">
        <v>25</v>
      </c>
      <c r="D2803" s="23" t="s">
        <v>23</v>
      </c>
      <c r="E2803" s="2"/>
      <c r="F2803" s="1"/>
      <c r="G2803" s="35">
        <v>4583.1150506762069</v>
      </c>
      <c r="H2803" s="36">
        <v>4583.1150506762069</v>
      </c>
      <c r="I2803" s="36">
        <v>4583.1150506762069</v>
      </c>
      <c r="J2803" s="33">
        <v>1332.1296377759998</v>
      </c>
      <c r="K2803" s="29">
        <f t="shared" si="46"/>
        <v>3250.9854129002069</v>
      </c>
      <c r="L2803" s="29">
        <f t="shared" si="46"/>
        <v>3250.9854129002069</v>
      </c>
      <c r="M2803" s="34">
        <f t="shared" si="46"/>
        <v>3250.9854129002069</v>
      </c>
      <c r="N2803" s="29"/>
      <c r="O2803" s="30"/>
      <c r="P2803" s="52">
        <v>18.9867221889474</v>
      </c>
      <c r="Q2803" s="53">
        <v>18.9867221889474</v>
      </c>
      <c r="R2803" s="54">
        <v>18.9867221889474</v>
      </c>
      <c r="S2803" s="45"/>
    </row>
    <row r="2804" spans="1:19">
      <c r="A2804" s="21">
        <v>40418</v>
      </c>
      <c r="B2804" s="22">
        <v>9</v>
      </c>
      <c r="C2804" s="23" t="s">
        <v>25</v>
      </c>
      <c r="D2804" s="23" t="s">
        <v>23</v>
      </c>
      <c r="E2804" s="2"/>
      <c r="F2804" s="1"/>
      <c r="G2804" s="35">
        <v>4589.6334974202091</v>
      </c>
      <c r="H2804" s="36">
        <v>4589.6334974202091</v>
      </c>
      <c r="I2804" s="36">
        <v>4589.6334974202091</v>
      </c>
      <c r="J2804" s="33">
        <v>1341.2232157039996</v>
      </c>
      <c r="K2804" s="29">
        <f t="shared" si="46"/>
        <v>3248.4102817162093</v>
      </c>
      <c r="L2804" s="29">
        <f t="shared" si="46"/>
        <v>3248.4102817162093</v>
      </c>
      <c r="M2804" s="34">
        <f t="shared" si="46"/>
        <v>3248.4102817162093</v>
      </c>
      <c r="N2804" s="29"/>
      <c r="O2804" s="30"/>
      <c r="P2804" s="52">
        <v>18.940536315636098</v>
      </c>
      <c r="Q2804" s="53">
        <v>18.940536315636098</v>
      </c>
      <c r="R2804" s="54">
        <v>18.940536315636098</v>
      </c>
      <c r="S2804" s="45"/>
    </row>
    <row r="2805" spans="1:19">
      <c r="A2805" s="21">
        <v>40418</v>
      </c>
      <c r="B2805" s="22">
        <v>10</v>
      </c>
      <c r="C2805" s="23" t="s">
        <v>25</v>
      </c>
      <c r="D2805" s="23" t="s">
        <v>23</v>
      </c>
      <c r="E2805" s="2"/>
      <c r="F2805" s="1"/>
      <c r="G2805" s="35">
        <v>4611.9591458277137</v>
      </c>
      <c r="H2805" s="36">
        <v>4611.9591458277137</v>
      </c>
      <c r="I2805" s="36">
        <v>4611.9591458277137</v>
      </c>
      <c r="J2805" s="33">
        <v>1324.3065224639997</v>
      </c>
      <c r="K2805" s="29">
        <f t="shared" si="46"/>
        <v>3287.6526233637142</v>
      </c>
      <c r="L2805" s="29">
        <f t="shared" si="46"/>
        <v>3287.6526233637142</v>
      </c>
      <c r="M2805" s="34">
        <f t="shared" si="46"/>
        <v>3287.6526233637142</v>
      </c>
      <c r="N2805" s="29"/>
      <c r="O2805" s="30"/>
      <c r="P2805" s="52">
        <v>18.690100000000001</v>
      </c>
      <c r="Q2805" s="53">
        <v>18.690100000000001</v>
      </c>
      <c r="R2805" s="54">
        <v>18.690100000000001</v>
      </c>
      <c r="S2805" s="45"/>
    </row>
    <row r="2806" spans="1:19">
      <c r="A2806" s="21">
        <v>40418</v>
      </c>
      <c r="B2806" s="22">
        <v>11</v>
      </c>
      <c r="C2806" s="23" t="s">
        <v>25</v>
      </c>
      <c r="D2806" s="23" t="s">
        <v>23</v>
      </c>
      <c r="E2806" s="2"/>
      <c r="F2806" s="1"/>
      <c r="G2806" s="35">
        <v>4682.7909292163258</v>
      </c>
      <c r="H2806" s="36">
        <v>4682.7909292163258</v>
      </c>
      <c r="I2806" s="36">
        <v>4682.7909292163258</v>
      </c>
      <c r="J2806" s="33">
        <v>1349.6717928080002</v>
      </c>
      <c r="K2806" s="29">
        <f t="shared" si="46"/>
        <v>3333.1191364083256</v>
      </c>
      <c r="L2806" s="29">
        <f t="shared" si="46"/>
        <v>3333.1191364083256</v>
      </c>
      <c r="M2806" s="34">
        <f t="shared" si="46"/>
        <v>3333.1191364083256</v>
      </c>
      <c r="N2806" s="29"/>
      <c r="O2806" s="30"/>
      <c r="P2806" s="52">
        <v>18.690100000000001</v>
      </c>
      <c r="Q2806" s="53">
        <v>18.690100000000001</v>
      </c>
      <c r="R2806" s="54">
        <v>18.690100000000001</v>
      </c>
      <c r="S2806" s="45"/>
    </row>
    <row r="2807" spans="1:19">
      <c r="A2807" s="21">
        <v>40418</v>
      </c>
      <c r="B2807" s="22">
        <v>12</v>
      </c>
      <c r="C2807" s="23" t="s">
        <v>25</v>
      </c>
      <c r="D2807" s="23" t="s">
        <v>23</v>
      </c>
      <c r="E2807" s="2"/>
      <c r="F2807" s="1"/>
      <c r="G2807" s="35">
        <v>4763.5944965242352</v>
      </c>
      <c r="H2807" s="36">
        <v>4763.5944965242352</v>
      </c>
      <c r="I2807" s="36">
        <v>4763.5944965242352</v>
      </c>
      <c r="J2807" s="33">
        <v>1343.9581550959999</v>
      </c>
      <c r="K2807" s="29">
        <f t="shared" si="46"/>
        <v>3419.636341428235</v>
      </c>
      <c r="L2807" s="29">
        <f t="shared" si="46"/>
        <v>3419.636341428235</v>
      </c>
      <c r="M2807" s="34">
        <f t="shared" si="46"/>
        <v>3419.636341428235</v>
      </c>
      <c r="N2807" s="29"/>
      <c r="O2807" s="30"/>
      <c r="P2807" s="52">
        <v>18.690100000000001</v>
      </c>
      <c r="Q2807" s="53">
        <v>18.690100000000001</v>
      </c>
      <c r="R2807" s="54">
        <v>18.690100000000001</v>
      </c>
      <c r="S2807" s="45"/>
    </row>
    <row r="2808" spans="1:19">
      <c r="A2808" s="21">
        <v>40418</v>
      </c>
      <c r="B2808" s="22">
        <v>13</v>
      </c>
      <c r="C2808" s="23" t="s">
        <v>25</v>
      </c>
      <c r="D2808" s="23" t="s">
        <v>23</v>
      </c>
      <c r="E2808" s="2"/>
      <c r="F2808" s="1"/>
      <c r="G2808" s="35">
        <v>4864.6381726272784</v>
      </c>
      <c r="H2808" s="36">
        <v>4864.6381726272784</v>
      </c>
      <c r="I2808" s="36">
        <v>4864.6381726272784</v>
      </c>
      <c r="J2808" s="33">
        <v>1347.266524744</v>
      </c>
      <c r="K2808" s="29">
        <f t="shared" si="46"/>
        <v>3517.3716478832785</v>
      </c>
      <c r="L2808" s="29">
        <f t="shared" si="46"/>
        <v>3517.3716478832785</v>
      </c>
      <c r="M2808" s="34">
        <f t="shared" si="46"/>
        <v>3517.3716478832785</v>
      </c>
      <c r="N2808" s="29"/>
      <c r="O2808" s="30"/>
      <c r="P2808" s="52">
        <v>18.723605488641301</v>
      </c>
      <c r="Q2808" s="53">
        <v>18.723605488641301</v>
      </c>
      <c r="R2808" s="54">
        <v>18.723605488641301</v>
      </c>
      <c r="S2808" s="45"/>
    </row>
    <row r="2809" spans="1:19">
      <c r="A2809" s="21">
        <v>40418</v>
      </c>
      <c r="B2809" s="22">
        <v>14</v>
      </c>
      <c r="C2809" s="23" t="s">
        <v>25</v>
      </c>
      <c r="D2809" s="23" t="s">
        <v>23</v>
      </c>
      <c r="E2809" s="2"/>
      <c r="F2809" s="1"/>
      <c r="G2809" s="35">
        <v>5040.5377407752558</v>
      </c>
      <c r="H2809" s="36">
        <v>5040.5377407752558</v>
      </c>
      <c r="I2809" s="36">
        <v>5040.5377407752558</v>
      </c>
      <c r="J2809" s="33">
        <v>1367.9785267199998</v>
      </c>
      <c r="K2809" s="29">
        <f t="shared" si="46"/>
        <v>3672.5592140552562</v>
      </c>
      <c r="L2809" s="29">
        <f t="shared" si="46"/>
        <v>3672.5592140552562</v>
      </c>
      <c r="M2809" s="34">
        <f t="shared" si="46"/>
        <v>3672.5592140552562</v>
      </c>
      <c r="N2809" s="29"/>
      <c r="O2809" s="30"/>
      <c r="P2809" s="52">
        <v>18.690100000000001</v>
      </c>
      <c r="Q2809" s="53">
        <v>18.690100000000001</v>
      </c>
      <c r="R2809" s="54">
        <v>18.690100000000001</v>
      </c>
      <c r="S2809" s="45"/>
    </row>
    <row r="2810" spans="1:19">
      <c r="A2810" s="21">
        <v>40418</v>
      </c>
      <c r="B2810" s="22">
        <v>15</v>
      </c>
      <c r="C2810" s="23" t="s">
        <v>25</v>
      </c>
      <c r="D2810" s="23" t="s">
        <v>24</v>
      </c>
      <c r="E2810" s="2"/>
      <c r="F2810" s="1"/>
      <c r="G2810" s="35">
        <v>5256.4581373997507</v>
      </c>
      <c r="H2810" s="36">
        <v>5256.4581373997507</v>
      </c>
      <c r="I2810" s="36">
        <v>5256.4581373997507</v>
      </c>
      <c r="J2810" s="33">
        <v>1342.4146452559996</v>
      </c>
      <c r="K2810" s="29">
        <f t="shared" si="46"/>
        <v>3914.0434921437509</v>
      </c>
      <c r="L2810" s="29">
        <f t="shared" si="46"/>
        <v>3914.0434921437509</v>
      </c>
      <c r="M2810" s="34">
        <f t="shared" si="46"/>
        <v>3914.0434921437509</v>
      </c>
      <c r="N2810" s="29"/>
      <c r="O2810" s="30"/>
      <c r="P2810" s="52">
        <v>18.690100000000001</v>
      </c>
      <c r="Q2810" s="53">
        <v>18.690100000000001</v>
      </c>
      <c r="R2810" s="54">
        <v>18.690100000000001</v>
      </c>
      <c r="S2810" s="45"/>
    </row>
    <row r="2811" spans="1:19">
      <c r="A2811" s="21">
        <v>40418</v>
      </c>
      <c r="B2811" s="22">
        <v>16</v>
      </c>
      <c r="C2811" s="23" t="s">
        <v>25</v>
      </c>
      <c r="D2811" s="23" t="s">
        <v>24</v>
      </c>
      <c r="E2811" s="2"/>
      <c r="F2811" s="1"/>
      <c r="G2811" s="35">
        <v>5554.689573622486</v>
      </c>
      <c r="H2811" s="36">
        <v>5554.689573622486</v>
      </c>
      <c r="I2811" s="36">
        <v>5554.689573622486</v>
      </c>
      <c r="J2811" s="33">
        <v>1327.3485002319999</v>
      </c>
      <c r="K2811" s="29">
        <f t="shared" si="46"/>
        <v>4227.3410733904857</v>
      </c>
      <c r="L2811" s="29">
        <f t="shared" si="46"/>
        <v>4227.3410733904857</v>
      </c>
      <c r="M2811" s="34">
        <f t="shared" si="46"/>
        <v>4227.3410733904857</v>
      </c>
      <c r="N2811" s="29"/>
      <c r="O2811" s="30"/>
      <c r="P2811" s="52">
        <v>18.690999999999999</v>
      </c>
      <c r="Q2811" s="53">
        <v>18.690999999999999</v>
      </c>
      <c r="R2811" s="54">
        <v>18.690999999999999</v>
      </c>
      <c r="S2811" s="45"/>
    </row>
    <row r="2812" spans="1:19">
      <c r="A2812" s="21">
        <v>40418</v>
      </c>
      <c r="B2812" s="22">
        <v>17</v>
      </c>
      <c r="C2812" s="23" t="s">
        <v>25</v>
      </c>
      <c r="D2812" s="23" t="s">
        <v>24</v>
      </c>
      <c r="E2812" s="2"/>
      <c r="F2812" s="1"/>
      <c r="G2812" s="35">
        <v>5788.1952885344854</v>
      </c>
      <c r="H2812" s="36">
        <v>5788.1952885344854</v>
      </c>
      <c r="I2812" s="36">
        <v>5788.1952885344854</v>
      </c>
      <c r="J2812" s="33">
        <v>1314.7841106319997</v>
      </c>
      <c r="K2812" s="29">
        <f t="shared" si="46"/>
        <v>4473.4111779024861</v>
      </c>
      <c r="L2812" s="29">
        <f t="shared" si="46"/>
        <v>4473.4111779024861</v>
      </c>
      <c r="M2812" s="34">
        <f t="shared" si="46"/>
        <v>4473.4111779024861</v>
      </c>
      <c r="N2812" s="29"/>
      <c r="O2812" s="30"/>
      <c r="P2812" s="52">
        <v>19.188600000000001</v>
      </c>
      <c r="Q2812" s="53">
        <v>19.188600000000001</v>
      </c>
      <c r="R2812" s="54">
        <v>19.188600000000001</v>
      </c>
      <c r="S2812" s="45"/>
    </row>
    <row r="2813" spans="1:19">
      <c r="A2813" s="21">
        <v>40418</v>
      </c>
      <c r="B2813" s="22">
        <v>18</v>
      </c>
      <c r="C2813" s="23" t="s">
        <v>25</v>
      </c>
      <c r="D2813" s="23" t="s">
        <v>24</v>
      </c>
      <c r="E2813" s="2"/>
      <c r="F2813" s="1"/>
      <c r="G2813" s="35">
        <v>5957.8370064879846</v>
      </c>
      <c r="H2813" s="36">
        <v>5957.8370064879846</v>
      </c>
      <c r="I2813" s="36">
        <v>5957.8370064879846</v>
      </c>
      <c r="J2813" s="33">
        <v>1304.6468788239999</v>
      </c>
      <c r="K2813" s="29">
        <f t="shared" si="46"/>
        <v>4653.1901276639846</v>
      </c>
      <c r="L2813" s="29">
        <f t="shared" si="46"/>
        <v>4653.1901276639846</v>
      </c>
      <c r="M2813" s="34">
        <f t="shared" si="46"/>
        <v>4653.1901276639846</v>
      </c>
      <c r="N2813" s="29"/>
      <c r="O2813" s="30"/>
      <c r="P2813" s="52">
        <v>19.29</v>
      </c>
      <c r="Q2813" s="53">
        <v>19.29</v>
      </c>
      <c r="R2813" s="54">
        <v>19.29</v>
      </c>
      <c r="S2813" s="45"/>
    </row>
    <row r="2814" spans="1:19">
      <c r="A2814" s="21">
        <v>40418</v>
      </c>
      <c r="B2814" s="22">
        <v>19</v>
      </c>
      <c r="C2814" s="23" t="s">
        <v>25</v>
      </c>
      <c r="D2814" s="23" t="s">
        <v>24</v>
      </c>
      <c r="E2814" s="2"/>
      <c r="F2814" s="1"/>
      <c r="G2814" s="35">
        <v>6068.5118186909285</v>
      </c>
      <c r="H2814" s="36">
        <v>6068.5118186909285</v>
      </c>
      <c r="I2814" s="36">
        <v>6068.5118186909285</v>
      </c>
      <c r="J2814" s="33">
        <v>1306.2716967839999</v>
      </c>
      <c r="K2814" s="29">
        <f t="shared" si="46"/>
        <v>4762.2401219069288</v>
      </c>
      <c r="L2814" s="29">
        <f t="shared" si="46"/>
        <v>4762.2401219069288</v>
      </c>
      <c r="M2814" s="34">
        <f t="shared" si="46"/>
        <v>4762.2401219069288</v>
      </c>
      <c r="N2814" s="29"/>
      <c r="O2814" s="30"/>
      <c r="P2814" s="52">
        <v>30.756050010149998</v>
      </c>
      <c r="Q2814" s="53">
        <v>30.756050010149998</v>
      </c>
      <c r="R2814" s="54">
        <v>30.756050010149998</v>
      </c>
      <c r="S2814" s="45"/>
    </row>
    <row r="2815" spans="1:19">
      <c r="A2815" s="21">
        <v>40418</v>
      </c>
      <c r="B2815" s="22">
        <v>20</v>
      </c>
      <c r="C2815" s="23" t="s">
        <v>25</v>
      </c>
      <c r="D2815" s="23" t="s">
        <v>24</v>
      </c>
      <c r="E2815" s="2"/>
      <c r="F2815" s="1"/>
      <c r="G2815" s="35">
        <v>6104.3853957932306</v>
      </c>
      <c r="H2815" s="36">
        <v>6104.3853957932306</v>
      </c>
      <c r="I2815" s="36">
        <v>6104.3853957932306</v>
      </c>
      <c r="J2815" s="33">
        <v>1321.7641859359999</v>
      </c>
      <c r="K2815" s="29">
        <f t="shared" si="46"/>
        <v>4782.6212098572305</v>
      </c>
      <c r="L2815" s="29">
        <f t="shared" si="46"/>
        <v>4782.6212098572305</v>
      </c>
      <c r="M2815" s="34">
        <f t="shared" si="46"/>
        <v>4782.6212098572305</v>
      </c>
      <c r="N2815" s="29"/>
      <c r="O2815" s="30"/>
      <c r="P2815" s="52">
        <v>24.4132</v>
      </c>
      <c r="Q2815" s="53">
        <v>24.4132</v>
      </c>
      <c r="R2815" s="54">
        <v>24.4132</v>
      </c>
      <c r="S2815" s="45"/>
    </row>
    <row r="2816" spans="1:19">
      <c r="A2816" s="21">
        <v>40418</v>
      </c>
      <c r="B2816" s="22">
        <v>21</v>
      </c>
      <c r="C2816" s="23" t="s">
        <v>25</v>
      </c>
      <c r="D2816" s="23" t="s">
        <v>24</v>
      </c>
      <c r="E2816" s="2"/>
      <c r="F2816" s="1"/>
      <c r="G2816" s="35">
        <v>6033.7892031377905</v>
      </c>
      <c r="H2816" s="36">
        <v>6033.7892031377905</v>
      </c>
      <c r="I2816" s="36">
        <v>6033.7892031377905</v>
      </c>
      <c r="J2816" s="33">
        <v>1333.2089566480001</v>
      </c>
      <c r="K2816" s="29">
        <f t="shared" si="46"/>
        <v>4700.5802464897906</v>
      </c>
      <c r="L2816" s="29">
        <f t="shared" si="46"/>
        <v>4700.5802464897906</v>
      </c>
      <c r="M2816" s="34">
        <f t="shared" si="46"/>
        <v>4700.5802464897906</v>
      </c>
      <c r="N2816" s="29"/>
      <c r="O2816" s="30"/>
      <c r="P2816" s="52">
        <v>30.294654906979101</v>
      </c>
      <c r="Q2816" s="53">
        <v>30.294654906979101</v>
      </c>
      <c r="R2816" s="54">
        <v>30.294654906979101</v>
      </c>
      <c r="S2816" s="45"/>
    </row>
    <row r="2817" spans="1:19">
      <c r="A2817" s="21">
        <v>40418</v>
      </c>
      <c r="B2817" s="22">
        <v>22</v>
      </c>
      <c r="C2817" s="23" t="s">
        <v>25</v>
      </c>
      <c r="D2817" s="23" t="s">
        <v>24</v>
      </c>
      <c r="E2817" s="2"/>
      <c r="F2817" s="1"/>
      <c r="G2817" s="35">
        <v>5935.2763115272282</v>
      </c>
      <c r="H2817" s="36">
        <v>5935.2763115272282</v>
      </c>
      <c r="I2817" s="36">
        <v>5935.2763115272282</v>
      </c>
      <c r="J2817" s="33">
        <v>1324.5659115440001</v>
      </c>
      <c r="K2817" s="29">
        <f t="shared" si="46"/>
        <v>4610.7103999832279</v>
      </c>
      <c r="L2817" s="29">
        <f t="shared" si="46"/>
        <v>4610.7103999832279</v>
      </c>
      <c r="M2817" s="34">
        <f t="shared" si="46"/>
        <v>4610.7103999832279</v>
      </c>
      <c r="N2817" s="29"/>
      <c r="O2817" s="30"/>
      <c r="P2817" s="52">
        <v>19.906937607530899</v>
      </c>
      <c r="Q2817" s="53">
        <v>19.906937607530899</v>
      </c>
      <c r="R2817" s="54">
        <v>19.906937607530899</v>
      </c>
      <c r="S2817" s="45"/>
    </row>
    <row r="2818" spans="1:19">
      <c r="A2818" s="21">
        <v>40418</v>
      </c>
      <c r="B2818" s="22">
        <v>23</v>
      </c>
      <c r="C2818" s="23" t="s">
        <v>25</v>
      </c>
      <c r="D2818" s="23" t="s">
        <v>24</v>
      </c>
      <c r="E2818" s="2"/>
      <c r="F2818" s="1"/>
      <c r="G2818" s="35">
        <v>5845.7683923937147</v>
      </c>
      <c r="H2818" s="36">
        <v>5845.7683923937147</v>
      </c>
      <c r="I2818" s="36">
        <v>5845.7683923937147</v>
      </c>
      <c r="J2818" s="33">
        <v>1326.7704115279998</v>
      </c>
      <c r="K2818" s="29">
        <f t="shared" si="46"/>
        <v>4518.9979808657154</v>
      </c>
      <c r="L2818" s="29">
        <f t="shared" si="46"/>
        <v>4518.9979808657154</v>
      </c>
      <c r="M2818" s="34">
        <f t="shared" si="46"/>
        <v>4518.9979808657154</v>
      </c>
      <c r="N2818" s="29"/>
      <c r="O2818" s="30"/>
      <c r="P2818" s="52">
        <v>19.971677754814898</v>
      </c>
      <c r="Q2818" s="53">
        <v>19.971677754814898</v>
      </c>
      <c r="R2818" s="54">
        <v>19.971677754814898</v>
      </c>
      <c r="S2818" s="45"/>
    </row>
    <row r="2819" spans="1:19">
      <c r="A2819" s="21">
        <v>40418</v>
      </c>
      <c r="B2819" s="22">
        <v>24</v>
      </c>
      <c r="C2819" s="23" t="s">
        <v>25</v>
      </c>
      <c r="D2819" s="23" t="s">
        <v>24</v>
      </c>
      <c r="E2819" s="2"/>
      <c r="F2819" s="1"/>
      <c r="G2819" s="35">
        <v>5772.9280737375075</v>
      </c>
      <c r="H2819" s="36">
        <v>5772.9280737375075</v>
      </c>
      <c r="I2819" s="36">
        <v>5772.9280737375075</v>
      </c>
      <c r="J2819" s="33">
        <v>1330.7010890240001</v>
      </c>
      <c r="K2819" s="29">
        <f t="shared" si="46"/>
        <v>4442.2269847135076</v>
      </c>
      <c r="L2819" s="29">
        <f t="shared" si="46"/>
        <v>4442.2269847135076</v>
      </c>
      <c r="M2819" s="34">
        <f t="shared" si="46"/>
        <v>4442.2269847135076</v>
      </c>
      <c r="N2819" s="29"/>
      <c r="O2819" s="30"/>
      <c r="P2819" s="52">
        <v>19.2011672039927</v>
      </c>
      <c r="Q2819" s="53">
        <v>19.2011672039927</v>
      </c>
      <c r="R2819" s="54">
        <v>19.2011672039927</v>
      </c>
      <c r="S2819" s="45"/>
    </row>
    <row r="2820" spans="1:19">
      <c r="A2820" s="21">
        <v>40418</v>
      </c>
      <c r="B2820" s="22">
        <v>25</v>
      </c>
      <c r="C2820" s="23" t="s">
        <v>25</v>
      </c>
      <c r="D2820" s="23" t="s">
        <v>24</v>
      </c>
      <c r="E2820" s="2"/>
      <c r="F2820" s="1"/>
      <c r="G2820" s="35">
        <v>5714.6900596650967</v>
      </c>
      <c r="H2820" s="36">
        <v>5714.6900596650967</v>
      </c>
      <c r="I2820" s="36">
        <v>5714.6900596650967</v>
      </c>
      <c r="J2820" s="33">
        <v>1331.3474264799995</v>
      </c>
      <c r="K2820" s="29">
        <f t="shared" si="46"/>
        <v>4383.3426331850969</v>
      </c>
      <c r="L2820" s="29">
        <f t="shared" si="46"/>
        <v>4383.3426331850969</v>
      </c>
      <c r="M2820" s="34">
        <f t="shared" si="46"/>
        <v>4383.3426331850969</v>
      </c>
      <c r="N2820" s="29"/>
      <c r="O2820" s="30"/>
      <c r="P2820" s="52">
        <v>19.180199999999999</v>
      </c>
      <c r="Q2820" s="53">
        <v>19.180199999999999</v>
      </c>
      <c r="R2820" s="54">
        <v>19.180199999999999</v>
      </c>
      <c r="S2820" s="45"/>
    </row>
    <row r="2821" spans="1:19">
      <c r="A2821" s="21">
        <v>40418</v>
      </c>
      <c r="B2821" s="22">
        <v>26</v>
      </c>
      <c r="C2821" s="23" t="s">
        <v>25</v>
      </c>
      <c r="D2821" s="23" t="s">
        <v>24</v>
      </c>
      <c r="E2821" s="2"/>
      <c r="F2821" s="1"/>
      <c r="G2821" s="35">
        <v>5654.2086701196013</v>
      </c>
      <c r="H2821" s="36">
        <v>5654.2086701196013</v>
      </c>
      <c r="I2821" s="36">
        <v>5654.2086701196013</v>
      </c>
      <c r="J2821" s="33">
        <v>1336.074220344</v>
      </c>
      <c r="K2821" s="29">
        <f t="shared" si="46"/>
        <v>4318.1344497756018</v>
      </c>
      <c r="L2821" s="29">
        <f t="shared" si="46"/>
        <v>4318.1344497756018</v>
      </c>
      <c r="M2821" s="34">
        <f t="shared" si="46"/>
        <v>4318.1344497756018</v>
      </c>
      <c r="N2821" s="29"/>
      <c r="O2821" s="30"/>
      <c r="P2821" s="52">
        <v>19.1782</v>
      </c>
      <c r="Q2821" s="53">
        <v>19.1782</v>
      </c>
      <c r="R2821" s="54">
        <v>19.1782</v>
      </c>
      <c r="S2821" s="45"/>
    </row>
    <row r="2822" spans="1:19">
      <c r="A2822" s="21">
        <v>40418</v>
      </c>
      <c r="B2822" s="22">
        <v>27</v>
      </c>
      <c r="C2822" s="23" t="s">
        <v>25</v>
      </c>
      <c r="D2822" s="23" t="s">
        <v>24</v>
      </c>
      <c r="E2822" s="2"/>
      <c r="F2822" s="1"/>
      <c r="G2822" s="35">
        <v>5606.4901878977707</v>
      </c>
      <c r="H2822" s="36">
        <v>5606.4901878977707</v>
      </c>
      <c r="I2822" s="36">
        <v>5606.4901878977707</v>
      </c>
      <c r="J2822" s="33">
        <v>1345.9874830880003</v>
      </c>
      <c r="K2822" s="29">
        <f t="shared" si="46"/>
        <v>4260.5027048097709</v>
      </c>
      <c r="L2822" s="29">
        <f t="shared" si="46"/>
        <v>4260.5027048097709</v>
      </c>
      <c r="M2822" s="34">
        <f t="shared" si="46"/>
        <v>4260.5027048097709</v>
      </c>
      <c r="N2822" s="29"/>
      <c r="O2822" s="30"/>
      <c r="P2822" s="52">
        <v>19.1782</v>
      </c>
      <c r="Q2822" s="53">
        <v>19.1782</v>
      </c>
      <c r="R2822" s="54">
        <v>19.1782</v>
      </c>
      <c r="S2822" s="45"/>
    </row>
    <row r="2823" spans="1:19">
      <c r="A2823" s="21">
        <v>40418</v>
      </c>
      <c r="B2823" s="22">
        <v>28</v>
      </c>
      <c r="C2823" s="23" t="s">
        <v>25</v>
      </c>
      <c r="D2823" s="23" t="s">
        <v>24</v>
      </c>
      <c r="E2823" s="2"/>
      <c r="F2823" s="1"/>
      <c r="G2823" s="35">
        <v>5567.0970255162811</v>
      </c>
      <c r="H2823" s="36">
        <v>5567.0970255162811</v>
      </c>
      <c r="I2823" s="36">
        <v>5567.0970255162811</v>
      </c>
      <c r="J2823" s="33">
        <v>1345.6943258719998</v>
      </c>
      <c r="K2823" s="29">
        <f t="shared" si="46"/>
        <v>4221.4026996442808</v>
      </c>
      <c r="L2823" s="29">
        <f t="shared" si="46"/>
        <v>4221.4026996442808</v>
      </c>
      <c r="M2823" s="34">
        <f t="shared" si="46"/>
        <v>4221.4026996442808</v>
      </c>
      <c r="N2823" s="29"/>
      <c r="O2823" s="30"/>
      <c r="P2823" s="52">
        <v>19.1782</v>
      </c>
      <c r="Q2823" s="53">
        <v>19.1782</v>
      </c>
      <c r="R2823" s="54">
        <v>19.1782</v>
      </c>
      <c r="S2823" s="45"/>
    </row>
    <row r="2824" spans="1:19">
      <c r="A2824" s="21">
        <v>40418</v>
      </c>
      <c r="B2824" s="22">
        <v>29</v>
      </c>
      <c r="C2824" s="23" t="s">
        <v>25</v>
      </c>
      <c r="D2824" s="23" t="s">
        <v>24</v>
      </c>
      <c r="E2824" s="2"/>
      <c r="F2824" s="1"/>
      <c r="G2824" s="35">
        <v>5494.5379450145529</v>
      </c>
      <c r="H2824" s="36">
        <v>5494.5379450145529</v>
      </c>
      <c r="I2824" s="36">
        <v>5494.5379450145529</v>
      </c>
      <c r="J2824" s="33">
        <v>1328.2534308399997</v>
      </c>
      <c r="K2824" s="29">
        <f t="shared" si="46"/>
        <v>4166.2845141745529</v>
      </c>
      <c r="L2824" s="29">
        <f t="shared" si="46"/>
        <v>4166.2845141745529</v>
      </c>
      <c r="M2824" s="34">
        <f t="shared" si="46"/>
        <v>4166.2845141745529</v>
      </c>
      <c r="N2824" s="29"/>
      <c r="O2824" s="30"/>
      <c r="P2824" s="52">
        <v>19.1782</v>
      </c>
      <c r="Q2824" s="53">
        <v>19.1782</v>
      </c>
      <c r="R2824" s="54">
        <v>19.1782</v>
      </c>
      <c r="S2824" s="45"/>
    </row>
    <row r="2825" spans="1:19">
      <c r="A2825" s="21">
        <v>40418</v>
      </c>
      <c r="B2825" s="22">
        <v>30</v>
      </c>
      <c r="C2825" s="23" t="s">
        <v>25</v>
      </c>
      <c r="D2825" s="23" t="s">
        <v>24</v>
      </c>
      <c r="E2825" s="2"/>
      <c r="F2825" s="1"/>
      <c r="G2825" s="35">
        <v>5508.3172007205976</v>
      </c>
      <c r="H2825" s="36">
        <v>5508.3172007205976</v>
      </c>
      <c r="I2825" s="36">
        <v>5508.3172007205976</v>
      </c>
      <c r="J2825" s="33">
        <v>1353.174421104</v>
      </c>
      <c r="K2825" s="29">
        <f t="shared" si="46"/>
        <v>4155.1427796165972</v>
      </c>
      <c r="L2825" s="29">
        <f t="shared" si="46"/>
        <v>4155.1427796165972</v>
      </c>
      <c r="M2825" s="34">
        <f t="shared" si="46"/>
        <v>4155.1427796165972</v>
      </c>
      <c r="N2825" s="29"/>
      <c r="O2825" s="30"/>
      <c r="P2825" s="52">
        <v>19.223500000000001</v>
      </c>
      <c r="Q2825" s="53">
        <v>19.223500000000001</v>
      </c>
      <c r="R2825" s="54">
        <v>19.223500000000001</v>
      </c>
      <c r="S2825" s="45"/>
    </row>
    <row r="2826" spans="1:19">
      <c r="A2826" s="21">
        <v>40418</v>
      </c>
      <c r="B2826" s="22">
        <v>31</v>
      </c>
      <c r="C2826" s="23" t="s">
        <v>25</v>
      </c>
      <c r="D2826" s="23" t="s">
        <v>24</v>
      </c>
      <c r="E2826" s="2"/>
      <c r="F2826" s="1"/>
      <c r="G2826" s="35">
        <v>5516.9750661781372</v>
      </c>
      <c r="H2826" s="36">
        <v>5516.9750661781372</v>
      </c>
      <c r="I2826" s="36">
        <v>5516.9750661781372</v>
      </c>
      <c r="J2826" s="33">
        <v>1373.0460880560004</v>
      </c>
      <c r="K2826" s="29">
        <f t="shared" si="46"/>
        <v>4143.9289781221369</v>
      </c>
      <c r="L2826" s="29">
        <f t="shared" si="46"/>
        <v>4143.9289781221369</v>
      </c>
      <c r="M2826" s="34">
        <f t="shared" si="46"/>
        <v>4143.9289781221369</v>
      </c>
      <c r="N2826" s="29"/>
      <c r="O2826" s="30"/>
      <c r="P2826" s="52">
        <v>19.238700000000001</v>
      </c>
      <c r="Q2826" s="53">
        <v>19.238700000000001</v>
      </c>
      <c r="R2826" s="54">
        <v>19.238700000000001</v>
      </c>
      <c r="S2826" s="45"/>
    </row>
    <row r="2827" spans="1:19">
      <c r="A2827" s="21">
        <v>40418</v>
      </c>
      <c r="B2827" s="22">
        <v>32</v>
      </c>
      <c r="C2827" s="23" t="s">
        <v>25</v>
      </c>
      <c r="D2827" s="23" t="s">
        <v>24</v>
      </c>
      <c r="E2827" s="2"/>
      <c r="F2827" s="1"/>
      <c r="G2827" s="35">
        <v>5537.9979497179002</v>
      </c>
      <c r="H2827" s="36">
        <v>5537.9979497179002</v>
      </c>
      <c r="I2827" s="36">
        <v>5537.9979497179002</v>
      </c>
      <c r="J2827" s="33">
        <v>1380.8381187440004</v>
      </c>
      <c r="K2827" s="29">
        <f t="shared" si="46"/>
        <v>4157.1598309739002</v>
      </c>
      <c r="L2827" s="29">
        <f t="shared" si="46"/>
        <v>4157.1598309739002</v>
      </c>
      <c r="M2827" s="34">
        <f t="shared" si="46"/>
        <v>4157.1598309739002</v>
      </c>
      <c r="N2827" s="29"/>
      <c r="O2827" s="30"/>
      <c r="P2827" s="52">
        <v>19.238700000000001</v>
      </c>
      <c r="Q2827" s="53">
        <v>19.238700000000001</v>
      </c>
      <c r="R2827" s="54">
        <v>19.238700000000001</v>
      </c>
      <c r="S2827" s="45"/>
    </row>
    <row r="2828" spans="1:19">
      <c r="A2828" s="21">
        <v>40418</v>
      </c>
      <c r="B2828" s="22">
        <v>33</v>
      </c>
      <c r="C2828" s="23" t="s">
        <v>25</v>
      </c>
      <c r="D2828" s="23" t="s">
        <v>24</v>
      </c>
      <c r="E2828" s="2"/>
      <c r="F2828" s="1"/>
      <c r="G2828" s="35">
        <v>5521.6723144400785</v>
      </c>
      <c r="H2828" s="36">
        <v>5521.6723144400785</v>
      </c>
      <c r="I2828" s="36">
        <v>5521.6723144400785</v>
      </c>
      <c r="J2828" s="33">
        <v>1347.8020090959999</v>
      </c>
      <c r="K2828" s="29">
        <f t="shared" si="46"/>
        <v>4173.8703053440786</v>
      </c>
      <c r="L2828" s="29">
        <f t="shared" si="46"/>
        <v>4173.8703053440786</v>
      </c>
      <c r="M2828" s="34">
        <f t="shared" si="46"/>
        <v>4173.8703053440786</v>
      </c>
      <c r="N2828" s="29"/>
      <c r="O2828" s="30"/>
      <c r="P2828" s="52">
        <v>19.2070750604253</v>
      </c>
      <c r="Q2828" s="53">
        <v>19.2070750604253</v>
      </c>
      <c r="R2828" s="54">
        <v>19.2070750604253</v>
      </c>
      <c r="S2828" s="45"/>
    </row>
    <row r="2829" spans="1:19">
      <c r="A2829" s="21">
        <v>40418</v>
      </c>
      <c r="B2829" s="22">
        <v>34</v>
      </c>
      <c r="C2829" s="23" t="s">
        <v>25</v>
      </c>
      <c r="D2829" s="23" t="s">
        <v>24</v>
      </c>
      <c r="E2829" s="2"/>
      <c r="F2829" s="1"/>
      <c r="G2829" s="35">
        <v>5590.9221652705064</v>
      </c>
      <c r="H2829" s="36">
        <v>5590.9221652705064</v>
      </c>
      <c r="I2829" s="36">
        <v>5590.9221652705064</v>
      </c>
      <c r="J2829" s="33">
        <v>1354.922066224</v>
      </c>
      <c r="K2829" s="29">
        <f t="shared" ref="K2829:M2892" si="47">G2829-$J2829</f>
        <v>4236.0000990465069</v>
      </c>
      <c r="L2829" s="29">
        <f t="shared" si="47"/>
        <v>4236.0000990465069</v>
      </c>
      <c r="M2829" s="34">
        <f t="shared" si="47"/>
        <v>4236.0000990465069</v>
      </c>
      <c r="N2829" s="29"/>
      <c r="O2829" s="30"/>
      <c r="P2829" s="52">
        <v>19.248100000000001</v>
      </c>
      <c r="Q2829" s="53">
        <v>19.248100000000001</v>
      </c>
      <c r="R2829" s="54">
        <v>19.248100000000001</v>
      </c>
      <c r="S2829" s="45"/>
    </row>
    <row r="2830" spans="1:19">
      <c r="A2830" s="21">
        <v>40418</v>
      </c>
      <c r="B2830" s="22">
        <v>35</v>
      </c>
      <c r="C2830" s="23" t="s">
        <v>25</v>
      </c>
      <c r="D2830" s="23" t="s">
        <v>24</v>
      </c>
      <c r="E2830" s="2"/>
      <c r="F2830" s="1"/>
      <c r="G2830" s="35">
        <v>5708.7470308095362</v>
      </c>
      <c r="H2830" s="36">
        <v>5708.7470308095362</v>
      </c>
      <c r="I2830" s="36">
        <v>5708.7470308095362</v>
      </c>
      <c r="J2830" s="33">
        <v>1336.3255076480002</v>
      </c>
      <c r="K2830" s="29">
        <f t="shared" si="47"/>
        <v>4372.4215231615362</v>
      </c>
      <c r="L2830" s="29">
        <f t="shared" si="47"/>
        <v>4372.4215231615362</v>
      </c>
      <c r="M2830" s="34">
        <f t="shared" si="47"/>
        <v>4372.4215231615362</v>
      </c>
      <c r="N2830" s="29"/>
      <c r="O2830" s="30"/>
      <c r="P2830" s="52">
        <v>19.786056238013899</v>
      </c>
      <c r="Q2830" s="53">
        <v>19.786056238013899</v>
      </c>
      <c r="R2830" s="54">
        <v>19.786056238013899</v>
      </c>
      <c r="S2830" s="45"/>
    </row>
    <row r="2831" spans="1:19">
      <c r="A2831" s="21">
        <v>40418</v>
      </c>
      <c r="B2831" s="22">
        <v>36</v>
      </c>
      <c r="C2831" s="23" t="s">
        <v>25</v>
      </c>
      <c r="D2831" s="23" t="s">
        <v>24</v>
      </c>
      <c r="E2831" s="2"/>
      <c r="F2831" s="1"/>
      <c r="G2831" s="35">
        <v>5824.8703742995613</v>
      </c>
      <c r="H2831" s="36">
        <v>5824.8703742995613</v>
      </c>
      <c r="I2831" s="36">
        <v>5824.8703742995613</v>
      </c>
      <c r="J2831" s="33">
        <v>1334.7144849600002</v>
      </c>
      <c r="K2831" s="29">
        <f t="shared" si="47"/>
        <v>4490.1558893395613</v>
      </c>
      <c r="L2831" s="29">
        <f t="shared" si="47"/>
        <v>4490.1558893395613</v>
      </c>
      <c r="M2831" s="34">
        <f t="shared" si="47"/>
        <v>4490.1558893395613</v>
      </c>
      <c r="N2831" s="29"/>
      <c r="O2831" s="30"/>
      <c r="P2831" s="52">
        <v>19.311699999999998</v>
      </c>
      <c r="Q2831" s="53">
        <v>19.311699999999998</v>
      </c>
      <c r="R2831" s="54">
        <v>19.311699999999998</v>
      </c>
      <c r="S2831" s="45"/>
    </row>
    <row r="2832" spans="1:19">
      <c r="A2832" s="21">
        <v>40418</v>
      </c>
      <c r="B2832" s="22">
        <v>37</v>
      </c>
      <c r="C2832" s="23" t="s">
        <v>25</v>
      </c>
      <c r="D2832" s="23" t="s">
        <v>24</v>
      </c>
      <c r="E2832" s="2"/>
      <c r="F2832" s="1"/>
      <c r="G2832" s="35">
        <v>5955.1893581387794</v>
      </c>
      <c r="H2832" s="36">
        <v>5955.1893581387794</v>
      </c>
      <c r="I2832" s="36">
        <v>5955.1893581387794</v>
      </c>
      <c r="J2832" s="33">
        <v>1240.7130867519998</v>
      </c>
      <c r="K2832" s="29">
        <f t="shared" si="47"/>
        <v>4714.4762713867794</v>
      </c>
      <c r="L2832" s="29">
        <f t="shared" si="47"/>
        <v>4714.4762713867794</v>
      </c>
      <c r="M2832" s="34">
        <f t="shared" si="47"/>
        <v>4714.4762713867794</v>
      </c>
      <c r="N2832" s="29"/>
      <c r="O2832" s="30"/>
      <c r="P2832" s="52">
        <v>31.989000000000001</v>
      </c>
      <c r="Q2832" s="53">
        <v>31.989000000000001</v>
      </c>
      <c r="R2832" s="54">
        <v>31.989000000000001</v>
      </c>
      <c r="S2832" s="45"/>
    </row>
    <row r="2833" spans="1:19">
      <c r="A2833" s="21">
        <v>40418</v>
      </c>
      <c r="B2833" s="22">
        <v>38</v>
      </c>
      <c r="C2833" s="23" t="s">
        <v>25</v>
      </c>
      <c r="D2833" s="23" t="s">
        <v>24</v>
      </c>
      <c r="E2833" s="2"/>
      <c r="F2833" s="1"/>
      <c r="G2833" s="35">
        <v>6127.387565421318</v>
      </c>
      <c r="H2833" s="36">
        <v>6127.387565421318</v>
      </c>
      <c r="I2833" s="36">
        <v>6127.387565421318</v>
      </c>
      <c r="J2833" s="33">
        <v>1214.9977871840003</v>
      </c>
      <c r="K2833" s="29">
        <f t="shared" si="47"/>
        <v>4912.3897782373178</v>
      </c>
      <c r="L2833" s="29">
        <f t="shared" si="47"/>
        <v>4912.3897782373178</v>
      </c>
      <c r="M2833" s="34">
        <f t="shared" si="47"/>
        <v>4912.3897782373178</v>
      </c>
      <c r="N2833" s="29"/>
      <c r="O2833" s="30"/>
      <c r="P2833" s="52">
        <v>22.9297</v>
      </c>
      <c r="Q2833" s="53">
        <v>22.9297</v>
      </c>
      <c r="R2833" s="54">
        <v>22.9297</v>
      </c>
      <c r="S2833" s="45"/>
    </row>
    <row r="2834" spans="1:19">
      <c r="A2834" s="21">
        <v>40418</v>
      </c>
      <c r="B2834" s="22">
        <v>39</v>
      </c>
      <c r="C2834" s="23" t="s">
        <v>25</v>
      </c>
      <c r="D2834" s="23" t="s">
        <v>24</v>
      </c>
      <c r="E2834" s="2"/>
      <c r="F2834" s="1"/>
      <c r="G2834" s="35">
        <v>6178.3814665015498</v>
      </c>
      <c r="H2834" s="36">
        <v>6178.3814665015498</v>
      </c>
      <c r="I2834" s="36">
        <v>6178.3814665015498</v>
      </c>
      <c r="J2834" s="33">
        <v>1209.9434340559999</v>
      </c>
      <c r="K2834" s="29">
        <f t="shared" si="47"/>
        <v>4968.4380324455497</v>
      </c>
      <c r="L2834" s="29">
        <f t="shared" si="47"/>
        <v>4968.4380324455497</v>
      </c>
      <c r="M2834" s="34">
        <f t="shared" si="47"/>
        <v>4968.4380324455497</v>
      </c>
      <c r="N2834" s="29"/>
      <c r="O2834" s="30"/>
      <c r="P2834" s="52">
        <v>38.975000000000001</v>
      </c>
      <c r="Q2834" s="53">
        <v>38.975000000000001</v>
      </c>
      <c r="R2834" s="54">
        <v>38.975000000000001</v>
      </c>
      <c r="S2834" s="45"/>
    </row>
    <row r="2835" spans="1:19">
      <c r="A2835" s="21">
        <v>40418</v>
      </c>
      <c r="B2835" s="22">
        <v>40</v>
      </c>
      <c r="C2835" s="23" t="s">
        <v>25</v>
      </c>
      <c r="D2835" s="23" t="s">
        <v>24</v>
      </c>
      <c r="E2835" s="2"/>
      <c r="F2835" s="1"/>
      <c r="G2835" s="35">
        <v>6098.3794522802318</v>
      </c>
      <c r="H2835" s="36">
        <v>6098.3794522802318</v>
      </c>
      <c r="I2835" s="36">
        <v>6098.3794522802318</v>
      </c>
      <c r="J2835" s="33">
        <v>1213.4589533600001</v>
      </c>
      <c r="K2835" s="29">
        <f t="shared" si="47"/>
        <v>4884.9204989202317</v>
      </c>
      <c r="L2835" s="29">
        <f t="shared" si="47"/>
        <v>4884.9204989202317</v>
      </c>
      <c r="M2835" s="34">
        <f t="shared" si="47"/>
        <v>4884.9204989202317</v>
      </c>
      <c r="N2835" s="29"/>
      <c r="O2835" s="30"/>
      <c r="P2835" s="52">
        <v>24.4132</v>
      </c>
      <c r="Q2835" s="53">
        <v>24.4132</v>
      </c>
      <c r="R2835" s="54">
        <v>24.4132</v>
      </c>
      <c r="S2835" s="45"/>
    </row>
    <row r="2836" spans="1:19">
      <c r="A2836" s="21">
        <v>40418</v>
      </c>
      <c r="B2836" s="22">
        <v>41</v>
      </c>
      <c r="C2836" s="23" t="s">
        <v>25</v>
      </c>
      <c r="D2836" s="23" t="s">
        <v>24</v>
      </c>
      <c r="E2836" s="2"/>
      <c r="F2836" s="1"/>
      <c r="G2836" s="35">
        <v>6158.2298438144462</v>
      </c>
      <c r="H2836" s="36">
        <v>6158.2298438144462</v>
      </c>
      <c r="I2836" s="36">
        <v>6158.2298438144462</v>
      </c>
      <c r="J2836" s="33">
        <v>1289.7552064880001</v>
      </c>
      <c r="K2836" s="29">
        <f t="shared" si="47"/>
        <v>4868.4746373264461</v>
      </c>
      <c r="L2836" s="29">
        <f t="shared" si="47"/>
        <v>4868.4746373264461</v>
      </c>
      <c r="M2836" s="34">
        <f t="shared" si="47"/>
        <v>4868.4746373264461</v>
      </c>
      <c r="N2836" s="29"/>
      <c r="O2836" s="30"/>
      <c r="P2836" s="52">
        <v>38.975000000000001</v>
      </c>
      <c r="Q2836" s="53">
        <v>38.975000000000001</v>
      </c>
      <c r="R2836" s="54">
        <v>38.975000000000001</v>
      </c>
      <c r="S2836" s="45"/>
    </row>
    <row r="2837" spans="1:19">
      <c r="A2837" s="21">
        <v>40418</v>
      </c>
      <c r="B2837" s="22">
        <v>42</v>
      </c>
      <c r="C2837" s="23" t="s">
        <v>25</v>
      </c>
      <c r="D2837" s="23" t="s">
        <v>24</v>
      </c>
      <c r="E2837" s="2"/>
      <c r="F2837" s="1"/>
      <c r="G2837" s="35">
        <v>6172.837939818327</v>
      </c>
      <c r="H2837" s="36">
        <v>6172.837939818327</v>
      </c>
      <c r="I2837" s="36">
        <v>6172.837939818327</v>
      </c>
      <c r="J2837" s="33">
        <v>1324.3101078</v>
      </c>
      <c r="K2837" s="29">
        <f t="shared" si="47"/>
        <v>4848.527832018327</v>
      </c>
      <c r="L2837" s="29">
        <f t="shared" si="47"/>
        <v>4848.527832018327</v>
      </c>
      <c r="M2837" s="34">
        <f t="shared" si="47"/>
        <v>4848.527832018327</v>
      </c>
      <c r="N2837" s="29"/>
      <c r="O2837" s="30"/>
      <c r="P2837" s="52">
        <v>34.644399999999997</v>
      </c>
      <c r="Q2837" s="53">
        <v>34.644399999999997</v>
      </c>
      <c r="R2837" s="54">
        <v>34.644399999999997</v>
      </c>
      <c r="S2837" s="45"/>
    </row>
    <row r="2838" spans="1:19">
      <c r="A2838" s="21">
        <v>40418</v>
      </c>
      <c r="B2838" s="22">
        <v>43</v>
      </c>
      <c r="C2838" s="23" t="s">
        <v>25</v>
      </c>
      <c r="D2838" s="23" t="s">
        <v>24</v>
      </c>
      <c r="E2838" s="2"/>
      <c r="F2838" s="1"/>
      <c r="G2838" s="35">
        <v>6048.2735752077342</v>
      </c>
      <c r="H2838" s="36">
        <v>6048.2735752077342</v>
      </c>
      <c r="I2838" s="36">
        <v>6048.2735752077342</v>
      </c>
      <c r="J2838" s="33">
        <v>1320.7899432239994</v>
      </c>
      <c r="K2838" s="29">
        <f t="shared" si="47"/>
        <v>4727.483631983735</v>
      </c>
      <c r="L2838" s="29">
        <f t="shared" si="47"/>
        <v>4727.483631983735</v>
      </c>
      <c r="M2838" s="34">
        <f t="shared" si="47"/>
        <v>4727.483631983735</v>
      </c>
      <c r="N2838" s="29"/>
      <c r="O2838" s="30"/>
      <c r="P2838" s="52">
        <v>37.3039700076381</v>
      </c>
      <c r="Q2838" s="53">
        <v>37.3039700076381</v>
      </c>
      <c r="R2838" s="54">
        <v>37.3039700076381</v>
      </c>
      <c r="S2838" s="45"/>
    </row>
    <row r="2839" spans="1:19">
      <c r="A2839" s="21">
        <v>40418</v>
      </c>
      <c r="B2839" s="22">
        <v>44</v>
      </c>
      <c r="C2839" s="23" t="s">
        <v>25</v>
      </c>
      <c r="D2839" s="23" t="s">
        <v>24</v>
      </c>
      <c r="E2839" s="2"/>
      <c r="F2839" s="1"/>
      <c r="G2839" s="35">
        <v>5896.5276630102007</v>
      </c>
      <c r="H2839" s="36">
        <v>5896.5276630102007</v>
      </c>
      <c r="I2839" s="36">
        <v>5896.5276630102007</v>
      </c>
      <c r="J2839" s="33">
        <v>1326.0571829360001</v>
      </c>
      <c r="K2839" s="29">
        <f t="shared" si="47"/>
        <v>4570.4704800742002</v>
      </c>
      <c r="L2839" s="29">
        <f t="shared" si="47"/>
        <v>4570.4704800742002</v>
      </c>
      <c r="M2839" s="34">
        <f t="shared" si="47"/>
        <v>4570.4704800742002</v>
      </c>
      <c r="N2839" s="29"/>
      <c r="O2839" s="30"/>
      <c r="P2839" s="52">
        <v>19.461581102470699</v>
      </c>
      <c r="Q2839" s="53">
        <v>19.461581102470699</v>
      </c>
      <c r="R2839" s="54">
        <v>19.461581102470699</v>
      </c>
      <c r="S2839" s="45"/>
    </row>
    <row r="2840" spans="1:19">
      <c r="A2840" s="21">
        <v>40418</v>
      </c>
      <c r="B2840" s="22">
        <v>45</v>
      </c>
      <c r="C2840" s="23" t="s">
        <v>25</v>
      </c>
      <c r="D2840" s="23" t="s">
        <v>23</v>
      </c>
      <c r="E2840" s="2"/>
      <c r="F2840" s="1"/>
      <c r="G2840" s="35">
        <v>5779.7463007082742</v>
      </c>
      <c r="H2840" s="36">
        <v>5779.7463007082742</v>
      </c>
      <c r="I2840" s="36">
        <v>5779.7463007082742</v>
      </c>
      <c r="J2840" s="33">
        <v>1333.7225039360001</v>
      </c>
      <c r="K2840" s="29">
        <f t="shared" si="47"/>
        <v>4446.0237967722742</v>
      </c>
      <c r="L2840" s="29">
        <f t="shared" si="47"/>
        <v>4446.0237967722742</v>
      </c>
      <c r="M2840" s="34">
        <f t="shared" si="47"/>
        <v>4446.0237967722742</v>
      </c>
      <c r="N2840" s="29"/>
      <c r="O2840" s="30"/>
      <c r="P2840" s="52">
        <v>24.4132</v>
      </c>
      <c r="Q2840" s="53">
        <v>24.4132</v>
      </c>
      <c r="R2840" s="54">
        <v>24.4132</v>
      </c>
      <c r="S2840" s="45"/>
    </row>
    <row r="2841" spans="1:19">
      <c r="A2841" s="21">
        <v>40418</v>
      </c>
      <c r="B2841" s="22">
        <v>46</v>
      </c>
      <c r="C2841" s="23" t="s">
        <v>25</v>
      </c>
      <c r="D2841" s="23" t="s">
        <v>23</v>
      </c>
      <c r="E2841" s="2"/>
      <c r="F2841" s="1"/>
      <c r="G2841" s="35">
        <v>5679.8750946160035</v>
      </c>
      <c r="H2841" s="36">
        <v>5679.8750946160035</v>
      </c>
      <c r="I2841" s="36">
        <v>5679.8750946160035</v>
      </c>
      <c r="J2841" s="33">
        <v>1334.3759452079998</v>
      </c>
      <c r="K2841" s="29">
        <f t="shared" si="47"/>
        <v>4345.4991494080041</v>
      </c>
      <c r="L2841" s="29">
        <f t="shared" si="47"/>
        <v>4345.4991494080041</v>
      </c>
      <c r="M2841" s="34">
        <f t="shared" si="47"/>
        <v>4345.4991494080041</v>
      </c>
      <c r="N2841" s="29"/>
      <c r="O2841" s="30"/>
      <c r="P2841" s="52">
        <v>24.4132</v>
      </c>
      <c r="Q2841" s="53">
        <v>24.4132</v>
      </c>
      <c r="R2841" s="54">
        <v>24.4132</v>
      </c>
      <c r="S2841" s="45"/>
    </row>
    <row r="2842" spans="1:19">
      <c r="A2842" s="21">
        <v>40418</v>
      </c>
      <c r="B2842" s="22">
        <v>47</v>
      </c>
      <c r="C2842" s="23" t="s">
        <v>25</v>
      </c>
      <c r="D2842" s="23" t="s">
        <v>23</v>
      </c>
      <c r="E2842" s="2"/>
      <c r="F2842" s="1"/>
      <c r="G2842" s="35">
        <v>5567.4114126474342</v>
      </c>
      <c r="H2842" s="36">
        <v>5567.4114126474342</v>
      </c>
      <c r="I2842" s="36">
        <v>5567.4114126474342</v>
      </c>
      <c r="J2842" s="33">
        <v>1319.7228224</v>
      </c>
      <c r="K2842" s="29">
        <f t="shared" si="47"/>
        <v>4247.6885902474341</v>
      </c>
      <c r="L2842" s="29">
        <f t="shared" si="47"/>
        <v>4247.6885902474341</v>
      </c>
      <c r="M2842" s="34">
        <f t="shared" si="47"/>
        <v>4247.6885902474341</v>
      </c>
      <c r="N2842" s="29"/>
      <c r="O2842" s="30"/>
      <c r="P2842" s="52">
        <v>24.4132</v>
      </c>
      <c r="Q2842" s="53">
        <v>24.4132</v>
      </c>
      <c r="R2842" s="54">
        <v>24.4132</v>
      </c>
      <c r="S2842" s="45"/>
    </row>
    <row r="2843" spans="1:19">
      <c r="A2843" s="21">
        <v>40418</v>
      </c>
      <c r="B2843" s="22">
        <v>48</v>
      </c>
      <c r="C2843" s="23" t="s">
        <v>25</v>
      </c>
      <c r="D2843" s="23" t="s">
        <v>23</v>
      </c>
      <c r="E2843" s="2"/>
      <c r="F2843" s="1"/>
      <c r="G2843" s="35">
        <v>5494.32268225591</v>
      </c>
      <c r="H2843" s="36">
        <v>5494.32268225591</v>
      </c>
      <c r="I2843" s="36">
        <v>5494.32268225591</v>
      </c>
      <c r="J2843" s="33">
        <v>1333.8913177759998</v>
      </c>
      <c r="K2843" s="29">
        <f t="shared" si="47"/>
        <v>4160.4313644799104</v>
      </c>
      <c r="L2843" s="29">
        <f t="shared" si="47"/>
        <v>4160.4313644799104</v>
      </c>
      <c r="M2843" s="34">
        <f t="shared" si="47"/>
        <v>4160.4313644799104</v>
      </c>
      <c r="N2843" s="29"/>
      <c r="O2843" s="30"/>
      <c r="P2843" s="52">
        <v>21.027699999999999</v>
      </c>
      <c r="Q2843" s="53">
        <v>21.027699999999999</v>
      </c>
      <c r="R2843" s="54">
        <v>21.027699999999999</v>
      </c>
      <c r="S2843" s="45"/>
    </row>
    <row r="2844" spans="1:19">
      <c r="A2844" s="21">
        <v>40419</v>
      </c>
      <c r="B2844" s="22">
        <v>1</v>
      </c>
      <c r="C2844" s="23" t="s">
        <v>25</v>
      </c>
      <c r="D2844" s="23" t="s">
        <v>23</v>
      </c>
      <c r="E2844" s="2"/>
      <c r="F2844" s="1"/>
      <c r="G2844" s="35">
        <v>5399.7137375594748</v>
      </c>
      <c r="H2844" s="36">
        <v>5399.7137375594748</v>
      </c>
      <c r="I2844" s="36">
        <v>5399.7137375594748</v>
      </c>
      <c r="J2844" s="33">
        <v>1328.0774521840003</v>
      </c>
      <c r="K2844" s="29">
        <f t="shared" si="47"/>
        <v>4071.6362853754745</v>
      </c>
      <c r="L2844" s="29">
        <f t="shared" si="47"/>
        <v>4071.6362853754745</v>
      </c>
      <c r="M2844" s="34">
        <f t="shared" si="47"/>
        <v>4071.6362853754745</v>
      </c>
      <c r="N2844" s="29"/>
      <c r="O2844" s="30"/>
      <c r="P2844" s="52">
        <v>24.4132</v>
      </c>
      <c r="Q2844" s="53">
        <v>24.4132</v>
      </c>
      <c r="R2844" s="54">
        <v>24.4132</v>
      </c>
      <c r="S2844" s="45"/>
    </row>
    <row r="2845" spans="1:19">
      <c r="A2845" s="21">
        <v>40419</v>
      </c>
      <c r="B2845" s="22">
        <v>2</v>
      </c>
      <c r="C2845" s="23" t="s">
        <v>25</v>
      </c>
      <c r="D2845" s="23" t="s">
        <v>23</v>
      </c>
      <c r="E2845" s="2"/>
      <c r="F2845" s="1"/>
      <c r="G2845" s="35">
        <v>5201.334987960071</v>
      </c>
      <c r="H2845" s="36">
        <v>5201.334987960071</v>
      </c>
      <c r="I2845" s="36">
        <v>5201.334987960071</v>
      </c>
      <c r="J2845" s="33">
        <v>1321.9982370799996</v>
      </c>
      <c r="K2845" s="29">
        <f t="shared" si="47"/>
        <v>3879.3367508800711</v>
      </c>
      <c r="L2845" s="29">
        <f t="shared" si="47"/>
        <v>3879.3367508800711</v>
      </c>
      <c r="M2845" s="34">
        <f t="shared" si="47"/>
        <v>3879.3367508800711</v>
      </c>
      <c r="N2845" s="29"/>
      <c r="O2845" s="30"/>
      <c r="P2845" s="52">
        <v>23.467300000000002</v>
      </c>
      <c r="Q2845" s="53">
        <v>23.467300000000002</v>
      </c>
      <c r="R2845" s="54">
        <v>23.467300000000002</v>
      </c>
      <c r="S2845" s="45"/>
    </row>
    <row r="2846" spans="1:19">
      <c r="A2846" s="21">
        <v>40419</v>
      </c>
      <c r="B2846" s="22">
        <v>3</v>
      </c>
      <c r="C2846" s="23" t="s">
        <v>25</v>
      </c>
      <c r="D2846" s="23" t="s">
        <v>23</v>
      </c>
      <c r="E2846" s="2"/>
      <c r="F2846" s="1"/>
      <c r="G2846" s="35">
        <v>5039.885930718784</v>
      </c>
      <c r="H2846" s="36">
        <v>5039.885930718784</v>
      </c>
      <c r="I2846" s="36">
        <v>5039.885930718784</v>
      </c>
      <c r="J2846" s="33">
        <v>1339.0901467200003</v>
      </c>
      <c r="K2846" s="29">
        <f t="shared" si="47"/>
        <v>3700.7957839987839</v>
      </c>
      <c r="L2846" s="29">
        <f t="shared" si="47"/>
        <v>3700.7957839987839</v>
      </c>
      <c r="M2846" s="34">
        <f t="shared" si="47"/>
        <v>3700.7957839987839</v>
      </c>
      <c r="N2846" s="29"/>
      <c r="O2846" s="30"/>
      <c r="P2846" s="52">
        <v>18.690100000000001</v>
      </c>
      <c r="Q2846" s="53">
        <v>18.690100000000001</v>
      </c>
      <c r="R2846" s="54">
        <v>18.690100000000001</v>
      </c>
      <c r="S2846" s="45"/>
    </row>
    <row r="2847" spans="1:19">
      <c r="A2847" s="21">
        <v>40419</v>
      </c>
      <c r="B2847" s="22">
        <v>4</v>
      </c>
      <c r="C2847" s="23" t="s">
        <v>25</v>
      </c>
      <c r="D2847" s="23" t="s">
        <v>23</v>
      </c>
      <c r="E2847" s="2"/>
      <c r="F2847" s="1"/>
      <c r="G2847" s="35">
        <v>4846.557764599499</v>
      </c>
      <c r="H2847" s="36">
        <v>4846.557764599499</v>
      </c>
      <c r="I2847" s="36">
        <v>4846.557764599499</v>
      </c>
      <c r="J2847" s="33">
        <v>1330.1874041200001</v>
      </c>
      <c r="K2847" s="29">
        <f t="shared" si="47"/>
        <v>3516.3703604794991</v>
      </c>
      <c r="L2847" s="29">
        <f t="shared" si="47"/>
        <v>3516.3703604794991</v>
      </c>
      <c r="M2847" s="34">
        <f t="shared" si="47"/>
        <v>3516.3703604794991</v>
      </c>
      <c r="N2847" s="29"/>
      <c r="O2847" s="30"/>
      <c r="P2847" s="52">
        <v>18.6468749784087</v>
      </c>
      <c r="Q2847" s="53">
        <v>18.6468749784087</v>
      </c>
      <c r="R2847" s="54">
        <v>18.6468749784087</v>
      </c>
      <c r="S2847" s="45"/>
    </row>
    <row r="2848" spans="1:19">
      <c r="A2848" s="21">
        <v>40419</v>
      </c>
      <c r="B2848" s="22">
        <v>5</v>
      </c>
      <c r="C2848" s="23" t="s">
        <v>25</v>
      </c>
      <c r="D2848" s="23" t="s">
        <v>23</v>
      </c>
      <c r="E2848" s="2"/>
      <c r="F2848" s="1"/>
      <c r="G2848" s="35">
        <v>4698.9647117147906</v>
      </c>
      <c r="H2848" s="36">
        <v>4698.9647117147906</v>
      </c>
      <c r="I2848" s="36">
        <v>4698.9647117147906</v>
      </c>
      <c r="J2848" s="33">
        <v>1341.880392128</v>
      </c>
      <c r="K2848" s="29">
        <f t="shared" si="47"/>
        <v>3357.0843195867906</v>
      </c>
      <c r="L2848" s="29">
        <f t="shared" si="47"/>
        <v>3357.0843195867906</v>
      </c>
      <c r="M2848" s="34">
        <f t="shared" si="47"/>
        <v>3357.0843195867906</v>
      </c>
      <c r="N2848" s="29"/>
      <c r="O2848" s="30"/>
      <c r="P2848" s="52">
        <v>18.103100000000001</v>
      </c>
      <c r="Q2848" s="53">
        <v>18.103100000000001</v>
      </c>
      <c r="R2848" s="54">
        <v>18.103100000000001</v>
      </c>
      <c r="S2848" s="45"/>
    </row>
    <row r="2849" spans="1:19">
      <c r="A2849" s="21">
        <v>40419</v>
      </c>
      <c r="B2849" s="22">
        <v>6</v>
      </c>
      <c r="C2849" s="23" t="s">
        <v>25</v>
      </c>
      <c r="D2849" s="23" t="s">
        <v>23</v>
      </c>
      <c r="E2849" s="2"/>
      <c r="F2849" s="1"/>
      <c r="G2849" s="35">
        <v>4606.4678978949041</v>
      </c>
      <c r="H2849" s="36">
        <v>4606.4678978949041</v>
      </c>
      <c r="I2849" s="36">
        <v>4606.4678978949041</v>
      </c>
      <c r="J2849" s="33">
        <v>1343.8473644560002</v>
      </c>
      <c r="K2849" s="29">
        <f t="shared" si="47"/>
        <v>3262.6205334389042</v>
      </c>
      <c r="L2849" s="29">
        <f t="shared" si="47"/>
        <v>3262.6205334389042</v>
      </c>
      <c r="M2849" s="34">
        <f t="shared" si="47"/>
        <v>3262.6205334389042</v>
      </c>
      <c r="N2849" s="29"/>
      <c r="O2849" s="30"/>
      <c r="P2849" s="52">
        <v>18.4151697838827</v>
      </c>
      <c r="Q2849" s="53">
        <v>18.4151697838827</v>
      </c>
      <c r="R2849" s="54">
        <v>18.4151697838827</v>
      </c>
      <c r="S2849" s="45"/>
    </row>
    <row r="2850" spans="1:19">
      <c r="A2850" s="21">
        <v>40419</v>
      </c>
      <c r="B2850" s="22">
        <v>7</v>
      </c>
      <c r="C2850" s="23" t="s">
        <v>25</v>
      </c>
      <c r="D2850" s="23" t="s">
        <v>23</v>
      </c>
      <c r="E2850" s="2"/>
      <c r="F2850" s="1"/>
      <c r="G2850" s="35">
        <v>4538.019807565116</v>
      </c>
      <c r="H2850" s="36">
        <v>4538.019807565116</v>
      </c>
      <c r="I2850" s="36">
        <v>4538.019807565116</v>
      </c>
      <c r="J2850" s="33">
        <v>1353.659288632</v>
      </c>
      <c r="K2850" s="29">
        <f t="shared" si="47"/>
        <v>3184.3605189331161</v>
      </c>
      <c r="L2850" s="29">
        <f t="shared" si="47"/>
        <v>3184.3605189331161</v>
      </c>
      <c r="M2850" s="34">
        <f t="shared" si="47"/>
        <v>3184.3605189331161</v>
      </c>
      <c r="N2850" s="29"/>
      <c r="O2850" s="30"/>
      <c r="P2850" s="52">
        <v>18.742958283357599</v>
      </c>
      <c r="Q2850" s="53">
        <v>18.742958283357599</v>
      </c>
      <c r="R2850" s="54">
        <v>18.742958283357599</v>
      </c>
      <c r="S2850" s="45"/>
    </row>
    <row r="2851" spans="1:19">
      <c r="A2851" s="21">
        <v>40419</v>
      </c>
      <c r="B2851" s="22">
        <v>8</v>
      </c>
      <c r="C2851" s="23" t="s">
        <v>25</v>
      </c>
      <c r="D2851" s="23" t="s">
        <v>23</v>
      </c>
      <c r="E2851" s="2"/>
      <c r="F2851" s="1"/>
      <c r="G2851" s="35">
        <v>4472.8844676110893</v>
      </c>
      <c r="H2851" s="36">
        <v>4472.8844676110893</v>
      </c>
      <c r="I2851" s="36">
        <v>4472.8844676110893</v>
      </c>
      <c r="J2851" s="33">
        <v>1336.0335240719996</v>
      </c>
      <c r="K2851" s="29">
        <f t="shared" si="47"/>
        <v>3136.8509435390897</v>
      </c>
      <c r="L2851" s="29">
        <f t="shared" si="47"/>
        <v>3136.8509435390897</v>
      </c>
      <c r="M2851" s="34">
        <f t="shared" si="47"/>
        <v>3136.8509435390897</v>
      </c>
      <c r="N2851" s="29"/>
      <c r="O2851" s="30"/>
      <c r="P2851" s="52">
        <v>18.690100000000001</v>
      </c>
      <c r="Q2851" s="53">
        <v>18.690100000000001</v>
      </c>
      <c r="R2851" s="54">
        <v>18.690100000000001</v>
      </c>
      <c r="S2851" s="45"/>
    </row>
    <row r="2852" spans="1:19">
      <c r="A2852" s="21">
        <v>40419</v>
      </c>
      <c r="B2852" s="22">
        <v>9</v>
      </c>
      <c r="C2852" s="23" t="s">
        <v>25</v>
      </c>
      <c r="D2852" s="23" t="s">
        <v>23</v>
      </c>
      <c r="E2852" s="2"/>
      <c r="F2852" s="1"/>
      <c r="G2852" s="35">
        <v>4430.5792599883671</v>
      </c>
      <c r="H2852" s="36">
        <v>4430.5792599883671</v>
      </c>
      <c r="I2852" s="36">
        <v>4430.5792599883671</v>
      </c>
      <c r="J2852" s="33">
        <v>1318.6374171919999</v>
      </c>
      <c r="K2852" s="29">
        <f t="shared" si="47"/>
        <v>3111.9418427963674</v>
      </c>
      <c r="L2852" s="29">
        <f t="shared" si="47"/>
        <v>3111.9418427963674</v>
      </c>
      <c r="M2852" s="34">
        <f t="shared" si="47"/>
        <v>3111.9418427963674</v>
      </c>
      <c r="N2852" s="29"/>
      <c r="O2852" s="30"/>
      <c r="P2852" s="52">
        <v>18.690100000000001</v>
      </c>
      <c r="Q2852" s="53">
        <v>18.690100000000001</v>
      </c>
      <c r="R2852" s="54">
        <v>18.690100000000001</v>
      </c>
      <c r="S2852" s="45"/>
    </row>
    <row r="2853" spans="1:19">
      <c r="A2853" s="21">
        <v>40419</v>
      </c>
      <c r="B2853" s="22">
        <v>10</v>
      </c>
      <c r="C2853" s="23" t="s">
        <v>25</v>
      </c>
      <c r="D2853" s="23" t="s">
        <v>23</v>
      </c>
      <c r="E2853" s="2"/>
      <c r="F2853" s="1"/>
      <c r="G2853" s="35">
        <v>4428.8564001002142</v>
      </c>
      <c r="H2853" s="36">
        <v>4428.8564001002142</v>
      </c>
      <c r="I2853" s="36">
        <v>4428.8564001002142</v>
      </c>
      <c r="J2853" s="33">
        <v>1316.200800008</v>
      </c>
      <c r="K2853" s="29">
        <f t="shared" si="47"/>
        <v>3112.6556000922142</v>
      </c>
      <c r="L2853" s="29">
        <f t="shared" si="47"/>
        <v>3112.6556000922142</v>
      </c>
      <c r="M2853" s="34">
        <f t="shared" si="47"/>
        <v>3112.6556000922142</v>
      </c>
      <c r="N2853" s="29"/>
      <c r="O2853" s="30"/>
      <c r="P2853" s="52">
        <v>18.690100000000001</v>
      </c>
      <c r="Q2853" s="53">
        <v>18.690100000000001</v>
      </c>
      <c r="R2853" s="54">
        <v>18.690100000000001</v>
      </c>
      <c r="S2853" s="45"/>
    </row>
    <row r="2854" spans="1:19">
      <c r="A2854" s="21">
        <v>40419</v>
      </c>
      <c r="B2854" s="22">
        <v>11</v>
      </c>
      <c r="C2854" s="23" t="s">
        <v>25</v>
      </c>
      <c r="D2854" s="23" t="s">
        <v>23</v>
      </c>
      <c r="E2854" s="2"/>
      <c r="F2854" s="1"/>
      <c r="G2854" s="35">
        <v>4435.9009401949434</v>
      </c>
      <c r="H2854" s="36">
        <v>4435.9009401949434</v>
      </c>
      <c r="I2854" s="36">
        <v>4435.9009401949434</v>
      </c>
      <c r="J2854" s="33">
        <v>1296.5531958160002</v>
      </c>
      <c r="K2854" s="29">
        <f t="shared" si="47"/>
        <v>3139.3477443789434</v>
      </c>
      <c r="L2854" s="29">
        <f t="shared" si="47"/>
        <v>3139.3477443789434</v>
      </c>
      <c r="M2854" s="34">
        <f t="shared" si="47"/>
        <v>3139.3477443789434</v>
      </c>
      <c r="N2854" s="29"/>
      <c r="O2854" s="30"/>
      <c r="P2854" s="52">
        <v>18.690100000000001</v>
      </c>
      <c r="Q2854" s="53">
        <v>18.690100000000001</v>
      </c>
      <c r="R2854" s="54">
        <v>18.690100000000001</v>
      </c>
      <c r="S2854" s="45"/>
    </row>
    <row r="2855" spans="1:19">
      <c r="A2855" s="21">
        <v>40419</v>
      </c>
      <c r="B2855" s="22">
        <v>12</v>
      </c>
      <c r="C2855" s="23" t="s">
        <v>25</v>
      </c>
      <c r="D2855" s="23" t="s">
        <v>23</v>
      </c>
      <c r="E2855" s="2"/>
      <c r="F2855" s="1"/>
      <c r="G2855" s="35">
        <v>4494.7981729958055</v>
      </c>
      <c r="H2855" s="36">
        <v>4494.7981729958055</v>
      </c>
      <c r="I2855" s="36">
        <v>4494.7981729958055</v>
      </c>
      <c r="J2855" s="33">
        <v>1306.0763806400005</v>
      </c>
      <c r="K2855" s="29">
        <f t="shared" si="47"/>
        <v>3188.7217923558051</v>
      </c>
      <c r="L2855" s="29">
        <f t="shared" si="47"/>
        <v>3188.7217923558051</v>
      </c>
      <c r="M2855" s="34">
        <f t="shared" si="47"/>
        <v>3188.7217923558051</v>
      </c>
      <c r="N2855" s="29"/>
      <c r="O2855" s="30"/>
      <c r="P2855" s="52">
        <v>18.724699999999999</v>
      </c>
      <c r="Q2855" s="53">
        <v>18.724699999999999</v>
      </c>
      <c r="R2855" s="54">
        <v>18.724699999999999</v>
      </c>
      <c r="S2855" s="45"/>
    </row>
    <row r="2856" spans="1:19">
      <c r="A2856" s="21">
        <v>40419</v>
      </c>
      <c r="B2856" s="22">
        <v>13</v>
      </c>
      <c r="C2856" s="23" t="s">
        <v>25</v>
      </c>
      <c r="D2856" s="23" t="s">
        <v>23</v>
      </c>
      <c r="E2856" s="2"/>
      <c r="F2856" s="1"/>
      <c r="G2856" s="35">
        <v>4576.6136362490488</v>
      </c>
      <c r="H2856" s="36">
        <v>4576.6136362490488</v>
      </c>
      <c r="I2856" s="36">
        <v>4576.6136362490488</v>
      </c>
      <c r="J2856" s="33">
        <v>1322.0352533440005</v>
      </c>
      <c r="K2856" s="29">
        <f t="shared" si="47"/>
        <v>3254.5783829050483</v>
      </c>
      <c r="L2856" s="29">
        <f t="shared" si="47"/>
        <v>3254.5783829050483</v>
      </c>
      <c r="M2856" s="34">
        <f t="shared" si="47"/>
        <v>3254.5783829050483</v>
      </c>
      <c r="N2856" s="29"/>
      <c r="O2856" s="30"/>
      <c r="P2856" s="52">
        <v>18.110199999999999</v>
      </c>
      <c r="Q2856" s="53">
        <v>18.110199999999999</v>
      </c>
      <c r="R2856" s="54">
        <v>18.110199999999999</v>
      </c>
      <c r="S2856" s="45"/>
    </row>
    <row r="2857" spans="1:19">
      <c r="A2857" s="21">
        <v>40419</v>
      </c>
      <c r="B2857" s="22">
        <v>14</v>
      </c>
      <c r="C2857" s="23" t="s">
        <v>25</v>
      </c>
      <c r="D2857" s="23" t="s">
        <v>23</v>
      </c>
      <c r="E2857" s="2"/>
      <c r="F2857" s="1"/>
      <c r="G2857" s="35">
        <v>4680.111989829963</v>
      </c>
      <c r="H2857" s="36">
        <v>4680.111989829963</v>
      </c>
      <c r="I2857" s="36">
        <v>4680.111989829963</v>
      </c>
      <c r="J2857" s="33">
        <v>1332.8454498399997</v>
      </c>
      <c r="K2857" s="29">
        <f t="shared" si="47"/>
        <v>3347.2665399899633</v>
      </c>
      <c r="L2857" s="29">
        <f t="shared" si="47"/>
        <v>3347.2665399899633</v>
      </c>
      <c r="M2857" s="34">
        <f t="shared" si="47"/>
        <v>3347.2665399899633</v>
      </c>
      <c r="N2857" s="29"/>
      <c r="O2857" s="30"/>
      <c r="P2857" s="52">
        <v>18.332650107313899</v>
      </c>
      <c r="Q2857" s="53">
        <v>18.332650107313899</v>
      </c>
      <c r="R2857" s="54">
        <v>18.332650107313899</v>
      </c>
      <c r="S2857" s="45"/>
    </row>
    <row r="2858" spans="1:19">
      <c r="A2858" s="21">
        <v>40419</v>
      </c>
      <c r="B2858" s="22">
        <v>15</v>
      </c>
      <c r="C2858" s="23" t="s">
        <v>25</v>
      </c>
      <c r="D2858" s="23" t="s">
        <v>24</v>
      </c>
      <c r="E2858" s="2"/>
      <c r="F2858" s="1"/>
      <c r="G2858" s="35">
        <v>4845.9018219199897</v>
      </c>
      <c r="H2858" s="36">
        <v>4845.9018219199897</v>
      </c>
      <c r="I2858" s="36">
        <v>4845.9018219199897</v>
      </c>
      <c r="J2858" s="33">
        <v>1324.5979384959999</v>
      </c>
      <c r="K2858" s="29">
        <f t="shared" si="47"/>
        <v>3521.3038834239896</v>
      </c>
      <c r="L2858" s="29">
        <f t="shared" si="47"/>
        <v>3521.3038834239896</v>
      </c>
      <c r="M2858" s="34">
        <f t="shared" si="47"/>
        <v>3521.3038834239896</v>
      </c>
      <c r="N2858" s="29"/>
      <c r="O2858" s="30"/>
      <c r="P2858" s="52">
        <v>18.695499999999999</v>
      </c>
      <c r="Q2858" s="53">
        <v>18.695499999999999</v>
      </c>
      <c r="R2858" s="54">
        <v>18.695499999999999</v>
      </c>
      <c r="S2858" s="45"/>
    </row>
    <row r="2859" spans="1:19">
      <c r="A2859" s="21">
        <v>40419</v>
      </c>
      <c r="B2859" s="22">
        <v>16</v>
      </c>
      <c r="C2859" s="23" t="s">
        <v>25</v>
      </c>
      <c r="D2859" s="23" t="s">
        <v>24</v>
      </c>
      <c r="E2859" s="2"/>
      <c r="F2859" s="1"/>
      <c r="G2859" s="35">
        <v>5085.4265177294228</v>
      </c>
      <c r="H2859" s="36">
        <v>5085.4265177294228</v>
      </c>
      <c r="I2859" s="36">
        <v>5085.4265177294228</v>
      </c>
      <c r="J2859" s="33">
        <v>1327.2313226480003</v>
      </c>
      <c r="K2859" s="29">
        <f t="shared" si="47"/>
        <v>3758.1951950814228</v>
      </c>
      <c r="L2859" s="29">
        <f t="shared" si="47"/>
        <v>3758.1951950814228</v>
      </c>
      <c r="M2859" s="34">
        <f t="shared" si="47"/>
        <v>3758.1951950814228</v>
      </c>
      <c r="N2859" s="29"/>
      <c r="O2859" s="30"/>
      <c r="P2859" s="52">
        <v>19.0984749605188</v>
      </c>
      <c r="Q2859" s="53">
        <v>19.0984749605188</v>
      </c>
      <c r="R2859" s="54">
        <v>19.0984749605188</v>
      </c>
      <c r="S2859" s="45"/>
    </row>
    <row r="2860" spans="1:19">
      <c r="A2860" s="21">
        <v>40419</v>
      </c>
      <c r="B2860" s="22">
        <v>17</v>
      </c>
      <c r="C2860" s="23" t="s">
        <v>25</v>
      </c>
      <c r="D2860" s="23" t="s">
        <v>24</v>
      </c>
      <c r="E2860" s="2"/>
      <c r="F2860" s="1"/>
      <c r="G2860" s="35">
        <v>5276.974070179087</v>
      </c>
      <c r="H2860" s="36">
        <v>5276.974070179087</v>
      </c>
      <c r="I2860" s="36">
        <v>5276.974070179087</v>
      </c>
      <c r="J2860" s="33">
        <v>1301.34448376</v>
      </c>
      <c r="K2860" s="29">
        <f t="shared" si="47"/>
        <v>3975.629586419087</v>
      </c>
      <c r="L2860" s="29">
        <f t="shared" si="47"/>
        <v>3975.629586419087</v>
      </c>
      <c r="M2860" s="34">
        <f t="shared" si="47"/>
        <v>3975.629586419087</v>
      </c>
      <c r="N2860" s="29"/>
      <c r="O2860" s="30"/>
      <c r="P2860" s="52">
        <v>20.6276575576616</v>
      </c>
      <c r="Q2860" s="53">
        <v>20.6276575576616</v>
      </c>
      <c r="R2860" s="54">
        <v>20.6276575576616</v>
      </c>
      <c r="S2860" s="45"/>
    </row>
    <row r="2861" spans="1:19">
      <c r="A2861" s="21">
        <v>40419</v>
      </c>
      <c r="B2861" s="22">
        <v>18</v>
      </c>
      <c r="C2861" s="23" t="s">
        <v>25</v>
      </c>
      <c r="D2861" s="23" t="s">
        <v>24</v>
      </c>
      <c r="E2861" s="2"/>
      <c r="F2861" s="1"/>
      <c r="G2861" s="35">
        <v>5476.2348751143709</v>
      </c>
      <c r="H2861" s="36">
        <v>5476.2348751143709</v>
      </c>
      <c r="I2861" s="36">
        <v>5476.2348751143709</v>
      </c>
      <c r="J2861" s="33">
        <v>1294.345201264</v>
      </c>
      <c r="K2861" s="29">
        <f t="shared" si="47"/>
        <v>4181.8896738503709</v>
      </c>
      <c r="L2861" s="29">
        <f t="shared" si="47"/>
        <v>4181.8896738503709</v>
      </c>
      <c r="M2861" s="34">
        <f t="shared" si="47"/>
        <v>4181.8896738503709</v>
      </c>
      <c r="N2861" s="29"/>
      <c r="O2861" s="30"/>
      <c r="P2861" s="52">
        <v>20.6290044202171</v>
      </c>
      <c r="Q2861" s="53">
        <v>20.6290044202171</v>
      </c>
      <c r="R2861" s="54">
        <v>20.6290044202171</v>
      </c>
      <c r="S2861" s="45"/>
    </row>
    <row r="2862" spans="1:19">
      <c r="A2862" s="21">
        <v>40419</v>
      </c>
      <c r="B2862" s="22">
        <v>19</v>
      </c>
      <c r="C2862" s="23" t="s">
        <v>25</v>
      </c>
      <c r="D2862" s="23" t="s">
        <v>24</v>
      </c>
      <c r="E2862" s="2"/>
      <c r="F2862" s="1"/>
      <c r="G2862" s="35">
        <v>5627.5107335691291</v>
      </c>
      <c r="H2862" s="36">
        <v>5627.5107335691291</v>
      </c>
      <c r="I2862" s="36">
        <v>5627.5107335691291</v>
      </c>
      <c r="J2862" s="33">
        <v>1298.7864721839999</v>
      </c>
      <c r="K2862" s="29">
        <f t="shared" si="47"/>
        <v>4328.7242613851295</v>
      </c>
      <c r="L2862" s="29">
        <f t="shared" si="47"/>
        <v>4328.7242613851295</v>
      </c>
      <c r="M2862" s="34">
        <f t="shared" si="47"/>
        <v>4328.7242613851295</v>
      </c>
      <c r="N2862" s="29"/>
      <c r="O2862" s="30"/>
      <c r="P2862" s="52">
        <v>22.9297</v>
      </c>
      <c r="Q2862" s="53">
        <v>22.9297</v>
      </c>
      <c r="R2862" s="54">
        <v>22.9297</v>
      </c>
      <c r="S2862" s="45"/>
    </row>
    <row r="2863" spans="1:19">
      <c r="A2863" s="21">
        <v>40419</v>
      </c>
      <c r="B2863" s="22">
        <v>20</v>
      </c>
      <c r="C2863" s="23" t="s">
        <v>25</v>
      </c>
      <c r="D2863" s="23" t="s">
        <v>24</v>
      </c>
      <c r="E2863" s="2"/>
      <c r="F2863" s="1"/>
      <c r="G2863" s="35">
        <v>5703.9075137986265</v>
      </c>
      <c r="H2863" s="36">
        <v>5703.9075137986265</v>
      </c>
      <c r="I2863" s="36">
        <v>5703.9075137986265</v>
      </c>
      <c r="J2863" s="33">
        <v>1310.2656268880003</v>
      </c>
      <c r="K2863" s="29">
        <f t="shared" si="47"/>
        <v>4393.6418869106265</v>
      </c>
      <c r="L2863" s="29">
        <f t="shared" si="47"/>
        <v>4393.6418869106265</v>
      </c>
      <c r="M2863" s="34">
        <f t="shared" si="47"/>
        <v>4393.6418869106265</v>
      </c>
      <c r="N2863" s="29"/>
      <c r="O2863" s="30"/>
      <c r="P2863" s="52">
        <v>20.315682064670298</v>
      </c>
      <c r="Q2863" s="53">
        <v>20.315682064670298</v>
      </c>
      <c r="R2863" s="54">
        <v>20.315682064670298</v>
      </c>
      <c r="S2863" s="45"/>
    </row>
    <row r="2864" spans="1:19">
      <c r="A2864" s="21">
        <v>40419</v>
      </c>
      <c r="B2864" s="22">
        <v>21</v>
      </c>
      <c r="C2864" s="23" t="s">
        <v>25</v>
      </c>
      <c r="D2864" s="23" t="s">
        <v>24</v>
      </c>
      <c r="E2864" s="2"/>
      <c r="F2864" s="1"/>
      <c r="G2864" s="35">
        <v>5745.1373284313177</v>
      </c>
      <c r="H2864" s="36">
        <v>5745.1373284313177</v>
      </c>
      <c r="I2864" s="36">
        <v>5745.1373284313177</v>
      </c>
      <c r="J2864" s="33">
        <v>1318.018391632</v>
      </c>
      <c r="K2864" s="29">
        <f t="shared" si="47"/>
        <v>4427.1189367993175</v>
      </c>
      <c r="L2864" s="29">
        <f t="shared" si="47"/>
        <v>4427.1189367993175</v>
      </c>
      <c r="M2864" s="34">
        <f t="shared" si="47"/>
        <v>4427.1189367993175</v>
      </c>
      <c r="N2864" s="29"/>
      <c r="O2864" s="30"/>
      <c r="P2864" s="52">
        <v>22.901825248450599</v>
      </c>
      <c r="Q2864" s="53">
        <v>22.901825248450599</v>
      </c>
      <c r="R2864" s="54">
        <v>22.901825248450599</v>
      </c>
      <c r="S2864" s="45"/>
    </row>
    <row r="2865" spans="1:19">
      <c r="A2865" s="21">
        <v>40419</v>
      </c>
      <c r="B2865" s="22">
        <v>22</v>
      </c>
      <c r="C2865" s="23" t="s">
        <v>25</v>
      </c>
      <c r="D2865" s="23" t="s">
        <v>24</v>
      </c>
      <c r="E2865" s="2"/>
      <c r="F2865" s="1"/>
      <c r="G2865" s="35">
        <v>5752.864568516231</v>
      </c>
      <c r="H2865" s="36">
        <v>5752.864568516231</v>
      </c>
      <c r="I2865" s="36">
        <v>5752.864568516231</v>
      </c>
      <c r="J2865" s="33">
        <v>1338.386975808</v>
      </c>
      <c r="K2865" s="29">
        <f t="shared" si="47"/>
        <v>4414.477592708231</v>
      </c>
      <c r="L2865" s="29">
        <f t="shared" si="47"/>
        <v>4414.477592708231</v>
      </c>
      <c r="M2865" s="34">
        <f t="shared" si="47"/>
        <v>4414.477592708231</v>
      </c>
      <c r="N2865" s="29"/>
      <c r="O2865" s="30"/>
      <c r="P2865" s="52">
        <v>22.9297</v>
      </c>
      <c r="Q2865" s="53">
        <v>22.9297</v>
      </c>
      <c r="R2865" s="54">
        <v>22.9297</v>
      </c>
      <c r="S2865" s="45"/>
    </row>
    <row r="2866" spans="1:19">
      <c r="A2866" s="21">
        <v>40419</v>
      </c>
      <c r="B2866" s="22">
        <v>23</v>
      </c>
      <c r="C2866" s="23" t="s">
        <v>25</v>
      </c>
      <c r="D2866" s="23" t="s">
        <v>24</v>
      </c>
      <c r="E2866" s="2"/>
      <c r="F2866" s="1"/>
      <c r="G2866" s="35">
        <v>5692.3622320926806</v>
      </c>
      <c r="H2866" s="36">
        <v>5692.3622320926806</v>
      </c>
      <c r="I2866" s="36">
        <v>5692.3622320926806</v>
      </c>
      <c r="J2866" s="33">
        <v>1312.5931272719999</v>
      </c>
      <c r="K2866" s="29">
        <f t="shared" si="47"/>
        <v>4379.7691048206807</v>
      </c>
      <c r="L2866" s="29">
        <f t="shared" si="47"/>
        <v>4379.7691048206807</v>
      </c>
      <c r="M2866" s="34">
        <f t="shared" si="47"/>
        <v>4379.7691048206807</v>
      </c>
      <c r="N2866" s="29"/>
      <c r="O2866" s="30"/>
      <c r="P2866" s="52">
        <v>21.8031890658701</v>
      </c>
      <c r="Q2866" s="53">
        <v>21.8031890658701</v>
      </c>
      <c r="R2866" s="54">
        <v>21.8031890658701</v>
      </c>
      <c r="S2866" s="45"/>
    </row>
    <row r="2867" spans="1:19">
      <c r="A2867" s="21">
        <v>40419</v>
      </c>
      <c r="B2867" s="22">
        <v>24</v>
      </c>
      <c r="C2867" s="23" t="s">
        <v>25</v>
      </c>
      <c r="D2867" s="23" t="s">
        <v>24</v>
      </c>
      <c r="E2867" s="2"/>
      <c r="F2867" s="1"/>
      <c r="G2867" s="35">
        <v>5630.4720441463896</v>
      </c>
      <c r="H2867" s="36">
        <v>5630.4720441463896</v>
      </c>
      <c r="I2867" s="36">
        <v>5630.4720441463896</v>
      </c>
      <c r="J2867" s="33">
        <v>1299.5840725600003</v>
      </c>
      <c r="K2867" s="29">
        <f t="shared" si="47"/>
        <v>4330.8879715863895</v>
      </c>
      <c r="L2867" s="29">
        <f t="shared" si="47"/>
        <v>4330.8879715863895</v>
      </c>
      <c r="M2867" s="34">
        <f t="shared" si="47"/>
        <v>4330.8879715863895</v>
      </c>
      <c r="N2867" s="29"/>
      <c r="O2867" s="30"/>
      <c r="P2867" s="52">
        <v>19.665199999999999</v>
      </c>
      <c r="Q2867" s="53">
        <v>19.665199999999999</v>
      </c>
      <c r="R2867" s="54">
        <v>19.665199999999999</v>
      </c>
      <c r="S2867" s="45"/>
    </row>
    <row r="2868" spans="1:19">
      <c r="A2868" s="21">
        <v>40419</v>
      </c>
      <c r="B2868" s="22">
        <v>25</v>
      </c>
      <c r="C2868" s="23" t="s">
        <v>25</v>
      </c>
      <c r="D2868" s="23" t="s">
        <v>24</v>
      </c>
      <c r="E2868" s="2"/>
      <c r="F2868" s="1"/>
      <c r="G2868" s="35">
        <v>5599.8767981379633</v>
      </c>
      <c r="H2868" s="36">
        <v>5599.8767981379633</v>
      </c>
      <c r="I2868" s="36">
        <v>5599.8767981379633</v>
      </c>
      <c r="J2868" s="33">
        <v>1315.9831734799998</v>
      </c>
      <c r="K2868" s="29">
        <f t="shared" si="47"/>
        <v>4283.8936246579633</v>
      </c>
      <c r="L2868" s="29">
        <f t="shared" si="47"/>
        <v>4283.8936246579633</v>
      </c>
      <c r="M2868" s="34">
        <f t="shared" si="47"/>
        <v>4283.8936246579633</v>
      </c>
      <c r="N2868" s="29"/>
      <c r="O2868" s="30"/>
      <c r="P2868" s="52">
        <v>19.261183416698302</v>
      </c>
      <c r="Q2868" s="53">
        <v>19.261183416698302</v>
      </c>
      <c r="R2868" s="54">
        <v>19.261183416698302</v>
      </c>
      <c r="S2868" s="45"/>
    </row>
    <row r="2869" spans="1:19">
      <c r="A2869" s="21">
        <v>40419</v>
      </c>
      <c r="B2869" s="22">
        <v>26</v>
      </c>
      <c r="C2869" s="23" t="s">
        <v>25</v>
      </c>
      <c r="D2869" s="23" t="s">
        <v>24</v>
      </c>
      <c r="E2869" s="2"/>
      <c r="F2869" s="1"/>
      <c r="G2869" s="35">
        <v>5554.3804215246273</v>
      </c>
      <c r="H2869" s="36">
        <v>5554.3804215246273</v>
      </c>
      <c r="I2869" s="36">
        <v>5554.3804215246273</v>
      </c>
      <c r="J2869" s="33">
        <v>1325.0656030480002</v>
      </c>
      <c r="K2869" s="29">
        <f t="shared" si="47"/>
        <v>4229.3148184766269</v>
      </c>
      <c r="L2869" s="29">
        <f t="shared" si="47"/>
        <v>4229.3148184766269</v>
      </c>
      <c r="M2869" s="34">
        <f t="shared" si="47"/>
        <v>4229.3148184766269</v>
      </c>
      <c r="N2869" s="29"/>
      <c r="O2869" s="30"/>
      <c r="P2869" s="52">
        <v>19.188600000000001</v>
      </c>
      <c r="Q2869" s="53">
        <v>19.188600000000001</v>
      </c>
      <c r="R2869" s="54">
        <v>19.188600000000001</v>
      </c>
      <c r="S2869" s="45"/>
    </row>
    <row r="2870" spans="1:19">
      <c r="A2870" s="21">
        <v>40419</v>
      </c>
      <c r="B2870" s="22">
        <v>27</v>
      </c>
      <c r="C2870" s="23" t="s">
        <v>25</v>
      </c>
      <c r="D2870" s="23" t="s">
        <v>24</v>
      </c>
      <c r="E2870" s="2"/>
      <c r="F2870" s="1"/>
      <c r="G2870" s="35">
        <v>5517.0488004039544</v>
      </c>
      <c r="H2870" s="36">
        <v>5517.0488004039544</v>
      </c>
      <c r="I2870" s="36">
        <v>5517.0488004039544</v>
      </c>
      <c r="J2870" s="33">
        <v>1333.4058378079999</v>
      </c>
      <c r="K2870" s="29">
        <f t="shared" si="47"/>
        <v>4183.6429625959545</v>
      </c>
      <c r="L2870" s="29">
        <f t="shared" si="47"/>
        <v>4183.6429625959545</v>
      </c>
      <c r="M2870" s="34">
        <f t="shared" si="47"/>
        <v>4183.6429625959545</v>
      </c>
      <c r="N2870" s="29"/>
      <c r="O2870" s="30"/>
      <c r="P2870" s="52">
        <v>19.188600000000001</v>
      </c>
      <c r="Q2870" s="53">
        <v>19.188600000000001</v>
      </c>
      <c r="R2870" s="54">
        <v>19.188600000000001</v>
      </c>
      <c r="S2870" s="45"/>
    </row>
    <row r="2871" spans="1:19">
      <c r="A2871" s="21">
        <v>40419</v>
      </c>
      <c r="B2871" s="22">
        <v>28</v>
      </c>
      <c r="C2871" s="23" t="s">
        <v>25</v>
      </c>
      <c r="D2871" s="23" t="s">
        <v>24</v>
      </c>
      <c r="E2871" s="2"/>
      <c r="F2871" s="1"/>
      <c r="G2871" s="35">
        <v>5479.1424720726245</v>
      </c>
      <c r="H2871" s="36">
        <v>5479.1424720726245</v>
      </c>
      <c r="I2871" s="36">
        <v>5479.1424720726245</v>
      </c>
      <c r="J2871" s="33">
        <v>1330.8228967519999</v>
      </c>
      <c r="K2871" s="29">
        <f t="shared" si="47"/>
        <v>4148.3195753206246</v>
      </c>
      <c r="L2871" s="29">
        <f t="shared" si="47"/>
        <v>4148.3195753206246</v>
      </c>
      <c r="M2871" s="34">
        <f t="shared" si="47"/>
        <v>4148.3195753206246</v>
      </c>
      <c r="N2871" s="29"/>
      <c r="O2871" s="30"/>
      <c r="P2871" s="52">
        <v>19.179300000000001</v>
      </c>
      <c r="Q2871" s="53">
        <v>19.179300000000001</v>
      </c>
      <c r="R2871" s="54">
        <v>19.179300000000001</v>
      </c>
      <c r="S2871" s="45"/>
    </row>
    <row r="2872" spans="1:19">
      <c r="A2872" s="21">
        <v>40419</v>
      </c>
      <c r="B2872" s="22">
        <v>29</v>
      </c>
      <c r="C2872" s="23" t="s">
        <v>25</v>
      </c>
      <c r="D2872" s="23" t="s">
        <v>24</v>
      </c>
      <c r="E2872" s="2"/>
      <c r="F2872" s="1"/>
      <c r="G2872" s="35">
        <v>5445.2912573691119</v>
      </c>
      <c r="H2872" s="36">
        <v>5445.2912573691119</v>
      </c>
      <c r="I2872" s="36">
        <v>5445.2912573691119</v>
      </c>
      <c r="J2872" s="33">
        <v>1334.9584673920001</v>
      </c>
      <c r="K2872" s="29">
        <f t="shared" si="47"/>
        <v>4110.332789977112</v>
      </c>
      <c r="L2872" s="29">
        <f t="shared" si="47"/>
        <v>4110.332789977112</v>
      </c>
      <c r="M2872" s="34">
        <f t="shared" si="47"/>
        <v>4110.332789977112</v>
      </c>
      <c r="N2872" s="29"/>
      <c r="O2872" s="30"/>
      <c r="P2872" s="52">
        <v>19.179300000000001</v>
      </c>
      <c r="Q2872" s="53">
        <v>19.179300000000001</v>
      </c>
      <c r="R2872" s="54">
        <v>19.179300000000001</v>
      </c>
      <c r="S2872" s="45"/>
    </row>
    <row r="2873" spans="1:19">
      <c r="A2873" s="21">
        <v>40419</v>
      </c>
      <c r="B2873" s="22">
        <v>30</v>
      </c>
      <c r="C2873" s="23" t="s">
        <v>25</v>
      </c>
      <c r="D2873" s="23" t="s">
        <v>24</v>
      </c>
      <c r="E2873" s="2"/>
      <c r="F2873" s="1"/>
      <c r="G2873" s="35">
        <v>5439.0610789764996</v>
      </c>
      <c r="H2873" s="36">
        <v>5439.0610789764996</v>
      </c>
      <c r="I2873" s="36">
        <v>5439.0610789764996</v>
      </c>
      <c r="J2873" s="33">
        <v>1327.695010488</v>
      </c>
      <c r="K2873" s="29">
        <f t="shared" si="47"/>
        <v>4111.3660684884999</v>
      </c>
      <c r="L2873" s="29">
        <f t="shared" si="47"/>
        <v>4111.3660684884999</v>
      </c>
      <c r="M2873" s="34">
        <f t="shared" si="47"/>
        <v>4111.3660684884999</v>
      </c>
      <c r="N2873" s="29"/>
      <c r="O2873" s="30"/>
      <c r="P2873" s="52">
        <v>19.179300000000001</v>
      </c>
      <c r="Q2873" s="53">
        <v>19.179300000000001</v>
      </c>
      <c r="R2873" s="54">
        <v>19.179300000000001</v>
      </c>
      <c r="S2873" s="45"/>
    </row>
    <row r="2874" spans="1:19">
      <c r="A2874" s="21">
        <v>40419</v>
      </c>
      <c r="B2874" s="22">
        <v>31</v>
      </c>
      <c r="C2874" s="23" t="s">
        <v>25</v>
      </c>
      <c r="D2874" s="23" t="s">
        <v>24</v>
      </c>
      <c r="E2874" s="2"/>
      <c r="F2874" s="1"/>
      <c r="G2874" s="35">
        <v>5436.9144018818897</v>
      </c>
      <c r="H2874" s="36">
        <v>5436.9144018818897</v>
      </c>
      <c r="I2874" s="36">
        <v>5436.9144018818897</v>
      </c>
      <c r="J2874" s="33">
        <v>1315.437621688</v>
      </c>
      <c r="K2874" s="29">
        <f t="shared" si="47"/>
        <v>4121.4767801938897</v>
      </c>
      <c r="L2874" s="29">
        <f t="shared" si="47"/>
        <v>4121.4767801938897</v>
      </c>
      <c r="M2874" s="34">
        <f t="shared" si="47"/>
        <v>4121.4767801938897</v>
      </c>
      <c r="N2874" s="29"/>
      <c r="O2874" s="30"/>
      <c r="P2874" s="52">
        <v>19.179300000000001</v>
      </c>
      <c r="Q2874" s="53">
        <v>19.179300000000001</v>
      </c>
      <c r="R2874" s="54">
        <v>19.179300000000001</v>
      </c>
      <c r="S2874" s="45"/>
    </row>
    <row r="2875" spans="1:19">
      <c r="A2875" s="21">
        <v>40419</v>
      </c>
      <c r="B2875" s="22">
        <v>32</v>
      </c>
      <c r="C2875" s="23" t="s">
        <v>25</v>
      </c>
      <c r="D2875" s="23" t="s">
        <v>24</v>
      </c>
      <c r="E2875" s="2"/>
      <c r="F2875" s="1"/>
      <c r="G2875" s="35">
        <v>5478.1945823613269</v>
      </c>
      <c r="H2875" s="36">
        <v>5478.1945823613269</v>
      </c>
      <c r="I2875" s="36">
        <v>5478.1945823613269</v>
      </c>
      <c r="J2875" s="33">
        <v>1317.5314096000002</v>
      </c>
      <c r="K2875" s="29">
        <f t="shared" si="47"/>
        <v>4160.6631727613267</v>
      </c>
      <c r="L2875" s="29">
        <f t="shared" si="47"/>
        <v>4160.6631727613267</v>
      </c>
      <c r="M2875" s="34">
        <f t="shared" si="47"/>
        <v>4160.6631727613267</v>
      </c>
      <c r="N2875" s="29"/>
      <c r="O2875" s="30"/>
      <c r="P2875" s="52">
        <v>19.179300000000001</v>
      </c>
      <c r="Q2875" s="53">
        <v>19.179300000000001</v>
      </c>
      <c r="R2875" s="54">
        <v>19.179300000000001</v>
      </c>
      <c r="S2875" s="45"/>
    </row>
    <row r="2876" spans="1:19">
      <c r="A2876" s="21">
        <v>40419</v>
      </c>
      <c r="B2876" s="22">
        <v>33</v>
      </c>
      <c r="C2876" s="23" t="s">
        <v>25</v>
      </c>
      <c r="D2876" s="23" t="s">
        <v>24</v>
      </c>
      <c r="E2876" s="2"/>
      <c r="F2876" s="1"/>
      <c r="G2876" s="35">
        <v>5543.411978665019</v>
      </c>
      <c r="H2876" s="36">
        <v>5543.411978665019</v>
      </c>
      <c r="I2876" s="36">
        <v>5543.411978665019</v>
      </c>
      <c r="J2876" s="33">
        <v>1337.0117844879996</v>
      </c>
      <c r="K2876" s="29">
        <f t="shared" si="47"/>
        <v>4206.4001941770193</v>
      </c>
      <c r="L2876" s="29">
        <f t="shared" si="47"/>
        <v>4206.4001941770193</v>
      </c>
      <c r="M2876" s="34">
        <f t="shared" si="47"/>
        <v>4206.4001941770193</v>
      </c>
      <c r="N2876" s="29"/>
      <c r="O2876" s="30"/>
      <c r="P2876" s="52">
        <v>19.188600000000001</v>
      </c>
      <c r="Q2876" s="53">
        <v>19.188600000000001</v>
      </c>
      <c r="R2876" s="54">
        <v>19.188600000000001</v>
      </c>
      <c r="S2876" s="45"/>
    </row>
    <row r="2877" spans="1:19">
      <c r="A2877" s="21">
        <v>40419</v>
      </c>
      <c r="B2877" s="22">
        <v>34</v>
      </c>
      <c r="C2877" s="23" t="s">
        <v>25</v>
      </c>
      <c r="D2877" s="23" t="s">
        <v>24</v>
      </c>
      <c r="E2877" s="2"/>
      <c r="F2877" s="1"/>
      <c r="G2877" s="35">
        <v>5631.0615428589399</v>
      </c>
      <c r="H2877" s="36">
        <v>5631.0615428589399</v>
      </c>
      <c r="I2877" s="36">
        <v>5631.0615428589399</v>
      </c>
      <c r="J2877" s="33">
        <v>1342.2750787200002</v>
      </c>
      <c r="K2877" s="29">
        <f t="shared" si="47"/>
        <v>4288.7864641389397</v>
      </c>
      <c r="L2877" s="29">
        <f t="shared" si="47"/>
        <v>4288.7864641389397</v>
      </c>
      <c r="M2877" s="34">
        <f t="shared" si="47"/>
        <v>4288.7864641389397</v>
      </c>
      <c r="N2877" s="29"/>
      <c r="O2877" s="30"/>
      <c r="P2877" s="52">
        <v>19.302299999999999</v>
      </c>
      <c r="Q2877" s="53">
        <v>19.302299999999999</v>
      </c>
      <c r="R2877" s="54">
        <v>19.302299999999999</v>
      </c>
      <c r="S2877" s="45"/>
    </row>
    <row r="2878" spans="1:19">
      <c r="A2878" s="21">
        <v>40419</v>
      </c>
      <c r="B2878" s="22">
        <v>35</v>
      </c>
      <c r="C2878" s="23" t="s">
        <v>25</v>
      </c>
      <c r="D2878" s="23" t="s">
        <v>24</v>
      </c>
      <c r="E2878" s="2"/>
      <c r="F2878" s="1"/>
      <c r="G2878" s="35">
        <v>5828.9995404328674</v>
      </c>
      <c r="H2878" s="36">
        <v>5828.9995404328674</v>
      </c>
      <c r="I2878" s="36">
        <v>5828.9995404328674</v>
      </c>
      <c r="J2878" s="33">
        <v>1377.0653102239994</v>
      </c>
      <c r="K2878" s="29">
        <f t="shared" si="47"/>
        <v>4451.934230208868</v>
      </c>
      <c r="L2878" s="29">
        <f t="shared" si="47"/>
        <v>4451.934230208868</v>
      </c>
      <c r="M2878" s="34">
        <f t="shared" si="47"/>
        <v>4451.934230208868</v>
      </c>
      <c r="N2878" s="29"/>
      <c r="O2878" s="30"/>
      <c r="P2878" s="52">
        <v>19.344251302593602</v>
      </c>
      <c r="Q2878" s="53">
        <v>19.344251302593602</v>
      </c>
      <c r="R2878" s="54">
        <v>19.344251302593602</v>
      </c>
      <c r="S2878" s="45"/>
    </row>
    <row r="2879" spans="1:19">
      <c r="A2879" s="21">
        <v>40419</v>
      </c>
      <c r="B2879" s="22">
        <v>36</v>
      </c>
      <c r="C2879" s="23" t="s">
        <v>25</v>
      </c>
      <c r="D2879" s="23" t="s">
        <v>24</v>
      </c>
      <c r="E2879" s="2"/>
      <c r="F2879" s="1"/>
      <c r="G2879" s="35">
        <v>5991.6079143504257</v>
      </c>
      <c r="H2879" s="36">
        <v>5991.6079143504257</v>
      </c>
      <c r="I2879" s="36">
        <v>5991.6079143504257</v>
      </c>
      <c r="J2879" s="33">
        <v>1363.9726635520003</v>
      </c>
      <c r="K2879" s="29">
        <f t="shared" si="47"/>
        <v>4627.6352507984257</v>
      </c>
      <c r="L2879" s="29">
        <f t="shared" si="47"/>
        <v>4627.6352507984257</v>
      </c>
      <c r="M2879" s="34">
        <f t="shared" si="47"/>
        <v>4627.6352507984257</v>
      </c>
      <c r="N2879" s="29"/>
      <c r="O2879" s="30"/>
      <c r="P2879" s="52">
        <v>22.5806101175544</v>
      </c>
      <c r="Q2879" s="53">
        <v>22.5806101175544</v>
      </c>
      <c r="R2879" s="54">
        <v>22.5806101175544</v>
      </c>
      <c r="S2879" s="45"/>
    </row>
    <row r="2880" spans="1:19">
      <c r="A2880" s="21">
        <v>40419</v>
      </c>
      <c r="B2880" s="22">
        <v>37</v>
      </c>
      <c r="C2880" s="23" t="s">
        <v>25</v>
      </c>
      <c r="D2880" s="23" t="s">
        <v>24</v>
      </c>
      <c r="E2880" s="2"/>
      <c r="F2880" s="1"/>
      <c r="G2880" s="35">
        <v>6141.3442540079741</v>
      </c>
      <c r="H2880" s="36">
        <v>6141.3442540079741</v>
      </c>
      <c r="I2880" s="36">
        <v>6141.3442540079741</v>
      </c>
      <c r="J2880" s="33">
        <v>1211.2441556000001</v>
      </c>
      <c r="K2880" s="29">
        <f t="shared" si="47"/>
        <v>4930.1000984079737</v>
      </c>
      <c r="L2880" s="29">
        <f t="shared" si="47"/>
        <v>4930.1000984079737</v>
      </c>
      <c r="M2880" s="34">
        <f t="shared" si="47"/>
        <v>4930.1000984079737</v>
      </c>
      <c r="N2880" s="29"/>
      <c r="O2880" s="30"/>
      <c r="P2880" s="52">
        <v>31.882032457908299</v>
      </c>
      <c r="Q2880" s="53">
        <v>31.882032457908299</v>
      </c>
      <c r="R2880" s="54">
        <v>31.882032457908299</v>
      </c>
      <c r="S2880" s="45"/>
    </row>
    <row r="2881" spans="1:19">
      <c r="A2881" s="21">
        <v>40419</v>
      </c>
      <c r="B2881" s="22">
        <v>38</v>
      </c>
      <c r="C2881" s="23" t="s">
        <v>25</v>
      </c>
      <c r="D2881" s="23" t="s">
        <v>24</v>
      </c>
      <c r="E2881" s="2"/>
      <c r="F2881" s="1"/>
      <c r="G2881" s="35">
        <v>6376.289747451694</v>
      </c>
      <c r="H2881" s="36">
        <v>6376.289747451694</v>
      </c>
      <c r="I2881" s="36">
        <v>6376.289747451694</v>
      </c>
      <c r="J2881" s="33">
        <v>1228.9411486399999</v>
      </c>
      <c r="K2881" s="29">
        <f t="shared" si="47"/>
        <v>5147.3485988116936</v>
      </c>
      <c r="L2881" s="29">
        <f t="shared" si="47"/>
        <v>5147.3485988116936</v>
      </c>
      <c r="M2881" s="34">
        <f t="shared" si="47"/>
        <v>5147.3485988116936</v>
      </c>
      <c r="N2881" s="29"/>
      <c r="O2881" s="30"/>
      <c r="P2881" s="52">
        <v>36.969838467919999</v>
      </c>
      <c r="Q2881" s="53">
        <v>36.969838467919999</v>
      </c>
      <c r="R2881" s="54">
        <v>36.969838467919999</v>
      </c>
      <c r="S2881" s="45"/>
    </row>
    <row r="2882" spans="1:19">
      <c r="A2882" s="21">
        <v>40419</v>
      </c>
      <c r="B2882" s="22">
        <v>39</v>
      </c>
      <c r="C2882" s="23" t="s">
        <v>25</v>
      </c>
      <c r="D2882" s="23" t="s">
        <v>24</v>
      </c>
      <c r="E2882" s="2"/>
      <c r="F2882" s="1"/>
      <c r="G2882" s="35">
        <v>6409.3432394300971</v>
      </c>
      <c r="H2882" s="36">
        <v>6409.3432394300971</v>
      </c>
      <c r="I2882" s="36">
        <v>6409.3432394300971</v>
      </c>
      <c r="J2882" s="33">
        <v>1218.3493970480001</v>
      </c>
      <c r="K2882" s="29">
        <f t="shared" si="47"/>
        <v>5190.9938423820968</v>
      </c>
      <c r="L2882" s="29">
        <f t="shared" si="47"/>
        <v>5190.9938423820968</v>
      </c>
      <c r="M2882" s="34">
        <f t="shared" si="47"/>
        <v>5190.9938423820968</v>
      </c>
      <c r="N2882" s="29"/>
      <c r="O2882" s="30"/>
      <c r="P2882" s="52">
        <v>52.397199999999998</v>
      </c>
      <c r="Q2882" s="53">
        <v>52.397199999999998</v>
      </c>
      <c r="R2882" s="54">
        <v>52.397199999999998</v>
      </c>
      <c r="S2882" s="45"/>
    </row>
    <row r="2883" spans="1:19">
      <c r="A2883" s="21">
        <v>40419</v>
      </c>
      <c r="B2883" s="22">
        <v>40</v>
      </c>
      <c r="C2883" s="23" t="s">
        <v>25</v>
      </c>
      <c r="D2883" s="23" t="s">
        <v>24</v>
      </c>
      <c r="E2883" s="2"/>
      <c r="F2883" s="1"/>
      <c r="G2883" s="35">
        <v>6308.4077361132822</v>
      </c>
      <c r="H2883" s="36">
        <v>6308.4077361132822</v>
      </c>
      <c r="I2883" s="36">
        <v>6308.4077361132822</v>
      </c>
      <c r="J2883" s="33">
        <v>1216.1235948879996</v>
      </c>
      <c r="K2883" s="29">
        <f t="shared" si="47"/>
        <v>5092.2841412252828</v>
      </c>
      <c r="L2883" s="29">
        <f t="shared" si="47"/>
        <v>5092.2841412252828</v>
      </c>
      <c r="M2883" s="34">
        <f t="shared" si="47"/>
        <v>5092.2841412252828</v>
      </c>
      <c r="N2883" s="29"/>
      <c r="O2883" s="30"/>
      <c r="P2883" s="52">
        <v>38.722000000000001</v>
      </c>
      <c r="Q2883" s="53">
        <v>38.722000000000001</v>
      </c>
      <c r="R2883" s="54">
        <v>38.722000000000001</v>
      </c>
      <c r="S2883" s="45"/>
    </row>
    <row r="2884" spans="1:19">
      <c r="A2884" s="21">
        <v>40419</v>
      </c>
      <c r="B2884" s="22">
        <v>41</v>
      </c>
      <c r="C2884" s="23" t="s">
        <v>25</v>
      </c>
      <c r="D2884" s="23" t="s">
        <v>24</v>
      </c>
      <c r="E2884" s="2"/>
      <c r="F2884" s="1"/>
      <c r="G2884" s="35">
        <v>6378.8175796933165</v>
      </c>
      <c r="H2884" s="36">
        <v>6378.8175796933165</v>
      </c>
      <c r="I2884" s="36">
        <v>6378.8175796933165</v>
      </c>
      <c r="J2884" s="33">
        <v>1327.0687552080003</v>
      </c>
      <c r="K2884" s="29">
        <f t="shared" si="47"/>
        <v>5051.7488244853157</v>
      </c>
      <c r="L2884" s="29">
        <f t="shared" si="47"/>
        <v>5051.7488244853157</v>
      </c>
      <c r="M2884" s="34">
        <f t="shared" si="47"/>
        <v>5051.7488244853157</v>
      </c>
      <c r="N2884" s="29"/>
      <c r="O2884" s="30"/>
      <c r="P2884" s="52">
        <v>35.856961171133499</v>
      </c>
      <c r="Q2884" s="53">
        <v>35.856961171133499</v>
      </c>
      <c r="R2884" s="54">
        <v>35.856961171133499</v>
      </c>
      <c r="S2884" s="45"/>
    </row>
    <row r="2885" spans="1:19">
      <c r="A2885" s="21">
        <v>40419</v>
      </c>
      <c r="B2885" s="22">
        <v>42</v>
      </c>
      <c r="C2885" s="23" t="s">
        <v>25</v>
      </c>
      <c r="D2885" s="23" t="s">
        <v>24</v>
      </c>
      <c r="E2885" s="2"/>
      <c r="F2885" s="1"/>
      <c r="G2885" s="35">
        <v>6340.3070330284318</v>
      </c>
      <c r="H2885" s="36">
        <v>6340.3070330284318</v>
      </c>
      <c r="I2885" s="36">
        <v>6340.3070330284318</v>
      </c>
      <c r="J2885" s="33">
        <v>1321.192255792</v>
      </c>
      <c r="K2885" s="29">
        <f t="shared" si="47"/>
        <v>5019.114777236432</v>
      </c>
      <c r="L2885" s="29">
        <f t="shared" si="47"/>
        <v>5019.114777236432</v>
      </c>
      <c r="M2885" s="34">
        <f t="shared" si="47"/>
        <v>5019.114777236432</v>
      </c>
      <c r="N2885" s="29"/>
      <c r="O2885" s="30"/>
      <c r="P2885" s="52">
        <v>38.722000000000001</v>
      </c>
      <c r="Q2885" s="53">
        <v>38.722000000000001</v>
      </c>
      <c r="R2885" s="54">
        <v>38.722000000000001</v>
      </c>
      <c r="S2885" s="45"/>
    </row>
    <row r="2886" spans="1:19">
      <c r="A2886" s="21">
        <v>40419</v>
      </c>
      <c r="B2886" s="22">
        <v>43</v>
      </c>
      <c r="C2886" s="23" t="s">
        <v>25</v>
      </c>
      <c r="D2886" s="23" t="s">
        <v>24</v>
      </c>
      <c r="E2886" s="2"/>
      <c r="F2886" s="1"/>
      <c r="G2886" s="35">
        <v>6241.1267366566908</v>
      </c>
      <c r="H2886" s="36">
        <v>6241.1267366566908</v>
      </c>
      <c r="I2886" s="36">
        <v>6241.1267366566908</v>
      </c>
      <c r="J2886" s="33">
        <v>1346.2105903439999</v>
      </c>
      <c r="K2886" s="29">
        <f t="shared" si="47"/>
        <v>4894.9161463126911</v>
      </c>
      <c r="L2886" s="29">
        <f t="shared" si="47"/>
        <v>4894.9161463126911</v>
      </c>
      <c r="M2886" s="34">
        <f t="shared" si="47"/>
        <v>4894.9161463126911</v>
      </c>
      <c r="N2886" s="29"/>
      <c r="O2886" s="30"/>
      <c r="P2886" s="52">
        <v>33.072073936993498</v>
      </c>
      <c r="Q2886" s="53">
        <v>33.072073936993498</v>
      </c>
      <c r="R2886" s="54">
        <v>33.072073936993498</v>
      </c>
      <c r="S2886" s="45"/>
    </row>
    <row r="2887" spans="1:19">
      <c r="A2887" s="21">
        <v>40419</v>
      </c>
      <c r="B2887" s="22">
        <v>44</v>
      </c>
      <c r="C2887" s="23" t="s">
        <v>25</v>
      </c>
      <c r="D2887" s="23" t="s">
        <v>24</v>
      </c>
      <c r="E2887" s="2"/>
      <c r="F2887" s="1"/>
      <c r="G2887" s="35">
        <v>6036.9846273248868</v>
      </c>
      <c r="H2887" s="36">
        <v>6036.9846273248868</v>
      </c>
      <c r="I2887" s="36">
        <v>6036.9846273248868</v>
      </c>
      <c r="J2887" s="33">
        <v>1334.4762018799997</v>
      </c>
      <c r="K2887" s="29">
        <f t="shared" si="47"/>
        <v>4702.5084254448866</v>
      </c>
      <c r="L2887" s="29">
        <f t="shared" si="47"/>
        <v>4702.5084254448866</v>
      </c>
      <c r="M2887" s="34">
        <f t="shared" si="47"/>
        <v>4702.5084254448866</v>
      </c>
      <c r="N2887" s="29"/>
      <c r="O2887" s="30"/>
      <c r="P2887" s="52">
        <v>31.333518599831699</v>
      </c>
      <c r="Q2887" s="53">
        <v>31.333518599831699</v>
      </c>
      <c r="R2887" s="54">
        <v>31.333518599831699</v>
      </c>
      <c r="S2887" s="45"/>
    </row>
    <row r="2888" spans="1:19">
      <c r="A2888" s="21">
        <v>40419</v>
      </c>
      <c r="B2888" s="22">
        <v>45</v>
      </c>
      <c r="C2888" s="23" t="s">
        <v>25</v>
      </c>
      <c r="D2888" s="23" t="s">
        <v>23</v>
      </c>
      <c r="E2888" s="2"/>
      <c r="F2888" s="1"/>
      <c r="G2888" s="35">
        <v>5880.5273799717088</v>
      </c>
      <c r="H2888" s="36">
        <v>5880.5273799717088</v>
      </c>
      <c r="I2888" s="36">
        <v>5880.5273799717088</v>
      </c>
      <c r="J2888" s="33">
        <v>1347.3046629200007</v>
      </c>
      <c r="K2888" s="29">
        <f t="shared" si="47"/>
        <v>4533.2227170517081</v>
      </c>
      <c r="L2888" s="29">
        <f t="shared" si="47"/>
        <v>4533.2227170517081</v>
      </c>
      <c r="M2888" s="34">
        <f t="shared" si="47"/>
        <v>4533.2227170517081</v>
      </c>
      <c r="N2888" s="29"/>
      <c r="O2888" s="30"/>
      <c r="P2888" s="52">
        <v>26.110399999999998</v>
      </c>
      <c r="Q2888" s="53">
        <v>26.110399999999998</v>
      </c>
      <c r="R2888" s="54">
        <v>26.110399999999998</v>
      </c>
      <c r="S2888" s="45"/>
    </row>
    <row r="2889" spans="1:19">
      <c r="A2889" s="21">
        <v>40419</v>
      </c>
      <c r="B2889" s="22">
        <v>46</v>
      </c>
      <c r="C2889" s="23" t="s">
        <v>25</v>
      </c>
      <c r="D2889" s="23" t="s">
        <v>23</v>
      </c>
      <c r="E2889" s="2"/>
      <c r="F2889" s="1"/>
      <c r="G2889" s="35">
        <v>5704.7945843213447</v>
      </c>
      <c r="H2889" s="36">
        <v>5704.7945843213447</v>
      </c>
      <c r="I2889" s="36">
        <v>5704.7945843213447</v>
      </c>
      <c r="J2889" s="33">
        <v>1329.100029832</v>
      </c>
      <c r="K2889" s="29">
        <f t="shared" si="47"/>
        <v>4375.6945544893442</v>
      </c>
      <c r="L2889" s="29">
        <f t="shared" si="47"/>
        <v>4375.6945544893442</v>
      </c>
      <c r="M2889" s="34">
        <f t="shared" si="47"/>
        <v>4375.6945544893442</v>
      </c>
      <c r="N2889" s="29"/>
      <c r="O2889" s="30"/>
      <c r="P2889" s="52">
        <v>24.4132</v>
      </c>
      <c r="Q2889" s="53">
        <v>24.4132</v>
      </c>
      <c r="R2889" s="54">
        <v>24.4132</v>
      </c>
      <c r="S2889" s="45"/>
    </row>
    <row r="2890" spans="1:19">
      <c r="A2890" s="21">
        <v>40419</v>
      </c>
      <c r="B2890" s="22">
        <v>47</v>
      </c>
      <c r="C2890" s="23" t="s">
        <v>25</v>
      </c>
      <c r="D2890" s="23" t="s">
        <v>23</v>
      </c>
      <c r="E2890" s="2"/>
      <c r="F2890" s="1"/>
      <c r="G2890" s="35">
        <v>5609.3081646162009</v>
      </c>
      <c r="H2890" s="36">
        <v>5609.3081646162009</v>
      </c>
      <c r="I2890" s="36">
        <v>5609.3081646162009</v>
      </c>
      <c r="J2890" s="33">
        <v>1354.7151347039999</v>
      </c>
      <c r="K2890" s="29">
        <f t="shared" si="47"/>
        <v>4254.593029912201</v>
      </c>
      <c r="L2890" s="29">
        <f t="shared" si="47"/>
        <v>4254.593029912201</v>
      </c>
      <c r="M2890" s="34">
        <f t="shared" si="47"/>
        <v>4254.593029912201</v>
      </c>
      <c r="N2890" s="29"/>
      <c r="O2890" s="30"/>
      <c r="P2890" s="52">
        <v>21.7227328921173</v>
      </c>
      <c r="Q2890" s="53">
        <v>21.7227328921173</v>
      </c>
      <c r="R2890" s="54">
        <v>21.7227328921173</v>
      </c>
      <c r="S2890" s="45"/>
    </row>
    <row r="2891" spans="1:19">
      <c r="A2891" s="21">
        <v>40419</v>
      </c>
      <c r="B2891" s="22">
        <v>48</v>
      </c>
      <c r="C2891" s="23" t="s">
        <v>25</v>
      </c>
      <c r="D2891" s="23" t="s">
        <v>23</v>
      </c>
      <c r="E2891" s="2"/>
      <c r="F2891" s="1"/>
      <c r="G2891" s="35">
        <v>5495.6158244210337</v>
      </c>
      <c r="H2891" s="36">
        <v>5495.6158244210337</v>
      </c>
      <c r="I2891" s="36">
        <v>5495.6158244210337</v>
      </c>
      <c r="J2891" s="33">
        <v>1353.762133168</v>
      </c>
      <c r="K2891" s="29">
        <f t="shared" si="47"/>
        <v>4141.8536912530335</v>
      </c>
      <c r="L2891" s="29">
        <f t="shared" si="47"/>
        <v>4141.8536912530335</v>
      </c>
      <c r="M2891" s="34">
        <f t="shared" si="47"/>
        <v>4141.8536912530335</v>
      </c>
      <c r="N2891" s="29"/>
      <c r="O2891" s="30"/>
      <c r="P2891" s="52">
        <v>23.776700000000002</v>
      </c>
      <c r="Q2891" s="53">
        <v>23.776700000000002</v>
      </c>
      <c r="R2891" s="54">
        <v>23.776700000000002</v>
      </c>
      <c r="S2891" s="45"/>
    </row>
    <row r="2892" spans="1:19">
      <c r="A2892" s="21">
        <v>40420</v>
      </c>
      <c r="B2892" s="22">
        <v>1</v>
      </c>
      <c r="C2892" s="23" t="s">
        <v>22</v>
      </c>
      <c r="D2892" s="23" t="s">
        <v>23</v>
      </c>
      <c r="E2892" s="2"/>
      <c r="F2892" s="1"/>
      <c r="G2892" s="35">
        <v>5370.0214116833286</v>
      </c>
      <c r="H2892" s="36">
        <v>5370.0214116833286</v>
      </c>
      <c r="I2892" s="36">
        <v>5370.0214116833286</v>
      </c>
      <c r="J2892" s="33">
        <v>1341.1707093440002</v>
      </c>
      <c r="K2892" s="29">
        <f t="shared" si="47"/>
        <v>4028.8507023393286</v>
      </c>
      <c r="L2892" s="29">
        <f t="shared" si="47"/>
        <v>4028.8507023393286</v>
      </c>
      <c r="M2892" s="34">
        <f t="shared" si="47"/>
        <v>4028.8507023393286</v>
      </c>
      <c r="N2892" s="29"/>
      <c r="O2892" s="30"/>
      <c r="P2892" s="52">
        <v>18.198229366865899</v>
      </c>
      <c r="Q2892" s="53">
        <v>18.198229366865899</v>
      </c>
      <c r="R2892" s="54">
        <v>18.198229366865899</v>
      </c>
      <c r="S2892" s="45"/>
    </row>
    <row r="2893" spans="1:19">
      <c r="A2893" s="21">
        <v>40420</v>
      </c>
      <c r="B2893" s="22">
        <v>2</v>
      </c>
      <c r="C2893" s="23" t="s">
        <v>22</v>
      </c>
      <c r="D2893" s="23" t="s">
        <v>23</v>
      </c>
      <c r="E2893" s="2"/>
      <c r="F2893" s="1"/>
      <c r="G2893" s="35">
        <v>5183.5465466575288</v>
      </c>
      <c r="H2893" s="36">
        <v>5183.5465466575288</v>
      </c>
      <c r="I2893" s="36">
        <v>5183.5465466575288</v>
      </c>
      <c r="J2893" s="33">
        <v>1341.3438068479998</v>
      </c>
      <c r="K2893" s="29">
        <f t="shared" ref="K2893:M2956" si="48">G2893-$J2893</f>
        <v>3842.2027398095288</v>
      </c>
      <c r="L2893" s="29">
        <f t="shared" si="48"/>
        <v>3842.2027398095288</v>
      </c>
      <c r="M2893" s="34">
        <f t="shared" si="48"/>
        <v>3842.2027398095288</v>
      </c>
      <c r="N2893" s="29"/>
      <c r="O2893" s="30"/>
      <c r="P2893" s="52">
        <v>18.103100000000001</v>
      </c>
      <c r="Q2893" s="53">
        <v>18.103100000000001</v>
      </c>
      <c r="R2893" s="54">
        <v>18.103100000000001</v>
      </c>
      <c r="S2893" s="45"/>
    </row>
    <row r="2894" spans="1:19">
      <c r="A2894" s="21">
        <v>40420</v>
      </c>
      <c r="B2894" s="22">
        <v>3</v>
      </c>
      <c r="C2894" s="23" t="s">
        <v>22</v>
      </c>
      <c r="D2894" s="23" t="s">
        <v>23</v>
      </c>
      <c r="E2894" s="2"/>
      <c r="F2894" s="1"/>
      <c r="G2894" s="35">
        <v>5023.7896390337683</v>
      </c>
      <c r="H2894" s="36">
        <v>5023.7896390337683</v>
      </c>
      <c r="I2894" s="36">
        <v>5023.7896390337683</v>
      </c>
      <c r="J2894" s="33">
        <v>1322.2566311280002</v>
      </c>
      <c r="K2894" s="29">
        <f t="shared" si="48"/>
        <v>3701.533007905768</v>
      </c>
      <c r="L2894" s="29">
        <f t="shared" si="48"/>
        <v>3701.533007905768</v>
      </c>
      <c r="M2894" s="34">
        <f t="shared" si="48"/>
        <v>3701.533007905768</v>
      </c>
      <c r="N2894" s="29"/>
      <c r="O2894" s="30"/>
      <c r="P2894" s="52">
        <v>18.103100000000001</v>
      </c>
      <c r="Q2894" s="53">
        <v>18.103100000000001</v>
      </c>
      <c r="R2894" s="54">
        <v>18.103100000000001</v>
      </c>
      <c r="S2894" s="45"/>
    </row>
    <row r="2895" spans="1:19">
      <c r="A2895" s="21">
        <v>40420</v>
      </c>
      <c r="B2895" s="22">
        <v>4</v>
      </c>
      <c r="C2895" s="23" t="s">
        <v>22</v>
      </c>
      <c r="D2895" s="23" t="s">
        <v>23</v>
      </c>
      <c r="E2895" s="2"/>
      <c r="F2895" s="1"/>
      <c r="G2895" s="35">
        <v>4875.4433884025948</v>
      </c>
      <c r="H2895" s="36">
        <v>4875.4433884025948</v>
      </c>
      <c r="I2895" s="36">
        <v>4875.4433884025948</v>
      </c>
      <c r="J2895" s="33">
        <v>1343.5320437439998</v>
      </c>
      <c r="K2895" s="29">
        <f t="shared" si="48"/>
        <v>3531.9113446585952</v>
      </c>
      <c r="L2895" s="29">
        <f t="shared" si="48"/>
        <v>3531.9113446585952</v>
      </c>
      <c r="M2895" s="34">
        <f t="shared" si="48"/>
        <v>3531.9113446585952</v>
      </c>
      <c r="N2895" s="29"/>
      <c r="O2895" s="30"/>
      <c r="P2895" s="52">
        <v>18.049559047064101</v>
      </c>
      <c r="Q2895" s="53">
        <v>18.049559047064101</v>
      </c>
      <c r="R2895" s="54">
        <v>18.049559047064101</v>
      </c>
      <c r="S2895" s="45"/>
    </row>
    <row r="2896" spans="1:19">
      <c r="A2896" s="21">
        <v>40420</v>
      </c>
      <c r="B2896" s="22">
        <v>5</v>
      </c>
      <c r="C2896" s="23" t="s">
        <v>22</v>
      </c>
      <c r="D2896" s="23" t="s">
        <v>23</v>
      </c>
      <c r="E2896" s="2"/>
      <c r="F2896" s="1"/>
      <c r="G2896" s="35">
        <v>4727.493760375467</v>
      </c>
      <c r="H2896" s="36">
        <v>4727.493760375467</v>
      </c>
      <c r="I2896" s="36">
        <v>4727.493760375467</v>
      </c>
      <c r="J2896" s="33">
        <v>1333.291754632</v>
      </c>
      <c r="K2896" s="29">
        <f t="shared" si="48"/>
        <v>3394.202005743467</v>
      </c>
      <c r="L2896" s="29">
        <f t="shared" si="48"/>
        <v>3394.202005743467</v>
      </c>
      <c r="M2896" s="34">
        <f t="shared" si="48"/>
        <v>3394.202005743467</v>
      </c>
      <c r="N2896" s="29"/>
      <c r="O2896" s="30"/>
      <c r="P2896" s="52">
        <v>16.8836406666471</v>
      </c>
      <c r="Q2896" s="53">
        <v>16.8836406666471</v>
      </c>
      <c r="R2896" s="54">
        <v>16.8836406666471</v>
      </c>
      <c r="S2896" s="45"/>
    </row>
    <row r="2897" spans="1:19">
      <c r="A2897" s="21">
        <v>40420</v>
      </c>
      <c r="B2897" s="22">
        <v>6</v>
      </c>
      <c r="C2897" s="23" t="s">
        <v>22</v>
      </c>
      <c r="D2897" s="23" t="s">
        <v>23</v>
      </c>
      <c r="E2897" s="2"/>
      <c r="F2897" s="1"/>
      <c r="G2897" s="35">
        <v>4642.9315867576261</v>
      </c>
      <c r="H2897" s="36">
        <v>4642.9315867576261</v>
      </c>
      <c r="I2897" s="36">
        <v>4642.9315867576261</v>
      </c>
      <c r="J2897" s="33">
        <v>1334.9482725840001</v>
      </c>
      <c r="K2897" s="29">
        <f t="shared" si="48"/>
        <v>3307.9833141736262</v>
      </c>
      <c r="L2897" s="29">
        <f t="shared" si="48"/>
        <v>3307.9833141736262</v>
      </c>
      <c r="M2897" s="34">
        <f t="shared" si="48"/>
        <v>3307.9833141736262</v>
      </c>
      <c r="N2897" s="29"/>
      <c r="O2897" s="30"/>
      <c r="P2897" s="52">
        <v>16.566423071634599</v>
      </c>
      <c r="Q2897" s="53">
        <v>16.566423071634599</v>
      </c>
      <c r="R2897" s="54">
        <v>16.566423071634599</v>
      </c>
      <c r="S2897" s="45"/>
    </row>
    <row r="2898" spans="1:19">
      <c r="A2898" s="21">
        <v>40420</v>
      </c>
      <c r="B2898" s="22">
        <v>7</v>
      </c>
      <c r="C2898" s="23" t="s">
        <v>22</v>
      </c>
      <c r="D2898" s="23" t="s">
        <v>23</v>
      </c>
      <c r="E2898" s="2"/>
      <c r="F2898" s="1"/>
      <c r="G2898" s="35">
        <v>4573.0703362751965</v>
      </c>
      <c r="H2898" s="36">
        <v>4573.0703362751965</v>
      </c>
      <c r="I2898" s="36">
        <v>4573.0703362751965</v>
      </c>
      <c r="J2898" s="33">
        <v>1316.2322686880002</v>
      </c>
      <c r="K2898" s="29">
        <f t="shared" si="48"/>
        <v>3256.8380675871963</v>
      </c>
      <c r="L2898" s="29">
        <f t="shared" si="48"/>
        <v>3256.8380675871963</v>
      </c>
      <c r="M2898" s="34">
        <f t="shared" si="48"/>
        <v>3256.8380675871963</v>
      </c>
      <c r="N2898" s="29"/>
      <c r="O2898" s="30"/>
      <c r="P2898" s="52">
        <v>18.690100000000001</v>
      </c>
      <c r="Q2898" s="53">
        <v>18.690100000000001</v>
      </c>
      <c r="R2898" s="54">
        <v>18.690100000000001</v>
      </c>
      <c r="S2898" s="45"/>
    </row>
    <row r="2899" spans="1:19">
      <c r="A2899" s="21">
        <v>40420</v>
      </c>
      <c r="B2899" s="22">
        <v>8</v>
      </c>
      <c r="C2899" s="23" t="s">
        <v>22</v>
      </c>
      <c r="D2899" s="23" t="s">
        <v>23</v>
      </c>
      <c r="E2899" s="2"/>
      <c r="F2899" s="1"/>
      <c r="G2899" s="35">
        <v>4544.7429692500791</v>
      </c>
      <c r="H2899" s="36">
        <v>4544.7429692500791</v>
      </c>
      <c r="I2899" s="36">
        <v>4544.7429692500791</v>
      </c>
      <c r="J2899" s="33">
        <v>1304.3631731920002</v>
      </c>
      <c r="K2899" s="29">
        <f t="shared" si="48"/>
        <v>3240.3797960580787</v>
      </c>
      <c r="L2899" s="29">
        <f t="shared" si="48"/>
        <v>3240.3797960580787</v>
      </c>
      <c r="M2899" s="34">
        <f t="shared" si="48"/>
        <v>3240.3797960580787</v>
      </c>
      <c r="N2899" s="29"/>
      <c r="O2899" s="30"/>
      <c r="P2899" s="52">
        <v>18.690100000000001</v>
      </c>
      <c r="Q2899" s="53">
        <v>18.690100000000001</v>
      </c>
      <c r="R2899" s="54">
        <v>18.690100000000001</v>
      </c>
      <c r="S2899" s="45"/>
    </row>
    <row r="2900" spans="1:19">
      <c r="A2900" s="21">
        <v>40420</v>
      </c>
      <c r="B2900" s="22">
        <v>9</v>
      </c>
      <c r="C2900" s="23" t="s">
        <v>22</v>
      </c>
      <c r="D2900" s="23" t="s">
        <v>23</v>
      </c>
      <c r="E2900" s="2"/>
      <c r="F2900" s="1"/>
      <c r="G2900" s="35">
        <v>4544.0605143771663</v>
      </c>
      <c r="H2900" s="36">
        <v>4544.0605143771663</v>
      </c>
      <c r="I2900" s="36">
        <v>4544.0605143771663</v>
      </c>
      <c r="J2900" s="33">
        <v>1293.1426082239998</v>
      </c>
      <c r="K2900" s="29">
        <f t="shared" si="48"/>
        <v>3250.9179061531668</v>
      </c>
      <c r="L2900" s="29">
        <f t="shared" si="48"/>
        <v>3250.9179061531668</v>
      </c>
      <c r="M2900" s="34">
        <f t="shared" si="48"/>
        <v>3250.9179061531668</v>
      </c>
      <c r="N2900" s="29"/>
      <c r="O2900" s="30"/>
      <c r="P2900" s="52">
        <v>18.103100000000001</v>
      </c>
      <c r="Q2900" s="53">
        <v>18.103100000000001</v>
      </c>
      <c r="R2900" s="54">
        <v>18.103100000000001</v>
      </c>
      <c r="S2900" s="45"/>
    </row>
    <row r="2901" spans="1:19">
      <c r="A2901" s="21">
        <v>40420</v>
      </c>
      <c r="B2901" s="22">
        <v>10</v>
      </c>
      <c r="C2901" s="23" t="s">
        <v>22</v>
      </c>
      <c r="D2901" s="23" t="s">
        <v>23</v>
      </c>
      <c r="E2901" s="2"/>
      <c r="F2901" s="1"/>
      <c r="G2901" s="35">
        <v>4614.1284606635145</v>
      </c>
      <c r="H2901" s="36">
        <v>4614.1284606635145</v>
      </c>
      <c r="I2901" s="36">
        <v>4614.1284606635145</v>
      </c>
      <c r="J2901" s="33">
        <v>1308.3275973520001</v>
      </c>
      <c r="K2901" s="29">
        <f t="shared" si="48"/>
        <v>3305.8008633115141</v>
      </c>
      <c r="L2901" s="29">
        <f t="shared" si="48"/>
        <v>3305.8008633115141</v>
      </c>
      <c r="M2901" s="34">
        <f t="shared" si="48"/>
        <v>3305.8008633115141</v>
      </c>
      <c r="N2901" s="29"/>
      <c r="O2901" s="30"/>
      <c r="P2901" s="52">
        <v>18.103100000000001</v>
      </c>
      <c r="Q2901" s="53">
        <v>18.103100000000001</v>
      </c>
      <c r="R2901" s="54">
        <v>18.103100000000001</v>
      </c>
      <c r="S2901" s="45"/>
    </row>
    <row r="2902" spans="1:19">
      <c r="A2902" s="21">
        <v>40420</v>
      </c>
      <c r="B2902" s="22">
        <v>11</v>
      </c>
      <c r="C2902" s="23" t="s">
        <v>22</v>
      </c>
      <c r="D2902" s="23" t="s">
        <v>23</v>
      </c>
      <c r="E2902" s="2"/>
      <c r="F2902" s="1"/>
      <c r="G2902" s="35">
        <v>4704.5226023479108</v>
      </c>
      <c r="H2902" s="36">
        <v>4704.5226023479108</v>
      </c>
      <c r="I2902" s="36">
        <v>4704.5226023479108</v>
      </c>
      <c r="J2902" s="33">
        <v>1294.4160144560001</v>
      </c>
      <c r="K2902" s="29">
        <f t="shared" si="48"/>
        <v>3410.1065878919107</v>
      </c>
      <c r="L2902" s="29">
        <f t="shared" si="48"/>
        <v>3410.1065878919107</v>
      </c>
      <c r="M2902" s="34">
        <f t="shared" si="48"/>
        <v>3410.1065878919107</v>
      </c>
      <c r="N2902" s="29"/>
      <c r="O2902" s="30"/>
      <c r="P2902" s="52">
        <v>18.995549907945101</v>
      </c>
      <c r="Q2902" s="53">
        <v>18.995549907945101</v>
      </c>
      <c r="R2902" s="54">
        <v>18.995549907945101</v>
      </c>
      <c r="S2902" s="45"/>
    </row>
    <row r="2903" spans="1:19">
      <c r="A2903" s="21">
        <v>40420</v>
      </c>
      <c r="B2903" s="22">
        <v>12</v>
      </c>
      <c r="C2903" s="23" t="s">
        <v>22</v>
      </c>
      <c r="D2903" s="23" t="s">
        <v>23</v>
      </c>
      <c r="E2903" s="2"/>
      <c r="F2903" s="1"/>
      <c r="G2903" s="35">
        <v>4928.6721524882769</v>
      </c>
      <c r="H2903" s="36">
        <v>4928.6721524882769</v>
      </c>
      <c r="I2903" s="36">
        <v>4928.6721524882769</v>
      </c>
      <c r="J2903" s="33">
        <v>1309.5177707920002</v>
      </c>
      <c r="K2903" s="29">
        <f t="shared" si="48"/>
        <v>3619.1543816962767</v>
      </c>
      <c r="L2903" s="29">
        <f t="shared" si="48"/>
        <v>3619.1543816962767</v>
      </c>
      <c r="M2903" s="34">
        <f t="shared" si="48"/>
        <v>3619.1543816962767</v>
      </c>
      <c r="N2903" s="29"/>
      <c r="O2903" s="30"/>
      <c r="P2903" s="52">
        <v>18.690100000000001</v>
      </c>
      <c r="Q2903" s="53">
        <v>18.690100000000001</v>
      </c>
      <c r="R2903" s="54">
        <v>18.690100000000001</v>
      </c>
      <c r="S2903" s="45"/>
    </row>
    <row r="2904" spans="1:19">
      <c r="A2904" s="21">
        <v>40420</v>
      </c>
      <c r="B2904" s="22">
        <v>13</v>
      </c>
      <c r="C2904" s="23" t="s">
        <v>22</v>
      </c>
      <c r="D2904" s="23" t="s">
        <v>23</v>
      </c>
      <c r="E2904" s="2"/>
      <c r="F2904" s="1"/>
      <c r="G2904" s="35">
        <v>5235.0225213198974</v>
      </c>
      <c r="H2904" s="36">
        <v>5235.0225213198974</v>
      </c>
      <c r="I2904" s="36">
        <v>5235.0225213198974</v>
      </c>
      <c r="J2904" s="33">
        <v>1324.3644466000003</v>
      </c>
      <c r="K2904" s="29">
        <f t="shared" si="48"/>
        <v>3910.6580747198968</v>
      </c>
      <c r="L2904" s="29">
        <f t="shared" si="48"/>
        <v>3910.6580747198968</v>
      </c>
      <c r="M2904" s="34">
        <f t="shared" si="48"/>
        <v>3910.6580747198968</v>
      </c>
      <c r="N2904" s="29"/>
      <c r="O2904" s="30"/>
      <c r="P2904" s="52">
        <v>18.106300000000001</v>
      </c>
      <c r="Q2904" s="53">
        <v>18.106300000000001</v>
      </c>
      <c r="R2904" s="54">
        <v>18.106300000000001</v>
      </c>
      <c r="S2904" s="45"/>
    </row>
    <row r="2905" spans="1:19">
      <c r="A2905" s="21">
        <v>40420</v>
      </c>
      <c r="B2905" s="22">
        <v>14</v>
      </c>
      <c r="C2905" s="23" t="s">
        <v>22</v>
      </c>
      <c r="D2905" s="23" t="s">
        <v>23</v>
      </c>
      <c r="E2905" s="2"/>
      <c r="F2905" s="1"/>
      <c r="G2905" s="35">
        <v>5677.396142075012</v>
      </c>
      <c r="H2905" s="36">
        <v>5677.396142075012</v>
      </c>
      <c r="I2905" s="36">
        <v>5677.396142075012</v>
      </c>
      <c r="J2905" s="33">
        <v>1321.0820097599999</v>
      </c>
      <c r="K2905" s="29">
        <f t="shared" si="48"/>
        <v>4356.3141323150121</v>
      </c>
      <c r="L2905" s="29">
        <f t="shared" si="48"/>
        <v>4356.3141323150121</v>
      </c>
      <c r="M2905" s="34">
        <f t="shared" si="48"/>
        <v>4356.3141323150121</v>
      </c>
      <c r="N2905" s="29"/>
      <c r="O2905" s="30"/>
      <c r="P2905" s="52">
        <v>21.645206783358301</v>
      </c>
      <c r="Q2905" s="53">
        <v>21.645206783358301</v>
      </c>
      <c r="R2905" s="54">
        <v>21.645206783358301</v>
      </c>
      <c r="S2905" s="45"/>
    </row>
    <row r="2906" spans="1:19">
      <c r="A2906" s="21">
        <v>40420</v>
      </c>
      <c r="B2906" s="22">
        <v>15</v>
      </c>
      <c r="C2906" s="23" t="s">
        <v>22</v>
      </c>
      <c r="D2906" s="23" t="s">
        <v>24</v>
      </c>
      <c r="E2906" s="2"/>
      <c r="F2906" s="1"/>
      <c r="G2906" s="35">
        <v>6192.3948264197224</v>
      </c>
      <c r="H2906" s="36">
        <v>6192.3948264197224</v>
      </c>
      <c r="I2906" s="36">
        <v>6192.3948264197224</v>
      </c>
      <c r="J2906" s="33">
        <v>1326.1305063999996</v>
      </c>
      <c r="K2906" s="29">
        <f t="shared" si="48"/>
        <v>4866.2643200197226</v>
      </c>
      <c r="L2906" s="29">
        <f t="shared" si="48"/>
        <v>4866.2643200197226</v>
      </c>
      <c r="M2906" s="34">
        <f t="shared" si="48"/>
        <v>4866.2643200197226</v>
      </c>
      <c r="N2906" s="29"/>
      <c r="O2906" s="30"/>
      <c r="P2906" s="52">
        <v>19.357600000000001</v>
      </c>
      <c r="Q2906" s="53">
        <v>19.357600000000001</v>
      </c>
      <c r="R2906" s="54">
        <v>19.357600000000001</v>
      </c>
      <c r="S2906" s="45"/>
    </row>
    <row r="2907" spans="1:19">
      <c r="A2907" s="21">
        <v>40420</v>
      </c>
      <c r="B2907" s="22">
        <v>16</v>
      </c>
      <c r="C2907" s="23" t="s">
        <v>22</v>
      </c>
      <c r="D2907" s="23" t="s">
        <v>24</v>
      </c>
      <c r="E2907" s="2"/>
      <c r="F2907" s="1"/>
      <c r="G2907" s="35">
        <v>6674.7160310168092</v>
      </c>
      <c r="H2907" s="36">
        <v>6674.7160310168092</v>
      </c>
      <c r="I2907" s="36">
        <v>6674.7160310168092</v>
      </c>
      <c r="J2907" s="33">
        <v>1327.9019097999999</v>
      </c>
      <c r="K2907" s="29">
        <f t="shared" si="48"/>
        <v>5346.8141212168093</v>
      </c>
      <c r="L2907" s="29">
        <f t="shared" si="48"/>
        <v>5346.8141212168093</v>
      </c>
      <c r="M2907" s="34">
        <f t="shared" si="48"/>
        <v>5346.8141212168093</v>
      </c>
      <c r="N2907" s="29"/>
      <c r="O2907" s="30"/>
      <c r="P2907" s="52">
        <v>36.318925506426098</v>
      </c>
      <c r="Q2907" s="53">
        <v>34.559800000000003</v>
      </c>
      <c r="R2907" s="54">
        <v>34.559800000000003</v>
      </c>
      <c r="S2907" s="45"/>
    </row>
    <row r="2908" spans="1:19">
      <c r="A2908" s="21">
        <v>40420</v>
      </c>
      <c r="B2908" s="22">
        <v>17</v>
      </c>
      <c r="C2908" s="23" t="s">
        <v>22</v>
      </c>
      <c r="D2908" s="23" t="s">
        <v>24</v>
      </c>
      <c r="E2908" s="2"/>
      <c r="F2908" s="1"/>
      <c r="G2908" s="35">
        <v>6880.0966683691604</v>
      </c>
      <c r="H2908" s="36">
        <v>6880.0966683691604</v>
      </c>
      <c r="I2908" s="36">
        <v>6880.0966683691604</v>
      </c>
      <c r="J2908" s="33">
        <v>1341.7537946799998</v>
      </c>
      <c r="K2908" s="29">
        <f t="shared" si="48"/>
        <v>5538.3428736891601</v>
      </c>
      <c r="L2908" s="29">
        <f t="shared" si="48"/>
        <v>5538.3428736891601</v>
      </c>
      <c r="M2908" s="34">
        <f t="shared" si="48"/>
        <v>5538.3428736891601</v>
      </c>
      <c r="N2908" s="29"/>
      <c r="O2908" s="30"/>
      <c r="P2908" s="52">
        <v>37.191899999999997</v>
      </c>
      <c r="Q2908" s="53">
        <v>50.492486247265198</v>
      </c>
      <c r="R2908" s="54">
        <v>37.191899999999997</v>
      </c>
      <c r="S2908" s="45"/>
    </row>
    <row r="2909" spans="1:19">
      <c r="A2909" s="21">
        <v>40420</v>
      </c>
      <c r="B2909" s="22">
        <v>18</v>
      </c>
      <c r="C2909" s="23" t="s">
        <v>22</v>
      </c>
      <c r="D2909" s="23" t="s">
        <v>24</v>
      </c>
      <c r="E2909" s="2"/>
      <c r="F2909" s="1"/>
      <c r="G2909" s="35">
        <v>6870.2882085072233</v>
      </c>
      <c r="H2909" s="36">
        <v>6870.2882085072233</v>
      </c>
      <c r="I2909" s="36">
        <v>6870.2882085072233</v>
      </c>
      <c r="J2909" s="33">
        <v>1351.5410480160003</v>
      </c>
      <c r="K2909" s="29">
        <f t="shared" si="48"/>
        <v>5518.7471604912225</v>
      </c>
      <c r="L2909" s="29">
        <f t="shared" si="48"/>
        <v>5518.7471604912225</v>
      </c>
      <c r="M2909" s="34">
        <f t="shared" si="48"/>
        <v>5518.7471604912225</v>
      </c>
      <c r="N2909" s="29"/>
      <c r="O2909" s="30"/>
      <c r="P2909" s="52">
        <v>31.128299999999999</v>
      </c>
      <c r="Q2909" s="53">
        <v>31.128299999999999</v>
      </c>
      <c r="R2909" s="54">
        <v>31.128299999999999</v>
      </c>
      <c r="S2909" s="45"/>
    </row>
    <row r="2910" spans="1:19">
      <c r="A2910" s="21">
        <v>40420</v>
      </c>
      <c r="B2910" s="22">
        <v>19</v>
      </c>
      <c r="C2910" s="23" t="s">
        <v>22</v>
      </c>
      <c r="D2910" s="23" t="s">
        <v>24</v>
      </c>
      <c r="E2910" s="2"/>
      <c r="F2910" s="1"/>
      <c r="G2910" s="35">
        <v>6786.723671281371</v>
      </c>
      <c r="H2910" s="36">
        <v>6786.723671281371</v>
      </c>
      <c r="I2910" s="36">
        <v>6786.723671281371</v>
      </c>
      <c r="J2910" s="33">
        <v>1344.2547610080001</v>
      </c>
      <c r="K2910" s="29">
        <f t="shared" si="48"/>
        <v>5442.468910273371</v>
      </c>
      <c r="L2910" s="29">
        <f t="shared" si="48"/>
        <v>5442.468910273371</v>
      </c>
      <c r="M2910" s="34">
        <f t="shared" si="48"/>
        <v>5442.468910273371</v>
      </c>
      <c r="N2910" s="29"/>
      <c r="O2910" s="30"/>
      <c r="P2910" s="52">
        <v>39.297080791860601</v>
      </c>
      <c r="Q2910" s="53">
        <v>39.297080791860601</v>
      </c>
      <c r="R2910" s="54">
        <v>45.094900000000003</v>
      </c>
      <c r="S2910" s="45"/>
    </row>
    <row r="2911" spans="1:19">
      <c r="A2911" s="21">
        <v>40420</v>
      </c>
      <c r="B2911" s="22">
        <v>20</v>
      </c>
      <c r="C2911" s="23" t="s">
        <v>22</v>
      </c>
      <c r="D2911" s="23" t="s">
        <v>24</v>
      </c>
      <c r="E2911" s="2"/>
      <c r="F2911" s="1"/>
      <c r="G2911" s="35">
        <v>6684.6852911077931</v>
      </c>
      <c r="H2911" s="36">
        <v>6684.6852911077931</v>
      </c>
      <c r="I2911" s="36">
        <v>6684.6852911077931</v>
      </c>
      <c r="J2911" s="33">
        <v>1330.4322220079994</v>
      </c>
      <c r="K2911" s="29">
        <f t="shared" si="48"/>
        <v>5354.2530690997937</v>
      </c>
      <c r="L2911" s="29">
        <f t="shared" si="48"/>
        <v>5354.2530690997937</v>
      </c>
      <c r="M2911" s="34">
        <f t="shared" si="48"/>
        <v>5354.2530690997937</v>
      </c>
      <c r="N2911" s="29"/>
      <c r="O2911" s="30"/>
      <c r="P2911" s="52">
        <v>31.4924</v>
      </c>
      <c r="Q2911" s="53">
        <v>31.4924</v>
      </c>
      <c r="R2911" s="54">
        <v>31.4924</v>
      </c>
      <c r="S2911" s="45"/>
    </row>
    <row r="2912" spans="1:19">
      <c r="A2912" s="21">
        <v>40420</v>
      </c>
      <c r="B2912" s="22">
        <v>21</v>
      </c>
      <c r="C2912" s="23" t="s">
        <v>22</v>
      </c>
      <c r="D2912" s="23" t="s">
        <v>24</v>
      </c>
      <c r="E2912" s="2"/>
      <c r="F2912" s="1"/>
      <c r="G2912" s="35">
        <v>6570.5755199583318</v>
      </c>
      <c r="H2912" s="36">
        <v>6570.5755199583318</v>
      </c>
      <c r="I2912" s="36">
        <v>6570.5755199583318</v>
      </c>
      <c r="J2912" s="33">
        <v>1322.1000690159999</v>
      </c>
      <c r="K2912" s="29">
        <f t="shared" si="48"/>
        <v>5248.4754509423319</v>
      </c>
      <c r="L2912" s="29">
        <f t="shared" si="48"/>
        <v>5248.4754509423319</v>
      </c>
      <c r="M2912" s="34">
        <f t="shared" si="48"/>
        <v>5248.4754509423319</v>
      </c>
      <c r="N2912" s="29"/>
      <c r="O2912" s="30"/>
      <c r="P2912" s="52">
        <v>34.7883</v>
      </c>
      <c r="Q2912" s="53">
        <v>34.7883</v>
      </c>
      <c r="R2912" s="54">
        <v>34.7883</v>
      </c>
      <c r="S2912" s="45"/>
    </row>
    <row r="2913" spans="1:19">
      <c r="A2913" s="21">
        <v>40420</v>
      </c>
      <c r="B2913" s="22">
        <v>22</v>
      </c>
      <c r="C2913" s="23" t="s">
        <v>22</v>
      </c>
      <c r="D2913" s="23" t="s">
        <v>24</v>
      </c>
      <c r="E2913" s="2"/>
      <c r="F2913" s="1"/>
      <c r="G2913" s="35">
        <v>6485.8392418787089</v>
      </c>
      <c r="H2913" s="36">
        <v>6485.8392418787089</v>
      </c>
      <c r="I2913" s="36">
        <v>6485.8392418787089</v>
      </c>
      <c r="J2913" s="33">
        <v>1327.967019248</v>
      </c>
      <c r="K2913" s="29">
        <f t="shared" si="48"/>
        <v>5157.8722226307091</v>
      </c>
      <c r="L2913" s="29">
        <f t="shared" si="48"/>
        <v>5157.8722226307091</v>
      </c>
      <c r="M2913" s="34">
        <f t="shared" si="48"/>
        <v>5157.8722226307091</v>
      </c>
      <c r="N2913" s="29"/>
      <c r="O2913" s="30"/>
      <c r="P2913" s="52">
        <v>37.173536697048597</v>
      </c>
      <c r="Q2913" s="53">
        <v>37.173536697048597</v>
      </c>
      <c r="R2913" s="54">
        <v>37.173536697048597</v>
      </c>
      <c r="S2913" s="45"/>
    </row>
    <row r="2914" spans="1:19">
      <c r="A2914" s="21">
        <v>40420</v>
      </c>
      <c r="B2914" s="22">
        <v>23</v>
      </c>
      <c r="C2914" s="23" t="s">
        <v>22</v>
      </c>
      <c r="D2914" s="23" t="s">
        <v>24</v>
      </c>
      <c r="E2914" s="2"/>
      <c r="F2914" s="1"/>
      <c r="G2914" s="35">
        <v>6460.1488380472383</v>
      </c>
      <c r="H2914" s="36">
        <v>6460.1488380472383</v>
      </c>
      <c r="I2914" s="36">
        <v>6460.1488380472383</v>
      </c>
      <c r="J2914" s="33">
        <v>1328.0970854</v>
      </c>
      <c r="K2914" s="29">
        <f t="shared" si="48"/>
        <v>5132.0517526472386</v>
      </c>
      <c r="L2914" s="29">
        <f t="shared" si="48"/>
        <v>5132.0517526472386</v>
      </c>
      <c r="M2914" s="34">
        <f t="shared" si="48"/>
        <v>5132.0517526472386</v>
      </c>
      <c r="N2914" s="29"/>
      <c r="O2914" s="30"/>
      <c r="P2914" s="52">
        <v>31.755600000000001</v>
      </c>
      <c r="Q2914" s="53">
        <v>31.755600000000001</v>
      </c>
      <c r="R2914" s="54">
        <v>31.755600000000001</v>
      </c>
      <c r="S2914" s="45"/>
    </row>
    <row r="2915" spans="1:19">
      <c r="A2915" s="21">
        <v>40420</v>
      </c>
      <c r="B2915" s="22">
        <v>24</v>
      </c>
      <c r="C2915" s="23" t="s">
        <v>22</v>
      </c>
      <c r="D2915" s="23" t="s">
        <v>24</v>
      </c>
      <c r="E2915" s="2"/>
      <c r="F2915" s="1"/>
      <c r="G2915" s="35">
        <v>6435.967552469011</v>
      </c>
      <c r="H2915" s="36">
        <v>6435.967552469011</v>
      </c>
      <c r="I2915" s="36">
        <v>6435.967552469011</v>
      </c>
      <c r="J2915" s="33">
        <v>1335.8232697599999</v>
      </c>
      <c r="K2915" s="29">
        <f t="shared" si="48"/>
        <v>5100.1442827090113</v>
      </c>
      <c r="L2915" s="29">
        <f t="shared" si="48"/>
        <v>5100.1442827090113</v>
      </c>
      <c r="M2915" s="34">
        <f t="shared" si="48"/>
        <v>5100.1442827090113</v>
      </c>
      <c r="N2915" s="29"/>
      <c r="O2915" s="30"/>
      <c r="P2915" s="52">
        <v>37.023093055656901</v>
      </c>
      <c r="Q2915" s="53">
        <v>37.023093055656901</v>
      </c>
      <c r="R2915" s="54">
        <v>37.023093055656901</v>
      </c>
      <c r="S2915" s="45"/>
    </row>
    <row r="2916" spans="1:19">
      <c r="A2916" s="21">
        <v>40420</v>
      </c>
      <c r="B2916" s="22">
        <v>25</v>
      </c>
      <c r="C2916" s="23" t="s">
        <v>22</v>
      </c>
      <c r="D2916" s="23" t="s">
        <v>24</v>
      </c>
      <c r="E2916" s="2"/>
      <c r="F2916" s="1"/>
      <c r="G2916" s="35">
        <v>6412.6822982926979</v>
      </c>
      <c r="H2916" s="36">
        <v>6412.6822982926979</v>
      </c>
      <c r="I2916" s="36">
        <v>6412.6822982926979</v>
      </c>
      <c r="J2916" s="33">
        <v>1321.5739288880002</v>
      </c>
      <c r="K2916" s="29">
        <f t="shared" si="48"/>
        <v>5091.1083694046974</v>
      </c>
      <c r="L2916" s="29">
        <f t="shared" si="48"/>
        <v>5091.1083694046974</v>
      </c>
      <c r="M2916" s="34">
        <f t="shared" si="48"/>
        <v>5091.1083694046974</v>
      </c>
      <c r="N2916" s="29"/>
      <c r="O2916" s="30"/>
      <c r="P2916" s="52">
        <v>24.501350504352502</v>
      </c>
      <c r="Q2916" s="53">
        <v>24.501350504352502</v>
      </c>
      <c r="R2916" s="54">
        <v>24.501350504352502</v>
      </c>
      <c r="S2916" s="45"/>
    </row>
    <row r="2917" spans="1:19">
      <c r="A2917" s="21">
        <v>40420</v>
      </c>
      <c r="B2917" s="22">
        <v>26</v>
      </c>
      <c r="C2917" s="23" t="s">
        <v>22</v>
      </c>
      <c r="D2917" s="23" t="s">
        <v>24</v>
      </c>
      <c r="E2917" s="2"/>
      <c r="F2917" s="1"/>
      <c r="G2917" s="35">
        <v>6382.7087392917583</v>
      </c>
      <c r="H2917" s="36">
        <v>6382.7087392917583</v>
      </c>
      <c r="I2917" s="36">
        <v>6382.7087392917583</v>
      </c>
      <c r="J2917" s="33">
        <v>1307.05133144</v>
      </c>
      <c r="K2917" s="29">
        <f t="shared" si="48"/>
        <v>5075.6574078517588</v>
      </c>
      <c r="L2917" s="29">
        <f t="shared" si="48"/>
        <v>5075.6574078517588</v>
      </c>
      <c r="M2917" s="34">
        <f t="shared" si="48"/>
        <v>5075.6574078517588</v>
      </c>
      <c r="N2917" s="29"/>
      <c r="O2917" s="30"/>
      <c r="P2917" s="52">
        <v>26.770911801147101</v>
      </c>
      <c r="Q2917" s="53">
        <v>26.770911801147101</v>
      </c>
      <c r="R2917" s="54">
        <v>26.770911801147101</v>
      </c>
      <c r="S2917" s="45"/>
    </row>
    <row r="2918" spans="1:19">
      <c r="A2918" s="21">
        <v>40420</v>
      </c>
      <c r="B2918" s="22">
        <v>27</v>
      </c>
      <c r="C2918" s="23" t="s">
        <v>22</v>
      </c>
      <c r="D2918" s="23" t="s">
        <v>24</v>
      </c>
      <c r="E2918" s="2"/>
      <c r="F2918" s="1"/>
      <c r="G2918" s="35">
        <v>6374.6282501083879</v>
      </c>
      <c r="H2918" s="36">
        <v>6374.6282501083879</v>
      </c>
      <c r="I2918" s="36">
        <v>6374.6282501083879</v>
      </c>
      <c r="J2918" s="33">
        <v>1313.0204800959998</v>
      </c>
      <c r="K2918" s="29">
        <f t="shared" si="48"/>
        <v>5061.6077700123878</v>
      </c>
      <c r="L2918" s="29">
        <f t="shared" si="48"/>
        <v>5061.6077700123878</v>
      </c>
      <c r="M2918" s="34">
        <f t="shared" si="48"/>
        <v>5061.6077700123878</v>
      </c>
      <c r="N2918" s="29"/>
      <c r="O2918" s="30"/>
      <c r="P2918" s="52">
        <v>24.424980935993901</v>
      </c>
      <c r="Q2918" s="53">
        <v>24.424980935993901</v>
      </c>
      <c r="R2918" s="54">
        <v>24.424980935993901</v>
      </c>
      <c r="S2918" s="45"/>
    </row>
    <row r="2919" spans="1:19">
      <c r="A2919" s="21">
        <v>40420</v>
      </c>
      <c r="B2919" s="22">
        <v>28</v>
      </c>
      <c r="C2919" s="23" t="s">
        <v>22</v>
      </c>
      <c r="D2919" s="23" t="s">
        <v>24</v>
      </c>
      <c r="E2919" s="2"/>
      <c r="F2919" s="1"/>
      <c r="G2919" s="35">
        <v>6371.8129438416699</v>
      </c>
      <c r="H2919" s="36">
        <v>6371.8129438416699</v>
      </c>
      <c r="I2919" s="36">
        <v>6371.8129438416699</v>
      </c>
      <c r="J2919" s="33">
        <v>1317.5088356959996</v>
      </c>
      <c r="K2919" s="29">
        <f t="shared" si="48"/>
        <v>5054.3041081456704</v>
      </c>
      <c r="L2919" s="29">
        <f t="shared" si="48"/>
        <v>5054.3041081456704</v>
      </c>
      <c r="M2919" s="34">
        <f t="shared" si="48"/>
        <v>5054.3041081456704</v>
      </c>
      <c r="N2919" s="29"/>
      <c r="O2919" s="30"/>
      <c r="P2919" s="52">
        <v>24.4132</v>
      </c>
      <c r="Q2919" s="53">
        <v>24.4132</v>
      </c>
      <c r="R2919" s="54">
        <v>24.4132</v>
      </c>
      <c r="S2919" s="45"/>
    </row>
    <row r="2920" spans="1:19">
      <c r="A2920" s="21">
        <v>40420</v>
      </c>
      <c r="B2920" s="22">
        <v>29</v>
      </c>
      <c r="C2920" s="23" t="s">
        <v>22</v>
      </c>
      <c r="D2920" s="23" t="s">
        <v>24</v>
      </c>
      <c r="E2920" s="2"/>
      <c r="F2920" s="1"/>
      <c r="G2920" s="35">
        <v>6395.3071236314199</v>
      </c>
      <c r="H2920" s="36">
        <v>6395.3071236314199</v>
      </c>
      <c r="I2920" s="36">
        <v>6395.3071236314199</v>
      </c>
      <c r="J2920" s="33">
        <v>1325.1732807359995</v>
      </c>
      <c r="K2920" s="29">
        <f t="shared" si="48"/>
        <v>5070.1338428954205</v>
      </c>
      <c r="L2920" s="29">
        <f t="shared" si="48"/>
        <v>5070.1338428954205</v>
      </c>
      <c r="M2920" s="34">
        <f t="shared" si="48"/>
        <v>5070.1338428954205</v>
      </c>
      <c r="N2920" s="29"/>
      <c r="O2920" s="30"/>
      <c r="P2920" s="52">
        <v>24.4132</v>
      </c>
      <c r="Q2920" s="53">
        <v>24.4132</v>
      </c>
      <c r="R2920" s="54">
        <v>24.4132</v>
      </c>
      <c r="S2920" s="45"/>
    </row>
    <row r="2921" spans="1:19">
      <c r="A2921" s="21">
        <v>40420</v>
      </c>
      <c r="B2921" s="22">
        <v>30</v>
      </c>
      <c r="C2921" s="23" t="s">
        <v>22</v>
      </c>
      <c r="D2921" s="23" t="s">
        <v>24</v>
      </c>
      <c r="E2921" s="2"/>
      <c r="F2921" s="1"/>
      <c r="G2921" s="35">
        <v>6368.0316867797865</v>
      </c>
      <c r="H2921" s="36">
        <v>6368.0316867797865</v>
      </c>
      <c r="I2921" s="36">
        <v>6368.0316867797865</v>
      </c>
      <c r="J2921" s="33">
        <v>1331.0497240320001</v>
      </c>
      <c r="K2921" s="29">
        <f t="shared" si="48"/>
        <v>5036.9819627477864</v>
      </c>
      <c r="L2921" s="29">
        <f t="shared" si="48"/>
        <v>5036.9819627477864</v>
      </c>
      <c r="M2921" s="34">
        <f t="shared" si="48"/>
        <v>5036.9819627477864</v>
      </c>
      <c r="N2921" s="29"/>
      <c r="O2921" s="30"/>
      <c r="P2921" s="52">
        <v>22.9297</v>
      </c>
      <c r="Q2921" s="53">
        <v>22.9297</v>
      </c>
      <c r="R2921" s="54">
        <v>22.9297</v>
      </c>
      <c r="S2921" s="45"/>
    </row>
    <row r="2922" spans="1:19">
      <c r="A2922" s="21">
        <v>40420</v>
      </c>
      <c r="B2922" s="22">
        <v>31</v>
      </c>
      <c r="C2922" s="23" t="s">
        <v>22</v>
      </c>
      <c r="D2922" s="23" t="s">
        <v>24</v>
      </c>
      <c r="E2922" s="2"/>
      <c r="F2922" s="1"/>
      <c r="G2922" s="35">
        <v>6332.9007877952099</v>
      </c>
      <c r="H2922" s="36">
        <v>6332.9007877952099</v>
      </c>
      <c r="I2922" s="36">
        <v>6332.9007877952099</v>
      </c>
      <c r="J2922" s="33">
        <v>1329.6882225759998</v>
      </c>
      <c r="K2922" s="29">
        <f t="shared" si="48"/>
        <v>5003.2125652192099</v>
      </c>
      <c r="L2922" s="29">
        <f t="shared" si="48"/>
        <v>5003.2125652192099</v>
      </c>
      <c r="M2922" s="34">
        <f t="shared" si="48"/>
        <v>5003.2125652192099</v>
      </c>
      <c r="N2922" s="29"/>
      <c r="O2922" s="30"/>
      <c r="P2922" s="52">
        <v>22.9297</v>
      </c>
      <c r="Q2922" s="53">
        <v>22.9297</v>
      </c>
      <c r="R2922" s="54">
        <v>22.9297</v>
      </c>
      <c r="S2922" s="45"/>
    </row>
    <row r="2923" spans="1:19">
      <c r="A2923" s="21">
        <v>40420</v>
      </c>
      <c r="B2923" s="22">
        <v>32</v>
      </c>
      <c r="C2923" s="23" t="s">
        <v>22</v>
      </c>
      <c r="D2923" s="23" t="s">
        <v>24</v>
      </c>
      <c r="E2923" s="2"/>
      <c r="F2923" s="1"/>
      <c r="G2923" s="35">
        <v>6312.8578374407543</v>
      </c>
      <c r="H2923" s="36">
        <v>6312.8578374407543</v>
      </c>
      <c r="I2923" s="36">
        <v>6312.8578374407543</v>
      </c>
      <c r="J2923" s="33">
        <v>1335.3403635040002</v>
      </c>
      <c r="K2923" s="29">
        <f t="shared" si="48"/>
        <v>4977.517473936754</v>
      </c>
      <c r="L2923" s="29">
        <f t="shared" si="48"/>
        <v>4977.517473936754</v>
      </c>
      <c r="M2923" s="34">
        <f t="shared" si="48"/>
        <v>4977.517473936754</v>
      </c>
      <c r="N2923" s="29"/>
      <c r="O2923" s="30"/>
      <c r="P2923" s="52">
        <v>19.836595668824401</v>
      </c>
      <c r="Q2923" s="53">
        <v>19.836595668824401</v>
      </c>
      <c r="R2923" s="54">
        <v>19.836595668824401</v>
      </c>
      <c r="S2923" s="45"/>
    </row>
    <row r="2924" spans="1:19">
      <c r="A2924" s="21">
        <v>40420</v>
      </c>
      <c r="B2924" s="22">
        <v>33</v>
      </c>
      <c r="C2924" s="23" t="s">
        <v>22</v>
      </c>
      <c r="D2924" s="23" t="s">
        <v>24</v>
      </c>
      <c r="E2924" s="2"/>
      <c r="F2924" s="1"/>
      <c r="G2924" s="35">
        <v>6372.5336069613786</v>
      </c>
      <c r="H2924" s="36">
        <v>6372.5336069613786</v>
      </c>
      <c r="I2924" s="36">
        <v>6372.5336069613786</v>
      </c>
      <c r="J2924" s="33">
        <v>1336.2637634479997</v>
      </c>
      <c r="K2924" s="29">
        <f t="shared" si="48"/>
        <v>5036.2698435133789</v>
      </c>
      <c r="L2924" s="29">
        <f t="shared" si="48"/>
        <v>5036.2698435133789</v>
      </c>
      <c r="M2924" s="34">
        <f t="shared" si="48"/>
        <v>5036.2698435133789</v>
      </c>
      <c r="N2924" s="29"/>
      <c r="O2924" s="30"/>
      <c r="P2924" s="52">
        <v>22.4112236866412</v>
      </c>
      <c r="Q2924" s="53">
        <v>22.4112236866412</v>
      </c>
      <c r="R2924" s="54">
        <v>22.4112236866412</v>
      </c>
      <c r="S2924" s="45"/>
    </row>
    <row r="2925" spans="1:19">
      <c r="A2925" s="21">
        <v>40420</v>
      </c>
      <c r="B2925" s="22">
        <v>34</v>
      </c>
      <c r="C2925" s="23" t="s">
        <v>22</v>
      </c>
      <c r="D2925" s="23" t="s">
        <v>24</v>
      </c>
      <c r="E2925" s="2"/>
      <c r="F2925" s="1"/>
      <c r="G2925" s="35">
        <v>6496.6319821916113</v>
      </c>
      <c r="H2925" s="36">
        <v>6496.6319821916113</v>
      </c>
      <c r="I2925" s="36">
        <v>6496.6319821916113</v>
      </c>
      <c r="J2925" s="33">
        <v>1374.4134987040004</v>
      </c>
      <c r="K2925" s="29">
        <f t="shared" si="48"/>
        <v>5122.2184834876107</v>
      </c>
      <c r="L2925" s="29">
        <f t="shared" si="48"/>
        <v>5122.2184834876107</v>
      </c>
      <c r="M2925" s="34">
        <f t="shared" si="48"/>
        <v>5122.2184834876107</v>
      </c>
      <c r="N2925" s="29"/>
      <c r="O2925" s="30"/>
      <c r="P2925" s="52">
        <v>22.719200000000001</v>
      </c>
      <c r="Q2925" s="53">
        <v>22.719200000000001</v>
      </c>
      <c r="R2925" s="54">
        <v>22.719200000000001</v>
      </c>
      <c r="S2925" s="45"/>
    </row>
    <row r="2926" spans="1:19">
      <c r="A2926" s="21">
        <v>40420</v>
      </c>
      <c r="B2926" s="22">
        <v>35</v>
      </c>
      <c r="C2926" s="23" t="s">
        <v>22</v>
      </c>
      <c r="D2926" s="23" t="s">
        <v>24</v>
      </c>
      <c r="E2926" s="2"/>
      <c r="F2926" s="1"/>
      <c r="G2926" s="35">
        <v>6634.1904342039024</v>
      </c>
      <c r="H2926" s="36">
        <v>6634.1904342039024</v>
      </c>
      <c r="I2926" s="36">
        <v>6634.1904342039024</v>
      </c>
      <c r="J2926" s="33">
        <v>1372.287998112</v>
      </c>
      <c r="K2926" s="29">
        <f t="shared" si="48"/>
        <v>5261.9024360919029</v>
      </c>
      <c r="L2926" s="29">
        <f t="shared" si="48"/>
        <v>5261.9024360919029</v>
      </c>
      <c r="M2926" s="34">
        <f t="shared" si="48"/>
        <v>5261.9024360919029</v>
      </c>
      <c r="N2926" s="29"/>
      <c r="O2926" s="30"/>
      <c r="P2926" s="52">
        <v>22.9297</v>
      </c>
      <c r="Q2926" s="53">
        <v>22.9297</v>
      </c>
      <c r="R2926" s="54">
        <v>22.9297</v>
      </c>
      <c r="S2926" s="45"/>
    </row>
    <row r="2927" spans="1:19">
      <c r="A2927" s="21">
        <v>40420</v>
      </c>
      <c r="B2927" s="22">
        <v>36</v>
      </c>
      <c r="C2927" s="23" t="s">
        <v>22</v>
      </c>
      <c r="D2927" s="23" t="s">
        <v>24</v>
      </c>
      <c r="E2927" s="2"/>
      <c r="F2927" s="1"/>
      <c r="G2927" s="35">
        <v>6708.0600661376266</v>
      </c>
      <c r="H2927" s="36">
        <v>6708.0600661376266</v>
      </c>
      <c r="I2927" s="36">
        <v>6708.0600661376266</v>
      </c>
      <c r="J2927" s="33">
        <v>1362.6905699439997</v>
      </c>
      <c r="K2927" s="29">
        <f t="shared" si="48"/>
        <v>5345.3694961936271</v>
      </c>
      <c r="L2927" s="29">
        <f t="shared" si="48"/>
        <v>5345.3694961936271</v>
      </c>
      <c r="M2927" s="34">
        <f t="shared" si="48"/>
        <v>5345.3694961936271</v>
      </c>
      <c r="N2927" s="29"/>
      <c r="O2927" s="30"/>
      <c r="P2927" s="52">
        <v>38.975000000000001</v>
      </c>
      <c r="Q2927" s="53">
        <v>38.975000000000001</v>
      </c>
      <c r="R2927" s="54">
        <v>38.975000000000001</v>
      </c>
      <c r="S2927" s="45"/>
    </row>
    <row r="2928" spans="1:19">
      <c r="A2928" s="21">
        <v>40420</v>
      </c>
      <c r="B2928" s="22">
        <v>37</v>
      </c>
      <c r="C2928" s="23" t="s">
        <v>22</v>
      </c>
      <c r="D2928" s="23" t="s">
        <v>24</v>
      </c>
      <c r="E2928" s="2"/>
      <c r="F2928" s="1"/>
      <c r="G2928" s="35">
        <v>6840.2682281659081</v>
      </c>
      <c r="H2928" s="36">
        <v>6840.2682281659081</v>
      </c>
      <c r="I2928" s="36">
        <v>6840.2682281659081</v>
      </c>
      <c r="J2928" s="33">
        <v>1266.9597348719999</v>
      </c>
      <c r="K2928" s="29">
        <f t="shared" si="48"/>
        <v>5573.3084932939082</v>
      </c>
      <c r="L2928" s="29">
        <f t="shared" si="48"/>
        <v>5573.3084932939082</v>
      </c>
      <c r="M2928" s="34">
        <f t="shared" si="48"/>
        <v>5573.3084932939082</v>
      </c>
      <c r="N2928" s="29"/>
      <c r="O2928" s="30"/>
      <c r="P2928" s="52">
        <v>49.165070034675502</v>
      </c>
      <c r="Q2928" s="53">
        <v>49.165070034675502</v>
      </c>
      <c r="R2928" s="54">
        <v>49.165070034675502</v>
      </c>
      <c r="S2928" s="45"/>
    </row>
    <row r="2929" spans="1:19">
      <c r="A2929" s="21">
        <v>40420</v>
      </c>
      <c r="B2929" s="22">
        <v>38</v>
      </c>
      <c r="C2929" s="23" t="s">
        <v>22</v>
      </c>
      <c r="D2929" s="23" t="s">
        <v>24</v>
      </c>
      <c r="E2929" s="2"/>
      <c r="F2929" s="1"/>
      <c r="G2929" s="35">
        <v>6951.1839824541094</v>
      </c>
      <c r="H2929" s="36">
        <v>6951.1839824541094</v>
      </c>
      <c r="I2929" s="36">
        <v>6951.1839824541094</v>
      </c>
      <c r="J2929" s="33">
        <v>1221.5758924960001</v>
      </c>
      <c r="K2929" s="29">
        <f t="shared" si="48"/>
        <v>5729.6080899581093</v>
      </c>
      <c r="L2929" s="29">
        <f t="shared" si="48"/>
        <v>5729.6080899581093</v>
      </c>
      <c r="M2929" s="34">
        <f t="shared" si="48"/>
        <v>5729.6080899581093</v>
      </c>
      <c r="N2929" s="29"/>
      <c r="O2929" s="30"/>
      <c r="P2929" s="52">
        <v>52.382899999999999</v>
      </c>
      <c r="Q2929" s="53">
        <v>52.382899999999999</v>
      </c>
      <c r="R2929" s="54">
        <v>52.382899999999999</v>
      </c>
      <c r="S2929" s="45"/>
    </row>
    <row r="2930" spans="1:19">
      <c r="A2930" s="21">
        <v>40420</v>
      </c>
      <c r="B2930" s="22">
        <v>39</v>
      </c>
      <c r="C2930" s="23" t="s">
        <v>22</v>
      </c>
      <c r="D2930" s="23" t="s">
        <v>24</v>
      </c>
      <c r="E2930" s="2"/>
      <c r="F2930" s="1"/>
      <c r="G2930" s="35">
        <v>6950.7217500403594</v>
      </c>
      <c r="H2930" s="36">
        <v>6950.7217500403594</v>
      </c>
      <c r="I2930" s="36">
        <v>6950.7217500403594</v>
      </c>
      <c r="J2930" s="33">
        <v>1219.5982563919999</v>
      </c>
      <c r="K2930" s="29">
        <f t="shared" si="48"/>
        <v>5731.1234936483597</v>
      </c>
      <c r="L2930" s="29">
        <f t="shared" si="48"/>
        <v>5731.1234936483597</v>
      </c>
      <c r="M2930" s="34">
        <f t="shared" si="48"/>
        <v>5731.1234936483597</v>
      </c>
      <c r="N2930" s="29"/>
      <c r="O2930" s="30"/>
      <c r="P2930" s="52">
        <v>52.382899999999999</v>
      </c>
      <c r="Q2930" s="53">
        <v>52.382899999999999</v>
      </c>
      <c r="R2930" s="54">
        <v>52.382899999999999</v>
      </c>
      <c r="S2930" s="45"/>
    </row>
    <row r="2931" spans="1:19">
      <c r="A2931" s="21">
        <v>40420</v>
      </c>
      <c r="B2931" s="22">
        <v>40</v>
      </c>
      <c r="C2931" s="23" t="s">
        <v>22</v>
      </c>
      <c r="D2931" s="23" t="s">
        <v>24</v>
      </c>
      <c r="E2931" s="2"/>
      <c r="F2931" s="1"/>
      <c r="G2931" s="35">
        <v>6856.252347397095</v>
      </c>
      <c r="H2931" s="36">
        <v>6856.252347397095</v>
      </c>
      <c r="I2931" s="36">
        <v>6856.252347397095</v>
      </c>
      <c r="J2931" s="33">
        <v>1225.6248694880003</v>
      </c>
      <c r="K2931" s="29">
        <f t="shared" si="48"/>
        <v>5630.6274779090945</v>
      </c>
      <c r="L2931" s="29">
        <f t="shared" si="48"/>
        <v>5630.6274779090945</v>
      </c>
      <c r="M2931" s="34">
        <f t="shared" si="48"/>
        <v>5630.6274779090945</v>
      </c>
      <c r="N2931" s="29"/>
      <c r="O2931" s="30"/>
      <c r="P2931" s="52">
        <v>48.423400000000001</v>
      </c>
      <c r="Q2931" s="53">
        <v>48.423400000000001</v>
      </c>
      <c r="R2931" s="54">
        <v>48.423400000000001</v>
      </c>
      <c r="S2931" s="45"/>
    </row>
    <row r="2932" spans="1:19">
      <c r="A2932" s="21">
        <v>40420</v>
      </c>
      <c r="B2932" s="22">
        <v>41</v>
      </c>
      <c r="C2932" s="23" t="s">
        <v>22</v>
      </c>
      <c r="D2932" s="23" t="s">
        <v>24</v>
      </c>
      <c r="E2932" s="2"/>
      <c r="F2932" s="1"/>
      <c r="G2932" s="35">
        <v>6924.0100120236175</v>
      </c>
      <c r="H2932" s="36">
        <v>6924.0100120236175</v>
      </c>
      <c r="I2932" s="36">
        <v>6924.0100120236175</v>
      </c>
      <c r="J2932" s="33">
        <v>1332.7451311919997</v>
      </c>
      <c r="K2932" s="29">
        <f t="shared" si="48"/>
        <v>5591.264880831618</v>
      </c>
      <c r="L2932" s="29">
        <f t="shared" si="48"/>
        <v>5591.264880831618</v>
      </c>
      <c r="M2932" s="34">
        <f t="shared" si="48"/>
        <v>5591.264880831618</v>
      </c>
      <c r="N2932" s="29"/>
      <c r="O2932" s="30"/>
      <c r="P2932" s="52">
        <v>50.406119824903399</v>
      </c>
      <c r="Q2932" s="53">
        <v>50.406119824903399</v>
      </c>
      <c r="R2932" s="54">
        <v>50.406119824903399</v>
      </c>
      <c r="S2932" s="45"/>
    </row>
    <row r="2933" spans="1:19">
      <c r="A2933" s="21">
        <v>40420</v>
      </c>
      <c r="B2933" s="22">
        <v>42</v>
      </c>
      <c r="C2933" s="23" t="s">
        <v>22</v>
      </c>
      <c r="D2933" s="23" t="s">
        <v>24</v>
      </c>
      <c r="E2933" s="2"/>
      <c r="F2933" s="1"/>
      <c r="G2933" s="35">
        <v>6877.2135494551339</v>
      </c>
      <c r="H2933" s="36">
        <v>6877.2135494551339</v>
      </c>
      <c r="I2933" s="36">
        <v>6877.2135494551339</v>
      </c>
      <c r="J2933" s="33">
        <v>1341.66348784</v>
      </c>
      <c r="K2933" s="29">
        <f t="shared" si="48"/>
        <v>5535.5500616151339</v>
      </c>
      <c r="L2933" s="29">
        <f t="shared" si="48"/>
        <v>5535.5500616151339</v>
      </c>
      <c r="M2933" s="34">
        <f t="shared" si="48"/>
        <v>5535.5500616151339</v>
      </c>
      <c r="N2933" s="29"/>
      <c r="O2933" s="30"/>
      <c r="P2933" s="52">
        <v>47.000851799460499</v>
      </c>
      <c r="Q2933" s="53">
        <v>47.000851799460499</v>
      </c>
      <c r="R2933" s="54">
        <v>47.000851799460499</v>
      </c>
      <c r="S2933" s="45"/>
    </row>
    <row r="2934" spans="1:19">
      <c r="A2934" s="21">
        <v>40420</v>
      </c>
      <c r="B2934" s="22">
        <v>43</v>
      </c>
      <c r="C2934" s="23" t="s">
        <v>22</v>
      </c>
      <c r="D2934" s="23" t="s">
        <v>24</v>
      </c>
      <c r="E2934" s="2"/>
      <c r="F2934" s="1"/>
      <c r="G2934" s="35">
        <v>6647.2252446130233</v>
      </c>
      <c r="H2934" s="36">
        <v>6647.2252446130233</v>
      </c>
      <c r="I2934" s="36">
        <v>6647.2252446130233</v>
      </c>
      <c r="J2934" s="33">
        <v>1331.2549807359999</v>
      </c>
      <c r="K2934" s="29">
        <f t="shared" si="48"/>
        <v>5315.9702638770232</v>
      </c>
      <c r="L2934" s="29">
        <f t="shared" si="48"/>
        <v>5315.9702638770232</v>
      </c>
      <c r="M2934" s="34">
        <f t="shared" si="48"/>
        <v>5315.9702638770232</v>
      </c>
      <c r="N2934" s="29"/>
      <c r="O2934" s="30"/>
      <c r="P2934" s="52">
        <v>37.553795733888101</v>
      </c>
      <c r="Q2934" s="53">
        <v>37.553795733888101</v>
      </c>
      <c r="R2934" s="54">
        <v>37.553795733888101</v>
      </c>
      <c r="S2934" s="45"/>
    </row>
    <row r="2935" spans="1:19">
      <c r="A2935" s="21">
        <v>40420</v>
      </c>
      <c r="B2935" s="22">
        <v>44</v>
      </c>
      <c r="C2935" s="23" t="s">
        <v>22</v>
      </c>
      <c r="D2935" s="23" t="s">
        <v>24</v>
      </c>
      <c r="E2935" s="2"/>
      <c r="F2935" s="1"/>
      <c r="G2935" s="35">
        <v>6411.3485905896623</v>
      </c>
      <c r="H2935" s="36">
        <v>6411.3485905896623</v>
      </c>
      <c r="I2935" s="36">
        <v>6411.3485905896623</v>
      </c>
      <c r="J2935" s="33">
        <v>1334.8114012719998</v>
      </c>
      <c r="K2935" s="29">
        <f t="shared" si="48"/>
        <v>5076.5371893176625</v>
      </c>
      <c r="L2935" s="29">
        <f t="shared" si="48"/>
        <v>5076.5371893176625</v>
      </c>
      <c r="M2935" s="34">
        <f t="shared" si="48"/>
        <v>5076.5371893176625</v>
      </c>
      <c r="N2935" s="29"/>
      <c r="O2935" s="30"/>
      <c r="P2935" s="52">
        <v>24.4132</v>
      </c>
      <c r="Q2935" s="53">
        <v>24.4132</v>
      </c>
      <c r="R2935" s="54">
        <v>24.4132</v>
      </c>
      <c r="S2935" s="45"/>
    </row>
    <row r="2936" spans="1:19">
      <c r="A2936" s="21">
        <v>40420</v>
      </c>
      <c r="B2936" s="22">
        <v>45</v>
      </c>
      <c r="C2936" s="23" t="s">
        <v>22</v>
      </c>
      <c r="D2936" s="23" t="s">
        <v>23</v>
      </c>
      <c r="E2936" s="2"/>
      <c r="F2936" s="1"/>
      <c r="G2936" s="35">
        <v>6213.9633891259273</v>
      </c>
      <c r="H2936" s="36">
        <v>6213.9633891259273</v>
      </c>
      <c r="I2936" s="36">
        <v>6213.9633891259273</v>
      </c>
      <c r="J2936" s="33">
        <v>1351.6194032480003</v>
      </c>
      <c r="K2936" s="29">
        <f t="shared" si="48"/>
        <v>4862.3439858779275</v>
      </c>
      <c r="L2936" s="29">
        <f t="shared" si="48"/>
        <v>4862.3439858779275</v>
      </c>
      <c r="M2936" s="34">
        <f t="shared" si="48"/>
        <v>4862.3439858779275</v>
      </c>
      <c r="N2936" s="29"/>
      <c r="O2936" s="30"/>
      <c r="P2936" s="52">
        <v>26.644225910655599</v>
      </c>
      <c r="Q2936" s="53">
        <v>26.644225910655599</v>
      </c>
      <c r="R2936" s="54">
        <v>26.644225910655599</v>
      </c>
      <c r="S2936" s="45"/>
    </row>
    <row r="2937" spans="1:19">
      <c r="A2937" s="21">
        <v>40420</v>
      </c>
      <c r="B2937" s="22">
        <v>46</v>
      </c>
      <c r="C2937" s="23" t="s">
        <v>22</v>
      </c>
      <c r="D2937" s="23" t="s">
        <v>23</v>
      </c>
      <c r="E2937" s="2"/>
      <c r="F2937" s="1"/>
      <c r="G2937" s="35">
        <v>5991.3946180557032</v>
      </c>
      <c r="H2937" s="36">
        <v>5991.3946180557032</v>
      </c>
      <c r="I2937" s="36">
        <v>5991.3946180557032</v>
      </c>
      <c r="J2937" s="33">
        <v>1347.5233435280002</v>
      </c>
      <c r="K2937" s="29">
        <f t="shared" si="48"/>
        <v>4643.8712745277026</v>
      </c>
      <c r="L2937" s="29">
        <f t="shared" si="48"/>
        <v>4643.8712745277026</v>
      </c>
      <c r="M2937" s="34">
        <f t="shared" si="48"/>
        <v>4643.8712745277026</v>
      </c>
      <c r="N2937" s="29"/>
      <c r="O2937" s="30"/>
      <c r="P2937" s="52">
        <v>24.4132</v>
      </c>
      <c r="Q2937" s="53">
        <v>24.4132</v>
      </c>
      <c r="R2937" s="54">
        <v>24.4132</v>
      </c>
      <c r="S2937" s="45"/>
    </row>
    <row r="2938" spans="1:19">
      <c r="A2938" s="21">
        <v>40420</v>
      </c>
      <c r="B2938" s="22">
        <v>47</v>
      </c>
      <c r="C2938" s="23" t="s">
        <v>22</v>
      </c>
      <c r="D2938" s="23" t="s">
        <v>23</v>
      </c>
      <c r="E2938" s="2"/>
      <c r="F2938" s="1"/>
      <c r="G2938" s="35">
        <v>5797.6509837903068</v>
      </c>
      <c r="H2938" s="36">
        <v>5797.6509837903068</v>
      </c>
      <c r="I2938" s="36">
        <v>5797.6509837903068</v>
      </c>
      <c r="J2938" s="33">
        <v>1334.079602328</v>
      </c>
      <c r="K2938" s="29">
        <f t="shared" si="48"/>
        <v>4463.5713814623068</v>
      </c>
      <c r="L2938" s="29">
        <f t="shared" si="48"/>
        <v>4463.5713814623068</v>
      </c>
      <c r="M2938" s="34">
        <f t="shared" si="48"/>
        <v>4463.5713814623068</v>
      </c>
      <c r="N2938" s="29"/>
      <c r="O2938" s="30"/>
      <c r="P2938" s="52">
        <v>21.747064351635998</v>
      </c>
      <c r="Q2938" s="53">
        <v>21.747064351635998</v>
      </c>
      <c r="R2938" s="54">
        <v>21.747064351635998</v>
      </c>
      <c r="S2938" s="45"/>
    </row>
    <row r="2939" spans="1:19">
      <c r="A2939" s="21">
        <v>40420</v>
      </c>
      <c r="B2939" s="22">
        <v>48</v>
      </c>
      <c r="C2939" s="23" t="s">
        <v>22</v>
      </c>
      <c r="D2939" s="23" t="s">
        <v>23</v>
      </c>
      <c r="E2939" s="2"/>
      <c r="F2939" s="1"/>
      <c r="G2939" s="35">
        <v>5685.553590226702</v>
      </c>
      <c r="H2939" s="36">
        <v>5685.553590226702</v>
      </c>
      <c r="I2939" s="36">
        <v>5685.553590226702</v>
      </c>
      <c r="J2939" s="33">
        <v>1341.4105413360001</v>
      </c>
      <c r="K2939" s="29">
        <f t="shared" si="48"/>
        <v>4344.1430488907017</v>
      </c>
      <c r="L2939" s="29">
        <f t="shared" si="48"/>
        <v>4344.1430488907017</v>
      </c>
      <c r="M2939" s="34">
        <f t="shared" si="48"/>
        <v>4344.1430488907017</v>
      </c>
      <c r="N2939" s="29"/>
      <c r="O2939" s="30"/>
      <c r="P2939" s="52">
        <v>22.077440718608301</v>
      </c>
      <c r="Q2939" s="53">
        <v>22.077440718608301</v>
      </c>
      <c r="R2939" s="54">
        <v>22.077440718608301</v>
      </c>
      <c r="S2939" s="45"/>
    </row>
    <row r="2940" spans="1:19">
      <c r="A2940" s="21">
        <v>40421</v>
      </c>
      <c r="B2940" s="22">
        <v>1</v>
      </c>
      <c r="C2940" s="23" t="s">
        <v>22</v>
      </c>
      <c r="D2940" s="23" t="s">
        <v>23</v>
      </c>
      <c r="E2940" s="2"/>
      <c r="F2940" s="1"/>
      <c r="G2940" s="35">
        <v>5533.9322289939719</v>
      </c>
      <c r="H2940" s="36">
        <v>5533.9322289939719</v>
      </c>
      <c r="I2940" s="36">
        <v>5533.9322289939719</v>
      </c>
      <c r="J2940" s="33">
        <v>1340.2258505760005</v>
      </c>
      <c r="K2940" s="29">
        <f t="shared" si="48"/>
        <v>4193.7063784179718</v>
      </c>
      <c r="L2940" s="29">
        <f t="shared" si="48"/>
        <v>4193.7063784179718</v>
      </c>
      <c r="M2940" s="34">
        <f t="shared" si="48"/>
        <v>4193.7063784179718</v>
      </c>
      <c r="N2940" s="29"/>
      <c r="O2940" s="30"/>
      <c r="P2940" s="52">
        <v>18.690100000000001</v>
      </c>
      <c r="Q2940" s="53">
        <v>18.690100000000001</v>
      </c>
      <c r="R2940" s="54">
        <v>18.690100000000001</v>
      </c>
      <c r="S2940" s="45"/>
    </row>
    <row r="2941" spans="1:19">
      <c r="A2941" s="21">
        <v>40421</v>
      </c>
      <c r="B2941" s="22">
        <v>2</v>
      </c>
      <c r="C2941" s="23" t="s">
        <v>22</v>
      </c>
      <c r="D2941" s="23" t="s">
        <v>23</v>
      </c>
      <c r="E2941" s="2"/>
      <c r="F2941" s="1"/>
      <c r="G2941" s="35">
        <v>5302.2217930628094</v>
      </c>
      <c r="H2941" s="36">
        <v>5302.2217930628094</v>
      </c>
      <c r="I2941" s="36">
        <v>5302.2217930628094</v>
      </c>
      <c r="J2941" s="33">
        <v>1313.5835984239998</v>
      </c>
      <c r="K2941" s="29">
        <f t="shared" si="48"/>
        <v>3988.6381946388096</v>
      </c>
      <c r="L2941" s="29">
        <f t="shared" si="48"/>
        <v>3988.6381946388096</v>
      </c>
      <c r="M2941" s="34">
        <f t="shared" si="48"/>
        <v>3988.6381946388096</v>
      </c>
      <c r="N2941" s="29"/>
      <c r="O2941" s="30"/>
      <c r="P2941" s="52">
        <v>18.619156636616399</v>
      </c>
      <c r="Q2941" s="53">
        <v>18.619156636616399</v>
      </c>
      <c r="R2941" s="54">
        <v>18.619156636616399</v>
      </c>
      <c r="S2941" s="45"/>
    </row>
    <row r="2942" spans="1:19">
      <c r="A2942" s="21">
        <v>40421</v>
      </c>
      <c r="B2942" s="22">
        <v>3</v>
      </c>
      <c r="C2942" s="23" t="s">
        <v>22</v>
      </c>
      <c r="D2942" s="23" t="s">
        <v>23</v>
      </c>
      <c r="E2942" s="2"/>
      <c r="F2942" s="1"/>
      <c r="G2942" s="35">
        <v>5148.0914686440674</v>
      </c>
      <c r="H2942" s="36">
        <v>5148.0914686440674</v>
      </c>
      <c r="I2942" s="36">
        <v>5148.0914686440674</v>
      </c>
      <c r="J2942" s="33">
        <v>1327.6401422079994</v>
      </c>
      <c r="K2942" s="29">
        <f t="shared" si="48"/>
        <v>3820.451326436068</v>
      </c>
      <c r="L2942" s="29">
        <f t="shared" si="48"/>
        <v>3820.451326436068</v>
      </c>
      <c r="M2942" s="34">
        <f t="shared" si="48"/>
        <v>3820.451326436068</v>
      </c>
      <c r="N2942" s="29"/>
      <c r="O2942" s="30"/>
      <c r="P2942" s="52">
        <v>18.141945590340001</v>
      </c>
      <c r="Q2942" s="53">
        <v>18.141945590340001</v>
      </c>
      <c r="R2942" s="54">
        <v>18.141945590340001</v>
      </c>
      <c r="S2942" s="45"/>
    </row>
    <row r="2943" spans="1:19">
      <c r="A2943" s="21">
        <v>40421</v>
      </c>
      <c r="B2943" s="22">
        <v>4</v>
      </c>
      <c r="C2943" s="23" t="s">
        <v>22</v>
      </c>
      <c r="D2943" s="23" t="s">
        <v>23</v>
      </c>
      <c r="E2943" s="2"/>
      <c r="F2943" s="1"/>
      <c r="G2943" s="35">
        <v>4968.5925676019242</v>
      </c>
      <c r="H2943" s="36">
        <v>4968.5925676019242</v>
      </c>
      <c r="I2943" s="36">
        <v>4968.5925676019242</v>
      </c>
      <c r="J2943" s="33">
        <v>1339.9685964959995</v>
      </c>
      <c r="K2943" s="29">
        <f t="shared" si="48"/>
        <v>3628.6239711059247</v>
      </c>
      <c r="L2943" s="29">
        <f t="shared" si="48"/>
        <v>3628.6239711059247</v>
      </c>
      <c r="M2943" s="34">
        <f t="shared" si="48"/>
        <v>3628.6239711059247</v>
      </c>
      <c r="N2943" s="29"/>
      <c r="O2943" s="30"/>
      <c r="P2943" s="52">
        <v>17.495145551322501</v>
      </c>
      <c r="Q2943" s="53">
        <v>17.495145551322501</v>
      </c>
      <c r="R2943" s="54">
        <v>17.495145551322501</v>
      </c>
      <c r="S2943" s="45"/>
    </row>
    <row r="2944" spans="1:19">
      <c r="A2944" s="21">
        <v>40421</v>
      </c>
      <c r="B2944" s="22">
        <v>5</v>
      </c>
      <c r="C2944" s="23" t="s">
        <v>22</v>
      </c>
      <c r="D2944" s="23" t="s">
        <v>23</v>
      </c>
      <c r="E2944" s="2"/>
      <c r="F2944" s="1"/>
      <c r="G2944" s="35">
        <v>4810.5171695819245</v>
      </c>
      <c r="H2944" s="36">
        <v>4810.5171695819245</v>
      </c>
      <c r="I2944" s="36">
        <v>4810.5171695819245</v>
      </c>
      <c r="J2944" s="33">
        <v>1344.2140173999996</v>
      </c>
      <c r="K2944" s="29">
        <f t="shared" si="48"/>
        <v>3466.3031521819248</v>
      </c>
      <c r="L2944" s="29">
        <f t="shared" si="48"/>
        <v>3466.3031521819248</v>
      </c>
      <c r="M2944" s="34">
        <f t="shared" si="48"/>
        <v>3466.3031521819248</v>
      </c>
      <c r="N2944" s="29"/>
      <c r="O2944" s="30"/>
      <c r="P2944" s="52">
        <v>16.8562979639505</v>
      </c>
      <c r="Q2944" s="53">
        <v>16.8562979639505</v>
      </c>
      <c r="R2944" s="54">
        <v>16.8562979639505</v>
      </c>
      <c r="S2944" s="45"/>
    </row>
    <row r="2945" spans="1:19">
      <c r="A2945" s="21">
        <v>40421</v>
      </c>
      <c r="B2945" s="22">
        <v>6</v>
      </c>
      <c r="C2945" s="23" t="s">
        <v>22</v>
      </c>
      <c r="D2945" s="23" t="s">
        <v>23</v>
      </c>
      <c r="E2945" s="2"/>
      <c r="F2945" s="1"/>
      <c r="G2945" s="35">
        <v>4717.3834223086969</v>
      </c>
      <c r="H2945" s="36">
        <v>4717.3834223086969</v>
      </c>
      <c r="I2945" s="36">
        <v>4717.3834223086969</v>
      </c>
      <c r="J2945" s="33">
        <v>1339.1855687759999</v>
      </c>
      <c r="K2945" s="29">
        <f t="shared" si="48"/>
        <v>3378.1978535326971</v>
      </c>
      <c r="L2945" s="29">
        <f t="shared" si="48"/>
        <v>3378.1978535326971</v>
      </c>
      <c r="M2945" s="34">
        <f t="shared" si="48"/>
        <v>3378.1978535326971</v>
      </c>
      <c r="N2945" s="29"/>
      <c r="O2945" s="30"/>
      <c r="P2945" s="52">
        <v>16.5503</v>
      </c>
      <c r="Q2945" s="53">
        <v>16.5503</v>
      </c>
      <c r="R2945" s="54">
        <v>16.5503</v>
      </c>
      <c r="S2945" s="45"/>
    </row>
    <row r="2946" spans="1:19">
      <c r="A2946" s="21">
        <v>40421</v>
      </c>
      <c r="B2946" s="22">
        <v>7</v>
      </c>
      <c r="C2946" s="23" t="s">
        <v>22</v>
      </c>
      <c r="D2946" s="23" t="s">
        <v>23</v>
      </c>
      <c r="E2946" s="2"/>
      <c r="F2946" s="1"/>
      <c r="G2946" s="35">
        <v>4701.9430188595097</v>
      </c>
      <c r="H2946" s="36">
        <v>4701.9430188595097</v>
      </c>
      <c r="I2946" s="36">
        <v>4701.9430188595097</v>
      </c>
      <c r="J2946" s="33">
        <v>1352.9472473440003</v>
      </c>
      <c r="K2946" s="29">
        <f t="shared" si="48"/>
        <v>3348.9957715155097</v>
      </c>
      <c r="L2946" s="29">
        <f t="shared" si="48"/>
        <v>3348.9957715155097</v>
      </c>
      <c r="M2946" s="34">
        <f t="shared" si="48"/>
        <v>3348.9957715155097</v>
      </c>
      <c r="N2946" s="29"/>
      <c r="O2946" s="30"/>
      <c r="P2946" s="52">
        <v>18.690100000000001</v>
      </c>
      <c r="Q2946" s="53">
        <v>18.690100000000001</v>
      </c>
      <c r="R2946" s="54">
        <v>18.690100000000001</v>
      </c>
      <c r="S2946" s="45"/>
    </row>
    <row r="2947" spans="1:19">
      <c r="A2947" s="21">
        <v>40421</v>
      </c>
      <c r="B2947" s="22">
        <v>8</v>
      </c>
      <c r="C2947" s="23" t="s">
        <v>22</v>
      </c>
      <c r="D2947" s="23" t="s">
        <v>23</v>
      </c>
      <c r="E2947" s="2"/>
      <c r="F2947" s="1"/>
      <c r="G2947" s="35">
        <v>4676.2862465273201</v>
      </c>
      <c r="H2947" s="36">
        <v>4676.2862465273201</v>
      </c>
      <c r="I2947" s="36">
        <v>4676.2862465273201</v>
      </c>
      <c r="J2947" s="33">
        <v>1353.7491655439997</v>
      </c>
      <c r="K2947" s="29">
        <f t="shared" si="48"/>
        <v>3322.5370809833203</v>
      </c>
      <c r="L2947" s="29">
        <f t="shared" si="48"/>
        <v>3322.5370809833203</v>
      </c>
      <c r="M2947" s="34">
        <f t="shared" si="48"/>
        <v>3322.5370809833203</v>
      </c>
      <c r="N2947" s="29"/>
      <c r="O2947" s="30"/>
      <c r="P2947" s="52">
        <v>18.690100000000001</v>
      </c>
      <c r="Q2947" s="53">
        <v>18.690100000000001</v>
      </c>
      <c r="R2947" s="54">
        <v>18.690100000000001</v>
      </c>
      <c r="S2947" s="45"/>
    </row>
    <row r="2948" spans="1:19">
      <c r="A2948" s="21">
        <v>40421</v>
      </c>
      <c r="B2948" s="22">
        <v>9</v>
      </c>
      <c r="C2948" s="23" t="s">
        <v>22</v>
      </c>
      <c r="D2948" s="23" t="s">
        <v>23</v>
      </c>
      <c r="E2948" s="2"/>
      <c r="F2948" s="1"/>
      <c r="G2948" s="35">
        <v>4646.4662332068592</v>
      </c>
      <c r="H2948" s="36">
        <v>4646.4662332068592</v>
      </c>
      <c r="I2948" s="36">
        <v>4646.4662332068592</v>
      </c>
      <c r="J2948" s="33">
        <v>1328.3873112000001</v>
      </c>
      <c r="K2948" s="29">
        <f t="shared" si="48"/>
        <v>3318.0789220068591</v>
      </c>
      <c r="L2948" s="29">
        <f t="shared" si="48"/>
        <v>3318.0789220068591</v>
      </c>
      <c r="M2948" s="34">
        <f t="shared" si="48"/>
        <v>3318.0789220068591</v>
      </c>
      <c r="N2948" s="29"/>
      <c r="O2948" s="30"/>
      <c r="P2948" s="52">
        <v>18.690100000000001</v>
      </c>
      <c r="Q2948" s="53">
        <v>18.690100000000001</v>
      </c>
      <c r="R2948" s="54">
        <v>18.690100000000001</v>
      </c>
      <c r="S2948" s="45"/>
    </row>
    <row r="2949" spans="1:19">
      <c r="A2949" s="21">
        <v>40421</v>
      </c>
      <c r="B2949" s="22">
        <v>10</v>
      </c>
      <c r="C2949" s="23" t="s">
        <v>22</v>
      </c>
      <c r="D2949" s="23" t="s">
        <v>23</v>
      </c>
      <c r="E2949" s="2"/>
      <c r="F2949" s="1"/>
      <c r="G2949" s="35">
        <v>4703.2654405847643</v>
      </c>
      <c r="H2949" s="36">
        <v>4703.2654405847643</v>
      </c>
      <c r="I2949" s="36">
        <v>4703.2654405847643</v>
      </c>
      <c r="J2949" s="33">
        <v>1348.3485690959999</v>
      </c>
      <c r="K2949" s="29">
        <f t="shared" si="48"/>
        <v>3354.9168714887646</v>
      </c>
      <c r="L2949" s="29">
        <f t="shared" si="48"/>
        <v>3354.9168714887646</v>
      </c>
      <c r="M2949" s="34">
        <f t="shared" si="48"/>
        <v>3354.9168714887646</v>
      </c>
      <c r="N2949" s="29"/>
      <c r="O2949" s="30"/>
      <c r="P2949" s="52">
        <v>18.992118287712</v>
      </c>
      <c r="Q2949" s="53">
        <v>18.992118287712</v>
      </c>
      <c r="R2949" s="54">
        <v>18.992118287712</v>
      </c>
      <c r="S2949" s="45"/>
    </row>
    <row r="2950" spans="1:19">
      <c r="A2950" s="21">
        <v>40421</v>
      </c>
      <c r="B2950" s="22">
        <v>11</v>
      </c>
      <c r="C2950" s="23" t="s">
        <v>22</v>
      </c>
      <c r="D2950" s="23" t="s">
        <v>23</v>
      </c>
      <c r="E2950" s="2"/>
      <c r="F2950" s="1"/>
      <c r="G2950" s="35">
        <v>4785.9854288076049</v>
      </c>
      <c r="H2950" s="36">
        <v>4785.9854288076049</v>
      </c>
      <c r="I2950" s="36">
        <v>4785.9854288076049</v>
      </c>
      <c r="J2950" s="33">
        <v>1333.189947096</v>
      </c>
      <c r="K2950" s="29">
        <f t="shared" si="48"/>
        <v>3452.7954817116051</v>
      </c>
      <c r="L2950" s="29">
        <f t="shared" si="48"/>
        <v>3452.7954817116051</v>
      </c>
      <c r="M2950" s="34">
        <f t="shared" si="48"/>
        <v>3452.7954817116051</v>
      </c>
      <c r="N2950" s="29"/>
      <c r="O2950" s="30"/>
      <c r="P2950" s="52">
        <v>18.690100000000001</v>
      </c>
      <c r="Q2950" s="53">
        <v>18.690100000000001</v>
      </c>
      <c r="R2950" s="54">
        <v>18.690100000000001</v>
      </c>
      <c r="S2950" s="45"/>
    </row>
    <row r="2951" spans="1:19">
      <c r="A2951" s="21">
        <v>40421</v>
      </c>
      <c r="B2951" s="22">
        <v>12</v>
      </c>
      <c r="C2951" s="23" t="s">
        <v>22</v>
      </c>
      <c r="D2951" s="23" t="s">
        <v>23</v>
      </c>
      <c r="E2951" s="2"/>
      <c r="F2951" s="1"/>
      <c r="G2951" s="35">
        <v>5007.4947515268204</v>
      </c>
      <c r="H2951" s="36">
        <v>5007.4947515268204</v>
      </c>
      <c r="I2951" s="36">
        <v>5007.4947515268204</v>
      </c>
      <c r="J2951" s="33">
        <v>1355.7020317439999</v>
      </c>
      <c r="K2951" s="29">
        <f t="shared" si="48"/>
        <v>3651.7927197828203</v>
      </c>
      <c r="L2951" s="29">
        <f t="shared" si="48"/>
        <v>3651.7927197828203</v>
      </c>
      <c r="M2951" s="34">
        <f t="shared" si="48"/>
        <v>3651.7927197828203</v>
      </c>
      <c r="N2951" s="29"/>
      <c r="O2951" s="30"/>
      <c r="P2951" s="52">
        <v>18.690100000000001</v>
      </c>
      <c r="Q2951" s="53">
        <v>18.690100000000001</v>
      </c>
      <c r="R2951" s="54">
        <v>18.690100000000001</v>
      </c>
      <c r="S2951" s="45"/>
    </row>
    <row r="2952" spans="1:19">
      <c r="A2952" s="21">
        <v>40421</v>
      </c>
      <c r="B2952" s="22">
        <v>13</v>
      </c>
      <c r="C2952" s="23" t="s">
        <v>22</v>
      </c>
      <c r="D2952" s="23" t="s">
        <v>23</v>
      </c>
      <c r="E2952" s="2"/>
      <c r="F2952" s="1"/>
      <c r="G2952" s="35">
        <v>5300.248293163937</v>
      </c>
      <c r="H2952" s="36">
        <v>5300.248293163937</v>
      </c>
      <c r="I2952" s="36">
        <v>5300.248293163937</v>
      </c>
      <c r="J2952" s="33">
        <v>1346.6607064160003</v>
      </c>
      <c r="K2952" s="29">
        <f t="shared" si="48"/>
        <v>3953.5875867479367</v>
      </c>
      <c r="L2952" s="29">
        <f t="shared" si="48"/>
        <v>3953.5875867479367</v>
      </c>
      <c r="M2952" s="34">
        <f t="shared" si="48"/>
        <v>3953.5875867479367</v>
      </c>
      <c r="N2952" s="29"/>
      <c r="O2952" s="30"/>
      <c r="P2952" s="52">
        <v>18.690100000000001</v>
      </c>
      <c r="Q2952" s="53">
        <v>18.690100000000001</v>
      </c>
      <c r="R2952" s="54">
        <v>18.690100000000001</v>
      </c>
      <c r="S2952" s="45"/>
    </row>
    <row r="2953" spans="1:19">
      <c r="A2953" s="21">
        <v>40421</v>
      </c>
      <c r="B2953" s="22">
        <v>14</v>
      </c>
      <c r="C2953" s="23" t="s">
        <v>22</v>
      </c>
      <c r="D2953" s="23" t="s">
        <v>23</v>
      </c>
      <c r="E2953" s="2"/>
      <c r="F2953" s="1"/>
      <c r="G2953" s="35">
        <v>5746.4345155955098</v>
      </c>
      <c r="H2953" s="36">
        <v>5746.4345155955098</v>
      </c>
      <c r="I2953" s="36">
        <v>5746.4345155955098</v>
      </c>
      <c r="J2953" s="33">
        <v>1349.4934039199998</v>
      </c>
      <c r="K2953" s="29">
        <f t="shared" si="48"/>
        <v>4396.94111167551</v>
      </c>
      <c r="L2953" s="29">
        <f t="shared" si="48"/>
        <v>4396.94111167551</v>
      </c>
      <c r="M2953" s="34">
        <f t="shared" si="48"/>
        <v>4396.94111167551</v>
      </c>
      <c r="N2953" s="29"/>
      <c r="O2953" s="30"/>
      <c r="P2953" s="52">
        <v>18.789521422791701</v>
      </c>
      <c r="Q2953" s="53">
        <v>18.789521422791701</v>
      </c>
      <c r="R2953" s="54">
        <v>18.789521422791701</v>
      </c>
      <c r="S2953" s="45"/>
    </row>
    <row r="2954" spans="1:19">
      <c r="A2954" s="21">
        <v>40421</v>
      </c>
      <c r="B2954" s="22">
        <v>15</v>
      </c>
      <c r="C2954" s="23" t="s">
        <v>22</v>
      </c>
      <c r="D2954" s="23" t="s">
        <v>24</v>
      </c>
      <c r="E2954" s="2"/>
      <c r="F2954" s="1"/>
      <c r="G2954" s="35">
        <v>6266.1180515538272</v>
      </c>
      <c r="H2954" s="36">
        <v>6266.1180515538272</v>
      </c>
      <c r="I2954" s="36">
        <v>6266.1180515538272</v>
      </c>
      <c r="J2954" s="33">
        <v>1340.6191736959997</v>
      </c>
      <c r="K2954" s="29">
        <f t="shared" si="48"/>
        <v>4925.4988778578272</v>
      </c>
      <c r="L2954" s="29">
        <f t="shared" si="48"/>
        <v>4925.4988778578272</v>
      </c>
      <c r="M2954" s="34">
        <f t="shared" si="48"/>
        <v>4925.4988778578272</v>
      </c>
      <c r="N2954" s="29"/>
      <c r="O2954" s="30"/>
      <c r="P2954" s="52">
        <v>22.9297</v>
      </c>
      <c r="Q2954" s="53">
        <v>22.9297</v>
      </c>
      <c r="R2954" s="54">
        <v>22.9297</v>
      </c>
      <c r="S2954" s="45"/>
    </row>
    <row r="2955" spans="1:19">
      <c r="A2955" s="21">
        <v>40421</v>
      </c>
      <c r="B2955" s="22">
        <v>16</v>
      </c>
      <c r="C2955" s="23" t="s">
        <v>22</v>
      </c>
      <c r="D2955" s="23" t="s">
        <v>24</v>
      </c>
      <c r="E2955" s="2"/>
      <c r="F2955" s="1"/>
      <c r="G2955" s="35">
        <v>6699.0891406141964</v>
      </c>
      <c r="H2955" s="36">
        <v>6699.0891406141964</v>
      </c>
      <c r="I2955" s="36">
        <v>6699.0891406141964</v>
      </c>
      <c r="J2955" s="33">
        <v>1328.5398975760002</v>
      </c>
      <c r="K2955" s="29">
        <f t="shared" si="48"/>
        <v>5370.5492430381964</v>
      </c>
      <c r="L2955" s="29">
        <f t="shared" si="48"/>
        <v>5370.5492430381964</v>
      </c>
      <c r="M2955" s="34">
        <f t="shared" si="48"/>
        <v>5370.5492430381964</v>
      </c>
      <c r="N2955" s="29"/>
      <c r="O2955" s="30"/>
      <c r="P2955" s="52">
        <v>22.9297</v>
      </c>
      <c r="Q2955" s="53">
        <v>22.9297</v>
      </c>
      <c r="R2955" s="54">
        <v>22.9297</v>
      </c>
      <c r="S2955" s="45"/>
    </row>
    <row r="2956" spans="1:19">
      <c r="A2956" s="21">
        <v>40421</v>
      </c>
      <c r="B2956" s="22">
        <v>17</v>
      </c>
      <c r="C2956" s="23" t="s">
        <v>22</v>
      </c>
      <c r="D2956" s="23" t="s">
        <v>24</v>
      </c>
      <c r="E2956" s="2"/>
      <c r="F2956" s="1"/>
      <c r="G2956" s="35">
        <v>6845.5832575803342</v>
      </c>
      <c r="H2956" s="36">
        <v>6845.5832575803342</v>
      </c>
      <c r="I2956" s="36">
        <v>6845.5832575803342</v>
      </c>
      <c r="J2956" s="33">
        <v>1326.667744136</v>
      </c>
      <c r="K2956" s="29">
        <f t="shared" si="48"/>
        <v>5518.9155134443345</v>
      </c>
      <c r="L2956" s="29">
        <f t="shared" si="48"/>
        <v>5518.9155134443345</v>
      </c>
      <c r="M2956" s="34">
        <f t="shared" si="48"/>
        <v>5518.9155134443345</v>
      </c>
      <c r="N2956" s="29"/>
      <c r="O2956" s="30"/>
      <c r="P2956" s="52">
        <v>32.122292455567703</v>
      </c>
      <c r="Q2956" s="53">
        <v>32.122292455567703</v>
      </c>
      <c r="R2956" s="54">
        <v>32.122292455567703</v>
      </c>
      <c r="S2956" s="45"/>
    </row>
    <row r="2957" spans="1:19">
      <c r="A2957" s="21">
        <v>40421</v>
      </c>
      <c r="B2957" s="22">
        <v>18</v>
      </c>
      <c r="C2957" s="23" t="s">
        <v>22</v>
      </c>
      <c r="D2957" s="23" t="s">
        <v>24</v>
      </c>
      <c r="E2957" s="2"/>
      <c r="F2957" s="1"/>
      <c r="G2957" s="35">
        <v>6815.7502969095704</v>
      </c>
      <c r="H2957" s="36">
        <v>6815.7502969095704</v>
      </c>
      <c r="I2957" s="36">
        <v>6815.7502969095704</v>
      </c>
      <c r="J2957" s="33">
        <v>1326.7372909679996</v>
      </c>
      <c r="K2957" s="29">
        <f t="shared" ref="K2957:M3020" si="49">G2957-$J2957</f>
        <v>5489.0130059415706</v>
      </c>
      <c r="L2957" s="29">
        <f t="shared" si="49"/>
        <v>5489.0130059415706</v>
      </c>
      <c r="M2957" s="34">
        <f t="shared" si="49"/>
        <v>5489.0130059415706</v>
      </c>
      <c r="N2957" s="29"/>
      <c r="O2957" s="30"/>
      <c r="P2957" s="52">
        <v>31.491900000000001</v>
      </c>
      <c r="Q2957" s="53">
        <v>31.491900000000001</v>
      </c>
      <c r="R2957" s="54">
        <v>31.491900000000001</v>
      </c>
      <c r="S2957" s="45"/>
    </row>
    <row r="2958" spans="1:19">
      <c r="A2958" s="21">
        <v>40421</v>
      </c>
      <c r="B2958" s="22">
        <v>19</v>
      </c>
      <c r="C2958" s="23" t="s">
        <v>22</v>
      </c>
      <c r="D2958" s="23" t="s">
        <v>24</v>
      </c>
      <c r="E2958" s="2"/>
      <c r="F2958" s="1"/>
      <c r="G2958" s="35">
        <v>6701.5228007713749</v>
      </c>
      <c r="H2958" s="36">
        <v>6701.5228007713749</v>
      </c>
      <c r="I2958" s="36">
        <v>6701.5228007713749</v>
      </c>
      <c r="J2958" s="33">
        <v>1319.7245821279998</v>
      </c>
      <c r="K2958" s="29">
        <f t="shared" si="49"/>
        <v>5381.7982186433746</v>
      </c>
      <c r="L2958" s="29">
        <f t="shared" si="49"/>
        <v>5381.7982186433746</v>
      </c>
      <c r="M2958" s="34">
        <f t="shared" si="49"/>
        <v>5381.7982186433746</v>
      </c>
      <c r="N2958" s="29"/>
      <c r="O2958" s="30"/>
      <c r="P2958" s="52">
        <v>24.867291667883201</v>
      </c>
      <c r="Q2958" s="53">
        <v>24.867291667883201</v>
      </c>
      <c r="R2958" s="54">
        <v>24.867291667883201</v>
      </c>
      <c r="S2958" s="45"/>
    </row>
    <row r="2959" spans="1:19">
      <c r="A2959" s="21">
        <v>40421</v>
      </c>
      <c r="B2959" s="22">
        <v>20</v>
      </c>
      <c r="C2959" s="23" t="s">
        <v>22</v>
      </c>
      <c r="D2959" s="23" t="s">
        <v>24</v>
      </c>
      <c r="E2959" s="2"/>
      <c r="F2959" s="1"/>
      <c r="G2959" s="35">
        <v>6646.7989438774102</v>
      </c>
      <c r="H2959" s="36">
        <v>6646.7989438774102</v>
      </c>
      <c r="I2959" s="36">
        <v>6646.7989438774102</v>
      </c>
      <c r="J2959" s="33">
        <v>1332.135327856</v>
      </c>
      <c r="K2959" s="29">
        <f t="shared" si="49"/>
        <v>5314.6636160214102</v>
      </c>
      <c r="L2959" s="29">
        <f t="shared" si="49"/>
        <v>5314.6636160214102</v>
      </c>
      <c r="M2959" s="34">
        <f t="shared" si="49"/>
        <v>5314.6636160214102</v>
      </c>
      <c r="N2959" s="29"/>
      <c r="O2959" s="30"/>
      <c r="P2959" s="52">
        <v>24.810582193486901</v>
      </c>
      <c r="Q2959" s="53">
        <v>24.810582193486901</v>
      </c>
      <c r="R2959" s="54">
        <v>24.810582193486901</v>
      </c>
      <c r="S2959" s="45"/>
    </row>
    <row r="2960" spans="1:19">
      <c r="A2960" s="21">
        <v>40421</v>
      </c>
      <c r="B2960" s="22">
        <v>21</v>
      </c>
      <c r="C2960" s="23" t="s">
        <v>22</v>
      </c>
      <c r="D2960" s="23" t="s">
        <v>24</v>
      </c>
      <c r="E2960" s="2"/>
      <c r="F2960" s="1"/>
      <c r="G2960" s="35">
        <v>6545.6335294138198</v>
      </c>
      <c r="H2960" s="36">
        <v>6545.6335294138198</v>
      </c>
      <c r="I2960" s="36">
        <v>6545.6335294138198</v>
      </c>
      <c r="J2960" s="33">
        <v>1297.519478272</v>
      </c>
      <c r="K2960" s="29">
        <f t="shared" si="49"/>
        <v>5248.1140511418198</v>
      </c>
      <c r="L2960" s="29">
        <f t="shared" si="49"/>
        <v>5248.1140511418198</v>
      </c>
      <c r="M2960" s="34">
        <f t="shared" si="49"/>
        <v>5248.1140511418198</v>
      </c>
      <c r="N2960" s="29"/>
      <c r="O2960" s="30"/>
      <c r="P2960" s="52">
        <v>22.709900000000001</v>
      </c>
      <c r="Q2960" s="53">
        <v>22.709900000000001</v>
      </c>
      <c r="R2960" s="54">
        <v>22.709900000000001</v>
      </c>
      <c r="S2960" s="45"/>
    </row>
    <row r="2961" spans="1:19">
      <c r="A2961" s="21">
        <v>40421</v>
      </c>
      <c r="B2961" s="22">
        <v>22</v>
      </c>
      <c r="C2961" s="23" t="s">
        <v>22</v>
      </c>
      <c r="D2961" s="23" t="s">
        <v>24</v>
      </c>
      <c r="E2961" s="2"/>
      <c r="F2961" s="1"/>
      <c r="G2961" s="35">
        <v>6514.6891229801995</v>
      </c>
      <c r="H2961" s="36">
        <v>6514.6891229801995</v>
      </c>
      <c r="I2961" s="36">
        <v>6514.6891229801995</v>
      </c>
      <c r="J2961" s="33">
        <v>1299.9824240319999</v>
      </c>
      <c r="K2961" s="29">
        <f t="shared" si="49"/>
        <v>5214.7066989481991</v>
      </c>
      <c r="L2961" s="29">
        <f t="shared" si="49"/>
        <v>5214.7066989481991</v>
      </c>
      <c r="M2961" s="34">
        <f t="shared" si="49"/>
        <v>5214.7066989481991</v>
      </c>
      <c r="N2961" s="29"/>
      <c r="O2961" s="30"/>
      <c r="P2961" s="52">
        <v>21.319433222912402</v>
      </c>
      <c r="Q2961" s="53">
        <v>21.319433222912402</v>
      </c>
      <c r="R2961" s="54">
        <v>21.319433222912402</v>
      </c>
      <c r="S2961" s="45"/>
    </row>
    <row r="2962" spans="1:19">
      <c r="A2962" s="21">
        <v>40421</v>
      </c>
      <c r="B2962" s="22">
        <v>23</v>
      </c>
      <c r="C2962" s="23" t="s">
        <v>22</v>
      </c>
      <c r="D2962" s="23" t="s">
        <v>24</v>
      </c>
      <c r="E2962" s="2"/>
      <c r="F2962" s="1"/>
      <c r="G2962" s="35">
        <v>6492.018215388639</v>
      </c>
      <c r="H2962" s="36">
        <v>6492.018215388639</v>
      </c>
      <c r="I2962" s="36">
        <v>6492.018215388639</v>
      </c>
      <c r="J2962" s="33">
        <v>1304.5546234000003</v>
      </c>
      <c r="K2962" s="29">
        <f t="shared" si="49"/>
        <v>5187.4635919886387</v>
      </c>
      <c r="L2962" s="29">
        <f t="shared" si="49"/>
        <v>5187.4635919886387</v>
      </c>
      <c r="M2962" s="34">
        <f t="shared" si="49"/>
        <v>5187.4635919886387</v>
      </c>
      <c r="N2962" s="29"/>
      <c r="O2962" s="30"/>
      <c r="P2962" s="52">
        <v>21.328382514221001</v>
      </c>
      <c r="Q2962" s="53">
        <v>21.328382514221001</v>
      </c>
      <c r="R2962" s="54">
        <v>21.328382514221001</v>
      </c>
      <c r="S2962" s="45"/>
    </row>
    <row r="2963" spans="1:19">
      <c r="A2963" s="21">
        <v>40421</v>
      </c>
      <c r="B2963" s="22">
        <v>24</v>
      </c>
      <c r="C2963" s="23" t="s">
        <v>22</v>
      </c>
      <c r="D2963" s="23" t="s">
        <v>24</v>
      </c>
      <c r="E2963" s="2"/>
      <c r="F2963" s="1"/>
      <c r="G2963" s="35">
        <v>6460.5210504596889</v>
      </c>
      <c r="H2963" s="36">
        <v>6460.5210504596889</v>
      </c>
      <c r="I2963" s="36">
        <v>6460.5210504596889</v>
      </c>
      <c r="J2963" s="33">
        <v>1312.3723082479999</v>
      </c>
      <c r="K2963" s="29">
        <f t="shared" si="49"/>
        <v>5148.1487422116888</v>
      </c>
      <c r="L2963" s="29">
        <f t="shared" si="49"/>
        <v>5148.1487422116888</v>
      </c>
      <c r="M2963" s="34">
        <f t="shared" si="49"/>
        <v>5148.1487422116888</v>
      </c>
      <c r="N2963" s="29"/>
      <c r="O2963" s="30"/>
      <c r="P2963" s="52">
        <v>22.927499999999998</v>
      </c>
      <c r="Q2963" s="53">
        <v>22.927499999999998</v>
      </c>
      <c r="R2963" s="54">
        <v>22.927499999999998</v>
      </c>
      <c r="S2963" s="45"/>
    </row>
    <row r="2964" spans="1:19">
      <c r="A2964" s="21">
        <v>40421</v>
      </c>
      <c r="B2964" s="22">
        <v>25</v>
      </c>
      <c r="C2964" s="23" t="s">
        <v>22</v>
      </c>
      <c r="D2964" s="23" t="s">
        <v>24</v>
      </c>
      <c r="E2964" s="2"/>
      <c r="F2964" s="1"/>
      <c r="G2964" s="35">
        <v>6431.1551843190873</v>
      </c>
      <c r="H2964" s="36">
        <v>6431.1551843190873</v>
      </c>
      <c r="I2964" s="36">
        <v>6431.1551843190873</v>
      </c>
      <c r="J2964" s="33">
        <v>1307.7119829120002</v>
      </c>
      <c r="K2964" s="29">
        <f t="shared" si="49"/>
        <v>5123.4432014070871</v>
      </c>
      <c r="L2964" s="29">
        <f t="shared" si="49"/>
        <v>5123.4432014070871</v>
      </c>
      <c r="M2964" s="34">
        <f t="shared" si="49"/>
        <v>5123.4432014070871</v>
      </c>
      <c r="N2964" s="29"/>
      <c r="O2964" s="30"/>
      <c r="P2964" s="52">
        <v>21.6690052904531</v>
      </c>
      <c r="Q2964" s="53">
        <v>21.6690052904531</v>
      </c>
      <c r="R2964" s="54">
        <v>21.6690052904531</v>
      </c>
      <c r="S2964" s="45"/>
    </row>
    <row r="2965" spans="1:19">
      <c r="A2965" s="21">
        <v>40421</v>
      </c>
      <c r="B2965" s="22">
        <v>26</v>
      </c>
      <c r="C2965" s="23" t="s">
        <v>22</v>
      </c>
      <c r="D2965" s="23" t="s">
        <v>24</v>
      </c>
      <c r="E2965" s="2"/>
      <c r="F2965" s="1"/>
      <c r="G2965" s="35">
        <v>6427.4675858035098</v>
      </c>
      <c r="H2965" s="36">
        <v>6427.4675858035098</v>
      </c>
      <c r="I2965" s="36">
        <v>6427.4675858035098</v>
      </c>
      <c r="J2965" s="33">
        <v>1328.7682791359996</v>
      </c>
      <c r="K2965" s="29">
        <f t="shared" si="49"/>
        <v>5098.6993066675104</v>
      </c>
      <c r="L2965" s="29">
        <f t="shared" si="49"/>
        <v>5098.6993066675104</v>
      </c>
      <c r="M2965" s="34">
        <f t="shared" si="49"/>
        <v>5098.6993066675104</v>
      </c>
      <c r="N2965" s="29"/>
      <c r="O2965" s="30"/>
      <c r="P2965" s="52">
        <v>19.263100000000001</v>
      </c>
      <c r="Q2965" s="53">
        <v>19.263100000000001</v>
      </c>
      <c r="R2965" s="54">
        <v>19.263100000000001</v>
      </c>
      <c r="S2965" s="45"/>
    </row>
    <row r="2966" spans="1:19">
      <c r="A2966" s="21">
        <v>40421</v>
      </c>
      <c r="B2966" s="22">
        <v>27</v>
      </c>
      <c r="C2966" s="23" t="s">
        <v>22</v>
      </c>
      <c r="D2966" s="23" t="s">
        <v>24</v>
      </c>
      <c r="E2966" s="2"/>
      <c r="F2966" s="1"/>
      <c r="G2966" s="35">
        <v>6379.7948227027255</v>
      </c>
      <c r="H2966" s="36">
        <v>6379.7948227027255</v>
      </c>
      <c r="I2966" s="36">
        <v>6379.7948227027255</v>
      </c>
      <c r="J2966" s="33">
        <v>1329.6855141759997</v>
      </c>
      <c r="K2966" s="29">
        <f t="shared" si="49"/>
        <v>5050.1093085267257</v>
      </c>
      <c r="L2966" s="29">
        <f t="shared" si="49"/>
        <v>5050.1093085267257</v>
      </c>
      <c r="M2966" s="34">
        <f t="shared" si="49"/>
        <v>5050.1093085267257</v>
      </c>
      <c r="N2966" s="29"/>
      <c r="O2966" s="30"/>
      <c r="P2966" s="52">
        <v>19.253699999999998</v>
      </c>
      <c r="Q2966" s="53">
        <v>19.253699999999998</v>
      </c>
      <c r="R2966" s="54">
        <v>19.253699999999998</v>
      </c>
      <c r="S2966" s="45"/>
    </row>
    <row r="2967" spans="1:19">
      <c r="A2967" s="21">
        <v>40421</v>
      </c>
      <c r="B2967" s="22">
        <v>28</v>
      </c>
      <c r="C2967" s="23" t="s">
        <v>22</v>
      </c>
      <c r="D2967" s="23" t="s">
        <v>24</v>
      </c>
      <c r="E2967" s="2"/>
      <c r="F2967" s="1"/>
      <c r="G2967" s="35">
        <v>6385.1849306397426</v>
      </c>
      <c r="H2967" s="36">
        <v>6385.1849306397426</v>
      </c>
      <c r="I2967" s="36">
        <v>6385.1849306397426</v>
      </c>
      <c r="J2967" s="33">
        <v>1329.6637118000003</v>
      </c>
      <c r="K2967" s="29">
        <f t="shared" si="49"/>
        <v>5055.5212188397418</v>
      </c>
      <c r="L2967" s="29">
        <f t="shared" si="49"/>
        <v>5055.5212188397418</v>
      </c>
      <c r="M2967" s="34">
        <f t="shared" si="49"/>
        <v>5055.5212188397418</v>
      </c>
      <c r="N2967" s="29"/>
      <c r="O2967" s="30"/>
      <c r="P2967" s="52">
        <v>19.253699999999998</v>
      </c>
      <c r="Q2967" s="53">
        <v>19.253699999999998</v>
      </c>
      <c r="R2967" s="54">
        <v>19.253699999999998</v>
      </c>
      <c r="S2967" s="45"/>
    </row>
    <row r="2968" spans="1:19">
      <c r="A2968" s="21">
        <v>40421</v>
      </c>
      <c r="B2968" s="22">
        <v>29</v>
      </c>
      <c r="C2968" s="23" t="s">
        <v>22</v>
      </c>
      <c r="D2968" s="23" t="s">
        <v>24</v>
      </c>
      <c r="E2968" s="2"/>
      <c r="F2968" s="1"/>
      <c r="G2968" s="35">
        <v>6390.2077865460369</v>
      </c>
      <c r="H2968" s="36">
        <v>6390.2077865460369</v>
      </c>
      <c r="I2968" s="36">
        <v>6390.2077865460369</v>
      </c>
      <c r="J2968" s="33">
        <v>1334.2787068159996</v>
      </c>
      <c r="K2968" s="29">
        <f t="shared" si="49"/>
        <v>5055.9290797300373</v>
      </c>
      <c r="L2968" s="29">
        <f t="shared" si="49"/>
        <v>5055.9290797300373</v>
      </c>
      <c r="M2968" s="34">
        <f t="shared" si="49"/>
        <v>5055.9290797300373</v>
      </c>
      <c r="N2968" s="29"/>
      <c r="O2968" s="30"/>
      <c r="P2968" s="52">
        <v>20.218449197294301</v>
      </c>
      <c r="Q2968" s="53">
        <v>20.218449197294301</v>
      </c>
      <c r="R2968" s="54">
        <v>20.218449197294301</v>
      </c>
      <c r="S2968" s="45"/>
    </row>
    <row r="2969" spans="1:19">
      <c r="A2969" s="21">
        <v>40421</v>
      </c>
      <c r="B2969" s="22">
        <v>30</v>
      </c>
      <c r="C2969" s="23" t="s">
        <v>22</v>
      </c>
      <c r="D2969" s="23" t="s">
        <v>24</v>
      </c>
      <c r="E2969" s="2"/>
      <c r="F2969" s="1"/>
      <c r="G2969" s="35">
        <v>6366.3295085834188</v>
      </c>
      <c r="H2969" s="36">
        <v>6366.3295085834188</v>
      </c>
      <c r="I2969" s="36">
        <v>6366.3295085834188</v>
      </c>
      <c r="J2969" s="33">
        <v>1319.1151364960001</v>
      </c>
      <c r="K2969" s="29">
        <f t="shared" si="49"/>
        <v>5047.2143720874192</v>
      </c>
      <c r="L2969" s="29">
        <f t="shared" si="49"/>
        <v>5047.2143720874192</v>
      </c>
      <c r="M2969" s="34">
        <f t="shared" si="49"/>
        <v>5047.2143720874192</v>
      </c>
      <c r="N2969" s="29"/>
      <c r="O2969" s="30"/>
      <c r="P2969" s="52">
        <v>19.263100000000001</v>
      </c>
      <c r="Q2969" s="53">
        <v>19.263100000000001</v>
      </c>
      <c r="R2969" s="54">
        <v>19.263100000000001</v>
      </c>
      <c r="S2969" s="45"/>
    </row>
    <row r="2970" spans="1:19">
      <c r="A2970" s="21">
        <v>40421</v>
      </c>
      <c r="B2970" s="22">
        <v>31</v>
      </c>
      <c r="C2970" s="23" t="s">
        <v>22</v>
      </c>
      <c r="D2970" s="23" t="s">
        <v>24</v>
      </c>
      <c r="E2970" s="2"/>
      <c r="F2970" s="1"/>
      <c r="G2970" s="35">
        <v>6321.3813984166936</v>
      </c>
      <c r="H2970" s="36">
        <v>6321.3813984166936</v>
      </c>
      <c r="I2970" s="36">
        <v>6321.3813984166936</v>
      </c>
      <c r="J2970" s="33">
        <v>1312.0041830079997</v>
      </c>
      <c r="K2970" s="29">
        <f t="shared" si="49"/>
        <v>5009.3772154086937</v>
      </c>
      <c r="L2970" s="29">
        <f t="shared" si="49"/>
        <v>5009.3772154086937</v>
      </c>
      <c r="M2970" s="34">
        <f t="shared" si="49"/>
        <v>5009.3772154086937</v>
      </c>
      <c r="N2970" s="29"/>
      <c r="O2970" s="30"/>
      <c r="P2970" s="52">
        <v>19.253699999999998</v>
      </c>
      <c r="Q2970" s="53">
        <v>19.253699999999998</v>
      </c>
      <c r="R2970" s="54">
        <v>19.253699999999998</v>
      </c>
      <c r="S2970" s="45"/>
    </row>
    <row r="2971" spans="1:19">
      <c r="A2971" s="21">
        <v>40421</v>
      </c>
      <c r="B2971" s="22">
        <v>32</v>
      </c>
      <c r="C2971" s="23" t="s">
        <v>22</v>
      </c>
      <c r="D2971" s="23" t="s">
        <v>24</v>
      </c>
      <c r="E2971" s="2"/>
      <c r="F2971" s="1"/>
      <c r="G2971" s="35">
        <v>6323.7099516129174</v>
      </c>
      <c r="H2971" s="36">
        <v>6323.7099516129174</v>
      </c>
      <c r="I2971" s="36">
        <v>6323.7099516129174</v>
      </c>
      <c r="J2971" s="33">
        <v>1324.9782827679996</v>
      </c>
      <c r="K2971" s="29">
        <f t="shared" si="49"/>
        <v>4998.7316688449173</v>
      </c>
      <c r="L2971" s="29">
        <f t="shared" si="49"/>
        <v>4998.7316688449173</v>
      </c>
      <c r="M2971" s="34">
        <f t="shared" si="49"/>
        <v>4998.7316688449173</v>
      </c>
      <c r="N2971" s="29"/>
      <c r="O2971" s="30"/>
      <c r="P2971" s="52">
        <v>19.845553984731801</v>
      </c>
      <c r="Q2971" s="53">
        <v>19.845553984731801</v>
      </c>
      <c r="R2971" s="54">
        <v>19.845553984731801</v>
      </c>
      <c r="S2971" s="45"/>
    </row>
    <row r="2972" spans="1:19">
      <c r="A2972" s="21">
        <v>40421</v>
      </c>
      <c r="B2972" s="22">
        <v>33</v>
      </c>
      <c r="C2972" s="23" t="s">
        <v>22</v>
      </c>
      <c r="D2972" s="23" t="s">
        <v>24</v>
      </c>
      <c r="E2972" s="2"/>
      <c r="F2972" s="1"/>
      <c r="G2972" s="35">
        <v>6371.0110990265703</v>
      </c>
      <c r="H2972" s="36">
        <v>6371.0110990265703</v>
      </c>
      <c r="I2972" s="36">
        <v>6371.0110990265703</v>
      </c>
      <c r="J2972" s="33">
        <v>1331.9592228079998</v>
      </c>
      <c r="K2972" s="29">
        <f t="shared" si="49"/>
        <v>5039.0518762185702</v>
      </c>
      <c r="L2972" s="29">
        <f t="shared" si="49"/>
        <v>5039.0518762185702</v>
      </c>
      <c r="M2972" s="34">
        <f t="shared" si="49"/>
        <v>5039.0518762185702</v>
      </c>
      <c r="N2972" s="29"/>
      <c r="O2972" s="30"/>
      <c r="P2972" s="52">
        <v>20.182747446358501</v>
      </c>
      <c r="Q2972" s="53">
        <v>20.182747446358501</v>
      </c>
      <c r="R2972" s="54">
        <v>20.182747446358501</v>
      </c>
      <c r="S2972" s="45"/>
    </row>
    <row r="2973" spans="1:19">
      <c r="A2973" s="21">
        <v>40421</v>
      </c>
      <c r="B2973" s="22">
        <v>34</v>
      </c>
      <c r="C2973" s="23" t="s">
        <v>22</v>
      </c>
      <c r="D2973" s="23" t="s">
        <v>24</v>
      </c>
      <c r="E2973" s="2"/>
      <c r="F2973" s="1"/>
      <c r="G2973" s="35">
        <v>6438.6909568455631</v>
      </c>
      <c r="H2973" s="36">
        <v>6438.6909568455631</v>
      </c>
      <c r="I2973" s="36">
        <v>6438.6909568455631</v>
      </c>
      <c r="J2973" s="33">
        <v>1332.3134873839999</v>
      </c>
      <c r="K2973" s="29">
        <f t="shared" si="49"/>
        <v>5106.3774694615631</v>
      </c>
      <c r="L2973" s="29">
        <f t="shared" si="49"/>
        <v>5106.3774694615631</v>
      </c>
      <c r="M2973" s="34">
        <f t="shared" si="49"/>
        <v>5106.3774694615631</v>
      </c>
      <c r="N2973" s="29"/>
      <c r="O2973" s="30"/>
      <c r="P2973" s="52">
        <v>21.328218774454399</v>
      </c>
      <c r="Q2973" s="53">
        <v>21.328218774454399</v>
      </c>
      <c r="R2973" s="54">
        <v>21.328218774454399</v>
      </c>
      <c r="S2973" s="45"/>
    </row>
    <row r="2974" spans="1:19">
      <c r="A2974" s="21">
        <v>40421</v>
      </c>
      <c r="B2974" s="22">
        <v>35</v>
      </c>
      <c r="C2974" s="23" t="s">
        <v>22</v>
      </c>
      <c r="D2974" s="23" t="s">
        <v>24</v>
      </c>
      <c r="E2974" s="2"/>
      <c r="F2974" s="1"/>
      <c r="G2974" s="35">
        <v>6529.9864201458768</v>
      </c>
      <c r="H2974" s="36">
        <v>6529.9864201458768</v>
      </c>
      <c r="I2974" s="36">
        <v>6529.9864201458768</v>
      </c>
      <c r="J2974" s="33">
        <v>1335.7536863280004</v>
      </c>
      <c r="K2974" s="29">
        <f t="shared" si="49"/>
        <v>5194.2327338178766</v>
      </c>
      <c r="L2974" s="29">
        <f t="shared" si="49"/>
        <v>5194.2327338178766</v>
      </c>
      <c r="M2974" s="34">
        <f t="shared" si="49"/>
        <v>5194.2327338178766</v>
      </c>
      <c r="N2974" s="29"/>
      <c r="O2974" s="30"/>
      <c r="P2974" s="52">
        <v>22.089659242896602</v>
      </c>
      <c r="Q2974" s="53">
        <v>22.089659242896602</v>
      </c>
      <c r="R2974" s="54">
        <v>22.089659242896602</v>
      </c>
      <c r="S2974" s="45"/>
    </row>
    <row r="2975" spans="1:19">
      <c r="A2975" s="21">
        <v>40421</v>
      </c>
      <c r="B2975" s="22">
        <v>36</v>
      </c>
      <c r="C2975" s="23" t="s">
        <v>22</v>
      </c>
      <c r="D2975" s="23" t="s">
        <v>24</v>
      </c>
      <c r="E2975" s="2"/>
      <c r="F2975" s="1"/>
      <c r="G2975" s="35">
        <v>6550.0758712965444</v>
      </c>
      <c r="H2975" s="36">
        <v>6550.0758712965444</v>
      </c>
      <c r="I2975" s="36">
        <v>6550.0758712965444</v>
      </c>
      <c r="J2975" s="33">
        <v>1315.9582869440001</v>
      </c>
      <c r="K2975" s="29">
        <f t="shared" si="49"/>
        <v>5234.1175843525443</v>
      </c>
      <c r="L2975" s="29">
        <f t="shared" si="49"/>
        <v>5234.1175843525443</v>
      </c>
      <c r="M2975" s="34">
        <f t="shared" si="49"/>
        <v>5234.1175843525443</v>
      </c>
      <c r="N2975" s="29"/>
      <c r="O2975" s="30"/>
      <c r="P2975" s="52">
        <v>21.070572530119101</v>
      </c>
      <c r="Q2975" s="53">
        <v>21.070572530119101</v>
      </c>
      <c r="R2975" s="54">
        <v>21.070572530119101</v>
      </c>
      <c r="S2975" s="45"/>
    </row>
    <row r="2976" spans="1:19">
      <c r="A2976" s="21">
        <v>40421</v>
      </c>
      <c r="B2976" s="22">
        <v>37</v>
      </c>
      <c r="C2976" s="23" t="s">
        <v>22</v>
      </c>
      <c r="D2976" s="23" t="s">
        <v>24</v>
      </c>
      <c r="E2976" s="2"/>
      <c r="F2976" s="1"/>
      <c r="G2976" s="35">
        <v>6641.5556801070634</v>
      </c>
      <c r="H2976" s="36">
        <v>6641.5556801070634</v>
      </c>
      <c r="I2976" s="36">
        <v>6641.5556801070634</v>
      </c>
      <c r="J2976" s="33">
        <v>1203.203453288</v>
      </c>
      <c r="K2976" s="29">
        <f t="shared" si="49"/>
        <v>5438.3522268190636</v>
      </c>
      <c r="L2976" s="29">
        <f t="shared" si="49"/>
        <v>5438.3522268190636</v>
      </c>
      <c r="M2976" s="34">
        <f t="shared" si="49"/>
        <v>5438.3522268190636</v>
      </c>
      <c r="N2976" s="29"/>
      <c r="O2976" s="30"/>
      <c r="P2976" s="52">
        <v>23.016300000000001</v>
      </c>
      <c r="Q2976" s="53">
        <v>23.016300000000001</v>
      </c>
      <c r="R2976" s="54">
        <v>23.016300000000001</v>
      </c>
      <c r="S2976" s="45"/>
    </row>
    <row r="2977" spans="1:19">
      <c r="A2977" s="21">
        <v>40421</v>
      </c>
      <c r="B2977" s="22">
        <v>38</v>
      </c>
      <c r="C2977" s="23" t="s">
        <v>22</v>
      </c>
      <c r="D2977" s="23" t="s">
        <v>24</v>
      </c>
      <c r="E2977" s="2"/>
      <c r="F2977" s="1"/>
      <c r="G2977" s="35">
        <v>6822.9420354917047</v>
      </c>
      <c r="H2977" s="36">
        <v>6822.9420354917047</v>
      </c>
      <c r="I2977" s="36">
        <v>6822.9420354917047</v>
      </c>
      <c r="J2977" s="33">
        <v>1198.4492445599999</v>
      </c>
      <c r="K2977" s="29">
        <f t="shared" si="49"/>
        <v>5624.4927909317048</v>
      </c>
      <c r="L2977" s="29">
        <f t="shared" si="49"/>
        <v>5624.4927909317048</v>
      </c>
      <c r="M2977" s="34">
        <f t="shared" si="49"/>
        <v>5624.4927909317048</v>
      </c>
      <c r="N2977" s="29"/>
      <c r="O2977" s="30"/>
      <c r="P2977" s="52">
        <v>29.328099999999999</v>
      </c>
      <c r="Q2977" s="53">
        <v>29.328099999999999</v>
      </c>
      <c r="R2977" s="54">
        <v>29.328099999999999</v>
      </c>
      <c r="S2977" s="45"/>
    </row>
    <row r="2978" spans="1:19">
      <c r="A2978" s="21">
        <v>40421</v>
      </c>
      <c r="B2978" s="22">
        <v>39</v>
      </c>
      <c r="C2978" s="23" t="s">
        <v>22</v>
      </c>
      <c r="D2978" s="23" t="s">
        <v>24</v>
      </c>
      <c r="E2978" s="2"/>
      <c r="F2978" s="1"/>
      <c r="G2978" s="35">
        <v>6860.6106335876702</v>
      </c>
      <c r="H2978" s="36">
        <v>6860.6106335876702</v>
      </c>
      <c r="I2978" s="36">
        <v>6860.6106335876702</v>
      </c>
      <c r="J2978" s="33">
        <v>1189.76540168</v>
      </c>
      <c r="K2978" s="29">
        <f t="shared" si="49"/>
        <v>5670.8452319076705</v>
      </c>
      <c r="L2978" s="29">
        <f t="shared" si="49"/>
        <v>5670.8452319076705</v>
      </c>
      <c r="M2978" s="34">
        <f t="shared" si="49"/>
        <v>5670.8452319076705</v>
      </c>
      <c r="N2978" s="29"/>
      <c r="O2978" s="30"/>
      <c r="P2978" s="52">
        <v>38.975000000000001</v>
      </c>
      <c r="Q2978" s="53">
        <v>38.975000000000001</v>
      </c>
      <c r="R2978" s="54">
        <v>38.975000000000001</v>
      </c>
      <c r="S2978" s="45"/>
    </row>
    <row r="2979" spans="1:19">
      <c r="A2979" s="21">
        <v>40421</v>
      </c>
      <c r="B2979" s="22">
        <v>40</v>
      </c>
      <c r="C2979" s="23" t="s">
        <v>22</v>
      </c>
      <c r="D2979" s="23" t="s">
        <v>24</v>
      </c>
      <c r="E2979" s="2"/>
      <c r="F2979" s="1"/>
      <c r="G2979" s="35">
        <v>6761.9282107853214</v>
      </c>
      <c r="H2979" s="36">
        <v>6761.9282107853214</v>
      </c>
      <c r="I2979" s="36">
        <v>6761.9282107853214</v>
      </c>
      <c r="J2979" s="33">
        <v>1186.12528524</v>
      </c>
      <c r="K2979" s="29">
        <f t="shared" si="49"/>
        <v>5575.8029255453212</v>
      </c>
      <c r="L2979" s="29">
        <f t="shared" si="49"/>
        <v>5575.8029255453212</v>
      </c>
      <c r="M2979" s="34">
        <f t="shared" si="49"/>
        <v>5575.8029255453212</v>
      </c>
      <c r="N2979" s="29"/>
      <c r="O2979" s="30"/>
      <c r="P2979" s="52">
        <v>27.685500000000001</v>
      </c>
      <c r="Q2979" s="53">
        <v>27.685500000000001</v>
      </c>
      <c r="R2979" s="54">
        <v>27.685500000000001</v>
      </c>
      <c r="S2979" s="45"/>
    </row>
    <row r="2980" spans="1:19">
      <c r="A2980" s="21">
        <v>40421</v>
      </c>
      <c r="B2980" s="22">
        <v>41</v>
      </c>
      <c r="C2980" s="23" t="s">
        <v>22</v>
      </c>
      <c r="D2980" s="23" t="s">
        <v>24</v>
      </c>
      <c r="E2980" s="2"/>
      <c r="F2980" s="1"/>
      <c r="G2980" s="35">
        <v>6835.7871463020929</v>
      </c>
      <c r="H2980" s="36">
        <v>6835.7871463020929</v>
      </c>
      <c r="I2980" s="36">
        <v>6835.7871463020929</v>
      </c>
      <c r="J2980" s="33">
        <v>1313.3621025440002</v>
      </c>
      <c r="K2980" s="29">
        <f t="shared" si="49"/>
        <v>5522.4250437580922</v>
      </c>
      <c r="L2980" s="29">
        <f t="shared" si="49"/>
        <v>5522.4250437580922</v>
      </c>
      <c r="M2980" s="34">
        <f t="shared" si="49"/>
        <v>5522.4250437580922</v>
      </c>
      <c r="N2980" s="29"/>
      <c r="O2980" s="30"/>
      <c r="P2980" s="52">
        <v>32.872418494453697</v>
      </c>
      <c r="Q2980" s="53">
        <v>32.872418494453697</v>
      </c>
      <c r="R2980" s="54">
        <v>32.872418494453697</v>
      </c>
      <c r="S2980" s="45"/>
    </row>
    <row r="2981" spans="1:19">
      <c r="A2981" s="21">
        <v>40421</v>
      </c>
      <c r="B2981" s="22">
        <v>42</v>
      </c>
      <c r="C2981" s="23" t="s">
        <v>22</v>
      </c>
      <c r="D2981" s="23" t="s">
        <v>24</v>
      </c>
      <c r="E2981" s="2"/>
      <c r="F2981" s="1"/>
      <c r="G2981" s="35">
        <v>6794.9505900647855</v>
      </c>
      <c r="H2981" s="36">
        <v>6794.9505900647855</v>
      </c>
      <c r="I2981" s="36">
        <v>6794.9505900647855</v>
      </c>
      <c r="J2981" s="33">
        <v>1303.580002488</v>
      </c>
      <c r="K2981" s="29">
        <f t="shared" si="49"/>
        <v>5491.3705875767855</v>
      </c>
      <c r="L2981" s="29">
        <f t="shared" si="49"/>
        <v>5491.3705875767855</v>
      </c>
      <c r="M2981" s="34">
        <f t="shared" si="49"/>
        <v>5491.3705875767855</v>
      </c>
      <c r="N2981" s="29"/>
      <c r="O2981" s="30"/>
      <c r="P2981" s="52">
        <v>22.939800834515101</v>
      </c>
      <c r="Q2981" s="53">
        <v>22.939800834515101</v>
      </c>
      <c r="R2981" s="54">
        <v>22.939800834515101</v>
      </c>
      <c r="S2981" s="45"/>
    </row>
    <row r="2982" spans="1:19">
      <c r="A2982" s="21">
        <v>40421</v>
      </c>
      <c r="B2982" s="22">
        <v>43</v>
      </c>
      <c r="C2982" s="23" t="s">
        <v>22</v>
      </c>
      <c r="D2982" s="23" t="s">
        <v>24</v>
      </c>
      <c r="E2982" s="2"/>
      <c r="F2982" s="1"/>
      <c r="G2982" s="35">
        <v>6612.2188300179405</v>
      </c>
      <c r="H2982" s="36">
        <v>6612.2188300179405</v>
      </c>
      <c r="I2982" s="36">
        <v>6612.2188300179405</v>
      </c>
      <c r="J2982" s="33">
        <v>1310.1088642080001</v>
      </c>
      <c r="K2982" s="29">
        <f t="shared" si="49"/>
        <v>5302.1099658099401</v>
      </c>
      <c r="L2982" s="29">
        <f t="shared" si="49"/>
        <v>5302.1099658099401</v>
      </c>
      <c r="M2982" s="34">
        <f t="shared" si="49"/>
        <v>5302.1099658099401</v>
      </c>
      <c r="N2982" s="29"/>
      <c r="O2982" s="30"/>
      <c r="P2982" s="52">
        <v>21.067740728173799</v>
      </c>
      <c r="Q2982" s="53">
        <v>21.067740728173799</v>
      </c>
      <c r="R2982" s="54">
        <v>21.067740728173799</v>
      </c>
      <c r="S2982" s="45"/>
    </row>
    <row r="2983" spans="1:19">
      <c r="A2983" s="21">
        <v>40421</v>
      </c>
      <c r="B2983" s="22">
        <v>44</v>
      </c>
      <c r="C2983" s="23" t="s">
        <v>22</v>
      </c>
      <c r="D2983" s="23" t="s">
        <v>24</v>
      </c>
      <c r="E2983" s="2"/>
      <c r="F2983" s="1"/>
      <c r="G2983" s="35">
        <v>6403.9261103913414</v>
      </c>
      <c r="H2983" s="36">
        <v>6403.9261103913414</v>
      </c>
      <c r="I2983" s="36">
        <v>6403.9261103913414</v>
      </c>
      <c r="J2983" s="33">
        <v>1324.2820692720004</v>
      </c>
      <c r="K2983" s="29">
        <f t="shared" si="49"/>
        <v>5079.6440411193407</v>
      </c>
      <c r="L2983" s="29">
        <f t="shared" si="49"/>
        <v>5079.6440411193407</v>
      </c>
      <c r="M2983" s="34">
        <f t="shared" si="49"/>
        <v>5079.6440411193407</v>
      </c>
      <c r="N2983" s="29"/>
      <c r="O2983" s="30"/>
      <c r="P2983" s="52">
        <v>19.225999999999999</v>
      </c>
      <c r="Q2983" s="53">
        <v>19.225999999999999</v>
      </c>
      <c r="R2983" s="54">
        <v>19.225999999999999</v>
      </c>
      <c r="S2983" s="45"/>
    </row>
    <row r="2984" spans="1:19">
      <c r="A2984" s="21">
        <v>40421</v>
      </c>
      <c r="B2984" s="22">
        <v>45</v>
      </c>
      <c r="C2984" s="23" t="s">
        <v>22</v>
      </c>
      <c r="D2984" s="23" t="s">
        <v>23</v>
      </c>
      <c r="E2984" s="2"/>
      <c r="F2984" s="1"/>
      <c r="G2984" s="35">
        <v>6158.1788203693586</v>
      </c>
      <c r="H2984" s="36">
        <v>6158.1788203693586</v>
      </c>
      <c r="I2984" s="36">
        <v>6158.1788203693586</v>
      </c>
      <c r="J2984" s="33">
        <v>1319.9469915439997</v>
      </c>
      <c r="K2984" s="29">
        <f t="shared" si="49"/>
        <v>4838.2318288253591</v>
      </c>
      <c r="L2984" s="29">
        <f t="shared" si="49"/>
        <v>4838.2318288253591</v>
      </c>
      <c r="M2984" s="34">
        <f t="shared" si="49"/>
        <v>4838.2318288253591</v>
      </c>
      <c r="N2984" s="29"/>
      <c r="O2984" s="30"/>
      <c r="P2984" s="52">
        <v>19.188400000000001</v>
      </c>
      <c r="Q2984" s="53">
        <v>19.188400000000001</v>
      </c>
      <c r="R2984" s="54">
        <v>19.188400000000001</v>
      </c>
      <c r="S2984" s="45"/>
    </row>
    <row r="2985" spans="1:19">
      <c r="A2985" s="21">
        <v>40421</v>
      </c>
      <c r="B2985" s="22">
        <v>46</v>
      </c>
      <c r="C2985" s="23" t="s">
        <v>22</v>
      </c>
      <c r="D2985" s="23" t="s">
        <v>23</v>
      </c>
      <c r="E2985" s="2"/>
      <c r="F2985" s="1"/>
      <c r="G2985" s="35">
        <v>5913.106728983732</v>
      </c>
      <c r="H2985" s="36">
        <v>5913.106728983732</v>
      </c>
      <c r="I2985" s="36">
        <v>5913.106728983732</v>
      </c>
      <c r="J2985" s="33">
        <v>1320.162542608</v>
      </c>
      <c r="K2985" s="29">
        <f t="shared" si="49"/>
        <v>4592.944186375732</v>
      </c>
      <c r="L2985" s="29">
        <f t="shared" si="49"/>
        <v>4592.944186375732</v>
      </c>
      <c r="M2985" s="34">
        <f t="shared" si="49"/>
        <v>4592.944186375732</v>
      </c>
      <c r="N2985" s="29"/>
      <c r="O2985" s="30"/>
      <c r="P2985" s="52">
        <v>23.718391555756899</v>
      </c>
      <c r="Q2985" s="53">
        <v>23.718391555756899</v>
      </c>
      <c r="R2985" s="54">
        <v>23.718391555756899</v>
      </c>
      <c r="S2985" s="45"/>
    </row>
    <row r="2986" spans="1:19">
      <c r="A2986" s="21">
        <v>40421</v>
      </c>
      <c r="B2986" s="22">
        <v>47</v>
      </c>
      <c r="C2986" s="23" t="s">
        <v>22</v>
      </c>
      <c r="D2986" s="23" t="s">
        <v>23</v>
      </c>
      <c r="E2986" s="2"/>
      <c r="F2986" s="1"/>
      <c r="G2986" s="35">
        <v>5754.2834015590179</v>
      </c>
      <c r="H2986" s="36">
        <v>5754.2834015590179</v>
      </c>
      <c r="I2986" s="36">
        <v>5754.2834015590179</v>
      </c>
      <c r="J2986" s="33">
        <v>1334.77320356</v>
      </c>
      <c r="K2986" s="29">
        <f t="shared" si="49"/>
        <v>4419.5101979990177</v>
      </c>
      <c r="L2986" s="29">
        <f t="shared" si="49"/>
        <v>4419.5101979990177</v>
      </c>
      <c r="M2986" s="34">
        <f t="shared" si="49"/>
        <v>4419.5101979990177</v>
      </c>
      <c r="N2986" s="29"/>
      <c r="O2986" s="30"/>
      <c r="P2986" s="52">
        <v>21.2813686260636</v>
      </c>
      <c r="Q2986" s="53">
        <v>21.2813686260636</v>
      </c>
      <c r="R2986" s="54">
        <v>21.2813686260636</v>
      </c>
      <c r="S2986" s="45"/>
    </row>
    <row r="2987" spans="1:19">
      <c r="A2987" s="21">
        <v>40421</v>
      </c>
      <c r="B2987" s="22">
        <v>48</v>
      </c>
      <c r="C2987" s="23" t="s">
        <v>22</v>
      </c>
      <c r="D2987" s="23" t="s">
        <v>23</v>
      </c>
      <c r="E2987" s="2"/>
      <c r="F2987" s="1"/>
      <c r="G2987" s="35">
        <v>5635.8171517288083</v>
      </c>
      <c r="H2987" s="36">
        <v>5635.8171517288083</v>
      </c>
      <c r="I2987" s="36">
        <v>5635.8171517288083</v>
      </c>
      <c r="J2987" s="33">
        <v>1343.4534532959997</v>
      </c>
      <c r="K2987" s="29">
        <f t="shared" si="49"/>
        <v>4292.3636984328086</v>
      </c>
      <c r="L2987" s="29">
        <f t="shared" si="49"/>
        <v>4292.3636984328086</v>
      </c>
      <c r="M2987" s="34">
        <f t="shared" si="49"/>
        <v>4292.3636984328086</v>
      </c>
      <c r="N2987" s="29"/>
      <c r="O2987" s="30"/>
      <c r="P2987" s="52">
        <v>19.2848301557882</v>
      </c>
      <c r="Q2987" s="53">
        <v>19.2848301557882</v>
      </c>
      <c r="R2987" s="54">
        <v>19.2848301557882</v>
      </c>
      <c r="S2987" s="45"/>
    </row>
    <row r="2988" spans="1:19">
      <c r="A2988" s="21">
        <v>40422</v>
      </c>
      <c r="B2988" s="22">
        <v>1</v>
      </c>
      <c r="C2988" s="23" t="s">
        <v>22</v>
      </c>
      <c r="D2988" s="23" t="s">
        <v>23</v>
      </c>
      <c r="E2988" s="2"/>
      <c r="F2988" s="1"/>
      <c r="G2988" s="35">
        <v>5475.8180864599963</v>
      </c>
      <c r="H2988" s="36">
        <v>5475.8180864599963</v>
      </c>
      <c r="I2988" s="36">
        <v>5475.8180864599963</v>
      </c>
      <c r="J2988" s="33">
        <v>1348.5556924</v>
      </c>
      <c r="K2988" s="29">
        <f t="shared" si="49"/>
        <v>4127.262394059996</v>
      </c>
      <c r="L2988" s="29">
        <f t="shared" si="49"/>
        <v>4127.262394059996</v>
      </c>
      <c r="M2988" s="34">
        <f t="shared" si="49"/>
        <v>4127.262394059996</v>
      </c>
      <c r="N2988" s="29"/>
      <c r="O2988" s="30"/>
      <c r="P2988" s="52">
        <v>18.913511162305799</v>
      </c>
      <c r="Q2988" s="53">
        <v>18.913511162305799</v>
      </c>
      <c r="R2988" s="54">
        <v>18.913511162305799</v>
      </c>
      <c r="S2988" s="45"/>
    </row>
    <row r="2989" spans="1:19">
      <c r="A2989" s="21">
        <v>40422</v>
      </c>
      <c r="B2989" s="22">
        <v>2</v>
      </c>
      <c r="C2989" s="23" t="s">
        <v>22</v>
      </c>
      <c r="D2989" s="23" t="s">
        <v>23</v>
      </c>
      <c r="E2989" s="2"/>
      <c r="F2989" s="1"/>
      <c r="G2989" s="35">
        <v>5260.8712367252319</v>
      </c>
      <c r="H2989" s="36">
        <v>5260.8712367252319</v>
      </c>
      <c r="I2989" s="36">
        <v>5260.8712367252319</v>
      </c>
      <c r="J2989" s="33">
        <v>1333.893275144</v>
      </c>
      <c r="K2989" s="29">
        <f t="shared" si="49"/>
        <v>3926.9779615812322</v>
      </c>
      <c r="L2989" s="29">
        <f t="shared" si="49"/>
        <v>3926.9779615812322</v>
      </c>
      <c r="M2989" s="34">
        <f t="shared" si="49"/>
        <v>3926.9779615812322</v>
      </c>
      <c r="N2989" s="29"/>
      <c r="O2989" s="30"/>
      <c r="P2989" s="52">
        <v>22.9297</v>
      </c>
      <c r="Q2989" s="53">
        <v>22.9297</v>
      </c>
      <c r="R2989" s="54">
        <v>22.9297</v>
      </c>
      <c r="S2989" s="45"/>
    </row>
    <row r="2990" spans="1:19">
      <c r="A2990" s="21">
        <v>40422</v>
      </c>
      <c r="B2990" s="22">
        <v>3</v>
      </c>
      <c r="C2990" s="23" t="s">
        <v>22</v>
      </c>
      <c r="D2990" s="23" t="s">
        <v>23</v>
      </c>
      <c r="E2990" s="2"/>
      <c r="F2990" s="1"/>
      <c r="G2990" s="35">
        <v>5097.6226419156474</v>
      </c>
      <c r="H2990" s="36">
        <v>5097.6226419156474</v>
      </c>
      <c r="I2990" s="36">
        <v>5097.6226419156474</v>
      </c>
      <c r="J2990" s="33">
        <v>1338.906485968</v>
      </c>
      <c r="K2990" s="29">
        <f t="shared" si="49"/>
        <v>3758.7161559476472</v>
      </c>
      <c r="L2990" s="29">
        <f t="shared" si="49"/>
        <v>3758.7161559476472</v>
      </c>
      <c r="M2990" s="34">
        <f t="shared" si="49"/>
        <v>3758.7161559476472</v>
      </c>
      <c r="N2990" s="29"/>
      <c r="O2990" s="30"/>
      <c r="P2990" s="52">
        <v>19.871300000000002</v>
      </c>
      <c r="Q2990" s="53">
        <v>19.871300000000002</v>
      </c>
      <c r="R2990" s="54">
        <v>19.871300000000002</v>
      </c>
      <c r="S2990" s="45"/>
    </row>
    <row r="2991" spans="1:19">
      <c r="A2991" s="21">
        <v>40422</v>
      </c>
      <c r="B2991" s="22">
        <v>4</v>
      </c>
      <c r="C2991" s="23" t="s">
        <v>22</v>
      </c>
      <c r="D2991" s="23" t="s">
        <v>23</v>
      </c>
      <c r="E2991" s="2"/>
      <c r="F2991" s="1"/>
      <c r="G2991" s="35">
        <v>4893.4020332985019</v>
      </c>
      <c r="H2991" s="36">
        <v>4893.4020332985019</v>
      </c>
      <c r="I2991" s="36">
        <v>4893.4020332985019</v>
      </c>
      <c r="J2991" s="33">
        <v>1322.3210690880001</v>
      </c>
      <c r="K2991" s="29">
        <f t="shared" si="49"/>
        <v>3571.0809642105019</v>
      </c>
      <c r="L2991" s="29">
        <f t="shared" si="49"/>
        <v>3571.0809642105019</v>
      </c>
      <c r="M2991" s="34">
        <f t="shared" si="49"/>
        <v>3571.0809642105019</v>
      </c>
      <c r="N2991" s="29"/>
      <c r="O2991" s="30"/>
      <c r="P2991" s="52">
        <v>24.4132</v>
      </c>
      <c r="Q2991" s="53">
        <v>24.4132</v>
      </c>
      <c r="R2991" s="54">
        <v>24.4132</v>
      </c>
      <c r="S2991" s="45"/>
    </row>
    <row r="2992" spans="1:19">
      <c r="A2992" s="21">
        <v>40422</v>
      </c>
      <c r="B2992" s="22">
        <v>5</v>
      </c>
      <c r="C2992" s="23" t="s">
        <v>22</v>
      </c>
      <c r="D2992" s="23" t="s">
        <v>23</v>
      </c>
      <c r="E2992" s="2"/>
      <c r="F2992" s="1"/>
      <c r="G2992" s="35">
        <v>4741.8303133412319</v>
      </c>
      <c r="H2992" s="36">
        <v>4741.8303133412319</v>
      </c>
      <c r="I2992" s="36">
        <v>4741.8303133412319</v>
      </c>
      <c r="J2992" s="33">
        <v>1322.4034283599999</v>
      </c>
      <c r="K2992" s="29">
        <f t="shared" si="49"/>
        <v>3419.426884981232</v>
      </c>
      <c r="L2992" s="29">
        <f t="shared" si="49"/>
        <v>3419.426884981232</v>
      </c>
      <c r="M2992" s="34">
        <f t="shared" si="49"/>
        <v>3419.426884981232</v>
      </c>
      <c r="N2992" s="29"/>
      <c r="O2992" s="30"/>
      <c r="P2992" s="52">
        <v>19.1782</v>
      </c>
      <c r="Q2992" s="53">
        <v>19.1782</v>
      </c>
      <c r="R2992" s="54">
        <v>19.1782</v>
      </c>
      <c r="S2992" s="45"/>
    </row>
    <row r="2993" spans="1:19">
      <c r="A2993" s="21">
        <v>40422</v>
      </c>
      <c r="B2993" s="22">
        <v>6</v>
      </c>
      <c r="C2993" s="23" t="s">
        <v>22</v>
      </c>
      <c r="D2993" s="23" t="s">
        <v>23</v>
      </c>
      <c r="E2993" s="2"/>
      <c r="F2993" s="1"/>
      <c r="G2993" s="35">
        <v>4655.8767992075645</v>
      </c>
      <c r="H2993" s="36">
        <v>4655.8767992075645</v>
      </c>
      <c r="I2993" s="36">
        <v>4655.8767992075645</v>
      </c>
      <c r="J2993" s="33">
        <v>1339.7278934240003</v>
      </c>
      <c r="K2993" s="29">
        <f t="shared" si="49"/>
        <v>3316.1489057835643</v>
      </c>
      <c r="L2993" s="29">
        <f t="shared" si="49"/>
        <v>3316.1489057835643</v>
      </c>
      <c r="M2993" s="34">
        <f t="shared" si="49"/>
        <v>3316.1489057835643</v>
      </c>
      <c r="N2993" s="29"/>
      <c r="O2993" s="30"/>
      <c r="P2993" s="52">
        <v>18.690100000000001</v>
      </c>
      <c r="Q2993" s="53">
        <v>18.690100000000001</v>
      </c>
      <c r="R2993" s="54">
        <v>18.690100000000001</v>
      </c>
      <c r="S2993" s="45"/>
    </row>
    <row r="2994" spans="1:19">
      <c r="A2994" s="21">
        <v>40422</v>
      </c>
      <c r="B2994" s="22">
        <v>7</v>
      </c>
      <c r="C2994" s="23" t="s">
        <v>22</v>
      </c>
      <c r="D2994" s="23" t="s">
        <v>23</v>
      </c>
      <c r="E2994" s="2"/>
      <c r="F2994" s="1"/>
      <c r="G2994" s="35">
        <v>4604.4119365164697</v>
      </c>
      <c r="H2994" s="36">
        <v>4604.4119365164697</v>
      </c>
      <c r="I2994" s="36">
        <v>4604.4119365164697</v>
      </c>
      <c r="J2994" s="33">
        <v>1346.9993247360007</v>
      </c>
      <c r="K2994" s="29">
        <f t="shared" si="49"/>
        <v>3257.412611780469</v>
      </c>
      <c r="L2994" s="29">
        <f t="shared" si="49"/>
        <v>3257.412611780469</v>
      </c>
      <c r="M2994" s="34">
        <f t="shared" si="49"/>
        <v>3257.412611780469</v>
      </c>
      <c r="N2994" s="29"/>
      <c r="O2994" s="30"/>
      <c r="P2994" s="52">
        <v>24.4132</v>
      </c>
      <c r="Q2994" s="53">
        <v>24.4132</v>
      </c>
      <c r="R2994" s="54">
        <v>24.4132</v>
      </c>
      <c r="S2994" s="45"/>
    </row>
    <row r="2995" spans="1:19">
      <c r="A2995" s="21">
        <v>40422</v>
      </c>
      <c r="B2995" s="22">
        <v>8</v>
      </c>
      <c r="C2995" s="23" t="s">
        <v>22</v>
      </c>
      <c r="D2995" s="23" t="s">
        <v>23</v>
      </c>
      <c r="E2995" s="2"/>
      <c r="F2995" s="1"/>
      <c r="G2995" s="35">
        <v>4560.4625562861402</v>
      </c>
      <c r="H2995" s="36">
        <v>4560.4625562861402</v>
      </c>
      <c r="I2995" s="36">
        <v>4560.4625562861402</v>
      </c>
      <c r="J2995" s="33">
        <v>1327.6822107360001</v>
      </c>
      <c r="K2995" s="29">
        <f t="shared" si="49"/>
        <v>3232.7803455501398</v>
      </c>
      <c r="L2995" s="29">
        <f t="shared" si="49"/>
        <v>3232.7803455501398</v>
      </c>
      <c r="M2995" s="34">
        <f t="shared" si="49"/>
        <v>3232.7803455501398</v>
      </c>
      <c r="N2995" s="29"/>
      <c r="O2995" s="30"/>
      <c r="P2995" s="52">
        <v>21.139638135320698</v>
      </c>
      <c r="Q2995" s="53">
        <v>21.139638135320698</v>
      </c>
      <c r="R2995" s="54">
        <v>21.139638135320698</v>
      </c>
      <c r="S2995" s="45"/>
    </row>
    <row r="2996" spans="1:19">
      <c r="A2996" s="21">
        <v>40422</v>
      </c>
      <c r="B2996" s="22">
        <v>9</v>
      </c>
      <c r="C2996" s="23" t="s">
        <v>22</v>
      </c>
      <c r="D2996" s="23" t="s">
        <v>23</v>
      </c>
      <c r="E2996" s="2"/>
      <c r="F2996" s="1"/>
      <c r="G2996" s="35">
        <v>4538.5965167148706</v>
      </c>
      <c r="H2996" s="36">
        <v>4538.5965167148706</v>
      </c>
      <c r="I2996" s="36">
        <v>4538.5965167148706</v>
      </c>
      <c r="J2996" s="33">
        <v>1304.3900673599999</v>
      </c>
      <c r="K2996" s="29">
        <f t="shared" si="49"/>
        <v>3234.2064493548705</v>
      </c>
      <c r="L2996" s="29">
        <f t="shared" si="49"/>
        <v>3234.2064493548705</v>
      </c>
      <c r="M2996" s="34">
        <f t="shared" si="49"/>
        <v>3234.2064493548705</v>
      </c>
      <c r="N2996" s="29"/>
      <c r="O2996" s="30"/>
      <c r="P2996" s="52">
        <v>20.5581121968753</v>
      </c>
      <c r="Q2996" s="53">
        <v>20.5581121968753</v>
      </c>
      <c r="R2996" s="54">
        <v>20.5581121968753</v>
      </c>
      <c r="S2996" s="45"/>
    </row>
    <row r="2997" spans="1:19">
      <c r="A2997" s="21">
        <v>40422</v>
      </c>
      <c r="B2997" s="22">
        <v>10</v>
      </c>
      <c r="C2997" s="23" t="s">
        <v>22</v>
      </c>
      <c r="D2997" s="23" t="s">
        <v>23</v>
      </c>
      <c r="E2997" s="2"/>
      <c r="F2997" s="1"/>
      <c r="G2997" s="35">
        <v>4573.2457611784448</v>
      </c>
      <c r="H2997" s="36">
        <v>4573.2457611784448</v>
      </c>
      <c r="I2997" s="36">
        <v>4573.2457611784448</v>
      </c>
      <c r="J2997" s="33">
        <v>1307.9070267520003</v>
      </c>
      <c r="K2997" s="29">
        <f t="shared" si="49"/>
        <v>3265.3387344264447</v>
      </c>
      <c r="L2997" s="29">
        <f t="shared" si="49"/>
        <v>3265.3387344264447</v>
      </c>
      <c r="M2997" s="34">
        <f t="shared" si="49"/>
        <v>3265.3387344264447</v>
      </c>
      <c r="N2997" s="29"/>
      <c r="O2997" s="30"/>
      <c r="P2997" s="52">
        <v>22.806603321318899</v>
      </c>
      <c r="Q2997" s="53">
        <v>22.806603321318899</v>
      </c>
      <c r="R2997" s="54">
        <v>22.806603321318899</v>
      </c>
      <c r="S2997" s="45"/>
    </row>
    <row r="2998" spans="1:19">
      <c r="A2998" s="21">
        <v>40422</v>
      </c>
      <c r="B2998" s="22">
        <v>11</v>
      </c>
      <c r="C2998" s="23" t="s">
        <v>22</v>
      </c>
      <c r="D2998" s="23" t="s">
        <v>23</v>
      </c>
      <c r="E2998" s="2"/>
      <c r="F2998" s="1"/>
      <c r="G2998" s="35">
        <v>4670.8666833554062</v>
      </c>
      <c r="H2998" s="36">
        <v>4670.8666833554062</v>
      </c>
      <c r="I2998" s="36">
        <v>4670.8666833554062</v>
      </c>
      <c r="J2998" s="33">
        <v>1301.6788291519999</v>
      </c>
      <c r="K2998" s="29">
        <f t="shared" si="49"/>
        <v>3369.1878542034065</v>
      </c>
      <c r="L2998" s="29">
        <f t="shared" si="49"/>
        <v>3369.1878542034065</v>
      </c>
      <c r="M2998" s="34">
        <f t="shared" si="49"/>
        <v>3369.1878542034065</v>
      </c>
      <c r="N2998" s="29"/>
      <c r="O2998" s="30"/>
      <c r="P2998" s="52">
        <v>22.487431887099</v>
      </c>
      <c r="Q2998" s="53">
        <v>22.487431887099</v>
      </c>
      <c r="R2998" s="54">
        <v>22.487431887099</v>
      </c>
      <c r="S2998" s="45"/>
    </row>
    <row r="2999" spans="1:19">
      <c r="A2999" s="21">
        <v>40422</v>
      </c>
      <c r="B2999" s="22">
        <v>12</v>
      </c>
      <c r="C2999" s="23" t="s">
        <v>22</v>
      </c>
      <c r="D2999" s="23" t="s">
        <v>23</v>
      </c>
      <c r="E2999" s="2"/>
      <c r="F2999" s="1"/>
      <c r="G2999" s="35">
        <v>4884.6461847139308</v>
      </c>
      <c r="H2999" s="36">
        <v>4884.6461847139308</v>
      </c>
      <c r="I2999" s="36">
        <v>4884.6461847139308</v>
      </c>
      <c r="J2999" s="33">
        <v>1299.8537032959998</v>
      </c>
      <c r="K2999" s="29">
        <f t="shared" si="49"/>
        <v>3584.792481417931</v>
      </c>
      <c r="L2999" s="29">
        <f t="shared" si="49"/>
        <v>3584.792481417931</v>
      </c>
      <c r="M2999" s="34">
        <f t="shared" si="49"/>
        <v>3584.792481417931</v>
      </c>
      <c r="N2999" s="29"/>
      <c r="O2999" s="30"/>
      <c r="P2999" s="52">
        <v>24.4132</v>
      </c>
      <c r="Q2999" s="53">
        <v>24.4132</v>
      </c>
      <c r="R2999" s="54">
        <v>24.4132</v>
      </c>
      <c r="S2999" s="45"/>
    </row>
    <row r="3000" spans="1:19">
      <c r="A3000" s="21">
        <v>40422</v>
      </c>
      <c r="B3000" s="22">
        <v>13</v>
      </c>
      <c r="C3000" s="23" t="s">
        <v>22</v>
      </c>
      <c r="D3000" s="23" t="s">
        <v>23</v>
      </c>
      <c r="E3000" s="2"/>
      <c r="F3000" s="1"/>
      <c r="G3000" s="35">
        <v>5194.3022357494337</v>
      </c>
      <c r="H3000" s="36">
        <v>5194.3022357494337</v>
      </c>
      <c r="I3000" s="36">
        <v>5194.3022357494337</v>
      </c>
      <c r="J3000" s="33">
        <v>1314.302155976</v>
      </c>
      <c r="K3000" s="29">
        <f t="shared" si="49"/>
        <v>3880.0000797734338</v>
      </c>
      <c r="L3000" s="29">
        <f t="shared" si="49"/>
        <v>3880.0000797734338</v>
      </c>
      <c r="M3000" s="34">
        <f t="shared" si="49"/>
        <v>3880.0000797734338</v>
      </c>
      <c r="N3000" s="29"/>
      <c r="O3000" s="30"/>
      <c r="P3000" s="52">
        <v>19.317299999999999</v>
      </c>
      <c r="Q3000" s="53">
        <v>19.317299999999999</v>
      </c>
      <c r="R3000" s="54">
        <v>19.317299999999999</v>
      </c>
      <c r="S3000" s="45"/>
    </row>
    <row r="3001" spans="1:19">
      <c r="A3001" s="21">
        <v>40422</v>
      </c>
      <c r="B3001" s="22">
        <v>14</v>
      </c>
      <c r="C3001" s="23" t="s">
        <v>22</v>
      </c>
      <c r="D3001" s="23" t="s">
        <v>23</v>
      </c>
      <c r="E3001" s="2"/>
      <c r="F3001" s="1"/>
      <c r="G3001" s="35">
        <v>5598.9135290488975</v>
      </c>
      <c r="H3001" s="36">
        <v>5598.9135290488975</v>
      </c>
      <c r="I3001" s="36">
        <v>5598.9135290488975</v>
      </c>
      <c r="J3001" s="33">
        <v>1305.9113287919999</v>
      </c>
      <c r="K3001" s="29">
        <f t="shared" si="49"/>
        <v>4293.0022002568976</v>
      </c>
      <c r="L3001" s="29">
        <f t="shared" si="49"/>
        <v>4293.0022002568976</v>
      </c>
      <c r="M3001" s="34">
        <f t="shared" si="49"/>
        <v>4293.0022002568976</v>
      </c>
      <c r="N3001" s="29"/>
      <c r="O3001" s="30"/>
      <c r="P3001" s="52">
        <v>24.4132</v>
      </c>
      <c r="Q3001" s="53">
        <v>24.4132</v>
      </c>
      <c r="R3001" s="54">
        <v>24.4132</v>
      </c>
      <c r="S3001" s="45"/>
    </row>
    <row r="3002" spans="1:19">
      <c r="A3002" s="21">
        <v>40422</v>
      </c>
      <c r="B3002" s="22">
        <v>15</v>
      </c>
      <c r="C3002" s="23" t="s">
        <v>22</v>
      </c>
      <c r="D3002" s="23" t="s">
        <v>24</v>
      </c>
      <c r="E3002" s="2"/>
      <c r="F3002" s="1"/>
      <c r="G3002" s="35">
        <v>6062.5778031805703</v>
      </c>
      <c r="H3002" s="36">
        <v>6062.5778031805703</v>
      </c>
      <c r="I3002" s="36">
        <v>6062.5778031805703</v>
      </c>
      <c r="J3002" s="33">
        <v>1301.6880626000004</v>
      </c>
      <c r="K3002" s="29">
        <f t="shared" si="49"/>
        <v>4760.8897405805701</v>
      </c>
      <c r="L3002" s="29">
        <f t="shared" si="49"/>
        <v>4760.8897405805701</v>
      </c>
      <c r="M3002" s="34">
        <f t="shared" si="49"/>
        <v>4760.8897405805701</v>
      </c>
      <c r="N3002" s="29"/>
      <c r="O3002" s="30"/>
      <c r="P3002" s="52">
        <v>36.616065677255797</v>
      </c>
      <c r="Q3002" s="53">
        <v>36.616065677255797</v>
      </c>
      <c r="R3002" s="54">
        <v>36.616065677255797</v>
      </c>
      <c r="S3002" s="45"/>
    </row>
    <row r="3003" spans="1:19">
      <c r="A3003" s="21">
        <v>40422</v>
      </c>
      <c r="B3003" s="22">
        <v>16</v>
      </c>
      <c r="C3003" s="23" t="s">
        <v>22</v>
      </c>
      <c r="D3003" s="23" t="s">
        <v>24</v>
      </c>
      <c r="E3003" s="2"/>
      <c r="F3003" s="1"/>
      <c r="G3003" s="35">
        <v>6485.345880061489</v>
      </c>
      <c r="H3003" s="36">
        <v>6485.345880061489</v>
      </c>
      <c r="I3003" s="36">
        <v>6485.345880061489</v>
      </c>
      <c r="J3003" s="33">
        <v>1293.2945167680002</v>
      </c>
      <c r="K3003" s="29">
        <f t="shared" si="49"/>
        <v>5192.051363293489</v>
      </c>
      <c r="L3003" s="29">
        <f t="shared" si="49"/>
        <v>5192.051363293489</v>
      </c>
      <c r="M3003" s="34">
        <f t="shared" si="49"/>
        <v>5192.051363293489</v>
      </c>
      <c r="N3003" s="29"/>
      <c r="O3003" s="30"/>
      <c r="P3003" s="52">
        <v>50.377899999999997</v>
      </c>
      <c r="Q3003" s="53">
        <v>50.377899999999997</v>
      </c>
      <c r="R3003" s="54">
        <v>50.377899999999997</v>
      </c>
      <c r="S3003" s="45"/>
    </row>
    <row r="3004" spans="1:19">
      <c r="A3004" s="21">
        <v>40422</v>
      </c>
      <c r="B3004" s="22">
        <v>17</v>
      </c>
      <c r="C3004" s="23" t="s">
        <v>22</v>
      </c>
      <c r="D3004" s="23" t="s">
        <v>24</v>
      </c>
      <c r="E3004" s="2"/>
      <c r="F3004" s="1"/>
      <c r="G3004" s="35">
        <v>6644.551784641123</v>
      </c>
      <c r="H3004" s="36">
        <v>6644.551784641123</v>
      </c>
      <c r="I3004" s="36">
        <v>6644.551784641123</v>
      </c>
      <c r="J3004" s="33">
        <v>1287.7019459999997</v>
      </c>
      <c r="K3004" s="29">
        <f t="shared" si="49"/>
        <v>5356.8498386411229</v>
      </c>
      <c r="L3004" s="29">
        <f t="shared" si="49"/>
        <v>5356.8498386411229</v>
      </c>
      <c r="M3004" s="34">
        <f t="shared" si="49"/>
        <v>5356.8498386411229</v>
      </c>
      <c r="N3004" s="29"/>
      <c r="O3004" s="30"/>
      <c r="P3004" s="52">
        <v>70.210086009947503</v>
      </c>
      <c r="Q3004" s="53">
        <v>70.210086009947503</v>
      </c>
      <c r="R3004" s="54">
        <v>70.210086009947503</v>
      </c>
      <c r="S3004" s="45"/>
    </row>
    <row r="3005" spans="1:19">
      <c r="A3005" s="21">
        <v>40422</v>
      </c>
      <c r="B3005" s="22">
        <v>18</v>
      </c>
      <c r="C3005" s="23" t="s">
        <v>22</v>
      </c>
      <c r="D3005" s="23" t="s">
        <v>24</v>
      </c>
      <c r="E3005" s="2"/>
      <c r="F3005" s="1"/>
      <c r="G3005" s="35">
        <v>6646.6859133759144</v>
      </c>
      <c r="H3005" s="36">
        <v>6646.6859133759144</v>
      </c>
      <c r="I3005" s="36">
        <v>6646.6859133759144</v>
      </c>
      <c r="J3005" s="33">
        <v>1296.1119115680003</v>
      </c>
      <c r="K3005" s="29">
        <f t="shared" si="49"/>
        <v>5350.5740018079141</v>
      </c>
      <c r="L3005" s="29">
        <f t="shared" si="49"/>
        <v>5350.5740018079141</v>
      </c>
      <c r="M3005" s="34">
        <f t="shared" si="49"/>
        <v>5350.5740018079141</v>
      </c>
      <c r="N3005" s="29"/>
      <c r="O3005" s="30"/>
      <c r="P3005" s="52">
        <v>81.195924476135005</v>
      </c>
      <c r="Q3005" s="53">
        <v>81.195924476135005</v>
      </c>
      <c r="R3005" s="54">
        <v>81.195924476135005</v>
      </c>
      <c r="S3005" s="45"/>
    </row>
    <row r="3006" spans="1:19">
      <c r="A3006" s="21">
        <v>40422</v>
      </c>
      <c r="B3006" s="22">
        <v>19</v>
      </c>
      <c r="C3006" s="23" t="s">
        <v>22</v>
      </c>
      <c r="D3006" s="23" t="s">
        <v>24</v>
      </c>
      <c r="E3006" s="2"/>
      <c r="F3006" s="1"/>
      <c r="G3006" s="35">
        <v>6563.1812283395211</v>
      </c>
      <c r="H3006" s="36">
        <v>6563.1812283395211</v>
      </c>
      <c r="I3006" s="36">
        <v>6563.1812283395211</v>
      </c>
      <c r="J3006" s="33">
        <v>1305.1305034160002</v>
      </c>
      <c r="K3006" s="29">
        <f t="shared" si="49"/>
        <v>5258.0507249235206</v>
      </c>
      <c r="L3006" s="29">
        <f t="shared" si="49"/>
        <v>5258.0507249235206</v>
      </c>
      <c r="M3006" s="34">
        <f t="shared" si="49"/>
        <v>5258.0507249235206</v>
      </c>
      <c r="N3006" s="29"/>
      <c r="O3006" s="30"/>
      <c r="P3006" s="52">
        <v>69.940299999999993</v>
      </c>
      <c r="Q3006" s="53">
        <v>69.940299999999993</v>
      </c>
      <c r="R3006" s="54">
        <v>69.940299999999993</v>
      </c>
      <c r="S3006" s="45"/>
    </row>
    <row r="3007" spans="1:19">
      <c r="A3007" s="21">
        <v>40422</v>
      </c>
      <c r="B3007" s="22">
        <v>20</v>
      </c>
      <c r="C3007" s="23" t="s">
        <v>22</v>
      </c>
      <c r="D3007" s="23" t="s">
        <v>24</v>
      </c>
      <c r="E3007" s="2"/>
      <c r="F3007" s="1"/>
      <c r="G3007" s="35">
        <v>6493.9475932072355</v>
      </c>
      <c r="H3007" s="36">
        <v>6493.9475932072355</v>
      </c>
      <c r="I3007" s="36">
        <v>6493.9475932072355</v>
      </c>
      <c r="J3007" s="33">
        <v>1306.8250585279998</v>
      </c>
      <c r="K3007" s="29">
        <f t="shared" si="49"/>
        <v>5187.1225346792362</v>
      </c>
      <c r="L3007" s="29">
        <f t="shared" si="49"/>
        <v>5187.1225346792362</v>
      </c>
      <c r="M3007" s="34">
        <f t="shared" si="49"/>
        <v>5187.1225346792362</v>
      </c>
      <c r="N3007" s="29"/>
      <c r="O3007" s="30"/>
      <c r="P3007" s="52">
        <v>68.799325095279301</v>
      </c>
      <c r="Q3007" s="53">
        <v>68.799325095279301</v>
      </c>
      <c r="R3007" s="54">
        <v>68.799325095279301</v>
      </c>
      <c r="S3007" s="45"/>
    </row>
    <row r="3008" spans="1:19">
      <c r="A3008" s="21">
        <v>40422</v>
      </c>
      <c r="B3008" s="22">
        <v>21</v>
      </c>
      <c r="C3008" s="23" t="s">
        <v>22</v>
      </c>
      <c r="D3008" s="23" t="s">
        <v>24</v>
      </c>
      <c r="E3008" s="2"/>
      <c r="F3008" s="1"/>
      <c r="G3008" s="35">
        <v>6409.6161222793162</v>
      </c>
      <c r="H3008" s="36">
        <v>6409.6161222793162</v>
      </c>
      <c r="I3008" s="36">
        <v>6409.6161222793162</v>
      </c>
      <c r="J3008" s="33">
        <v>1297.3337547440001</v>
      </c>
      <c r="K3008" s="29">
        <f t="shared" si="49"/>
        <v>5112.2823675353156</v>
      </c>
      <c r="L3008" s="29">
        <f t="shared" si="49"/>
        <v>5112.2823675353156</v>
      </c>
      <c r="M3008" s="34">
        <f t="shared" si="49"/>
        <v>5112.2823675353156</v>
      </c>
      <c r="N3008" s="29"/>
      <c r="O3008" s="30"/>
      <c r="P3008" s="52">
        <v>60.147133183037297</v>
      </c>
      <c r="Q3008" s="53">
        <v>60.147133183037297</v>
      </c>
      <c r="R3008" s="54">
        <v>60.147133183037297</v>
      </c>
      <c r="S3008" s="45"/>
    </row>
    <row r="3009" spans="1:19">
      <c r="A3009" s="21">
        <v>40422</v>
      </c>
      <c r="B3009" s="22">
        <v>22</v>
      </c>
      <c r="C3009" s="23" t="s">
        <v>22</v>
      </c>
      <c r="D3009" s="23" t="s">
        <v>24</v>
      </c>
      <c r="E3009" s="2"/>
      <c r="F3009" s="1"/>
      <c r="G3009" s="35">
        <v>6370.9140656398822</v>
      </c>
      <c r="H3009" s="36">
        <v>6370.9140656398822</v>
      </c>
      <c r="I3009" s="36">
        <v>6370.9140656398822</v>
      </c>
      <c r="J3009" s="33">
        <v>1284.1308718</v>
      </c>
      <c r="K3009" s="29">
        <f t="shared" si="49"/>
        <v>5086.7831938398822</v>
      </c>
      <c r="L3009" s="29">
        <f t="shared" si="49"/>
        <v>5086.7831938398822</v>
      </c>
      <c r="M3009" s="34">
        <f t="shared" si="49"/>
        <v>5086.7831938398822</v>
      </c>
      <c r="N3009" s="29"/>
      <c r="O3009" s="30"/>
      <c r="P3009" s="52">
        <v>60.236675190165997</v>
      </c>
      <c r="Q3009" s="53">
        <v>60.236675190165997</v>
      </c>
      <c r="R3009" s="54">
        <v>60.236675190165997</v>
      </c>
      <c r="S3009" s="45"/>
    </row>
    <row r="3010" spans="1:19">
      <c r="A3010" s="21">
        <v>40422</v>
      </c>
      <c r="B3010" s="22">
        <v>23</v>
      </c>
      <c r="C3010" s="23" t="s">
        <v>22</v>
      </c>
      <c r="D3010" s="23" t="s">
        <v>24</v>
      </c>
      <c r="E3010" s="2"/>
      <c r="F3010" s="1"/>
      <c r="G3010" s="35">
        <v>6404.6124449212157</v>
      </c>
      <c r="H3010" s="36">
        <v>6404.6124449212157</v>
      </c>
      <c r="I3010" s="36">
        <v>6404.6124449212157</v>
      </c>
      <c r="J3010" s="33">
        <v>1298.1119014879996</v>
      </c>
      <c r="K3010" s="29">
        <f t="shared" si="49"/>
        <v>5106.5005434332161</v>
      </c>
      <c r="L3010" s="29">
        <f t="shared" si="49"/>
        <v>5106.5005434332161</v>
      </c>
      <c r="M3010" s="34">
        <f t="shared" si="49"/>
        <v>5106.5005434332161</v>
      </c>
      <c r="N3010" s="29"/>
      <c r="O3010" s="30"/>
      <c r="P3010" s="52">
        <v>60.536999999999999</v>
      </c>
      <c r="Q3010" s="53">
        <v>60.536999999999999</v>
      </c>
      <c r="R3010" s="54">
        <v>60.536999999999999</v>
      </c>
      <c r="S3010" s="45"/>
    </row>
    <row r="3011" spans="1:19">
      <c r="A3011" s="21">
        <v>40422</v>
      </c>
      <c r="B3011" s="22">
        <v>24</v>
      </c>
      <c r="C3011" s="23" t="s">
        <v>22</v>
      </c>
      <c r="D3011" s="23" t="s">
        <v>24</v>
      </c>
      <c r="E3011" s="2"/>
      <c r="F3011" s="1"/>
      <c r="G3011" s="35">
        <v>6364.5551696926159</v>
      </c>
      <c r="H3011" s="36">
        <v>6364.5551696926159</v>
      </c>
      <c r="I3011" s="36">
        <v>6364.5551696926159</v>
      </c>
      <c r="J3011" s="33">
        <v>1288.7994667839998</v>
      </c>
      <c r="K3011" s="29">
        <f t="shared" si="49"/>
        <v>5075.7557029086165</v>
      </c>
      <c r="L3011" s="29">
        <f t="shared" si="49"/>
        <v>5075.7557029086165</v>
      </c>
      <c r="M3011" s="34">
        <f t="shared" si="49"/>
        <v>5075.7557029086165</v>
      </c>
      <c r="N3011" s="29"/>
      <c r="O3011" s="30"/>
      <c r="P3011" s="52">
        <v>55.767002586992</v>
      </c>
      <c r="Q3011" s="53">
        <v>55.767002586992</v>
      </c>
      <c r="R3011" s="54">
        <v>55.767002586992</v>
      </c>
      <c r="S3011" s="45"/>
    </row>
    <row r="3012" spans="1:19">
      <c r="A3012" s="21">
        <v>40422</v>
      </c>
      <c r="B3012" s="22">
        <v>25</v>
      </c>
      <c r="C3012" s="23" t="s">
        <v>22</v>
      </c>
      <c r="D3012" s="23" t="s">
        <v>24</v>
      </c>
      <c r="E3012" s="2"/>
      <c r="F3012" s="1"/>
      <c r="G3012" s="35">
        <v>6342.550934300516</v>
      </c>
      <c r="H3012" s="36">
        <v>6342.550934300516</v>
      </c>
      <c r="I3012" s="36">
        <v>6342.550934300516</v>
      </c>
      <c r="J3012" s="33">
        <v>1288.620119464</v>
      </c>
      <c r="K3012" s="29">
        <f t="shared" si="49"/>
        <v>5053.9308148365162</v>
      </c>
      <c r="L3012" s="29">
        <f t="shared" si="49"/>
        <v>5053.9308148365162</v>
      </c>
      <c r="M3012" s="34">
        <f t="shared" si="49"/>
        <v>5053.9308148365162</v>
      </c>
      <c r="N3012" s="29"/>
      <c r="O3012" s="30"/>
      <c r="P3012" s="52">
        <v>53.734208182752603</v>
      </c>
      <c r="Q3012" s="53">
        <v>53.734208182752603</v>
      </c>
      <c r="R3012" s="54">
        <v>53.734208182752603</v>
      </c>
      <c r="S3012" s="45"/>
    </row>
    <row r="3013" spans="1:19">
      <c r="A3013" s="21">
        <v>40422</v>
      </c>
      <c r="B3013" s="22">
        <v>26</v>
      </c>
      <c r="C3013" s="23" t="s">
        <v>22</v>
      </c>
      <c r="D3013" s="23" t="s">
        <v>24</v>
      </c>
      <c r="E3013" s="2"/>
      <c r="F3013" s="1"/>
      <c r="G3013" s="35">
        <v>6345.1757930247331</v>
      </c>
      <c r="H3013" s="36">
        <v>6345.1757930247331</v>
      </c>
      <c r="I3013" s="36">
        <v>6345.1757930247331</v>
      </c>
      <c r="J3013" s="33">
        <v>1294.3183998159998</v>
      </c>
      <c r="K3013" s="29">
        <f t="shared" si="49"/>
        <v>5050.8573932087329</v>
      </c>
      <c r="L3013" s="29">
        <f t="shared" si="49"/>
        <v>5050.8573932087329</v>
      </c>
      <c r="M3013" s="34">
        <f t="shared" si="49"/>
        <v>5050.8573932087329</v>
      </c>
      <c r="N3013" s="29"/>
      <c r="O3013" s="30"/>
      <c r="P3013" s="52">
        <v>52.382899999999999</v>
      </c>
      <c r="Q3013" s="53">
        <v>52.382899999999999</v>
      </c>
      <c r="R3013" s="54">
        <v>52.382899999999999</v>
      </c>
      <c r="S3013" s="45"/>
    </row>
    <row r="3014" spans="1:19">
      <c r="A3014" s="21">
        <v>40422</v>
      </c>
      <c r="B3014" s="22">
        <v>27</v>
      </c>
      <c r="C3014" s="23" t="s">
        <v>22</v>
      </c>
      <c r="D3014" s="23" t="s">
        <v>24</v>
      </c>
      <c r="E3014" s="2"/>
      <c r="F3014" s="1"/>
      <c r="G3014" s="35">
        <v>6338.6261391274275</v>
      </c>
      <c r="H3014" s="36">
        <v>6338.6261391274275</v>
      </c>
      <c r="I3014" s="36">
        <v>6338.6261391274275</v>
      </c>
      <c r="J3014" s="33">
        <v>1299.0546818639998</v>
      </c>
      <c r="K3014" s="29">
        <f t="shared" si="49"/>
        <v>5039.5714572634279</v>
      </c>
      <c r="L3014" s="29">
        <f t="shared" si="49"/>
        <v>5039.5714572634279</v>
      </c>
      <c r="M3014" s="34">
        <f t="shared" si="49"/>
        <v>5039.5714572634279</v>
      </c>
      <c r="N3014" s="29"/>
      <c r="O3014" s="30"/>
      <c r="P3014" s="52">
        <v>58.196534511258001</v>
      </c>
      <c r="Q3014" s="53">
        <v>58.196534511258001</v>
      </c>
      <c r="R3014" s="54">
        <v>58.196534511258001</v>
      </c>
      <c r="S3014" s="45"/>
    </row>
    <row r="3015" spans="1:19">
      <c r="A3015" s="21">
        <v>40422</v>
      </c>
      <c r="B3015" s="22">
        <v>28</v>
      </c>
      <c r="C3015" s="23" t="s">
        <v>22</v>
      </c>
      <c r="D3015" s="23" t="s">
        <v>24</v>
      </c>
      <c r="E3015" s="2"/>
      <c r="F3015" s="1"/>
      <c r="G3015" s="35">
        <v>6368.5577245525192</v>
      </c>
      <c r="H3015" s="36">
        <v>6368.5577245525192</v>
      </c>
      <c r="I3015" s="36">
        <v>6368.5577245525192</v>
      </c>
      <c r="J3015" s="33">
        <v>1309.1790392560001</v>
      </c>
      <c r="K3015" s="29">
        <f t="shared" si="49"/>
        <v>5059.3786852965186</v>
      </c>
      <c r="L3015" s="29">
        <f t="shared" si="49"/>
        <v>5059.3786852965186</v>
      </c>
      <c r="M3015" s="34">
        <f t="shared" si="49"/>
        <v>5059.3786852965186</v>
      </c>
      <c r="N3015" s="29"/>
      <c r="O3015" s="30"/>
      <c r="P3015" s="52">
        <v>56.422600000000003</v>
      </c>
      <c r="Q3015" s="53">
        <v>56.422600000000003</v>
      </c>
      <c r="R3015" s="54">
        <v>56.422600000000003</v>
      </c>
      <c r="S3015" s="45"/>
    </row>
    <row r="3016" spans="1:19">
      <c r="A3016" s="21">
        <v>40422</v>
      </c>
      <c r="B3016" s="22">
        <v>29</v>
      </c>
      <c r="C3016" s="23" t="s">
        <v>22</v>
      </c>
      <c r="D3016" s="23" t="s">
        <v>24</v>
      </c>
      <c r="E3016" s="2"/>
      <c r="F3016" s="1"/>
      <c r="G3016" s="35">
        <v>6345.1871868130293</v>
      </c>
      <c r="H3016" s="36">
        <v>6345.1871868130293</v>
      </c>
      <c r="I3016" s="36">
        <v>6345.1871868130293</v>
      </c>
      <c r="J3016" s="33">
        <v>1294.4622505040002</v>
      </c>
      <c r="K3016" s="29">
        <f t="shared" si="49"/>
        <v>5050.7249363090286</v>
      </c>
      <c r="L3016" s="29">
        <f t="shared" si="49"/>
        <v>5050.7249363090286</v>
      </c>
      <c r="M3016" s="34">
        <f t="shared" si="49"/>
        <v>5050.7249363090286</v>
      </c>
      <c r="N3016" s="29"/>
      <c r="O3016" s="30"/>
      <c r="P3016" s="52">
        <v>57.3453403995263</v>
      </c>
      <c r="Q3016" s="53">
        <v>57.3453403995263</v>
      </c>
      <c r="R3016" s="54">
        <v>57.3453403995263</v>
      </c>
      <c r="S3016" s="45"/>
    </row>
    <row r="3017" spans="1:19">
      <c r="A3017" s="21">
        <v>40422</v>
      </c>
      <c r="B3017" s="22">
        <v>30</v>
      </c>
      <c r="C3017" s="23" t="s">
        <v>22</v>
      </c>
      <c r="D3017" s="23" t="s">
        <v>24</v>
      </c>
      <c r="E3017" s="2"/>
      <c r="F3017" s="1"/>
      <c r="G3017" s="35">
        <v>6353.6730794323748</v>
      </c>
      <c r="H3017" s="36">
        <v>6353.6730794323748</v>
      </c>
      <c r="I3017" s="36">
        <v>6353.6730794323748</v>
      </c>
      <c r="J3017" s="33">
        <v>1284.986166464</v>
      </c>
      <c r="K3017" s="29">
        <f t="shared" si="49"/>
        <v>5068.6869129683746</v>
      </c>
      <c r="L3017" s="29">
        <f t="shared" si="49"/>
        <v>5068.6869129683746</v>
      </c>
      <c r="M3017" s="34">
        <f t="shared" si="49"/>
        <v>5068.6869129683746</v>
      </c>
      <c r="N3017" s="29"/>
      <c r="O3017" s="30"/>
      <c r="P3017" s="52">
        <v>52.6128</v>
      </c>
      <c r="Q3017" s="53">
        <v>52.6128</v>
      </c>
      <c r="R3017" s="54">
        <v>52.6128</v>
      </c>
      <c r="S3017" s="45"/>
    </row>
    <row r="3018" spans="1:19">
      <c r="A3018" s="21">
        <v>40422</v>
      </c>
      <c r="B3018" s="22">
        <v>31</v>
      </c>
      <c r="C3018" s="23" t="s">
        <v>22</v>
      </c>
      <c r="D3018" s="23" t="s">
        <v>24</v>
      </c>
      <c r="E3018" s="2"/>
      <c r="F3018" s="1"/>
      <c r="G3018" s="35">
        <v>6295.4844011346813</v>
      </c>
      <c r="H3018" s="36">
        <v>6295.4844011346813</v>
      </c>
      <c r="I3018" s="36">
        <v>6295.4844011346813</v>
      </c>
      <c r="J3018" s="33">
        <v>1281.7272287759997</v>
      </c>
      <c r="K3018" s="29">
        <f t="shared" si="49"/>
        <v>5013.7571723586816</v>
      </c>
      <c r="L3018" s="29">
        <f t="shared" si="49"/>
        <v>5013.7571723586816</v>
      </c>
      <c r="M3018" s="34">
        <f t="shared" si="49"/>
        <v>5013.7571723586816</v>
      </c>
      <c r="N3018" s="29"/>
      <c r="O3018" s="30"/>
      <c r="P3018" s="52">
        <v>45.484385932756297</v>
      </c>
      <c r="Q3018" s="53">
        <v>45.484385932756297</v>
      </c>
      <c r="R3018" s="54">
        <v>45.484385932756297</v>
      </c>
      <c r="S3018" s="45"/>
    </row>
    <row r="3019" spans="1:19">
      <c r="A3019" s="21">
        <v>40422</v>
      </c>
      <c r="B3019" s="22">
        <v>32</v>
      </c>
      <c r="C3019" s="23" t="s">
        <v>22</v>
      </c>
      <c r="D3019" s="23" t="s">
        <v>24</v>
      </c>
      <c r="E3019" s="2"/>
      <c r="F3019" s="1"/>
      <c r="G3019" s="35">
        <v>6295.3406139323288</v>
      </c>
      <c r="H3019" s="36">
        <v>6295.3406139323288</v>
      </c>
      <c r="I3019" s="36">
        <v>6295.3406139323288</v>
      </c>
      <c r="J3019" s="33">
        <v>1281.8726693679998</v>
      </c>
      <c r="K3019" s="29">
        <f t="shared" si="49"/>
        <v>5013.4679445643287</v>
      </c>
      <c r="L3019" s="29">
        <f t="shared" si="49"/>
        <v>5013.4679445643287</v>
      </c>
      <c r="M3019" s="34">
        <f t="shared" si="49"/>
        <v>5013.4679445643287</v>
      </c>
      <c r="N3019" s="29"/>
      <c r="O3019" s="30"/>
      <c r="P3019" s="52">
        <v>38.975000000000001</v>
      </c>
      <c r="Q3019" s="53">
        <v>38.975000000000001</v>
      </c>
      <c r="R3019" s="54">
        <v>38.975000000000001</v>
      </c>
      <c r="S3019" s="45"/>
    </row>
    <row r="3020" spans="1:19">
      <c r="A3020" s="21">
        <v>40422</v>
      </c>
      <c r="B3020" s="22">
        <v>33</v>
      </c>
      <c r="C3020" s="23" t="s">
        <v>22</v>
      </c>
      <c r="D3020" s="23" t="s">
        <v>24</v>
      </c>
      <c r="E3020" s="2"/>
      <c r="F3020" s="1"/>
      <c r="G3020" s="35">
        <v>6373.9666572037004</v>
      </c>
      <c r="H3020" s="36">
        <v>6373.9666572037004</v>
      </c>
      <c r="I3020" s="36">
        <v>6373.9666572037004</v>
      </c>
      <c r="J3020" s="33">
        <v>1312.105936376</v>
      </c>
      <c r="K3020" s="29">
        <f t="shared" si="49"/>
        <v>5061.8607208277008</v>
      </c>
      <c r="L3020" s="29">
        <f t="shared" si="49"/>
        <v>5061.8607208277008</v>
      </c>
      <c r="M3020" s="34">
        <f t="shared" si="49"/>
        <v>5061.8607208277008</v>
      </c>
      <c r="N3020" s="29"/>
      <c r="O3020" s="30"/>
      <c r="P3020" s="52">
        <v>41.7744</v>
      </c>
      <c r="Q3020" s="53">
        <v>41.7744</v>
      </c>
      <c r="R3020" s="54">
        <v>41.7744</v>
      </c>
      <c r="S3020" s="45"/>
    </row>
    <row r="3021" spans="1:19">
      <c r="A3021" s="21">
        <v>40422</v>
      </c>
      <c r="B3021" s="22">
        <v>34</v>
      </c>
      <c r="C3021" s="23" t="s">
        <v>22</v>
      </c>
      <c r="D3021" s="23" t="s">
        <v>24</v>
      </c>
      <c r="E3021" s="2"/>
      <c r="F3021" s="1"/>
      <c r="G3021" s="35">
        <v>6385.9604154251865</v>
      </c>
      <c r="H3021" s="36">
        <v>6385.9604154251865</v>
      </c>
      <c r="I3021" s="36">
        <v>6385.9604154251865</v>
      </c>
      <c r="J3021" s="33">
        <v>1296.9596890800001</v>
      </c>
      <c r="K3021" s="29">
        <f t="shared" ref="K3021:M3084" si="50">G3021-$J3021</f>
        <v>5089.0007263451862</v>
      </c>
      <c r="L3021" s="29">
        <f t="shared" si="50"/>
        <v>5089.0007263451862</v>
      </c>
      <c r="M3021" s="34">
        <f t="shared" si="50"/>
        <v>5089.0007263451862</v>
      </c>
      <c r="N3021" s="29"/>
      <c r="O3021" s="30"/>
      <c r="P3021" s="52">
        <v>54.863500000000002</v>
      </c>
      <c r="Q3021" s="53">
        <v>54.863500000000002</v>
      </c>
      <c r="R3021" s="54">
        <v>54.863500000000002</v>
      </c>
      <c r="S3021" s="45"/>
    </row>
    <row r="3022" spans="1:19">
      <c r="A3022" s="21">
        <v>40422</v>
      </c>
      <c r="B3022" s="22">
        <v>35</v>
      </c>
      <c r="C3022" s="23" t="s">
        <v>22</v>
      </c>
      <c r="D3022" s="23" t="s">
        <v>24</v>
      </c>
      <c r="E3022" s="2"/>
      <c r="F3022" s="1"/>
      <c r="G3022" s="35">
        <v>6462.5011012380191</v>
      </c>
      <c r="H3022" s="36">
        <v>6462.5011012380191</v>
      </c>
      <c r="I3022" s="36">
        <v>6462.5011012380191</v>
      </c>
      <c r="J3022" s="33">
        <v>1294.617365696</v>
      </c>
      <c r="K3022" s="29">
        <f t="shared" si="50"/>
        <v>5167.8837355420192</v>
      </c>
      <c r="L3022" s="29">
        <f t="shared" si="50"/>
        <v>5167.8837355420192</v>
      </c>
      <c r="M3022" s="34">
        <f t="shared" si="50"/>
        <v>5167.8837355420192</v>
      </c>
      <c r="N3022" s="29"/>
      <c r="O3022" s="30"/>
      <c r="P3022" s="52">
        <v>57.671771521997101</v>
      </c>
      <c r="Q3022" s="53">
        <v>57.671771521997101</v>
      </c>
      <c r="R3022" s="54">
        <v>57.671771521997101</v>
      </c>
      <c r="S3022" s="45"/>
    </row>
    <row r="3023" spans="1:19">
      <c r="A3023" s="21">
        <v>40422</v>
      </c>
      <c r="B3023" s="22">
        <v>36</v>
      </c>
      <c r="C3023" s="23" t="s">
        <v>22</v>
      </c>
      <c r="D3023" s="23" t="s">
        <v>24</v>
      </c>
      <c r="E3023" s="2"/>
      <c r="F3023" s="1"/>
      <c r="G3023" s="35">
        <v>6487.8554177189171</v>
      </c>
      <c r="H3023" s="36">
        <v>6487.8554177189171</v>
      </c>
      <c r="I3023" s="36">
        <v>6487.8554177189171</v>
      </c>
      <c r="J3023" s="33">
        <v>1298.1115101119999</v>
      </c>
      <c r="K3023" s="29">
        <f t="shared" si="50"/>
        <v>5189.7439076069168</v>
      </c>
      <c r="L3023" s="29">
        <f t="shared" si="50"/>
        <v>5189.7439076069168</v>
      </c>
      <c r="M3023" s="34">
        <f t="shared" si="50"/>
        <v>5189.7439076069168</v>
      </c>
      <c r="N3023" s="29"/>
      <c r="O3023" s="30"/>
      <c r="P3023" s="52">
        <v>58.6878003101018</v>
      </c>
      <c r="Q3023" s="53">
        <v>58.6878003101018</v>
      </c>
      <c r="R3023" s="54">
        <v>58.6878003101018</v>
      </c>
      <c r="S3023" s="45"/>
    </row>
    <row r="3024" spans="1:19">
      <c r="A3024" s="21">
        <v>40422</v>
      </c>
      <c r="B3024" s="22">
        <v>37</v>
      </c>
      <c r="C3024" s="23" t="s">
        <v>22</v>
      </c>
      <c r="D3024" s="23" t="s">
        <v>24</v>
      </c>
      <c r="E3024" s="2"/>
      <c r="F3024" s="1"/>
      <c r="G3024" s="35">
        <v>6529.3268043630969</v>
      </c>
      <c r="H3024" s="36">
        <v>6529.3268043630969</v>
      </c>
      <c r="I3024" s="36">
        <v>6529.3268043630969</v>
      </c>
      <c r="J3024" s="33">
        <v>1208.2385118719999</v>
      </c>
      <c r="K3024" s="29">
        <f t="shared" si="50"/>
        <v>5321.0882924910966</v>
      </c>
      <c r="L3024" s="29">
        <f t="shared" si="50"/>
        <v>5321.0882924910966</v>
      </c>
      <c r="M3024" s="34">
        <f t="shared" si="50"/>
        <v>5321.0882924910966</v>
      </c>
      <c r="N3024" s="29"/>
      <c r="O3024" s="30"/>
      <c r="P3024" s="52">
        <v>67.784929203546895</v>
      </c>
      <c r="Q3024" s="53">
        <v>67.784929203546895</v>
      </c>
      <c r="R3024" s="54">
        <v>67.784929203546895</v>
      </c>
      <c r="S3024" s="45"/>
    </row>
    <row r="3025" spans="1:19">
      <c r="A3025" s="21">
        <v>40422</v>
      </c>
      <c r="B3025" s="22">
        <v>38</v>
      </c>
      <c r="C3025" s="23" t="s">
        <v>22</v>
      </c>
      <c r="D3025" s="23" t="s">
        <v>24</v>
      </c>
      <c r="E3025" s="2"/>
      <c r="F3025" s="1"/>
      <c r="G3025" s="35">
        <v>6694.4787217397325</v>
      </c>
      <c r="H3025" s="36">
        <v>6694.4787217397325</v>
      </c>
      <c r="I3025" s="36">
        <v>6694.4787217397325</v>
      </c>
      <c r="J3025" s="33">
        <v>1200.5930353919998</v>
      </c>
      <c r="K3025" s="29">
        <f t="shared" si="50"/>
        <v>5493.8856863477322</v>
      </c>
      <c r="L3025" s="29">
        <f t="shared" si="50"/>
        <v>5493.8856863477322</v>
      </c>
      <c r="M3025" s="34">
        <f t="shared" si="50"/>
        <v>5493.8856863477322</v>
      </c>
      <c r="N3025" s="29"/>
      <c r="O3025" s="30"/>
      <c r="P3025" s="52">
        <v>62.621376535595601</v>
      </c>
      <c r="Q3025" s="53">
        <v>62.427999999999997</v>
      </c>
      <c r="R3025" s="54">
        <v>59.1568506975606</v>
      </c>
      <c r="S3025" s="45"/>
    </row>
    <row r="3026" spans="1:19">
      <c r="A3026" s="21">
        <v>40422</v>
      </c>
      <c r="B3026" s="22">
        <v>39</v>
      </c>
      <c r="C3026" s="23" t="s">
        <v>22</v>
      </c>
      <c r="D3026" s="23" t="s">
        <v>24</v>
      </c>
      <c r="E3026" s="2"/>
      <c r="F3026" s="1"/>
      <c r="G3026" s="35">
        <v>6714.5190250842916</v>
      </c>
      <c r="H3026" s="36">
        <v>6714.5190250842916</v>
      </c>
      <c r="I3026" s="36">
        <v>6714.5190250842916</v>
      </c>
      <c r="J3026" s="33">
        <v>1181.8680888960007</v>
      </c>
      <c r="K3026" s="29">
        <f t="shared" si="50"/>
        <v>5532.6509361882909</v>
      </c>
      <c r="L3026" s="29">
        <f t="shared" si="50"/>
        <v>5532.6509361882909</v>
      </c>
      <c r="M3026" s="34">
        <f t="shared" si="50"/>
        <v>5532.6509361882909</v>
      </c>
      <c r="N3026" s="29"/>
      <c r="O3026" s="30"/>
      <c r="P3026" s="52">
        <v>75.142014712123498</v>
      </c>
      <c r="Q3026" s="53">
        <v>75.142014712123498</v>
      </c>
      <c r="R3026" s="54">
        <v>75.142014712123498</v>
      </c>
      <c r="S3026" s="45"/>
    </row>
    <row r="3027" spans="1:19">
      <c r="A3027" s="21">
        <v>40422</v>
      </c>
      <c r="B3027" s="22">
        <v>40</v>
      </c>
      <c r="C3027" s="23" t="s">
        <v>22</v>
      </c>
      <c r="D3027" s="23" t="s">
        <v>24</v>
      </c>
      <c r="E3027" s="2"/>
      <c r="F3027" s="1"/>
      <c r="G3027" s="35">
        <v>6637.8584539178573</v>
      </c>
      <c r="H3027" s="36">
        <v>6637.8584539178573</v>
      </c>
      <c r="I3027" s="36">
        <v>6637.8584539178573</v>
      </c>
      <c r="J3027" s="33">
        <v>1196.6527603999996</v>
      </c>
      <c r="K3027" s="29">
        <f t="shared" si="50"/>
        <v>5441.205693517858</v>
      </c>
      <c r="L3027" s="29">
        <f t="shared" si="50"/>
        <v>5441.205693517858</v>
      </c>
      <c r="M3027" s="34">
        <f t="shared" si="50"/>
        <v>5441.205693517858</v>
      </c>
      <c r="N3027" s="29"/>
      <c r="O3027" s="30"/>
      <c r="P3027" s="52">
        <v>52.382899999999999</v>
      </c>
      <c r="Q3027" s="53">
        <v>52.382899999999999</v>
      </c>
      <c r="R3027" s="54">
        <v>52.382899999999999</v>
      </c>
      <c r="S3027" s="45"/>
    </row>
    <row r="3028" spans="1:19">
      <c r="A3028" s="21">
        <v>40422</v>
      </c>
      <c r="B3028" s="22">
        <v>41</v>
      </c>
      <c r="C3028" s="23" t="s">
        <v>22</v>
      </c>
      <c r="D3028" s="23" t="s">
        <v>24</v>
      </c>
      <c r="E3028" s="2"/>
      <c r="F3028" s="1"/>
      <c r="G3028" s="35">
        <v>6685.51769696876</v>
      </c>
      <c r="H3028" s="36">
        <v>6685.51769696876</v>
      </c>
      <c r="I3028" s="36">
        <v>6685.51769696876</v>
      </c>
      <c r="J3028" s="33">
        <v>1296.605361552</v>
      </c>
      <c r="K3028" s="29">
        <f t="shared" si="50"/>
        <v>5388.9123354167605</v>
      </c>
      <c r="L3028" s="29">
        <f t="shared" si="50"/>
        <v>5388.9123354167605</v>
      </c>
      <c r="M3028" s="34">
        <f t="shared" si="50"/>
        <v>5388.9123354167605</v>
      </c>
      <c r="N3028" s="29"/>
      <c r="O3028" s="30"/>
      <c r="P3028" s="52">
        <v>94.947648446555107</v>
      </c>
      <c r="Q3028" s="53">
        <v>94.947648446555107</v>
      </c>
      <c r="R3028" s="54">
        <v>94.947648446555107</v>
      </c>
      <c r="S3028" s="45"/>
    </row>
    <row r="3029" spans="1:19">
      <c r="A3029" s="21">
        <v>40422</v>
      </c>
      <c r="B3029" s="22">
        <v>42</v>
      </c>
      <c r="C3029" s="23" t="s">
        <v>22</v>
      </c>
      <c r="D3029" s="23" t="s">
        <v>24</v>
      </c>
      <c r="E3029" s="2"/>
      <c r="F3029" s="1"/>
      <c r="G3029" s="35">
        <v>6670.9966511202656</v>
      </c>
      <c r="H3029" s="36">
        <v>6670.9966511202656</v>
      </c>
      <c r="I3029" s="36">
        <v>6670.9966511202656</v>
      </c>
      <c r="J3029" s="33">
        <v>1319.520944608</v>
      </c>
      <c r="K3029" s="29">
        <f t="shared" si="50"/>
        <v>5351.4757065122658</v>
      </c>
      <c r="L3029" s="29">
        <f t="shared" si="50"/>
        <v>5351.4757065122658</v>
      </c>
      <c r="M3029" s="34">
        <f t="shared" si="50"/>
        <v>5351.4757065122658</v>
      </c>
      <c r="N3029" s="29"/>
      <c r="O3029" s="30"/>
      <c r="P3029" s="52">
        <v>60.228312111974397</v>
      </c>
      <c r="Q3029" s="53">
        <v>60.228312111974397</v>
      </c>
      <c r="R3029" s="54">
        <v>60.228312111974397</v>
      </c>
      <c r="S3029" s="45"/>
    </row>
    <row r="3030" spans="1:19">
      <c r="A3030" s="21">
        <v>40422</v>
      </c>
      <c r="B3030" s="22">
        <v>43</v>
      </c>
      <c r="C3030" s="23" t="s">
        <v>22</v>
      </c>
      <c r="D3030" s="23" t="s">
        <v>24</v>
      </c>
      <c r="E3030" s="2"/>
      <c r="F3030" s="1"/>
      <c r="G3030" s="35">
        <v>6450.0958036655011</v>
      </c>
      <c r="H3030" s="36">
        <v>6450.0958036655011</v>
      </c>
      <c r="I3030" s="36">
        <v>6450.0958036655011</v>
      </c>
      <c r="J3030" s="33">
        <v>1315.8414358319997</v>
      </c>
      <c r="K3030" s="29">
        <f t="shared" si="50"/>
        <v>5134.2543678335014</v>
      </c>
      <c r="L3030" s="29">
        <f t="shared" si="50"/>
        <v>5134.2543678335014</v>
      </c>
      <c r="M3030" s="34">
        <f t="shared" si="50"/>
        <v>5134.2543678335014</v>
      </c>
      <c r="N3030" s="29"/>
      <c r="O3030" s="30"/>
      <c r="P3030" s="52">
        <v>52.755600000000001</v>
      </c>
      <c r="Q3030" s="53">
        <v>52.755600000000001</v>
      </c>
      <c r="R3030" s="54">
        <v>52.755600000000001</v>
      </c>
      <c r="S3030" s="45"/>
    </row>
    <row r="3031" spans="1:19">
      <c r="A3031" s="21">
        <v>40422</v>
      </c>
      <c r="B3031" s="22">
        <v>44</v>
      </c>
      <c r="C3031" s="23" t="s">
        <v>22</v>
      </c>
      <c r="D3031" s="23" t="s">
        <v>24</v>
      </c>
      <c r="E3031" s="2"/>
      <c r="F3031" s="1"/>
      <c r="G3031" s="35">
        <v>6212.5464855788186</v>
      </c>
      <c r="H3031" s="36">
        <v>6212.5464855788186</v>
      </c>
      <c r="I3031" s="36">
        <v>6212.5464855788186</v>
      </c>
      <c r="J3031" s="33">
        <v>1318.7890109760001</v>
      </c>
      <c r="K3031" s="29">
        <f t="shared" si="50"/>
        <v>4893.7574746028185</v>
      </c>
      <c r="L3031" s="29">
        <f t="shared" si="50"/>
        <v>4893.7574746028185</v>
      </c>
      <c r="M3031" s="34">
        <f t="shared" si="50"/>
        <v>4893.7574746028185</v>
      </c>
      <c r="N3031" s="29"/>
      <c r="O3031" s="30"/>
      <c r="P3031" s="52">
        <v>38.975000000000001</v>
      </c>
      <c r="Q3031" s="53">
        <v>38.975000000000001</v>
      </c>
      <c r="R3031" s="54">
        <v>38.975000000000001</v>
      </c>
      <c r="S3031" s="45"/>
    </row>
    <row r="3032" spans="1:19">
      <c r="A3032" s="21">
        <v>40422</v>
      </c>
      <c r="B3032" s="22">
        <v>45</v>
      </c>
      <c r="C3032" s="23" t="s">
        <v>22</v>
      </c>
      <c r="D3032" s="23" t="s">
        <v>23</v>
      </c>
      <c r="E3032" s="2"/>
      <c r="F3032" s="1"/>
      <c r="G3032" s="35">
        <v>6012.8563842094281</v>
      </c>
      <c r="H3032" s="36">
        <v>6012.8563842094281</v>
      </c>
      <c r="I3032" s="36">
        <v>6012.8563842094281</v>
      </c>
      <c r="J3032" s="33">
        <v>1310.030260584</v>
      </c>
      <c r="K3032" s="29">
        <f t="shared" si="50"/>
        <v>4702.8261236254284</v>
      </c>
      <c r="L3032" s="29">
        <f t="shared" si="50"/>
        <v>4702.8261236254284</v>
      </c>
      <c r="M3032" s="34">
        <f t="shared" si="50"/>
        <v>4702.8261236254284</v>
      </c>
      <c r="N3032" s="29"/>
      <c r="O3032" s="30"/>
      <c r="P3032" s="52">
        <v>49.797032065582101</v>
      </c>
      <c r="Q3032" s="53">
        <v>49.797032065582101</v>
      </c>
      <c r="R3032" s="54">
        <v>49.797032065582101</v>
      </c>
      <c r="S3032" s="45"/>
    </row>
    <row r="3033" spans="1:19">
      <c r="A3033" s="21">
        <v>40422</v>
      </c>
      <c r="B3033" s="22">
        <v>46</v>
      </c>
      <c r="C3033" s="23" t="s">
        <v>22</v>
      </c>
      <c r="D3033" s="23" t="s">
        <v>23</v>
      </c>
      <c r="E3033" s="2"/>
      <c r="F3033" s="1"/>
      <c r="G3033" s="35">
        <v>5841.3847046061028</v>
      </c>
      <c r="H3033" s="36">
        <v>5841.3847046061028</v>
      </c>
      <c r="I3033" s="36">
        <v>5841.3847046061028</v>
      </c>
      <c r="J3033" s="33">
        <v>1301.6930846079997</v>
      </c>
      <c r="K3033" s="29">
        <f t="shared" si="50"/>
        <v>4539.6916199981033</v>
      </c>
      <c r="L3033" s="29">
        <f t="shared" si="50"/>
        <v>4539.6916199981033</v>
      </c>
      <c r="M3033" s="34">
        <f t="shared" si="50"/>
        <v>4539.6916199981033</v>
      </c>
      <c r="N3033" s="29"/>
      <c r="O3033" s="30"/>
      <c r="P3033" s="52">
        <v>30.3127</v>
      </c>
      <c r="Q3033" s="53">
        <v>30.3127</v>
      </c>
      <c r="R3033" s="54">
        <v>30.3127</v>
      </c>
      <c r="S3033" s="45"/>
    </row>
    <row r="3034" spans="1:19">
      <c r="A3034" s="21">
        <v>40422</v>
      </c>
      <c r="B3034" s="22">
        <v>47</v>
      </c>
      <c r="C3034" s="23" t="s">
        <v>22</v>
      </c>
      <c r="D3034" s="23" t="s">
        <v>23</v>
      </c>
      <c r="E3034" s="2"/>
      <c r="F3034" s="1"/>
      <c r="G3034" s="35">
        <v>5702.2007607303685</v>
      </c>
      <c r="H3034" s="36">
        <v>5702.2007607303685</v>
      </c>
      <c r="I3034" s="36">
        <v>5702.2007607303685</v>
      </c>
      <c r="J3034" s="33">
        <v>1318.582184376</v>
      </c>
      <c r="K3034" s="29">
        <f t="shared" si="50"/>
        <v>4383.618576354369</v>
      </c>
      <c r="L3034" s="29">
        <f t="shared" si="50"/>
        <v>4383.618576354369</v>
      </c>
      <c r="M3034" s="34">
        <f t="shared" si="50"/>
        <v>4383.618576354369</v>
      </c>
      <c r="N3034" s="29"/>
      <c r="O3034" s="30"/>
      <c r="P3034" s="52">
        <v>32.132230199935798</v>
      </c>
      <c r="Q3034" s="53">
        <v>32.132230199935798</v>
      </c>
      <c r="R3034" s="54">
        <v>32.132230199935798</v>
      </c>
      <c r="S3034" s="45"/>
    </row>
    <row r="3035" spans="1:19">
      <c r="A3035" s="21">
        <v>40422</v>
      </c>
      <c r="B3035" s="22">
        <v>48</v>
      </c>
      <c r="C3035" s="23" t="s">
        <v>22</v>
      </c>
      <c r="D3035" s="23" t="s">
        <v>23</v>
      </c>
      <c r="E3035" s="2"/>
      <c r="F3035" s="1"/>
      <c r="G3035" s="35">
        <v>5568.1977274165429</v>
      </c>
      <c r="H3035" s="36">
        <v>5568.1977274165429</v>
      </c>
      <c r="I3035" s="36">
        <v>5568.1977274165429</v>
      </c>
      <c r="J3035" s="33">
        <v>1318.4882028960003</v>
      </c>
      <c r="K3035" s="29">
        <f t="shared" si="50"/>
        <v>4249.7095245205428</v>
      </c>
      <c r="L3035" s="29">
        <f t="shared" si="50"/>
        <v>4249.7095245205428</v>
      </c>
      <c r="M3035" s="34">
        <f t="shared" si="50"/>
        <v>4249.7095245205428</v>
      </c>
      <c r="N3035" s="29"/>
      <c r="O3035" s="30"/>
      <c r="P3035" s="52">
        <v>34.636545008549597</v>
      </c>
      <c r="Q3035" s="53">
        <v>34.636545008549597</v>
      </c>
      <c r="R3035" s="54">
        <v>34.636545008549597</v>
      </c>
      <c r="S3035" s="45"/>
    </row>
    <row r="3036" spans="1:19">
      <c r="A3036" s="21">
        <v>40423</v>
      </c>
      <c r="B3036" s="22">
        <v>1</v>
      </c>
      <c r="C3036" s="23" t="s">
        <v>22</v>
      </c>
      <c r="D3036" s="23" t="s">
        <v>23</v>
      </c>
      <c r="E3036" s="2"/>
      <c r="F3036" s="1"/>
      <c r="G3036" s="35">
        <v>5412.893134790379</v>
      </c>
      <c r="H3036" s="36">
        <v>5412.893134790379</v>
      </c>
      <c r="I3036" s="36">
        <v>5412.893134790379</v>
      </c>
      <c r="J3036" s="33">
        <v>1306.6118679199997</v>
      </c>
      <c r="K3036" s="29">
        <f t="shared" si="50"/>
        <v>4106.2812668703791</v>
      </c>
      <c r="L3036" s="29">
        <f t="shared" si="50"/>
        <v>4106.2812668703791</v>
      </c>
      <c r="M3036" s="34">
        <f t="shared" si="50"/>
        <v>4106.2812668703791</v>
      </c>
      <c r="N3036" s="29"/>
      <c r="O3036" s="30"/>
      <c r="P3036" s="52">
        <v>23.325299999999999</v>
      </c>
      <c r="Q3036" s="53">
        <v>23.325299999999999</v>
      </c>
      <c r="R3036" s="54">
        <v>23.325299999999999</v>
      </c>
      <c r="S3036" s="45"/>
    </row>
    <row r="3037" spans="1:19">
      <c r="A3037" s="21">
        <v>40423</v>
      </c>
      <c r="B3037" s="22">
        <v>2</v>
      </c>
      <c r="C3037" s="23" t="s">
        <v>22</v>
      </c>
      <c r="D3037" s="23" t="s">
        <v>23</v>
      </c>
      <c r="E3037" s="2"/>
      <c r="F3037" s="1"/>
      <c r="G3037" s="35">
        <v>5195.4747059421852</v>
      </c>
      <c r="H3037" s="36">
        <v>5195.4747059421852</v>
      </c>
      <c r="I3037" s="36">
        <v>5195.4747059421852</v>
      </c>
      <c r="J3037" s="33">
        <v>1298.0292484400002</v>
      </c>
      <c r="K3037" s="29">
        <f t="shared" si="50"/>
        <v>3897.445457502185</v>
      </c>
      <c r="L3037" s="29">
        <f t="shared" si="50"/>
        <v>3897.445457502185</v>
      </c>
      <c r="M3037" s="34">
        <f t="shared" si="50"/>
        <v>3897.445457502185</v>
      </c>
      <c r="N3037" s="29"/>
      <c r="O3037" s="30"/>
      <c r="P3037" s="52">
        <v>22.551500000000001</v>
      </c>
      <c r="Q3037" s="53">
        <v>22.551500000000001</v>
      </c>
      <c r="R3037" s="54">
        <v>22.551500000000001</v>
      </c>
      <c r="S3037" s="45"/>
    </row>
    <row r="3038" spans="1:19">
      <c r="A3038" s="21">
        <v>40423</v>
      </c>
      <c r="B3038" s="22">
        <v>3</v>
      </c>
      <c r="C3038" s="23" t="s">
        <v>22</v>
      </c>
      <c r="D3038" s="23" t="s">
        <v>23</v>
      </c>
      <c r="E3038" s="2"/>
      <c r="F3038" s="1"/>
      <c r="G3038" s="35">
        <v>5027.0900826760553</v>
      </c>
      <c r="H3038" s="36">
        <v>5027.0900826760553</v>
      </c>
      <c r="I3038" s="36">
        <v>5027.0900826760553</v>
      </c>
      <c r="J3038" s="33">
        <v>1308.836530112</v>
      </c>
      <c r="K3038" s="29">
        <f t="shared" si="50"/>
        <v>3718.2535525640551</v>
      </c>
      <c r="L3038" s="29">
        <f t="shared" si="50"/>
        <v>3718.2535525640551</v>
      </c>
      <c r="M3038" s="34">
        <f t="shared" si="50"/>
        <v>3718.2535525640551</v>
      </c>
      <c r="N3038" s="29"/>
      <c r="O3038" s="30"/>
      <c r="P3038" s="52">
        <v>22.826799999999999</v>
      </c>
      <c r="Q3038" s="53">
        <v>22.826799999999999</v>
      </c>
      <c r="R3038" s="54">
        <v>22.826799999999999</v>
      </c>
      <c r="S3038" s="45"/>
    </row>
    <row r="3039" spans="1:19">
      <c r="A3039" s="21">
        <v>40423</v>
      </c>
      <c r="B3039" s="22">
        <v>4</v>
      </c>
      <c r="C3039" s="23" t="s">
        <v>22</v>
      </c>
      <c r="D3039" s="23" t="s">
        <v>23</v>
      </c>
      <c r="E3039" s="2"/>
      <c r="F3039" s="1"/>
      <c r="G3039" s="35">
        <v>4851.5845470869463</v>
      </c>
      <c r="H3039" s="36">
        <v>4851.5845470869463</v>
      </c>
      <c r="I3039" s="36">
        <v>4851.5845470869463</v>
      </c>
      <c r="J3039" s="33">
        <v>1310.4305660080006</v>
      </c>
      <c r="K3039" s="29">
        <f t="shared" si="50"/>
        <v>3541.1539810789454</v>
      </c>
      <c r="L3039" s="29">
        <f t="shared" si="50"/>
        <v>3541.1539810789454</v>
      </c>
      <c r="M3039" s="34">
        <f t="shared" si="50"/>
        <v>3541.1539810789454</v>
      </c>
      <c r="N3039" s="29"/>
      <c r="O3039" s="30"/>
      <c r="P3039" s="52">
        <v>22.9297</v>
      </c>
      <c r="Q3039" s="53">
        <v>22.9297</v>
      </c>
      <c r="R3039" s="54">
        <v>22.9297</v>
      </c>
      <c r="S3039" s="45"/>
    </row>
    <row r="3040" spans="1:19">
      <c r="A3040" s="21">
        <v>40423</v>
      </c>
      <c r="B3040" s="22">
        <v>5</v>
      </c>
      <c r="C3040" s="23" t="s">
        <v>22</v>
      </c>
      <c r="D3040" s="23" t="s">
        <v>23</v>
      </c>
      <c r="E3040" s="2"/>
      <c r="F3040" s="1"/>
      <c r="G3040" s="35">
        <v>4707.3445459730383</v>
      </c>
      <c r="H3040" s="36">
        <v>4707.3445459730383</v>
      </c>
      <c r="I3040" s="36">
        <v>4707.3445459730383</v>
      </c>
      <c r="J3040" s="33">
        <v>1309.3572236719999</v>
      </c>
      <c r="K3040" s="29">
        <f t="shared" si="50"/>
        <v>3397.9873223010381</v>
      </c>
      <c r="L3040" s="29">
        <f t="shared" si="50"/>
        <v>3397.9873223010381</v>
      </c>
      <c r="M3040" s="34">
        <f t="shared" si="50"/>
        <v>3397.9873223010381</v>
      </c>
      <c r="N3040" s="29"/>
      <c r="O3040" s="30"/>
      <c r="P3040" s="52">
        <v>20.950890798155001</v>
      </c>
      <c r="Q3040" s="53">
        <v>20.950890798155001</v>
      </c>
      <c r="R3040" s="54">
        <v>20.950890798155001</v>
      </c>
      <c r="S3040" s="45"/>
    </row>
    <row r="3041" spans="1:19">
      <c r="A3041" s="21">
        <v>40423</v>
      </c>
      <c r="B3041" s="22">
        <v>6</v>
      </c>
      <c r="C3041" s="23" t="s">
        <v>22</v>
      </c>
      <c r="D3041" s="23" t="s">
        <v>23</v>
      </c>
      <c r="E3041" s="2"/>
      <c r="F3041" s="1"/>
      <c r="G3041" s="35">
        <v>4613.5566122967639</v>
      </c>
      <c r="H3041" s="36">
        <v>4613.5566122967639</v>
      </c>
      <c r="I3041" s="36">
        <v>4613.5566122967639</v>
      </c>
      <c r="J3041" s="33">
        <v>1315.5497494480005</v>
      </c>
      <c r="K3041" s="29">
        <f t="shared" si="50"/>
        <v>3298.0068628487634</v>
      </c>
      <c r="L3041" s="29">
        <f t="shared" si="50"/>
        <v>3298.0068628487634</v>
      </c>
      <c r="M3041" s="34">
        <f t="shared" si="50"/>
        <v>3298.0068628487634</v>
      </c>
      <c r="N3041" s="29"/>
      <c r="O3041" s="30"/>
      <c r="P3041" s="52">
        <v>19.369399999999999</v>
      </c>
      <c r="Q3041" s="53">
        <v>19.369399999999999</v>
      </c>
      <c r="R3041" s="54">
        <v>19.369399999999999</v>
      </c>
      <c r="S3041" s="45"/>
    </row>
    <row r="3042" spans="1:19">
      <c r="A3042" s="21">
        <v>40423</v>
      </c>
      <c r="B3042" s="22">
        <v>7</v>
      </c>
      <c r="C3042" s="23" t="s">
        <v>22</v>
      </c>
      <c r="D3042" s="23" t="s">
        <v>23</v>
      </c>
      <c r="E3042" s="2"/>
      <c r="F3042" s="1"/>
      <c r="G3042" s="35">
        <v>4588.9853149130104</v>
      </c>
      <c r="H3042" s="36">
        <v>4588.9853149130104</v>
      </c>
      <c r="I3042" s="36">
        <v>4588.9853149130104</v>
      </c>
      <c r="J3042" s="33">
        <v>1335.6441078799999</v>
      </c>
      <c r="K3042" s="29">
        <f t="shared" si="50"/>
        <v>3253.3412070330105</v>
      </c>
      <c r="L3042" s="29">
        <f t="shared" si="50"/>
        <v>3253.3412070330105</v>
      </c>
      <c r="M3042" s="34">
        <f t="shared" si="50"/>
        <v>3253.3412070330105</v>
      </c>
      <c r="N3042" s="29"/>
      <c r="O3042" s="30"/>
      <c r="P3042" s="52">
        <v>24.714771371639699</v>
      </c>
      <c r="Q3042" s="53">
        <v>24.714771371639699</v>
      </c>
      <c r="R3042" s="54">
        <v>24.714771371639699</v>
      </c>
      <c r="S3042" s="45"/>
    </row>
    <row r="3043" spans="1:19">
      <c r="A3043" s="21">
        <v>40423</v>
      </c>
      <c r="B3043" s="22">
        <v>8</v>
      </c>
      <c r="C3043" s="23" t="s">
        <v>22</v>
      </c>
      <c r="D3043" s="23" t="s">
        <v>23</v>
      </c>
      <c r="E3043" s="2"/>
      <c r="F3043" s="1"/>
      <c r="G3043" s="35">
        <v>4559.4904623961311</v>
      </c>
      <c r="H3043" s="36">
        <v>4559.4904623961311</v>
      </c>
      <c r="I3043" s="36">
        <v>4559.4904623961311</v>
      </c>
      <c r="J3043" s="33">
        <v>1335.7807864319998</v>
      </c>
      <c r="K3043" s="29">
        <f t="shared" si="50"/>
        <v>3223.7096759641313</v>
      </c>
      <c r="L3043" s="29">
        <f t="shared" si="50"/>
        <v>3223.7096759641313</v>
      </c>
      <c r="M3043" s="34">
        <f t="shared" si="50"/>
        <v>3223.7096759641313</v>
      </c>
      <c r="N3043" s="29"/>
      <c r="O3043" s="30"/>
      <c r="P3043" s="52">
        <v>24.4132</v>
      </c>
      <c r="Q3043" s="53">
        <v>24.4132</v>
      </c>
      <c r="R3043" s="54">
        <v>24.4132</v>
      </c>
      <c r="S3043" s="45"/>
    </row>
    <row r="3044" spans="1:19">
      <c r="A3044" s="21">
        <v>40423</v>
      </c>
      <c r="B3044" s="22">
        <v>9</v>
      </c>
      <c r="C3044" s="23" t="s">
        <v>22</v>
      </c>
      <c r="D3044" s="23" t="s">
        <v>23</v>
      </c>
      <c r="E3044" s="2"/>
      <c r="F3044" s="1"/>
      <c r="G3044" s="35">
        <v>4538.2527117688014</v>
      </c>
      <c r="H3044" s="36">
        <v>4538.2527117688014</v>
      </c>
      <c r="I3044" s="36">
        <v>4538.2527117688014</v>
      </c>
      <c r="J3044" s="33">
        <v>1314.2184093200003</v>
      </c>
      <c r="K3044" s="29">
        <f t="shared" si="50"/>
        <v>3224.0343024488011</v>
      </c>
      <c r="L3044" s="29">
        <f t="shared" si="50"/>
        <v>3224.0343024488011</v>
      </c>
      <c r="M3044" s="34">
        <f t="shared" si="50"/>
        <v>3224.0343024488011</v>
      </c>
      <c r="N3044" s="29"/>
      <c r="O3044" s="30"/>
      <c r="P3044" s="52">
        <v>24.4132</v>
      </c>
      <c r="Q3044" s="53">
        <v>24.4132</v>
      </c>
      <c r="R3044" s="54">
        <v>24.4132</v>
      </c>
      <c r="S3044" s="45"/>
    </row>
    <row r="3045" spans="1:19">
      <c r="A3045" s="21">
        <v>40423</v>
      </c>
      <c r="B3045" s="22">
        <v>10</v>
      </c>
      <c r="C3045" s="23" t="s">
        <v>22</v>
      </c>
      <c r="D3045" s="23" t="s">
        <v>23</v>
      </c>
      <c r="E3045" s="2"/>
      <c r="F3045" s="1"/>
      <c r="G3045" s="35">
        <v>4596.5424058743292</v>
      </c>
      <c r="H3045" s="36">
        <v>4596.5424058743292</v>
      </c>
      <c r="I3045" s="36">
        <v>4596.5424058743292</v>
      </c>
      <c r="J3045" s="33">
        <v>1317.4137381600003</v>
      </c>
      <c r="K3045" s="29">
        <f t="shared" si="50"/>
        <v>3279.1286677143289</v>
      </c>
      <c r="L3045" s="29">
        <f t="shared" si="50"/>
        <v>3279.1286677143289</v>
      </c>
      <c r="M3045" s="34">
        <f t="shared" si="50"/>
        <v>3279.1286677143289</v>
      </c>
      <c r="N3045" s="29"/>
      <c r="O3045" s="30"/>
      <c r="P3045" s="52">
        <v>22.9297</v>
      </c>
      <c r="Q3045" s="53">
        <v>22.9297</v>
      </c>
      <c r="R3045" s="54">
        <v>22.9297</v>
      </c>
      <c r="S3045" s="45"/>
    </row>
    <row r="3046" spans="1:19">
      <c r="A3046" s="21">
        <v>40423</v>
      </c>
      <c r="B3046" s="22">
        <v>11</v>
      </c>
      <c r="C3046" s="23" t="s">
        <v>22</v>
      </c>
      <c r="D3046" s="23" t="s">
        <v>23</v>
      </c>
      <c r="E3046" s="2"/>
      <c r="F3046" s="1"/>
      <c r="G3046" s="35">
        <v>4687.2552618246618</v>
      </c>
      <c r="H3046" s="36">
        <v>4687.2552618246618</v>
      </c>
      <c r="I3046" s="36">
        <v>4687.2552618246618</v>
      </c>
      <c r="J3046" s="33">
        <v>1302.0643515919996</v>
      </c>
      <c r="K3046" s="29">
        <f t="shared" si="50"/>
        <v>3385.1909102326622</v>
      </c>
      <c r="L3046" s="29">
        <f t="shared" si="50"/>
        <v>3385.1909102326622</v>
      </c>
      <c r="M3046" s="34">
        <f t="shared" si="50"/>
        <v>3385.1909102326622</v>
      </c>
      <c r="N3046" s="29"/>
      <c r="O3046" s="30"/>
      <c r="P3046" s="52">
        <v>22.9297</v>
      </c>
      <c r="Q3046" s="53">
        <v>22.9297</v>
      </c>
      <c r="R3046" s="54">
        <v>22.9297</v>
      </c>
      <c r="S3046" s="45"/>
    </row>
    <row r="3047" spans="1:19">
      <c r="A3047" s="21">
        <v>40423</v>
      </c>
      <c r="B3047" s="22">
        <v>12</v>
      </c>
      <c r="C3047" s="23" t="s">
        <v>22</v>
      </c>
      <c r="D3047" s="23" t="s">
        <v>23</v>
      </c>
      <c r="E3047" s="2"/>
      <c r="F3047" s="1"/>
      <c r="G3047" s="35">
        <v>4890.1931912366017</v>
      </c>
      <c r="H3047" s="36">
        <v>4890.1931912366017</v>
      </c>
      <c r="I3047" s="36">
        <v>4890.1931912366017</v>
      </c>
      <c r="J3047" s="33">
        <v>1302.0882060079996</v>
      </c>
      <c r="K3047" s="29">
        <f t="shared" si="50"/>
        <v>3588.1049852286023</v>
      </c>
      <c r="L3047" s="29">
        <f t="shared" si="50"/>
        <v>3588.1049852286023</v>
      </c>
      <c r="M3047" s="34">
        <f t="shared" si="50"/>
        <v>3588.1049852286023</v>
      </c>
      <c r="N3047" s="29"/>
      <c r="O3047" s="30"/>
      <c r="P3047" s="52">
        <v>30.651599999999998</v>
      </c>
      <c r="Q3047" s="53">
        <v>30.651599999999998</v>
      </c>
      <c r="R3047" s="54">
        <v>30.651599999999998</v>
      </c>
      <c r="S3047" s="45"/>
    </row>
    <row r="3048" spans="1:19">
      <c r="A3048" s="21">
        <v>40423</v>
      </c>
      <c r="B3048" s="22">
        <v>13</v>
      </c>
      <c r="C3048" s="23" t="s">
        <v>22</v>
      </c>
      <c r="D3048" s="23" t="s">
        <v>23</v>
      </c>
      <c r="E3048" s="2"/>
      <c r="F3048" s="1"/>
      <c r="G3048" s="35">
        <v>5146.3453477741277</v>
      </c>
      <c r="H3048" s="36">
        <v>5146.3453477741277</v>
      </c>
      <c r="I3048" s="36">
        <v>5146.3453477741277</v>
      </c>
      <c r="J3048" s="33">
        <v>1307.4898096880002</v>
      </c>
      <c r="K3048" s="29">
        <f t="shared" si="50"/>
        <v>3838.8555380861276</v>
      </c>
      <c r="L3048" s="29">
        <f t="shared" si="50"/>
        <v>3838.8555380861276</v>
      </c>
      <c r="M3048" s="34">
        <f t="shared" si="50"/>
        <v>3838.8555380861276</v>
      </c>
      <c r="N3048" s="29"/>
      <c r="O3048" s="30"/>
      <c r="P3048" s="52">
        <v>20.136712741808299</v>
      </c>
      <c r="Q3048" s="53">
        <v>20.136712741808299</v>
      </c>
      <c r="R3048" s="54">
        <v>20.136712741808299</v>
      </c>
      <c r="S3048" s="45"/>
    </row>
    <row r="3049" spans="1:19">
      <c r="A3049" s="21">
        <v>40423</v>
      </c>
      <c r="B3049" s="22">
        <v>14</v>
      </c>
      <c r="C3049" s="23" t="s">
        <v>22</v>
      </c>
      <c r="D3049" s="23" t="s">
        <v>23</v>
      </c>
      <c r="E3049" s="2"/>
      <c r="F3049" s="1"/>
      <c r="G3049" s="35">
        <v>5552.2268349624437</v>
      </c>
      <c r="H3049" s="36">
        <v>5552.2268349624437</v>
      </c>
      <c r="I3049" s="36">
        <v>5552.2268349624437</v>
      </c>
      <c r="J3049" s="33">
        <v>1303.0457947440002</v>
      </c>
      <c r="K3049" s="29">
        <f t="shared" si="50"/>
        <v>4249.1810402184437</v>
      </c>
      <c r="L3049" s="29">
        <f t="shared" si="50"/>
        <v>4249.1810402184437</v>
      </c>
      <c r="M3049" s="34">
        <f t="shared" si="50"/>
        <v>4249.1810402184437</v>
      </c>
      <c r="N3049" s="29"/>
      <c r="O3049" s="30"/>
      <c r="P3049" s="52">
        <v>26.3185</v>
      </c>
      <c r="Q3049" s="53">
        <v>26.3185</v>
      </c>
      <c r="R3049" s="54">
        <v>26.3185</v>
      </c>
      <c r="S3049" s="45"/>
    </row>
    <row r="3050" spans="1:19">
      <c r="A3050" s="21">
        <v>40423</v>
      </c>
      <c r="B3050" s="22">
        <v>15</v>
      </c>
      <c r="C3050" s="23" t="s">
        <v>22</v>
      </c>
      <c r="D3050" s="23" t="s">
        <v>24</v>
      </c>
      <c r="E3050" s="2"/>
      <c r="F3050" s="1"/>
      <c r="G3050" s="35">
        <v>6004.6538892115404</v>
      </c>
      <c r="H3050" s="36">
        <v>6004.6538892115404</v>
      </c>
      <c r="I3050" s="36">
        <v>6004.6538892115404</v>
      </c>
      <c r="J3050" s="33">
        <v>1300.7971790720001</v>
      </c>
      <c r="K3050" s="29">
        <f t="shared" si="50"/>
        <v>4703.8567101395402</v>
      </c>
      <c r="L3050" s="29">
        <f t="shared" si="50"/>
        <v>4703.8567101395402</v>
      </c>
      <c r="M3050" s="34">
        <f t="shared" si="50"/>
        <v>4703.8567101395402</v>
      </c>
      <c r="N3050" s="29"/>
      <c r="O3050" s="30"/>
      <c r="P3050" s="52">
        <v>35.076110663602798</v>
      </c>
      <c r="Q3050" s="53">
        <v>35.076110663602798</v>
      </c>
      <c r="R3050" s="54">
        <v>35.076110663602798</v>
      </c>
      <c r="S3050" s="45"/>
    </row>
    <row r="3051" spans="1:19">
      <c r="A3051" s="21">
        <v>40423</v>
      </c>
      <c r="B3051" s="22">
        <v>16</v>
      </c>
      <c r="C3051" s="23" t="s">
        <v>22</v>
      </c>
      <c r="D3051" s="23" t="s">
        <v>24</v>
      </c>
      <c r="E3051" s="2"/>
      <c r="F3051" s="1"/>
      <c r="G3051" s="35">
        <v>6458.731721829693</v>
      </c>
      <c r="H3051" s="36">
        <v>6458.731721829693</v>
      </c>
      <c r="I3051" s="36">
        <v>6458.731721829693</v>
      </c>
      <c r="J3051" s="33">
        <v>1299.7507162639995</v>
      </c>
      <c r="K3051" s="29">
        <f t="shared" si="50"/>
        <v>5158.9810055656935</v>
      </c>
      <c r="L3051" s="29">
        <f t="shared" si="50"/>
        <v>5158.9810055656935</v>
      </c>
      <c r="M3051" s="34">
        <f t="shared" si="50"/>
        <v>5158.9810055656935</v>
      </c>
      <c r="N3051" s="29"/>
      <c r="O3051" s="30"/>
      <c r="P3051" s="52">
        <v>54.343901317506898</v>
      </c>
      <c r="Q3051" s="53">
        <v>49.770699999999998</v>
      </c>
      <c r="R3051" s="54">
        <v>49.770699999999998</v>
      </c>
      <c r="S3051" s="45"/>
    </row>
    <row r="3052" spans="1:19">
      <c r="A3052" s="21">
        <v>40423</v>
      </c>
      <c r="B3052" s="22">
        <v>17</v>
      </c>
      <c r="C3052" s="23" t="s">
        <v>22</v>
      </c>
      <c r="D3052" s="23" t="s">
        <v>24</v>
      </c>
      <c r="E3052" s="2"/>
      <c r="F3052" s="1"/>
      <c r="G3052" s="35">
        <v>6608.0662883609775</v>
      </c>
      <c r="H3052" s="36">
        <v>6608.0662883609775</v>
      </c>
      <c r="I3052" s="36">
        <v>6608.0662883609775</v>
      </c>
      <c r="J3052" s="33">
        <v>1293.8614873679999</v>
      </c>
      <c r="K3052" s="29">
        <f t="shared" si="50"/>
        <v>5314.2048009929777</v>
      </c>
      <c r="L3052" s="29">
        <f t="shared" si="50"/>
        <v>5314.2048009929777</v>
      </c>
      <c r="M3052" s="34">
        <f t="shared" si="50"/>
        <v>5314.2048009929777</v>
      </c>
      <c r="N3052" s="29"/>
      <c r="O3052" s="30"/>
      <c r="P3052" s="52">
        <v>58.100856169724302</v>
      </c>
      <c r="Q3052" s="53">
        <v>58.100856169724302</v>
      </c>
      <c r="R3052" s="54">
        <v>58.100856169724302</v>
      </c>
      <c r="S3052" s="45"/>
    </row>
    <row r="3053" spans="1:19">
      <c r="A3053" s="21">
        <v>40423</v>
      </c>
      <c r="B3053" s="22">
        <v>18</v>
      </c>
      <c r="C3053" s="23" t="s">
        <v>22</v>
      </c>
      <c r="D3053" s="23" t="s">
        <v>24</v>
      </c>
      <c r="E3053" s="2"/>
      <c r="F3053" s="1"/>
      <c r="G3053" s="35">
        <v>6590.149519765866</v>
      </c>
      <c r="H3053" s="36">
        <v>6590.149519765866</v>
      </c>
      <c r="I3053" s="36">
        <v>6590.149519765866</v>
      </c>
      <c r="J3053" s="33">
        <v>1284.21025964</v>
      </c>
      <c r="K3053" s="29">
        <f t="shared" si="50"/>
        <v>5305.939260125866</v>
      </c>
      <c r="L3053" s="29">
        <f t="shared" si="50"/>
        <v>5305.939260125866</v>
      </c>
      <c r="M3053" s="34">
        <f t="shared" si="50"/>
        <v>5305.939260125866</v>
      </c>
      <c r="N3053" s="29"/>
      <c r="O3053" s="30"/>
      <c r="P3053" s="52">
        <v>66.937674110796706</v>
      </c>
      <c r="Q3053" s="53">
        <v>66.937674110796706</v>
      </c>
      <c r="R3053" s="54">
        <v>66.937674110796706</v>
      </c>
      <c r="S3053" s="45"/>
    </row>
    <row r="3054" spans="1:19">
      <c r="A3054" s="21">
        <v>40423</v>
      </c>
      <c r="B3054" s="22">
        <v>19</v>
      </c>
      <c r="C3054" s="23" t="s">
        <v>22</v>
      </c>
      <c r="D3054" s="23" t="s">
        <v>24</v>
      </c>
      <c r="E3054" s="2"/>
      <c r="F3054" s="1"/>
      <c r="G3054" s="35">
        <v>6548.8716282174746</v>
      </c>
      <c r="H3054" s="36">
        <v>6548.8716282174746</v>
      </c>
      <c r="I3054" s="36">
        <v>6548.8716282174746</v>
      </c>
      <c r="J3054" s="33">
        <v>1286.2748329440005</v>
      </c>
      <c r="K3054" s="29">
        <f t="shared" si="50"/>
        <v>5262.5967952734736</v>
      </c>
      <c r="L3054" s="29">
        <f t="shared" si="50"/>
        <v>5262.5967952734736</v>
      </c>
      <c r="M3054" s="34">
        <f t="shared" si="50"/>
        <v>5262.5967952734736</v>
      </c>
      <c r="N3054" s="29"/>
      <c r="O3054" s="30"/>
      <c r="P3054" s="52">
        <v>56.510963752482603</v>
      </c>
      <c r="Q3054" s="53">
        <v>56.510963752482603</v>
      </c>
      <c r="R3054" s="54">
        <v>56.510963752482603</v>
      </c>
      <c r="S3054" s="45"/>
    </row>
    <row r="3055" spans="1:19">
      <c r="A3055" s="21">
        <v>40423</v>
      </c>
      <c r="B3055" s="22">
        <v>20</v>
      </c>
      <c r="C3055" s="23" t="s">
        <v>22</v>
      </c>
      <c r="D3055" s="23" t="s">
        <v>24</v>
      </c>
      <c r="E3055" s="2"/>
      <c r="F3055" s="1"/>
      <c r="G3055" s="35">
        <v>6523.394399279462</v>
      </c>
      <c r="H3055" s="36">
        <v>6523.394399279462</v>
      </c>
      <c r="I3055" s="36">
        <v>6523.394399279462</v>
      </c>
      <c r="J3055" s="33">
        <v>1291.6655981440003</v>
      </c>
      <c r="K3055" s="29">
        <f t="shared" si="50"/>
        <v>5231.7288011354613</v>
      </c>
      <c r="L3055" s="29">
        <f t="shared" si="50"/>
        <v>5231.7288011354613</v>
      </c>
      <c r="M3055" s="34">
        <f t="shared" si="50"/>
        <v>5231.7288011354613</v>
      </c>
      <c r="N3055" s="29"/>
      <c r="O3055" s="30"/>
      <c r="P3055" s="52">
        <v>52.382899999999999</v>
      </c>
      <c r="Q3055" s="53">
        <v>52.382899999999999</v>
      </c>
      <c r="R3055" s="54">
        <v>52.382899999999999</v>
      </c>
      <c r="S3055" s="45"/>
    </row>
    <row r="3056" spans="1:19">
      <c r="A3056" s="21">
        <v>40423</v>
      </c>
      <c r="B3056" s="22">
        <v>21</v>
      </c>
      <c r="C3056" s="23" t="s">
        <v>22</v>
      </c>
      <c r="D3056" s="23" t="s">
        <v>24</v>
      </c>
      <c r="E3056" s="2"/>
      <c r="F3056" s="1"/>
      <c r="G3056" s="35">
        <v>6464.011753134685</v>
      </c>
      <c r="H3056" s="36">
        <v>6464.011753134685</v>
      </c>
      <c r="I3056" s="36">
        <v>6464.011753134685</v>
      </c>
      <c r="J3056" s="33">
        <v>1292.9818283280001</v>
      </c>
      <c r="K3056" s="29">
        <f t="shared" si="50"/>
        <v>5171.0299248066849</v>
      </c>
      <c r="L3056" s="29">
        <f t="shared" si="50"/>
        <v>5171.0299248066849</v>
      </c>
      <c r="M3056" s="34">
        <f t="shared" si="50"/>
        <v>5171.0299248066849</v>
      </c>
      <c r="N3056" s="29"/>
      <c r="O3056" s="30"/>
      <c r="P3056" s="52">
        <v>55.791789555142003</v>
      </c>
      <c r="Q3056" s="53">
        <v>55.791789555142003</v>
      </c>
      <c r="R3056" s="54">
        <v>55.791789555142003</v>
      </c>
      <c r="S3056" s="45"/>
    </row>
    <row r="3057" spans="1:19">
      <c r="A3057" s="21">
        <v>40423</v>
      </c>
      <c r="B3057" s="22">
        <v>22</v>
      </c>
      <c r="C3057" s="23" t="s">
        <v>22</v>
      </c>
      <c r="D3057" s="23" t="s">
        <v>24</v>
      </c>
      <c r="E3057" s="2"/>
      <c r="F3057" s="1"/>
      <c r="G3057" s="35">
        <v>6434.1340821310705</v>
      </c>
      <c r="H3057" s="36">
        <v>6434.1340821310705</v>
      </c>
      <c r="I3057" s="36">
        <v>6434.1340821310705</v>
      </c>
      <c r="J3057" s="33">
        <v>1294.8817665360002</v>
      </c>
      <c r="K3057" s="29">
        <f t="shared" si="50"/>
        <v>5139.2523155950703</v>
      </c>
      <c r="L3057" s="29">
        <f t="shared" si="50"/>
        <v>5139.2523155950703</v>
      </c>
      <c r="M3057" s="34">
        <f t="shared" si="50"/>
        <v>5139.2523155950703</v>
      </c>
      <c r="N3057" s="29"/>
      <c r="O3057" s="30"/>
      <c r="P3057" s="52">
        <v>47.266115373026302</v>
      </c>
      <c r="Q3057" s="53">
        <v>47.266115373026302</v>
      </c>
      <c r="R3057" s="54">
        <v>47.266115373026302</v>
      </c>
      <c r="S3057" s="45"/>
    </row>
    <row r="3058" spans="1:19">
      <c r="A3058" s="21">
        <v>40423</v>
      </c>
      <c r="B3058" s="22">
        <v>23</v>
      </c>
      <c r="C3058" s="23" t="s">
        <v>22</v>
      </c>
      <c r="D3058" s="23" t="s">
        <v>24</v>
      </c>
      <c r="E3058" s="2"/>
      <c r="F3058" s="1"/>
      <c r="G3058" s="35">
        <v>6431.1165594370104</v>
      </c>
      <c r="H3058" s="36">
        <v>6431.1165594370104</v>
      </c>
      <c r="I3058" s="36">
        <v>6431.1165594370104</v>
      </c>
      <c r="J3058" s="33">
        <v>1301.3467934639998</v>
      </c>
      <c r="K3058" s="29">
        <f t="shared" si="50"/>
        <v>5129.7697659730111</v>
      </c>
      <c r="L3058" s="29">
        <f t="shared" si="50"/>
        <v>5129.7697659730111</v>
      </c>
      <c r="M3058" s="34">
        <f t="shared" si="50"/>
        <v>5129.7697659730111</v>
      </c>
      <c r="N3058" s="29"/>
      <c r="O3058" s="30"/>
      <c r="P3058" s="52">
        <v>56.415500000000002</v>
      </c>
      <c r="Q3058" s="53">
        <v>56.415500000000002</v>
      </c>
      <c r="R3058" s="54">
        <v>56.415500000000002</v>
      </c>
      <c r="S3058" s="45"/>
    </row>
    <row r="3059" spans="1:19">
      <c r="A3059" s="21">
        <v>40423</v>
      </c>
      <c r="B3059" s="22">
        <v>24</v>
      </c>
      <c r="C3059" s="23" t="s">
        <v>22</v>
      </c>
      <c r="D3059" s="23" t="s">
        <v>24</v>
      </c>
      <c r="E3059" s="2"/>
      <c r="F3059" s="1"/>
      <c r="G3059" s="35">
        <v>6417.9168238415923</v>
      </c>
      <c r="H3059" s="36">
        <v>6417.9168238415923</v>
      </c>
      <c r="I3059" s="36">
        <v>6417.9168238415923</v>
      </c>
      <c r="J3059" s="33">
        <v>1294.1732608080006</v>
      </c>
      <c r="K3059" s="29">
        <f t="shared" si="50"/>
        <v>5123.7435630335913</v>
      </c>
      <c r="L3059" s="29">
        <f t="shared" si="50"/>
        <v>5123.7435630335913</v>
      </c>
      <c r="M3059" s="34">
        <f t="shared" si="50"/>
        <v>5123.7435630335913</v>
      </c>
      <c r="N3059" s="29"/>
      <c r="O3059" s="30"/>
      <c r="P3059" s="52">
        <v>50.406100000000002</v>
      </c>
      <c r="Q3059" s="53">
        <v>50.406100000000002</v>
      </c>
      <c r="R3059" s="54">
        <v>50.406100000000002</v>
      </c>
      <c r="S3059" s="45"/>
    </row>
    <row r="3060" spans="1:19">
      <c r="A3060" s="21">
        <v>40423</v>
      </c>
      <c r="B3060" s="22">
        <v>25</v>
      </c>
      <c r="C3060" s="23" t="s">
        <v>22</v>
      </c>
      <c r="D3060" s="23" t="s">
        <v>24</v>
      </c>
      <c r="E3060" s="2"/>
      <c r="F3060" s="1"/>
      <c r="G3060" s="35">
        <v>6441.0622886446918</v>
      </c>
      <c r="H3060" s="36">
        <v>6441.0622886446918</v>
      </c>
      <c r="I3060" s="36">
        <v>6441.0622886446918</v>
      </c>
      <c r="J3060" s="33">
        <v>1296.326844336</v>
      </c>
      <c r="K3060" s="29">
        <f t="shared" si="50"/>
        <v>5144.7354443086915</v>
      </c>
      <c r="L3060" s="29">
        <f t="shared" si="50"/>
        <v>5144.7354443086915</v>
      </c>
      <c r="M3060" s="34">
        <f t="shared" si="50"/>
        <v>5144.7354443086915</v>
      </c>
      <c r="N3060" s="29"/>
      <c r="O3060" s="30"/>
      <c r="P3060" s="52">
        <v>57.436368160749502</v>
      </c>
      <c r="Q3060" s="53">
        <v>57.436368160749502</v>
      </c>
      <c r="R3060" s="54">
        <v>57.436368160749502</v>
      </c>
      <c r="S3060" s="45"/>
    </row>
    <row r="3061" spans="1:19">
      <c r="A3061" s="21">
        <v>40423</v>
      </c>
      <c r="B3061" s="22">
        <v>26</v>
      </c>
      <c r="C3061" s="23" t="s">
        <v>22</v>
      </c>
      <c r="D3061" s="23" t="s">
        <v>24</v>
      </c>
      <c r="E3061" s="2"/>
      <c r="F3061" s="1"/>
      <c r="G3061" s="35">
        <v>6455.5858450795722</v>
      </c>
      <c r="H3061" s="36">
        <v>6455.5858450795722</v>
      </c>
      <c r="I3061" s="36">
        <v>6455.5858450795722</v>
      </c>
      <c r="J3061" s="33">
        <v>1295.0687700879998</v>
      </c>
      <c r="K3061" s="29">
        <f t="shared" si="50"/>
        <v>5160.5170749915724</v>
      </c>
      <c r="L3061" s="29">
        <f t="shared" si="50"/>
        <v>5160.5170749915724</v>
      </c>
      <c r="M3061" s="34">
        <f t="shared" si="50"/>
        <v>5160.5170749915724</v>
      </c>
      <c r="N3061" s="29"/>
      <c r="O3061" s="30"/>
      <c r="P3061" s="52">
        <v>51.355699999999999</v>
      </c>
      <c r="Q3061" s="53">
        <v>51.355699999999999</v>
      </c>
      <c r="R3061" s="54">
        <v>51.355699999999999</v>
      </c>
      <c r="S3061" s="45"/>
    </row>
    <row r="3062" spans="1:19">
      <c r="A3062" s="21">
        <v>40423</v>
      </c>
      <c r="B3062" s="22">
        <v>27</v>
      </c>
      <c r="C3062" s="23" t="s">
        <v>22</v>
      </c>
      <c r="D3062" s="23" t="s">
        <v>24</v>
      </c>
      <c r="E3062" s="2"/>
      <c r="F3062" s="1"/>
      <c r="G3062" s="35">
        <v>6487.1199995775514</v>
      </c>
      <c r="H3062" s="36">
        <v>6487.1199995775514</v>
      </c>
      <c r="I3062" s="36">
        <v>6487.1199995775514</v>
      </c>
      <c r="J3062" s="33">
        <v>1296.8614185679996</v>
      </c>
      <c r="K3062" s="29">
        <f t="shared" si="50"/>
        <v>5190.2585810095516</v>
      </c>
      <c r="L3062" s="29">
        <f t="shared" si="50"/>
        <v>5190.2585810095516</v>
      </c>
      <c r="M3062" s="34">
        <f t="shared" si="50"/>
        <v>5190.2585810095516</v>
      </c>
      <c r="N3062" s="29"/>
      <c r="O3062" s="30"/>
      <c r="P3062" s="52">
        <v>48.983909529541698</v>
      </c>
      <c r="Q3062" s="53">
        <v>48.983909529541698</v>
      </c>
      <c r="R3062" s="54">
        <v>48.983909529541698</v>
      </c>
      <c r="S3062" s="45"/>
    </row>
    <row r="3063" spans="1:19">
      <c r="A3063" s="21">
        <v>40423</v>
      </c>
      <c r="B3063" s="22">
        <v>28</v>
      </c>
      <c r="C3063" s="23" t="s">
        <v>22</v>
      </c>
      <c r="D3063" s="23" t="s">
        <v>24</v>
      </c>
      <c r="E3063" s="2"/>
      <c r="F3063" s="1"/>
      <c r="G3063" s="35">
        <v>6488.7474352519803</v>
      </c>
      <c r="H3063" s="36">
        <v>6488.7474352519803</v>
      </c>
      <c r="I3063" s="36">
        <v>6488.7474352519803</v>
      </c>
      <c r="J3063" s="33">
        <v>1291.0021045599997</v>
      </c>
      <c r="K3063" s="29">
        <f t="shared" si="50"/>
        <v>5197.7453306919806</v>
      </c>
      <c r="L3063" s="29">
        <f t="shared" si="50"/>
        <v>5197.7453306919806</v>
      </c>
      <c r="M3063" s="34">
        <f t="shared" si="50"/>
        <v>5197.7453306919806</v>
      </c>
      <c r="N3063" s="29"/>
      <c r="O3063" s="30"/>
      <c r="P3063" s="52">
        <v>51.302008244037197</v>
      </c>
      <c r="Q3063" s="53">
        <v>51.302008244037197</v>
      </c>
      <c r="R3063" s="54">
        <v>51.302008244037197</v>
      </c>
      <c r="S3063" s="45"/>
    </row>
    <row r="3064" spans="1:19">
      <c r="A3064" s="21">
        <v>40423</v>
      </c>
      <c r="B3064" s="22">
        <v>29</v>
      </c>
      <c r="C3064" s="23" t="s">
        <v>22</v>
      </c>
      <c r="D3064" s="23" t="s">
        <v>24</v>
      </c>
      <c r="E3064" s="2"/>
      <c r="F3064" s="1"/>
      <c r="G3064" s="35">
        <v>6504.7837701744538</v>
      </c>
      <c r="H3064" s="36">
        <v>6504.7837701744538</v>
      </c>
      <c r="I3064" s="36">
        <v>6504.7837701744538</v>
      </c>
      <c r="J3064" s="33">
        <v>1290.9235185039995</v>
      </c>
      <c r="K3064" s="29">
        <f t="shared" si="50"/>
        <v>5213.8602516704541</v>
      </c>
      <c r="L3064" s="29">
        <f t="shared" si="50"/>
        <v>5213.8602516704541</v>
      </c>
      <c r="M3064" s="34">
        <f t="shared" si="50"/>
        <v>5213.8602516704541</v>
      </c>
      <c r="N3064" s="29"/>
      <c r="O3064" s="30"/>
      <c r="P3064" s="52">
        <v>62.591240112458799</v>
      </c>
      <c r="Q3064" s="53">
        <v>62.591240112458799</v>
      </c>
      <c r="R3064" s="54">
        <v>62.591240112458799</v>
      </c>
      <c r="S3064" s="45"/>
    </row>
    <row r="3065" spans="1:19">
      <c r="A3065" s="21">
        <v>40423</v>
      </c>
      <c r="B3065" s="22">
        <v>30</v>
      </c>
      <c r="C3065" s="23" t="s">
        <v>22</v>
      </c>
      <c r="D3065" s="23" t="s">
        <v>24</v>
      </c>
      <c r="E3065" s="2"/>
      <c r="F3065" s="1"/>
      <c r="G3065" s="35">
        <v>6511.4377014093134</v>
      </c>
      <c r="H3065" s="36">
        <v>6511.4377014093134</v>
      </c>
      <c r="I3065" s="36">
        <v>6511.4377014093134</v>
      </c>
      <c r="J3065" s="33">
        <v>1291.60572396</v>
      </c>
      <c r="K3065" s="29">
        <f t="shared" si="50"/>
        <v>5219.8319774493139</v>
      </c>
      <c r="L3065" s="29">
        <f t="shared" si="50"/>
        <v>5219.8319774493139</v>
      </c>
      <c r="M3065" s="34">
        <f t="shared" si="50"/>
        <v>5219.8319774493139</v>
      </c>
      <c r="N3065" s="29"/>
      <c r="O3065" s="30"/>
      <c r="P3065" s="52">
        <v>43.089450200142402</v>
      </c>
      <c r="Q3065" s="53">
        <v>43.089450200142402</v>
      </c>
      <c r="R3065" s="54">
        <v>43.089450200142402</v>
      </c>
      <c r="S3065" s="45"/>
    </row>
    <row r="3066" spans="1:19">
      <c r="A3066" s="21">
        <v>40423</v>
      </c>
      <c r="B3066" s="22">
        <v>31</v>
      </c>
      <c r="C3066" s="23" t="s">
        <v>22</v>
      </c>
      <c r="D3066" s="23" t="s">
        <v>24</v>
      </c>
      <c r="E3066" s="2"/>
      <c r="F3066" s="1"/>
      <c r="G3066" s="35">
        <v>6537.3350960186817</v>
      </c>
      <c r="H3066" s="36">
        <v>6537.3350960186817</v>
      </c>
      <c r="I3066" s="36">
        <v>6537.3350960186817</v>
      </c>
      <c r="J3066" s="33">
        <v>1313.4489397039997</v>
      </c>
      <c r="K3066" s="29">
        <f t="shared" si="50"/>
        <v>5223.886156314682</v>
      </c>
      <c r="L3066" s="29">
        <f t="shared" si="50"/>
        <v>5223.886156314682</v>
      </c>
      <c r="M3066" s="34">
        <f t="shared" si="50"/>
        <v>5223.886156314682</v>
      </c>
      <c r="N3066" s="29"/>
      <c r="O3066" s="30"/>
      <c r="P3066" s="52">
        <v>42.381599999999999</v>
      </c>
      <c r="Q3066" s="53">
        <v>42.381599999999999</v>
      </c>
      <c r="R3066" s="54">
        <v>42.381599999999999</v>
      </c>
      <c r="S3066" s="45"/>
    </row>
    <row r="3067" spans="1:19">
      <c r="A3067" s="21">
        <v>40423</v>
      </c>
      <c r="B3067" s="22">
        <v>32</v>
      </c>
      <c r="C3067" s="23" t="s">
        <v>22</v>
      </c>
      <c r="D3067" s="23" t="s">
        <v>24</v>
      </c>
      <c r="E3067" s="2"/>
      <c r="F3067" s="1"/>
      <c r="G3067" s="35">
        <v>6553.5586236431873</v>
      </c>
      <c r="H3067" s="36">
        <v>6553.5586236431873</v>
      </c>
      <c r="I3067" s="36">
        <v>6553.5586236431873</v>
      </c>
      <c r="J3067" s="33">
        <v>1328.9660025840001</v>
      </c>
      <c r="K3067" s="29">
        <f t="shared" si="50"/>
        <v>5224.592621059187</v>
      </c>
      <c r="L3067" s="29">
        <f t="shared" si="50"/>
        <v>5224.592621059187</v>
      </c>
      <c r="M3067" s="34">
        <f t="shared" si="50"/>
        <v>5224.592621059187</v>
      </c>
      <c r="N3067" s="29"/>
      <c r="O3067" s="30"/>
      <c r="P3067" s="52">
        <v>45.505904666353899</v>
      </c>
      <c r="Q3067" s="53">
        <v>45.505904666353899</v>
      </c>
      <c r="R3067" s="54">
        <v>45.505904666353899</v>
      </c>
      <c r="S3067" s="45"/>
    </row>
    <row r="3068" spans="1:19">
      <c r="A3068" s="21">
        <v>40423</v>
      </c>
      <c r="B3068" s="22">
        <v>33</v>
      </c>
      <c r="C3068" s="23" t="s">
        <v>22</v>
      </c>
      <c r="D3068" s="23" t="s">
        <v>24</v>
      </c>
      <c r="E3068" s="2"/>
      <c r="F3068" s="1"/>
      <c r="G3068" s="35">
        <v>6573.3340692126349</v>
      </c>
      <c r="H3068" s="36">
        <v>6573.3340692126349</v>
      </c>
      <c r="I3068" s="36">
        <v>6573.3340692126349</v>
      </c>
      <c r="J3068" s="33">
        <v>1316.0555673040003</v>
      </c>
      <c r="K3068" s="29">
        <f t="shared" si="50"/>
        <v>5257.278501908635</v>
      </c>
      <c r="L3068" s="29">
        <f t="shared" si="50"/>
        <v>5257.278501908635</v>
      </c>
      <c r="M3068" s="34">
        <f t="shared" si="50"/>
        <v>5257.278501908635</v>
      </c>
      <c r="N3068" s="29"/>
      <c r="O3068" s="30"/>
      <c r="P3068" s="52">
        <v>44.632707872146</v>
      </c>
      <c r="Q3068" s="53">
        <v>44.632707872146</v>
      </c>
      <c r="R3068" s="54">
        <v>44.632707872146</v>
      </c>
      <c r="S3068" s="45"/>
    </row>
    <row r="3069" spans="1:19">
      <c r="A3069" s="21">
        <v>40423</v>
      </c>
      <c r="B3069" s="22">
        <v>34</v>
      </c>
      <c r="C3069" s="23" t="s">
        <v>22</v>
      </c>
      <c r="D3069" s="23" t="s">
        <v>24</v>
      </c>
      <c r="E3069" s="2"/>
      <c r="F3069" s="1"/>
      <c r="G3069" s="35">
        <v>6568.8634211395783</v>
      </c>
      <c r="H3069" s="36">
        <v>6568.8634211395783</v>
      </c>
      <c r="I3069" s="36">
        <v>6568.8634211395783</v>
      </c>
      <c r="J3069" s="33">
        <v>1306.0097461920004</v>
      </c>
      <c r="K3069" s="29">
        <f t="shared" si="50"/>
        <v>5262.8536749475779</v>
      </c>
      <c r="L3069" s="29">
        <f t="shared" si="50"/>
        <v>5262.8536749475779</v>
      </c>
      <c r="M3069" s="34">
        <f t="shared" si="50"/>
        <v>5262.8536749475779</v>
      </c>
      <c r="N3069" s="29"/>
      <c r="O3069" s="30"/>
      <c r="P3069" s="52">
        <v>62.139547823862799</v>
      </c>
      <c r="Q3069" s="53">
        <v>62.139547823862799</v>
      </c>
      <c r="R3069" s="54">
        <v>62.139547823862799</v>
      </c>
      <c r="S3069" s="45"/>
    </row>
    <row r="3070" spans="1:19">
      <c r="A3070" s="21">
        <v>40423</v>
      </c>
      <c r="B3070" s="22">
        <v>35</v>
      </c>
      <c r="C3070" s="23" t="s">
        <v>22</v>
      </c>
      <c r="D3070" s="23" t="s">
        <v>24</v>
      </c>
      <c r="E3070" s="2"/>
      <c r="F3070" s="1"/>
      <c r="G3070" s="35">
        <v>6603.1157635674017</v>
      </c>
      <c r="H3070" s="36">
        <v>6603.1157635674017</v>
      </c>
      <c r="I3070" s="36">
        <v>6603.1157635674017</v>
      </c>
      <c r="J3070" s="33">
        <v>1322.6582966079998</v>
      </c>
      <c r="K3070" s="29">
        <f t="shared" si="50"/>
        <v>5280.4574669594022</v>
      </c>
      <c r="L3070" s="29">
        <f t="shared" si="50"/>
        <v>5280.4574669594022</v>
      </c>
      <c r="M3070" s="34">
        <f t="shared" si="50"/>
        <v>5280.4574669594022</v>
      </c>
      <c r="N3070" s="29"/>
      <c r="O3070" s="30"/>
      <c r="P3070" s="52">
        <v>57.153446147978798</v>
      </c>
      <c r="Q3070" s="53">
        <v>57.153446147978798</v>
      </c>
      <c r="R3070" s="54">
        <v>57.153446147978798</v>
      </c>
      <c r="S3070" s="45"/>
    </row>
    <row r="3071" spans="1:19">
      <c r="A3071" s="21">
        <v>40423</v>
      </c>
      <c r="B3071" s="22">
        <v>36</v>
      </c>
      <c r="C3071" s="23" t="s">
        <v>22</v>
      </c>
      <c r="D3071" s="23" t="s">
        <v>24</v>
      </c>
      <c r="E3071" s="2"/>
      <c r="F3071" s="1"/>
      <c r="G3071" s="35">
        <v>6547.2998207779565</v>
      </c>
      <c r="H3071" s="36">
        <v>6547.2998207779565</v>
      </c>
      <c r="I3071" s="36">
        <v>6547.2998207779565</v>
      </c>
      <c r="J3071" s="33">
        <v>1314.224959744</v>
      </c>
      <c r="K3071" s="29">
        <f t="shared" si="50"/>
        <v>5233.074861033956</v>
      </c>
      <c r="L3071" s="29">
        <f t="shared" si="50"/>
        <v>5233.074861033956</v>
      </c>
      <c r="M3071" s="34">
        <f t="shared" si="50"/>
        <v>5233.074861033956</v>
      </c>
      <c r="N3071" s="29"/>
      <c r="O3071" s="30"/>
      <c r="P3071" s="52">
        <v>60.229720090859203</v>
      </c>
      <c r="Q3071" s="53">
        <v>60.229720090859203</v>
      </c>
      <c r="R3071" s="54">
        <v>60.229720090859203</v>
      </c>
      <c r="S3071" s="45"/>
    </row>
    <row r="3072" spans="1:19">
      <c r="A3072" s="21">
        <v>40423</v>
      </c>
      <c r="B3072" s="22">
        <v>37</v>
      </c>
      <c r="C3072" s="23" t="s">
        <v>22</v>
      </c>
      <c r="D3072" s="23" t="s">
        <v>24</v>
      </c>
      <c r="E3072" s="2"/>
      <c r="F3072" s="1"/>
      <c r="G3072" s="35">
        <v>6613.6051449007946</v>
      </c>
      <c r="H3072" s="36">
        <v>6613.6051449007946</v>
      </c>
      <c r="I3072" s="36">
        <v>6613.6051449007946</v>
      </c>
      <c r="J3072" s="33">
        <v>1240.6411648239998</v>
      </c>
      <c r="K3072" s="29">
        <f t="shared" si="50"/>
        <v>5372.9639800767945</v>
      </c>
      <c r="L3072" s="29">
        <f t="shared" si="50"/>
        <v>5372.9639800767945</v>
      </c>
      <c r="M3072" s="34">
        <f t="shared" si="50"/>
        <v>5372.9639800767945</v>
      </c>
      <c r="N3072" s="29"/>
      <c r="O3072" s="30"/>
      <c r="P3072" s="52">
        <v>75.164309852092003</v>
      </c>
      <c r="Q3072" s="53">
        <v>75.164309852092003</v>
      </c>
      <c r="R3072" s="54">
        <v>75.164309852092003</v>
      </c>
      <c r="S3072" s="45"/>
    </row>
    <row r="3073" spans="1:19">
      <c r="A3073" s="21">
        <v>40423</v>
      </c>
      <c r="B3073" s="22">
        <v>38</v>
      </c>
      <c r="C3073" s="23" t="s">
        <v>22</v>
      </c>
      <c r="D3073" s="23" t="s">
        <v>24</v>
      </c>
      <c r="E3073" s="2"/>
      <c r="F3073" s="1"/>
      <c r="G3073" s="35">
        <v>6751.8308638898661</v>
      </c>
      <c r="H3073" s="36">
        <v>6751.8308638898661</v>
      </c>
      <c r="I3073" s="36">
        <v>6751.8308638898661</v>
      </c>
      <c r="J3073" s="33">
        <v>1209.8990543599998</v>
      </c>
      <c r="K3073" s="29">
        <f t="shared" si="50"/>
        <v>5541.9318095298659</v>
      </c>
      <c r="L3073" s="29">
        <f t="shared" si="50"/>
        <v>5541.9318095298659</v>
      </c>
      <c r="M3073" s="34">
        <f t="shared" si="50"/>
        <v>5541.9318095298659</v>
      </c>
      <c r="N3073" s="29"/>
      <c r="O3073" s="30"/>
      <c r="P3073" s="52">
        <v>185.86259999999999</v>
      </c>
      <c r="Q3073" s="53">
        <v>185.86259999999999</v>
      </c>
      <c r="R3073" s="54">
        <v>185.86259999999999</v>
      </c>
      <c r="S3073" s="45"/>
    </row>
    <row r="3074" spans="1:19">
      <c r="A3074" s="21">
        <v>40423</v>
      </c>
      <c r="B3074" s="22">
        <v>39</v>
      </c>
      <c r="C3074" s="23" t="s">
        <v>22</v>
      </c>
      <c r="D3074" s="23" t="s">
        <v>24</v>
      </c>
      <c r="E3074" s="2"/>
      <c r="F3074" s="1"/>
      <c r="G3074" s="35">
        <v>6831.907574713895</v>
      </c>
      <c r="H3074" s="36">
        <v>6831.907574713895</v>
      </c>
      <c r="I3074" s="36">
        <v>6831.907574713895</v>
      </c>
      <c r="J3074" s="33">
        <v>1218.7832402719998</v>
      </c>
      <c r="K3074" s="29">
        <f t="shared" si="50"/>
        <v>5613.1243344418954</v>
      </c>
      <c r="L3074" s="29">
        <f t="shared" si="50"/>
        <v>5613.1243344418954</v>
      </c>
      <c r="M3074" s="34">
        <f t="shared" si="50"/>
        <v>5613.1243344418954</v>
      </c>
      <c r="N3074" s="29"/>
      <c r="O3074" s="30"/>
      <c r="P3074" s="52">
        <v>116.5461</v>
      </c>
      <c r="Q3074" s="53">
        <v>116.5461</v>
      </c>
      <c r="R3074" s="54">
        <v>116.5461</v>
      </c>
      <c r="S3074" s="45"/>
    </row>
    <row r="3075" spans="1:19">
      <c r="A3075" s="21">
        <v>40423</v>
      </c>
      <c r="B3075" s="22">
        <v>40</v>
      </c>
      <c r="C3075" s="23" t="s">
        <v>22</v>
      </c>
      <c r="D3075" s="23" t="s">
        <v>24</v>
      </c>
      <c r="E3075" s="2"/>
      <c r="F3075" s="1"/>
      <c r="G3075" s="35">
        <v>6735.6237338050687</v>
      </c>
      <c r="H3075" s="36">
        <v>6735.6237338050687</v>
      </c>
      <c r="I3075" s="36">
        <v>6735.6237338050687</v>
      </c>
      <c r="J3075" s="33">
        <v>1213.1093511360002</v>
      </c>
      <c r="K3075" s="29">
        <f t="shared" si="50"/>
        <v>5522.5143826690683</v>
      </c>
      <c r="L3075" s="29">
        <f t="shared" si="50"/>
        <v>5522.5143826690683</v>
      </c>
      <c r="M3075" s="34">
        <f t="shared" si="50"/>
        <v>5522.5143826690683</v>
      </c>
      <c r="N3075" s="29"/>
      <c r="O3075" s="30"/>
      <c r="P3075" s="52">
        <v>80.975000740277295</v>
      </c>
      <c r="Q3075" s="53">
        <v>80.975000740277295</v>
      </c>
      <c r="R3075" s="54">
        <v>80.975000740277295</v>
      </c>
      <c r="S3075" s="45"/>
    </row>
    <row r="3076" spans="1:19">
      <c r="A3076" s="21">
        <v>40423</v>
      </c>
      <c r="B3076" s="22">
        <v>41</v>
      </c>
      <c r="C3076" s="23" t="s">
        <v>22</v>
      </c>
      <c r="D3076" s="23" t="s">
        <v>24</v>
      </c>
      <c r="E3076" s="2"/>
      <c r="F3076" s="1"/>
      <c r="G3076" s="35">
        <v>6773.42830822211</v>
      </c>
      <c r="H3076" s="36">
        <v>6773.42830822211</v>
      </c>
      <c r="I3076" s="36">
        <v>6773.42830822211</v>
      </c>
      <c r="J3076" s="33">
        <v>1300.5317651440005</v>
      </c>
      <c r="K3076" s="29">
        <f t="shared" si="50"/>
        <v>5472.89654307811</v>
      </c>
      <c r="L3076" s="29">
        <f t="shared" si="50"/>
        <v>5472.89654307811</v>
      </c>
      <c r="M3076" s="34">
        <f t="shared" si="50"/>
        <v>5472.89654307811</v>
      </c>
      <c r="N3076" s="29"/>
      <c r="O3076" s="30"/>
      <c r="P3076" s="52">
        <v>81.443265381610303</v>
      </c>
      <c r="Q3076" s="53">
        <v>81.443265381610303</v>
      </c>
      <c r="R3076" s="54">
        <v>81.443265381610303</v>
      </c>
      <c r="S3076" s="45"/>
    </row>
    <row r="3077" spans="1:19">
      <c r="A3077" s="21">
        <v>40423</v>
      </c>
      <c r="B3077" s="22">
        <v>42</v>
      </c>
      <c r="C3077" s="23" t="s">
        <v>22</v>
      </c>
      <c r="D3077" s="23" t="s">
        <v>24</v>
      </c>
      <c r="E3077" s="2"/>
      <c r="F3077" s="1"/>
      <c r="G3077" s="35">
        <v>6734.2901757024529</v>
      </c>
      <c r="H3077" s="36">
        <v>6734.2901757024529</v>
      </c>
      <c r="I3077" s="36">
        <v>6734.2901757024529</v>
      </c>
      <c r="J3077" s="33">
        <v>1316.1600261440003</v>
      </c>
      <c r="K3077" s="29">
        <f t="shared" si="50"/>
        <v>5418.1301495584521</v>
      </c>
      <c r="L3077" s="29">
        <f t="shared" si="50"/>
        <v>5418.1301495584521</v>
      </c>
      <c r="M3077" s="34">
        <f t="shared" si="50"/>
        <v>5418.1301495584521</v>
      </c>
      <c r="N3077" s="29"/>
      <c r="O3077" s="30"/>
      <c r="P3077" s="52">
        <v>67.273450523364701</v>
      </c>
      <c r="Q3077" s="53">
        <v>67.273450523364701</v>
      </c>
      <c r="R3077" s="54">
        <v>67.273450523364701</v>
      </c>
      <c r="S3077" s="45"/>
    </row>
    <row r="3078" spans="1:19">
      <c r="A3078" s="21">
        <v>40423</v>
      </c>
      <c r="B3078" s="22">
        <v>43</v>
      </c>
      <c r="C3078" s="23" t="s">
        <v>22</v>
      </c>
      <c r="D3078" s="23" t="s">
        <v>24</v>
      </c>
      <c r="E3078" s="2"/>
      <c r="F3078" s="1"/>
      <c r="G3078" s="35">
        <v>6533.7862268052659</v>
      </c>
      <c r="H3078" s="36">
        <v>6533.7862268052659</v>
      </c>
      <c r="I3078" s="36">
        <v>6533.7862268052659</v>
      </c>
      <c r="J3078" s="33">
        <v>1331.8239687280004</v>
      </c>
      <c r="K3078" s="29">
        <f t="shared" si="50"/>
        <v>5201.9622580772657</v>
      </c>
      <c r="L3078" s="29">
        <f t="shared" si="50"/>
        <v>5201.9622580772657</v>
      </c>
      <c r="M3078" s="34">
        <f t="shared" si="50"/>
        <v>5201.9622580772657</v>
      </c>
      <c r="N3078" s="29"/>
      <c r="O3078" s="30"/>
      <c r="P3078" s="52">
        <v>58.636329918313102</v>
      </c>
      <c r="Q3078" s="53">
        <v>58.636329918313102</v>
      </c>
      <c r="R3078" s="54">
        <v>58.636329918313102</v>
      </c>
      <c r="S3078" s="45"/>
    </row>
    <row r="3079" spans="1:19">
      <c r="A3079" s="21">
        <v>40423</v>
      </c>
      <c r="B3079" s="22">
        <v>44</v>
      </c>
      <c r="C3079" s="23" t="s">
        <v>22</v>
      </c>
      <c r="D3079" s="23" t="s">
        <v>24</v>
      </c>
      <c r="E3079" s="2"/>
      <c r="F3079" s="1"/>
      <c r="G3079" s="35">
        <v>6308.5879580617411</v>
      </c>
      <c r="H3079" s="36">
        <v>6308.5879580617411</v>
      </c>
      <c r="I3079" s="36">
        <v>6308.5879580617411</v>
      </c>
      <c r="J3079" s="33">
        <v>1350.795715856</v>
      </c>
      <c r="K3079" s="29">
        <f t="shared" si="50"/>
        <v>4957.7922422057409</v>
      </c>
      <c r="L3079" s="29">
        <f t="shared" si="50"/>
        <v>4957.7922422057409</v>
      </c>
      <c r="M3079" s="34">
        <f t="shared" si="50"/>
        <v>4957.7922422057409</v>
      </c>
      <c r="N3079" s="29"/>
      <c r="O3079" s="30"/>
      <c r="P3079" s="52">
        <v>50.4596058797203</v>
      </c>
      <c r="Q3079" s="53">
        <v>50.4596058797203</v>
      </c>
      <c r="R3079" s="54">
        <v>50.4596058797203</v>
      </c>
      <c r="S3079" s="45"/>
    </row>
    <row r="3080" spans="1:19">
      <c r="A3080" s="21">
        <v>40423</v>
      </c>
      <c r="B3080" s="22">
        <v>45</v>
      </c>
      <c r="C3080" s="23" t="s">
        <v>22</v>
      </c>
      <c r="D3080" s="23" t="s">
        <v>23</v>
      </c>
      <c r="E3080" s="2"/>
      <c r="F3080" s="1"/>
      <c r="G3080" s="35">
        <v>6069.4187860171196</v>
      </c>
      <c r="H3080" s="36">
        <v>6069.4187860171196</v>
      </c>
      <c r="I3080" s="36">
        <v>6069.4187860171196</v>
      </c>
      <c r="J3080" s="33">
        <v>1365.919687416</v>
      </c>
      <c r="K3080" s="29">
        <f t="shared" si="50"/>
        <v>4703.4990986011198</v>
      </c>
      <c r="L3080" s="29">
        <f t="shared" si="50"/>
        <v>4703.4990986011198</v>
      </c>
      <c r="M3080" s="34">
        <f t="shared" si="50"/>
        <v>4703.4990986011198</v>
      </c>
      <c r="N3080" s="29"/>
      <c r="O3080" s="30"/>
      <c r="P3080" s="52">
        <v>56.415500000000002</v>
      </c>
      <c r="Q3080" s="53">
        <v>56.415500000000002</v>
      </c>
      <c r="R3080" s="54">
        <v>56.415500000000002</v>
      </c>
      <c r="S3080" s="45"/>
    </row>
    <row r="3081" spans="1:19">
      <c r="A3081" s="21">
        <v>40423</v>
      </c>
      <c r="B3081" s="22">
        <v>46</v>
      </c>
      <c r="C3081" s="23" t="s">
        <v>22</v>
      </c>
      <c r="D3081" s="23" t="s">
        <v>23</v>
      </c>
      <c r="E3081" s="2"/>
      <c r="F3081" s="1"/>
      <c r="G3081" s="35">
        <v>5866.7957435010976</v>
      </c>
      <c r="H3081" s="36">
        <v>5866.7957435010976</v>
      </c>
      <c r="I3081" s="36">
        <v>5866.7957435010976</v>
      </c>
      <c r="J3081" s="33">
        <v>1358.1801552799996</v>
      </c>
      <c r="K3081" s="29">
        <f t="shared" si="50"/>
        <v>4508.6155882210978</v>
      </c>
      <c r="L3081" s="29">
        <f t="shared" si="50"/>
        <v>4508.6155882210978</v>
      </c>
      <c r="M3081" s="34">
        <f t="shared" si="50"/>
        <v>4508.6155882210978</v>
      </c>
      <c r="N3081" s="29"/>
      <c r="O3081" s="30"/>
      <c r="P3081" s="52">
        <v>37.987400000000001</v>
      </c>
      <c r="Q3081" s="53">
        <v>37.987400000000001</v>
      </c>
      <c r="R3081" s="54">
        <v>37.987400000000001</v>
      </c>
      <c r="S3081" s="45"/>
    </row>
    <row r="3082" spans="1:19">
      <c r="A3082" s="21">
        <v>40423</v>
      </c>
      <c r="B3082" s="22">
        <v>47</v>
      </c>
      <c r="C3082" s="23" t="s">
        <v>22</v>
      </c>
      <c r="D3082" s="23" t="s">
        <v>23</v>
      </c>
      <c r="E3082" s="2"/>
      <c r="F3082" s="1"/>
      <c r="G3082" s="35">
        <v>5726.9399176622019</v>
      </c>
      <c r="H3082" s="36">
        <v>5726.9399176622019</v>
      </c>
      <c r="I3082" s="36">
        <v>5726.9399176622019</v>
      </c>
      <c r="J3082" s="33">
        <v>1365.5923506800002</v>
      </c>
      <c r="K3082" s="29">
        <f t="shared" si="50"/>
        <v>4361.3475669822019</v>
      </c>
      <c r="L3082" s="29">
        <f t="shared" si="50"/>
        <v>4361.3475669822019</v>
      </c>
      <c r="M3082" s="34">
        <f t="shared" si="50"/>
        <v>4361.3475669822019</v>
      </c>
      <c r="N3082" s="29"/>
      <c r="O3082" s="30"/>
      <c r="P3082" s="52">
        <v>39.966787748310701</v>
      </c>
      <c r="Q3082" s="53">
        <v>39.966787748310701</v>
      </c>
      <c r="R3082" s="54">
        <v>39.966787748310701</v>
      </c>
      <c r="S3082" s="45"/>
    </row>
    <row r="3083" spans="1:19">
      <c r="A3083" s="21">
        <v>40423</v>
      </c>
      <c r="B3083" s="22">
        <v>48</v>
      </c>
      <c r="C3083" s="23" t="s">
        <v>22</v>
      </c>
      <c r="D3083" s="23" t="s">
        <v>23</v>
      </c>
      <c r="E3083" s="2"/>
      <c r="F3083" s="1"/>
      <c r="G3083" s="35">
        <v>5601.3436723175719</v>
      </c>
      <c r="H3083" s="36">
        <v>5601.3436723175719</v>
      </c>
      <c r="I3083" s="36">
        <v>5601.3436723175719</v>
      </c>
      <c r="J3083" s="33">
        <v>1345.3220863040003</v>
      </c>
      <c r="K3083" s="29">
        <f t="shared" si="50"/>
        <v>4256.0215860135713</v>
      </c>
      <c r="L3083" s="29">
        <f t="shared" si="50"/>
        <v>4256.0215860135713</v>
      </c>
      <c r="M3083" s="34">
        <f t="shared" si="50"/>
        <v>4256.0215860135713</v>
      </c>
      <c r="N3083" s="29"/>
      <c r="O3083" s="30"/>
      <c r="P3083" s="52">
        <v>36.339902305323399</v>
      </c>
      <c r="Q3083" s="53">
        <v>36.339902305323399</v>
      </c>
      <c r="R3083" s="54">
        <v>36.339902305323399</v>
      </c>
      <c r="S3083" s="45"/>
    </row>
    <row r="3084" spans="1:19">
      <c r="A3084" s="21">
        <v>40424</v>
      </c>
      <c r="B3084" s="22">
        <v>1</v>
      </c>
      <c r="C3084" s="23" t="s">
        <v>22</v>
      </c>
      <c r="D3084" s="23" t="s">
        <v>23</v>
      </c>
      <c r="E3084" s="2"/>
      <c r="F3084" s="1"/>
      <c r="G3084" s="35">
        <v>5450.2032531356517</v>
      </c>
      <c r="H3084" s="36">
        <v>5450.2032531356517</v>
      </c>
      <c r="I3084" s="36">
        <v>5450.2032531356517</v>
      </c>
      <c r="J3084" s="33">
        <v>1338.3685050080001</v>
      </c>
      <c r="K3084" s="29">
        <f t="shared" si="50"/>
        <v>4111.8347481276514</v>
      </c>
      <c r="L3084" s="29">
        <f t="shared" si="50"/>
        <v>4111.8347481276514</v>
      </c>
      <c r="M3084" s="34">
        <f t="shared" si="50"/>
        <v>4111.8347481276514</v>
      </c>
      <c r="N3084" s="29"/>
      <c r="O3084" s="30"/>
      <c r="P3084" s="52">
        <v>37.849798473053902</v>
      </c>
      <c r="Q3084" s="53">
        <v>37.849798473053902</v>
      </c>
      <c r="R3084" s="54">
        <v>37.849798473053902</v>
      </c>
      <c r="S3084" s="45"/>
    </row>
    <row r="3085" spans="1:19">
      <c r="A3085" s="21">
        <v>40424</v>
      </c>
      <c r="B3085" s="22">
        <v>2</v>
      </c>
      <c r="C3085" s="23" t="s">
        <v>22</v>
      </c>
      <c r="D3085" s="23" t="s">
        <v>23</v>
      </c>
      <c r="E3085" s="2"/>
      <c r="F3085" s="1"/>
      <c r="G3085" s="35">
        <v>5235.704754747444</v>
      </c>
      <c r="H3085" s="36">
        <v>5235.704754747444</v>
      </c>
      <c r="I3085" s="36">
        <v>5235.704754747444</v>
      </c>
      <c r="J3085" s="33">
        <v>1346.3268670800001</v>
      </c>
      <c r="K3085" s="29">
        <f t="shared" ref="K3085:M3148" si="51">G3085-$J3085</f>
        <v>3889.3778876674442</v>
      </c>
      <c r="L3085" s="29">
        <f t="shared" si="51"/>
        <v>3889.3778876674442</v>
      </c>
      <c r="M3085" s="34">
        <f t="shared" si="51"/>
        <v>3889.3778876674442</v>
      </c>
      <c r="N3085" s="29"/>
      <c r="O3085" s="30"/>
      <c r="P3085" s="52">
        <v>36.428621934385099</v>
      </c>
      <c r="Q3085" s="53">
        <v>36.428621934385099</v>
      </c>
      <c r="R3085" s="54">
        <v>36.428621934385099</v>
      </c>
      <c r="S3085" s="45"/>
    </row>
    <row r="3086" spans="1:19">
      <c r="A3086" s="21">
        <v>40424</v>
      </c>
      <c r="B3086" s="22">
        <v>3</v>
      </c>
      <c r="C3086" s="23" t="s">
        <v>22</v>
      </c>
      <c r="D3086" s="23" t="s">
        <v>23</v>
      </c>
      <c r="E3086" s="2"/>
      <c r="F3086" s="1"/>
      <c r="G3086" s="35">
        <v>5032.5989498371755</v>
      </c>
      <c r="H3086" s="36">
        <v>5032.5989498371755</v>
      </c>
      <c r="I3086" s="36">
        <v>5032.5989498371755</v>
      </c>
      <c r="J3086" s="33">
        <v>1336.2769267600006</v>
      </c>
      <c r="K3086" s="29">
        <f t="shared" si="51"/>
        <v>3696.3220230771749</v>
      </c>
      <c r="L3086" s="29">
        <f t="shared" si="51"/>
        <v>3696.3220230771749</v>
      </c>
      <c r="M3086" s="34">
        <f t="shared" si="51"/>
        <v>3696.3220230771749</v>
      </c>
      <c r="N3086" s="29"/>
      <c r="O3086" s="30"/>
      <c r="P3086" s="52">
        <v>22.9297</v>
      </c>
      <c r="Q3086" s="53">
        <v>22.9297</v>
      </c>
      <c r="R3086" s="54">
        <v>22.9297</v>
      </c>
      <c r="S3086" s="45"/>
    </row>
    <row r="3087" spans="1:19">
      <c r="A3087" s="21">
        <v>40424</v>
      </c>
      <c r="B3087" s="22">
        <v>4</v>
      </c>
      <c r="C3087" s="23" t="s">
        <v>22</v>
      </c>
      <c r="D3087" s="23" t="s">
        <v>23</v>
      </c>
      <c r="E3087" s="2"/>
      <c r="F3087" s="1"/>
      <c r="G3087" s="35">
        <v>4835.6356588279041</v>
      </c>
      <c r="H3087" s="36">
        <v>4835.6356588279041</v>
      </c>
      <c r="I3087" s="36">
        <v>4835.6356588279041</v>
      </c>
      <c r="J3087" s="33">
        <v>1330.1719989360001</v>
      </c>
      <c r="K3087" s="29">
        <f t="shared" si="51"/>
        <v>3505.4636598919042</v>
      </c>
      <c r="L3087" s="29">
        <f t="shared" si="51"/>
        <v>3505.4636598919042</v>
      </c>
      <c r="M3087" s="34">
        <f t="shared" si="51"/>
        <v>3505.4636598919042</v>
      </c>
      <c r="N3087" s="29"/>
      <c r="O3087" s="30"/>
      <c r="P3087" s="52">
        <v>24.011900000000001</v>
      </c>
      <c r="Q3087" s="53">
        <v>24.011900000000001</v>
      </c>
      <c r="R3087" s="54">
        <v>24.011900000000001</v>
      </c>
      <c r="S3087" s="45"/>
    </row>
    <row r="3088" spans="1:19">
      <c r="A3088" s="21">
        <v>40424</v>
      </c>
      <c r="B3088" s="22">
        <v>5</v>
      </c>
      <c r="C3088" s="23" t="s">
        <v>22</v>
      </c>
      <c r="D3088" s="23" t="s">
        <v>23</v>
      </c>
      <c r="E3088" s="2"/>
      <c r="F3088" s="1"/>
      <c r="G3088" s="35">
        <v>4685.5821799999831</v>
      </c>
      <c r="H3088" s="36">
        <v>4685.5821799999831</v>
      </c>
      <c r="I3088" s="36">
        <v>4685.5821799999831</v>
      </c>
      <c r="J3088" s="33">
        <v>1323.4744297600002</v>
      </c>
      <c r="K3088" s="29">
        <f t="shared" si="51"/>
        <v>3362.107750239983</v>
      </c>
      <c r="L3088" s="29">
        <f t="shared" si="51"/>
        <v>3362.107750239983</v>
      </c>
      <c r="M3088" s="34">
        <f t="shared" si="51"/>
        <v>3362.107750239983</v>
      </c>
      <c r="N3088" s="29"/>
      <c r="O3088" s="30"/>
      <c r="P3088" s="52">
        <v>22.9297</v>
      </c>
      <c r="Q3088" s="53">
        <v>22.9297</v>
      </c>
      <c r="R3088" s="54">
        <v>22.9297</v>
      </c>
      <c r="S3088" s="45"/>
    </row>
    <row r="3089" spans="1:19">
      <c r="A3089" s="21">
        <v>40424</v>
      </c>
      <c r="B3089" s="22">
        <v>6</v>
      </c>
      <c r="C3089" s="23" t="s">
        <v>22</v>
      </c>
      <c r="D3089" s="23" t="s">
        <v>23</v>
      </c>
      <c r="E3089" s="2"/>
      <c r="F3089" s="1"/>
      <c r="G3089" s="35">
        <v>4604.9074776188982</v>
      </c>
      <c r="H3089" s="36">
        <v>4604.9074776188982</v>
      </c>
      <c r="I3089" s="36">
        <v>4604.9074776188982</v>
      </c>
      <c r="J3089" s="33">
        <v>1337.7330094480001</v>
      </c>
      <c r="K3089" s="29">
        <f t="shared" si="51"/>
        <v>3267.1744681708979</v>
      </c>
      <c r="L3089" s="29">
        <f t="shared" si="51"/>
        <v>3267.1744681708979</v>
      </c>
      <c r="M3089" s="34">
        <f t="shared" si="51"/>
        <v>3267.1744681708979</v>
      </c>
      <c r="N3089" s="29"/>
      <c r="O3089" s="30"/>
      <c r="P3089" s="52">
        <v>18.690100000000001</v>
      </c>
      <c r="Q3089" s="53">
        <v>18.690100000000001</v>
      </c>
      <c r="R3089" s="54">
        <v>18.690100000000001</v>
      </c>
      <c r="S3089" s="45"/>
    </row>
    <row r="3090" spans="1:19">
      <c r="A3090" s="21">
        <v>40424</v>
      </c>
      <c r="B3090" s="22">
        <v>7</v>
      </c>
      <c r="C3090" s="23" t="s">
        <v>22</v>
      </c>
      <c r="D3090" s="23" t="s">
        <v>23</v>
      </c>
      <c r="E3090" s="2"/>
      <c r="F3090" s="1"/>
      <c r="G3090" s="35">
        <v>4566.133471872573</v>
      </c>
      <c r="H3090" s="36">
        <v>4566.133471872573</v>
      </c>
      <c r="I3090" s="36">
        <v>4566.133471872573</v>
      </c>
      <c r="J3090" s="33">
        <v>1322.995066384</v>
      </c>
      <c r="K3090" s="29">
        <f t="shared" si="51"/>
        <v>3243.138405488573</v>
      </c>
      <c r="L3090" s="29">
        <f t="shared" si="51"/>
        <v>3243.138405488573</v>
      </c>
      <c r="M3090" s="34">
        <f t="shared" si="51"/>
        <v>3243.138405488573</v>
      </c>
      <c r="N3090" s="29"/>
      <c r="O3090" s="30"/>
      <c r="P3090" s="52">
        <v>24.4132</v>
      </c>
      <c r="Q3090" s="53">
        <v>24.4132</v>
      </c>
      <c r="R3090" s="54">
        <v>24.4132</v>
      </c>
      <c r="S3090" s="45"/>
    </row>
    <row r="3091" spans="1:19">
      <c r="A3091" s="21">
        <v>40424</v>
      </c>
      <c r="B3091" s="22">
        <v>8</v>
      </c>
      <c r="C3091" s="23" t="s">
        <v>22</v>
      </c>
      <c r="D3091" s="23" t="s">
        <v>23</v>
      </c>
      <c r="E3091" s="2"/>
      <c r="F3091" s="1"/>
      <c r="G3091" s="35">
        <v>4546.6525561708186</v>
      </c>
      <c r="H3091" s="36">
        <v>4546.6525561708186</v>
      </c>
      <c r="I3091" s="36">
        <v>4546.6525561708186</v>
      </c>
      <c r="J3091" s="33">
        <v>1328.9958120639997</v>
      </c>
      <c r="K3091" s="29">
        <f t="shared" si="51"/>
        <v>3217.6567441068191</v>
      </c>
      <c r="L3091" s="29">
        <f t="shared" si="51"/>
        <v>3217.6567441068191</v>
      </c>
      <c r="M3091" s="34">
        <f t="shared" si="51"/>
        <v>3217.6567441068191</v>
      </c>
      <c r="N3091" s="29"/>
      <c r="O3091" s="30"/>
      <c r="P3091" s="52">
        <v>24.4132</v>
      </c>
      <c r="Q3091" s="53">
        <v>24.4132</v>
      </c>
      <c r="R3091" s="54">
        <v>24.4132</v>
      </c>
      <c r="S3091" s="45"/>
    </row>
    <row r="3092" spans="1:19">
      <c r="A3092" s="21">
        <v>40424</v>
      </c>
      <c r="B3092" s="22">
        <v>9</v>
      </c>
      <c r="C3092" s="23" t="s">
        <v>22</v>
      </c>
      <c r="D3092" s="23" t="s">
        <v>23</v>
      </c>
      <c r="E3092" s="2"/>
      <c r="F3092" s="1"/>
      <c r="G3092" s="35">
        <v>4532.4341993142471</v>
      </c>
      <c r="H3092" s="36">
        <v>4532.4341993142471</v>
      </c>
      <c r="I3092" s="36">
        <v>4532.4341993142471</v>
      </c>
      <c r="J3092" s="33">
        <v>1331.8495867759998</v>
      </c>
      <c r="K3092" s="29">
        <f t="shared" si="51"/>
        <v>3200.5846125382473</v>
      </c>
      <c r="L3092" s="29">
        <f t="shared" si="51"/>
        <v>3200.5846125382473</v>
      </c>
      <c r="M3092" s="34">
        <f t="shared" si="51"/>
        <v>3200.5846125382473</v>
      </c>
      <c r="N3092" s="29"/>
      <c r="O3092" s="30"/>
      <c r="P3092" s="52">
        <v>24.631943978249598</v>
      </c>
      <c r="Q3092" s="53">
        <v>24.631943978249598</v>
      </c>
      <c r="R3092" s="54">
        <v>24.631943978249598</v>
      </c>
      <c r="S3092" s="45"/>
    </row>
    <row r="3093" spans="1:19">
      <c r="A3093" s="21">
        <v>40424</v>
      </c>
      <c r="B3093" s="22">
        <v>10</v>
      </c>
      <c r="C3093" s="23" t="s">
        <v>22</v>
      </c>
      <c r="D3093" s="23" t="s">
        <v>23</v>
      </c>
      <c r="E3093" s="2"/>
      <c r="F3093" s="1"/>
      <c r="G3093" s="35">
        <v>4598.8231433462124</v>
      </c>
      <c r="H3093" s="36">
        <v>4598.8231433462124</v>
      </c>
      <c r="I3093" s="36">
        <v>4598.8231433462124</v>
      </c>
      <c r="J3093" s="33">
        <v>1342.429332104</v>
      </c>
      <c r="K3093" s="29">
        <f t="shared" si="51"/>
        <v>3256.3938112422125</v>
      </c>
      <c r="L3093" s="29">
        <f t="shared" si="51"/>
        <v>3256.3938112422125</v>
      </c>
      <c r="M3093" s="34">
        <f t="shared" si="51"/>
        <v>3256.3938112422125</v>
      </c>
      <c r="N3093" s="29"/>
      <c r="O3093" s="30"/>
      <c r="P3093" s="52">
        <v>22.416783116567299</v>
      </c>
      <c r="Q3093" s="53">
        <v>22.416783116567299</v>
      </c>
      <c r="R3093" s="54">
        <v>22.416783116567299</v>
      </c>
      <c r="S3093" s="45"/>
    </row>
    <row r="3094" spans="1:19">
      <c r="A3094" s="21">
        <v>40424</v>
      </c>
      <c r="B3094" s="22">
        <v>11</v>
      </c>
      <c r="C3094" s="23" t="s">
        <v>22</v>
      </c>
      <c r="D3094" s="23" t="s">
        <v>23</v>
      </c>
      <c r="E3094" s="2"/>
      <c r="F3094" s="1"/>
      <c r="G3094" s="35">
        <v>4702.3260685497171</v>
      </c>
      <c r="H3094" s="36">
        <v>4702.3260685497171</v>
      </c>
      <c r="I3094" s="36">
        <v>4702.3260685497171</v>
      </c>
      <c r="J3094" s="33">
        <v>1360.2134292400001</v>
      </c>
      <c r="K3094" s="29">
        <f t="shared" si="51"/>
        <v>3342.112639309717</v>
      </c>
      <c r="L3094" s="29">
        <f t="shared" si="51"/>
        <v>3342.112639309717</v>
      </c>
      <c r="M3094" s="34">
        <f t="shared" si="51"/>
        <v>3342.112639309717</v>
      </c>
      <c r="N3094" s="29"/>
      <c r="O3094" s="30"/>
      <c r="P3094" s="52">
        <v>22.0472450898957</v>
      </c>
      <c r="Q3094" s="53">
        <v>22.0472450898957</v>
      </c>
      <c r="R3094" s="54">
        <v>22.0472450898957</v>
      </c>
      <c r="S3094" s="45"/>
    </row>
    <row r="3095" spans="1:19">
      <c r="A3095" s="21">
        <v>40424</v>
      </c>
      <c r="B3095" s="22">
        <v>12</v>
      </c>
      <c r="C3095" s="23" t="s">
        <v>22</v>
      </c>
      <c r="D3095" s="23" t="s">
        <v>23</v>
      </c>
      <c r="E3095" s="2"/>
      <c r="F3095" s="1"/>
      <c r="G3095" s="35">
        <v>4851.9045192766907</v>
      </c>
      <c r="H3095" s="36">
        <v>4851.9045192766907</v>
      </c>
      <c r="I3095" s="36">
        <v>4851.9045192766907</v>
      </c>
      <c r="J3095" s="33">
        <v>1309.4628434640001</v>
      </c>
      <c r="K3095" s="29">
        <f t="shared" si="51"/>
        <v>3542.4416758126908</v>
      </c>
      <c r="L3095" s="29">
        <f t="shared" si="51"/>
        <v>3542.4416758126908</v>
      </c>
      <c r="M3095" s="34">
        <f t="shared" si="51"/>
        <v>3542.4416758126908</v>
      </c>
      <c r="N3095" s="29"/>
      <c r="O3095" s="30"/>
      <c r="P3095" s="52">
        <v>30.651599999999998</v>
      </c>
      <c r="Q3095" s="53">
        <v>30.651599999999998</v>
      </c>
      <c r="R3095" s="54">
        <v>30.651599999999998</v>
      </c>
      <c r="S3095" s="45"/>
    </row>
    <row r="3096" spans="1:19">
      <c r="A3096" s="21">
        <v>40424</v>
      </c>
      <c r="B3096" s="22">
        <v>13</v>
      </c>
      <c r="C3096" s="23" t="s">
        <v>22</v>
      </c>
      <c r="D3096" s="23" t="s">
        <v>23</v>
      </c>
      <c r="E3096" s="2"/>
      <c r="F3096" s="1"/>
      <c r="G3096" s="35">
        <v>5057.6940949654108</v>
      </c>
      <c r="H3096" s="36">
        <v>5057.6940949654108</v>
      </c>
      <c r="I3096" s="36">
        <v>5057.6940949654108</v>
      </c>
      <c r="J3096" s="33">
        <v>1244.5787889999997</v>
      </c>
      <c r="K3096" s="29">
        <f t="shared" si="51"/>
        <v>3813.1153059654112</v>
      </c>
      <c r="L3096" s="29">
        <f t="shared" si="51"/>
        <v>3813.1153059654112</v>
      </c>
      <c r="M3096" s="34">
        <f t="shared" si="51"/>
        <v>3813.1153059654112</v>
      </c>
      <c r="N3096" s="29"/>
      <c r="O3096" s="30"/>
      <c r="P3096" s="52">
        <v>21.2052532685077</v>
      </c>
      <c r="Q3096" s="53">
        <v>21.2052532685077</v>
      </c>
      <c r="R3096" s="54">
        <v>21.2052532685077</v>
      </c>
      <c r="S3096" s="45"/>
    </row>
    <row r="3097" spans="1:19">
      <c r="A3097" s="21">
        <v>40424</v>
      </c>
      <c r="B3097" s="22">
        <v>14</v>
      </c>
      <c r="C3097" s="23" t="s">
        <v>22</v>
      </c>
      <c r="D3097" s="23" t="s">
        <v>23</v>
      </c>
      <c r="E3097" s="2"/>
      <c r="F3097" s="1"/>
      <c r="G3097" s="35">
        <v>5415.8044009844825</v>
      </c>
      <c r="H3097" s="36">
        <v>5415.8044009844825</v>
      </c>
      <c r="I3097" s="36">
        <v>5415.8044009844825</v>
      </c>
      <c r="J3097" s="33">
        <v>1212.2890612000001</v>
      </c>
      <c r="K3097" s="29">
        <f t="shared" si="51"/>
        <v>4203.5153397844824</v>
      </c>
      <c r="L3097" s="29">
        <f t="shared" si="51"/>
        <v>4203.5153397844824</v>
      </c>
      <c r="M3097" s="34">
        <f t="shared" si="51"/>
        <v>4203.5153397844824</v>
      </c>
      <c r="N3097" s="29"/>
      <c r="O3097" s="30"/>
      <c r="P3097" s="52">
        <v>31.750823516787602</v>
      </c>
      <c r="Q3097" s="53">
        <v>31.750823516787602</v>
      </c>
      <c r="R3097" s="54">
        <v>31.750823516787602</v>
      </c>
      <c r="S3097" s="45"/>
    </row>
    <row r="3098" spans="1:19">
      <c r="A3098" s="21">
        <v>40424</v>
      </c>
      <c r="B3098" s="22">
        <v>15</v>
      </c>
      <c r="C3098" s="23" t="s">
        <v>22</v>
      </c>
      <c r="D3098" s="23" t="s">
        <v>24</v>
      </c>
      <c r="E3098" s="2"/>
      <c r="F3098" s="1"/>
      <c r="G3098" s="35">
        <v>5837.4520070143235</v>
      </c>
      <c r="H3098" s="36">
        <v>5837.4520070143235</v>
      </c>
      <c r="I3098" s="36">
        <v>5837.4520070143235</v>
      </c>
      <c r="J3098" s="33">
        <v>1199.8167879439991</v>
      </c>
      <c r="K3098" s="29">
        <f t="shared" si="51"/>
        <v>4637.6352190703246</v>
      </c>
      <c r="L3098" s="29">
        <f t="shared" si="51"/>
        <v>4637.6352190703246</v>
      </c>
      <c r="M3098" s="34">
        <f t="shared" si="51"/>
        <v>4637.6352190703246</v>
      </c>
      <c r="N3098" s="29"/>
      <c r="O3098" s="30"/>
      <c r="P3098" s="52">
        <v>38.975000000000001</v>
      </c>
      <c r="Q3098" s="53">
        <v>38.975000000000001</v>
      </c>
      <c r="R3098" s="54">
        <v>38.975000000000001</v>
      </c>
      <c r="S3098" s="45"/>
    </row>
    <row r="3099" spans="1:19">
      <c r="A3099" s="21">
        <v>40424</v>
      </c>
      <c r="B3099" s="22">
        <v>16</v>
      </c>
      <c r="C3099" s="23" t="s">
        <v>22</v>
      </c>
      <c r="D3099" s="23" t="s">
        <v>24</v>
      </c>
      <c r="E3099" s="2"/>
      <c r="F3099" s="1"/>
      <c r="G3099" s="35">
        <v>6248.5474812911398</v>
      </c>
      <c r="H3099" s="36">
        <v>6248.5474812911398</v>
      </c>
      <c r="I3099" s="36">
        <v>6248.5474812911398</v>
      </c>
      <c r="J3099" s="33">
        <v>1182.2123070160003</v>
      </c>
      <c r="K3099" s="29">
        <f t="shared" si="51"/>
        <v>5066.3351742751393</v>
      </c>
      <c r="L3099" s="29">
        <f t="shared" si="51"/>
        <v>5066.3351742751393</v>
      </c>
      <c r="M3099" s="34">
        <f t="shared" si="51"/>
        <v>5066.3351742751393</v>
      </c>
      <c r="N3099" s="29"/>
      <c r="O3099" s="30"/>
      <c r="P3099" s="52">
        <v>55.442735880165301</v>
      </c>
      <c r="Q3099" s="53">
        <v>55.442735880165301</v>
      </c>
      <c r="R3099" s="54">
        <v>55.442735880165301</v>
      </c>
      <c r="S3099" s="45"/>
    </row>
    <row r="3100" spans="1:19">
      <c r="A3100" s="21">
        <v>40424</v>
      </c>
      <c r="B3100" s="22">
        <v>17</v>
      </c>
      <c r="C3100" s="23" t="s">
        <v>22</v>
      </c>
      <c r="D3100" s="23" t="s">
        <v>24</v>
      </c>
      <c r="E3100" s="2"/>
      <c r="F3100" s="1"/>
      <c r="G3100" s="35">
        <v>6467.4503971967024</v>
      </c>
      <c r="H3100" s="36">
        <v>6467.4503971967024</v>
      </c>
      <c r="I3100" s="36">
        <v>6467.4503971967024</v>
      </c>
      <c r="J3100" s="33">
        <v>1195.2772191840002</v>
      </c>
      <c r="K3100" s="29">
        <f t="shared" si="51"/>
        <v>5272.173178012702</v>
      </c>
      <c r="L3100" s="29">
        <f t="shared" si="51"/>
        <v>5272.173178012702</v>
      </c>
      <c r="M3100" s="34">
        <f t="shared" si="51"/>
        <v>5272.173178012702</v>
      </c>
      <c r="N3100" s="29"/>
      <c r="O3100" s="30"/>
      <c r="P3100" s="52">
        <v>76.519683080173095</v>
      </c>
      <c r="Q3100" s="53">
        <v>76.519683080173095</v>
      </c>
      <c r="R3100" s="54">
        <v>76.519683080173095</v>
      </c>
      <c r="S3100" s="45"/>
    </row>
    <row r="3101" spans="1:19">
      <c r="A3101" s="21">
        <v>40424</v>
      </c>
      <c r="B3101" s="22">
        <v>18</v>
      </c>
      <c r="C3101" s="23" t="s">
        <v>22</v>
      </c>
      <c r="D3101" s="23" t="s">
        <v>24</v>
      </c>
      <c r="E3101" s="2"/>
      <c r="F3101" s="1"/>
      <c r="G3101" s="35">
        <v>6525.6437786144961</v>
      </c>
      <c r="H3101" s="36">
        <v>6525.6437786144961</v>
      </c>
      <c r="I3101" s="36">
        <v>6525.6437786144961</v>
      </c>
      <c r="J3101" s="33">
        <v>1193.961165168</v>
      </c>
      <c r="K3101" s="29">
        <f t="shared" si="51"/>
        <v>5331.6826134464964</v>
      </c>
      <c r="L3101" s="29">
        <f t="shared" si="51"/>
        <v>5331.6826134464964</v>
      </c>
      <c r="M3101" s="34">
        <f t="shared" si="51"/>
        <v>5331.6826134464964</v>
      </c>
      <c r="N3101" s="29"/>
      <c r="O3101" s="30"/>
      <c r="P3101" s="52">
        <v>77.5427791176255</v>
      </c>
      <c r="Q3101" s="53">
        <v>77.5427791176255</v>
      </c>
      <c r="R3101" s="54">
        <v>77.5427791176255</v>
      </c>
      <c r="S3101" s="45"/>
    </row>
    <row r="3102" spans="1:19">
      <c r="A3102" s="21">
        <v>40424</v>
      </c>
      <c r="B3102" s="22">
        <v>19</v>
      </c>
      <c r="C3102" s="23" t="s">
        <v>22</v>
      </c>
      <c r="D3102" s="23" t="s">
        <v>24</v>
      </c>
      <c r="E3102" s="2"/>
      <c r="F3102" s="1"/>
      <c r="G3102" s="35">
        <v>6528.0737593374652</v>
      </c>
      <c r="H3102" s="36">
        <v>6528.0737593374652</v>
      </c>
      <c r="I3102" s="36">
        <v>6528.0737593374652</v>
      </c>
      <c r="J3102" s="33">
        <v>1210.9083061919998</v>
      </c>
      <c r="K3102" s="29">
        <f t="shared" si="51"/>
        <v>5317.1654531454651</v>
      </c>
      <c r="L3102" s="29">
        <f t="shared" si="51"/>
        <v>5317.1654531454651</v>
      </c>
      <c r="M3102" s="34">
        <f t="shared" si="51"/>
        <v>5317.1654531454651</v>
      </c>
      <c r="N3102" s="29"/>
      <c r="O3102" s="30"/>
      <c r="P3102" s="52">
        <v>61.4343</v>
      </c>
      <c r="Q3102" s="53">
        <v>61.4343</v>
      </c>
      <c r="R3102" s="54">
        <v>61.4343</v>
      </c>
      <c r="S3102" s="45"/>
    </row>
    <row r="3103" spans="1:19">
      <c r="A3103" s="21">
        <v>40424</v>
      </c>
      <c r="B3103" s="22">
        <v>20</v>
      </c>
      <c r="C3103" s="23" t="s">
        <v>22</v>
      </c>
      <c r="D3103" s="23" t="s">
        <v>24</v>
      </c>
      <c r="E3103" s="2"/>
      <c r="F3103" s="1"/>
      <c r="G3103" s="35">
        <v>6536.6415785081435</v>
      </c>
      <c r="H3103" s="36">
        <v>6536.6415785081435</v>
      </c>
      <c r="I3103" s="36">
        <v>6536.6415785081435</v>
      </c>
      <c r="J3103" s="33">
        <v>1200.7703838639995</v>
      </c>
      <c r="K3103" s="29">
        <f t="shared" si="51"/>
        <v>5335.8711946441435</v>
      </c>
      <c r="L3103" s="29">
        <f t="shared" si="51"/>
        <v>5335.8711946441435</v>
      </c>
      <c r="M3103" s="34">
        <f t="shared" si="51"/>
        <v>5335.8711946441435</v>
      </c>
      <c r="N3103" s="29"/>
      <c r="O3103" s="30"/>
      <c r="P3103" s="52">
        <v>68.386073312899796</v>
      </c>
      <c r="Q3103" s="53">
        <v>68.386073312899796</v>
      </c>
      <c r="R3103" s="54">
        <v>68.386073312899796</v>
      </c>
      <c r="S3103" s="45"/>
    </row>
    <row r="3104" spans="1:19">
      <c r="A3104" s="21">
        <v>40424</v>
      </c>
      <c r="B3104" s="22">
        <v>21</v>
      </c>
      <c r="C3104" s="23" t="s">
        <v>22</v>
      </c>
      <c r="D3104" s="23" t="s">
        <v>24</v>
      </c>
      <c r="E3104" s="2"/>
      <c r="F3104" s="1"/>
      <c r="G3104" s="35">
        <v>6564.3671009781519</v>
      </c>
      <c r="H3104" s="36">
        <v>6564.3671009781519</v>
      </c>
      <c r="I3104" s="36">
        <v>6564.3671009781519</v>
      </c>
      <c r="J3104" s="33">
        <v>1228.0891006400002</v>
      </c>
      <c r="K3104" s="29">
        <f t="shared" si="51"/>
        <v>5336.2780003381522</v>
      </c>
      <c r="L3104" s="29">
        <f t="shared" si="51"/>
        <v>5336.2780003381522</v>
      </c>
      <c r="M3104" s="34">
        <f t="shared" si="51"/>
        <v>5336.2780003381522</v>
      </c>
      <c r="N3104" s="29"/>
      <c r="O3104" s="30"/>
      <c r="P3104" s="52">
        <v>68.476754374786594</v>
      </c>
      <c r="Q3104" s="53">
        <v>68.476754374786594</v>
      </c>
      <c r="R3104" s="54">
        <v>68.476754374786594</v>
      </c>
      <c r="S3104" s="45"/>
    </row>
    <row r="3105" spans="1:19">
      <c r="A3105" s="21">
        <v>40424</v>
      </c>
      <c r="B3105" s="22">
        <v>22</v>
      </c>
      <c r="C3105" s="23" t="s">
        <v>22</v>
      </c>
      <c r="D3105" s="23" t="s">
        <v>24</v>
      </c>
      <c r="E3105" s="2"/>
      <c r="F3105" s="1"/>
      <c r="G3105" s="35">
        <v>6591.6875880809548</v>
      </c>
      <c r="H3105" s="36">
        <v>6591.6875880809548</v>
      </c>
      <c r="I3105" s="36">
        <v>6591.6875880809548</v>
      </c>
      <c r="J3105" s="33">
        <v>1229.809892584</v>
      </c>
      <c r="K3105" s="29">
        <f t="shared" si="51"/>
        <v>5361.8776954969544</v>
      </c>
      <c r="L3105" s="29">
        <f t="shared" si="51"/>
        <v>5361.8776954969544</v>
      </c>
      <c r="M3105" s="34">
        <f t="shared" si="51"/>
        <v>5361.8776954969544</v>
      </c>
      <c r="N3105" s="29"/>
      <c r="O3105" s="30"/>
      <c r="P3105" s="52">
        <v>106.09580598183901</v>
      </c>
      <c r="Q3105" s="53">
        <v>106.09580598183901</v>
      </c>
      <c r="R3105" s="54">
        <v>106.09580598183901</v>
      </c>
      <c r="S3105" s="45"/>
    </row>
    <row r="3106" spans="1:19">
      <c r="A3106" s="21">
        <v>40424</v>
      </c>
      <c r="B3106" s="22">
        <v>23</v>
      </c>
      <c r="C3106" s="23" t="s">
        <v>22</v>
      </c>
      <c r="D3106" s="23" t="s">
        <v>24</v>
      </c>
      <c r="E3106" s="2"/>
      <c r="F3106" s="1"/>
      <c r="G3106" s="35">
        <v>6597.7647269883118</v>
      </c>
      <c r="H3106" s="36">
        <v>6597.7647269883118</v>
      </c>
      <c r="I3106" s="36">
        <v>6597.7647269883118</v>
      </c>
      <c r="J3106" s="33">
        <v>1210.7662215760008</v>
      </c>
      <c r="K3106" s="29">
        <f t="shared" si="51"/>
        <v>5386.9985054123108</v>
      </c>
      <c r="L3106" s="29">
        <f t="shared" si="51"/>
        <v>5386.9985054123108</v>
      </c>
      <c r="M3106" s="34">
        <f t="shared" si="51"/>
        <v>5386.9985054123108</v>
      </c>
      <c r="N3106" s="29"/>
      <c r="O3106" s="30"/>
      <c r="P3106" s="52">
        <v>106.084802758218</v>
      </c>
      <c r="Q3106" s="53">
        <v>106.084802758218</v>
      </c>
      <c r="R3106" s="54">
        <v>106.084802758218</v>
      </c>
      <c r="S3106" s="45"/>
    </row>
    <row r="3107" spans="1:19">
      <c r="A3107" s="21">
        <v>40424</v>
      </c>
      <c r="B3107" s="22">
        <v>24</v>
      </c>
      <c r="C3107" s="23" t="s">
        <v>22</v>
      </c>
      <c r="D3107" s="23" t="s">
        <v>24</v>
      </c>
      <c r="E3107" s="2"/>
      <c r="F3107" s="1"/>
      <c r="G3107" s="35">
        <v>6606.7446597936687</v>
      </c>
      <c r="H3107" s="36">
        <v>6606.7446597936687</v>
      </c>
      <c r="I3107" s="36">
        <v>6606.7446597936687</v>
      </c>
      <c r="J3107" s="33">
        <v>1206.4538885520001</v>
      </c>
      <c r="K3107" s="29">
        <f t="shared" si="51"/>
        <v>5400.2907712416691</v>
      </c>
      <c r="L3107" s="29">
        <f t="shared" si="51"/>
        <v>5400.2907712416691</v>
      </c>
      <c r="M3107" s="34">
        <f t="shared" si="51"/>
        <v>5400.2907712416691</v>
      </c>
      <c r="N3107" s="29"/>
      <c r="O3107" s="30"/>
      <c r="P3107" s="52">
        <v>73.808385601296706</v>
      </c>
      <c r="Q3107" s="53">
        <v>73.808385601296706</v>
      </c>
      <c r="R3107" s="54">
        <v>73.808385601296706</v>
      </c>
      <c r="S3107" s="45"/>
    </row>
    <row r="3108" spans="1:19">
      <c r="A3108" s="21">
        <v>40424</v>
      </c>
      <c r="B3108" s="22">
        <v>25</v>
      </c>
      <c r="C3108" s="23" t="s">
        <v>22</v>
      </c>
      <c r="D3108" s="23" t="s">
        <v>24</v>
      </c>
      <c r="E3108" s="2"/>
      <c r="F3108" s="1"/>
      <c r="G3108" s="35">
        <v>6619.3172343576289</v>
      </c>
      <c r="H3108" s="36">
        <v>6619.3172343576289</v>
      </c>
      <c r="I3108" s="36">
        <v>6619.3172343576289</v>
      </c>
      <c r="J3108" s="33">
        <v>1193.1923011599999</v>
      </c>
      <c r="K3108" s="29">
        <f t="shared" si="51"/>
        <v>5426.1249331976287</v>
      </c>
      <c r="L3108" s="29">
        <f t="shared" si="51"/>
        <v>5426.1249331976287</v>
      </c>
      <c r="M3108" s="34">
        <f t="shared" si="51"/>
        <v>5426.1249331976287</v>
      </c>
      <c r="N3108" s="29"/>
      <c r="O3108" s="30"/>
      <c r="P3108" s="52">
        <v>73.864098129781297</v>
      </c>
      <c r="Q3108" s="53">
        <v>73.864098129781297</v>
      </c>
      <c r="R3108" s="54">
        <v>73.864098129781297</v>
      </c>
      <c r="S3108" s="45"/>
    </row>
    <row r="3109" spans="1:19">
      <c r="A3109" s="21">
        <v>40424</v>
      </c>
      <c r="B3109" s="22">
        <v>26</v>
      </c>
      <c r="C3109" s="23" t="s">
        <v>22</v>
      </c>
      <c r="D3109" s="23" t="s">
        <v>24</v>
      </c>
      <c r="E3109" s="2"/>
      <c r="F3109" s="1"/>
      <c r="G3109" s="35">
        <v>6668.2369370739498</v>
      </c>
      <c r="H3109" s="36">
        <v>6668.2369370739498</v>
      </c>
      <c r="I3109" s="36">
        <v>6668.2369370739498</v>
      </c>
      <c r="J3109" s="33">
        <v>1240.7636050000001</v>
      </c>
      <c r="K3109" s="29">
        <f t="shared" si="51"/>
        <v>5427.4733320739497</v>
      </c>
      <c r="L3109" s="29">
        <f t="shared" si="51"/>
        <v>5427.4733320739497</v>
      </c>
      <c r="M3109" s="34">
        <f t="shared" si="51"/>
        <v>5427.4733320739497</v>
      </c>
      <c r="N3109" s="29"/>
      <c r="O3109" s="30"/>
      <c r="P3109" s="52">
        <v>73.869706283187597</v>
      </c>
      <c r="Q3109" s="53">
        <v>73.869706283187597</v>
      </c>
      <c r="R3109" s="54">
        <v>73.869706283187597</v>
      </c>
      <c r="S3109" s="45"/>
    </row>
    <row r="3110" spans="1:19">
      <c r="A3110" s="21">
        <v>40424</v>
      </c>
      <c r="B3110" s="22">
        <v>27</v>
      </c>
      <c r="C3110" s="23" t="s">
        <v>22</v>
      </c>
      <c r="D3110" s="23" t="s">
        <v>24</v>
      </c>
      <c r="E3110" s="2"/>
      <c r="F3110" s="1"/>
      <c r="G3110" s="35">
        <v>6723.0539486370417</v>
      </c>
      <c r="H3110" s="36">
        <v>6723.0539486370417</v>
      </c>
      <c r="I3110" s="36">
        <v>6723.0539486370417</v>
      </c>
      <c r="J3110" s="33">
        <v>1307.5293206079998</v>
      </c>
      <c r="K3110" s="29">
        <f t="shared" si="51"/>
        <v>5415.5246280290421</v>
      </c>
      <c r="L3110" s="29">
        <f t="shared" si="51"/>
        <v>5415.5246280290421</v>
      </c>
      <c r="M3110" s="34">
        <f t="shared" si="51"/>
        <v>5415.5246280290421</v>
      </c>
      <c r="N3110" s="29"/>
      <c r="O3110" s="30"/>
      <c r="P3110" s="52">
        <v>76.708679870615597</v>
      </c>
      <c r="Q3110" s="53">
        <v>76.708679870615597</v>
      </c>
      <c r="R3110" s="54">
        <v>76.708679870615597</v>
      </c>
      <c r="S3110" s="45"/>
    </row>
    <row r="3111" spans="1:19">
      <c r="A3111" s="21">
        <v>40424</v>
      </c>
      <c r="B3111" s="22">
        <v>28</v>
      </c>
      <c r="C3111" s="23" t="s">
        <v>22</v>
      </c>
      <c r="D3111" s="23" t="s">
        <v>24</v>
      </c>
      <c r="E3111" s="2"/>
      <c r="F3111" s="1"/>
      <c r="G3111" s="35">
        <v>6698.72194342483</v>
      </c>
      <c r="H3111" s="36">
        <v>6698.72194342483</v>
      </c>
      <c r="I3111" s="36">
        <v>6698.72194342483</v>
      </c>
      <c r="J3111" s="33">
        <v>1320.960857416</v>
      </c>
      <c r="K3111" s="29">
        <f t="shared" si="51"/>
        <v>5377.7610860088298</v>
      </c>
      <c r="L3111" s="29">
        <f t="shared" si="51"/>
        <v>5377.7610860088298</v>
      </c>
      <c r="M3111" s="34">
        <f t="shared" si="51"/>
        <v>5377.7610860088298</v>
      </c>
      <c r="N3111" s="29"/>
      <c r="O3111" s="30"/>
      <c r="P3111" s="52">
        <v>81.033663484162503</v>
      </c>
      <c r="Q3111" s="53">
        <v>81.033663484162503</v>
      </c>
      <c r="R3111" s="54">
        <v>81.033663484162503</v>
      </c>
      <c r="S3111" s="45"/>
    </row>
    <row r="3112" spans="1:19">
      <c r="A3112" s="21">
        <v>40424</v>
      </c>
      <c r="B3112" s="22">
        <v>29</v>
      </c>
      <c r="C3112" s="23" t="s">
        <v>22</v>
      </c>
      <c r="D3112" s="23" t="s">
        <v>24</v>
      </c>
      <c r="E3112" s="2"/>
      <c r="F3112" s="1"/>
      <c r="G3112" s="35">
        <v>6687.5821288422412</v>
      </c>
      <c r="H3112" s="36">
        <v>6687.5821288422412</v>
      </c>
      <c r="I3112" s="36">
        <v>6687.5821288422412</v>
      </c>
      <c r="J3112" s="33">
        <v>1317.7931620640002</v>
      </c>
      <c r="K3112" s="29">
        <f t="shared" si="51"/>
        <v>5369.788966778241</v>
      </c>
      <c r="L3112" s="29">
        <f t="shared" si="51"/>
        <v>5369.788966778241</v>
      </c>
      <c r="M3112" s="34">
        <f t="shared" si="51"/>
        <v>5369.788966778241</v>
      </c>
      <c r="N3112" s="29"/>
      <c r="O3112" s="30"/>
      <c r="P3112" s="52">
        <v>78.630500363149196</v>
      </c>
      <c r="Q3112" s="53">
        <v>78.630500363149196</v>
      </c>
      <c r="R3112" s="54">
        <v>78.630500363149196</v>
      </c>
      <c r="S3112" s="45"/>
    </row>
    <row r="3113" spans="1:19">
      <c r="A3113" s="21">
        <v>40424</v>
      </c>
      <c r="B3113" s="22">
        <v>30</v>
      </c>
      <c r="C3113" s="23" t="s">
        <v>22</v>
      </c>
      <c r="D3113" s="23" t="s">
        <v>24</v>
      </c>
      <c r="E3113" s="2"/>
      <c r="F3113" s="1"/>
      <c r="G3113" s="35">
        <v>6696.9437499085052</v>
      </c>
      <c r="H3113" s="36">
        <v>6696.9437499085052</v>
      </c>
      <c r="I3113" s="36">
        <v>6696.9437499085052</v>
      </c>
      <c r="J3113" s="33">
        <v>1322.6137505040001</v>
      </c>
      <c r="K3113" s="29">
        <f t="shared" si="51"/>
        <v>5374.3299994045046</v>
      </c>
      <c r="L3113" s="29">
        <f t="shared" si="51"/>
        <v>5374.3299994045046</v>
      </c>
      <c r="M3113" s="34">
        <f t="shared" si="51"/>
        <v>5374.3299994045046</v>
      </c>
      <c r="N3113" s="29"/>
      <c r="O3113" s="30"/>
      <c r="P3113" s="52">
        <v>80.610455223886106</v>
      </c>
      <c r="Q3113" s="53">
        <v>80.610455223886106</v>
      </c>
      <c r="R3113" s="54">
        <v>80.610455223886106</v>
      </c>
      <c r="S3113" s="45"/>
    </row>
    <row r="3114" spans="1:19">
      <c r="A3114" s="21">
        <v>40424</v>
      </c>
      <c r="B3114" s="22">
        <v>31</v>
      </c>
      <c r="C3114" s="23" t="s">
        <v>22</v>
      </c>
      <c r="D3114" s="23" t="s">
        <v>24</v>
      </c>
      <c r="E3114" s="2"/>
      <c r="F3114" s="1"/>
      <c r="G3114" s="35">
        <v>6659.0286840212775</v>
      </c>
      <c r="H3114" s="36">
        <v>6659.0286840212775</v>
      </c>
      <c r="I3114" s="36">
        <v>6659.0286840212775</v>
      </c>
      <c r="J3114" s="33">
        <v>1325.9629652639996</v>
      </c>
      <c r="K3114" s="29">
        <f t="shared" si="51"/>
        <v>5333.0657187572779</v>
      </c>
      <c r="L3114" s="29">
        <f t="shared" si="51"/>
        <v>5333.0657187572779</v>
      </c>
      <c r="M3114" s="34">
        <f t="shared" si="51"/>
        <v>5333.0657187572779</v>
      </c>
      <c r="N3114" s="29"/>
      <c r="O3114" s="30"/>
      <c r="P3114" s="52">
        <v>78.406100844230906</v>
      </c>
      <c r="Q3114" s="53">
        <v>78.406100844230906</v>
      </c>
      <c r="R3114" s="54">
        <v>78.406100844230906</v>
      </c>
      <c r="S3114" s="45"/>
    </row>
    <row r="3115" spans="1:19">
      <c r="A3115" s="21">
        <v>40424</v>
      </c>
      <c r="B3115" s="22">
        <v>32</v>
      </c>
      <c r="C3115" s="23" t="s">
        <v>22</v>
      </c>
      <c r="D3115" s="23" t="s">
        <v>24</v>
      </c>
      <c r="E3115" s="2"/>
      <c r="F3115" s="1"/>
      <c r="G3115" s="35">
        <v>6598.1591747708926</v>
      </c>
      <c r="H3115" s="36">
        <v>6598.1591747708926</v>
      </c>
      <c r="I3115" s="36">
        <v>6598.1591747708926</v>
      </c>
      <c r="J3115" s="33">
        <v>1340.8392548639995</v>
      </c>
      <c r="K3115" s="29">
        <f t="shared" si="51"/>
        <v>5257.3199199068931</v>
      </c>
      <c r="L3115" s="29">
        <f t="shared" si="51"/>
        <v>5257.3199199068931</v>
      </c>
      <c r="M3115" s="34">
        <f t="shared" si="51"/>
        <v>5257.3199199068931</v>
      </c>
      <c r="N3115" s="29"/>
      <c r="O3115" s="30"/>
      <c r="P3115" s="52">
        <v>65.765876237716299</v>
      </c>
      <c r="Q3115" s="53">
        <v>65.765876237716299</v>
      </c>
      <c r="R3115" s="54">
        <v>65.765876237716299</v>
      </c>
      <c r="S3115" s="45"/>
    </row>
    <row r="3116" spans="1:19">
      <c r="A3116" s="21">
        <v>40424</v>
      </c>
      <c r="B3116" s="22">
        <v>33</v>
      </c>
      <c r="C3116" s="23" t="s">
        <v>22</v>
      </c>
      <c r="D3116" s="23" t="s">
        <v>24</v>
      </c>
      <c r="E3116" s="2"/>
      <c r="F3116" s="1"/>
      <c r="G3116" s="35">
        <v>6579.5250005885127</v>
      </c>
      <c r="H3116" s="36">
        <v>6579.5250005885127</v>
      </c>
      <c r="I3116" s="36">
        <v>6579.5250005885127</v>
      </c>
      <c r="J3116" s="33">
        <v>1312.9980052559999</v>
      </c>
      <c r="K3116" s="29">
        <f t="shared" si="51"/>
        <v>5266.5269953325133</v>
      </c>
      <c r="L3116" s="29">
        <f t="shared" si="51"/>
        <v>5266.5269953325133</v>
      </c>
      <c r="M3116" s="34">
        <f t="shared" si="51"/>
        <v>5266.5269953325133</v>
      </c>
      <c r="N3116" s="29"/>
      <c r="O3116" s="30"/>
      <c r="P3116" s="52">
        <v>63.862900000000003</v>
      </c>
      <c r="Q3116" s="53">
        <v>63.862900000000003</v>
      </c>
      <c r="R3116" s="54">
        <v>63.862900000000003</v>
      </c>
      <c r="S3116" s="45"/>
    </row>
    <row r="3117" spans="1:19">
      <c r="A3117" s="21">
        <v>40424</v>
      </c>
      <c r="B3117" s="22">
        <v>34</v>
      </c>
      <c r="C3117" s="23" t="s">
        <v>22</v>
      </c>
      <c r="D3117" s="23" t="s">
        <v>24</v>
      </c>
      <c r="E3117" s="2"/>
      <c r="F3117" s="1"/>
      <c r="G3117" s="35">
        <v>6619.5943339409459</v>
      </c>
      <c r="H3117" s="36">
        <v>6619.5943339409459</v>
      </c>
      <c r="I3117" s="36">
        <v>6619.5943339409459</v>
      </c>
      <c r="J3117" s="33">
        <v>1334.9316869279996</v>
      </c>
      <c r="K3117" s="29">
        <f t="shared" si="51"/>
        <v>5284.6626470129468</v>
      </c>
      <c r="L3117" s="29">
        <f t="shared" si="51"/>
        <v>5284.6626470129468</v>
      </c>
      <c r="M3117" s="34">
        <f t="shared" si="51"/>
        <v>5284.6626470129468</v>
      </c>
      <c r="N3117" s="29"/>
      <c r="O3117" s="30"/>
      <c r="P3117" s="52">
        <v>68.120199999999997</v>
      </c>
      <c r="Q3117" s="53">
        <v>68.120199999999997</v>
      </c>
      <c r="R3117" s="54">
        <v>68.120199999999997</v>
      </c>
      <c r="S3117" s="45"/>
    </row>
    <row r="3118" spans="1:19">
      <c r="A3118" s="21">
        <v>40424</v>
      </c>
      <c r="B3118" s="22">
        <v>35</v>
      </c>
      <c r="C3118" s="23" t="s">
        <v>22</v>
      </c>
      <c r="D3118" s="23" t="s">
        <v>24</v>
      </c>
      <c r="E3118" s="2"/>
      <c r="F3118" s="1"/>
      <c r="G3118" s="35">
        <v>6649.3899597146083</v>
      </c>
      <c r="H3118" s="36">
        <v>6649.3899597146083</v>
      </c>
      <c r="I3118" s="36">
        <v>6649.3899597146083</v>
      </c>
      <c r="J3118" s="33">
        <v>1340.1793593040002</v>
      </c>
      <c r="K3118" s="29">
        <f t="shared" si="51"/>
        <v>5309.2106004106081</v>
      </c>
      <c r="L3118" s="29">
        <f t="shared" si="51"/>
        <v>5309.2106004106081</v>
      </c>
      <c r="M3118" s="34">
        <f t="shared" si="51"/>
        <v>5309.2106004106081</v>
      </c>
      <c r="N3118" s="29"/>
      <c r="O3118" s="30"/>
      <c r="P3118" s="52">
        <v>79.9512060432574</v>
      </c>
      <c r="Q3118" s="53">
        <v>79.9512060432574</v>
      </c>
      <c r="R3118" s="54">
        <v>79.9512060432574</v>
      </c>
      <c r="S3118" s="45"/>
    </row>
    <row r="3119" spans="1:19">
      <c r="A3119" s="21">
        <v>40424</v>
      </c>
      <c r="B3119" s="22">
        <v>36</v>
      </c>
      <c r="C3119" s="23" t="s">
        <v>22</v>
      </c>
      <c r="D3119" s="23" t="s">
        <v>24</v>
      </c>
      <c r="E3119" s="2"/>
      <c r="F3119" s="1"/>
      <c r="G3119" s="35">
        <v>6553.6295663119017</v>
      </c>
      <c r="H3119" s="36">
        <v>6553.6295663119017</v>
      </c>
      <c r="I3119" s="36">
        <v>6553.6295663119017</v>
      </c>
      <c r="J3119" s="33">
        <v>1326.4498745840001</v>
      </c>
      <c r="K3119" s="29">
        <f t="shared" si="51"/>
        <v>5227.1796917279016</v>
      </c>
      <c r="L3119" s="29">
        <f t="shared" si="51"/>
        <v>5227.1796917279016</v>
      </c>
      <c r="M3119" s="34">
        <f t="shared" si="51"/>
        <v>5227.1796917279016</v>
      </c>
      <c r="N3119" s="29"/>
      <c r="O3119" s="30"/>
      <c r="P3119" s="52">
        <v>80.526943667308103</v>
      </c>
      <c r="Q3119" s="53">
        <v>80.526943667308103</v>
      </c>
      <c r="R3119" s="54">
        <v>80.526943667308103</v>
      </c>
      <c r="S3119" s="45"/>
    </row>
    <row r="3120" spans="1:19">
      <c r="A3120" s="21">
        <v>40424</v>
      </c>
      <c r="B3120" s="22">
        <v>37</v>
      </c>
      <c r="C3120" s="23" t="s">
        <v>22</v>
      </c>
      <c r="D3120" s="23" t="s">
        <v>24</v>
      </c>
      <c r="E3120" s="2"/>
      <c r="F3120" s="1"/>
      <c r="G3120" s="35">
        <v>6447.2935497377348</v>
      </c>
      <c r="H3120" s="36">
        <v>6447.2935497377348</v>
      </c>
      <c r="I3120" s="36">
        <v>6447.2935497377348</v>
      </c>
      <c r="J3120" s="33">
        <v>1219.8286465599997</v>
      </c>
      <c r="K3120" s="29">
        <f t="shared" si="51"/>
        <v>5227.4649031777353</v>
      </c>
      <c r="L3120" s="29">
        <f t="shared" si="51"/>
        <v>5227.4649031777353</v>
      </c>
      <c r="M3120" s="34">
        <f t="shared" si="51"/>
        <v>5227.4649031777353</v>
      </c>
      <c r="N3120" s="29"/>
      <c r="O3120" s="30"/>
      <c r="P3120" s="52">
        <v>65.855801091934396</v>
      </c>
      <c r="Q3120" s="53">
        <v>65.855801091934396</v>
      </c>
      <c r="R3120" s="54">
        <v>65.855801091934396</v>
      </c>
      <c r="S3120" s="45"/>
    </row>
    <row r="3121" spans="1:19">
      <c r="A3121" s="21">
        <v>40424</v>
      </c>
      <c r="B3121" s="22">
        <v>38</v>
      </c>
      <c r="C3121" s="23" t="s">
        <v>22</v>
      </c>
      <c r="D3121" s="23" t="s">
        <v>24</v>
      </c>
      <c r="E3121" s="2"/>
      <c r="F3121" s="1"/>
      <c r="G3121" s="35">
        <v>6492.5930052410249</v>
      </c>
      <c r="H3121" s="36">
        <v>6492.5930052410249</v>
      </c>
      <c r="I3121" s="36">
        <v>6492.5930052410249</v>
      </c>
      <c r="J3121" s="33">
        <v>1213.8836231599998</v>
      </c>
      <c r="K3121" s="29">
        <f t="shared" si="51"/>
        <v>5278.7093820810251</v>
      </c>
      <c r="L3121" s="29">
        <f t="shared" si="51"/>
        <v>5278.7093820810251</v>
      </c>
      <c r="M3121" s="34">
        <f t="shared" si="51"/>
        <v>5278.7093820810251</v>
      </c>
      <c r="N3121" s="29"/>
      <c r="O3121" s="30"/>
      <c r="P3121" s="52">
        <v>84.249300000000005</v>
      </c>
      <c r="Q3121" s="53">
        <v>84.249300000000005</v>
      </c>
      <c r="R3121" s="54">
        <v>84.249300000000005</v>
      </c>
      <c r="S3121" s="45"/>
    </row>
    <row r="3122" spans="1:19">
      <c r="A3122" s="21">
        <v>40424</v>
      </c>
      <c r="B3122" s="22">
        <v>39</v>
      </c>
      <c r="C3122" s="23" t="s">
        <v>22</v>
      </c>
      <c r="D3122" s="23" t="s">
        <v>24</v>
      </c>
      <c r="E3122" s="2"/>
      <c r="F3122" s="1"/>
      <c r="G3122" s="35">
        <v>6506.1763812192767</v>
      </c>
      <c r="H3122" s="36">
        <v>6506.1763812192767</v>
      </c>
      <c r="I3122" s="36">
        <v>6506.1763812192767</v>
      </c>
      <c r="J3122" s="33">
        <v>1207.8890575120001</v>
      </c>
      <c r="K3122" s="29">
        <f t="shared" si="51"/>
        <v>5298.2873237072763</v>
      </c>
      <c r="L3122" s="29">
        <f t="shared" si="51"/>
        <v>5298.2873237072763</v>
      </c>
      <c r="M3122" s="34">
        <f t="shared" si="51"/>
        <v>5298.2873237072763</v>
      </c>
      <c r="N3122" s="29"/>
      <c r="O3122" s="30"/>
      <c r="P3122" s="52">
        <v>76.043044518315796</v>
      </c>
      <c r="Q3122" s="53">
        <v>76.043044518315796</v>
      </c>
      <c r="R3122" s="54">
        <v>76.043044518315796</v>
      </c>
      <c r="S3122" s="45"/>
    </row>
    <row r="3123" spans="1:19">
      <c r="A3123" s="21">
        <v>40424</v>
      </c>
      <c r="B3123" s="22">
        <v>40</v>
      </c>
      <c r="C3123" s="23" t="s">
        <v>22</v>
      </c>
      <c r="D3123" s="23" t="s">
        <v>24</v>
      </c>
      <c r="E3123" s="2"/>
      <c r="F3123" s="1"/>
      <c r="G3123" s="35">
        <v>6340.3662622817219</v>
      </c>
      <c r="H3123" s="36">
        <v>6340.3662622817219</v>
      </c>
      <c r="I3123" s="36">
        <v>6340.3662622817219</v>
      </c>
      <c r="J3123" s="33">
        <v>1199.8533938000003</v>
      </c>
      <c r="K3123" s="29">
        <f t="shared" si="51"/>
        <v>5140.5128684817219</v>
      </c>
      <c r="L3123" s="29">
        <f t="shared" si="51"/>
        <v>5140.5128684817219</v>
      </c>
      <c r="M3123" s="34">
        <f t="shared" si="51"/>
        <v>5140.5128684817219</v>
      </c>
      <c r="N3123" s="29"/>
      <c r="O3123" s="30"/>
      <c r="P3123" s="52">
        <v>56.946834170421702</v>
      </c>
      <c r="Q3123" s="53">
        <v>56.946834170421702</v>
      </c>
      <c r="R3123" s="54">
        <v>56.946834170421702</v>
      </c>
      <c r="S3123" s="45"/>
    </row>
    <row r="3124" spans="1:19">
      <c r="A3124" s="21">
        <v>40424</v>
      </c>
      <c r="B3124" s="22">
        <v>41</v>
      </c>
      <c r="C3124" s="23" t="s">
        <v>22</v>
      </c>
      <c r="D3124" s="23" t="s">
        <v>24</v>
      </c>
      <c r="E3124" s="2"/>
      <c r="F3124" s="1"/>
      <c r="G3124" s="35">
        <v>6430.1361390865404</v>
      </c>
      <c r="H3124" s="36">
        <v>6430.1361390865404</v>
      </c>
      <c r="I3124" s="36">
        <v>6430.1361390865404</v>
      </c>
      <c r="J3124" s="33">
        <v>1314.6472964160002</v>
      </c>
      <c r="K3124" s="29">
        <f t="shared" si="51"/>
        <v>5115.4888426705402</v>
      </c>
      <c r="L3124" s="29">
        <f t="shared" si="51"/>
        <v>5115.4888426705402</v>
      </c>
      <c r="M3124" s="34">
        <f t="shared" si="51"/>
        <v>5115.4888426705402</v>
      </c>
      <c r="N3124" s="29"/>
      <c r="O3124" s="30"/>
      <c r="P3124" s="52">
        <v>63.211639930977299</v>
      </c>
      <c r="Q3124" s="53">
        <v>63.211639930977299</v>
      </c>
      <c r="R3124" s="54">
        <v>63.211639930977299</v>
      </c>
      <c r="S3124" s="45"/>
    </row>
    <row r="3125" spans="1:19">
      <c r="A3125" s="21">
        <v>40424</v>
      </c>
      <c r="B3125" s="22">
        <v>42</v>
      </c>
      <c r="C3125" s="23" t="s">
        <v>22</v>
      </c>
      <c r="D3125" s="23" t="s">
        <v>24</v>
      </c>
      <c r="E3125" s="2"/>
      <c r="F3125" s="1"/>
      <c r="G3125" s="35">
        <v>6396.0142408233241</v>
      </c>
      <c r="H3125" s="36">
        <v>6396.0142408233241</v>
      </c>
      <c r="I3125" s="36">
        <v>6396.0142408233241</v>
      </c>
      <c r="J3125" s="33">
        <v>1342.6612321439995</v>
      </c>
      <c r="K3125" s="29">
        <f t="shared" si="51"/>
        <v>5053.3530086793244</v>
      </c>
      <c r="L3125" s="29">
        <f t="shared" si="51"/>
        <v>5053.3530086793244</v>
      </c>
      <c r="M3125" s="34">
        <f t="shared" si="51"/>
        <v>5053.3530086793244</v>
      </c>
      <c r="N3125" s="29"/>
      <c r="O3125" s="30"/>
      <c r="P3125" s="52">
        <v>38.982100000000003</v>
      </c>
      <c r="Q3125" s="53">
        <v>38.982100000000003</v>
      </c>
      <c r="R3125" s="54">
        <v>38.982100000000003</v>
      </c>
      <c r="S3125" s="45"/>
    </row>
    <row r="3126" spans="1:19">
      <c r="A3126" s="21">
        <v>40424</v>
      </c>
      <c r="B3126" s="22">
        <v>43</v>
      </c>
      <c r="C3126" s="23" t="s">
        <v>22</v>
      </c>
      <c r="D3126" s="23" t="s">
        <v>24</v>
      </c>
      <c r="E3126" s="2"/>
      <c r="F3126" s="1"/>
      <c r="G3126" s="35">
        <v>6225.8417539297034</v>
      </c>
      <c r="H3126" s="36">
        <v>6225.8417539297034</v>
      </c>
      <c r="I3126" s="36">
        <v>6225.8417539297034</v>
      </c>
      <c r="J3126" s="33">
        <v>1344.1739955439998</v>
      </c>
      <c r="K3126" s="29">
        <f t="shared" si="51"/>
        <v>4881.6677583857036</v>
      </c>
      <c r="L3126" s="29">
        <f t="shared" si="51"/>
        <v>4881.6677583857036</v>
      </c>
      <c r="M3126" s="34">
        <f t="shared" si="51"/>
        <v>4881.6677583857036</v>
      </c>
      <c r="N3126" s="29"/>
      <c r="O3126" s="30"/>
      <c r="P3126" s="52">
        <v>46.794688463615898</v>
      </c>
      <c r="Q3126" s="53">
        <v>46.794688463615898</v>
      </c>
      <c r="R3126" s="54">
        <v>46.794688463615898</v>
      </c>
      <c r="S3126" s="45"/>
    </row>
    <row r="3127" spans="1:19">
      <c r="A3127" s="21">
        <v>40424</v>
      </c>
      <c r="B3127" s="22">
        <v>44</v>
      </c>
      <c r="C3127" s="23" t="s">
        <v>22</v>
      </c>
      <c r="D3127" s="23" t="s">
        <v>24</v>
      </c>
      <c r="E3127" s="2"/>
      <c r="F3127" s="1"/>
      <c r="G3127" s="35">
        <v>6038.7364852286819</v>
      </c>
      <c r="H3127" s="36">
        <v>6038.7364852286819</v>
      </c>
      <c r="I3127" s="36">
        <v>6038.7364852286819</v>
      </c>
      <c r="J3127" s="33">
        <v>1350.9046716160003</v>
      </c>
      <c r="K3127" s="29">
        <f t="shared" si="51"/>
        <v>4687.8318136126818</v>
      </c>
      <c r="L3127" s="29">
        <f t="shared" si="51"/>
        <v>4687.8318136126818</v>
      </c>
      <c r="M3127" s="34">
        <f t="shared" si="51"/>
        <v>4687.8318136126818</v>
      </c>
      <c r="N3127" s="29"/>
      <c r="O3127" s="30"/>
      <c r="P3127" s="52">
        <v>38.975000000000001</v>
      </c>
      <c r="Q3127" s="53">
        <v>38.975000000000001</v>
      </c>
      <c r="R3127" s="54">
        <v>38.975000000000001</v>
      </c>
      <c r="S3127" s="45"/>
    </row>
    <row r="3128" spans="1:19">
      <c r="A3128" s="21">
        <v>40424</v>
      </c>
      <c r="B3128" s="22">
        <v>45</v>
      </c>
      <c r="C3128" s="23" t="s">
        <v>22</v>
      </c>
      <c r="D3128" s="23" t="s">
        <v>23</v>
      </c>
      <c r="E3128" s="2"/>
      <c r="F3128" s="1"/>
      <c r="G3128" s="35">
        <v>5886.3361247004987</v>
      </c>
      <c r="H3128" s="36">
        <v>5886.3361247004987</v>
      </c>
      <c r="I3128" s="36">
        <v>5886.3361247004987</v>
      </c>
      <c r="J3128" s="33">
        <v>1334.2189385279999</v>
      </c>
      <c r="K3128" s="29">
        <f t="shared" si="51"/>
        <v>4552.1171861724988</v>
      </c>
      <c r="L3128" s="29">
        <f t="shared" si="51"/>
        <v>4552.1171861724988</v>
      </c>
      <c r="M3128" s="34">
        <f t="shared" si="51"/>
        <v>4552.1171861724988</v>
      </c>
      <c r="N3128" s="29"/>
      <c r="O3128" s="30"/>
      <c r="P3128" s="52">
        <v>38.166499999999999</v>
      </c>
      <c r="Q3128" s="53">
        <v>38.166499999999999</v>
      </c>
      <c r="R3128" s="54">
        <v>38.166499999999999</v>
      </c>
      <c r="S3128" s="45"/>
    </row>
    <row r="3129" spans="1:19">
      <c r="A3129" s="21">
        <v>40424</v>
      </c>
      <c r="B3129" s="22">
        <v>46</v>
      </c>
      <c r="C3129" s="23" t="s">
        <v>22</v>
      </c>
      <c r="D3129" s="23" t="s">
        <v>23</v>
      </c>
      <c r="E3129" s="2"/>
      <c r="F3129" s="1"/>
      <c r="G3129" s="35">
        <v>5802.2966239610159</v>
      </c>
      <c r="H3129" s="36">
        <v>5802.2966239610159</v>
      </c>
      <c r="I3129" s="36">
        <v>5802.2966239610159</v>
      </c>
      <c r="J3129" s="33">
        <v>1359.4179150639993</v>
      </c>
      <c r="K3129" s="29">
        <f t="shared" si="51"/>
        <v>4442.8787088970166</v>
      </c>
      <c r="L3129" s="29">
        <f t="shared" si="51"/>
        <v>4442.8787088970166</v>
      </c>
      <c r="M3129" s="34">
        <f t="shared" si="51"/>
        <v>4442.8787088970166</v>
      </c>
      <c r="N3129" s="29"/>
      <c r="O3129" s="30"/>
      <c r="P3129" s="52">
        <v>38.722000000000001</v>
      </c>
      <c r="Q3129" s="53">
        <v>38.722000000000001</v>
      </c>
      <c r="R3129" s="54">
        <v>38.722000000000001</v>
      </c>
      <c r="S3129" s="45"/>
    </row>
    <row r="3130" spans="1:19">
      <c r="A3130" s="21">
        <v>40424</v>
      </c>
      <c r="B3130" s="22">
        <v>47</v>
      </c>
      <c r="C3130" s="23" t="s">
        <v>22</v>
      </c>
      <c r="D3130" s="23" t="s">
        <v>23</v>
      </c>
      <c r="E3130" s="2"/>
      <c r="F3130" s="1"/>
      <c r="G3130" s="35">
        <v>5693.4134916423063</v>
      </c>
      <c r="H3130" s="36">
        <v>5693.4134916423063</v>
      </c>
      <c r="I3130" s="36">
        <v>5693.4134916423063</v>
      </c>
      <c r="J3130" s="33">
        <v>1334.9647650319998</v>
      </c>
      <c r="K3130" s="29">
        <f t="shared" si="51"/>
        <v>4358.448726610306</v>
      </c>
      <c r="L3130" s="29">
        <f t="shared" si="51"/>
        <v>4358.448726610306</v>
      </c>
      <c r="M3130" s="34">
        <f t="shared" si="51"/>
        <v>4358.448726610306</v>
      </c>
      <c r="N3130" s="29"/>
      <c r="O3130" s="30"/>
      <c r="P3130" s="52">
        <v>35.444743844251299</v>
      </c>
      <c r="Q3130" s="53">
        <v>35.444743844251299</v>
      </c>
      <c r="R3130" s="54">
        <v>35.444743844251299</v>
      </c>
      <c r="S3130" s="45"/>
    </row>
    <row r="3131" spans="1:19">
      <c r="A3131" s="21">
        <v>40424</v>
      </c>
      <c r="B3131" s="22">
        <v>48</v>
      </c>
      <c r="C3131" s="23" t="s">
        <v>22</v>
      </c>
      <c r="D3131" s="23" t="s">
        <v>23</v>
      </c>
      <c r="E3131" s="2"/>
      <c r="F3131" s="1"/>
      <c r="G3131" s="35">
        <v>5593.0671992996558</v>
      </c>
      <c r="H3131" s="36">
        <v>5593.0671992996558</v>
      </c>
      <c r="I3131" s="36">
        <v>5593.0671992996558</v>
      </c>
      <c r="J3131" s="33">
        <v>1345.7811557120001</v>
      </c>
      <c r="K3131" s="29">
        <f t="shared" si="51"/>
        <v>4247.2860435876555</v>
      </c>
      <c r="L3131" s="29">
        <f t="shared" si="51"/>
        <v>4247.2860435876555</v>
      </c>
      <c r="M3131" s="34">
        <f t="shared" si="51"/>
        <v>4247.2860435876555</v>
      </c>
      <c r="N3131" s="29"/>
      <c r="O3131" s="30"/>
      <c r="P3131" s="52">
        <v>22.9297</v>
      </c>
      <c r="Q3131" s="53">
        <v>22.9297</v>
      </c>
      <c r="R3131" s="54">
        <v>22.9297</v>
      </c>
      <c r="S3131" s="45"/>
    </row>
    <row r="3132" spans="1:19">
      <c r="A3132" s="21">
        <v>40425</v>
      </c>
      <c r="B3132" s="22">
        <v>1</v>
      </c>
      <c r="C3132" s="23" t="s">
        <v>25</v>
      </c>
      <c r="D3132" s="23" t="s">
        <v>23</v>
      </c>
      <c r="E3132" s="2"/>
      <c r="F3132" s="1"/>
      <c r="G3132" s="35">
        <v>5427.0702036439361</v>
      </c>
      <c r="H3132" s="36">
        <v>5427.0702036439361</v>
      </c>
      <c r="I3132" s="36">
        <v>5427.0702036439361</v>
      </c>
      <c r="J3132" s="33">
        <v>1340.426916336</v>
      </c>
      <c r="K3132" s="29">
        <f t="shared" si="51"/>
        <v>4086.6432873079361</v>
      </c>
      <c r="L3132" s="29">
        <f t="shared" si="51"/>
        <v>4086.6432873079361</v>
      </c>
      <c r="M3132" s="34">
        <f t="shared" si="51"/>
        <v>4086.6432873079361</v>
      </c>
      <c r="N3132" s="29"/>
      <c r="O3132" s="30"/>
      <c r="P3132" s="52">
        <v>36.8345032382543</v>
      </c>
      <c r="Q3132" s="53">
        <v>36.8345032382543</v>
      </c>
      <c r="R3132" s="54">
        <v>36.8345032382543</v>
      </c>
      <c r="S3132" s="45"/>
    </row>
    <row r="3133" spans="1:19">
      <c r="A3133" s="21">
        <v>40425</v>
      </c>
      <c r="B3133" s="22">
        <v>2</v>
      </c>
      <c r="C3133" s="23" t="s">
        <v>25</v>
      </c>
      <c r="D3133" s="23" t="s">
        <v>23</v>
      </c>
      <c r="E3133" s="2"/>
      <c r="F3133" s="1"/>
      <c r="G3133" s="35">
        <v>5216.7286299897187</v>
      </c>
      <c r="H3133" s="36">
        <v>5216.7286299897187</v>
      </c>
      <c r="I3133" s="36">
        <v>5216.7286299897187</v>
      </c>
      <c r="J3133" s="33">
        <v>1351.5326383119998</v>
      </c>
      <c r="K3133" s="29">
        <f t="shared" si="51"/>
        <v>3865.1959916777187</v>
      </c>
      <c r="L3133" s="29">
        <f t="shared" si="51"/>
        <v>3865.1959916777187</v>
      </c>
      <c r="M3133" s="34">
        <f t="shared" si="51"/>
        <v>3865.1959916777187</v>
      </c>
      <c r="N3133" s="29"/>
      <c r="O3133" s="30"/>
      <c r="P3133" s="52">
        <v>27.685500000000001</v>
      </c>
      <c r="Q3133" s="53">
        <v>27.685500000000001</v>
      </c>
      <c r="R3133" s="54">
        <v>27.685500000000001</v>
      </c>
      <c r="S3133" s="45"/>
    </row>
    <row r="3134" spans="1:19">
      <c r="A3134" s="21">
        <v>40425</v>
      </c>
      <c r="B3134" s="22">
        <v>3</v>
      </c>
      <c r="C3134" s="23" t="s">
        <v>25</v>
      </c>
      <c r="D3134" s="23" t="s">
        <v>23</v>
      </c>
      <c r="E3134" s="2"/>
      <c r="F3134" s="1"/>
      <c r="G3134" s="35">
        <v>5032.8724381892744</v>
      </c>
      <c r="H3134" s="36">
        <v>5032.8724381892744</v>
      </c>
      <c r="I3134" s="36">
        <v>5032.8724381892744</v>
      </c>
      <c r="J3134" s="33">
        <v>1355.3137223360002</v>
      </c>
      <c r="K3134" s="29">
        <f t="shared" si="51"/>
        <v>3677.5587158532744</v>
      </c>
      <c r="L3134" s="29">
        <f t="shared" si="51"/>
        <v>3677.5587158532744</v>
      </c>
      <c r="M3134" s="34">
        <f t="shared" si="51"/>
        <v>3677.5587158532744</v>
      </c>
      <c r="N3134" s="29"/>
      <c r="O3134" s="30"/>
      <c r="P3134" s="52">
        <v>24.4132</v>
      </c>
      <c r="Q3134" s="53">
        <v>24.4132</v>
      </c>
      <c r="R3134" s="54">
        <v>24.4132</v>
      </c>
      <c r="S3134" s="45"/>
    </row>
    <row r="3135" spans="1:19">
      <c r="A3135" s="21">
        <v>40425</v>
      </c>
      <c r="B3135" s="22">
        <v>4</v>
      </c>
      <c r="C3135" s="23" t="s">
        <v>25</v>
      </c>
      <c r="D3135" s="23" t="s">
        <v>23</v>
      </c>
      <c r="E3135" s="2"/>
      <c r="F3135" s="1"/>
      <c r="G3135" s="35">
        <v>4854.2018312440568</v>
      </c>
      <c r="H3135" s="36">
        <v>4854.2018312440568</v>
      </c>
      <c r="I3135" s="36">
        <v>4854.2018312440568</v>
      </c>
      <c r="J3135" s="33">
        <v>1350.6367039840002</v>
      </c>
      <c r="K3135" s="29">
        <f t="shared" si="51"/>
        <v>3503.5651272600567</v>
      </c>
      <c r="L3135" s="29">
        <f t="shared" si="51"/>
        <v>3503.5651272600567</v>
      </c>
      <c r="M3135" s="34">
        <f t="shared" si="51"/>
        <v>3503.5651272600567</v>
      </c>
      <c r="N3135" s="29"/>
      <c r="O3135" s="30"/>
      <c r="P3135" s="52">
        <v>22.9297</v>
      </c>
      <c r="Q3135" s="53">
        <v>22.9297</v>
      </c>
      <c r="R3135" s="54">
        <v>22.9297</v>
      </c>
      <c r="S3135" s="45"/>
    </row>
    <row r="3136" spans="1:19">
      <c r="A3136" s="21">
        <v>40425</v>
      </c>
      <c r="B3136" s="22">
        <v>5</v>
      </c>
      <c r="C3136" s="23" t="s">
        <v>25</v>
      </c>
      <c r="D3136" s="23" t="s">
        <v>23</v>
      </c>
      <c r="E3136" s="2"/>
      <c r="F3136" s="1"/>
      <c r="G3136" s="35">
        <v>4705.5131113359739</v>
      </c>
      <c r="H3136" s="36">
        <v>4705.5131113359739</v>
      </c>
      <c r="I3136" s="36">
        <v>4705.5131113359739</v>
      </c>
      <c r="J3136" s="33">
        <v>1344.5958578800003</v>
      </c>
      <c r="K3136" s="29">
        <f t="shared" si="51"/>
        <v>3360.9172534559739</v>
      </c>
      <c r="L3136" s="29">
        <f t="shared" si="51"/>
        <v>3360.9172534559739</v>
      </c>
      <c r="M3136" s="34">
        <f t="shared" si="51"/>
        <v>3360.9172534559739</v>
      </c>
      <c r="N3136" s="29"/>
      <c r="O3136" s="30"/>
      <c r="P3136" s="52">
        <v>21.059210733072899</v>
      </c>
      <c r="Q3136" s="53">
        <v>21.059210733072899</v>
      </c>
      <c r="R3136" s="54">
        <v>21.059210733072899</v>
      </c>
      <c r="S3136" s="45"/>
    </row>
    <row r="3137" spans="1:19">
      <c r="A3137" s="21">
        <v>40425</v>
      </c>
      <c r="B3137" s="22">
        <v>6</v>
      </c>
      <c r="C3137" s="23" t="s">
        <v>25</v>
      </c>
      <c r="D3137" s="23" t="s">
        <v>23</v>
      </c>
      <c r="E3137" s="2"/>
      <c r="F3137" s="1"/>
      <c r="G3137" s="35">
        <v>4601.7086420133182</v>
      </c>
      <c r="H3137" s="36">
        <v>4601.7086420133182</v>
      </c>
      <c r="I3137" s="36">
        <v>4601.7086420133182</v>
      </c>
      <c r="J3137" s="33">
        <v>1339.3041659519999</v>
      </c>
      <c r="K3137" s="29">
        <f t="shared" si="51"/>
        <v>3262.4044760613183</v>
      </c>
      <c r="L3137" s="29">
        <f t="shared" si="51"/>
        <v>3262.4044760613183</v>
      </c>
      <c r="M3137" s="34">
        <f t="shared" si="51"/>
        <v>3262.4044760613183</v>
      </c>
      <c r="N3137" s="29"/>
      <c r="O3137" s="30"/>
      <c r="P3137" s="52">
        <v>18.585869520758902</v>
      </c>
      <c r="Q3137" s="53">
        <v>18.585869520758902</v>
      </c>
      <c r="R3137" s="54">
        <v>18.585869520758902</v>
      </c>
      <c r="S3137" s="45"/>
    </row>
    <row r="3138" spans="1:19">
      <c r="A3138" s="21">
        <v>40425</v>
      </c>
      <c r="B3138" s="22">
        <v>7</v>
      </c>
      <c r="C3138" s="23" t="s">
        <v>25</v>
      </c>
      <c r="D3138" s="23" t="s">
        <v>23</v>
      </c>
      <c r="E3138" s="2"/>
      <c r="F3138" s="1"/>
      <c r="G3138" s="35">
        <v>4535.2288667236817</v>
      </c>
      <c r="H3138" s="36">
        <v>4535.2288667236817</v>
      </c>
      <c r="I3138" s="36">
        <v>4535.2288667236817</v>
      </c>
      <c r="J3138" s="33">
        <v>1312.7467906639999</v>
      </c>
      <c r="K3138" s="29">
        <f t="shared" si="51"/>
        <v>3222.4820760596817</v>
      </c>
      <c r="L3138" s="29">
        <f t="shared" si="51"/>
        <v>3222.4820760596817</v>
      </c>
      <c r="M3138" s="34">
        <f t="shared" si="51"/>
        <v>3222.4820760596817</v>
      </c>
      <c r="N3138" s="29"/>
      <c r="O3138" s="30"/>
      <c r="P3138" s="52">
        <v>24.4132</v>
      </c>
      <c r="Q3138" s="53">
        <v>24.4132</v>
      </c>
      <c r="R3138" s="54">
        <v>24.4132</v>
      </c>
      <c r="S3138" s="45"/>
    </row>
    <row r="3139" spans="1:19">
      <c r="A3139" s="21">
        <v>40425</v>
      </c>
      <c r="B3139" s="22">
        <v>8</v>
      </c>
      <c r="C3139" s="23" t="s">
        <v>25</v>
      </c>
      <c r="D3139" s="23" t="s">
        <v>23</v>
      </c>
      <c r="E3139" s="2"/>
      <c r="F3139" s="1"/>
      <c r="G3139" s="35">
        <v>4509.8003145374641</v>
      </c>
      <c r="H3139" s="36">
        <v>4509.8003145374641</v>
      </c>
      <c r="I3139" s="36">
        <v>4509.8003145374641</v>
      </c>
      <c r="J3139" s="33">
        <v>1306.9113335119998</v>
      </c>
      <c r="K3139" s="29">
        <f t="shared" si="51"/>
        <v>3202.8889810254641</v>
      </c>
      <c r="L3139" s="29">
        <f t="shared" si="51"/>
        <v>3202.8889810254641</v>
      </c>
      <c r="M3139" s="34">
        <f t="shared" si="51"/>
        <v>3202.8889810254641</v>
      </c>
      <c r="N3139" s="29"/>
      <c r="O3139" s="30"/>
      <c r="P3139" s="52">
        <v>22.9298</v>
      </c>
      <c r="Q3139" s="53">
        <v>22.9298</v>
      </c>
      <c r="R3139" s="54">
        <v>22.9298</v>
      </c>
      <c r="S3139" s="45"/>
    </row>
    <row r="3140" spans="1:19">
      <c r="A3140" s="21">
        <v>40425</v>
      </c>
      <c r="B3140" s="22">
        <v>9</v>
      </c>
      <c r="C3140" s="23" t="s">
        <v>25</v>
      </c>
      <c r="D3140" s="23" t="s">
        <v>23</v>
      </c>
      <c r="E3140" s="2"/>
      <c r="F3140" s="1"/>
      <c r="G3140" s="35">
        <v>4517.3356162684759</v>
      </c>
      <c r="H3140" s="36">
        <v>4517.3356162684759</v>
      </c>
      <c r="I3140" s="36">
        <v>4517.3356162684759</v>
      </c>
      <c r="J3140" s="33">
        <v>1316.5743391199996</v>
      </c>
      <c r="K3140" s="29">
        <f t="shared" si="51"/>
        <v>3200.7612771484764</v>
      </c>
      <c r="L3140" s="29">
        <f t="shared" si="51"/>
        <v>3200.7612771484764</v>
      </c>
      <c r="M3140" s="34">
        <f t="shared" si="51"/>
        <v>3200.7612771484764</v>
      </c>
      <c r="N3140" s="29"/>
      <c r="O3140" s="30"/>
      <c r="P3140" s="52">
        <v>19.1782</v>
      </c>
      <c r="Q3140" s="53">
        <v>19.1782</v>
      </c>
      <c r="R3140" s="54">
        <v>19.1782</v>
      </c>
      <c r="S3140" s="45"/>
    </row>
    <row r="3141" spans="1:19">
      <c r="A3141" s="21">
        <v>40425</v>
      </c>
      <c r="B3141" s="22">
        <v>10</v>
      </c>
      <c r="C3141" s="23" t="s">
        <v>25</v>
      </c>
      <c r="D3141" s="23" t="s">
        <v>23</v>
      </c>
      <c r="E3141" s="2"/>
      <c r="F3141" s="1"/>
      <c r="G3141" s="35">
        <v>4539.0257978220716</v>
      </c>
      <c r="H3141" s="36">
        <v>4539.0257978220716</v>
      </c>
      <c r="I3141" s="36">
        <v>4539.0257978220716</v>
      </c>
      <c r="J3141" s="33">
        <v>1323.236672256</v>
      </c>
      <c r="K3141" s="29">
        <f t="shared" si="51"/>
        <v>3215.7891255660716</v>
      </c>
      <c r="L3141" s="29">
        <f t="shared" si="51"/>
        <v>3215.7891255660716</v>
      </c>
      <c r="M3141" s="34">
        <f t="shared" si="51"/>
        <v>3215.7891255660716</v>
      </c>
      <c r="N3141" s="29"/>
      <c r="O3141" s="30"/>
      <c r="P3141" s="52">
        <v>19.178699999999999</v>
      </c>
      <c r="Q3141" s="53">
        <v>19.178699999999999</v>
      </c>
      <c r="R3141" s="54">
        <v>19.178699999999999</v>
      </c>
      <c r="S3141" s="45"/>
    </row>
    <row r="3142" spans="1:19">
      <c r="A3142" s="21">
        <v>40425</v>
      </c>
      <c r="B3142" s="22">
        <v>11</v>
      </c>
      <c r="C3142" s="23" t="s">
        <v>25</v>
      </c>
      <c r="D3142" s="23" t="s">
        <v>23</v>
      </c>
      <c r="E3142" s="2"/>
      <c r="F3142" s="1"/>
      <c r="G3142" s="35">
        <v>4563.4073624894372</v>
      </c>
      <c r="H3142" s="36">
        <v>4563.4073624894372</v>
      </c>
      <c r="I3142" s="36">
        <v>4563.4073624894372</v>
      </c>
      <c r="J3142" s="33">
        <v>1327.9219827040001</v>
      </c>
      <c r="K3142" s="29">
        <f t="shared" si="51"/>
        <v>3235.4853797854371</v>
      </c>
      <c r="L3142" s="29">
        <f t="shared" si="51"/>
        <v>3235.4853797854371</v>
      </c>
      <c r="M3142" s="34">
        <f t="shared" si="51"/>
        <v>3235.4853797854371</v>
      </c>
      <c r="N3142" s="29"/>
      <c r="O3142" s="30"/>
      <c r="P3142" s="52">
        <v>19.178699999999999</v>
      </c>
      <c r="Q3142" s="53">
        <v>19.178699999999999</v>
      </c>
      <c r="R3142" s="54">
        <v>19.178699999999999</v>
      </c>
      <c r="S3142" s="45"/>
    </row>
    <row r="3143" spans="1:19">
      <c r="A3143" s="21">
        <v>40425</v>
      </c>
      <c r="B3143" s="22">
        <v>12</v>
      </c>
      <c r="C3143" s="23" t="s">
        <v>25</v>
      </c>
      <c r="D3143" s="23" t="s">
        <v>23</v>
      </c>
      <c r="E3143" s="2"/>
      <c r="F3143" s="1"/>
      <c r="G3143" s="35">
        <v>4668.9840030343521</v>
      </c>
      <c r="H3143" s="36">
        <v>4668.9840030343521</v>
      </c>
      <c r="I3143" s="36">
        <v>4668.9840030343521</v>
      </c>
      <c r="J3143" s="33">
        <v>1355.0278060640001</v>
      </c>
      <c r="K3143" s="29">
        <f t="shared" si="51"/>
        <v>3313.9561969703518</v>
      </c>
      <c r="L3143" s="29">
        <f t="shared" si="51"/>
        <v>3313.9561969703518</v>
      </c>
      <c r="M3143" s="34">
        <f t="shared" si="51"/>
        <v>3313.9561969703518</v>
      </c>
      <c r="N3143" s="29"/>
      <c r="O3143" s="30"/>
      <c r="P3143" s="52">
        <v>19.1876</v>
      </c>
      <c r="Q3143" s="53">
        <v>19.1876</v>
      </c>
      <c r="R3143" s="54">
        <v>19.1876</v>
      </c>
      <c r="S3143" s="45"/>
    </row>
    <row r="3144" spans="1:19">
      <c r="A3144" s="21">
        <v>40425</v>
      </c>
      <c r="B3144" s="22">
        <v>13</v>
      </c>
      <c r="C3144" s="23" t="s">
        <v>25</v>
      </c>
      <c r="D3144" s="23" t="s">
        <v>23</v>
      </c>
      <c r="E3144" s="2"/>
      <c r="F3144" s="1"/>
      <c r="G3144" s="35">
        <v>4763.4253201852371</v>
      </c>
      <c r="H3144" s="36">
        <v>4763.4253201852371</v>
      </c>
      <c r="I3144" s="36">
        <v>4763.4253201852371</v>
      </c>
      <c r="J3144" s="33">
        <v>1348.8354227839998</v>
      </c>
      <c r="K3144" s="29">
        <f t="shared" si="51"/>
        <v>3414.5898974012371</v>
      </c>
      <c r="L3144" s="29">
        <f t="shared" si="51"/>
        <v>3414.5898974012371</v>
      </c>
      <c r="M3144" s="34">
        <f t="shared" si="51"/>
        <v>3414.5898974012371</v>
      </c>
      <c r="N3144" s="29"/>
      <c r="O3144" s="30"/>
      <c r="P3144" s="52">
        <v>19.1782</v>
      </c>
      <c r="Q3144" s="53">
        <v>19.1782</v>
      </c>
      <c r="R3144" s="54">
        <v>19.1782</v>
      </c>
      <c r="S3144" s="45"/>
    </row>
    <row r="3145" spans="1:19">
      <c r="A3145" s="21">
        <v>40425</v>
      </c>
      <c r="B3145" s="22">
        <v>14</v>
      </c>
      <c r="C3145" s="23" t="s">
        <v>25</v>
      </c>
      <c r="D3145" s="23" t="s">
        <v>23</v>
      </c>
      <c r="E3145" s="2"/>
      <c r="F3145" s="1"/>
      <c r="G3145" s="35">
        <v>4860.2597581627933</v>
      </c>
      <c r="H3145" s="36">
        <v>4860.2597581627933</v>
      </c>
      <c r="I3145" s="36">
        <v>4860.2597581627933</v>
      </c>
      <c r="J3145" s="33">
        <v>1329.754546656</v>
      </c>
      <c r="K3145" s="29">
        <f t="shared" si="51"/>
        <v>3530.5052115067933</v>
      </c>
      <c r="L3145" s="29">
        <f t="shared" si="51"/>
        <v>3530.5052115067933</v>
      </c>
      <c r="M3145" s="34">
        <f t="shared" si="51"/>
        <v>3530.5052115067933</v>
      </c>
      <c r="N3145" s="29"/>
      <c r="O3145" s="30"/>
      <c r="P3145" s="52">
        <v>19.1782</v>
      </c>
      <c r="Q3145" s="53">
        <v>19.1782</v>
      </c>
      <c r="R3145" s="54">
        <v>19.1782</v>
      </c>
      <c r="S3145" s="45"/>
    </row>
    <row r="3146" spans="1:19">
      <c r="A3146" s="21">
        <v>40425</v>
      </c>
      <c r="B3146" s="22">
        <v>15</v>
      </c>
      <c r="C3146" s="23" t="s">
        <v>25</v>
      </c>
      <c r="D3146" s="23" t="s">
        <v>24</v>
      </c>
      <c r="E3146" s="2"/>
      <c r="F3146" s="1"/>
      <c r="G3146" s="35">
        <v>5017.8793408017918</v>
      </c>
      <c r="H3146" s="36">
        <v>5017.8793408017918</v>
      </c>
      <c r="I3146" s="36">
        <v>5017.8793408017918</v>
      </c>
      <c r="J3146" s="33">
        <v>1302.1965937360001</v>
      </c>
      <c r="K3146" s="29">
        <f t="shared" si="51"/>
        <v>3715.6827470657918</v>
      </c>
      <c r="L3146" s="29">
        <f t="shared" si="51"/>
        <v>3715.6827470657918</v>
      </c>
      <c r="M3146" s="34">
        <f t="shared" si="51"/>
        <v>3715.6827470657918</v>
      </c>
      <c r="N3146" s="29"/>
      <c r="O3146" s="30"/>
      <c r="P3146" s="52">
        <v>19.1782</v>
      </c>
      <c r="Q3146" s="53">
        <v>19.1782</v>
      </c>
      <c r="R3146" s="54">
        <v>19.1782</v>
      </c>
      <c r="S3146" s="45"/>
    </row>
    <row r="3147" spans="1:19">
      <c r="A3147" s="21">
        <v>40425</v>
      </c>
      <c r="B3147" s="22">
        <v>16</v>
      </c>
      <c r="C3147" s="23" t="s">
        <v>25</v>
      </c>
      <c r="D3147" s="23" t="s">
        <v>24</v>
      </c>
      <c r="E3147" s="2"/>
      <c r="F3147" s="1"/>
      <c r="G3147" s="35">
        <v>5321.4031510488239</v>
      </c>
      <c r="H3147" s="36">
        <v>5321.4031510488239</v>
      </c>
      <c r="I3147" s="36">
        <v>5321.4031510488239</v>
      </c>
      <c r="J3147" s="33">
        <v>1286.596722624</v>
      </c>
      <c r="K3147" s="29">
        <f t="shared" si="51"/>
        <v>4034.8064284248239</v>
      </c>
      <c r="L3147" s="29">
        <f t="shared" si="51"/>
        <v>4034.8064284248239</v>
      </c>
      <c r="M3147" s="34">
        <f t="shared" si="51"/>
        <v>4034.8064284248239</v>
      </c>
      <c r="N3147" s="29"/>
      <c r="O3147" s="30"/>
      <c r="P3147" s="52">
        <v>19.188500000000001</v>
      </c>
      <c r="Q3147" s="53">
        <v>19.188500000000001</v>
      </c>
      <c r="R3147" s="54">
        <v>19.188500000000001</v>
      </c>
      <c r="S3147" s="45"/>
    </row>
    <row r="3148" spans="1:19">
      <c r="A3148" s="21">
        <v>40425</v>
      </c>
      <c r="B3148" s="22">
        <v>17</v>
      </c>
      <c r="C3148" s="23" t="s">
        <v>25</v>
      </c>
      <c r="D3148" s="23" t="s">
        <v>24</v>
      </c>
      <c r="E3148" s="2"/>
      <c r="F3148" s="1"/>
      <c r="G3148" s="35">
        <v>5576.4839283507954</v>
      </c>
      <c r="H3148" s="36">
        <v>5576.4839283507954</v>
      </c>
      <c r="I3148" s="36">
        <v>5576.4839283507954</v>
      </c>
      <c r="J3148" s="33">
        <v>1263.3903515919997</v>
      </c>
      <c r="K3148" s="29">
        <f t="shared" si="51"/>
        <v>4313.0935767587962</v>
      </c>
      <c r="L3148" s="29">
        <f t="shared" si="51"/>
        <v>4313.0935767587962</v>
      </c>
      <c r="M3148" s="34">
        <f t="shared" si="51"/>
        <v>4313.0935767587962</v>
      </c>
      <c r="N3148" s="29"/>
      <c r="O3148" s="30"/>
      <c r="P3148" s="52">
        <v>21.319433222912402</v>
      </c>
      <c r="Q3148" s="53">
        <v>21.319433222912402</v>
      </c>
      <c r="R3148" s="54">
        <v>21.319433222912402</v>
      </c>
      <c r="S3148" s="45"/>
    </row>
    <row r="3149" spans="1:19">
      <c r="A3149" s="21">
        <v>40425</v>
      </c>
      <c r="B3149" s="22">
        <v>18</v>
      </c>
      <c r="C3149" s="23" t="s">
        <v>25</v>
      </c>
      <c r="D3149" s="23" t="s">
        <v>24</v>
      </c>
      <c r="E3149" s="2"/>
      <c r="F3149" s="1"/>
      <c r="G3149" s="35">
        <v>5802.9364583174274</v>
      </c>
      <c r="H3149" s="36">
        <v>5802.9364583174274</v>
      </c>
      <c r="I3149" s="36">
        <v>5802.9364583174274</v>
      </c>
      <c r="J3149" s="33">
        <v>1248.6303914319999</v>
      </c>
      <c r="K3149" s="29">
        <f t="shared" ref="K3149:M3212" si="52">G3149-$J3149</f>
        <v>4554.3060668854278</v>
      </c>
      <c r="L3149" s="29">
        <f t="shared" si="52"/>
        <v>4554.3060668854278</v>
      </c>
      <c r="M3149" s="34">
        <f t="shared" si="52"/>
        <v>4554.3060668854278</v>
      </c>
      <c r="N3149" s="29"/>
      <c r="O3149" s="30"/>
      <c r="P3149" s="52">
        <v>34.500653264692701</v>
      </c>
      <c r="Q3149" s="53">
        <v>34.500653264692701</v>
      </c>
      <c r="R3149" s="54">
        <v>34.500653264692701</v>
      </c>
      <c r="S3149" s="45"/>
    </row>
    <row r="3150" spans="1:19">
      <c r="A3150" s="21">
        <v>40425</v>
      </c>
      <c r="B3150" s="22">
        <v>19</v>
      </c>
      <c r="C3150" s="23" t="s">
        <v>25</v>
      </c>
      <c r="D3150" s="23" t="s">
        <v>24</v>
      </c>
      <c r="E3150" s="2"/>
      <c r="F3150" s="1"/>
      <c r="G3150" s="35">
        <v>6005.0626865947897</v>
      </c>
      <c r="H3150" s="36">
        <v>6005.0626865947897</v>
      </c>
      <c r="I3150" s="36">
        <v>6005.0626865947897</v>
      </c>
      <c r="J3150" s="33">
        <v>1270.0024758720001</v>
      </c>
      <c r="K3150" s="29">
        <f t="shared" si="52"/>
        <v>4735.0602107227896</v>
      </c>
      <c r="L3150" s="29">
        <f t="shared" si="52"/>
        <v>4735.0602107227896</v>
      </c>
      <c r="M3150" s="34">
        <f t="shared" si="52"/>
        <v>4735.0602107227896</v>
      </c>
      <c r="N3150" s="29"/>
      <c r="O3150" s="30"/>
      <c r="P3150" s="52">
        <v>42.004524614345499</v>
      </c>
      <c r="Q3150" s="53">
        <v>42.004524614345499</v>
      </c>
      <c r="R3150" s="54">
        <v>42.004524614345499</v>
      </c>
      <c r="S3150" s="45"/>
    </row>
    <row r="3151" spans="1:19">
      <c r="A3151" s="21">
        <v>40425</v>
      </c>
      <c r="B3151" s="22">
        <v>20</v>
      </c>
      <c r="C3151" s="23" t="s">
        <v>25</v>
      </c>
      <c r="D3151" s="23" t="s">
        <v>24</v>
      </c>
      <c r="E3151" s="2"/>
      <c r="F3151" s="1"/>
      <c r="G3151" s="35">
        <v>6099.3562400620731</v>
      </c>
      <c r="H3151" s="36">
        <v>6099.3562400620731</v>
      </c>
      <c r="I3151" s="36">
        <v>6099.3562400620731</v>
      </c>
      <c r="J3151" s="33">
        <v>1259.9055899519999</v>
      </c>
      <c r="K3151" s="29">
        <f t="shared" si="52"/>
        <v>4839.4506501100732</v>
      </c>
      <c r="L3151" s="29">
        <f t="shared" si="52"/>
        <v>4839.4506501100732</v>
      </c>
      <c r="M3151" s="34">
        <f t="shared" si="52"/>
        <v>4839.4506501100732</v>
      </c>
      <c r="N3151" s="29"/>
      <c r="O3151" s="30"/>
      <c r="P3151" s="52">
        <v>44.177358127733797</v>
      </c>
      <c r="Q3151" s="53">
        <v>44.177358127733797</v>
      </c>
      <c r="R3151" s="54">
        <v>44.177358127733797</v>
      </c>
      <c r="S3151" s="45"/>
    </row>
    <row r="3152" spans="1:19">
      <c r="A3152" s="21">
        <v>40425</v>
      </c>
      <c r="B3152" s="22">
        <v>21</v>
      </c>
      <c r="C3152" s="23" t="s">
        <v>25</v>
      </c>
      <c r="D3152" s="23" t="s">
        <v>24</v>
      </c>
      <c r="E3152" s="2"/>
      <c r="F3152" s="1"/>
      <c r="G3152" s="35">
        <v>6087.3240974352229</v>
      </c>
      <c r="H3152" s="36">
        <v>6087.3240974352229</v>
      </c>
      <c r="I3152" s="36">
        <v>6087.3240974352229</v>
      </c>
      <c r="J3152" s="33">
        <v>1264.9448775439998</v>
      </c>
      <c r="K3152" s="29">
        <f t="shared" si="52"/>
        <v>4822.3792198912233</v>
      </c>
      <c r="L3152" s="29">
        <f t="shared" si="52"/>
        <v>4822.3792198912233</v>
      </c>
      <c r="M3152" s="34">
        <f t="shared" si="52"/>
        <v>4822.3792198912233</v>
      </c>
      <c r="N3152" s="29"/>
      <c r="O3152" s="30"/>
      <c r="P3152" s="52">
        <v>41.991399999999999</v>
      </c>
      <c r="Q3152" s="53">
        <v>41.991399999999999</v>
      </c>
      <c r="R3152" s="54">
        <v>41.991399999999999</v>
      </c>
      <c r="S3152" s="45"/>
    </row>
    <row r="3153" spans="1:19">
      <c r="A3153" s="21">
        <v>40425</v>
      </c>
      <c r="B3153" s="22">
        <v>22</v>
      </c>
      <c r="C3153" s="23" t="s">
        <v>25</v>
      </c>
      <c r="D3153" s="23" t="s">
        <v>24</v>
      </c>
      <c r="E3153" s="2"/>
      <c r="F3153" s="1"/>
      <c r="G3153" s="35">
        <v>6025.5066018685411</v>
      </c>
      <c r="H3153" s="36">
        <v>6025.5066018685411</v>
      </c>
      <c r="I3153" s="36">
        <v>6025.5066018685411</v>
      </c>
      <c r="J3153" s="33">
        <v>1245.8479530480001</v>
      </c>
      <c r="K3153" s="29">
        <f t="shared" si="52"/>
        <v>4779.6586488205412</v>
      </c>
      <c r="L3153" s="29">
        <f t="shared" si="52"/>
        <v>4779.6586488205412</v>
      </c>
      <c r="M3153" s="34">
        <f t="shared" si="52"/>
        <v>4779.6586488205412</v>
      </c>
      <c r="N3153" s="29"/>
      <c r="O3153" s="30"/>
      <c r="P3153" s="52">
        <v>40.370328325476798</v>
      </c>
      <c r="Q3153" s="53">
        <v>40.370328325476798</v>
      </c>
      <c r="R3153" s="54">
        <v>40.370328325476798</v>
      </c>
      <c r="S3153" s="45"/>
    </row>
    <row r="3154" spans="1:19">
      <c r="A3154" s="21">
        <v>40425</v>
      </c>
      <c r="B3154" s="22">
        <v>23</v>
      </c>
      <c r="C3154" s="23" t="s">
        <v>25</v>
      </c>
      <c r="D3154" s="23" t="s">
        <v>24</v>
      </c>
      <c r="E3154" s="2"/>
      <c r="F3154" s="1"/>
      <c r="G3154" s="35">
        <v>6013.1488494027826</v>
      </c>
      <c r="H3154" s="36">
        <v>6013.1488494027826</v>
      </c>
      <c r="I3154" s="36">
        <v>6013.1488494027826</v>
      </c>
      <c r="J3154" s="33">
        <v>1258.3085523679997</v>
      </c>
      <c r="K3154" s="29">
        <f t="shared" si="52"/>
        <v>4754.8402970347834</v>
      </c>
      <c r="L3154" s="29">
        <f t="shared" si="52"/>
        <v>4754.8402970347834</v>
      </c>
      <c r="M3154" s="34">
        <f t="shared" si="52"/>
        <v>4754.8402970347834</v>
      </c>
      <c r="N3154" s="29"/>
      <c r="O3154" s="30"/>
      <c r="P3154" s="52">
        <v>38.975000000000001</v>
      </c>
      <c r="Q3154" s="53">
        <v>38.975000000000001</v>
      </c>
      <c r="R3154" s="54">
        <v>38.975000000000001</v>
      </c>
      <c r="S3154" s="45"/>
    </row>
    <row r="3155" spans="1:19">
      <c r="A3155" s="21">
        <v>40425</v>
      </c>
      <c r="B3155" s="22">
        <v>24</v>
      </c>
      <c r="C3155" s="23" t="s">
        <v>25</v>
      </c>
      <c r="D3155" s="23" t="s">
        <v>24</v>
      </c>
      <c r="E3155" s="2"/>
      <c r="F3155" s="1"/>
      <c r="G3155" s="35">
        <v>5972.9269238629895</v>
      </c>
      <c r="H3155" s="36">
        <v>5972.9269238629895</v>
      </c>
      <c r="I3155" s="36">
        <v>5972.9269238629895</v>
      </c>
      <c r="J3155" s="33">
        <v>1253.3897997999998</v>
      </c>
      <c r="K3155" s="29">
        <f t="shared" si="52"/>
        <v>4719.5371240629902</v>
      </c>
      <c r="L3155" s="29">
        <f t="shared" si="52"/>
        <v>4719.5371240629902</v>
      </c>
      <c r="M3155" s="34">
        <f t="shared" si="52"/>
        <v>4719.5371240629902</v>
      </c>
      <c r="N3155" s="29"/>
      <c r="O3155" s="30"/>
      <c r="P3155" s="52">
        <v>38.975099999999998</v>
      </c>
      <c r="Q3155" s="53">
        <v>38.975099999999998</v>
      </c>
      <c r="R3155" s="54">
        <v>38.975099999999998</v>
      </c>
      <c r="S3155" s="45"/>
    </row>
    <row r="3156" spans="1:19">
      <c r="A3156" s="21">
        <v>40425</v>
      </c>
      <c r="B3156" s="22">
        <v>25</v>
      </c>
      <c r="C3156" s="23" t="s">
        <v>25</v>
      </c>
      <c r="D3156" s="23" t="s">
        <v>24</v>
      </c>
      <c r="E3156" s="2"/>
      <c r="F3156" s="1"/>
      <c r="G3156" s="35">
        <v>5955.8366557943309</v>
      </c>
      <c r="H3156" s="36">
        <v>5955.8366557943309</v>
      </c>
      <c r="I3156" s="36">
        <v>5955.8366557943309</v>
      </c>
      <c r="J3156" s="33">
        <v>1264.9650529279997</v>
      </c>
      <c r="K3156" s="29">
        <f t="shared" si="52"/>
        <v>4690.8716028663312</v>
      </c>
      <c r="L3156" s="29">
        <f t="shared" si="52"/>
        <v>4690.8716028663312</v>
      </c>
      <c r="M3156" s="34">
        <f t="shared" si="52"/>
        <v>4690.8716028663312</v>
      </c>
      <c r="N3156" s="29"/>
      <c r="O3156" s="30"/>
      <c r="P3156" s="52">
        <v>38.975000000000001</v>
      </c>
      <c r="Q3156" s="53">
        <v>38.975000000000001</v>
      </c>
      <c r="R3156" s="54">
        <v>38.975000000000001</v>
      </c>
      <c r="S3156" s="45"/>
    </row>
    <row r="3157" spans="1:19">
      <c r="A3157" s="21">
        <v>40425</v>
      </c>
      <c r="B3157" s="22">
        <v>26</v>
      </c>
      <c r="C3157" s="23" t="s">
        <v>25</v>
      </c>
      <c r="D3157" s="23" t="s">
        <v>24</v>
      </c>
      <c r="E3157" s="2"/>
      <c r="F3157" s="1"/>
      <c r="G3157" s="35">
        <v>5899.124354229235</v>
      </c>
      <c r="H3157" s="36">
        <v>5899.124354229235</v>
      </c>
      <c r="I3157" s="36">
        <v>5899.124354229235</v>
      </c>
      <c r="J3157" s="33">
        <v>1251.6595528560001</v>
      </c>
      <c r="K3157" s="29">
        <f t="shared" si="52"/>
        <v>4647.4648013732349</v>
      </c>
      <c r="L3157" s="29">
        <f t="shared" si="52"/>
        <v>4647.4648013732349</v>
      </c>
      <c r="M3157" s="34">
        <f t="shared" si="52"/>
        <v>4647.4648013732349</v>
      </c>
      <c r="N3157" s="29"/>
      <c r="O3157" s="30"/>
      <c r="P3157" s="52">
        <v>38.975000000000001</v>
      </c>
      <c r="Q3157" s="53">
        <v>38.975000000000001</v>
      </c>
      <c r="R3157" s="54">
        <v>38.975000000000001</v>
      </c>
      <c r="S3157" s="45"/>
    </row>
    <row r="3158" spans="1:19">
      <c r="A3158" s="21">
        <v>40425</v>
      </c>
      <c r="B3158" s="22">
        <v>27</v>
      </c>
      <c r="C3158" s="23" t="s">
        <v>25</v>
      </c>
      <c r="D3158" s="23" t="s">
        <v>24</v>
      </c>
      <c r="E3158" s="2"/>
      <c r="F3158" s="1"/>
      <c r="G3158" s="35">
        <v>5886.8512502617705</v>
      </c>
      <c r="H3158" s="36">
        <v>5886.8512502617705</v>
      </c>
      <c r="I3158" s="36">
        <v>5886.8512502617705</v>
      </c>
      <c r="J3158" s="33">
        <v>1284.8310917759998</v>
      </c>
      <c r="K3158" s="29">
        <f t="shared" si="52"/>
        <v>4602.0201584857705</v>
      </c>
      <c r="L3158" s="29">
        <f t="shared" si="52"/>
        <v>4602.0201584857705</v>
      </c>
      <c r="M3158" s="34">
        <f t="shared" si="52"/>
        <v>4602.0201584857705</v>
      </c>
      <c r="N3158" s="29"/>
      <c r="O3158" s="30"/>
      <c r="P3158" s="52">
        <v>35.952752600247202</v>
      </c>
      <c r="Q3158" s="53">
        <v>35.952752600247202</v>
      </c>
      <c r="R3158" s="54">
        <v>35.952752600247202</v>
      </c>
      <c r="S3158" s="45"/>
    </row>
    <row r="3159" spans="1:19">
      <c r="A3159" s="21">
        <v>40425</v>
      </c>
      <c r="B3159" s="22">
        <v>28</v>
      </c>
      <c r="C3159" s="23" t="s">
        <v>25</v>
      </c>
      <c r="D3159" s="23" t="s">
        <v>24</v>
      </c>
      <c r="E3159" s="2"/>
      <c r="F3159" s="1"/>
      <c r="G3159" s="35">
        <v>5859.7334138714314</v>
      </c>
      <c r="H3159" s="36">
        <v>5859.7334138714314</v>
      </c>
      <c r="I3159" s="36">
        <v>5859.7334138714314</v>
      </c>
      <c r="J3159" s="33">
        <v>1296.0927658639998</v>
      </c>
      <c r="K3159" s="29">
        <f t="shared" si="52"/>
        <v>4563.6406480074311</v>
      </c>
      <c r="L3159" s="29">
        <f t="shared" si="52"/>
        <v>4563.6406480074311</v>
      </c>
      <c r="M3159" s="34">
        <f t="shared" si="52"/>
        <v>4563.6406480074311</v>
      </c>
      <c r="N3159" s="29"/>
      <c r="O3159" s="30"/>
      <c r="P3159" s="52">
        <v>37.746063013996803</v>
      </c>
      <c r="Q3159" s="53">
        <v>37.746063013996803</v>
      </c>
      <c r="R3159" s="54">
        <v>37.746063013996803</v>
      </c>
      <c r="S3159" s="45"/>
    </row>
    <row r="3160" spans="1:19">
      <c r="A3160" s="21">
        <v>40425</v>
      </c>
      <c r="B3160" s="22">
        <v>29</v>
      </c>
      <c r="C3160" s="23" t="s">
        <v>25</v>
      </c>
      <c r="D3160" s="23" t="s">
        <v>24</v>
      </c>
      <c r="E3160" s="2"/>
      <c r="F3160" s="1"/>
      <c r="G3160" s="35">
        <v>5813.1251093891315</v>
      </c>
      <c r="H3160" s="36">
        <v>5813.1251093891315</v>
      </c>
      <c r="I3160" s="36">
        <v>5813.1251093891315</v>
      </c>
      <c r="J3160" s="33">
        <v>1290.3339798560003</v>
      </c>
      <c r="K3160" s="29">
        <f t="shared" si="52"/>
        <v>4522.7911295331314</v>
      </c>
      <c r="L3160" s="29">
        <f t="shared" si="52"/>
        <v>4522.7911295331314</v>
      </c>
      <c r="M3160" s="34">
        <f t="shared" si="52"/>
        <v>4522.7911295331314</v>
      </c>
      <c r="N3160" s="29"/>
      <c r="O3160" s="30"/>
      <c r="P3160" s="52">
        <v>38.857804791774299</v>
      </c>
      <c r="Q3160" s="53">
        <v>38.857804791774299</v>
      </c>
      <c r="R3160" s="54">
        <v>38.857804791774299</v>
      </c>
      <c r="S3160" s="45"/>
    </row>
    <row r="3161" spans="1:19">
      <c r="A3161" s="21">
        <v>40425</v>
      </c>
      <c r="B3161" s="22">
        <v>30</v>
      </c>
      <c r="C3161" s="23" t="s">
        <v>25</v>
      </c>
      <c r="D3161" s="23" t="s">
        <v>24</v>
      </c>
      <c r="E3161" s="2"/>
      <c r="F3161" s="1"/>
      <c r="G3161" s="35">
        <v>5796.40766790823</v>
      </c>
      <c r="H3161" s="36">
        <v>5796.40766790823</v>
      </c>
      <c r="I3161" s="36">
        <v>5796.40766790823</v>
      </c>
      <c r="J3161" s="33">
        <v>1294.0954018719999</v>
      </c>
      <c r="K3161" s="29">
        <f t="shared" si="52"/>
        <v>4502.3122660362296</v>
      </c>
      <c r="L3161" s="29">
        <f t="shared" si="52"/>
        <v>4502.3122660362296</v>
      </c>
      <c r="M3161" s="34">
        <f t="shared" si="52"/>
        <v>4502.3122660362296</v>
      </c>
      <c r="N3161" s="29"/>
      <c r="O3161" s="30"/>
      <c r="P3161" s="52">
        <v>38.2045306717934</v>
      </c>
      <c r="Q3161" s="53">
        <v>38.2045306717934</v>
      </c>
      <c r="R3161" s="54">
        <v>38.2045306717934</v>
      </c>
      <c r="S3161" s="45"/>
    </row>
    <row r="3162" spans="1:19">
      <c r="A3162" s="21">
        <v>40425</v>
      </c>
      <c r="B3162" s="22">
        <v>31</v>
      </c>
      <c r="C3162" s="23" t="s">
        <v>25</v>
      </c>
      <c r="D3162" s="23" t="s">
        <v>24</v>
      </c>
      <c r="E3162" s="2"/>
      <c r="F3162" s="1"/>
      <c r="G3162" s="35">
        <v>5809.7262508321928</v>
      </c>
      <c r="H3162" s="36">
        <v>5809.7262508321928</v>
      </c>
      <c r="I3162" s="36">
        <v>5809.7262508321928</v>
      </c>
      <c r="J3162" s="33">
        <v>1313.1590154880003</v>
      </c>
      <c r="K3162" s="29">
        <f t="shared" si="52"/>
        <v>4496.5672353441923</v>
      </c>
      <c r="L3162" s="29">
        <f t="shared" si="52"/>
        <v>4496.5672353441923</v>
      </c>
      <c r="M3162" s="34">
        <f t="shared" si="52"/>
        <v>4496.5672353441923</v>
      </c>
      <c r="N3162" s="29"/>
      <c r="O3162" s="30"/>
      <c r="P3162" s="52">
        <v>31.491900000000001</v>
      </c>
      <c r="Q3162" s="53">
        <v>31.491900000000001</v>
      </c>
      <c r="R3162" s="54">
        <v>31.491900000000001</v>
      </c>
      <c r="S3162" s="45"/>
    </row>
    <row r="3163" spans="1:19">
      <c r="A3163" s="21">
        <v>40425</v>
      </c>
      <c r="B3163" s="22">
        <v>32</v>
      </c>
      <c r="C3163" s="23" t="s">
        <v>25</v>
      </c>
      <c r="D3163" s="23" t="s">
        <v>24</v>
      </c>
      <c r="E3163" s="2"/>
      <c r="F3163" s="1"/>
      <c r="G3163" s="35">
        <v>5816.7387137409505</v>
      </c>
      <c r="H3163" s="36">
        <v>5816.7387137409505</v>
      </c>
      <c r="I3163" s="36">
        <v>5816.7387137409505</v>
      </c>
      <c r="J3163" s="33">
        <v>1308.6333005600006</v>
      </c>
      <c r="K3163" s="29">
        <f t="shared" si="52"/>
        <v>4508.1054131809497</v>
      </c>
      <c r="L3163" s="29">
        <f t="shared" si="52"/>
        <v>4508.1054131809497</v>
      </c>
      <c r="M3163" s="34">
        <f t="shared" si="52"/>
        <v>4508.1054131809497</v>
      </c>
      <c r="N3163" s="29"/>
      <c r="O3163" s="30"/>
      <c r="P3163" s="52">
        <v>34.644399999999997</v>
      </c>
      <c r="Q3163" s="53">
        <v>34.644399999999997</v>
      </c>
      <c r="R3163" s="54">
        <v>34.644399999999997</v>
      </c>
      <c r="S3163" s="45"/>
    </row>
    <row r="3164" spans="1:19">
      <c r="A3164" s="21">
        <v>40425</v>
      </c>
      <c r="B3164" s="22">
        <v>33</v>
      </c>
      <c r="C3164" s="23" t="s">
        <v>25</v>
      </c>
      <c r="D3164" s="23" t="s">
        <v>24</v>
      </c>
      <c r="E3164" s="2"/>
      <c r="F3164" s="1"/>
      <c r="G3164" s="35">
        <v>5844.8504486074235</v>
      </c>
      <c r="H3164" s="36">
        <v>5844.8504486074235</v>
      </c>
      <c r="I3164" s="36">
        <v>5844.8504486074235</v>
      </c>
      <c r="J3164" s="33">
        <v>1299.9305852559996</v>
      </c>
      <c r="K3164" s="29">
        <f t="shared" si="52"/>
        <v>4544.9198633514243</v>
      </c>
      <c r="L3164" s="29">
        <f t="shared" si="52"/>
        <v>4544.9198633514243</v>
      </c>
      <c r="M3164" s="34">
        <f t="shared" si="52"/>
        <v>4544.9198633514243</v>
      </c>
      <c r="N3164" s="29"/>
      <c r="O3164" s="30"/>
      <c r="P3164" s="52">
        <v>34.702133963530898</v>
      </c>
      <c r="Q3164" s="53">
        <v>34.702133963530898</v>
      </c>
      <c r="R3164" s="54">
        <v>34.702133963530898</v>
      </c>
      <c r="S3164" s="45"/>
    </row>
    <row r="3165" spans="1:19">
      <c r="A3165" s="21">
        <v>40425</v>
      </c>
      <c r="B3165" s="22">
        <v>34</v>
      </c>
      <c r="C3165" s="23" t="s">
        <v>25</v>
      </c>
      <c r="D3165" s="23" t="s">
        <v>24</v>
      </c>
      <c r="E3165" s="2"/>
      <c r="F3165" s="1"/>
      <c r="G3165" s="35">
        <v>5866.5678807208351</v>
      </c>
      <c r="H3165" s="36">
        <v>5866.5678807208351</v>
      </c>
      <c r="I3165" s="36">
        <v>5866.5678807208351</v>
      </c>
      <c r="J3165" s="33">
        <v>1295.7573751760003</v>
      </c>
      <c r="K3165" s="29">
        <f t="shared" si="52"/>
        <v>4570.810505544835</v>
      </c>
      <c r="L3165" s="29">
        <f t="shared" si="52"/>
        <v>4570.810505544835</v>
      </c>
      <c r="M3165" s="34">
        <f t="shared" si="52"/>
        <v>4570.810505544835</v>
      </c>
      <c r="N3165" s="29"/>
      <c r="O3165" s="30"/>
      <c r="P3165" s="52">
        <v>30.723188490100799</v>
      </c>
      <c r="Q3165" s="53">
        <v>30.723188490100799</v>
      </c>
      <c r="R3165" s="54">
        <v>30.723188490100799</v>
      </c>
      <c r="S3165" s="45"/>
    </row>
    <row r="3166" spans="1:19">
      <c r="A3166" s="21">
        <v>40425</v>
      </c>
      <c r="B3166" s="22">
        <v>35</v>
      </c>
      <c r="C3166" s="23" t="s">
        <v>25</v>
      </c>
      <c r="D3166" s="23" t="s">
        <v>24</v>
      </c>
      <c r="E3166" s="2"/>
      <c r="F3166" s="1"/>
      <c r="G3166" s="35">
        <v>5963.8663772485243</v>
      </c>
      <c r="H3166" s="36">
        <v>5963.8663772485243</v>
      </c>
      <c r="I3166" s="36">
        <v>5963.8663772485243</v>
      </c>
      <c r="J3166" s="33">
        <v>1306.5221784</v>
      </c>
      <c r="K3166" s="29">
        <f t="shared" si="52"/>
        <v>4657.3441988485247</v>
      </c>
      <c r="L3166" s="29">
        <f t="shared" si="52"/>
        <v>4657.3441988485247</v>
      </c>
      <c r="M3166" s="34">
        <f t="shared" si="52"/>
        <v>4657.3441988485247</v>
      </c>
      <c r="N3166" s="29"/>
      <c r="O3166" s="30"/>
      <c r="P3166" s="52">
        <v>38.7135286385219</v>
      </c>
      <c r="Q3166" s="53">
        <v>38.7135286385219</v>
      </c>
      <c r="R3166" s="54">
        <v>38.7135286385219</v>
      </c>
      <c r="S3166" s="45"/>
    </row>
    <row r="3167" spans="1:19">
      <c r="A3167" s="21">
        <v>40425</v>
      </c>
      <c r="B3167" s="22">
        <v>36</v>
      </c>
      <c r="C3167" s="23" t="s">
        <v>25</v>
      </c>
      <c r="D3167" s="23" t="s">
        <v>24</v>
      </c>
      <c r="E3167" s="2"/>
      <c r="F3167" s="1"/>
      <c r="G3167" s="35">
        <v>5895.8775174349739</v>
      </c>
      <c r="H3167" s="36">
        <v>5895.8775174349739</v>
      </c>
      <c r="I3167" s="36">
        <v>5895.8775174349739</v>
      </c>
      <c r="J3167" s="33">
        <v>1225.151170328</v>
      </c>
      <c r="K3167" s="29">
        <f t="shared" si="52"/>
        <v>4670.7263471069737</v>
      </c>
      <c r="L3167" s="29">
        <f t="shared" si="52"/>
        <v>4670.7263471069737</v>
      </c>
      <c r="M3167" s="34">
        <f t="shared" si="52"/>
        <v>4670.7263471069737</v>
      </c>
      <c r="N3167" s="29"/>
      <c r="O3167" s="30"/>
      <c r="P3167" s="52">
        <v>31.097784657679998</v>
      </c>
      <c r="Q3167" s="53">
        <v>31.097784657679998</v>
      </c>
      <c r="R3167" s="54">
        <v>31.097784657679998</v>
      </c>
      <c r="S3167" s="45"/>
    </row>
    <row r="3168" spans="1:19">
      <c r="A3168" s="21">
        <v>40425</v>
      </c>
      <c r="B3168" s="22">
        <v>37</v>
      </c>
      <c r="C3168" s="23" t="s">
        <v>25</v>
      </c>
      <c r="D3168" s="23" t="s">
        <v>24</v>
      </c>
      <c r="E3168" s="2"/>
      <c r="F3168" s="1"/>
      <c r="G3168" s="35">
        <v>5956.1644864441423</v>
      </c>
      <c r="H3168" s="36">
        <v>5956.1644864441423</v>
      </c>
      <c r="I3168" s="36">
        <v>5956.1644864441423</v>
      </c>
      <c r="J3168" s="33">
        <v>1203.9831865199999</v>
      </c>
      <c r="K3168" s="29">
        <f t="shared" si="52"/>
        <v>4752.1812999241429</v>
      </c>
      <c r="L3168" s="29">
        <f t="shared" si="52"/>
        <v>4752.1812999241429</v>
      </c>
      <c r="M3168" s="34">
        <f t="shared" si="52"/>
        <v>4752.1812999241429</v>
      </c>
      <c r="N3168" s="29"/>
      <c r="O3168" s="30"/>
      <c r="P3168" s="52">
        <v>41.255499999999998</v>
      </c>
      <c r="Q3168" s="53">
        <v>41.255499999999998</v>
      </c>
      <c r="R3168" s="54">
        <v>41.255499999999998</v>
      </c>
      <c r="S3168" s="45"/>
    </row>
    <row r="3169" spans="1:19">
      <c r="A3169" s="21">
        <v>40425</v>
      </c>
      <c r="B3169" s="22">
        <v>38</v>
      </c>
      <c r="C3169" s="23" t="s">
        <v>25</v>
      </c>
      <c r="D3169" s="23" t="s">
        <v>24</v>
      </c>
      <c r="E3169" s="2"/>
      <c r="F3169" s="1"/>
      <c r="G3169" s="35">
        <v>6038.613716009103</v>
      </c>
      <c r="H3169" s="36">
        <v>6038.613716009103</v>
      </c>
      <c r="I3169" s="36">
        <v>6038.613716009103</v>
      </c>
      <c r="J3169" s="33">
        <v>1210.9940116800003</v>
      </c>
      <c r="K3169" s="29">
        <f t="shared" si="52"/>
        <v>4827.6197043291031</v>
      </c>
      <c r="L3169" s="29">
        <f t="shared" si="52"/>
        <v>4827.6197043291031</v>
      </c>
      <c r="M3169" s="34">
        <f t="shared" si="52"/>
        <v>4827.6197043291031</v>
      </c>
      <c r="N3169" s="29"/>
      <c r="O3169" s="30"/>
      <c r="P3169" s="52">
        <v>38.975000000000001</v>
      </c>
      <c r="Q3169" s="53">
        <v>38.975000000000001</v>
      </c>
      <c r="R3169" s="54">
        <v>38.975000000000001</v>
      </c>
      <c r="S3169" s="45"/>
    </row>
    <row r="3170" spans="1:19">
      <c r="A3170" s="21">
        <v>40425</v>
      </c>
      <c r="B3170" s="22">
        <v>39</v>
      </c>
      <c r="C3170" s="23" t="s">
        <v>25</v>
      </c>
      <c r="D3170" s="23" t="s">
        <v>24</v>
      </c>
      <c r="E3170" s="2"/>
      <c r="F3170" s="1"/>
      <c r="G3170" s="35">
        <v>6072.4589007926343</v>
      </c>
      <c r="H3170" s="36">
        <v>6072.4589007926343</v>
      </c>
      <c r="I3170" s="36">
        <v>6072.4589007926343</v>
      </c>
      <c r="J3170" s="33">
        <v>1220.3345244399998</v>
      </c>
      <c r="K3170" s="29">
        <f t="shared" si="52"/>
        <v>4852.1243763526345</v>
      </c>
      <c r="L3170" s="29">
        <f t="shared" si="52"/>
        <v>4852.1243763526345</v>
      </c>
      <c r="M3170" s="34">
        <f t="shared" si="52"/>
        <v>4852.1243763526345</v>
      </c>
      <c r="N3170" s="29"/>
      <c r="O3170" s="30"/>
      <c r="P3170" s="52">
        <v>38.772202213596699</v>
      </c>
      <c r="Q3170" s="53">
        <v>38.772202213596699</v>
      </c>
      <c r="R3170" s="54">
        <v>38.772202213596699</v>
      </c>
      <c r="S3170" s="45"/>
    </row>
    <row r="3171" spans="1:19">
      <c r="A3171" s="21">
        <v>40425</v>
      </c>
      <c r="B3171" s="22">
        <v>40</v>
      </c>
      <c r="C3171" s="23" t="s">
        <v>25</v>
      </c>
      <c r="D3171" s="23" t="s">
        <v>24</v>
      </c>
      <c r="E3171" s="2"/>
      <c r="F3171" s="1"/>
      <c r="G3171" s="35">
        <v>5907.0574055394518</v>
      </c>
      <c r="H3171" s="36">
        <v>5907.0574055394518</v>
      </c>
      <c r="I3171" s="36">
        <v>5907.0574055394518</v>
      </c>
      <c r="J3171" s="33">
        <v>1199.6451959199999</v>
      </c>
      <c r="K3171" s="29">
        <f t="shared" si="52"/>
        <v>4707.4122096194515</v>
      </c>
      <c r="L3171" s="29">
        <f t="shared" si="52"/>
        <v>4707.4122096194515</v>
      </c>
      <c r="M3171" s="34">
        <f t="shared" si="52"/>
        <v>4707.4122096194515</v>
      </c>
      <c r="N3171" s="29"/>
      <c r="O3171" s="30"/>
      <c r="P3171" s="52">
        <v>38.059788339769902</v>
      </c>
      <c r="Q3171" s="53">
        <v>38.059788339769902</v>
      </c>
      <c r="R3171" s="54">
        <v>38.059788339769902</v>
      </c>
      <c r="S3171" s="45"/>
    </row>
    <row r="3172" spans="1:19">
      <c r="A3172" s="21">
        <v>40425</v>
      </c>
      <c r="B3172" s="22">
        <v>41</v>
      </c>
      <c r="C3172" s="23" t="s">
        <v>25</v>
      </c>
      <c r="D3172" s="23" t="s">
        <v>24</v>
      </c>
      <c r="E3172" s="2"/>
      <c r="F3172" s="1"/>
      <c r="G3172" s="35">
        <v>5918.1152026606896</v>
      </c>
      <c r="H3172" s="36">
        <v>5918.1152026606896</v>
      </c>
      <c r="I3172" s="36">
        <v>5918.1152026606896</v>
      </c>
      <c r="J3172" s="33">
        <v>1215.826130096</v>
      </c>
      <c r="K3172" s="29">
        <f t="shared" si="52"/>
        <v>4702.2890725646894</v>
      </c>
      <c r="L3172" s="29">
        <f t="shared" si="52"/>
        <v>4702.2890725646894</v>
      </c>
      <c r="M3172" s="34">
        <f t="shared" si="52"/>
        <v>4702.2890725646894</v>
      </c>
      <c r="N3172" s="29"/>
      <c r="O3172" s="30"/>
      <c r="P3172" s="52">
        <v>37.413540168530403</v>
      </c>
      <c r="Q3172" s="53">
        <v>37.413540168530403</v>
      </c>
      <c r="R3172" s="54">
        <v>37.413540168530403</v>
      </c>
      <c r="S3172" s="45"/>
    </row>
    <row r="3173" spans="1:19">
      <c r="A3173" s="21">
        <v>40425</v>
      </c>
      <c r="B3173" s="22">
        <v>42</v>
      </c>
      <c r="C3173" s="23" t="s">
        <v>25</v>
      </c>
      <c r="D3173" s="23" t="s">
        <v>24</v>
      </c>
      <c r="E3173" s="2"/>
      <c r="F3173" s="1"/>
      <c r="G3173" s="35">
        <v>5982.4436802384052</v>
      </c>
      <c r="H3173" s="36">
        <v>5982.4436802384052</v>
      </c>
      <c r="I3173" s="36">
        <v>5982.4436802384052</v>
      </c>
      <c r="J3173" s="33">
        <v>1317.7869776400003</v>
      </c>
      <c r="K3173" s="29">
        <f t="shared" si="52"/>
        <v>4664.656702598405</v>
      </c>
      <c r="L3173" s="29">
        <f t="shared" si="52"/>
        <v>4664.656702598405</v>
      </c>
      <c r="M3173" s="34">
        <f t="shared" si="52"/>
        <v>4664.656702598405</v>
      </c>
      <c r="N3173" s="29"/>
      <c r="O3173" s="30"/>
      <c r="P3173" s="52">
        <v>36.771542938810498</v>
      </c>
      <c r="Q3173" s="53">
        <v>36.771542938810498</v>
      </c>
      <c r="R3173" s="54">
        <v>36.771542938810498</v>
      </c>
      <c r="S3173" s="45"/>
    </row>
    <row r="3174" spans="1:19">
      <c r="A3174" s="21">
        <v>40425</v>
      </c>
      <c r="B3174" s="22">
        <v>43</v>
      </c>
      <c r="C3174" s="23" t="s">
        <v>25</v>
      </c>
      <c r="D3174" s="23" t="s">
        <v>24</v>
      </c>
      <c r="E3174" s="2"/>
      <c r="F3174" s="1"/>
      <c r="G3174" s="35">
        <v>5885.8655077340327</v>
      </c>
      <c r="H3174" s="36">
        <v>5885.8655077340327</v>
      </c>
      <c r="I3174" s="36">
        <v>5885.8655077340327</v>
      </c>
      <c r="J3174" s="33">
        <v>1348.8966160320001</v>
      </c>
      <c r="K3174" s="29">
        <f t="shared" si="52"/>
        <v>4536.9688917020321</v>
      </c>
      <c r="L3174" s="29">
        <f t="shared" si="52"/>
        <v>4536.9688917020321</v>
      </c>
      <c r="M3174" s="34">
        <f t="shared" si="52"/>
        <v>4536.9688917020321</v>
      </c>
      <c r="N3174" s="29"/>
      <c r="O3174" s="30"/>
      <c r="P3174" s="52">
        <v>38.722000000000001</v>
      </c>
      <c r="Q3174" s="53">
        <v>38.722000000000001</v>
      </c>
      <c r="R3174" s="54">
        <v>38.722000000000001</v>
      </c>
      <c r="S3174" s="45"/>
    </row>
    <row r="3175" spans="1:19">
      <c r="A3175" s="21">
        <v>40425</v>
      </c>
      <c r="B3175" s="22">
        <v>44</v>
      </c>
      <c r="C3175" s="23" t="s">
        <v>25</v>
      </c>
      <c r="D3175" s="23" t="s">
        <v>24</v>
      </c>
      <c r="E3175" s="2"/>
      <c r="F3175" s="1"/>
      <c r="G3175" s="35">
        <v>5734.7272553169687</v>
      </c>
      <c r="H3175" s="36">
        <v>5734.7272553169687</v>
      </c>
      <c r="I3175" s="36">
        <v>5734.7272553169687</v>
      </c>
      <c r="J3175" s="33">
        <v>1330.104162056</v>
      </c>
      <c r="K3175" s="29">
        <f t="shared" si="52"/>
        <v>4404.6230932609687</v>
      </c>
      <c r="L3175" s="29">
        <f t="shared" si="52"/>
        <v>4404.6230932609687</v>
      </c>
      <c r="M3175" s="34">
        <f t="shared" si="52"/>
        <v>4404.6230932609687</v>
      </c>
      <c r="N3175" s="29"/>
      <c r="O3175" s="30"/>
      <c r="P3175" s="52">
        <v>31.491900000000001</v>
      </c>
      <c r="Q3175" s="53">
        <v>31.491900000000001</v>
      </c>
      <c r="R3175" s="54">
        <v>31.491900000000001</v>
      </c>
      <c r="S3175" s="45"/>
    </row>
    <row r="3176" spans="1:19">
      <c r="A3176" s="21">
        <v>40425</v>
      </c>
      <c r="B3176" s="22">
        <v>45</v>
      </c>
      <c r="C3176" s="23" t="s">
        <v>25</v>
      </c>
      <c r="D3176" s="23" t="s">
        <v>23</v>
      </c>
      <c r="E3176" s="2"/>
      <c r="F3176" s="1"/>
      <c r="G3176" s="35">
        <v>5649.1006558548088</v>
      </c>
      <c r="H3176" s="36">
        <v>5649.1006558548088</v>
      </c>
      <c r="I3176" s="36">
        <v>5649.1006558548088</v>
      </c>
      <c r="J3176" s="33">
        <v>1336.440588296</v>
      </c>
      <c r="K3176" s="29">
        <f t="shared" si="52"/>
        <v>4312.6600675588088</v>
      </c>
      <c r="L3176" s="29">
        <f t="shared" si="52"/>
        <v>4312.6600675588088</v>
      </c>
      <c r="M3176" s="34">
        <f t="shared" si="52"/>
        <v>4312.6600675588088</v>
      </c>
      <c r="N3176" s="29"/>
      <c r="O3176" s="30"/>
      <c r="P3176" s="52">
        <v>37.561100000000003</v>
      </c>
      <c r="Q3176" s="53">
        <v>37.561100000000003</v>
      </c>
      <c r="R3176" s="54">
        <v>37.561100000000003</v>
      </c>
      <c r="S3176" s="45"/>
    </row>
    <row r="3177" spans="1:19">
      <c r="A3177" s="21">
        <v>40425</v>
      </c>
      <c r="B3177" s="22">
        <v>46</v>
      </c>
      <c r="C3177" s="23" t="s">
        <v>25</v>
      </c>
      <c r="D3177" s="23" t="s">
        <v>23</v>
      </c>
      <c r="E3177" s="2"/>
      <c r="F3177" s="1"/>
      <c r="G3177" s="35">
        <v>5563.6318343433786</v>
      </c>
      <c r="H3177" s="36">
        <v>5563.6318343433786</v>
      </c>
      <c r="I3177" s="36">
        <v>5563.6318343433786</v>
      </c>
      <c r="J3177" s="33">
        <v>1337.232322912</v>
      </c>
      <c r="K3177" s="29">
        <f t="shared" si="52"/>
        <v>4226.3995114313784</v>
      </c>
      <c r="L3177" s="29">
        <f t="shared" si="52"/>
        <v>4226.3995114313784</v>
      </c>
      <c r="M3177" s="34">
        <f t="shared" si="52"/>
        <v>4226.3995114313784</v>
      </c>
      <c r="N3177" s="29"/>
      <c r="O3177" s="30"/>
      <c r="P3177" s="52">
        <v>36.592412833159202</v>
      </c>
      <c r="Q3177" s="53">
        <v>36.592412833159202</v>
      </c>
      <c r="R3177" s="54">
        <v>36.592412833159202</v>
      </c>
      <c r="S3177" s="45"/>
    </row>
    <row r="3178" spans="1:19">
      <c r="A3178" s="21">
        <v>40425</v>
      </c>
      <c r="B3178" s="22">
        <v>47</v>
      </c>
      <c r="C3178" s="23" t="s">
        <v>25</v>
      </c>
      <c r="D3178" s="23" t="s">
        <v>23</v>
      </c>
      <c r="E3178" s="2"/>
      <c r="F3178" s="1"/>
      <c r="G3178" s="35">
        <v>5464.1484375368245</v>
      </c>
      <c r="H3178" s="36">
        <v>5464.1484375368245</v>
      </c>
      <c r="I3178" s="36">
        <v>5464.1484375368245</v>
      </c>
      <c r="J3178" s="33">
        <v>1326.7138396399998</v>
      </c>
      <c r="K3178" s="29">
        <f t="shared" si="52"/>
        <v>4137.4345978968249</v>
      </c>
      <c r="L3178" s="29">
        <f t="shared" si="52"/>
        <v>4137.4345978968249</v>
      </c>
      <c r="M3178" s="34">
        <f t="shared" si="52"/>
        <v>4137.4345978968249</v>
      </c>
      <c r="N3178" s="29"/>
      <c r="O3178" s="30"/>
      <c r="P3178" s="52">
        <v>27.360639196653</v>
      </c>
      <c r="Q3178" s="53">
        <v>27.360639196653</v>
      </c>
      <c r="R3178" s="54">
        <v>27.360639196653</v>
      </c>
      <c r="S3178" s="45"/>
    </row>
    <row r="3179" spans="1:19">
      <c r="A3179" s="21">
        <v>40425</v>
      </c>
      <c r="B3179" s="22">
        <v>48</v>
      </c>
      <c r="C3179" s="23" t="s">
        <v>25</v>
      </c>
      <c r="D3179" s="23" t="s">
        <v>23</v>
      </c>
      <c r="E3179" s="2"/>
      <c r="F3179" s="1"/>
      <c r="G3179" s="35">
        <v>5419.3761997231513</v>
      </c>
      <c r="H3179" s="36">
        <v>5419.3761997231513</v>
      </c>
      <c r="I3179" s="36">
        <v>5419.3761997231513</v>
      </c>
      <c r="J3179" s="33">
        <v>1340.0968829119997</v>
      </c>
      <c r="K3179" s="29">
        <f t="shared" si="52"/>
        <v>4079.2793168111516</v>
      </c>
      <c r="L3179" s="29">
        <f t="shared" si="52"/>
        <v>4079.2793168111516</v>
      </c>
      <c r="M3179" s="34">
        <f t="shared" si="52"/>
        <v>4079.2793168111516</v>
      </c>
      <c r="N3179" s="29"/>
      <c r="O3179" s="30"/>
      <c r="P3179" s="52">
        <v>33.457808875963103</v>
      </c>
      <c r="Q3179" s="53">
        <v>33.457808875963103</v>
      </c>
      <c r="R3179" s="54">
        <v>33.457808875963103</v>
      </c>
      <c r="S3179" s="45"/>
    </row>
    <row r="3180" spans="1:19">
      <c r="A3180" s="21">
        <v>40426</v>
      </c>
      <c r="B3180" s="22">
        <v>1</v>
      </c>
      <c r="C3180" s="23" t="s">
        <v>25</v>
      </c>
      <c r="D3180" s="23" t="s">
        <v>23</v>
      </c>
      <c r="E3180" s="2"/>
      <c r="F3180" s="1"/>
      <c r="G3180" s="35">
        <v>5333.3738978590445</v>
      </c>
      <c r="H3180" s="36">
        <v>5333.3738978590445</v>
      </c>
      <c r="I3180" s="36">
        <v>5333.3738978590445</v>
      </c>
      <c r="J3180" s="33">
        <v>1345.2554167199996</v>
      </c>
      <c r="K3180" s="29">
        <f t="shared" si="52"/>
        <v>3988.1184811390449</v>
      </c>
      <c r="L3180" s="29">
        <f t="shared" si="52"/>
        <v>3988.1184811390449</v>
      </c>
      <c r="M3180" s="34">
        <f t="shared" si="52"/>
        <v>3988.1184811390449</v>
      </c>
      <c r="N3180" s="29"/>
      <c r="O3180" s="30"/>
      <c r="P3180" s="52">
        <v>29.062823487258399</v>
      </c>
      <c r="Q3180" s="53">
        <v>29.062823487258399</v>
      </c>
      <c r="R3180" s="54">
        <v>29.062823487258399</v>
      </c>
      <c r="S3180" s="45"/>
    </row>
    <row r="3181" spans="1:19">
      <c r="A3181" s="21">
        <v>40426</v>
      </c>
      <c r="B3181" s="22">
        <v>2</v>
      </c>
      <c r="C3181" s="23" t="s">
        <v>25</v>
      </c>
      <c r="D3181" s="23" t="s">
        <v>23</v>
      </c>
      <c r="E3181" s="2"/>
      <c r="F3181" s="1"/>
      <c r="G3181" s="35">
        <v>5142.9800889383851</v>
      </c>
      <c r="H3181" s="36">
        <v>5142.9800889383851</v>
      </c>
      <c r="I3181" s="36">
        <v>5142.9800889383851</v>
      </c>
      <c r="J3181" s="33">
        <v>1337.2318754159996</v>
      </c>
      <c r="K3181" s="29">
        <f t="shared" si="52"/>
        <v>3805.7482135223854</v>
      </c>
      <c r="L3181" s="29">
        <f t="shared" si="52"/>
        <v>3805.7482135223854</v>
      </c>
      <c r="M3181" s="34">
        <f t="shared" si="52"/>
        <v>3805.7482135223854</v>
      </c>
      <c r="N3181" s="29"/>
      <c r="O3181" s="30"/>
      <c r="P3181" s="52">
        <v>25.534500000000001</v>
      </c>
      <c r="Q3181" s="53">
        <v>25.534500000000001</v>
      </c>
      <c r="R3181" s="54">
        <v>25.534500000000001</v>
      </c>
      <c r="S3181" s="45"/>
    </row>
    <row r="3182" spans="1:19">
      <c r="A3182" s="21">
        <v>40426</v>
      </c>
      <c r="B3182" s="22">
        <v>3</v>
      </c>
      <c r="C3182" s="23" t="s">
        <v>25</v>
      </c>
      <c r="D3182" s="23" t="s">
        <v>23</v>
      </c>
      <c r="E3182" s="2"/>
      <c r="F3182" s="1"/>
      <c r="G3182" s="35">
        <v>4948.8421701567713</v>
      </c>
      <c r="H3182" s="36">
        <v>4948.8421701567713</v>
      </c>
      <c r="I3182" s="36">
        <v>4948.8421701567713</v>
      </c>
      <c r="J3182" s="33">
        <v>1332.5312334720002</v>
      </c>
      <c r="K3182" s="29">
        <f t="shared" si="52"/>
        <v>3616.3109366847711</v>
      </c>
      <c r="L3182" s="29">
        <f t="shared" si="52"/>
        <v>3616.3109366847711</v>
      </c>
      <c r="M3182" s="34">
        <f t="shared" si="52"/>
        <v>3616.3109366847711</v>
      </c>
      <c r="N3182" s="29"/>
      <c r="O3182" s="30"/>
      <c r="P3182" s="52">
        <v>22.905899999999999</v>
      </c>
      <c r="Q3182" s="53">
        <v>22.905899999999999</v>
      </c>
      <c r="R3182" s="54">
        <v>22.905899999999999</v>
      </c>
      <c r="S3182" s="45"/>
    </row>
    <row r="3183" spans="1:19">
      <c r="A3183" s="21">
        <v>40426</v>
      </c>
      <c r="B3183" s="22">
        <v>4</v>
      </c>
      <c r="C3183" s="23" t="s">
        <v>25</v>
      </c>
      <c r="D3183" s="23" t="s">
        <v>23</v>
      </c>
      <c r="E3183" s="2"/>
      <c r="F3183" s="1"/>
      <c r="G3183" s="35">
        <v>4817.1755949877734</v>
      </c>
      <c r="H3183" s="36">
        <v>4817.1755949877734</v>
      </c>
      <c r="I3183" s="36">
        <v>4817.1755949877734</v>
      </c>
      <c r="J3183" s="33">
        <v>1350.3708542720001</v>
      </c>
      <c r="K3183" s="29">
        <f t="shared" si="52"/>
        <v>3466.8047407157733</v>
      </c>
      <c r="L3183" s="29">
        <f t="shared" si="52"/>
        <v>3466.8047407157733</v>
      </c>
      <c r="M3183" s="34">
        <f t="shared" si="52"/>
        <v>3466.8047407157733</v>
      </c>
      <c r="N3183" s="29"/>
      <c r="O3183" s="30"/>
      <c r="P3183" s="52">
        <v>22.555940066960599</v>
      </c>
      <c r="Q3183" s="53">
        <v>22.555940066960599</v>
      </c>
      <c r="R3183" s="54">
        <v>22.555940066960599</v>
      </c>
      <c r="S3183" s="45"/>
    </row>
    <row r="3184" spans="1:19">
      <c r="A3184" s="21">
        <v>40426</v>
      </c>
      <c r="B3184" s="22">
        <v>5</v>
      </c>
      <c r="C3184" s="23" t="s">
        <v>25</v>
      </c>
      <c r="D3184" s="23" t="s">
        <v>23</v>
      </c>
      <c r="E3184" s="2"/>
      <c r="F3184" s="1"/>
      <c r="G3184" s="35">
        <v>4673.4141104784158</v>
      </c>
      <c r="H3184" s="36">
        <v>4673.4141104784158</v>
      </c>
      <c r="I3184" s="36">
        <v>4673.4141104784158</v>
      </c>
      <c r="J3184" s="33">
        <v>1357.7291764239999</v>
      </c>
      <c r="K3184" s="29">
        <f t="shared" si="52"/>
        <v>3315.6849340544159</v>
      </c>
      <c r="L3184" s="29">
        <f t="shared" si="52"/>
        <v>3315.6849340544159</v>
      </c>
      <c r="M3184" s="34">
        <f t="shared" si="52"/>
        <v>3315.6849340544159</v>
      </c>
      <c r="N3184" s="29"/>
      <c r="O3184" s="30"/>
      <c r="P3184" s="52">
        <v>19.187999999999999</v>
      </c>
      <c r="Q3184" s="53">
        <v>19.187999999999999</v>
      </c>
      <c r="R3184" s="54">
        <v>19.187999999999999</v>
      </c>
      <c r="S3184" s="45"/>
    </row>
    <row r="3185" spans="1:19">
      <c r="A3185" s="21">
        <v>40426</v>
      </c>
      <c r="B3185" s="22">
        <v>6</v>
      </c>
      <c r="C3185" s="23" t="s">
        <v>25</v>
      </c>
      <c r="D3185" s="23" t="s">
        <v>23</v>
      </c>
      <c r="E3185" s="2"/>
      <c r="F3185" s="1"/>
      <c r="G3185" s="35">
        <v>4594.8131863293283</v>
      </c>
      <c r="H3185" s="36">
        <v>4594.8131863293283</v>
      </c>
      <c r="I3185" s="36">
        <v>4594.8131863293283</v>
      </c>
      <c r="J3185" s="33">
        <v>1364.1138873360001</v>
      </c>
      <c r="K3185" s="29">
        <f t="shared" si="52"/>
        <v>3230.6992989933283</v>
      </c>
      <c r="L3185" s="29">
        <f t="shared" si="52"/>
        <v>3230.6992989933283</v>
      </c>
      <c r="M3185" s="34">
        <f t="shared" si="52"/>
        <v>3230.6992989933283</v>
      </c>
      <c r="N3185" s="29"/>
      <c r="O3185" s="30"/>
      <c r="P3185" s="52">
        <v>19.1782</v>
      </c>
      <c r="Q3185" s="53">
        <v>19.1782</v>
      </c>
      <c r="R3185" s="54">
        <v>19.1782</v>
      </c>
      <c r="S3185" s="45"/>
    </row>
    <row r="3186" spans="1:19">
      <c r="A3186" s="21">
        <v>40426</v>
      </c>
      <c r="B3186" s="22">
        <v>7</v>
      </c>
      <c r="C3186" s="23" t="s">
        <v>25</v>
      </c>
      <c r="D3186" s="23" t="s">
        <v>23</v>
      </c>
      <c r="E3186" s="2"/>
      <c r="F3186" s="1"/>
      <c r="G3186" s="35">
        <v>4523.9924490342955</v>
      </c>
      <c r="H3186" s="36">
        <v>4523.9924490342955</v>
      </c>
      <c r="I3186" s="36">
        <v>4523.9924490342955</v>
      </c>
      <c r="J3186" s="33">
        <v>1358.7334882319994</v>
      </c>
      <c r="K3186" s="29">
        <f t="shared" si="52"/>
        <v>3165.2589608022963</v>
      </c>
      <c r="L3186" s="29">
        <f t="shared" si="52"/>
        <v>3165.2589608022963</v>
      </c>
      <c r="M3186" s="34">
        <f t="shared" si="52"/>
        <v>3165.2589608022963</v>
      </c>
      <c r="N3186" s="29"/>
      <c r="O3186" s="30"/>
      <c r="P3186" s="52">
        <v>24.005500000000001</v>
      </c>
      <c r="Q3186" s="53">
        <v>24.005500000000001</v>
      </c>
      <c r="R3186" s="54">
        <v>24.005500000000001</v>
      </c>
      <c r="S3186" s="45"/>
    </row>
    <row r="3187" spans="1:19">
      <c r="A3187" s="21">
        <v>40426</v>
      </c>
      <c r="B3187" s="22">
        <v>8</v>
      </c>
      <c r="C3187" s="23" t="s">
        <v>25</v>
      </c>
      <c r="D3187" s="23" t="s">
        <v>23</v>
      </c>
      <c r="E3187" s="2"/>
      <c r="F3187" s="1"/>
      <c r="G3187" s="35">
        <v>4468.4837727708491</v>
      </c>
      <c r="H3187" s="36">
        <v>4468.4837727708491</v>
      </c>
      <c r="I3187" s="36">
        <v>4468.4837727708491</v>
      </c>
      <c r="J3187" s="33">
        <v>1353.7636825679997</v>
      </c>
      <c r="K3187" s="29">
        <f t="shared" si="52"/>
        <v>3114.7200902028494</v>
      </c>
      <c r="L3187" s="29">
        <f t="shared" si="52"/>
        <v>3114.7200902028494</v>
      </c>
      <c r="M3187" s="34">
        <f t="shared" si="52"/>
        <v>3114.7200902028494</v>
      </c>
      <c r="N3187" s="29"/>
      <c r="O3187" s="30"/>
      <c r="P3187" s="52">
        <v>19.238499999999998</v>
      </c>
      <c r="Q3187" s="53">
        <v>19.238499999999998</v>
      </c>
      <c r="R3187" s="54">
        <v>19.238499999999998</v>
      </c>
      <c r="S3187" s="45"/>
    </row>
    <row r="3188" spans="1:19">
      <c r="A3188" s="21">
        <v>40426</v>
      </c>
      <c r="B3188" s="22">
        <v>9</v>
      </c>
      <c r="C3188" s="23" t="s">
        <v>25</v>
      </c>
      <c r="D3188" s="23" t="s">
        <v>23</v>
      </c>
      <c r="E3188" s="2"/>
      <c r="F3188" s="1"/>
      <c r="G3188" s="35">
        <v>4442.1274077295056</v>
      </c>
      <c r="H3188" s="36">
        <v>4442.1274077295056</v>
      </c>
      <c r="I3188" s="36">
        <v>4442.1274077295056</v>
      </c>
      <c r="J3188" s="33">
        <v>1364.224172896</v>
      </c>
      <c r="K3188" s="29">
        <f t="shared" si="52"/>
        <v>3077.9032348335058</v>
      </c>
      <c r="L3188" s="29">
        <f t="shared" si="52"/>
        <v>3077.9032348335058</v>
      </c>
      <c r="M3188" s="34">
        <f t="shared" si="52"/>
        <v>3077.9032348335058</v>
      </c>
      <c r="N3188" s="29"/>
      <c r="O3188" s="30"/>
      <c r="P3188" s="52">
        <v>23.095099999999999</v>
      </c>
      <c r="Q3188" s="53">
        <v>23.095099999999999</v>
      </c>
      <c r="R3188" s="54">
        <v>23.095099999999999</v>
      </c>
      <c r="S3188" s="45"/>
    </row>
    <row r="3189" spans="1:19">
      <c r="A3189" s="21">
        <v>40426</v>
      </c>
      <c r="B3189" s="22">
        <v>10</v>
      </c>
      <c r="C3189" s="23" t="s">
        <v>25</v>
      </c>
      <c r="D3189" s="23" t="s">
        <v>23</v>
      </c>
      <c r="E3189" s="2"/>
      <c r="F3189" s="1"/>
      <c r="G3189" s="35">
        <v>4442.1564442871349</v>
      </c>
      <c r="H3189" s="36">
        <v>4442.1564442871349</v>
      </c>
      <c r="I3189" s="36">
        <v>4442.1564442871349</v>
      </c>
      <c r="J3189" s="33">
        <v>1354.863847824</v>
      </c>
      <c r="K3189" s="29">
        <f t="shared" si="52"/>
        <v>3087.2925964631349</v>
      </c>
      <c r="L3189" s="29">
        <f t="shared" si="52"/>
        <v>3087.2925964631349</v>
      </c>
      <c r="M3189" s="34">
        <f t="shared" si="52"/>
        <v>3087.2925964631349</v>
      </c>
      <c r="N3189" s="29"/>
      <c r="O3189" s="30"/>
      <c r="P3189" s="52">
        <v>19.967300000000002</v>
      </c>
      <c r="Q3189" s="53">
        <v>19.967300000000002</v>
      </c>
      <c r="R3189" s="54">
        <v>19.967300000000002</v>
      </c>
      <c r="S3189" s="45"/>
    </row>
    <row r="3190" spans="1:19">
      <c r="A3190" s="21">
        <v>40426</v>
      </c>
      <c r="B3190" s="22">
        <v>11</v>
      </c>
      <c r="C3190" s="23" t="s">
        <v>25</v>
      </c>
      <c r="D3190" s="23" t="s">
        <v>23</v>
      </c>
      <c r="E3190" s="2"/>
      <c r="F3190" s="1"/>
      <c r="G3190" s="35">
        <v>4462.5585532061841</v>
      </c>
      <c r="H3190" s="36">
        <v>4462.5585532061841</v>
      </c>
      <c r="I3190" s="36">
        <v>4462.5585532061841</v>
      </c>
      <c r="J3190" s="33">
        <v>1359.1387205039998</v>
      </c>
      <c r="K3190" s="29">
        <f t="shared" si="52"/>
        <v>3103.4198327021841</v>
      </c>
      <c r="L3190" s="29">
        <f t="shared" si="52"/>
        <v>3103.4198327021841</v>
      </c>
      <c r="M3190" s="34">
        <f t="shared" si="52"/>
        <v>3103.4198327021841</v>
      </c>
      <c r="N3190" s="29"/>
      <c r="O3190" s="30"/>
      <c r="P3190" s="52">
        <v>19.163</v>
      </c>
      <c r="Q3190" s="53">
        <v>19.163</v>
      </c>
      <c r="R3190" s="54">
        <v>19.163</v>
      </c>
      <c r="S3190" s="45"/>
    </row>
    <row r="3191" spans="1:19">
      <c r="A3191" s="21">
        <v>40426</v>
      </c>
      <c r="B3191" s="22">
        <v>12</v>
      </c>
      <c r="C3191" s="23" t="s">
        <v>25</v>
      </c>
      <c r="D3191" s="23" t="s">
        <v>23</v>
      </c>
      <c r="E3191" s="2"/>
      <c r="F3191" s="1"/>
      <c r="G3191" s="35">
        <v>4488.8795992670257</v>
      </c>
      <c r="H3191" s="36">
        <v>4488.8795992670257</v>
      </c>
      <c r="I3191" s="36">
        <v>4488.8795992670257</v>
      </c>
      <c r="J3191" s="33">
        <v>1357.7896689039999</v>
      </c>
      <c r="K3191" s="29">
        <f t="shared" si="52"/>
        <v>3131.0899303630258</v>
      </c>
      <c r="L3191" s="29">
        <f t="shared" si="52"/>
        <v>3131.0899303630258</v>
      </c>
      <c r="M3191" s="34">
        <f t="shared" si="52"/>
        <v>3131.0899303630258</v>
      </c>
      <c r="N3191" s="29"/>
      <c r="O3191" s="30"/>
      <c r="P3191" s="52">
        <v>19.178699999999999</v>
      </c>
      <c r="Q3191" s="53">
        <v>19.178699999999999</v>
      </c>
      <c r="R3191" s="54">
        <v>19.178699999999999</v>
      </c>
      <c r="S3191" s="45"/>
    </row>
    <row r="3192" spans="1:19">
      <c r="A3192" s="21">
        <v>40426</v>
      </c>
      <c r="B3192" s="22">
        <v>13</v>
      </c>
      <c r="C3192" s="23" t="s">
        <v>25</v>
      </c>
      <c r="D3192" s="23" t="s">
        <v>23</v>
      </c>
      <c r="E3192" s="2"/>
      <c r="F3192" s="1"/>
      <c r="G3192" s="35">
        <v>4549.4668303523113</v>
      </c>
      <c r="H3192" s="36">
        <v>4549.4668303523113</v>
      </c>
      <c r="I3192" s="36">
        <v>4549.4668303523113</v>
      </c>
      <c r="J3192" s="33">
        <v>1362.7127197760001</v>
      </c>
      <c r="K3192" s="29">
        <f t="shared" si="52"/>
        <v>3186.7541105763112</v>
      </c>
      <c r="L3192" s="29">
        <f t="shared" si="52"/>
        <v>3186.7541105763112</v>
      </c>
      <c r="M3192" s="34">
        <f t="shared" si="52"/>
        <v>3186.7541105763112</v>
      </c>
      <c r="N3192" s="29"/>
      <c r="O3192" s="30"/>
      <c r="P3192" s="52">
        <v>19.1782</v>
      </c>
      <c r="Q3192" s="53">
        <v>19.1782</v>
      </c>
      <c r="R3192" s="54">
        <v>19.1782</v>
      </c>
      <c r="S3192" s="45"/>
    </row>
    <row r="3193" spans="1:19">
      <c r="A3193" s="21">
        <v>40426</v>
      </c>
      <c r="B3193" s="22">
        <v>14</v>
      </c>
      <c r="C3193" s="23" t="s">
        <v>25</v>
      </c>
      <c r="D3193" s="23" t="s">
        <v>23</v>
      </c>
      <c r="E3193" s="2"/>
      <c r="F3193" s="1"/>
      <c r="G3193" s="35">
        <v>4612.4040825329457</v>
      </c>
      <c r="H3193" s="36">
        <v>4612.4040825329457</v>
      </c>
      <c r="I3193" s="36">
        <v>4612.4040825329457</v>
      </c>
      <c r="J3193" s="33">
        <v>1352.876384376</v>
      </c>
      <c r="K3193" s="29">
        <f t="shared" si="52"/>
        <v>3259.5276981569459</v>
      </c>
      <c r="L3193" s="29">
        <f t="shared" si="52"/>
        <v>3259.5276981569459</v>
      </c>
      <c r="M3193" s="34">
        <f t="shared" si="52"/>
        <v>3259.5276981569459</v>
      </c>
      <c r="N3193" s="29"/>
      <c r="O3193" s="30"/>
      <c r="P3193" s="52">
        <v>19.013500000000001</v>
      </c>
      <c r="Q3193" s="53">
        <v>19.013500000000001</v>
      </c>
      <c r="R3193" s="54">
        <v>19.013500000000001</v>
      </c>
      <c r="S3193" s="45"/>
    </row>
    <row r="3194" spans="1:19">
      <c r="A3194" s="21">
        <v>40426</v>
      </c>
      <c r="B3194" s="22">
        <v>15</v>
      </c>
      <c r="C3194" s="23" t="s">
        <v>25</v>
      </c>
      <c r="D3194" s="23" t="s">
        <v>24</v>
      </c>
      <c r="E3194" s="2"/>
      <c r="F3194" s="1"/>
      <c r="G3194" s="35">
        <v>4802.4296987787993</v>
      </c>
      <c r="H3194" s="36">
        <v>4802.4296987787993</v>
      </c>
      <c r="I3194" s="36">
        <v>4802.4296987787993</v>
      </c>
      <c r="J3194" s="33">
        <v>1373.2243256640006</v>
      </c>
      <c r="K3194" s="29">
        <f t="shared" si="52"/>
        <v>3429.2053731147989</v>
      </c>
      <c r="L3194" s="29">
        <f t="shared" si="52"/>
        <v>3429.2053731147989</v>
      </c>
      <c r="M3194" s="34">
        <f t="shared" si="52"/>
        <v>3429.2053731147989</v>
      </c>
      <c r="N3194" s="29"/>
      <c r="O3194" s="30"/>
      <c r="P3194" s="52">
        <v>19.1782</v>
      </c>
      <c r="Q3194" s="53">
        <v>19.1782</v>
      </c>
      <c r="R3194" s="54">
        <v>19.1782</v>
      </c>
      <c r="S3194" s="45"/>
    </row>
    <row r="3195" spans="1:19">
      <c r="A3195" s="21">
        <v>40426</v>
      </c>
      <c r="B3195" s="22">
        <v>16</v>
      </c>
      <c r="C3195" s="23" t="s">
        <v>25</v>
      </c>
      <c r="D3195" s="23" t="s">
        <v>24</v>
      </c>
      <c r="E3195" s="2"/>
      <c r="F3195" s="1"/>
      <c r="G3195" s="35">
        <v>4999.8005569147463</v>
      </c>
      <c r="H3195" s="36">
        <v>4999.8005569147463</v>
      </c>
      <c r="I3195" s="36">
        <v>4999.8005569147463</v>
      </c>
      <c r="J3195" s="33">
        <v>1314.7870396080002</v>
      </c>
      <c r="K3195" s="29">
        <f t="shared" si="52"/>
        <v>3685.0135173067461</v>
      </c>
      <c r="L3195" s="29">
        <f t="shared" si="52"/>
        <v>3685.0135173067461</v>
      </c>
      <c r="M3195" s="34">
        <f t="shared" si="52"/>
        <v>3685.0135173067461</v>
      </c>
      <c r="N3195" s="29"/>
      <c r="O3195" s="30"/>
      <c r="P3195" s="52">
        <v>19.624568956973999</v>
      </c>
      <c r="Q3195" s="53">
        <v>19.624568956973999</v>
      </c>
      <c r="R3195" s="54">
        <v>19.624568956973999</v>
      </c>
      <c r="S3195" s="45"/>
    </row>
    <row r="3196" spans="1:19">
      <c r="A3196" s="21">
        <v>40426</v>
      </c>
      <c r="B3196" s="22">
        <v>17</v>
      </c>
      <c r="C3196" s="23" t="s">
        <v>25</v>
      </c>
      <c r="D3196" s="23" t="s">
        <v>24</v>
      </c>
      <c r="E3196" s="2"/>
      <c r="F3196" s="1"/>
      <c r="G3196" s="35">
        <v>5232.9436222898757</v>
      </c>
      <c r="H3196" s="36">
        <v>5232.9436222898757</v>
      </c>
      <c r="I3196" s="36">
        <v>5232.9436222898757</v>
      </c>
      <c r="J3196" s="33">
        <v>1297.4856432799997</v>
      </c>
      <c r="K3196" s="29">
        <f t="shared" si="52"/>
        <v>3935.457979009876</v>
      </c>
      <c r="L3196" s="29">
        <f t="shared" si="52"/>
        <v>3935.457979009876</v>
      </c>
      <c r="M3196" s="34">
        <f t="shared" si="52"/>
        <v>3935.457979009876</v>
      </c>
      <c r="N3196" s="29"/>
      <c r="O3196" s="30"/>
      <c r="P3196" s="52">
        <v>21.111397299580901</v>
      </c>
      <c r="Q3196" s="53">
        <v>21.111397299580901</v>
      </c>
      <c r="R3196" s="54">
        <v>21.111397299580901</v>
      </c>
      <c r="S3196" s="45"/>
    </row>
    <row r="3197" spans="1:19">
      <c r="A3197" s="21">
        <v>40426</v>
      </c>
      <c r="B3197" s="22">
        <v>18</v>
      </c>
      <c r="C3197" s="23" t="s">
        <v>25</v>
      </c>
      <c r="D3197" s="23" t="s">
        <v>24</v>
      </c>
      <c r="E3197" s="2"/>
      <c r="F3197" s="1"/>
      <c r="G3197" s="35">
        <v>5501.6292348595071</v>
      </c>
      <c r="H3197" s="36">
        <v>5501.6292348595071</v>
      </c>
      <c r="I3197" s="36">
        <v>5501.6292348595071</v>
      </c>
      <c r="J3197" s="33">
        <v>1282.4176604479999</v>
      </c>
      <c r="K3197" s="29">
        <f t="shared" si="52"/>
        <v>4219.2115744115072</v>
      </c>
      <c r="L3197" s="29">
        <f t="shared" si="52"/>
        <v>4219.2115744115072</v>
      </c>
      <c r="M3197" s="34">
        <f t="shared" si="52"/>
        <v>4219.2115744115072</v>
      </c>
      <c r="N3197" s="29"/>
      <c r="O3197" s="30"/>
      <c r="P3197" s="52">
        <v>23.551719316911299</v>
      </c>
      <c r="Q3197" s="53">
        <v>23.551719316911299</v>
      </c>
      <c r="R3197" s="54">
        <v>23.551719316911299</v>
      </c>
      <c r="S3197" s="45"/>
    </row>
    <row r="3198" spans="1:19">
      <c r="A3198" s="21">
        <v>40426</v>
      </c>
      <c r="B3198" s="22">
        <v>19</v>
      </c>
      <c r="C3198" s="23" t="s">
        <v>25</v>
      </c>
      <c r="D3198" s="23" t="s">
        <v>24</v>
      </c>
      <c r="E3198" s="2"/>
      <c r="F3198" s="1"/>
      <c r="G3198" s="35">
        <v>5701.2755025080205</v>
      </c>
      <c r="H3198" s="36">
        <v>5701.2755025080205</v>
      </c>
      <c r="I3198" s="36">
        <v>5701.2755025080205</v>
      </c>
      <c r="J3198" s="33">
        <v>1288.3927334239997</v>
      </c>
      <c r="K3198" s="29">
        <f t="shared" si="52"/>
        <v>4412.8827690840208</v>
      </c>
      <c r="L3198" s="29">
        <f t="shared" si="52"/>
        <v>4412.8827690840208</v>
      </c>
      <c r="M3198" s="34">
        <f t="shared" si="52"/>
        <v>4412.8827690840208</v>
      </c>
      <c r="N3198" s="29"/>
      <c r="O3198" s="30"/>
      <c r="P3198" s="52">
        <v>23.334599999999998</v>
      </c>
      <c r="Q3198" s="53">
        <v>23.334599999999998</v>
      </c>
      <c r="R3198" s="54">
        <v>23.334599999999998</v>
      </c>
      <c r="S3198" s="45"/>
    </row>
    <row r="3199" spans="1:19">
      <c r="A3199" s="21">
        <v>40426</v>
      </c>
      <c r="B3199" s="22">
        <v>20</v>
      </c>
      <c r="C3199" s="23" t="s">
        <v>25</v>
      </c>
      <c r="D3199" s="23" t="s">
        <v>24</v>
      </c>
      <c r="E3199" s="2"/>
      <c r="F3199" s="1"/>
      <c r="G3199" s="35">
        <v>5833.5860695425336</v>
      </c>
      <c r="H3199" s="36">
        <v>5833.5860695425336</v>
      </c>
      <c r="I3199" s="36">
        <v>5833.5860695425336</v>
      </c>
      <c r="J3199" s="33">
        <v>1291.761448664</v>
      </c>
      <c r="K3199" s="29">
        <f t="shared" si="52"/>
        <v>4541.8246208785331</v>
      </c>
      <c r="L3199" s="29">
        <f t="shared" si="52"/>
        <v>4541.8246208785331</v>
      </c>
      <c r="M3199" s="34">
        <f t="shared" si="52"/>
        <v>4541.8246208785331</v>
      </c>
      <c r="N3199" s="29"/>
      <c r="O3199" s="30"/>
      <c r="P3199" s="52">
        <v>25.349886195127599</v>
      </c>
      <c r="Q3199" s="53">
        <v>25.349886195127599</v>
      </c>
      <c r="R3199" s="54">
        <v>25.349886195127599</v>
      </c>
      <c r="S3199" s="45"/>
    </row>
    <row r="3200" spans="1:19">
      <c r="A3200" s="21">
        <v>40426</v>
      </c>
      <c r="B3200" s="22">
        <v>21</v>
      </c>
      <c r="C3200" s="23" t="s">
        <v>25</v>
      </c>
      <c r="D3200" s="23" t="s">
        <v>24</v>
      </c>
      <c r="E3200" s="2"/>
      <c r="F3200" s="1"/>
      <c r="G3200" s="35">
        <v>5902.7893744524736</v>
      </c>
      <c r="H3200" s="36">
        <v>5902.7893744524736</v>
      </c>
      <c r="I3200" s="36">
        <v>5902.7893744524736</v>
      </c>
      <c r="J3200" s="33">
        <v>1295.7049317679998</v>
      </c>
      <c r="K3200" s="29">
        <f t="shared" si="52"/>
        <v>4607.0844426844742</v>
      </c>
      <c r="L3200" s="29">
        <f t="shared" si="52"/>
        <v>4607.0844426844742</v>
      </c>
      <c r="M3200" s="34">
        <f t="shared" si="52"/>
        <v>4607.0844426844742</v>
      </c>
      <c r="N3200" s="29"/>
      <c r="O3200" s="30"/>
      <c r="P3200" s="52">
        <v>32.136209787923498</v>
      </c>
      <c r="Q3200" s="53">
        <v>32.136209787923498</v>
      </c>
      <c r="R3200" s="54">
        <v>32.136209787923498</v>
      </c>
      <c r="S3200" s="45"/>
    </row>
    <row r="3201" spans="1:19">
      <c r="A3201" s="21">
        <v>40426</v>
      </c>
      <c r="B3201" s="22">
        <v>22</v>
      </c>
      <c r="C3201" s="23" t="s">
        <v>25</v>
      </c>
      <c r="D3201" s="23" t="s">
        <v>24</v>
      </c>
      <c r="E3201" s="2"/>
      <c r="F3201" s="1"/>
      <c r="G3201" s="35">
        <v>5969.5882180717226</v>
      </c>
      <c r="H3201" s="36">
        <v>5969.5882180717226</v>
      </c>
      <c r="I3201" s="36">
        <v>5969.5882180717226</v>
      </c>
      <c r="J3201" s="33">
        <v>1323.8596208480003</v>
      </c>
      <c r="K3201" s="29">
        <f t="shared" si="52"/>
        <v>4645.7285972237223</v>
      </c>
      <c r="L3201" s="29">
        <f t="shared" si="52"/>
        <v>4645.7285972237223</v>
      </c>
      <c r="M3201" s="34">
        <f t="shared" si="52"/>
        <v>4645.7285972237223</v>
      </c>
      <c r="N3201" s="29"/>
      <c r="O3201" s="30"/>
      <c r="P3201" s="52">
        <v>33.485785465359399</v>
      </c>
      <c r="Q3201" s="53">
        <v>33.485785465359399</v>
      </c>
      <c r="R3201" s="54">
        <v>33.485785465359399</v>
      </c>
      <c r="S3201" s="45"/>
    </row>
    <row r="3202" spans="1:19">
      <c r="A3202" s="21">
        <v>40426</v>
      </c>
      <c r="B3202" s="22">
        <v>23</v>
      </c>
      <c r="C3202" s="23" t="s">
        <v>25</v>
      </c>
      <c r="D3202" s="23" t="s">
        <v>24</v>
      </c>
      <c r="E3202" s="2"/>
      <c r="F3202" s="1"/>
      <c r="G3202" s="35">
        <v>5982.5243475008447</v>
      </c>
      <c r="H3202" s="36">
        <v>5982.5243475008447</v>
      </c>
      <c r="I3202" s="36">
        <v>5982.5243475008447</v>
      </c>
      <c r="J3202" s="33">
        <v>1341.9907020879998</v>
      </c>
      <c r="K3202" s="29">
        <f t="shared" si="52"/>
        <v>4640.5336454128446</v>
      </c>
      <c r="L3202" s="29">
        <f t="shared" si="52"/>
        <v>4640.5336454128446</v>
      </c>
      <c r="M3202" s="34">
        <f t="shared" si="52"/>
        <v>4640.5336454128446</v>
      </c>
      <c r="N3202" s="29"/>
      <c r="O3202" s="30"/>
      <c r="P3202" s="52">
        <v>33.510726008272499</v>
      </c>
      <c r="Q3202" s="53">
        <v>33.510726008272499</v>
      </c>
      <c r="R3202" s="54">
        <v>33.510726008272499</v>
      </c>
      <c r="S3202" s="45"/>
    </row>
    <row r="3203" spans="1:19">
      <c r="A3203" s="21">
        <v>40426</v>
      </c>
      <c r="B3203" s="22">
        <v>24</v>
      </c>
      <c r="C3203" s="23" t="s">
        <v>25</v>
      </c>
      <c r="D3203" s="23" t="s">
        <v>24</v>
      </c>
      <c r="E3203" s="2"/>
      <c r="F3203" s="1"/>
      <c r="G3203" s="35">
        <v>5933.650642263191</v>
      </c>
      <c r="H3203" s="36">
        <v>5933.650642263191</v>
      </c>
      <c r="I3203" s="36">
        <v>5933.650642263191</v>
      </c>
      <c r="J3203" s="33">
        <v>1333.8512310159999</v>
      </c>
      <c r="K3203" s="29">
        <f t="shared" si="52"/>
        <v>4599.7994112471915</v>
      </c>
      <c r="L3203" s="29">
        <f t="shared" si="52"/>
        <v>4599.7994112471915</v>
      </c>
      <c r="M3203" s="34">
        <f t="shared" si="52"/>
        <v>4599.7994112471915</v>
      </c>
      <c r="N3203" s="29"/>
      <c r="O3203" s="30"/>
      <c r="P3203" s="52">
        <v>27.209712436828799</v>
      </c>
      <c r="Q3203" s="53">
        <v>27.209712436828799</v>
      </c>
      <c r="R3203" s="54">
        <v>27.209712436828799</v>
      </c>
      <c r="S3203" s="45"/>
    </row>
    <row r="3204" spans="1:19">
      <c r="A3204" s="21">
        <v>40426</v>
      </c>
      <c r="B3204" s="22">
        <v>25</v>
      </c>
      <c r="C3204" s="23" t="s">
        <v>25</v>
      </c>
      <c r="D3204" s="23" t="s">
        <v>24</v>
      </c>
      <c r="E3204" s="2"/>
      <c r="F3204" s="1"/>
      <c r="G3204" s="35">
        <v>5891.8235814120244</v>
      </c>
      <c r="H3204" s="36">
        <v>5891.8235814120244</v>
      </c>
      <c r="I3204" s="36">
        <v>5891.8235814120244</v>
      </c>
      <c r="J3204" s="33">
        <v>1326.3608321520001</v>
      </c>
      <c r="K3204" s="29">
        <f t="shared" si="52"/>
        <v>4565.4627492600248</v>
      </c>
      <c r="L3204" s="29">
        <f t="shared" si="52"/>
        <v>4565.4627492600248</v>
      </c>
      <c r="M3204" s="34">
        <f t="shared" si="52"/>
        <v>4565.4627492600248</v>
      </c>
      <c r="N3204" s="29"/>
      <c r="O3204" s="30"/>
      <c r="P3204" s="52">
        <v>24.4132</v>
      </c>
      <c r="Q3204" s="53">
        <v>24.4132</v>
      </c>
      <c r="R3204" s="54">
        <v>24.4132</v>
      </c>
      <c r="S3204" s="45"/>
    </row>
    <row r="3205" spans="1:19">
      <c r="A3205" s="21">
        <v>40426</v>
      </c>
      <c r="B3205" s="22">
        <v>26</v>
      </c>
      <c r="C3205" s="23" t="s">
        <v>25</v>
      </c>
      <c r="D3205" s="23" t="s">
        <v>24</v>
      </c>
      <c r="E3205" s="2"/>
      <c r="F3205" s="1"/>
      <c r="G3205" s="35">
        <v>5838.4752959424277</v>
      </c>
      <c r="H3205" s="36">
        <v>5838.4752959424277</v>
      </c>
      <c r="I3205" s="36">
        <v>5838.4752959424277</v>
      </c>
      <c r="J3205" s="33">
        <v>1309.0448885439996</v>
      </c>
      <c r="K3205" s="29">
        <f t="shared" si="52"/>
        <v>4529.4304073984276</v>
      </c>
      <c r="L3205" s="29">
        <f t="shared" si="52"/>
        <v>4529.4304073984276</v>
      </c>
      <c r="M3205" s="34">
        <f t="shared" si="52"/>
        <v>4529.4304073984276</v>
      </c>
      <c r="N3205" s="29"/>
      <c r="O3205" s="30"/>
      <c r="P3205" s="52">
        <v>23.3916995387711</v>
      </c>
      <c r="Q3205" s="53">
        <v>23.3916995387711</v>
      </c>
      <c r="R3205" s="54">
        <v>23.3916995387711</v>
      </c>
      <c r="S3205" s="45"/>
    </row>
    <row r="3206" spans="1:19">
      <c r="A3206" s="21">
        <v>40426</v>
      </c>
      <c r="B3206" s="22">
        <v>27</v>
      </c>
      <c r="C3206" s="23" t="s">
        <v>25</v>
      </c>
      <c r="D3206" s="23" t="s">
        <v>24</v>
      </c>
      <c r="E3206" s="2"/>
      <c r="F3206" s="1"/>
      <c r="G3206" s="35">
        <v>5811.0159024994537</v>
      </c>
      <c r="H3206" s="36">
        <v>5811.0159024994537</v>
      </c>
      <c r="I3206" s="36">
        <v>5811.0159024994537</v>
      </c>
      <c r="J3206" s="33">
        <v>1318.6126121520001</v>
      </c>
      <c r="K3206" s="29">
        <f t="shared" si="52"/>
        <v>4492.4032903474535</v>
      </c>
      <c r="L3206" s="29">
        <f t="shared" si="52"/>
        <v>4492.4032903474535</v>
      </c>
      <c r="M3206" s="34">
        <f t="shared" si="52"/>
        <v>4492.4032903474535</v>
      </c>
      <c r="N3206" s="29"/>
      <c r="O3206" s="30"/>
      <c r="P3206" s="52">
        <v>24.4132</v>
      </c>
      <c r="Q3206" s="53">
        <v>24.4132</v>
      </c>
      <c r="R3206" s="54">
        <v>24.4132</v>
      </c>
      <c r="S3206" s="45"/>
    </row>
    <row r="3207" spans="1:19">
      <c r="A3207" s="21">
        <v>40426</v>
      </c>
      <c r="B3207" s="22">
        <v>28</v>
      </c>
      <c r="C3207" s="23" t="s">
        <v>25</v>
      </c>
      <c r="D3207" s="23" t="s">
        <v>24</v>
      </c>
      <c r="E3207" s="2"/>
      <c r="F3207" s="1"/>
      <c r="G3207" s="35">
        <v>5783.0383261642392</v>
      </c>
      <c r="H3207" s="36">
        <v>5783.0383261642392</v>
      </c>
      <c r="I3207" s="36">
        <v>5783.0383261642392</v>
      </c>
      <c r="J3207" s="33">
        <v>1327.3233369999998</v>
      </c>
      <c r="K3207" s="29">
        <f t="shared" si="52"/>
        <v>4455.7149891642393</v>
      </c>
      <c r="L3207" s="29">
        <f t="shared" si="52"/>
        <v>4455.7149891642393</v>
      </c>
      <c r="M3207" s="34">
        <f t="shared" si="52"/>
        <v>4455.7149891642393</v>
      </c>
      <c r="N3207" s="29"/>
      <c r="O3207" s="30"/>
      <c r="P3207" s="52">
        <v>30.087700000000002</v>
      </c>
      <c r="Q3207" s="53">
        <v>30.087700000000002</v>
      </c>
      <c r="R3207" s="54">
        <v>30.087700000000002</v>
      </c>
      <c r="S3207" s="45"/>
    </row>
    <row r="3208" spans="1:19">
      <c r="A3208" s="21">
        <v>40426</v>
      </c>
      <c r="B3208" s="22">
        <v>29</v>
      </c>
      <c r="C3208" s="23" t="s">
        <v>25</v>
      </c>
      <c r="D3208" s="23" t="s">
        <v>24</v>
      </c>
      <c r="E3208" s="2"/>
      <c r="F3208" s="1"/>
      <c r="G3208" s="35">
        <v>5751.5573168509582</v>
      </c>
      <c r="H3208" s="36">
        <v>5751.5573168509582</v>
      </c>
      <c r="I3208" s="36">
        <v>5751.5573168509582</v>
      </c>
      <c r="J3208" s="33">
        <v>1326.0679848160003</v>
      </c>
      <c r="K3208" s="29">
        <f t="shared" si="52"/>
        <v>4425.4893320349584</v>
      </c>
      <c r="L3208" s="29">
        <f t="shared" si="52"/>
        <v>4425.4893320349584</v>
      </c>
      <c r="M3208" s="34">
        <f t="shared" si="52"/>
        <v>4425.4893320349584</v>
      </c>
      <c r="N3208" s="29"/>
      <c r="O3208" s="30"/>
      <c r="P3208" s="52">
        <v>27.518127200029401</v>
      </c>
      <c r="Q3208" s="53">
        <v>27.518127200029401</v>
      </c>
      <c r="R3208" s="54">
        <v>27.518127200029401</v>
      </c>
      <c r="S3208" s="45"/>
    </row>
    <row r="3209" spans="1:19">
      <c r="A3209" s="21">
        <v>40426</v>
      </c>
      <c r="B3209" s="22">
        <v>30</v>
      </c>
      <c r="C3209" s="23" t="s">
        <v>25</v>
      </c>
      <c r="D3209" s="23" t="s">
        <v>24</v>
      </c>
      <c r="E3209" s="2"/>
      <c r="F3209" s="1"/>
      <c r="G3209" s="35">
        <v>5750.9942595125203</v>
      </c>
      <c r="H3209" s="36">
        <v>5750.9942595125203</v>
      </c>
      <c r="I3209" s="36">
        <v>5750.9942595125203</v>
      </c>
      <c r="J3209" s="33">
        <v>1337.82622184</v>
      </c>
      <c r="K3209" s="29">
        <f t="shared" si="52"/>
        <v>4413.1680376725199</v>
      </c>
      <c r="L3209" s="29">
        <f t="shared" si="52"/>
        <v>4413.1680376725199</v>
      </c>
      <c r="M3209" s="34">
        <f t="shared" si="52"/>
        <v>4413.1680376725199</v>
      </c>
      <c r="N3209" s="29"/>
      <c r="O3209" s="30"/>
      <c r="P3209" s="52">
        <v>27.300358966827002</v>
      </c>
      <c r="Q3209" s="53">
        <v>27.300358966827002</v>
      </c>
      <c r="R3209" s="54">
        <v>27.300358966827002</v>
      </c>
      <c r="S3209" s="45"/>
    </row>
    <row r="3210" spans="1:19">
      <c r="A3210" s="21">
        <v>40426</v>
      </c>
      <c r="B3210" s="22">
        <v>31</v>
      </c>
      <c r="C3210" s="23" t="s">
        <v>25</v>
      </c>
      <c r="D3210" s="23" t="s">
        <v>24</v>
      </c>
      <c r="E3210" s="2"/>
      <c r="F3210" s="1"/>
      <c r="G3210" s="35">
        <v>5739.8567673591178</v>
      </c>
      <c r="H3210" s="36">
        <v>5739.8567673591178</v>
      </c>
      <c r="I3210" s="36">
        <v>5739.8567673591178</v>
      </c>
      <c r="J3210" s="33">
        <v>1330.759885704</v>
      </c>
      <c r="K3210" s="29">
        <f t="shared" si="52"/>
        <v>4409.0968816551176</v>
      </c>
      <c r="L3210" s="29">
        <f t="shared" si="52"/>
        <v>4409.0968816551176</v>
      </c>
      <c r="M3210" s="34">
        <f t="shared" si="52"/>
        <v>4409.0968816551176</v>
      </c>
      <c r="N3210" s="29"/>
      <c r="O3210" s="30"/>
      <c r="P3210" s="52">
        <v>26.4610420355536</v>
      </c>
      <c r="Q3210" s="53">
        <v>26.4610420355536</v>
      </c>
      <c r="R3210" s="54">
        <v>26.4610420355536</v>
      </c>
      <c r="S3210" s="45"/>
    </row>
    <row r="3211" spans="1:19">
      <c r="A3211" s="21">
        <v>40426</v>
      </c>
      <c r="B3211" s="22">
        <v>32</v>
      </c>
      <c r="C3211" s="23" t="s">
        <v>25</v>
      </c>
      <c r="D3211" s="23" t="s">
        <v>24</v>
      </c>
      <c r="E3211" s="2"/>
      <c r="F3211" s="1"/>
      <c r="G3211" s="35">
        <v>5753.9848451031794</v>
      </c>
      <c r="H3211" s="36">
        <v>5753.9848451031794</v>
      </c>
      <c r="I3211" s="36">
        <v>5753.9848451031794</v>
      </c>
      <c r="J3211" s="33">
        <v>1317.8183467679999</v>
      </c>
      <c r="K3211" s="29">
        <f t="shared" si="52"/>
        <v>4436.1664983351793</v>
      </c>
      <c r="L3211" s="29">
        <f t="shared" si="52"/>
        <v>4436.1664983351793</v>
      </c>
      <c r="M3211" s="34">
        <f t="shared" si="52"/>
        <v>4436.1664983351793</v>
      </c>
      <c r="N3211" s="29"/>
      <c r="O3211" s="30"/>
      <c r="P3211" s="52">
        <v>27.838402636280101</v>
      </c>
      <c r="Q3211" s="53">
        <v>27.838402636280101</v>
      </c>
      <c r="R3211" s="54">
        <v>27.838402636280101</v>
      </c>
      <c r="S3211" s="45"/>
    </row>
    <row r="3212" spans="1:19">
      <c r="A3212" s="21">
        <v>40426</v>
      </c>
      <c r="B3212" s="22">
        <v>33</v>
      </c>
      <c r="C3212" s="23" t="s">
        <v>25</v>
      </c>
      <c r="D3212" s="23" t="s">
        <v>24</v>
      </c>
      <c r="E3212" s="2"/>
      <c r="F3212" s="1"/>
      <c r="G3212" s="35">
        <v>5790.0127515936074</v>
      </c>
      <c r="H3212" s="36">
        <v>5790.0127515936074</v>
      </c>
      <c r="I3212" s="36">
        <v>5790.0127515936074</v>
      </c>
      <c r="J3212" s="33">
        <v>1312.2990555440003</v>
      </c>
      <c r="K3212" s="29">
        <f t="shared" si="52"/>
        <v>4477.7136960496073</v>
      </c>
      <c r="L3212" s="29">
        <f t="shared" si="52"/>
        <v>4477.7136960496073</v>
      </c>
      <c r="M3212" s="34">
        <f t="shared" si="52"/>
        <v>4477.7136960496073</v>
      </c>
      <c r="N3212" s="29"/>
      <c r="O3212" s="30"/>
      <c r="P3212" s="52">
        <v>28.3933</v>
      </c>
      <c r="Q3212" s="53">
        <v>28.3933</v>
      </c>
      <c r="R3212" s="54">
        <v>28.3933</v>
      </c>
      <c r="S3212" s="45"/>
    </row>
    <row r="3213" spans="1:19">
      <c r="A3213" s="21">
        <v>40426</v>
      </c>
      <c r="B3213" s="22">
        <v>34</v>
      </c>
      <c r="C3213" s="23" t="s">
        <v>25</v>
      </c>
      <c r="D3213" s="23" t="s">
        <v>24</v>
      </c>
      <c r="E3213" s="2"/>
      <c r="F3213" s="1"/>
      <c r="G3213" s="35">
        <v>5866.7141130902992</v>
      </c>
      <c r="H3213" s="36">
        <v>5866.7141130902992</v>
      </c>
      <c r="I3213" s="36">
        <v>5866.7141130902992</v>
      </c>
      <c r="J3213" s="33">
        <v>1308.9114903280004</v>
      </c>
      <c r="K3213" s="29">
        <f t="shared" ref="K3213:M3276" si="53">G3213-$J3213</f>
        <v>4557.8026227622986</v>
      </c>
      <c r="L3213" s="29">
        <f t="shared" si="53"/>
        <v>4557.8026227622986</v>
      </c>
      <c r="M3213" s="34">
        <f t="shared" si="53"/>
        <v>4557.8026227622986</v>
      </c>
      <c r="N3213" s="29"/>
      <c r="O3213" s="30"/>
      <c r="P3213" s="52">
        <v>28.1336981276581</v>
      </c>
      <c r="Q3213" s="53">
        <v>28.1336981276581</v>
      </c>
      <c r="R3213" s="54">
        <v>28.1336981276581</v>
      </c>
      <c r="S3213" s="45"/>
    </row>
    <row r="3214" spans="1:19">
      <c r="A3214" s="21">
        <v>40426</v>
      </c>
      <c r="B3214" s="22">
        <v>35</v>
      </c>
      <c r="C3214" s="23" t="s">
        <v>25</v>
      </c>
      <c r="D3214" s="23" t="s">
        <v>24</v>
      </c>
      <c r="E3214" s="2"/>
      <c r="F3214" s="1"/>
      <c r="G3214" s="35">
        <v>5963.9886565229144</v>
      </c>
      <c r="H3214" s="36">
        <v>5963.9886565229144</v>
      </c>
      <c r="I3214" s="36">
        <v>5963.9886565229144</v>
      </c>
      <c r="J3214" s="33">
        <v>1292.7168755599998</v>
      </c>
      <c r="K3214" s="29">
        <f t="shared" si="53"/>
        <v>4671.2717809629148</v>
      </c>
      <c r="L3214" s="29">
        <f t="shared" si="53"/>
        <v>4671.2717809629148</v>
      </c>
      <c r="M3214" s="34">
        <f t="shared" si="53"/>
        <v>4671.2717809629148</v>
      </c>
      <c r="N3214" s="29"/>
      <c r="O3214" s="30"/>
      <c r="P3214" s="52">
        <v>29.778318539455899</v>
      </c>
      <c r="Q3214" s="53">
        <v>29.778318539455899</v>
      </c>
      <c r="R3214" s="54">
        <v>29.778318539455899</v>
      </c>
      <c r="S3214" s="45"/>
    </row>
    <row r="3215" spans="1:19">
      <c r="A3215" s="21">
        <v>40426</v>
      </c>
      <c r="B3215" s="22">
        <v>36</v>
      </c>
      <c r="C3215" s="23" t="s">
        <v>25</v>
      </c>
      <c r="D3215" s="23" t="s">
        <v>24</v>
      </c>
      <c r="E3215" s="2"/>
      <c r="F3215" s="1"/>
      <c r="G3215" s="35">
        <v>5963.7203422755974</v>
      </c>
      <c r="H3215" s="36">
        <v>5963.7203422755974</v>
      </c>
      <c r="I3215" s="36">
        <v>5963.7203422755974</v>
      </c>
      <c r="J3215" s="33">
        <v>1200.7994618320001</v>
      </c>
      <c r="K3215" s="29">
        <f t="shared" si="53"/>
        <v>4762.9208804435975</v>
      </c>
      <c r="L3215" s="29">
        <f t="shared" si="53"/>
        <v>4762.9208804435975</v>
      </c>
      <c r="M3215" s="34">
        <f t="shared" si="53"/>
        <v>4762.9208804435975</v>
      </c>
      <c r="N3215" s="29"/>
      <c r="O3215" s="30"/>
      <c r="P3215" s="52">
        <v>33.884999999999998</v>
      </c>
      <c r="Q3215" s="53">
        <v>33.884999999999998</v>
      </c>
      <c r="R3215" s="54">
        <v>33.884999999999998</v>
      </c>
      <c r="S3215" s="45"/>
    </row>
    <row r="3216" spans="1:19">
      <c r="A3216" s="21">
        <v>40426</v>
      </c>
      <c r="B3216" s="22">
        <v>37</v>
      </c>
      <c r="C3216" s="23" t="s">
        <v>25</v>
      </c>
      <c r="D3216" s="23" t="s">
        <v>24</v>
      </c>
      <c r="E3216" s="2"/>
      <c r="F3216" s="1"/>
      <c r="G3216" s="35">
        <v>6116.9819678047879</v>
      </c>
      <c r="H3216" s="36">
        <v>6116.9819678047879</v>
      </c>
      <c r="I3216" s="36">
        <v>6116.9819678047879</v>
      </c>
      <c r="J3216" s="33">
        <v>1212.5687125280001</v>
      </c>
      <c r="K3216" s="29">
        <f t="shared" si="53"/>
        <v>4904.4132552767878</v>
      </c>
      <c r="L3216" s="29">
        <f t="shared" si="53"/>
        <v>4904.4132552767878</v>
      </c>
      <c r="M3216" s="34">
        <f t="shared" si="53"/>
        <v>4904.4132552767878</v>
      </c>
      <c r="N3216" s="29"/>
      <c r="O3216" s="30"/>
      <c r="P3216" s="52">
        <v>37.085073431621304</v>
      </c>
      <c r="Q3216" s="53">
        <v>37.085073431621304</v>
      </c>
      <c r="R3216" s="54">
        <v>37.085073431621304</v>
      </c>
      <c r="S3216" s="45"/>
    </row>
    <row r="3217" spans="1:19">
      <c r="A3217" s="21">
        <v>40426</v>
      </c>
      <c r="B3217" s="22">
        <v>38</v>
      </c>
      <c r="C3217" s="23" t="s">
        <v>25</v>
      </c>
      <c r="D3217" s="23" t="s">
        <v>24</v>
      </c>
      <c r="E3217" s="2"/>
      <c r="F3217" s="1"/>
      <c r="G3217" s="35">
        <v>6217.3283714076633</v>
      </c>
      <c r="H3217" s="36">
        <v>6217.3283714076633</v>
      </c>
      <c r="I3217" s="36">
        <v>6217.3283714076633</v>
      </c>
      <c r="J3217" s="33">
        <v>1200.2561548400006</v>
      </c>
      <c r="K3217" s="29">
        <f t="shared" si="53"/>
        <v>5017.0722165676625</v>
      </c>
      <c r="L3217" s="29">
        <f t="shared" si="53"/>
        <v>5017.0722165676625</v>
      </c>
      <c r="M3217" s="34">
        <f t="shared" si="53"/>
        <v>5017.0722165676625</v>
      </c>
      <c r="N3217" s="29"/>
      <c r="O3217" s="30"/>
      <c r="P3217" s="52">
        <v>53.258689850332601</v>
      </c>
      <c r="Q3217" s="53">
        <v>53.258689850332601</v>
      </c>
      <c r="R3217" s="54">
        <v>53.258689850332601</v>
      </c>
      <c r="S3217" s="45"/>
    </row>
    <row r="3218" spans="1:19">
      <c r="A3218" s="21">
        <v>40426</v>
      </c>
      <c r="B3218" s="22">
        <v>39</v>
      </c>
      <c r="C3218" s="23" t="s">
        <v>25</v>
      </c>
      <c r="D3218" s="23" t="s">
        <v>24</v>
      </c>
      <c r="E3218" s="2"/>
      <c r="F3218" s="1"/>
      <c r="G3218" s="35">
        <v>6229.8773057893977</v>
      </c>
      <c r="H3218" s="36">
        <v>6229.8773057893977</v>
      </c>
      <c r="I3218" s="36">
        <v>6229.8773057893977</v>
      </c>
      <c r="J3218" s="33">
        <v>1189.7864481439999</v>
      </c>
      <c r="K3218" s="29">
        <f t="shared" si="53"/>
        <v>5040.0908576453976</v>
      </c>
      <c r="L3218" s="29">
        <f t="shared" si="53"/>
        <v>5040.0908576453976</v>
      </c>
      <c r="M3218" s="34">
        <f t="shared" si="53"/>
        <v>5040.0908576453976</v>
      </c>
      <c r="N3218" s="29"/>
      <c r="O3218" s="30"/>
      <c r="P3218" s="52">
        <v>44.3932</v>
      </c>
      <c r="Q3218" s="53">
        <v>44.3932</v>
      </c>
      <c r="R3218" s="54">
        <v>44.3932</v>
      </c>
      <c r="S3218" s="45"/>
    </row>
    <row r="3219" spans="1:19">
      <c r="A3219" s="21">
        <v>40426</v>
      </c>
      <c r="B3219" s="22">
        <v>40</v>
      </c>
      <c r="C3219" s="23" t="s">
        <v>25</v>
      </c>
      <c r="D3219" s="23" t="s">
        <v>24</v>
      </c>
      <c r="E3219" s="2"/>
      <c r="F3219" s="1"/>
      <c r="G3219" s="35">
        <v>6126.0418434193225</v>
      </c>
      <c r="H3219" s="36">
        <v>6126.0418434193225</v>
      </c>
      <c r="I3219" s="36">
        <v>6126.0418434193225</v>
      </c>
      <c r="J3219" s="33">
        <v>1206.1715668880001</v>
      </c>
      <c r="K3219" s="29">
        <f t="shared" si="53"/>
        <v>4919.8702765313228</v>
      </c>
      <c r="L3219" s="29">
        <f t="shared" si="53"/>
        <v>4919.8702765313228</v>
      </c>
      <c r="M3219" s="34">
        <f t="shared" si="53"/>
        <v>4919.8702765313228</v>
      </c>
      <c r="N3219" s="29"/>
      <c r="O3219" s="30"/>
      <c r="P3219" s="52">
        <v>38.722000000000001</v>
      </c>
      <c r="Q3219" s="53">
        <v>38.722000000000001</v>
      </c>
      <c r="R3219" s="54">
        <v>38.722000000000001</v>
      </c>
      <c r="S3219" s="45"/>
    </row>
    <row r="3220" spans="1:19">
      <c r="A3220" s="21">
        <v>40426</v>
      </c>
      <c r="B3220" s="22">
        <v>41</v>
      </c>
      <c r="C3220" s="23" t="s">
        <v>25</v>
      </c>
      <c r="D3220" s="23" t="s">
        <v>24</v>
      </c>
      <c r="E3220" s="2"/>
      <c r="F3220" s="1"/>
      <c r="G3220" s="35">
        <v>6064.389363080878</v>
      </c>
      <c r="H3220" s="36">
        <v>6064.389363080878</v>
      </c>
      <c r="I3220" s="36">
        <v>6064.389363080878</v>
      </c>
      <c r="J3220" s="33">
        <v>1207.0801492000001</v>
      </c>
      <c r="K3220" s="29">
        <f t="shared" si="53"/>
        <v>4857.3092138808779</v>
      </c>
      <c r="L3220" s="29">
        <f t="shared" si="53"/>
        <v>4857.3092138808779</v>
      </c>
      <c r="M3220" s="34">
        <f t="shared" si="53"/>
        <v>4857.3092138808779</v>
      </c>
      <c r="N3220" s="29"/>
      <c r="O3220" s="30"/>
      <c r="P3220" s="52">
        <v>34.370717920253298</v>
      </c>
      <c r="Q3220" s="53">
        <v>34.370717920253298</v>
      </c>
      <c r="R3220" s="54">
        <v>34.370717920253298</v>
      </c>
      <c r="S3220" s="45"/>
    </row>
    <row r="3221" spans="1:19">
      <c r="A3221" s="21">
        <v>40426</v>
      </c>
      <c r="B3221" s="22">
        <v>42</v>
      </c>
      <c r="C3221" s="23" t="s">
        <v>25</v>
      </c>
      <c r="D3221" s="23" t="s">
        <v>24</v>
      </c>
      <c r="E3221" s="2"/>
      <c r="F3221" s="1"/>
      <c r="G3221" s="35">
        <v>6129.4135267305874</v>
      </c>
      <c r="H3221" s="36">
        <v>6129.4135267305874</v>
      </c>
      <c r="I3221" s="36">
        <v>6129.4135267305874</v>
      </c>
      <c r="J3221" s="33">
        <v>1291.4810506960002</v>
      </c>
      <c r="K3221" s="29">
        <f t="shared" si="53"/>
        <v>4837.9324760345871</v>
      </c>
      <c r="L3221" s="29">
        <f t="shared" si="53"/>
        <v>4837.9324760345871</v>
      </c>
      <c r="M3221" s="34">
        <f t="shared" si="53"/>
        <v>4837.9324760345871</v>
      </c>
      <c r="N3221" s="29"/>
      <c r="O3221" s="30"/>
      <c r="P3221" s="52">
        <v>33.311539311108902</v>
      </c>
      <c r="Q3221" s="53">
        <v>33.311539311108902</v>
      </c>
      <c r="R3221" s="54">
        <v>33.311539311108902</v>
      </c>
      <c r="S3221" s="45"/>
    </row>
    <row r="3222" spans="1:19">
      <c r="A3222" s="21">
        <v>40426</v>
      </c>
      <c r="B3222" s="22">
        <v>43</v>
      </c>
      <c r="C3222" s="23" t="s">
        <v>25</v>
      </c>
      <c r="D3222" s="23" t="s">
        <v>24</v>
      </c>
      <c r="E3222" s="2"/>
      <c r="F3222" s="1"/>
      <c r="G3222" s="35">
        <v>5992.1399887404859</v>
      </c>
      <c r="H3222" s="36">
        <v>5992.1399887404859</v>
      </c>
      <c r="I3222" s="36">
        <v>5992.1399887404859</v>
      </c>
      <c r="J3222" s="33">
        <v>1319.7865512960002</v>
      </c>
      <c r="K3222" s="29">
        <f t="shared" si="53"/>
        <v>4672.3534374444862</v>
      </c>
      <c r="L3222" s="29">
        <f t="shared" si="53"/>
        <v>4672.3534374444862</v>
      </c>
      <c r="M3222" s="34">
        <f t="shared" si="53"/>
        <v>4672.3534374444862</v>
      </c>
      <c r="N3222" s="29"/>
      <c r="O3222" s="30"/>
      <c r="P3222" s="52">
        <v>34.952720459134099</v>
      </c>
      <c r="Q3222" s="53">
        <v>34.952720459134099</v>
      </c>
      <c r="R3222" s="54">
        <v>34.952720459134099</v>
      </c>
      <c r="S3222" s="45"/>
    </row>
    <row r="3223" spans="1:19">
      <c r="A3223" s="21">
        <v>40426</v>
      </c>
      <c r="B3223" s="22">
        <v>44</v>
      </c>
      <c r="C3223" s="23" t="s">
        <v>25</v>
      </c>
      <c r="D3223" s="23" t="s">
        <v>24</v>
      </c>
      <c r="E3223" s="2"/>
      <c r="F3223" s="1"/>
      <c r="G3223" s="35">
        <v>5770.3088155587684</v>
      </c>
      <c r="H3223" s="36">
        <v>5770.3088155587684</v>
      </c>
      <c r="I3223" s="36">
        <v>5770.3088155587684</v>
      </c>
      <c r="J3223" s="33">
        <v>1266.4899929040002</v>
      </c>
      <c r="K3223" s="29">
        <f t="shared" si="53"/>
        <v>4503.8188226547682</v>
      </c>
      <c r="L3223" s="29">
        <f t="shared" si="53"/>
        <v>4503.8188226547682</v>
      </c>
      <c r="M3223" s="34">
        <f t="shared" si="53"/>
        <v>4503.8188226547682</v>
      </c>
      <c r="N3223" s="29"/>
      <c r="O3223" s="30"/>
      <c r="P3223" s="52">
        <v>36.008756901754303</v>
      </c>
      <c r="Q3223" s="53">
        <v>36.008756901754303</v>
      </c>
      <c r="R3223" s="54">
        <v>36.008756901754303</v>
      </c>
      <c r="S3223" s="45"/>
    </row>
    <row r="3224" spans="1:19">
      <c r="A3224" s="21">
        <v>40426</v>
      </c>
      <c r="B3224" s="22">
        <v>45</v>
      </c>
      <c r="C3224" s="23" t="s">
        <v>25</v>
      </c>
      <c r="D3224" s="23" t="s">
        <v>23</v>
      </c>
      <c r="E3224" s="2"/>
      <c r="F3224" s="1"/>
      <c r="G3224" s="35">
        <v>5440.2152033236889</v>
      </c>
      <c r="H3224" s="36">
        <v>5440.2152033236889</v>
      </c>
      <c r="I3224" s="36">
        <v>5440.2152033236889</v>
      </c>
      <c r="J3224" s="33">
        <v>1057.5335131999998</v>
      </c>
      <c r="K3224" s="29">
        <f t="shared" si="53"/>
        <v>4382.6816901236889</v>
      </c>
      <c r="L3224" s="29">
        <f t="shared" si="53"/>
        <v>4382.6816901236889</v>
      </c>
      <c r="M3224" s="34">
        <f t="shared" si="53"/>
        <v>4382.6816901236889</v>
      </c>
      <c r="N3224" s="29"/>
      <c r="O3224" s="30"/>
      <c r="P3224" s="52">
        <v>29.053273605585101</v>
      </c>
      <c r="Q3224" s="53">
        <v>29.053273605585101</v>
      </c>
      <c r="R3224" s="54">
        <v>29.053273605585101</v>
      </c>
      <c r="S3224" s="45"/>
    </row>
    <row r="3225" spans="1:19">
      <c r="A3225" s="21">
        <v>40426</v>
      </c>
      <c r="B3225" s="22">
        <v>46</v>
      </c>
      <c r="C3225" s="23" t="s">
        <v>25</v>
      </c>
      <c r="D3225" s="23" t="s">
        <v>23</v>
      </c>
      <c r="E3225" s="2"/>
      <c r="F3225" s="1"/>
      <c r="G3225" s="35">
        <v>5478.4066834131118</v>
      </c>
      <c r="H3225" s="36">
        <v>5478.4066834131118</v>
      </c>
      <c r="I3225" s="36">
        <v>5478.4066834131118</v>
      </c>
      <c r="J3225" s="33">
        <v>1257.332509912</v>
      </c>
      <c r="K3225" s="29">
        <f t="shared" si="53"/>
        <v>4221.0741735011115</v>
      </c>
      <c r="L3225" s="29">
        <f t="shared" si="53"/>
        <v>4221.0741735011115</v>
      </c>
      <c r="M3225" s="34">
        <f t="shared" si="53"/>
        <v>4221.0741735011115</v>
      </c>
      <c r="N3225" s="29"/>
      <c r="O3225" s="30"/>
      <c r="P3225" s="52">
        <v>37.659366698248597</v>
      </c>
      <c r="Q3225" s="53">
        <v>37.659366698248597</v>
      </c>
      <c r="R3225" s="54">
        <v>37.659366698248597</v>
      </c>
      <c r="S3225" s="45"/>
    </row>
    <row r="3226" spans="1:19">
      <c r="A3226" s="21">
        <v>40426</v>
      </c>
      <c r="B3226" s="22">
        <v>47</v>
      </c>
      <c r="C3226" s="23" t="s">
        <v>25</v>
      </c>
      <c r="D3226" s="23" t="s">
        <v>23</v>
      </c>
      <c r="E3226" s="2"/>
      <c r="F3226" s="1"/>
      <c r="G3226" s="35">
        <v>5426.145389492719</v>
      </c>
      <c r="H3226" s="36">
        <v>5426.145389492719</v>
      </c>
      <c r="I3226" s="36">
        <v>5426.145389492719</v>
      </c>
      <c r="J3226" s="33">
        <v>1343.9010327440001</v>
      </c>
      <c r="K3226" s="29">
        <f t="shared" si="53"/>
        <v>4082.2443567487189</v>
      </c>
      <c r="L3226" s="29">
        <f t="shared" si="53"/>
        <v>4082.2443567487189</v>
      </c>
      <c r="M3226" s="34">
        <f t="shared" si="53"/>
        <v>4082.2443567487189</v>
      </c>
      <c r="N3226" s="29"/>
      <c r="O3226" s="30"/>
      <c r="P3226" s="52">
        <v>33.828169239395002</v>
      </c>
      <c r="Q3226" s="53">
        <v>33.828169239395002</v>
      </c>
      <c r="R3226" s="54">
        <v>33.828169239395002</v>
      </c>
      <c r="S3226" s="45"/>
    </row>
    <row r="3227" spans="1:19">
      <c r="A3227" s="21">
        <v>40426</v>
      </c>
      <c r="B3227" s="22">
        <v>48</v>
      </c>
      <c r="C3227" s="23" t="s">
        <v>25</v>
      </c>
      <c r="D3227" s="23" t="s">
        <v>23</v>
      </c>
      <c r="E3227" s="2"/>
      <c r="F3227" s="1"/>
      <c r="G3227" s="35">
        <v>5330.9142336551049</v>
      </c>
      <c r="H3227" s="36">
        <v>5330.9142336551049</v>
      </c>
      <c r="I3227" s="36">
        <v>5330.9142336551049</v>
      </c>
      <c r="J3227" s="33">
        <v>1329.2268088160001</v>
      </c>
      <c r="K3227" s="29">
        <f t="shared" si="53"/>
        <v>4001.687424839105</v>
      </c>
      <c r="L3227" s="29">
        <f t="shared" si="53"/>
        <v>4001.687424839105</v>
      </c>
      <c r="M3227" s="34">
        <f t="shared" si="53"/>
        <v>4001.687424839105</v>
      </c>
      <c r="N3227" s="29"/>
      <c r="O3227" s="30"/>
      <c r="P3227" s="52">
        <v>36.429978162845003</v>
      </c>
      <c r="Q3227" s="53">
        <v>36.429978162845003</v>
      </c>
      <c r="R3227" s="54">
        <v>36.429978162845003</v>
      </c>
      <c r="S3227" s="45"/>
    </row>
    <row r="3228" spans="1:19">
      <c r="A3228" s="21">
        <v>40427</v>
      </c>
      <c r="B3228" s="22">
        <v>1</v>
      </c>
      <c r="C3228" s="23" t="s">
        <v>22</v>
      </c>
      <c r="D3228" s="23" t="s">
        <v>23</v>
      </c>
      <c r="E3228" s="2"/>
      <c r="F3228" s="1"/>
      <c r="G3228" s="35">
        <v>5171.4569015040188</v>
      </c>
      <c r="H3228" s="36">
        <v>5171.4569015040188</v>
      </c>
      <c r="I3228" s="36">
        <v>5171.4569015040188</v>
      </c>
      <c r="J3228" s="33">
        <v>1298.2597186400003</v>
      </c>
      <c r="K3228" s="29">
        <f t="shared" si="53"/>
        <v>3873.1971828640185</v>
      </c>
      <c r="L3228" s="29">
        <f t="shared" si="53"/>
        <v>3873.1971828640185</v>
      </c>
      <c r="M3228" s="34">
        <f t="shared" si="53"/>
        <v>3873.1971828640185</v>
      </c>
      <c r="N3228" s="29"/>
      <c r="O3228" s="30"/>
      <c r="P3228" s="52">
        <v>24.4132</v>
      </c>
      <c r="Q3228" s="53">
        <v>24.4132</v>
      </c>
      <c r="R3228" s="54">
        <v>24.4132</v>
      </c>
      <c r="S3228" s="45"/>
    </row>
    <row r="3229" spans="1:19">
      <c r="A3229" s="21">
        <v>40427</v>
      </c>
      <c r="B3229" s="22">
        <v>2</v>
      </c>
      <c r="C3229" s="23" t="s">
        <v>22</v>
      </c>
      <c r="D3229" s="23" t="s">
        <v>23</v>
      </c>
      <c r="E3229" s="2"/>
      <c r="F3229" s="1"/>
      <c r="G3229" s="35">
        <v>4997.3638320383097</v>
      </c>
      <c r="H3229" s="36">
        <v>4997.3638320383097</v>
      </c>
      <c r="I3229" s="36">
        <v>4997.3638320383097</v>
      </c>
      <c r="J3229" s="33">
        <v>1323.3946378559999</v>
      </c>
      <c r="K3229" s="29">
        <f t="shared" si="53"/>
        <v>3673.9691941823098</v>
      </c>
      <c r="L3229" s="29">
        <f t="shared" si="53"/>
        <v>3673.9691941823098</v>
      </c>
      <c r="M3229" s="34">
        <f t="shared" si="53"/>
        <v>3673.9691941823098</v>
      </c>
      <c r="N3229" s="29"/>
      <c r="O3229" s="30"/>
      <c r="P3229" s="52">
        <v>21.1701813285312</v>
      </c>
      <c r="Q3229" s="53">
        <v>21.1701813285312</v>
      </c>
      <c r="R3229" s="54">
        <v>21.1701813285312</v>
      </c>
      <c r="S3229" s="45"/>
    </row>
    <row r="3230" spans="1:19">
      <c r="A3230" s="21">
        <v>40427</v>
      </c>
      <c r="B3230" s="22">
        <v>3</v>
      </c>
      <c r="C3230" s="23" t="s">
        <v>22</v>
      </c>
      <c r="D3230" s="23" t="s">
        <v>23</v>
      </c>
      <c r="E3230" s="2"/>
      <c r="F3230" s="1"/>
      <c r="G3230" s="35">
        <v>4836.3437023052365</v>
      </c>
      <c r="H3230" s="36">
        <v>4836.3437023052365</v>
      </c>
      <c r="I3230" s="36">
        <v>4836.3437023052365</v>
      </c>
      <c r="J3230" s="33">
        <v>1328.8127588719999</v>
      </c>
      <c r="K3230" s="29">
        <f t="shared" si="53"/>
        <v>3507.5309434332366</v>
      </c>
      <c r="L3230" s="29">
        <f t="shared" si="53"/>
        <v>3507.5309434332366</v>
      </c>
      <c r="M3230" s="34">
        <f t="shared" si="53"/>
        <v>3507.5309434332366</v>
      </c>
      <c r="N3230" s="29"/>
      <c r="O3230" s="30"/>
      <c r="P3230" s="52">
        <v>19.1782</v>
      </c>
      <c r="Q3230" s="53">
        <v>19.1782</v>
      </c>
      <c r="R3230" s="54">
        <v>19.1782</v>
      </c>
      <c r="S3230" s="45"/>
    </row>
    <row r="3231" spans="1:19">
      <c r="A3231" s="21">
        <v>40427</v>
      </c>
      <c r="B3231" s="22">
        <v>4</v>
      </c>
      <c r="C3231" s="23" t="s">
        <v>22</v>
      </c>
      <c r="D3231" s="23" t="s">
        <v>23</v>
      </c>
      <c r="E3231" s="2"/>
      <c r="F3231" s="1"/>
      <c r="G3231" s="35">
        <v>4688.6099016413345</v>
      </c>
      <c r="H3231" s="36">
        <v>4688.6099016413345</v>
      </c>
      <c r="I3231" s="36">
        <v>4688.6099016413345</v>
      </c>
      <c r="J3231" s="33">
        <v>1330.9580888559999</v>
      </c>
      <c r="K3231" s="29">
        <f t="shared" si="53"/>
        <v>3357.6518127853346</v>
      </c>
      <c r="L3231" s="29">
        <f t="shared" si="53"/>
        <v>3357.6518127853346</v>
      </c>
      <c r="M3231" s="34">
        <f t="shared" si="53"/>
        <v>3357.6518127853346</v>
      </c>
      <c r="N3231" s="29"/>
      <c r="O3231" s="30"/>
      <c r="P3231" s="52">
        <v>19.1782</v>
      </c>
      <c r="Q3231" s="53">
        <v>19.1782</v>
      </c>
      <c r="R3231" s="54">
        <v>19.1782</v>
      </c>
      <c r="S3231" s="45"/>
    </row>
    <row r="3232" spans="1:19">
      <c r="A3232" s="21">
        <v>40427</v>
      </c>
      <c r="B3232" s="22">
        <v>5</v>
      </c>
      <c r="C3232" s="23" t="s">
        <v>22</v>
      </c>
      <c r="D3232" s="23" t="s">
        <v>23</v>
      </c>
      <c r="E3232" s="2"/>
      <c r="F3232" s="1"/>
      <c r="G3232" s="35">
        <v>4574.4655415275547</v>
      </c>
      <c r="H3232" s="36">
        <v>4574.4655415275547</v>
      </c>
      <c r="I3232" s="36">
        <v>4574.4655415275547</v>
      </c>
      <c r="J3232" s="33">
        <v>1325.0984059200002</v>
      </c>
      <c r="K3232" s="29">
        <f t="shared" si="53"/>
        <v>3249.3671356075547</v>
      </c>
      <c r="L3232" s="29">
        <f t="shared" si="53"/>
        <v>3249.3671356075547</v>
      </c>
      <c r="M3232" s="34">
        <f t="shared" si="53"/>
        <v>3249.3671356075547</v>
      </c>
      <c r="N3232" s="29"/>
      <c r="O3232" s="30"/>
      <c r="P3232" s="52">
        <v>17.477338325090599</v>
      </c>
      <c r="Q3232" s="53">
        <v>17.477338325090599</v>
      </c>
      <c r="R3232" s="54">
        <v>17.477338325090599</v>
      </c>
      <c r="S3232" s="45"/>
    </row>
    <row r="3233" spans="1:19">
      <c r="A3233" s="21">
        <v>40427</v>
      </c>
      <c r="B3233" s="22">
        <v>6</v>
      </c>
      <c r="C3233" s="23" t="s">
        <v>22</v>
      </c>
      <c r="D3233" s="23" t="s">
        <v>23</v>
      </c>
      <c r="E3233" s="2"/>
      <c r="F3233" s="1"/>
      <c r="G3233" s="35">
        <v>4482.0415593004009</v>
      </c>
      <c r="H3233" s="36">
        <v>4482.0415593004009</v>
      </c>
      <c r="I3233" s="36">
        <v>4482.0415593004009</v>
      </c>
      <c r="J3233" s="33">
        <v>1305.1921246399997</v>
      </c>
      <c r="K3233" s="29">
        <f t="shared" si="53"/>
        <v>3176.8494346604011</v>
      </c>
      <c r="L3233" s="29">
        <f t="shared" si="53"/>
        <v>3176.8494346604011</v>
      </c>
      <c r="M3233" s="34">
        <f t="shared" si="53"/>
        <v>3176.8494346604011</v>
      </c>
      <c r="N3233" s="29"/>
      <c r="O3233" s="30"/>
      <c r="P3233" s="52">
        <v>17.091603371155301</v>
      </c>
      <c r="Q3233" s="53">
        <v>17.091603371155301</v>
      </c>
      <c r="R3233" s="54">
        <v>17.091603371155301</v>
      </c>
      <c r="S3233" s="45"/>
    </row>
    <row r="3234" spans="1:19">
      <c r="A3234" s="21">
        <v>40427</v>
      </c>
      <c r="B3234" s="22">
        <v>7</v>
      </c>
      <c r="C3234" s="23" t="s">
        <v>22</v>
      </c>
      <c r="D3234" s="23" t="s">
        <v>23</v>
      </c>
      <c r="E3234" s="2"/>
      <c r="F3234" s="1"/>
      <c r="G3234" s="35">
        <v>4419.0309274154488</v>
      </c>
      <c r="H3234" s="36">
        <v>4419.0309274154488</v>
      </c>
      <c r="I3234" s="36">
        <v>4419.0309274154488</v>
      </c>
      <c r="J3234" s="33">
        <v>1308.8031304160004</v>
      </c>
      <c r="K3234" s="29">
        <f t="shared" si="53"/>
        <v>3110.2277969994484</v>
      </c>
      <c r="L3234" s="29">
        <f t="shared" si="53"/>
        <v>3110.2277969994484</v>
      </c>
      <c r="M3234" s="34">
        <f t="shared" si="53"/>
        <v>3110.2277969994484</v>
      </c>
      <c r="N3234" s="29"/>
      <c r="O3234" s="30"/>
      <c r="P3234" s="52">
        <v>19.181699999999999</v>
      </c>
      <c r="Q3234" s="53">
        <v>19.181699999999999</v>
      </c>
      <c r="R3234" s="54">
        <v>19.181699999999999</v>
      </c>
      <c r="S3234" s="45"/>
    </row>
    <row r="3235" spans="1:19">
      <c r="A3235" s="21">
        <v>40427</v>
      </c>
      <c r="B3235" s="22">
        <v>8</v>
      </c>
      <c r="C3235" s="23" t="s">
        <v>22</v>
      </c>
      <c r="D3235" s="23" t="s">
        <v>23</v>
      </c>
      <c r="E3235" s="2"/>
      <c r="F3235" s="1"/>
      <c r="G3235" s="35">
        <v>4409.7775739407643</v>
      </c>
      <c r="H3235" s="36">
        <v>4409.7775739407643</v>
      </c>
      <c r="I3235" s="36">
        <v>4409.7775739407643</v>
      </c>
      <c r="J3235" s="33">
        <v>1328.3739160880007</v>
      </c>
      <c r="K3235" s="29">
        <f t="shared" si="53"/>
        <v>3081.4036578527639</v>
      </c>
      <c r="L3235" s="29">
        <f t="shared" si="53"/>
        <v>3081.4036578527639</v>
      </c>
      <c r="M3235" s="34">
        <f t="shared" si="53"/>
        <v>3081.4036578527639</v>
      </c>
      <c r="N3235" s="29"/>
      <c r="O3235" s="30"/>
      <c r="P3235" s="52">
        <v>18.6966</v>
      </c>
      <c r="Q3235" s="53">
        <v>18.6966</v>
      </c>
      <c r="R3235" s="54">
        <v>18.6966</v>
      </c>
      <c r="S3235" s="45"/>
    </row>
    <row r="3236" spans="1:19">
      <c r="A3236" s="21">
        <v>40427</v>
      </c>
      <c r="B3236" s="22">
        <v>9</v>
      </c>
      <c r="C3236" s="23" t="s">
        <v>22</v>
      </c>
      <c r="D3236" s="23" t="s">
        <v>23</v>
      </c>
      <c r="E3236" s="2"/>
      <c r="F3236" s="1"/>
      <c r="G3236" s="35">
        <v>4394.0775443326402</v>
      </c>
      <c r="H3236" s="36">
        <v>4394.0775443326402</v>
      </c>
      <c r="I3236" s="36">
        <v>4394.0775443326402</v>
      </c>
      <c r="J3236" s="33">
        <v>1321.5546314159999</v>
      </c>
      <c r="K3236" s="29">
        <f t="shared" si="53"/>
        <v>3072.5229129166401</v>
      </c>
      <c r="L3236" s="29">
        <f t="shared" si="53"/>
        <v>3072.5229129166401</v>
      </c>
      <c r="M3236" s="34">
        <f t="shared" si="53"/>
        <v>3072.5229129166401</v>
      </c>
      <c r="N3236" s="29"/>
      <c r="O3236" s="30"/>
      <c r="P3236" s="52">
        <v>18.690100000000001</v>
      </c>
      <c r="Q3236" s="53">
        <v>18.690100000000001</v>
      </c>
      <c r="R3236" s="54">
        <v>18.690100000000001</v>
      </c>
      <c r="S3236" s="45"/>
    </row>
    <row r="3237" spans="1:19">
      <c r="A3237" s="21">
        <v>40427</v>
      </c>
      <c r="B3237" s="22">
        <v>10</v>
      </c>
      <c r="C3237" s="23" t="s">
        <v>22</v>
      </c>
      <c r="D3237" s="23" t="s">
        <v>23</v>
      </c>
      <c r="E3237" s="2"/>
      <c r="F3237" s="1"/>
      <c r="G3237" s="35">
        <v>4445.3543645686941</v>
      </c>
      <c r="H3237" s="36">
        <v>4445.3543645686941</v>
      </c>
      <c r="I3237" s="36">
        <v>4445.3543645686941</v>
      </c>
      <c r="J3237" s="33">
        <v>1334.4061494799998</v>
      </c>
      <c r="K3237" s="29">
        <f t="shared" si="53"/>
        <v>3110.9482150886943</v>
      </c>
      <c r="L3237" s="29">
        <f t="shared" si="53"/>
        <v>3110.9482150886943</v>
      </c>
      <c r="M3237" s="34">
        <f t="shared" si="53"/>
        <v>3110.9482150886943</v>
      </c>
      <c r="N3237" s="29"/>
      <c r="O3237" s="30"/>
      <c r="P3237" s="52">
        <v>18.690100000000001</v>
      </c>
      <c r="Q3237" s="53">
        <v>18.690100000000001</v>
      </c>
      <c r="R3237" s="54">
        <v>18.690100000000001</v>
      </c>
      <c r="S3237" s="45"/>
    </row>
    <row r="3238" spans="1:19">
      <c r="A3238" s="21">
        <v>40427</v>
      </c>
      <c r="B3238" s="22">
        <v>11</v>
      </c>
      <c r="C3238" s="23" t="s">
        <v>22</v>
      </c>
      <c r="D3238" s="23" t="s">
        <v>23</v>
      </c>
      <c r="E3238" s="2"/>
      <c r="F3238" s="1"/>
      <c r="G3238" s="35">
        <v>4525.3360319950079</v>
      </c>
      <c r="H3238" s="36">
        <v>4525.3360319950079</v>
      </c>
      <c r="I3238" s="36">
        <v>4525.3360319950079</v>
      </c>
      <c r="J3238" s="33">
        <v>1325.5688857439995</v>
      </c>
      <c r="K3238" s="29">
        <f t="shared" si="53"/>
        <v>3199.7671462510084</v>
      </c>
      <c r="L3238" s="29">
        <f t="shared" si="53"/>
        <v>3199.7671462510084</v>
      </c>
      <c r="M3238" s="34">
        <f t="shared" si="53"/>
        <v>3199.7671462510084</v>
      </c>
      <c r="N3238" s="29"/>
      <c r="O3238" s="30"/>
      <c r="P3238" s="52">
        <v>20.949285712822899</v>
      </c>
      <c r="Q3238" s="53">
        <v>20.949285712822899</v>
      </c>
      <c r="R3238" s="54">
        <v>20.949285712822899</v>
      </c>
      <c r="S3238" s="45"/>
    </row>
    <row r="3239" spans="1:19">
      <c r="A3239" s="21">
        <v>40427</v>
      </c>
      <c r="B3239" s="22">
        <v>12</v>
      </c>
      <c r="C3239" s="23" t="s">
        <v>22</v>
      </c>
      <c r="D3239" s="23" t="s">
        <v>23</v>
      </c>
      <c r="E3239" s="2"/>
      <c r="F3239" s="1"/>
      <c r="G3239" s="35">
        <v>4715.8917879263918</v>
      </c>
      <c r="H3239" s="36">
        <v>4715.8917879263918</v>
      </c>
      <c r="I3239" s="36">
        <v>4715.8917879263918</v>
      </c>
      <c r="J3239" s="33">
        <v>1327.6342871840002</v>
      </c>
      <c r="K3239" s="29">
        <f t="shared" si="53"/>
        <v>3388.2575007423916</v>
      </c>
      <c r="L3239" s="29">
        <f t="shared" si="53"/>
        <v>3388.2575007423916</v>
      </c>
      <c r="M3239" s="34">
        <f t="shared" si="53"/>
        <v>3388.2575007423916</v>
      </c>
      <c r="N3239" s="29"/>
      <c r="O3239" s="30"/>
      <c r="P3239" s="52">
        <v>22.930199999999999</v>
      </c>
      <c r="Q3239" s="53">
        <v>22.930199999999999</v>
      </c>
      <c r="R3239" s="54">
        <v>22.930199999999999</v>
      </c>
      <c r="S3239" s="45"/>
    </row>
    <row r="3240" spans="1:19">
      <c r="A3240" s="21">
        <v>40427</v>
      </c>
      <c r="B3240" s="22">
        <v>13</v>
      </c>
      <c r="C3240" s="23" t="s">
        <v>22</v>
      </c>
      <c r="D3240" s="23" t="s">
        <v>23</v>
      </c>
      <c r="E3240" s="2"/>
      <c r="F3240" s="1"/>
      <c r="G3240" s="35">
        <v>4997.5873443298806</v>
      </c>
      <c r="H3240" s="36">
        <v>4997.5873443298806</v>
      </c>
      <c r="I3240" s="36">
        <v>4997.5873443298806</v>
      </c>
      <c r="J3240" s="33">
        <v>1354.8444771520001</v>
      </c>
      <c r="K3240" s="29">
        <f t="shared" si="53"/>
        <v>3642.7428671778807</v>
      </c>
      <c r="L3240" s="29">
        <f t="shared" si="53"/>
        <v>3642.7428671778807</v>
      </c>
      <c r="M3240" s="34">
        <f t="shared" si="53"/>
        <v>3642.7428671778807</v>
      </c>
      <c r="N3240" s="29"/>
      <c r="O3240" s="30"/>
      <c r="P3240" s="52">
        <v>18.690100000000001</v>
      </c>
      <c r="Q3240" s="53">
        <v>18.690100000000001</v>
      </c>
      <c r="R3240" s="54">
        <v>18.690100000000001</v>
      </c>
      <c r="S3240" s="45"/>
    </row>
    <row r="3241" spans="1:19">
      <c r="A3241" s="21">
        <v>40427</v>
      </c>
      <c r="B3241" s="22">
        <v>14</v>
      </c>
      <c r="C3241" s="23" t="s">
        <v>22</v>
      </c>
      <c r="D3241" s="23" t="s">
        <v>23</v>
      </c>
      <c r="E3241" s="2"/>
      <c r="F3241" s="1"/>
      <c r="G3241" s="35">
        <v>5380.6547986050018</v>
      </c>
      <c r="H3241" s="36">
        <v>5380.6547986050018</v>
      </c>
      <c r="I3241" s="36">
        <v>5380.6547986050018</v>
      </c>
      <c r="J3241" s="33">
        <v>1338.5737622000001</v>
      </c>
      <c r="K3241" s="29">
        <f t="shared" si="53"/>
        <v>4042.0810364050017</v>
      </c>
      <c r="L3241" s="29">
        <f t="shared" si="53"/>
        <v>4042.0810364050017</v>
      </c>
      <c r="M3241" s="34">
        <f t="shared" si="53"/>
        <v>4042.0810364050017</v>
      </c>
      <c r="N3241" s="29"/>
      <c r="O3241" s="30"/>
      <c r="P3241" s="52">
        <v>22.0318910125496</v>
      </c>
      <c r="Q3241" s="53">
        <v>22.0318910125496</v>
      </c>
      <c r="R3241" s="54">
        <v>22.0318910125496</v>
      </c>
      <c r="S3241" s="45"/>
    </row>
    <row r="3242" spans="1:19">
      <c r="A3242" s="21">
        <v>40427</v>
      </c>
      <c r="B3242" s="22">
        <v>15</v>
      </c>
      <c r="C3242" s="23" t="s">
        <v>22</v>
      </c>
      <c r="D3242" s="23" t="s">
        <v>24</v>
      </c>
      <c r="E3242" s="2"/>
      <c r="F3242" s="1"/>
      <c r="G3242" s="35">
        <v>5805.4958981919417</v>
      </c>
      <c r="H3242" s="36">
        <v>5805.4958981919417</v>
      </c>
      <c r="I3242" s="36">
        <v>5805.4958981919417</v>
      </c>
      <c r="J3242" s="33">
        <v>1313.54579648</v>
      </c>
      <c r="K3242" s="29">
        <f t="shared" si="53"/>
        <v>4491.9501017119419</v>
      </c>
      <c r="L3242" s="29">
        <f t="shared" si="53"/>
        <v>4491.9501017119419</v>
      </c>
      <c r="M3242" s="34">
        <f t="shared" si="53"/>
        <v>4491.9501017119419</v>
      </c>
      <c r="N3242" s="29"/>
      <c r="O3242" s="30"/>
      <c r="P3242" s="52">
        <v>22.9297</v>
      </c>
      <c r="Q3242" s="53">
        <v>22.9297</v>
      </c>
      <c r="R3242" s="54">
        <v>22.9297</v>
      </c>
      <c r="S3242" s="45"/>
    </row>
    <row r="3243" spans="1:19">
      <c r="A3243" s="21">
        <v>40427</v>
      </c>
      <c r="B3243" s="22">
        <v>16</v>
      </c>
      <c r="C3243" s="23" t="s">
        <v>22</v>
      </c>
      <c r="D3243" s="23" t="s">
        <v>24</v>
      </c>
      <c r="E3243" s="2"/>
      <c r="F3243" s="1"/>
      <c r="G3243" s="35">
        <v>6261.1112057642285</v>
      </c>
      <c r="H3243" s="36">
        <v>6261.1112057642285</v>
      </c>
      <c r="I3243" s="36">
        <v>6261.1112057642285</v>
      </c>
      <c r="J3243" s="33">
        <v>1262.5152665759999</v>
      </c>
      <c r="K3243" s="29">
        <f t="shared" si="53"/>
        <v>4998.5959391882288</v>
      </c>
      <c r="L3243" s="29">
        <f t="shared" si="53"/>
        <v>4998.5959391882288</v>
      </c>
      <c r="M3243" s="34">
        <f t="shared" si="53"/>
        <v>4998.5959391882288</v>
      </c>
      <c r="N3243" s="29"/>
      <c r="O3243" s="30"/>
      <c r="P3243" s="52">
        <v>42.830821994210602</v>
      </c>
      <c r="Q3243" s="53">
        <v>42.830821994210602</v>
      </c>
      <c r="R3243" s="54">
        <v>42.830821994210602</v>
      </c>
      <c r="S3243" s="45"/>
    </row>
    <row r="3244" spans="1:19">
      <c r="A3244" s="21">
        <v>40427</v>
      </c>
      <c r="B3244" s="22">
        <v>17</v>
      </c>
      <c r="C3244" s="23" t="s">
        <v>22</v>
      </c>
      <c r="D3244" s="23" t="s">
        <v>24</v>
      </c>
      <c r="E3244" s="2"/>
      <c r="F3244" s="1"/>
      <c r="G3244" s="35">
        <v>6498.750457261378</v>
      </c>
      <c r="H3244" s="36">
        <v>6498.750457261378</v>
      </c>
      <c r="I3244" s="36">
        <v>6498.750457261378</v>
      </c>
      <c r="J3244" s="33">
        <v>1255.5819143440003</v>
      </c>
      <c r="K3244" s="29">
        <f t="shared" si="53"/>
        <v>5243.1685429173776</v>
      </c>
      <c r="L3244" s="29">
        <f t="shared" si="53"/>
        <v>5243.1685429173776</v>
      </c>
      <c r="M3244" s="34">
        <f t="shared" si="53"/>
        <v>5243.1685429173776</v>
      </c>
      <c r="N3244" s="29"/>
      <c r="O3244" s="30"/>
      <c r="P3244" s="52">
        <v>38.975000000000001</v>
      </c>
      <c r="Q3244" s="53">
        <v>38.975000000000001</v>
      </c>
      <c r="R3244" s="54">
        <v>38.975000000000001</v>
      </c>
      <c r="S3244" s="45"/>
    </row>
    <row r="3245" spans="1:19">
      <c r="A3245" s="21">
        <v>40427</v>
      </c>
      <c r="B3245" s="22">
        <v>18</v>
      </c>
      <c r="C3245" s="23" t="s">
        <v>22</v>
      </c>
      <c r="D3245" s="23" t="s">
        <v>24</v>
      </c>
      <c r="E3245" s="2"/>
      <c r="F3245" s="1"/>
      <c r="G3245" s="35">
        <v>6612.7845881916073</v>
      </c>
      <c r="H3245" s="36">
        <v>6612.7845881916073</v>
      </c>
      <c r="I3245" s="36">
        <v>6612.7845881916073</v>
      </c>
      <c r="J3245" s="33">
        <v>1255.6199778560003</v>
      </c>
      <c r="K3245" s="29">
        <f t="shared" si="53"/>
        <v>5357.164610335607</v>
      </c>
      <c r="L3245" s="29">
        <f t="shared" si="53"/>
        <v>5357.164610335607</v>
      </c>
      <c r="M3245" s="34">
        <f t="shared" si="53"/>
        <v>5357.164610335607</v>
      </c>
      <c r="N3245" s="29"/>
      <c r="O3245" s="30"/>
      <c r="P3245" s="52">
        <v>63.980386015039898</v>
      </c>
      <c r="Q3245" s="53">
        <v>63.980386015039898</v>
      </c>
      <c r="R3245" s="54">
        <v>63.980386015039898</v>
      </c>
      <c r="S3245" s="45"/>
    </row>
    <row r="3246" spans="1:19">
      <c r="A3246" s="21">
        <v>40427</v>
      </c>
      <c r="B3246" s="22">
        <v>19</v>
      </c>
      <c r="C3246" s="23" t="s">
        <v>22</v>
      </c>
      <c r="D3246" s="23" t="s">
        <v>24</v>
      </c>
      <c r="E3246" s="2"/>
      <c r="F3246" s="1"/>
      <c r="G3246" s="35">
        <v>6613.3512411452421</v>
      </c>
      <c r="H3246" s="36">
        <v>6613.3512411452421</v>
      </c>
      <c r="I3246" s="36">
        <v>6613.3512411452421</v>
      </c>
      <c r="J3246" s="33">
        <v>1254.8074495599997</v>
      </c>
      <c r="K3246" s="29">
        <f t="shared" si="53"/>
        <v>5358.5437915852426</v>
      </c>
      <c r="L3246" s="29">
        <f t="shared" si="53"/>
        <v>5358.5437915852426</v>
      </c>
      <c r="M3246" s="34">
        <f t="shared" si="53"/>
        <v>5358.5437915852426</v>
      </c>
      <c r="N3246" s="29"/>
      <c r="O3246" s="30"/>
      <c r="P3246" s="52">
        <v>65.124899999999997</v>
      </c>
      <c r="Q3246" s="53">
        <v>65.124899999999997</v>
      </c>
      <c r="R3246" s="54">
        <v>65.124899999999997</v>
      </c>
      <c r="S3246" s="45"/>
    </row>
    <row r="3247" spans="1:19">
      <c r="A3247" s="21">
        <v>40427</v>
      </c>
      <c r="B3247" s="22">
        <v>20</v>
      </c>
      <c r="C3247" s="23" t="s">
        <v>22</v>
      </c>
      <c r="D3247" s="23" t="s">
        <v>24</v>
      </c>
      <c r="E3247" s="2"/>
      <c r="F3247" s="1"/>
      <c r="G3247" s="35">
        <v>6585.2782973642124</v>
      </c>
      <c r="H3247" s="36">
        <v>6585.2782973642124</v>
      </c>
      <c r="I3247" s="36">
        <v>6585.2782973642124</v>
      </c>
      <c r="J3247" s="33">
        <v>1256.454502264</v>
      </c>
      <c r="K3247" s="29">
        <f t="shared" si="53"/>
        <v>5328.823795100212</v>
      </c>
      <c r="L3247" s="29">
        <f t="shared" si="53"/>
        <v>5328.823795100212</v>
      </c>
      <c r="M3247" s="34">
        <f t="shared" si="53"/>
        <v>5328.823795100212</v>
      </c>
      <c r="N3247" s="29"/>
      <c r="O3247" s="30"/>
      <c r="P3247" s="52">
        <v>53.528360896870403</v>
      </c>
      <c r="Q3247" s="53">
        <v>53.528360896870403</v>
      </c>
      <c r="R3247" s="54">
        <v>53.528360896870403</v>
      </c>
      <c r="S3247" s="45"/>
    </row>
    <row r="3248" spans="1:19">
      <c r="A3248" s="21">
        <v>40427</v>
      </c>
      <c r="B3248" s="22">
        <v>21</v>
      </c>
      <c r="C3248" s="23" t="s">
        <v>22</v>
      </c>
      <c r="D3248" s="23" t="s">
        <v>24</v>
      </c>
      <c r="E3248" s="2"/>
      <c r="F3248" s="1"/>
      <c r="G3248" s="35">
        <v>6558.3818911249327</v>
      </c>
      <c r="H3248" s="36">
        <v>6558.3818911249327</v>
      </c>
      <c r="I3248" s="36">
        <v>6558.3818911249327</v>
      </c>
      <c r="J3248" s="33">
        <v>1267.27377312</v>
      </c>
      <c r="K3248" s="29">
        <f t="shared" si="53"/>
        <v>5291.1081180049332</v>
      </c>
      <c r="L3248" s="29">
        <f t="shared" si="53"/>
        <v>5291.1081180049332</v>
      </c>
      <c r="M3248" s="34">
        <f t="shared" si="53"/>
        <v>5291.1081180049332</v>
      </c>
      <c r="N3248" s="29"/>
      <c r="O3248" s="30"/>
      <c r="P3248" s="52">
        <v>59.297237011760302</v>
      </c>
      <c r="Q3248" s="53">
        <v>59.297237011760302</v>
      </c>
      <c r="R3248" s="54">
        <v>59.297237011760302</v>
      </c>
      <c r="S3248" s="45"/>
    </row>
    <row r="3249" spans="1:19">
      <c r="A3249" s="21">
        <v>40427</v>
      </c>
      <c r="B3249" s="22">
        <v>22</v>
      </c>
      <c r="C3249" s="23" t="s">
        <v>22</v>
      </c>
      <c r="D3249" s="23" t="s">
        <v>24</v>
      </c>
      <c r="E3249" s="2"/>
      <c r="F3249" s="1"/>
      <c r="G3249" s="35">
        <v>6569.6742177170472</v>
      </c>
      <c r="H3249" s="36">
        <v>6569.6742177170472</v>
      </c>
      <c r="I3249" s="36">
        <v>6569.6742177170472</v>
      </c>
      <c r="J3249" s="33">
        <v>1315.6183368720003</v>
      </c>
      <c r="K3249" s="29">
        <f t="shared" si="53"/>
        <v>5254.0558808450469</v>
      </c>
      <c r="L3249" s="29">
        <f t="shared" si="53"/>
        <v>5254.0558808450469</v>
      </c>
      <c r="M3249" s="34">
        <f t="shared" si="53"/>
        <v>5254.0558808450469</v>
      </c>
      <c r="N3249" s="29"/>
      <c r="O3249" s="30"/>
      <c r="P3249" s="52">
        <v>54.095500000000001</v>
      </c>
      <c r="Q3249" s="53">
        <v>54.095500000000001</v>
      </c>
      <c r="R3249" s="54">
        <v>54.095500000000001</v>
      </c>
      <c r="S3249" s="45"/>
    </row>
    <row r="3250" spans="1:19">
      <c r="A3250" s="21">
        <v>40427</v>
      </c>
      <c r="B3250" s="22">
        <v>23</v>
      </c>
      <c r="C3250" s="23" t="s">
        <v>22</v>
      </c>
      <c r="D3250" s="23" t="s">
        <v>24</v>
      </c>
      <c r="E3250" s="2"/>
      <c r="F3250" s="1"/>
      <c r="G3250" s="35">
        <v>6531.0879546363676</v>
      </c>
      <c r="H3250" s="36">
        <v>6531.0879546363676</v>
      </c>
      <c r="I3250" s="36">
        <v>6531.0879546363676</v>
      </c>
      <c r="J3250" s="33">
        <v>1299.3593617360002</v>
      </c>
      <c r="K3250" s="29">
        <f t="shared" si="53"/>
        <v>5231.7285929003674</v>
      </c>
      <c r="L3250" s="29">
        <f t="shared" si="53"/>
        <v>5231.7285929003674</v>
      </c>
      <c r="M3250" s="34">
        <f t="shared" si="53"/>
        <v>5231.7285929003674</v>
      </c>
      <c r="N3250" s="29"/>
      <c r="O3250" s="30"/>
      <c r="P3250" s="52">
        <v>38.975000000000001</v>
      </c>
      <c r="Q3250" s="53">
        <v>38.975000000000001</v>
      </c>
      <c r="R3250" s="54">
        <v>38.975000000000001</v>
      </c>
      <c r="S3250" s="45"/>
    </row>
    <row r="3251" spans="1:19">
      <c r="A3251" s="21">
        <v>40427</v>
      </c>
      <c r="B3251" s="22">
        <v>24</v>
      </c>
      <c r="C3251" s="23" t="s">
        <v>22</v>
      </c>
      <c r="D3251" s="23" t="s">
        <v>24</v>
      </c>
      <c r="E3251" s="2"/>
      <c r="F3251" s="1"/>
      <c r="G3251" s="35">
        <v>6539.0477086067131</v>
      </c>
      <c r="H3251" s="36">
        <v>6539.0477086067131</v>
      </c>
      <c r="I3251" s="36">
        <v>6539.0477086067131</v>
      </c>
      <c r="J3251" s="33">
        <v>1301.7693438800004</v>
      </c>
      <c r="K3251" s="29">
        <f t="shared" si="53"/>
        <v>5237.2783647267124</v>
      </c>
      <c r="L3251" s="29">
        <f t="shared" si="53"/>
        <v>5237.2783647267124</v>
      </c>
      <c r="M3251" s="34">
        <f t="shared" si="53"/>
        <v>5237.2783647267124</v>
      </c>
      <c r="N3251" s="29"/>
      <c r="O3251" s="30"/>
      <c r="P3251" s="52">
        <v>55.358248436365898</v>
      </c>
      <c r="Q3251" s="53">
        <v>55.358248436365898</v>
      </c>
      <c r="R3251" s="54">
        <v>55.358248436365898</v>
      </c>
      <c r="S3251" s="45"/>
    </row>
    <row r="3252" spans="1:19">
      <c r="A3252" s="21">
        <v>40427</v>
      </c>
      <c r="B3252" s="22">
        <v>25</v>
      </c>
      <c r="C3252" s="23" t="s">
        <v>22</v>
      </c>
      <c r="D3252" s="23" t="s">
        <v>24</v>
      </c>
      <c r="E3252" s="2"/>
      <c r="F3252" s="1"/>
      <c r="G3252" s="35">
        <v>6564.165327848762</v>
      </c>
      <c r="H3252" s="36">
        <v>6564.165327848762</v>
      </c>
      <c r="I3252" s="36">
        <v>6564.165327848762</v>
      </c>
      <c r="J3252" s="33">
        <v>1309.1366476720002</v>
      </c>
      <c r="K3252" s="29">
        <f t="shared" si="53"/>
        <v>5255.0286801767616</v>
      </c>
      <c r="L3252" s="29">
        <f t="shared" si="53"/>
        <v>5255.0286801767616</v>
      </c>
      <c r="M3252" s="34">
        <f t="shared" si="53"/>
        <v>5255.0286801767616</v>
      </c>
      <c r="N3252" s="29"/>
      <c r="O3252" s="30"/>
      <c r="P3252" s="52">
        <v>53.502308458326702</v>
      </c>
      <c r="Q3252" s="53">
        <v>53.502308458326702</v>
      </c>
      <c r="R3252" s="54">
        <v>53.502308458326702</v>
      </c>
      <c r="S3252" s="45"/>
    </row>
    <row r="3253" spans="1:19">
      <c r="A3253" s="21">
        <v>40427</v>
      </c>
      <c r="B3253" s="22">
        <v>26</v>
      </c>
      <c r="C3253" s="23" t="s">
        <v>22</v>
      </c>
      <c r="D3253" s="23" t="s">
        <v>24</v>
      </c>
      <c r="E3253" s="2"/>
      <c r="F3253" s="1"/>
      <c r="G3253" s="35">
        <v>6557.8037649390862</v>
      </c>
      <c r="H3253" s="36">
        <v>6557.8037649390862</v>
      </c>
      <c r="I3253" s="36">
        <v>6557.8037649390862</v>
      </c>
      <c r="J3253" s="33">
        <v>1317.5038868879999</v>
      </c>
      <c r="K3253" s="29">
        <f t="shared" si="53"/>
        <v>5240.2998780510861</v>
      </c>
      <c r="L3253" s="29">
        <f t="shared" si="53"/>
        <v>5240.2998780510861</v>
      </c>
      <c r="M3253" s="34">
        <f t="shared" si="53"/>
        <v>5240.2998780510861</v>
      </c>
      <c r="N3253" s="29"/>
      <c r="O3253" s="30"/>
      <c r="P3253" s="52">
        <v>56.415500000000002</v>
      </c>
      <c r="Q3253" s="53">
        <v>56.415500000000002</v>
      </c>
      <c r="R3253" s="54">
        <v>56.415500000000002</v>
      </c>
      <c r="S3253" s="45"/>
    </row>
    <row r="3254" spans="1:19">
      <c r="A3254" s="21">
        <v>40427</v>
      </c>
      <c r="B3254" s="22">
        <v>27</v>
      </c>
      <c r="C3254" s="23" t="s">
        <v>22</v>
      </c>
      <c r="D3254" s="23" t="s">
        <v>24</v>
      </c>
      <c r="E3254" s="2"/>
      <c r="F3254" s="1"/>
      <c r="G3254" s="35">
        <v>6527.2176568206114</v>
      </c>
      <c r="H3254" s="36">
        <v>6527.2176568206114</v>
      </c>
      <c r="I3254" s="36">
        <v>6527.2176568206114</v>
      </c>
      <c r="J3254" s="33">
        <v>1315.4341725039999</v>
      </c>
      <c r="K3254" s="29">
        <f t="shared" si="53"/>
        <v>5211.7834843166111</v>
      </c>
      <c r="L3254" s="29">
        <f t="shared" si="53"/>
        <v>5211.7834843166111</v>
      </c>
      <c r="M3254" s="34">
        <f t="shared" si="53"/>
        <v>5211.7834843166111</v>
      </c>
      <c r="N3254" s="29"/>
      <c r="O3254" s="30"/>
      <c r="P3254" s="52">
        <v>38.975000000000001</v>
      </c>
      <c r="Q3254" s="53">
        <v>38.975000000000001</v>
      </c>
      <c r="R3254" s="54">
        <v>38.975000000000001</v>
      </c>
      <c r="S3254" s="45"/>
    </row>
    <row r="3255" spans="1:19">
      <c r="A3255" s="21">
        <v>40427</v>
      </c>
      <c r="B3255" s="22">
        <v>28</v>
      </c>
      <c r="C3255" s="23" t="s">
        <v>22</v>
      </c>
      <c r="D3255" s="23" t="s">
        <v>24</v>
      </c>
      <c r="E3255" s="2"/>
      <c r="F3255" s="1"/>
      <c r="G3255" s="35">
        <v>6547.3839308788283</v>
      </c>
      <c r="H3255" s="36">
        <v>6547.3839308788283</v>
      </c>
      <c r="I3255" s="36">
        <v>6547.3839308788283</v>
      </c>
      <c r="J3255" s="33">
        <v>1310.4519052720002</v>
      </c>
      <c r="K3255" s="29">
        <f t="shared" si="53"/>
        <v>5236.9320256068277</v>
      </c>
      <c r="L3255" s="29">
        <f t="shared" si="53"/>
        <v>5236.9320256068277</v>
      </c>
      <c r="M3255" s="34">
        <f t="shared" si="53"/>
        <v>5236.9320256068277</v>
      </c>
      <c r="N3255" s="29"/>
      <c r="O3255" s="30"/>
      <c r="P3255" s="52">
        <v>44.202944049366799</v>
      </c>
      <c r="Q3255" s="53">
        <v>44.202944049366799</v>
      </c>
      <c r="R3255" s="54">
        <v>44.202944049366799</v>
      </c>
      <c r="S3255" s="45"/>
    </row>
    <row r="3256" spans="1:19">
      <c r="A3256" s="21">
        <v>40427</v>
      </c>
      <c r="B3256" s="22">
        <v>29</v>
      </c>
      <c r="C3256" s="23" t="s">
        <v>22</v>
      </c>
      <c r="D3256" s="23" t="s">
        <v>24</v>
      </c>
      <c r="E3256" s="2"/>
      <c r="F3256" s="1"/>
      <c r="G3256" s="35">
        <v>6546.2727022255622</v>
      </c>
      <c r="H3256" s="36">
        <v>6546.2727022255622</v>
      </c>
      <c r="I3256" s="36">
        <v>6546.2727022255622</v>
      </c>
      <c r="J3256" s="33">
        <v>1316.1298169920003</v>
      </c>
      <c r="K3256" s="29">
        <f t="shared" si="53"/>
        <v>5230.1428852335621</v>
      </c>
      <c r="L3256" s="29">
        <f t="shared" si="53"/>
        <v>5230.1428852335621</v>
      </c>
      <c r="M3256" s="34">
        <f t="shared" si="53"/>
        <v>5230.1428852335621</v>
      </c>
      <c r="N3256" s="29"/>
      <c r="O3256" s="30"/>
      <c r="P3256" s="52">
        <v>45.855810605444702</v>
      </c>
      <c r="Q3256" s="53">
        <v>45.855810605444702</v>
      </c>
      <c r="R3256" s="54">
        <v>45.855810605444702</v>
      </c>
      <c r="S3256" s="45"/>
    </row>
    <row r="3257" spans="1:19">
      <c r="A3257" s="21">
        <v>40427</v>
      </c>
      <c r="B3257" s="22">
        <v>30</v>
      </c>
      <c r="C3257" s="23" t="s">
        <v>22</v>
      </c>
      <c r="D3257" s="23" t="s">
        <v>24</v>
      </c>
      <c r="E3257" s="2"/>
      <c r="F3257" s="1"/>
      <c r="G3257" s="35">
        <v>6544.3147584396675</v>
      </c>
      <c r="H3257" s="36">
        <v>6544.3147584396675</v>
      </c>
      <c r="I3257" s="36">
        <v>6544.3147584396675</v>
      </c>
      <c r="J3257" s="33">
        <v>1313.3962298480001</v>
      </c>
      <c r="K3257" s="29">
        <f t="shared" si="53"/>
        <v>5230.9185285916674</v>
      </c>
      <c r="L3257" s="29">
        <f t="shared" si="53"/>
        <v>5230.9185285916674</v>
      </c>
      <c r="M3257" s="34">
        <f t="shared" si="53"/>
        <v>5230.9185285916674</v>
      </c>
      <c r="N3257" s="29"/>
      <c r="O3257" s="30"/>
      <c r="P3257" s="52">
        <v>44.473999507897403</v>
      </c>
      <c r="Q3257" s="53">
        <v>44.473999507897403</v>
      </c>
      <c r="R3257" s="54">
        <v>44.473999507897403</v>
      </c>
      <c r="S3257" s="45"/>
    </row>
    <row r="3258" spans="1:19">
      <c r="A3258" s="21">
        <v>40427</v>
      </c>
      <c r="B3258" s="22">
        <v>31</v>
      </c>
      <c r="C3258" s="23" t="s">
        <v>22</v>
      </c>
      <c r="D3258" s="23" t="s">
        <v>24</v>
      </c>
      <c r="E3258" s="2"/>
      <c r="F3258" s="1"/>
      <c r="G3258" s="35">
        <v>6489.2067194743067</v>
      </c>
      <c r="H3258" s="36">
        <v>6489.2067194743067</v>
      </c>
      <c r="I3258" s="36">
        <v>6489.2067194743067</v>
      </c>
      <c r="J3258" s="33">
        <v>1300.1603878720002</v>
      </c>
      <c r="K3258" s="29">
        <f t="shared" si="53"/>
        <v>5189.046331602307</v>
      </c>
      <c r="L3258" s="29">
        <f t="shared" si="53"/>
        <v>5189.046331602307</v>
      </c>
      <c r="M3258" s="34">
        <f t="shared" si="53"/>
        <v>5189.046331602307</v>
      </c>
      <c r="N3258" s="29"/>
      <c r="O3258" s="30"/>
      <c r="P3258" s="52">
        <v>40.186100000000003</v>
      </c>
      <c r="Q3258" s="53">
        <v>40.186100000000003</v>
      </c>
      <c r="R3258" s="54">
        <v>40.186100000000003</v>
      </c>
      <c r="S3258" s="45"/>
    </row>
    <row r="3259" spans="1:19">
      <c r="A3259" s="21">
        <v>40427</v>
      </c>
      <c r="B3259" s="22">
        <v>32</v>
      </c>
      <c r="C3259" s="23" t="s">
        <v>22</v>
      </c>
      <c r="D3259" s="23" t="s">
        <v>24</v>
      </c>
      <c r="E3259" s="2"/>
      <c r="F3259" s="1"/>
      <c r="G3259" s="35">
        <v>6459.1907442953743</v>
      </c>
      <c r="H3259" s="36">
        <v>6459.1907442953743</v>
      </c>
      <c r="I3259" s="36">
        <v>6459.1907442953743</v>
      </c>
      <c r="J3259" s="33">
        <v>1290.36692864</v>
      </c>
      <c r="K3259" s="29">
        <f t="shared" si="53"/>
        <v>5168.8238156553743</v>
      </c>
      <c r="L3259" s="29">
        <f t="shared" si="53"/>
        <v>5168.8238156553743</v>
      </c>
      <c r="M3259" s="34">
        <f t="shared" si="53"/>
        <v>5168.8238156553743</v>
      </c>
      <c r="N3259" s="29"/>
      <c r="O3259" s="30"/>
      <c r="P3259" s="52">
        <v>39.139099999999999</v>
      </c>
      <c r="Q3259" s="53">
        <v>39.139099999999999</v>
      </c>
      <c r="R3259" s="54">
        <v>39.139099999999999</v>
      </c>
      <c r="S3259" s="45"/>
    </row>
    <row r="3260" spans="1:19">
      <c r="A3260" s="21">
        <v>40427</v>
      </c>
      <c r="B3260" s="22">
        <v>33</v>
      </c>
      <c r="C3260" s="23" t="s">
        <v>22</v>
      </c>
      <c r="D3260" s="23" t="s">
        <v>24</v>
      </c>
      <c r="E3260" s="2"/>
      <c r="F3260" s="1"/>
      <c r="G3260" s="35">
        <v>6502.4428214032623</v>
      </c>
      <c r="H3260" s="36">
        <v>6502.4428214032623</v>
      </c>
      <c r="I3260" s="36">
        <v>6502.4428214032623</v>
      </c>
      <c r="J3260" s="33">
        <v>1289.4555661919999</v>
      </c>
      <c r="K3260" s="29">
        <f t="shared" si="53"/>
        <v>5212.9872552112629</v>
      </c>
      <c r="L3260" s="29">
        <f t="shared" si="53"/>
        <v>5212.9872552112629</v>
      </c>
      <c r="M3260" s="34">
        <f t="shared" si="53"/>
        <v>5212.9872552112629</v>
      </c>
      <c r="N3260" s="29"/>
      <c r="O3260" s="30"/>
      <c r="P3260" s="52">
        <v>50.180680460611804</v>
      </c>
      <c r="Q3260" s="53">
        <v>50.180680460611804</v>
      </c>
      <c r="R3260" s="54">
        <v>50.180680460611804</v>
      </c>
      <c r="S3260" s="45"/>
    </row>
    <row r="3261" spans="1:19">
      <c r="A3261" s="21">
        <v>40427</v>
      </c>
      <c r="B3261" s="22">
        <v>34</v>
      </c>
      <c r="C3261" s="23" t="s">
        <v>22</v>
      </c>
      <c r="D3261" s="23" t="s">
        <v>24</v>
      </c>
      <c r="E3261" s="2"/>
      <c r="F3261" s="1"/>
      <c r="G3261" s="35">
        <v>6555.5349902704684</v>
      </c>
      <c r="H3261" s="36">
        <v>6555.5349902704684</v>
      </c>
      <c r="I3261" s="36">
        <v>6555.5349902704684</v>
      </c>
      <c r="J3261" s="33">
        <v>1303.396354424</v>
      </c>
      <c r="K3261" s="29">
        <f t="shared" si="53"/>
        <v>5252.1386358464679</v>
      </c>
      <c r="L3261" s="29">
        <f t="shared" si="53"/>
        <v>5252.1386358464679</v>
      </c>
      <c r="M3261" s="34">
        <f t="shared" si="53"/>
        <v>5252.1386358464679</v>
      </c>
      <c r="N3261" s="29"/>
      <c r="O3261" s="30"/>
      <c r="P3261" s="52">
        <v>48.107070558377103</v>
      </c>
      <c r="Q3261" s="53">
        <v>48.107070558377103</v>
      </c>
      <c r="R3261" s="54">
        <v>48.107070558377103</v>
      </c>
      <c r="S3261" s="45"/>
    </row>
    <row r="3262" spans="1:19">
      <c r="A3262" s="21">
        <v>40427</v>
      </c>
      <c r="B3262" s="22">
        <v>35</v>
      </c>
      <c r="C3262" s="23" t="s">
        <v>22</v>
      </c>
      <c r="D3262" s="23" t="s">
        <v>24</v>
      </c>
      <c r="E3262" s="2"/>
      <c r="F3262" s="1"/>
      <c r="G3262" s="35">
        <v>6589.144977687236</v>
      </c>
      <c r="H3262" s="36">
        <v>6589.144977687236</v>
      </c>
      <c r="I3262" s="36">
        <v>6589.144977687236</v>
      </c>
      <c r="J3262" s="33">
        <v>1289.8386730319996</v>
      </c>
      <c r="K3262" s="29">
        <f t="shared" si="53"/>
        <v>5299.3063046552361</v>
      </c>
      <c r="L3262" s="29">
        <f t="shared" si="53"/>
        <v>5299.3063046552361</v>
      </c>
      <c r="M3262" s="34">
        <f t="shared" si="53"/>
        <v>5299.3063046552361</v>
      </c>
      <c r="N3262" s="29"/>
      <c r="O3262" s="30"/>
      <c r="P3262" s="52">
        <v>54.726265365014498</v>
      </c>
      <c r="Q3262" s="53">
        <v>54.726265365014498</v>
      </c>
      <c r="R3262" s="54">
        <v>54.726265365014498</v>
      </c>
      <c r="S3262" s="45"/>
    </row>
    <row r="3263" spans="1:19">
      <c r="A3263" s="21">
        <v>40427</v>
      </c>
      <c r="B3263" s="22">
        <v>36</v>
      </c>
      <c r="C3263" s="23" t="s">
        <v>22</v>
      </c>
      <c r="D3263" s="23" t="s">
        <v>24</v>
      </c>
      <c r="E3263" s="2"/>
      <c r="F3263" s="1"/>
      <c r="G3263" s="35">
        <v>6522.6178806092366</v>
      </c>
      <c r="H3263" s="36">
        <v>6522.6178806092366</v>
      </c>
      <c r="I3263" s="36">
        <v>6522.6178806092366</v>
      </c>
      <c r="J3263" s="33">
        <v>1214.2639078959994</v>
      </c>
      <c r="K3263" s="29">
        <f t="shared" si="53"/>
        <v>5308.3539727132375</v>
      </c>
      <c r="L3263" s="29">
        <f t="shared" si="53"/>
        <v>5308.3539727132375</v>
      </c>
      <c r="M3263" s="34">
        <f t="shared" si="53"/>
        <v>5308.3539727132375</v>
      </c>
      <c r="N3263" s="29"/>
      <c r="O3263" s="30"/>
      <c r="P3263" s="52">
        <v>52.382899999999999</v>
      </c>
      <c r="Q3263" s="53">
        <v>52.382899999999999</v>
      </c>
      <c r="R3263" s="54">
        <v>52.382899999999999</v>
      </c>
      <c r="S3263" s="45"/>
    </row>
    <row r="3264" spans="1:19">
      <c r="A3264" s="21">
        <v>40427</v>
      </c>
      <c r="B3264" s="22">
        <v>37</v>
      </c>
      <c r="C3264" s="23" t="s">
        <v>22</v>
      </c>
      <c r="D3264" s="23" t="s">
        <v>24</v>
      </c>
      <c r="E3264" s="2"/>
      <c r="F3264" s="1"/>
      <c r="G3264" s="35">
        <v>6639.8247597294794</v>
      </c>
      <c r="H3264" s="36">
        <v>6639.8247597294794</v>
      </c>
      <c r="I3264" s="36">
        <v>6639.8247597294794</v>
      </c>
      <c r="J3264" s="33">
        <v>1183.7895210640002</v>
      </c>
      <c r="K3264" s="29">
        <f t="shared" si="53"/>
        <v>5456.0352386654795</v>
      </c>
      <c r="L3264" s="29">
        <f t="shared" si="53"/>
        <v>5456.0352386654795</v>
      </c>
      <c r="M3264" s="34">
        <f t="shared" si="53"/>
        <v>5456.0352386654795</v>
      </c>
      <c r="N3264" s="29"/>
      <c r="O3264" s="30"/>
      <c r="P3264" s="52">
        <v>65.163491237199295</v>
      </c>
      <c r="Q3264" s="53">
        <v>65.163491237199295</v>
      </c>
      <c r="R3264" s="54">
        <v>65.163491237199295</v>
      </c>
      <c r="S3264" s="45"/>
    </row>
    <row r="3265" spans="1:19">
      <c r="A3265" s="21">
        <v>40427</v>
      </c>
      <c r="B3265" s="22">
        <v>38</v>
      </c>
      <c r="C3265" s="23" t="s">
        <v>22</v>
      </c>
      <c r="D3265" s="23" t="s">
        <v>24</v>
      </c>
      <c r="E3265" s="2"/>
      <c r="F3265" s="1"/>
      <c r="G3265" s="35">
        <v>6770.3020667708497</v>
      </c>
      <c r="H3265" s="36">
        <v>6770.3020667708497</v>
      </c>
      <c r="I3265" s="36">
        <v>6770.3020667708497</v>
      </c>
      <c r="J3265" s="33">
        <v>1164.3259909600001</v>
      </c>
      <c r="K3265" s="29">
        <f t="shared" si="53"/>
        <v>5605.9760758108496</v>
      </c>
      <c r="L3265" s="29">
        <f t="shared" si="53"/>
        <v>5605.9760758108496</v>
      </c>
      <c r="M3265" s="34">
        <f t="shared" si="53"/>
        <v>5605.9760758108496</v>
      </c>
      <c r="N3265" s="29"/>
      <c r="O3265" s="30"/>
      <c r="P3265" s="52">
        <v>75.295423101614404</v>
      </c>
      <c r="Q3265" s="53">
        <v>75.295423101614404</v>
      </c>
      <c r="R3265" s="54">
        <v>75.295423101614404</v>
      </c>
      <c r="S3265" s="45"/>
    </row>
    <row r="3266" spans="1:19">
      <c r="A3266" s="21">
        <v>40427</v>
      </c>
      <c r="B3266" s="22">
        <v>39</v>
      </c>
      <c r="C3266" s="23" t="s">
        <v>22</v>
      </c>
      <c r="D3266" s="23" t="s">
        <v>24</v>
      </c>
      <c r="E3266" s="2"/>
      <c r="F3266" s="1"/>
      <c r="G3266" s="35">
        <v>6798.624135191917</v>
      </c>
      <c r="H3266" s="36">
        <v>6798.624135191917</v>
      </c>
      <c r="I3266" s="36">
        <v>6798.624135191917</v>
      </c>
      <c r="J3266" s="33">
        <v>1184.3983991519999</v>
      </c>
      <c r="K3266" s="29">
        <f t="shared" si="53"/>
        <v>5614.2257360399171</v>
      </c>
      <c r="L3266" s="29">
        <f t="shared" si="53"/>
        <v>5614.2257360399171</v>
      </c>
      <c r="M3266" s="34">
        <f t="shared" si="53"/>
        <v>5614.2257360399171</v>
      </c>
      <c r="N3266" s="29"/>
      <c r="O3266" s="30"/>
      <c r="P3266" s="52">
        <v>63.6783</v>
      </c>
      <c r="Q3266" s="53">
        <v>63.6783</v>
      </c>
      <c r="R3266" s="54">
        <v>63.6783</v>
      </c>
      <c r="S3266" s="45"/>
    </row>
    <row r="3267" spans="1:19">
      <c r="A3267" s="21">
        <v>40427</v>
      </c>
      <c r="B3267" s="22">
        <v>40</v>
      </c>
      <c r="C3267" s="23" t="s">
        <v>22</v>
      </c>
      <c r="D3267" s="23" t="s">
        <v>24</v>
      </c>
      <c r="E3267" s="2"/>
      <c r="F3267" s="1"/>
      <c r="G3267" s="35">
        <v>6665.096987975634</v>
      </c>
      <c r="H3267" s="36">
        <v>6665.096987975634</v>
      </c>
      <c r="I3267" s="36">
        <v>6665.096987975634</v>
      </c>
      <c r="J3267" s="33">
        <v>1217.5881697520001</v>
      </c>
      <c r="K3267" s="29">
        <f t="shared" si="53"/>
        <v>5447.5088182236341</v>
      </c>
      <c r="L3267" s="29">
        <f t="shared" si="53"/>
        <v>5447.5088182236341</v>
      </c>
      <c r="M3267" s="34">
        <f t="shared" si="53"/>
        <v>5447.5088182236341</v>
      </c>
      <c r="N3267" s="29"/>
      <c r="O3267" s="30"/>
      <c r="P3267" s="52">
        <v>68.981600640686494</v>
      </c>
      <c r="Q3267" s="53">
        <v>75.019497527699798</v>
      </c>
      <c r="R3267" s="54">
        <v>75.071665695186795</v>
      </c>
      <c r="S3267" s="45"/>
    </row>
    <row r="3268" spans="1:19">
      <c r="A3268" s="21">
        <v>40427</v>
      </c>
      <c r="B3268" s="22">
        <v>41</v>
      </c>
      <c r="C3268" s="23" t="s">
        <v>22</v>
      </c>
      <c r="D3268" s="23" t="s">
        <v>24</v>
      </c>
      <c r="E3268" s="2"/>
      <c r="F3268" s="1"/>
      <c r="G3268" s="35">
        <v>6594.6919369850984</v>
      </c>
      <c r="H3268" s="36">
        <v>6594.6919369850984</v>
      </c>
      <c r="I3268" s="36">
        <v>6594.6919369850984</v>
      </c>
      <c r="J3268" s="33">
        <v>1207.7347811919999</v>
      </c>
      <c r="K3268" s="29">
        <f t="shared" si="53"/>
        <v>5386.9571557930985</v>
      </c>
      <c r="L3268" s="29">
        <f t="shared" si="53"/>
        <v>5386.9571557930985</v>
      </c>
      <c r="M3268" s="34">
        <f t="shared" si="53"/>
        <v>5386.9571557930985</v>
      </c>
      <c r="N3268" s="29"/>
      <c r="O3268" s="30"/>
      <c r="P3268" s="52">
        <v>62.210829849615898</v>
      </c>
      <c r="Q3268" s="53">
        <v>65.473244802333994</v>
      </c>
      <c r="R3268" s="54">
        <v>65.417485272900706</v>
      </c>
      <c r="S3268" s="45"/>
    </row>
    <row r="3269" spans="1:19">
      <c r="A3269" s="21">
        <v>40427</v>
      </c>
      <c r="B3269" s="22">
        <v>42</v>
      </c>
      <c r="C3269" s="23" t="s">
        <v>22</v>
      </c>
      <c r="D3269" s="23" t="s">
        <v>24</v>
      </c>
      <c r="E3269" s="2"/>
      <c r="F3269" s="1"/>
      <c r="G3269" s="35">
        <v>6650.4986284470215</v>
      </c>
      <c r="H3269" s="36">
        <v>6650.4986284470215</v>
      </c>
      <c r="I3269" s="36">
        <v>6650.4986284470215</v>
      </c>
      <c r="J3269" s="33">
        <v>1326.0383754160002</v>
      </c>
      <c r="K3269" s="29">
        <f t="shared" si="53"/>
        <v>5324.4602530310212</v>
      </c>
      <c r="L3269" s="29">
        <f t="shared" si="53"/>
        <v>5324.4602530310212</v>
      </c>
      <c r="M3269" s="34">
        <f t="shared" si="53"/>
        <v>5324.4602530310212</v>
      </c>
      <c r="N3269" s="29"/>
      <c r="O3269" s="30"/>
      <c r="P3269" s="52">
        <v>63.6357</v>
      </c>
      <c r="Q3269" s="53">
        <v>62.427999999999997</v>
      </c>
      <c r="R3269" s="54">
        <v>60.5570837273576</v>
      </c>
      <c r="S3269" s="45"/>
    </row>
    <row r="3270" spans="1:19">
      <c r="A3270" s="21">
        <v>40427</v>
      </c>
      <c r="B3270" s="22">
        <v>43</v>
      </c>
      <c r="C3270" s="23" t="s">
        <v>22</v>
      </c>
      <c r="D3270" s="23" t="s">
        <v>24</v>
      </c>
      <c r="E3270" s="2"/>
      <c r="F3270" s="1"/>
      <c r="G3270" s="35">
        <v>6476.7883313755965</v>
      </c>
      <c r="H3270" s="36">
        <v>6476.7883313755965</v>
      </c>
      <c r="I3270" s="36">
        <v>6476.7883313755965</v>
      </c>
      <c r="J3270" s="33">
        <v>1330.6924797279999</v>
      </c>
      <c r="K3270" s="29">
        <f t="shared" si="53"/>
        <v>5146.0958516475966</v>
      </c>
      <c r="L3270" s="29">
        <f t="shared" si="53"/>
        <v>5146.0958516475966</v>
      </c>
      <c r="M3270" s="34">
        <f t="shared" si="53"/>
        <v>5146.0958516475966</v>
      </c>
      <c r="N3270" s="29"/>
      <c r="O3270" s="30"/>
      <c r="P3270" s="52">
        <v>53.1934612235776</v>
      </c>
      <c r="Q3270" s="53">
        <v>53.1934612235776</v>
      </c>
      <c r="R3270" s="54">
        <v>53.1934612235776</v>
      </c>
      <c r="S3270" s="45"/>
    </row>
    <row r="3271" spans="1:19">
      <c r="A3271" s="21">
        <v>40427</v>
      </c>
      <c r="B3271" s="22">
        <v>44</v>
      </c>
      <c r="C3271" s="23" t="s">
        <v>22</v>
      </c>
      <c r="D3271" s="23" t="s">
        <v>24</v>
      </c>
      <c r="E3271" s="2"/>
      <c r="F3271" s="1"/>
      <c r="G3271" s="35">
        <v>6235.7100652568588</v>
      </c>
      <c r="H3271" s="36">
        <v>6235.7100652568588</v>
      </c>
      <c r="I3271" s="36">
        <v>6235.7100652568588</v>
      </c>
      <c r="J3271" s="33">
        <v>1328.3717825520007</v>
      </c>
      <c r="K3271" s="29">
        <f t="shared" si="53"/>
        <v>4907.3382827048581</v>
      </c>
      <c r="L3271" s="29">
        <f t="shared" si="53"/>
        <v>4907.3382827048581</v>
      </c>
      <c r="M3271" s="34">
        <f t="shared" si="53"/>
        <v>4907.3382827048581</v>
      </c>
      <c r="N3271" s="29"/>
      <c r="O3271" s="30"/>
      <c r="P3271" s="52">
        <v>48.457475119057101</v>
      </c>
      <c r="Q3271" s="53">
        <v>48.457475119057101</v>
      </c>
      <c r="R3271" s="54">
        <v>48.457475119057101</v>
      </c>
      <c r="S3271" s="45"/>
    </row>
    <row r="3272" spans="1:19">
      <c r="A3272" s="21">
        <v>40427</v>
      </c>
      <c r="B3272" s="22">
        <v>45</v>
      </c>
      <c r="C3272" s="23" t="s">
        <v>22</v>
      </c>
      <c r="D3272" s="23" t="s">
        <v>23</v>
      </c>
      <c r="E3272" s="2"/>
      <c r="F3272" s="1"/>
      <c r="G3272" s="35">
        <v>6004.4696451511745</v>
      </c>
      <c r="H3272" s="36">
        <v>6004.4696451511745</v>
      </c>
      <c r="I3272" s="36">
        <v>6004.4696451511745</v>
      </c>
      <c r="J3272" s="33">
        <v>1315.7454154880006</v>
      </c>
      <c r="K3272" s="29">
        <f t="shared" si="53"/>
        <v>4688.7242296631739</v>
      </c>
      <c r="L3272" s="29">
        <f t="shared" si="53"/>
        <v>4688.7242296631739</v>
      </c>
      <c r="M3272" s="34">
        <f t="shared" si="53"/>
        <v>4688.7242296631739</v>
      </c>
      <c r="N3272" s="29"/>
      <c r="O3272" s="30"/>
      <c r="P3272" s="52">
        <v>38.975000000000001</v>
      </c>
      <c r="Q3272" s="53">
        <v>38.975000000000001</v>
      </c>
      <c r="R3272" s="54">
        <v>38.975000000000001</v>
      </c>
      <c r="S3272" s="45"/>
    </row>
    <row r="3273" spans="1:19">
      <c r="A3273" s="21">
        <v>40427</v>
      </c>
      <c r="B3273" s="22">
        <v>46</v>
      </c>
      <c r="C3273" s="23" t="s">
        <v>22</v>
      </c>
      <c r="D3273" s="23" t="s">
        <v>23</v>
      </c>
      <c r="E3273" s="2"/>
      <c r="F3273" s="1"/>
      <c r="G3273" s="35">
        <v>5809.3825238906993</v>
      </c>
      <c r="H3273" s="36">
        <v>5809.3825238906993</v>
      </c>
      <c r="I3273" s="36">
        <v>5809.3825238906993</v>
      </c>
      <c r="J3273" s="33">
        <v>1320.6268858320002</v>
      </c>
      <c r="K3273" s="29">
        <f t="shared" si="53"/>
        <v>4488.7556380586993</v>
      </c>
      <c r="L3273" s="29">
        <f t="shared" si="53"/>
        <v>4488.7556380586993</v>
      </c>
      <c r="M3273" s="34">
        <f t="shared" si="53"/>
        <v>4488.7556380586993</v>
      </c>
      <c r="N3273" s="29"/>
      <c r="O3273" s="30"/>
      <c r="P3273" s="52">
        <v>42.582407583674303</v>
      </c>
      <c r="Q3273" s="53">
        <v>42.582407583674303</v>
      </c>
      <c r="R3273" s="54">
        <v>42.582407583674303</v>
      </c>
      <c r="S3273" s="45"/>
    </row>
    <row r="3274" spans="1:19">
      <c r="A3274" s="21">
        <v>40427</v>
      </c>
      <c r="B3274" s="22">
        <v>47</v>
      </c>
      <c r="C3274" s="23" t="s">
        <v>22</v>
      </c>
      <c r="D3274" s="23" t="s">
        <v>23</v>
      </c>
      <c r="E3274" s="2"/>
      <c r="F3274" s="1"/>
      <c r="G3274" s="35">
        <v>5653.3814947544797</v>
      </c>
      <c r="H3274" s="36">
        <v>5653.3814947544797</v>
      </c>
      <c r="I3274" s="36">
        <v>5653.3814947544797</v>
      </c>
      <c r="J3274" s="33">
        <v>1338.6750768559998</v>
      </c>
      <c r="K3274" s="29">
        <f t="shared" si="53"/>
        <v>4314.7064178984801</v>
      </c>
      <c r="L3274" s="29">
        <f t="shared" si="53"/>
        <v>4314.7064178984801</v>
      </c>
      <c r="M3274" s="34">
        <f t="shared" si="53"/>
        <v>4314.7064178984801</v>
      </c>
      <c r="N3274" s="29"/>
      <c r="O3274" s="30"/>
      <c r="P3274" s="52">
        <v>24.4132</v>
      </c>
      <c r="Q3274" s="53">
        <v>24.4132</v>
      </c>
      <c r="R3274" s="54">
        <v>24.4132</v>
      </c>
      <c r="S3274" s="45"/>
    </row>
    <row r="3275" spans="1:19">
      <c r="A3275" s="21">
        <v>40427</v>
      </c>
      <c r="B3275" s="22">
        <v>48</v>
      </c>
      <c r="C3275" s="23" t="s">
        <v>22</v>
      </c>
      <c r="D3275" s="23" t="s">
        <v>23</v>
      </c>
      <c r="E3275" s="2"/>
      <c r="F3275" s="1"/>
      <c r="G3275" s="35">
        <v>5516.2139905677559</v>
      </c>
      <c r="H3275" s="36">
        <v>5516.2139905677559</v>
      </c>
      <c r="I3275" s="36">
        <v>5516.2139905677559</v>
      </c>
      <c r="J3275" s="33">
        <v>1319.5515924719998</v>
      </c>
      <c r="K3275" s="29">
        <f t="shared" si="53"/>
        <v>4196.6623980957556</v>
      </c>
      <c r="L3275" s="29">
        <f t="shared" si="53"/>
        <v>4196.6623980957556</v>
      </c>
      <c r="M3275" s="34">
        <f t="shared" si="53"/>
        <v>4196.6623980957556</v>
      </c>
      <c r="N3275" s="29"/>
      <c r="O3275" s="30"/>
      <c r="P3275" s="52">
        <v>22.9297</v>
      </c>
      <c r="Q3275" s="53">
        <v>22.9297</v>
      </c>
      <c r="R3275" s="54">
        <v>22.9297</v>
      </c>
      <c r="S3275" s="45"/>
    </row>
    <row r="3276" spans="1:19">
      <c r="A3276" s="21">
        <v>40428</v>
      </c>
      <c r="B3276" s="22">
        <v>1</v>
      </c>
      <c r="C3276" s="23" t="s">
        <v>22</v>
      </c>
      <c r="D3276" s="23" t="s">
        <v>23</v>
      </c>
      <c r="E3276" s="2"/>
      <c r="F3276" s="1"/>
      <c r="G3276" s="35">
        <v>5347.2539660968105</v>
      </c>
      <c r="H3276" s="36">
        <v>5347.2539660968105</v>
      </c>
      <c r="I3276" s="36">
        <v>5347.2539660968105</v>
      </c>
      <c r="J3276" s="33">
        <v>1318.7302582160003</v>
      </c>
      <c r="K3276" s="29">
        <f t="shared" si="53"/>
        <v>4028.5237078808104</v>
      </c>
      <c r="L3276" s="29">
        <f t="shared" si="53"/>
        <v>4028.5237078808104</v>
      </c>
      <c r="M3276" s="34">
        <f t="shared" si="53"/>
        <v>4028.5237078808104</v>
      </c>
      <c r="N3276" s="29"/>
      <c r="O3276" s="30"/>
      <c r="P3276" s="52">
        <v>32.126436165987599</v>
      </c>
      <c r="Q3276" s="53">
        <v>32.126436165987599</v>
      </c>
      <c r="R3276" s="54">
        <v>32.126436165987599</v>
      </c>
      <c r="S3276" s="45"/>
    </row>
    <row r="3277" spans="1:19">
      <c r="A3277" s="21">
        <v>40428</v>
      </c>
      <c r="B3277" s="22">
        <v>2</v>
      </c>
      <c r="C3277" s="23" t="s">
        <v>22</v>
      </c>
      <c r="D3277" s="23" t="s">
        <v>23</v>
      </c>
      <c r="E3277" s="2"/>
      <c r="F3277" s="1"/>
      <c r="G3277" s="35">
        <v>5168.8814594745472</v>
      </c>
      <c r="H3277" s="36">
        <v>5168.8814594745472</v>
      </c>
      <c r="I3277" s="36">
        <v>5168.8814594745472</v>
      </c>
      <c r="J3277" s="33">
        <v>1341.7574693199999</v>
      </c>
      <c r="K3277" s="29">
        <f t="shared" ref="K3277:M3340" si="54">G3277-$J3277</f>
        <v>3827.1239901545473</v>
      </c>
      <c r="L3277" s="29">
        <f t="shared" si="54"/>
        <v>3827.1239901545473</v>
      </c>
      <c r="M3277" s="34">
        <f t="shared" si="54"/>
        <v>3827.1239901545473</v>
      </c>
      <c r="N3277" s="29"/>
      <c r="O3277" s="30"/>
      <c r="P3277" s="52">
        <v>32.230971880339602</v>
      </c>
      <c r="Q3277" s="53">
        <v>32.230971880339602</v>
      </c>
      <c r="R3277" s="54">
        <v>32.230971880339602</v>
      </c>
      <c r="S3277" s="45"/>
    </row>
    <row r="3278" spans="1:19">
      <c r="A3278" s="21">
        <v>40428</v>
      </c>
      <c r="B3278" s="22">
        <v>3</v>
      </c>
      <c r="C3278" s="23" t="s">
        <v>22</v>
      </c>
      <c r="D3278" s="23" t="s">
        <v>23</v>
      </c>
      <c r="E3278" s="2"/>
      <c r="F3278" s="1"/>
      <c r="G3278" s="35">
        <v>5005.4041707884817</v>
      </c>
      <c r="H3278" s="36">
        <v>5005.4041707884817</v>
      </c>
      <c r="I3278" s="36">
        <v>5005.4041707884817</v>
      </c>
      <c r="J3278" s="33">
        <v>1344.8663982480002</v>
      </c>
      <c r="K3278" s="29">
        <f t="shared" si="54"/>
        <v>3660.5377725404815</v>
      </c>
      <c r="L3278" s="29">
        <f t="shared" si="54"/>
        <v>3660.5377725404815</v>
      </c>
      <c r="M3278" s="34">
        <f t="shared" si="54"/>
        <v>3660.5377725404815</v>
      </c>
      <c r="N3278" s="29"/>
      <c r="O3278" s="30"/>
      <c r="P3278" s="52">
        <v>27.685500000000001</v>
      </c>
      <c r="Q3278" s="53">
        <v>27.685500000000001</v>
      </c>
      <c r="R3278" s="54">
        <v>27.685500000000001</v>
      </c>
      <c r="S3278" s="45"/>
    </row>
    <row r="3279" spans="1:19">
      <c r="A3279" s="21">
        <v>40428</v>
      </c>
      <c r="B3279" s="22">
        <v>4</v>
      </c>
      <c r="C3279" s="23" t="s">
        <v>22</v>
      </c>
      <c r="D3279" s="23" t="s">
        <v>23</v>
      </c>
      <c r="E3279" s="2"/>
      <c r="F3279" s="1"/>
      <c r="G3279" s="35">
        <v>4854.8358544275679</v>
      </c>
      <c r="H3279" s="36">
        <v>4854.8358544275679</v>
      </c>
      <c r="I3279" s="36">
        <v>4854.8358544275679</v>
      </c>
      <c r="J3279" s="33">
        <v>1353.907890472</v>
      </c>
      <c r="K3279" s="29">
        <f t="shared" si="54"/>
        <v>3500.927963955568</v>
      </c>
      <c r="L3279" s="29">
        <f t="shared" si="54"/>
        <v>3500.927963955568</v>
      </c>
      <c r="M3279" s="34">
        <f t="shared" si="54"/>
        <v>3500.927963955568</v>
      </c>
      <c r="N3279" s="29"/>
      <c r="O3279" s="30"/>
      <c r="P3279" s="52">
        <v>32.251213023881803</v>
      </c>
      <c r="Q3279" s="53">
        <v>32.251213023881803</v>
      </c>
      <c r="R3279" s="54">
        <v>32.251213023881803</v>
      </c>
      <c r="S3279" s="45"/>
    </row>
    <row r="3280" spans="1:19">
      <c r="A3280" s="21">
        <v>40428</v>
      </c>
      <c r="B3280" s="22">
        <v>5</v>
      </c>
      <c r="C3280" s="23" t="s">
        <v>22</v>
      </c>
      <c r="D3280" s="23" t="s">
        <v>23</v>
      </c>
      <c r="E3280" s="2"/>
      <c r="F3280" s="1"/>
      <c r="G3280" s="35">
        <v>4711.3856960139219</v>
      </c>
      <c r="H3280" s="36">
        <v>4711.3856960139219</v>
      </c>
      <c r="I3280" s="36">
        <v>4711.3856960139219</v>
      </c>
      <c r="J3280" s="33">
        <v>1340.9502524160005</v>
      </c>
      <c r="K3280" s="29">
        <f t="shared" si="54"/>
        <v>3370.4354435979212</v>
      </c>
      <c r="L3280" s="29">
        <f t="shared" si="54"/>
        <v>3370.4354435979212</v>
      </c>
      <c r="M3280" s="34">
        <f t="shared" si="54"/>
        <v>3370.4354435979212</v>
      </c>
      <c r="N3280" s="29"/>
      <c r="O3280" s="30"/>
      <c r="P3280" s="52">
        <v>22.185298148481699</v>
      </c>
      <c r="Q3280" s="53">
        <v>22.185298148481699</v>
      </c>
      <c r="R3280" s="54">
        <v>22.185298148481699</v>
      </c>
      <c r="S3280" s="45"/>
    </row>
    <row r="3281" spans="1:19">
      <c r="A3281" s="21">
        <v>40428</v>
      </c>
      <c r="B3281" s="22">
        <v>6</v>
      </c>
      <c r="C3281" s="23" t="s">
        <v>22</v>
      </c>
      <c r="D3281" s="23" t="s">
        <v>23</v>
      </c>
      <c r="E3281" s="2"/>
      <c r="F3281" s="1"/>
      <c r="G3281" s="35">
        <v>4599.694660087428</v>
      </c>
      <c r="H3281" s="36">
        <v>4599.694660087428</v>
      </c>
      <c r="I3281" s="36">
        <v>4599.694660087428</v>
      </c>
      <c r="J3281" s="33">
        <v>1330.7679811360001</v>
      </c>
      <c r="K3281" s="29">
        <f t="shared" si="54"/>
        <v>3268.9266789514277</v>
      </c>
      <c r="L3281" s="29">
        <f t="shared" si="54"/>
        <v>3268.9266789514277</v>
      </c>
      <c r="M3281" s="34">
        <f t="shared" si="54"/>
        <v>3268.9266789514277</v>
      </c>
      <c r="N3281" s="29"/>
      <c r="O3281" s="30"/>
      <c r="P3281" s="52">
        <v>18.6934</v>
      </c>
      <c r="Q3281" s="53">
        <v>18.6934</v>
      </c>
      <c r="R3281" s="54">
        <v>18.6934</v>
      </c>
      <c r="S3281" s="45"/>
    </row>
    <row r="3282" spans="1:19">
      <c r="A3282" s="21">
        <v>40428</v>
      </c>
      <c r="B3282" s="22">
        <v>7</v>
      </c>
      <c r="C3282" s="23" t="s">
        <v>22</v>
      </c>
      <c r="D3282" s="23" t="s">
        <v>23</v>
      </c>
      <c r="E3282" s="2"/>
      <c r="F3282" s="1"/>
      <c r="G3282" s="35">
        <v>4550.3121639619503</v>
      </c>
      <c r="H3282" s="36">
        <v>4550.3121639619503</v>
      </c>
      <c r="I3282" s="36">
        <v>4550.3121639619503</v>
      </c>
      <c r="J3282" s="33">
        <v>1309.7053833679997</v>
      </c>
      <c r="K3282" s="29">
        <f t="shared" si="54"/>
        <v>3240.6067805939506</v>
      </c>
      <c r="L3282" s="29">
        <f t="shared" si="54"/>
        <v>3240.6067805939506</v>
      </c>
      <c r="M3282" s="34">
        <f t="shared" si="54"/>
        <v>3240.6067805939506</v>
      </c>
      <c r="N3282" s="29"/>
      <c r="O3282" s="30"/>
      <c r="P3282" s="52">
        <v>31.503799999999998</v>
      </c>
      <c r="Q3282" s="53">
        <v>31.503799999999998</v>
      </c>
      <c r="R3282" s="54">
        <v>31.503799999999998</v>
      </c>
      <c r="S3282" s="45"/>
    </row>
    <row r="3283" spans="1:19">
      <c r="A3283" s="21">
        <v>40428</v>
      </c>
      <c r="B3283" s="22">
        <v>8</v>
      </c>
      <c r="C3283" s="23" t="s">
        <v>22</v>
      </c>
      <c r="D3283" s="23" t="s">
        <v>23</v>
      </c>
      <c r="E3283" s="2"/>
      <c r="F3283" s="1"/>
      <c r="G3283" s="35">
        <v>4533.9946945470119</v>
      </c>
      <c r="H3283" s="36">
        <v>4533.9946945470119</v>
      </c>
      <c r="I3283" s="36">
        <v>4533.9946945470119</v>
      </c>
      <c r="J3283" s="33">
        <v>1312.5419370479997</v>
      </c>
      <c r="K3283" s="29">
        <f t="shared" si="54"/>
        <v>3221.4527574990125</v>
      </c>
      <c r="L3283" s="29">
        <f t="shared" si="54"/>
        <v>3221.4527574990125</v>
      </c>
      <c r="M3283" s="34">
        <f t="shared" si="54"/>
        <v>3221.4527574990125</v>
      </c>
      <c r="N3283" s="29"/>
      <c r="O3283" s="30"/>
      <c r="P3283" s="52">
        <v>30.651599999999998</v>
      </c>
      <c r="Q3283" s="53">
        <v>30.651599999999998</v>
      </c>
      <c r="R3283" s="54">
        <v>30.651599999999998</v>
      </c>
      <c r="S3283" s="45"/>
    </row>
    <row r="3284" spans="1:19">
      <c r="A3284" s="21">
        <v>40428</v>
      </c>
      <c r="B3284" s="22">
        <v>9</v>
      </c>
      <c r="C3284" s="23" t="s">
        <v>22</v>
      </c>
      <c r="D3284" s="23" t="s">
        <v>23</v>
      </c>
      <c r="E3284" s="2"/>
      <c r="F3284" s="1"/>
      <c r="G3284" s="35">
        <v>4541.3928719333026</v>
      </c>
      <c r="H3284" s="36">
        <v>4541.3928719333026</v>
      </c>
      <c r="I3284" s="36">
        <v>4541.3928719333026</v>
      </c>
      <c r="J3284" s="33">
        <v>1317.484024312</v>
      </c>
      <c r="K3284" s="29">
        <f t="shared" si="54"/>
        <v>3223.9088476213028</v>
      </c>
      <c r="L3284" s="29">
        <f t="shared" si="54"/>
        <v>3223.9088476213028</v>
      </c>
      <c r="M3284" s="34">
        <f t="shared" si="54"/>
        <v>3223.9088476213028</v>
      </c>
      <c r="N3284" s="29"/>
      <c r="O3284" s="30"/>
      <c r="P3284" s="52">
        <v>31.270600000000002</v>
      </c>
      <c r="Q3284" s="53">
        <v>31.270600000000002</v>
      </c>
      <c r="R3284" s="54">
        <v>31.270600000000002</v>
      </c>
      <c r="S3284" s="45"/>
    </row>
    <row r="3285" spans="1:19">
      <c r="A3285" s="21">
        <v>40428</v>
      </c>
      <c r="B3285" s="22">
        <v>10</v>
      </c>
      <c r="C3285" s="23" t="s">
        <v>22</v>
      </c>
      <c r="D3285" s="23" t="s">
        <v>23</v>
      </c>
      <c r="E3285" s="2"/>
      <c r="F3285" s="1"/>
      <c r="G3285" s="35">
        <v>4612.5914032107976</v>
      </c>
      <c r="H3285" s="36">
        <v>4612.5914032107976</v>
      </c>
      <c r="I3285" s="36">
        <v>4612.5914032107976</v>
      </c>
      <c r="J3285" s="33">
        <v>1329.9843375600003</v>
      </c>
      <c r="K3285" s="29">
        <f t="shared" si="54"/>
        <v>3282.6070656507973</v>
      </c>
      <c r="L3285" s="29">
        <f t="shared" si="54"/>
        <v>3282.6070656507973</v>
      </c>
      <c r="M3285" s="34">
        <f t="shared" si="54"/>
        <v>3282.6070656507973</v>
      </c>
      <c r="N3285" s="29"/>
      <c r="O3285" s="30"/>
      <c r="P3285" s="52">
        <v>30.651599999999998</v>
      </c>
      <c r="Q3285" s="53">
        <v>30.651599999999998</v>
      </c>
      <c r="R3285" s="54">
        <v>30.651599999999998</v>
      </c>
      <c r="S3285" s="45"/>
    </row>
    <row r="3286" spans="1:19">
      <c r="A3286" s="21">
        <v>40428</v>
      </c>
      <c r="B3286" s="22">
        <v>11</v>
      </c>
      <c r="C3286" s="23" t="s">
        <v>22</v>
      </c>
      <c r="D3286" s="23" t="s">
        <v>23</v>
      </c>
      <c r="E3286" s="2"/>
      <c r="F3286" s="1"/>
      <c r="G3286" s="35">
        <v>4669.4240021002952</v>
      </c>
      <c r="H3286" s="36">
        <v>4669.4240021002952</v>
      </c>
      <c r="I3286" s="36">
        <v>4669.4240021002952</v>
      </c>
      <c r="J3286" s="33">
        <v>1309.9512753439999</v>
      </c>
      <c r="K3286" s="29">
        <f t="shared" si="54"/>
        <v>3359.4727267562953</v>
      </c>
      <c r="L3286" s="29">
        <f t="shared" si="54"/>
        <v>3359.4727267562953</v>
      </c>
      <c r="M3286" s="34">
        <f t="shared" si="54"/>
        <v>3359.4727267562953</v>
      </c>
      <c r="N3286" s="29"/>
      <c r="O3286" s="30"/>
      <c r="P3286" s="52">
        <v>30.651599999999998</v>
      </c>
      <c r="Q3286" s="53">
        <v>30.651599999999998</v>
      </c>
      <c r="R3286" s="54">
        <v>30.651599999999998</v>
      </c>
      <c r="S3286" s="45"/>
    </row>
    <row r="3287" spans="1:19">
      <c r="A3287" s="21">
        <v>40428</v>
      </c>
      <c r="B3287" s="22">
        <v>12</v>
      </c>
      <c r="C3287" s="23" t="s">
        <v>22</v>
      </c>
      <c r="D3287" s="23" t="s">
        <v>23</v>
      </c>
      <c r="E3287" s="2"/>
      <c r="F3287" s="1"/>
      <c r="G3287" s="35">
        <v>4885.5523751835226</v>
      </c>
      <c r="H3287" s="36">
        <v>4885.5523751835226</v>
      </c>
      <c r="I3287" s="36">
        <v>4885.5523751835226</v>
      </c>
      <c r="J3287" s="33">
        <v>1319.0446824719997</v>
      </c>
      <c r="K3287" s="29">
        <f t="shared" si="54"/>
        <v>3566.5076927115229</v>
      </c>
      <c r="L3287" s="29">
        <f t="shared" si="54"/>
        <v>3566.5076927115229</v>
      </c>
      <c r="M3287" s="34">
        <f t="shared" si="54"/>
        <v>3566.5076927115229</v>
      </c>
      <c r="N3287" s="29"/>
      <c r="O3287" s="30"/>
      <c r="P3287" s="52">
        <v>32.273907642407998</v>
      </c>
      <c r="Q3287" s="53">
        <v>32.273907642407998</v>
      </c>
      <c r="R3287" s="54">
        <v>32.273907642407998</v>
      </c>
      <c r="S3287" s="45"/>
    </row>
    <row r="3288" spans="1:19">
      <c r="A3288" s="21">
        <v>40428</v>
      </c>
      <c r="B3288" s="22">
        <v>13</v>
      </c>
      <c r="C3288" s="23" t="s">
        <v>22</v>
      </c>
      <c r="D3288" s="23" t="s">
        <v>23</v>
      </c>
      <c r="E3288" s="2"/>
      <c r="F3288" s="1"/>
      <c r="G3288" s="35">
        <v>5124.984302077879</v>
      </c>
      <c r="H3288" s="36">
        <v>5124.984302077879</v>
      </c>
      <c r="I3288" s="36">
        <v>5124.984302077879</v>
      </c>
      <c r="J3288" s="33">
        <v>1311.15574328</v>
      </c>
      <c r="K3288" s="29">
        <f t="shared" si="54"/>
        <v>3813.8285587978789</v>
      </c>
      <c r="L3288" s="29">
        <f t="shared" si="54"/>
        <v>3813.8285587978789</v>
      </c>
      <c r="M3288" s="34">
        <f t="shared" si="54"/>
        <v>3813.8285587978789</v>
      </c>
      <c r="N3288" s="29"/>
      <c r="O3288" s="30"/>
      <c r="P3288" s="52">
        <v>29.053273605585101</v>
      </c>
      <c r="Q3288" s="53">
        <v>29.053273605585101</v>
      </c>
      <c r="R3288" s="54">
        <v>29.053273605585101</v>
      </c>
      <c r="S3288" s="45"/>
    </row>
    <row r="3289" spans="1:19">
      <c r="A3289" s="21">
        <v>40428</v>
      </c>
      <c r="B3289" s="22">
        <v>14</v>
      </c>
      <c r="C3289" s="23" t="s">
        <v>22</v>
      </c>
      <c r="D3289" s="23" t="s">
        <v>23</v>
      </c>
      <c r="E3289" s="2"/>
      <c r="F3289" s="1"/>
      <c r="G3289" s="35">
        <v>5540.6592204463595</v>
      </c>
      <c r="H3289" s="36">
        <v>5540.6592204463595</v>
      </c>
      <c r="I3289" s="36">
        <v>5540.6592204463595</v>
      </c>
      <c r="J3289" s="33">
        <v>1316.5264746160001</v>
      </c>
      <c r="K3289" s="29">
        <f t="shared" si="54"/>
        <v>4224.1327458303595</v>
      </c>
      <c r="L3289" s="29">
        <f t="shared" si="54"/>
        <v>4224.1327458303595</v>
      </c>
      <c r="M3289" s="34">
        <f t="shared" si="54"/>
        <v>4224.1327458303595</v>
      </c>
      <c r="N3289" s="29"/>
      <c r="O3289" s="30"/>
      <c r="P3289" s="52">
        <v>38.682256996303103</v>
      </c>
      <c r="Q3289" s="53">
        <v>38.682256996303103</v>
      </c>
      <c r="R3289" s="54">
        <v>38.682256996303103</v>
      </c>
      <c r="S3289" s="45"/>
    </row>
    <row r="3290" spans="1:19">
      <c r="A3290" s="21">
        <v>40428</v>
      </c>
      <c r="B3290" s="22">
        <v>15</v>
      </c>
      <c r="C3290" s="23" t="s">
        <v>22</v>
      </c>
      <c r="D3290" s="23" t="s">
        <v>24</v>
      </c>
      <c r="E3290" s="2"/>
      <c r="F3290" s="1"/>
      <c r="G3290" s="35">
        <v>6002.5170165240925</v>
      </c>
      <c r="H3290" s="36">
        <v>6002.5170165240925</v>
      </c>
      <c r="I3290" s="36">
        <v>6002.5170165240925</v>
      </c>
      <c r="J3290" s="33">
        <v>1319.904512608</v>
      </c>
      <c r="K3290" s="29">
        <f t="shared" si="54"/>
        <v>4682.6125039160925</v>
      </c>
      <c r="L3290" s="29">
        <f t="shared" si="54"/>
        <v>4682.6125039160925</v>
      </c>
      <c r="M3290" s="34">
        <f t="shared" si="54"/>
        <v>4682.6125039160925</v>
      </c>
      <c r="N3290" s="29"/>
      <c r="O3290" s="30"/>
      <c r="P3290" s="52">
        <v>52.383000000000003</v>
      </c>
      <c r="Q3290" s="53">
        <v>52.383000000000003</v>
      </c>
      <c r="R3290" s="54">
        <v>52.383000000000003</v>
      </c>
      <c r="S3290" s="45"/>
    </row>
    <row r="3291" spans="1:19">
      <c r="A3291" s="21">
        <v>40428</v>
      </c>
      <c r="B3291" s="22">
        <v>16</v>
      </c>
      <c r="C3291" s="23" t="s">
        <v>22</v>
      </c>
      <c r="D3291" s="23" t="s">
        <v>24</v>
      </c>
      <c r="E3291" s="2"/>
      <c r="F3291" s="1"/>
      <c r="G3291" s="35">
        <v>6409.4631410952479</v>
      </c>
      <c r="H3291" s="36">
        <v>6409.4631410952479</v>
      </c>
      <c r="I3291" s="36">
        <v>6409.4631410952479</v>
      </c>
      <c r="J3291" s="33">
        <v>1271.8520446719999</v>
      </c>
      <c r="K3291" s="29">
        <f t="shared" si="54"/>
        <v>5137.6110964232485</v>
      </c>
      <c r="L3291" s="29">
        <f t="shared" si="54"/>
        <v>5137.6110964232485</v>
      </c>
      <c r="M3291" s="34">
        <f t="shared" si="54"/>
        <v>5137.6110964232485</v>
      </c>
      <c r="N3291" s="29"/>
      <c r="O3291" s="30"/>
      <c r="P3291" s="52">
        <v>73.501134765579295</v>
      </c>
      <c r="Q3291" s="53">
        <v>73.501134765579295</v>
      </c>
      <c r="R3291" s="54">
        <v>73.501134765579295</v>
      </c>
      <c r="S3291" s="45"/>
    </row>
    <row r="3292" spans="1:19">
      <c r="A3292" s="21">
        <v>40428</v>
      </c>
      <c r="B3292" s="22">
        <v>17</v>
      </c>
      <c r="C3292" s="23" t="s">
        <v>22</v>
      </c>
      <c r="D3292" s="23" t="s">
        <v>24</v>
      </c>
      <c r="E3292" s="2"/>
      <c r="F3292" s="1"/>
      <c r="G3292" s="35">
        <v>6603.4645004436115</v>
      </c>
      <c r="H3292" s="36">
        <v>6603.4645004436115</v>
      </c>
      <c r="I3292" s="36">
        <v>6603.4645004436115</v>
      </c>
      <c r="J3292" s="33">
        <v>1276.0735482079999</v>
      </c>
      <c r="K3292" s="29">
        <f t="shared" si="54"/>
        <v>5327.3909522356116</v>
      </c>
      <c r="L3292" s="29">
        <f t="shared" si="54"/>
        <v>5327.3909522356116</v>
      </c>
      <c r="M3292" s="34">
        <f t="shared" si="54"/>
        <v>5327.3909522356116</v>
      </c>
      <c r="N3292" s="29"/>
      <c r="O3292" s="30"/>
      <c r="P3292" s="52">
        <v>85.092799999999997</v>
      </c>
      <c r="Q3292" s="53">
        <v>70.086750822720006</v>
      </c>
      <c r="R3292" s="54">
        <v>70.086750822720006</v>
      </c>
      <c r="S3292" s="45"/>
    </row>
    <row r="3293" spans="1:19">
      <c r="A3293" s="21">
        <v>40428</v>
      </c>
      <c r="B3293" s="22">
        <v>18</v>
      </c>
      <c r="C3293" s="23" t="s">
        <v>22</v>
      </c>
      <c r="D3293" s="23" t="s">
        <v>24</v>
      </c>
      <c r="E3293" s="2"/>
      <c r="F3293" s="1"/>
      <c r="G3293" s="35">
        <v>6634.8035480622839</v>
      </c>
      <c r="H3293" s="36">
        <v>6634.8035480622839</v>
      </c>
      <c r="I3293" s="36">
        <v>6634.8035480622839</v>
      </c>
      <c r="J3293" s="33">
        <v>1286.5067422560003</v>
      </c>
      <c r="K3293" s="29">
        <f t="shared" si="54"/>
        <v>5348.2968058062834</v>
      </c>
      <c r="L3293" s="29">
        <f t="shared" si="54"/>
        <v>5348.2968058062834</v>
      </c>
      <c r="M3293" s="34">
        <f t="shared" si="54"/>
        <v>5348.2968058062834</v>
      </c>
      <c r="N3293" s="29"/>
      <c r="O3293" s="30"/>
      <c r="P3293" s="52">
        <v>106.65299476784701</v>
      </c>
      <c r="Q3293" s="53">
        <v>106.65299476784701</v>
      </c>
      <c r="R3293" s="54">
        <v>106.65299476784701</v>
      </c>
      <c r="S3293" s="45"/>
    </row>
    <row r="3294" spans="1:19">
      <c r="A3294" s="21">
        <v>40428</v>
      </c>
      <c r="B3294" s="22">
        <v>19</v>
      </c>
      <c r="C3294" s="23" t="s">
        <v>22</v>
      </c>
      <c r="D3294" s="23" t="s">
        <v>24</v>
      </c>
      <c r="E3294" s="2"/>
      <c r="F3294" s="1"/>
      <c r="G3294" s="35">
        <v>6529.1216673910776</v>
      </c>
      <c r="H3294" s="36">
        <v>6529.1216673910776</v>
      </c>
      <c r="I3294" s="36">
        <v>6529.1216673910776</v>
      </c>
      <c r="J3294" s="33">
        <v>1272.8548793040002</v>
      </c>
      <c r="K3294" s="29">
        <f t="shared" si="54"/>
        <v>5256.2667880870777</v>
      </c>
      <c r="L3294" s="29">
        <f t="shared" si="54"/>
        <v>5256.2667880870777</v>
      </c>
      <c r="M3294" s="34">
        <f t="shared" si="54"/>
        <v>5256.2667880870777</v>
      </c>
      <c r="N3294" s="29"/>
      <c r="O3294" s="30"/>
      <c r="P3294" s="52">
        <v>78.5910667468018</v>
      </c>
      <c r="Q3294" s="53">
        <v>78.5910667468018</v>
      </c>
      <c r="R3294" s="54">
        <v>80.907533442178703</v>
      </c>
      <c r="S3294" s="45"/>
    </row>
    <row r="3295" spans="1:19">
      <c r="A3295" s="21">
        <v>40428</v>
      </c>
      <c r="B3295" s="22">
        <v>20</v>
      </c>
      <c r="C3295" s="23" t="s">
        <v>22</v>
      </c>
      <c r="D3295" s="23" t="s">
        <v>24</v>
      </c>
      <c r="E3295" s="2"/>
      <c r="F3295" s="1"/>
      <c r="G3295" s="35">
        <v>6465.0129291743388</v>
      </c>
      <c r="H3295" s="36">
        <v>6465.0129291743388</v>
      </c>
      <c r="I3295" s="36">
        <v>6465.0129291743388</v>
      </c>
      <c r="J3295" s="33">
        <v>1267.6068262879996</v>
      </c>
      <c r="K3295" s="29">
        <f t="shared" si="54"/>
        <v>5197.4061028863389</v>
      </c>
      <c r="L3295" s="29">
        <f t="shared" si="54"/>
        <v>5197.4061028863389</v>
      </c>
      <c r="M3295" s="34">
        <f t="shared" si="54"/>
        <v>5197.4061028863389</v>
      </c>
      <c r="N3295" s="29"/>
      <c r="O3295" s="30"/>
      <c r="P3295" s="52">
        <v>63.660299999999999</v>
      </c>
      <c r="Q3295" s="53">
        <v>63.660299999999999</v>
      </c>
      <c r="R3295" s="54">
        <v>63.660299999999999</v>
      </c>
      <c r="S3295" s="45"/>
    </row>
    <row r="3296" spans="1:19">
      <c r="A3296" s="21">
        <v>40428</v>
      </c>
      <c r="B3296" s="22">
        <v>21</v>
      </c>
      <c r="C3296" s="23" t="s">
        <v>22</v>
      </c>
      <c r="D3296" s="23" t="s">
        <v>24</v>
      </c>
      <c r="E3296" s="2"/>
      <c r="F3296" s="1"/>
      <c r="G3296" s="35">
        <v>6404.9536336634037</v>
      </c>
      <c r="H3296" s="36">
        <v>6404.9536336634037</v>
      </c>
      <c r="I3296" s="36">
        <v>6404.9536336634037</v>
      </c>
      <c r="J3296" s="33">
        <v>1245.2207778879999</v>
      </c>
      <c r="K3296" s="29">
        <f t="shared" si="54"/>
        <v>5159.7328557754036</v>
      </c>
      <c r="L3296" s="29">
        <f t="shared" si="54"/>
        <v>5159.7328557754036</v>
      </c>
      <c r="M3296" s="34">
        <f t="shared" si="54"/>
        <v>5159.7328557754036</v>
      </c>
      <c r="N3296" s="29"/>
      <c r="O3296" s="30"/>
      <c r="P3296" s="52">
        <v>81.323009032930699</v>
      </c>
      <c r="Q3296" s="53">
        <v>81.323009032930699</v>
      </c>
      <c r="R3296" s="54">
        <v>81.323009032930699</v>
      </c>
      <c r="S3296" s="45"/>
    </row>
    <row r="3297" spans="1:19">
      <c r="A3297" s="21">
        <v>40428</v>
      </c>
      <c r="B3297" s="22">
        <v>22</v>
      </c>
      <c r="C3297" s="23" t="s">
        <v>22</v>
      </c>
      <c r="D3297" s="23" t="s">
        <v>24</v>
      </c>
      <c r="E3297" s="2"/>
      <c r="F3297" s="1"/>
      <c r="G3297" s="35">
        <v>6350.622833755725</v>
      </c>
      <c r="H3297" s="36">
        <v>6350.622833755725</v>
      </c>
      <c r="I3297" s="36">
        <v>6350.622833755725</v>
      </c>
      <c r="J3297" s="33">
        <v>1223.7773805440002</v>
      </c>
      <c r="K3297" s="29">
        <f t="shared" si="54"/>
        <v>5126.8454532117248</v>
      </c>
      <c r="L3297" s="29">
        <f t="shared" si="54"/>
        <v>5126.8454532117248</v>
      </c>
      <c r="M3297" s="34">
        <f t="shared" si="54"/>
        <v>5126.8454532117248</v>
      </c>
      <c r="N3297" s="29"/>
      <c r="O3297" s="30"/>
      <c r="P3297" s="52">
        <v>69.194318041537002</v>
      </c>
      <c r="Q3297" s="53">
        <v>69.194318041537002</v>
      </c>
      <c r="R3297" s="54">
        <v>69.194318041537002</v>
      </c>
      <c r="S3297" s="45"/>
    </row>
    <row r="3298" spans="1:19">
      <c r="A3298" s="21">
        <v>40428</v>
      </c>
      <c r="B3298" s="22">
        <v>23</v>
      </c>
      <c r="C3298" s="23" t="s">
        <v>22</v>
      </c>
      <c r="D3298" s="23" t="s">
        <v>24</v>
      </c>
      <c r="E3298" s="2"/>
      <c r="F3298" s="1"/>
      <c r="G3298" s="35">
        <v>6384.9658578723311</v>
      </c>
      <c r="H3298" s="36">
        <v>6384.9658578723311</v>
      </c>
      <c r="I3298" s="36">
        <v>6384.9658578723311</v>
      </c>
      <c r="J3298" s="33">
        <v>1249.5991197440001</v>
      </c>
      <c r="K3298" s="29">
        <f t="shared" si="54"/>
        <v>5135.3667381283312</v>
      </c>
      <c r="L3298" s="29">
        <f t="shared" si="54"/>
        <v>5135.3667381283312</v>
      </c>
      <c r="M3298" s="34">
        <f t="shared" si="54"/>
        <v>5135.3667381283312</v>
      </c>
      <c r="N3298" s="29"/>
      <c r="O3298" s="30"/>
      <c r="P3298" s="52">
        <v>57.368699999999997</v>
      </c>
      <c r="Q3298" s="53">
        <v>57.368699999999997</v>
      </c>
      <c r="R3298" s="54">
        <v>57.368699999999997</v>
      </c>
      <c r="S3298" s="45"/>
    </row>
    <row r="3299" spans="1:19">
      <c r="A3299" s="21">
        <v>40428</v>
      </c>
      <c r="B3299" s="22">
        <v>24</v>
      </c>
      <c r="C3299" s="23" t="s">
        <v>22</v>
      </c>
      <c r="D3299" s="23" t="s">
        <v>24</v>
      </c>
      <c r="E3299" s="2"/>
      <c r="F3299" s="1"/>
      <c r="G3299" s="35">
        <v>6367.4153630634382</v>
      </c>
      <c r="H3299" s="36">
        <v>6367.4153630634382</v>
      </c>
      <c r="I3299" s="36">
        <v>6367.4153630634382</v>
      </c>
      <c r="J3299" s="33">
        <v>1237.1610191759996</v>
      </c>
      <c r="K3299" s="29">
        <f t="shared" si="54"/>
        <v>5130.2543438874382</v>
      </c>
      <c r="L3299" s="29">
        <f t="shared" si="54"/>
        <v>5130.2543438874382</v>
      </c>
      <c r="M3299" s="34">
        <f t="shared" si="54"/>
        <v>5130.2543438874382</v>
      </c>
      <c r="N3299" s="29"/>
      <c r="O3299" s="30"/>
      <c r="P3299" s="52">
        <v>56.434100000000001</v>
      </c>
      <c r="Q3299" s="53">
        <v>56.434100000000001</v>
      </c>
      <c r="R3299" s="54">
        <v>56.434100000000001</v>
      </c>
      <c r="S3299" s="45"/>
    </row>
    <row r="3300" spans="1:19">
      <c r="A3300" s="21">
        <v>40428</v>
      </c>
      <c r="B3300" s="22">
        <v>25</v>
      </c>
      <c r="C3300" s="23" t="s">
        <v>22</v>
      </c>
      <c r="D3300" s="23" t="s">
        <v>24</v>
      </c>
      <c r="E3300" s="2"/>
      <c r="F3300" s="1"/>
      <c r="G3300" s="35">
        <v>6389.9886332707856</v>
      </c>
      <c r="H3300" s="36">
        <v>6389.9886332707856</v>
      </c>
      <c r="I3300" s="36">
        <v>6389.9886332707856</v>
      </c>
      <c r="J3300" s="33">
        <v>1247.40624392</v>
      </c>
      <c r="K3300" s="29">
        <f t="shared" si="54"/>
        <v>5142.5823893507859</v>
      </c>
      <c r="L3300" s="29">
        <f t="shared" si="54"/>
        <v>5142.5823893507859</v>
      </c>
      <c r="M3300" s="34">
        <f t="shared" si="54"/>
        <v>5142.5823893507859</v>
      </c>
      <c r="N3300" s="29"/>
      <c r="O3300" s="30"/>
      <c r="P3300" s="52">
        <v>54.9290561020103</v>
      </c>
      <c r="Q3300" s="53">
        <v>54.9290561020103</v>
      </c>
      <c r="R3300" s="54">
        <v>54.9290561020103</v>
      </c>
      <c r="S3300" s="45"/>
    </row>
    <row r="3301" spans="1:19">
      <c r="A3301" s="21">
        <v>40428</v>
      </c>
      <c r="B3301" s="22">
        <v>26</v>
      </c>
      <c r="C3301" s="23" t="s">
        <v>22</v>
      </c>
      <c r="D3301" s="23" t="s">
        <v>24</v>
      </c>
      <c r="E3301" s="2"/>
      <c r="F3301" s="1"/>
      <c r="G3301" s="35">
        <v>6354.8345805933686</v>
      </c>
      <c r="H3301" s="36">
        <v>6354.8345805933686</v>
      </c>
      <c r="I3301" s="36">
        <v>6354.8345805933686</v>
      </c>
      <c r="J3301" s="33">
        <v>1250.5900813359995</v>
      </c>
      <c r="K3301" s="29">
        <f t="shared" si="54"/>
        <v>5104.2444992573692</v>
      </c>
      <c r="L3301" s="29">
        <f t="shared" si="54"/>
        <v>5104.2444992573692</v>
      </c>
      <c r="M3301" s="34">
        <f t="shared" si="54"/>
        <v>5104.2444992573692</v>
      </c>
      <c r="N3301" s="29"/>
      <c r="O3301" s="30"/>
      <c r="P3301" s="52">
        <v>54.889960293853299</v>
      </c>
      <c r="Q3301" s="53">
        <v>54.889960293853299</v>
      </c>
      <c r="R3301" s="54">
        <v>54.889960293853299</v>
      </c>
      <c r="S3301" s="45"/>
    </row>
    <row r="3302" spans="1:19">
      <c r="A3302" s="21">
        <v>40428</v>
      </c>
      <c r="B3302" s="22">
        <v>27</v>
      </c>
      <c r="C3302" s="23" t="s">
        <v>22</v>
      </c>
      <c r="D3302" s="23" t="s">
        <v>24</v>
      </c>
      <c r="E3302" s="2"/>
      <c r="F3302" s="1"/>
      <c r="G3302" s="35">
        <v>6331.8105035590488</v>
      </c>
      <c r="H3302" s="36">
        <v>6331.8105035590488</v>
      </c>
      <c r="I3302" s="36">
        <v>6331.8105035590488</v>
      </c>
      <c r="J3302" s="33">
        <v>1223.8315783120001</v>
      </c>
      <c r="K3302" s="29">
        <f t="shared" si="54"/>
        <v>5107.9789252470491</v>
      </c>
      <c r="L3302" s="29">
        <f t="shared" si="54"/>
        <v>5107.9789252470491</v>
      </c>
      <c r="M3302" s="34">
        <f t="shared" si="54"/>
        <v>5107.9789252470491</v>
      </c>
      <c r="N3302" s="29"/>
      <c r="O3302" s="30"/>
      <c r="P3302" s="52">
        <v>56.323199107855203</v>
      </c>
      <c r="Q3302" s="53">
        <v>56.323199107855203</v>
      </c>
      <c r="R3302" s="54">
        <v>56.323199107855203</v>
      </c>
      <c r="S3302" s="45"/>
    </row>
    <row r="3303" spans="1:19">
      <c r="A3303" s="21">
        <v>40428</v>
      </c>
      <c r="B3303" s="22">
        <v>28</v>
      </c>
      <c r="C3303" s="23" t="s">
        <v>22</v>
      </c>
      <c r="D3303" s="23" t="s">
        <v>24</v>
      </c>
      <c r="E3303" s="2"/>
      <c r="F3303" s="1"/>
      <c r="G3303" s="35">
        <v>6364.9050288529397</v>
      </c>
      <c r="H3303" s="36">
        <v>6364.9050288529397</v>
      </c>
      <c r="I3303" s="36">
        <v>6364.9050288529397</v>
      </c>
      <c r="J3303" s="33">
        <v>1247.6229979040004</v>
      </c>
      <c r="K3303" s="29">
        <f t="shared" si="54"/>
        <v>5117.2820309489398</v>
      </c>
      <c r="L3303" s="29">
        <f t="shared" si="54"/>
        <v>5117.2820309489398</v>
      </c>
      <c r="M3303" s="34">
        <f t="shared" si="54"/>
        <v>5117.2820309489398</v>
      </c>
      <c r="N3303" s="29"/>
      <c r="O3303" s="30"/>
      <c r="P3303" s="52">
        <v>62.094663051673699</v>
      </c>
      <c r="Q3303" s="53">
        <v>62.094663051673699</v>
      </c>
      <c r="R3303" s="54">
        <v>62.094663051673699</v>
      </c>
      <c r="S3303" s="45"/>
    </row>
    <row r="3304" spans="1:19">
      <c r="A3304" s="21">
        <v>40428</v>
      </c>
      <c r="B3304" s="22">
        <v>29</v>
      </c>
      <c r="C3304" s="23" t="s">
        <v>22</v>
      </c>
      <c r="D3304" s="23" t="s">
        <v>24</v>
      </c>
      <c r="E3304" s="2"/>
      <c r="F3304" s="1"/>
      <c r="G3304" s="35">
        <v>6388.1752654905677</v>
      </c>
      <c r="H3304" s="36">
        <v>6388.1752654905677</v>
      </c>
      <c r="I3304" s="36">
        <v>6388.1752654905677</v>
      </c>
      <c r="J3304" s="33">
        <v>1254.9216571759998</v>
      </c>
      <c r="K3304" s="29">
        <f t="shared" si="54"/>
        <v>5133.2536083145678</v>
      </c>
      <c r="L3304" s="29">
        <f t="shared" si="54"/>
        <v>5133.2536083145678</v>
      </c>
      <c r="M3304" s="34">
        <f t="shared" si="54"/>
        <v>5133.2536083145678</v>
      </c>
      <c r="N3304" s="29"/>
      <c r="O3304" s="30"/>
      <c r="P3304" s="52">
        <v>80.461755783120296</v>
      </c>
      <c r="Q3304" s="53">
        <v>80.461755783120296</v>
      </c>
      <c r="R3304" s="54">
        <v>80.461755783120296</v>
      </c>
      <c r="S3304" s="45"/>
    </row>
    <row r="3305" spans="1:19">
      <c r="A3305" s="21">
        <v>40428</v>
      </c>
      <c r="B3305" s="22">
        <v>30</v>
      </c>
      <c r="C3305" s="23" t="s">
        <v>22</v>
      </c>
      <c r="D3305" s="23" t="s">
        <v>24</v>
      </c>
      <c r="E3305" s="2"/>
      <c r="F3305" s="1"/>
      <c r="G3305" s="35">
        <v>6494.9121993193858</v>
      </c>
      <c r="H3305" s="36">
        <v>6494.9121993193858</v>
      </c>
      <c r="I3305" s="36">
        <v>6494.9121993193858</v>
      </c>
      <c r="J3305" s="33">
        <v>1325.7472126559999</v>
      </c>
      <c r="K3305" s="29">
        <f t="shared" si="54"/>
        <v>5169.1649866633861</v>
      </c>
      <c r="L3305" s="29">
        <f t="shared" si="54"/>
        <v>5169.1649866633861</v>
      </c>
      <c r="M3305" s="34">
        <f t="shared" si="54"/>
        <v>5169.1649866633861</v>
      </c>
      <c r="N3305" s="29"/>
      <c r="O3305" s="30"/>
      <c r="P3305" s="52">
        <v>64.449399999999997</v>
      </c>
      <c r="Q3305" s="53">
        <v>64.449399999999997</v>
      </c>
      <c r="R3305" s="54">
        <v>64.449399999999997</v>
      </c>
      <c r="S3305" s="45"/>
    </row>
    <row r="3306" spans="1:19">
      <c r="A3306" s="21">
        <v>40428</v>
      </c>
      <c r="B3306" s="22">
        <v>31</v>
      </c>
      <c r="C3306" s="23" t="s">
        <v>22</v>
      </c>
      <c r="D3306" s="23" t="s">
        <v>24</v>
      </c>
      <c r="E3306" s="2"/>
      <c r="F3306" s="1"/>
      <c r="G3306" s="35">
        <v>6471.1003453902022</v>
      </c>
      <c r="H3306" s="36">
        <v>6471.1003453902022</v>
      </c>
      <c r="I3306" s="36">
        <v>6471.1003453902022</v>
      </c>
      <c r="J3306" s="33">
        <v>1326.6345952720001</v>
      </c>
      <c r="K3306" s="29">
        <f t="shared" si="54"/>
        <v>5144.4657501182019</v>
      </c>
      <c r="L3306" s="29">
        <f t="shared" si="54"/>
        <v>5144.4657501182019</v>
      </c>
      <c r="M3306" s="34">
        <f t="shared" si="54"/>
        <v>5144.4657501182019</v>
      </c>
      <c r="N3306" s="29"/>
      <c r="O3306" s="30"/>
      <c r="P3306" s="52">
        <v>77.795837741933994</v>
      </c>
      <c r="Q3306" s="53">
        <v>77.795837741933994</v>
      </c>
      <c r="R3306" s="54">
        <v>77.795837741933994</v>
      </c>
      <c r="S3306" s="45"/>
    </row>
    <row r="3307" spans="1:19">
      <c r="A3307" s="21">
        <v>40428</v>
      </c>
      <c r="B3307" s="22">
        <v>32</v>
      </c>
      <c r="C3307" s="23" t="s">
        <v>22</v>
      </c>
      <c r="D3307" s="23" t="s">
        <v>24</v>
      </c>
      <c r="E3307" s="2"/>
      <c r="F3307" s="1"/>
      <c r="G3307" s="35">
        <v>6388.8921656314051</v>
      </c>
      <c r="H3307" s="36">
        <v>6388.8921656314051</v>
      </c>
      <c r="I3307" s="36">
        <v>6388.8921656314051</v>
      </c>
      <c r="J3307" s="33">
        <v>1298.4188652</v>
      </c>
      <c r="K3307" s="29">
        <f t="shared" si="54"/>
        <v>5090.4733004314048</v>
      </c>
      <c r="L3307" s="29">
        <f t="shared" si="54"/>
        <v>5090.4733004314048</v>
      </c>
      <c r="M3307" s="34">
        <f t="shared" si="54"/>
        <v>5090.4733004314048</v>
      </c>
      <c r="N3307" s="29"/>
      <c r="O3307" s="30"/>
      <c r="P3307" s="52">
        <v>63.979399999999998</v>
      </c>
      <c r="Q3307" s="53">
        <v>63.979399999999998</v>
      </c>
      <c r="R3307" s="54">
        <v>63.979399999999998</v>
      </c>
      <c r="S3307" s="45"/>
    </row>
    <row r="3308" spans="1:19">
      <c r="A3308" s="21">
        <v>40428</v>
      </c>
      <c r="B3308" s="22">
        <v>33</v>
      </c>
      <c r="C3308" s="23" t="s">
        <v>22</v>
      </c>
      <c r="D3308" s="23" t="s">
        <v>24</v>
      </c>
      <c r="E3308" s="2"/>
      <c r="F3308" s="1"/>
      <c r="G3308" s="35">
        <v>6397.5343792633066</v>
      </c>
      <c r="H3308" s="36">
        <v>6397.5343792633066</v>
      </c>
      <c r="I3308" s="36">
        <v>6397.5343792633066</v>
      </c>
      <c r="J3308" s="33">
        <v>1264.7203902239999</v>
      </c>
      <c r="K3308" s="29">
        <f t="shared" si="54"/>
        <v>5132.8139890393068</v>
      </c>
      <c r="L3308" s="29">
        <f t="shared" si="54"/>
        <v>5132.8139890393068</v>
      </c>
      <c r="M3308" s="34">
        <f t="shared" si="54"/>
        <v>5132.8139890393068</v>
      </c>
      <c r="N3308" s="29"/>
      <c r="O3308" s="30"/>
      <c r="P3308" s="52">
        <v>56.417499999999997</v>
      </c>
      <c r="Q3308" s="53">
        <v>56.417499999999997</v>
      </c>
      <c r="R3308" s="54">
        <v>56.417499999999997</v>
      </c>
      <c r="S3308" s="45"/>
    </row>
    <row r="3309" spans="1:19">
      <c r="A3309" s="21">
        <v>40428</v>
      </c>
      <c r="B3309" s="22">
        <v>34</v>
      </c>
      <c r="C3309" s="23" t="s">
        <v>22</v>
      </c>
      <c r="D3309" s="23" t="s">
        <v>24</v>
      </c>
      <c r="E3309" s="2"/>
      <c r="F3309" s="1"/>
      <c r="G3309" s="35">
        <v>6426.2216425842344</v>
      </c>
      <c r="H3309" s="36">
        <v>6426.2216425842344</v>
      </c>
      <c r="I3309" s="36">
        <v>6426.2216425842344</v>
      </c>
      <c r="J3309" s="33">
        <v>1267.9698651039998</v>
      </c>
      <c r="K3309" s="29">
        <f t="shared" si="54"/>
        <v>5158.2517774802345</v>
      </c>
      <c r="L3309" s="29">
        <f t="shared" si="54"/>
        <v>5158.2517774802345</v>
      </c>
      <c r="M3309" s="34">
        <f t="shared" si="54"/>
        <v>5158.2517774802345</v>
      </c>
      <c r="N3309" s="29"/>
      <c r="O3309" s="30"/>
      <c r="P3309" s="52">
        <v>78.203960651801594</v>
      </c>
      <c r="Q3309" s="53">
        <v>78.203960651801594</v>
      </c>
      <c r="R3309" s="54">
        <v>78.203960651801594</v>
      </c>
      <c r="S3309" s="45"/>
    </row>
    <row r="3310" spans="1:19">
      <c r="A3310" s="21">
        <v>40428</v>
      </c>
      <c r="B3310" s="22">
        <v>35</v>
      </c>
      <c r="C3310" s="23" t="s">
        <v>22</v>
      </c>
      <c r="D3310" s="23" t="s">
        <v>24</v>
      </c>
      <c r="E3310" s="2"/>
      <c r="F3310" s="1"/>
      <c r="G3310" s="35">
        <v>6459.552395665005</v>
      </c>
      <c r="H3310" s="36">
        <v>6459.552395665005</v>
      </c>
      <c r="I3310" s="36">
        <v>6459.552395665005</v>
      </c>
      <c r="J3310" s="33">
        <v>1262.7974911280003</v>
      </c>
      <c r="K3310" s="29">
        <f t="shared" si="54"/>
        <v>5196.7549045370051</v>
      </c>
      <c r="L3310" s="29">
        <f t="shared" si="54"/>
        <v>5196.7549045370051</v>
      </c>
      <c r="M3310" s="34">
        <f t="shared" si="54"/>
        <v>5196.7549045370051</v>
      </c>
      <c r="N3310" s="29"/>
      <c r="O3310" s="30"/>
      <c r="P3310" s="52">
        <v>68.747771359461296</v>
      </c>
      <c r="Q3310" s="53">
        <v>68.747771359461296</v>
      </c>
      <c r="R3310" s="54">
        <v>68.747771359461296</v>
      </c>
      <c r="S3310" s="45"/>
    </row>
    <row r="3311" spans="1:19">
      <c r="A3311" s="21">
        <v>40428</v>
      </c>
      <c r="B3311" s="22">
        <v>36</v>
      </c>
      <c r="C3311" s="23" t="s">
        <v>22</v>
      </c>
      <c r="D3311" s="23" t="s">
        <v>24</v>
      </c>
      <c r="E3311" s="2"/>
      <c r="F3311" s="1"/>
      <c r="G3311" s="35">
        <v>6383.5107388080178</v>
      </c>
      <c r="H3311" s="36">
        <v>6383.5107388080178</v>
      </c>
      <c r="I3311" s="36">
        <v>6383.5107388080178</v>
      </c>
      <c r="J3311" s="33">
        <v>1198.3043417440001</v>
      </c>
      <c r="K3311" s="29">
        <f t="shared" si="54"/>
        <v>5185.2063970640174</v>
      </c>
      <c r="L3311" s="29">
        <f t="shared" si="54"/>
        <v>5185.2063970640174</v>
      </c>
      <c r="M3311" s="34">
        <f t="shared" si="54"/>
        <v>5185.2063970640174</v>
      </c>
      <c r="N3311" s="29"/>
      <c r="O3311" s="30"/>
      <c r="P3311" s="52">
        <v>61.589399999999998</v>
      </c>
      <c r="Q3311" s="53">
        <v>61.589399999999998</v>
      </c>
      <c r="R3311" s="54">
        <v>61.589399999999998</v>
      </c>
      <c r="S3311" s="45"/>
    </row>
    <row r="3312" spans="1:19">
      <c r="A3312" s="21">
        <v>40428</v>
      </c>
      <c r="B3312" s="22">
        <v>37</v>
      </c>
      <c r="C3312" s="23" t="s">
        <v>22</v>
      </c>
      <c r="D3312" s="23" t="s">
        <v>24</v>
      </c>
      <c r="E3312" s="2"/>
      <c r="F3312" s="1"/>
      <c r="G3312" s="35">
        <v>6472.1757432848481</v>
      </c>
      <c r="H3312" s="36">
        <v>6472.1757432848481</v>
      </c>
      <c r="I3312" s="36">
        <v>6472.1757432848481</v>
      </c>
      <c r="J3312" s="33">
        <v>1183.8559442080002</v>
      </c>
      <c r="K3312" s="29">
        <f t="shared" si="54"/>
        <v>5288.3197990768476</v>
      </c>
      <c r="L3312" s="29">
        <f t="shared" si="54"/>
        <v>5288.3197990768476</v>
      </c>
      <c r="M3312" s="34">
        <f t="shared" si="54"/>
        <v>5288.3197990768476</v>
      </c>
      <c r="N3312" s="29"/>
      <c r="O3312" s="30"/>
      <c r="P3312" s="52">
        <v>81.254382815930896</v>
      </c>
      <c r="Q3312" s="53">
        <v>81.254382815930896</v>
      </c>
      <c r="R3312" s="54">
        <v>81.254382815930896</v>
      </c>
      <c r="S3312" s="45"/>
    </row>
    <row r="3313" spans="1:19">
      <c r="A3313" s="21">
        <v>40428</v>
      </c>
      <c r="B3313" s="22">
        <v>38</v>
      </c>
      <c r="C3313" s="23" t="s">
        <v>22</v>
      </c>
      <c r="D3313" s="23" t="s">
        <v>24</v>
      </c>
      <c r="E3313" s="2"/>
      <c r="F3313" s="1"/>
      <c r="G3313" s="35">
        <v>6699.856552017447</v>
      </c>
      <c r="H3313" s="36">
        <v>6699.856552017447</v>
      </c>
      <c r="I3313" s="36">
        <v>6699.856552017447</v>
      </c>
      <c r="J3313" s="33">
        <v>1209.6477641280003</v>
      </c>
      <c r="K3313" s="29">
        <f t="shared" si="54"/>
        <v>5490.2087878894472</v>
      </c>
      <c r="L3313" s="29">
        <f t="shared" si="54"/>
        <v>5490.2087878894472</v>
      </c>
      <c r="M3313" s="34">
        <f t="shared" si="54"/>
        <v>5490.2087878894472</v>
      </c>
      <c r="N3313" s="29"/>
      <c r="O3313" s="30"/>
      <c r="P3313" s="52">
        <v>90.448099999999997</v>
      </c>
      <c r="Q3313" s="53">
        <v>90.448099999999997</v>
      </c>
      <c r="R3313" s="54">
        <v>90.448099999999997</v>
      </c>
      <c r="S3313" s="45"/>
    </row>
    <row r="3314" spans="1:19">
      <c r="A3314" s="21">
        <v>40428</v>
      </c>
      <c r="B3314" s="22">
        <v>39</v>
      </c>
      <c r="C3314" s="23" t="s">
        <v>22</v>
      </c>
      <c r="D3314" s="23" t="s">
        <v>24</v>
      </c>
      <c r="E3314" s="2"/>
      <c r="F3314" s="1"/>
      <c r="G3314" s="35">
        <v>6725.8576553862749</v>
      </c>
      <c r="H3314" s="36">
        <v>6725.8576553862749</v>
      </c>
      <c r="I3314" s="36">
        <v>6725.8576553862749</v>
      </c>
      <c r="J3314" s="33">
        <v>1187.4176463679999</v>
      </c>
      <c r="K3314" s="29">
        <f t="shared" si="54"/>
        <v>5538.4400090182753</v>
      </c>
      <c r="L3314" s="29">
        <f t="shared" si="54"/>
        <v>5538.4400090182753</v>
      </c>
      <c r="M3314" s="34">
        <f t="shared" si="54"/>
        <v>5538.4400090182753</v>
      </c>
      <c r="N3314" s="29"/>
      <c r="O3314" s="30"/>
      <c r="P3314" s="52">
        <v>385.59320000000002</v>
      </c>
      <c r="Q3314" s="53">
        <v>385.59320000000002</v>
      </c>
      <c r="R3314" s="54">
        <v>385.59320000000002</v>
      </c>
      <c r="S3314" s="45"/>
    </row>
    <row r="3315" spans="1:19">
      <c r="A3315" s="21">
        <v>40428</v>
      </c>
      <c r="B3315" s="22">
        <v>40</v>
      </c>
      <c r="C3315" s="23" t="s">
        <v>22</v>
      </c>
      <c r="D3315" s="23" t="s">
        <v>24</v>
      </c>
      <c r="E3315" s="2"/>
      <c r="F3315" s="1"/>
      <c r="G3315" s="35">
        <v>6601.2150367744853</v>
      </c>
      <c r="H3315" s="36">
        <v>6601.2150367744853</v>
      </c>
      <c r="I3315" s="36">
        <v>6601.2150367744853</v>
      </c>
      <c r="J3315" s="33">
        <v>1200.630798296</v>
      </c>
      <c r="K3315" s="29">
        <f t="shared" si="54"/>
        <v>5400.5842384784855</v>
      </c>
      <c r="L3315" s="29">
        <f t="shared" si="54"/>
        <v>5400.5842384784855</v>
      </c>
      <c r="M3315" s="34">
        <f t="shared" si="54"/>
        <v>5400.5842384784855</v>
      </c>
      <c r="N3315" s="29"/>
      <c r="O3315" s="30"/>
      <c r="P3315" s="52">
        <v>79.516449488968306</v>
      </c>
      <c r="Q3315" s="53">
        <v>79.516449488968306</v>
      </c>
      <c r="R3315" s="54">
        <v>79.516449488968306</v>
      </c>
      <c r="S3315" s="45"/>
    </row>
    <row r="3316" spans="1:19">
      <c r="A3316" s="21">
        <v>40428</v>
      </c>
      <c r="B3316" s="22">
        <v>41</v>
      </c>
      <c r="C3316" s="23" t="s">
        <v>22</v>
      </c>
      <c r="D3316" s="23" t="s">
        <v>24</v>
      </c>
      <c r="E3316" s="2"/>
      <c r="F3316" s="1"/>
      <c r="G3316" s="35">
        <v>6527.4885124376679</v>
      </c>
      <c r="H3316" s="36">
        <v>6527.4885124376679</v>
      </c>
      <c r="I3316" s="36">
        <v>6527.4885124376679</v>
      </c>
      <c r="J3316" s="33">
        <v>1210.4931953359996</v>
      </c>
      <c r="K3316" s="29">
        <f t="shared" si="54"/>
        <v>5316.9953171016678</v>
      </c>
      <c r="L3316" s="29">
        <f t="shared" si="54"/>
        <v>5316.9953171016678</v>
      </c>
      <c r="M3316" s="34">
        <f t="shared" si="54"/>
        <v>5316.9953171016678</v>
      </c>
      <c r="N3316" s="29"/>
      <c r="O3316" s="30"/>
      <c r="P3316" s="52">
        <v>84.249300000000005</v>
      </c>
      <c r="Q3316" s="53">
        <v>84.249300000000005</v>
      </c>
      <c r="R3316" s="54">
        <v>84.249300000000005</v>
      </c>
      <c r="S3316" s="45"/>
    </row>
    <row r="3317" spans="1:19">
      <c r="A3317" s="21">
        <v>40428</v>
      </c>
      <c r="B3317" s="22">
        <v>42</v>
      </c>
      <c r="C3317" s="23" t="s">
        <v>22</v>
      </c>
      <c r="D3317" s="23" t="s">
        <v>24</v>
      </c>
      <c r="E3317" s="2"/>
      <c r="F3317" s="1"/>
      <c r="G3317" s="35">
        <v>6635.6176919002628</v>
      </c>
      <c r="H3317" s="36">
        <v>6635.6176919002628</v>
      </c>
      <c r="I3317" s="36">
        <v>6635.6176919002628</v>
      </c>
      <c r="J3317" s="33">
        <v>1336.1472349040005</v>
      </c>
      <c r="K3317" s="29">
        <f t="shared" si="54"/>
        <v>5299.4704569962623</v>
      </c>
      <c r="L3317" s="29">
        <f t="shared" si="54"/>
        <v>5299.4704569962623</v>
      </c>
      <c r="M3317" s="34">
        <f t="shared" si="54"/>
        <v>5299.4704569962623</v>
      </c>
      <c r="N3317" s="29"/>
      <c r="O3317" s="30"/>
      <c r="P3317" s="52">
        <v>73.673500000000004</v>
      </c>
      <c r="Q3317" s="53">
        <v>73.673500000000004</v>
      </c>
      <c r="R3317" s="54">
        <v>73.673500000000004</v>
      </c>
      <c r="S3317" s="45"/>
    </row>
    <row r="3318" spans="1:19">
      <c r="A3318" s="21">
        <v>40428</v>
      </c>
      <c r="B3318" s="22">
        <v>43</v>
      </c>
      <c r="C3318" s="23" t="s">
        <v>22</v>
      </c>
      <c r="D3318" s="23" t="s">
        <v>24</v>
      </c>
      <c r="E3318" s="2"/>
      <c r="F3318" s="1"/>
      <c r="G3318" s="35">
        <v>6428.6398816961919</v>
      </c>
      <c r="H3318" s="36">
        <v>6428.6398816961919</v>
      </c>
      <c r="I3318" s="36">
        <v>6428.6398816961919</v>
      </c>
      <c r="J3318" s="33">
        <v>1331.6910541200002</v>
      </c>
      <c r="K3318" s="29">
        <f t="shared" si="54"/>
        <v>5096.9488275761914</v>
      </c>
      <c r="L3318" s="29">
        <f t="shared" si="54"/>
        <v>5096.9488275761914</v>
      </c>
      <c r="M3318" s="34">
        <f t="shared" si="54"/>
        <v>5096.9488275761914</v>
      </c>
      <c r="N3318" s="29"/>
      <c r="O3318" s="30"/>
      <c r="P3318" s="52">
        <v>74.618684322647198</v>
      </c>
      <c r="Q3318" s="53">
        <v>74.618684322647198</v>
      </c>
      <c r="R3318" s="54">
        <v>74.618684322647198</v>
      </c>
      <c r="S3318" s="45"/>
    </row>
    <row r="3319" spans="1:19">
      <c r="A3319" s="21">
        <v>40428</v>
      </c>
      <c r="B3319" s="22">
        <v>44</v>
      </c>
      <c r="C3319" s="23" t="s">
        <v>22</v>
      </c>
      <c r="D3319" s="23" t="s">
        <v>24</v>
      </c>
      <c r="E3319" s="2"/>
      <c r="F3319" s="1"/>
      <c r="G3319" s="35">
        <v>6188.0376159688576</v>
      </c>
      <c r="H3319" s="36">
        <v>6188.0376159688576</v>
      </c>
      <c r="I3319" s="36">
        <v>6188.0376159688576</v>
      </c>
      <c r="J3319" s="33">
        <v>1338.223601704</v>
      </c>
      <c r="K3319" s="29">
        <f t="shared" si="54"/>
        <v>4849.8140142648572</v>
      </c>
      <c r="L3319" s="29">
        <f t="shared" si="54"/>
        <v>4849.8140142648572</v>
      </c>
      <c r="M3319" s="34">
        <f t="shared" si="54"/>
        <v>4849.8140142648572</v>
      </c>
      <c r="N3319" s="29"/>
      <c r="O3319" s="30"/>
      <c r="P3319" s="52">
        <v>56.415500000000002</v>
      </c>
      <c r="Q3319" s="53">
        <v>56.415500000000002</v>
      </c>
      <c r="R3319" s="54">
        <v>56.415500000000002</v>
      </c>
      <c r="S3319" s="45"/>
    </row>
    <row r="3320" spans="1:19">
      <c r="A3320" s="21">
        <v>40428</v>
      </c>
      <c r="B3320" s="22">
        <v>45</v>
      </c>
      <c r="C3320" s="23" t="s">
        <v>22</v>
      </c>
      <c r="D3320" s="23" t="s">
        <v>23</v>
      </c>
      <c r="E3320" s="2"/>
      <c r="F3320" s="1"/>
      <c r="G3320" s="35">
        <v>5998.2435469224292</v>
      </c>
      <c r="H3320" s="36">
        <v>5998.2435469224292</v>
      </c>
      <c r="I3320" s="36">
        <v>5998.2435469224292</v>
      </c>
      <c r="J3320" s="33">
        <v>1340.2316001920001</v>
      </c>
      <c r="K3320" s="29">
        <f t="shared" si="54"/>
        <v>4658.0119467304294</v>
      </c>
      <c r="L3320" s="29">
        <f t="shared" si="54"/>
        <v>4658.0119467304294</v>
      </c>
      <c r="M3320" s="34">
        <f t="shared" si="54"/>
        <v>4658.0119467304294</v>
      </c>
      <c r="N3320" s="29"/>
      <c r="O3320" s="30"/>
      <c r="P3320" s="52">
        <v>63.862900000000003</v>
      </c>
      <c r="Q3320" s="53">
        <v>63.862900000000003</v>
      </c>
      <c r="R3320" s="54">
        <v>63.862900000000003</v>
      </c>
      <c r="S3320" s="45"/>
    </row>
    <row r="3321" spans="1:19">
      <c r="A3321" s="21">
        <v>40428</v>
      </c>
      <c r="B3321" s="22">
        <v>46</v>
      </c>
      <c r="C3321" s="23" t="s">
        <v>22</v>
      </c>
      <c r="D3321" s="23" t="s">
        <v>23</v>
      </c>
      <c r="E3321" s="2"/>
      <c r="F3321" s="1"/>
      <c r="G3321" s="35">
        <v>5801.2886986244785</v>
      </c>
      <c r="H3321" s="36">
        <v>5801.2886986244785</v>
      </c>
      <c r="I3321" s="36">
        <v>5801.2886986244785</v>
      </c>
      <c r="J3321" s="33">
        <v>1339.6101927039999</v>
      </c>
      <c r="K3321" s="29">
        <f t="shared" si="54"/>
        <v>4461.6785059204785</v>
      </c>
      <c r="L3321" s="29">
        <f t="shared" si="54"/>
        <v>4461.6785059204785</v>
      </c>
      <c r="M3321" s="34">
        <f t="shared" si="54"/>
        <v>4461.6785059204785</v>
      </c>
      <c r="N3321" s="29"/>
      <c r="O3321" s="30"/>
      <c r="P3321" s="52">
        <v>50.406100000000002</v>
      </c>
      <c r="Q3321" s="53">
        <v>50.406100000000002</v>
      </c>
      <c r="R3321" s="54">
        <v>50.406100000000002</v>
      </c>
      <c r="S3321" s="45"/>
    </row>
    <row r="3322" spans="1:19">
      <c r="A3322" s="21">
        <v>40428</v>
      </c>
      <c r="B3322" s="22">
        <v>47</v>
      </c>
      <c r="C3322" s="23" t="s">
        <v>22</v>
      </c>
      <c r="D3322" s="23" t="s">
        <v>23</v>
      </c>
      <c r="E3322" s="2"/>
      <c r="F3322" s="1"/>
      <c r="G3322" s="35">
        <v>5665.5002767564893</v>
      </c>
      <c r="H3322" s="36">
        <v>5665.5002767564893</v>
      </c>
      <c r="I3322" s="36">
        <v>5665.5002767564893</v>
      </c>
      <c r="J3322" s="33">
        <v>1361.2772526480003</v>
      </c>
      <c r="K3322" s="29">
        <f t="shared" si="54"/>
        <v>4304.223024108489</v>
      </c>
      <c r="L3322" s="29">
        <f t="shared" si="54"/>
        <v>4304.223024108489</v>
      </c>
      <c r="M3322" s="34">
        <f t="shared" si="54"/>
        <v>4304.223024108489</v>
      </c>
      <c r="N3322" s="29"/>
      <c r="O3322" s="30"/>
      <c r="P3322" s="52">
        <v>38.785228770511502</v>
      </c>
      <c r="Q3322" s="53">
        <v>38.785228770511502</v>
      </c>
      <c r="R3322" s="54">
        <v>38.785228770511502</v>
      </c>
      <c r="S3322" s="45"/>
    </row>
    <row r="3323" spans="1:19">
      <c r="A3323" s="21">
        <v>40428</v>
      </c>
      <c r="B3323" s="22">
        <v>48</v>
      </c>
      <c r="C3323" s="23" t="s">
        <v>22</v>
      </c>
      <c r="D3323" s="23" t="s">
        <v>23</v>
      </c>
      <c r="E3323" s="2"/>
      <c r="F3323" s="1"/>
      <c r="G3323" s="35">
        <v>5534.5310133650746</v>
      </c>
      <c r="H3323" s="36">
        <v>5534.5310133650746</v>
      </c>
      <c r="I3323" s="36">
        <v>5534.5310133650746</v>
      </c>
      <c r="J3323" s="33">
        <v>1335.9559106000004</v>
      </c>
      <c r="K3323" s="29">
        <f t="shared" si="54"/>
        <v>4198.575102765074</v>
      </c>
      <c r="L3323" s="29">
        <f t="shared" si="54"/>
        <v>4198.575102765074</v>
      </c>
      <c r="M3323" s="34">
        <f t="shared" si="54"/>
        <v>4198.575102765074</v>
      </c>
      <c r="N3323" s="29"/>
      <c r="O3323" s="30"/>
      <c r="P3323" s="52">
        <v>39.921693023825</v>
      </c>
      <c r="Q3323" s="53">
        <v>39.921693023825</v>
      </c>
      <c r="R3323" s="54">
        <v>39.921693023825</v>
      </c>
      <c r="S3323" s="45"/>
    </row>
    <row r="3324" spans="1:19">
      <c r="A3324" s="21">
        <v>40429</v>
      </c>
      <c r="B3324" s="22">
        <v>1</v>
      </c>
      <c r="C3324" s="23" t="s">
        <v>22</v>
      </c>
      <c r="D3324" s="23" t="s">
        <v>23</v>
      </c>
      <c r="E3324" s="2"/>
      <c r="F3324" s="1"/>
      <c r="G3324" s="35">
        <v>5389.6949210128969</v>
      </c>
      <c r="H3324" s="36">
        <v>5389.6949210128969</v>
      </c>
      <c r="I3324" s="36">
        <v>5389.6949210128969</v>
      </c>
      <c r="J3324" s="33">
        <v>1333.095244352</v>
      </c>
      <c r="K3324" s="29">
        <f t="shared" si="54"/>
        <v>4056.5996766608969</v>
      </c>
      <c r="L3324" s="29">
        <f t="shared" si="54"/>
        <v>4056.5996766608969</v>
      </c>
      <c r="M3324" s="34">
        <f t="shared" si="54"/>
        <v>4056.5996766608969</v>
      </c>
      <c r="N3324" s="29"/>
      <c r="O3324" s="30"/>
      <c r="P3324" s="52">
        <v>35.030799999999999</v>
      </c>
      <c r="Q3324" s="53">
        <v>35.030799999999999</v>
      </c>
      <c r="R3324" s="54">
        <v>35.030799999999999</v>
      </c>
      <c r="S3324" s="45"/>
    </row>
    <row r="3325" spans="1:19">
      <c r="A3325" s="21">
        <v>40429</v>
      </c>
      <c r="B3325" s="22">
        <v>2</v>
      </c>
      <c r="C3325" s="23" t="s">
        <v>22</v>
      </c>
      <c r="D3325" s="23" t="s">
        <v>23</v>
      </c>
      <c r="E3325" s="2"/>
      <c r="F3325" s="1"/>
      <c r="G3325" s="35">
        <v>5184.8251111934151</v>
      </c>
      <c r="H3325" s="36">
        <v>5184.8251111934151</v>
      </c>
      <c r="I3325" s="36">
        <v>5184.8251111934151</v>
      </c>
      <c r="J3325" s="33">
        <v>1319.6959057840002</v>
      </c>
      <c r="K3325" s="29">
        <f t="shared" si="54"/>
        <v>3865.1292054094147</v>
      </c>
      <c r="L3325" s="29">
        <f t="shared" si="54"/>
        <v>3865.1292054094147</v>
      </c>
      <c r="M3325" s="34">
        <f t="shared" si="54"/>
        <v>3865.1292054094147</v>
      </c>
      <c r="N3325" s="29"/>
      <c r="O3325" s="30"/>
      <c r="P3325" s="52">
        <v>23.334599999999998</v>
      </c>
      <c r="Q3325" s="53">
        <v>23.334599999999998</v>
      </c>
      <c r="R3325" s="54">
        <v>23.334599999999998</v>
      </c>
      <c r="S3325" s="45"/>
    </row>
    <row r="3326" spans="1:19">
      <c r="A3326" s="21">
        <v>40429</v>
      </c>
      <c r="B3326" s="22">
        <v>3</v>
      </c>
      <c r="C3326" s="23" t="s">
        <v>22</v>
      </c>
      <c r="D3326" s="23" t="s">
        <v>23</v>
      </c>
      <c r="E3326" s="2"/>
      <c r="F3326" s="1"/>
      <c r="G3326" s="35">
        <v>4997.9569767198918</v>
      </c>
      <c r="H3326" s="36">
        <v>4997.9569767198918</v>
      </c>
      <c r="I3326" s="36">
        <v>4997.9569767198918</v>
      </c>
      <c r="J3326" s="33">
        <v>1307.480912472</v>
      </c>
      <c r="K3326" s="29">
        <f t="shared" si="54"/>
        <v>3690.4760642478918</v>
      </c>
      <c r="L3326" s="29">
        <f t="shared" si="54"/>
        <v>3690.4760642478918</v>
      </c>
      <c r="M3326" s="34">
        <f t="shared" si="54"/>
        <v>3690.4760642478918</v>
      </c>
      <c r="N3326" s="29"/>
      <c r="O3326" s="30"/>
      <c r="P3326" s="52">
        <v>22.9297</v>
      </c>
      <c r="Q3326" s="53">
        <v>22.9297</v>
      </c>
      <c r="R3326" s="54">
        <v>22.9297</v>
      </c>
      <c r="S3326" s="45"/>
    </row>
    <row r="3327" spans="1:19">
      <c r="A3327" s="21">
        <v>40429</v>
      </c>
      <c r="B3327" s="22">
        <v>4</v>
      </c>
      <c r="C3327" s="23" t="s">
        <v>22</v>
      </c>
      <c r="D3327" s="23" t="s">
        <v>23</v>
      </c>
      <c r="E3327" s="2"/>
      <c r="F3327" s="1"/>
      <c r="G3327" s="35">
        <v>4810.5591220309798</v>
      </c>
      <c r="H3327" s="36">
        <v>4810.5591220309798</v>
      </c>
      <c r="I3327" s="36">
        <v>4810.5591220309798</v>
      </c>
      <c r="J3327" s="33">
        <v>1308.7592416479997</v>
      </c>
      <c r="K3327" s="29">
        <f t="shared" si="54"/>
        <v>3501.7998803829801</v>
      </c>
      <c r="L3327" s="29">
        <f t="shared" si="54"/>
        <v>3501.7998803829801</v>
      </c>
      <c r="M3327" s="34">
        <f t="shared" si="54"/>
        <v>3501.7998803829801</v>
      </c>
      <c r="N3327" s="29"/>
      <c r="O3327" s="30"/>
      <c r="P3327" s="52">
        <v>22.9297</v>
      </c>
      <c r="Q3327" s="53">
        <v>22.9297</v>
      </c>
      <c r="R3327" s="54">
        <v>22.9297</v>
      </c>
      <c r="S3327" s="45"/>
    </row>
    <row r="3328" spans="1:19">
      <c r="A3328" s="21">
        <v>40429</v>
      </c>
      <c r="B3328" s="22">
        <v>5</v>
      </c>
      <c r="C3328" s="23" t="s">
        <v>22</v>
      </c>
      <c r="D3328" s="23" t="s">
        <v>23</v>
      </c>
      <c r="E3328" s="2"/>
      <c r="F3328" s="1"/>
      <c r="G3328" s="35">
        <v>4672.7055271331019</v>
      </c>
      <c r="H3328" s="36">
        <v>4672.7055271331019</v>
      </c>
      <c r="I3328" s="36">
        <v>4672.7055271331019</v>
      </c>
      <c r="J3328" s="33">
        <v>1312.7844047280005</v>
      </c>
      <c r="K3328" s="29">
        <f t="shared" si="54"/>
        <v>3359.9211224051014</v>
      </c>
      <c r="L3328" s="29">
        <f t="shared" si="54"/>
        <v>3359.9211224051014</v>
      </c>
      <c r="M3328" s="34">
        <f t="shared" si="54"/>
        <v>3359.9211224051014</v>
      </c>
      <c r="N3328" s="29"/>
      <c r="O3328" s="30"/>
      <c r="P3328" s="52">
        <v>19.7408930178932</v>
      </c>
      <c r="Q3328" s="53">
        <v>19.7408930178932</v>
      </c>
      <c r="R3328" s="54">
        <v>19.7408930178932</v>
      </c>
      <c r="S3328" s="45"/>
    </row>
    <row r="3329" spans="1:19">
      <c r="A3329" s="21">
        <v>40429</v>
      </c>
      <c r="B3329" s="22">
        <v>6</v>
      </c>
      <c r="C3329" s="23" t="s">
        <v>22</v>
      </c>
      <c r="D3329" s="23" t="s">
        <v>23</v>
      </c>
      <c r="E3329" s="2"/>
      <c r="F3329" s="1"/>
      <c r="G3329" s="35">
        <v>4579.8889503754972</v>
      </c>
      <c r="H3329" s="36">
        <v>4579.8889503754972</v>
      </c>
      <c r="I3329" s="36">
        <v>4579.8889503754972</v>
      </c>
      <c r="J3329" s="33">
        <v>1298.4079691359998</v>
      </c>
      <c r="K3329" s="29">
        <f t="shared" si="54"/>
        <v>3281.4809812394974</v>
      </c>
      <c r="L3329" s="29">
        <f t="shared" si="54"/>
        <v>3281.4809812394974</v>
      </c>
      <c r="M3329" s="34">
        <f t="shared" si="54"/>
        <v>3281.4809812394974</v>
      </c>
      <c r="N3329" s="29"/>
      <c r="O3329" s="30"/>
      <c r="P3329" s="52">
        <v>20.300831694268499</v>
      </c>
      <c r="Q3329" s="53">
        <v>20.300831694268499</v>
      </c>
      <c r="R3329" s="54">
        <v>20.300831694268499</v>
      </c>
      <c r="S3329" s="45"/>
    </row>
    <row r="3330" spans="1:19">
      <c r="A3330" s="21">
        <v>40429</v>
      </c>
      <c r="B3330" s="22">
        <v>7</v>
      </c>
      <c r="C3330" s="23" t="s">
        <v>22</v>
      </c>
      <c r="D3330" s="23" t="s">
        <v>23</v>
      </c>
      <c r="E3330" s="2"/>
      <c r="F3330" s="1"/>
      <c r="G3330" s="35">
        <v>4550.2719615563701</v>
      </c>
      <c r="H3330" s="36">
        <v>4550.2719615563701</v>
      </c>
      <c r="I3330" s="36">
        <v>4550.2719615563701</v>
      </c>
      <c r="J3330" s="33">
        <v>1305.23526872</v>
      </c>
      <c r="K3330" s="29">
        <f t="shared" si="54"/>
        <v>3245.0366928363701</v>
      </c>
      <c r="L3330" s="29">
        <f t="shared" si="54"/>
        <v>3245.0366928363701</v>
      </c>
      <c r="M3330" s="34">
        <f t="shared" si="54"/>
        <v>3245.0366928363701</v>
      </c>
      <c r="N3330" s="29"/>
      <c r="O3330" s="30"/>
      <c r="P3330" s="52">
        <v>24.4132</v>
      </c>
      <c r="Q3330" s="53">
        <v>24.4132</v>
      </c>
      <c r="R3330" s="54">
        <v>24.4132</v>
      </c>
      <c r="S3330" s="45"/>
    </row>
    <row r="3331" spans="1:19">
      <c r="A3331" s="21">
        <v>40429</v>
      </c>
      <c r="B3331" s="22">
        <v>8</v>
      </c>
      <c r="C3331" s="23" t="s">
        <v>22</v>
      </c>
      <c r="D3331" s="23" t="s">
        <v>23</v>
      </c>
      <c r="E3331" s="2"/>
      <c r="F3331" s="1"/>
      <c r="G3331" s="35">
        <v>4520.984546420068</v>
      </c>
      <c r="H3331" s="36">
        <v>4520.984546420068</v>
      </c>
      <c r="I3331" s="36">
        <v>4520.984546420068</v>
      </c>
      <c r="J3331" s="33">
        <v>1295.2731986560002</v>
      </c>
      <c r="K3331" s="29">
        <f t="shared" si="54"/>
        <v>3225.7113477640678</v>
      </c>
      <c r="L3331" s="29">
        <f t="shared" si="54"/>
        <v>3225.7113477640678</v>
      </c>
      <c r="M3331" s="34">
        <f t="shared" si="54"/>
        <v>3225.7113477640678</v>
      </c>
      <c r="N3331" s="29"/>
      <c r="O3331" s="30"/>
      <c r="P3331" s="52">
        <v>24.4132</v>
      </c>
      <c r="Q3331" s="53">
        <v>24.4132</v>
      </c>
      <c r="R3331" s="54">
        <v>24.4132</v>
      </c>
      <c r="S3331" s="45"/>
    </row>
    <row r="3332" spans="1:19">
      <c r="A3332" s="21">
        <v>40429</v>
      </c>
      <c r="B3332" s="22">
        <v>9</v>
      </c>
      <c r="C3332" s="23" t="s">
        <v>22</v>
      </c>
      <c r="D3332" s="23" t="s">
        <v>23</v>
      </c>
      <c r="E3332" s="2"/>
      <c r="F3332" s="1"/>
      <c r="G3332" s="35">
        <v>4520.1695005557513</v>
      </c>
      <c r="H3332" s="36">
        <v>4520.1695005557513</v>
      </c>
      <c r="I3332" s="36">
        <v>4520.1695005557513</v>
      </c>
      <c r="J3332" s="33">
        <v>1289.84305576</v>
      </c>
      <c r="K3332" s="29">
        <f t="shared" si="54"/>
        <v>3230.3264447957513</v>
      </c>
      <c r="L3332" s="29">
        <f t="shared" si="54"/>
        <v>3230.3264447957513</v>
      </c>
      <c r="M3332" s="34">
        <f t="shared" si="54"/>
        <v>3230.3264447957513</v>
      </c>
      <c r="N3332" s="29"/>
      <c r="O3332" s="30"/>
      <c r="P3332" s="52">
        <v>23.562100000000001</v>
      </c>
      <c r="Q3332" s="53">
        <v>23.562100000000001</v>
      </c>
      <c r="R3332" s="54">
        <v>23.562100000000001</v>
      </c>
      <c r="S3332" s="45"/>
    </row>
    <row r="3333" spans="1:19">
      <c r="A3333" s="21">
        <v>40429</v>
      </c>
      <c r="B3333" s="22">
        <v>10</v>
      </c>
      <c r="C3333" s="23" t="s">
        <v>22</v>
      </c>
      <c r="D3333" s="23" t="s">
        <v>23</v>
      </c>
      <c r="E3333" s="2"/>
      <c r="F3333" s="1"/>
      <c r="G3333" s="35">
        <v>4535.8849669297397</v>
      </c>
      <c r="H3333" s="36">
        <v>4535.8849669297397</v>
      </c>
      <c r="I3333" s="36">
        <v>4535.8849669297397</v>
      </c>
      <c r="J3333" s="33">
        <v>1282.3323761039999</v>
      </c>
      <c r="K3333" s="29">
        <f t="shared" si="54"/>
        <v>3253.5525908257396</v>
      </c>
      <c r="L3333" s="29">
        <f t="shared" si="54"/>
        <v>3253.5525908257396</v>
      </c>
      <c r="M3333" s="34">
        <f t="shared" si="54"/>
        <v>3253.5525908257396</v>
      </c>
      <c r="N3333" s="29"/>
      <c r="O3333" s="30"/>
      <c r="P3333" s="52">
        <v>19.238499999999998</v>
      </c>
      <c r="Q3333" s="53">
        <v>19.238499999999998</v>
      </c>
      <c r="R3333" s="54">
        <v>19.238499999999998</v>
      </c>
      <c r="S3333" s="45"/>
    </row>
    <row r="3334" spans="1:19">
      <c r="A3334" s="21">
        <v>40429</v>
      </c>
      <c r="B3334" s="22">
        <v>11</v>
      </c>
      <c r="C3334" s="23" t="s">
        <v>22</v>
      </c>
      <c r="D3334" s="23" t="s">
        <v>23</v>
      </c>
      <c r="E3334" s="2"/>
      <c r="F3334" s="1"/>
      <c r="G3334" s="35">
        <v>4630.7666140971514</v>
      </c>
      <c r="H3334" s="36">
        <v>4630.7666140971514</v>
      </c>
      <c r="I3334" s="36">
        <v>4630.7666140971514</v>
      </c>
      <c r="J3334" s="33">
        <v>1263.039207776</v>
      </c>
      <c r="K3334" s="29">
        <f t="shared" si="54"/>
        <v>3367.7274063211516</v>
      </c>
      <c r="L3334" s="29">
        <f t="shared" si="54"/>
        <v>3367.7274063211516</v>
      </c>
      <c r="M3334" s="34">
        <f t="shared" si="54"/>
        <v>3367.7274063211516</v>
      </c>
      <c r="N3334" s="29"/>
      <c r="O3334" s="30"/>
      <c r="P3334" s="52">
        <v>19.253699999999998</v>
      </c>
      <c r="Q3334" s="53">
        <v>19.253699999999998</v>
      </c>
      <c r="R3334" s="54">
        <v>19.253699999999998</v>
      </c>
      <c r="S3334" s="45"/>
    </row>
    <row r="3335" spans="1:19">
      <c r="A3335" s="21">
        <v>40429</v>
      </c>
      <c r="B3335" s="22">
        <v>12</v>
      </c>
      <c r="C3335" s="23" t="s">
        <v>22</v>
      </c>
      <c r="D3335" s="23" t="s">
        <v>23</v>
      </c>
      <c r="E3335" s="2"/>
      <c r="F3335" s="1"/>
      <c r="G3335" s="35">
        <v>4834.1000475809751</v>
      </c>
      <c r="H3335" s="36">
        <v>4834.1000475809751</v>
      </c>
      <c r="I3335" s="36">
        <v>4834.1000475809751</v>
      </c>
      <c r="J3335" s="33">
        <v>1265.5813749679999</v>
      </c>
      <c r="K3335" s="29">
        <f t="shared" si="54"/>
        <v>3568.518672612975</v>
      </c>
      <c r="L3335" s="29">
        <f t="shared" si="54"/>
        <v>3568.518672612975</v>
      </c>
      <c r="M3335" s="34">
        <f t="shared" si="54"/>
        <v>3568.518672612975</v>
      </c>
      <c r="N3335" s="29"/>
      <c r="O3335" s="30"/>
      <c r="P3335" s="52">
        <v>27.035838355141301</v>
      </c>
      <c r="Q3335" s="53">
        <v>27.035838355141301</v>
      </c>
      <c r="R3335" s="54">
        <v>27.035838355141301</v>
      </c>
      <c r="S3335" s="45"/>
    </row>
    <row r="3336" spans="1:19">
      <c r="A3336" s="21">
        <v>40429</v>
      </c>
      <c r="B3336" s="22">
        <v>13</v>
      </c>
      <c r="C3336" s="23" t="s">
        <v>22</v>
      </c>
      <c r="D3336" s="23" t="s">
        <v>23</v>
      </c>
      <c r="E3336" s="2"/>
      <c r="F3336" s="1"/>
      <c r="G3336" s="35">
        <v>5091.7469870575551</v>
      </c>
      <c r="H3336" s="36">
        <v>5091.7469870575551</v>
      </c>
      <c r="I3336" s="36">
        <v>5091.7469870575551</v>
      </c>
      <c r="J3336" s="33">
        <v>1262.3786978239998</v>
      </c>
      <c r="K3336" s="29">
        <f t="shared" si="54"/>
        <v>3829.3682892335555</v>
      </c>
      <c r="L3336" s="29">
        <f t="shared" si="54"/>
        <v>3829.3682892335555</v>
      </c>
      <c r="M3336" s="34">
        <f t="shared" si="54"/>
        <v>3829.3682892335555</v>
      </c>
      <c r="N3336" s="29"/>
      <c r="O3336" s="30"/>
      <c r="P3336" s="52">
        <v>19.1798</v>
      </c>
      <c r="Q3336" s="53">
        <v>19.1798</v>
      </c>
      <c r="R3336" s="54">
        <v>19.1798</v>
      </c>
      <c r="S3336" s="45"/>
    </row>
    <row r="3337" spans="1:19">
      <c r="A3337" s="21">
        <v>40429</v>
      </c>
      <c r="B3337" s="22">
        <v>14</v>
      </c>
      <c r="C3337" s="23" t="s">
        <v>22</v>
      </c>
      <c r="D3337" s="23" t="s">
        <v>23</v>
      </c>
      <c r="E3337" s="2"/>
      <c r="F3337" s="1"/>
      <c r="G3337" s="35">
        <v>5451.0981869457737</v>
      </c>
      <c r="H3337" s="36">
        <v>5451.0981869457737</v>
      </c>
      <c r="I3337" s="36">
        <v>5451.0981869457737</v>
      </c>
      <c r="J3337" s="33">
        <v>1233.4842305120001</v>
      </c>
      <c r="K3337" s="29">
        <f t="shared" si="54"/>
        <v>4217.6139564337736</v>
      </c>
      <c r="L3337" s="29">
        <f t="shared" si="54"/>
        <v>4217.6139564337736</v>
      </c>
      <c r="M3337" s="34">
        <f t="shared" si="54"/>
        <v>4217.6139564337736</v>
      </c>
      <c r="N3337" s="29"/>
      <c r="O3337" s="30"/>
      <c r="P3337" s="52">
        <v>36.307877892285298</v>
      </c>
      <c r="Q3337" s="53">
        <v>36.307877892285298</v>
      </c>
      <c r="R3337" s="54">
        <v>36.307877892285298</v>
      </c>
      <c r="S3337" s="45"/>
    </row>
    <row r="3338" spans="1:19">
      <c r="A3338" s="21">
        <v>40429</v>
      </c>
      <c r="B3338" s="22">
        <v>15</v>
      </c>
      <c r="C3338" s="23" t="s">
        <v>22</v>
      </c>
      <c r="D3338" s="23" t="s">
        <v>24</v>
      </c>
      <c r="E3338" s="2"/>
      <c r="F3338" s="1"/>
      <c r="G3338" s="35">
        <v>5898.9787950897944</v>
      </c>
      <c r="H3338" s="36">
        <v>5898.9787950897944</v>
      </c>
      <c r="I3338" s="36">
        <v>5898.9787950897944</v>
      </c>
      <c r="J3338" s="33">
        <v>1235.8929297040004</v>
      </c>
      <c r="K3338" s="29">
        <f t="shared" si="54"/>
        <v>4663.085865385794</v>
      </c>
      <c r="L3338" s="29">
        <f t="shared" si="54"/>
        <v>4663.085865385794</v>
      </c>
      <c r="M3338" s="34">
        <f t="shared" si="54"/>
        <v>4663.085865385794</v>
      </c>
      <c r="N3338" s="29"/>
      <c r="O3338" s="30"/>
      <c r="P3338" s="52">
        <v>38.975000000000001</v>
      </c>
      <c r="Q3338" s="53">
        <v>38.975000000000001</v>
      </c>
      <c r="R3338" s="54">
        <v>38.975000000000001</v>
      </c>
      <c r="S3338" s="45"/>
    </row>
    <row r="3339" spans="1:19">
      <c r="A3339" s="21">
        <v>40429</v>
      </c>
      <c r="B3339" s="22">
        <v>16</v>
      </c>
      <c r="C3339" s="23" t="s">
        <v>22</v>
      </c>
      <c r="D3339" s="23" t="s">
        <v>24</v>
      </c>
      <c r="E3339" s="2"/>
      <c r="F3339" s="1"/>
      <c r="G3339" s="35">
        <v>6312.4130970329852</v>
      </c>
      <c r="H3339" s="36">
        <v>6312.4130970329852</v>
      </c>
      <c r="I3339" s="36">
        <v>6312.4130970329852</v>
      </c>
      <c r="J3339" s="33">
        <v>1222.4438195279999</v>
      </c>
      <c r="K3339" s="29">
        <f t="shared" si="54"/>
        <v>5089.9692775049853</v>
      </c>
      <c r="L3339" s="29">
        <f t="shared" si="54"/>
        <v>5089.9692775049853</v>
      </c>
      <c r="M3339" s="34">
        <f t="shared" si="54"/>
        <v>5089.9692775049853</v>
      </c>
      <c r="N3339" s="29"/>
      <c r="O3339" s="30"/>
      <c r="P3339" s="52">
        <v>48.7448170941013</v>
      </c>
      <c r="Q3339" s="53">
        <v>48.7448170941013</v>
      </c>
      <c r="R3339" s="54">
        <v>48.7448170941013</v>
      </c>
      <c r="S3339" s="45"/>
    </row>
    <row r="3340" spans="1:19">
      <c r="A3340" s="21">
        <v>40429</v>
      </c>
      <c r="B3340" s="22">
        <v>17</v>
      </c>
      <c r="C3340" s="23" t="s">
        <v>22</v>
      </c>
      <c r="D3340" s="23" t="s">
        <v>24</v>
      </c>
      <c r="E3340" s="2"/>
      <c r="F3340" s="1"/>
      <c r="G3340" s="35">
        <v>6466.4473948232462</v>
      </c>
      <c r="H3340" s="36">
        <v>6466.4473948232462</v>
      </c>
      <c r="I3340" s="36">
        <v>6466.4473948232462</v>
      </c>
      <c r="J3340" s="33">
        <v>1211.668111944</v>
      </c>
      <c r="K3340" s="29">
        <f t="shared" si="54"/>
        <v>5254.7792828792462</v>
      </c>
      <c r="L3340" s="29">
        <f t="shared" si="54"/>
        <v>5254.7792828792462</v>
      </c>
      <c r="M3340" s="34">
        <f t="shared" si="54"/>
        <v>5254.7792828792462</v>
      </c>
      <c r="N3340" s="29"/>
      <c r="O3340" s="30"/>
      <c r="P3340" s="52">
        <v>66.906000000000006</v>
      </c>
      <c r="Q3340" s="53">
        <v>66.906000000000006</v>
      </c>
      <c r="R3340" s="54">
        <v>66.906000000000006</v>
      </c>
      <c r="S3340" s="45"/>
    </row>
    <row r="3341" spans="1:19">
      <c r="A3341" s="21">
        <v>40429</v>
      </c>
      <c r="B3341" s="22">
        <v>18</v>
      </c>
      <c r="C3341" s="23" t="s">
        <v>22</v>
      </c>
      <c r="D3341" s="23" t="s">
        <v>24</v>
      </c>
      <c r="E3341" s="2"/>
      <c r="F3341" s="1"/>
      <c r="G3341" s="35">
        <v>6525.5208635326144</v>
      </c>
      <c r="H3341" s="36">
        <v>6525.5208635326144</v>
      </c>
      <c r="I3341" s="36">
        <v>6525.5208635326144</v>
      </c>
      <c r="J3341" s="33">
        <v>1218.4490300559999</v>
      </c>
      <c r="K3341" s="29">
        <f t="shared" ref="K3341:M3404" si="55">G3341-$J3341</f>
        <v>5307.0718334766143</v>
      </c>
      <c r="L3341" s="29">
        <f t="shared" si="55"/>
        <v>5307.0718334766143</v>
      </c>
      <c r="M3341" s="34">
        <f t="shared" si="55"/>
        <v>5307.0718334766143</v>
      </c>
      <c r="N3341" s="29"/>
      <c r="O3341" s="30"/>
      <c r="P3341" s="52">
        <v>80.504330974458597</v>
      </c>
      <c r="Q3341" s="53">
        <v>80.504330974458597</v>
      </c>
      <c r="R3341" s="54">
        <v>80.504330974458597</v>
      </c>
      <c r="S3341" s="45"/>
    </row>
    <row r="3342" spans="1:19">
      <c r="A3342" s="21">
        <v>40429</v>
      </c>
      <c r="B3342" s="22">
        <v>19</v>
      </c>
      <c r="C3342" s="23" t="s">
        <v>22</v>
      </c>
      <c r="D3342" s="23" t="s">
        <v>24</v>
      </c>
      <c r="E3342" s="2"/>
      <c r="F3342" s="1"/>
      <c r="G3342" s="35">
        <v>6492.2677415662738</v>
      </c>
      <c r="H3342" s="36">
        <v>6492.2677415662738</v>
      </c>
      <c r="I3342" s="36">
        <v>6492.2677415662738</v>
      </c>
      <c r="J3342" s="33">
        <v>1224.2789781759998</v>
      </c>
      <c r="K3342" s="29">
        <f t="shared" si="55"/>
        <v>5267.9887633902745</v>
      </c>
      <c r="L3342" s="29">
        <f t="shared" si="55"/>
        <v>5267.9887633902745</v>
      </c>
      <c r="M3342" s="34">
        <f t="shared" si="55"/>
        <v>5267.9887633902745</v>
      </c>
      <c r="N3342" s="29"/>
      <c r="O3342" s="30"/>
      <c r="P3342" s="52">
        <v>71.241859988639504</v>
      </c>
      <c r="Q3342" s="53">
        <v>71.241859988639504</v>
      </c>
      <c r="R3342" s="54">
        <v>71.241859988639504</v>
      </c>
      <c r="S3342" s="45"/>
    </row>
    <row r="3343" spans="1:19">
      <c r="A3343" s="21">
        <v>40429</v>
      </c>
      <c r="B3343" s="22">
        <v>20</v>
      </c>
      <c r="C3343" s="23" t="s">
        <v>22</v>
      </c>
      <c r="D3343" s="23" t="s">
        <v>24</v>
      </c>
      <c r="E3343" s="2"/>
      <c r="F3343" s="1"/>
      <c r="G3343" s="35">
        <v>6459.8880888335234</v>
      </c>
      <c r="H3343" s="36">
        <v>6459.8880888335234</v>
      </c>
      <c r="I3343" s="36">
        <v>6459.8880888335234</v>
      </c>
      <c r="J3343" s="33">
        <v>1223.6673965680002</v>
      </c>
      <c r="K3343" s="29">
        <f t="shared" si="55"/>
        <v>5236.2206922655232</v>
      </c>
      <c r="L3343" s="29">
        <f t="shared" si="55"/>
        <v>5236.2206922655232</v>
      </c>
      <c r="M3343" s="34">
        <f t="shared" si="55"/>
        <v>5236.2206922655232</v>
      </c>
      <c r="N3343" s="29"/>
      <c r="O3343" s="30"/>
      <c r="P3343" s="52">
        <v>60.450580263708297</v>
      </c>
      <c r="Q3343" s="53">
        <v>60.450580263708297</v>
      </c>
      <c r="R3343" s="54">
        <v>60.450580263708297</v>
      </c>
      <c r="S3343" s="45"/>
    </row>
    <row r="3344" spans="1:19">
      <c r="A3344" s="21">
        <v>40429</v>
      </c>
      <c r="B3344" s="22">
        <v>21</v>
      </c>
      <c r="C3344" s="23" t="s">
        <v>22</v>
      </c>
      <c r="D3344" s="23" t="s">
        <v>24</v>
      </c>
      <c r="E3344" s="2"/>
      <c r="F3344" s="1"/>
      <c r="G3344" s="35">
        <v>6416.9132647075694</v>
      </c>
      <c r="H3344" s="36">
        <v>6416.9132647075694</v>
      </c>
      <c r="I3344" s="36">
        <v>6416.9132647075694</v>
      </c>
      <c r="J3344" s="33">
        <v>1227.4754020880002</v>
      </c>
      <c r="K3344" s="29">
        <f t="shared" si="55"/>
        <v>5189.4378626195694</v>
      </c>
      <c r="L3344" s="29">
        <f t="shared" si="55"/>
        <v>5189.4378626195694</v>
      </c>
      <c r="M3344" s="34">
        <f t="shared" si="55"/>
        <v>5189.4378626195694</v>
      </c>
      <c r="N3344" s="29"/>
      <c r="O3344" s="30"/>
      <c r="P3344" s="52">
        <v>61.378123206317703</v>
      </c>
      <c r="Q3344" s="53">
        <v>61.378123206317703</v>
      </c>
      <c r="R3344" s="54">
        <v>61.378123206317703</v>
      </c>
      <c r="S3344" s="45"/>
    </row>
    <row r="3345" spans="1:19">
      <c r="A3345" s="21">
        <v>40429</v>
      </c>
      <c r="B3345" s="22">
        <v>22</v>
      </c>
      <c r="C3345" s="23" t="s">
        <v>22</v>
      </c>
      <c r="D3345" s="23" t="s">
        <v>24</v>
      </c>
      <c r="E3345" s="2"/>
      <c r="F3345" s="1"/>
      <c r="G3345" s="35">
        <v>6414.0548982179116</v>
      </c>
      <c r="H3345" s="36">
        <v>6414.0548982179116</v>
      </c>
      <c r="I3345" s="36">
        <v>6414.0548982179116</v>
      </c>
      <c r="J3345" s="33">
        <v>1260.3050120960002</v>
      </c>
      <c r="K3345" s="29">
        <f t="shared" si="55"/>
        <v>5153.7498861219119</v>
      </c>
      <c r="L3345" s="29">
        <f t="shared" si="55"/>
        <v>5153.7498861219119</v>
      </c>
      <c r="M3345" s="34">
        <f t="shared" si="55"/>
        <v>5153.7498861219119</v>
      </c>
      <c r="N3345" s="29"/>
      <c r="O3345" s="30"/>
      <c r="P3345" s="52">
        <v>46.837113613768601</v>
      </c>
      <c r="Q3345" s="53">
        <v>46.837113613768601</v>
      </c>
      <c r="R3345" s="54">
        <v>46.837113613768601</v>
      </c>
      <c r="S3345" s="45"/>
    </row>
    <row r="3346" spans="1:19">
      <c r="A3346" s="21">
        <v>40429</v>
      </c>
      <c r="B3346" s="22">
        <v>23</v>
      </c>
      <c r="C3346" s="23" t="s">
        <v>22</v>
      </c>
      <c r="D3346" s="23" t="s">
        <v>24</v>
      </c>
      <c r="E3346" s="2"/>
      <c r="F3346" s="1"/>
      <c r="G3346" s="35">
        <v>6416.5696412607576</v>
      </c>
      <c r="H3346" s="36">
        <v>6416.5696412607576</v>
      </c>
      <c r="I3346" s="36">
        <v>6416.5696412607576</v>
      </c>
      <c r="J3346" s="33">
        <v>1264.1656820879996</v>
      </c>
      <c r="K3346" s="29">
        <f t="shared" si="55"/>
        <v>5152.4039591727578</v>
      </c>
      <c r="L3346" s="29">
        <f t="shared" si="55"/>
        <v>5152.4039591727578</v>
      </c>
      <c r="M3346" s="34">
        <f t="shared" si="55"/>
        <v>5152.4039591727578</v>
      </c>
      <c r="N3346" s="29"/>
      <c r="O3346" s="30"/>
      <c r="P3346" s="52">
        <v>52.4101</v>
      </c>
      <c r="Q3346" s="53">
        <v>52.4101</v>
      </c>
      <c r="R3346" s="54">
        <v>52.4101</v>
      </c>
      <c r="S3346" s="45"/>
    </row>
    <row r="3347" spans="1:19">
      <c r="A3347" s="21">
        <v>40429</v>
      </c>
      <c r="B3347" s="22">
        <v>24</v>
      </c>
      <c r="C3347" s="23" t="s">
        <v>22</v>
      </c>
      <c r="D3347" s="23" t="s">
        <v>24</v>
      </c>
      <c r="E3347" s="2"/>
      <c r="F3347" s="1"/>
      <c r="G3347" s="35">
        <v>6389.4258240276267</v>
      </c>
      <c r="H3347" s="36">
        <v>6389.4258240276267</v>
      </c>
      <c r="I3347" s="36">
        <v>6389.4258240276267</v>
      </c>
      <c r="J3347" s="33">
        <v>1252.3857461439998</v>
      </c>
      <c r="K3347" s="29">
        <f t="shared" si="55"/>
        <v>5137.0400778836265</v>
      </c>
      <c r="L3347" s="29">
        <f t="shared" si="55"/>
        <v>5137.0400778836265</v>
      </c>
      <c r="M3347" s="34">
        <f t="shared" si="55"/>
        <v>5137.0400778836265</v>
      </c>
      <c r="N3347" s="29"/>
      <c r="O3347" s="30"/>
      <c r="P3347" s="52">
        <v>47.628113000446099</v>
      </c>
      <c r="Q3347" s="53">
        <v>47.628113000446099</v>
      </c>
      <c r="R3347" s="54">
        <v>47.628113000446099</v>
      </c>
      <c r="S3347" s="45"/>
    </row>
    <row r="3348" spans="1:19">
      <c r="A3348" s="21">
        <v>40429</v>
      </c>
      <c r="B3348" s="22">
        <v>25</v>
      </c>
      <c r="C3348" s="23" t="s">
        <v>22</v>
      </c>
      <c r="D3348" s="23" t="s">
        <v>24</v>
      </c>
      <c r="E3348" s="2"/>
      <c r="F3348" s="1"/>
      <c r="G3348" s="35">
        <v>6356.5817744781525</v>
      </c>
      <c r="H3348" s="36">
        <v>6356.5817744781525</v>
      </c>
      <c r="I3348" s="36">
        <v>6356.5817744781525</v>
      </c>
      <c r="J3348" s="33">
        <v>1225.9057613119996</v>
      </c>
      <c r="K3348" s="29">
        <f t="shared" si="55"/>
        <v>5130.6760131661531</v>
      </c>
      <c r="L3348" s="29">
        <f t="shared" si="55"/>
        <v>5130.6760131661531</v>
      </c>
      <c r="M3348" s="34">
        <f t="shared" si="55"/>
        <v>5130.6760131661531</v>
      </c>
      <c r="N3348" s="29"/>
      <c r="O3348" s="30"/>
      <c r="P3348" s="52">
        <v>50.386588248371403</v>
      </c>
      <c r="Q3348" s="53">
        <v>50.386588248371403</v>
      </c>
      <c r="R3348" s="54">
        <v>50.386588248371403</v>
      </c>
      <c r="S3348" s="45"/>
    </row>
    <row r="3349" spans="1:19">
      <c r="A3349" s="21">
        <v>40429</v>
      </c>
      <c r="B3349" s="22">
        <v>26</v>
      </c>
      <c r="C3349" s="23" t="s">
        <v>22</v>
      </c>
      <c r="D3349" s="23" t="s">
        <v>24</v>
      </c>
      <c r="E3349" s="2"/>
      <c r="F3349" s="1"/>
      <c r="G3349" s="35">
        <v>6345.6211021191693</v>
      </c>
      <c r="H3349" s="36">
        <v>6345.6211021191693</v>
      </c>
      <c r="I3349" s="36">
        <v>6345.6211021191693</v>
      </c>
      <c r="J3349" s="33">
        <v>1218.6076222479999</v>
      </c>
      <c r="K3349" s="29">
        <f t="shared" si="55"/>
        <v>5127.0134798711697</v>
      </c>
      <c r="L3349" s="29">
        <f t="shared" si="55"/>
        <v>5127.0134798711697</v>
      </c>
      <c r="M3349" s="34">
        <f t="shared" si="55"/>
        <v>5127.0134798711697</v>
      </c>
      <c r="N3349" s="29"/>
      <c r="O3349" s="30"/>
      <c r="P3349" s="52">
        <v>48.278500000000001</v>
      </c>
      <c r="Q3349" s="53">
        <v>48.278500000000001</v>
      </c>
      <c r="R3349" s="54">
        <v>48.278500000000001</v>
      </c>
      <c r="S3349" s="45"/>
    </row>
    <row r="3350" spans="1:19">
      <c r="A3350" s="21">
        <v>40429</v>
      </c>
      <c r="B3350" s="22">
        <v>27</v>
      </c>
      <c r="C3350" s="23" t="s">
        <v>22</v>
      </c>
      <c r="D3350" s="23" t="s">
        <v>24</v>
      </c>
      <c r="E3350" s="2"/>
      <c r="F3350" s="1"/>
      <c r="G3350" s="35">
        <v>6324.3234600873566</v>
      </c>
      <c r="H3350" s="36">
        <v>6324.3234600873566</v>
      </c>
      <c r="I3350" s="36">
        <v>6324.3234600873566</v>
      </c>
      <c r="J3350" s="33">
        <v>1214.4726928399996</v>
      </c>
      <c r="K3350" s="29">
        <f t="shared" si="55"/>
        <v>5109.850767247357</v>
      </c>
      <c r="L3350" s="29">
        <f t="shared" si="55"/>
        <v>5109.850767247357</v>
      </c>
      <c r="M3350" s="34">
        <f t="shared" si="55"/>
        <v>5109.850767247357</v>
      </c>
      <c r="N3350" s="29"/>
      <c r="O3350" s="30"/>
      <c r="P3350" s="52">
        <v>40.245860476387897</v>
      </c>
      <c r="Q3350" s="53">
        <v>40.245860476387897</v>
      </c>
      <c r="R3350" s="54">
        <v>40.245860476387897</v>
      </c>
      <c r="S3350" s="45"/>
    </row>
    <row r="3351" spans="1:19">
      <c r="A3351" s="21">
        <v>40429</v>
      </c>
      <c r="B3351" s="22">
        <v>28</v>
      </c>
      <c r="C3351" s="23" t="s">
        <v>22</v>
      </c>
      <c r="D3351" s="23" t="s">
        <v>24</v>
      </c>
      <c r="E3351" s="2"/>
      <c r="F3351" s="1"/>
      <c r="G3351" s="35">
        <v>6344.4168091228103</v>
      </c>
      <c r="H3351" s="36">
        <v>6344.4168091228103</v>
      </c>
      <c r="I3351" s="36">
        <v>6344.4168091228103</v>
      </c>
      <c r="J3351" s="33">
        <v>1223.9325211120001</v>
      </c>
      <c r="K3351" s="29">
        <f t="shared" si="55"/>
        <v>5120.4842880108099</v>
      </c>
      <c r="L3351" s="29">
        <f t="shared" si="55"/>
        <v>5120.4842880108099</v>
      </c>
      <c r="M3351" s="34">
        <f t="shared" si="55"/>
        <v>5120.4842880108099</v>
      </c>
      <c r="N3351" s="29"/>
      <c r="O3351" s="30"/>
      <c r="P3351" s="52">
        <v>40.577760633432803</v>
      </c>
      <c r="Q3351" s="53">
        <v>40.577760633432803</v>
      </c>
      <c r="R3351" s="54">
        <v>40.577760633432803</v>
      </c>
      <c r="S3351" s="45"/>
    </row>
    <row r="3352" spans="1:19">
      <c r="A3352" s="21">
        <v>40429</v>
      </c>
      <c r="B3352" s="22">
        <v>29</v>
      </c>
      <c r="C3352" s="23" t="s">
        <v>22</v>
      </c>
      <c r="D3352" s="23" t="s">
        <v>24</v>
      </c>
      <c r="E3352" s="2"/>
      <c r="F3352" s="1"/>
      <c r="G3352" s="35">
        <v>6297.1992654698333</v>
      </c>
      <c r="H3352" s="36">
        <v>6297.1992654698333</v>
      </c>
      <c r="I3352" s="36">
        <v>6297.1992654698333</v>
      </c>
      <c r="J3352" s="33">
        <v>1188.727924416</v>
      </c>
      <c r="K3352" s="29">
        <f t="shared" si="55"/>
        <v>5108.4713410538334</v>
      </c>
      <c r="L3352" s="29">
        <f t="shared" si="55"/>
        <v>5108.4713410538334</v>
      </c>
      <c r="M3352" s="34">
        <f t="shared" si="55"/>
        <v>5108.4713410538334</v>
      </c>
      <c r="N3352" s="29"/>
      <c r="O3352" s="30"/>
      <c r="P3352" s="52">
        <v>47.856818245111299</v>
      </c>
      <c r="Q3352" s="53">
        <v>47.856818245111299</v>
      </c>
      <c r="R3352" s="54">
        <v>47.856818245111299</v>
      </c>
      <c r="S3352" s="45"/>
    </row>
    <row r="3353" spans="1:19">
      <c r="A3353" s="21">
        <v>40429</v>
      </c>
      <c r="B3353" s="22">
        <v>30</v>
      </c>
      <c r="C3353" s="23" t="s">
        <v>22</v>
      </c>
      <c r="D3353" s="23" t="s">
        <v>24</v>
      </c>
      <c r="E3353" s="2"/>
      <c r="F3353" s="1"/>
      <c r="G3353" s="35">
        <v>6271.3158939938285</v>
      </c>
      <c r="H3353" s="36">
        <v>6271.3158939938285</v>
      </c>
      <c r="I3353" s="36">
        <v>6271.3158939938285</v>
      </c>
      <c r="J3353" s="33">
        <v>1147.3837099279997</v>
      </c>
      <c r="K3353" s="29">
        <f t="shared" si="55"/>
        <v>5123.9321840658286</v>
      </c>
      <c r="L3353" s="29">
        <f t="shared" si="55"/>
        <v>5123.9321840658286</v>
      </c>
      <c r="M3353" s="34">
        <f t="shared" si="55"/>
        <v>5123.9321840658286</v>
      </c>
      <c r="N3353" s="29"/>
      <c r="O3353" s="30"/>
      <c r="P3353" s="52">
        <v>52.3842</v>
      </c>
      <c r="Q3353" s="53">
        <v>52.3842</v>
      </c>
      <c r="R3353" s="54">
        <v>52.3842</v>
      </c>
      <c r="S3353" s="45"/>
    </row>
    <row r="3354" spans="1:19">
      <c r="A3354" s="21">
        <v>40429</v>
      </c>
      <c r="B3354" s="22">
        <v>31</v>
      </c>
      <c r="C3354" s="23" t="s">
        <v>22</v>
      </c>
      <c r="D3354" s="23" t="s">
        <v>24</v>
      </c>
      <c r="E3354" s="2"/>
      <c r="F3354" s="1"/>
      <c r="G3354" s="35">
        <v>6241.3335666119874</v>
      </c>
      <c r="H3354" s="36">
        <v>6241.3335666119874</v>
      </c>
      <c r="I3354" s="36">
        <v>6241.3335666119874</v>
      </c>
      <c r="J3354" s="33">
        <v>1135.5348410560002</v>
      </c>
      <c r="K3354" s="29">
        <f t="shared" si="55"/>
        <v>5105.7987255559874</v>
      </c>
      <c r="L3354" s="29">
        <f t="shared" si="55"/>
        <v>5105.7987255559874</v>
      </c>
      <c r="M3354" s="34">
        <f t="shared" si="55"/>
        <v>5105.7987255559874</v>
      </c>
      <c r="N3354" s="29"/>
      <c r="O3354" s="30"/>
      <c r="P3354" s="52">
        <v>44.560600000000001</v>
      </c>
      <c r="Q3354" s="53">
        <v>44.560600000000001</v>
      </c>
      <c r="R3354" s="54">
        <v>44.560600000000001</v>
      </c>
      <c r="S3354" s="45"/>
    </row>
    <row r="3355" spans="1:19">
      <c r="A3355" s="21">
        <v>40429</v>
      </c>
      <c r="B3355" s="22">
        <v>32</v>
      </c>
      <c r="C3355" s="23" t="s">
        <v>22</v>
      </c>
      <c r="D3355" s="23" t="s">
        <v>24</v>
      </c>
      <c r="E3355" s="2"/>
      <c r="F3355" s="1"/>
      <c r="G3355" s="35">
        <v>6214.4837446322044</v>
      </c>
      <c r="H3355" s="36">
        <v>6214.4837446322044</v>
      </c>
      <c r="I3355" s="36">
        <v>6214.4837446322044</v>
      </c>
      <c r="J3355" s="33">
        <v>1130.6357900240002</v>
      </c>
      <c r="K3355" s="29">
        <f t="shared" si="55"/>
        <v>5083.8479546082044</v>
      </c>
      <c r="L3355" s="29">
        <f t="shared" si="55"/>
        <v>5083.8479546082044</v>
      </c>
      <c r="M3355" s="34">
        <f t="shared" si="55"/>
        <v>5083.8479546082044</v>
      </c>
      <c r="N3355" s="29"/>
      <c r="O3355" s="30"/>
      <c r="P3355" s="52">
        <v>43.395899999999997</v>
      </c>
      <c r="Q3355" s="53">
        <v>43.395899999999997</v>
      </c>
      <c r="R3355" s="54">
        <v>43.395899999999997</v>
      </c>
      <c r="S3355" s="45"/>
    </row>
    <row r="3356" spans="1:19">
      <c r="A3356" s="21">
        <v>40429</v>
      </c>
      <c r="B3356" s="22">
        <v>33</v>
      </c>
      <c r="C3356" s="23" t="s">
        <v>22</v>
      </c>
      <c r="D3356" s="23" t="s">
        <v>24</v>
      </c>
      <c r="E3356" s="2"/>
      <c r="F3356" s="1"/>
      <c r="G3356" s="35">
        <v>6273.3403387594826</v>
      </c>
      <c r="H3356" s="36">
        <v>6273.3403387594826</v>
      </c>
      <c r="I3356" s="36">
        <v>6273.3403387594826</v>
      </c>
      <c r="J3356" s="33">
        <v>1136.5627925599997</v>
      </c>
      <c r="K3356" s="29">
        <f t="shared" si="55"/>
        <v>5136.7775461994825</v>
      </c>
      <c r="L3356" s="29">
        <f t="shared" si="55"/>
        <v>5136.7775461994825</v>
      </c>
      <c r="M3356" s="34">
        <f t="shared" si="55"/>
        <v>5136.7775461994825</v>
      </c>
      <c r="N3356" s="29"/>
      <c r="O3356" s="30"/>
      <c r="P3356" s="52">
        <v>51.350499999999997</v>
      </c>
      <c r="Q3356" s="53">
        <v>51.350499999999997</v>
      </c>
      <c r="R3356" s="54">
        <v>51.350499999999997</v>
      </c>
      <c r="S3356" s="45"/>
    </row>
    <row r="3357" spans="1:19">
      <c r="A3357" s="21">
        <v>40429</v>
      </c>
      <c r="B3357" s="22">
        <v>34</v>
      </c>
      <c r="C3357" s="23" t="s">
        <v>22</v>
      </c>
      <c r="D3357" s="23" t="s">
        <v>24</v>
      </c>
      <c r="E3357" s="2"/>
      <c r="F3357" s="1"/>
      <c r="G3357" s="35">
        <v>6305.1573428217225</v>
      </c>
      <c r="H3357" s="36">
        <v>6305.1573428217225</v>
      </c>
      <c r="I3357" s="36">
        <v>6305.1573428217225</v>
      </c>
      <c r="J3357" s="33">
        <v>1143.4238895599997</v>
      </c>
      <c r="K3357" s="29">
        <f t="shared" si="55"/>
        <v>5161.7334532617224</v>
      </c>
      <c r="L3357" s="29">
        <f t="shared" si="55"/>
        <v>5161.7334532617224</v>
      </c>
      <c r="M3357" s="34">
        <f t="shared" si="55"/>
        <v>5161.7334532617224</v>
      </c>
      <c r="N3357" s="29"/>
      <c r="O3357" s="30"/>
      <c r="P3357" s="52">
        <v>41.577977766566804</v>
      </c>
      <c r="Q3357" s="53">
        <v>41.577977766566804</v>
      </c>
      <c r="R3357" s="54">
        <v>41.577977766566804</v>
      </c>
      <c r="S3357" s="45"/>
    </row>
    <row r="3358" spans="1:19">
      <c r="A3358" s="21">
        <v>40429</v>
      </c>
      <c r="B3358" s="22">
        <v>35</v>
      </c>
      <c r="C3358" s="23" t="s">
        <v>22</v>
      </c>
      <c r="D3358" s="23" t="s">
        <v>24</v>
      </c>
      <c r="E3358" s="2"/>
      <c r="F3358" s="1"/>
      <c r="G3358" s="35">
        <v>6373.7924173147294</v>
      </c>
      <c r="H3358" s="36">
        <v>6373.7924173147294</v>
      </c>
      <c r="I3358" s="36">
        <v>6373.7924173147294</v>
      </c>
      <c r="J3358" s="33">
        <v>1146.1069164880005</v>
      </c>
      <c r="K3358" s="29">
        <f t="shared" si="55"/>
        <v>5227.6855008267285</v>
      </c>
      <c r="L3358" s="29">
        <f t="shared" si="55"/>
        <v>5227.6855008267285</v>
      </c>
      <c r="M3358" s="34">
        <f t="shared" si="55"/>
        <v>5227.6855008267285</v>
      </c>
      <c r="N3358" s="29"/>
      <c r="O3358" s="30"/>
      <c r="P3358" s="52">
        <v>41.255499999999998</v>
      </c>
      <c r="Q3358" s="53">
        <v>41.255499999999998</v>
      </c>
      <c r="R3358" s="54">
        <v>41.255499999999998</v>
      </c>
      <c r="S3358" s="45"/>
    </row>
    <row r="3359" spans="1:19">
      <c r="A3359" s="21">
        <v>40429</v>
      </c>
      <c r="B3359" s="22">
        <v>36</v>
      </c>
      <c r="C3359" s="23" t="s">
        <v>22</v>
      </c>
      <c r="D3359" s="23" t="s">
        <v>24</v>
      </c>
      <c r="E3359" s="2"/>
      <c r="F3359" s="1"/>
      <c r="G3359" s="35">
        <v>6373.2473583058818</v>
      </c>
      <c r="H3359" s="36">
        <v>6373.2473583058818</v>
      </c>
      <c r="I3359" s="36">
        <v>6373.2473583058818</v>
      </c>
      <c r="J3359" s="33">
        <v>1148.8109664559995</v>
      </c>
      <c r="K3359" s="29">
        <f t="shared" si="55"/>
        <v>5224.4363918498821</v>
      </c>
      <c r="L3359" s="29">
        <f t="shared" si="55"/>
        <v>5224.4363918498821</v>
      </c>
      <c r="M3359" s="34">
        <f t="shared" si="55"/>
        <v>5224.4363918498821</v>
      </c>
      <c r="N3359" s="29"/>
      <c r="O3359" s="30"/>
      <c r="P3359" s="52">
        <v>54.6330282696361</v>
      </c>
      <c r="Q3359" s="53">
        <v>54.6330282696361</v>
      </c>
      <c r="R3359" s="54">
        <v>54.6330282696361</v>
      </c>
      <c r="S3359" s="45"/>
    </row>
    <row r="3360" spans="1:19">
      <c r="A3360" s="21">
        <v>40429</v>
      </c>
      <c r="B3360" s="22">
        <v>37</v>
      </c>
      <c r="C3360" s="23" t="s">
        <v>22</v>
      </c>
      <c r="D3360" s="23" t="s">
        <v>24</v>
      </c>
      <c r="E3360" s="2"/>
      <c r="F3360" s="1"/>
      <c r="G3360" s="35">
        <v>6474.1698889927529</v>
      </c>
      <c r="H3360" s="36">
        <v>6474.1698889927529</v>
      </c>
      <c r="I3360" s="36">
        <v>6474.1698889927529</v>
      </c>
      <c r="J3360" s="33">
        <v>1165.8902427519999</v>
      </c>
      <c r="K3360" s="29">
        <f t="shared" si="55"/>
        <v>5308.2796462407532</v>
      </c>
      <c r="L3360" s="29">
        <f t="shared" si="55"/>
        <v>5308.2796462407532</v>
      </c>
      <c r="M3360" s="34">
        <f t="shared" si="55"/>
        <v>5308.2796462407532</v>
      </c>
      <c r="N3360" s="29"/>
      <c r="O3360" s="30"/>
      <c r="P3360" s="52">
        <v>58.786572430563197</v>
      </c>
      <c r="Q3360" s="53">
        <v>58.786572430563197</v>
      </c>
      <c r="R3360" s="54">
        <v>58.786572430563197</v>
      </c>
      <c r="S3360" s="45"/>
    </row>
    <row r="3361" spans="1:19">
      <c r="A3361" s="21">
        <v>40429</v>
      </c>
      <c r="B3361" s="22">
        <v>38</v>
      </c>
      <c r="C3361" s="23" t="s">
        <v>22</v>
      </c>
      <c r="D3361" s="23" t="s">
        <v>24</v>
      </c>
      <c r="E3361" s="2"/>
      <c r="F3361" s="1"/>
      <c r="G3361" s="35">
        <v>6682.7584066515101</v>
      </c>
      <c r="H3361" s="36">
        <v>6682.7584066515101</v>
      </c>
      <c r="I3361" s="36">
        <v>6682.7584066515101</v>
      </c>
      <c r="J3361" s="33">
        <v>1166.39497676</v>
      </c>
      <c r="K3361" s="29">
        <f t="shared" si="55"/>
        <v>5516.3634298915103</v>
      </c>
      <c r="L3361" s="29">
        <f t="shared" si="55"/>
        <v>5516.3634298915103</v>
      </c>
      <c r="M3361" s="34">
        <f t="shared" si="55"/>
        <v>5516.3634298915103</v>
      </c>
      <c r="N3361" s="29"/>
      <c r="O3361" s="30"/>
      <c r="P3361" s="52">
        <v>69.173947193152799</v>
      </c>
      <c r="Q3361" s="53">
        <v>69.173947193152799</v>
      </c>
      <c r="R3361" s="54">
        <v>69.173947193152799</v>
      </c>
      <c r="S3361" s="45"/>
    </row>
    <row r="3362" spans="1:19">
      <c r="A3362" s="21">
        <v>40429</v>
      </c>
      <c r="B3362" s="22">
        <v>39</v>
      </c>
      <c r="C3362" s="23" t="s">
        <v>22</v>
      </c>
      <c r="D3362" s="23" t="s">
        <v>24</v>
      </c>
      <c r="E3362" s="2"/>
      <c r="F3362" s="1"/>
      <c r="G3362" s="35">
        <v>6752.2030956442777</v>
      </c>
      <c r="H3362" s="36">
        <v>6752.2030956442777</v>
      </c>
      <c r="I3362" s="36">
        <v>6752.2030956442777</v>
      </c>
      <c r="J3362" s="33">
        <v>1161.7201690479999</v>
      </c>
      <c r="K3362" s="29">
        <f t="shared" si="55"/>
        <v>5590.482926596278</v>
      </c>
      <c r="L3362" s="29">
        <f t="shared" si="55"/>
        <v>5590.482926596278</v>
      </c>
      <c r="M3362" s="34">
        <f t="shared" si="55"/>
        <v>5590.482926596278</v>
      </c>
      <c r="N3362" s="29"/>
      <c r="O3362" s="30"/>
      <c r="P3362" s="52">
        <v>1086.35073544035</v>
      </c>
      <c r="Q3362" s="53">
        <v>1086.35073544035</v>
      </c>
      <c r="R3362" s="54">
        <v>1086.35073544035</v>
      </c>
      <c r="S3362" s="45"/>
    </row>
    <row r="3363" spans="1:19">
      <c r="A3363" s="21">
        <v>40429</v>
      </c>
      <c r="B3363" s="22">
        <v>40</v>
      </c>
      <c r="C3363" s="23" t="s">
        <v>22</v>
      </c>
      <c r="D3363" s="23" t="s">
        <v>24</v>
      </c>
      <c r="E3363" s="2"/>
      <c r="F3363" s="1"/>
      <c r="G3363" s="35">
        <v>6653.5480123624639</v>
      </c>
      <c r="H3363" s="36">
        <v>6653.5480123624639</v>
      </c>
      <c r="I3363" s="36">
        <v>6653.5480123624639</v>
      </c>
      <c r="J3363" s="33">
        <v>1174.1961428080001</v>
      </c>
      <c r="K3363" s="29">
        <f t="shared" si="55"/>
        <v>5479.3518695544635</v>
      </c>
      <c r="L3363" s="29">
        <f t="shared" si="55"/>
        <v>5479.3518695544635</v>
      </c>
      <c r="M3363" s="34">
        <f t="shared" si="55"/>
        <v>5479.3518695544635</v>
      </c>
      <c r="N3363" s="29"/>
      <c r="O3363" s="30"/>
      <c r="P3363" s="52">
        <v>63.755299999999998</v>
      </c>
      <c r="Q3363" s="53">
        <v>63.755299999999998</v>
      </c>
      <c r="R3363" s="54">
        <v>63.755299999999998</v>
      </c>
      <c r="S3363" s="45"/>
    </row>
    <row r="3364" spans="1:19">
      <c r="A3364" s="21">
        <v>40429</v>
      </c>
      <c r="B3364" s="22">
        <v>41</v>
      </c>
      <c r="C3364" s="23" t="s">
        <v>22</v>
      </c>
      <c r="D3364" s="23" t="s">
        <v>24</v>
      </c>
      <c r="E3364" s="2"/>
      <c r="F3364" s="1"/>
      <c r="G3364" s="35">
        <v>6599.3521734835895</v>
      </c>
      <c r="H3364" s="36">
        <v>6599.3521734835895</v>
      </c>
      <c r="I3364" s="36">
        <v>6599.3521734835895</v>
      </c>
      <c r="J3364" s="33">
        <v>1186.6199820639999</v>
      </c>
      <c r="K3364" s="29">
        <f t="shared" si="55"/>
        <v>5412.7321914195891</v>
      </c>
      <c r="L3364" s="29">
        <f t="shared" si="55"/>
        <v>5412.7321914195891</v>
      </c>
      <c r="M3364" s="34">
        <f t="shared" si="55"/>
        <v>5412.7321914195891</v>
      </c>
      <c r="N3364" s="29"/>
      <c r="O3364" s="30"/>
      <c r="P3364" s="52">
        <v>68.120199999999997</v>
      </c>
      <c r="Q3364" s="53">
        <v>68.120199999999997</v>
      </c>
      <c r="R3364" s="54">
        <v>68.120199999999997</v>
      </c>
      <c r="S3364" s="45"/>
    </row>
    <row r="3365" spans="1:19">
      <c r="A3365" s="21">
        <v>40429</v>
      </c>
      <c r="B3365" s="22">
        <v>42</v>
      </c>
      <c r="C3365" s="23" t="s">
        <v>22</v>
      </c>
      <c r="D3365" s="23" t="s">
        <v>24</v>
      </c>
      <c r="E3365" s="2"/>
      <c r="F3365" s="1"/>
      <c r="G3365" s="35">
        <v>6560.0122862136159</v>
      </c>
      <c r="H3365" s="36">
        <v>6560.0122862136159</v>
      </c>
      <c r="I3365" s="36">
        <v>6560.0122862136159</v>
      </c>
      <c r="J3365" s="33">
        <v>1186.767074048</v>
      </c>
      <c r="K3365" s="29">
        <f t="shared" si="55"/>
        <v>5373.2452121656161</v>
      </c>
      <c r="L3365" s="29">
        <f t="shared" si="55"/>
        <v>5373.2452121656161</v>
      </c>
      <c r="M3365" s="34">
        <f t="shared" si="55"/>
        <v>5373.2452121656161</v>
      </c>
      <c r="N3365" s="29"/>
      <c r="O3365" s="30"/>
      <c r="P3365" s="52">
        <v>58.248992607378803</v>
      </c>
      <c r="Q3365" s="53">
        <v>58.248992607378803</v>
      </c>
      <c r="R3365" s="54">
        <v>58.248992607378803</v>
      </c>
      <c r="S3365" s="45"/>
    </row>
    <row r="3366" spans="1:19">
      <c r="A3366" s="21">
        <v>40429</v>
      </c>
      <c r="B3366" s="22">
        <v>43</v>
      </c>
      <c r="C3366" s="23" t="s">
        <v>22</v>
      </c>
      <c r="D3366" s="23" t="s">
        <v>24</v>
      </c>
      <c r="E3366" s="2"/>
      <c r="F3366" s="1"/>
      <c r="G3366" s="35">
        <v>6372.3963342565858</v>
      </c>
      <c r="H3366" s="36">
        <v>6372.3963342565858</v>
      </c>
      <c r="I3366" s="36">
        <v>6372.3963342565858</v>
      </c>
      <c r="J3366" s="33">
        <v>1190.6593718080003</v>
      </c>
      <c r="K3366" s="29">
        <f t="shared" si="55"/>
        <v>5181.7369624485855</v>
      </c>
      <c r="L3366" s="29">
        <f t="shared" si="55"/>
        <v>5181.7369624485855</v>
      </c>
      <c r="M3366" s="34">
        <f t="shared" si="55"/>
        <v>5181.7369624485855</v>
      </c>
      <c r="N3366" s="29"/>
      <c r="O3366" s="30"/>
      <c r="P3366" s="52">
        <v>38.975000000000001</v>
      </c>
      <c r="Q3366" s="53">
        <v>38.975000000000001</v>
      </c>
      <c r="R3366" s="54">
        <v>38.975000000000001</v>
      </c>
      <c r="S3366" s="45"/>
    </row>
    <row r="3367" spans="1:19">
      <c r="A3367" s="21">
        <v>40429</v>
      </c>
      <c r="B3367" s="22">
        <v>44</v>
      </c>
      <c r="C3367" s="23" t="s">
        <v>22</v>
      </c>
      <c r="D3367" s="23" t="s">
        <v>24</v>
      </c>
      <c r="E3367" s="2"/>
      <c r="F3367" s="1"/>
      <c r="G3367" s="35">
        <v>6146.8563503535288</v>
      </c>
      <c r="H3367" s="36">
        <v>6146.8563503535288</v>
      </c>
      <c r="I3367" s="36">
        <v>6146.8563503535288</v>
      </c>
      <c r="J3367" s="33">
        <v>1203.766283208</v>
      </c>
      <c r="K3367" s="29">
        <f t="shared" si="55"/>
        <v>4943.0900671455292</v>
      </c>
      <c r="L3367" s="29">
        <f t="shared" si="55"/>
        <v>4943.0900671455292</v>
      </c>
      <c r="M3367" s="34">
        <f t="shared" si="55"/>
        <v>4943.0900671455292</v>
      </c>
      <c r="N3367" s="29"/>
      <c r="O3367" s="30"/>
      <c r="P3367" s="52">
        <v>39.897500000000001</v>
      </c>
      <c r="Q3367" s="53">
        <v>39.897500000000001</v>
      </c>
      <c r="R3367" s="54">
        <v>39.897500000000001</v>
      </c>
      <c r="S3367" s="45"/>
    </row>
    <row r="3368" spans="1:19">
      <c r="A3368" s="21">
        <v>40429</v>
      </c>
      <c r="B3368" s="22">
        <v>45</v>
      </c>
      <c r="C3368" s="23" t="s">
        <v>22</v>
      </c>
      <c r="D3368" s="23" t="s">
        <v>23</v>
      </c>
      <c r="E3368" s="2"/>
      <c r="F3368" s="1"/>
      <c r="G3368" s="35">
        <v>5954.5122767762277</v>
      </c>
      <c r="H3368" s="36">
        <v>5954.5122767762277</v>
      </c>
      <c r="I3368" s="36">
        <v>5954.5122767762277</v>
      </c>
      <c r="J3368" s="33">
        <v>1204.0457198160004</v>
      </c>
      <c r="K3368" s="29">
        <f t="shared" si="55"/>
        <v>4750.4665569602275</v>
      </c>
      <c r="L3368" s="29">
        <f t="shared" si="55"/>
        <v>4750.4665569602275</v>
      </c>
      <c r="M3368" s="34">
        <f t="shared" si="55"/>
        <v>4750.4665569602275</v>
      </c>
      <c r="N3368" s="29"/>
      <c r="O3368" s="30"/>
      <c r="P3368" s="52">
        <v>46.839117902742302</v>
      </c>
      <c r="Q3368" s="53">
        <v>46.839117902742302</v>
      </c>
      <c r="R3368" s="54">
        <v>46.839117902742302</v>
      </c>
      <c r="S3368" s="45"/>
    </row>
    <row r="3369" spans="1:19">
      <c r="A3369" s="21">
        <v>40429</v>
      </c>
      <c r="B3369" s="22">
        <v>46</v>
      </c>
      <c r="C3369" s="23" t="s">
        <v>22</v>
      </c>
      <c r="D3369" s="23" t="s">
        <v>23</v>
      </c>
      <c r="E3369" s="2"/>
      <c r="F3369" s="1"/>
      <c r="G3369" s="35">
        <v>5762.6756248014062</v>
      </c>
      <c r="H3369" s="36">
        <v>5762.6756248014062</v>
      </c>
      <c r="I3369" s="36">
        <v>5762.6756248014062</v>
      </c>
      <c r="J3369" s="33">
        <v>1191.5638192960002</v>
      </c>
      <c r="K3369" s="29">
        <f t="shared" si="55"/>
        <v>4571.1118055054058</v>
      </c>
      <c r="L3369" s="29">
        <f t="shared" si="55"/>
        <v>4571.1118055054058</v>
      </c>
      <c r="M3369" s="34">
        <f t="shared" si="55"/>
        <v>4571.1118055054058</v>
      </c>
      <c r="N3369" s="29"/>
      <c r="O3369" s="30"/>
      <c r="P3369" s="52">
        <v>32.326900000000002</v>
      </c>
      <c r="Q3369" s="53">
        <v>32.326900000000002</v>
      </c>
      <c r="R3369" s="54">
        <v>32.326900000000002</v>
      </c>
      <c r="S3369" s="45"/>
    </row>
    <row r="3370" spans="1:19">
      <c r="A3370" s="21">
        <v>40429</v>
      </c>
      <c r="B3370" s="22">
        <v>47</v>
      </c>
      <c r="C3370" s="23" t="s">
        <v>22</v>
      </c>
      <c r="D3370" s="23" t="s">
        <v>23</v>
      </c>
      <c r="E3370" s="2"/>
      <c r="F3370" s="1"/>
      <c r="G3370" s="35">
        <v>5609.0818357484932</v>
      </c>
      <c r="H3370" s="36">
        <v>5609.0818357484932</v>
      </c>
      <c r="I3370" s="36">
        <v>5609.0818357484932</v>
      </c>
      <c r="J3370" s="33">
        <v>1187.743021344</v>
      </c>
      <c r="K3370" s="29">
        <f t="shared" si="55"/>
        <v>4421.338814404493</v>
      </c>
      <c r="L3370" s="29">
        <f t="shared" si="55"/>
        <v>4421.338814404493</v>
      </c>
      <c r="M3370" s="34">
        <f t="shared" si="55"/>
        <v>4421.338814404493</v>
      </c>
      <c r="N3370" s="29"/>
      <c r="O3370" s="30"/>
      <c r="P3370" s="52">
        <v>24.4132</v>
      </c>
      <c r="Q3370" s="53">
        <v>24.4132</v>
      </c>
      <c r="R3370" s="54">
        <v>24.4132</v>
      </c>
      <c r="S3370" s="45"/>
    </row>
    <row r="3371" spans="1:19">
      <c r="A3371" s="21">
        <v>40429</v>
      </c>
      <c r="B3371" s="22">
        <v>48</v>
      </c>
      <c r="C3371" s="23" t="s">
        <v>22</v>
      </c>
      <c r="D3371" s="23" t="s">
        <v>23</v>
      </c>
      <c r="E3371" s="2"/>
      <c r="F3371" s="1"/>
      <c r="G3371" s="35">
        <v>5492.6719452824773</v>
      </c>
      <c r="H3371" s="36">
        <v>5492.6719452824773</v>
      </c>
      <c r="I3371" s="36">
        <v>5492.6719452824773</v>
      </c>
      <c r="J3371" s="33">
        <v>1192.8366248000002</v>
      </c>
      <c r="K3371" s="29">
        <f t="shared" si="55"/>
        <v>4299.8353204824771</v>
      </c>
      <c r="L3371" s="29">
        <f t="shared" si="55"/>
        <v>4299.8353204824771</v>
      </c>
      <c r="M3371" s="34">
        <f t="shared" si="55"/>
        <v>4299.8353204824771</v>
      </c>
      <c r="N3371" s="29"/>
      <c r="O3371" s="30"/>
      <c r="P3371" s="52">
        <v>22.9297</v>
      </c>
      <c r="Q3371" s="53">
        <v>22.9297</v>
      </c>
      <c r="R3371" s="54">
        <v>22.9297</v>
      </c>
      <c r="S3371" s="45"/>
    </row>
    <row r="3372" spans="1:19">
      <c r="A3372" s="21">
        <v>40430</v>
      </c>
      <c r="B3372" s="22">
        <v>1</v>
      </c>
      <c r="C3372" s="23" t="s">
        <v>22</v>
      </c>
      <c r="D3372" s="23" t="s">
        <v>23</v>
      </c>
      <c r="E3372" s="2"/>
      <c r="F3372" s="1"/>
      <c r="G3372" s="35">
        <v>5343.5692265748658</v>
      </c>
      <c r="H3372" s="36">
        <v>5343.5692265748658</v>
      </c>
      <c r="I3372" s="36">
        <v>5343.5692265748658</v>
      </c>
      <c r="J3372" s="33">
        <v>1225.6817615039995</v>
      </c>
      <c r="K3372" s="29">
        <f t="shared" si="55"/>
        <v>4117.8874650708658</v>
      </c>
      <c r="L3372" s="29">
        <f t="shared" si="55"/>
        <v>4117.8874650708658</v>
      </c>
      <c r="M3372" s="34">
        <f t="shared" si="55"/>
        <v>4117.8874650708658</v>
      </c>
      <c r="N3372" s="29"/>
      <c r="O3372" s="30"/>
      <c r="P3372" s="52">
        <v>20.234100000000002</v>
      </c>
      <c r="Q3372" s="53">
        <v>20.234100000000002</v>
      </c>
      <c r="R3372" s="54">
        <v>20.234100000000002</v>
      </c>
      <c r="S3372" s="45"/>
    </row>
    <row r="3373" spans="1:19">
      <c r="A3373" s="21">
        <v>40430</v>
      </c>
      <c r="B3373" s="22">
        <v>2</v>
      </c>
      <c r="C3373" s="23" t="s">
        <v>22</v>
      </c>
      <c r="D3373" s="23" t="s">
        <v>23</v>
      </c>
      <c r="E3373" s="2"/>
      <c r="F3373" s="1"/>
      <c r="G3373" s="35">
        <v>5184.8030545790007</v>
      </c>
      <c r="H3373" s="36">
        <v>5184.8030545790007</v>
      </c>
      <c r="I3373" s="36">
        <v>5184.8030545790007</v>
      </c>
      <c r="J3373" s="33">
        <v>1271.6828989920004</v>
      </c>
      <c r="K3373" s="29">
        <f t="shared" si="55"/>
        <v>3913.1201555870002</v>
      </c>
      <c r="L3373" s="29">
        <f t="shared" si="55"/>
        <v>3913.1201555870002</v>
      </c>
      <c r="M3373" s="34">
        <f t="shared" si="55"/>
        <v>3913.1201555870002</v>
      </c>
      <c r="N3373" s="29"/>
      <c r="O3373" s="30"/>
      <c r="P3373" s="52">
        <v>19.1997</v>
      </c>
      <c r="Q3373" s="53">
        <v>19.1997</v>
      </c>
      <c r="R3373" s="54">
        <v>19.1997</v>
      </c>
      <c r="S3373" s="45"/>
    </row>
    <row r="3374" spans="1:19">
      <c r="A3374" s="21">
        <v>40430</v>
      </c>
      <c r="B3374" s="22">
        <v>3</v>
      </c>
      <c r="C3374" s="23" t="s">
        <v>22</v>
      </c>
      <c r="D3374" s="23" t="s">
        <v>23</v>
      </c>
      <c r="E3374" s="2"/>
      <c r="F3374" s="1"/>
      <c r="G3374" s="35">
        <v>5034.9577150698287</v>
      </c>
      <c r="H3374" s="36">
        <v>5034.9577150698287</v>
      </c>
      <c r="I3374" s="36">
        <v>5034.9577150698287</v>
      </c>
      <c r="J3374" s="33">
        <v>1293.509922408</v>
      </c>
      <c r="K3374" s="29">
        <f t="shared" si="55"/>
        <v>3741.4477926618288</v>
      </c>
      <c r="L3374" s="29">
        <f t="shared" si="55"/>
        <v>3741.4477926618288</v>
      </c>
      <c r="M3374" s="34">
        <f t="shared" si="55"/>
        <v>3741.4477926618288</v>
      </c>
      <c r="N3374" s="29"/>
      <c r="O3374" s="30"/>
      <c r="P3374" s="52">
        <v>19.1995</v>
      </c>
      <c r="Q3374" s="53">
        <v>19.1995</v>
      </c>
      <c r="R3374" s="54">
        <v>19.1995</v>
      </c>
      <c r="S3374" s="45"/>
    </row>
    <row r="3375" spans="1:19">
      <c r="A3375" s="21">
        <v>40430</v>
      </c>
      <c r="B3375" s="22">
        <v>4</v>
      </c>
      <c r="C3375" s="23" t="s">
        <v>22</v>
      </c>
      <c r="D3375" s="23" t="s">
        <v>23</v>
      </c>
      <c r="E3375" s="2"/>
      <c r="F3375" s="1"/>
      <c r="G3375" s="35">
        <v>4860.5278230222184</v>
      </c>
      <c r="H3375" s="36">
        <v>4860.5278230222184</v>
      </c>
      <c r="I3375" s="36">
        <v>4860.5278230222184</v>
      </c>
      <c r="J3375" s="33">
        <v>1286.6976810399997</v>
      </c>
      <c r="K3375" s="29">
        <f t="shared" si="55"/>
        <v>3573.8301419822187</v>
      </c>
      <c r="L3375" s="29">
        <f t="shared" si="55"/>
        <v>3573.8301419822187</v>
      </c>
      <c r="M3375" s="34">
        <f t="shared" si="55"/>
        <v>3573.8301419822187</v>
      </c>
      <c r="N3375" s="29"/>
      <c r="O3375" s="30"/>
      <c r="P3375" s="52">
        <v>19.616800000000001</v>
      </c>
      <c r="Q3375" s="53">
        <v>19.616800000000001</v>
      </c>
      <c r="R3375" s="54">
        <v>19.616800000000001</v>
      </c>
      <c r="S3375" s="45"/>
    </row>
    <row r="3376" spans="1:19">
      <c r="A3376" s="21">
        <v>40430</v>
      </c>
      <c r="B3376" s="22">
        <v>5</v>
      </c>
      <c r="C3376" s="23" t="s">
        <v>22</v>
      </c>
      <c r="D3376" s="23" t="s">
        <v>23</v>
      </c>
      <c r="E3376" s="2"/>
      <c r="F3376" s="1"/>
      <c r="G3376" s="35">
        <v>4689.436604338749</v>
      </c>
      <c r="H3376" s="36">
        <v>4689.436604338749</v>
      </c>
      <c r="I3376" s="36">
        <v>4689.436604338749</v>
      </c>
      <c r="J3376" s="33">
        <v>1269.8533264799996</v>
      </c>
      <c r="K3376" s="29">
        <f t="shared" si="55"/>
        <v>3419.5832778587492</v>
      </c>
      <c r="L3376" s="29">
        <f t="shared" si="55"/>
        <v>3419.5832778587492</v>
      </c>
      <c r="M3376" s="34">
        <f t="shared" si="55"/>
        <v>3419.5832778587492</v>
      </c>
      <c r="N3376" s="29"/>
      <c r="O3376" s="30"/>
      <c r="P3376" s="52">
        <v>22.9297</v>
      </c>
      <c r="Q3376" s="53">
        <v>22.9297</v>
      </c>
      <c r="R3376" s="54">
        <v>22.9297</v>
      </c>
      <c r="S3376" s="45"/>
    </row>
    <row r="3377" spans="1:19">
      <c r="A3377" s="21">
        <v>40430</v>
      </c>
      <c r="B3377" s="22">
        <v>6</v>
      </c>
      <c r="C3377" s="23" t="s">
        <v>22</v>
      </c>
      <c r="D3377" s="23" t="s">
        <v>23</v>
      </c>
      <c r="E3377" s="2"/>
      <c r="F3377" s="1"/>
      <c r="G3377" s="35">
        <v>4585.9489873944221</v>
      </c>
      <c r="H3377" s="36">
        <v>4585.9489873944221</v>
      </c>
      <c r="I3377" s="36">
        <v>4585.9489873944221</v>
      </c>
      <c r="J3377" s="33">
        <v>1263.4138185359998</v>
      </c>
      <c r="K3377" s="29">
        <f t="shared" si="55"/>
        <v>3322.5351688584224</v>
      </c>
      <c r="L3377" s="29">
        <f t="shared" si="55"/>
        <v>3322.5351688584224</v>
      </c>
      <c r="M3377" s="34">
        <f t="shared" si="55"/>
        <v>3322.5351688584224</v>
      </c>
      <c r="N3377" s="29"/>
      <c r="O3377" s="30"/>
      <c r="P3377" s="52">
        <v>18.691700000000001</v>
      </c>
      <c r="Q3377" s="53">
        <v>18.691700000000001</v>
      </c>
      <c r="R3377" s="54">
        <v>18.691700000000001</v>
      </c>
      <c r="S3377" s="45"/>
    </row>
    <row r="3378" spans="1:19">
      <c r="A3378" s="21">
        <v>40430</v>
      </c>
      <c r="B3378" s="22">
        <v>7</v>
      </c>
      <c r="C3378" s="23" t="s">
        <v>22</v>
      </c>
      <c r="D3378" s="23" t="s">
        <v>23</v>
      </c>
      <c r="E3378" s="2"/>
      <c r="F3378" s="1"/>
      <c r="G3378" s="35">
        <v>4532.3976208149506</v>
      </c>
      <c r="H3378" s="36">
        <v>4532.3976208149506</v>
      </c>
      <c r="I3378" s="36">
        <v>4532.3976208149506</v>
      </c>
      <c r="J3378" s="33">
        <v>1264.9749866560001</v>
      </c>
      <c r="K3378" s="29">
        <f t="shared" si="55"/>
        <v>3267.4226341589506</v>
      </c>
      <c r="L3378" s="29">
        <f t="shared" si="55"/>
        <v>3267.4226341589506</v>
      </c>
      <c r="M3378" s="34">
        <f t="shared" si="55"/>
        <v>3267.4226341589506</v>
      </c>
      <c r="N3378" s="29"/>
      <c r="O3378" s="30"/>
      <c r="P3378" s="52">
        <v>22.937999999999999</v>
      </c>
      <c r="Q3378" s="53">
        <v>22.937999999999999</v>
      </c>
      <c r="R3378" s="54">
        <v>22.937999999999999</v>
      </c>
      <c r="S3378" s="45"/>
    </row>
    <row r="3379" spans="1:19">
      <c r="A3379" s="21">
        <v>40430</v>
      </c>
      <c r="B3379" s="22">
        <v>8</v>
      </c>
      <c r="C3379" s="23" t="s">
        <v>22</v>
      </c>
      <c r="D3379" s="23" t="s">
        <v>23</v>
      </c>
      <c r="E3379" s="2"/>
      <c r="F3379" s="1"/>
      <c r="G3379" s="35">
        <v>4513.5875352135763</v>
      </c>
      <c r="H3379" s="36">
        <v>4513.5875352135763</v>
      </c>
      <c r="I3379" s="36">
        <v>4513.5875352135763</v>
      </c>
      <c r="J3379" s="33">
        <v>1269.2615684079999</v>
      </c>
      <c r="K3379" s="29">
        <f t="shared" si="55"/>
        <v>3244.3259668055762</v>
      </c>
      <c r="L3379" s="29">
        <f t="shared" si="55"/>
        <v>3244.3259668055762</v>
      </c>
      <c r="M3379" s="34">
        <f t="shared" si="55"/>
        <v>3244.3259668055762</v>
      </c>
      <c r="N3379" s="29"/>
      <c r="O3379" s="30"/>
      <c r="P3379" s="52">
        <v>24.4132</v>
      </c>
      <c r="Q3379" s="53">
        <v>24.4132</v>
      </c>
      <c r="R3379" s="54">
        <v>24.4132</v>
      </c>
      <c r="S3379" s="45"/>
    </row>
    <row r="3380" spans="1:19">
      <c r="A3380" s="21">
        <v>40430</v>
      </c>
      <c r="B3380" s="22">
        <v>9</v>
      </c>
      <c r="C3380" s="23" t="s">
        <v>22</v>
      </c>
      <c r="D3380" s="23" t="s">
        <v>23</v>
      </c>
      <c r="E3380" s="2"/>
      <c r="F3380" s="1"/>
      <c r="G3380" s="35">
        <v>4509.9483504030377</v>
      </c>
      <c r="H3380" s="36">
        <v>4509.9483504030377</v>
      </c>
      <c r="I3380" s="36">
        <v>4509.9483504030377</v>
      </c>
      <c r="J3380" s="33">
        <v>1273.824835912</v>
      </c>
      <c r="K3380" s="29">
        <f t="shared" si="55"/>
        <v>3236.1235144910379</v>
      </c>
      <c r="L3380" s="29">
        <f t="shared" si="55"/>
        <v>3236.1235144910379</v>
      </c>
      <c r="M3380" s="34">
        <f t="shared" si="55"/>
        <v>3236.1235144910379</v>
      </c>
      <c r="N3380" s="29"/>
      <c r="O3380" s="30"/>
      <c r="P3380" s="52">
        <v>24.4132</v>
      </c>
      <c r="Q3380" s="53">
        <v>24.4132</v>
      </c>
      <c r="R3380" s="54">
        <v>24.4132</v>
      </c>
      <c r="S3380" s="45"/>
    </row>
    <row r="3381" spans="1:19">
      <c r="A3381" s="21">
        <v>40430</v>
      </c>
      <c r="B3381" s="22">
        <v>10</v>
      </c>
      <c r="C3381" s="23" t="s">
        <v>22</v>
      </c>
      <c r="D3381" s="23" t="s">
        <v>23</v>
      </c>
      <c r="E3381" s="2"/>
      <c r="F3381" s="1"/>
      <c r="G3381" s="35">
        <v>4584.1526482156978</v>
      </c>
      <c r="H3381" s="36">
        <v>4584.1526482156978</v>
      </c>
      <c r="I3381" s="36">
        <v>4584.1526482156978</v>
      </c>
      <c r="J3381" s="33">
        <v>1305.3261655520002</v>
      </c>
      <c r="K3381" s="29">
        <f t="shared" si="55"/>
        <v>3278.8264826636978</v>
      </c>
      <c r="L3381" s="29">
        <f t="shared" si="55"/>
        <v>3278.8264826636978</v>
      </c>
      <c r="M3381" s="34">
        <f t="shared" si="55"/>
        <v>3278.8264826636978</v>
      </c>
      <c r="N3381" s="29"/>
      <c r="O3381" s="30"/>
      <c r="P3381" s="52">
        <v>24.4132</v>
      </c>
      <c r="Q3381" s="53">
        <v>24.4132</v>
      </c>
      <c r="R3381" s="54">
        <v>24.4132</v>
      </c>
      <c r="S3381" s="45"/>
    </row>
    <row r="3382" spans="1:19">
      <c r="A3382" s="21">
        <v>40430</v>
      </c>
      <c r="B3382" s="22">
        <v>11</v>
      </c>
      <c r="C3382" s="23" t="s">
        <v>22</v>
      </c>
      <c r="D3382" s="23" t="s">
        <v>23</v>
      </c>
      <c r="E3382" s="2"/>
      <c r="F3382" s="1"/>
      <c r="G3382" s="35">
        <v>4697.3068812949259</v>
      </c>
      <c r="H3382" s="36">
        <v>4697.3068812949259</v>
      </c>
      <c r="I3382" s="36">
        <v>4697.3068812949259</v>
      </c>
      <c r="J3382" s="33">
        <v>1336.0666826959998</v>
      </c>
      <c r="K3382" s="29">
        <f t="shared" si="55"/>
        <v>3361.2401985989263</v>
      </c>
      <c r="L3382" s="29">
        <f t="shared" si="55"/>
        <v>3361.2401985989263</v>
      </c>
      <c r="M3382" s="34">
        <f t="shared" si="55"/>
        <v>3361.2401985989263</v>
      </c>
      <c r="N3382" s="29"/>
      <c r="O3382" s="30"/>
      <c r="P3382" s="52">
        <v>24.4132</v>
      </c>
      <c r="Q3382" s="53">
        <v>24.4132</v>
      </c>
      <c r="R3382" s="54">
        <v>24.4132</v>
      </c>
      <c r="S3382" s="45"/>
    </row>
    <row r="3383" spans="1:19">
      <c r="A3383" s="21">
        <v>40430</v>
      </c>
      <c r="B3383" s="22">
        <v>12</v>
      </c>
      <c r="C3383" s="23" t="s">
        <v>22</v>
      </c>
      <c r="D3383" s="23" t="s">
        <v>23</v>
      </c>
      <c r="E3383" s="2"/>
      <c r="F3383" s="1"/>
      <c r="G3383" s="35">
        <v>4893.4264936693189</v>
      </c>
      <c r="H3383" s="36">
        <v>4893.4264936693189</v>
      </c>
      <c r="I3383" s="36">
        <v>4893.4264936693189</v>
      </c>
      <c r="J3383" s="33">
        <v>1344.1925205119999</v>
      </c>
      <c r="K3383" s="29">
        <f t="shared" si="55"/>
        <v>3549.2339731573193</v>
      </c>
      <c r="L3383" s="29">
        <f t="shared" si="55"/>
        <v>3549.2339731573193</v>
      </c>
      <c r="M3383" s="34">
        <f t="shared" si="55"/>
        <v>3549.2339731573193</v>
      </c>
      <c r="N3383" s="29"/>
      <c r="O3383" s="30"/>
      <c r="P3383" s="52">
        <v>25.534500000000001</v>
      </c>
      <c r="Q3383" s="53">
        <v>25.534500000000001</v>
      </c>
      <c r="R3383" s="54">
        <v>25.534500000000001</v>
      </c>
      <c r="S3383" s="45"/>
    </row>
    <row r="3384" spans="1:19">
      <c r="A3384" s="21">
        <v>40430</v>
      </c>
      <c r="B3384" s="22">
        <v>13</v>
      </c>
      <c r="C3384" s="23" t="s">
        <v>22</v>
      </c>
      <c r="D3384" s="23" t="s">
        <v>23</v>
      </c>
      <c r="E3384" s="2"/>
      <c r="F3384" s="1"/>
      <c r="G3384" s="35">
        <v>5098.8087191096647</v>
      </c>
      <c r="H3384" s="36">
        <v>5098.8087191096647</v>
      </c>
      <c r="I3384" s="36">
        <v>5098.8087191096647</v>
      </c>
      <c r="J3384" s="33">
        <v>1325.5364108079998</v>
      </c>
      <c r="K3384" s="29">
        <f t="shared" si="55"/>
        <v>3773.2723083016649</v>
      </c>
      <c r="L3384" s="29">
        <f t="shared" si="55"/>
        <v>3773.2723083016649</v>
      </c>
      <c r="M3384" s="34">
        <f t="shared" si="55"/>
        <v>3773.2723083016649</v>
      </c>
      <c r="N3384" s="29"/>
      <c r="O3384" s="30"/>
      <c r="P3384" s="52">
        <v>20.2348122157129</v>
      </c>
      <c r="Q3384" s="53">
        <v>20.2348122157129</v>
      </c>
      <c r="R3384" s="54">
        <v>20.2348122157129</v>
      </c>
      <c r="S3384" s="45"/>
    </row>
    <row r="3385" spans="1:19">
      <c r="A3385" s="21">
        <v>40430</v>
      </c>
      <c r="B3385" s="22">
        <v>14</v>
      </c>
      <c r="C3385" s="23" t="s">
        <v>22</v>
      </c>
      <c r="D3385" s="23" t="s">
        <v>23</v>
      </c>
      <c r="E3385" s="2"/>
      <c r="F3385" s="1"/>
      <c r="G3385" s="35">
        <v>5525.7527738198924</v>
      </c>
      <c r="H3385" s="36">
        <v>5525.7527738198924</v>
      </c>
      <c r="I3385" s="36">
        <v>5525.7527738198924</v>
      </c>
      <c r="J3385" s="33">
        <v>1333.4250132800003</v>
      </c>
      <c r="K3385" s="29">
        <f t="shared" si="55"/>
        <v>4192.3277605398926</v>
      </c>
      <c r="L3385" s="29">
        <f t="shared" si="55"/>
        <v>4192.3277605398926</v>
      </c>
      <c r="M3385" s="34">
        <f t="shared" si="55"/>
        <v>4192.3277605398926</v>
      </c>
      <c r="N3385" s="29"/>
      <c r="O3385" s="30"/>
      <c r="P3385" s="52">
        <v>22.9297</v>
      </c>
      <c r="Q3385" s="53">
        <v>22.9297</v>
      </c>
      <c r="R3385" s="54">
        <v>22.9297</v>
      </c>
      <c r="S3385" s="45"/>
    </row>
    <row r="3386" spans="1:19">
      <c r="A3386" s="21">
        <v>40430</v>
      </c>
      <c r="B3386" s="22">
        <v>15</v>
      </c>
      <c r="C3386" s="23" t="s">
        <v>22</v>
      </c>
      <c r="D3386" s="23" t="s">
        <v>24</v>
      </c>
      <c r="E3386" s="2"/>
      <c r="F3386" s="1"/>
      <c r="G3386" s="35">
        <v>5945.6171635201872</v>
      </c>
      <c r="H3386" s="36">
        <v>5945.6171635201872</v>
      </c>
      <c r="I3386" s="36">
        <v>5945.6171635201872</v>
      </c>
      <c r="J3386" s="33">
        <v>1312.1602512639995</v>
      </c>
      <c r="K3386" s="29">
        <f t="shared" si="55"/>
        <v>4633.4569122561879</v>
      </c>
      <c r="L3386" s="29">
        <f t="shared" si="55"/>
        <v>4633.4569122561879</v>
      </c>
      <c r="M3386" s="34">
        <f t="shared" si="55"/>
        <v>4633.4569122561879</v>
      </c>
      <c r="N3386" s="29"/>
      <c r="O3386" s="30"/>
      <c r="P3386" s="52">
        <v>48.540269763422799</v>
      </c>
      <c r="Q3386" s="53">
        <v>48.540269763422799</v>
      </c>
      <c r="R3386" s="54">
        <v>48.540269763422799</v>
      </c>
      <c r="S3386" s="45"/>
    </row>
    <row r="3387" spans="1:19">
      <c r="A3387" s="21">
        <v>40430</v>
      </c>
      <c r="B3387" s="22">
        <v>16</v>
      </c>
      <c r="C3387" s="23" t="s">
        <v>22</v>
      </c>
      <c r="D3387" s="23" t="s">
        <v>24</v>
      </c>
      <c r="E3387" s="2"/>
      <c r="F3387" s="1"/>
      <c r="G3387" s="35">
        <v>6365.1204079724057</v>
      </c>
      <c r="H3387" s="36">
        <v>6365.1204079724057</v>
      </c>
      <c r="I3387" s="36">
        <v>6365.1204079724057</v>
      </c>
      <c r="J3387" s="33">
        <v>1286.1611523680003</v>
      </c>
      <c r="K3387" s="29">
        <f t="shared" si="55"/>
        <v>5078.9592556044054</v>
      </c>
      <c r="L3387" s="29">
        <f t="shared" si="55"/>
        <v>5078.9592556044054</v>
      </c>
      <c r="M3387" s="34">
        <f t="shared" si="55"/>
        <v>5078.9592556044054</v>
      </c>
      <c r="N3387" s="29"/>
      <c r="O3387" s="30"/>
      <c r="P3387" s="52">
        <v>60.6233972432792</v>
      </c>
      <c r="Q3387" s="53">
        <v>60.6233972432792</v>
      </c>
      <c r="R3387" s="54">
        <v>60.6233972432792</v>
      </c>
      <c r="S3387" s="45"/>
    </row>
    <row r="3388" spans="1:19">
      <c r="A3388" s="21">
        <v>40430</v>
      </c>
      <c r="B3388" s="22">
        <v>17</v>
      </c>
      <c r="C3388" s="23" t="s">
        <v>22</v>
      </c>
      <c r="D3388" s="23" t="s">
        <v>24</v>
      </c>
      <c r="E3388" s="2"/>
      <c r="F3388" s="1"/>
      <c r="G3388" s="35">
        <v>6562.0993223199594</v>
      </c>
      <c r="H3388" s="36">
        <v>6562.0993223199594</v>
      </c>
      <c r="I3388" s="36">
        <v>6562.0993223199594</v>
      </c>
      <c r="J3388" s="33">
        <v>1262.1010609599996</v>
      </c>
      <c r="K3388" s="29">
        <f t="shared" si="55"/>
        <v>5299.9982613599595</v>
      </c>
      <c r="L3388" s="29">
        <f t="shared" si="55"/>
        <v>5299.9982613599595</v>
      </c>
      <c r="M3388" s="34">
        <f t="shared" si="55"/>
        <v>5299.9982613599595</v>
      </c>
      <c r="N3388" s="29"/>
      <c r="O3388" s="30"/>
      <c r="P3388" s="52">
        <v>73.800742381506595</v>
      </c>
      <c r="Q3388" s="53">
        <v>73.800742381506595</v>
      </c>
      <c r="R3388" s="54">
        <v>73.800742381506595</v>
      </c>
      <c r="S3388" s="45"/>
    </row>
    <row r="3389" spans="1:19">
      <c r="A3389" s="21">
        <v>40430</v>
      </c>
      <c r="B3389" s="22">
        <v>18</v>
      </c>
      <c r="C3389" s="23" t="s">
        <v>22</v>
      </c>
      <c r="D3389" s="23" t="s">
        <v>24</v>
      </c>
      <c r="E3389" s="2"/>
      <c r="F3389" s="1"/>
      <c r="G3389" s="35">
        <v>6601.9962994865991</v>
      </c>
      <c r="H3389" s="36">
        <v>6601.9962994865991</v>
      </c>
      <c r="I3389" s="36">
        <v>6601.9962994865991</v>
      </c>
      <c r="J3389" s="33">
        <v>1271.8991742479998</v>
      </c>
      <c r="K3389" s="29">
        <f t="shared" si="55"/>
        <v>5330.0971252385989</v>
      </c>
      <c r="L3389" s="29">
        <f t="shared" si="55"/>
        <v>5330.0971252385989</v>
      </c>
      <c r="M3389" s="34">
        <f t="shared" si="55"/>
        <v>5330.0971252385989</v>
      </c>
      <c r="N3389" s="29"/>
      <c r="O3389" s="30"/>
      <c r="P3389" s="52">
        <v>79.878641767465197</v>
      </c>
      <c r="Q3389" s="53">
        <v>79.878641767465197</v>
      </c>
      <c r="R3389" s="54">
        <v>79.878641767465197</v>
      </c>
      <c r="S3389" s="45"/>
    </row>
    <row r="3390" spans="1:19">
      <c r="A3390" s="21">
        <v>40430</v>
      </c>
      <c r="B3390" s="22">
        <v>19</v>
      </c>
      <c r="C3390" s="23" t="s">
        <v>22</v>
      </c>
      <c r="D3390" s="23" t="s">
        <v>24</v>
      </c>
      <c r="E3390" s="2"/>
      <c r="F3390" s="1"/>
      <c r="G3390" s="35">
        <v>6531.2533592439686</v>
      </c>
      <c r="H3390" s="36">
        <v>6531.2533592439686</v>
      </c>
      <c r="I3390" s="36">
        <v>6531.2533592439686</v>
      </c>
      <c r="J3390" s="33">
        <v>1269.3280462079997</v>
      </c>
      <c r="K3390" s="29">
        <f t="shared" si="55"/>
        <v>5261.9253130359684</v>
      </c>
      <c r="L3390" s="29">
        <f t="shared" si="55"/>
        <v>5261.9253130359684</v>
      </c>
      <c r="M3390" s="34">
        <f t="shared" si="55"/>
        <v>5261.9253130359684</v>
      </c>
      <c r="N3390" s="29"/>
      <c r="O3390" s="30"/>
      <c r="P3390" s="52">
        <v>73.708561174030194</v>
      </c>
      <c r="Q3390" s="53">
        <v>73.708561174030194</v>
      </c>
      <c r="R3390" s="54">
        <v>73.708561174030194</v>
      </c>
      <c r="S3390" s="45"/>
    </row>
    <row r="3391" spans="1:19">
      <c r="A3391" s="21">
        <v>40430</v>
      </c>
      <c r="B3391" s="22">
        <v>20</v>
      </c>
      <c r="C3391" s="23" t="s">
        <v>22</v>
      </c>
      <c r="D3391" s="23" t="s">
        <v>24</v>
      </c>
      <c r="E3391" s="2"/>
      <c r="F3391" s="1"/>
      <c r="G3391" s="35">
        <v>6519.1004330644582</v>
      </c>
      <c r="H3391" s="36">
        <v>6519.1004330644582</v>
      </c>
      <c r="I3391" s="36">
        <v>6519.1004330644582</v>
      </c>
      <c r="J3391" s="33">
        <v>1266.052718552</v>
      </c>
      <c r="K3391" s="29">
        <f t="shared" si="55"/>
        <v>5253.0477145124587</v>
      </c>
      <c r="L3391" s="29">
        <f t="shared" si="55"/>
        <v>5253.0477145124587</v>
      </c>
      <c r="M3391" s="34">
        <f t="shared" si="55"/>
        <v>5253.0477145124587</v>
      </c>
      <c r="N3391" s="29"/>
      <c r="O3391" s="30"/>
      <c r="P3391" s="52">
        <v>73.288300000000007</v>
      </c>
      <c r="Q3391" s="53">
        <v>73.288300000000007</v>
      </c>
      <c r="R3391" s="54">
        <v>73.288300000000007</v>
      </c>
      <c r="S3391" s="45"/>
    </row>
    <row r="3392" spans="1:19">
      <c r="A3392" s="21">
        <v>40430</v>
      </c>
      <c r="B3392" s="22">
        <v>21</v>
      </c>
      <c r="C3392" s="23" t="s">
        <v>22</v>
      </c>
      <c r="D3392" s="23" t="s">
        <v>24</v>
      </c>
      <c r="E3392" s="2"/>
      <c r="F3392" s="1"/>
      <c r="G3392" s="35">
        <v>6495.4058891269578</v>
      </c>
      <c r="H3392" s="36">
        <v>6495.4058891269578</v>
      </c>
      <c r="I3392" s="36">
        <v>6495.4058891269578</v>
      </c>
      <c r="J3392" s="33">
        <v>1258.2437791520003</v>
      </c>
      <c r="K3392" s="29">
        <f t="shared" si="55"/>
        <v>5237.1621099749573</v>
      </c>
      <c r="L3392" s="29">
        <f t="shared" si="55"/>
        <v>5237.1621099749573</v>
      </c>
      <c r="M3392" s="34">
        <f t="shared" si="55"/>
        <v>5237.1621099749573</v>
      </c>
      <c r="N3392" s="29"/>
      <c r="O3392" s="30"/>
      <c r="P3392" s="52">
        <v>52.382899999999999</v>
      </c>
      <c r="Q3392" s="53">
        <v>52.382899999999999</v>
      </c>
      <c r="R3392" s="54">
        <v>52.382899999999999</v>
      </c>
      <c r="S3392" s="45"/>
    </row>
    <row r="3393" spans="1:19">
      <c r="A3393" s="21">
        <v>40430</v>
      </c>
      <c r="B3393" s="22">
        <v>22</v>
      </c>
      <c r="C3393" s="23" t="s">
        <v>22</v>
      </c>
      <c r="D3393" s="23" t="s">
        <v>24</v>
      </c>
      <c r="E3393" s="2"/>
      <c r="F3393" s="1"/>
      <c r="G3393" s="35">
        <v>6508.8039443885882</v>
      </c>
      <c r="H3393" s="36">
        <v>6508.8039443885882</v>
      </c>
      <c r="I3393" s="36">
        <v>6508.8039443885882</v>
      </c>
      <c r="J3393" s="33">
        <v>1302.74163264</v>
      </c>
      <c r="K3393" s="29">
        <f t="shared" si="55"/>
        <v>5206.0623117485884</v>
      </c>
      <c r="L3393" s="29">
        <f t="shared" si="55"/>
        <v>5206.0623117485884</v>
      </c>
      <c r="M3393" s="34">
        <f t="shared" si="55"/>
        <v>5206.0623117485884</v>
      </c>
      <c r="N3393" s="29"/>
      <c r="O3393" s="30"/>
      <c r="P3393" s="52">
        <v>73.730347129586406</v>
      </c>
      <c r="Q3393" s="53">
        <v>73.730347129586406</v>
      </c>
      <c r="R3393" s="54">
        <v>73.730347129586406</v>
      </c>
      <c r="S3393" s="45"/>
    </row>
    <row r="3394" spans="1:19">
      <c r="A3394" s="21">
        <v>40430</v>
      </c>
      <c r="B3394" s="22">
        <v>23</v>
      </c>
      <c r="C3394" s="23" t="s">
        <v>22</v>
      </c>
      <c r="D3394" s="23" t="s">
        <v>24</v>
      </c>
      <c r="E3394" s="2"/>
      <c r="F3394" s="1"/>
      <c r="G3394" s="35">
        <v>6521.4593109412735</v>
      </c>
      <c r="H3394" s="36">
        <v>6521.4593109412735</v>
      </c>
      <c r="I3394" s="36">
        <v>6521.4593109412735</v>
      </c>
      <c r="J3394" s="33">
        <v>1302.7201391680001</v>
      </c>
      <c r="K3394" s="29">
        <f t="shared" si="55"/>
        <v>5218.7391717732735</v>
      </c>
      <c r="L3394" s="29">
        <f t="shared" si="55"/>
        <v>5218.7391717732735</v>
      </c>
      <c r="M3394" s="34">
        <f t="shared" si="55"/>
        <v>5218.7391717732735</v>
      </c>
      <c r="N3394" s="29"/>
      <c r="O3394" s="30"/>
      <c r="P3394" s="52">
        <v>76.576090296199496</v>
      </c>
      <c r="Q3394" s="53">
        <v>76.576090296199496</v>
      </c>
      <c r="R3394" s="54">
        <v>76.576090296199496</v>
      </c>
      <c r="S3394" s="45"/>
    </row>
    <row r="3395" spans="1:19">
      <c r="A3395" s="21">
        <v>40430</v>
      </c>
      <c r="B3395" s="22">
        <v>24</v>
      </c>
      <c r="C3395" s="23" t="s">
        <v>22</v>
      </c>
      <c r="D3395" s="23" t="s">
        <v>24</v>
      </c>
      <c r="E3395" s="2"/>
      <c r="F3395" s="1"/>
      <c r="G3395" s="35">
        <v>6555.1002284397773</v>
      </c>
      <c r="H3395" s="36">
        <v>6555.1002284397773</v>
      </c>
      <c r="I3395" s="36">
        <v>6555.1002284397773</v>
      </c>
      <c r="J3395" s="33">
        <v>1311.950069664</v>
      </c>
      <c r="K3395" s="29">
        <f t="shared" si="55"/>
        <v>5243.1501587757775</v>
      </c>
      <c r="L3395" s="29">
        <f t="shared" si="55"/>
        <v>5243.1501587757775</v>
      </c>
      <c r="M3395" s="34">
        <f t="shared" si="55"/>
        <v>5243.1501587757775</v>
      </c>
      <c r="N3395" s="29"/>
      <c r="O3395" s="30"/>
      <c r="P3395" s="52">
        <v>70.132838486425698</v>
      </c>
      <c r="Q3395" s="53">
        <v>70.132838486425698</v>
      </c>
      <c r="R3395" s="54">
        <v>70.132838486425698</v>
      </c>
      <c r="S3395" s="45"/>
    </row>
    <row r="3396" spans="1:19">
      <c r="A3396" s="21">
        <v>40430</v>
      </c>
      <c r="B3396" s="22">
        <v>25</v>
      </c>
      <c r="C3396" s="23" t="s">
        <v>22</v>
      </c>
      <c r="D3396" s="23" t="s">
        <v>24</v>
      </c>
      <c r="E3396" s="2"/>
      <c r="F3396" s="1"/>
      <c r="G3396" s="35">
        <v>6574.0737995764666</v>
      </c>
      <c r="H3396" s="36">
        <v>6574.0737995764666</v>
      </c>
      <c r="I3396" s="36">
        <v>6574.0737995764666</v>
      </c>
      <c r="J3396" s="33">
        <v>1306.0956561520004</v>
      </c>
      <c r="K3396" s="29">
        <f t="shared" si="55"/>
        <v>5267.978143424466</v>
      </c>
      <c r="L3396" s="29">
        <f t="shared" si="55"/>
        <v>5267.978143424466</v>
      </c>
      <c r="M3396" s="34">
        <f t="shared" si="55"/>
        <v>5267.978143424466</v>
      </c>
      <c r="N3396" s="29"/>
      <c r="O3396" s="30"/>
      <c r="P3396" s="52">
        <v>70.163233842365798</v>
      </c>
      <c r="Q3396" s="53">
        <v>70.163233842365798</v>
      </c>
      <c r="R3396" s="54">
        <v>70.163233842365798</v>
      </c>
      <c r="S3396" s="45"/>
    </row>
    <row r="3397" spans="1:19">
      <c r="A3397" s="21">
        <v>40430</v>
      </c>
      <c r="B3397" s="22">
        <v>26</v>
      </c>
      <c r="C3397" s="23" t="s">
        <v>22</v>
      </c>
      <c r="D3397" s="23" t="s">
        <v>24</v>
      </c>
      <c r="E3397" s="2"/>
      <c r="F3397" s="1"/>
      <c r="G3397" s="35">
        <v>6576.4653877720357</v>
      </c>
      <c r="H3397" s="36">
        <v>6576.4653877720357</v>
      </c>
      <c r="I3397" s="36">
        <v>6576.4653877720357</v>
      </c>
      <c r="J3397" s="33">
        <v>1301.1844041440002</v>
      </c>
      <c r="K3397" s="29">
        <f t="shared" si="55"/>
        <v>5275.2809836280358</v>
      </c>
      <c r="L3397" s="29">
        <f t="shared" si="55"/>
        <v>5275.2809836280358</v>
      </c>
      <c r="M3397" s="34">
        <f t="shared" si="55"/>
        <v>5275.2809836280358</v>
      </c>
      <c r="N3397" s="29"/>
      <c r="O3397" s="30"/>
      <c r="P3397" s="52">
        <v>52.382899999999999</v>
      </c>
      <c r="Q3397" s="53">
        <v>52.382899999999999</v>
      </c>
      <c r="R3397" s="54">
        <v>52.382899999999999</v>
      </c>
      <c r="S3397" s="45"/>
    </row>
    <row r="3398" spans="1:19">
      <c r="A3398" s="21">
        <v>40430</v>
      </c>
      <c r="B3398" s="22">
        <v>27</v>
      </c>
      <c r="C3398" s="23" t="s">
        <v>22</v>
      </c>
      <c r="D3398" s="23" t="s">
        <v>24</v>
      </c>
      <c r="E3398" s="2"/>
      <c r="F3398" s="1"/>
      <c r="G3398" s="35">
        <v>6517.4531929615441</v>
      </c>
      <c r="H3398" s="36">
        <v>6517.4531929615441</v>
      </c>
      <c r="I3398" s="36">
        <v>6517.4531929615441</v>
      </c>
      <c r="J3398" s="33">
        <v>1246.0644879200004</v>
      </c>
      <c r="K3398" s="29">
        <f t="shared" si="55"/>
        <v>5271.3887050415433</v>
      </c>
      <c r="L3398" s="29">
        <f t="shared" si="55"/>
        <v>5271.3887050415433</v>
      </c>
      <c r="M3398" s="34">
        <f t="shared" si="55"/>
        <v>5271.3887050415433</v>
      </c>
      <c r="N3398" s="29"/>
      <c r="O3398" s="30"/>
      <c r="P3398" s="52">
        <v>72.455304448811106</v>
      </c>
      <c r="Q3398" s="53">
        <v>72.455304448811106</v>
      </c>
      <c r="R3398" s="54">
        <v>72.455304448811106</v>
      </c>
      <c r="S3398" s="45"/>
    </row>
    <row r="3399" spans="1:19">
      <c r="A3399" s="21">
        <v>40430</v>
      </c>
      <c r="B3399" s="22">
        <v>28</v>
      </c>
      <c r="C3399" s="23" t="s">
        <v>22</v>
      </c>
      <c r="D3399" s="23" t="s">
        <v>24</v>
      </c>
      <c r="E3399" s="2"/>
      <c r="F3399" s="1"/>
      <c r="G3399" s="35">
        <v>6515.5995176530469</v>
      </c>
      <c r="H3399" s="36">
        <v>6515.5995176530469</v>
      </c>
      <c r="I3399" s="36">
        <v>6515.5995176530469</v>
      </c>
      <c r="J3399" s="33">
        <v>1230.3412538239998</v>
      </c>
      <c r="K3399" s="29">
        <f t="shared" si="55"/>
        <v>5285.2582638290469</v>
      </c>
      <c r="L3399" s="29">
        <f t="shared" si="55"/>
        <v>5285.2582638290469</v>
      </c>
      <c r="M3399" s="34">
        <f t="shared" si="55"/>
        <v>5285.2582638290469</v>
      </c>
      <c r="N3399" s="29"/>
      <c r="O3399" s="30"/>
      <c r="P3399" s="52">
        <v>49.1172896867171</v>
      </c>
      <c r="Q3399" s="53">
        <v>49.1172896867171</v>
      </c>
      <c r="R3399" s="54">
        <v>49.1172896867171</v>
      </c>
      <c r="S3399" s="45"/>
    </row>
    <row r="3400" spans="1:19">
      <c r="A3400" s="21">
        <v>40430</v>
      </c>
      <c r="B3400" s="22">
        <v>29</v>
      </c>
      <c r="C3400" s="23" t="s">
        <v>22</v>
      </c>
      <c r="D3400" s="23" t="s">
        <v>24</v>
      </c>
      <c r="E3400" s="2"/>
      <c r="F3400" s="1"/>
      <c r="G3400" s="35">
        <v>6582.2063460444451</v>
      </c>
      <c r="H3400" s="36">
        <v>6582.2063460444451</v>
      </c>
      <c r="I3400" s="36">
        <v>6582.2063460444451</v>
      </c>
      <c r="J3400" s="33">
        <v>1277.8122863519998</v>
      </c>
      <c r="K3400" s="29">
        <f t="shared" si="55"/>
        <v>5304.3940596924458</v>
      </c>
      <c r="L3400" s="29">
        <f t="shared" si="55"/>
        <v>5304.3940596924458</v>
      </c>
      <c r="M3400" s="34">
        <f t="shared" si="55"/>
        <v>5304.3940596924458</v>
      </c>
      <c r="N3400" s="29"/>
      <c r="O3400" s="30"/>
      <c r="P3400" s="52">
        <v>62.104200743636703</v>
      </c>
      <c r="Q3400" s="53">
        <v>62.104200743636703</v>
      </c>
      <c r="R3400" s="54">
        <v>62.104200743636703</v>
      </c>
      <c r="S3400" s="45"/>
    </row>
    <row r="3401" spans="1:19">
      <c r="A3401" s="21">
        <v>40430</v>
      </c>
      <c r="B3401" s="22">
        <v>30</v>
      </c>
      <c r="C3401" s="23" t="s">
        <v>22</v>
      </c>
      <c r="D3401" s="23" t="s">
        <v>24</v>
      </c>
      <c r="E3401" s="2"/>
      <c r="F3401" s="1"/>
      <c r="G3401" s="35">
        <v>6598.5775990360016</v>
      </c>
      <c r="H3401" s="36">
        <v>6598.5775990360016</v>
      </c>
      <c r="I3401" s="36">
        <v>6598.5775990360016</v>
      </c>
      <c r="J3401" s="33">
        <v>1271.3773104639999</v>
      </c>
      <c r="K3401" s="29">
        <f t="shared" si="55"/>
        <v>5327.2002885720012</v>
      </c>
      <c r="L3401" s="29">
        <f t="shared" si="55"/>
        <v>5327.2002885720012</v>
      </c>
      <c r="M3401" s="34">
        <f t="shared" si="55"/>
        <v>5327.2002885720012</v>
      </c>
      <c r="N3401" s="29"/>
      <c r="O3401" s="30"/>
      <c r="P3401" s="52">
        <v>71.023676382948807</v>
      </c>
      <c r="Q3401" s="53">
        <v>71.023676382948807</v>
      </c>
      <c r="R3401" s="54">
        <v>71.023676382948807</v>
      </c>
      <c r="S3401" s="45"/>
    </row>
    <row r="3402" spans="1:19">
      <c r="A3402" s="21">
        <v>40430</v>
      </c>
      <c r="B3402" s="22">
        <v>31</v>
      </c>
      <c r="C3402" s="23" t="s">
        <v>22</v>
      </c>
      <c r="D3402" s="23" t="s">
        <v>24</v>
      </c>
      <c r="E3402" s="2"/>
      <c r="F3402" s="1"/>
      <c r="G3402" s="35">
        <v>6580.7460199747802</v>
      </c>
      <c r="H3402" s="36">
        <v>6580.7460199747802</v>
      </c>
      <c r="I3402" s="36">
        <v>6580.7460199747802</v>
      </c>
      <c r="J3402" s="33">
        <v>1279.5862820080001</v>
      </c>
      <c r="K3402" s="29">
        <f t="shared" si="55"/>
        <v>5301.1597379667801</v>
      </c>
      <c r="L3402" s="29">
        <f t="shared" si="55"/>
        <v>5301.1597379667801</v>
      </c>
      <c r="M3402" s="34">
        <f t="shared" si="55"/>
        <v>5301.1597379667801</v>
      </c>
      <c r="N3402" s="29"/>
      <c r="O3402" s="30"/>
      <c r="P3402" s="52">
        <v>77.859755817444196</v>
      </c>
      <c r="Q3402" s="53">
        <v>77.859755817444196</v>
      </c>
      <c r="R3402" s="54">
        <v>77.859755817444196</v>
      </c>
      <c r="S3402" s="45"/>
    </row>
    <row r="3403" spans="1:19">
      <c r="A3403" s="21">
        <v>40430</v>
      </c>
      <c r="B3403" s="22">
        <v>32</v>
      </c>
      <c r="C3403" s="23" t="s">
        <v>22</v>
      </c>
      <c r="D3403" s="23" t="s">
        <v>24</v>
      </c>
      <c r="E3403" s="2"/>
      <c r="F3403" s="1"/>
      <c r="G3403" s="35">
        <v>6528.8613180213451</v>
      </c>
      <c r="H3403" s="36">
        <v>6528.8613180213451</v>
      </c>
      <c r="I3403" s="36">
        <v>6528.8613180213451</v>
      </c>
      <c r="J3403" s="33">
        <v>1249.6259934159998</v>
      </c>
      <c r="K3403" s="29">
        <f t="shared" si="55"/>
        <v>5279.2353246053453</v>
      </c>
      <c r="L3403" s="29">
        <f t="shared" si="55"/>
        <v>5279.2353246053453</v>
      </c>
      <c r="M3403" s="34">
        <f t="shared" si="55"/>
        <v>5279.2353246053453</v>
      </c>
      <c r="N3403" s="29"/>
      <c r="O3403" s="30"/>
      <c r="P3403" s="52">
        <v>51.350499999999997</v>
      </c>
      <c r="Q3403" s="53">
        <v>51.350499999999997</v>
      </c>
      <c r="R3403" s="54">
        <v>51.350499999999997</v>
      </c>
      <c r="S3403" s="45"/>
    </row>
    <row r="3404" spans="1:19">
      <c r="A3404" s="21">
        <v>40430</v>
      </c>
      <c r="B3404" s="22">
        <v>33</v>
      </c>
      <c r="C3404" s="23" t="s">
        <v>22</v>
      </c>
      <c r="D3404" s="23" t="s">
        <v>24</v>
      </c>
      <c r="E3404" s="2"/>
      <c r="F3404" s="1"/>
      <c r="G3404" s="35">
        <v>6553.1899553040757</v>
      </c>
      <c r="H3404" s="36">
        <v>6553.1899553040757</v>
      </c>
      <c r="I3404" s="36">
        <v>6553.1899553040757</v>
      </c>
      <c r="J3404" s="33">
        <v>1255.3803752240005</v>
      </c>
      <c r="K3404" s="29">
        <f t="shared" si="55"/>
        <v>5297.8095800800747</v>
      </c>
      <c r="L3404" s="29">
        <f t="shared" si="55"/>
        <v>5297.8095800800747</v>
      </c>
      <c r="M3404" s="34">
        <f t="shared" si="55"/>
        <v>5297.8095800800747</v>
      </c>
      <c r="N3404" s="29"/>
      <c r="O3404" s="30"/>
      <c r="P3404" s="52">
        <v>47.868388961367501</v>
      </c>
      <c r="Q3404" s="53">
        <v>47.868388961367501</v>
      </c>
      <c r="R3404" s="54">
        <v>47.868388961367501</v>
      </c>
      <c r="S3404" s="45"/>
    </row>
    <row r="3405" spans="1:19">
      <c r="A3405" s="21">
        <v>40430</v>
      </c>
      <c r="B3405" s="22">
        <v>34</v>
      </c>
      <c r="C3405" s="23" t="s">
        <v>22</v>
      </c>
      <c r="D3405" s="23" t="s">
        <v>24</v>
      </c>
      <c r="E3405" s="2"/>
      <c r="F3405" s="1"/>
      <c r="G3405" s="35">
        <v>6539.2421070597975</v>
      </c>
      <c r="H3405" s="36">
        <v>6539.2421070597975</v>
      </c>
      <c r="I3405" s="36">
        <v>6539.2421070597975</v>
      </c>
      <c r="J3405" s="33">
        <v>1251.7183085440004</v>
      </c>
      <c r="K3405" s="29">
        <f t="shared" ref="K3405:M3468" si="56">G3405-$J3405</f>
        <v>5287.5237985157974</v>
      </c>
      <c r="L3405" s="29">
        <f t="shared" si="56"/>
        <v>5287.5237985157974</v>
      </c>
      <c r="M3405" s="34">
        <f t="shared" si="56"/>
        <v>5287.5237985157974</v>
      </c>
      <c r="N3405" s="29"/>
      <c r="O3405" s="30"/>
      <c r="P3405" s="52">
        <v>67.682584196459203</v>
      </c>
      <c r="Q3405" s="53">
        <v>67.682584196459203</v>
      </c>
      <c r="R3405" s="54">
        <v>67.682584196459203</v>
      </c>
      <c r="S3405" s="45"/>
    </row>
    <row r="3406" spans="1:19">
      <c r="A3406" s="21">
        <v>40430</v>
      </c>
      <c r="B3406" s="22">
        <v>35</v>
      </c>
      <c r="C3406" s="23" t="s">
        <v>22</v>
      </c>
      <c r="D3406" s="23" t="s">
        <v>24</v>
      </c>
      <c r="E3406" s="2"/>
      <c r="F3406" s="1"/>
      <c r="G3406" s="35">
        <v>6569.1115483978929</v>
      </c>
      <c r="H3406" s="36">
        <v>6569.1115483978929</v>
      </c>
      <c r="I3406" s="36">
        <v>6569.1115483978929</v>
      </c>
      <c r="J3406" s="33">
        <v>1248.486863312</v>
      </c>
      <c r="K3406" s="29">
        <f t="shared" si="56"/>
        <v>5320.6246850858934</v>
      </c>
      <c r="L3406" s="29">
        <f t="shared" si="56"/>
        <v>5320.6246850858934</v>
      </c>
      <c r="M3406" s="34">
        <f t="shared" si="56"/>
        <v>5320.6246850858934</v>
      </c>
      <c r="N3406" s="29"/>
      <c r="O3406" s="30"/>
      <c r="P3406" s="52">
        <v>76.373672668417299</v>
      </c>
      <c r="Q3406" s="53">
        <v>76.373672668417299</v>
      </c>
      <c r="R3406" s="54">
        <v>76.373672668417299</v>
      </c>
      <c r="S3406" s="45"/>
    </row>
    <row r="3407" spans="1:19">
      <c r="A3407" s="21">
        <v>40430</v>
      </c>
      <c r="B3407" s="22">
        <v>36</v>
      </c>
      <c r="C3407" s="23" t="s">
        <v>22</v>
      </c>
      <c r="D3407" s="23" t="s">
        <v>24</v>
      </c>
      <c r="E3407" s="2"/>
      <c r="F3407" s="1"/>
      <c r="G3407" s="35">
        <v>6466.8420007948735</v>
      </c>
      <c r="H3407" s="36">
        <v>6466.8420007948735</v>
      </c>
      <c r="I3407" s="36">
        <v>6466.8420007948735</v>
      </c>
      <c r="J3407" s="33">
        <v>1179.1909535919999</v>
      </c>
      <c r="K3407" s="29">
        <f t="shared" si="56"/>
        <v>5287.6510472028731</v>
      </c>
      <c r="L3407" s="29">
        <f t="shared" si="56"/>
        <v>5287.6510472028731</v>
      </c>
      <c r="M3407" s="34">
        <f t="shared" si="56"/>
        <v>5287.6510472028731</v>
      </c>
      <c r="N3407" s="29"/>
      <c r="O3407" s="30"/>
      <c r="P3407" s="52">
        <v>71.110130708238401</v>
      </c>
      <c r="Q3407" s="53">
        <v>71.110130708238401</v>
      </c>
      <c r="R3407" s="54">
        <v>71.110130708238401</v>
      </c>
      <c r="S3407" s="45"/>
    </row>
    <row r="3408" spans="1:19">
      <c r="A3408" s="21">
        <v>40430</v>
      </c>
      <c r="B3408" s="22">
        <v>37</v>
      </c>
      <c r="C3408" s="23" t="s">
        <v>22</v>
      </c>
      <c r="D3408" s="23" t="s">
        <v>24</v>
      </c>
      <c r="E3408" s="2"/>
      <c r="F3408" s="1"/>
      <c r="G3408" s="35">
        <v>6575.1322491208139</v>
      </c>
      <c r="H3408" s="36">
        <v>6575.1322491208139</v>
      </c>
      <c r="I3408" s="36">
        <v>6575.1322491208139</v>
      </c>
      <c r="J3408" s="33">
        <v>1176.2406885920002</v>
      </c>
      <c r="K3408" s="29">
        <f t="shared" si="56"/>
        <v>5398.8915605288139</v>
      </c>
      <c r="L3408" s="29">
        <f t="shared" si="56"/>
        <v>5398.8915605288139</v>
      </c>
      <c r="M3408" s="34">
        <f t="shared" si="56"/>
        <v>5398.8915605288139</v>
      </c>
      <c r="N3408" s="29"/>
      <c r="O3408" s="30"/>
      <c r="P3408" s="52">
        <v>75.459275079570006</v>
      </c>
      <c r="Q3408" s="53">
        <v>75.459275079570006</v>
      </c>
      <c r="R3408" s="54">
        <v>75.459275079570006</v>
      </c>
      <c r="S3408" s="45"/>
    </row>
    <row r="3409" spans="1:19">
      <c r="A3409" s="21">
        <v>40430</v>
      </c>
      <c r="B3409" s="22">
        <v>38</v>
      </c>
      <c r="C3409" s="23" t="s">
        <v>22</v>
      </c>
      <c r="D3409" s="23" t="s">
        <v>24</v>
      </c>
      <c r="E3409" s="2"/>
      <c r="F3409" s="1"/>
      <c r="G3409" s="35">
        <v>6744.1096847714807</v>
      </c>
      <c r="H3409" s="36">
        <v>6744.1096847714807</v>
      </c>
      <c r="I3409" s="36">
        <v>6744.1096847714807</v>
      </c>
      <c r="J3409" s="33">
        <v>1173.6492168079997</v>
      </c>
      <c r="K3409" s="29">
        <f t="shared" si="56"/>
        <v>5570.4604679634813</v>
      </c>
      <c r="L3409" s="29">
        <f t="shared" si="56"/>
        <v>5570.4604679634813</v>
      </c>
      <c r="M3409" s="34">
        <f t="shared" si="56"/>
        <v>5570.4604679634813</v>
      </c>
      <c r="N3409" s="29"/>
      <c r="O3409" s="30"/>
      <c r="P3409" s="52">
        <v>1021.3909</v>
      </c>
      <c r="Q3409" s="53">
        <v>1021.3909</v>
      </c>
      <c r="R3409" s="54">
        <v>1021.3909</v>
      </c>
      <c r="S3409" s="45"/>
    </row>
    <row r="3410" spans="1:19">
      <c r="A3410" s="21">
        <v>40430</v>
      </c>
      <c r="B3410" s="22">
        <v>39</v>
      </c>
      <c r="C3410" s="23" t="s">
        <v>22</v>
      </c>
      <c r="D3410" s="23" t="s">
        <v>24</v>
      </c>
      <c r="E3410" s="2"/>
      <c r="F3410" s="1"/>
      <c r="G3410" s="35">
        <v>6792.1611637170599</v>
      </c>
      <c r="H3410" s="36">
        <v>6792.1611637170599</v>
      </c>
      <c r="I3410" s="36">
        <v>6792.1611637170599</v>
      </c>
      <c r="J3410" s="33">
        <v>1174.4255072000001</v>
      </c>
      <c r="K3410" s="29">
        <f t="shared" si="56"/>
        <v>5617.7356565170594</v>
      </c>
      <c r="L3410" s="29">
        <f t="shared" si="56"/>
        <v>5617.7356565170594</v>
      </c>
      <c r="M3410" s="34">
        <f t="shared" si="56"/>
        <v>5617.7356565170594</v>
      </c>
      <c r="N3410" s="29"/>
      <c r="O3410" s="30"/>
      <c r="P3410" s="52">
        <v>1021.3909</v>
      </c>
      <c r="Q3410" s="53">
        <v>1021.3909</v>
      </c>
      <c r="R3410" s="54">
        <v>1021.3909</v>
      </c>
      <c r="S3410" s="45"/>
    </row>
    <row r="3411" spans="1:19">
      <c r="A3411" s="21">
        <v>40430</v>
      </c>
      <c r="B3411" s="22">
        <v>40</v>
      </c>
      <c r="C3411" s="23" t="s">
        <v>22</v>
      </c>
      <c r="D3411" s="23" t="s">
        <v>24</v>
      </c>
      <c r="E3411" s="2"/>
      <c r="F3411" s="1"/>
      <c r="G3411" s="35">
        <v>6707.1411172360758</v>
      </c>
      <c r="H3411" s="36">
        <v>6707.1411172360758</v>
      </c>
      <c r="I3411" s="36">
        <v>6707.1411172360758</v>
      </c>
      <c r="J3411" s="33">
        <v>1186.260620816</v>
      </c>
      <c r="K3411" s="29">
        <f t="shared" si="56"/>
        <v>5520.8804964200754</v>
      </c>
      <c r="L3411" s="29">
        <f t="shared" si="56"/>
        <v>5520.8804964200754</v>
      </c>
      <c r="M3411" s="34">
        <f t="shared" si="56"/>
        <v>5520.8804964200754</v>
      </c>
      <c r="N3411" s="29"/>
      <c r="O3411" s="30"/>
      <c r="P3411" s="52">
        <v>80.794841834693401</v>
      </c>
      <c r="Q3411" s="53">
        <v>80.794841834693401</v>
      </c>
      <c r="R3411" s="54">
        <v>80.794841834693401</v>
      </c>
      <c r="S3411" s="45"/>
    </row>
    <row r="3412" spans="1:19">
      <c r="A3412" s="21">
        <v>40430</v>
      </c>
      <c r="B3412" s="22">
        <v>41</v>
      </c>
      <c r="C3412" s="23" t="s">
        <v>22</v>
      </c>
      <c r="D3412" s="23" t="s">
        <v>24</v>
      </c>
      <c r="E3412" s="2"/>
      <c r="F3412" s="1"/>
      <c r="G3412" s="35">
        <v>6684.4782216628473</v>
      </c>
      <c r="H3412" s="36">
        <v>6684.4782216628473</v>
      </c>
      <c r="I3412" s="36">
        <v>6684.4782216628473</v>
      </c>
      <c r="J3412" s="33">
        <v>1193.2386362719999</v>
      </c>
      <c r="K3412" s="29">
        <f t="shared" si="56"/>
        <v>5491.2395853908474</v>
      </c>
      <c r="L3412" s="29">
        <f t="shared" si="56"/>
        <v>5491.2395853908474</v>
      </c>
      <c r="M3412" s="34">
        <f t="shared" si="56"/>
        <v>5491.2395853908474</v>
      </c>
      <c r="N3412" s="29"/>
      <c r="O3412" s="30"/>
      <c r="P3412" s="52">
        <v>67.909983647694602</v>
      </c>
      <c r="Q3412" s="53">
        <v>67.909983647694602</v>
      </c>
      <c r="R3412" s="54">
        <v>67.909983647694602</v>
      </c>
      <c r="S3412" s="45"/>
    </row>
    <row r="3413" spans="1:19">
      <c r="A3413" s="21">
        <v>40430</v>
      </c>
      <c r="B3413" s="22">
        <v>42</v>
      </c>
      <c r="C3413" s="23" t="s">
        <v>22</v>
      </c>
      <c r="D3413" s="23" t="s">
        <v>24</v>
      </c>
      <c r="E3413" s="2"/>
      <c r="F3413" s="1"/>
      <c r="G3413" s="35">
        <v>6736.2222746745729</v>
      </c>
      <c r="H3413" s="36">
        <v>6736.2222746745729</v>
      </c>
      <c r="I3413" s="36">
        <v>6736.2222746745729</v>
      </c>
      <c r="J3413" s="33">
        <v>1272.7096300079997</v>
      </c>
      <c r="K3413" s="29">
        <f t="shared" si="56"/>
        <v>5463.5126446665727</v>
      </c>
      <c r="L3413" s="29">
        <f t="shared" si="56"/>
        <v>5463.5126446665727</v>
      </c>
      <c r="M3413" s="34">
        <f t="shared" si="56"/>
        <v>5463.5126446665727</v>
      </c>
      <c r="N3413" s="29"/>
      <c r="O3413" s="30"/>
      <c r="P3413" s="52">
        <v>70.045547487579697</v>
      </c>
      <c r="Q3413" s="53">
        <v>70.045547487579697</v>
      </c>
      <c r="R3413" s="54">
        <v>70.045547487579697</v>
      </c>
      <c r="S3413" s="45"/>
    </row>
    <row r="3414" spans="1:19">
      <c r="A3414" s="21">
        <v>40430</v>
      </c>
      <c r="B3414" s="22">
        <v>43</v>
      </c>
      <c r="C3414" s="23" t="s">
        <v>22</v>
      </c>
      <c r="D3414" s="23" t="s">
        <v>24</v>
      </c>
      <c r="E3414" s="2"/>
      <c r="F3414" s="1"/>
      <c r="G3414" s="35">
        <v>6521.5067977824665</v>
      </c>
      <c r="H3414" s="36">
        <v>6521.5067977824665</v>
      </c>
      <c r="I3414" s="36">
        <v>6521.5067977824665</v>
      </c>
      <c r="J3414" s="33">
        <v>1308.7956147280001</v>
      </c>
      <c r="K3414" s="29">
        <f t="shared" si="56"/>
        <v>5212.7111830544663</v>
      </c>
      <c r="L3414" s="29">
        <f t="shared" si="56"/>
        <v>5212.7111830544663</v>
      </c>
      <c r="M3414" s="34">
        <f t="shared" si="56"/>
        <v>5212.7111830544663</v>
      </c>
      <c r="N3414" s="29"/>
      <c r="O3414" s="30"/>
      <c r="P3414" s="52">
        <v>55.104696332139902</v>
      </c>
      <c r="Q3414" s="53">
        <v>55.104696332139902</v>
      </c>
      <c r="R3414" s="54">
        <v>55.104696332139902</v>
      </c>
      <c r="S3414" s="45"/>
    </row>
    <row r="3415" spans="1:19">
      <c r="A3415" s="21">
        <v>40430</v>
      </c>
      <c r="B3415" s="22">
        <v>44</v>
      </c>
      <c r="C3415" s="23" t="s">
        <v>22</v>
      </c>
      <c r="D3415" s="23" t="s">
        <v>24</v>
      </c>
      <c r="E3415" s="2"/>
      <c r="F3415" s="1"/>
      <c r="G3415" s="35">
        <v>6186.3996767484532</v>
      </c>
      <c r="H3415" s="36">
        <v>6186.3996767484532</v>
      </c>
      <c r="I3415" s="36">
        <v>6186.3996767484532</v>
      </c>
      <c r="J3415" s="33">
        <v>1309.1945308160002</v>
      </c>
      <c r="K3415" s="29">
        <f t="shared" si="56"/>
        <v>4877.205145932453</v>
      </c>
      <c r="L3415" s="29">
        <f t="shared" si="56"/>
        <v>4877.205145932453</v>
      </c>
      <c r="M3415" s="34">
        <f t="shared" si="56"/>
        <v>4877.205145932453</v>
      </c>
      <c r="N3415" s="29"/>
      <c r="O3415" s="30"/>
      <c r="P3415" s="52">
        <v>56.061836821311303</v>
      </c>
      <c r="Q3415" s="53">
        <v>56.061836821311303</v>
      </c>
      <c r="R3415" s="54">
        <v>56.061836821311303</v>
      </c>
      <c r="S3415" s="45"/>
    </row>
    <row r="3416" spans="1:19">
      <c r="A3416" s="21">
        <v>40430</v>
      </c>
      <c r="B3416" s="22">
        <v>45</v>
      </c>
      <c r="C3416" s="23" t="s">
        <v>22</v>
      </c>
      <c r="D3416" s="23" t="s">
        <v>23</v>
      </c>
      <c r="E3416" s="2"/>
      <c r="F3416" s="1"/>
      <c r="G3416" s="35">
        <v>5946.2969523061656</v>
      </c>
      <c r="H3416" s="36">
        <v>5946.2969523061656</v>
      </c>
      <c r="I3416" s="36">
        <v>5946.2969523061656</v>
      </c>
      <c r="J3416" s="33">
        <v>1277.8110858720001</v>
      </c>
      <c r="K3416" s="29">
        <f t="shared" si="56"/>
        <v>4668.4858664341655</v>
      </c>
      <c r="L3416" s="29">
        <f t="shared" si="56"/>
        <v>4668.4858664341655</v>
      </c>
      <c r="M3416" s="34">
        <f t="shared" si="56"/>
        <v>4668.4858664341655</v>
      </c>
      <c r="N3416" s="29"/>
      <c r="O3416" s="30"/>
      <c r="P3416" s="52">
        <v>41.183260892259597</v>
      </c>
      <c r="Q3416" s="53">
        <v>41.183260892259597</v>
      </c>
      <c r="R3416" s="54">
        <v>41.183260892259597</v>
      </c>
      <c r="S3416" s="45"/>
    </row>
    <row r="3417" spans="1:19">
      <c r="A3417" s="21">
        <v>40430</v>
      </c>
      <c r="B3417" s="22">
        <v>46</v>
      </c>
      <c r="C3417" s="23" t="s">
        <v>22</v>
      </c>
      <c r="D3417" s="23" t="s">
        <v>23</v>
      </c>
      <c r="E3417" s="2"/>
      <c r="F3417" s="1"/>
      <c r="G3417" s="35">
        <v>5799.1972799358546</v>
      </c>
      <c r="H3417" s="36">
        <v>5799.1972799358546</v>
      </c>
      <c r="I3417" s="36">
        <v>5799.1972799358546</v>
      </c>
      <c r="J3417" s="33">
        <v>1324.8893989360001</v>
      </c>
      <c r="K3417" s="29">
        <f t="shared" si="56"/>
        <v>4474.3078809998542</v>
      </c>
      <c r="L3417" s="29">
        <f t="shared" si="56"/>
        <v>4474.3078809998542</v>
      </c>
      <c r="M3417" s="34">
        <f t="shared" si="56"/>
        <v>4474.3078809998542</v>
      </c>
      <c r="N3417" s="29"/>
      <c r="O3417" s="30"/>
      <c r="P3417" s="52">
        <v>43.298711624179901</v>
      </c>
      <c r="Q3417" s="53">
        <v>43.298711624179901</v>
      </c>
      <c r="R3417" s="54">
        <v>43.298711624179901</v>
      </c>
      <c r="S3417" s="45"/>
    </row>
    <row r="3418" spans="1:19">
      <c r="A3418" s="21">
        <v>40430</v>
      </c>
      <c r="B3418" s="22">
        <v>47</v>
      </c>
      <c r="C3418" s="23" t="s">
        <v>22</v>
      </c>
      <c r="D3418" s="23" t="s">
        <v>23</v>
      </c>
      <c r="E3418" s="2"/>
      <c r="F3418" s="1"/>
      <c r="G3418" s="35">
        <v>5651.3506413091736</v>
      </c>
      <c r="H3418" s="36">
        <v>5651.3506413091736</v>
      </c>
      <c r="I3418" s="36">
        <v>5651.3506413091736</v>
      </c>
      <c r="J3418" s="33">
        <v>1321.7740947759999</v>
      </c>
      <c r="K3418" s="29">
        <f t="shared" si="56"/>
        <v>4329.5765465331733</v>
      </c>
      <c r="L3418" s="29">
        <f t="shared" si="56"/>
        <v>4329.5765465331733</v>
      </c>
      <c r="M3418" s="34">
        <f t="shared" si="56"/>
        <v>4329.5765465331733</v>
      </c>
      <c r="N3418" s="29"/>
      <c r="O3418" s="30"/>
      <c r="P3418" s="52">
        <v>23.184799999999999</v>
      </c>
      <c r="Q3418" s="53">
        <v>23.184799999999999</v>
      </c>
      <c r="R3418" s="54">
        <v>23.184799999999999</v>
      </c>
      <c r="S3418" s="45"/>
    </row>
    <row r="3419" spans="1:19">
      <c r="A3419" s="21">
        <v>40430</v>
      </c>
      <c r="B3419" s="22">
        <v>48</v>
      </c>
      <c r="C3419" s="23" t="s">
        <v>22</v>
      </c>
      <c r="D3419" s="23" t="s">
        <v>23</v>
      </c>
      <c r="E3419" s="2"/>
      <c r="F3419" s="1"/>
      <c r="G3419" s="35">
        <v>5517.2060381992278</v>
      </c>
      <c r="H3419" s="36">
        <v>5517.2060381992278</v>
      </c>
      <c r="I3419" s="36">
        <v>5517.2060381992278</v>
      </c>
      <c r="J3419" s="33">
        <v>1309.8304094560001</v>
      </c>
      <c r="K3419" s="29">
        <f t="shared" si="56"/>
        <v>4207.3756287432279</v>
      </c>
      <c r="L3419" s="29">
        <f t="shared" si="56"/>
        <v>4207.3756287432279</v>
      </c>
      <c r="M3419" s="34">
        <f t="shared" si="56"/>
        <v>4207.3756287432279</v>
      </c>
      <c r="N3419" s="29"/>
      <c r="O3419" s="30"/>
      <c r="P3419" s="52">
        <v>22.6037</v>
      </c>
      <c r="Q3419" s="53">
        <v>22.6037</v>
      </c>
      <c r="R3419" s="54">
        <v>22.6037</v>
      </c>
      <c r="S3419" s="45"/>
    </row>
    <row r="3420" spans="1:19">
      <c r="A3420" s="21">
        <v>40431</v>
      </c>
      <c r="B3420" s="22">
        <v>1</v>
      </c>
      <c r="C3420" s="23" t="s">
        <v>22</v>
      </c>
      <c r="D3420" s="23" t="s">
        <v>23</v>
      </c>
      <c r="E3420" s="2"/>
      <c r="F3420" s="1"/>
      <c r="G3420" s="35">
        <v>5377.0900882498772</v>
      </c>
      <c r="H3420" s="36">
        <v>5377.0900882498772</v>
      </c>
      <c r="I3420" s="36">
        <v>5377.0900882498772</v>
      </c>
      <c r="J3420" s="33">
        <v>1314.6313432080001</v>
      </c>
      <c r="K3420" s="29">
        <f t="shared" si="56"/>
        <v>4062.4587450418771</v>
      </c>
      <c r="L3420" s="29">
        <f t="shared" si="56"/>
        <v>4062.4587450418771</v>
      </c>
      <c r="M3420" s="34">
        <f t="shared" si="56"/>
        <v>4062.4587450418771</v>
      </c>
      <c r="N3420" s="29"/>
      <c r="O3420" s="30"/>
      <c r="P3420" s="52">
        <v>22.9297</v>
      </c>
      <c r="Q3420" s="53">
        <v>22.9297</v>
      </c>
      <c r="R3420" s="54">
        <v>22.9297</v>
      </c>
      <c r="S3420" s="45"/>
    </row>
    <row r="3421" spans="1:19">
      <c r="A3421" s="21">
        <v>40431</v>
      </c>
      <c r="B3421" s="22">
        <v>2</v>
      </c>
      <c r="C3421" s="23" t="s">
        <v>22</v>
      </c>
      <c r="D3421" s="23" t="s">
        <v>23</v>
      </c>
      <c r="E3421" s="2"/>
      <c r="F3421" s="1"/>
      <c r="G3421" s="35">
        <v>5137.5698960059608</v>
      </c>
      <c r="H3421" s="36">
        <v>5137.5698960059608</v>
      </c>
      <c r="I3421" s="36">
        <v>5137.5698960059608</v>
      </c>
      <c r="J3421" s="33">
        <v>1248.714877896</v>
      </c>
      <c r="K3421" s="29">
        <f t="shared" si="56"/>
        <v>3888.8550181099608</v>
      </c>
      <c r="L3421" s="29">
        <f t="shared" si="56"/>
        <v>3888.8550181099608</v>
      </c>
      <c r="M3421" s="34">
        <f t="shared" si="56"/>
        <v>3888.8550181099608</v>
      </c>
      <c r="N3421" s="29"/>
      <c r="O3421" s="30"/>
      <c r="P3421" s="52">
        <v>19.197199999999999</v>
      </c>
      <c r="Q3421" s="53">
        <v>19.197199999999999</v>
      </c>
      <c r="R3421" s="54">
        <v>19.197199999999999</v>
      </c>
      <c r="S3421" s="45"/>
    </row>
    <row r="3422" spans="1:19">
      <c r="A3422" s="21">
        <v>40431</v>
      </c>
      <c r="B3422" s="22">
        <v>3</v>
      </c>
      <c r="C3422" s="23" t="s">
        <v>22</v>
      </c>
      <c r="D3422" s="23" t="s">
        <v>23</v>
      </c>
      <c r="E3422" s="2"/>
      <c r="F3422" s="1"/>
      <c r="G3422" s="35">
        <v>4967.4447018977835</v>
      </c>
      <c r="H3422" s="36">
        <v>4967.4447018977835</v>
      </c>
      <c r="I3422" s="36">
        <v>4967.4447018977835</v>
      </c>
      <c r="J3422" s="33">
        <v>1254.9805016799999</v>
      </c>
      <c r="K3422" s="29">
        <f t="shared" si="56"/>
        <v>3712.4642002177834</v>
      </c>
      <c r="L3422" s="29">
        <f t="shared" si="56"/>
        <v>3712.4642002177834</v>
      </c>
      <c r="M3422" s="34">
        <f t="shared" si="56"/>
        <v>3712.4642002177834</v>
      </c>
      <c r="N3422" s="29"/>
      <c r="O3422" s="30"/>
      <c r="P3422" s="52">
        <v>21.7097138779835</v>
      </c>
      <c r="Q3422" s="53">
        <v>21.7097138779835</v>
      </c>
      <c r="R3422" s="54">
        <v>21.7097138779835</v>
      </c>
      <c r="S3422" s="45"/>
    </row>
    <row r="3423" spans="1:19">
      <c r="A3423" s="21">
        <v>40431</v>
      </c>
      <c r="B3423" s="22">
        <v>4</v>
      </c>
      <c r="C3423" s="23" t="s">
        <v>22</v>
      </c>
      <c r="D3423" s="23" t="s">
        <v>23</v>
      </c>
      <c r="E3423" s="2"/>
      <c r="F3423" s="1"/>
      <c r="G3423" s="35">
        <v>4752.8409951905032</v>
      </c>
      <c r="H3423" s="36">
        <v>4752.8409951905032</v>
      </c>
      <c r="I3423" s="36">
        <v>4752.8409951905032</v>
      </c>
      <c r="J3423" s="33">
        <v>1232.9309878400004</v>
      </c>
      <c r="K3423" s="29">
        <f t="shared" si="56"/>
        <v>3519.9100073505028</v>
      </c>
      <c r="L3423" s="29">
        <f t="shared" si="56"/>
        <v>3519.9100073505028</v>
      </c>
      <c r="M3423" s="34">
        <f t="shared" si="56"/>
        <v>3519.9100073505028</v>
      </c>
      <c r="N3423" s="29"/>
      <c r="O3423" s="30"/>
      <c r="P3423" s="52">
        <v>19.341200000000001</v>
      </c>
      <c r="Q3423" s="53">
        <v>19.341200000000001</v>
      </c>
      <c r="R3423" s="54">
        <v>19.341200000000001</v>
      </c>
      <c r="S3423" s="45"/>
    </row>
    <row r="3424" spans="1:19">
      <c r="A3424" s="21">
        <v>40431</v>
      </c>
      <c r="B3424" s="22">
        <v>5</v>
      </c>
      <c r="C3424" s="23" t="s">
        <v>22</v>
      </c>
      <c r="D3424" s="23" t="s">
        <v>23</v>
      </c>
      <c r="E3424" s="2"/>
      <c r="F3424" s="1"/>
      <c r="G3424" s="35">
        <v>4673.3381811459285</v>
      </c>
      <c r="H3424" s="36">
        <v>4673.3381811459285</v>
      </c>
      <c r="I3424" s="36">
        <v>4673.3381811459285</v>
      </c>
      <c r="J3424" s="33">
        <v>1289.7137801680001</v>
      </c>
      <c r="K3424" s="29">
        <f t="shared" si="56"/>
        <v>3383.6244009779284</v>
      </c>
      <c r="L3424" s="29">
        <f t="shared" si="56"/>
        <v>3383.6244009779284</v>
      </c>
      <c r="M3424" s="34">
        <f t="shared" si="56"/>
        <v>3383.6244009779284</v>
      </c>
      <c r="N3424" s="29"/>
      <c r="O3424" s="30"/>
      <c r="P3424" s="52">
        <v>19.316600000000001</v>
      </c>
      <c r="Q3424" s="53">
        <v>19.316600000000001</v>
      </c>
      <c r="R3424" s="54">
        <v>19.316600000000001</v>
      </c>
      <c r="S3424" s="45"/>
    </row>
    <row r="3425" spans="1:19">
      <c r="A3425" s="21">
        <v>40431</v>
      </c>
      <c r="B3425" s="22">
        <v>6</v>
      </c>
      <c r="C3425" s="23" t="s">
        <v>22</v>
      </c>
      <c r="D3425" s="23" t="s">
        <v>23</v>
      </c>
      <c r="E3425" s="2"/>
      <c r="F3425" s="1"/>
      <c r="G3425" s="35">
        <v>4586.8780936960275</v>
      </c>
      <c r="H3425" s="36">
        <v>4586.8780936960275</v>
      </c>
      <c r="I3425" s="36">
        <v>4586.8780936960275</v>
      </c>
      <c r="J3425" s="33">
        <v>1296.009144136</v>
      </c>
      <c r="K3425" s="29">
        <f t="shared" si="56"/>
        <v>3290.8689495600274</v>
      </c>
      <c r="L3425" s="29">
        <f t="shared" si="56"/>
        <v>3290.8689495600274</v>
      </c>
      <c r="M3425" s="34">
        <f t="shared" si="56"/>
        <v>3290.8689495600274</v>
      </c>
      <c r="N3425" s="29"/>
      <c r="O3425" s="30"/>
      <c r="P3425" s="52">
        <v>18.690100000000001</v>
      </c>
      <c r="Q3425" s="53">
        <v>18.690100000000001</v>
      </c>
      <c r="R3425" s="54">
        <v>18.690100000000001</v>
      </c>
      <c r="S3425" s="45"/>
    </row>
    <row r="3426" spans="1:19">
      <c r="A3426" s="21">
        <v>40431</v>
      </c>
      <c r="B3426" s="22">
        <v>7</v>
      </c>
      <c r="C3426" s="23" t="s">
        <v>22</v>
      </c>
      <c r="D3426" s="23" t="s">
        <v>23</v>
      </c>
      <c r="E3426" s="2"/>
      <c r="F3426" s="1"/>
      <c r="G3426" s="35">
        <v>4549.115629684723</v>
      </c>
      <c r="H3426" s="36">
        <v>4549.115629684723</v>
      </c>
      <c r="I3426" s="36">
        <v>4549.115629684723</v>
      </c>
      <c r="J3426" s="33">
        <v>1301.0383428159998</v>
      </c>
      <c r="K3426" s="29">
        <f t="shared" si="56"/>
        <v>3248.0772868687231</v>
      </c>
      <c r="L3426" s="29">
        <f t="shared" si="56"/>
        <v>3248.0772868687231</v>
      </c>
      <c r="M3426" s="34">
        <f t="shared" si="56"/>
        <v>3248.0772868687231</v>
      </c>
      <c r="N3426" s="29"/>
      <c r="O3426" s="30"/>
      <c r="P3426" s="52">
        <v>24.3859468701799</v>
      </c>
      <c r="Q3426" s="53">
        <v>24.3859468701799</v>
      </c>
      <c r="R3426" s="54">
        <v>24.3859468701799</v>
      </c>
      <c r="S3426" s="45"/>
    </row>
    <row r="3427" spans="1:19">
      <c r="A3427" s="21">
        <v>40431</v>
      </c>
      <c r="B3427" s="22">
        <v>8</v>
      </c>
      <c r="C3427" s="23" t="s">
        <v>22</v>
      </c>
      <c r="D3427" s="23" t="s">
        <v>23</v>
      </c>
      <c r="E3427" s="2"/>
      <c r="F3427" s="1"/>
      <c r="G3427" s="35">
        <v>4536.4279021228103</v>
      </c>
      <c r="H3427" s="36">
        <v>4536.4279021228103</v>
      </c>
      <c r="I3427" s="36">
        <v>4536.4279021228103</v>
      </c>
      <c r="J3427" s="33">
        <v>1313.1956730720003</v>
      </c>
      <c r="K3427" s="29">
        <f t="shared" si="56"/>
        <v>3223.23222905081</v>
      </c>
      <c r="L3427" s="29">
        <f t="shared" si="56"/>
        <v>3223.23222905081</v>
      </c>
      <c r="M3427" s="34">
        <f t="shared" si="56"/>
        <v>3223.23222905081</v>
      </c>
      <c r="N3427" s="29"/>
      <c r="O3427" s="30"/>
      <c r="P3427" s="52">
        <v>19.1876</v>
      </c>
      <c r="Q3427" s="53">
        <v>19.1876</v>
      </c>
      <c r="R3427" s="54">
        <v>19.1876</v>
      </c>
      <c r="S3427" s="45"/>
    </row>
    <row r="3428" spans="1:19">
      <c r="A3428" s="21">
        <v>40431</v>
      </c>
      <c r="B3428" s="22">
        <v>9</v>
      </c>
      <c r="C3428" s="23" t="s">
        <v>22</v>
      </c>
      <c r="D3428" s="23" t="s">
        <v>23</v>
      </c>
      <c r="E3428" s="2"/>
      <c r="F3428" s="1"/>
      <c r="G3428" s="35">
        <v>4525.741235091029</v>
      </c>
      <c r="H3428" s="36">
        <v>4525.741235091029</v>
      </c>
      <c r="I3428" s="36">
        <v>4525.741235091029</v>
      </c>
      <c r="J3428" s="33">
        <v>1300.3423294000002</v>
      </c>
      <c r="K3428" s="29">
        <f t="shared" si="56"/>
        <v>3225.3989056910286</v>
      </c>
      <c r="L3428" s="29">
        <f t="shared" si="56"/>
        <v>3225.3989056910286</v>
      </c>
      <c r="M3428" s="34">
        <f t="shared" si="56"/>
        <v>3225.3989056910286</v>
      </c>
      <c r="N3428" s="29"/>
      <c r="O3428" s="30"/>
      <c r="P3428" s="52">
        <v>19.179300000000001</v>
      </c>
      <c r="Q3428" s="53">
        <v>19.179300000000001</v>
      </c>
      <c r="R3428" s="54">
        <v>19.179300000000001</v>
      </c>
      <c r="S3428" s="45"/>
    </row>
    <row r="3429" spans="1:19">
      <c r="A3429" s="21">
        <v>40431</v>
      </c>
      <c r="B3429" s="22">
        <v>10</v>
      </c>
      <c r="C3429" s="23" t="s">
        <v>22</v>
      </c>
      <c r="D3429" s="23" t="s">
        <v>23</v>
      </c>
      <c r="E3429" s="2"/>
      <c r="F3429" s="1"/>
      <c r="G3429" s="35">
        <v>4581.6911418521368</v>
      </c>
      <c r="H3429" s="36">
        <v>4581.6911418521368</v>
      </c>
      <c r="I3429" s="36">
        <v>4581.6911418521368</v>
      </c>
      <c r="J3429" s="33">
        <v>1308.7167305040002</v>
      </c>
      <c r="K3429" s="29">
        <f t="shared" si="56"/>
        <v>3272.9744113481365</v>
      </c>
      <c r="L3429" s="29">
        <f t="shared" si="56"/>
        <v>3272.9744113481365</v>
      </c>
      <c r="M3429" s="34">
        <f t="shared" si="56"/>
        <v>3272.9744113481365</v>
      </c>
      <c r="N3429" s="29"/>
      <c r="O3429" s="30"/>
      <c r="P3429" s="52">
        <v>19.179300000000001</v>
      </c>
      <c r="Q3429" s="53">
        <v>19.179300000000001</v>
      </c>
      <c r="R3429" s="54">
        <v>19.179300000000001</v>
      </c>
      <c r="S3429" s="45"/>
    </row>
    <row r="3430" spans="1:19">
      <c r="A3430" s="21">
        <v>40431</v>
      </c>
      <c r="B3430" s="22">
        <v>11</v>
      </c>
      <c r="C3430" s="23" t="s">
        <v>22</v>
      </c>
      <c r="D3430" s="23" t="s">
        <v>23</v>
      </c>
      <c r="E3430" s="2"/>
      <c r="F3430" s="1"/>
      <c r="G3430" s="35">
        <v>4659.02873005536</v>
      </c>
      <c r="H3430" s="36">
        <v>4659.02873005536</v>
      </c>
      <c r="I3430" s="36">
        <v>4659.02873005536</v>
      </c>
      <c r="J3430" s="33">
        <v>1308.8091952799998</v>
      </c>
      <c r="K3430" s="29">
        <f t="shared" si="56"/>
        <v>3350.2195347753604</v>
      </c>
      <c r="L3430" s="29">
        <f t="shared" si="56"/>
        <v>3350.2195347753604</v>
      </c>
      <c r="M3430" s="34">
        <f t="shared" si="56"/>
        <v>3350.2195347753604</v>
      </c>
      <c r="N3430" s="29"/>
      <c r="O3430" s="30"/>
      <c r="P3430" s="52">
        <v>19.179300000000001</v>
      </c>
      <c r="Q3430" s="53">
        <v>19.179300000000001</v>
      </c>
      <c r="R3430" s="54">
        <v>19.179300000000001</v>
      </c>
      <c r="S3430" s="45"/>
    </row>
    <row r="3431" spans="1:19">
      <c r="A3431" s="21">
        <v>40431</v>
      </c>
      <c r="B3431" s="22">
        <v>12</v>
      </c>
      <c r="C3431" s="23" t="s">
        <v>22</v>
      </c>
      <c r="D3431" s="23" t="s">
        <v>23</v>
      </c>
      <c r="E3431" s="2"/>
      <c r="F3431" s="1"/>
      <c r="G3431" s="35">
        <v>4847.9137297931356</v>
      </c>
      <c r="H3431" s="36">
        <v>4847.9137297931356</v>
      </c>
      <c r="I3431" s="36">
        <v>4847.9137297931356</v>
      </c>
      <c r="J3431" s="33">
        <v>1319.6411702399998</v>
      </c>
      <c r="K3431" s="29">
        <f t="shared" si="56"/>
        <v>3528.2725595531356</v>
      </c>
      <c r="L3431" s="29">
        <f t="shared" si="56"/>
        <v>3528.2725595531356</v>
      </c>
      <c r="M3431" s="34">
        <f t="shared" si="56"/>
        <v>3528.2725595531356</v>
      </c>
      <c r="N3431" s="29"/>
      <c r="O3431" s="30"/>
      <c r="P3431" s="52">
        <v>19.317399999999999</v>
      </c>
      <c r="Q3431" s="53">
        <v>19.317399999999999</v>
      </c>
      <c r="R3431" s="54">
        <v>19.317399999999999</v>
      </c>
      <c r="S3431" s="45"/>
    </row>
    <row r="3432" spans="1:19">
      <c r="A3432" s="21">
        <v>40431</v>
      </c>
      <c r="B3432" s="22">
        <v>13</v>
      </c>
      <c r="C3432" s="23" t="s">
        <v>22</v>
      </c>
      <c r="D3432" s="23" t="s">
        <v>23</v>
      </c>
      <c r="E3432" s="2"/>
      <c r="F3432" s="1"/>
      <c r="G3432" s="35">
        <v>5068.6154924163293</v>
      </c>
      <c r="H3432" s="36">
        <v>5068.6154924163293</v>
      </c>
      <c r="I3432" s="36">
        <v>5068.6154924163293</v>
      </c>
      <c r="J3432" s="33">
        <v>1305.5150971919998</v>
      </c>
      <c r="K3432" s="29">
        <f t="shared" si="56"/>
        <v>3763.1003952243295</v>
      </c>
      <c r="L3432" s="29">
        <f t="shared" si="56"/>
        <v>3763.1003952243295</v>
      </c>
      <c r="M3432" s="34">
        <f t="shared" si="56"/>
        <v>3763.1003952243295</v>
      </c>
      <c r="N3432" s="29"/>
      <c r="O3432" s="30"/>
      <c r="P3432" s="52">
        <v>19.163</v>
      </c>
      <c r="Q3432" s="53">
        <v>19.163</v>
      </c>
      <c r="R3432" s="54">
        <v>19.163</v>
      </c>
      <c r="S3432" s="45"/>
    </row>
    <row r="3433" spans="1:19">
      <c r="A3433" s="21">
        <v>40431</v>
      </c>
      <c r="B3433" s="22">
        <v>14</v>
      </c>
      <c r="C3433" s="23" t="s">
        <v>22</v>
      </c>
      <c r="D3433" s="23" t="s">
        <v>23</v>
      </c>
      <c r="E3433" s="2"/>
      <c r="F3433" s="1"/>
      <c r="G3433" s="35">
        <v>5427.6930325875155</v>
      </c>
      <c r="H3433" s="36">
        <v>5427.6930325875155</v>
      </c>
      <c r="I3433" s="36">
        <v>5427.6930325875155</v>
      </c>
      <c r="J3433" s="33">
        <v>1302.1875540239998</v>
      </c>
      <c r="K3433" s="29">
        <f t="shared" si="56"/>
        <v>4125.5054785635157</v>
      </c>
      <c r="L3433" s="29">
        <f t="shared" si="56"/>
        <v>4125.5054785635157</v>
      </c>
      <c r="M3433" s="34">
        <f t="shared" si="56"/>
        <v>4125.5054785635157</v>
      </c>
      <c r="N3433" s="29"/>
      <c r="O3433" s="30"/>
      <c r="P3433" s="52">
        <v>32.522029837100298</v>
      </c>
      <c r="Q3433" s="53">
        <v>32.522029837100298</v>
      </c>
      <c r="R3433" s="54">
        <v>32.522029837100298</v>
      </c>
      <c r="S3433" s="45"/>
    </row>
    <row r="3434" spans="1:19">
      <c r="A3434" s="21">
        <v>40431</v>
      </c>
      <c r="B3434" s="22">
        <v>15</v>
      </c>
      <c r="C3434" s="23" t="s">
        <v>22</v>
      </c>
      <c r="D3434" s="23" t="s">
        <v>24</v>
      </c>
      <c r="E3434" s="2"/>
      <c r="F3434" s="1"/>
      <c r="G3434" s="35">
        <v>5848.6417681432022</v>
      </c>
      <c r="H3434" s="36">
        <v>5848.6417681432022</v>
      </c>
      <c r="I3434" s="36">
        <v>5848.6417681432022</v>
      </c>
      <c r="J3434" s="33">
        <v>1297.7909355919996</v>
      </c>
      <c r="K3434" s="29">
        <f t="shared" si="56"/>
        <v>4550.850832551203</v>
      </c>
      <c r="L3434" s="29">
        <f t="shared" si="56"/>
        <v>4550.850832551203</v>
      </c>
      <c r="M3434" s="34">
        <f t="shared" si="56"/>
        <v>4550.850832551203</v>
      </c>
      <c r="N3434" s="29"/>
      <c r="O3434" s="30"/>
      <c r="P3434" s="52">
        <v>30.687153018524999</v>
      </c>
      <c r="Q3434" s="53">
        <v>30.687153018524999</v>
      </c>
      <c r="R3434" s="54">
        <v>30.687153018524999</v>
      </c>
      <c r="S3434" s="45"/>
    </row>
    <row r="3435" spans="1:19">
      <c r="A3435" s="21">
        <v>40431</v>
      </c>
      <c r="B3435" s="22">
        <v>16</v>
      </c>
      <c r="C3435" s="23" t="s">
        <v>22</v>
      </c>
      <c r="D3435" s="23" t="s">
        <v>24</v>
      </c>
      <c r="E3435" s="2"/>
      <c r="F3435" s="1"/>
      <c r="G3435" s="35">
        <v>6268.4138024045533</v>
      </c>
      <c r="H3435" s="36">
        <v>6268.4138024045533</v>
      </c>
      <c r="I3435" s="36">
        <v>6268.4138024045533</v>
      </c>
      <c r="J3435" s="33">
        <v>1262.7781204560001</v>
      </c>
      <c r="K3435" s="29">
        <f t="shared" si="56"/>
        <v>5005.6356819485536</v>
      </c>
      <c r="L3435" s="29">
        <f t="shared" si="56"/>
        <v>5005.6356819485536</v>
      </c>
      <c r="M3435" s="34">
        <f t="shared" si="56"/>
        <v>5005.6356819485536</v>
      </c>
      <c r="N3435" s="29"/>
      <c r="O3435" s="30"/>
      <c r="P3435" s="52">
        <v>38.975000000000001</v>
      </c>
      <c r="Q3435" s="53">
        <v>38.975000000000001</v>
      </c>
      <c r="R3435" s="54">
        <v>38.975000000000001</v>
      </c>
      <c r="S3435" s="45"/>
    </row>
    <row r="3436" spans="1:19">
      <c r="A3436" s="21">
        <v>40431</v>
      </c>
      <c r="B3436" s="22">
        <v>17</v>
      </c>
      <c r="C3436" s="23" t="s">
        <v>22</v>
      </c>
      <c r="D3436" s="23" t="s">
        <v>24</v>
      </c>
      <c r="E3436" s="2"/>
      <c r="F3436" s="1"/>
      <c r="G3436" s="35">
        <v>6537.9648558062945</v>
      </c>
      <c r="H3436" s="36">
        <v>6537.9648558062945</v>
      </c>
      <c r="I3436" s="36">
        <v>6537.9648558062945</v>
      </c>
      <c r="J3436" s="33">
        <v>1263.9967877280001</v>
      </c>
      <c r="K3436" s="29">
        <f t="shared" si="56"/>
        <v>5273.9680680782949</v>
      </c>
      <c r="L3436" s="29">
        <f t="shared" si="56"/>
        <v>5273.9680680782949</v>
      </c>
      <c r="M3436" s="34">
        <f t="shared" si="56"/>
        <v>5273.9680680782949</v>
      </c>
      <c r="N3436" s="29"/>
      <c r="O3436" s="30"/>
      <c r="P3436" s="52">
        <v>46.742035890184901</v>
      </c>
      <c r="Q3436" s="53">
        <v>46.742035890184901</v>
      </c>
      <c r="R3436" s="54">
        <v>46.742035890184901</v>
      </c>
      <c r="S3436" s="45"/>
    </row>
    <row r="3437" spans="1:19">
      <c r="A3437" s="21">
        <v>40431</v>
      </c>
      <c r="B3437" s="22">
        <v>18</v>
      </c>
      <c r="C3437" s="23" t="s">
        <v>22</v>
      </c>
      <c r="D3437" s="23" t="s">
        <v>24</v>
      </c>
      <c r="E3437" s="2"/>
      <c r="F3437" s="1"/>
      <c r="G3437" s="35">
        <v>6622.9011146746407</v>
      </c>
      <c r="H3437" s="36">
        <v>6622.9011146746407</v>
      </c>
      <c r="I3437" s="36">
        <v>6622.9011146746407</v>
      </c>
      <c r="J3437" s="33">
        <v>1260.7081166879998</v>
      </c>
      <c r="K3437" s="29">
        <f t="shared" si="56"/>
        <v>5362.1929979866409</v>
      </c>
      <c r="L3437" s="29">
        <f t="shared" si="56"/>
        <v>5362.1929979866409</v>
      </c>
      <c r="M3437" s="34">
        <f t="shared" si="56"/>
        <v>5362.1929979866409</v>
      </c>
      <c r="N3437" s="29"/>
      <c r="O3437" s="30"/>
      <c r="P3437" s="52">
        <v>55.182056220340698</v>
      </c>
      <c r="Q3437" s="53">
        <v>55.182056220340698</v>
      </c>
      <c r="R3437" s="54">
        <v>55.182056220340698</v>
      </c>
      <c r="S3437" s="45"/>
    </row>
    <row r="3438" spans="1:19">
      <c r="A3438" s="21">
        <v>40431</v>
      </c>
      <c r="B3438" s="22">
        <v>19</v>
      </c>
      <c r="C3438" s="23" t="s">
        <v>22</v>
      </c>
      <c r="D3438" s="23" t="s">
        <v>24</v>
      </c>
      <c r="E3438" s="2"/>
      <c r="F3438" s="1"/>
      <c r="G3438" s="35">
        <v>6647.7821806970906</v>
      </c>
      <c r="H3438" s="36">
        <v>6647.7821806970906</v>
      </c>
      <c r="I3438" s="36">
        <v>6647.7821806970906</v>
      </c>
      <c r="J3438" s="33">
        <v>1252.5279942399998</v>
      </c>
      <c r="K3438" s="29">
        <f t="shared" si="56"/>
        <v>5395.2541864570903</v>
      </c>
      <c r="L3438" s="29">
        <f t="shared" si="56"/>
        <v>5395.2541864570903</v>
      </c>
      <c r="M3438" s="34">
        <f t="shared" si="56"/>
        <v>5395.2541864570903</v>
      </c>
      <c r="N3438" s="29"/>
      <c r="O3438" s="30"/>
      <c r="P3438" s="52">
        <v>63.037799657074203</v>
      </c>
      <c r="Q3438" s="53">
        <v>63.037799657074203</v>
      </c>
      <c r="R3438" s="54">
        <v>63.037799657074203</v>
      </c>
      <c r="S3438" s="45"/>
    </row>
    <row r="3439" spans="1:19">
      <c r="A3439" s="21">
        <v>40431</v>
      </c>
      <c r="B3439" s="22">
        <v>20</v>
      </c>
      <c r="C3439" s="23" t="s">
        <v>22</v>
      </c>
      <c r="D3439" s="23" t="s">
        <v>24</v>
      </c>
      <c r="E3439" s="2"/>
      <c r="F3439" s="1"/>
      <c r="G3439" s="35">
        <v>6688.4276110634673</v>
      </c>
      <c r="H3439" s="36">
        <v>6688.4276110634673</v>
      </c>
      <c r="I3439" s="36">
        <v>6688.4276110634673</v>
      </c>
      <c r="J3439" s="33">
        <v>1261.266806416</v>
      </c>
      <c r="K3439" s="29">
        <f t="shared" si="56"/>
        <v>5427.1608046474676</v>
      </c>
      <c r="L3439" s="29">
        <f t="shared" si="56"/>
        <v>5427.1608046474676</v>
      </c>
      <c r="M3439" s="34">
        <f t="shared" si="56"/>
        <v>5427.1608046474676</v>
      </c>
      <c r="N3439" s="29"/>
      <c r="O3439" s="30"/>
      <c r="P3439" s="52">
        <v>60.536999999999999</v>
      </c>
      <c r="Q3439" s="53">
        <v>60.536999999999999</v>
      </c>
      <c r="R3439" s="54">
        <v>60.536999999999999</v>
      </c>
      <c r="S3439" s="45"/>
    </row>
    <row r="3440" spans="1:19">
      <c r="A3440" s="21">
        <v>40431</v>
      </c>
      <c r="B3440" s="22">
        <v>21</v>
      </c>
      <c r="C3440" s="23" t="s">
        <v>22</v>
      </c>
      <c r="D3440" s="23" t="s">
        <v>24</v>
      </c>
      <c r="E3440" s="2"/>
      <c r="F3440" s="1"/>
      <c r="G3440" s="35">
        <v>6685.8410593520348</v>
      </c>
      <c r="H3440" s="36">
        <v>6685.8410593520348</v>
      </c>
      <c r="I3440" s="36">
        <v>6685.8410593520348</v>
      </c>
      <c r="J3440" s="33">
        <v>1256.0229062799999</v>
      </c>
      <c r="K3440" s="29">
        <f t="shared" si="56"/>
        <v>5429.8181530720349</v>
      </c>
      <c r="L3440" s="29">
        <f t="shared" si="56"/>
        <v>5429.8181530720349</v>
      </c>
      <c r="M3440" s="34">
        <f t="shared" si="56"/>
        <v>5429.8181530720349</v>
      </c>
      <c r="N3440" s="29"/>
      <c r="O3440" s="30"/>
      <c r="P3440" s="52">
        <v>71.508252133606703</v>
      </c>
      <c r="Q3440" s="53">
        <v>71.508252133606703</v>
      </c>
      <c r="R3440" s="54">
        <v>71.508252133606703</v>
      </c>
      <c r="S3440" s="45"/>
    </row>
    <row r="3441" spans="1:19">
      <c r="A3441" s="21">
        <v>40431</v>
      </c>
      <c r="B3441" s="22">
        <v>22</v>
      </c>
      <c r="C3441" s="23" t="s">
        <v>22</v>
      </c>
      <c r="D3441" s="23" t="s">
        <v>24</v>
      </c>
      <c r="E3441" s="2"/>
      <c r="F3441" s="1"/>
      <c r="G3441" s="35">
        <v>6724.454119407721</v>
      </c>
      <c r="H3441" s="36">
        <v>6724.454119407721</v>
      </c>
      <c r="I3441" s="36">
        <v>6724.454119407721</v>
      </c>
      <c r="J3441" s="33">
        <v>1279.407748184</v>
      </c>
      <c r="K3441" s="29">
        <f t="shared" si="56"/>
        <v>5445.0463712237215</v>
      </c>
      <c r="L3441" s="29">
        <f t="shared" si="56"/>
        <v>5445.0463712237215</v>
      </c>
      <c r="M3441" s="34">
        <f t="shared" si="56"/>
        <v>5445.0463712237215</v>
      </c>
      <c r="N3441" s="29"/>
      <c r="O3441" s="30"/>
      <c r="P3441" s="52">
        <v>79.466880058874494</v>
      </c>
      <c r="Q3441" s="53">
        <v>79.466880058874494</v>
      </c>
      <c r="R3441" s="54">
        <v>79.466880058874494</v>
      </c>
      <c r="S3441" s="45"/>
    </row>
    <row r="3442" spans="1:19">
      <c r="A3442" s="21">
        <v>40431</v>
      </c>
      <c r="B3442" s="22">
        <v>23</v>
      </c>
      <c r="C3442" s="23" t="s">
        <v>22</v>
      </c>
      <c r="D3442" s="23" t="s">
        <v>24</v>
      </c>
      <c r="E3442" s="2"/>
      <c r="F3442" s="1"/>
      <c r="G3442" s="35">
        <v>6756.0875203268861</v>
      </c>
      <c r="H3442" s="36">
        <v>6756.0875203268861</v>
      </c>
      <c r="I3442" s="36">
        <v>6756.0875203268861</v>
      </c>
      <c r="J3442" s="33">
        <v>1307.0874034240001</v>
      </c>
      <c r="K3442" s="29">
        <f t="shared" si="56"/>
        <v>5449.0001169028856</v>
      </c>
      <c r="L3442" s="29">
        <f t="shared" si="56"/>
        <v>5449.0001169028856</v>
      </c>
      <c r="M3442" s="34">
        <f t="shared" si="56"/>
        <v>5449.0001169028856</v>
      </c>
      <c r="N3442" s="29"/>
      <c r="O3442" s="30"/>
      <c r="P3442" s="52">
        <v>70.336934126281605</v>
      </c>
      <c r="Q3442" s="53">
        <v>70.336934126281605</v>
      </c>
      <c r="R3442" s="54">
        <v>70.336934126281605</v>
      </c>
      <c r="S3442" s="45"/>
    </row>
    <row r="3443" spans="1:19">
      <c r="A3443" s="21">
        <v>40431</v>
      </c>
      <c r="B3443" s="22">
        <v>24</v>
      </c>
      <c r="C3443" s="23" t="s">
        <v>22</v>
      </c>
      <c r="D3443" s="23" t="s">
        <v>24</v>
      </c>
      <c r="E3443" s="2"/>
      <c r="F3443" s="1"/>
      <c r="G3443" s="35">
        <v>6750.5325074466709</v>
      </c>
      <c r="H3443" s="36">
        <v>6750.5325074466709</v>
      </c>
      <c r="I3443" s="36">
        <v>6750.5325074466709</v>
      </c>
      <c r="J3443" s="33">
        <v>1337.3248286800003</v>
      </c>
      <c r="K3443" s="29">
        <f t="shared" si="56"/>
        <v>5413.2076787666701</v>
      </c>
      <c r="L3443" s="29">
        <f t="shared" si="56"/>
        <v>5413.2076787666701</v>
      </c>
      <c r="M3443" s="34">
        <f t="shared" si="56"/>
        <v>5413.2076787666701</v>
      </c>
      <c r="N3443" s="29"/>
      <c r="O3443" s="30"/>
      <c r="P3443" s="52">
        <v>65.467039613740596</v>
      </c>
      <c r="Q3443" s="53">
        <v>65.467039613740596</v>
      </c>
      <c r="R3443" s="54">
        <v>65.467039613740596</v>
      </c>
      <c r="S3443" s="45"/>
    </row>
    <row r="3444" spans="1:19">
      <c r="A3444" s="21">
        <v>40431</v>
      </c>
      <c r="B3444" s="22">
        <v>25</v>
      </c>
      <c r="C3444" s="23" t="s">
        <v>22</v>
      </c>
      <c r="D3444" s="23" t="s">
        <v>24</v>
      </c>
      <c r="E3444" s="2"/>
      <c r="F3444" s="1"/>
      <c r="G3444" s="35">
        <v>6713.8190322011114</v>
      </c>
      <c r="H3444" s="36">
        <v>6713.8190322011114</v>
      </c>
      <c r="I3444" s="36">
        <v>6713.8190322011114</v>
      </c>
      <c r="J3444" s="33">
        <v>1310.3077778880001</v>
      </c>
      <c r="K3444" s="29">
        <f t="shared" si="56"/>
        <v>5403.5112543131108</v>
      </c>
      <c r="L3444" s="29">
        <f t="shared" si="56"/>
        <v>5403.5112543131108</v>
      </c>
      <c r="M3444" s="34">
        <f t="shared" si="56"/>
        <v>5403.5112543131108</v>
      </c>
      <c r="N3444" s="29"/>
      <c r="O3444" s="30"/>
      <c r="P3444" s="52">
        <v>68.404499999999999</v>
      </c>
      <c r="Q3444" s="53">
        <v>68.404499999999999</v>
      </c>
      <c r="R3444" s="54">
        <v>68.404499999999999</v>
      </c>
      <c r="S3444" s="45"/>
    </row>
    <row r="3445" spans="1:19">
      <c r="A3445" s="21">
        <v>40431</v>
      </c>
      <c r="B3445" s="22">
        <v>26</v>
      </c>
      <c r="C3445" s="23" t="s">
        <v>22</v>
      </c>
      <c r="D3445" s="23" t="s">
        <v>24</v>
      </c>
      <c r="E3445" s="2"/>
      <c r="F3445" s="1"/>
      <c r="G3445" s="35">
        <v>6730.9978694020219</v>
      </c>
      <c r="H3445" s="36">
        <v>6730.9978694020219</v>
      </c>
      <c r="I3445" s="36">
        <v>6730.9978694020219</v>
      </c>
      <c r="J3445" s="33">
        <v>1319.507651976</v>
      </c>
      <c r="K3445" s="29">
        <f t="shared" si="56"/>
        <v>5411.4902174260224</v>
      </c>
      <c r="L3445" s="29">
        <f t="shared" si="56"/>
        <v>5411.4902174260224</v>
      </c>
      <c r="M3445" s="34">
        <f t="shared" si="56"/>
        <v>5411.4902174260224</v>
      </c>
      <c r="N3445" s="29"/>
      <c r="O3445" s="30"/>
      <c r="P3445" s="52">
        <v>47.439492139730802</v>
      </c>
      <c r="Q3445" s="53">
        <v>47.439492139730802</v>
      </c>
      <c r="R3445" s="54">
        <v>47.439492139730802</v>
      </c>
      <c r="S3445" s="45"/>
    </row>
    <row r="3446" spans="1:19">
      <c r="A3446" s="21">
        <v>40431</v>
      </c>
      <c r="B3446" s="22">
        <v>27</v>
      </c>
      <c r="C3446" s="23" t="s">
        <v>22</v>
      </c>
      <c r="D3446" s="23" t="s">
        <v>24</v>
      </c>
      <c r="E3446" s="2"/>
      <c r="F3446" s="1"/>
      <c r="G3446" s="35">
        <v>6691.1801858123272</v>
      </c>
      <c r="H3446" s="36">
        <v>6691.1801858123272</v>
      </c>
      <c r="I3446" s="36">
        <v>6691.1801858123272</v>
      </c>
      <c r="J3446" s="33">
        <v>1308.3893801039999</v>
      </c>
      <c r="K3446" s="29">
        <f t="shared" si="56"/>
        <v>5382.7908057083278</v>
      </c>
      <c r="L3446" s="29">
        <f t="shared" si="56"/>
        <v>5382.7908057083278</v>
      </c>
      <c r="M3446" s="34">
        <f t="shared" si="56"/>
        <v>5382.7908057083278</v>
      </c>
      <c r="N3446" s="29"/>
      <c r="O3446" s="30"/>
      <c r="P3446" s="52">
        <v>49.599736881075799</v>
      </c>
      <c r="Q3446" s="53">
        <v>49.599736881075799</v>
      </c>
      <c r="R3446" s="54">
        <v>49.599736881075799</v>
      </c>
      <c r="S3446" s="45"/>
    </row>
    <row r="3447" spans="1:19">
      <c r="A3447" s="21">
        <v>40431</v>
      </c>
      <c r="B3447" s="22">
        <v>28</v>
      </c>
      <c r="C3447" s="23" t="s">
        <v>22</v>
      </c>
      <c r="D3447" s="23" t="s">
        <v>24</v>
      </c>
      <c r="E3447" s="2"/>
      <c r="F3447" s="1"/>
      <c r="G3447" s="35">
        <v>6644.460905060987</v>
      </c>
      <c r="H3447" s="36">
        <v>6644.460905060987</v>
      </c>
      <c r="I3447" s="36">
        <v>6644.460905060987</v>
      </c>
      <c r="J3447" s="33">
        <v>1290.572943696</v>
      </c>
      <c r="K3447" s="29">
        <f t="shared" si="56"/>
        <v>5353.8879613649869</v>
      </c>
      <c r="L3447" s="29">
        <f t="shared" si="56"/>
        <v>5353.8879613649869</v>
      </c>
      <c r="M3447" s="34">
        <f t="shared" si="56"/>
        <v>5353.8879613649869</v>
      </c>
      <c r="N3447" s="29"/>
      <c r="O3447" s="30"/>
      <c r="P3447" s="52">
        <v>43.899777792574803</v>
      </c>
      <c r="Q3447" s="53">
        <v>43.899777792574803</v>
      </c>
      <c r="R3447" s="54">
        <v>43.899777792574803</v>
      </c>
      <c r="S3447" s="45"/>
    </row>
    <row r="3448" spans="1:19">
      <c r="A3448" s="21">
        <v>40431</v>
      </c>
      <c r="B3448" s="22">
        <v>29</v>
      </c>
      <c r="C3448" s="23" t="s">
        <v>22</v>
      </c>
      <c r="D3448" s="23" t="s">
        <v>24</v>
      </c>
      <c r="E3448" s="2"/>
      <c r="F3448" s="1"/>
      <c r="G3448" s="35">
        <v>6652.7979649694198</v>
      </c>
      <c r="H3448" s="36">
        <v>6652.7979649694198</v>
      </c>
      <c r="I3448" s="36">
        <v>6652.7979649694198</v>
      </c>
      <c r="J3448" s="33">
        <v>1302.77093216</v>
      </c>
      <c r="K3448" s="29">
        <f t="shared" si="56"/>
        <v>5350.0270328094193</v>
      </c>
      <c r="L3448" s="29">
        <f t="shared" si="56"/>
        <v>5350.0270328094193</v>
      </c>
      <c r="M3448" s="34">
        <f t="shared" si="56"/>
        <v>5350.0270328094193</v>
      </c>
      <c r="N3448" s="29"/>
      <c r="O3448" s="30"/>
      <c r="P3448" s="52">
        <v>44.091904124931801</v>
      </c>
      <c r="Q3448" s="53">
        <v>44.091904124931801</v>
      </c>
      <c r="R3448" s="54">
        <v>44.091904124931801</v>
      </c>
      <c r="S3448" s="45"/>
    </row>
    <row r="3449" spans="1:19">
      <c r="A3449" s="21">
        <v>40431</v>
      </c>
      <c r="B3449" s="22">
        <v>30</v>
      </c>
      <c r="C3449" s="23" t="s">
        <v>22</v>
      </c>
      <c r="D3449" s="23" t="s">
        <v>24</v>
      </c>
      <c r="E3449" s="2"/>
      <c r="F3449" s="1"/>
      <c r="G3449" s="35">
        <v>6666.4953911020966</v>
      </c>
      <c r="H3449" s="36">
        <v>6666.4953911020966</v>
      </c>
      <c r="I3449" s="36">
        <v>6666.4953911020966</v>
      </c>
      <c r="J3449" s="33">
        <v>1302.1507139279997</v>
      </c>
      <c r="K3449" s="29">
        <f t="shared" si="56"/>
        <v>5364.3446771740964</v>
      </c>
      <c r="L3449" s="29">
        <f t="shared" si="56"/>
        <v>5364.3446771740964</v>
      </c>
      <c r="M3449" s="34">
        <f t="shared" si="56"/>
        <v>5364.3446771740964</v>
      </c>
      <c r="N3449" s="29"/>
      <c r="O3449" s="30"/>
      <c r="P3449" s="52">
        <v>49.177583396492302</v>
      </c>
      <c r="Q3449" s="53">
        <v>49.177583396492302</v>
      </c>
      <c r="R3449" s="54">
        <v>49.177583396492302</v>
      </c>
      <c r="S3449" s="45"/>
    </row>
    <row r="3450" spans="1:19">
      <c r="A3450" s="21">
        <v>40431</v>
      </c>
      <c r="B3450" s="22">
        <v>31</v>
      </c>
      <c r="C3450" s="23" t="s">
        <v>22</v>
      </c>
      <c r="D3450" s="23" t="s">
        <v>24</v>
      </c>
      <c r="E3450" s="2"/>
      <c r="F3450" s="1"/>
      <c r="G3450" s="35">
        <v>6555.5536739624768</v>
      </c>
      <c r="H3450" s="36">
        <v>6555.5536739624768</v>
      </c>
      <c r="I3450" s="36">
        <v>6555.5536739624768</v>
      </c>
      <c r="J3450" s="33">
        <v>1237.1128818799996</v>
      </c>
      <c r="K3450" s="29">
        <f t="shared" si="56"/>
        <v>5318.4407920824769</v>
      </c>
      <c r="L3450" s="29">
        <f t="shared" si="56"/>
        <v>5318.4407920824769</v>
      </c>
      <c r="M3450" s="34">
        <f t="shared" si="56"/>
        <v>5318.4407920824769</v>
      </c>
      <c r="N3450" s="29"/>
      <c r="O3450" s="30"/>
      <c r="P3450" s="52">
        <v>48.816774709443003</v>
      </c>
      <c r="Q3450" s="53">
        <v>48.816774709443003</v>
      </c>
      <c r="R3450" s="54">
        <v>48.816774709443003</v>
      </c>
      <c r="S3450" s="45"/>
    </row>
    <row r="3451" spans="1:19">
      <c r="A3451" s="21">
        <v>40431</v>
      </c>
      <c r="B3451" s="22">
        <v>32</v>
      </c>
      <c r="C3451" s="23" t="s">
        <v>22</v>
      </c>
      <c r="D3451" s="23" t="s">
        <v>24</v>
      </c>
      <c r="E3451" s="2"/>
      <c r="F3451" s="1"/>
      <c r="G3451" s="35">
        <v>6539.4655273890085</v>
      </c>
      <c r="H3451" s="36">
        <v>6539.4655273890085</v>
      </c>
      <c r="I3451" s="36">
        <v>6539.4655273890085</v>
      </c>
      <c r="J3451" s="33">
        <v>1263.0110189439999</v>
      </c>
      <c r="K3451" s="29">
        <f t="shared" si="56"/>
        <v>5276.4545084450083</v>
      </c>
      <c r="L3451" s="29">
        <f t="shared" si="56"/>
        <v>5276.4545084450083</v>
      </c>
      <c r="M3451" s="34">
        <f t="shared" si="56"/>
        <v>5276.4545084450083</v>
      </c>
      <c r="N3451" s="29"/>
      <c r="O3451" s="30"/>
      <c r="P3451" s="52">
        <v>38.975000000000001</v>
      </c>
      <c r="Q3451" s="53">
        <v>38.975000000000001</v>
      </c>
      <c r="R3451" s="54">
        <v>38.975000000000001</v>
      </c>
      <c r="S3451" s="45"/>
    </row>
    <row r="3452" spans="1:19">
      <c r="A3452" s="21">
        <v>40431</v>
      </c>
      <c r="B3452" s="22">
        <v>33</v>
      </c>
      <c r="C3452" s="23" t="s">
        <v>22</v>
      </c>
      <c r="D3452" s="23" t="s">
        <v>24</v>
      </c>
      <c r="E3452" s="2"/>
      <c r="F3452" s="1"/>
      <c r="G3452" s="35">
        <v>6628.8662630217623</v>
      </c>
      <c r="H3452" s="36">
        <v>6628.8662630217623</v>
      </c>
      <c r="I3452" s="36">
        <v>6628.8662630217623</v>
      </c>
      <c r="J3452" s="33">
        <v>1288.272461432</v>
      </c>
      <c r="K3452" s="29">
        <f t="shared" si="56"/>
        <v>5340.5938015897627</v>
      </c>
      <c r="L3452" s="29">
        <f t="shared" si="56"/>
        <v>5340.5938015897627</v>
      </c>
      <c r="M3452" s="34">
        <f t="shared" si="56"/>
        <v>5340.5938015897627</v>
      </c>
      <c r="N3452" s="29"/>
      <c r="O3452" s="30"/>
      <c r="P3452" s="52">
        <v>46.087681657677301</v>
      </c>
      <c r="Q3452" s="53">
        <v>46.087681657677301</v>
      </c>
      <c r="R3452" s="54">
        <v>46.087681657677301</v>
      </c>
      <c r="S3452" s="45"/>
    </row>
    <row r="3453" spans="1:19">
      <c r="A3453" s="21">
        <v>40431</v>
      </c>
      <c r="B3453" s="22">
        <v>34</v>
      </c>
      <c r="C3453" s="23" t="s">
        <v>22</v>
      </c>
      <c r="D3453" s="23" t="s">
        <v>24</v>
      </c>
      <c r="E3453" s="2"/>
      <c r="F3453" s="1"/>
      <c r="G3453" s="35">
        <v>6684.7048727831379</v>
      </c>
      <c r="H3453" s="36">
        <v>6684.7048727831379</v>
      </c>
      <c r="I3453" s="36">
        <v>6684.7048727831379</v>
      </c>
      <c r="J3453" s="33">
        <v>1327.2603718240005</v>
      </c>
      <c r="K3453" s="29">
        <f t="shared" si="56"/>
        <v>5357.4445009591373</v>
      </c>
      <c r="L3453" s="29">
        <f t="shared" si="56"/>
        <v>5357.4445009591373</v>
      </c>
      <c r="M3453" s="34">
        <f t="shared" si="56"/>
        <v>5357.4445009591373</v>
      </c>
      <c r="N3453" s="29"/>
      <c r="O3453" s="30"/>
      <c r="P3453" s="52">
        <v>42.410319273731702</v>
      </c>
      <c r="Q3453" s="53">
        <v>42.410319273731702</v>
      </c>
      <c r="R3453" s="54">
        <v>42.410319273731702</v>
      </c>
      <c r="S3453" s="45"/>
    </row>
    <row r="3454" spans="1:19">
      <c r="A3454" s="21">
        <v>40431</v>
      </c>
      <c r="B3454" s="22">
        <v>35</v>
      </c>
      <c r="C3454" s="23" t="s">
        <v>22</v>
      </c>
      <c r="D3454" s="23" t="s">
        <v>24</v>
      </c>
      <c r="E3454" s="2"/>
      <c r="F3454" s="1"/>
      <c r="G3454" s="35">
        <v>6704.7874445893067</v>
      </c>
      <c r="H3454" s="36">
        <v>6704.7874445893067</v>
      </c>
      <c r="I3454" s="36">
        <v>6704.7874445893067</v>
      </c>
      <c r="J3454" s="33">
        <v>1324.0472397680001</v>
      </c>
      <c r="K3454" s="29">
        <f t="shared" si="56"/>
        <v>5380.7402048213062</v>
      </c>
      <c r="L3454" s="29">
        <f t="shared" si="56"/>
        <v>5380.7402048213062</v>
      </c>
      <c r="M3454" s="34">
        <f t="shared" si="56"/>
        <v>5380.7402048213062</v>
      </c>
      <c r="N3454" s="29"/>
      <c r="O3454" s="30"/>
      <c r="P3454" s="52">
        <v>43.990969715138</v>
      </c>
      <c r="Q3454" s="53">
        <v>43.990969715138</v>
      </c>
      <c r="R3454" s="54">
        <v>43.990969715138</v>
      </c>
      <c r="S3454" s="45"/>
    </row>
    <row r="3455" spans="1:19">
      <c r="A3455" s="21">
        <v>40431</v>
      </c>
      <c r="B3455" s="22">
        <v>36</v>
      </c>
      <c r="C3455" s="23" t="s">
        <v>22</v>
      </c>
      <c r="D3455" s="23" t="s">
        <v>24</v>
      </c>
      <c r="E3455" s="2"/>
      <c r="F3455" s="1"/>
      <c r="G3455" s="35">
        <v>6476.353679860249</v>
      </c>
      <c r="H3455" s="36">
        <v>6476.353679860249</v>
      </c>
      <c r="I3455" s="36">
        <v>6476.353679860249</v>
      </c>
      <c r="J3455" s="33">
        <v>1203.5553720480007</v>
      </c>
      <c r="K3455" s="29">
        <f t="shared" si="56"/>
        <v>5272.7983078122488</v>
      </c>
      <c r="L3455" s="29">
        <f t="shared" si="56"/>
        <v>5272.7983078122488</v>
      </c>
      <c r="M3455" s="34">
        <f t="shared" si="56"/>
        <v>5272.7983078122488</v>
      </c>
      <c r="N3455" s="29"/>
      <c r="O3455" s="30"/>
      <c r="P3455" s="52">
        <v>38.977499999999999</v>
      </c>
      <c r="Q3455" s="53">
        <v>38.977499999999999</v>
      </c>
      <c r="R3455" s="54">
        <v>38.977499999999999</v>
      </c>
      <c r="S3455" s="45"/>
    </row>
    <row r="3456" spans="1:19">
      <c r="A3456" s="21">
        <v>40431</v>
      </c>
      <c r="B3456" s="22">
        <v>37</v>
      </c>
      <c r="C3456" s="23" t="s">
        <v>22</v>
      </c>
      <c r="D3456" s="23" t="s">
        <v>24</v>
      </c>
      <c r="E3456" s="2"/>
      <c r="F3456" s="1"/>
      <c r="G3456" s="35">
        <v>6438.2479661204006</v>
      </c>
      <c r="H3456" s="36">
        <v>6438.2479661204006</v>
      </c>
      <c r="I3456" s="36">
        <v>6438.2479661204006</v>
      </c>
      <c r="J3456" s="33">
        <v>1209.518064464</v>
      </c>
      <c r="K3456" s="29">
        <f t="shared" si="56"/>
        <v>5228.7299016564011</v>
      </c>
      <c r="L3456" s="29">
        <f t="shared" si="56"/>
        <v>5228.7299016564011</v>
      </c>
      <c r="M3456" s="34">
        <f t="shared" si="56"/>
        <v>5228.7299016564011</v>
      </c>
      <c r="N3456" s="29"/>
      <c r="O3456" s="30"/>
      <c r="P3456" s="52">
        <v>47.9627601354699</v>
      </c>
      <c r="Q3456" s="53">
        <v>47.9627601354699</v>
      </c>
      <c r="R3456" s="54">
        <v>47.9627601354699</v>
      </c>
      <c r="S3456" s="45"/>
    </row>
    <row r="3457" spans="1:19">
      <c r="A3457" s="21">
        <v>40431</v>
      </c>
      <c r="B3457" s="22">
        <v>38</v>
      </c>
      <c r="C3457" s="23" t="s">
        <v>22</v>
      </c>
      <c r="D3457" s="23" t="s">
        <v>24</v>
      </c>
      <c r="E3457" s="2"/>
      <c r="F3457" s="1"/>
      <c r="G3457" s="35">
        <v>6500.9360990455607</v>
      </c>
      <c r="H3457" s="36">
        <v>6500.9360990455607</v>
      </c>
      <c r="I3457" s="36">
        <v>6500.9360990455607</v>
      </c>
      <c r="J3457" s="33">
        <v>1209.7433169680005</v>
      </c>
      <c r="K3457" s="29">
        <f t="shared" si="56"/>
        <v>5291.19278207756</v>
      </c>
      <c r="L3457" s="29">
        <f t="shared" si="56"/>
        <v>5291.19278207756</v>
      </c>
      <c r="M3457" s="34">
        <f t="shared" si="56"/>
        <v>5291.19278207756</v>
      </c>
      <c r="N3457" s="29"/>
      <c r="O3457" s="30"/>
      <c r="P3457" s="52">
        <v>45.270695105201199</v>
      </c>
      <c r="Q3457" s="53">
        <v>45.270695105201199</v>
      </c>
      <c r="R3457" s="54">
        <v>45.270695105201199</v>
      </c>
      <c r="S3457" s="45"/>
    </row>
    <row r="3458" spans="1:19">
      <c r="A3458" s="21">
        <v>40431</v>
      </c>
      <c r="B3458" s="22">
        <v>39</v>
      </c>
      <c r="C3458" s="23" t="s">
        <v>22</v>
      </c>
      <c r="D3458" s="23" t="s">
        <v>24</v>
      </c>
      <c r="E3458" s="2"/>
      <c r="F3458" s="1"/>
      <c r="G3458" s="35">
        <v>6543.3958608936036</v>
      </c>
      <c r="H3458" s="36">
        <v>6543.3958608936036</v>
      </c>
      <c r="I3458" s="36">
        <v>6543.3958608936036</v>
      </c>
      <c r="J3458" s="33">
        <v>1216.3751886559996</v>
      </c>
      <c r="K3458" s="29">
        <f t="shared" si="56"/>
        <v>5327.0206722376042</v>
      </c>
      <c r="L3458" s="29">
        <f t="shared" si="56"/>
        <v>5327.0206722376042</v>
      </c>
      <c r="M3458" s="34">
        <f t="shared" si="56"/>
        <v>5327.0206722376042</v>
      </c>
      <c r="N3458" s="29"/>
      <c r="O3458" s="30"/>
      <c r="P3458" s="52">
        <v>45.0762</v>
      </c>
      <c r="Q3458" s="53">
        <v>45.0762</v>
      </c>
      <c r="R3458" s="54">
        <v>45.0762</v>
      </c>
      <c r="S3458" s="45"/>
    </row>
    <row r="3459" spans="1:19">
      <c r="A3459" s="21">
        <v>40431</v>
      </c>
      <c r="B3459" s="22">
        <v>40</v>
      </c>
      <c r="C3459" s="23" t="s">
        <v>22</v>
      </c>
      <c r="D3459" s="23" t="s">
        <v>24</v>
      </c>
      <c r="E3459" s="2"/>
      <c r="F3459" s="1"/>
      <c r="G3459" s="35">
        <v>6402.2716167566778</v>
      </c>
      <c r="H3459" s="36">
        <v>6402.2716167566778</v>
      </c>
      <c r="I3459" s="36">
        <v>6402.2716167566778</v>
      </c>
      <c r="J3459" s="33">
        <v>1204.8281023999998</v>
      </c>
      <c r="K3459" s="29">
        <f t="shared" si="56"/>
        <v>5197.443514356678</v>
      </c>
      <c r="L3459" s="29">
        <f t="shared" si="56"/>
        <v>5197.443514356678</v>
      </c>
      <c r="M3459" s="34">
        <f t="shared" si="56"/>
        <v>5197.443514356678</v>
      </c>
      <c r="N3459" s="29"/>
      <c r="O3459" s="30"/>
      <c r="P3459" s="52">
        <v>45.004430542724798</v>
      </c>
      <c r="Q3459" s="53">
        <v>45.004430542724798</v>
      </c>
      <c r="R3459" s="54">
        <v>45.004430542724798</v>
      </c>
      <c r="S3459" s="45"/>
    </row>
    <row r="3460" spans="1:19">
      <c r="A3460" s="21">
        <v>40431</v>
      </c>
      <c r="B3460" s="22">
        <v>41</v>
      </c>
      <c r="C3460" s="23" t="s">
        <v>22</v>
      </c>
      <c r="D3460" s="23" t="s">
        <v>24</v>
      </c>
      <c r="E3460" s="2"/>
      <c r="F3460" s="1"/>
      <c r="G3460" s="35">
        <v>6364.5013957046895</v>
      </c>
      <c r="H3460" s="36">
        <v>6364.5013957046895</v>
      </c>
      <c r="I3460" s="36">
        <v>6364.5013957046895</v>
      </c>
      <c r="J3460" s="33">
        <v>1200.6274096239997</v>
      </c>
      <c r="K3460" s="29">
        <f t="shared" si="56"/>
        <v>5163.87398608069</v>
      </c>
      <c r="L3460" s="29">
        <f t="shared" si="56"/>
        <v>5163.87398608069</v>
      </c>
      <c r="M3460" s="34">
        <f t="shared" si="56"/>
        <v>5163.87398608069</v>
      </c>
      <c r="N3460" s="29"/>
      <c r="O3460" s="30"/>
      <c r="P3460" s="52">
        <v>53.6582035723861</v>
      </c>
      <c r="Q3460" s="53">
        <v>53.6582035723861</v>
      </c>
      <c r="R3460" s="54">
        <v>53.6582035723861</v>
      </c>
      <c r="S3460" s="45"/>
    </row>
    <row r="3461" spans="1:19">
      <c r="A3461" s="21">
        <v>40431</v>
      </c>
      <c r="B3461" s="22">
        <v>42</v>
      </c>
      <c r="C3461" s="23" t="s">
        <v>22</v>
      </c>
      <c r="D3461" s="23" t="s">
        <v>24</v>
      </c>
      <c r="E3461" s="2"/>
      <c r="F3461" s="1"/>
      <c r="G3461" s="35">
        <v>6413.0485147728441</v>
      </c>
      <c r="H3461" s="36">
        <v>6413.0485147728441</v>
      </c>
      <c r="I3461" s="36">
        <v>6413.0485147728441</v>
      </c>
      <c r="J3461" s="33">
        <v>1305.8868531520002</v>
      </c>
      <c r="K3461" s="29">
        <f t="shared" si="56"/>
        <v>5107.1616616208439</v>
      </c>
      <c r="L3461" s="29">
        <f t="shared" si="56"/>
        <v>5107.1616616208439</v>
      </c>
      <c r="M3461" s="34">
        <f t="shared" si="56"/>
        <v>5107.1616616208439</v>
      </c>
      <c r="N3461" s="29"/>
      <c r="O3461" s="30"/>
      <c r="P3461" s="52">
        <v>39.686599999999999</v>
      </c>
      <c r="Q3461" s="53">
        <v>39.686599999999999</v>
      </c>
      <c r="R3461" s="54">
        <v>39.686599999999999</v>
      </c>
      <c r="S3461" s="45"/>
    </row>
    <row r="3462" spans="1:19">
      <c r="A3462" s="21">
        <v>40431</v>
      </c>
      <c r="B3462" s="22">
        <v>43</v>
      </c>
      <c r="C3462" s="23" t="s">
        <v>22</v>
      </c>
      <c r="D3462" s="23" t="s">
        <v>24</v>
      </c>
      <c r="E3462" s="2"/>
      <c r="F3462" s="1"/>
      <c r="G3462" s="35">
        <v>6253.0707533273244</v>
      </c>
      <c r="H3462" s="36">
        <v>6253.0707533273244</v>
      </c>
      <c r="I3462" s="36">
        <v>6253.0707533273244</v>
      </c>
      <c r="J3462" s="33">
        <v>1319.1331046559999</v>
      </c>
      <c r="K3462" s="29">
        <f t="shared" si="56"/>
        <v>4933.9376486713245</v>
      </c>
      <c r="L3462" s="29">
        <f t="shared" si="56"/>
        <v>4933.9376486713245</v>
      </c>
      <c r="M3462" s="34">
        <f t="shared" si="56"/>
        <v>4933.9376486713245</v>
      </c>
      <c r="N3462" s="29"/>
      <c r="O3462" s="30"/>
      <c r="P3462" s="52">
        <v>38.975000000000001</v>
      </c>
      <c r="Q3462" s="53">
        <v>38.975000000000001</v>
      </c>
      <c r="R3462" s="54">
        <v>38.975000000000001</v>
      </c>
      <c r="S3462" s="45"/>
    </row>
    <row r="3463" spans="1:19">
      <c r="A3463" s="21">
        <v>40431</v>
      </c>
      <c r="B3463" s="22">
        <v>44</v>
      </c>
      <c r="C3463" s="23" t="s">
        <v>22</v>
      </c>
      <c r="D3463" s="23" t="s">
        <v>24</v>
      </c>
      <c r="E3463" s="2"/>
      <c r="F3463" s="1"/>
      <c r="G3463" s="35">
        <v>6066.0343758099407</v>
      </c>
      <c r="H3463" s="36">
        <v>6066.0343758099407</v>
      </c>
      <c r="I3463" s="36">
        <v>6066.0343758099407</v>
      </c>
      <c r="J3463" s="33">
        <v>1335.9726348479994</v>
      </c>
      <c r="K3463" s="29">
        <f t="shared" si="56"/>
        <v>4730.0617409619408</v>
      </c>
      <c r="L3463" s="29">
        <f t="shared" si="56"/>
        <v>4730.0617409619408</v>
      </c>
      <c r="M3463" s="34">
        <f t="shared" si="56"/>
        <v>4730.0617409619408</v>
      </c>
      <c r="N3463" s="29"/>
      <c r="O3463" s="30"/>
      <c r="P3463" s="52">
        <v>37.3506</v>
      </c>
      <c r="Q3463" s="53">
        <v>37.3506</v>
      </c>
      <c r="R3463" s="54">
        <v>37.3506</v>
      </c>
      <c r="S3463" s="45"/>
    </row>
    <row r="3464" spans="1:19">
      <c r="A3464" s="21">
        <v>40431</v>
      </c>
      <c r="B3464" s="22">
        <v>45</v>
      </c>
      <c r="C3464" s="23" t="s">
        <v>22</v>
      </c>
      <c r="D3464" s="23" t="s">
        <v>23</v>
      </c>
      <c r="E3464" s="2"/>
      <c r="F3464" s="1"/>
      <c r="G3464" s="35">
        <v>5883.1758204624311</v>
      </c>
      <c r="H3464" s="36">
        <v>5883.1758204624311</v>
      </c>
      <c r="I3464" s="36">
        <v>5883.1758204624311</v>
      </c>
      <c r="J3464" s="33">
        <v>1328.145256368</v>
      </c>
      <c r="K3464" s="29">
        <f t="shared" si="56"/>
        <v>4555.0305640944316</v>
      </c>
      <c r="L3464" s="29">
        <f t="shared" si="56"/>
        <v>4555.0305640944316</v>
      </c>
      <c r="M3464" s="34">
        <f t="shared" si="56"/>
        <v>4555.0305640944316</v>
      </c>
      <c r="N3464" s="29"/>
      <c r="O3464" s="30"/>
      <c r="P3464" s="52">
        <v>36.997786987758502</v>
      </c>
      <c r="Q3464" s="53">
        <v>36.997786987758502</v>
      </c>
      <c r="R3464" s="54">
        <v>36.997786987758502</v>
      </c>
      <c r="S3464" s="45"/>
    </row>
    <row r="3465" spans="1:19">
      <c r="A3465" s="21">
        <v>40431</v>
      </c>
      <c r="B3465" s="22">
        <v>46</v>
      </c>
      <c r="C3465" s="23" t="s">
        <v>22</v>
      </c>
      <c r="D3465" s="23" t="s">
        <v>23</v>
      </c>
      <c r="E3465" s="2"/>
      <c r="F3465" s="1"/>
      <c r="G3465" s="35">
        <v>5760.5616503284964</v>
      </c>
      <c r="H3465" s="36">
        <v>5760.5616503284964</v>
      </c>
      <c r="I3465" s="36">
        <v>5760.5616503284964</v>
      </c>
      <c r="J3465" s="33">
        <v>1343.1559343360002</v>
      </c>
      <c r="K3465" s="29">
        <f t="shared" si="56"/>
        <v>4417.405715992496</v>
      </c>
      <c r="L3465" s="29">
        <f t="shared" si="56"/>
        <v>4417.405715992496</v>
      </c>
      <c r="M3465" s="34">
        <f t="shared" si="56"/>
        <v>4417.405715992496</v>
      </c>
      <c r="N3465" s="29"/>
      <c r="O3465" s="30"/>
      <c r="P3465" s="52">
        <v>34.644399999999997</v>
      </c>
      <c r="Q3465" s="53">
        <v>34.644399999999997</v>
      </c>
      <c r="R3465" s="54">
        <v>34.644399999999997</v>
      </c>
      <c r="S3465" s="45"/>
    </row>
    <row r="3466" spans="1:19">
      <c r="A3466" s="21">
        <v>40431</v>
      </c>
      <c r="B3466" s="22">
        <v>47</v>
      </c>
      <c r="C3466" s="23" t="s">
        <v>22</v>
      </c>
      <c r="D3466" s="23" t="s">
        <v>23</v>
      </c>
      <c r="E3466" s="2"/>
      <c r="F3466" s="1"/>
      <c r="G3466" s="35">
        <v>5624.8395872320771</v>
      </c>
      <c r="H3466" s="36">
        <v>5624.8395872320771</v>
      </c>
      <c r="I3466" s="36">
        <v>5624.8395872320771</v>
      </c>
      <c r="J3466" s="33">
        <v>1325.814171624</v>
      </c>
      <c r="K3466" s="29">
        <f t="shared" si="56"/>
        <v>4299.0254156080773</v>
      </c>
      <c r="L3466" s="29">
        <f t="shared" si="56"/>
        <v>4299.0254156080773</v>
      </c>
      <c r="M3466" s="34">
        <f t="shared" si="56"/>
        <v>4299.0254156080773</v>
      </c>
      <c r="N3466" s="29"/>
      <c r="O3466" s="30"/>
      <c r="P3466" s="52">
        <v>31.493300000000001</v>
      </c>
      <c r="Q3466" s="53">
        <v>31.493300000000001</v>
      </c>
      <c r="R3466" s="54">
        <v>31.493300000000001</v>
      </c>
      <c r="S3466" s="45"/>
    </row>
    <row r="3467" spans="1:19">
      <c r="A3467" s="21">
        <v>40431</v>
      </c>
      <c r="B3467" s="22">
        <v>48</v>
      </c>
      <c r="C3467" s="23" t="s">
        <v>22</v>
      </c>
      <c r="D3467" s="23" t="s">
        <v>23</v>
      </c>
      <c r="E3467" s="2"/>
      <c r="F3467" s="1"/>
      <c r="G3467" s="35">
        <v>5505.9017531822847</v>
      </c>
      <c r="H3467" s="36">
        <v>5505.9017531822847</v>
      </c>
      <c r="I3467" s="36">
        <v>5505.9017531822847</v>
      </c>
      <c r="J3467" s="33">
        <v>1327.1504176159997</v>
      </c>
      <c r="K3467" s="29">
        <f t="shared" si="56"/>
        <v>4178.751335566285</v>
      </c>
      <c r="L3467" s="29">
        <f t="shared" si="56"/>
        <v>4178.751335566285</v>
      </c>
      <c r="M3467" s="34">
        <f t="shared" si="56"/>
        <v>4178.751335566285</v>
      </c>
      <c r="N3467" s="29"/>
      <c r="O3467" s="30"/>
      <c r="P3467" s="52">
        <v>22.9297</v>
      </c>
      <c r="Q3467" s="53">
        <v>22.9297</v>
      </c>
      <c r="R3467" s="54">
        <v>22.9297</v>
      </c>
      <c r="S3467" s="45"/>
    </row>
    <row r="3468" spans="1:19">
      <c r="A3468" s="21">
        <v>40432</v>
      </c>
      <c r="B3468" s="22">
        <v>1</v>
      </c>
      <c r="C3468" s="23" t="s">
        <v>25</v>
      </c>
      <c r="D3468" s="23" t="s">
        <v>23</v>
      </c>
      <c r="E3468" s="2"/>
      <c r="F3468" s="1"/>
      <c r="G3468" s="35">
        <v>5343.0668168140119</v>
      </c>
      <c r="H3468" s="36">
        <v>5343.0668168140119</v>
      </c>
      <c r="I3468" s="36">
        <v>5343.0668168140119</v>
      </c>
      <c r="J3468" s="33">
        <v>1318.7731905040007</v>
      </c>
      <c r="K3468" s="29">
        <f t="shared" si="56"/>
        <v>4024.2936263100109</v>
      </c>
      <c r="L3468" s="29">
        <f t="shared" si="56"/>
        <v>4024.2936263100109</v>
      </c>
      <c r="M3468" s="34">
        <f t="shared" si="56"/>
        <v>4024.2936263100109</v>
      </c>
      <c r="N3468" s="29"/>
      <c r="O3468" s="30"/>
      <c r="P3468" s="52">
        <v>24.4132</v>
      </c>
      <c r="Q3468" s="53">
        <v>24.4132</v>
      </c>
      <c r="R3468" s="54">
        <v>24.4132</v>
      </c>
      <c r="S3468" s="45"/>
    </row>
    <row r="3469" spans="1:19">
      <c r="A3469" s="21">
        <v>40432</v>
      </c>
      <c r="B3469" s="22">
        <v>2</v>
      </c>
      <c r="C3469" s="23" t="s">
        <v>25</v>
      </c>
      <c r="D3469" s="23" t="s">
        <v>23</v>
      </c>
      <c r="E3469" s="2"/>
      <c r="F3469" s="1"/>
      <c r="G3469" s="35">
        <v>5142.4361217959522</v>
      </c>
      <c r="H3469" s="36">
        <v>5142.4361217959522</v>
      </c>
      <c r="I3469" s="36">
        <v>5142.4361217959522</v>
      </c>
      <c r="J3469" s="33">
        <v>1318.3097076240003</v>
      </c>
      <c r="K3469" s="29">
        <f t="shared" ref="K3469:M3532" si="57">G3469-$J3469</f>
        <v>3824.1264141719521</v>
      </c>
      <c r="L3469" s="29">
        <f t="shared" si="57"/>
        <v>3824.1264141719521</v>
      </c>
      <c r="M3469" s="34">
        <f t="shared" si="57"/>
        <v>3824.1264141719521</v>
      </c>
      <c r="N3469" s="29"/>
      <c r="O3469" s="30"/>
      <c r="P3469" s="52">
        <v>31.361499999999999</v>
      </c>
      <c r="Q3469" s="53">
        <v>31.361499999999999</v>
      </c>
      <c r="R3469" s="54">
        <v>31.361499999999999</v>
      </c>
      <c r="S3469" s="45"/>
    </row>
    <row r="3470" spans="1:19">
      <c r="A3470" s="21">
        <v>40432</v>
      </c>
      <c r="B3470" s="22">
        <v>3</v>
      </c>
      <c r="C3470" s="23" t="s">
        <v>25</v>
      </c>
      <c r="D3470" s="23" t="s">
        <v>23</v>
      </c>
      <c r="E3470" s="2"/>
      <c r="F3470" s="1"/>
      <c r="G3470" s="35">
        <v>5016.1131757436569</v>
      </c>
      <c r="H3470" s="36">
        <v>5016.1131757436569</v>
      </c>
      <c r="I3470" s="36">
        <v>5016.1131757436569</v>
      </c>
      <c r="J3470" s="33">
        <v>1320.3635356559998</v>
      </c>
      <c r="K3470" s="29">
        <f t="shared" si="57"/>
        <v>3695.7496400876571</v>
      </c>
      <c r="L3470" s="29">
        <f t="shared" si="57"/>
        <v>3695.7496400876571</v>
      </c>
      <c r="M3470" s="34">
        <f t="shared" si="57"/>
        <v>3695.7496400876571</v>
      </c>
      <c r="N3470" s="29"/>
      <c r="O3470" s="30"/>
      <c r="P3470" s="52">
        <v>24.4132</v>
      </c>
      <c r="Q3470" s="53">
        <v>24.4132</v>
      </c>
      <c r="R3470" s="54">
        <v>24.4132</v>
      </c>
      <c r="S3470" s="45"/>
    </row>
    <row r="3471" spans="1:19">
      <c r="A3471" s="21">
        <v>40432</v>
      </c>
      <c r="B3471" s="22">
        <v>4</v>
      </c>
      <c r="C3471" s="23" t="s">
        <v>25</v>
      </c>
      <c r="D3471" s="23" t="s">
        <v>23</v>
      </c>
      <c r="E3471" s="2"/>
      <c r="F3471" s="1"/>
      <c r="G3471" s="35">
        <v>4802.552719635727</v>
      </c>
      <c r="H3471" s="36">
        <v>4802.552719635727</v>
      </c>
      <c r="I3471" s="36">
        <v>4802.552719635727</v>
      </c>
      <c r="J3471" s="33">
        <v>1312.9080922319997</v>
      </c>
      <c r="K3471" s="29">
        <f t="shared" si="57"/>
        <v>3489.6446274037271</v>
      </c>
      <c r="L3471" s="29">
        <f t="shared" si="57"/>
        <v>3489.6446274037271</v>
      </c>
      <c r="M3471" s="34">
        <f t="shared" si="57"/>
        <v>3489.6446274037271</v>
      </c>
      <c r="N3471" s="29"/>
      <c r="O3471" s="30"/>
      <c r="P3471" s="52">
        <v>24.4132</v>
      </c>
      <c r="Q3471" s="53">
        <v>24.4132</v>
      </c>
      <c r="R3471" s="54">
        <v>24.4132</v>
      </c>
      <c r="S3471" s="45"/>
    </row>
    <row r="3472" spans="1:19">
      <c r="A3472" s="21">
        <v>40432</v>
      </c>
      <c r="B3472" s="22">
        <v>5</v>
      </c>
      <c r="C3472" s="23" t="s">
        <v>25</v>
      </c>
      <c r="D3472" s="23" t="s">
        <v>23</v>
      </c>
      <c r="E3472" s="2"/>
      <c r="F3472" s="1"/>
      <c r="G3472" s="35">
        <v>4645.4661644930029</v>
      </c>
      <c r="H3472" s="36">
        <v>4645.4661644930029</v>
      </c>
      <c r="I3472" s="36">
        <v>4645.4661644930029</v>
      </c>
      <c r="J3472" s="33">
        <v>1325.1738053359998</v>
      </c>
      <c r="K3472" s="29">
        <f t="shared" si="57"/>
        <v>3320.2923591570034</v>
      </c>
      <c r="L3472" s="29">
        <f t="shared" si="57"/>
        <v>3320.2923591570034</v>
      </c>
      <c r="M3472" s="34">
        <f t="shared" si="57"/>
        <v>3320.2923591570034</v>
      </c>
      <c r="N3472" s="29"/>
      <c r="O3472" s="30"/>
      <c r="P3472" s="52">
        <v>19.922395541884601</v>
      </c>
      <c r="Q3472" s="53">
        <v>19.922395541884601</v>
      </c>
      <c r="R3472" s="54">
        <v>19.922395541884601</v>
      </c>
      <c r="S3472" s="45"/>
    </row>
    <row r="3473" spans="1:19">
      <c r="A3473" s="21">
        <v>40432</v>
      </c>
      <c r="B3473" s="22">
        <v>6</v>
      </c>
      <c r="C3473" s="23" t="s">
        <v>25</v>
      </c>
      <c r="D3473" s="23" t="s">
        <v>23</v>
      </c>
      <c r="E3473" s="2"/>
      <c r="F3473" s="1"/>
      <c r="G3473" s="35">
        <v>4579.6590608512597</v>
      </c>
      <c r="H3473" s="36">
        <v>4579.6590608512597</v>
      </c>
      <c r="I3473" s="36">
        <v>4579.6590608512597</v>
      </c>
      <c r="J3473" s="33">
        <v>1336.2257853359999</v>
      </c>
      <c r="K3473" s="29">
        <f t="shared" si="57"/>
        <v>3243.43327551526</v>
      </c>
      <c r="L3473" s="29">
        <f t="shared" si="57"/>
        <v>3243.43327551526</v>
      </c>
      <c r="M3473" s="34">
        <f t="shared" si="57"/>
        <v>3243.43327551526</v>
      </c>
      <c r="N3473" s="29"/>
      <c r="O3473" s="30"/>
      <c r="P3473" s="52">
        <v>18.690100000000001</v>
      </c>
      <c r="Q3473" s="53">
        <v>18.690100000000001</v>
      </c>
      <c r="R3473" s="54">
        <v>18.690100000000001</v>
      </c>
      <c r="S3473" s="45"/>
    </row>
    <row r="3474" spans="1:19">
      <c r="A3474" s="21">
        <v>40432</v>
      </c>
      <c r="B3474" s="22">
        <v>7</v>
      </c>
      <c r="C3474" s="23" t="s">
        <v>25</v>
      </c>
      <c r="D3474" s="23" t="s">
        <v>23</v>
      </c>
      <c r="E3474" s="2"/>
      <c r="F3474" s="1"/>
      <c r="G3474" s="35">
        <v>4530.7383151209142</v>
      </c>
      <c r="H3474" s="36">
        <v>4530.7383151209142</v>
      </c>
      <c r="I3474" s="36">
        <v>4530.7383151209142</v>
      </c>
      <c r="J3474" s="33">
        <v>1354.1503640080002</v>
      </c>
      <c r="K3474" s="29">
        <f t="shared" si="57"/>
        <v>3176.5879511129142</v>
      </c>
      <c r="L3474" s="29">
        <f t="shared" si="57"/>
        <v>3176.5879511129142</v>
      </c>
      <c r="M3474" s="34">
        <f t="shared" si="57"/>
        <v>3176.5879511129142</v>
      </c>
      <c r="N3474" s="29"/>
      <c r="O3474" s="30"/>
      <c r="P3474" s="52">
        <v>19.317</v>
      </c>
      <c r="Q3474" s="53">
        <v>19.317</v>
      </c>
      <c r="R3474" s="54">
        <v>19.317</v>
      </c>
      <c r="S3474" s="45"/>
    </row>
    <row r="3475" spans="1:19">
      <c r="A3475" s="21">
        <v>40432</v>
      </c>
      <c r="B3475" s="22">
        <v>8</v>
      </c>
      <c r="C3475" s="23" t="s">
        <v>25</v>
      </c>
      <c r="D3475" s="23" t="s">
        <v>23</v>
      </c>
      <c r="E3475" s="2"/>
      <c r="F3475" s="1"/>
      <c r="G3475" s="35">
        <v>4484.707973081574</v>
      </c>
      <c r="H3475" s="36">
        <v>4484.707973081574</v>
      </c>
      <c r="I3475" s="36">
        <v>4484.707973081574</v>
      </c>
      <c r="J3475" s="33">
        <v>1341.4186479919999</v>
      </c>
      <c r="K3475" s="29">
        <f t="shared" si="57"/>
        <v>3143.289325089574</v>
      </c>
      <c r="L3475" s="29">
        <f t="shared" si="57"/>
        <v>3143.289325089574</v>
      </c>
      <c r="M3475" s="34">
        <f t="shared" si="57"/>
        <v>3143.289325089574</v>
      </c>
      <c r="N3475" s="29"/>
      <c r="O3475" s="30"/>
      <c r="P3475" s="52">
        <v>19.1782</v>
      </c>
      <c r="Q3475" s="53">
        <v>19.1782</v>
      </c>
      <c r="R3475" s="54">
        <v>19.1782</v>
      </c>
      <c r="S3475" s="45"/>
    </row>
    <row r="3476" spans="1:19">
      <c r="A3476" s="21">
        <v>40432</v>
      </c>
      <c r="B3476" s="22">
        <v>9</v>
      </c>
      <c r="C3476" s="23" t="s">
        <v>25</v>
      </c>
      <c r="D3476" s="23" t="s">
        <v>23</v>
      </c>
      <c r="E3476" s="2"/>
      <c r="F3476" s="1"/>
      <c r="G3476" s="35">
        <v>4478.9395848874165</v>
      </c>
      <c r="H3476" s="36">
        <v>4478.9395848874165</v>
      </c>
      <c r="I3476" s="36">
        <v>4478.9395848874165</v>
      </c>
      <c r="J3476" s="33">
        <v>1341.4582452879999</v>
      </c>
      <c r="K3476" s="29">
        <f t="shared" si="57"/>
        <v>3137.4813395994165</v>
      </c>
      <c r="L3476" s="29">
        <f t="shared" si="57"/>
        <v>3137.4813395994165</v>
      </c>
      <c r="M3476" s="34">
        <f t="shared" si="57"/>
        <v>3137.4813395994165</v>
      </c>
      <c r="N3476" s="29"/>
      <c r="O3476" s="30"/>
      <c r="P3476" s="52">
        <v>19.1782</v>
      </c>
      <c r="Q3476" s="53">
        <v>19.1782</v>
      </c>
      <c r="R3476" s="54">
        <v>19.1782</v>
      </c>
      <c r="S3476" s="45"/>
    </row>
    <row r="3477" spans="1:19">
      <c r="A3477" s="21">
        <v>40432</v>
      </c>
      <c r="B3477" s="22">
        <v>10</v>
      </c>
      <c r="C3477" s="23" t="s">
        <v>25</v>
      </c>
      <c r="D3477" s="23" t="s">
        <v>23</v>
      </c>
      <c r="E3477" s="2"/>
      <c r="F3477" s="1"/>
      <c r="G3477" s="35">
        <v>4499.7805033766936</v>
      </c>
      <c r="H3477" s="36">
        <v>4499.7805033766936</v>
      </c>
      <c r="I3477" s="36">
        <v>4499.7805033766936</v>
      </c>
      <c r="J3477" s="33">
        <v>1349.4750268160001</v>
      </c>
      <c r="K3477" s="29">
        <f t="shared" si="57"/>
        <v>3150.3054765606935</v>
      </c>
      <c r="L3477" s="29">
        <f t="shared" si="57"/>
        <v>3150.3054765606935</v>
      </c>
      <c r="M3477" s="34">
        <f t="shared" si="57"/>
        <v>3150.3054765606935</v>
      </c>
      <c r="N3477" s="29"/>
      <c r="O3477" s="30"/>
      <c r="P3477" s="52">
        <v>19.1782</v>
      </c>
      <c r="Q3477" s="53">
        <v>19.1782</v>
      </c>
      <c r="R3477" s="54">
        <v>19.1782</v>
      </c>
      <c r="S3477" s="45"/>
    </row>
    <row r="3478" spans="1:19">
      <c r="A3478" s="21">
        <v>40432</v>
      </c>
      <c r="B3478" s="22">
        <v>11</v>
      </c>
      <c r="C3478" s="23" t="s">
        <v>25</v>
      </c>
      <c r="D3478" s="23" t="s">
        <v>23</v>
      </c>
      <c r="E3478" s="2"/>
      <c r="F3478" s="1"/>
      <c r="G3478" s="35">
        <v>4540.3087929440808</v>
      </c>
      <c r="H3478" s="36">
        <v>4540.3087929440808</v>
      </c>
      <c r="I3478" s="36">
        <v>4540.3087929440808</v>
      </c>
      <c r="J3478" s="33">
        <v>1347.76859476</v>
      </c>
      <c r="K3478" s="29">
        <f t="shared" si="57"/>
        <v>3192.5401981840805</v>
      </c>
      <c r="L3478" s="29">
        <f t="shared" si="57"/>
        <v>3192.5401981840805</v>
      </c>
      <c r="M3478" s="34">
        <f t="shared" si="57"/>
        <v>3192.5401981840805</v>
      </c>
      <c r="N3478" s="29"/>
      <c r="O3478" s="30"/>
      <c r="P3478" s="52">
        <v>19.1876</v>
      </c>
      <c r="Q3478" s="53">
        <v>19.1876</v>
      </c>
      <c r="R3478" s="54">
        <v>19.1876</v>
      </c>
      <c r="S3478" s="45"/>
    </row>
    <row r="3479" spans="1:19">
      <c r="A3479" s="21">
        <v>40432</v>
      </c>
      <c r="B3479" s="22">
        <v>12</v>
      </c>
      <c r="C3479" s="23" t="s">
        <v>25</v>
      </c>
      <c r="D3479" s="23" t="s">
        <v>23</v>
      </c>
      <c r="E3479" s="2"/>
      <c r="F3479" s="1"/>
      <c r="G3479" s="35">
        <v>4618.5380190470196</v>
      </c>
      <c r="H3479" s="36">
        <v>4618.5380190470196</v>
      </c>
      <c r="I3479" s="36">
        <v>4618.5380190470196</v>
      </c>
      <c r="J3479" s="33">
        <v>1347.7489103040002</v>
      </c>
      <c r="K3479" s="29">
        <f t="shared" si="57"/>
        <v>3270.7891087430194</v>
      </c>
      <c r="L3479" s="29">
        <f t="shared" si="57"/>
        <v>3270.7891087430194</v>
      </c>
      <c r="M3479" s="34">
        <f t="shared" si="57"/>
        <v>3270.7891087430194</v>
      </c>
      <c r="N3479" s="29"/>
      <c r="O3479" s="30"/>
      <c r="P3479" s="52">
        <v>19.253699999999998</v>
      </c>
      <c r="Q3479" s="53">
        <v>19.253699999999998</v>
      </c>
      <c r="R3479" s="54">
        <v>19.253699999999998</v>
      </c>
      <c r="S3479" s="45"/>
    </row>
    <row r="3480" spans="1:19">
      <c r="A3480" s="21">
        <v>40432</v>
      </c>
      <c r="B3480" s="22">
        <v>13</v>
      </c>
      <c r="C3480" s="23" t="s">
        <v>25</v>
      </c>
      <c r="D3480" s="23" t="s">
        <v>23</v>
      </c>
      <c r="E3480" s="2"/>
      <c r="F3480" s="1"/>
      <c r="G3480" s="35">
        <v>4697.6339987797983</v>
      </c>
      <c r="H3480" s="36">
        <v>4697.6339987797983</v>
      </c>
      <c r="I3480" s="36">
        <v>4697.6339987797983</v>
      </c>
      <c r="J3480" s="33">
        <v>1342.8860059199999</v>
      </c>
      <c r="K3480" s="29">
        <f t="shared" si="57"/>
        <v>3354.7479928597986</v>
      </c>
      <c r="L3480" s="29">
        <f t="shared" si="57"/>
        <v>3354.7479928597986</v>
      </c>
      <c r="M3480" s="34">
        <f t="shared" si="57"/>
        <v>3354.7479928597986</v>
      </c>
      <c r="N3480" s="29"/>
      <c r="O3480" s="30"/>
      <c r="P3480" s="52">
        <v>18.9050005088998</v>
      </c>
      <c r="Q3480" s="53">
        <v>18.9050005088998</v>
      </c>
      <c r="R3480" s="54">
        <v>18.9050005088998</v>
      </c>
      <c r="S3480" s="45"/>
    </row>
    <row r="3481" spans="1:19">
      <c r="A3481" s="21">
        <v>40432</v>
      </c>
      <c r="B3481" s="22">
        <v>14</v>
      </c>
      <c r="C3481" s="23" t="s">
        <v>25</v>
      </c>
      <c r="D3481" s="23" t="s">
        <v>23</v>
      </c>
      <c r="E3481" s="2"/>
      <c r="F3481" s="1"/>
      <c r="G3481" s="35">
        <v>4830.0968577063759</v>
      </c>
      <c r="H3481" s="36">
        <v>4830.0968577063759</v>
      </c>
      <c r="I3481" s="36">
        <v>4830.0968577063759</v>
      </c>
      <c r="J3481" s="33">
        <v>1330.5995103599998</v>
      </c>
      <c r="K3481" s="29">
        <f t="shared" si="57"/>
        <v>3499.497347346376</v>
      </c>
      <c r="L3481" s="29">
        <f t="shared" si="57"/>
        <v>3499.497347346376</v>
      </c>
      <c r="M3481" s="34">
        <f t="shared" si="57"/>
        <v>3499.497347346376</v>
      </c>
      <c r="N3481" s="29"/>
      <c r="O3481" s="30"/>
      <c r="P3481" s="52">
        <v>19.1782</v>
      </c>
      <c r="Q3481" s="53">
        <v>19.1782</v>
      </c>
      <c r="R3481" s="54">
        <v>19.1782</v>
      </c>
      <c r="S3481" s="45"/>
    </row>
    <row r="3482" spans="1:19">
      <c r="A3482" s="21">
        <v>40432</v>
      </c>
      <c r="B3482" s="22">
        <v>15</v>
      </c>
      <c r="C3482" s="23" t="s">
        <v>25</v>
      </c>
      <c r="D3482" s="23" t="s">
        <v>24</v>
      </c>
      <c r="E3482" s="2"/>
      <c r="F3482" s="1"/>
      <c r="G3482" s="35">
        <v>5022.4488653296339</v>
      </c>
      <c r="H3482" s="36">
        <v>5022.4488653296339</v>
      </c>
      <c r="I3482" s="36">
        <v>5022.4488653296339</v>
      </c>
      <c r="J3482" s="33">
        <v>1316.1968047519999</v>
      </c>
      <c r="K3482" s="29">
        <f t="shared" si="57"/>
        <v>3706.252060577634</v>
      </c>
      <c r="L3482" s="29">
        <f t="shared" si="57"/>
        <v>3706.252060577634</v>
      </c>
      <c r="M3482" s="34">
        <f t="shared" si="57"/>
        <v>3706.252060577634</v>
      </c>
      <c r="N3482" s="29"/>
      <c r="O3482" s="30"/>
      <c r="P3482" s="52">
        <v>19.1645</v>
      </c>
      <c r="Q3482" s="53">
        <v>19.1645</v>
      </c>
      <c r="R3482" s="54">
        <v>19.1645</v>
      </c>
      <c r="S3482" s="45"/>
    </row>
    <row r="3483" spans="1:19">
      <c r="A3483" s="21">
        <v>40432</v>
      </c>
      <c r="B3483" s="22">
        <v>16</v>
      </c>
      <c r="C3483" s="23" t="s">
        <v>25</v>
      </c>
      <c r="D3483" s="23" t="s">
        <v>24</v>
      </c>
      <c r="E3483" s="2"/>
      <c r="F3483" s="1"/>
      <c r="G3483" s="35">
        <v>5291.4387065347737</v>
      </c>
      <c r="H3483" s="36">
        <v>5291.4387065347737</v>
      </c>
      <c r="I3483" s="36">
        <v>5291.4387065347737</v>
      </c>
      <c r="J3483" s="33">
        <v>1311.200317688</v>
      </c>
      <c r="K3483" s="29">
        <f t="shared" si="57"/>
        <v>3980.2383888467739</v>
      </c>
      <c r="L3483" s="29">
        <f t="shared" si="57"/>
        <v>3980.2383888467739</v>
      </c>
      <c r="M3483" s="34">
        <f t="shared" si="57"/>
        <v>3980.2383888467739</v>
      </c>
      <c r="N3483" s="29"/>
      <c r="O3483" s="30"/>
      <c r="P3483" s="52">
        <v>19.317299999999999</v>
      </c>
      <c r="Q3483" s="53">
        <v>19.317299999999999</v>
      </c>
      <c r="R3483" s="54">
        <v>19.317299999999999</v>
      </c>
      <c r="S3483" s="45"/>
    </row>
    <row r="3484" spans="1:19">
      <c r="A3484" s="21">
        <v>40432</v>
      </c>
      <c r="B3484" s="22">
        <v>17</v>
      </c>
      <c r="C3484" s="23" t="s">
        <v>25</v>
      </c>
      <c r="D3484" s="23" t="s">
        <v>24</v>
      </c>
      <c r="E3484" s="2"/>
      <c r="F3484" s="1"/>
      <c r="G3484" s="35">
        <v>5551.1211684834789</v>
      </c>
      <c r="H3484" s="36">
        <v>5551.1211684834789</v>
      </c>
      <c r="I3484" s="36">
        <v>5551.1211684834789</v>
      </c>
      <c r="J3484" s="33">
        <v>1315.4725829840002</v>
      </c>
      <c r="K3484" s="29">
        <f t="shared" si="57"/>
        <v>4235.6485854994789</v>
      </c>
      <c r="L3484" s="29">
        <f t="shared" si="57"/>
        <v>4235.6485854994789</v>
      </c>
      <c r="M3484" s="34">
        <f t="shared" si="57"/>
        <v>4235.6485854994789</v>
      </c>
      <c r="N3484" s="29"/>
      <c r="O3484" s="30"/>
      <c r="P3484" s="52">
        <v>20.644777940509702</v>
      </c>
      <c r="Q3484" s="53">
        <v>20.644777940509702</v>
      </c>
      <c r="R3484" s="54">
        <v>20.644777940509702</v>
      </c>
      <c r="S3484" s="45"/>
    </row>
    <row r="3485" spans="1:19">
      <c r="A3485" s="21">
        <v>40432</v>
      </c>
      <c r="B3485" s="22">
        <v>18</v>
      </c>
      <c r="C3485" s="23" t="s">
        <v>25</v>
      </c>
      <c r="D3485" s="23" t="s">
        <v>24</v>
      </c>
      <c r="E3485" s="2"/>
      <c r="F3485" s="1"/>
      <c r="G3485" s="35">
        <v>5781.4905951048022</v>
      </c>
      <c r="H3485" s="36">
        <v>5781.4905951048022</v>
      </c>
      <c r="I3485" s="36">
        <v>5781.4905951048022</v>
      </c>
      <c r="J3485" s="33">
        <v>1315.4437329119999</v>
      </c>
      <c r="K3485" s="29">
        <f t="shared" si="57"/>
        <v>4466.0468621928021</v>
      </c>
      <c r="L3485" s="29">
        <f t="shared" si="57"/>
        <v>4466.0468621928021</v>
      </c>
      <c r="M3485" s="34">
        <f t="shared" si="57"/>
        <v>4466.0468621928021</v>
      </c>
      <c r="N3485" s="29"/>
      <c r="O3485" s="30"/>
      <c r="P3485" s="52">
        <v>33.892913045650602</v>
      </c>
      <c r="Q3485" s="53">
        <v>33.892913045650602</v>
      </c>
      <c r="R3485" s="54">
        <v>33.892913045650602</v>
      </c>
      <c r="S3485" s="45"/>
    </row>
    <row r="3486" spans="1:19">
      <c r="A3486" s="21">
        <v>40432</v>
      </c>
      <c r="B3486" s="22">
        <v>19</v>
      </c>
      <c r="C3486" s="23" t="s">
        <v>25</v>
      </c>
      <c r="D3486" s="23" t="s">
        <v>24</v>
      </c>
      <c r="E3486" s="2"/>
      <c r="F3486" s="1"/>
      <c r="G3486" s="35">
        <v>5911.7769722871499</v>
      </c>
      <c r="H3486" s="36">
        <v>5911.7769722871499</v>
      </c>
      <c r="I3486" s="36">
        <v>5911.7769722871499</v>
      </c>
      <c r="J3486" s="33">
        <v>1317.2923335199998</v>
      </c>
      <c r="K3486" s="29">
        <f t="shared" si="57"/>
        <v>4594.4846387671496</v>
      </c>
      <c r="L3486" s="29">
        <f t="shared" si="57"/>
        <v>4594.4846387671496</v>
      </c>
      <c r="M3486" s="34">
        <f t="shared" si="57"/>
        <v>4594.4846387671496</v>
      </c>
      <c r="N3486" s="29"/>
      <c r="O3486" s="30"/>
      <c r="P3486" s="52">
        <v>40.578019308938401</v>
      </c>
      <c r="Q3486" s="53">
        <v>40.578019308938401</v>
      </c>
      <c r="R3486" s="54">
        <v>40.578019308938401</v>
      </c>
      <c r="S3486" s="45"/>
    </row>
    <row r="3487" spans="1:19">
      <c r="A3487" s="21">
        <v>40432</v>
      </c>
      <c r="B3487" s="22">
        <v>20</v>
      </c>
      <c r="C3487" s="23" t="s">
        <v>25</v>
      </c>
      <c r="D3487" s="23" t="s">
        <v>24</v>
      </c>
      <c r="E3487" s="2"/>
      <c r="F3487" s="1"/>
      <c r="G3487" s="35">
        <v>5962.5276936159307</v>
      </c>
      <c r="H3487" s="36">
        <v>5962.5276936159307</v>
      </c>
      <c r="I3487" s="36">
        <v>5962.5276936159307</v>
      </c>
      <c r="J3487" s="33">
        <v>1321.6941486639994</v>
      </c>
      <c r="K3487" s="29">
        <f t="shared" si="57"/>
        <v>4640.8335449519309</v>
      </c>
      <c r="L3487" s="29">
        <f t="shared" si="57"/>
        <v>4640.8335449519309</v>
      </c>
      <c r="M3487" s="34">
        <f t="shared" si="57"/>
        <v>4640.8335449519309</v>
      </c>
      <c r="N3487" s="29"/>
      <c r="O3487" s="30"/>
      <c r="P3487" s="52">
        <v>38.975000000000001</v>
      </c>
      <c r="Q3487" s="53">
        <v>38.975000000000001</v>
      </c>
      <c r="R3487" s="54">
        <v>38.975000000000001</v>
      </c>
      <c r="S3487" s="45"/>
    </row>
    <row r="3488" spans="1:19">
      <c r="A3488" s="21">
        <v>40432</v>
      </c>
      <c r="B3488" s="22">
        <v>21</v>
      </c>
      <c r="C3488" s="23" t="s">
        <v>25</v>
      </c>
      <c r="D3488" s="23" t="s">
        <v>24</v>
      </c>
      <c r="E3488" s="2"/>
      <c r="F3488" s="1"/>
      <c r="G3488" s="35">
        <v>5946.7013280571018</v>
      </c>
      <c r="H3488" s="36">
        <v>5946.7013280571018</v>
      </c>
      <c r="I3488" s="36">
        <v>5946.7013280571018</v>
      </c>
      <c r="J3488" s="33">
        <v>1298.47756428</v>
      </c>
      <c r="K3488" s="29">
        <f t="shared" si="57"/>
        <v>4648.2237637771013</v>
      </c>
      <c r="L3488" s="29">
        <f t="shared" si="57"/>
        <v>4648.2237637771013</v>
      </c>
      <c r="M3488" s="34">
        <f t="shared" si="57"/>
        <v>4648.2237637771013</v>
      </c>
      <c r="N3488" s="29"/>
      <c r="O3488" s="30"/>
      <c r="P3488" s="52">
        <v>38.603737677773502</v>
      </c>
      <c r="Q3488" s="53">
        <v>38.603737677773502</v>
      </c>
      <c r="R3488" s="54">
        <v>38.603737677773502</v>
      </c>
      <c r="S3488" s="45"/>
    </row>
    <row r="3489" spans="1:19">
      <c r="A3489" s="21">
        <v>40432</v>
      </c>
      <c r="B3489" s="22">
        <v>22</v>
      </c>
      <c r="C3489" s="23" t="s">
        <v>25</v>
      </c>
      <c r="D3489" s="23" t="s">
        <v>24</v>
      </c>
      <c r="E3489" s="2"/>
      <c r="F3489" s="1"/>
      <c r="G3489" s="35">
        <v>5917.4768735859816</v>
      </c>
      <c r="H3489" s="36">
        <v>5917.4768735859816</v>
      </c>
      <c r="I3489" s="36">
        <v>5917.4768735859816</v>
      </c>
      <c r="J3489" s="33">
        <v>1313.3392304720003</v>
      </c>
      <c r="K3489" s="29">
        <f t="shared" si="57"/>
        <v>4604.1376431139815</v>
      </c>
      <c r="L3489" s="29">
        <f t="shared" si="57"/>
        <v>4604.1376431139815</v>
      </c>
      <c r="M3489" s="34">
        <f t="shared" si="57"/>
        <v>4604.1376431139815</v>
      </c>
      <c r="N3489" s="29"/>
      <c r="O3489" s="30"/>
      <c r="P3489" s="52">
        <v>38.975000000000001</v>
      </c>
      <c r="Q3489" s="53">
        <v>38.975000000000001</v>
      </c>
      <c r="R3489" s="54">
        <v>38.975000000000001</v>
      </c>
      <c r="S3489" s="45"/>
    </row>
    <row r="3490" spans="1:19">
      <c r="A3490" s="21">
        <v>40432</v>
      </c>
      <c r="B3490" s="22">
        <v>23</v>
      </c>
      <c r="C3490" s="23" t="s">
        <v>25</v>
      </c>
      <c r="D3490" s="23" t="s">
        <v>24</v>
      </c>
      <c r="E3490" s="2"/>
      <c r="F3490" s="1"/>
      <c r="G3490" s="35">
        <v>5866.6094391720935</v>
      </c>
      <c r="H3490" s="36">
        <v>5866.6094391720935</v>
      </c>
      <c r="I3490" s="36">
        <v>5866.6094391720935</v>
      </c>
      <c r="J3490" s="33">
        <v>1303.7379885840003</v>
      </c>
      <c r="K3490" s="29">
        <f t="shared" si="57"/>
        <v>4562.8714505880935</v>
      </c>
      <c r="L3490" s="29">
        <f t="shared" si="57"/>
        <v>4562.8714505880935</v>
      </c>
      <c r="M3490" s="34">
        <f t="shared" si="57"/>
        <v>4562.8714505880935</v>
      </c>
      <c r="N3490" s="29"/>
      <c r="O3490" s="30"/>
      <c r="P3490" s="52">
        <v>29.433308384523698</v>
      </c>
      <c r="Q3490" s="53">
        <v>29.433308384523698</v>
      </c>
      <c r="R3490" s="54">
        <v>29.433308384523698</v>
      </c>
      <c r="S3490" s="45"/>
    </row>
    <row r="3491" spans="1:19">
      <c r="A3491" s="21">
        <v>40432</v>
      </c>
      <c r="B3491" s="22">
        <v>24</v>
      </c>
      <c r="C3491" s="23" t="s">
        <v>25</v>
      </c>
      <c r="D3491" s="23" t="s">
        <v>24</v>
      </c>
      <c r="E3491" s="2"/>
      <c r="F3491" s="1"/>
      <c r="G3491" s="35">
        <v>5826.1201402920769</v>
      </c>
      <c r="H3491" s="36">
        <v>5826.1201402920769</v>
      </c>
      <c r="I3491" s="36">
        <v>5826.1201402920769</v>
      </c>
      <c r="J3491" s="33">
        <v>1307.0944335519998</v>
      </c>
      <c r="K3491" s="29">
        <f t="shared" si="57"/>
        <v>4519.0257067400771</v>
      </c>
      <c r="L3491" s="29">
        <f t="shared" si="57"/>
        <v>4519.0257067400771</v>
      </c>
      <c r="M3491" s="34">
        <f t="shared" si="57"/>
        <v>4519.0257067400771</v>
      </c>
      <c r="N3491" s="29"/>
      <c r="O3491" s="30"/>
      <c r="P3491" s="52">
        <v>28.0926413277206</v>
      </c>
      <c r="Q3491" s="53">
        <v>28.0926413277206</v>
      </c>
      <c r="R3491" s="54">
        <v>28.0926413277206</v>
      </c>
      <c r="S3491" s="45"/>
    </row>
    <row r="3492" spans="1:19">
      <c r="A3492" s="21">
        <v>40432</v>
      </c>
      <c r="B3492" s="22">
        <v>25</v>
      </c>
      <c r="C3492" s="23" t="s">
        <v>25</v>
      </c>
      <c r="D3492" s="23" t="s">
        <v>24</v>
      </c>
      <c r="E3492" s="2"/>
      <c r="F3492" s="1"/>
      <c r="G3492" s="35">
        <v>5806.6999927865081</v>
      </c>
      <c r="H3492" s="36">
        <v>5806.6999927865081</v>
      </c>
      <c r="I3492" s="36">
        <v>5806.6999927865081</v>
      </c>
      <c r="J3492" s="33">
        <v>1317.7391492479999</v>
      </c>
      <c r="K3492" s="29">
        <f t="shared" si="57"/>
        <v>4488.960843538508</v>
      </c>
      <c r="L3492" s="29">
        <f t="shared" si="57"/>
        <v>4488.960843538508</v>
      </c>
      <c r="M3492" s="34">
        <f t="shared" si="57"/>
        <v>4488.960843538508</v>
      </c>
      <c r="N3492" s="29"/>
      <c r="O3492" s="30"/>
      <c r="P3492" s="52">
        <v>27.087630527258799</v>
      </c>
      <c r="Q3492" s="53">
        <v>27.087630527258799</v>
      </c>
      <c r="R3492" s="54">
        <v>27.087630527258799</v>
      </c>
      <c r="S3492" s="45"/>
    </row>
    <row r="3493" spans="1:19">
      <c r="A3493" s="21">
        <v>40432</v>
      </c>
      <c r="B3493" s="22">
        <v>26</v>
      </c>
      <c r="C3493" s="23" t="s">
        <v>25</v>
      </c>
      <c r="D3493" s="23" t="s">
        <v>24</v>
      </c>
      <c r="E3493" s="2"/>
      <c r="F3493" s="1"/>
      <c r="G3493" s="35">
        <v>5755.4938188594715</v>
      </c>
      <c r="H3493" s="36">
        <v>5755.4938188594715</v>
      </c>
      <c r="I3493" s="36">
        <v>5755.4938188594715</v>
      </c>
      <c r="J3493" s="33">
        <v>1306.1634022640001</v>
      </c>
      <c r="K3493" s="29">
        <f t="shared" si="57"/>
        <v>4449.3304165954714</v>
      </c>
      <c r="L3493" s="29">
        <f t="shared" si="57"/>
        <v>4449.3304165954714</v>
      </c>
      <c r="M3493" s="34">
        <f t="shared" si="57"/>
        <v>4449.3304165954714</v>
      </c>
      <c r="N3493" s="29"/>
      <c r="O3493" s="30"/>
      <c r="P3493" s="52">
        <v>27.685500000000001</v>
      </c>
      <c r="Q3493" s="53">
        <v>27.685500000000001</v>
      </c>
      <c r="R3493" s="54">
        <v>27.685500000000001</v>
      </c>
      <c r="S3493" s="45"/>
    </row>
    <row r="3494" spans="1:19">
      <c r="A3494" s="21">
        <v>40432</v>
      </c>
      <c r="B3494" s="22">
        <v>27</v>
      </c>
      <c r="C3494" s="23" t="s">
        <v>25</v>
      </c>
      <c r="D3494" s="23" t="s">
        <v>24</v>
      </c>
      <c r="E3494" s="2"/>
      <c r="F3494" s="1"/>
      <c r="G3494" s="35">
        <v>5728.6503022550114</v>
      </c>
      <c r="H3494" s="36">
        <v>5728.6503022550114</v>
      </c>
      <c r="I3494" s="36">
        <v>5728.6503022550114</v>
      </c>
      <c r="J3494" s="33">
        <v>1300.8839903680002</v>
      </c>
      <c r="K3494" s="29">
        <f t="shared" si="57"/>
        <v>4427.7663118870114</v>
      </c>
      <c r="L3494" s="29">
        <f t="shared" si="57"/>
        <v>4427.7663118870114</v>
      </c>
      <c r="M3494" s="34">
        <f t="shared" si="57"/>
        <v>4427.7663118870114</v>
      </c>
      <c r="N3494" s="29"/>
      <c r="O3494" s="30"/>
      <c r="P3494" s="52">
        <v>24.4132</v>
      </c>
      <c r="Q3494" s="53">
        <v>24.4132</v>
      </c>
      <c r="R3494" s="54">
        <v>24.4132</v>
      </c>
      <c r="S3494" s="45"/>
    </row>
    <row r="3495" spans="1:19">
      <c r="A3495" s="21">
        <v>40432</v>
      </c>
      <c r="B3495" s="22">
        <v>28</v>
      </c>
      <c r="C3495" s="23" t="s">
        <v>25</v>
      </c>
      <c r="D3495" s="23" t="s">
        <v>24</v>
      </c>
      <c r="E3495" s="2"/>
      <c r="F3495" s="1"/>
      <c r="G3495" s="35">
        <v>5685.6629670500779</v>
      </c>
      <c r="H3495" s="36">
        <v>5685.6629670500779</v>
      </c>
      <c r="I3495" s="36">
        <v>5685.6629670500779</v>
      </c>
      <c r="J3495" s="33">
        <v>1300.4383677999999</v>
      </c>
      <c r="K3495" s="29">
        <f t="shared" si="57"/>
        <v>4385.2245992500775</v>
      </c>
      <c r="L3495" s="29">
        <f t="shared" si="57"/>
        <v>4385.2245992500775</v>
      </c>
      <c r="M3495" s="34">
        <f t="shared" si="57"/>
        <v>4385.2245992500775</v>
      </c>
      <c r="N3495" s="29"/>
      <c r="O3495" s="30"/>
      <c r="P3495" s="52">
        <v>24.4132</v>
      </c>
      <c r="Q3495" s="53">
        <v>24.4132</v>
      </c>
      <c r="R3495" s="54">
        <v>24.4132</v>
      </c>
      <c r="S3495" s="45"/>
    </row>
    <row r="3496" spans="1:19">
      <c r="A3496" s="21">
        <v>40432</v>
      </c>
      <c r="B3496" s="22">
        <v>29</v>
      </c>
      <c r="C3496" s="23" t="s">
        <v>25</v>
      </c>
      <c r="D3496" s="23" t="s">
        <v>24</v>
      </c>
      <c r="E3496" s="2"/>
      <c r="F3496" s="1"/>
      <c r="G3496" s="35">
        <v>5672.7893941551856</v>
      </c>
      <c r="H3496" s="36">
        <v>5672.7893941551856</v>
      </c>
      <c r="I3496" s="36">
        <v>5672.7893941551856</v>
      </c>
      <c r="J3496" s="33">
        <v>1316.8225178639998</v>
      </c>
      <c r="K3496" s="29">
        <f t="shared" si="57"/>
        <v>4355.9668762911861</v>
      </c>
      <c r="L3496" s="29">
        <f t="shared" si="57"/>
        <v>4355.9668762911861</v>
      </c>
      <c r="M3496" s="34">
        <f t="shared" si="57"/>
        <v>4355.9668762911861</v>
      </c>
      <c r="N3496" s="29"/>
      <c r="O3496" s="30"/>
      <c r="P3496" s="52">
        <v>23.325299999999999</v>
      </c>
      <c r="Q3496" s="53">
        <v>23.325299999999999</v>
      </c>
      <c r="R3496" s="54">
        <v>23.325299999999999</v>
      </c>
      <c r="S3496" s="45"/>
    </row>
    <row r="3497" spans="1:19">
      <c r="A3497" s="21">
        <v>40432</v>
      </c>
      <c r="B3497" s="22">
        <v>30</v>
      </c>
      <c r="C3497" s="23" t="s">
        <v>25</v>
      </c>
      <c r="D3497" s="23" t="s">
        <v>24</v>
      </c>
      <c r="E3497" s="2"/>
      <c r="F3497" s="1"/>
      <c r="G3497" s="35">
        <v>5643.0023478396888</v>
      </c>
      <c r="H3497" s="36">
        <v>5643.0023478396888</v>
      </c>
      <c r="I3497" s="36">
        <v>5643.0023478396888</v>
      </c>
      <c r="J3497" s="33">
        <v>1306.5794798479999</v>
      </c>
      <c r="K3497" s="29">
        <f t="shared" si="57"/>
        <v>4336.4228679916887</v>
      </c>
      <c r="L3497" s="29">
        <f t="shared" si="57"/>
        <v>4336.4228679916887</v>
      </c>
      <c r="M3497" s="34">
        <f t="shared" si="57"/>
        <v>4336.4228679916887</v>
      </c>
      <c r="N3497" s="29"/>
      <c r="O3497" s="30"/>
      <c r="P3497" s="52">
        <v>23.325299999999999</v>
      </c>
      <c r="Q3497" s="53">
        <v>23.325299999999999</v>
      </c>
      <c r="R3497" s="54">
        <v>23.325299999999999</v>
      </c>
      <c r="S3497" s="45"/>
    </row>
    <row r="3498" spans="1:19">
      <c r="A3498" s="21">
        <v>40432</v>
      </c>
      <c r="B3498" s="22">
        <v>31</v>
      </c>
      <c r="C3498" s="23" t="s">
        <v>25</v>
      </c>
      <c r="D3498" s="23" t="s">
        <v>24</v>
      </c>
      <c r="E3498" s="2"/>
      <c r="F3498" s="1"/>
      <c r="G3498" s="35">
        <v>5628.3603797005917</v>
      </c>
      <c r="H3498" s="36">
        <v>5628.3603797005917</v>
      </c>
      <c r="I3498" s="36">
        <v>5628.3603797005917</v>
      </c>
      <c r="J3498" s="33">
        <v>1326.7950330800002</v>
      </c>
      <c r="K3498" s="29">
        <f t="shared" si="57"/>
        <v>4301.5653466205913</v>
      </c>
      <c r="L3498" s="29">
        <f t="shared" si="57"/>
        <v>4301.5653466205913</v>
      </c>
      <c r="M3498" s="34">
        <f t="shared" si="57"/>
        <v>4301.5653466205913</v>
      </c>
      <c r="N3498" s="29"/>
      <c r="O3498" s="30"/>
      <c r="P3498" s="52">
        <v>23.31</v>
      </c>
      <c r="Q3498" s="53">
        <v>23.31</v>
      </c>
      <c r="R3498" s="54">
        <v>23.31</v>
      </c>
      <c r="S3498" s="45"/>
    </row>
    <row r="3499" spans="1:19">
      <c r="A3499" s="21">
        <v>40432</v>
      </c>
      <c r="B3499" s="22">
        <v>32</v>
      </c>
      <c r="C3499" s="23" t="s">
        <v>25</v>
      </c>
      <c r="D3499" s="23" t="s">
        <v>24</v>
      </c>
      <c r="E3499" s="2"/>
      <c r="F3499" s="1"/>
      <c r="G3499" s="35">
        <v>5638.9885748241049</v>
      </c>
      <c r="H3499" s="36">
        <v>5638.9885748241049</v>
      </c>
      <c r="I3499" s="36">
        <v>5638.9885748241049</v>
      </c>
      <c r="J3499" s="33">
        <v>1313.2917392879999</v>
      </c>
      <c r="K3499" s="29">
        <f t="shared" si="57"/>
        <v>4325.696835536105</v>
      </c>
      <c r="L3499" s="29">
        <f t="shared" si="57"/>
        <v>4325.696835536105</v>
      </c>
      <c r="M3499" s="34">
        <f t="shared" si="57"/>
        <v>4325.696835536105</v>
      </c>
      <c r="N3499" s="29"/>
      <c r="O3499" s="30"/>
      <c r="P3499" s="52">
        <v>22.5494872547849</v>
      </c>
      <c r="Q3499" s="53">
        <v>22.5494872547849</v>
      </c>
      <c r="R3499" s="54">
        <v>22.5494872547849</v>
      </c>
      <c r="S3499" s="45"/>
    </row>
    <row r="3500" spans="1:19">
      <c r="A3500" s="21">
        <v>40432</v>
      </c>
      <c r="B3500" s="22">
        <v>33</v>
      </c>
      <c r="C3500" s="23" t="s">
        <v>25</v>
      </c>
      <c r="D3500" s="23" t="s">
        <v>24</v>
      </c>
      <c r="E3500" s="2"/>
      <c r="F3500" s="1"/>
      <c r="G3500" s="35">
        <v>5670.9457048546028</v>
      </c>
      <c r="H3500" s="36">
        <v>5670.9457048546028</v>
      </c>
      <c r="I3500" s="36">
        <v>5670.9457048546028</v>
      </c>
      <c r="J3500" s="33">
        <v>1331.7154438720002</v>
      </c>
      <c r="K3500" s="29">
        <f t="shared" si="57"/>
        <v>4339.2302609826029</v>
      </c>
      <c r="L3500" s="29">
        <f t="shared" si="57"/>
        <v>4339.2302609826029</v>
      </c>
      <c r="M3500" s="34">
        <f t="shared" si="57"/>
        <v>4339.2302609826029</v>
      </c>
      <c r="N3500" s="29"/>
      <c r="O3500" s="30"/>
      <c r="P3500" s="52">
        <v>24.4132</v>
      </c>
      <c r="Q3500" s="53">
        <v>24.4132</v>
      </c>
      <c r="R3500" s="54">
        <v>24.4132</v>
      </c>
      <c r="S3500" s="45"/>
    </row>
    <row r="3501" spans="1:19">
      <c r="A3501" s="21">
        <v>40432</v>
      </c>
      <c r="B3501" s="22">
        <v>34</v>
      </c>
      <c r="C3501" s="23" t="s">
        <v>25</v>
      </c>
      <c r="D3501" s="23" t="s">
        <v>24</v>
      </c>
      <c r="E3501" s="2"/>
      <c r="F3501" s="1"/>
      <c r="G3501" s="35">
        <v>5692.9846093750211</v>
      </c>
      <c r="H3501" s="36">
        <v>5692.9846093750211</v>
      </c>
      <c r="I3501" s="36">
        <v>5692.9846093750211</v>
      </c>
      <c r="J3501" s="33">
        <v>1334.9139320240004</v>
      </c>
      <c r="K3501" s="29">
        <f t="shared" si="57"/>
        <v>4358.070677351021</v>
      </c>
      <c r="L3501" s="29">
        <f t="shared" si="57"/>
        <v>4358.070677351021</v>
      </c>
      <c r="M3501" s="34">
        <f t="shared" si="57"/>
        <v>4358.070677351021</v>
      </c>
      <c r="N3501" s="29"/>
      <c r="O3501" s="30"/>
      <c r="P3501" s="52">
        <v>24.4132</v>
      </c>
      <c r="Q3501" s="53">
        <v>24.4132</v>
      </c>
      <c r="R3501" s="54">
        <v>24.4132</v>
      </c>
      <c r="S3501" s="45"/>
    </row>
    <row r="3502" spans="1:19">
      <c r="A3502" s="21">
        <v>40432</v>
      </c>
      <c r="B3502" s="22">
        <v>35</v>
      </c>
      <c r="C3502" s="23" t="s">
        <v>25</v>
      </c>
      <c r="D3502" s="23" t="s">
        <v>24</v>
      </c>
      <c r="E3502" s="2"/>
      <c r="F3502" s="1"/>
      <c r="G3502" s="35">
        <v>5763.6434230870564</v>
      </c>
      <c r="H3502" s="36">
        <v>5763.6434230870564</v>
      </c>
      <c r="I3502" s="36">
        <v>5763.6434230870564</v>
      </c>
      <c r="J3502" s="33">
        <v>1320.4275651599996</v>
      </c>
      <c r="K3502" s="29">
        <f t="shared" si="57"/>
        <v>4443.2158579270563</v>
      </c>
      <c r="L3502" s="29">
        <f t="shared" si="57"/>
        <v>4443.2158579270563</v>
      </c>
      <c r="M3502" s="34">
        <f t="shared" si="57"/>
        <v>4443.2158579270563</v>
      </c>
      <c r="N3502" s="29"/>
      <c r="O3502" s="30"/>
      <c r="P3502" s="52">
        <v>24.420300000000001</v>
      </c>
      <c r="Q3502" s="53">
        <v>24.420300000000001</v>
      </c>
      <c r="R3502" s="54">
        <v>24.420300000000001</v>
      </c>
      <c r="S3502" s="45"/>
    </row>
    <row r="3503" spans="1:19">
      <c r="A3503" s="21">
        <v>40432</v>
      </c>
      <c r="B3503" s="22">
        <v>36</v>
      </c>
      <c r="C3503" s="23" t="s">
        <v>25</v>
      </c>
      <c r="D3503" s="23" t="s">
        <v>24</v>
      </c>
      <c r="E3503" s="2"/>
      <c r="F3503" s="1"/>
      <c r="G3503" s="35">
        <v>5672.9876670667745</v>
      </c>
      <c r="H3503" s="36">
        <v>5672.9876670667745</v>
      </c>
      <c r="I3503" s="36">
        <v>5672.9876670667745</v>
      </c>
      <c r="J3503" s="33">
        <v>1220.5885152639999</v>
      </c>
      <c r="K3503" s="29">
        <f t="shared" si="57"/>
        <v>4452.3991518027742</v>
      </c>
      <c r="L3503" s="29">
        <f t="shared" si="57"/>
        <v>4452.3991518027742</v>
      </c>
      <c r="M3503" s="34">
        <f t="shared" si="57"/>
        <v>4452.3991518027742</v>
      </c>
      <c r="N3503" s="29"/>
      <c r="O3503" s="30"/>
      <c r="P3503" s="52">
        <v>26.5830005668846</v>
      </c>
      <c r="Q3503" s="53">
        <v>26.5830005668846</v>
      </c>
      <c r="R3503" s="54">
        <v>26.5830005668846</v>
      </c>
      <c r="S3503" s="45"/>
    </row>
    <row r="3504" spans="1:19">
      <c r="A3504" s="21">
        <v>40432</v>
      </c>
      <c r="B3504" s="22">
        <v>37</v>
      </c>
      <c r="C3504" s="23" t="s">
        <v>25</v>
      </c>
      <c r="D3504" s="23" t="s">
        <v>24</v>
      </c>
      <c r="E3504" s="2"/>
      <c r="F3504" s="1"/>
      <c r="G3504" s="35">
        <v>5737.3535037389738</v>
      </c>
      <c r="H3504" s="36">
        <v>5737.3535037389738</v>
      </c>
      <c r="I3504" s="36">
        <v>5737.3535037389738</v>
      </c>
      <c r="J3504" s="33">
        <v>1200.1386673759998</v>
      </c>
      <c r="K3504" s="29">
        <f t="shared" si="57"/>
        <v>4537.214836362974</v>
      </c>
      <c r="L3504" s="29">
        <f t="shared" si="57"/>
        <v>4537.214836362974</v>
      </c>
      <c r="M3504" s="34">
        <f t="shared" si="57"/>
        <v>4537.214836362974</v>
      </c>
      <c r="N3504" s="29"/>
      <c r="O3504" s="30"/>
      <c r="P3504" s="52">
        <v>37.066447402068498</v>
      </c>
      <c r="Q3504" s="53">
        <v>37.066447402068498</v>
      </c>
      <c r="R3504" s="54">
        <v>37.066447402068498</v>
      </c>
      <c r="S3504" s="45"/>
    </row>
    <row r="3505" spans="1:19">
      <c r="A3505" s="21">
        <v>40432</v>
      </c>
      <c r="B3505" s="22">
        <v>38</v>
      </c>
      <c r="C3505" s="23" t="s">
        <v>25</v>
      </c>
      <c r="D3505" s="23" t="s">
        <v>24</v>
      </c>
      <c r="E3505" s="2"/>
      <c r="F3505" s="1"/>
      <c r="G3505" s="35">
        <v>5955.6498407319295</v>
      </c>
      <c r="H3505" s="36">
        <v>5955.6498407319295</v>
      </c>
      <c r="I3505" s="36">
        <v>5955.6498407319295</v>
      </c>
      <c r="J3505" s="33">
        <v>1225.7746410800003</v>
      </c>
      <c r="K3505" s="29">
        <f t="shared" si="57"/>
        <v>4729.8751996519295</v>
      </c>
      <c r="L3505" s="29">
        <f t="shared" si="57"/>
        <v>4729.8751996519295</v>
      </c>
      <c r="M3505" s="34">
        <f t="shared" si="57"/>
        <v>4729.8751996519295</v>
      </c>
      <c r="N3505" s="29"/>
      <c r="O3505" s="30"/>
      <c r="P3505" s="52">
        <v>45.2710910119972</v>
      </c>
      <c r="Q3505" s="53">
        <v>45.2710910119972</v>
      </c>
      <c r="R3505" s="54">
        <v>45.2710910119972</v>
      </c>
      <c r="S3505" s="45"/>
    </row>
    <row r="3506" spans="1:19">
      <c r="A3506" s="21">
        <v>40432</v>
      </c>
      <c r="B3506" s="22">
        <v>39</v>
      </c>
      <c r="C3506" s="23" t="s">
        <v>25</v>
      </c>
      <c r="D3506" s="23" t="s">
        <v>24</v>
      </c>
      <c r="E3506" s="2"/>
      <c r="F3506" s="1"/>
      <c r="G3506" s="35">
        <v>5988.3207668824289</v>
      </c>
      <c r="H3506" s="36">
        <v>5988.3207668824289</v>
      </c>
      <c r="I3506" s="36">
        <v>5988.3207668824289</v>
      </c>
      <c r="J3506" s="33">
        <v>1194.8719571440001</v>
      </c>
      <c r="K3506" s="29">
        <f t="shared" si="57"/>
        <v>4793.4488097384292</v>
      </c>
      <c r="L3506" s="29">
        <f t="shared" si="57"/>
        <v>4793.4488097384292</v>
      </c>
      <c r="M3506" s="34">
        <f t="shared" si="57"/>
        <v>4793.4488097384292</v>
      </c>
      <c r="N3506" s="29"/>
      <c r="O3506" s="30"/>
      <c r="P3506" s="52">
        <v>56.415500000000002</v>
      </c>
      <c r="Q3506" s="53">
        <v>56.415500000000002</v>
      </c>
      <c r="R3506" s="54">
        <v>56.415500000000002</v>
      </c>
      <c r="S3506" s="45"/>
    </row>
    <row r="3507" spans="1:19">
      <c r="A3507" s="21">
        <v>40432</v>
      </c>
      <c r="B3507" s="22">
        <v>40</v>
      </c>
      <c r="C3507" s="23" t="s">
        <v>25</v>
      </c>
      <c r="D3507" s="23" t="s">
        <v>24</v>
      </c>
      <c r="E3507" s="2"/>
      <c r="F3507" s="1"/>
      <c r="G3507" s="35">
        <v>5893.9211705744265</v>
      </c>
      <c r="H3507" s="36">
        <v>5893.9211705744265</v>
      </c>
      <c r="I3507" s="36">
        <v>5893.9211705744265</v>
      </c>
      <c r="J3507" s="33">
        <v>1193.4115429680005</v>
      </c>
      <c r="K3507" s="29">
        <f t="shared" si="57"/>
        <v>4700.509627606426</v>
      </c>
      <c r="L3507" s="29">
        <f t="shared" si="57"/>
        <v>4700.509627606426</v>
      </c>
      <c r="M3507" s="34">
        <f t="shared" si="57"/>
        <v>4700.509627606426</v>
      </c>
      <c r="N3507" s="29"/>
      <c r="O3507" s="30"/>
      <c r="P3507" s="52">
        <v>51.869610361129197</v>
      </c>
      <c r="Q3507" s="53">
        <v>51.869610361129197</v>
      </c>
      <c r="R3507" s="54">
        <v>51.869610361129197</v>
      </c>
      <c r="S3507" s="45"/>
    </row>
    <row r="3508" spans="1:19">
      <c r="A3508" s="21">
        <v>40432</v>
      </c>
      <c r="B3508" s="22">
        <v>41</v>
      </c>
      <c r="C3508" s="23" t="s">
        <v>25</v>
      </c>
      <c r="D3508" s="23" t="s">
        <v>24</v>
      </c>
      <c r="E3508" s="2"/>
      <c r="F3508" s="1"/>
      <c r="G3508" s="35">
        <v>5883.1170743819575</v>
      </c>
      <c r="H3508" s="36">
        <v>5883.1170743819575</v>
      </c>
      <c r="I3508" s="36">
        <v>5883.1170743819575</v>
      </c>
      <c r="J3508" s="33">
        <v>1201.9107993600003</v>
      </c>
      <c r="K3508" s="29">
        <f t="shared" si="57"/>
        <v>4681.2062750219575</v>
      </c>
      <c r="L3508" s="29">
        <f t="shared" si="57"/>
        <v>4681.2062750219575</v>
      </c>
      <c r="M3508" s="34">
        <f t="shared" si="57"/>
        <v>4681.2062750219575</v>
      </c>
      <c r="N3508" s="29"/>
      <c r="O3508" s="30"/>
      <c r="P3508" s="52">
        <v>44.829534840682797</v>
      </c>
      <c r="Q3508" s="53">
        <v>44.829534840682797</v>
      </c>
      <c r="R3508" s="54">
        <v>44.829534840682797</v>
      </c>
      <c r="S3508" s="45"/>
    </row>
    <row r="3509" spans="1:19">
      <c r="A3509" s="21">
        <v>40432</v>
      </c>
      <c r="B3509" s="22">
        <v>42</v>
      </c>
      <c r="C3509" s="23" t="s">
        <v>25</v>
      </c>
      <c r="D3509" s="23" t="s">
        <v>24</v>
      </c>
      <c r="E3509" s="2"/>
      <c r="F3509" s="1"/>
      <c r="G3509" s="35">
        <v>5945.1770022912488</v>
      </c>
      <c r="H3509" s="36">
        <v>5945.1770022912488</v>
      </c>
      <c r="I3509" s="36">
        <v>5945.1770022912488</v>
      </c>
      <c r="J3509" s="33">
        <v>1322.9653506</v>
      </c>
      <c r="K3509" s="29">
        <f t="shared" si="57"/>
        <v>4622.2116516912483</v>
      </c>
      <c r="L3509" s="29">
        <f t="shared" si="57"/>
        <v>4622.2116516912483</v>
      </c>
      <c r="M3509" s="34">
        <f t="shared" si="57"/>
        <v>4622.2116516912483</v>
      </c>
      <c r="N3509" s="29"/>
      <c r="O3509" s="30"/>
      <c r="P3509" s="52">
        <v>48.083256774966202</v>
      </c>
      <c r="Q3509" s="53">
        <v>48.083256774966202</v>
      </c>
      <c r="R3509" s="54">
        <v>48.083256774966202</v>
      </c>
      <c r="S3509" s="45"/>
    </row>
    <row r="3510" spans="1:19">
      <c r="A3510" s="21">
        <v>40432</v>
      </c>
      <c r="B3510" s="22">
        <v>43</v>
      </c>
      <c r="C3510" s="23" t="s">
        <v>25</v>
      </c>
      <c r="D3510" s="23" t="s">
        <v>24</v>
      </c>
      <c r="E3510" s="2"/>
      <c r="F3510" s="1"/>
      <c r="G3510" s="35">
        <v>5815.4851949174636</v>
      </c>
      <c r="H3510" s="36">
        <v>5815.4851949174636</v>
      </c>
      <c r="I3510" s="36">
        <v>5815.4851949174636</v>
      </c>
      <c r="J3510" s="33">
        <v>1316.2008888239998</v>
      </c>
      <c r="K3510" s="29">
        <f t="shared" si="57"/>
        <v>4499.2843060934638</v>
      </c>
      <c r="L3510" s="29">
        <f t="shared" si="57"/>
        <v>4499.2843060934638</v>
      </c>
      <c r="M3510" s="34">
        <f t="shared" si="57"/>
        <v>4499.2843060934638</v>
      </c>
      <c r="N3510" s="29"/>
      <c r="O3510" s="30"/>
      <c r="P3510" s="52">
        <v>47.552424580415099</v>
      </c>
      <c r="Q3510" s="53">
        <v>47.552424580415099</v>
      </c>
      <c r="R3510" s="54">
        <v>47.552424580415099</v>
      </c>
      <c r="S3510" s="45"/>
    </row>
    <row r="3511" spans="1:19">
      <c r="A3511" s="21">
        <v>40432</v>
      </c>
      <c r="B3511" s="22">
        <v>44</v>
      </c>
      <c r="C3511" s="23" t="s">
        <v>25</v>
      </c>
      <c r="D3511" s="23" t="s">
        <v>24</v>
      </c>
      <c r="E3511" s="2"/>
      <c r="F3511" s="1"/>
      <c r="G3511" s="35">
        <v>5689.9709198637129</v>
      </c>
      <c r="H3511" s="36">
        <v>5689.9709198637129</v>
      </c>
      <c r="I3511" s="36">
        <v>5689.9709198637129</v>
      </c>
      <c r="J3511" s="33">
        <v>1310.0425962479999</v>
      </c>
      <c r="K3511" s="29">
        <f t="shared" si="57"/>
        <v>4379.9283236157135</v>
      </c>
      <c r="L3511" s="29">
        <f t="shared" si="57"/>
        <v>4379.9283236157135</v>
      </c>
      <c r="M3511" s="34">
        <f t="shared" si="57"/>
        <v>4379.9283236157135</v>
      </c>
      <c r="N3511" s="29"/>
      <c r="O3511" s="30"/>
      <c r="P3511" s="52">
        <v>39.125227745948401</v>
      </c>
      <c r="Q3511" s="53">
        <v>39.125227745948401</v>
      </c>
      <c r="R3511" s="54">
        <v>39.125227745948401</v>
      </c>
      <c r="S3511" s="45"/>
    </row>
    <row r="3512" spans="1:19">
      <c r="A3512" s="21">
        <v>40432</v>
      </c>
      <c r="B3512" s="22">
        <v>45</v>
      </c>
      <c r="C3512" s="23" t="s">
        <v>25</v>
      </c>
      <c r="D3512" s="23" t="s">
        <v>23</v>
      </c>
      <c r="E3512" s="2"/>
      <c r="F3512" s="1"/>
      <c r="G3512" s="35">
        <v>5608.8181146698234</v>
      </c>
      <c r="H3512" s="36">
        <v>5608.8181146698234</v>
      </c>
      <c r="I3512" s="36">
        <v>5608.8181146698234</v>
      </c>
      <c r="J3512" s="33">
        <v>1312.8502149439996</v>
      </c>
      <c r="K3512" s="29">
        <f t="shared" si="57"/>
        <v>4295.9678997258234</v>
      </c>
      <c r="L3512" s="29">
        <f t="shared" si="57"/>
        <v>4295.9678997258234</v>
      </c>
      <c r="M3512" s="34">
        <f t="shared" si="57"/>
        <v>4295.9678997258234</v>
      </c>
      <c r="N3512" s="29"/>
      <c r="O3512" s="30"/>
      <c r="P3512" s="52">
        <v>38.975000000000001</v>
      </c>
      <c r="Q3512" s="53">
        <v>38.975000000000001</v>
      </c>
      <c r="R3512" s="54">
        <v>38.975000000000001</v>
      </c>
      <c r="S3512" s="45"/>
    </row>
    <row r="3513" spans="1:19">
      <c r="A3513" s="21">
        <v>40432</v>
      </c>
      <c r="B3513" s="22">
        <v>46</v>
      </c>
      <c r="C3513" s="23" t="s">
        <v>25</v>
      </c>
      <c r="D3513" s="23" t="s">
        <v>23</v>
      </c>
      <c r="E3513" s="2"/>
      <c r="F3513" s="1"/>
      <c r="G3513" s="35">
        <v>5513.0045301280588</v>
      </c>
      <c r="H3513" s="36">
        <v>5513.0045301280588</v>
      </c>
      <c r="I3513" s="36">
        <v>5513.0045301280588</v>
      </c>
      <c r="J3513" s="33">
        <v>1320.0445949599996</v>
      </c>
      <c r="K3513" s="29">
        <f t="shared" si="57"/>
        <v>4192.959935168059</v>
      </c>
      <c r="L3513" s="29">
        <f t="shared" si="57"/>
        <v>4192.959935168059</v>
      </c>
      <c r="M3513" s="34">
        <f t="shared" si="57"/>
        <v>4192.959935168059</v>
      </c>
      <c r="N3513" s="29"/>
      <c r="O3513" s="30"/>
      <c r="P3513" s="52">
        <v>36.260397870673501</v>
      </c>
      <c r="Q3513" s="53">
        <v>36.260397870673501</v>
      </c>
      <c r="R3513" s="54">
        <v>36.260397870673501</v>
      </c>
      <c r="S3513" s="45"/>
    </row>
    <row r="3514" spans="1:19">
      <c r="A3514" s="21">
        <v>40432</v>
      </c>
      <c r="B3514" s="22">
        <v>47</v>
      </c>
      <c r="C3514" s="23" t="s">
        <v>25</v>
      </c>
      <c r="D3514" s="23" t="s">
        <v>23</v>
      </c>
      <c r="E3514" s="2"/>
      <c r="F3514" s="1"/>
      <c r="G3514" s="35">
        <v>5437.5091920746318</v>
      </c>
      <c r="H3514" s="36">
        <v>5437.5091920746318</v>
      </c>
      <c r="I3514" s="36">
        <v>5437.5091920746318</v>
      </c>
      <c r="J3514" s="33">
        <v>1320.0734401519999</v>
      </c>
      <c r="K3514" s="29">
        <f t="shared" si="57"/>
        <v>4117.4357519226323</v>
      </c>
      <c r="L3514" s="29">
        <f t="shared" si="57"/>
        <v>4117.4357519226323</v>
      </c>
      <c r="M3514" s="34">
        <f t="shared" si="57"/>
        <v>4117.4357519226323</v>
      </c>
      <c r="N3514" s="29"/>
      <c r="O3514" s="30"/>
      <c r="P3514" s="52">
        <v>38.620088454199198</v>
      </c>
      <c r="Q3514" s="53">
        <v>38.620088454199198</v>
      </c>
      <c r="R3514" s="54">
        <v>38.620088454199198</v>
      </c>
      <c r="S3514" s="45"/>
    </row>
    <row r="3515" spans="1:19">
      <c r="A3515" s="21">
        <v>40432</v>
      </c>
      <c r="B3515" s="22">
        <v>48</v>
      </c>
      <c r="C3515" s="23" t="s">
        <v>25</v>
      </c>
      <c r="D3515" s="23" t="s">
        <v>23</v>
      </c>
      <c r="E3515" s="2"/>
      <c r="F3515" s="1"/>
      <c r="G3515" s="35">
        <v>5373.8698810969054</v>
      </c>
      <c r="H3515" s="36">
        <v>5373.8698810969054</v>
      </c>
      <c r="I3515" s="36">
        <v>5373.8698810969054</v>
      </c>
      <c r="J3515" s="33">
        <v>1327.6485597200003</v>
      </c>
      <c r="K3515" s="29">
        <f t="shared" si="57"/>
        <v>4046.2213213769051</v>
      </c>
      <c r="L3515" s="29">
        <f t="shared" si="57"/>
        <v>4046.2213213769051</v>
      </c>
      <c r="M3515" s="34">
        <f t="shared" si="57"/>
        <v>4046.2213213769051</v>
      </c>
      <c r="N3515" s="29"/>
      <c r="O3515" s="30"/>
      <c r="P3515" s="52">
        <v>35.6968541823816</v>
      </c>
      <c r="Q3515" s="53">
        <v>35.6968541823816</v>
      </c>
      <c r="R3515" s="54">
        <v>35.6968541823816</v>
      </c>
      <c r="S3515" s="45"/>
    </row>
    <row r="3516" spans="1:19">
      <c r="A3516" s="21">
        <v>40433</v>
      </c>
      <c r="B3516" s="22">
        <v>1</v>
      </c>
      <c r="C3516" s="23" t="s">
        <v>25</v>
      </c>
      <c r="D3516" s="23" t="s">
        <v>23</v>
      </c>
      <c r="E3516" s="2"/>
      <c r="F3516" s="1"/>
      <c r="G3516" s="35">
        <v>5244.7057302602307</v>
      </c>
      <c r="H3516" s="36">
        <v>5244.7057302602307</v>
      </c>
      <c r="I3516" s="36">
        <v>5244.7057302602307</v>
      </c>
      <c r="J3516" s="33">
        <v>1331.8545321679999</v>
      </c>
      <c r="K3516" s="29">
        <f t="shared" si="57"/>
        <v>3912.8511980922308</v>
      </c>
      <c r="L3516" s="29">
        <f t="shared" si="57"/>
        <v>3912.8511980922308</v>
      </c>
      <c r="M3516" s="34">
        <f t="shared" si="57"/>
        <v>3912.8511980922308</v>
      </c>
      <c r="N3516" s="29"/>
      <c r="O3516" s="30"/>
      <c r="P3516" s="52">
        <v>24.4132</v>
      </c>
      <c r="Q3516" s="53">
        <v>24.4132</v>
      </c>
      <c r="R3516" s="54">
        <v>24.4132</v>
      </c>
      <c r="S3516" s="45"/>
    </row>
    <row r="3517" spans="1:19">
      <c r="A3517" s="21">
        <v>40433</v>
      </c>
      <c r="B3517" s="22">
        <v>2</v>
      </c>
      <c r="C3517" s="23" t="s">
        <v>25</v>
      </c>
      <c r="D3517" s="23" t="s">
        <v>23</v>
      </c>
      <c r="E3517" s="2"/>
      <c r="F3517" s="1"/>
      <c r="G3517" s="35">
        <v>5054.9268014019208</v>
      </c>
      <c r="H3517" s="36">
        <v>5054.9268014019208</v>
      </c>
      <c r="I3517" s="36">
        <v>5054.9268014019208</v>
      </c>
      <c r="J3517" s="33">
        <v>1327.5364392800002</v>
      </c>
      <c r="K3517" s="29">
        <f t="shared" si="57"/>
        <v>3727.3903621219206</v>
      </c>
      <c r="L3517" s="29">
        <f t="shared" si="57"/>
        <v>3727.3903621219206</v>
      </c>
      <c r="M3517" s="34">
        <f t="shared" si="57"/>
        <v>3727.3903621219206</v>
      </c>
      <c r="N3517" s="29"/>
      <c r="O3517" s="30"/>
      <c r="P3517" s="52">
        <v>31.309090837836301</v>
      </c>
      <c r="Q3517" s="53">
        <v>31.309090837836301</v>
      </c>
      <c r="R3517" s="54">
        <v>31.309090837836301</v>
      </c>
      <c r="S3517" s="45"/>
    </row>
    <row r="3518" spans="1:19">
      <c r="A3518" s="21">
        <v>40433</v>
      </c>
      <c r="B3518" s="22">
        <v>3</v>
      </c>
      <c r="C3518" s="23" t="s">
        <v>25</v>
      </c>
      <c r="D3518" s="23" t="s">
        <v>23</v>
      </c>
      <c r="E3518" s="2"/>
      <c r="F3518" s="1"/>
      <c r="G3518" s="35">
        <v>4902.0891920102777</v>
      </c>
      <c r="H3518" s="36">
        <v>4902.0891920102777</v>
      </c>
      <c r="I3518" s="36">
        <v>4902.0891920102777</v>
      </c>
      <c r="J3518" s="33">
        <v>1338.7951795119998</v>
      </c>
      <c r="K3518" s="29">
        <f t="shared" si="57"/>
        <v>3563.2940124982779</v>
      </c>
      <c r="L3518" s="29">
        <f t="shared" si="57"/>
        <v>3563.2940124982779</v>
      </c>
      <c r="M3518" s="34">
        <f t="shared" si="57"/>
        <v>3563.2940124982779</v>
      </c>
      <c r="N3518" s="29"/>
      <c r="O3518" s="30"/>
      <c r="P3518" s="52">
        <v>22.9297</v>
      </c>
      <c r="Q3518" s="53">
        <v>22.9297</v>
      </c>
      <c r="R3518" s="54">
        <v>22.9297</v>
      </c>
      <c r="S3518" s="45"/>
    </row>
    <row r="3519" spans="1:19">
      <c r="A3519" s="21">
        <v>40433</v>
      </c>
      <c r="B3519" s="22">
        <v>4</v>
      </c>
      <c r="C3519" s="23" t="s">
        <v>25</v>
      </c>
      <c r="D3519" s="23" t="s">
        <v>23</v>
      </c>
      <c r="E3519" s="2"/>
      <c r="F3519" s="1"/>
      <c r="G3519" s="35">
        <v>4746.5104858286022</v>
      </c>
      <c r="H3519" s="36">
        <v>4746.5104858286022</v>
      </c>
      <c r="I3519" s="36">
        <v>4746.5104858286022</v>
      </c>
      <c r="J3519" s="33">
        <v>1338.6027889280006</v>
      </c>
      <c r="K3519" s="29">
        <f t="shared" si="57"/>
        <v>3407.9076969006019</v>
      </c>
      <c r="L3519" s="29">
        <f t="shared" si="57"/>
        <v>3407.9076969006019</v>
      </c>
      <c r="M3519" s="34">
        <f t="shared" si="57"/>
        <v>3407.9076969006019</v>
      </c>
      <c r="N3519" s="29"/>
      <c r="O3519" s="30"/>
      <c r="P3519" s="52">
        <v>22.9297</v>
      </c>
      <c r="Q3519" s="53">
        <v>22.9297</v>
      </c>
      <c r="R3519" s="54">
        <v>22.9297</v>
      </c>
      <c r="S3519" s="45"/>
    </row>
    <row r="3520" spans="1:19">
      <c r="A3520" s="21">
        <v>40433</v>
      </c>
      <c r="B3520" s="22">
        <v>5</v>
      </c>
      <c r="C3520" s="23" t="s">
        <v>25</v>
      </c>
      <c r="D3520" s="23" t="s">
        <v>23</v>
      </c>
      <c r="E3520" s="2"/>
      <c r="F3520" s="1"/>
      <c r="G3520" s="35">
        <v>4607.2946567356094</v>
      </c>
      <c r="H3520" s="36">
        <v>4607.2946567356094</v>
      </c>
      <c r="I3520" s="36">
        <v>4607.2946567356094</v>
      </c>
      <c r="J3520" s="33">
        <v>1344.4994656799995</v>
      </c>
      <c r="K3520" s="29">
        <f t="shared" si="57"/>
        <v>3262.7951910556098</v>
      </c>
      <c r="L3520" s="29">
        <f t="shared" si="57"/>
        <v>3262.7951910556098</v>
      </c>
      <c r="M3520" s="34">
        <f t="shared" si="57"/>
        <v>3262.7951910556098</v>
      </c>
      <c r="N3520" s="29"/>
      <c r="O3520" s="30"/>
      <c r="P3520" s="52">
        <v>19.385899999999999</v>
      </c>
      <c r="Q3520" s="53">
        <v>19.385899999999999</v>
      </c>
      <c r="R3520" s="54">
        <v>19.385899999999999</v>
      </c>
      <c r="S3520" s="45"/>
    </row>
    <row r="3521" spans="1:19">
      <c r="A3521" s="21">
        <v>40433</v>
      </c>
      <c r="B3521" s="22">
        <v>6</v>
      </c>
      <c r="C3521" s="23" t="s">
        <v>25</v>
      </c>
      <c r="D3521" s="23" t="s">
        <v>23</v>
      </c>
      <c r="E3521" s="2"/>
      <c r="F3521" s="1"/>
      <c r="G3521" s="35">
        <v>4514.6838694942417</v>
      </c>
      <c r="H3521" s="36">
        <v>4514.6838694942417</v>
      </c>
      <c r="I3521" s="36">
        <v>4514.6838694942417</v>
      </c>
      <c r="J3521" s="33">
        <v>1350.8818893359994</v>
      </c>
      <c r="K3521" s="29">
        <f t="shared" si="57"/>
        <v>3163.8019801582423</v>
      </c>
      <c r="L3521" s="29">
        <f t="shared" si="57"/>
        <v>3163.8019801582423</v>
      </c>
      <c r="M3521" s="34">
        <f t="shared" si="57"/>
        <v>3163.8019801582423</v>
      </c>
      <c r="N3521" s="29"/>
      <c r="O3521" s="30"/>
      <c r="P3521" s="52">
        <v>19.1782</v>
      </c>
      <c r="Q3521" s="53">
        <v>19.1782</v>
      </c>
      <c r="R3521" s="54">
        <v>19.1782</v>
      </c>
      <c r="S3521" s="45"/>
    </row>
    <row r="3522" spans="1:19">
      <c r="A3522" s="21">
        <v>40433</v>
      </c>
      <c r="B3522" s="22">
        <v>7</v>
      </c>
      <c r="C3522" s="23" t="s">
        <v>25</v>
      </c>
      <c r="D3522" s="23" t="s">
        <v>23</v>
      </c>
      <c r="E3522" s="2"/>
      <c r="F3522" s="1"/>
      <c r="G3522" s="35">
        <v>4449.6074169419999</v>
      </c>
      <c r="H3522" s="36">
        <v>4449.6074169419999</v>
      </c>
      <c r="I3522" s="36">
        <v>4449.6074169419999</v>
      </c>
      <c r="J3522" s="33">
        <v>1346.442287376</v>
      </c>
      <c r="K3522" s="29">
        <f t="shared" si="57"/>
        <v>3103.1651295659999</v>
      </c>
      <c r="L3522" s="29">
        <f t="shared" si="57"/>
        <v>3103.1651295659999</v>
      </c>
      <c r="M3522" s="34">
        <f t="shared" si="57"/>
        <v>3103.1651295659999</v>
      </c>
      <c r="N3522" s="29"/>
      <c r="O3522" s="30"/>
      <c r="P3522" s="52">
        <v>19.188099999999999</v>
      </c>
      <c r="Q3522" s="53">
        <v>19.188099999999999</v>
      </c>
      <c r="R3522" s="54">
        <v>19.188099999999999</v>
      </c>
      <c r="S3522" s="45"/>
    </row>
    <row r="3523" spans="1:19">
      <c r="A3523" s="21">
        <v>40433</v>
      </c>
      <c r="B3523" s="22">
        <v>8</v>
      </c>
      <c r="C3523" s="23" t="s">
        <v>25</v>
      </c>
      <c r="D3523" s="23" t="s">
        <v>23</v>
      </c>
      <c r="E3523" s="2"/>
      <c r="F3523" s="1"/>
      <c r="G3523" s="35">
        <v>4376.1765312454381</v>
      </c>
      <c r="H3523" s="36">
        <v>4376.1765312454381</v>
      </c>
      <c r="I3523" s="36">
        <v>4376.1765312454381</v>
      </c>
      <c r="J3523" s="33">
        <v>1322.7031872399998</v>
      </c>
      <c r="K3523" s="29">
        <f t="shared" si="57"/>
        <v>3053.4733440054383</v>
      </c>
      <c r="L3523" s="29">
        <f t="shared" si="57"/>
        <v>3053.4733440054383</v>
      </c>
      <c r="M3523" s="34">
        <f t="shared" si="57"/>
        <v>3053.4733440054383</v>
      </c>
      <c r="N3523" s="29"/>
      <c r="O3523" s="30"/>
      <c r="P3523" s="52">
        <v>19.364699999999999</v>
      </c>
      <c r="Q3523" s="53">
        <v>19.364699999999999</v>
      </c>
      <c r="R3523" s="54">
        <v>19.364699999999999</v>
      </c>
      <c r="S3523" s="45"/>
    </row>
    <row r="3524" spans="1:19">
      <c r="A3524" s="21">
        <v>40433</v>
      </c>
      <c r="B3524" s="22">
        <v>9</v>
      </c>
      <c r="C3524" s="23" t="s">
        <v>25</v>
      </c>
      <c r="D3524" s="23" t="s">
        <v>23</v>
      </c>
      <c r="E3524" s="2"/>
      <c r="F3524" s="1"/>
      <c r="G3524" s="35">
        <v>4354.5058054443671</v>
      </c>
      <c r="H3524" s="36">
        <v>4354.5058054443671</v>
      </c>
      <c r="I3524" s="36">
        <v>4354.5058054443671</v>
      </c>
      <c r="J3524" s="33">
        <v>1321.0041639999999</v>
      </c>
      <c r="K3524" s="29">
        <f t="shared" si="57"/>
        <v>3033.5016414443671</v>
      </c>
      <c r="L3524" s="29">
        <f t="shared" si="57"/>
        <v>3033.5016414443671</v>
      </c>
      <c r="M3524" s="34">
        <f t="shared" si="57"/>
        <v>3033.5016414443671</v>
      </c>
      <c r="N3524" s="29"/>
      <c r="O3524" s="30"/>
      <c r="P3524" s="52">
        <v>19.178699999999999</v>
      </c>
      <c r="Q3524" s="53">
        <v>19.178699999999999</v>
      </c>
      <c r="R3524" s="54">
        <v>19.178699999999999</v>
      </c>
      <c r="S3524" s="45"/>
    </row>
    <row r="3525" spans="1:19">
      <c r="A3525" s="21">
        <v>40433</v>
      </c>
      <c r="B3525" s="22">
        <v>10</v>
      </c>
      <c r="C3525" s="23" t="s">
        <v>25</v>
      </c>
      <c r="D3525" s="23" t="s">
        <v>23</v>
      </c>
      <c r="E3525" s="2"/>
      <c r="F3525" s="1"/>
      <c r="G3525" s="35">
        <v>4362.2333059538551</v>
      </c>
      <c r="H3525" s="36">
        <v>4362.2333059538551</v>
      </c>
      <c r="I3525" s="36">
        <v>4362.2333059538551</v>
      </c>
      <c r="J3525" s="33">
        <v>1313.1452651120001</v>
      </c>
      <c r="K3525" s="29">
        <f t="shared" si="57"/>
        <v>3049.0880408418552</v>
      </c>
      <c r="L3525" s="29">
        <f t="shared" si="57"/>
        <v>3049.0880408418552</v>
      </c>
      <c r="M3525" s="34">
        <f t="shared" si="57"/>
        <v>3049.0880408418552</v>
      </c>
      <c r="N3525" s="29"/>
      <c r="O3525" s="30"/>
      <c r="P3525" s="52">
        <v>19.178699999999999</v>
      </c>
      <c r="Q3525" s="53">
        <v>19.178699999999999</v>
      </c>
      <c r="R3525" s="54">
        <v>19.178699999999999</v>
      </c>
      <c r="S3525" s="45"/>
    </row>
    <row r="3526" spans="1:19">
      <c r="A3526" s="21">
        <v>40433</v>
      </c>
      <c r="B3526" s="22">
        <v>11</v>
      </c>
      <c r="C3526" s="23" t="s">
        <v>25</v>
      </c>
      <c r="D3526" s="23" t="s">
        <v>23</v>
      </c>
      <c r="E3526" s="2"/>
      <c r="F3526" s="1"/>
      <c r="G3526" s="35">
        <v>4362.2802522164329</v>
      </c>
      <c r="H3526" s="36">
        <v>4362.2802522164329</v>
      </c>
      <c r="I3526" s="36">
        <v>4362.2802522164329</v>
      </c>
      <c r="J3526" s="33">
        <v>1316.2229005520001</v>
      </c>
      <c r="K3526" s="29">
        <f t="shared" si="57"/>
        <v>3046.0573516644326</v>
      </c>
      <c r="L3526" s="29">
        <f t="shared" si="57"/>
        <v>3046.0573516644326</v>
      </c>
      <c r="M3526" s="34">
        <f t="shared" si="57"/>
        <v>3046.0573516644326</v>
      </c>
      <c r="N3526" s="29"/>
      <c r="O3526" s="30"/>
      <c r="P3526" s="52">
        <v>19.178699999999999</v>
      </c>
      <c r="Q3526" s="53">
        <v>19.178699999999999</v>
      </c>
      <c r="R3526" s="54">
        <v>19.178699999999999</v>
      </c>
      <c r="S3526" s="45"/>
    </row>
    <row r="3527" spans="1:19">
      <c r="A3527" s="21">
        <v>40433</v>
      </c>
      <c r="B3527" s="22">
        <v>12</v>
      </c>
      <c r="C3527" s="23" t="s">
        <v>25</v>
      </c>
      <c r="D3527" s="23" t="s">
        <v>23</v>
      </c>
      <c r="E3527" s="2"/>
      <c r="F3527" s="1"/>
      <c r="G3527" s="35">
        <v>4414.1662889829995</v>
      </c>
      <c r="H3527" s="36">
        <v>4414.1662889829995</v>
      </c>
      <c r="I3527" s="36">
        <v>4414.1662889829995</v>
      </c>
      <c r="J3527" s="33">
        <v>1308.6881229679998</v>
      </c>
      <c r="K3527" s="29">
        <f t="shared" si="57"/>
        <v>3105.4781660149997</v>
      </c>
      <c r="L3527" s="29">
        <f t="shared" si="57"/>
        <v>3105.4781660149997</v>
      </c>
      <c r="M3527" s="34">
        <f t="shared" si="57"/>
        <v>3105.4781660149997</v>
      </c>
      <c r="N3527" s="29"/>
      <c r="O3527" s="30"/>
      <c r="P3527" s="52">
        <v>19.1876</v>
      </c>
      <c r="Q3527" s="53">
        <v>19.1876</v>
      </c>
      <c r="R3527" s="54">
        <v>19.1876</v>
      </c>
      <c r="S3527" s="45"/>
    </row>
    <row r="3528" spans="1:19">
      <c r="A3528" s="21">
        <v>40433</v>
      </c>
      <c r="B3528" s="22">
        <v>13</v>
      </c>
      <c r="C3528" s="23" t="s">
        <v>25</v>
      </c>
      <c r="D3528" s="23" t="s">
        <v>23</v>
      </c>
      <c r="E3528" s="2"/>
      <c r="F3528" s="1"/>
      <c r="G3528" s="35">
        <v>4465.3106682624793</v>
      </c>
      <c r="H3528" s="36">
        <v>4465.3106682624793</v>
      </c>
      <c r="I3528" s="36">
        <v>4465.3106682624793</v>
      </c>
      <c r="J3528" s="33">
        <v>1302.8524125439999</v>
      </c>
      <c r="K3528" s="29">
        <f t="shared" si="57"/>
        <v>3162.4582557184794</v>
      </c>
      <c r="L3528" s="29">
        <f t="shared" si="57"/>
        <v>3162.4582557184794</v>
      </c>
      <c r="M3528" s="34">
        <f t="shared" si="57"/>
        <v>3162.4582557184794</v>
      </c>
      <c r="N3528" s="29"/>
      <c r="O3528" s="30"/>
      <c r="P3528" s="52">
        <v>19.1645</v>
      </c>
      <c r="Q3528" s="53">
        <v>19.1645</v>
      </c>
      <c r="R3528" s="54">
        <v>19.1645</v>
      </c>
      <c r="S3528" s="45"/>
    </row>
    <row r="3529" spans="1:19">
      <c r="A3529" s="21">
        <v>40433</v>
      </c>
      <c r="B3529" s="22">
        <v>14</v>
      </c>
      <c r="C3529" s="23" t="s">
        <v>25</v>
      </c>
      <c r="D3529" s="23" t="s">
        <v>23</v>
      </c>
      <c r="E3529" s="2"/>
      <c r="F3529" s="1"/>
      <c r="G3529" s="35">
        <v>4556.0858251430018</v>
      </c>
      <c r="H3529" s="36">
        <v>4556.0858251430018</v>
      </c>
      <c r="I3529" s="36">
        <v>4556.0858251430018</v>
      </c>
      <c r="J3529" s="33">
        <v>1309.7593708080001</v>
      </c>
      <c r="K3529" s="29">
        <f t="shared" si="57"/>
        <v>3246.3264543350015</v>
      </c>
      <c r="L3529" s="29">
        <f t="shared" si="57"/>
        <v>3246.3264543350015</v>
      </c>
      <c r="M3529" s="34">
        <f t="shared" si="57"/>
        <v>3246.3264543350015</v>
      </c>
      <c r="N3529" s="29"/>
      <c r="O3529" s="30"/>
      <c r="P3529" s="52">
        <v>19.1782</v>
      </c>
      <c r="Q3529" s="53">
        <v>19.1782</v>
      </c>
      <c r="R3529" s="54">
        <v>19.1782</v>
      </c>
      <c r="S3529" s="45"/>
    </row>
    <row r="3530" spans="1:19">
      <c r="A3530" s="21">
        <v>40433</v>
      </c>
      <c r="B3530" s="22">
        <v>15</v>
      </c>
      <c r="C3530" s="23" t="s">
        <v>25</v>
      </c>
      <c r="D3530" s="23" t="s">
        <v>24</v>
      </c>
      <c r="E3530" s="2"/>
      <c r="F3530" s="1"/>
      <c r="G3530" s="35">
        <v>4700.3207089874522</v>
      </c>
      <c r="H3530" s="36">
        <v>4700.3207089874522</v>
      </c>
      <c r="I3530" s="36">
        <v>4700.3207089874522</v>
      </c>
      <c r="J3530" s="33">
        <v>1310.390019552</v>
      </c>
      <c r="K3530" s="29">
        <f t="shared" si="57"/>
        <v>3389.9306894354522</v>
      </c>
      <c r="L3530" s="29">
        <f t="shared" si="57"/>
        <v>3389.9306894354522</v>
      </c>
      <c r="M3530" s="34">
        <f t="shared" si="57"/>
        <v>3389.9306894354522</v>
      </c>
      <c r="N3530" s="29"/>
      <c r="O3530" s="30"/>
      <c r="P3530" s="52">
        <v>19.1782</v>
      </c>
      <c r="Q3530" s="53">
        <v>19.1782</v>
      </c>
      <c r="R3530" s="54">
        <v>19.1782</v>
      </c>
      <c r="S3530" s="45"/>
    </row>
    <row r="3531" spans="1:19">
      <c r="A3531" s="21">
        <v>40433</v>
      </c>
      <c r="B3531" s="22">
        <v>16</v>
      </c>
      <c r="C3531" s="23" t="s">
        <v>25</v>
      </c>
      <c r="D3531" s="23" t="s">
        <v>24</v>
      </c>
      <c r="E3531" s="2"/>
      <c r="F3531" s="1"/>
      <c r="G3531" s="35">
        <v>4922.5621767279154</v>
      </c>
      <c r="H3531" s="36">
        <v>4922.5621767279154</v>
      </c>
      <c r="I3531" s="36">
        <v>4922.5621767279154</v>
      </c>
      <c r="J3531" s="33">
        <v>1310.7806796559996</v>
      </c>
      <c r="K3531" s="29">
        <f t="shared" si="57"/>
        <v>3611.7814970719155</v>
      </c>
      <c r="L3531" s="29">
        <f t="shared" si="57"/>
        <v>3611.7814970719155</v>
      </c>
      <c r="M3531" s="34">
        <f t="shared" si="57"/>
        <v>3611.7814970719155</v>
      </c>
      <c r="N3531" s="29"/>
      <c r="O3531" s="30"/>
      <c r="P3531" s="52">
        <v>19.339700000000001</v>
      </c>
      <c r="Q3531" s="53">
        <v>19.339700000000001</v>
      </c>
      <c r="R3531" s="54">
        <v>19.339700000000001</v>
      </c>
      <c r="S3531" s="45"/>
    </row>
    <row r="3532" spans="1:19">
      <c r="A3532" s="21">
        <v>40433</v>
      </c>
      <c r="B3532" s="22">
        <v>17</v>
      </c>
      <c r="C3532" s="23" t="s">
        <v>25</v>
      </c>
      <c r="D3532" s="23" t="s">
        <v>24</v>
      </c>
      <c r="E3532" s="2"/>
      <c r="F3532" s="1"/>
      <c r="G3532" s="35">
        <v>5106.5747486614455</v>
      </c>
      <c r="H3532" s="36">
        <v>5106.5747486614455</v>
      </c>
      <c r="I3532" s="36">
        <v>5106.5747486614455</v>
      </c>
      <c r="J3532" s="33">
        <v>1276.8828888880003</v>
      </c>
      <c r="K3532" s="29">
        <f t="shared" si="57"/>
        <v>3829.6918597734452</v>
      </c>
      <c r="L3532" s="29">
        <f t="shared" si="57"/>
        <v>3829.6918597734452</v>
      </c>
      <c r="M3532" s="34">
        <f t="shared" si="57"/>
        <v>3829.6918597734452</v>
      </c>
      <c r="N3532" s="29"/>
      <c r="O3532" s="30"/>
      <c r="P3532" s="52">
        <v>19.433763565957999</v>
      </c>
      <c r="Q3532" s="53">
        <v>19.433763565957999</v>
      </c>
      <c r="R3532" s="54">
        <v>19.433763565957999</v>
      </c>
      <c r="S3532" s="45"/>
    </row>
    <row r="3533" spans="1:19">
      <c r="A3533" s="21">
        <v>40433</v>
      </c>
      <c r="B3533" s="22">
        <v>18</v>
      </c>
      <c r="C3533" s="23" t="s">
        <v>25</v>
      </c>
      <c r="D3533" s="23" t="s">
        <v>24</v>
      </c>
      <c r="E3533" s="2"/>
      <c r="F3533" s="1"/>
      <c r="G3533" s="35">
        <v>5276.3206855828612</v>
      </c>
      <c r="H3533" s="36">
        <v>5276.3206855828612</v>
      </c>
      <c r="I3533" s="36">
        <v>5276.3206855828612</v>
      </c>
      <c r="J3533" s="33">
        <v>1237.8700148559999</v>
      </c>
      <c r="K3533" s="29">
        <f t="shared" ref="K3533:M3596" si="58">G3533-$J3533</f>
        <v>4038.4506707268611</v>
      </c>
      <c r="L3533" s="29">
        <f t="shared" si="58"/>
        <v>4038.4506707268611</v>
      </c>
      <c r="M3533" s="34">
        <f t="shared" si="58"/>
        <v>4038.4506707268611</v>
      </c>
      <c r="N3533" s="29"/>
      <c r="O3533" s="30"/>
      <c r="P3533" s="52">
        <v>22.9297</v>
      </c>
      <c r="Q3533" s="53">
        <v>22.9297</v>
      </c>
      <c r="R3533" s="54">
        <v>22.9297</v>
      </c>
      <c r="S3533" s="45"/>
    </row>
    <row r="3534" spans="1:19">
      <c r="A3534" s="21">
        <v>40433</v>
      </c>
      <c r="B3534" s="22">
        <v>19</v>
      </c>
      <c r="C3534" s="23" t="s">
        <v>25</v>
      </c>
      <c r="D3534" s="23" t="s">
        <v>24</v>
      </c>
      <c r="E3534" s="2"/>
      <c r="F3534" s="1"/>
      <c r="G3534" s="35">
        <v>5408.9006981318444</v>
      </c>
      <c r="H3534" s="36">
        <v>5408.9006981318444</v>
      </c>
      <c r="I3534" s="36">
        <v>5408.9006981318444</v>
      </c>
      <c r="J3534" s="33">
        <v>1226.823180328</v>
      </c>
      <c r="K3534" s="29">
        <f t="shared" si="58"/>
        <v>4182.0775178038439</v>
      </c>
      <c r="L3534" s="29">
        <f t="shared" si="58"/>
        <v>4182.0775178038439</v>
      </c>
      <c r="M3534" s="34">
        <f t="shared" si="58"/>
        <v>4182.0775178038439</v>
      </c>
      <c r="N3534" s="29"/>
      <c r="O3534" s="30"/>
      <c r="P3534" s="52">
        <v>22.935745599053799</v>
      </c>
      <c r="Q3534" s="53">
        <v>22.935745599053799</v>
      </c>
      <c r="R3534" s="54">
        <v>22.935745599053799</v>
      </c>
      <c r="S3534" s="45"/>
    </row>
    <row r="3535" spans="1:19">
      <c r="A3535" s="21">
        <v>40433</v>
      </c>
      <c r="B3535" s="22">
        <v>20</v>
      </c>
      <c r="C3535" s="23" t="s">
        <v>25</v>
      </c>
      <c r="D3535" s="23" t="s">
        <v>24</v>
      </c>
      <c r="E3535" s="2"/>
      <c r="F3535" s="1"/>
      <c r="G3535" s="35">
        <v>5497.1442094267613</v>
      </c>
      <c r="H3535" s="36">
        <v>5497.1442094267613</v>
      </c>
      <c r="I3535" s="36">
        <v>5497.1442094267613</v>
      </c>
      <c r="J3535" s="33">
        <v>1235.0236596960005</v>
      </c>
      <c r="K3535" s="29">
        <f t="shared" si="58"/>
        <v>4262.120549730761</v>
      </c>
      <c r="L3535" s="29">
        <f t="shared" si="58"/>
        <v>4262.120549730761</v>
      </c>
      <c r="M3535" s="34">
        <f t="shared" si="58"/>
        <v>4262.120549730761</v>
      </c>
      <c r="N3535" s="29"/>
      <c r="O3535" s="30"/>
      <c r="P3535" s="52">
        <v>34.203878227593599</v>
      </c>
      <c r="Q3535" s="53">
        <v>34.203878227593599</v>
      </c>
      <c r="R3535" s="54">
        <v>34.203878227593599</v>
      </c>
      <c r="S3535" s="45"/>
    </row>
    <row r="3536" spans="1:19">
      <c r="A3536" s="21">
        <v>40433</v>
      </c>
      <c r="B3536" s="22">
        <v>21</v>
      </c>
      <c r="C3536" s="23" t="s">
        <v>25</v>
      </c>
      <c r="D3536" s="23" t="s">
        <v>24</v>
      </c>
      <c r="E3536" s="2"/>
      <c r="F3536" s="1"/>
      <c r="G3536" s="35">
        <v>5594.1799205723273</v>
      </c>
      <c r="H3536" s="36">
        <v>5594.1799205723273</v>
      </c>
      <c r="I3536" s="36">
        <v>5594.1799205723273</v>
      </c>
      <c r="J3536" s="33">
        <v>1264.6916680079999</v>
      </c>
      <c r="K3536" s="29">
        <f t="shared" si="58"/>
        <v>4329.4882525643279</v>
      </c>
      <c r="L3536" s="29">
        <f t="shared" si="58"/>
        <v>4329.4882525643279</v>
      </c>
      <c r="M3536" s="34">
        <f t="shared" si="58"/>
        <v>4329.4882525643279</v>
      </c>
      <c r="N3536" s="29"/>
      <c r="O3536" s="30"/>
      <c r="P3536" s="52">
        <v>36.794199999999996</v>
      </c>
      <c r="Q3536" s="53">
        <v>36.794199999999996</v>
      </c>
      <c r="R3536" s="54">
        <v>36.794199999999996</v>
      </c>
      <c r="S3536" s="45"/>
    </row>
    <row r="3537" spans="1:19">
      <c r="A3537" s="21">
        <v>40433</v>
      </c>
      <c r="B3537" s="22">
        <v>22</v>
      </c>
      <c r="C3537" s="23" t="s">
        <v>25</v>
      </c>
      <c r="D3537" s="23" t="s">
        <v>24</v>
      </c>
      <c r="E3537" s="2"/>
      <c r="F3537" s="1"/>
      <c r="G3537" s="35">
        <v>5638.8790451084933</v>
      </c>
      <c r="H3537" s="36">
        <v>5638.8790451084933</v>
      </c>
      <c r="I3537" s="36">
        <v>5638.8790451084933</v>
      </c>
      <c r="J3537" s="33">
        <v>1285.4930657279997</v>
      </c>
      <c r="K3537" s="29">
        <f t="shared" si="58"/>
        <v>4353.3859793804932</v>
      </c>
      <c r="L3537" s="29">
        <f t="shared" si="58"/>
        <v>4353.3859793804932</v>
      </c>
      <c r="M3537" s="34">
        <f t="shared" si="58"/>
        <v>4353.3859793804932</v>
      </c>
      <c r="N3537" s="29"/>
      <c r="O3537" s="30"/>
      <c r="P3537" s="52">
        <v>36.254734354060901</v>
      </c>
      <c r="Q3537" s="53">
        <v>36.254734354060901</v>
      </c>
      <c r="R3537" s="54">
        <v>36.254734354060901</v>
      </c>
      <c r="S3537" s="45"/>
    </row>
    <row r="3538" spans="1:19">
      <c r="A3538" s="21">
        <v>40433</v>
      </c>
      <c r="B3538" s="22">
        <v>23</v>
      </c>
      <c r="C3538" s="23" t="s">
        <v>25</v>
      </c>
      <c r="D3538" s="23" t="s">
        <v>24</v>
      </c>
      <c r="E3538" s="2"/>
      <c r="F3538" s="1"/>
      <c r="G3538" s="35">
        <v>5627.174231283544</v>
      </c>
      <c r="H3538" s="36">
        <v>5627.174231283544</v>
      </c>
      <c r="I3538" s="36">
        <v>5627.174231283544</v>
      </c>
      <c r="J3538" s="33">
        <v>1296.0981138559998</v>
      </c>
      <c r="K3538" s="29">
        <f t="shared" si="58"/>
        <v>4331.076117427544</v>
      </c>
      <c r="L3538" s="29">
        <f t="shared" si="58"/>
        <v>4331.076117427544</v>
      </c>
      <c r="M3538" s="34">
        <f t="shared" si="58"/>
        <v>4331.076117427544</v>
      </c>
      <c r="N3538" s="29"/>
      <c r="O3538" s="30"/>
      <c r="P3538" s="52">
        <v>35.113577460056099</v>
      </c>
      <c r="Q3538" s="53">
        <v>35.113577460056099</v>
      </c>
      <c r="R3538" s="54">
        <v>35.113577460056099</v>
      </c>
      <c r="S3538" s="45"/>
    </row>
    <row r="3539" spans="1:19">
      <c r="A3539" s="21">
        <v>40433</v>
      </c>
      <c r="B3539" s="22">
        <v>24</v>
      </c>
      <c r="C3539" s="23" t="s">
        <v>25</v>
      </c>
      <c r="D3539" s="23" t="s">
        <v>24</v>
      </c>
      <c r="E3539" s="2"/>
      <c r="F3539" s="1"/>
      <c r="G3539" s="35">
        <v>5593.634903713496</v>
      </c>
      <c r="H3539" s="36">
        <v>5593.634903713496</v>
      </c>
      <c r="I3539" s="36">
        <v>5593.634903713496</v>
      </c>
      <c r="J3539" s="33">
        <v>1293.2033329920002</v>
      </c>
      <c r="K3539" s="29">
        <f t="shared" si="58"/>
        <v>4300.4315707214955</v>
      </c>
      <c r="L3539" s="29">
        <f t="shared" si="58"/>
        <v>4300.4315707214955</v>
      </c>
      <c r="M3539" s="34">
        <f t="shared" si="58"/>
        <v>4300.4315707214955</v>
      </c>
      <c r="N3539" s="29"/>
      <c r="O3539" s="30"/>
      <c r="P3539" s="52">
        <v>35.527451041112698</v>
      </c>
      <c r="Q3539" s="53">
        <v>35.527451041112698</v>
      </c>
      <c r="R3539" s="54">
        <v>35.527451041112698</v>
      </c>
      <c r="S3539" s="45"/>
    </row>
    <row r="3540" spans="1:19">
      <c r="A3540" s="21">
        <v>40433</v>
      </c>
      <c r="B3540" s="22">
        <v>25</v>
      </c>
      <c r="C3540" s="23" t="s">
        <v>25</v>
      </c>
      <c r="D3540" s="23" t="s">
        <v>24</v>
      </c>
      <c r="E3540" s="2"/>
      <c r="F3540" s="1"/>
      <c r="G3540" s="35">
        <v>5574.702708406172</v>
      </c>
      <c r="H3540" s="36">
        <v>5574.702708406172</v>
      </c>
      <c r="I3540" s="36">
        <v>5574.702708406172</v>
      </c>
      <c r="J3540" s="33">
        <v>1278.7518981440003</v>
      </c>
      <c r="K3540" s="29">
        <f t="shared" si="58"/>
        <v>4295.9508102621712</v>
      </c>
      <c r="L3540" s="29">
        <f t="shared" si="58"/>
        <v>4295.9508102621712</v>
      </c>
      <c r="M3540" s="34">
        <f t="shared" si="58"/>
        <v>4295.9508102621712</v>
      </c>
      <c r="N3540" s="29"/>
      <c r="O3540" s="30"/>
      <c r="P3540" s="52">
        <v>31.007200408459301</v>
      </c>
      <c r="Q3540" s="53">
        <v>31.007200408459301</v>
      </c>
      <c r="R3540" s="54">
        <v>31.007200408459301</v>
      </c>
      <c r="S3540" s="45"/>
    </row>
    <row r="3541" spans="1:19">
      <c r="A3541" s="21">
        <v>40433</v>
      </c>
      <c r="B3541" s="22">
        <v>26</v>
      </c>
      <c r="C3541" s="23" t="s">
        <v>25</v>
      </c>
      <c r="D3541" s="23" t="s">
        <v>24</v>
      </c>
      <c r="E3541" s="2"/>
      <c r="F3541" s="1"/>
      <c r="G3541" s="35">
        <v>5556.818983874381</v>
      </c>
      <c r="H3541" s="36">
        <v>5556.818983874381</v>
      </c>
      <c r="I3541" s="36">
        <v>5556.818983874381</v>
      </c>
      <c r="J3541" s="33">
        <v>1281.4079089040004</v>
      </c>
      <c r="K3541" s="29">
        <f t="shared" si="58"/>
        <v>4275.4110749703805</v>
      </c>
      <c r="L3541" s="29">
        <f t="shared" si="58"/>
        <v>4275.4110749703805</v>
      </c>
      <c r="M3541" s="34">
        <f t="shared" si="58"/>
        <v>4275.4110749703805</v>
      </c>
      <c r="N3541" s="29"/>
      <c r="O3541" s="30"/>
      <c r="P3541" s="52">
        <v>22.9297</v>
      </c>
      <c r="Q3541" s="53">
        <v>22.9297</v>
      </c>
      <c r="R3541" s="54">
        <v>22.9297</v>
      </c>
      <c r="S3541" s="45"/>
    </row>
    <row r="3542" spans="1:19">
      <c r="A3542" s="21">
        <v>40433</v>
      </c>
      <c r="B3542" s="22">
        <v>27</v>
      </c>
      <c r="C3542" s="23" t="s">
        <v>25</v>
      </c>
      <c r="D3542" s="23" t="s">
        <v>24</v>
      </c>
      <c r="E3542" s="2"/>
      <c r="F3542" s="1"/>
      <c r="G3542" s="35">
        <v>5509.1357460341605</v>
      </c>
      <c r="H3542" s="36">
        <v>5509.1357460341605</v>
      </c>
      <c r="I3542" s="36">
        <v>5509.1357460341605</v>
      </c>
      <c r="J3542" s="33">
        <v>1270.1803347919999</v>
      </c>
      <c r="K3542" s="29">
        <f t="shared" si="58"/>
        <v>4238.9554112421611</v>
      </c>
      <c r="L3542" s="29">
        <f t="shared" si="58"/>
        <v>4238.9554112421611</v>
      </c>
      <c r="M3542" s="34">
        <f t="shared" si="58"/>
        <v>4238.9554112421611</v>
      </c>
      <c r="N3542" s="29"/>
      <c r="O3542" s="30"/>
      <c r="P3542" s="52">
        <v>22.9297</v>
      </c>
      <c r="Q3542" s="53">
        <v>22.9297</v>
      </c>
      <c r="R3542" s="54">
        <v>22.9297</v>
      </c>
      <c r="S3542" s="45"/>
    </row>
    <row r="3543" spans="1:19">
      <c r="A3543" s="21">
        <v>40433</v>
      </c>
      <c r="B3543" s="22">
        <v>28</v>
      </c>
      <c r="C3543" s="23" t="s">
        <v>25</v>
      </c>
      <c r="D3543" s="23" t="s">
        <v>24</v>
      </c>
      <c r="E3543" s="2"/>
      <c r="F3543" s="1"/>
      <c r="G3543" s="35">
        <v>5529.0087703370027</v>
      </c>
      <c r="H3543" s="36">
        <v>5529.0087703370027</v>
      </c>
      <c r="I3543" s="36">
        <v>5529.0087703370027</v>
      </c>
      <c r="J3543" s="33">
        <v>1303.7284594080004</v>
      </c>
      <c r="K3543" s="29">
        <f t="shared" si="58"/>
        <v>4225.2803109290026</v>
      </c>
      <c r="L3543" s="29">
        <f t="shared" si="58"/>
        <v>4225.2803109290026</v>
      </c>
      <c r="M3543" s="34">
        <f t="shared" si="58"/>
        <v>4225.2803109290026</v>
      </c>
      <c r="N3543" s="29"/>
      <c r="O3543" s="30"/>
      <c r="P3543" s="52">
        <v>22.521567290817298</v>
      </c>
      <c r="Q3543" s="53">
        <v>22.521567290817298</v>
      </c>
      <c r="R3543" s="54">
        <v>22.521567290817298</v>
      </c>
      <c r="S3543" s="45"/>
    </row>
    <row r="3544" spans="1:19">
      <c r="A3544" s="21">
        <v>40433</v>
      </c>
      <c r="B3544" s="22">
        <v>29</v>
      </c>
      <c r="C3544" s="23" t="s">
        <v>25</v>
      </c>
      <c r="D3544" s="23" t="s">
        <v>24</v>
      </c>
      <c r="E3544" s="2"/>
      <c r="F3544" s="1"/>
      <c r="G3544" s="35">
        <v>5487.4843827415361</v>
      </c>
      <c r="H3544" s="36">
        <v>5487.4843827415361</v>
      </c>
      <c r="I3544" s="36">
        <v>5487.4843827415361</v>
      </c>
      <c r="J3544" s="33">
        <v>1277.9584872480002</v>
      </c>
      <c r="K3544" s="29">
        <f t="shared" si="58"/>
        <v>4209.5258954935362</v>
      </c>
      <c r="L3544" s="29">
        <f t="shared" si="58"/>
        <v>4209.5258954935362</v>
      </c>
      <c r="M3544" s="34">
        <f t="shared" si="58"/>
        <v>4209.5258954935362</v>
      </c>
      <c r="N3544" s="29"/>
      <c r="O3544" s="30"/>
      <c r="P3544" s="52">
        <v>22.9297</v>
      </c>
      <c r="Q3544" s="53">
        <v>22.9297</v>
      </c>
      <c r="R3544" s="54">
        <v>22.9297</v>
      </c>
      <c r="S3544" s="45"/>
    </row>
    <row r="3545" spans="1:19">
      <c r="A3545" s="21">
        <v>40433</v>
      </c>
      <c r="B3545" s="22">
        <v>30</v>
      </c>
      <c r="C3545" s="23" t="s">
        <v>25</v>
      </c>
      <c r="D3545" s="23" t="s">
        <v>24</v>
      </c>
      <c r="E3545" s="2"/>
      <c r="F3545" s="1"/>
      <c r="G3545" s="35">
        <v>5467.1809557417346</v>
      </c>
      <c r="H3545" s="36">
        <v>5467.1809557417346</v>
      </c>
      <c r="I3545" s="36">
        <v>5467.1809557417346</v>
      </c>
      <c r="J3545" s="33">
        <v>1271.170110544</v>
      </c>
      <c r="K3545" s="29">
        <f t="shared" si="58"/>
        <v>4196.0108451977349</v>
      </c>
      <c r="L3545" s="29">
        <f t="shared" si="58"/>
        <v>4196.0108451977349</v>
      </c>
      <c r="M3545" s="34">
        <f t="shared" si="58"/>
        <v>4196.0108451977349</v>
      </c>
      <c r="N3545" s="29"/>
      <c r="O3545" s="30"/>
      <c r="P3545" s="52">
        <v>22.9297</v>
      </c>
      <c r="Q3545" s="53">
        <v>22.9297</v>
      </c>
      <c r="R3545" s="54">
        <v>22.9297</v>
      </c>
      <c r="S3545" s="45"/>
    </row>
    <row r="3546" spans="1:19">
      <c r="A3546" s="21">
        <v>40433</v>
      </c>
      <c r="B3546" s="22">
        <v>31</v>
      </c>
      <c r="C3546" s="23" t="s">
        <v>25</v>
      </c>
      <c r="D3546" s="23" t="s">
        <v>24</v>
      </c>
      <c r="E3546" s="2"/>
      <c r="F3546" s="1"/>
      <c r="G3546" s="35">
        <v>5477.4793288105866</v>
      </c>
      <c r="H3546" s="36">
        <v>5477.4793288105866</v>
      </c>
      <c r="I3546" s="36">
        <v>5477.4793288105866</v>
      </c>
      <c r="J3546" s="33">
        <v>1273.795681328</v>
      </c>
      <c r="K3546" s="29">
        <f t="shared" si="58"/>
        <v>4203.6836474825868</v>
      </c>
      <c r="L3546" s="29">
        <f t="shared" si="58"/>
        <v>4203.6836474825868</v>
      </c>
      <c r="M3546" s="34">
        <f t="shared" si="58"/>
        <v>4203.6836474825868</v>
      </c>
      <c r="N3546" s="29"/>
      <c r="O3546" s="30"/>
      <c r="P3546" s="52">
        <v>22.9297</v>
      </c>
      <c r="Q3546" s="53">
        <v>22.9297</v>
      </c>
      <c r="R3546" s="54">
        <v>22.9297</v>
      </c>
      <c r="S3546" s="45"/>
    </row>
    <row r="3547" spans="1:19">
      <c r="A3547" s="21">
        <v>40433</v>
      </c>
      <c r="B3547" s="22">
        <v>32</v>
      </c>
      <c r="C3547" s="23" t="s">
        <v>25</v>
      </c>
      <c r="D3547" s="23" t="s">
        <v>24</v>
      </c>
      <c r="E3547" s="2"/>
      <c r="F3547" s="1"/>
      <c r="G3547" s="35">
        <v>5496.2383185671197</v>
      </c>
      <c r="H3547" s="36">
        <v>5496.2383185671197</v>
      </c>
      <c r="I3547" s="36">
        <v>5496.2383185671197</v>
      </c>
      <c r="J3547" s="33">
        <v>1271.9160239120004</v>
      </c>
      <c r="K3547" s="29">
        <f t="shared" si="58"/>
        <v>4224.3222946551195</v>
      </c>
      <c r="L3547" s="29">
        <f t="shared" si="58"/>
        <v>4224.3222946551195</v>
      </c>
      <c r="M3547" s="34">
        <f t="shared" si="58"/>
        <v>4224.3222946551195</v>
      </c>
      <c r="N3547" s="29"/>
      <c r="O3547" s="30"/>
      <c r="P3547" s="52">
        <v>22.9297</v>
      </c>
      <c r="Q3547" s="53">
        <v>22.9297</v>
      </c>
      <c r="R3547" s="54">
        <v>22.9297</v>
      </c>
      <c r="S3547" s="45"/>
    </row>
    <row r="3548" spans="1:19">
      <c r="A3548" s="21">
        <v>40433</v>
      </c>
      <c r="B3548" s="22">
        <v>33</v>
      </c>
      <c r="C3548" s="23" t="s">
        <v>25</v>
      </c>
      <c r="D3548" s="23" t="s">
        <v>24</v>
      </c>
      <c r="E3548" s="2"/>
      <c r="F3548" s="1"/>
      <c r="G3548" s="35">
        <v>5568.2753863925418</v>
      </c>
      <c r="H3548" s="36">
        <v>5568.2753863925418</v>
      </c>
      <c r="I3548" s="36">
        <v>5568.2753863925418</v>
      </c>
      <c r="J3548" s="33">
        <v>1293.7563667999998</v>
      </c>
      <c r="K3548" s="29">
        <f t="shared" si="58"/>
        <v>4274.5190195925425</v>
      </c>
      <c r="L3548" s="29">
        <f t="shared" si="58"/>
        <v>4274.5190195925425</v>
      </c>
      <c r="M3548" s="34">
        <f t="shared" si="58"/>
        <v>4274.5190195925425</v>
      </c>
      <c r="N3548" s="29"/>
      <c r="O3548" s="30"/>
      <c r="P3548" s="52">
        <v>24.4132</v>
      </c>
      <c r="Q3548" s="53">
        <v>24.4132</v>
      </c>
      <c r="R3548" s="54">
        <v>24.4132</v>
      </c>
      <c r="S3548" s="45"/>
    </row>
    <row r="3549" spans="1:19">
      <c r="A3549" s="21">
        <v>40433</v>
      </c>
      <c r="B3549" s="22">
        <v>34</v>
      </c>
      <c r="C3549" s="23" t="s">
        <v>25</v>
      </c>
      <c r="D3549" s="23" t="s">
        <v>24</v>
      </c>
      <c r="E3549" s="2"/>
      <c r="F3549" s="1"/>
      <c r="G3549" s="35">
        <v>5603.1604221100179</v>
      </c>
      <c r="H3549" s="36">
        <v>5603.1604221100179</v>
      </c>
      <c r="I3549" s="36">
        <v>5603.1604221100179</v>
      </c>
      <c r="J3549" s="33">
        <v>1266.1859049759994</v>
      </c>
      <c r="K3549" s="29">
        <f t="shared" si="58"/>
        <v>4336.9745171340182</v>
      </c>
      <c r="L3549" s="29">
        <f t="shared" si="58"/>
        <v>4336.9745171340182</v>
      </c>
      <c r="M3549" s="34">
        <f t="shared" si="58"/>
        <v>4336.9745171340182</v>
      </c>
      <c r="N3549" s="29"/>
      <c r="O3549" s="30"/>
      <c r="P3549" s="52">
        <v>24.4132</v>
      </c>
      <c r="Q3549" s="53">
        <v>24.4132</v>
      </c>
      <c r="R3549" s="54">
        <v>24.4132</v>
      </c>
      <c r="S3549" s="45"/>
    </row>
    <row r="3550" spans="1:19">
      <c r="A3550" s="21">
        <v>40433</v>
      </c>
      <c r="B3550" s="22">
        <v>35</v>
      </c>
      <c r="C3550" s="23" t="s">
        <v>25</v>
      </c>
      <c r="D3550" s="23" t="s">
        <v>24</v>
      </c>
      <c r="E3550" s="2"/>
      <c r="F3550" s="1"/>
      <c r="G3550" s="35">
        <v>5688.6758926638495</v>
      </c>
      <c r="H3550" s="36">
        <v>5688.6758926638495</v>
      </c>
      <c r="I3550" s="36">
        <v>5688.6758926638495</v>
      </c>
      <c r="J3550" s="33">
        <v>1280.26084636</v>
      </c>
      <c r="K3550" s="29">
        <f t="shared" si="58"/>
        <v>4408.4150463038495</v>
      </c>
      <c r="L3550" s="29">
        <f t="shared" si="58"/>
        <v>4408.4150463038495</v>
      </c>
      <c r="M3550" s="34">
        <f t="shared" si="58"/>
        <v>4408.4150463038495</v>
      </c>
      <c r="N3550" s="29"/>
      <c r="O3550" s="30"/>
      <c r="P3550" s="52">
        <v>25.3033713183397</v>
      </c>
      <c r="Q3550" s="53">
        <v>25.3033713183397</v>
      </c>
      <c r="R3550" s="54">
        <v>25.3033713183397</v>
      </c>
      <c r="S3550" s="45"/>
    </row>
    <row r="3551" spans="1:19">
      <c r="A3551" s="21">
        <v>40433</v>
      </c>
      <c r="B3551" s="22">
        <v>36</v>
      </c>
      <c r="C3551" s="23" t="s">
        <v>25</v>
      </c>
      <c r="D3551" s="23" t="s">
        <v>24</v>
      </c>
      <c r="E3551" s="2"/>
      <c r="F3551" s="1"/>
      <c r="G3551" s="35">
        <v>5694.3817789238274</v>
      </c>
      <c r="H3551" s="36">
        <v>5694.3817789238274</v>
      </c>
      <c r="I3551" s="36">
        <v>5694.3817789238274</v>
      </c>
      <c r="J3551" s="33">
        <v>1230.5132767520004</v>
      </c>
      <c r="K3551" s="29">
        <f t="shared" si="58"/>
        <v>4463.8685021718265</v>
      </c>
      <c r="L3551" s="29">
        <f t="shared" si="58"/>
        <v>4463.8685021718265</v>
      </c>
      <c r="M3551" s="34">
        <f t="shared" si="58"/>
        <v>4463.8685021718265</v>
      </c>
      <c r="N3551" s="29"/>
      <c r="O3551" s="30"/>
      <c r="P3551" s="52">
        <v>38.722000000000001</v>
      </c>
      <c r="Q3551" s="53">
        <v>38.722000000000001</v>
      </c>
      <c r="R3551" s="54">
        <v>38.722000000000001</v>
      </c>
      <c r="S3551" s="45"/>
    </row>
    <row r="3552" spans="1:19">
      <c r="A3552" s="21">
        <v>40433</v>
      </c>
      <c r="B3552" s="22">
        <v>37</v>
      </c>
      <c r="C3552" s="23" t="s">
        <v>25</v>
      </c>
      <c r="D3552" s="23" t="s">
        <v>24</v>
      </c>
      <c r="E3552" s="2"/>
      <c r="F3552" s="1"/>
      <c r="G3552" s="35">
        <v>5845.1530097318064</v>
      </c>
      <c r="H3552" s="36">
        <v>5845.1530097318064</v>
      </c>
      <c r="I3552" s="36">
        <v>5845.1530097318064</v>
      </c>
      <c r="J3552" s="33">
        <v>1212.3123866239996</v>
      </c>
      <c r="K3552" s="29">
        <f t="shared" si="58"/>
        <v>4632.840623107807</v>
      </c>
      <c r="L3552" s="29">
        <f t="shared" si="58"/>
        <v>4632.840623107807</v>
      </c>
      <c r="M3552" s="34">
        <f t="shared" si="58"/>
        <v>4632.840623107807</v>
      </c>
      <c r="N3552" s="29"/>
      <c r="O3552" s="30"/>
      <c r="P3552" s="52">
        <v>44.041061188368097</v>
      </c>
      <c r="Q3552" s="53">
        <v>44.041061188368097</v>
      </c>
      <c r="R3552" s="54">
        <v>44.041061188368097</v>
      </c>
      <c r="S3552" s="45"/>
    </row>
    <row r="3553" spans="1:19">
      <c r="A3553" s="21">
        <v>40433</v>
      </c>
      <c r="B3553" s="22">
        <v>38</v>
      </c>
      <c r="C3553" s="23" t="s">
        <v>25</v>
      </c>
      <c r="D3553" s="23" t="s">
        <v>24</v>
      </c>
      <c r="E3553" s="2"/>
      <c r="F3553" s="1"/>
      <c r="G3553" s="35">
        <v>6103.5089882438779</v>
      </c>
      <c r="H3553" s="36">
        <v>6103.5089882438779</v>
      </c>
      <c r="I3553" s="36">
        <v>6103.5089882438779</v>
      </c>
      <c r="J3553" s="33">
        <v>1206.5261662319997</v>
      </c>
      <c r="K3553" s="29">
        <f t="shared" si="58"/>
        <v>4896.9828220118779</v>
      </c>
      <c r="L3553" s="29">
        <f t="shared" si="58"/>
        <v>4896.9828220118779</v>
      </c>
      <c r="M3553" s="34">
        <f t="shared" si="58"/>
        <v>4896.9828220118779</v>
      </c>
      <c r="N3553" s="29"/>
      <c r="O3553" s="30"/>
      <c r="P3553" s="52">
        <v>58.897757126791802</v>
      </c>
      <c r="Q3553" s="53">
        <v>58.897757126791802</v>
      </c>
      <c r="R3553" s="54">
        <v>58.897757126791802</v>
      </c>
      <c r="S3553" s="45"/>
    </row>
    <row r="3554" spans="1:19">
      <c r="A3554" s="21">
        <v>40433</v>
      </c>
      <c r="B3554" s="22">
        <v>39</v>
      </c>
      <c r="C3554" s="23" t="s">
        <v>25</v>
      </c>
      <c r="D3554" s="23" t="s">
        <v>24</v>
      </c>
      <c r="E3554" s="2"/>
      <c r="F3554" s="1"/>
      <c r="G3554" s="35">
        <v>6196.5908394080288</v>
      </c>
      <c r="H3554" s="36">
        <v>6196.5908394080288</v>
      </c>
      <c r="I3554" s="36">
        <v>6196.5908394080288</v>
      </c>
      <c r="J3554" s="33">
        <v>1199.2504312479998</v>
      </c>
      <c r="K3554" s="29">
        <f t="shared" si="58"/>
        <v>4997.3404081600293</v>
      </c>
      <c r="L3554" s="29">
        <f t="shared" si="58"/>
        <v>4997.3404081600293</v>
      </c>
      <c r="M3554" s="34">
        <f t="shared" si="58"/>
        <v>4997.3404081600293</v>
      </c>
      <c r="N3554" s="29"/>
      <c r="O3554" s="30"/>
      <c r="P3554" s="52">
        <v>62.835621463034599</v>
      </c>
      <c r="Q3554" s="53">
        <v>62.835621463034599</v>
      </c>
      <c r="R3554" s="54">
        <v>62.835621463034599</v>
      </c>
      <c r="S3554" s="45"/>
    </row>
    <row r="3555" spans="1:19">
      <c r="A3555" s="21">
        <v>40433</v>
      </c>
      <c r="B3555" s="22">
        <v>40</v>
      </c>
      <c r="C3555" s="23" t="s">
        <v>25</v>
      </c>
      <c r="D3555" s="23" t="s">
        <v>24</v>
      </c>
      <c r="E3555" s="2"/>
      <c r="F3555" s="1"/>
      <c r="G3555" s="35">
        <v>6091.2083100728614</v>
      </c>
      <c r="H3555" s="36">
        <v>6091.2083100728614</v>
      </c>
      <c r="I3555" s="36">
        <v>6091.2083100728614</v>
      </c>
      <c r="J3555" s="33">
        <v>1199.7643298960004</v>
      </c>
      <c r="K3555" s="29">
        <f t="shared" si="58"/>
        <v>4891.4439801768613</v>
      </c>
      <c r="L3555" s="29">
        <f t="shared" si="58"/>
        <v>4891.4439801768613</v>
      </c>
      <c r="M3555" s="34">
        <f t="shared" si="58"/>
        <v>4891.4439801768613</v>
      </c>
      <c r="N3555" s="29"/>
      <c r="O3555" s="30"/>
      <c r="P3555" s="52">
        <v>68.120199999999997</v>
      </c>
      <c r="Q3555" s="53">
        <v>68.120199999999997</v>
      </c>
      <c r="R3555" s="54">
        <v>68.120199999999997</v>
      </c>
      <c r="S3555" s="45"/>
    </row>
    <row r="3556" spans="1:19">
      <c r="A3556" s="21">
        <v>40433</v>
      </c>
      <c r="B3556" s="22">
        <v>41</v>
      </c>
      <c r="C3556" s="23" t="s">
        <v>25</v>
      </c>
      <c r="D3556" s="23" t="s">
        <v>24</v>
      </c>
      <c r="E3556" s="2"/>
      <c r="F3556" s="1"/>
      <c r="G3556" s="35">
        <v>6053.9716636073499</v>
      </c>
      <c r="H3556" s="36">
        <v>6053.9716636073499</v>
      </c>
      <c r="I3556" s="36">
        <v>6053.9716636073499</v>
      </c>
      <c r="J3556" s="33">
        <v>1209.4547606160004</v>
      </c>
      <c r="K3556" s="29">
        <f t="shared" si="58"/>
        <v>4844.5169029913495</v>
      </c>
      <c r="L3556" s="29">
        <f t="shared" si="58"/>
        <v>4844.5169029913495</v>
      </c>
      <c r="M3556" s="34">
        <f t="shared" si="58"/>
        <v>4844.5169029913495</v>
      </c>
      <c r="N3556" s="29"/>
      <c r="O3556" s="30"/>
      <c r="P3556" s="52">
        <v>49.725499999999997</v>
      </c>
      <c r="Q3556" s="53">
        <v>49.725499999999997</v>
      </c>
      <c r="R3556" s="54">
        <v>49.725499999999997</v>
      </c>
      <c r="S3556" s="45"/>
    </row>
    <row r="3557" spans="1:19">
      <c r="A3557" s="21">
        <v>40433</v>
      </c>
      <c r="B3557" s="22">
        <v>42</v>
      </c>
      <c r="C3557" s="23" t="s">
        <v>25</v>
      </c>
      <c r="D3557" s="23" t="s">
        <v>24</v>
      </c>
      <c r="E3557" s="2"/>
      <c r="F3557" s="1"/>
      <c r="G3557" s="35">
        <v>6071.4163230813692</v>
      </c>
      <c r="H3557" s="36">
        <v>6071.4163230813692</v>
      </c>
      <c r="I3557" s="36">
        <v>6071.4163230813692</v>
      </c>
      <c r="J3557" s="33">
        <v>1278.6773088079995</v>
      </c>
      <c r="K3557" s="29">
        <f t="shared" si="58"/>
        <v>4792.7390142733693</v>
      </c>
      <c r="L3557" s="29">
        <f t="shared" si="58"/>
        <v>4792.7390142733693</v>
      </c>
      <c r="M3557" s="34">
        <f t="shared" si="58"/>
        <v>4792.7390142733693</v>
      </c>
      <c r="N3557" s="29"/>
      <c r="O3557" s="30"/>
      <c r="P3557" s="52">
        <v>48.9342231482145</v>
      </c>
      <c r="Q3557" s="53">
        <v>48.9342231482145</v>
      </c>
      <c r="R3557" s="54">
        <v>48.9342231482145</v>
      </c>
      <c r="S3557" s="45"/>
    </row>
    <row r="3558" spans="1:19">
      <c r="A3558" s="21">
        <v>40433</v>
      </c>
      <c r="B3558" s="22">
        <v>43</v>
      </c>
      <c r="C3558" s="23" t="s">
        <v>25</v>
      </c>
      <c r="D3558" s="23" t="s">
        <v>24</v>
      </c>
      <c r="E3558" s="2"/>
      <c r="F3558" s="1"/>
      <c r="G3558" s="35">
        <v>5943.0672045454148</v>
      </c>
      <c r="H3558" s="36">
        <v>5943.0672045454148</v>
      </c>
      <c r="I3558" s="36">
        <v>5943.0672045454148</v>
      </c>
      <c r="J3558" s="33">
        <v>1320.3391073519999</v>
      </c>
      <c r="K3558" s="29">
        <f t="shared" si="58"/>
        <v>4622.7280971934151</v>
      </c>
      <c r="L3558" s="29">
        <f t="shared" si="58"/>
        <v>4622.7280971934151</v>
      </c>
      <c r="M3558" s="34">
        <f t="shared" si="58"/>
        <v>4622.7280971934151</v>
      </c>
      <c r="N3558" s="29"/>
      <c r="O3558" s="30"/>
      <c r="P3558" s="52">
        <v>44.468756906135901</v>
      </c>
      <c r="Q3558" s="53">
        <v>44.468756906135901</v>
      </c>
      <c r="R3558" s="54">
        <v>44.468756906135901</v>
      </c>
      <c r="S3558" s="45"/>
    </row>
    <row r="3559" spans="1:19">
      <c r="A3559" s="21">
        <v>40433</v>
      </c>
      <c r="B3559" s="22">
        <v>44</v>
      </c>
      <c r="C3559" s="23" t="s">
        <v>25</v>
      </c>
      <c r="D3559" s="23" t="s">
        <v>24</v>
      </c>
      <c r="E3559" s="2"/>
      <c r="F3559" s="1"/>
      <c r="G3559" s="35">
        <v>5779.2085203798297</v>
      </c>
      <c r="H3559" s="36">
        <v>5779.2085203798297</v>
      </c>
      <c r="I3559" s="36">
        <v>5779.2085203798297</v>
      </c>
      <c r="J3559" s="33">
        <v>1323.0170249199996</v>
      </c>
      <c r="K3559" s="29">
        <f t="shared" si="58"/>
        <v>4456.1914954598305</v>
      </c>
      <c r="L3559" s="29">
        <f t="shared" si="58"/>
        <v>4456.1914954598305</v>
      </c>
      <c r="M3559" s="34">
        <f t="shared" si="58"/>
        <v>4456.1914954598305</v>
      </c>
      <c r="N3559" s="29"/>
      <c r="O3559" s="30"/>
      <c r="P3559" s="52">
        <v>52.382899999999999</v>
      </c>
      <c r="Q3559" s="53">
        <v>52.382899999999999</v>
      </c>
      <c r="R3559" s="54">
        <v>52.382899999999999</v>
      </c>
      <c r="S3559" s="45"/>
    </row>
    <row r="3560" spans="1:19">
      <c r="A3560" s="21">
        <v>40433</v>
      </c>
      <c r="B3560" s="22">
        <v>45</v>
      </c>
      <c r="C3560" s="23" t="s">
        <v>25</v>
      </c>
      <c r="D3560" s="23" t="s">
        <v>23</v>
      </c>
      <c r="E3560" s="2"/>
      <c r="F3560" s="1"/>
      <c r="G3560" s="35">
        <v>5655.5295059193204</v>
      </c>
      <c r="H3560" s="36">
        <v>5655.5295059193204</v>
      </c>
      <c r="I3560" s="36">
        <v>5655.5295059193204</v>
      </c>
      <c r="J3560" s="33">
        <v>1330.4870048879998</v>
      </c>
      <c r="K3560" s="29">
        <f t="shared" si="58"/>
        <v>4325.0425010313211</v>
      </c>
      <c r="L3560" s="29">
        <f t="shared" si="58"/>
        <v>4325.0425010313211</v>
      </c>
      <c r="M3560" s="34">
        <f t="shared" si="58"/>
        <v>4325.0425010313211</v>
      </c>
      <c r="N3560" s="29"/>
      <c r="O3560" s="30"/>
      <c r="P3560" s="52">
        <v>44.053318632863402</v>
      </c>
      <c r="Q3560" s="53">
        <v>44.053318632863402</v>
      </c>
      <c r="R3560" s="54">
        <v>44.053318632863402</v>
      </c>
      <c r="S3560" s="45"/>
    </row>
    <row r="3561" spans="1:19">
      <c r="A3561" s="21">
        <v>40433</v>
      </c>
      <c r="B3561" s="22">
        <v>46</v>
      </c>
      <c r="C3561" s="23" t="s">
        <v>25</v>
      </c>
      <c r="D3561" s="23" t="s">
        <v>23</v>
      </c>
      <c r="E3561" s="2"/>
      <c r="F3561" s="1"/>
      <c r="G3561" s="35">
        <v>5523.0757489195412</v>
      </c>
      <c r="H3561" s="36">
        <v>5523.0757489195412</v>
      </c>
      <c r="I3561" s="36">
        <v>5523.0757489195412</v>
      </c>
      <c r="J3561" s="33">
        <v>1332.3908026880001</v>
      </c>
      <c r="K3561" s="29">
        <f t="shared" si="58"/>
        <v>4190.6849462315413</v>
      </c>
      <c r="L3561" s="29">
        <f t="shared" si="58"/>
        <v>4190.6849462315413</v>
      </c>
      <c r="M3561" s="34">
        <f t="shared" si="58"/>
        <v>4190.6849462315413</v>
      </c>
      <c r="N3561" s="29"/>
      <c r="O3561" s="30"/>
      <c r="P3561" s="52">
        <v>35.073547992987997</v>
      </c>
      <c r="Q3561" s="53">
        <v>35.073547992987997</v>
      </c>
      <c r="R3561" s="54">
        <v>35.073547992987997</v>
      </c>
      <c r="S3561" s="45"/>
    </row>
    <row r="3562" spans="1:19">
      <c r="A3562" s="21">
        <v>40433</v>
      </c>
      <c r="B3562" s="22">
        <v>47</v>
      </c>
      <c r="C3562" s="23" t="s">
        <v>25</v>
      </c>
      <c r="D3562" s="23" t="s">
        <v>23</v>
      </c>
      <c r="E3562" s="2"/>
      <c r="F3562" s="1"/>
      <c r="G3562" s="35">
        <v>5416.8395022930217</v>
      </c>
      <c r="H3562" s="36">
        <v>5416.8395022930217</v>
      </c>
      <c r="I3562" s="36">
        <v>5416.8395022930217</v>
      </c>
      <c r="J3562" s="33">
        <v>1325.0323458480002</v>
      </c>
      <c r="K3562" s="29">
        <f t="shared" si="58"/>
        <v>4091.8071564450215</v>
      </c>
      <c r="L3562" s="29">
        <f t="shared" si="58"/>
        <v>4091.8071564450215</v>
      </c>
      <c r="M3562" s="34">
        <f t="shared" si="58"/>
        <v>4091.8071564450215</v>
      </c>
      <c r="N3562" s="29"/>
      <c r="O3562" s="30"/>
      <c r="P3562" s="52">
        <v>38.722000000000001</v>
      </c>
      <c r="Q3562" s="53">
        <v>38.722000000000001</v>
      </c>
      <c r="R3562" s="54">
        <v>38.722000000000001</v>
      </c>
      <c r="S3562" s="45"/>
    </row>
    <row r="3563" spans="1:19">
      <c r="A3563" s="21">
        <v>40433</v>
      </c>
      <c r="B3563" s="22">
        <v>48</v>
      </c>
      <c r="C3563" s="23" t="s">
        <v>25</v>
      </c>
      <c r="D3563" s="23" t="s">
        <v>23</v>
      </c>
      <c r="E3563" s="2"/>
      <c r="F3563" s="1"/>
      <c r="G3563" s="35">
        <v>5302.8627561003032</v>
      </c>
      <c r="H3563" s="36">
        <v>5302.8627561003032</v>
      </c>
      <c r="I3563" s="36">
        <v>5302.8627561003032</v>
      </c>
      <c r="J3563" s="33">
        <v>1309.7363547759999</v>
      </c>
      <c r="K3563" s="29">
        <f t="shared" si="58"/>
        <v>3993.1264013243035</v>
      </c>
      <c r="L3563" s="29">
        <f t="shared" si="58"/>
        <v>3993.1264013243035</v>
      </c>
      <c r="M3563" s="34">
        <f t="shared" si="58"/>
        <v>3993.1264013243035</v>
      </c>
      <c r="N3563" s="29"/>
      <c r="O3563" s="30"/>
      <c r="P3563" s="52">
        <v>37.740706352879201</v>
      </c>
      <c r="Q3563" s="53">
        <v>37.740706352879201</v>
      </c>
      <c r="R3563" s="54">
        <v>37.740706352879201</v>
      </c>
      <c r="S3563" s="45"/>
    </row>
    <row r="3564" spans="1:19">
      <c r="A3564" s="21">
        <v>40434</v>
      </c>
      <c r="B3564" s="22">
        <v>1</v>
      </c>
      <c r="C3564" s="23" t="s">
        <v>22</v>
      </c>
      <c r="D3564" s="23" t="s">
        <v>23</v>
      </c>
      <c r="E3564" s="2"/>
      <c r="F3564" s="1"/>
      <c r="G3564" s="35">
        <v>5199.1685225201436</v>
      </c>
      <c r="H3564" s="36">
        <v>5199.1685225201436</v>
      </c>
      <c r="I3564" s="36">
        <v>5199.1685225201436</v>
      </c>
      <c r="J3564" s="33">
        <v>1323.7993030719992</v>
      </c>
      <c r="K3564" s="29">
        <f t="shared" si="58"/>
        <v>3875.3692194481446</v>
      </c>
      <c r="L3564" s="29">
        <f t="shared" si="58"/>
        <v>3875.3692194481446</v>
      </c>
      <c r="M3564" s="34">
        <f t="shared" si="58"/>
        <v>3875.3692194481446</v>
      </c>
      <c r="N3564" s="29"/>
      <c r="O3564" s="30"/>
      <c r="P3564" s="52">
        <v>22.997</v>
      </c>
      <c r="Q3564" s="53">
        <v>22.997</v>
      </c>
      <c r="R3564" s="54">
        <v>22.997</v>
      </c>
      <c r="S3564" s="45"/>
    </row>
    <row r="3565" spans="1:19">
      <c r="A3565" s="21">
        <v>40434</v>
      </c>
      <c r="B3565" s="22">
        <v>2</v>
      </c>
      <c r="C3565" s="23" t="s">
        <v>22</v>
      </c>
      <c r="D3565" s="23" t="s">
        <v>23</v>
      </c>
      <c r="E3565" s="2"/>
      <c r="F3565" s="1"/>
      <c r="G3565" s="35">
        <v>5050.4007051635435</v>
      </c>
      <c r="H3565" s="36">
        <v>5050.4007051635435</v>
      </c>
      <c r="I3565" s="36">
        <v>5050.4007051635435</v>
      </c>
      <c r="J3565" s="33">
        <v>1333.2781306480003</v>
      </c>
      <c r="K3565" s="29">
        <f t="shared" si="58"/>
        <v>3717.1225745155434</v>
      </c>
      <c r="L3565" s="29">
        <f t="shared" si="58"/>
        <v>3717.1225745155434</v>
      </c>
      <c r="M3565" s="34">
        <f t="shared" si="58"/>
        <v>3717.1225745155434</v>
      </c>
      <c r="N3565" s="29"/>
      <c r="O3565" s="30"/>
      <c r="P3565" s="52">
        <v>19.886264012448201</v>
      </c>
      <c r="Q3565" s="53">
        <v>19.886264012448201</v>
      </c>
      <c r="R3565" s="54">
        <v>19.886264012448201</v>
      </c>
      <c r="S3565" s="45"/>
    </row>
    <row r="3566" spans="1:19">
      <c r="A3566" s="21">
        <v>40434</v>
      </c>
      <c r="B3566" s="22">
        <v>3</v>
      </c>
      <c r="C3566" s="23" t="s">
        <v>22</v>
      </c>
      <c r="D3566" s="23" t="s">
        <v>23</v>
      </c>
      <c r="E3566" s="2"/>
      <c r="F3566" s="1"/>
      <c r="G3566" s="35">
        <v>4889.933497930162</v>
      </c>
      <c r="H3566" s="36">
        <v>4889.933497930162</v>
      </c>
      <c r="I3566" s="36">
        <v>4889.933497930162</v>
      </c>
      <c r="J3566" s="33">
        <v>1315.9548040879999</v>
      </c>
      <c r="K3566" s="29">
        <f t="shared" si="58"/>
        <v>3573.9786938421621</v>
      </c>
      <c r="L3566" s="29">
        <f t="shared" si="58"/>
        <v>3573.9786938421621</v>
      </c>
      <c r="M3566" s="34">
        <f t="shared" si="58"/>
        <v>3573.9786938421621</v>
      </c>
      <c r="N3566" s="29"/>
      <c r="O3566" s="30"/>
      <c r="P3566" s="52">
        <v>19.209900000000001</v>
      </c>
      <c r="Q3566" s="53">
        <v>19.209900000000001</v>
      </c>
      <c r="R3566" s="54">
        <v>19.209900000000001</v>
      </c>
      <c r="S3566" s="45"/>
    </row>
    <row r="3567" spans="1:19">
      <c r="A3567" s="21">
        <v>40434</v>
      </c>
      <c r="B3567" s="22">
        <v>4</v>
      </c>
      <c r="C3567" s="23" t="s">
        <v>22</v>
      </c>
      <c r="D3567" s="23" t="s">
        <v>23</v>
      </c>
      <c r="E3567" s="2"/>
      <c r="F3567" s="1"/>
      <c r="G3567" s="35">
        <v>4737.3200670887118</v>
      </c>
      <c r="H3567" s="36">
        <v>4737.3200670887118</v>
      </c>
      <c r="I3567" s="36">
        <v>4737.3200670887118</v>
      </c>
      <c r="J3567" s="33">
        <v>1338.8154603040002</v>
      </c>
      <c r="K3567" s="29">
        <f t="shared" si="58"/>
        <v>3398.5046067847115</v>
      </c>
      <c r="L3567" s="29">
        <f t="shared" si="58"/>
        <v>3398.5046067847115</v>
      </c>
      <c r="M3567" s="34">
        <f t="shared" si="58"/>
        <v>3398.5046067847115</v>
      </c>
      <c r="N3567" s="29"/>
      <c r="O3567" s="30"/>
      <c r="P3567" s="52">
        <v>19.2697</v>
      </c>
      <c r="Q3567" s="53">
        <v>19.2697</v>
      </c>
      <c r="R3567" s="54">
        <v>19.2697</v>
      </c>
      <c r="S3567" s="45"/>
    </row>
    <row r="3568" spans="1:19">
      <c r="A3568" s="21">
        <v>40434</v>
      </c>
      <c r="B3568" s="22">
        <v>5</v>
      </c>
      <c r="C3568" s="23" t="s">
        <v>22</v>
      </c>
      <c r="D3568" s="23" t="s">
        <v>23</v>
      </c>
      <c r="E3568" s="2"/>
      <c r="F3568" s="1"/>
      <c r="G3568" s="35">
        <v>4603.7870858300885</v>
      </c>
      <c r="H3568" s="36">
        <v>4603.7870858300885</v>
      </c>
      <c r="I3568" s="36">
        <v>4603.7870858300885</v>
      </c>
      <c r="J3568" s="33">
        <v>1323.1002577120003</v>
      </c>
      <c r="K3568" s="29">
        <f t="shared" si="58"/>
        <v>3280.6868281180882</v>
      </c>
      <c r="L3568" s="29">
        <f t="shared" si="58"/>
        <v>3280.6868281180882</v>
      </c>
      <c r="M3568" s="34">
        <f t="shared" si="58"/>
        <v>3280.6868281180882</v>
      </c>
      <c r="N3568" s="29"/>
      <c r="O3568" s="30"/>
      <c r="P3568" s="52">
        <v>19.1645</v>
      </c>
      <c r="Q3568" s="53">
        <v>19.1645</v>
      </c>
      <c r="R3568" s="54">
        <v>19.1645</v>
      </c>
      <c r="S3568" s="45"/>
    </row>
    <row r="3569" spans="1:19">
      <c r="A3569" s="21">
        <v>40434</v>
      </c>
      <c r="B3569" s="22">
        <v>6</v>
      </c>
      <c r="C3569" s="23" t="s">
        <v>22</v>
      </c>
      <c r="D3569" s="23" t="s">
        <v>23</v>
      </c>
      <c r="E3569" s="2"/>
      <c r="F3569" s="1"/>
      <c r="G3569" s="35">
        <v>4521.6072567126612</v>
      </c>
      <c r="H3569" s="36">
        <v>4521.6072567126612</v>
      </c>
      <c r="I3569" s="36">
        <v>4521.6072567126612</v>
      </c>
      <c r="J3569" s="33">
        <v>1327.624738</v>
      </c>
      <c r="K3569" s="29">
        <f t="shared" si="58"/>
        <v>3193.9825187126612</v>
      </c>
      <c r="L3569" s="29">
        <f t="shared" si="58"/>
        <v>3193.9825187126612</v>
      </c>
      <c r="M3569" s="34">
        <f t="shared" si="58"/>
        <v>3193.9825187126612</v>
      </c>
      <c r="N3569" s="29"/>
      <c r="O3569" s="30"/>
      <c r="P3569" s="52">
        <v>18.890430721829301</v>
      </c>
      <c r="Q3569" s="53">
        <v>18.890430721829301</v>
      </c>
      <c r="R3569" s="54">
        <v>18.890430721829301</v>
      </c>
      <c r="S3569" s="45"/>
    </row>
    <row r="3570" spans="1:19">
      <c r="A3570" s="21">
        <v>40434</v>
      </c>
      <c r="B3570" s="22">
        <v>7</v>
      </c>
      <c r="C3570" s="23" t="s">
        <v>22</v>
      </c>
      <c r="D3570" s="23" t="s">
        <v>23</v>
      </c>
      <c r="E3570" s="2"/>
      <c r="F3570" s="1"/>
      <c r="G3570" s="35">
        <v>4457.9499625460885</v>
      </c>
      <c r="H3570" s="36">
        <v>4457.9499625460885</v>
      </c>
      <c r="I3570" s="36">
        <v>4457.9499625460885</v>
      </c>
      <c r="J3570" s="33">
        <v>1318.0884459840004</v>
      </c>
      <c r="K3570" s="29">
        <f t="shared" si="58"/>
        <v>3139.8615165620881</v>
      </c>
      <c r="L3570" s="29">
        <f t="shared" si="58"/>
        <v>3139.8615165620881</v>
      </c>
      <c r="M3570" s="34">
        <f t="shared" si="58"/>
        <v>3139.8615165620881</v>
      </c>
      <c r="N3570" s="29"/>
      <c r="O3570" s="30"/>
      <c r="P3570" s="52">
        <v>19.373999999999999</v>
      </c>
      <c r="Q3570" s="53">
        <v>19.373999999999999</v>
      </c>
      <c r="R3570" s="54">
        <v>19.373999999999999</v>
      </c>
      <c r="S3570" s="45"/>
    </row>
    <row r="3571" spans="1:19">
      <c r="A3571" s="21">
        <v>40434</v>
      </c>
      <c r="B3571" s="22">
        <v>8</v>
      </c>
      <c r="C3571" s="23" t="s">
        <v>22</v>
      </c>
      <c r="D3571" s="23" t="s">
        <v>23</v>
      </c>
      <c r="E3571" s="2"/>
      <c r="F3571" s="1"/>
      <c r="G3571" s="35">
        <v>4436.0362894210211</v>
      </c>
      <c r="H3571" s="36">
        <v>4436.0362894210211</v>
      </c>
      <c r="I3571" s="36">
        <v>4436.0362894210211</v>
      </c>
      <c r="J3571" s="33">
        <v>1324.5806994079999</v>
      </c>
      <c r="K3571" s="29">
        <f t="shared" si="58"/>
        <v>3111.4555900130213</v>
      </c>
      <c r="L3571" s="29">
        <f t="shared" si="58"/>
        <v>3111.4555900130213</v>
      </c>
      <c r="M3571" s="34">
        <f t="shared" si="58"/>
        <v>3111.4555900130213</v>
      </c>
      <c r="N3571" s="29"/>
      <c r="O3571" s="30"/>
      <c r="P3571" s="52">
        <v>21.103990774765201</v>
      </c>
      <c r="Q3571" s="53">
        <v>21.103990774765201</v>
      </c>
      <c r="R3571" s="54">
        <v>21.103990774765201</v>
      </c>
      <c r="S3571" s="45"/>
    </row>
    <row r="3572" spans="1:19">
      <c r="A3572" s="21">
        <v>40434</v>
      </c>
      <c r="B3572" s="22">
        <v>9</v>
      </c>
      <c r="C3572" s="23" t="s">
        <v>22</v>
      </c>
      <c r="D3572" s="23" t="s">
        <v>23</v>
      </c>
      <c r="E3572" s="2"/>
      <c r="F3572" s="1"/>
      <c r="G3572" s="35">
        <v>4428.3183698817256</v>
      </c>
      <c r="H3572" s="36">
        <v>4428.3183698817256</v>
      </c>
      <c r="I3572" s="36">
        <v>4428.3183698817256</v>
      </c>
      <c r="J3572" s="33">
        <v>1320.0770991759996</v>
      </c>
      <c r="K3572" s="29">
        <f t="shared" si="58"/>
        <v>3108.241270705726</v>
      </c>
      <c r="L3572" s="29">
        <f t="shared" si="58"/>
        <v>3108.241270705726</v>
      </c>
      <c r="M3572" s="34">
        <f t="shared" si="58"/>
        <v>3108.241270705726</v>
      </c>
      <c r="N3572" s="29"/>
      <c r="O3572" s="30"/>
      <c r="P3572" s="52">
        <v>19.364699999999999</v>
      </c>
      <c r="Q3572" s="53">
        <v>19.364699999999999</v>
      </c>
      <c r="R3572" s="54">
        <v>19.364699999999999</v>
      </c>
      <c r="S3572" s="45"/>
    </row>
    <row r="3573" spans="1:19">
      <c r="A3573" s="21">
        <v>40434</v>
      </c>
      <c r="B3573" s="22">
        <v>10</v>
      </c>
      <c r="C3573" s="23" t="s">
        <v>22</v>
      </c>
      <c r="D3573" s="23" t="s">
        <v>23</v>
      </c>
      <c r="E3573" s="2"/>
      <c r="F3573" s="1"/>
      <c r="G3573" s="35">
        <v>4480.7255725611076</v>
      </c>
      <c r="H3573" s="36">
        <v>4480.7255725611076</v>
      </c>
      <c r="I3573" s="36">
        <v>4480.7255725611076</v>
      </c>
      <c r="J3573" s="33">
        <v>1331.6770943920001</v>
      </c>
      <c r="K3573" s="29">
        <f t="shared" si="58"/>
        <v>3149.0484781691075</v>
      </c>
      <c r="L3573" s="29">
        <f t="shared" si="58"/>
        <v>3149.0484781691075</v>
      </c>
      <c r="M3573" s="34">
        <f t="shared" si="58"/>
        <v>3149.0484781691075</v>
      </c>
      <c r="N3573" s="29"/>
      <c r="O3573" s="30"/>
      <c r="P3573" s="52">
        <v>19.1829</v>
      </c>
      <c r="Q3573" s="53">
        <v>19.1829</v>
      </c>
      <c r="R3573" s="54">
        <v>19.1829</v>
      </c>
      <c r="S3573" s="45"/>
    </row>
    <row r="3574" spans="1:19">
      <c r="A3574" s="21">
        <v>40434</v>
      </c>
      <c r="B3574" s="22">
        <v>11</v>
      </c>
      <c r="C3574" s="23" t="s">
        <v>22</v>
      </c>
      <c r="D3574" s="23" t="s">
        <v>23</v>
      </c>
      <c r="E3574" s="2"/>
      <c r="F3574" s="1"/>
      <c r="G3574" s="35">
        <v>4540.6601064115557</v>
      </c>
      <c r="H3574" s="36">
        <v>4540.6601064115557</v>
      </c>
      <c r="I3574" s="36">
        <v>4540.6601064115557</v>
      </c>
      <c r="J3574" s="33">
        <v>1315.1913261359998</v>
      </c>
      <c r="K3574" s="29">
        <f t="shared" si="58"/>
        <v>3225.4687802755561</v>
      </c>
      <c r="L3574" s="29">
        <f t="shared" si="58"/>
        <v>3225.4687802755561</v>
      </c>
      <c r="M3574" s="34">
        <f t="shared" si="58"/>
        <v>3225.4687802755561</v>
      </c>
      <c r="N3574" s="29"/>
      <c r="O3574" s="30"/>
      <c r="P3574" s="52">
        <v>19.178699999999999</v>
      </c>
      <c r="Q3574" s="53">
        <v>19.178699999999999</v>
      </c>
      <c r="R3574" s="54">
        <v>19.178699999999999</v>
      </c>
      <c r="S3574" s="45"/>
    </row>
    <row r="3575" spans="1:19">
      <c r="A3575" s="21">
        <v>40434</v>
      </c>
      <c r="B3575" s="22">
        <v>12</v>
      </c>
      <c r="C3575" s="23" t="s">
        <v>22</v>
      </c>
      <c r="D3575" s="23" t="s">
        <v>23</v>
      </c>
      <c r="E3575" s="2"/>
      <c r="F3575" s="1"/>
      <c r="G3575" s="35">
        <v>4754.6484165410511</v>
      </c>
      <c r="H3575" s="36">
        <v>4754.6484165410511</v>
      </c>
      <c r="I3575" s="36">
        <v>4754.6484165410511</v>
      </c>
      <c r="J3575" s="33">
        <v>1313.512223056</v>
      </c>
      <c r="K3575" s="29">
        <f t="shared" si="58"/>
        <v>3441.1361934850511</v>
      </c>
      <c r="L3575" s="29">
        <f t="shared" si="58"/>
        <v>3441.1361934850511</v>
      </c>
      <c r="M3575" s="34">
        <f t="shared" si="58"/>
        <v>3441.1361934850511</v>
      </c>
      <c r="N3575" s="29"/>
      <c r="O3575" s="30"/>
      <c r="P3575" s="52">
        <v>20.816527191466101</v>
      </c>
      <c r="Q3575" s="53">
        <v>20.816527191466101</v>
      </c>
      <c r="R3575" s="54">
        <v>20.816527191466101</v>
      </c>
      <c r="S3575" s="45"/>
    </row>
    <row r="3576" spans="1:19">
      <c r="A3576" s="21">
        <v>40434</v>
      </c>
      <c r="B3576" s="22">
        <v>13</v>
      </c>
      <c r="C3576" s="23" t="s">
        <v>22</v>
      </c>
      <c r="D3576" s="23" t="s">
        <v>23</v>
      </c>
      <c r="E3576" s="2"/>
      <c r="F3576" s="1"/>
      <c r="G3576" s="35">
        <v>5006.7869991592643</v>
      </c>
      <c r="H3576" s="36">
        <v>5006.7869991592643</v>
      </c>
      <c r="I3576" s="36">
        <v>5006.7869991592643</v>
      </c>
      <c r="J3576" s="33">
        <v>1321.0734834239995</v>
      </c>
      <c r="K3576" s="29">
        <f t="shared" si="58"/>
        <v>3685.713515735265</v>
      </c>
      <c r="L3576" s="29">
        <f t="shared" si="58"/>
        <v>3685.713515735265</v>
      </c>
      <c r="M3576" s="34">
        <f t="shared" si="58"/>
        <v>3685.713515735265</v>
      </c>
      <c r="N3576" s="29"/>
      <c r="O3576" s="30"/>
      <c r="P3576" s="52">
        <v>19.1782</v>
      </c>
      <c r="Q3576" s="53">
        <v>19.1782</v>
      </c>
      <c r="R3576" s="54">
        <v>19.1782</v>
      </c>
      <c r="S3576" s="45"/>
    </row>
    <row r="3577" spans="1:19">
      <c r="A3577" s="21">
        <v>40434</v>
      </c>
      <c r="B3577" s="22">
        <v>14</v>
      </c>
      <c r="C3577" s="23" t="s">
        <v>22</v>
      </c>
      <c r="D3577" s="23" t="s">
        <v>23</v>
      </c>
      <c r="E3577" s="2"/>
      <c r="F3577" s="1"/>
      <c r="G3577" s="35">
        <v>5400.8949264757202</v>
      </c>
      <c r="H3577" s="36">
        <v>5400.8949264757202</v>
      </c>
      <c r="I3577" s="36">
        <v>5400.8949264757202</v>
      </c>
      <c r="J3577" s="33">
        <v>1321.4927754640003</v>
      </c>
      <c r="K3577" s="29">
        <f t="shared" si="58"/>
        <v>4079.40215101172</v>
      </c>
      <c r="L3577" s="29">
        <f t="shared" si="58"/>
        <v>4079.40215101172</v>
      </c>
      <c r="M3577" s="34">
        <f t="shared" si="58"/>
        <v>4079.40215101172</v>
      </c>
      <c r="N3577" s="29"/>
      <c r="O3577" s="30"/>
      <c r="P3577" s="52">
        <v>22.011514295060401</v>
      </c>
      <c r="Q3577" s="53">
        <v>22.011514295060401</v>
      </c>
      <c r="R3577" s="54">
        <v>22.011514295060401</v>
      </c>
      <c r="S3577" s="45"/>
    </row>
    <row r="3578" spans="1:19">
      <c r="A3578" s="21">
        <v>40434</v>
      </c>
      <c r="B3578" s="22">
        <v>15</v>
      </c>
      <c r="C3578" s="23" t="s">
        <v>22</v>
      </c>
      <c r="D3578" s="23" t="s">
        <v>24</v>
      </c>
      <c r="E3578" s="2"/>
      <c r="F3578" s="1"/>
      <c r="G3578" s="35">
        <v>5822.1347982785801</v>
      </c>
      <c r="H3578" s="36">
        <v>5822.1347982785801</v>
      </c>
      <c r="I3578" s="36">
        <v>5822.1347982785801</v>
      </c>
      <c r="J3578" s="33">
        <v>1318.9460391279999</v>
      </c>
      <c r="K3578" s="29">
        <f t="shared" si="58"/>
        <v>4503.1887591505802</v>
      </c>
      <c r="L3578" s="29">
        <f t="shared" si="58"/>
        <v>4503.1887591505802</v>
      </c>
      <c r="M3578" s="34">
        <f t="shared" si="58"/>
        <v>4503.1887591505802</v>
      </c>
      <c r="N3578" s="29"/>
      <c r="O3578" s="30"/>
      <c r="P3578" s="52">
        <v>36.0067843671209</v>
      </c>
      <c r="Q3578" s="53">
        <v>36.0067843671209</v>
      </c>
      <c r="R3578" s="54">
        <v>36.0067843671209</v>
      </c>
      <c r="S3578" s="45"/>
    </row>
    <row r="3579" spans="1:19">
      <c r="A3579" s="21">
        <v>40434</v>
      </c>
      <c r="B3579" s="22">
        <v>16</v>
      </c>
      <c r="C3579" s="23" t="s">
        <v>22</v>
      </c>
      <c r="D3579" s="23" t="s">
        <v>24</v>
      </c>
      <c r="E3579" s="2"/>
      <c r="F3579" s="1"/>
      <c r="G3579" s="35">
        <v>6234.976783347076</v>
      </c>
      <c r="H3579" s="36">
        <v>6234.976783347076</v>
      </c>
      <c r="I3579" s="36">
        <v>6234.976783347076</v>
      </c>
      <c r="J3579" s="33">
        <v>1323.8688708880002</v>
      </c>
      <c r="K3579" s="29">
        <f t="shared" si="58"/>
        <v>4911.107912459076</v>
      </c>
      <c r="L3579" s="29">
        <f t="shared" si="58"/>
        <v>4911.107912459076</v>
      </c>
      <c r="M3579" s="34">
        <f t="shared" si="58"/>
        <v>4911.107912459076</v>
      </c>
      <c r="N3579" s="29"/>
      <c r="O3579" s="30"/>
      <c r="P3579" s="52">
        <v>38.120730976311499</v>
      </c>
      <c r="Q3579" s="53">
        <v>38.120730976311499</v>
      </c>
      <c r="R3579" s="54">
        <v>38.120730976311499</v>
      </c>
      <c r="S3579" s="45"/>
    </row>
    <row r="3580" spans="1:19">
      <c r="A3580" s="21">
        <v>40434</v>
      </c>
      <c r="B3580" s="22">
        <v>17</v>
      </c>
      <c r="C3580" s="23" t="s">
        <v>22</v>
      </c>
      <c r="D3580" s="23" t="s">
        <v>24</v>
      </c>
      <c r="E3580" s="2"/>
      <c r="F3580" s="1"/>
      <c r="G3580" s="35">
        <v>6453.72631291778</v>
      </c>
      <c r="H3580" s="36">
        <v>6453.72631291778</v>
      </c>
      <c r="I3580" s="36">
        <v>6453.72631291778</v>
      </c>
      <c r="J3580" s="33">
        <v>1295.4092950239997</v>
      </c>
      <c r="K3580" s="29">
        <f t="shared" si="58"/>
        <v>5158.3170178937798</v>
      </c>
      <c r="L3580" s="29">
        <f t="shared" si="58"/>
        <v>5158.3170178937798</v>
      </c>
      <c r="M3580" s="34">
        <f t="shared" si="58"/>
        <v>5158.3170178937798</v>
      </c>
      <c r="N3580" s="29"/>
      <c r="O3580" s="30"/>
      <c r="P3580" s="52">
        <v>52.382899999999999</v>
      </c>
      <c r="Q3580" s="53">
        <v>52.382899999999999</v>
      </c>
      <c r="R3580" s="54">
        <v>52.382899999999999</v>
      </c>
      <c r="S3580" s="45"/>
    </row>
    <row r="3581" spans="1:19">
      <c r="A3581" s="21">
        <v>40434</v>
      </c>
      <c r="B3581" s="22">
        <v>18</v>
      </c>
      <c r="C3581" s="23" t="s">
        <v>22</v>
      </c>
      <c r="D3581" s="23" t="s">
        <v>24</v>
      </c>
      <c r="E3581" s="2"/>
      <c r="F3581" s="1"/>
      <c r="G3581" s="35">
        <v>6564.4211166940368</v>
      </c>
      <c r="H3581" s="36">
        <v>6564.4211166940368</v>
      </c>
      <c r="I3581" s="36">
        <v>6564.4211166940368</v>
      </c>
      <c r="J3581" s="33">
        <v>1302.4671716800001</v>
      </c>
      <c r="K3581" s="29">
        <f t="shared" si="58"/>
        <v>5261.9539450140364</v>
      </c>
      <c r="L3581" s="29">
        <f t="shared" si="58"/>
        <v>5261.9539450140364</v>
      </c>
      <c r="M3581" s="34">
        <f t="shared" si="58"/>
        <v>5261.9539450140364</v>
      </c>
      <c r="N3581" s="29"/>
      <c r="O3581" s="30"/>
      <c r="P3581" s="52">
        <v>43.208100576214498</v>
      </c>
      <c r="Q3581" s="53">
        <v>43.208100576214498</v>
      </c>
      <c r="R3581" s="54">
        <v>43.208100576214498</v>
      </c>
      <c r="S3581" s="45"/>
    </row>
    <row r="3582" spans="1:19">
      <c r="A3582" s="21">
        <v>40434</v>
      </c>
      <c r="B3582" s="22">
        <v>19</v>
      </c>
      <c r="C3582" s="23" t="s">
        <v>22</v>
      </c>
      <c r="D3582" s="23" t="s">
        <v>24</v>
      </c>
      <c r="E3582" s="2"/>
      <c r="F3582" s="1"/>
      <c r="G3582" s="35">
        <v>6548.33644644584</v>
      </c>
      <c r="H3582" s="36">
        <v>6548.33644644584</v>
      </c>
      <c r="I3582" s="36">
        <v>6548.33644644584</v>
      </c>
      <c r="J3582" s="33">
        <v>1298.1516349359995</v>
      </c>
      <c r="K3582" s="29">
        <f t="shared" si="58"/>
        <v>5250.1848115098401</v>
      </c>
      <c r="L3582" s="29">
        <f t="shared" si="58"/>
        <v>5250.1848115098401</v>
      </c>
      <c r="M3582" s="34">
        <f t="shared" si="58"/>
        <v>5250.1848115098401</v>
      </c>
      <c r="N3582" s="29"/>
      <c r="O3582" s="30"/>
      <c r="P3582" s="52">
        <v>52.845799999999997</v>
      </c>
      <c r="Q3582" s="53">
        <v>52.845799999999997</v>
      </c>
      <c r="R3582" s="54">
        <v>52.845799999999997</v>
      </c>
      <c r="S3582" s="45"/>
    </row>
    <row r="3583" spans="1:19">
      <c r="A3583" s="21">
        <v>40434</v>
      </c>
      <c r="B3583" s="22">
        <v>20</v>
      </c>
      <c r="C3583" s="23" t="s">
        <v>22</v>
      </c>
      <c r="D3583" s="23" t="s">
        <v>24</v>
      </c>
      <c r="E3583" s="2"/>
      <c r="F3583" s="1"/>
      <c r="G3583" s="35">
        <v>6538.4154229841588</v>
      </c>
      <c r="H3583" s="36">
        <v>6538.4154229841588</v>
      </c>
      <c r="I3583" s="36">
        <v>6538.4154229841588</v>
      </c>
      <c r="J3583" s="33">
        <v>1284.4279130080001</v>
      </c>
      <c r="K3583" s="29">
        <f t="shared" si="58"/>
        <v>5253.9875099761584</v>
      </c>
      <c r="L3583" s="29">
        <f t="shared" si="58"/>
        <v>5253.9875099761584</v>
      </c>
      <c r="M3583" s="34">
        <f t="shared" si="58"/>
        <v>5253.9875099761584</v>
      </c>
      <c r="N3583" s="29"/>
      <c r="O3583" s="30"/>
      <c r="P3583" s="52">
        <v>46.428589267773802</v>
      </c>
      <c r="Q3583" s="53">
        <v>46.428589267773802</v>
      </c>
      <c r="R3583" s="54">
        <v>46.428589267773802</v>
      </c>
      <c r="S3583" s="45"/>
    </row>
    <row r="3584" spans="1:19">
      <c r="A3584" s="21">
        <v>40434</v>
      </c>
      <c r="B3584" s="22">
        <v>21</v>
      </c>
      <c r="C3584" s="23" t="s">
        <v>22</v>
      </c>
      <c r="D3584" s="23" t="s">
        <v>24</v>
      </c>
      <c r="E3584" s="2"/>
      <c r="F3584" s="1"/>
      <c r="G3584" s="35">
        <v>6526.3140582175693</v>
      </c>
      <c r="H3584" s="36">
        <v>6526.3140582175693</v>
      </c>
      <c r="I3584" s="36">
        <v>6526.3140582175693</v>
      </c>
      <c r="J3584" s="33">
        <v>1287.7730768799997</v>
      </c>
      <c r="K3584" s="29">
        <f t="shared" si="58"/>
        <v>5238.54098133757</v>
      </c>
      <c r="L3584" s="29">
        <f t="shared" si="58"/>
        <v>5238.54098133757</v>
      </c>
      <c r="M3584" s="34">
        <f t="shared" si="58"/>
        <v>5238.54098133757</v>
      </c>
      <c r="N3584" s="29"/>
      <c r="O3584" s="30"/>
      <c r="P3584" s="52">
        <v>45.094900000000003</v>
      </c>
      <c r="Q3584" s="53">
        <v>45.094900000000003</v>
      </c>
      <c r="R3584" s="54">
        <v>45.094900000000003</v>
      </c>
      <c r="S3584" s="45"/>
    </row>
    <row r="3585" spans="1:19">
      <c r="A3585" s="21">
        <v>40434</v>
      </c>
      <c r="B3585" s="22">
        <v>22</v>
      </c>
      <c r="C3585" s="23" t="s">
        <v>22</v>
      </c>
      <c r="D3585" s="23" t="s">
        <v>24</v>
      </c>
      <c r="E3585" s="2"/>
      <c r="F3585" s="1"/>
      <c r="G3585" s="35">
        <v>6534.054229883036</v>
      </c>
      <c r="H3585" s="36">
        <v>6534.054229883036</v>
      </c>
      <c r="I3585" s="36">
        <v>6534.054229883036</v>
      </c>
      <c r="J3585" s="33">
        <v>1283.995823168</v>
      </c>
      <c r="K3585" s="29">
        <f t="shared" si="58"/>
        <v>5250.0584067150357</v>
      </c>
      <c r="L3585" s="29">
        <f t="shared" si="58"/>
        <v>5250.0584067150357</v>
      </c>
      <c r="M3585" s="34">
        <f t="shared" si="58"/>
        <v>5250.0584067150357</v>
      </c>
      <c r="N3585" s="29"/>
      <c r="O3585" s="30"/>
      <c r="P3585" s="52">
        <v>41.923707651026199</v>
      </c>
      <c r="Q3585" s="53">
        <v>41.923707651026199</v>
      </c>
      <c r="R3585" s="54">
        <v>41.923707651026199</v>
      </c>
      <c r="S3585" s="45"/>
    </row>
    <row r="3586" spans="1:19">
      <c r="A3586" s="21">
        <v>40434</v>
      </c>
      <c r="B3586" s="22">
        <v>23</v>
      </c>
      <c r="C3586" s="23" t="s">
        <v>22</v>
      </c>
      <c r="D3586" s="23" t="s">
        <v>24</v>
      </c>
      <c r="E3586" s="2"/>
      <c r="F3586" s="1"/>
      <c r="G3586" s="35">
        <v>6598.0013170283737</v>
      </c>
      <c r="H3586" s="36">
        <v>6598.0013170283737</v>
      </c>
      <c r="I3586" s="36">
        <v>6598.0013170283737</v>
      </c>
      <c r="J3586" s="33">
        <v>1281.1915345840002</v>
      </c>
      <c r="K3586" s="29">
        <f t="shared" si="58"/>
        <v>5316.8097824443739</v>
      </c>
      <c r="L3586" s="29">
        <f t="shared" si="58"/>
        <v>5316.8097824443739</v>
      </c>
      <c r="M3586" s="34">
        <f t="shared" si="58"/>
        <v>5316.8097824443739</v>
      </c>
      <c r="N3586" s="29"/>
      <c r="O3586" s="30"/>
      <c r="P3586" s="52">
        <v>42.134164809498898</v>
      </c>
      <c r="Q3586" s="53">
        <v>42.134164809498898</v>
      </c>
      <c r="R3586" s="54">
        <v>42.134164809498898</v>
      </c>
      <c r="S3586" s="45"/>
    </row>
    <row r="3587" spans="1:19">
      <c r="A3587" s="21">
        <v>40434</v>
      </c>
      <c r="B3587" s="22">
        <v>24</v>
      </c>
      <c r="C3587" s="23" t="s">
        <v>22</v>
      </c>
      <c r="D3587" s="23" t="s">
        <v>24</v>
      </c>
      <c r="E3587" s="2"/>
      <c r="F3587" s="1"/>
      <c r="G3587" s="35">
        <v>6652.2194500738888</v>
      </c>
      <c r="H3587" s="36">
        <v>6652.2194500738888</v>
      </c>
      <c r="I3587" s="36">
        <v>6652.2194500738888</v>
      </c>
      <c r="J3587" s="33">
        <v>1284.1857093359999</v>
      </c>
      <c r="K3587" s="29">
        <f t="shared" si="58"/>
        <v>5368.0337407378884</v>
      </c>
      <c r="L3587" s="29">
        <f t="shared" si="58"/>
        <v>5368.0337407378884</v>
      </c>
      <c r="M3587" s="34">
        <f t="shared" si="58"/>
        <v>5368.0337407378884</v>
      </c>
      <c r="N3587" s="29"/>
      <c r="O3587" s="30"/>
      <c r="P3587" s="52">
        <v>47.972919825586303</v>
      </c>
      <c r="Q3587" s="53">
        <v>47.972919825586303</v>
      </c>
      <c r="R3587" s="54">
        <v>47.972919825586303</v>
      </c>
      <c r="S3587" s="45"/>
    </row>
    <row r="3588" spans="1:19">
      <c r="A3588" s="21">
        <v>40434</v>
      </c>
      <c r="B3588" s="22">
        <v>25</v>
      </c>
      <c r="C3588" s="23" t="s">
        <v>22</v>
      </c>
      <c r="D3588" s="23" t="s">
        <v>24</v>
      </c>
      <c r="E3588" s="2"/>
      <c r="F3588" s="1"/>
      <c r="G3588" s="35">
        <v>6679.9548861678786</v>
      </c>
      <c r="H3588" s="36">
        <v>6679.9548861678786</v>
      </c>
      <c r="I3588" s="36">
        <v>6679.9548861678786</v>
      </c>
      <c r="J3588" s="33">
        <v>1290.282872104</v>
      </c>
      <c r="K3588" s="29">
        <f t="shared" si="58"/>
        <v>5389.672014063879</v>
      </c>
      <c r="L3588" s="29">
        <f t="shared" si="58"/>
        <v>5389.672014063879</v>
      </c>
      <c r="M3588" s="34">
        <f t="shared" si="58"/>
        <v>5389.672014063879</v>
      </c>
      <c r="N3588" s="29"/>
      <c r="O3588" s="30"/>
      <c r="P3588" s="52">
        <v>51.463900000000002</v>
      </c>
      <c r="Q3588" s="53">
        <v>51.463900000000002</v>
      </c>
      <c r="R3588" s="54">
        <v>51.463900000000002</v>
      </c>
      <c r="S3588" s="45"/>
    </row>
    <row r="3589" spans="1:19">
      <c r="A3589" s="21">
        <v>40434</v>
      </c>
      <c r="B3589" s="22">
        <v>26</v>
      </c>
      <c r="C3589" s="23" t="s">
        <v>22</v>
      </c>
      <c r="D3589" s="23" t="s">
        <v>24</v>
      </c>
      <c r="E3589" s="2"/>
      <c r="F3589" s="1"/>
      <c r="G3589" s="35">
        <v>6693.777287214014</v>
      </c>
      <c r="H3589" s="36">
        <v>6693.777287214014</v>
      </c>
      <c r="I3589" s="36">
        <v>6693.777287214014</v>
      </c>
      <c r="J3589" s="33">
        <v>1309.5067439439999</v>
      </c>
      <c r="K3589" s="29">
        <f t="shared" si="58"/>
        <v>5384.2705432700141</v>
      </c>
      <c r="L3589" s="29">
        <f t="shared" si="58"/>
        <v>5384.2705432700141</v>
      </c>
      <c r="M3589" s="34">
        <f t="shared" si="58"/>
        <v>5384.2705432700141</v>
      </c>
      <c r="N3589" s="29"/>
      <c r="O3589" s="30"/>
      <c r="P3589" s="52">
        <v>50.6221442514925</v>
      </c>
      <c r="Q3589" s="53">
        <v>50.6221442514925</v>
      </c>
      <c r="R3589" s="54">
        <v>50.6221442514925</v>
      </c>
      <c r="S3589" s="45"/>
    </row>
    <row r="3590" spans="1:19">
      <c r="A3590" s="21">
        <v>40434</v>
      </c>
      <c r="B3590" s="22">
        <v>27</v>
      </c>
      <c r="C3590" s="23" t="s">
        <v>22</v>
      </c>
      <c r="D3590" s="23" t="s">
        <v>24</v>
      </c>
      <c r="E3590" s="2"/>
      <c r="F3590" s="1"/>
      <c r="G3590" s="35">
        <v>6730.0323231667362</v>
      </c>
      <c r="H3590" s="36">
        <v>6730.0323231667362</v>
      </c>
      <c r="I3590" s="36">
        <v>6730.0323231667362</v>
      </c>
      <c r="J3590" s="33">
        <v>1305.1500746560002</v>
      </c>
      <c r="K3590" s="29">
        <f t="shared" si="58"/>
        <v>5424.8822485107357</v>
      </c>
      <c r="L3590" s="29">
        <f t="shared" si="58"/>
        <v>5424.8822485107357</v>
      </c>
      <c r="M3590" s="34">
        <f t="shared" si="58"/>
        <v>5424.8822485107357</v>
      </c>
      <c r="N3590" s="29"/>
      <c r="O3590" s="30"/>
      <c r="P3590" s="52">
        <v>52.382899999999999</v>
      </c>
      <c r="Q3590" s="53">
        <v>52.382899999999999</v>
      </c>
      <c r="R3590" s="54">
        <v>52.382899999999999</v>
      </c>
      <c r="S3590" s="45"/>
    </row>
    <row r="3591" spans="1:19">
      <c r="A3591" s="21">
        <v>40434</v>
      </c>
      <c r="B3591" s="22">
        <v>28</v>
      </c>
      <c r="C3591" s="23" t="s">
        <v>22</v>
      </c>
      <c r="D3591" s="23" t="s">
        <v>24</v>
      </c>
      <c r="E3591" s="2"/>
      <c r="F3591" s="1"/>
      <c r="G3591" s="35">
        <v>6748.1368856134786</v>
      </c>
      <c r="H3591" s="36">
        <v>6748.1368856134786</v>
      </c>
      <c r="I3591" s="36">
        <v>6748.1368856134786</v>
      </c>
      <c r="J3591" s="33">
        <v>1310.1076588479998</v>
      </c>
      <c r="K3591" s="29">
        <f t="shared" si="58"/>
        <v>5438.0292267654786</v>
      </c>
      <c r="L3591" s="29">
        <f t="shared" si="58"/>
        <v>5438.0292267654786</v>
      </c>
      <c r="M3591" s="34">
        <f t="shared" si="58"/>
        <v>5438.0292267654786</v>
      </c>
      <c r="N3591" s="29"/>
      <c r="O3591" s="30"/>
      <c r="P3591" s="52">
        <v>52.3855</v>
      </c>
      <c r="Q3591" s="53">
        <v>52.3855</v>
      </c>
      <c r="R3591" s="54">
        <v>52.3855</v>
      </c>
      <c r="S3591" s="45"/>
    </row>
    <row r="3592" spans="1:19">
      <c r="A3592" s="21">
        <v>40434</v>
      </c>
      <c r="B3592" s="22">
        <v>29</v>
      </c>
      <c r="C3592" s="23" t="s">
        <v>22</v>
      </c>
      <c r="D3592" s="23" t="s">
        <v>24</v>
      </c>
      <c r="E3592" s="2"/>
      <c r="F3592" s="1"/>
      <c r="G3592" s="35">
        <v>6777.8923012078221</v>
      </c>
      <c r="H3592" s="36">
        <v>6777.8923012078221</v>
      </c>
      <c r="I3592" s="36">
        <v>6777.8923012078221</v>
      </c>
      <c r="J3592" s="33">
        <v>1333.7892398879999</v>
      </c>
      <c r="K3592" s="29">
        <f t="shared" si="58"/>
        <v>5444.1030613198218</v>
      </c>
      <c r="L3592" s="29">
        <f t="shared" si="58"/>
        <v>5444.1030613198218</v>
      </c>
      <c r="M3592" s="34">
        <f t="shared" si="58"/>
        <v>5444.1030613198218</v>
      </c>
      <c r="N3592" s="29"/>
      <c r="O3592" s="30"/>
      <c r="P3592" s="52">
        <v>42.133559621756397</v>
      </c>
      <c r="Q3592" s="53">
        <v>42.133559621756397</v>
      </c>
      <c r="R3592" s="54">
        <v>42.133559621756397</v>
      </c>
      <c r="S3592" s="45"/>
    </row>
    <row r="3593" spans="1:19">
      <c r="A3593" s="21">
        <v>40434</v>
      </c>
      <c r="B3593" s="22">
        <v>30</v>
      </c>
      <c r="C3593" s="23" t="s">
        <v>22</v>
      </c>
      <c r="D3593" s="23" t="s">
        <v>24</v>
      </c>
      <c r="E3593" s="2"/>
      <c r="F3593" s="1"/>
      <c r="G3593" s="35">
        <v>6761.6315882330655</v>
      </c>
      <c r="H3593" s="36">
        <v>6761.6315882330655</v>
      </c>
      <c r="I3593" s="36">
        <v>6761.6315882330655</v>
      </c>
      <c r="J3593" s="33">
        <v>1308.5268018800002</v>
      </c>
      <c r="K3593" s="29">
        <f t="shared" si="58"/>
        <v>5453.1047863530657</v>
      </c>
      <c r="L3593" s="29">
        <f t="shared" si="58"/>
        <v>5453.1047863530657</v>
      </c>
      <c r="M3593" s="34">
        <f t="shared" si="58"/>
        <v>5453.1047863530657</v>
      </c>
      <c r="N3593" s="29"/>
      <c r="O3593" s="30"/>
      <c r="P3593" s="52">
        <v>40.879471389807598</v>
      </c>
      <c r="Q3593" s="53">
        <v>40.879471389807598</v>
      </c>
      <c r="R3593" s="54">
        <v>40.879471389807598</v>
      </c>
      <c r="S3593" s="45"/>
    </row>
    <row r="3594" spans="1:19">
      <c r="A3594" s="21">
        <v>40434</v>
      </c>
      <c r="B3594" s="22">
        <v>31</v>
      </c>
      <c r="C3594" s="23" t="s">
        <v>22</v>
      </c>
      <c r="D3594" s="23" t="s">
        <v>24</v>
      </c>
      <c r="E3594" s="2"/>
      <c r="F3594" s="1"/>
      <c r="G3594" s="35">
        <v>6726.91405764922</v>
      </c>
      <c r="H3594" s="36">
        <v>6726.91405764922</v>
      </c>
      <c r="I3594" s="36">
        <v>6726.91405764922</v>
      </c>
      <c r="J3594" s="33">
        <v>1313.0932218640003</v>
      </c>
      <c r="K3594" s="29">
        <f t="shared" si="58"/>
        <v>5413.82083578522</v>
      </c>
      <c r="L3594" s="29">
        <f t="shared" si="58"/>
        <v>5413.82083578522</v>
      </c>
      <c r="M3594" s="34">
        <f t="shared" si="58"/>
        <v>5413.82083578522</v>
      </c>
      <c r="N3594" s="29"/>
      <c r="O3594" s="30"/>
      <c r="P3594" s="52">
        <v>43.395899999999997</v>
      </c>
      <c r="Q3594" s="53">
        <v>43.395899999999997</v>
      </c>
      <c r="R3594" s="54">
        <v>43.395899999999997</v>
      </c>
      <c r="S3594" s="45"/>
    </row>
    <row r="3595" spans="1:19">
      <c r="A3595" s="21">
        <v>40434</v>
      </c>
      <c r="B3595" s="22">
        <v>32</v>
      </c>
      <c r="C3595" s="23" t="s">
        <v>22</v>
      </c>
      <c r="D3595" s="23" t="s">
        <v>24</v>
      </c>
      <c r="E3595" s="2"/>
      <c r="F3595" s="1"/>
      <c r="G3595" s="35">
        <v>6657.3313606345855</v>
      </c>
      <c r="H3595" s="36">
        <v>6657.3313606345855</v>
      </c>
      <c r="I3595" s="36">
        <v>6657.3313606345855</v>
      </c>
      <c r="J3595" s="33">
        <v>1295.425943144</v>
      </c>
      <c r="K3595" s="29">
        <f t="shared" si="58"/>
        <v>5361.905417490585</v>
      </c>
      <c r="L3595" s="29">
        <f t="shared" si="58"/>
        <v>5361.905417490585</v>
      </c>
      <c r="M3595" s="34">
        <f t="shared" si="58"/>
        <v>5361.905417490585</v>
      </c>
      <c r="N3595" s="29"/>
      <c r="O3595" s="30"/>
      <c r="P3595" s="52">
        <v>42.704612666300903</v>
      </c>
      <c r="Q3595" s="53">
        <v>42.704612666300903</v>
      </c>
      <c r="R3595" s="54">
        <v>42.704612666300903</v>
      </c>
      <c r="S3595" s="45"/>
    </row>
    <row r="3596" spans="1:19">
      <c r="A3596" s="21">
        <v>40434</v>
      </c>
      <c r="B3596" s="22">
        <v>33</v>
      </c>
      <c r="C3596" s="23" t="s">
        <v>22</v>
      </c>
      <c r="D3596" s="23" t="s">
        <v>24</v>
      </c>
      <c r="E3596" s="2"/>
      <c r="F3596" s="1"/>
      <c r="G3596" s="35">
        <v>6677.3935787796318</v>
      </c>
      <c r="H3596" s="36">
        <v>6677.3935787796318</v>
      </c>
      <c r="I3596" s="36">
        <v>6677.3935787796318</v>
      </c>
      <c r="J3596" s="33">
        <v>1310.2951967600004</v>
      </c>
      <c r="K3596" s="29">
        <f t="shared" si="58"/>
        <v>5367.0983820196316</v>
      </c>
      <c r="L3596" s="29">
        <f t="shared" si="58"/>
        <v>5367.0983820196316</v>
      </c>
      <c r="M3596" s="34">
        <f t="shared" si="58"/>
        <v>5367.0983820196316</v>
      </c>
      <c r="N3596" s="29"/>
      <c r="O3596" s="30"/>
      <c r="P3596" s="52">
        <v>41.255499999999998</v>
      </c>
      <c r="Q3596" s="53">
        <v>41.255499999999998</v>
      </c>
      <c r="R3596" s="54">
        <v>41.255499999999998</v>
      </c>
      <c r="S3596" s="45"/>
    </row>
    <row r="3597" spans="1:19">
      <c r="A3597" s="21">
        <v>40434</v>
      </c>
      <c r="B3597" s="22">
        <v>34</v>
      </c>
      <c r="C3597" s="23" t="s">
        <v>22</v>
      </c>
      <c r="D3597" s="23" t="s">
        <v>24</v>
      </c>
      <c r="E3597" s="2"/>
      <c r="F3597" s="1"/>
      <c r="G3597" s="35">
        <v>6687.768971917204</v>
      </c>
      <c r="H3597" s="36">
        <v>6687.768971917204</v>
      </c>
      <c r="I3597" s="36">
        <v>6687.768971917204</v>
      </c>
      <c r="J3597" s="33">
        <v>1309.518622352</v>
      </c>
      <c r="K3597" s="29">
        <f t="shared" ref="K3597:M3660" si="59">G3597-$J3597</f>
        <v>5378.2503495652036</v>
      </c>
      <c r="L3597" s="29">
        <f t="shared" si="59"/>
        <v>5378.2503495652036</v>
      </c>
      <c r="M3597" s="34">
        <f t="shared" si="59"/>
        <v>5378.2503495652036</v>
      </c>
      <c r="N3597" s="29"/>
      <c r="O3597" s="30"/>
      <c r="P3597" s="52">
        <v>44.074984093763</v>
      </c>
      <c r="Q3597" s="53">
        <v>44.074984093763</v>
      </c>
      <c r="R3597" s="54">
        <v>44.074984093763</v>
      </c>
      <c r="S3597" s="45"/>
    </row>
    <row r="3598" spans="1:19">
      <c r="A3598" s="21">
        <v>40434</v>
      </c>
      <c r="B3598" s="22">
        <v>35</v>
      </c>
      <c r="C3598" s="23" t="s">
        <v>22</v>
      </c>
      <c r="D3598" s="23" t="s">
        <v>24</v>
      </c>
      <c r="E3598" s="2"/>
      <c r="F3598" s="1"/>
      <c r="G3598" s="35">
        <v>6735.1657251808729</v>
      </c>
      <c r="H3598" s="36">
        <v>6735.1657251808729</v>
      </c>
      <c r="I3598" s="36">
        <v>6735.1657251808729</v>
      </c>
      <c r="J3598" s="33">
        <v>1314.7174591039995</v>
      </c>
      <c r="K3598" s="29">
        <f t="shared" si="59"/>
        <v>5420.4482660768736</v>
      </c>
      <c r="L3598" s="29">
        <f t="shared" si="59"/>
        <v>5420.4482660768736</v>
      </c>
      <c r="M3598" s="34">
        <f t="shared" si="59"/>
        <v>5420.4482660768736</v>
      </c>
      <c r="N3598" s="29"/>
      <c r="O3598" s="30"/>
      <c r="P3598" s="52">
        <v>51.255600000000001</v>
      </c>
      <c r="Q3598" s="53">
        <v>51.255600000000001</v>
      </c>
      <c r="R3598" s="54">
        <v>51.255600000000001</v>
      </c>
      <c r="S3598" s="45"/>
    </row>
    <row r="3599" spans="1:19">
      <c r="A3599" s="21">
        <v>40434</v>
      </c>
      <c r="B3599" s="22">
        <v>36</v>
      </c>
      <c r="C3599" s="23" t="s">
        <v>22</v>
      </c>
      <c r="D3599" s="23" t="s">
        <v>24</v>
      </c>
      <c r="E3599" s="2"/>
      <c r="F3599" s="1"/>
      <c r="G3599" s="35">
        <v>6555.9345320562552</v>
      </c>
      <c r="H3599" s="36">
        <v>6555.9345320562552</v>
      </c>
      <c r="I3599" s="36">
        <v>6555.9345320562552</v>
      </c>
      <c r="J3599" s="33">
        <v>1205.5073822960003</v>
      </c>
      <c r="K3599" s="29">
        <f t="shared" si="59"/>
        <v>5350.4271497602549</v>
      </c>
      <c r="L3599" s="29">
        <f t="shared" si="59"/>
        <v>5350.4271497602549</v>
      </c>
      <c r="M3599" s="34">
        <f t="shared" si="59"/>
        <v>5350.4271497602549</v>
      </c>
      <c r="N3599" s="29"/>
      <c r="O3599" s="30"/>
      <c r="P3599" s="52">
        <v>52.382899999999999</v>
      </c>
      <c r="Q3599" s="53">
        <v>52.382899999999999</v>
      </c>
      <c r="R3599" s="54">
        <v>52.382899999999999</v>
      </c>
      <c r="S3599" s="45"/>
    </row>
    <row r="3600" spans="1:19">
      <c r="A3600" s="21">
        <v>40434</v>
      </c>
      <c r="B3600" s="22">
        <v>37</v>
      </c>
      <c r="C3600" s="23" t="s">
        <v>22</v>
      </c>
      <c r="D3600" s="23" t="s">
        <v>24</v>
      </c>
      <c r="E3600" s="2"/>
      <c r="F3600" s="1"/>
      <c r="G3600" s="35">
        <v>6635.0554851205516</v>
      </c>
      <c r="H3600" s="36">
        <v>6635.0554851205516</v>
      </c>
      <c r="I3600" s="36">
        <v>6635.0554851205516</v>
      </c>
      <c r="J3600" s="33">
        <v>1211.1844922320004</v>
      </c>
      <c r="K3600" s="29">
        <f t="shared" si="59"/>
        <v>5423.870992888551</v>
      </c>
      <c r="L3600" s="29">
        <f t="shared" si="59"/>
        <v>5423.870992888551</v>
      </c>
      <c r="M3600" s="34">
        <f t="shared" si="59"/>
        <v>5423.870992888551</v>
      </c>
      <c r="N3600" s="29"/>
      <c r="O3600" s="30"/>
      <c r="P3600" s="52">
        <v>52.608341350058602</v>
      </c>
      <c r="Q3600" s="53">
        <v>52.608341350058602</v>
      </c>
      <c r="R3600" s="54">
        <v>52.608341350058602</v>
      </c>
      <c r="S3600" s="45"/>
    </row>
    <row r="3601" spans="1:19">
      <c r="A3601" s="21">
        <v>40434</v>
      </c>
      <c r="B3601" s="22">
        <v>38</v>
      </c>
      <c r="C3601" s="23" t="s">
        <v>22</v>
      </c>
      <c r="D3601" s="23" t="s">
        <v>24</v>
      </c>
      <c r="E3601" s="2"/>
      <c r="F3601" s="1"/>
      <c r="G3601" s="35">
        <v>6769.9969500999941</v>
      </c>
      <c r="H3601" s="36">
        <v>6769.9969500999941</v>
      </c>
      <c r="I3601" s="36">
        <v>6769.9969500999941</v>
      </c>
      <c r="J3601" s="33">
        <v>1203.5715590079997</v>
      </c>
      <c r="K3601" s="29">
        <f t="shared" si="59"/>
        <v>5566.4253910919942</v>
      </c>
      <c r="L3601" s="29">
        <f t="shared" si="59"/>
        <v>5566.4253910919942</v>
      </c>
      <c r="M3601" s="34">
        <f t="shared" si="59"/>
        <v>5566.4253910919942</v>
      </c>
      <c r="N3601" s="29"/>
      <c r="O3601" s="30"/>
      <c r="P3601" s="52">
        <v>54.557421668602899</v>
      </c>
      <c r="Q3601" s="53">
        <v>54.557421668602899</v>
      </c>
      <c r="R3601" s="54">
        <v>54.557421668602899</v>
      </c>
      <c r="S3601" s="45"/>
    </row>
    <row r="3602" spans="1:19">
      <c r="A3602" s="21">
        <v>40434</v>
      </c>
      <c r="B3602" s="22">
        <v>39</v>
      </c>
      <c r="C3602" s="23" t="s">
        <v>22</v>
      </c>
      <c r="D3602" s="23" t="s">
        <v>24</v>
      </c>
      <c r="E3602" s="2"/>
      <c r="F3602" s="1"/>
      <c r="G3602" s="35">
        <v>6791.213067513916</v>
      </c>
      <c r="H3602" s="36">
        <v>6791.213067513916</v>
      </c>
      <c r="I3602" s="36">
        <v>6791.213067513916</v>
      </c>
      <c r="J3602" s="33">
        <v>1212.1092332000007</v>
      </c>
      <c r="K3602" s="29">
        <f t="shared" si="59"/>
        <v>5579.1038343139153</v>
      </c>
      <c r="L3602" s="29">
        <f t="shared" si="59"/>
        <v>5579.1038343139153</v>
      </c>
      <c r="M3602" s="34">
        <f t="shared" si="59"/>
        <v>5579.1038343139153</v>
      </c>
      <c r="N3602" s="29"/>
      <c r="O3602" s="30"/>
      <c r="P3602" s="52">
        <v>76.681196769485297</v>
      </c>
      <c r="Q3602" s="53">
        <v>76.681196769485297</v>
      </c>
      <c r="R3602" s="54">
        <v>76.681196769485297</v>
      </c>
      <c r="S3602" s="45"/>
    </row>
    <row r="3603" spans="1:19">
      <c r="A3603" s="21">
        <v>40434</v>
      </c>
      <c r="B3603" s="22">
        <v>40</v>
      </c>
      <c r="C3603" s="23" t="s">
        <v>22</v>
      </c>
      <c r="D3603" s="23" t="s">
        <v>24</v>
      </c>
      <c r="E3603" s="2"/>
      <c r="F3603" s="1"/>
      <c r="G3603" s="35">
        <v>6622.1738471824492</v>
      </c>
      <c r="H3603" s="36">
        <v>6622.1738471824492</v>
      </c>
      <c r="I3603" s="36">
        <v>6622.1738471824492</v>
      </c>
      <c r="J3603" s="33">
        <v>1194.7285866480001</v>
      </c>
      <c r="K3603" s="29">
        <f t="shared" si="59"/>
        <v>5427.4452605344486</v>
      </c>
      <c r="L3603" s="29">
        <f t="shared" si="59"/>
        <v>5427.4452605344486</v>
      </c>
      <c r="M3603" s="34">
        <f t="shared" si="59"/>
        <v>5427.4452605344486</v>
      </c>
      <c r="N3603" s="29"/>
      <c r="O3603" s="30"/>
      <c r="P3603" s="52">
        <v>76.356888170663595</v>
      </c>
      <c r="Q3603" s="53">
        <v>76.356888170663595</v>
      </c>
      <c r="R3603" s="54">
        <v>76.356888170663595</v>
      </c>
      <c r="S3603" s="45"/>
    </row>
    <row r="3604" spans="1:19">
      <c r="A3604" s="21">
        <v>40434</v>
      </c>
      <c r="B3604" s="22">
        <v>41</v>
      </c>
      <c r="C3604" s="23" t="s">
        <v>22</v>
      </c>
      <c r="D3604" s="23" t="s">
        <v>24</v>
      </c>
      <c r="E3604" s="2"/>
      <c r="F3604" s="1"/>
      <c r="G3604" s="35">
        <v>6502.4922589915395</v>
      </c>
      <c r="H3604" s="36">
        <v>6502.4922589915395</v>
      </c>
      <c r="I3604" s="36">
        <v>6502.4922589915395</v>
      </c>
      <c r="J3604" s="33">
        <v>1193.9671475599994</v>
      </c>
      <c r="K3604" s="29">
        <f t="shared" si="59"/>
        <v>5308.5251114315397</v>
      </c>
      <c r="L3604" s="29">
        <f t="shared" si="59"/>
        <v>5308.5251114315397</v>
      </c>
      <c r="M3604" s="34">
        <f t="shared" si="59"/>
        <v>5308.5251114315397</v>
      </c>
      <c r="N3604" s="29"/>
      <c r="O3604" s="30"/>
      <c r="P3604" s="52">
        <v>52.388100000000001</v>
      </c>
      <c r="Q3604" s="53">
        <v>52.388100000000001</v>
      </c>
      <c r="R3604" s="54">
        <v>52.388100000000001</v>
      </c>
      <c r="S3604" s="45"/>
    </row>
    <row r="3605" spans="1:19">
      <c r="A3605" s="21">
        <v>40434</v>
      </c>
      <c r="B3605" s="22">
        <v>42</v>
      </c>
      <c r="C3605" s="23" t="s">
        <v>22</v>
      </c>
      <c r="D3605" s="23" t="s">
        <v>24</v>
      </c>
      <c r="E3605" s="2"/>
      <c r="F3605" s="1"/>
      <c r="G3605" s="35">
        <v>6554.0465624333428</v>
      </c>
      <c r="H3605" s="36">
        <v>6554.0465624333428</v>
      </c>
      <c r="I3605" s="36">
        <v>6554.0465624333428</v>
      </c>
      <c r="J3605" s="33">
        <v>1297.2870419199996</v>
      </c>
      <c r="K3605" s="29">
        <f t="shared" si="59"/>
        <v>5256.759520513343</v>
      </c>
      <c r="L3605" s="29">
        <f t="shared" si="59"/>
        <v>5256.759520513343</v>
      </c>
      <c r="M3605" s="34">
        <f t="shared" si="59"/>
        <v>5256.759520513343</v>
      </c>
      <c r="N3605" s="29"/>
      <c r="O3605" s="30"/>
      <c r="P3605" s="52">
        <v>40.186100000000003</v>
      </c>
      <c r="Q3605" s="53">
        <v>40.186100000000003</v>
      </c>
      <c r="R3605" s="54">
        <v>40.186100000000003</v>
      </c>
      <c r="S3605" s="45"/>
    </row>
    <row r="3606" spans="1:19">
      <c r="A3606" s="21">
        <v>40434</v>
      </c>
      <c r="B3606" s="22">
        <v>43</v>
      </c>
      <c r="C3606" s="23" t="s">
        <v>22</v>
      </c>
      <c r="D3606" s="23" t="s">
        <v>24</v>
      </c>
      <c r="E3606" s="2"/>
      <c r="F3606" s="1"/>
      <c r="G3606" s="35">
        <v>6342.8301415403539</v>
      </c>
      <c r="H3606" s="36">
        <v>6342.8301415403539</v>
      </c>
      <c r="I3606" s="36">
        <v>6342.8301415403539</v>
      </c>
      <c r="J3606" s="33">
        <v>1329.4819317999998</v>
      </c>
      <c r="K3606" s="29">
        <f t="shared" si="59"/>
        <v>5013.3482097403539</v>
      </c>
      <c r="L3606" s="29">
        <f t="shared" si="59"/>
        <v>5013.3482097403539</v>
      </c>
      <c r="M3606" s="34">
        <f t="shared" si="59"/>
        <v>5013.3482097403539</v>
      </c>
      <c r="N3606" s="29"/>
      <c r="O3606" s="30"/>
      <c r="P3606" s="52">
        <v>38.975000000000001</v>
      </c>
      <c r="Q3606" s="53">
        <v>38.975000000000001</v>
      </c>
      <c r="R3606" s="54">
        <v>38.975000000000001</v>
      </c>
      <c r="S3606" s="45"/>
    </row>
    <row r="3607" spans="1:19">
      <c r="A3607" s="21">
        <v>40434</v>
      </c>
      <c r="B3607" s="22">
        <v>44</v>
      </c>
      <c r="C3607" s="23" t="s">
        <v>22</v>
      </c>
      <c r="D3607" s="23" t="s">
        <v>24</v>
      </c>
      <c r="E3607" s="2"/>
      <c r="F3607" s="1"/>
      <c r="G3607" s="35">
        <v>6100.0469302041565</v>
      </c>
      <c r="H3607" s="36">
        <v>6100.0469302041565</v>
      </c>
      <c r="I3607" s="36">
        <v>6100.0469302041565</v>
      </c>
      <c r="J3607" s="33">
        <v>1332.3701500400002</v>
      </c>
      <c r="K3607" s="29">
        <f t="shared" si="59"/>
        <v>4767.6767801641563</v>
      </c>
      <c r="L3607" s="29">
        <f t="shared" si="59"/>
        <v>4767.6767801641563</v>
      </c>
      <c r="M3607" s="34">
        <f t="shared" si="59"/>
        <v>4767.6767801641563</v>
      </c>
      <c r="N3607" s="29"/>
      <c r="O3607" s="30"/>
      <c r="P3607" s="52">
        <v>38.975000000000001</v>
      </c>
      <c r="Q3607" s="53">
        <v>38.975000000000001</v>
      </c>
      <c r="R3607" s="54">
        <v>38.975000000000001</v>
      </c>
      <c r="S3607" s="45"/>
    </row>
    <row r="3608" spans="1:19">
      <c r="A3608" s="21">
        <v>40434</v>
      </c>
      <c r="B3608" s="22">
        <v>45</v>
      </c>
      <c r="C3608" s="23" t="s">
        <v>22</v>
      </c>
      <c r="D3608" s="23" t="s">
        <v>23</v>
      </c>
      <c r="E3608" s="2"/>
      <c r="F3608" s="1"/>
      <c r="G3608" s="35">
        <v>5881.12896843818</v>
      </c>
      <c r="H3608" s="36">
        <v>5881.12896843818</v>
      </c>
      <c r="I3608" s="36">
        <v>5881.12896843818</v>
      </c>
      <c r="J3608" s="33">
        <v>1309.1232896480001</v>
      </c>
      <c r="K3608" s="29">
        <f t="shared" si="59"/>
        <v>4572.0056787901794</v>
      </c>
      <c r="L3608" s="29">
        <f t="shared" si="59"/>
        <v>4572.0056787901794</v>
      </c>
      <c r="M3608" s="34">
        <f t="shared" si="59"/>
        <v>4572.0056787901794</v>
      </c>
      <c r="N3608" s="29"/>
      <c r="O3608" s="30"/>
      <c r="P3608" s="52">
        <v>32.3149599327065</v>
      </c>
      <c r="Q3608" s="53">
        <v>32.3149599327065</v>
      </c>
      <c r="R3608" s="54">
        <v>32.3149599327065</v>
      </c>
      <c r="S3608" s="45"/>
    </row>
    <row r="3609" spans="1:19">
      <c r="A3609" s="21">
        <v>40434</v>
      </c>
      <c r="B3609" s="22">
        <v>46</v>
      </c>
      <c r="C3609" s="23" t="s">
        <v>22</v>
      </c>
      <c r="D3609" s="23" t="s">
        <v>23</v>
      </c>
      <c r="E3609" s="2"/>
      <c r="F3609" s="1"/>
      <c r="G3609" s="35">
        <v>5702.7806764125626</v>
      </c>
      <c r="H3609" s="36">
        <v>5702.7806764125626</v>
      </c>
      <c r="I3609" s="36">
        <v>5702.7806764125626</v>
      </c>
      <c r="J3609" s="33">
        <v>1313.8858236560002</v>
      </c>
      <c r="K3609" s="29">
        <f t="shared" si="59"/>
        <v>4388.8948527565626</v>
      </c>
      <c r="L3609" s="29">
        <f t="shared" si="59"/>
        <v>4388.8948527565626</v>
      </c>
      <c r="M3609" s="34">
        <f t="shared" si="59"/>
        <v>4388.8948527565626</v>
      </c>
      <c r="N3609" s="29"/>
      <c r="O3609" s="30"/>
      <c r="P3609" s="52">
        <v>24.4132</v>
      </c>
      <c r="Q3609" s="53">
        <v>24.4132</v>
      </c>
      <c r="R3609" s="54">
        <v>24.4132</v>
      </c>
      <c r="S3609" s="45"/>
    </row>
    <row r="3610" spans="1:19">
      <c r="A3610" s="21">
        <v>40434</v>
      </c>
      <c r="B3610" s="22">
        <v>47</v>
      </c>
      <c r="C3610" s="23" t="s">
        <v>22</v>
      </c>
      <c r="D3610" s="23" t="s">
        <v>23</v>
      </c>
      <c r="E3610" s="2"/>
      <c r="F3610" s="1"/>
      <c r="G3610" s="35">
        <v>5573.827400767047</v>
      </c>
      <c r="H3610" s="36">
        <v>5573.827400767047</v>
      </c>
      <c r="I3610" s="36">
        <v>5573.827400767047</v>
      </c>
      <c r="J3610" s="33">
        <v>1323.7852911279997</v>
      </c>
      <c r="K3610" s="29">
        <f t="shared" si="59"/>
        <v>4250.0421096390473</v>
      </c>
      <c r="L3610" s="29">
        <f t="shared" si="59"/>
        <v>4250.0421096390473</v>
      </c>
      <c r="M3610" s="34">
        <f t="shared" si="59"/>
        <v>4250.0421096390473</v>
      </c>
      <c r="N3610" s="29"/>
      <c r="O3610" s="30"/>
      <c r="P3610" s="52">
        <v>22.9297</v>
      </c>
      <c r="Q3610" s="53">
        <v>22.9297</v>
      </c>
      <c r="R3610" s="54">
        <v>22.9297</v>
      </c>
      <c r="S3610" s="45"/>
    </row>
    <row r="3611" spans="1:19">
      <c r="A3611" s="21">
        <v>40434</v>
      </c>
      <c r="B3611" s="22">
        <v>48</v>
      </c>
      <c r="C3611" s="23" t="s">
        <v>22</v>
      </c>
      <c r="D3611" s="23" t="s">
        <v>23</v>
      </c>
      <c r="E3611" s="2"/>
      <c r="F3611" s="1"/>
      <c r="G3611" s="35">
        <v>5484.6850778012513</v>
      </c>
      <c r="H3611" s="36">
        <v>5484.6850778012513</v>
      </c>
      <c r="I3611" s="36">
        <v>5484.6850778012513</v>
      </c>
      <c r="J3611" s="33">
        <v>1336.2041034959998</v>
      </c>
      <c r="K3611" s="29">
        <f t="shared" si="59"/>
        <v>4148.4809743052519</v>
      </c>
      <c r="L3611" s="29">
        <f t="shared" si="59"/>
        <v>4148.4809743052519</v>
      </c>
      <c r="M3611" s="34">
        <f t="shared" si="59"/>
        <v>4148.4809743052519</v>
      </c>
      <c r="N3611" s="29"/>
      <c r="O3611" s="30"/>
      <c r="P3611" s="52">
        <v>22.6037</v>
      </c>
      <c r="Q3611" s="53">
        <v>22.6037</v>
      </c>
      <c r="R3611" s="54">
        <v>22.6037</v>
      </c>
      <c r="S3611" s="45"/>
    </row>
    <row r="3612" spans="1:19">
      <c r="A3612" s="21">
        <v>40435</v>
      </c>
      <c r="B3612" s="22">
        <v>1</v>
      </c>
      <c r="C3612" s="23" t="s">
        <v>22</v>
      </c>
      <c r="D3612" s="23" t="s">
        <v>23</v>
      </c>
      <c r="E3612" s="2"/>
      <c r="F3612" s="1"/>
      <c r="G3612" s="35">
        <v>5333.3213789571555</v>
      </c>
      <c r="H3612" s="36">
        <v>5333.3213789571555</v>
      </c>
      <c r="I3612" s="36">
        <v>5333.3213789571555</v>
      </c>
      <c r="J3612" s="33">
        <v>1340.1464607840005</v>
      </c>
      <c r="K3612" s="29">
        <f t="shared" si="59"/>
        <v>3993.1749181731548</v>
      </c>
      <c r="L3612" s="29">
        <f t="shared" si="59"/>
        <v>3993.1749181731548</v>
      </c>
      <c r="M3612" s="34">
        <f t="shared" si="59"/>
        <v>3993.1749181731548</v>
      </c>
      <c r="N3612" s="29"/>
      <c r="O3612" s="30"/>
      <c r="P3612" s="52">
        <v>22.536200000000001</v>
      </c>
      <c r="Q3612" s="53">
        <v>22.536200000000001</v>
      </c>
      <c r="R3612" s="54">
        <v>22.536200000000001</v>
      </c>
      <c r="S3612" s="45"/>
    </row>
    <row r="3613" spans="1:19">
      <c r="A3613" s="21">
        <v>40435</v>
      </c>
      <c r="B3613" s="22">
        <v>2</v>
      </c>
      <c r="C3613" s="23" t="s">
        <v>22</v>
      </c>
      <c r="D3613" s="23" t="s">
        <v>23</v>
      </c>
      <c r="E3613" s="2"/>
      <c r="F3613" s="1"/>
      <c r="G3613" s="35">
        <v>5138.5289052435801</v>
      </c>
      <c r="H3613" s="36">
        <v>5138.5289052435801</v>
      </c>
      <c r="I3613" s="36">
        <v>5138.5289052435801</v>
      </c>
      <c r="J3613" s="33">
        <v>1344.9649849840005</v>
      </c>
      <c r="K3613" s="29">
        <f t="shared" si="59"/>
        <v>3793.5639202595794</v>
      </c>
      <c r="L3613" s="29">
        <f t="shared" si="59"/>
        <v>3793.5639202595794</v>
      </c>
      <c r="M3613" s="34">
        <f t="shared" si="59"/>
        <v>3793.5639202595794</v>
      </c>
      <c r="N3613" s="29"/>
      <c r="O3613" s="30"/>
      <c r="P3613" s="52">
        <v>19.856100000000001</v>
      </c>
      <c r="Q3613" s="53">
        <v>19.856100000000001</v>
      </c>
      <c r="R3613" s="54">
        <v>19.856100000000001</v>
      </c>
      <c r="S3613" s="45"/>
    </row>
    <row r="3614" spans="1:19">
      <c r="A3614" s="21">
        <v>40435</v>
      </c>
      <c r="B3614" s="22">
        <v>3</v>
      </c>
      <c r="C3614" s="23" t="s">
        <v>22</v>
      </c>
      <c r="D3614" s="23" t="s">
        <v>23</v>
      </c>
      <c r="E3614" s="2"/>
      <c r="F3614" s="1"/>
      <c r="G3614" s="35">
        <v>4947.6360409789786</v>
      </c>
      <c r="H3614" s="36">
        <v>4947.6360409789786</v>
      </c>
      <c r="I3614" s="36">
        <v>4947.6360409789786</v>
      </c>
      <c r="J3614" s="33">
        <v>1334.1200223920002</v>
      </c>
      <c r="K3614" s="29">
        <f t="shared" si="59"/>
        <v>3613.5160185869781</v>
      </c>
      <c r="L3614" s="29">
        <f t="shared" si="59"/>
        <v>3613.5160185869781</v>
      </c>
      <c r="M3614" s="34">
        <f t="shared" si="59"/>
        <v>3613.5160185869781</v>
      </c>
      <c r="N3614" s="29"/>
      <c r="O3614" s="30"/>
      <c r="P3614" s="52">
        <v>20.110167189869301</v>
      </c>
      <c r="Q3614" s="53">
        <v>20.110167189869301</v>
      </c>
      <c r="R3614" s="54">
        <v>20.110167189869301</v>
      </c>
      <c r="S3614" s="45"/>
    </row>
    <row r="3615" spans="1:19">
      <c r="A3615" s="21">
        <v>40435</v>
      </c>
      <c r="B3615" s="22">
        <v>4</v>
      </c>
      <c r="C3615" s="23" t="s">
        <v>22</v>
      </c>
      <c r="D3615" s="23" t="s">
        <v>23</v>
      </c>
      <c r="E3615" s="2"/>
      <c r="F3615" s="1"/>
      <c r="G3615" s="35">
        <v>4789.1590166044989</v>
      </c>
      <c r="H3615" s="36">
        <v>4789.1590166044989</v>
      </c>
      <c r="I3615" s="36">
        <v>4789.1590166044989</v>
      </c>
      <c r="J3615" s="33">
        <v>1346.9786838</v>
      </c>
      <c r="K3615" s="29">
        <f t="shared" si="59"/>
        <v>3442.1803328044989</v>
      </c>
      <c r="L3615" s="29">
        <f t="shared" si="59"/>
        <v>3442.1803328044989</v>
      </c>
      <c r="M3615" s="34">
        <f t="shared" si="59"/>
        <v>3442.1803328044989</v>
      </c>
      <c r="N3615" s="29"/>
      <c r="O3615" s="30"/>
      <c r="P3615" s="52">
        <v>18.819700000000001</v>
      </c>
      <c r="Q3615" s="53">
        <v>18.819700000000001</v>
      </c>
      <c r="R3615" s="54">
        <v>18.819700000000001</v>
      </c>
      <c r="S3615" s="45"/>
    </row>
    <row r="3616" spans="1:19">
      <c r="A3616" s="21">
        <v>40435</v>
      </c>
      <c r="B3616" s="22">
        <v>5</v>
      </c>
      <c r="C3616" s="23" t="s">
        <v>22</v>
      </c>
      <c r="D3616" s="23" t="s">
        <v>23</v>
      </c>
      <c r="E3616" s="2"/>
      <c r="F3616" s="1"/>
      <c r="G3616" s="35">
        <v>4660.0690461465565</v>
      </c>
      <c r="H3616" s="36">
        <v>4660.0690461465565</v>
      </c>
      <c r="I3616" s="36">
        <v>4660.0690461465565</v>
      </c>
      <c r="J3616" s="33">
        <v>1354.287812136</v>
      </c>
      <c r="K3616" s="29">
        <f t="shared" si="59"/>
        <v>3305.7812340105565</v>
      </c>
      <c r="L3616" s="29">
        <f t="shared" si="59"/>
        <v>3305.7812340105565</v>
      </c>
      <c r="M3616" s="34">
        <f t="shared" si="59"/>
        <v>3305.7812340105565</v>
      </c>
      <c r="N3616" s="29"/>
      <c r="O3616" s="30"/>
      <c r="P3616" s="52">
        <v>18.103100000000001</v>
      </c>
      <c r="Q3616" s="53">
        <v>18.103100000000001</v>
      </c>
      <c r="R3616" s="54">
        <v>18.103100000000001</v>
      </c>
      <c r="S3616" s="45"/>
    </row>
    <row r="3617" spans="1:19">
      <c r="A3617" s="21">
        <v>40435</v>
      </c>
      <c r="B3617" s="22">
        <v>6</v>
      </c>
      <c r="C3617" s="23" t="s">
        <v>22</v>
      </c>
      <c r="D3617" s="23" t="s">
        <v>23</v>
      </c>
      <c r="E3617" s="2"/>
      <c r="F3617" s="1"/>
      <c r="G3617" s="35">
        <v>4555.1795600357609</v>
      </c>
      <c r="H3617" s="36">
        <v>4555.1795600357609</v>
      </c>
      <c r="I3617" s="36">
        <v>4555.1795600357609</v>
      </c>
      <c r="J3617" s="33">
        <v>1341.9671414479999</v>
      </c>
      <c r="K3617" s="29">
        <f t="shared" si="59"/>
        <v>3213.212418587761</v>
      </c>
      <c r="L3617" s="29">
        <f t="shared" si="59"/>
        <v>3213.212418587761</v>
      </c>
      <c r="M3617" s="34">
        <f t="shared" si="59"/>
        <v>3213.212418587761</v>
      </c>
      <c r="N3617" s="29"/>
      <c r="O3617" s="30"/>
      <c r="P3617" s="52">
        <v>17.223574527359101</v>
      </c>
      <c r="Q3617" s="53">
        <v>17.223574527359101</v>
      </c>
      <c r="R3617" s="54">
        <v>17.223574527359101</v>
      </c>
      <c r="S3617" s="45"/>
    </row>
    <row r="3618" spans="1:19">
      <c r="A3618" s="21">
        <v>40435</v>
      </c>
      <c r="B3618" s="22">
        <v>7</v>
      </c>
      <c r="C3618" s="23" t="s">
        <v>22</v>
      </c>
      <c r="D3618" s="23" t="s">
        <v>23</v>
      </c>
      <c r="E3618" s="2"/>
      <c r="F3618" s="1"/>
      <c r="G3618" s="35">
        <v>4492.0901221588801</v>
      </c>
      <c r="H3618" s="36">
        <v>4492.0901221588801</v>
      </c>
      <c r="I3618" s="36">
        <v>4492.0901221588801</v>
      </c>
      <c r="J3618" s="33">
        <v>1323.5053055199999</v>
      </c>
      <c r="K3618" s="29">
        <f t="shared" si="59"/>
        <v>3168.5848166388805</v>
      </c>
      <c r="L3618" s="29">
        <f t="shared" si="59"/>
        <v>3168.5848166388805</v>
      </c>
      <c r="M3618" s="34">
        <f t="shared" si="59"/>
        <v>3168.5848166388805</v>
      </c>
      <c r="N3618" s="29"/>
      <c r="O3618" s="30"/>
      <c r="P3618" s="52">
        <v>22.788754141860899</v>
      </c>
      <c r="Q3618" s="53">
        <v>22.788754141860899</v>
      </c>
      <c r="R3618" s="54">
        <v>22.788754141860899</v>
      </c>
      <c r="S3618" s="45"/>
    </row>
    <row r="3619" spans="1:19">
      <c r="A3619" s="21">
        <v>40435</v>
      </c>
      <c r="B3619" s="22">
        <v>8</v>
      </c>
      <c r="C3619" s="23" t="s">
        <v>22</v>
      </c>
      <c r="D3619" s="23" t="s">
        <v>23</v>
      </c>
      <c r="E3619" s="2"/>
      <c r="F3619" s="1"/>
      <c r="G3619" s="35">
        <v>4498.8110959635442</v>
      </c>
      <c r="H3619" s="36">
        <v>4498.8110959635442</v>
      </c>
      <c r="I3619" s="36">
        <v>4498.8110959635442</v>
      </c>
      <c r="J3619" s="33">
        <v>1326.9742559599999</v>
      </c>
      <c r="K3619" s="29">
        <f t="shared" si="59"/>
        <v>3171.8368400035442</v>
      </c>
      <c r="L3619" s="29">
        <f t="shared" si="59"/>
        <v>3171.8368400035442</v>
      </c>
      <c r="M3619" s="34">
        <f t="shared" si="59"/>
        <v>3171.8368400035442</v>
      </c>
      <c r="N3619" s="29"/>
      <c r="O3619" s="30"/>
      <c r="P3619" s="52">
        <v>19.144100000000002</v>
      </c>
      <c r="Q3619" s="53">
        <v>19.144100000000002</v>
      </c>
      <c r="R3619" s="54">
        <v>19.144100000000002</v>
      </c>
      <c r="S3619" s="45"/>
    </row>
    <row r="3620" spans="1:19">
      <c r="A3620" s="21">
        <v>40435</v>
      </c>
      <c r="B3620" s="22">
        <v>9</v>
      </c>
      <c r="C3620" s="23" t="s">
        <v>22</v>
      </c>
      <c r="D3620" s="23" t="s">
        <v>23</v>
      </c>
      <c r="E3620" s="2"/>
      <c r="F3620" s="1"/>
      <c r="G3620" s="35">
        <v>4513.1970266669978</v>
      </c>
      <c r="H3620" s="36">
        <v>4513.1970266669978</v>
      </c>
      <c r="I3620" s="36">
        <v>4513.1970266669978</v>
      </c>
      <c r="J3620" s="33">
        <v>1333.7914339359995</v>
      </c>
      <c r="K3620" s="29">
        <f t="shared" si="59"/>
        <v>3179.4055927309983</v>
      </c>
      <c r="L3620" s="29">
        <f t="shared" si="59"/>
        <v>3179.4055927309983</v>
      </c>
      <c r="M3620" s="34">
        <f t="shared" si="59"/>
        <v>3179.4055927309983</v>
      </c>
      <c r="N3620" s="29"/>
      <c r="O3620" s="30"/>
      <c r="P3620" s="52">
        <v>19.144100000000002</v>
      </c>
      <c r="Q3620" s="53">
        <v>19.144100000000002</v>
      </c>
      <c r="R3620" s="54">
        <v>19.144100000000002</v>
      </c>
      <c r="S3620" s="45"/>
    </row>
    <row r="3621" spans="1:19">
      <c r="A3621" s="21">
        <v>40435</v>
      </c>
      <c r="B3621" s="22">
        <v>10</v>
      </c>
      <c r="C3621" s="23" t="s">
        <v>22</v>
      </c>
      <c r="D3621" s="23" t="s">
        <v>23</v>
      </c>
      <c r="E3621" s="2"/>
      <c r="F3621" s="1"/>
      <c r="G3621" s="35">
        <v>4535.904016575545</v>
      </c>
      <c r="H3621" s="36">
        <v>4535.904016575545</v>
      </c>
      <c r="I3621" s="36">
        <v>4535.904016575545</v>
      </c>
      <c r="J3621" s="33">
        <v>1326.701365872</v>
      </c>
      <c r="K3621" s="29">
        <f t="shared" si="59"/>
        <v>3209.2026507035453</v>
      </c>
      <c r="L3621" s="29">
        <f t="shared" si="59"/>
        <v>3209.2026507035453</v>
      </c>
      <c r="M3621" s="34">
        <f t="shared" si="59"/>
        <v>3209.2026507035453</v>
      </c>
      <c r="N3621" s="29"/>
      <c r="O3621" s="30"/>
      <c r="P3621" s="52">
        <v>19.317</v>
      </c>
      <c r="Q3621" s="53">
        <v>19.317</v>
      </c>
      <c r="R3621" s="54">
        <v>19.317</v>
      </c>
      <c r="S3621" s="45"/>
    </row>
    <row r="3622" spans="1:19">
      <c r="A3622" s="21">
        <v>40435</v>
      </c>
      <c r="B3622" s="22">
        <v>11</v>
      </c>
      <c r="C3622" s="23" t="s">
        <v>22</v>
      </c>
      <c r="D3622" s="23" t="s">
        <v>23</v>
      </c>
      <c r="E3622" s="2"/>
      <c r="F3622" s="1"/>
      <c r="G3622" s="35">
        <v>4640.7778114198018</v>
      </c>
      <c r="H3622" s="36">
        <v>4640.7778114198018</v>
      </c>
      <c r="I3622" s="36">
        <v>4640.7778114198018</v>
      </c>
      <c r="J3622" s="33">
        <v>1333.1566611039996</v>
      </c>
      <c r="K3622" s="29">
        <f t="shared" si="59"/>
        <v>3307.621150315802</v>
      </c>
      <c r="L3622" s="29">
        <f t="shared" si="59"/>
        <v>3307.621150315802</v>
      </c>
      <c r="M3622" s="34">
        <f t="shared" si="59"/>
        <v>3307.621150315802</v>
      </c>
      <c r="N3622" s="29"/>
      <c r="O3622" s="30"/>
      <c r="P3622" s="52">
        <v>19.180099999999999</v>
      </c>
      <c r="Q3622" s="53">
        <v>19.180099999999999</v>
      </c>
      <c r="R3622" s="54">
        <v>19.180099999999999</v>
      </c>
      <c r="S3622" s="45"/>
    </row>
    <row r="3623" spans="1:19">
      <c r="A3623" s="21">
        <v>40435</v>
      </c>
      <c r="B3623" s="22">
        <v>12</v>
      </c>
      <c r="C3623" s="23" t="s">
        <v>22</v>
      </c>
      <c r="D3623" s="23" t="s">
        <v>23</v>
      </c>
      <c r="E3623" s="2"/>
      <c r="F3623" s="1"/>
      <c r="G3623" s="35">
        <v>4830.2770829981637</v>
      </c>
      <c r="H3623" s="36">
        <v>4830.2770829981637</v>
      </c>
      <c r="I3623" s="36">
        <v>4830.2770829981637</v>
      </c>
      <c r="J3623" s="33">
        <v>1342.3645349760002</v>
      </c>
      <c r="K3623" s="29">
        <f t="shared" si="59"/>
        <v>3487.9125480221637</v>
      </c>
      <c r="L3623" s="29">
        <f t="shared" si="59"/>
        <v>3487.9125480221637</v>
      </c>
      <c r="M3623" s="34">
        <f t="shared" si="59"/>
        <v>3487.9125480221637</v>
      </c>
      <c r="N3623" s="29"/>
      <c r="O3623" s="30"/>
      <c r="P3623" s="52">
        <v>19.364699999999999</v>
      </c>
      <c r="Q3623" s="53">
        <v>19.364699999999999</v>
      </c>
      <c r="R3623" s="54">
        <v>19.364699999999999</v>
      </c>
      <c r="S3623" s="45"/>
    </row>
    <row r="3624" spans="1:19">
      <c r="A3624" s="21">
        <v>40435</v>
      </c>
      <c r="B3624" s="22">
        <v>13</v>
      </c>
      <c r="C3624" s="23" t="s">
        <v>22</v>
      </c>
      <c r="D3624" s="23" t="s">
        <v>23</v>
      </c>
      <c r="E3624" s="2"/>
      <c r="F3624" s="1"/>
      <c r="G3624" s="35">
        <v>5030.4005421329284</v>
      </c>
      <c r="H3624" s="36">
        <v>5030.4005421329284</v>
      </c>
      <c r="I3624" s="36">
        <v>5030.4005421329284</v>
      </c>
      <c r="J3624" s="33">
        <v>1325.9329844960002</v>
      </c>
      <c r="K3624" s="29">
        <f t="shared" si="59"/>
        <v>3704.4675576369282</v>
      </c>
      <c r="L3624" s="29">
        <f t="shared" si="59"/>
        <v>3704.4675576369282</v>
      </c>
      <c r="M3624" s="34">
        <f t="shared" si="59"/>
        <v>3704.4675576369282</v>
      </c>
      <c r="N3624" s="29"/>
      <c r="O3624" s="30"/>
      <c r="P3624" s="52">
        <v>18.690100000000001</v>
      </c>
      <c r="Q3624" s="53">
        <v>18.690100000000001</v>
      </c>
      <c r="R3624" s="54">
        <v>18.690100000000001</v>
      </c>
      <c r="S3624" s="45"/>
    </row>
    <row r="3625" spans="1:19">
      <c r="A3625" s="21">
        <v>40435</v>
      </c>
      <c r="B3625" s="22">
        <v>14</v>
      </c>
      <c r="C3625" s="23" t="s">
        <v>22</v>
      </c>
      <c r="D3625" s="23" t="s">
        <v>23</v>
      </c>
      <c r="E3625" s="2"/>
      <c r="F3625" s="1"/>
      <c r="G3625" s="35">
        <v>5426.6073134925628</v>
      </c>
      <c r="H3625" s="36">
        <v>5426.6073134925628</v>
      </c>
      <c r="I3625" s="36">
        <v>5426.6073134925628</v>
      </c>
      <c r="J3625" s="33">
        <v>1322.1533405600003</v>
      </c>
      <c r="K3625" s="29">
        <f t="shared" si="59"/>
        <v>4104.4539729325625</v>
      </c>
      <c r="L3625" s="29">
        <f t="shared" si="59"/>
        <v>4104.4539729325625</v>
      </c>
      <c r="M3625" s="34">
        <f t="shared" si="59"/>
        <v>4104.4539729325625</v>
      </c>
      <c r="N3625" s="29"/>
      <c r="O3625" s="30"/>
      <c r="P3625" s="52">
        <v>24.4132</v>
      </c>
      <c r="Q3625" s="53">
        <v>24.4132</v>
      </c>
      <c r="R3625" s="54">
        <v>24.4132</v>
      </c>
      <c r="S3625" s="45"/>
    </row>
    <row r="3626" spans="1:19">
      <c r="A3626" s="21">
        <v>40435</v>
      </c>
      <c r="B3626" s="22">
        <v>15</v>
      </c>
      <c r="C3626" s="23" t="s">
        <v>22</v>
      </c>
      <c r="D3626" s="23" t="s">
        <v>24</v>
      </c>
      <c r="E3626" s="2"/>
      <c r="F3626" s="1"/>
      <c r="G3626" s="35">
        <v>5833.0298010612769</v>
      </c>
      <c r="H3626" s="36">
        <v>5833.0298010612769</v>
      </c>
      <c r="I3626" s="36">
        <v>5833.0298010612769</v>
      </c>
      <c r="J3626" s="33">
        <v>1319.7535937279999</v>
      </c>
      <c r="K3626" s="29">
        <f t="shared" si="59"/>
        <v>4513.2762073332769</v>
      </c>
      <c r="L3626" s="29">
        <f t="shared" si="59"/>
        <v>4513.2762073332769</v>
      </c>
      <c r="M3626" s="34">
        <f t="shared" si="59"/>
        <v>4513.2762073332769</v>
      </c>
      <c r="N3626" s="29"/>
      <c r="O3626" s="30"/>
      <c r="P3626" s="52">
        <v>24.4132</v>
      </c>
      <c r="Q3626" s="53">
        <v>24.4132</v>
      </c>
      <c r="R3626" s="54">
        <v>24.4132</v>
      </c>
      <c r="S3626" s="45"/>
    </row>
    <row r="3627" spans="1:19">
      <c r="A3627" s="21">
        <v>40435</v>
      </c>
      <c r="B3627" s="22">
        <v>16</v>
      </c>
      <c r="C3627" s="23" t="s">
        <v>22</v>
      </c>
      <c r="D3627" s="23" t="s">
        <v>24</v>
      </c>
      <c r="E3627" s="2"/>
      <c r="F3627" s="1"/>
      <c r="G3627" s="35">
        <v>6195.4486148290798</v>
      </c>
      <c r="H3627" s="36">
        <v>6195.4486148290798</v>
      </c>
      <c r="I3627" s="36">
        <v>6195.4486148290798</v>
      </c>
      <c r="J3627" s="33">
        <v>1278.6077453839994</v>
      </c>
      <c r="K3627" s="29">
        <f t="shared" si="59"/>
        <v>4916.8408694450809</v>
      </c>
      <c r="L3627" s="29">
        <f t="shared" si="59"/>
        <v>4916.8408694450809</v>
      </c>
      <c r="M3627" s="34">
        <f t="shared" si="59"/>
        <v>4916.8408694450809</v>
      </c>
      <c r="N3627" s="29"/>
      <c r="O3627" s="30"/>
      <c r="P3627" s="52">
        <v>38.975000000000001</v>
      </c>
      <c r="Q3627" s="53">
        <v>38.975000000000001</v>
      </c>
      <c r="R3627" s="54">
        <v>38.975000000000001</v>
      </c>
      <c r="S3627" s="45"/>
    </row>
    <row r="3628" spans="1:19">
      <c r="A3628" s="21">
        <v>40435</v>
      </c>
      <c r="B3628" s="22">
        <v>17</v>
      </c>
      <c r="C3628" s="23" t="s">
        <v>22</v>
      </c>
      <c r="D3628" s="23" t="s">
        <v>24</v>
      </c>
      <c r="E3628" s="2"/>
      <c r="F3628" s="1"/>
      <c r="G3628" s="35">
        <v>6428.0392212929182</v>
      </c>
      <c r="H3628" s="36">
        <v>6428.0392212929182</v>
      </c>
      <c r="I3628" s="36">
        <v>6428.0392212929182</v>
      </c>
      <c r="J3628" s="33">
        <v>1276.6720060320004</v>
      </c>
      <c r="K3628" s="29">
        <f t="shared" si="59"/>
        <v>5151.3672152609179</v>
      </c>
      <c r="L3628" s="29">
        <f t="shared" si="59"/>
        <v>5151.3672152609179</v>
      </c>
      <c r="M3628" s="34">
        <f t="shared" si="59"/>
        <v>5151.3672152609179</v>
      </c>
      <c r="N3628" s="29"/>
      <c r="O3628" s="30"/>
      <c r="P3628" s="52">
        <v>52.382899999999999</v>
      </c>
      <c r="Q3628" s="53">
        <v>52.382899999999999</v>
      </c>
      <c r="R3628" s="54">
        <v>52.382899999999999</v>
      </c>
      <c r="S3628" s="45"/>
    </row>
    <row r="3629" spans="1:19">
      <c r="A3629" s="21">
        <v>40435</v>
      </c>
      <c r="B3629" s="22">
        <v>18</v>
      </c>
      <c r="C3629" s="23" t="s">
        <v>22</v>
      </c>
      <c r="D3629" s="23" t="s">
        <v>24</v>
      </c>
      <c r="E3629" s="2"/>
      <c r="F3629" s="1"/>
      <c r="G3629" s="35">
        <v>6573.6801392178286</v>
      </c>
      <c r="H3629" s="36">
        <v>6573.6801392178286</v>
      </c>
      <c r="I3629" s="36">
        <v>6573.6801392178286</v>
      </c>
      <c r="J3629" s="33">
        <v>1311.2542128960001</v>
      </c>
      <c r="K3629" s="29">
        <f t="shared" si="59"/>
        <v>5262.4259263218282</v>
      </c>
      <c r="L3629" s="29">
        <f t="shared" si="59"/>
        <v>5262.4259263218282</v>
      </c>
      <c r="M3629" s="34">
        <f t="shared" si="59"/>
        <v>5262.4259263218282</v>
      </c>
      <c r="N3629" s="29"/>
      <c r="O3629" s="30"/>
      <c r="P3629" s="52">
        <v>52.010883321062401</v>
      </c>
      <c r="Q3629" s="53">
        <v>52.010883321062401</v>
      </c>
      <c r="R3629" s="54">
        <v>52.010883321062401</v>
      </c>
      <c r="S3629" s="45"/>
    </row>
    <row r="3630" spans="1:19">
      <c r="A3630" s="21">
        <v>40435</v>
      </c>
      <c r="B3630" s="22">
        <v>19</v>
      </c>
      <c r="C3630" s="23" t="s">
        <v>22</v>
      </c>
      <c r="D3630" s="23" t="s">
        <v>24</v>
      </c>
      <c r="E3630" s="2"/>
      <c r="F3630" s="1"/>
      <c r="G3630" s="35">
        <v>6617.5801694618722</v>
      </c>
      <c r="H3630" s="36">
        <v>6617.5801694618722</v>
      </c>
      <c r="I3630" s="36">
        <v>6617.5801694618722</v>
      </c>
      <c r="J3630" s="33">
        <v>1299.016834048</v>
      </c>
      <c r="K3630" s="29">
        <f t="shared" si="59"/>
        <v>5318.5633354138718</v>
      </c>
      <c r="L3630" s="29">
        <f t="shared" si="59"/>
        <v>5318.5633354138718</v>
      </c>
      <c r="M3630" s="34">
        <f t="shared" si="59"/>
        <v>5318.5633354138718</v>
      </c>
      <c r="N3630" s="29"/>
      <c r="O3630" s="30"/>
      <c r="P3630" s="52">
        <v>52.382899999999999</v>
      </c>
      <c r="Q3630" s="53">
        <v>52.382899999999999</v>
      </c>
      <c r="R3630" s="54">
        <v>52.382899999999999</v>
      </c>
      <c r="S3630" s="45"/>
    </row>
    <row r="3631" spans="1:19">
      <c r="A3631" s="21">
        <v>40435</v>
      </c>
      <c r="B3631" s="22">
        <v>20</v>
      </c>
      <c r="C3631" s="23" t="s">
        <v>22</v>
      </c>
      <c r="D3631" s="23" t="s">
        <v>24</v>
      </c>
      <c r="E3631" s="2"/>
      <c r="F3631" s="1"/>
      <c r="G3631" s="35">
        <v>6650.5283806638217</v>
      </c>
      <c r="H3631" s="36">
        <v>6650.5283806638217</v>
      </c>
      <c r="I3631" s="36">
        <v>6650.5283806638217</v>
      </c>
      <c r="J3631" s="33">
        <v>1292.5355064560003</v>
      </c>
      <c r="K3631" s="29">
        <f t="shared" si="59"/>
        <v>5357.9928742078209</v>
      </c>
      <c r="L3631" s="29">
        <f t="shared" si="59"/>
        <v>5357.9928742078209</v>
      </c>
      <c r="M3631" s="34">
        <f t="shared" si="59"/>
        <v>5357.9928742078209</v>
      </c>
      <c r="N3631" s="29"/>
      <c r="O3631" s="30"/>
      <c r="P3631" s="52">
        <v>47.8508576760807</v>
      </c>
      <c r="Q3631" s="53">
        <v>47.8508576760807</v>
      </c>
      <c r="R3631" s="54">
        <v>47.8508576760807</v>
      </c>
      <c r="S3631" s="45"/>
    </row>
    <row r="3632" spans="1:19">
      <c r="A3632" s="21">
        <v>40435</v>
      </c>
      <c r="B3632" s="22">
        <v>21</v>
      </c>
      <c r="C3632" s="23" t="s">
        <v>22</v>
      </c>
      <c r="D3632" s="23" t="s">
        <v>24</v>
      </c>
      <c r="E3632" s="2"/>
      <c r="F3632" s="1"/>
      <c r="G3632" s="35">
        <v>6664.3527560795128</v>
      </c>
      <c r="H3632" s="36">
        <v>6664.3527560795128</v>
      </c>
      <c r="I3632" s="36">
        <v>6664.3527560795128</v>
      </c>
      <c r="J3632" s="33">
        <v>1295.3396774320001</v>
      </c>
      <c r="K3632" s="29">
        <f t="shared" si="59"/>
        <v>5369.0130786475129</v>
      </c>
      <c r="L3632" s="29">
        <f t="shared" si="59"/>
        <v>5369.0130786475129</v>
      </c>
      <c r="M3632" s="34">
        <f t="shared" si="59"/>
        <v>5369.0130786475129</v>
      </c>
      <c r="N3632" s="29"/>
      <c r="O3632" s="30"/>
      <c r="P3632" s="52">
        <v>52.382899999999999</v>
      </c>
      <c r="Q3632" s="53">
        <v>52.382899999999999</v>
      </c>
      <c r="R3632" s="54">
        <v>52.382899999999999</v>
      </c>
      <c r="S3632" s="45"/>
    </row>
    <row r="3633" spans="1:19">
      <c r="A3633" s="21">
        <v>40435</v>
      </c>
      <c r="B3633" s="22">
        <v>22</v>
      </c>
      <c r="C3633" s="23" t="s">
        <v>22</v>
      </c>
      <c r="D3633" s="23" t="s">
        <v>24</v>
      </c>
      <c r="E3633" s="2"/>
      <c r="F3633" s="1"/>
      <c r="G3633" s="35">
        <v>6674.3670371453372</v>
      </c>
      <c r="H3633" s="36">
        <v>6674.3670371453372</v>
      </c>
      <c r="I3633" s="36">
        <v>6674.3670371453372</v>
      </c>
      <c r="J3633" s="33">
        <v>1289.9201309680002</v>
      </c>
      <c r="K3633" s="29">
        <f t="shared" si="59"/>
        <v>5384.446906177337</v>
      </c>
      <c r="L3633" s="29">
        <f t="shared" si="59"/>
        <v>5384.446906177337</v>
      </c>
      <c r="M3633" s="34">
        <f t="shared" si="59"/>
        <v>5384.446906177337</v>
      </c>
      <c r="N3633" s="29"/>
      <c r="O3633" s="30"/>
      <c r="P3633" s="52">
        <v>51.450299999999999</v>
      </c>
      <c r="Q3633" s="53">
        <v>51.450299999999999</v>
      </c>
      <c r="R3633" s="54">
        <v>51.450299999999999</v>
      </c>
      <c r="S3633" s="45"/>
    </row>
    <row r="3634" spans="1:19">
      <c r="A3634" s="21">
        <v>40435</v>
      </c>
      <c r="B3634" s="22">
        <v>23</v>
      </c>
      <c r="C3634" s="23" t="s">
        <v>22</v>
      </c>
      <c r="D3634" s="23" t="s">
        <v>24</v>
      </c>
      <c r="E3634" s="2"/>
      <c r="F3634" s="1"/>
      <c r="G3634" s="35">
        <v>6694.4521655507533</v>
      </c>
      <c r="H3634" s="36">
        <v>6694.4521655507533</v>
      </c>
      <c r="I3634" s="36">
        <v>6694.4521655507533</v>
      </c>
      <c r="J3634" s="33">
        <v>1297.9404900240004</v>
      </c>
      <c r="K3634" s="29">
        <f t="shared" si="59"/>
        <v>5396.5116755267527</v>
      </c>
      <c r="L3634" s="29">
        <f t="shared" si="59"/>
        <v>5396.5116755267527</v>
      </c>
      <c r="M3634" s="34">
        <f t="shared" si="59"/>
        <v>5396.5116755267527</v>
      </c>
      <c r="N3634" s="29"/>
      <c r="O3634" s="30"/>
      <c r="P3634" s="52">
        <v>56.590699999999998</v>
      </c>
      <c r="Q3634" s="53">
        <v>56.590699999999998</v>
      </c>
      <c r="R3634" s="54">
        <v>56.590699999999998</v>
      </c>
      <c r="S3634" s="45"/>
    </row>
    <row r="3635" spans="1:19">
      <c r="A3635" s="21">
        <v>40435</v>
      </c>
      <c r="B3635" s="22">
        <v>24</v>
      </c>
      <c r="C3635" s="23" t="s">
        <v>22</v>
      </c>
      <c r="D3635" s="23" t="s">
        <v>24</v>
      </c>
      <c r="E3635" s="2"/>
      <c r="F3635" s="1"/>
      <c r="G3635" s="35">
        <v>6699.2784060472959</v>
      </c>
      <c r="H3635" s="36">
        <v>6699.2784060472959</v>
      </c>
      <c r="I3635" s="36">
        <v>6699.2784060472959</v>
      </c>
      <c r="J3635" s="33">
        <v>1294.9978212319998</v>
      </c>
      <c r="K3635" s="29">
        <f t="shared" si="59"/>
        <v>5404.2805848152966</v>
      </c>
      <c r="L3635" s="29">
        <f t="shared" si="59"/>
        <v>5404.2805848152966</v>
      </c>
      <c r="M3635" s="34">
        <f t="shared" si="59"/>
        <v>5404.2805848152966</v>
      </c>
      <c r="N3635" s="29"/>
      <c r="O3635" s="30"/>
      <c r="P3635" s="52">
        <v>56.8997598279106</v>
      </c>
      <c r="Q3635" s="53">
        <v>56.8997598279106</v>
      </c>
      <c r="R3635" s="54">
        <v>56.8997598279106</v>
      </c>
      <c r="S3635" s="45"/>
    </row>
    <row r="3636" spans="1:19">
      <c r="A3636" s="21">
        <v>40435</v>
      </c>
      <c r="B3636" s="22">
        <v>25</v>
      </c>
      <c r="C3636" s="23" t="s">
        <v>22</v>
      </c>
      <c r="D3636" s="23" t="s">
        <v>24</v>
      </c>
      <c r="E3636" s="2"/>
      <c r="F3636" s="1"/>
      <c r="G3636" s="35">
        <v>6769.2468069130546</v>
      </c>
      <c r="H3636" s="36">
        <v>6769.2468069130546</v>
      </c>
      <c r="I3636" s="36">
        <v>6769.2468069130546</v>
      </c>
      <c r="J3636" s="33">
        <v>1292.3298339759997</v>
      </c>
      <c r="K3636" s="29">
        <f t="shared" si="59"/>
        <v>5476.9169729370551</v>
      </c>
      <c r="L3636" s="29">
        <f t="shared" si="59"/>
        <v>5476.9169729370551</v>
      </c>
      <c r="M3636" s="34">
        <f t="shared" si="59"/>
        <v>5476.9169729370551</v>
      </c>
      <c r="N3636" s="29"/>
      <c r="O3636" s="30"/>
      <c r="P3636" s="52">
        <v>58.025024309727399</v>
      </c>
      <c r="Q3636" s="53">
        <v>58.025024309727399</v>
      </c>
      <c r="R3636" s="54">
        <v>58.025024309727399</v>
      </c>
      <c r="S3636" s="45"/>
    </row>
    <row r="3637" spans="1:19">
      <c r="A3637" s="21">
        <v>40435</v>
      </c>
      <c r="B3637" s="22">
        <v>26</v>
      </c>
      <c r="C3637" s="23" t="s">
        <v>22</v>
      </c>
      <c r="D3637" s="23" t="s">
        <v>24</v>
      </c>
      <c r="E3637" s="2"/>
      <c r="F3637" s="1"/>
      <c r="G3637" s="35">
        <v>6798.9737808177006</v>
      </c>
      <c r="H3637" s="36">
        <v>6798.9737808177006</v>
      </c>
      <c r="I3637" s="36">
        <v>6798.9737808177006</v>
      </c>
      <c r="J3637" s="33">
        <v>1300.42701936</v>
      </c>
      <c r="K3637" s="29">
        <f t="shared" si="59"/>
        <v>5498.546761457701</v>
      </c>
      <c r="L3637" s="29">
        <f t="shared" si="59"/>
        <v>5498.546761457701</v>
      </c>
      <c r="M3637" s="34">
        <f t="shared" si="59"/>
        <v>5498.546761457701</v>
      </c>
      <c r="N3637" s="29"/>
      <c r="O3637" s="30"/>
      <c r="P3637" s="52">
        <v>57.9611319349507</v>
      </c>
      <c r="Q3637" s="53">
        <v>57.9611319349507</v>
      </c>
      <c r="R3637" s="54">
        <v>57.9611319349507</v>
      </c>
      <c r="S3637" s="45"/>
    </row>
    <row r="3638" spans="1:19">
      <c r="A3638" s="21">
        <v>40435</v>
      </c>
      <c r="B3638" s="22">
        <v>27</v>
      </c>
      <c r="C3638" s="23" t="s">
        <v>22</v>
      </c>
      <c r="D3638" s="23" t="s">
        <v>24</v>
      </c>
      <c r="E3638" s="2"/>
      <c r="F3638" s="1"/>
      <c r="G3638" s="35">
        <v>6800.9352151274115</v>
      </c>
      <c r="H3638" s="36">
        <v>6800.9352151274115</v>
      </c>
      <c r="I3638" s="36">
        <v>6800.9352151274115</v>
      </c>
      <c r="J3638" s="33">
        <v>1300.8021561839998</v>
      </c>
      <c r="K3638" s="29">
        <f t="shared" si="59"/>
        <v>5500.1330589434119</v>
      </c>
      <c r="L3638" s="29">
        <f t="shared" si="59"/>
        <v>5500.1330589434119</v>
      </c>
      <c r="M3638" s="34">
        <f t="shared" si="59"/>
        <v>5500.1330589434119</v>
      </c>
      <c r="N3638" s="29"/>
      <c r="O3638" s="30"/>
      <c r="P3638" s="52">
        <v>61.51247942861</v>
      </c>
      <c r="Q3638" s="53">
        <v>61.51247942861</v>
      </c>
      <c r="R3638" s="54">
        <v>61.51247942861</v>
      </c>
      <c r="S3638" s="45"/>
    </row>
    <row r="3639" spans="1:19">
      <c r="A3639" s="21">
        <v>40435</v>
      </c>
      <c r="B3639" s="22">
        <v>28</v>
      </c>
      <c r="C3639" s="23" t="s">
        <v>22</v>
      </c>
      <c r="D3639" s="23" t="s">
        <v>24</v>
      </c>
      <c r="E3639" s="2"/>
      <c r="F3639" s="1"/>
      <c r="G3639" s="35">
        <v>6790.5964115815141</v>
      </c>
      <c r="H3639" s="36">
        <v>6790.5964115815141</v>
      </c>
      <c r="I3639" s="36">
        <v>6790.5964115815141</v>
      </c>
      <c r="J3639" s="33">
        <v>1295.8982100239998</v>
      </c>
      <c r="K3639" s="29">
        <f t="shared" si="59"/>
        <v>5494.698201557514</v>
      </c>
      <c r="L3639" s="29">
        <f t="shared" si="59"/>
        <v>5494.698201557514</v>
      </c>
      <c r="M3639" s="34">
        <f t="shared" si="59"/>
        <v>5494.698201557514</v>
      </c>
      <c r="N3639" s="29"/>
      <c r="O3639" s="30"/>
      <c r="P3639" s="52">
        <v>66.565667686929999</v>
      </c>
      <c r="Q3639" s="53">
        <v>66.565667686929999</v>
      </c>
      <c r="R3639" s="54">
        <v>66.565667686929999</v>
      </c>
      <c r="S3639" s="45"/>
    </row>
    <row r="3640" spans="1:19">
      <c r="A3640" s="21">
        <v>40435</v>
      </c>
      <c r="B3640" s="22">
        <v>29</v>
      </c>
      <c r="C3640" s="23" t="s">
        <v>22</v>
      </c>
      <c r="D3640" s="23" t="s">
        <v>24</v>
      </c>
      <c r="E3640" s="2"/>
      <c r="F3640" s="1"/>
      <c r="G3640" s="35">
        <v>6789.6624448978218</v>
      </c>
      <c r="H3640" s="36">
        <v>6789.6624448978218</v>
      </c>
      <c r="I3640" s="36">
        <v>6789.6624448978218</v>
      </c>
      <c r="J3640" s="33">
        <v>1300.6440417439999</v>
      </c>
      <c r="K3640" s="29">
        <f t="shared" si="59"/>
        <v>5489.018403153822</v>
      </c>
      <c r="L3640" s="29">
        <f t="shared" si="59"/>
        <v>5489.018403153822</v>
      </c>
      <c r="M3640" s="34">
        <f t="shared" si="59"/>
        <v>5489.018403153822</v>
      </c>
      <c r="N3640" s="29"/>
      <c r="O3640" s="30"/>
      <c r="P3640" s="52">
        <v>61.025133664913199</v>
      </c>
      <c r="Q3640" s="53">
        <v>61.025133664913199</v>
      </c>
      <c r="R3640" s="54">
        <v>61.025133664913199</v>
      </c>
      <c r="S3640" s="45"/>
    </row>
    <row r="3641" spans="1:19">
      <c r="A3641" s="21">
        <v>40435</v>
      </c>
      <c r="B3641" s="22">
        <v>30</v>
      </c>
      <c r="C3641" s="23" t="s">
        <v>22</v>
      </c>
      <c r="D3641" s="23" t="s">
        <v>24</v>
      </c>
      <c r="E3641" s="2"/>
      <c r="F3641" s="1"/>
      <c r="G3641" s="35">
        <v>6800.6407125574551</v>
      </c>
      <c r="H3641" s="36">
        <v>6800.6407125574551</v>
      </c>
      <c r="I3641" s="36">
        <v>6800.6407125574551</v>
      </c>
      <c r="J3641" s="33">
        <v>1309.5370575279994</v>
      </c>
      <c r="K3641" s="29">
        <f t="shared" si="59"/>
        <v>5491.1036550294557</v>
      </c>
      <c r="L3641" s="29">
        <f t="shared" si="59"/>
        <v>5491.1036550294557</v>
      </c>
      <c r="M3641" s="34">
        <f t="shared" si="59"/>
        <v>5491.1036550294557</v>
      </c>
      <c r="N3641" s="29"/>
      <c r="O3641" s="30"/>
      <c r="P3641" s="52">
        <v>58.779200000000003</v>
      </c>
      <c r="Q3641" s="53">
        <v>58.779200000000003</v>
      </c>
      <c r="R3641" s="54">
        <v>58.779200000000003</v>
      </c>
      <c r="S3641" s="45"/>
    </row>
    <row r="3642" spans="1:19">
      <c r="A3642" s="21">
        <v>40435</v>
      </c>
      <c r="B3642" s="22">
        <v>31</v>
      </c>
      <c r="C3642" s="23" t="s">
        <v>22</v>
      </c>
      <c r="D3642" s="23" t="s">
        <v>24</v>
      </c>
      <c r="E3642" s="2"/>
      <c r="F3642" s="1"/>
      <c r="G3642" s="35">
        <v>6745.2892328946473</v>
      </c>
      <c r="H3642" s="36">
        <v>6745.2892328946473</v>
      </c>
      <c r="I3642" s="36">
        <v>6745.2892328946473</v>
      </c>
      <c r="J3642" s="33">
        <v>1310.8159820639999</v>
      </c>
      <c r="K3642" s="29">
        <f t="shared" si="59"/>
        <v>5434.4732508306479</v>
      </c>
      <c r="L3642" s="29">
        <f t="shared" si="59"/>
        <v>5434.4732508306479</v>
      </c>
      <c r="M3642" s="34">
        <f t="shared" si="59"/>
        <v>5434.4732508306479</v>
      </c>
      <c r="N3642" s="29"/>
      <c r="O3642" s="30"/>
      <c r="P3642" s="52">
        <v>56.478999999999999</v>
      </c>
      <c r="Q3642" s="53">
        <v>56.478999999999999</v>
      </c>
      <c r="R3642" s="54">
        <v>56.478999999999999</v>
      </c>
      <c r="S3642" s="45"/>
    </row>
    <row r="3643" spans="1:19">
      <c r="A3643" s="21">
        <v>40435</v>
      </c>
      <c r="B3643" s="22">
        <v>32</v>
      </c>
      <c r="C3643" s="23" t="s">
        <v>22</v>
      </c>
      <c r="D3643" s="23" t="s">
        <v>24</v>
      </c>
      <c r="E3643" s="2"/>
      <c r="F3643" s="1"/>
      <c r="G3643" s="35">
        <v>6756.7439111923313</v>
      </c>
      <c r="H3643" s="36">
        <v>6756.7439111923313</v>
      </c>
      <c r="I3643" s="36">
        <v>6756.7439111923313</v>
      </c>
      <c r="J3643" s="33">
        <v>1313.4231947759999</v>
      </c>
      <c r="K3643" s="29">
        <f t="shared" si="59"/>
        <v>5443.3207164163314</v>
      </c>
      <c r="L3643" s="29">
        <f t="shared" si="59"/>
        <v>5443.3207164163314</v>
      </c>
      <c r="M3643" s="34">
        <f t="shared" si="59"/>
        <v>5443.3207164163314</v>
      </c>
      <c r="N3643" s="29"/>
      <c r="O3643" s="30"/>
      <c r="P3643" s="52">
        <v>45.660702273111397</v>
      </c>
      <c r="Q3643" s="53">
        <v>45.660702273111397</v>
      </c>
      <c r="R3643" s="54">
        <v>45.660702273111397</v>
      </c>
      <c r="S3643" s="45"/>
    </row>
    <row r="3644" spans="1:19">
      <c r="A3644" s="21">
        <v>40435</v>
      </c>
      <c r="B3644" s="22">
        <v>33</v>
      </c>
      <c r="C3644" s="23" t="s">
        <v>22</v>
      </c>
      <c r="D3644" s="23" t="s">
        <v>24</v>
      </c>
      <c r="E3644" s="2"/>
      <c r="F3644" s="1"/>
      <c r="G3644" s="35">
        <v>6764.683228253004</v>
      </c>
      <c r="H3644" s="36">
        <v>6764.683228253004</v>
      </c>
      <c r="I3644" s="36">
        <v>6764.683228253004</v>
      </c>
      <c r="J3644" s="33">
        <v>1308.1783254720003</v>
      </c>
      <c r="K3644" s="29">
        <f t="shared" si="59"/>
        <v>5456.5049027810037</v>
      </c>
      <c r="L3644" s="29">
        <f t="shared" si="59"/>
        <v>5456.5049027810037</v>
      </c>
      <c r="M3644" s="34">
        <f t="shared" si="59"/>
        <v>5456.5049027810037</v>
      </c>
      <c r="N3644" s="29"/>
      <c r="O3644" s="30"/>
      <c r="P3644" s="52">
        <v>60.441478531604702</v>
      </c>
      <c r="Q3644" s="53">
        <v>60.441478531604702</v>
      </c>
      <c r="R3644" s="54">
        <v>60.441478531604702</v>
      </c>
      <c r="S3644" s="45"/>
    </row>
    <row r="3645" spans="1:19">
      <c r="A3645" s="21">
        <v>40435</v>
      </c>
      <c r="B3645" s="22">
        <v>34</v>
      </c>
      <c r="C3645" s="23" t="s">
        <v>22</v>
      </c>
      <c r="D3645" s="23" t="s">
        <v>24</v>
      </c>
      <c r="E3645" s="2"/>
      <c r="F3645" s="1"/>
      <c r="G3645" s="35">
        <v>6771.6894581028746</v>
      </c>
      <c r="H3645" s="36">
        <v>6771.6894581028746</v>
      </c>
      <c r="I3645" s="36">
        <v>6771.6894581028746</v>
      </c>
      <c r="J3645" s="33">
        <v>1302.7739660560001</v>
      </c>
      <c r="K3645" s="29">
        <f t="shared" si="59"/>
        <v>5468.9154920468745</v>
      </c>
      <c r="L3645" s="29">
        <f t="shared" si="59"/>
        <v>5468.9154920468745</v>
      </c>
      <c r="M3645" s="34">
        <f t="shared" si="59"/>
        <v>5468.9154920468745</v>
      </c>
      <c r="N3645" s="29"/>
      <c r="O3645" s="30"/>
      <c r="P3645" s="52">
        <v>60.954732564001802</v>
      </c>
      <c r="Q3645" s="53">
        <v>60.954732564001802</v>
      </c>
      <c r="R3645" s="54">
        <v>60.954732564001802</v>
      </c>
      <c r="S3645" s="45"/>
    </row>
    <row r="3646" spans="1:19">
      <c r="A3646" s="21">
        <v>40435</v>
      </c>
      <c r="B3646" s="22">
        <v>35</v>
      </c>
      <c r="C3646" s="23" t="s">
        <v>22</v>
      </c>
      <c r="D3646" s="23" t="s">
        <v>24</v>
      </c>
      <c r="E3646" s="2"/>
      <c r="F3646" s="1"/>
      <c r="G3646" s="35">
        <v>6838.4005222997503</v>
      </c>
      <c r="H3646" s="36">
        <v>6838.4005222997503</v>
      </c>
      <c r="I3646" s="36">
        <v>6838.4005222997503</v>
      </c>
      <c r="J3646" s="33">
        <v>1309.0566576399997</v>
      </c>
      <c r="K3646" s="29">
        <f t="shared" si="59"/>
        <v>5529.3438646597506</v>
      </c>
      <c r="L3646" s="29">
        <f t="shared" si="59"/>
        <v>5529.3438646597506</v>
      </c>
      <c r="M3646" s="34">
        <f t="shared" si="59"/>
        <v>5529.3438646597506</v>
      </c>
      <c r="N3646" s="29"/>
      <c r="O3646" s="30"/>
      <c r="P3646" s="52">
        <v>79.221281970337699</v>
      </c>
      <c r="Q3646" s="53">
        <v>79.221281970337699</v>
      </c>
      <c r="R3646" s="54">
        <v>79.221281970337699</v>
      </c>
      <c r="S3646" s="45"/>
    </row>
    <row r="3647" spans="1:19">
      <c r="A3647" s="21">
        <v>40435</v>
      </c>
      <c r="B3647" s="22">
        <v>36</v>
      </c>
      <c r="C3647" s="23" t="s">
        <v>22</v>
      </c>
      <c r="D3647" s="23" t="s">
        <v>24</v>
      </c>
      <c r="E3647" s="2"/>
      <c r="F3647" s="1"/>
      <c r="G3647" s="35">
        <v>6658.2108073442469</v>
      </c>
      <c r="H3647" s="36">
        <v>6658.2108073442469</v>
      </c>
      <c r="I3647" s="36">
        <v>6658.2108073442469</v>
      </c>
      <c r="J3647" s="33">
        <v>1213.5182136400001</v>
      </c>
      <c r="K3647" s="29">
        <f t="shared" si="59"/>
        <v>5444.692593704247</v>
      </c>
      <c r="L3647" s="29">
        <f t="shared" si="59"/>
        <v>5444.692593704247</v>
      </c>
      <c r="M3647" s="34">
        <f t="shared" si="59"/>
        <v>5444.692593704247</v>
      </c>
      <c r="N3647" s="29"/>
      <c r="O3647" s="30"/>
      <c r="P3647" s="52">
        <v>59.341900000000003</v>
      </c>
      <c r="Q3647" s="53">
        <v>59.341900000000003</v>
      </c>
      <c r="R3647" s="54">
        <v>59.341900000000003</v>
      </c>
      <c r="S3647" s="45"/>
    </row>
    <row r="3648" spans="1:19">
      <c r="A3648" s="21">
        <v>40435</v>
      </c>
      <c r="B3648" s="22">
        <v>37</v>
      </c>
      <c r="C3648" s="23" t="s">
        <v>22</v>
      </c>
      <c r="D3648" s="23" t="s">
        <v>24</v>
      </c>
      <c r="E3648" s="2"/>
      <c r="F3648" s="1"/>
      <c r="G3648" s="35">
        <v>6707.4171444580597</v>
      </c>
      <c r="H3648" s="36">
        <v>6707.4171444580597</v>
      </c>
      <c r="I3648" s="36">
        <v>6707.4171444580597</v>
      </c>
      <c r="J3648" s="33">
        <v>1207.8629831840001</v>
      </c>
      <c r="K3648" s="29">
        <f t="shared" si="59"/>
        <v>5499.5541612740599</v>
      </c>
      <c r="L3648" s="29">
        <f t="shared" si="59"/>
        <v>5499.5541612740599</v>
      </c>
      <c r="M3648" s="34">
        <f t="shared" si="59"/>
        <v>5499.5541612740599</v>
      </c>
      <c r="N3648" s="29"/>
      <c r="O3648" s="30"/>
      <c r="P3648" s="52">
        <v>76.490806721592094</v>
      </c>
      <c r="Q3648" s="53">
        <v>76.490806721592094</v>
      </c>
      <c r="R3648" s="54">
        <v>76.490806721592094</v>
      </c>
      <c r="S3648" s="45"/>
    </row>
    <row r="3649" spans="1:19">
      <c r="A3649" s="21">
        <v>40435</v>
      </c>
      <c r="B3649" s="22">
        <v>38</v>
      </c>
      <c r="C3649" s="23" t="s">
        <v>22</v>
      </c>
      <c r="D3649" s="23" t="s">
        <v>24</v>
      </c>
      <c r="E3649" s="2"/>
      <c r="F3649" s="1"/>
      <c r="G3649" s="35">
        <v>6834.1684680150374</v>
      </c>
      <c r="H3649" s="36">
        <v>6834.1684680150374</v>
      </c>
      <c r="I3649" s="36">
        <v>6834.1684680150374</v>
      </c>
      <c r="J3649" s="33">
        <v>1201.2813320639998</v>
      </c>
      <c r="K3649" s="29">
        <f t="shared" si="59"/>
        <v>5632.8871359510376</v>
      </c>
      <c r="L3649" s="29">
        <f t="shared" si="59"/>
        <v>5632.8871359510376</v>
      </c>
      <c r="M3649" s="34">
        <f t="shared" si="59"/>
        <v>5632.8871359510376</v>
      </c>
      <c r="N3649" s="29"/>
      <c r="O3649" s="30"/>
      <c r="P3649" s="52">
        <v>97.359254882535197</v>
      </c>
      <c r="Q3649" s="53">
        <v>97.359254882535197</v>
      </c>
      <c r="R3649" s="54">
        <v>97.359254882535197</v>
      </c>
      <c r="S3649" s="45"/>
    </row>
    <row r="3650" spans="1:19">
      <c r="A3650" s="21">
        <v>40435</v>
      </c>
      <c r="B3650" s="22">
        <v>39</v>
      </c>
      <c r="C3650" s="23" t="s">
        <v>22</v>
      </c>
      <c r="D3650" s="23" t="s">
        <v>24</v>
      </c>
      <c r="E3650" s="2"/>
      <c r="F3650" s="1"/>
      <c r="G3650" s="35">
        <v>6848.4667104753298</v>
      </c>
      <c r="H3650" s="36">
        <v>6848.4667104753298</v>
      </c>
      <c r="I3650" s="36">
        <v>6848.4667104753298</v>
      </c>
      <c r="J3650" s="33">
        <v>1197.5419378799998</v>
      </c>
      <c r="K3650" s="29">
        <f t="shared" si="59"/>
        <v>5650.9247725953301</v>
      </c>
      <c r="L3650" s="29">
        <f t="shared" si="59"/>
        <v>5650.9247725953301</v>
      </c>
      <c r="M3650" s="34">
        <f t="shared" si="59"/>
        <v>5650.9247725953301</v>
      </c>
      <c r="N3650" s="29"/>
      <c r="O3650" s="30"/>
      <c r="P3650" s="52">
        <v>91.966457619156998</v>
      </c>
      <c r="Q3650" s="53">
        <v>91.966457619156998</v>
      </c>
      <c r="R3650" s="54">
        <v>91.966457619156998</v>
      </c>
      <c r="S3650" s="45"/>
    </row>
    <row r="3651" spans="1:19">
      <c r="A3651" s="21">
        <v>40435</v>
      </c>
      <c r="B3651" s="22">
        <v>40</v>
      </c>
      <c r="C3651" s="23" t="s">
        <v>22</v>
      </c>
      <c r="D3651" s="23" t="s">
        <v>24</v>
      </c>
      <c r="E3651" s="2"/>
      <c r="F3651" s="1"/>
      <c r="G3651" s="35">
        <v>6698.6538495311261</v>
      </c>
      <c r="H3651" s="36">
        <v>6698.6538495311261</v>
      </c>
      <c r="I3651" s="36">
        <v>6698.6538495311261</v>
      </c>
      <c r="J3651" s="33">
        <v>1198.6897714640004</v>
      </c>
      <c r="K3651" s="29">
        <f t="shared" si="59"/>
        <v>5499.9640780671252</v>
      </c>
      <c r="L3651" s="29">
        <f t="shared" si="59"/>
        <v>5499.9640780671252</v>
      </c>
      <c r="M3651" s="34">
        <f t="shared" si="59"/>
        <v>5499.9640780671252</v>
      </c>
      <c r="N3651" s="29"/>
      <c r="O3651" s="30"/>
      <c r="P3651" s="52">
        <v>84.249300000000005</v>
      </c>
      <c r="Q3651" s="53">
        <v>84.249300000000005</v>
      </c>
      <c r="R3651" s="54">
        <v>84.249300000000005</v>
      </c>
      <c r="S3651" s="45"/>
    </row>
    <row r="3652" spans="1:19">
      <c r="A3652" s="21">
        <v>40435</v>
      </c>
      <c r="B3652" s="22">
        <v>41</v>
      </c>
      <c r="C3652" s="23" t="s">
        <v>22</v>
      </c>
      <c r="D3652" s="23" t="s">
        <v>24</v>
      </c>
      <c r="E3652" s="2"/>
      <c r="F3652" s="1"/>
      <c r="G3652" s="35">
        <v>6641.0039614144989</v>
      </c>
      <c r="H3652" s="36">
        <v>6641.0039614144989</v>
      </c>
      <c r="I3652" s="36">
        <v>6641.0039614144989</v>
      </c>
      <c r="J3652" s="33">
        <v>1217.1101630159999</v>
      </c>
      <c r="K3652" s="29">
        <f t="shared" si="59"/>
        <v>5423.8937983984988</v>
      </c>
      <c r="L3652" s="29">
        <f t="shared" si="59"/>
        <v>5423.8937983984988</v>
      </c>
      <c r="M3652" s="34">
        <f t="shared" si="59"/>
        <v>5423.8937983984988</v>
      </c>
      <c r="N3652" s="29"/>
      <c r="O3652" s="30"/>
      <c r="P3652" s="52">
        <v>71.311062518073001</v>
      </c>
      <c r="Q3652" s="53">
        <v>71.311062518073001</v>
      </c>
      <c r="R3652" s="54">
        <v>71.311062518073001</v>
      </c>
      <c r="S3652" s="45"/>
    </row>
    <row r="3653" spans="1:19">
      <c r="A3653" s="21">
        <v>40435</v>
      </c>
      <c r="B3653" s="22">
        <v>42</v>
      </c>
      <c r="C3653" s="23" t="s">
        <v>22</v>
      </c>
      <c r="D3653" s="23" t="s">
        <v>24</v>
      </c>
      <c r="E3653" s="2"/>
      <c r="F3653" s="1"/>
      <c r="G3653" s="35">
        <v>6680.6021668512867</v>
      </c>
      <c r="H3653" s="36">
        <v>6680.6021668512867</v>
      </c>
      <c r="I3653" s="36">
        <v>6680.6021668512867</v>
      </c>
      <c r="J3653" s="33">
        <v>1333.1094929759997</v>
      </c>
      <c r="K3653" s="29">
        <f t="shared" si="59"/>
        <v>5347.4926738752874</v>
      </c>
      <c r="L3653" s="29">
        <f t="shared" si="59"/>
        <v>5347.4926738752874</v>
      </c>
      <c r="M3653" s="34">
        <f t="shared" si="59"/>
        <v>5347.4926738752874</v>
      </c>
      <c r="N3653" s="29"/>
      <c r="O3653" s="30"/>
      <c r="P3653" s="52">
        <v>80.766751661505396</v>
      </c>
      <c r="Q3653" s="53">
        <v>80.766751661505396</v>
      </c>
      <c r="R3653" s="54">
        <v>80.766751661505396</v>
      </c>
      <c r="S3653" s="45"/>
    </row>
    <row r="3654" spans="1:19">
      <c r="A3654" s="21">
        <v>40435</v>
      </c>
      <c r="B3654" s="22">
        <v>43</v>
      </c>
      <c r="C3654" s="23" t="s">
        <v>22</v>
      </c>
      <c r="D3654" s="23" t="s">
        <v>24</v>
      </c>
      <c r="E3654" s="2"/>
      <c r="F3654" s="1"/>
      <c r="G3654" s="35">
        <v>6442.8968519777773</v>
      </c>
      <c r="H3654" s="36">
        <v>6442.8968519777773</v>
      </c>
      <c r="I3654" s="36">
        <v>6442.8968519777773</v>
      </c>
      <c r="J3654" s="33">
        <v>1340.0826567360004</v>
      </c>
      <c r="K3654" s="29">
        <f t="shared" si="59"/>
        <v>5102.8141952417773</v>
      </c>
      <c r="L3654" s="29">
        <f t="shared" si="59"/>
        <v>5102.8141952417773</v>
      </c>
      <c r="M3654" s="34">
        <f t="shared" si="59"/>
        <v>5102.8141952417773</v>
      </c>
      <c r="N3654" s="29"/>
      <c r="O3654" s="30"/>
      <c r="P3654" s="52">
        <v>66.559425231603299</v>
      </c>
      <c r="Q3654" s="53">
        <v>66.559425231603299</v>
      </c>
      <c r="R3654" s="54">
        <v>66.559425231603299</v>
      </c>
      <c r="S3654" s="45"/>
    </row>
    <row r="3655" spans="1:19">
      <c r="A3655" s="21">
        <v>40435</v>
      </c>
      <c r="B3655" s="22">
        <v>44</v>
      </c>
      <c r="C3655" s="23" t="s">
        <v>22</v>
      </c>
      <c r="D3655" s="23" t="s">
        <v>24</v>
      </c>
      <c r="E3655" s="2"/>
      <c r="F3655" s="1"/>
      <c r="G3655" s="35">
        <v>6199.8687137288171</v>
      </c>
      <c r="H3655" s="36">
        <v>6199.8687137288171</v>
      </c>
      <c r="I3655" s="36">
        <v>6199.8687137288171</v>
      </c>
      <c r="J3655" s="33">
        <v>1339.3685980559999</v>
      </c>
      <c r="K3655" s="29">
        <f t="shared" si="59"/>
        <v>4860.5001156728176</v>
      </c>
      <c r="L3655" s="29">
        <f t="shared" si="59"/>
        <v>4860.5001156728176</v>
      </c>
      <c r="M3655" s="34">
        <f t="shared" si="59"/>
        <v>4860.5001156728176</v>
      </c>
      <c r="N3655" s="29"/>
      <c r="O3655" s="30"/>
      <c r="P3655" s="52">
        <v>51.350499999999997</v>
      </c>
      <c r="Q3655" s="53">
        <v>51.350499999999997</v>
      </c>
      <c r="R3655" s="54">
        <v>51.350499999999997</v>
      </c>
      <c r="S3655" s="45"/>
    </row>
    <row r="3656" spans="1:19">
      <c r="A3656" s="21">
        <v>40435</v>
      </c>
      <c r="B3656" s="22">
        <v>45</v>
      </c>
      <c r="C3656" s="23" t="s">
        <v>22</v>
      </c>
      <c r="D3656" s="23" t="s">
        <v>23</v>
      </c>
      <c r="E3656" s="2"/>
      <c r="F3656" s="1"/>
      <c r="G3656" s="35">
        <v>5991.7875322060499</v>
      </c>
      <c r="H3656" s="36">
        <v>5991.7875322060499</v>
      </c>
      <c r="I3656" s="36">
        <v>5991.7875322060499</v>
      </c>
      <c r="J3656" s="33">
        <v>1341.686885976</v>
      </c>
      <c r="K3656" s="29">
        <f t="shared" si="59"/>
        <v>4650.1006462300502</v>
      </c>
      <c r="L3656" s="29">
        <f t="shared" si="59"/>
        <v>4650.1006462300502</v>
      </c>
      <c r="M3656" s="34">
        <f t="shared" si="59"/>
        <v>4650.1006462300502</v>
      </c>
      <c r="N3656" s="29"/>
      <c r="O3656" s="30"/>
      <c r="P3656" s="52">
        <v>44.273290276907296</v>
      </c>
      <c r="Q3656" s="53">
        <v>44.273290276907296</v>
      </c>
      <c r="R3656" s="54">
        <v>44.273290276907296</v>
      </c>
      <c r="S3656" s="45"/>
    </row>
    <row r="3657" spans="1:19">
      <c r="A3657" s="21">
        <v>40435</v>
      </c>
      <c r="B3657" s="22">
        <v>46</v>
      </c>
      <c r="C3657" s="23" t="s">
        <v>22</v>
      </c>
      <c r="D3657" s="23" t="s">
        <v>23</v>
      </c>
      <c r="E3657" s="2"/>
      <c r="F3657" s="1"/>
      <c r="G3657" s="35">
        <v>5828.2804874549975</v>
      </c>
      <c r="H3657" s="36">
        <v>5828.2804874549975</v>
      </c>
      <c r="I3657" s="36">
        <v>5828.2804874549975</v>
      </c>
      <c r="J3657" s="33">
        <v>1335.2725158879998</v>
      </c>
      <c r="K3657" s="29">
        <f t="shared" si="59"/>
        <v>4493.0079715669981</v>
      </c>
      <c r="L3657" s="29">
        <f t="shared" si="59"/>
        <v>4493.0079715669981</v>
      </c>
      <c r="M3657" s="34">
        <f t="shared" si="59"/>
        <v>4493.0079715669981</v>
      </c>
      <c r="N3657" s="29"/>
      <c r="O3657" s="30"/>
      <c r="P3657" s="52">
        <v>36.780281065286196</v>
      </c>
      <c r="Q3657" s="53">
        <v>36.780281065286196</v>
      </c>
      <c r="R3657" s="54">
        <v>36.780281065286196</v>
      </c>
      <c r="S3657" s="45"/>
    </row>
    <row r="3658" spans="1:19">
      <c r="A3658" s="21">
        <v>40435</v>
      </c>
      <c r="B3658" s="22">
        <v>47</v>
      </c>
      <c r="C3658" s="23" t="s">
        <v>22</v>
      </c>
      <c r="D3658" s="23" t="s">
        <v>23</v>
      </c>
      <c r="E3658" s="2"/>
      <c r="F3658" s="1"/>
      <c r="G3658" s="35">
        <v>5679.5267737993227</v>
      </c>
      <c r="H3658" s="36">
        <v>5679.5267737993227</v>
      </c>
      <c r="I3658" s="36">
        <v>5679.5267737993227</v>
      </c>
      <c r="J3658" s="33">
        <v>1346.887167696</v>
      </c>
      <c r="K3658" s="29">
        <f t="shared" si="59"/>
        <v>4332.6396061033229</v>
      </c>
      <c r="L3658" s="29">
        <f t="shared" si="59"/>
        <v>4332.6396061033229</v>
      </c>
      <c r="M3658" s="34">
        <f t="shared" si="59"/>
        <v>4332.6396061033229</v>
      </c>
      <c r="N3658" s="29"/>
      <c r="O3658" s="30"/>
      <c r="P3658" s="52">
        <v>34.193595317348297</v>
      </c>
      <c r="Q3658" s="53">
        <v>34.193595317348297</v>
      </c>
      <c r="R3658" s="54">
        <v>34.193595317348297</v>
      </c>
      <c r="S3658" s="45"/>
    </row>
    <row r="3659" spans="1:19">
      <c r="A3659" s="21">
        <v>40435</v>
      </c>
      <c r="B3659" s="22">
        <v>48</v>
      </c>
      <c r="C3659" s="23" t="s">
        <v>22</v>
      </c>
      <c r="D3659" s="23" t="s">
        <v>23</v>
      </c>
      <c r="E3659" s="2"/>
      <c r="F3659" s="1"/>
      <c r="G3659" s="35">
        <v>5561.0713118217227</v>
      </c>
      <c r="H3659" s="36">
        <v>5561.0713118217227</v>
      </c>
      <c r="I3659" s="36">
        <v>5561.0713118217227</v>
      </c>
      <c r="J3659" s="33">
        <v>1326.6894045040001</v>
      </c>
      <c r="K3659" s="29">
        <f t="shared" si="59"/>
        <v>4234.3819073177228</v>
      </c>
      <c r="L3659" s="29">
        <f t="shared" si="59"/>
        <v>4234.3819073177228</v>
      </c>
      <c r="M3659" s="34">
        <f t="shared" si="59"/>
        <v>4234.3819073177228</v>
      </c>
      <c r="N3659" s="29"/>
      <c r="O3659" s="30"/>
      <c r="P3659" s="52">
        <v>34.564737844241002</v>
      </c>
      <c r="Q3659" s="53">
        <v>34.564737844241002</v>
      </c>
      <c r="R3659" s="54">
        <v>34.564737844241002</v>
      </c>
      <c r="S3659" s="45"/>
    </row>
    <row r="3660" spans="1:19">
      <c r="A3660" s="21">
        <v>40436</v>
      </c>
      <c r="B3660" s="22">
        <v>1</v>
      </c>
      <c r="C3660" s="23" t="s">
        <v>22</v>
      </c>
      <c r="D3660" s="23" t="s">
        <v>23</v>
      </c>
      <c r="E3660" s="2"/>
      <c r="F3660" s="1"/>
      <c r="G3660" s="35">
        <v>5382.0078749096119</v>
      </c>
      <c r="H3660" s="36">
        <v>5382.0078749096119</v>
      </c>
      <c r="I3660" s="36">
        <v>5382.0078749096119</v>
      </c>
      <c r="J3660" s="33">
        <v>1316.940974008</v>
      </c>
      <c r="K3660" s="29">
        <f t="shared" si="59"/>
        <v>4065.0669009016119</v>
      </c>
      <c r="L3660" s="29">
        <f t="shared" si="59"/>
        <v>4065.0669009016119</v>
      </c>
      <c r="M3660" s="34">
        <f t="shared" si="59"/>
        <v>4065.0669009016119</v>
      </c>
      <c r="N3660" s="29"/>
      <c r="O3660" s="30"/>
      <c r="P3660" s="52">
        <v>24.4132</v>
      </c>
      <c r="Q3660" s="53">
        <v>24.4132</v>
      </c>
      <c r="R3660" s="54">
        <v>24.4132</v>
      </c>
      <c r="S3660" s="45"/>
    </row>
    <row r="3661" spans="1:19">
      <c r="A3661" s="21">
        <v>40436</v>
      </c>
      <c r="B3661" s="22">
        <v>2</v>
      </c>
      <c r="C3661" s="23" t="s">
        <v>22</v>
      </c>
      <c r="D3661" s="23" t="s">
        <v>23</v>
      </c>
      <c r="E3661" s="2"/>
      <c r="F3661" s="1"/>
      <c r="G3661" s="35">
        <v>5176.7568634728541</v>
      </c>
      <c r="H3661" s="36">
        <v>5176.7568634728541</v>
      </c>
      <c r="I3661" s="36">
        <v>5176.7568634728541</v>
      </c>
      <c r="J3661" s="33">
        <v>1328.2094820479997</v>
      </c>
      <c r="K3661" s="29">
        <f t="shared" ref="K3661:M3724" si="60">G3661-$J3661</f>
        <v>3848.5473814248544</v>
      </c>
      <c r="L3661" s="29">
        <f t="shared" si="60"/>
        <v>3848.5473814248544</v>
      </c>
      <c r="M3661" s="34">
        <f t="shared" si="60"/>
        <v>3848.5473814248544</v>
      </c>
      <c r="N3661" s="29"/>
      <c r="O3661" s="30"/>
      <c r="P3661" s="52">
        <v>24.4132</v>
      </c>
      <c r="Q3661" s="53">
        <v>24.4132</v>
      </c>
      <c r="R3661" s="54">
        <v>24.4132</v>
      </c>
      <c r="S3661" s="45"/>
    </row>
    <row r="3662" spans="1:19">
      <c r="A3662" s="21">
        <v>40436</v>
      </c>
      <c r="B3662" s="22">
        <v>3</v>
      </c>
      <c r="C3662" s="23" t="s">
        <v>22</v>
      </c>
      <c r="D3662" s="23" t="s">
        <v>23</v>
      </c>
      <c r="E3662" s="2"/>
      <c r="F3662" s="1"/>
      <c r="G3662" s="35">
        <v>4988.3997488532514</v>
      </c>
      <c r="H3662" s="36">
        <v>4988.3997488532514</v>
      </c>
      <c r="I3662" s="36">
        <v>4988.3997488532514</v>
      </c>
      <c r="J3662" s="33">
        <v>1339.4466102240003</v>
      </c>
      <c r="K3662" s="29">
        <f t="shared" si="60"/>
        <v>3648.953138629251</v>
      </c>
      <c r="L3662" s="29">
        <f t="shared" si="60"/>
        <v>3648.953138629251</v>
      </c>
      <c r="M3662" s="34">
        <f t="shared" si="60"/>
        <v>3648.953138629251</v>
      </c>
      <c r="N3662" s="29"/>
      <c r="O3662" s="30"/>
      <c r="P3662" s="52">
        <v>20.4876540846772</v>
      </c>
      <c r="Q3662" s="53">
        <v>20.4876540846772</v>
      </c>
      <c r="R3662" s="54">
        <v>20.4876540846772</v>
      </c>
      <c r="S3662" s="45"/>
    </row>
    <row r="3663" spans="1:19">
      <c r="A3663" s="21">
        <v>40436</v>
      </c>
      <c r="B3663" s="22">
        <v>4</v>
      </c>
      <c r="C3663" s="23" t="s">
        <v>22</v>
      </c>
      <c r="D3663" s="23" t="s">
        <v>23</v>
      </c>
      <c r="E3663" s="2"/>
      <c r="F3663" s="1"/>
      <c r="G3663" s="35">
        <v>4809.6271117666274</v>
      </c>
      <c r="H3663" s="36">
        <v>4809.6271117666274</v>
      </c>
      <c r="I3663" s="36">
        <v>4809.6271117666274</v>
      </c>
      <c r="J3663" s="33">
        <v>1325.3210422560001</v>
      </c>
      <c r="K3663" s="29">
        <f t="shared" si="60"/>
        <v>3484.3060695106274</v>
      </c>
      <c r="L3663" s="29">
        <f t="shared" si="60"/>
        <v>3484.3060695106274</v>
      </c>
      <c r="M3663" s="34">
        <f t="shared" si="60"/>
        <v>3484.3060695106274</v>
      </c>
      <c r="N3663" s="29"/>
      <c r="O3663" s="30"/>
      <c r="P3663" s="52">
        <v>19.1782</v>
      </c>
      <c r="Q3663" s="53">
        <v>19.1782</v>
      </c>
      <c r="R3663" s="54">
        <v>19.1782</v>
      </c>
      <c r="S3663" s="45"/>
    </row>
    <row r="3664" spans="1:19">
      <c r="A3664" s="21">
        <v>40436</v>
      </c>
      <c r="B3664" s="22">
        <v>5</v>
      </c>
      <c r="C3664" s="23" t="s">
        <v>22</v>
      </c>
      <c r="D3664" s="23" t="s">
        <v>23</v>
      </c>
      <c r="E3664" s="2"/>
      <c r="F3664" s="1"/>
      <c r="G3664" s="35">
        <v>4723.8929699432356</v>
      </c>
      <c r="H3664" s="36">
        <v>4723.8929699432356</v>
      </c>
      <c r="I3664" s="36">
        <v>4723.8929699432356</v>
      </c>
      <c r="J3664" s="33">
        <v>1349.8927450560002</v>
      </c>
      <c r="K3664" s="29">
        <f t="shared" si="60"/>
        <v>3374.0002248872352</v>
      </c>
      <c r="L3664" s="29">
        <f t="shared" si="60"/>
        <v>3374.0002248872352</v>
      </c>
      <c r="M3664" s="34">
        <f t="shared" si="60"/>
        <v>3374.0002248872352</v>
      </c>
      <c r="N3664" s="29"/>
      <c r="O3664" s="30"/>
      <c r="P3664" s="52">
        <v>18.690100000000001</v>
      </c>
      <c r="Q3664" s="53">
        <v>18.690100000000001</v>
      </c>
      <c r="R3664" s="54">
        <v>18.690100000000001</v>
      </c>
      <c r="S3664" s="45"/>
    </row>
    <row r="3665" spans="1:19">
      <c r="A3665" s="21">
        <v>40436</v>
      </c>
      <c r="B3665" s="22">
        <v>6</v>
      </c>
      <c r="C3665" s="23" t="s">
        <v>22</v>
      </c>
      <c r="D3665" s="23" t="s">
        <v>23</v>
      </c>
      <c r="E3665" s="2"/>
      <c r="F3665" s="1"/>
      <c r="G3665" s="35">
        <v>4631.1806957702966</v>
      </c>
      <c r="H3665" s="36">
        <v>4631.1806957702966</v>
      </c>
      <c r="I3665" s="36">
        <v>4631.1806957702966</v>
      </c>
      <c r="J3665" s="33">
        <v>1354.266241072</v>
      </c>
      <c r="K3665" s="29">
        <f t="shared" si="60"/>
        <v>3276.9144546982966</v>
      </c>
      <c r="L3665" s="29">
        <f t="shared" si="60"/>
        <v>3276.9144546982966</v>
      </c>
      <c r="M3665" s="34">
        <f t="shared" si="60"/>
        <v>3276.9144546982966</v>
      </c>
      <c r="N3665" s="29"/>
      <c r="O3665" s="30"/>
      <c r="P3665" s="52">
        <v>18.611947191311302</v>
      </c>
      <c r="Q3665" s="53">
        <v>18.611947191311302</v>
      </c>
      <c r="R3665" s="54">
        <v>18.611947191311302</v>
      </c>
      <c r="S3665" s="45"/>
    </row>
    <row r="3666" spans="1:19">
      <c r="A3666" s="21">
        <v>40436</v>
      </c>
      <c r="B3666" s="22">
        <v>7</v>
      </c>
      <c r="C3666" s="23" t="s">
        <v>22</v>
      </c>
      <c r="D3666" s="23" t="s">
        <v>23</v>
      </c>
      <c r="E3666" s="2"/>
      <c r="F3666" s="1"/>
      <c r="G3666" s="35">
        <v>4582.3986714507309</v>
      </c>
      <c r="H3666" s="36">
        <v>4582.3986714507309</v>
      </c>
      <c r="I3666" s="36">
        <v>4582.3986714507309</v>
      </c>
      <c r="J3666" s="33">
        <v>1344.1746265279999</v>
      </c>
      <c r="K3666" s="29">
        <f t="shared" si="60"/>
        <v>3238.2240449227311</v>
      </c>
      <c r="L3666" s="29">
        <f t="shared" si="60"/>
        <v>3238.2240449227311</v>
      </c>
      <c r="M3666" s="34">
        <f t="shared" si="60"/>
        <v>3238.2240449227311</v>
      </c>
      <c r="N3666" s="29"/>
      <c r="O3666" s="30"/>
      <c r="P3666" s="52">
        <v>19.4688490589084</v>
      </c>
      <c r="Q3666" s="53">
        <v>19.4688490589084</v>
      </c>
      <c r="R3666" s="54">
        <v>19.4688490589084</v>
      </c>
      <c r="S3666" s="45"/>
    </row>
    <row r="3667" spans="1:19">
      <c r="A3667" s="21">
        <v>40436</v>
      </c>
      <c r="B3667" s="22">
        <v>8</v>
      </c>
      <c r="C3667" s="23" t="s">
        <v>22</v>
      </c>
      <c r="D3667" s="23" t="s">
        <v>23</v>
      </c>
      <c r="E3667" s="2"/>
      <c r="F3667" s="1"/>
      <c r="G3667" s="35">
        <v>4547.150322625328</v>
      </c>
      <c r="H3667" s="36">
        <v>4547.150322625328</v>
      </c>
      <c r="I3667" s="36">
        <v>4547.150322625328</v>
      </c>
      <c r="J3667" s="33">
        <v>1334.8902010719999</v>
      </c>
      <c r="K3667" s="29">
        <f t="shared" si="60"/>
        <v>3212.2601215533282</v>
      </c>
      <c r="L3667" s="29">
        <f t="shared" si="60"/>
        <v>3212.2601215533282</v>
      </c>
      <c r="M3667" s="34">
        <f t="shared" si="60"/>
        <v>3212.2601215533282</v>
      </c>
      <c r="N3667" s="29"/>
      <c r="O3667" s="30"/>
      <c r="P3667" s="52">
        <v>19.1782</v>
      </c>
      <c r="Q3667" s="53">
        <v>19.1782</v>
      </c>
      <c r="R3667" s="54">
        <v>19.1782</v>
      </c>
      <c r="S3667" s="45"/>
    </row>
    <row r="3668" spans="1:19">
      <c r="A3668" s="21">
        <v>40436</v>
      </c>
      <c r="B3668" s="22">
        <v>9</v>
      </c>
      <c r="C3668" s="23" t="s">
        <v>22</v>
      </c>
      <c r="D3668" s="23" t="s">
        <v>23</v>
      </c>
      <c r="E3668" s="2"/>
      <c r="F3668" s="1"/>
      <c r="G3668" s="35">
        <v>4554.8160433689018</v>
      </c>
      <c r="H3668" s="36">
        <v>4554.8160433689018</v>
      </c>
      <c r="I3668" s="36">
        <v>4554.8160433689018</v>
      </c>
      <c r="J3668" s="33">
        <v>1339.1508807599998</v>
      </c>
      <c r="K3668" s="29">
        <f t="shared" si="60"/>
        <v>3215.6651626089019</v>
      </c>
      <c r="L3668" s="29">
        <f t="shared" si="60"/>
        <v>3215.6651626089019</v>
      </c>
      <c r="M3668" s="34">
        <f t="shared" si="60"/>
        <v>3215.6651626089019</v>
      </c>
      <c r="N3668" s="29"/>
      <c r="O3668" s="30"/>
      <c r="P3668" s="52">
        <v>19.1782</v>
      </c>
      <c r="Q3668" s="53">
        <v>19.1782</v>
      </c>
      <c r="R3668" s="54">
        <v>19.1782</v>
      </c>
      <c r="S3668" s="45"/>
    </row>
    <row r="3669" spans="1:19">
      <c r="A3669" s="21">
        <v>40436</v>
      </c>
      <c r="B3669" s="22">
        <v>10</v>
      </c>
      <c r="C3669" s="23" t="s">
        <v>22</v>
      </c>
      <c r="D3669" s="23" t="s">
        <v>23</v>
      </c>
      <c r="E3669" s="2"/>
      <c r="F3669" s="1"/>
      <c r="G3669" s="35">
        <v>4612.759478285102</v>
      </c>
      <c r="H3669" s="36">
        <v>4612.759478285102</v>
      </c>
      <c r="I3669" s="36">
        <v>4612.759478285102</v>
      </c>
      <c r="J3669" s="33">
        <v>1347.5784192080002</v>
      </c>
      <c r="K3669" s="29">
        <f t="shared" si="60"/>
        <v>3265.181059077102</v>
      </c>
      <c r="L3669" s="29">
        <f t="shared" si="60"/>
        <v>3265.181059077102</v>
      </c>
      <c r="M3669" s="34">
        <f t="shared" si="60"/>
        <v>3265.181059077102</v>
      </c>
      <c r="N3669" s="29"/>
      <c r="O3669" s="30"/>
      <c r="P3669" s="52">
        <v>19.1782</v>
      </c>
      <c r="Q3669" s="53">
        <v>19.1782</v>
      </c>
      <c r="R3669" s="54">
        <v>19.1782</v>
      </c>
      <c r="S3669" s="45"/>
    </row>
    <row r="3670" spans="1:19">
      <c r="A3670" s="21">
        <v>40436</v>
      </c>
      <c r="B3670" s="22">
        <v>11</v>
      </c>
      <c r="C3670" s="23" t="s">
        <v>22</v>
      </c>
      <c r="D3670" s="23" t="s">
        <v>23</v>
      </c>
      <c r="E3670" s="2"/>
      <c r="F3670" s="1"/>
      <c r="G3670" s="35">
        <v>4663.6278186536074</v>
      </c>
      <c r="H3670" s="36">
        <v>4663.6278186536074</v>
      </c>
      <c r="I3670" s="36">
        <v>4663.6278186536074</v>
      </c>
      <c r="J3670" s="33">
        <v>1328.3355124399995</v>
      </c>
      <c r="K3670" s="29">
        <f t="shared" si="60"/>
        <v>3335.2923062136078</v>
      </c>
      <c r="L3670" s="29">
        <f t="shared" si="60"/>
        <v>3335.2923062136078</v>
      </c>
      <c r="M3670" s="34">
        <f t="shared" si="60"/>
        <v>3335.2923062136078</v>
      </c>
      <c r="N3670" s="29"/>
      <c r="O3670" s="30"/>
      <c r="P3670" s="52">
        <v>19.1876</v>
      </c>
      <c r="Q3670" s="53">
        <v>19.1876</v>
      </c>
      <c r="R3670" s="54">
        <v>19.1876</v>
      </c>
      <c r="S3670" s="45"/>
    </row>
    <row r="3671" spans="1:19">
      <c r="A3671" s="21">
        <v>40436</v>
      </c>
      <c r="B3671" s="22">
        <v>12</v>
      </c>
      <c r="C3671" s="23" t="s">
        <v>22</v>
      </c>
      <c r="D3671" s="23" t="s">
        <v>23</v>
      </c>
      <c r="E3671" s="2"/>
      <c r="F3671" s="1"/>
      <c r="G3671" s="35">
        <v>4836.2844774382202</v>
      </c>
      <c r="H3671" s="36">
        <v>4836.2844774382202</v>
      </c>
      <c r="I3671" s="36">
        <v>4836.2844774382202</v>
      </c>
      <c r="J3671" s="33">
        <v>1317.5220541519998</v>
      </c>
      <c r="K3671" s="29">
        <f t="shared" si="60"/>
        <v>3518.7624232862204</v>
      </c>
      <c r="L3671" s="29">
        <f t="shared" si="60"/>
        <v>3518.7624232862204</v>
      </c>
      <c r="M3671" s="34">
        <f t="shared" si="60"/>
        <v>3518.7624232862204</v>
      </c>
      <c r="N3671" s="29"/>
      <c r="O3671" s="30"/>
      <c r="P3671" s="52">
        <v>19.218712691171302</v>
      </c>
      <c r="Q3671" s="53">
        <v>19.218712691171302</v>
      </c>
      <c r="R3671" s="54">
        <v>19.218712691171302</v>
      </c>
      <c r="S3671" s="45"/>
    </row>
    <row r="3672" spans="1:19">
      <c r="A3672" s="21">
        <v>40436</v>
      </c>
      <c r="B3672" s="22">
        <v>13</v>
      </c>
      <c r="C3672" s="23" t="s">
        <v>22</v>
      </c>
      <c r="D3672" s="23" t="s">
        <v>23</v>
      </c>
      <c r="E3672" s="2"/>
      <c r="F3672" s="1"/>
      <c r="G3672" s="35">
        <v>5067.7787892343249</v>
      </c>
      <c r="H3672" s="36">
        <v>5067.7787892343249</v>
      </c>
      <c r="I3672" s="36">
        <v>5067.7787892343249</v>
      </c>
      <c r="J3672" s="33">
        <v>1330.8269876559993</v>
      </c>
      <c r="K3672" s="29">
        <f t="shared" si="60"/>
        <v>3736.9518015783256</v>
      </c>
      <c r="L3672" s="29">
        <f t="shared" si="60"/>
        <v>3736.9518015783256</v>
      </c>
      <c r="M3672" s="34">
        <f t="shared" si="60"/>
        <v>3736.9518015783256</v>
      </c>
      <c r="N3672" s="29"/>
      <c r="O3672" s="30"/>
      <c r="P3672" s="52">
        <v>19.1782</v>
      </c>
      <c r="Q3672" s="53">
        <v>19.1782</v>
      </c>
      <c r="R3672" s="54">
        <v>19.1782</v>
      </c>
      <c r="S3672" s="45"/>
    </row>
    <row r="3673" spans="1:19">
      <c r="A3673" s="21">
        <v>40436</v>
      </c>
      <c r="B3673" s="22">
        <v>14</v>
      </c>
      <c r="C3673" s="23" t="s">
        <v>22</v>
      </c>
      <c r="D3673" s="23" t="s">
        <v>23</v>
      </c>
      <c r="E3673" s="2"/>
      <c r="F3673" s="1"/>
      <c r="G3673" s="35">
        <v>5457.7159577502844</v>
      </c>
      <c r="H3673" s="36">
        <v>5457.7159577502844</v>
      </c>
      <c r="I3673" s="36">
        <v>5457.7159577502844</v>
      </c>
      <c r="J3673" s="33">
        <v>1330.6514550320007</v>
      </c>
      <c r="K3673" s="29">
        <f t="shared" si="60"/>
        <v>4127.0645027182836</v>
      </c>
      <c r="L3673" s="29">
        <f t="shared" si="60"/>
        <v>4127.0645027182836</v>
      </c>
      <c r="M3673" s="34">
        <f t="shared" si="60"/>
        <v>4127.0645027182836</v>
      </c>
      <c r="N3673" s="29"/>
      <c r="O3673" s="30"/>
      <c r="P3673" s="52">
        <v>24.4132</v>
      </c>
      <c r="Q3673" s="53">
        <v>24.4132</v>
      </c>
      <c r="R3673" s="54">
        <v>24.4132</v>
      </c>
      <c r="S3673" s="45"/>
    </row>
    <row r="3674" spans="1:19">
      <c r="A3674" s="21">
        <v>40436</v>
      </c>
      <c r="B3674" s="22">
        <v>15</v>
      </c>
      <c r="C3674" s="23" t="s">
        <v>22</v>
      </c>
      <c r="D3674" s="23" t="s">
        <v>24</v>
      </c>
      <c r="E3674" s="2"/>
      <c r="F3674" s="1"/>
      <c r="G3674" s="35">
        <v>5827.9352776479345</v>
      </c>
      <c r="H3674" s="36">
        <v>5827.9352776479345</v>
      </c>
      <c r="I3674" s="36">
        <v>5827.9352776479345</v>
      </c>
      <c r="J3674" s="33">
        <v>1321.2606060480007</v>
      </c>
      <c r="K3674" s="29">
        <f t="shared" si="60"/>
        <v>4506.6746715999343</v>
      </c>
      <c r="L3674" s="29">
        <f t="shared" si="60"/>
        <v>4506.6746715999343</v>
      </c>
      <c r="M3674" s="34">
        <f t="shared" si="60"/>
        <v>4506.6746715999343</v>
      </c>
      <c r="N3674" s="29"/>
      <c r="O3674" s="30"/>
      <c r="P3674" s="52">
        <v>32.374078195486803</v>
      </c>
      <c r="Q3674" s="53">
        <v>32.374078195486803</v>
      </c>
      <c r="R3674" s="54">
        <v>32.374078195486803</v>
      </c>
      <c r="S3674" s="45"/>
    </row>
    <row r="3675" spans="1:19">
      <c r="A3675" s="21">
        <v>40436</v>
      </c>
      <c r="B3675" s="22">
        <v>16</v>
      </c>
      <c r="C3675" s="23" t="s">
        <v>22</v>
      </c>
      <c r="D3675" s="23" t="s">
        <v>24</v>
      </c>
      <c r="E3675" s="2"/>
      <c r="F3675" s="1"/>
      <c r="G3675" s="35">
        <v>6220.2182810385912</v>
      </c>
      <c r="H3675" s="36">
        <v>6220.2182810385912</v>
      </c>
      <c r="I3675" s="36">
        <v>6220.2182810385912</v>
      </c>
      <c r="J3675" s="33">
        <v>1297.3855466720001</v>
      </c>
      <c r="K3675" s="29">
        <f t="shared" si="60"/>
        <v>4922.8327343665915</v>
      </c>
      <c r="L3675" s="29">
        <f t="shared" si="60"/>
        <v>4922.8327343665915</v>
      </c>
      <c r="M3675" s="34">
        <f t="shared" si="60"/>
        <v>4922.8327343665915</v>
      </c>
      <c r="N3675" s="29"/>
      <c r="O3675" s="30"/>
      <c r="P3675" s="52">
        <v>40.196156079620103</v>
      </c>
      <c r="Q3675" s="53">
        <v>40.196156079620103</v>
      </c>
      <c r="R3675" s="54">
        <v>40.196156079620103</v>
      </c>
      <c r="S3675" s="45"/>
    </row>
    <row r="3676" spans="1:19">
      <c r="A3676" s="21">
        <v>40436</v>
      </c>
      <c r="B3676" s="22">
        <v>17</v>
      </c>
      <c r="C3676" s="23" t="s">
        <v>22</v>
      </c>
      <c r="D3676" s="23" t="s">
        <v>24</v>
      </c>
      <c r="E3676" s="2"/>
      <c r="F3676" s="1"/>
      <c r="G3676" s="35">
        <v>6377.4910976928486</v>
      </c>
      <c r="H3676" s="36">
        <v>6377.4910976928486</v>
      </c>
      <c r="I3676" s="36">
        <v>6377.4910976928486</v>
      </c>
      <c r="J3676" s="33">
        <v>1273.3500592479998</v>
      </c>
      <c r="K3676" s="29">
        <f t="shared" si="60"/>
        <v>5104.1410384448491</v>
      </c>
      <c r="L3676" s="29">
        <f t="shared" si="60"/>
        <v>5104.1410384448491</v>
      </c>
      <c r="M3676" s="34">
        <f t="shared" si="60"/>
        <v>5104.1410384448491</v>
      </c>
      <c r="N3676" s="29"/>
      <c r="O3676" s="30"/>
      <c r="P3676" s="52">
        <v>40.417008887498397</v>
      </c>
      <c r="Q3676" s="53">
        <v>40.417008887498397</v>
      </c>
      <c r="R3676" s="54">
        <v>40.417008887498397</v>
      </c>
      <c r="S3676" s="45"/>
    </row>
    <row r="3677" spans="1:19">
      <c r="A3677" s="21">
        <v>40436</v>
      </c>
      <c r="B3677" s="22">
        <v>18</v>
      </c>
      <c r="C3677" s="23" t="s">
        <v>22</v>
      </c>
      <c r="D3677" s="23" t="s">
        <v>24</v>
      </c>
      <c r="E3677" s="2"/>
      <c r="F3677" s="1"/>
      <c r="G3677" s="35">
        <v>6500.8224507512932</v>
      </c>
      <c r="H3677" s="36">
        <v>6500.8224507512932</v>
      </c>
      <c r="I3677" s="36">
        <v>6500.8224507512932</v>
      </c>
      <c r="J3677" s="33">
        <v>1274.698911256</v>
      </c>
      <c r="K3677" s="29">
        <f t="shared" si="60"/>
        <v>5226.1235394952928</v>
      </c>
      <c r="L3677" s="29">
        <f t="shared" si="60"/>
        <v>5226.1235394952928</v>
      </c>
      <c r="M3677" s="34">
        <f t="shared" si="60"/>
        <v>5226.1235394952928</v>
      </c>
      <c r="N3677" s="29"/>
      <c r="O3677" s="30"/>
      <c r="P3677" s="52">
        <v>48.334899999999998</v>
      </c>
      <c r="Q3677" s="53">
        <v>48.334899999999998</v>
      </c>
      <c r="R3677" s="54">
        <v>48.334899999999998</v>
      </c>
      <c r="S3677" s="45"/>
    </row>
    <row r="3678" spans="1:19">
      <c r="A3678" s="21">
        <v>40436</v>
      </c>
      <c r="B3678" s="22">
        <v>19</v>
      </c>
      <c r="C3678" s="23" t="s">
        <v>22</v>
      </c>
      <c r="D3678" s="23" t="s">
        <v>24</v>
      </c>
      <c r="E3678" s="2"/>
      <c r="F3678" s="1"/>
      <c r="G3678" s="35">
        <v>6497.1855121289445</v>
      </c>
      <c r="H3678" s="36">
        <v>6497.1855121289445</v>
      </c>
      <c r="I3678" s="36">
        <v>6497.1855121289445</v>
      </c>
      <c r="J3678" s="33">
        <v>1252.2478866320002</v>
      </c>
      <c r="K3678" s="29">
        <f t="shared" si="60"/>
        <v>5244.9376254969447</v>
      </c>
      <c r="L3678" s="29">
        <f t="shared" si="60"/>
        <v>5244.9376254969447</v>
      </c>
      <c r="M3678" s="34">
        <f t="shared" si="60"/>
        <v>5244.9376254969447</v>
      </c>
      <c r="N3678" s="29"/>
      <c r="O3678" s="30"/>
      <c r="P3678" s="52">
        <v>43.203400000000002</v>
      </c>
      <c r="Q3678" s="53">
        <v>43.203400000000002</v>
      </c>
      <c r="R3678" s="54">
        <v>43.203400000000002</v>
      </c>
      <c r="S3678" s="45"/>
    </row>
    <row r="3679" spans="1:19">
      <c r="A3679" s="21">
        <v>40436</v>
      </c>
      <c r="B3679" s="22">
        <v>20</v>
      </c>
      <c r="C3679" s="23" t="s">
        <v>22</v>
      </c>
      <c r="D3679" s="23" t="s">
        <v>24</v>
      </c>
      <c r="E3679" s="2"/>
      <c r="F3679" s="1"/>
      <c r="G3679" s="35">
        <v>6473.4324329607552</v>
      </c>
      <c r="H3679" s="36">
        <v>6473.4324329607552</v>
      </c>
      <c r="I3679" s="36">
        <v>6473.4324329607552</v>
      </c>
      <c r="J3679" s="33">
        <v>1262.7125840079998</v>
      </c>
      <c r="K3679" s="29">
        <f t="shared" si="60"/>
        <v>5210.7198489527555</v>
      </c>
      <c r="L3679" s="29">
        <f t="shared" si="60"/>
        <v>5210.7198489527555</v>
      </c>
      <c r="M3679" s="34">
        <f t="shared" si="60"/>
        <v>5210.7198489527555</v>
      </c>
      <c r="N3679" s="29"/>
      <c r="O3679" s="30"/>
      <c r="P3679" s="52">
        <v>39.1631</v>
      </c>
      <c r="Q3679" s="53">
        <v>39.1631</v>
      </c>
      <c r="R3679" s="54">
        <v>39.1631</v>
      </c>
      <c r="S3679" s="45"/>
    </row>
    <row r="3680" spans="1:19">
      <c r="A3680" s="21">
        <v>40436</v>
      </c>
      <c r="B3680" s="22">
        <v>21</v>
      </c>
      <c r="C3680" s="23" t="s">
        <v>22</v>
      </c>
      <c r="D3680" s="23" t="s">
        <v>24</v>
      </c>
      <c r="E3680" s="2"/>
      <c r="F3680" s="1"/>
      <c r="G3680" s="35">
        <v>6489.9521226651814</v>
      </c>
      <c r="H3680" s="36">
        <v>6489.9521226651814</v>
      </c>
      <c r="I3680" s="36">
        <v>6489.9521226651814</v>
      </c>
      <c r="J3680" s="33">
        <v>1277.1201183760002</v>
      </c>
      <c r="K3680" s="29">
        <f t="shared" si="60"/>
        <v>5212.832004289181</v>
      </c>
      <c r="L3680" s="29">
        <f t="shared" si="60"/>
        <v>5212.832004289181</v>
      </c>
      <c r="M3680" s="34">
        <f t="shared" si="60"/>
        <v>5212.832004289181</v>
      </c>
      <c r="N3680" s="29"/>
      <c r="O3680" s="30"/>
      <c r="P3680" s="52">
        <v>49.062955315484103</v>
      </c>
      <c r="Q3680" s="53">
        <v>49.062955315484103</v>
      </c>
      <c r="R3680" s="54">
        <v>49.062955315484103</v>
      </c>
      <c r="S3680" s="45"/>
    </row>
    <row r="3681" spans="1:19">
      <c r="A3681" s="21">
        <v>40436</v>
      </c>
      <c r="B3681" s="22">
        <v>22</v>
      </c>
      <c r="C3681" s="23" t="s">
        <v>22</v>
      </c>
      <c r="D3681" s="23" t="s">
        <v>24</v>
      </c>
      <c r="E3681" s="2"/>
      <c r="F3681" s="1"/>
      <c r="G3681" s="35">
        <v>6558.5447491400728</v>
      </c>
      <c r="H3681" s="36">
        <v>6558.5447491400728</v>
      </c>
      <c r="I3681" s="36">
        <v>6558.5447491400728</v>
      </c>
      <c r="J3681" s="33">
        <v>1321.2441604479998</v>
      </c>
      <c r="K3681" s="29">
        <f t="shared" si="60"/>
        <v>5237.3005886920728</v>
      </c>
      <c r="L3681" s="29">
        <f t="shared" si="60"/>
        <v>5237.3005886920728</v>
      </c>
      <c r="M3681" s="34">
        <f t="shared" si="60"/>
        <v>5237.3005886920728</v>
      </c>
      <c r="N3681" s="29"/>
      <c r="O3681" s="30"/>
      <c r="P3681" s="52">
        <v>51.480010710010298</v>
      </c>
      <c r="Q3681" s="53">
        <v>51.480010710010298</v>
      </c>
      <c r="R3681" s="54">
        <v>51.480010710010298</v>
      </c>
      <c r="S3681" s="45"/>
    </row>
    <row r="3682" spans="1:19">
      <c r="A3682" s="21">
        <v>40436</v>
      </c>
      <c r="B3682" s="22">
        <v>23</v>
      </c>
      <c r="C3682" s="23" t="s">
        <v>22</v>
      </c>
      <c r="D3682" s="23" t="s">
        <v>24</v>
      </c>
      <c r="E3682" s="2"/>
      <c r="F3682" s="1"/>
      <c r="G3682" s="35">
        <v>6578.2885187065958</v>
      </c>
      <c r="H3682" s="36">
        <v>6578.2885187065958</v>
      </c>
      <c r="I3682" s="36">
        <v>6578.2885187065958</v>
      </c>
      <c r="J3682" s="33">
        <v>1336.6077136560004</v>
      </c>
      <c r="K3682" s="29">
        <f t="shared" si="60"/>
        <v>5241.6808050505952</v>
      </c>
      <c r="L3682" s="29">
        <f t="shared" si="60"/>
        <v>5241.6808050505952</v>
      </c>
      <c r="M3682" s="34">
        <f t="shared" si="60"/>
        <v>5241.6808050505952</v>
      </c>
      <c r="N3682" s="29"/>
      <c r="O3682" s="30"/>
      <c r="P3682" s="52">
        <v>42.804048358668297</v>
      </c>
      <c r="Q3682" s="53">
        <v>42.804048358668297</v>
      </c>
      <c r="R3682" s="54">
        <v>42.804048358668297</v>
      </c>
      <c r="S3682" s="45"/>
    </row>
    <row r="3683" spans="1:19">
      <c r="A3683" s="21">
        <v>40436</v>
      </c>
      <c r="B3683" s="22">
        <v>24</v>
      </c>
      <c r="C3683" s="23" t="s">
        <v>22</v>
      </c>
      <c r="D3683" s="23" t="s">
        <v>24</v>
      </c>
      <c r="E3683" s="2"/>
      <c r="F3683" s="1"/>
      <c r="G3683" s="35">
        <v>6554.6459446834269</v>
      </c>
      <c r="H3683" s="36">
        <v>6554.6459446834269</v>
      </c>
      <c r="I3683" s="36">
        <v>6554.6459446834269</v>
      </c>
      <c r="J3683" s="33">
        <v>1326.9191241599997</v>
      </c>
      <c r="K3683" s="29">
        <f t="shared" si="60"/>
        <v>5227.7268205234268</v>
      </c>
      <c r="L3683" s="29">
        <f t="shared" si="60"/>
        <v>5227.7268205234268</v>
      </c>
      <c r="M3683" s="34">
        <f t="shared" si="60"/>
        <v>5227.7268205234268</v>
      </c>
      <c r="N3683" s="29"/>
      <c r="O3683" s="30"/>
      <c r="P3683" s="52">
        <v>42.134351596128703</v>
      </c>
      <c r="Q3683" s="53">
        <v>42.134351596128703</v>
      </c>
      <c r="R3683" s="54">
        <v>42.134351596128703</v>
      </c>
      <c r="S3683" s="45"/>
    </row>
    <row r="3684" spans="1:19">
      <c r="A3684" s="21">
        <v>40436</v>
      </c>
      <c r="B3684" s="22">
        <v>25</v>
      </c>
      <c r="C3684" s="23" t="s">
        <v>22</v>
      </c>
      <c r="D3684" s="23" t="s">
        <v>24</v>
      </c>
      <c r="E3684" s="2"/>
      <c r="F3684" s="1"/>
      <c r="G3684" s="35">
        <v>6578.3804792482879</v>
      </c>
      <c r="H3684" s="36">
        <v>6578.3804792482879</v>
      </c>
      <c r="I3684" s="36">
        <v>6578.3804792482879</v>
      </c>
      <c r="J3684" s="33">
        <v>1313.3907300880001</v>
      </c>
      <c r="K3684" s="29">
        <f t="shared" si="60"/>
        <v>5264.9897491602878</v>
      </c>
      <c r="L3684" s="29">
        <f t="shared" si="60"/>
        <v>5264.9897491602878</v>
      </c>
      <c r="M3684" s="34">
        <f t="shared" si="60"/>
        <v>5264.9897491602878</v>
      </c>
      <c r="N3684" s="29"/>
      <c r="O3684" s="30"/>
      <c r="P3684" s="52">
        <v>41.442458933047597</v>
      </c>
      <c r="Q3684" s="53">
        <v>41.442458933047597</v>
      </c>
      <c r="R3684" s="54">
        <v>41.442458933047597</v>
      </c>
      <c r="S3684" s="45"/>
    </row>
    <row r="3685" spans="1:19">
      <c r="A3685" s="21">
        <v>40436</v>
      </c>
      <c r="B3685" s="22">
        <v>26</v>
      </c>
      <c r="C3685" s="23" t="s">
        <v>22</v>
      </c>
      <c r="D3685" s="23" t="s">
        <v>24</v>
      </c>
      <c r="E3685" s="2"/>
      <c r="F3685" s="1"/>
      <c r="G3685" s="35">
        <v>6586.3290723077471</v>
      </c>
      <c r="H3685" s="36">
        <v>6586.3290723077471</v>
      </c>
      <c r="I3685" s="36">
        <v>6586.3290723077471</v>
      </c>
      <c r="J3685" s="33">
        <v>1304.5871759279999</v>
      </c>
      <c r="K3685" s="29">
        <f t="shared" si="60"/>
        <v>5281.7418963797472</v>
      </c>
      <c r="L3685" s="29">
        <f t="shared" si="60"/>
        <v>5281.7418963797472</v>
      </c>
      <c r="M3685" s="34">
        <f t="shared" si="60"/>
        <v>5281.7418963797472</v>
      </c>
      <c r="N3685" s="29"/>
      <c r="O3685" s="30"/>
      <c r="P3685" s="52">
        <v>41.255499999999998</v>
      </c>
      <c r="Q3685" s="53">
        <v>41.255499999999998</v>
      </c>
      <c r="R3685" s="54">
        <v>41.255499999999998</v>
      </c>
      <c r="S3685" s="45"/>
    </row>
    <row r="3686" spans="1:19">
      <c r="A3686" s="21">
        <v>40436</v>
      </c>
      <c r="B3686" s="22">
        <v>27</v>
      </c>
      <c r="C3686" s="23" t="s">
        <v>22</v>
      </c>
      <c r="D3686" s="23" t="s">
        <v>24</v>
      </c>
      <c r="E3686" s="2"/>
      <c r="F3686" s="1"/>
      <c r="G3686" s="35">
        <v>6597.85500753411</v>
      </c>
      <c r="H3686" s="36">
        <v>6597.85500753411</v>
      </c>
      <c r="I3686" s="36">
        <v>6597.85500753411</v>
      </c>
      <c r="J3686" s="33">
        <v>1312.4287786319996</v>
      </c>
      <c r="K3686" s="29">
        <f t="shared" si="60"/>
        <v>5285.4262289021099</v>
      </c>
      <c r="L3686" s="29">
        <f t="shared" si="60"/>
        <v>5285.4262289021099</v>
      </c>
      <c r="M3686" s="34">
        <f t="shared" si="60"/>
        <v>5285.4262289021099</v>
      </c>
      <c r="N3686" s="29"/>
      <c r="O3686" s="30"/>
      <c r="P3686" s="52">
        <v>42.426689628887999</v>
      </c>
      <c r="Q3686" s="53">
        <v>42.426689628887999</v>
      </c>
      <c r="R3686" s="54">
        <v>42.426689628887999</v>
      </c>
      <c r="S3686" s="45"/>
    </row>
    <row r="3687" spans="1:19">
      <c r="A3687" s="21">
        <v>40436</v>
      </c>
      <c r="B3687" s="22">
        <v>28</v>
      </c>
      <c r="C3687" s="23" t="s">
        <v>22</v>
      </c>
      <c r="D3687" s="23" t="s">
        <v>24</v>
      </c>
      <c r="E3687" s="2"/>
      <c r="F3687" s="1"/>
      <c r="G3687" s="35">
        <v>6637.3628183012488</v>
      </c>
      <c r="H3687" s="36">
        <v>6637.3628183012488</v>
      </c>
      <c r="I3687" s="36">
        <v>6637.3628183012488</v>
      </c>
      <c r="J3687" s="33">
        <v>1315.8434981199998</v>
      </c>
      <c r="K3687" s="29">
        <f t="shared" si="60"/>
        <v>5321.519320181249</v>
      </c>
      <c r="L3687" s="29">
        <f t="shared" si="60"/>
        <v>5321.519320181249</v>
      </c>
      <c r="M3687" s="34">
        <f t="shared" si="60"/>
        <v>5321.519320181249</v>
      </c>
      <c r="N3687" s="29"/>
      <c r="O3687" s="30"/>
      <c r="P3687" s="52">
        <v>41.261099999999999</v>
      </c>
      <c r="Q3687" s="53">
        <v>41.261099999999999</v>
      </c>
      <c r="R3687" s="54">
        <v>41.261099999999999</v>
      </c>
      <c r="S3687" s="45"/>
    </row>
    <row r="3688" spans="1:19">
      <c r="A3688" s="21">
        <v>40436</v>
      </c>
      <c r="B3688" s="22">
        <v>29</v>
      </c>
      <c r="C3688" s="23" t="s">
        <v>22</v>
      </c>
      <c r="D3688" s="23" t="s">
        <v>24</v>
      </c>
      <c r="E3688" s="2"/>
      <c r="F3688" s="1"/>
      <c r="G3688" s="35">
        <v>6616.7663861876717</v>
      </c>
      <c r="H3688" s="36">
        <v>6616.7663861876717</v>
      </c>
      <c r="I3688" s="36">
        <v>6616.7663861876717</v>
      </c>
      <c r="J3688" s="33">
        <v>1299.873930408</v>
      </c>
      <c r="K3688" s="29">
        <f t="shared" si="60"/>
        <v>5316.8924557796718</v>
      </c>
      <c r="L3688" s="29">
        <f t="shared" si="60"/>
        <v>5316.8924557796718</v>
      </c>
      <c r="M3688" s="34">
        <f t="shared" si="60"/>
        <v>5316.8924557796718</v>
      </c>
      <c r="N3688" s="29"/>
      <c r="O3688" s="30"/>
      <c r="P3688" s="52">
        <v>41.326087415480004</v>
      </c>
      <c r="Q3688" s="53">
        <v>41.326087415480004</v>
      </c>
      <c r="R3688" s="54">
        <v>41.326087415480004</v>
      </c>
      <c r="S3688" s="45"/>
    </row>
    <row r="3689" spans="1:19">
      <c r="A3689" s="21">
        <v>40436</v>
      </c>
      <c r="B3689" s="22">
        <v>30</v>
      </c>
      <c r="C3689" s="23" t="s">
        <v>22</v>
      </c>
      <c r="D3689" s="23" t="s">
        <v>24</v>
      </c>
      <c r="E3689" s="2"/>
      <c r="F3689" s="1"/>
      <c r="G3689" s="35">
        <v>6667.5178747177461</v>
      </c>
      <c r="H3689" s="36">
        <v>6667.5178747177461</v>
      </c>
      <c r="I3689" s="36">
        <v>6667.5178747177461</v>
      </c>
      <c r="J3689" s="33">
        <v>1335.0522795360002</v>
      </c>
      <c r="K3689" s="29">
        <f t="shared" si="60"/>
        <v>5332.4655951817458</v>
      </c>
      <c r="L3689" s="29">
        <f t="shared" si="60"/>
        <v>5332.4655951817458</v>
      </c>
      <c r="M3689" s="34">
        <f t="shared" si="60"/>
        <v>5332.4655951817458</v>
      </c>
      <c r="N3689" s="29"/>
      <c r="O3689" s="30"/>
      <c r="P3689" s="52">
        <v>41.255499999999998</v>
      </c>
      <c r="Q3689" s="53">
        <v>41.255499999999998</v>
      </c>
      <c r="R3689" s="54">
        <v>41.255499999999998</v>
      </c>
      <c r="S3689" s="45"/>
    </row>
    <row r="3690" spans="1:19">
      <c r="A3690" s="21">
        <v>40436</v>
      </c>
      <c r="B3690" s="22">
        <v>31</v>
      </c>
      <c r="C3690" s="23" t="s">
        <v>22</v>
      </c>
      <c r="D3690" s="23" t="s">
        <v>24</v>
      </c>
      <c r="E3690" s="2"/>
      <c r="F3690" s="1"/>
      <c r="G3690" s="35">
        <v>6675.5034216226704</v>
      </c>
      <c r="H3690" s="36">
        <v>6675.5034216226704</v>
      </c>
      <c r="I3690" s="36">
        <v>6675.5034216226704</v>
      </c>
      <c r="J3690" s="33">
        <v>1336.56871172</v>
      </c>
      <c r="K3690" s="29">
        <f t="shared" si="60"/>
        <v>5338.9347099026709</v>
      </c>
      <c r="L3690" s="29">
        <f t="shared" si="60"/>
        <v>5338.9347099026709</v>
      </c>
      <c r="M3690" s="34">
        <f t="shared" si="60"/>
        <v>5338.9347099026709</v>
      </c>
      <c r="N3690" s="29"/>
      <c r="O3690" s="30"/>
      <c r="P3690" s="52">
        <v>40.741668858519603</v>
      </c>
      <c r="Q3690" s="53">
        <v>40.741668858519603</v>
      </c>
      <c r="R3690" s="54">
        <v>40.741668858519603</v>
      </c>
      <c r="S3690" s="45"/>
    </row>
    <row r="3691" spans="1:19">
      <c r="A3691" s="21">
        <v>40436</v>
      </c>
      <c r="B3691" s="22">
        <v>32</v>
      </c>
      <c r="C3691" s="23" t="s">
        <v>22</v>
      </c>
      <c r="D3691" s="23" t="s">
        <v>24</v>
      </c>
      <c r="E3691" s="2"/>
      <c r="F3691" s="1"/>
      <c r="G3691" s="35">
        <v>6644.3886266398604</v>
      </c>
      <c r="H3691" s="36">
        <v>6644.3886266398604</v>
      </c>
      <c r="I3691" s="36">
        <v>6644.3886266398604</v>
      </c>
      <c r="J3691" s="33">
        <v>1334.5683792240002</v>
      </c>
      <c r="K3691" s="29">
        <f t="shared" si="60"/>
        <v>5309.8202474158606</v>
      </c>
      <c r="L3691" s="29">
        <f t="shared" si="60"/>
        <v>5309.8202474158606</v>
      </c>
      <c r="M3691" s="34">
        <f t="shared" si="60"/>
        <v>5309.8202474158606</v>
      </c>
      <c r="N3691" s="29"/>
      <c r="O3691" s="30"/>
      <c r="P3691" s="52">
        <v>40.157915453310203</v>
      </c>
      <c r="Q3691" s="53">
        <v>40.157915453310203</v>
      </c>
      <c r="R3691" s="54">
        <v>40.157915453310203</v>
      </c>
      <c r="S3691" s="45"/>
    </row>
    <row r="3692" spans="1:19">
      <c r="A3692" s="21">
        <v>40436</v>
      </c>
      <c r="B3692" s="22">
        <v>33</v>
      </c>
      <c r="C3692" s="23" t="s">
        <v>22</v>
      </c>
      <c r="D3692" s="23" t="s">
        <v>24</v>
      </c>
      <c r="E3692" s="2"/>
      <c r="F3692" s="1"/>
      <c r="G3692" s="35">
        <v>6591.7180314989428</v>
      </c>
      <c r="H3692" s="36">
        <v>6591.7180314989428</v>
      </c>
      <c r="I3692" s="36">
        <v>6591.7180314989428</v>
      </c>
      <c r="J3692" s="33">
        <v>1294.9052730079998</v>
      </c>
      <c r="K3692" s="29">
        <f t="shared" si="60"/>
        <v>5296.8127584909435</v>
      </c>
      <c r="L3692" s="29">
        <f t="shared" si="60"/>
        <v>5296.8127584909435</v>
      </c>
      <c r="M3692" s="34">
        <f t="shared" si="60"/>
        <v>5296.8127584909435</v>
      </c>
      <c r="N3692" s="29"/>
      <c r="O3692" s="30"/>
      <c r="P3692" s="52">
        <v>41.213162580198997</v>
      </c>
      <c r="Q3692" s="53">
        <v>41.213162580198997</v>
      </c>
      <c r="R3692" s="54">
        <v>41.213162580198997</v>
      </c>
      <c r="S3692" s="45"/>
    </row>
    <row r="3693" spans="1:19">
      <c r="A3693" s="21">
        <v>40436</v>
      </c>
      <c r="B3693" s="22">
        <v>34</v>
      </c>
      <c r="C3693" s="23" t="s">
        <v>22</v>
      </c>
      <c r="D3693" s="23" t="s">
        <v>24</v>
      </c>
      <c r="E3693" s="2"/>
      <c r="F3693" s="1"/>
      <c r="G3693" s="35">
        <v>6561.9293417381068</v>
      </c>
      <c r="H3693" s="36">
        <v>6561.9293417381068</v>
      </c>
      <c r="I3693" s="36">
        <v>6561.9293417381068</v>
      </c>
      <c r="J3693" s="33">
        <v>1266.6893365120002</v>
      </c>
      <c r="K3693" s="29">
        <f t="shared" si="60"/>
        <v>5295.2400052261064</v>
      </c>
      <c r="L3693" s="29">
        <f t="shared" si="60"/>
        <v>5295.2400052261064</v>
      </c>
      <c r="M3693" s="34">
        <f t="shared" si="60"/>
        <v>5295.2400052261064</v>
      </c>
      <c r="N3693" s="29"/>
      <c r="O3693" s="30"/>
      <c r="P3693" s="52">
        <v>40.758665306692698</v>
      </c>
      <c r="Q3693" s="53">
        <v>40.758665306692698</v>
      </c>
      <c r="R3693" s="54">
        <v>40.758665306692698</v>
      </c>
      <c r="S3693" s="45"/>
    </row>
    <row r="3694" spans="1:19">
      <c r="A3694" s="21">
        <v>40436</v>
      </c>
      <c r="B3694" s="22">
        <v>35</v>
      </c>
      <c r="C3694" s="23" t="s">
        <v>22</v>
      </c>
      <c r="D3694" s="23" t="s">
        <v>24</v>
      </c>
      <c r="E3694" s="2"/>
      <c r="F3694" s="1"/>
      <c r="G3694" s="35">
        <v>6592.0505235185337</v>
      </c>
      <c r="H3694" s="36">
        <v>6592.0505235185337</v>
      </c>
      <c r="I3694" s="36">
        <v>6592.0505235185337</v>
      </c>
      <c r="J3694" s="33">
        <v>1258.9615090559998</v>
      </c>
      <c r="K3694" s="29">
        <f t="shared" si="60"/>
        <v>5333.0890144625337</v>
      </c>
      <c r="L3694" s="29">
        <f t="shared" si="60"/>
        <v>5333.0890144625337</v>
      </c>
      <c r="M3694" s="34">
        <f t="shared" si="60"/>
        <v>5333.0890144625337</v>
      </c>
      <c r="N3694" s="29"/>
      <c r="O3694" s="30"/>
      <c r="P3694" s="52">
        <v>42.988886252656599</v>
      </c>
      <c r="Q3694" s="53">
        <v>42.988886252656599</v>
      </c>
      <c r="R3694" s="54">
        <v>42.988886252656599</v>
      </c>
      <c r="S3694" s="45"/>
    </row>
    <row r="3695" spans="1:19">
      <c r="A3695" s="21">
        <v>40436</v>
      </c>
      <c r="B3695" s="22">
        <v>36</v>
      </c>
      <c r="C3695" s="23" t="s">
        <v>22</v>
      </c>
      <c r="D3695" s="23" t="s">
        <v>24</v>
      </c>
      <c r="E3695" s="2"/>
      <c r="F3695" s="1"/>
      <c r="G3695" s="35">
        <v>6439.961884968503</v>
      </c>
      <c r="H3695" s="36">
        <v>6439.961884968503</v>
      </c>
      <c r="I3695" s="36">
        <v>6439.961884968503</v>
      </c>
      <c r="J3695" s="33">
        <v>1221.3631850079996</v>
      </c>
      <c r="K3695" s="29">
        <f t="shared" si="60"/>
        <v>5218.5986999605029</v>
      </c>
      <c r="L3695" s="29">
        <f t="shared" si="60"/>
        <v>5218.5986999605029</v>
      </c>
      <c r="M3695" s="34">
        <f t="shared" si="60"/>
        <v>5218.5986999605029</v>
      </c>
      <c r="N3695" s="29"/>
      <c r="O3695" s="30"/>
      <c r="P3695" s="52">
        <v>47.666415783549397</v>
      </c>
      <c r="Q3695" s="53">
        <v>47.666415783549397</v>
      </c>
      <c r="R3695" s="54">
        <v>47.666415783549397</v>
      </c>
      <c r="S3695" s="45"/>
    </row>
    <row r="3696" spans="1:19">
      <c r="A3696" s="21">
        <v>40436</v>
      </c>
      <c r="B3696" s="22">
        <v>37</v>
      </c>
      <c r="C3696" s="23" t="s">
        <v>22</v>
      </c>
      <c r="D3696" s="23" t="s">
        <v>24</v>
      </c>
      <c r="E3696" s="2"/>
      <c r="F3696" s="1"/>
      <c r="G3696" s="35">
        <v>6406.9279677652612</v>
      </c>
      <c r="H3696" s="36">
        <v>6406.9279677652612</v>
      </c>
      <c r="I3696" s="36">
        <v>6406.9279677652612</v>
      </c>
      <c r="J3696" s="33">
        <v>1197.7504183120004</v>
      </c>
      <c r="K3696" s="29">
        <f t="shared" si="60"/>
        <v>5209.1775494532612</v>
      </c>
      <c r="L3696" s="29">
        <f t="shared" si="60"/>
        <v>5209.1775494532612</v>
      </c>
      <c r="M3696" s="34">
        <f t="shared" si="60"/>
        <v>5209.1775494532612</v>
      </c>
      <c r="N3696" s="29"/>
      <c r="O3696" s="30"/>
      <c r="P3696" s="52">
        <v>48.107397107066298</v>
      </c>
      <c r="Q3696" s="53">
        <v>48.107397107066298</v>
      </c>
      <c r="R3696" s="54">
        <v>48.107397107066298</v>
      </c>
      <c r="S3696" s="45"/>
    </row>
    <row r="3697" spans="1:19">
      <c r="A3697" s="21">
        <v>40436</v>
      </c>
      <c r="B3697" s="22">
        <v>38</v>
      </c>
      <c r="C3697" s="23" t="s">
        <v>22</v>
      </c>
      <c r="D3697" s="23" t="s">
        <v>24</v>
      </c>
      <c r="E3697" s="2"/>
      <c r="F3697" s="1"/>
      <c r="G3697" s="35">
        <v>6610.2493344368222</v>
      </c>
      <c r="H3697" s="36">
        <v>6610.2493344368222</v>
      </c>
      <c r="I3697" s="36">
        <v>6610.2493344368222</v>
      </c>
      <c r="J3697" s="33">
        <v>1194.5132869040003</v>
      </c>
      <c r="K3697" s="29">
        <f t="shared" si="60"/>
        <v>5415.7360475328223</v>
      </c>
      <c r="L3697" s="29">
        <f t="shared" si="60"/>
        <v>5415.7360475328223</v>
      </c>
      <c r="M3697" s="34">
        <f t="shared" si="60"/>
        <v>5415.7360475328223</v>
      </c>
      <c r="N3697" s="29"/>
      <c r="O3697" s="30"/>
      <c r="P3697" s="52">
        <v>80.4813112514707</v>
      </c>
      <c r="Q3697" s="53">
        <v>80.4813112514707</v>
      </c>
      <c r="R3697" s="54">
        <v>80.4813112514707</v>
      </c>
      <c r="S3697" s="45"/>
    </row>
    <row r="3698" spans="1:19">
      <c r="A3698" s="21">
        <v>40436</v>
      </c>
      <c r="B3698" s="22">
        <v>39</v>
      </c>
      <c r="C3698" s="23" t="s">
        <v>22</v>
      </c>
      <c r="D3698" s="23" t="s">
        <v>24</v>
      </c>
      <c r="E3698" s="2"/>
      <c r="F3698" s="1"/>
      <c r="G3698" s="35">
        <v>6722.3272399325579</v>
      </c>
      <c r="H3698" s="36">
        <v>6722.3272399325579</v>
      </c>
      <c r="I3698" s="36">
        <v>6722.3272399325579</v>
      </c>
      <c r="J3698" s="33">
        <v>1196.9912752639996</v>
      </c>
      <c r="K3698" s="29">
        <f t="shared" si="60"/>
        <v>5525.3359646685585</v>
      </c>
      <c r="L3698" s="29">
        <f t="shared" si="60"/>
        <v>5525.3359646685585</v>
      </c>
      <c r="M3698" s="34">
        <f t="shared" si="60"/>
        <v>5525.3359646685585</v>
      </c>
      <c r="N3698" s="29"/>
      <c r="O3698" s="30"/>
      <c r="P3698" s="52">
        <v>75.073523654273203</v>
      </c>
      <c r="Q3698" s="53">
        <v>75.073523654273203</v>
      </c>
      <c r="R3698" s="54">
        <v>75.073523654273203</v>
      </c>
      <c r="S3698" s="45"/>
    </row>
    <row r="3699" spans="1:19">
      <c r="A3699" s="21">
        <v>40436</v>
      </c>
      <c r="B3699" s="22">
        <v>40</v>
      </c>
      <c r="C3699" s="23" t="s">
        <v>22</v>
      </c>
      <c r="D3699" s="23" t="s">
        <v>24</v>
      </c>
      <c r="E3699" s="2"/>
      <c r="F3699" s="1"/>
      <c r="G3699" s="35">
        <v>6618.0231655583793</v>
      </c>
      <c r="H3699" s="36">
        <v>6618.0231655583793</v>
      </c>
      <c r="I3699" s="36">
        <v>6618.0231655583793</v>
      </c>
      <c r="J3699" s="33">
        <v>1212.4407369679996</v>
      </c>
      <c r="K3699" s="29">
        <f t="shared" si="60"/>
        <v>5405.58242859038</v>
      </c>
      <c r="L3699" s="29">
        <f t="shared" si="60"/>
        <v>5405.58242859038</v>
      </c>
      <c r="M3699" s="34">
        <f t="shared" si="60"/>
        <v>5405.58242859038</v>
      </c>
      <c r="N3699" s="29"/>
      <c r="O3699" s="30"/>
      <c r="P3699" s="52">
        <v>47.1049897694122</v>
      </c>
      <c r="Q3699" s="53">
        <v>47.1049897694122</v>
      </c>
      <c r="R3699" s="54">
        <v>47.1049897694122</v>
      </c>
      <c r="S3699" s="45"/>
    </row>
    <row r="3700" spans="1:19">
      <c r="A3700" s="21">
        <v>40436</v>
      </c>
      <c r="B3700" s="22">
        <v>41</v>
      </c>
      <c r="C3700" s="23" t="s">
        <v>22</v>
      </c>
      <c r="D3700" s="23" t="s">
        <v>24</v>
      </c>
      <c r="E3700" s="2"/>
      <c r="F3700" s="1"/>
      <c r="G3700" s="35">
        <v>6527.3016030841245</v>
      </c>
      <c r="H3700" s="36">
        <v>6527.3016030841245</v>
      </c>
      <c r="I3700" s="36">
        <v>6527.3016030841245</v>
      </c>
      <c r="J3700" s="33">
        <v>1210.626098232</v>
      </c>
      <c r="K3700" s="29">
        <f t="shared" si="60"/>
        <v>5316.6755048521245</v>
      </c>
      <c r="L3700" s="29">
        <f t="shared" si="60"/>
        <v>5316.6755048521245</v>
      </c>
      <c r="M3700" s="34">
        <f t="shared" si="60"/>
        <v>5316.6755048521245</v>
      </c>
      <c r="N3700" s="29"/>
      <c r="O3700" s="30"/>
      <c r="P3700" s="52">
        <v>47.256700000000002</v>
      </c>
      <c r="Q3700" s="53">
        <v>47.256700000000002</v>
      </c>
      <c r="R3700" s="54">
        <v>47.256700000000002</v>
      </c>
      <c r="S3700" s="45"/>
    </row>
    <row r="3701" spans="1:19">
      <c r="A3701" s="21">
        <v>40436</v>
      </c>
      <c r="B3701" s="22">
        <v>42</v>
      </c>
      <c r="C3701" s="23" t="s">
        <v>22</v>
      </c>
      <c r="D3701" s="23" t="s">
        <v>24</v>
      </c>
      <c r="E3701" s="2"/>
      <c r="F3701" s="1"/>
      <c r="G3701" s="35">
        <v>6580.3450702090577</v>
      </c>
      <c r="H3701" s="36">
        <v>6580.3450702090577</v>
      </c>
      <c r="I3701" s="36">
        <v>6580.3450702090577</v>
      </c>
      <c r="J3701" s="33">
        <v>1319.780182408</v>
      </c>
      <c r="K3701" s="29">
        <f t="shared" si="60"/>
        <v>5260.5648878010579</v>
      </c>
      <c r="L3701" s="29">
        <f t="shared" si="60"/>
        <v>5260.5648878010579</v>
      </c>
      <c r="M3701" s="34">
        <f t="shared" si="60"/>
        <v>5260.5648878010579</v>
      </c>
      <c r="N3701" s="29"/>
      <c r="O3701" s="30"/>
      <c r="P3701" s="52">
        <v>44.780624900089798</v>
      </c>
      <c r="Q3701" s="53">
        <v>44.780624900089798</v>
      </c>
      <c r="R3701" s="54">
        <v>44.780624900089798</v>
      </c>
      <c r="S3701" s="45"/>
    </row>
    <row r="3702" spans="1:19">
      <c r="A3702" s="21">
        <v>40436</v>
      </c>
      <c r="B3702" s="22">
        <v>43</v>
      </c>
      <c r="C3702" s="23" t="s">
        <v>22</v>
      </c>
      <c r="D3702" s="23" t="s">
        <v>24</v>
      </c>
      <c r="E3702" s="2"/>
      <c r="F3702" s="1"/>
      <c r="G3702" s="35">
        <v>6373.0031934305644</v>
      </c>
      <c r="H3702" s="36">
        <v>6373.0031934305644</v>
      </c>
      <c r="I3702" s="36">
        <v>6373.0031934305644</v>
      </c>
      <c r="J3702" s="33">
        <v>1346.5368237120003</v>
      </c>
      <c r="K3702" s="29">
        <f t="shared" si="60"/>
        <v>5026.4663697185642</v>
      </c>
      <c r="L3702" s="29">
        <f t="shared" si="60"/>
        <v>5026.4663697185642</v>
      </c>
      <c r="M3702" s="34">
        <f t="shared" si="60"/>
        <v>5026.4663697185642</v>
      </c>
      <c r="N3702" s="29"/>
      <c r="O3702" s="30"/>
      <c r="P3702" s="52">
        <v>38.975000000000001</v>
      </c>
      <c r="Q3702" s="53">
        <v>38.975000000000001</v>
      </c>
      <c r="R3702" s="54">
        <v>38.975000000000001</v>
      </c>
      <c r="S3702" s="45"/>
    </row>
    <row r="3703" spans="1:19">
      <c r="A3703" s="21">
        <v>40436</v>
      </c>
      <c r="B3703" s="22">
        <v>44</v>
      </c>
      <c r="C3703" s="23" t="s">
        <v>22</v>
      </c>
      <c r="D3703" s="23" t="s">
        <v>24</v>
      </c>
      <c r="E3703" s="2"/>
      <c r="F3703" s="1"/>
      <c r="G3703" s="35">
        <v>6101.5805536088237</v>
      </c>
      <c r="H3703" s="36">
        <v>6101.5805536088237</v>
      </c>
      <c r="I3703" s="36">
        <v>6101.5805536088237</v>
      </c>
      <c r="J3703" s="33">
        <v>1333.4122999040001</v>
      </c>
      <c r="K3703" s="29">
        <f t="shared" si="60"/>
        <v>4768.1682537048237</v>
      </c>
      <c r="L3703" s="29">
        <f t="shared" si="60"/>
        <v>4768.1682537048237</v>
      </c>
      <c r="M3703" s="34">
        <f t="shared" si="60"/>
        <v>4768.1682537048237</v>
      </c>
      <c r="N3703" s="29"/>
      <c r="O3703" s="30"/>
      <c r="P3703" s="52">
        <v>38.141854404778101</v>
      </c>
      <c r="Q3703" s="53">
        <v>38.141854404778101</v>
      </c>
      <c r="R3703" s="54">
        <v>38.141854404778101</v>
      </c>
      <c r="S3703" s="45"/>
    </row>
    <row r="3704" spans="1:19">
      <c r="A3704" s="21">
        <v>40436</v>
      </c>
      <c r="B3704" s="22">
        <v>45</v>
      </c>
      <c r="C3704" s="23" t="s">
        <v>22</v>
      </c>
      <c r="D3704" s="23" t="s">
        <v>23</v>
      </c>
      <c r="E3704" s="2"/>
      <c r="F3704" s="1"/>
      <c r="G3704" s="35">
        <v>5896.6426061460797</v>
      </c>
      <c r="H3704" s="36">
        <v>5896.6426061460797</v>
      </c>
      <c r="I3704" s="36">
        <v>5896.6426061460797</v>
      </c>
      <c r="J3704" s="33">
        <v>1331.1989305199995</v>
      </c>
      <c r="K3704" s="29">
        <f t="shared" si="60"/>
        <v>4565.4436756260802</v>
      </c>
      <c r="L3704" s="29">
        <f t="shared" si="60"/>
        <v>4565.4436756260802</v>
      </c>
      <c r="M3704" s="34">
        <f t="shared" si="60"/>
        <v>4565.4436756260802</v>
      </c>
      <c r="N3704" s="29"/>
      <c r="O3704" s="30"/>
      <c r="P3704" s="52">
        <v>29.328099999999999</v>
      </c>
      <c r="Q3704" s="53">
        <v>29.328099999999999</v>
      </c>
      <c r="R3704" s="54">
        <v>29.328099999999999</v>
      </c>
      <c r="S3704" s="45"/>
    </row>
    <row r="3705" spans="1:19">
      <c r="A3705" s="21">
        <v>40436</v>
      </c>
      <c r="B3705" s="22">
        <v>46</v>
      </c>
      <c r="C3705" s="23" t="s">
        <v>22</v>
      </c>
      <c r="D3705" s="23" t="s">
        <v>23</v>
      </c>
      <c r="E3705" s="2"/>
      <c r="F3705" s="1"/>
      <c r="G3705" s="35">
        <v>5760.2455315751968</v>
      </c>
      <c r="H3705" s="36">
        <v>5760.2455315751968</v>
      </c>
      <c r="I3705" s="36">
        <v>5760.2455315751968</v>
      </c>
      <c r="J3705" s="33">
        <v>1330.2919874000002</v>
      </c>
      <c r="K3705" s="29">
        <f t="shared" si="60"/>
        <v>4429.9535441751968</v>
      </c>
      <c r="L3705" s="29">
        <f t="shared" si="60"/>
        <v>4429.9535441751968</v>
      </c>
      <c r="M3705" s="34">
        <f t="shared" si="60"/>
        <v>4429.9535441751968</v>
      </c>
      <c r="N3705" s="29"/>
      <c r="O3705" s="30"/>
      <c r="P3705" s="52">
        <v>33.833740762576198</v>
      </c>
      <c r="Q3705" s="53">
        <v>33.833740762576198</v>
      </c>
      <c r="R3705" s="54">
        <v>33.833740762576198</v>
      </c>
      <c r="S3705" s="45"/>
    </row>
    <row r="3706" spans="1:19">
      <c r="A3706" s="21">
        <v>40436</v>
      </c>
      <c r="B3706" s="22">
        <v>47</v>
      </c>
      <c r="C3706" s="23" t="s">
        <v>22</v>
      </c>
      <c r="D3706" s="23" t="s">
        <v>23</v>
      </c>
      <c r="E3706" s="2"/>
      <c r="F3706" s="1"/>
      <c r="G3706" s="35">
        <v>5617.5086753502146</v>
      </c>
      <c r="H3706" s="36">
        <v>5617.5086753502146</v>
      </c>
      <c r="I3706" s="36">
        <v>5617.5086753502146</v>
      </c>
      <c r="J3706" s="33">
        <v>1307.5846968960002</v>
      </c>
      <c r="K3706" s="29">
        <f t="shared" si="60"/>
        <v>4309.9239784542142</v>
      </c>
      <c r="L3706" s="29">
        <f t="shared" si="60"/>
        <v>4309.9239784542142</v>
      </c>
      <c r="M3706" s="34">
        <f t="shared" si="60"/>
        <v>4309.9239784542142</v>
      </c>
      <c r="N3706" s="29"/>
      <c r="O3706" s="30"/>
      <c r="P3706" s="52">
        <v>29.328099999999999</v>
      </c>
      <c r="Q3706" s="53">
        <v>29.328099999999999</v>
      </c>
      <c r="R3706" s="54">
        <v>29.328099999999999</v>
      </c>
      <c r="S3706" s="45"/>
    </row>
    <row r="3707" spans="1:19">
      <c r="A3707" s="21">
        <v>40436</v>
      </c>
      <c r="B3707" s="22">
        <v>48</v>
      </c>
      <c r="C3707" s="23" t="s">
        <v>22</v>
      </c>
      <c r="D3707" s="23" t="s">
        <v>23</v>
      </c>
      <c r="E3707" s="2"/>
      <c r="F3707" s="1"/>
      <c r="G3707" s="35">
        <v>5476.6262962974024</v>
      </c>
      <c r="H3707" s="36">
        <v>5476.6262962974024</v>
      </c>
      <c r="I3707" s="36">
        <v>5476.6262962974024</v>
      </c>
      <c r="J3707" s="33">
        <v>1288.9559273919997</v>
      </c>
      <c r="K3707" s="29">
        <f t="shared" si="60"/>
        <v>4187.6703689054029</v>
      </c>
      <c r="L3707" s="29">
        <f t="shared" si="60"/>
        <v>4187.6703689054029</v>
      </c>
      <c r="M3707" s="34">
        <f t="shared" si="60"/>
        <v>4187.6703689054029</v>
      </c>
      <c r="N3707" s="29"/>
      <c r="O3707" s="30"/>
      <c r="P3707" s="52">
        <v>24.4132</v>
      </c>
      <c r="Q3707" s="53">
        <v>24.4132</v>
      </c>
      <c r="R3707" s="54">
        <v>24.4132</v>
      </c>
      <c r="S3707" s="45"/>
    </row>
    <row r="3708" spans="1:19">
      <c r="A3708" s="21">
        <v>40437</v>
      </c>
      <c r="B3708" s="22">
        <v>1</v>
      </c>
      <c r="C3708" s="23" t="s">
        <v>22</v>
      </c>
      <c r="D3708" s="23" t="s">
        <v>23</v>
      </c>
      <c r="E3708" s="2"/>
      <c r="F3708" s="1"/>
      <c r="G3708" s="35">
        <v>5328.5876631856008</v>
      </c>
      <c r="H3708" s="36">
        <v>5328.5876631856008</v>
      </c>
      <c r="I3708" s="36">
        <v>5328.5876631856008</v>
      </c>
      <c r="J3708" s="33">
        <v>1295.386742592</v>
      </c>
      <c r="K3708" s="29">
        <f t="shared" si="60"/>
        <v>4033.200920593601</v>
      </c>
      <c r="L3708" s="29">
        <f t="shared" si="60"/>
        <v>4033.200920593601</v>
      </c>
      <c r="M3708" s="34">
        <f t="shared" si="60"/>
        <v>4033.200920593601</v>
      </c>
      <c r="N3708" s="29"/>
      <c r="O3708" s="30"/>
      <c r="P3708" s="52">
        <v>22.9297</v>
      </c>
      <c r="Q3708" s="53">
        <v>22.9297</v>
      </c>
      <c r="R3708" s="54">
        <v>22.9297</v>
      </c>
      <c r="S3708" s="45"/>
    </row>
    <row r="3709" spans="1:19">
      <c r="A3709" s="21">
        <v>40437</v>
      </c>
      <c r="B3709" s="22">
        <v>2</v>
      </c>
      <c r="C3709" s="23" t="s">
        <v>22</v>
      </c>
      <c r="D3709" s="23" t="s">
        <v>23</v>
      </c>
      <c r="E3709" s="2"/>
      <c r="F3709" s="1"/>
      <c r="G3709" s="35">
        <v>5137.6025593681643</v>
      </c>
      <c r="H3709" s="36">
        <v>5137.6025593681643</v>
      </c>
      <c r="I3709" s="36">
        <v>5137.6025593681643</v>
      </c>
      <c r="J3709" s="33">
        <v>1309.2083870879999</v>
      </c>
      <c r="K3709" s="29">
        <f t="shared" si="60"/>
        <v>3828.3941722801646</v>
      </c>
      <c r="L3709" s="29">
        <f t="shared" si="60"/>
        <v>3828.3941722801646</v>
      </c>
      <c r="M3709" s="34">
        <f t="shared" si="60"/>
        <v>3828.3941722801646</v>
      </c>
      <c r="N3709" s="29"/>
      <c r="O3709" s="30"/>
      <c r="P3709" s="52">
        <v>22.9297</v>
      </c>
      <c r="Q3709" s="53">
        <v>22.9297</v>
      </c>
      <c r="R3709" s="54">
        <v>22.9297</v>
      </c>
      <c r="S3709" s="45"/>
    </row>
    <row r="3710" spans="1:19">
      <c r="A3710" s="21">
        <v>40437</v>
      </c>
      <c r="B3710" s="22">
        <v>3</v>
      </c>
      <c r="C3710" s="23" t="s">
        <v>22</v>
      </c>
      <c r="D3710" s="23" t="s">
        <v>23</v>
      </c>
      <c r="E3710" s="2"/>
      <c r="F3710" s="1"/>
      <c r="G3710" s="35">
        <v>4981.3048362373411</v>
      </c>
      <c r="H3710" s="36">
        <v>4981.3048362373411</v>
      </c>
      <c r="I3710" s="36">
        <v>4981.3048362373411</v>
      </c>
      <c r="J3710" s="33">
        <v>1314.5986174400002</v>
      </c>
      <c r="K3710" s="29">
        <f t="shared" si="60"/>
        <v>3666.7062187973406</v>
      </c>
      <c r="L3710" s="29">
        <f t="shared" si="60"/>
        <v>3666.7062187973406</v>
      </c>
      <c r="M3710" s="34">
        <f t="shared" si="60"/>
        <v>3666.7062187973406</v>
      </c>
      <c r="N3710" s="29"/>
      <c r="O3710" s="30"/>
      <c r="P3710" s="52">
        <v>19.1782</v>
      </c>
      <c r="Q3710" s="53">
        <v>19.1782</v>
      </c>
      <c r="R3710" s="54">
        <v>19.1782</v>
      </c>
      <c r="S3710" s="45"/>
    </row>
    <row r="3711" spans="1:19">
      <c r="A3711" s="21">
        <v>40437</v>
      </c>
      <c r="B3711" s="22">
        <v>4</v>
      </c>
      <c r="C3711" s="23" t="s">
        <v>22</v>
      </c>
      <c r="D3711" s="23" t="s">
        <v>23</v>
      </c>
      <c r="E3711" s="2"/>
      <c r="F3711" s="1"/>
      <c r="G3711" s="35">
        <v>4804.6667930229387</v>
      </c>
      <c r="H3711" s="36">
        <v>4804.6667930229387</v>
      </c>
      <c r="I3711" s="36">
        <v>4804.6667930229387</v>
      </c>
      <c r="J3711" s="33">
        <v>1324.1969913519999</v>
      </c>
      <c r="K3711" s="29">
        <f t="shared" si="60"/>
        <v>3480.469801670939</v>
      </c>
      <c r="L3711" s="29">
        <f t="shared" si="60"/>
        <v>3480.469801670939</v>
      </c>
      <c r="M3711" s="34">
        <f t="shared" si="60"/>
        <v>3480.469801670939</v>
      </c>
      <c r="N3711" s="29"/>
      <c r="O3711" s="30"/>
      <c r="P3711" s="52">
        <v>19.1782</v>
      </c>
      <c r="Q3711" s="53">
        <v>19.1782</v>
      </c>
      <c r="R3711" s="54">
        <v>19.1782</v>
      </c>
      <c r="S3711" s="45"/>
    </row>
    <row r="3712" spans="1:19">
      <c r="A3712" s="21">
        <v>40437</v>
      </c>
      <c r="B3712" s="22">
        <v>5</v>
      </c>
      <c r="C3712" s="23" t="s">
        <v>22</v>
      </c>
      <c r="D3712" s="23" t="s">
        <v>23</v>
      </c>
      <c r="E3712" s="2"/>
      <c r="F3712" s="1"/>
      <c r="G3712" s="35">
        <v>4663.4516163504604</v>
      </c>
      <c r="H3712" s="36">
        <v>4663.4516163504604</v>
      </c>
      <c r="I3712" s="36">
        <v>4663.4516163504604</v>
      </c>
      <c r="J3712" s="33">
        <v>1325.8702218399999</v>
      </c>
      <c r="K3712" s="29">
        <f t="shared" si="60"/>
        <v>3337.5813945104605</v>
      </c>
      <c r="L3712" s="29">
        <f t="shared" si="60"/>
        <v>3337.5813945104605</v>
      </c>
      <c r="M3712" s="34">
        <f t="shared" si="60"/>
        <v>3337.5813945104605</v>
      </c>
      <c r="N3712" s="29"/>
      <c r="O3712" s="30"/>
      <c r="P3712" s="52">
        <v>18.103100000000001</v>
      </c>
      <c r="Q3712" s="53">
        <v>18.103100000000001</v>
      </c>
      <c r="R3712" s="54">
        <v>18.103100000000001</v>
      </c>
      <c r="S3712" s="45"/>
    </row>
    <row r="3713" spans="1:19">
      <c r="A3713" s="21">
        <v>40437</v>
      </c>
      <c r="B3713" s="22">
        <v>6</v>
      </c>
      <c r="C3713" s="23" t="s">
        <v>22</v>
      </c>
      <c r="D3713" s="23" t="s">
        <v>23</v>
      </c>
      <c r="E3713" s="2"/>
      <c r="F3713" s="1"/>
      <c r="G3713" s="35">
        <v>4569.5020554257972</v>
      </c>
      <c r="H3713" s="36">
        <v>4569.5020554257972</v>
      </c>
      <c r="I3713" s="36">
        <v>4569.5020554257972</v>
      </c>
      <c r="J3713" s="33">
        <v>1313.2119961840003</v>
      </c>
      <c r="K3713" s="29">
        <f t="shared" si="60"/>
        <v>3256.2900592417968</v>
      </c>
      <c r="L3713" s="29">
        <f t="shared" si="60"/>
        <v>3256.2900592417968</v>
      </c>
      <c r="M3713" s="34">
        <f t="shared" si="60"/>
        <v>3256.2900592417968</v>
      </c>
      <c r="N3713" s="29"/>
      <c r="O3713" s="30"/>
      <c r="P3713" s="52">
        <v>17.108026812322901</v>
      </c>
      <c r="Q3713" s="53">
        <v>17.108026812322901</v>
      </c>
      <c r="R3713" s="54">
        <v>17.108026812322901</v>
      </c>
      <c r="S3713" s="45"/>
    </row>
    <row r="3714" spans="1:19">
      <c r="A3714" s="21">
        <v>40437</v>
      </c>
      <c r="B3714" s="22">
        <v>7</v>
      </c>
      <c r="C3714" s="23" t="s">
        <v>22</v>
      </c>
      <c r="D3714" s="23" t="s">
        <v>23</v>
      </c>
      <c r="E3714" s="2"/>
      <c r="F3714" s="1"/>
      <c r="G3714" s="35">
        <v>4531.09709816332</v>
      </c>
      <c r="H3714" s="36">
        <v>4531.09709816332</v>
      </c>
      <c r="I3714" s="36">
        <v>4531.09709816332</v>
      </c>
      <c r="J3714" s="33">
        <v>1327.2661107040001</v>
      </c>
      <c r="K3714" s="29">
        <f t="shared" si="60"/>
        <v>3203.8309874593197</v>
      </c>
      <c r="L3714" s="29">
        <f t="shared" si="60"/>
        <v>3203.8309874593197</v>
      </c>
      <c r="M3714" s="34">
        <f t="shared" si="60"/>
        <v>3203.8309874593197</v>
      </c>
      <c r="N3714" s="29"/>
      <c r="O3714" s="30"/>
      <c r="P3714" s="52">
        <v>18.727780220563901</v>
      </c>
      <c r="Q3714" s="53">
        <v>18.727780220563901</v>
      </c>
      <c r="R3714" s="54">
        <v>18.727780220563901</v>
      </c>
      <c r="S3714" s="45"/>
    </row>
    <row r="3715" spans="1:19">
      <c r="A3715" s="21">
        <v>40437</v>
      </c>
      <c r="B3715" s="22">
        <v>8</v>
      </c>
      <c r="C3715" s="23" t="s">
        <v>22</v>
      </c>
      <c r="D3715" s="23" t="s">
        <v>23</v>
      </c>
      <c r="E3715" s="2"/>
      <c r="F3715" s="1"/>
      <c r="G3715" s="35">
        <v>4494.1112860206704</v>
      </c>
      <c r="H3715" s="36">
        <v>4494.1112860206704</v>
      </c>
      <c r="I3715" s="36">
        <v>4494.1112860206704</v>
      </c>
      <c r="J3715" s="33">
        <v>1319.2118663920005</v>
      </c>
      <c r="K3715" s="29">
        <f t="shared" si="60"/>
        <v>3174.8994196286699</v>
      </c>
      <c r="L3715" s="29">
        <f t="shared" si="60"/>
        <v>3174.8994196286699</v>
      </c>
      <c r="M3715" s="34">
        <f t="shared" si="60"/>
        <v>3174.8994196286699</v>
      </c>
      <c r="N3715" s="29"/>
      <c r="O3715" s="30"/>
      <c r="P3715" s="52">
        <v>18.6966</v>
      </c>
      <c r="Q3715" s="53">
        <v>18.6966</v>
      </c>
      <c r="R3715" s="54">
        <v>18.6966</v>
      </c>
      <c r="S3715" s="45"/>
    </row>
    <row r="3716" spans="1:19">
      <c r="A3716" s="21">
        <v>40437</v>
      </c>
      <c r="B3716" s="22">
        <v>9</v>
      </c>
      <c r="C3716" s="23" t="s">
        <v>22</v>
      </c>
      <c r="D3716" s="23" t="s">
        <v>23</v>
      </c>
      <c r="E3716" s="2"/>
      <c r="F3716" s="1"/>
      <c r="G3716" s="35">
        <v>4494.680038296674</v>
      </c>
      <c r="H3716" s="36">
        <v>4494.680038296674</v>
      </c>
      <c r="I3716" s="36">
        <v>4494.680038296674</v>
      </c>
      <c r="J3716" s="33">
        <v>1324.6391403359996</v>
      </c>
      <c r="K3716" s="29">
        <f t="shared" si="60"/>
        <v>3170.0408979606746</v>
      </c>
      <c r="L3716" s="29">
        <f t="shared" si="60"/>
        <v>3170.0408979606746</v>
      </c>
      <c r="M3716" s="34">
        <f t="shared" si="60"/>
        <v>3170.0408979606746</v>
      </c>
      <c r="N3716" s="29"/>
      <c r="O3716" s="30"/>
      <c r="P3716" s="52">
        <v>18.6966</v>
      </c>
      <c r="Q3716" s="53">
        <v>18.6966</v>
      </c>
      <c r="R3716" s="54">
        <v>18.6966</v>
      </c>
      <c r="S3716" s="45"/>
    </row>
    <row r="3717" spans="1:19">
      <c r="A3717" s="21">
        <v>40437</v>
      </c>
      <c r="B3717" s="22">
        <v>10</v>
      </c>
      <c r="C3717" s="23" t="s">
        <v>22</v>
      </c>
      <c r="D3717" s="23" t="s">
        <v>23</v>
      </c>
      <c r="E3717" s="2"/>
      <c r="F3717" s="1"/>
      <c r="G3717" s="35">
        <v>4539.8754281507927</v>
      </c>
      <c r="H3717" s="36">
        <v>4539.8754281507927</v>
      </c>
      <c r="I3717" s="36">
        <v>4539.8754281507927</v>
      </c>
      <c r="J3717" s="33">
        <v>1327.5859542000001</v>
      </c>
      <c r="K3717" s="29">
        <f t="shared" si="60"/>
        <v>3212.2894739507929</v>
      </c>
      <c r="L3717" s="29">
        <f t="shared" si="60"/>
        <v>3212.2894739507929</v>
      </c>
      <c r="M3717" s="34">
        <f t="shared" si="60"/>
        <v>3212.2894739507929</v>
      </c>
      <c r="N3717" s="29"/>
      <c r="O3717" s="30"/>
      <c r="P3717" s="52">
        <v>18.6966</v>
      </c>
      <c r="Q3717" s="53">
        <v>18.6966</v>
      </c>
      <c r="R3717" s="54">
        <v>18.6966</v>
      </c>
      <c r="S3717" s="45"/>
    </row>
    <row r="3718" spans="1:19">
      <c r="A3718" s="21">
        <v>40437</v>
      </c>
      <c r="B3718" s="22">
        <v>11</v>
      </c>
      <c r="C3718" s="23" t="s">
        <v>22</v>
      </c>
      <c r="D3718" s="23" t="s">
        <v>23</v>
      </c>
      <c r="E3718" s="2"/>
      <c r="F3718" s="1"/>
      <c r="G3718" s="35">
        <v>4622.8095436833637</v>
      </c>
      <c r="H3718" s="36">
        <v>4622.8095436833637</v>
      </c>
      <c r="I3718" s="36">
        <v>4622.8095436833637</v>
      </c>
      <c r="J3718" s="33">
        <v>1320.5960461840004</v>
      </c>
      <c r="K3718" s="29">
        <f t="shared" si="60"/>
        <v>3302.2134974993633</v>
      </c>
      <c r="L3718" s="29">
        <f t="shared" si="60"/>
        <v>3302.2134974993633</v>
      </c>
      <c r="M3718" s="34">
        <f t="shared" si="60"/>
        <v>3302.2134974993633</v>
      </c>
      <c r="N3718" s="29"/>
      <c r="O3718" s="30"/>
      <c r="P3718" s="52">
        <v>19.144100000000002</v>
      </c>
      <c r="Q3718" s="53">
        <v>19.144100000000002</v>
      </c>
      <c r="R3718" s="54">
        <v>19.144100000000002</v>
      </c>
      <c r="S3718" s="45"/>
    </row>
    <row r="3719" spans="1:19">
      <c r="A3719" s="21">
        <v>40437</v>
      </c>
      <c r="B3719" s="22">
        <v>12</v>
      </c>
      <c r="C3719" s="23" t="s">
        <v>22</v>
      </c>
      <c r="D3719" s="23" t="s">
        <v>23</v>
      </c>
      <c r="E3719" s="2"/>
      <c r="F3719" s="1"/>
      <c r="G3719" s="35">
        <v>4839.5701454434002</v>
      </c>
      <c r="H3719" s="36">
        <v>4839.5701454434002</v>
      </c>
      <c r="I3719" s="36">
        <v>4839.5701454434002</v>
      </c>
      <c r="J3719" s="33">
        <v>1340.770373176</v>
      </c>
      <c r="K3719" s="29">
        <f t="shared" si="60"/>
        <v>3498.7997722673999</v>
      </c>
      <c r="L3719" s="29">
        <f t="shared" si="60"/>
        <v>3498.7997722673999</v>
      </c>
      <c r="M3719" s="34">
        <f t="shared" si="60"/>
        <v>3498.7997722673999</v>
      </c>
      <c r="N3719" s="29"/>
      <c r="O3719" s="30"/>
      <c r="P3719" s="52">
        <v>19.317</v>
      </c>
      <c r="Q3719" s="53">
        <v>19.317</v>
      </c>
      <c r="R3719" s="54">
        <v>19.317</v>
      </c>
      <c r="S3719" s="45"/>
    </row>
    <row r="3720" spans="1:19">
      <c r="A3720" s="21">
        <v>40437</v>
      </c>
      <c r="B3720" s="22">
        <v>13</v>
      </c>
      <c r="C3720" s="23" t="s">
        <v>22</v>
      </c>
      <c r="D3720" s="23" t="s">
        <v>23</v>
      </c>
      <c r="E3720" s="2"/>
      <c r="F3720" s="1"/>
      <c r="G3720" s="35">
        <v>5042.806533752374</v>
      </c>
      <c r="H3720" s="36">
        <v>5042.806533752374</v>
      </c>
      <c r="I3720" s="36">
        <v>5042.806533752374</v>
      </c>
      <c r="J3720" s="33">
        <v>1333.4489692</v>
      </c>
      <c r="K3720" s="29">
        <f t="shared" si="60"/>
        <v>3709.3575645523742</v>
      </c>
      <c r="L3720" s="29">
        <f t="shared" si="60"/>
        <v>3709.3575645523742</v>
      </c>
      <c r="M3720" s="34">
        <f t="shared" si="60"/>
        <v>3709.3575645523742</v>
      </c>
      <c r="N3720" s="29"/>
      <c r="O3720" s="30"/>
      <c r="P3720" s="52">
        <v>18.690100000000001</v>
      </c>
      <c r="Q3720" s="53">
        <v>18.690100000000001</v>
      </c>
      <c r="R3720" s="54">
        <v>18.690100000000001</v>
      </c>
      <c r="S3720" s="45"/>
    </row>
    <row r="3721" spans="1:19">
      <c r="A3721" s="21">
        <v>40437</v>
      </c>
      <c r="B3721" s="22">
        <v>14</v>
      </c>
      <c r="C3721" s="23" t="s">
        <v>22</v>
      </c>
      <c r="D3721" s="23" t="s">
        <v>23</v>
      </c>
      <c r="E3721" s="2"/>
      <c r="F3721" s="1"/>
      <c r="G3721" s="35">
        <v>5444.9929239589519</v>
      </c>
      <c r="H3721" s="36">
        <v>5444.9929239589519</v>
      </c>
      <c r="I3721" s="36">
        <v>5444.9929239589519</v>
      </c>
      <c r="J3721" s="33">
        <v>1334.2510245280005</v>
      </c>
      <c r="K3721" s="29">
        <f t="shared" si="60"/>
        <v>4110.7418994309519</v>
      </c>
      <c r="L3721" s="29">
        <f t="shared" si="60"/>
        <v>4110.7418994309519</v>
      </c>
      <c r="M3721" s="34">
        <f t="shared" si="60"/>
        <v>4110.7418994309519</v>
      </c>
      <c r="N3721" s="29"/>
      <c r="O3721" s="30"/>
      <c r="P3721" s="52">
        <v>22.78593786095</v>
      </c>
      <c r="Q3721" s="53">
        <v>22.78593786095</v>
      </c>
      <c r="R3721" s="54">
        <v>22.78593786095</v>
      </c>
      <c r="S3721" s="45"/>
    </row>
    <row r="3722" spans="1:19">
      <c r="A3722" s="21">
        <v>40437</v>
      </c>
      <c r="B3722" s="22">
        <v>15</v>
      </c>
      <c r="C3722" s="23" t="s">
        <v>22</v>
      </c>
      <c r="D3722" s="23" t="s">
        <v>24</v>
      </c>
      <c r="E3722" s="2"/>
      <c r="F3722" s="1"/>
      <c r="G3722" s="35">
        <v>5836.3228537946297</v>
      </c>
      <c r="H3722" s="36">
        <v>5836.3228537946297</v>
      </c>
      <c r="I3722" s="36">
        <v>5836.3228537946297</v>
      </c>
      <c r="J3722" s="33">
        <v>1326.0896934960001</v>
      </c>
      <c r="K3722" s="29">
        <f t="shared" si="60"/>
        <v>4510.2331602986296</v>
      </c>
      <c r="L3722" s="29">
        <f t="shared" si="60"/>
        <v>4510.2331602986296</v>
      </c>
      <c r="M3722" s="34">
        <f t="shared" si="60"/>
        <v>4510.2331602986296</v>
      </c>
      <c r="N3722" s="29"/>
      <c r="O3722" s="30"/>
      <c r="P3722" s="52">
        <v>24.4132</v>
      </c>
      <c r="Q3722" s="53">
        <v>24.4132</v>
      </c>
      <c r="R3722" s="54">
        <v>24.4132</v>
      </c>
      <c r="S3722" s="45"/>
    </row>
    <row r="3723" spans="1:19">
      <c r="A3723" s="21">
        <v>40437</v>
      </c>
      <c r="B3723" s="22">
        <v>16</v>
      </c>
      <c r="C3723" s="23" t="s">
        <v>22</v>
      </c>
      <c r="D3723" s="23" t="s">
        <v>24</v>
      </c>
      <c r="E3723" s="2"/>
      <c r="F3723" s="1"/>
      <c r="G3723" s="35">
        <v>6170.5487194312118</v>
      </c>
      <c r="H3723" s="36">
        <v>6170.5487194312118</v>
      </c>
      <c r="I3723" s="36">
        <v>6170.5487194312118</v>
      </c>
      <c r="J3723" s="33">
        <v>1282.0000949519999</v>
      </c>
      <c r="K3723" s="29">
        <f t="shared" si="60"/>
        <v>4888.5486244792119</v>
      </c>
      <c r="L3723" s="29">
        <f t="shared" si="60"/>
        <v>4888.5486244792119</v>
      </c>
      <c r="M3723" s="34">
        <f t="shared" si="60"/>
        <v>4888.5486244792119</v>
      </c>
      <c r="N3723" s="29"/>
      <c r="O3723" s="30"/>
      <c r="P3723" s="52">
        <v>38.882063216788097</v>
      </c>
      <c r="Q3723" s="53">
        <v>38.882063216788097</v>
      </c>
      <c r="R3723" s="54">
        <v>38.882063216788097</v>
      </c>
      <c r="S3723" s="45"/>
    </row>
    <row r="3724" spans="1:19">
      <c r="A3724" s="21">
        <v>40437</v>
      </c>
      <c r="B3724" s="22">
        <v>17</v>
      </c>
      <c r="C3724" s="23" t="s">
        <v>22</v>
      </c>
      <c r="D3724" s="23" t="s">
        <v>24</v>
      </c>
      <c r="E3724" s="2"/>
      <c r="F3724" s="1"/>
      <c r="G3724" s="35">
        <v>6408.9420867071249</v>
      </c>
      <c r="H3724" s="36">
        <v>6408.9420867071249</v>
      </c>
      <c r="I3724" s="36">
        <v>6408.9420867071249</v>
      </c>
      <c r="J3724" s="33">
        <v>1286.7978298640001</v>
      </c>
      <c r="K3724" s="29">
        <f t="shared" si="60"/>
        <v>5122.1442568431248</v>
      </c>
      <c r="L3724" s="29">
        <f t="shared" si="60"/>
        <v>5122.1442568431248</v>
      </c>
      <c r="M3724" s="34">
        <f t="shared" si="60"/>
        <v>5122.1442568431248</v>
      </c>
      <c r="N3724" s="29"/>
      <c r="O3724" s="30"/>
      <c r="P3724" s="52">
        <v>38.975000000000001</v>
      </c>
      <c r="Q3724" s="53">
        <v>38.975000000000001</v>
      </c>
      <c r="R3724" s="54">
        <v>38.975000000000001</v>
      </c>
      <c r="S3724" s="45"/>
    </row>
    <row r="3725" spans="1:19">
      <c r="A3725" s="21">
        <v>40437</v>
      </c>
      <c r="B3725" s="22">
        <v>18</v>
      </c>
      <c r="C3725" s="23" t="s">
        <v>22</v>
      </c>
      <c r="D3725" s="23" t="s">
        <v>24</v>
      </c>
      <c r="E3725" s="2"/>
      <c r="F3725" s="1"/>
      <c r="G3725" s="35">
        <v>6464.9292775735603</v>
      </c>
      <c r="H3725" s="36">
        <v>6464.9292775735603</v>
      </c>
      <c r="I3725" s="36">
        <v>6464.9292775735603</v>
      </c>
      <c r="J3725" s="33">
        <v>1261.9632131599999</v>
      </c>
      <c r="K3725" s="29">
        <f t="shared" ref="K3725:M3788" si="61">G3725-$J3725</f>
        <v>5202.9660644135602</v>
      </c>
      <c r="L3725" s="29">
        <f t="shared" si="61"/>
        <v>5202.9660644135602</v>
      </c>
      <c r="M3725" s="34">
        <f t="shared" si="61"/>
        <v>5202.9660644135602</v>
      </c>
      <c r="N3725" s="29"/>
      <c r="O3725" s="30"/>
      <c r="P3725" s="52">
        <v>47.6561664849267</v>
      </c>
      <c r="Q3725" s="53">
        <v>47.6561664849267</v>
      </c>
      <c r="R3725" s="54">
        <v>47.6561664849267</v>
      </c>
      <c r="S3725" s="45"/>
    </row>
    <row r="3726" spans="1:19">
      <c r="A3726" s="21">
        <v>40437</v>
      </c>
      <c r="B3726" s="22">
        <v>19</v>
      </c>
      <c r="C3726" s="23" t="s">
        <v>22</v>
      </c>
      <c r="D3726" s="23" t="s">
        <v>24</v>
      </c>
      <c r="E3726" s="2"/>
      <c r="F3726" s="1"/>
      <c r="G3726" s="35">
        <v>6461.3566785661078</v>
      </c>
      <c r="H3726" s="36">
        <v>6461.3566785661078</v>
      </c>
      <c r="I3726" s="36">
        <v>6461.3566785661078</v>
      </c>
      <c r="J3726" s="33">
        <v>1270.648579576</v>
      </c>
      <c r="K3726" s="29">
        <f t="shared" si="61"/>
        <v>5190.7080989901078</v>
      </c>
      <c r="L3726" s="29">
        <f t="shared" si="61"/>
        <v>5190.7080989901078</v>
      </c>
      <c r="M3726" s="34">
        <f t="shared" si="61"/>
        <v>5190.7080989901078</v>
      </c>
      <c r="N3726" s="29"/>
      <c r="O3726" s="30"/>
      <c r="P3726" s="52">
        <v>48.4532724613737</v>
      </c>
      <c r="Q3726" s="53">
        <v>48.4532724613737</v>
      </c>
      <c r="R3726" s="54">
        <v>48.4532724613737</v>
      </c>
      <c r="S3726" s="45"/>
    </row>
    <row r="3727" spans="1:19">
      <c r="A3727" s="21">
        <v>40437</v>
      </c>
      <c r="B3727" s="22">
        <v>20</v>
      </c>
      <c r="C3727" s="23" t="s">
        <v>22</v>
      </c>
      <c r="D3727" s="23" t="s">
        <v>24</v>
      </c>
      <c r="E3727" s="2"/>
      <c r="F3727" s="1"/>
      <c r="G3727" s="35">
        <v>6453.2131627689223</v>
      </c>
      <c r="H3727" s="36">
        <v>6453.2131627689223</v>
      </c>
      <c r="I3727" s="36">
        <v>6453.2131627689223</v>
      </c>
      <c r="J3727" s="33">
        <v>1270.0891988400006</v>
      </c>
      <c r="K3727" s="29">
        <f t="shared" si="61"/>
        <v>5183.1239639289215</v>
      </c>
      <c r="L3727" s="29">
        <f t="shared" si="61"/>
        <v>5183.1239639289215</v>
      </c>
      <c r="M3727" s="34">
        <f t="shared" si="61"/>
        <v>5183.1239639289215</v>
      </c>
      <c r="N3727" s="29"/>
      <c r="O3727" s="30"/>
      <c r="P3727" s="52">
        <v>43.759534719868597</v>
      </c>
      <c r="Q3727" s="53">
        <v>43.759534719868597</v>
      </c>
      <c r="R3727" s="54">
        <v>43.759534719868597</v>
      </c>
      <c r="S3727" s="45"/>
    </row>
    <row r="3728" spans="1:19">
      <c r="A3728" s="21">
        <v>40437</v>
      </c>
      <c r="B3728" s="22">
        <v>21</v>
      </c>
      <c r="C3728" s="23" t="s">
        <v>22</v>
      </c>
      <c r="D3728" s="23" t="s">
        <v>24</v>
      </c>
      <c r="E3728" s="2"/>
      <c r="F3728" s="1"/>
      <c r="G3728" s="35">
        <v>6421.9500132310386</v>
      </c>
      <c r="H3728" s="36">
        <v>6421.9500132310386</v>
      </c>
      <c r="I3728" s="36">
        <v>6421.9500132310386</v>
      </c>
      <c r="J3728" s="33">
        <v>1271.5039386559999</v>
      </c>
      <c r="K3728" s="29">
        <f t="shared" si="61"/>
        <v>5150.4460745750384</v>
      </c>
      <c r="L3728" s="29">
        <f t="shared" si="61"/>
        <v>5150.4460745750384</v>
      </c>
      <c r="M3728" s="34">
        <f t="shared" si="61"/>
        <v>5150.4460745750384</v>
      </c>
      <c r="N3728" s="29"/>
      <c r="O3728" s="30"/>
      <c r="P3728" s="52">
        <v>46.577644515549103</v>
      </c>
      <c r="Q3728" s="53">
        <v>46.577644515549103</v>
      </c>
      <c r="R3728" s="54">
        <v>46.577644515549103</v>
      </c>
      <c r="S3728" s="45"/>
    </row>
    <row r="3729" spans="1:19">
      <c r="A3729" s="21">
        <v>40437</v>
      </c>
      <c r="B3729" s="22">
        <v>22</v>
      </c>
      <c r="C3729" s="23" t="s">
        <v>22</v>
      </c>
      <c r="D3729" s="23" t="s">
        <v>24</v>
      </c>
      <c r="E3729" s="2"/>
      <c r="F3729" s="1"/>
      <c r="G3729" s="35">
        <v>6402.5316867072161</v>
      </c>
      <c r="H3729" s="36">
        <v>6402.5316867072161</v>
      </c>
      <c r="I3729" s="36">
        <v>6402.5316867072161</v>
      </c>
      <c r="J3729" s="33">
        <v>1257.938690336</v>
      </c>
      <c r="K3729" s="29">
        <f t="shared" si="61"/>
        <v>5144.592996371216</v>
      </c>
      <c r="L3729" s="29">
        <f t="shared" si="61"/>
        <v>5144.592996371216</v>
      </c>
      <c r="M3729" s="34">
        <f t="shared" si="61"/>
        <v>5144.592996371216</v>
      </c>
      <c r="N3729" s="29"/>
      <c r="O3729" s="30"/>
      <c r="P3729" s="52">
        <v>43.420117385089597</v>
      </c>
      <c r="Q3729" s="53">
        <v>43.420117385089597</v>
      </c>
      <c r="R3729" s="54">
        <v>43.420117385089597</v>
      </c>
      <c r="S3729" s="45"/>
    </row>
    <row r="3730" spans="1:19">
      <c r="A3730" s="21">
        <v>40437</v>
      </c>
      <c r="B3730" s="22">
        <v>23</v>
      </c>
      <c r="C3730" s="23" t="s">
        <v>22</v>
      </c>
      <c r="D3730" s="23" t="s">
        <v>24</v>
      </c>
      <c r="E3730" s="2"/>
      <c r="F3730" s="1"/>
      <c r="G3730" s="35">
        <v>6421.9686400209239</v>
      </c>
      <c r="H3730" s="36">
        <v>6421.9686400209239</v>
      </c>
      <c r="I3730" s="36">
        <v>6421.9686400209239</v>
      </c>
      <c r="J3730" s="33">
        <v>1262.511567048</v>
      </c>
      <c r="K3730" s="29">
        <f t="shared" si="61"/>
        <v>5159.4570729729239</v>
      </c>
      <c r="L3730" s="29">
        <f t="shared" si="61"/>
        <v>5159.4570729729239</v>
      </c>
      <c r="M3730" s="34">
        <f t="shared" si="61"/>
        <v>5159.4570729729239</v>
      </c>
      <c r="N3730" s="29"/>
      <c r="O3730" s="30"/>
      <c r="P3730" s="52">
        <v>44.681246712779704</v>
      </c>
      <c r="Q3730" s="53">
        <v>44.681246712779704</v>
      </c>
      <c r="R3730" s="54">
        <v>44.681246712779704</v>
      </c>
      <c r="S3730" s="45"/>
    </row>
    <row r="3731" spans="1:19">
      <c r="A3731" s="21">
        <v>40437</v>
      </c>
      <c r="B3731" s="22">
        <v>24</v>
      </c>
      <c r="C3731" s="23" t="s">
        <v>22</v>
      </c>
      <c r="D3731" s="23" t="s">
        <v>24</v>
      </c>
      <c r="E3731" s="2"/>
      <c r="F3731" s="1"/>
      <c r="G3731" s="35">
        <v>6418.1096742683058</v>
      </c>
      <c r="H3731" s="36">
        <v>6418.1096742683058</v>
      </c>
      <c r="I3731" s="36">
        <v>6418.1096742683058</v>
      </c>
      <c r="J3731" s="33">
        <v>1255.68723548</v>
      </c>
      <c r="K3731" s="29">
        <f t="shared" si="61"/>
        <v>5162.422438788306</v>
      </c>
      <c r="L3731" s="29">
        <f t="shared" si="61"/>
        <v>5162.422438788306</v>
      </c>
      <c r="M3731" s="34">
        <f t="shared" si="61"/>
        <v>5162.422438788306</v>
      </c>
      <c r="N3731" s="29"/>
      <c r="O3731" s="30"/>
      <c r="P3731" s="52">
        <v>40.948442273489199</v>
      </c>
      <c r="Q3731" s="53">
        <v>40.948442273489199</v>
      </c>
      <c r="R3731" s="54">
        <v>40.948442273489199</v>
      </c>
      <c r="S3731" s="45"/>
    </row>
    <row r="3732" spans="1:19">
      <c r="A3732" s="21">
        <v>40437</v>
      </c>
      <c r="B3732" s="22">
        <v>25</v>
      </c>
      <c r="C3732" s="23" t="s">
        <v>22</v>
      </c>
      <c r="D3732" s="23" t="s">
        <v>24</v>
      </c>
      <c r="E3732" s="2"/>
      <c r="F3732" s="1"/>
      <c r="G3732" s="35">
        <v>6367.3885798924384</v>
      </c>
      <c r="H3732" s="36">
        <v>6367.3885798924384</v>
      </c>
      <c r="I3732" s="36">
        <v>6367.3885798924384</v>
      </c>
      <c r="J3732" s="33">
        <v>1221.7358242479997</v>
      </c>
      <c r="K3732" s="29">
        <f t="shared" si="61"/>
        <v>5145.6527556444389</v>
      </c>
      <c r="L3732" s="29">
        <f t="shared" si="61"/>
        <v>5145.6527556444389</v>
      </c>
      <c r="M3732" s="34">
        <f t="shared" si="61"/>
        <v>5145.6527556444389</v>
      </c>
      <c r="N3732" s="29"/>
      <c r="O3732" s="30"/>
      <c r="P3732" s="52">
        <v>45.069991024336801</v>
      </c>
      <c r="Q3732" s="53">
        <v>45.069991024336801</v>
      </c>
      <c r="R3732" s="54">
        <v>45.069991024336801</v>
      </c>
      <c r="S3732" s="45"/>
    </row>
    <row r="3733" spans="1:19">
      <c r="A3733" s="21">
        <v>40437</v>
      </c>
      <c r="B3733" s="22">
        <v>26</v>
      </c>
      <c r="C3733" s="23" t="s">
        <v>22</v>
      </c>
      <c r="D3733" s="23" t="s">
        <v>24</v>
      </c>
      <c r="E3733" s="2"/>
      <c r="F3733" s="1"/>
      <c r="G3733" s="35">
        <v>6347.0285510825515</v>
      </c>
      <c r="H3733" s="36">
        <v>6347.0285510825515</v>
      </c>
      <c r="I3733" s="36">
        <v>6347.0285510825515</v>
      </c>
      <c r="J3733" s="33">
        <v>1202.0071822880002</v>
      </c>
      <c r="K3733" s="29">
        <f t="shared" si="61"/>
        <v>5145.0213687945516</v>
      </c>
      <c r="L3733" s="29">
        <f t="shared" si="61"/>
        <v>5145.0213687945516</v>
      </c>
      <c r="M3733" s="34">
        <f t="shared" si="61"/>
        <v>5145.0213687945516</v>
      </c>
      <c r="N3733" s="29"/>
      <c r="O3733" s="30"/>
      <c r="P3733" s="52">
        <v>38.975000000000001</v>
      </c>
      <c r="Q3733" s="53">
        <v>38.975000000000001</v>
      </c>
      <c r="R3733" s="54">
        <v>38.975000000000001</v>
      </c>
      <c r="S3733" s="45"/>
    </row>
    <row r="3734" spans="1:19">
      <c r="A3734" s="21">
        <v>40437</v>
      </c>
      <c r="B3734" s="22">
        <v>27</v>
      </c>
      <c r="C3734" s="23" t="s">
        <v>22</v>
      </c>
      <c r="D3734" s="23" t="s">
        <v>24</v>
      </c>
      <c r="E3734" s="2"/>
      <c r="F3734" s="1"/>
      <c r="G3734" s="35">
        <v>6342.7799210132052</v>
      </c>
      <c r="H3734" s="36">
        <v>6342.7799210132052</v>
      </c>
      <c r="I3734" s="36">
        <v>6342.7799210132052</v>
      </c>
      <c r="J3734" s="33">
        <v>1194.6913195519999</v>
      </c>
      <c r="K3734" s="29">
        <f t="shared" si="61"/>
        <v>5148.0886014612051</v>
      </c>
      <c r="L3734" s="29">
        <f t="shared" si="61"/>
        <v>5148.0886014612051</v>
      </c>
      <c r="M3734" s="34">
        <f t="shared" si="61"/>
        <v>5148.0886014612051</v>
      </c>
      <c r="N3734" s="29"/>
      <c r="O3734" s="30"/>
      <c r="P3734" s="52">
        <v>44.159786662184601</v>
      </c>
      <c r="Q3734" s="53">
        <v>44.159786662184601</v>
      </c>
      <c r="R3734" s="54">
        <v>44.159786662184601</v>
      </c>
      <c r="S3734" s="45"/>
    </row>
    <row r="3735" spans="1:19">
      <c r="A3735" s="21">
        <v>40437</v>
      </c>
      <c r="B3735" s="22">
        <v>28</v>
      </c>
      <c r="C3735" s="23" t="s">
        <v>22</v>
      </c>
      <c r="D3735" s="23" t="s">
        <v>24</v>
      </c>
      <c r="E3735" s="2"/>
      <c r="F3735" s="1"/>
      <c r="G3735" s="35">
        <v>6347.2213713413748</v>
      </c>
      <c r="H3735" s="36">
        <v>6347.2213713413748</v>
      </c>
      <c r="I3735" s="36">
        <v>6347.2213713413748</v>
      </c>
      <c r="J3735" s="33">
        <v>1199.5315714640001</v>
      </c>
      <c r="K3735" s="29">
        <f t="shared" si="61"/>
        <v>5147.6897998773748</v>
      </c>
      <c r="L3735" s="29">
        <f t="shared" si="61"/>
        <v>5147.6897998773748</v>
      </c>
      <c r="M3735" s="34">
        <f t="shared" si="61"/>
        <v>5147.6897998773748</v>
      </c>
      <c r="N3735" s="29"/>
      <c r="O3735" s="30"/>
      <c r="P3735" s="52">
        <v>43.308252189766797</v>
      </c>
      <c r="Q3735" s="53">
        <v>43.308252189766797</v>
      </c>
      <c r="R3735" s="54">
        <v>43.308252189766797</v>
      </c>
      <c r="S3735" s="45"/>
    </row>
    <row r="3736" spans="1:19">
      <c r="A3736" s="21">
        <v>40437</v>
      </c>
      <c r="B3736" s="22">
        <v>29</v>
      </c>
      <c r="C3736" s="23" t="s">
        <v>22</v>
      </c>
      <c r="D3736" s="23" t="s">
        <v>24</v>
      </c>
      <c r="E3736" s="2"/>
      <c r="F3736" s="1"/>
      <c r="G3736" s="35">
        <v>6339.4846002702197</v>
      </c>
      <c r="H3736" s="36">
        <v>6339.4846002702197</v>
      </c>
      <c r="I3736" s="36">
        <v>6339.4846002702197</v>
      </c>
      <c r="J3736" s="33">
        <v>1198.0659508159997</v>
      </c>
      <c r="K3736" s="29">
        <f t="shared" si="61"/>
        <v>5141.41864945422</v>
      </c>
      <c r="L3736" s="29">
        <f t="shared" si="61"/>
        <v>5141.41864945422</v>
      </c>
      <c r="M3736" s="34">
        <f t="shared" si="61"/>
        <v>5141.41864945422</v>
      </c>
      <c r="N3736" s="29"/>
      <c r="O3736" s="30"/>
      <c r="P3736" s="52">
        <v>42.377434999243498</v>
      </c>
      <c r="Q3736" s="53">
        <v>42.377434999243498</v>
      </c>
      <c r="R3736" s="54">
        <v>42.377434999243498</v>
      </c>
      <c r="S3736" s="45"/>
    </row>
    <row r="3737" spans="1:19">
      <c r="A3737" s="21">
        <v>40437</v>
      </c>
      <c r="B3737" s="22">
        <v>30</v>
      </c>
      <c r="C3737" s="23" t="s">
        <v>22</v>
      </c>
      <c r="D3737" s="23" t="s">
        <v>24</v>
      </c>
      <c r="E3737" s="2"/>
      <c r="F3737" s="1"/>
      <c r="G3737" s="35">
        <v>6332.5236347255695</v>
      </c>
      <c r="H3737" s="36">
        <v>6332.5236347255695</v>
      </c>
      <c r="I3737" s="36">
        <v>6332.5236347255695</v>
      </c>
      <c r="J3737" s="33">
        <v>1189.9804369279996</v>
      </c>
      <c r="K3737" s="29">
        <f t="shared" si="61"/>
        <v>5142.5431977975695</v>
      </c>
      <c r="L3737" s="29">
        <f t="shared" si="61"/>
        <v>5142.5431977975695</v>
      </c>
      <c r="M3737" s="34">
        <f t="shared" si="61"/>
        <v>5142.5431977975695</v>
      </c>
      <c r="N3737" s="29"/>
      <c r="O3737" s="30"/>
      <c r="P3737" s="52">
        <v>42.372809878367903</v>
      </c>
      <c r="Q3737" s="53">
        <v>42.372809878367903</v>
      </c>
      <c r="R3737" s="54">
        <v>42.372809878367903</v>
      </c>
      <c r="S3737" s="45"/>
    </row>
    <row r="3738" spans="1:19">
      <c r="A3738" s="21">
        <v>40437</v>
      </c>
      <c r="B3738" s="22">
        <v>31</v>
      </c>
      <c r="C3738" s="23" t="s">
        <v>22</v>
      </c>
      <c r="D3738" s="23" t="s">
        <v>24</v>
      </c>
      <c r="E3738" s="2"/>
      <c r="F3738" s="1"/>
      <c r="G3738" s="35">
        <v>6293.792662328402</v>
      </c>
      <c r="H3738" s="36">
        <v>6293.792662328402</v>
      </c>
      <c r="I3738" s="36">
        <v>6293.792662328402</v>
      </c>
      <c r="J3738" s="33">
        <v>1175.28820092</v>
      </c>
      <c r="K3738" s="29">
        <f t="shared" si="61"/>
        <v>5118.5044614084018</v>
      </c>
      <c r="L3738" s="29">
        <f t="shared" si="61"/>
        <v>5118.5044614084018</v>
      </c>
      <c r="M3738" s="34">
        <f t="shared" si="61"/>
        <v>5118.5044614084018</v>
      </c>
      <c r="N3738" s="29"/>
      <c r="O3738" s="30"/>
      <c r="P3738" s="52">
        <v>40.172665887373299</v>
      </c>
      <c r="Q3738" s="53">
        <v>40.172665887373299</v>
      </c>
      <c r="R3738" s="54">
        <v>40.172665887373299</v>
      </c>
      <c r="S3738" s="45"/>
    </row>
    <row r="3739" spans="1:19">
      <c r="A3739" s="21">
        <v>40437</v>
      </c>
      <c r="B3739" s="22">
        <v>32</v>
      </c>
      <c r="C3739" s="23" t="s">
        <v>22</v>
      </c>
      <c r="D3739" s="23" t="s">
        <v>24</v>
      </c>
      <c r="E3739" s="2"/>
      <c r="F3739" s="1"/>
      <c r="G3739" s="35">
        <v>6254.4660172848453</v>
      </c>
      <c r="H3739" s="36">
        <v>6254.4660172848453</v>
      </c>
      <c r="I3739" s="36">
        <v>6254.4660172848453</v>
      </c>
      <c r="J3739" s="33">
        <v>1162.8861303679998</v>
      </c>
      <c r="K3739" s="29">
        <f t="shared" si="61"/>
        <v>5091.5798869168457</v>
      </c>
      <c r="L3739" s="29">
        <f t="shared" si="61"/>
        <v>5091.5798869168457</v>
      </c>
      <c r="M3739" s="34">
        <f t="shared" si="61"/>
        <v>5091.5798869168457</v>
      </c>
      <c r="N3739" s="29"/>
      <c r="O3739" s="30"/>
      <c r="P3739" s="52">
        <v>38.500204767758802</v>
      </c>
      <c r="Q3739" s="53">
        <v>38.500204767758802</v>
      </c>
      <c r="R3739" s="54">
        <v>38.500204767758802</v>
      </c>
      <c r="S3739" s="45"/>
    </row>
    <row r="3740" spans="1:19">
      <c r="A3740" s="21">
        <v>40437</v>
      </c>
      <c r="B3740" s="22">
        <v>33</v>
      </c>
      <c r="C3740" s="23" t="s">
        <v>22</v>
      </c>
      <c r="D3740" s="23" t="s">
        <v>24</v>
      </c>
      <c r="E3740" s="2"/>
      <c r="F3740" s="1"/>
      <c r="G3740" s="35">
        <v>6294.378789192574</v>
      </c>
      <c r="H3740" s="36">
        <v>6294.378789192574</v>
      </c>
      <c r="I3740" s="36">
        <v>6294.378789192574</v>
      </c>
      <c r="J3740" s="33">
        <v>1179.5973443760001</v>
      </c>
      <c r="K3740" s="29">
        <f t="shared" si="61"/>
        <v>5114.7814448165736</v>
      </c>
      <c r="L3740" s="29">
        <f t="shared" si="61"/>
        <v>5114.7814448165736</v>
      </c>
      <c r="M3740" s="34">
        <f t="shared" si="61"/>
        <v>5114.7814448165736</v>
      </c>
      <c r="N3740" s="29"/>
      <c r="O3740" s="30"/>
      <c r="P3740" s="52">
        <v>38.975000000000001</v>
      </c>
      <c r="Q3740" s="53">
        <v>38.975000000000001</v>
      </c>
      <c r="R3740" s="54">
        <v>38.975000000000001</v>
      </c>
      <c r="S3740" s="45"/>
    </row>
    <row r="3741" spans="1:19">
      <c r="A3741" s="21">
        <v>40437</v>
      </c>
      <c r="B3741" s="22">
        <v>34</v>
      </c>
      <c r="C3741" s="23" t="s">
        <v>22</v>
      </c>
      <c r="D3741" s="23" t="s">
        <v>24</v>
      </c>
      <c r="E3741" s="2"/>
      <c r="F3741" s="1"/>
      <c r="G3741" s="35">
        <v>6340.8471883370948</v>
      </c>
      <c r="H3741" s="36">
        <v>6340.8471883370948</v>
      </c>
      <c r="I3741" s="36">
        <v>6340.8471883370948</v>
      </c>
      <c r="J3741" s="33">
        <v>1192.3033340080001</v>
      </c>
      <c r="K3741" s="29">
        <f t="shared" si="61"/>
        <v>5148.5438543290948</v>
      </c>
      <c r="L3741" s="29">
        <f t="shared" si="61"/>
        <v>5148.5438543290948</v>
      </c>
      <c r="M3741" s="34">
        <f t="shared" si="61"/>
        <v>5148.5438543290948</v>
      </c>
      <c r="N3741" s="29"/>
      <c r="O3741" s="30"/>
      <c r="P3741" s="52">
        <v>44.107283889467297</v>
      </c>
      <c r="Q3741" s="53">
        <v>44.107283889467297</v>
      </c>
      <c r="R3741" s="54">
        <v>44.107283889467297</v>
      </c>
      <c r="S3741" s="45"/>
    </row>
    <row r="3742" spans="1:19">
      <c r="A3742" s="21">
        <v>40437</v>
      </c>
      <c r="B3742" s="22">
        <v>35</v>
      </c>
      <c r="C3742" s="23" t="s">
        <v>22</v>
      </c>
      <c r="D3742" s="23" t="s">
        <v>24</v>
      </c>
      <c r="E3742" s="2"/>
      <c r="F3742" s="1"/>
      <c r="G3742" s="35">
        <v>6367.4283199720767</v>
      </c>
      <c r="H3742" s="36">
        <v>6367.4283199720767</v>
      </c>
      <c r="I3742" s="36">
        <v>6367.4283199720767</v>
      </c>
      <c r="J3742" s="33">
        <v>1176.8934081119996</v>
      </c>
      <c r="K3742" s="29">
        <f t="shared" si="61"/>
        <v>5190.534911860077</v>
      </c>
      <c r="L3742" s="29">
        <f t="shared" si="61"/>
        <v>5190.534911860077</v>
      </c>
      <c r="M3742" s="34">
        <f t="shared" si="61"/>
        <v>5190.534911860077</v>
      </c>
      <c r="N3742" s="29"/>
      <c r="O3742" s="30"/>
      <c r="P3742" s="52">
        <v>43.066807537242198</v>
      </c>
      <c r="Q3742" s="53">
        <v>43.066807537242198</v>
      </c>
      <c r="R3742" s="54">
        <v>43.066807537242198</v>
      </c>
      <c r="S3742" s="45"/>
    </row>
    <row r="3743" spans="1:19">
      <c r="A3743" s="21">
        <v>40437</v>
      </c>
      <c r="B3743" s="22">
        <v>36</v>
      </c>
      <c r="C3743" s="23" t="s">
        <v>22</v>
      </c>
      <c r="D3743" s="23" t="s">
        <v>24</v>
      </c>
      <c r="E3743" s="2"/>
      <c r="F3743" s="1"/>
      <c r="G3743" s="35">
        <v>6365.6068963091875</v>
      </c>
      <c r="H3743" s="36">
        <v>6365.6068963091875</v>
      </c>
      <c r="I3743" s="36">
        <v>6365.6068963091875</v>
      </c>
      <c r="J3743" s="33">
        <v>1199.2564360879999</v>
      </c>
      <c r="K3743" s="29">
        <f t="shared" si="61"/>
        <v>5166.3504602211879</v>
      </c>
      <c r="L3743" s="29">
        <f t="shared" si="61"/>
        <v>5166.3504602211879</v>
      </c>
      <c r="M3743" s="34">
        <f t="shared" si="61"/>
        <v>5166.3504602211879</v>
      </c>
      <c r="N3743" s="29"/>
      <c r="O3743" s="30"/>
      <c r="P3743" s="52">
        <v>38.975000000000001</v>
      </c>
      <c r="Q3743" s="53">
        <v>38.975000000000001</v>
      </c>
      <c r="R3743" s="54">
        <v>38.975000000000001</v>
      </c>
      <c r="S3743" s="45"/>
    </row>
    <row r="3744" spans="1:19">
      <c r="A3744" s="21">
        <v>40437</v>
      </c>
      <c r="B3744" s="22">
        <v>37</v>
      </c>
      <c r="C3744" s="23" t="s">
        <v>22</v>
      </c>
      <c r="D3744" s="23" t="s">
        <v>24</v>
      </c>
      <c r="E3744" s="2"/>
      <c r="F3744" s="1"/>
      <c r="G3744" s="35">
        <v>6497.0568313728436</v>
      </c>
      <c r="H3744" s="36">
        <v>6497.0568313728436</v>
      </c>
      <c r="I3744" s="36">
        <v>6497.0568313728436</v>
      </c>
      <c r="J3744" s="33">
        <v>1209.7236881439997</v>
      </c>
      <c r="K3744" s="29">
        <f t="shared" si="61"/>
        <v>5287.3331432288442</v>
      </c>
      <c r="L3744" s="29">
        <f t="shared" si="61"/>
        <v>5287.3331432288442</v>
      </c>
      <c r="M3744" s="34">
        <f t="shared" si="61"/>
        <v>5287.3331432288442</v>
      </c>
      <c r="N3744" s="29"/>
      <c r="O3744" s="30"/>
      <c r="P3744" s="52">
        <v>54.752863266099503</v>
      </c>
      <c r="Q3744" s="53">
        <v>54.752863266099503</v>
      </c>
      <c r="R3744" s="54">
        <v>54.752863266099503</v>
      </c>
      <c r="S3744" s="45"/>
    </row>
    <row r="3745" spans="1:19">
      <c r="A3745" s="21">
        <v>40437</v>
      </c>
      <c r="B3745" s="22">
        <v>38</v>
      </c>
      <c r="C3745" s="23" t="s">
        <v>22</v>
      </c>
      <c r="D3745" s="23" t="s">
        <v>24</v>
      </c>
      <c r="E3745" s="2"/>
      <c r="F3745" s="1"/>
      <c r="G3745" s="35">
        <v>6697.532414104322</v>
      </c>
      <c r="H3745" s="36">
        <v>6697.532414104322</v>
      </c>
      <c r="I3745" s="36">
        <v>6697.532414104322</v>
      </c>
      <c r="J3745" s="33">
        <v>1221.7139979599997</v>
      </c>
      <c r="K3745" s="29">
        <f t="shared" si="61"/>
        <v>5475.8184161443223</v>
      </c>
      <c r="L3745" s="29">
        <f t="shared" si="61"/>
        <v>5475.8184161443223</v>
      </c>
      <c r="M3745" s="34">
        <f t="shared" si="61"/>
        <v>5475.8184161443223</v>
      </c>
      <c r="N3745" s="29"/>
      <c r="O3745" s="30"/>
      <c r="P3745" s="52">
        <v>54.9182999957238</v>
      </c>
      <c r="Q3745" s="53">
        <v>54.9182999957238</v>
      </c>
      <c r="R3745" s="54">
        <v>54.9182999957238</v>
      </c>
      <c r="S3745" s="45"/>
    </row>
    <row r="3746" spans="1:19">
      <c r="A3746" s="21">
        <v>40437</v>
      </c>
      <c r="B3746" s="22">
        <v>39</v>
      </c>
      <c r="C3746" s="23" t="s">
        <v>22</v>
      </c>
      <c r="D3746" s="23" t="s">
        <v>24</v>
      </c>
      <c r="E3746" s="2"/>
      <c r="F3746" s="1"/>
      <c r="G3746" s="35">
        <v>6718.8836536954386</v>
      </c>
      <c r="H3746" s="36">
        <v>6718.8836536954386</v>
      </c>
      <c r="I3746" s="36">
        <v>6718.8836536954386</v>
      </c>
      <c r="J3746" s="33">
        <v>1179.9161259840002</v>
      </c>
      <c r="K3746" s="29">
        <f t="shared" si="61"/>
        <v>5538.9675277114384</v>
      </c>
      <c r="L3746" s="29">
        <f t="shared" si="61"/>
        <v>5538.9675277114384</v>
      </c>
      <c r="M3746" s="34">
        <f t="shared" si="61"/>
        <v>5538.9675277114384</v>
      </c>
      <c r="N3746" s="29"/>
      <c r="O3746" s="30"/>
      <c r="P3746" s="52">
        <v>79.167251636891706</v>
      </c>
      <c r="Q3746" s="53">
        <v>79.167251636891706</v>
      </c>
      <c r="R3746" s="54">
        <v>79.167251636891706</v>
      </c>
      <c r="S3746" s="45"/>
    </row>
    <row r="3747" spans="1:19">
      <c r="A3747" s="21">
        <v>40437</v>
      </c>
      <c r="B3747" s="22">
        <v>40</v>
      </c>
      <c r="C3747" s="23" t="s">
        <v>22</v>
      </c>
      <c r="D3747" s="23" t="s">
        <v>24</v>
      </c>
      <c r="E3747" s="2"/>
      <c r="F3747" s="1"/>
      <c r="G3747" s="35">
        <v>6629.9359260978836</v>
      </c>
      <c r="H3747" s="36">
        <v>6629.9359260978836</v>
      </c>
      <c r="I3747" s="36">
        <v>6629.9359260978836</v>
      </c>
      <c r="J3747" s="33">
        <v>1202.2076883120001</v>
      </c>
      <c r="K3747" s="29">
        <f t="shared" si="61"/>
        <v>5427.7282377858837</v>
      </c>
      <c r="L3747" s="29">
        <f t="shared" si="61"/>
        <v>5427.7282377858837</v>
      </c>
      <c r="M3747" s="34">
        <f t="shared" si="61"/>
        <v>5427.7282377858837</v>
      </c>
      <c r="N3747" s="29"/>
      <c r="O3747" s="30"/>
      <c r="P3747" s="52">
        <v>74.500500000000002</v>
      </c>
      <c r="Q3747" s="53">
        <v>74.500500000000002</v>
      </c>
      <c r="R3747" s="54">
        <v>74.500500000000002</v>
      </c>
      <c r="S3747" s="45"/>
    </row>
    <row r="3748" spans="1:19">
      <c r="A3748" s="21">
        <v>40437</v>
      </c>
      <c r="B3748" s="22">
        <v>41</v>
      </c>
      <c r="C3748" s="23" t="s">
        <v>22</v>
      </c>
      <c r="D3748" s="23" t="s">
        <v>24</v>
      </c>
      <c r="E3748" s="2"/>
      <c r="F3748" s="1"/>
      <c r="G3748" s="35">
        <v>6625.3187995927256</v>
      </c>
      <c r="H3748" s="36">
        <v>6625.3187995927256</v>
      </c>
      <c r="I3748" s="36">
        <v>6625.3187995927256</v>
      </c>
      <c r="J3748" s="33">
        <v>1220.572743104</v>
      </c>
      <c r="K3748" s="29">
        <f t="shared" si="61"/>
        <v>5404.746056488726</v>
      </c>
      <c r="L3748" s="29">
        <f t="shared" si="61"/>
        <v>5404.746056488726</v>
      </c>
      <c r="M3748" s="34">
        <f t="shared" si="61"/>
        <v>5404.746056488726</v>
      </c>
      <c r="N3748" s="29"/>
      <c r="O3748" s="30"/>
      <c r="P3748" s="52">
        <v>85.320851826956499</v>
      </c>
      <c r="Q3748" s="53">
        <v>85.320851826956499</v>
      </c>
      <c r="R3748" s="54">
        <v>85.320851826956499</v>
      </c>
      <c r="S3748" s="45"/>
    </row>
    <row r="3749" spans="1:19">
      <c r="A3749" s="21">
        <v>40437</v>
      </c>
      <c r="B3749" s="22">
        <v>42</v>
      </c>
      <c r="C3749" s="23" t="s">
        <v>22</v>
      </c>
      <c r="D3749" s="23" t="s">
        <v>24</v>
      </c>
      <c r="E3749" s="2"/>
      <c r="F3749" s="1"/>
      <c r="G3749" s="35">
        <v>6624.9135387604192</v>
      </c>
      <c r="H3749" s="36">
        <v>6624.9135387604192</v>
      </c>
      <c r="I3749" s="36">
        <v>6624.9135387604192</v>
      </c>
      <c r="J3749" s="33">
        <v>1277.4942835919999</v>
      </c>
      <c r="K3749" s="29">
        <f t="shared" si="61"/>
        <v>5347.4192551684191</v>
      </c>
      <c r="L3749" s="29">
        <f t="shared" si="61"/>
        <v>5347.4192551684191</v>
      </c>
      <c r="M3749" s="34">
        <f t="shared" si="61"/>
        <v>5347.4192551684191</v>
      </c>
      <c r="N3749" s="29"/>
      <c r="O3749" s="30"/>
      <c r="P3749" s="52">
        <v>77.575173048769102</v>
      </c>
      <c r="Q3749" s="53">
        <v>77.575173048769102</v>
      </c>
      <c r="R3749" s="54">
        <v>77.575173048769102</v>
      </c>
      <c r="S3749" s="45"/>
    </row>
    <row r="3750" spans="1:19">
      <c r="A3750" s="21">
        <v>40437</v>
      </c>
      <c r="B3750" s="22">
        <v>43</v>
      </c>
      <c r="C3750" s="23" t="s">
        <v>22</v>
      </c>
      <c r="D3750" s="23" t="s">
        <v>24</v>
      </c>
      <c r="E3750" s="2"/>
      <c r="F3750" s="1"/>
      <c r="G3750" s="35">
        <v>6463.3942834571799</v>
      </c>
      <c r="H3750" s="36">
        <v>6463.3942834571799</v>
      </c>
      <c r="I3750" s="36">
        <v>6463.3942834571799</v>
      </c>
      <c r="J3750" s="33">
        <v>1322.6405744000003</v>
      </c>
      <c r="K3750" s="29">
        <f t="shared" si="61"/>
        <v>5140.7537090571795</v>
      </c>
      <c r="L3750" s="29">
        <f t="shared" si="61"/>
        <v>5140.7537090571795</v>
      </c>
      <c r="M3750" s="34">
        <f t="shared" si="61"/>
        <v>5140.7537090571795</v>
      </c>
      <c r="N3750" s="29"/>
      <c r="O3750" s="30"/>
      <c r="P3750" s="52">
        <v>77.577907365004194</v>
      </c>
      <c r="Q3750" s="53">
        <v>77.577907365004194</v>
      </c>
      <c r="R3750" s="54">
        <v>77.577907365004194</v>
      </c>
      <c r="S3750" s="45"/>
    </row>
    <row r="3751" spans="1:19">
      <c r="A3751" s="21">
        <v>40437</v>
      </c>
      <c r="B3751" s="22">
        <v>44</v>
      </c>
      <c r="C3751" s="23" t="s">
        <v>22</v>
      </c>
      <c r="D3751" s="23" t="s">
        <v>24</v>
      </c>
      <c r="E3751" s="2"/>
      <c r="F3751" s="1"/>
      <c r="G3751" s="35">
        <v>6208.9254560604104</v>
      </c>
      <c r="H3751" s="36">
        <v>6208.9254560604104</v>
      </c>
      <c r="I3751" s="36">
        <v>6208.9254560604104</v>
      </c>
      <c r="J3751" s="33">
        <v>1327.5500378880004</v>
      </c>
      <c r="K3751" s="29">
        <f t="shared" si="61"/>
        <v>4881.3754181724098</v>
      </c>
      <c r="L3751" s="29">
        <f t="shared" si="61"/>
        <v>4881.3754181724098</v>
      </c>
      <c r="M3751" s="34">
        <f t="shared" si="61"/>
        <v>4881.3754181724098</v>
      </c>
      <c r="N3751" s="29"/>
      <c r="O3751" s="30"/>
      <c r="P3751" s="52">
        <v>43.351478892155399</v>
      </c>
      <c r="Q3751" s="53">
        <v>43.351478892155399</v>
      </c>
      <c r="R3751" s="54">
        <v>43.351478892155399</v>
      </c>
      <c r="S3751" s="45"/>
    </row>
    <row r="3752" spans="1:19">
      <c r="A3752" s="21">
        <v>40437</v>
      </c>
      <c r="B3752" s="22">
        <v>45</v>
      </c>
      <c r="C3752" s="23" t="s">
        <v>22</v>
      </c>
      <c r="D3752" s="23" t="s">
        <v>23</v>
      </c>
      <c r="E3752" s="2"/>
      <c r="F3752" s="1"/>
      <c r="G3752" s="35">
        <v>5951.8544917317049</v>
      </c>
      <c r="H3752" s="36">
        <v>5951.8544917317049</v>
      </c>
      <c r="I3752" s="36">
        <v>5951.8544917317049</v>
      </c>
      <c r="J3752" s="33">
        <v>1306.9103311599999</v>
      </c>
      <c r="K3752" s="29">
        <f t="shared" si="61"/>
        <v>4644.9441605717047</v>
      </c>
      <c r="L3752" s="29">
        <f t="shared" si="61"/>
        <v>4644.9441605717047</v>
      </c>
      <c r="M3752" s="34">
        <f t="shared" si="61"/>
        <v>4644.9441605717047</v>
      </c>
      <c r="N3752" s="29"/>
      <c r="O3752" s="30"/>
      <c r="P3752" s="52">
        <v>46.305445173617898</v>
      </c>
      <c r="Q3752" s="53">
        <v>46.305445173617898</v>
      </c>
      <c r="R3752" s="54">
        <v>46.305445173617898</v>
      </c>
      <c r="S3752" s="45"/>
    </row>
    <row r="3753" spans="1:19">
      <c r="A3753" s="21">
        <v>40437</v>
      </c>
      <c r="B3753" s="22">
        <v>46</v>
      </c>
      <c r="C3753" s="23" t="s">
        <v>22</v>
      </c>
      <c r="D3753" s="23" t="s">
        <v>23</v>
      </c>
      <c r="E3753" s="2"/>
      <c r="F3753" s="1"/>
      <c r="G3753" s="35">
        <v>5799.1245043000272</v>
      </c>
      <c r="H3753" s="36">
        <v>5799.1245043000272</v>
      </c>
      <c r="I3753" s="36">
        <v>5799.1245043000272</v>
      </c>
      <c r="J3753" s="33">
        <v>1318.6739576560003</v>
      </c>
      <c r="K3753" s="29">
        <f t="shared" si="61"/>
        <v>4480.4505466440269</v>
      </c>
      <c r="L3753" s="29">
        <f t="shared" si="61"/>
        <v>4480.4505466440269</v>
      </c>
      <c r="M3753" s="34">
        <f t="shared" si="61"/>
        <v>4480.4505466440269</v>
      </c>
      <c r="N3753" s="29"/>
      <c r="O3753" s="30"/>
      <c r="P3753" s="52">
        <v>39.792651580339196</v>
      </c>
      <c r="Q3753" s="53">
        <v>39.792651580339196</v>
      </c>
      <c r="R3753" s="54">
        <v>39.792651580339196</v>
      </c>
      <c r="S3753" s="45"/>
    </row>
    <row r="3754" spans="1:19">
      <c r="A3754" s="21">
        <v>40437</v>
      </c>
      <c r="B3754" s="22">
        <v>47</v>
      </c>
      <c r="C3754" s="23" t="s">
        <v>22</v>
      </c>
      <c r="D3754" s="23" t="s">
        <v>23</v>
      </c>
      <c r="E3754" s="2"/>
      <c r="F3754" s="1"/>
      <c r="G3754" s="35">
        <v>5649.9799364095352</v>
      </c>
      <c r="H3754" s="36">
        <v>5649.9799364095352</v>
      </c>
      <c r="I3754" s="36">
        <v>5649.9799364095352</v>
      </c>
      <c r="J3754" s="33">
        <v>1307.0821881680001</v>
      </c>
      <c r="K3754" s="29">
        <f t="shared" si="61"/>
        <v>4342.8977482415348</v>
      </c>
      <c r="L3754" s="29">
        <f t="shared" si="61"/>
        <v>4342.8977482415348</v>
      </c>
      <c r="M3754" s="34">
        <f t="shared" si="61"/>
        <v>4342.8977482415348</v>
      </c>
      <c r="N3754" s="29"/>
      <c r="O3754" s="30"/>
      <c r="P3754" s="52">
        <v>34.132125490904201</v>
      </c>
      <c r="Q3754" s="53">
        <v>34.132125490904201</v>
      </c>
      <c r="R3754" s="54">
        <v>34.132125490904201</v>
      </c>
      <c r="S3754" s="45"/>
    </row>
    <row r="3755" spans="1:19">
      <c r="A3755" s="21">
        <v>40437</v>
      </c>
      <c r="B3755" s="22">
        <v>48</v>
      </c>
      <c r="C3755" s="23" t="s">
        <v>22</v>
      </c>
      <c r="D3755" s="23" t="s">
        <v>23</v>
      </c>
      <c r="E3755" s="2"/>
      <c r="F3755" s="1"/>
      <c r="G3755" s="35">
        <v>5524.6020615182133</v>
      </c>
      <c r="H3755" s="36">
        <v>5524.6020615182133</v>
      </c>
      <c r="I3755" s="36">
        <v>5524.6020615182133</v>
      </c>
      <c r="J3755" s="33">
        <v>1319.7344743759998</v>
      </c>
      <c r="K3755" s="29">
        <f t="shared" si="61"/>
        <v>4204.8675871422138</v>
      </c>
      <c r="L3755" s="29">
        <f t="shared" si="61"/>
        <v>4204.8675871422138</v>
      </c>
      <c r="M3755" s="34">
        <f t="shared" si="61"/>
        <v>4204.8675871422138</v>
      </c>
      <c r="N3755" s="29"/>
      <c r="O3755" s="30"/>
      <c r="P3755" s="52">
        <v>35.434527726378697</v>
      </c>
      <c r="Q3755" s="53">
        <v>35.434527726378697</v>
      </c>
      <c r="R3755" s="54">
        <v>35.434527726378697</v>
      </c>
      <c r="S3755" s="45"/>
    </row>
    <row r="3756" spans="1:19">
      <c r="A3756" s="21">
        <v>40438</v>
      </c>
      <c r="B3756" s="22">
        <v>1</v>
      </c>
      <c r="C3756" s="23" t="s">
        <v>22</v>
      </c>
      <c r="D3756" s="23" t="s">
        <v>23</v>
      </c>
      <c r="E3756" s="2"/>
      <c r="F3756" s="1"/>
      <c r="G3756" s="35">
        <v>5394.990476996868</v>
      </c>
      <c r="H3756" s="36">
        <v>5394.990476996868</v>
      </c>
      <c r="I3756" s="36">
        <v>5394.990476996868</v>
      </c>
      <c r="J3756" s="33">
        <v>1321.475715472</v>
      </c>
      <c r="K3756" s="29">
        <f t="shared" si="61"/>
        <v>4073.5147615248679</v>
      </c>
      <c r="L3756" s="29">
        <f t="shared" si="61"/>
        <v>4073.5147615248679</v>
      </c>
      <c r="M3756" s="34">
        <f t="shared" si="61"/>
        <v>4073.5147615248679</v>
      </c>
      <c r="N3756" s="29"/>
      <c r="O3756" s="30"/>
      <c r="P3756" s="52">
        <v>32.605606290940102</v>
      </c>
      <c r="Q3756" s="53">
        <v>32.605606290940102</v>
      </c>
      <c r="R3756" s="54">
        <v>32.605606290940102</v>
      </c>
      <c r="S3756" s="45"/>
    </row>
    <row r="3757" spans="1:19">
      <c r="A3757" s="21">
        <v>40438</v>
      </c>
      <c r="B3757" s="22">
        <v>2</v>
      </c>
      <c r="C3757" s="23" t="s">
        <v>22</v>
      </c>
      <c r="D3757" s="23" t="s">
        <v>23</v>
      </c>
      <c r="E3757" s="2"/>
      <c r="F3757" s="1"/>
      <c r="G3757" s="35">
        <v>5190.7655031818504</v>
      </c>
      <c r="H3757" s="36">
        <v>5190.7655031818504</v>
      </c>
      <c r="I3757" s="36">
        <v>5190.7655031818504</v>
      </c>
      <c r="J3757" s="33">
        <v>1320.0784333679997</v>
      </c>
      <c r="K3757" s="29">
        <f t="shared" si="61"/>
        <v>3870.6870698138509</v>
      </c>
      <c r="L3757" s="29">
        <f t="shared" si="61"/>
        <v>3870.6870698138509</v>
      </c>
      <c r="M3757" s="34">
        <f t="shared" si="61"/>
        <v>3870.6870698138509</v>
      </c>
      <c r="N3757" s="29"/>
      <c r="O3757" s="30"/>
      <c r="P3757" s="52">
        <v>22.9297</v>
      </c>
      <c r="Q3757" s="53">
        <v>22.9297</v>
      </c>
      <c r="R3757" s="54">
        <v>22.9297</v>
      </c>
      <c r="S3757" s="45"/>
    </row>
    <row r="3758" spans="1:19">
      <c r="A3758" s="21">
        <v>40438</v>
      </c>
      <c r="B3758" s="22">
        <v>3</v>
      </c>
      <c r="C3758" s="23" t="s">
        <v>22</v>
      </c>
      <c r="D3758" s="23" t="s">
        <v>23</v>
      </c>
      <c r="E3758" s="2"/>
      <c r="F3758" s="1"/>
      <c r="G3758" s="35">
        <v>5031.0521634335819</v>
      </c>
      <c r="H3758" s="36">
        <v>5031.0521634335819</v>
      </c>
      <c r="I3758" s="36">
        <v>5031.0521634335819</v>
      </c>
      <c r="J3758" s="33">
        <v>1331.8411512080004</v>
      </c>
      <c r="K3758" s="29">
        <f t="shared" si="61"/>
        <v>3699.2110122255817</v>
      </c>
      <c r="L3758" s="29">
        <f t="shared" si="61"/>
        <v>3699.2110122255817</v>
      </c>
      <c r="M3758" s="34">
        <f t="shared" si="61"/>
        <v>3699.2110122255817</v>
      </c>
      <c r="N3758" s="29"/>
      <c r="O3758" s="30"/>
      <c r="P3758" s="52">
        <v>22.9297</v>
      </c>
      <c r="Q3758" s="53">
        <v>22.9297</v>
      </c>
      <c r="R3758" s="54">
        <v>22.9297</v>
      </c>
      <c r="S3758" s="45"/>
    </row>
    <row r="3759" spans="1:19">
      <c r="A3759" s="21">
        <v>40438</v>
      </c>
      <c r="B3759" s="22">
        <v>4</v>
      </c>
      <c r="C3759" s="23" t="s">
        <v>22</v>
      </c>
      <c r="D3759" s="23" t="s">
        <v>23</v>
      </c>
      <c r="E3759" s="2"/>
      <c r="F3759" s="1"/>
      <c r="G3759" s="35">
        <v>4846.8411198247722</v>
      </c>
      <c r="H3759" s="36">
        <v>4846.8411198247722</v>
      </c>
      <c r="I3759" s="36">
        <v>4846.8411198247722</v>
      </c>
      <c r="J3759" s="33">
        <v>1329.2371270880001</v>
      </c>
      <c r="K3759" s="29">
        <f t="shared" si="61"/>
        <v>3517.6039927367719</v>
      </c>
      <c r="L3759" s="29">
        <f t="shared" si="61"/>
        <v>3517.6039927367719</v>
      </c>
      <c r="M3759" s="34">
        <f t="shared" si="61"/>
        <v>3517.6039927367719</v>
      </c>
      <c r="N3759" s="29"/>
      <c r="O3759" s="30"/>
      <c r="P3759" s="52">
        <v>19.871300000000002</v>
      </c>
      <c r="Q3759" s="53">
        <v>19.871300000000002</v>
      </c>
      <c r="R3759" s="54">
        <v>19.871300000000002</v>
      </c>
      <c r="S3759" s="45"/>
    </row>
    <row r="3760" spans="1:19">
      <c r="A3760" s="21">
        <v>40438</v>
      </c>
      <c r="B3760" s="22">
        <v>5</v>
      </c>
      <c r="C3760" s="23" t="s">
        <v>22</v>
      </c>
      <c r="D3760" s="23" t="s">
        <v>23</v>
      </c>
      <c r="E3760" s="2"/>
      <c r="F3760" s="1"/>
      <c r="G3760" s="35">
        <v>4713.5911417414763</v>
      </c>
      <c r="H3760" s="36">
        <v>4713.5911417414763</v>
      </c>
      <c r="I3760" s="36">
        <v>4713.5911417414763</v>
      </c>
      <c r="J3760" s="33">
        <v>1355.1388641279996</v>
      </c>
      <c r="K3760" s="29">
        <f t="shared" si="61"/>
        <v>3358.4522776134768</v>
      </c>
      <c r="L3760" s="29">
        <f t="shared" si="61"/>
        <v>3358.4522776134768</v>
      </c>
      <c r="M3760" s="34">
        <f t="shared" si="61"/>
        <v>3358.4522776134768</v>
      </c>
      <c r="N3760" s="29"/>
      <c r="O3760" s="30"/>
      <c r="P3760" s="52">
        <v>19.1782</v>
      </c>
      <c r="Q3760" s="53">
        <v>19.1782</v>
      </c>
      <c r="R3760" s="54">
        <v>19.1782</v>
      </c>
      <c r="S3760" s="45"/>
    </row>
    <row r="3761" spans="1:19">
      <c r="A3761" s="21">
        <v>40438</v>
      </c>
      <c r="B3761" s="22">
        <v>6</v>
      </c>
      <c r="C3761" s="23" t="s">
        <v>22</v>
      </c>
      <c r="D3761" s="23" t="s">
        <v>23</v>
      </c>
      <c r="E3761" s="2"/>
      <c r="F3761" s="1"/>
      <c r="G3761" s="35">
        <v>4622.9922130789837</v>
      </c>
      <c r="H3761" s="36">
        <v>4622.9922130789837</v>
      </c>
      <c r="I3761" s="36">
        <v>4622.9922130789837</v>
      </c>
      <c r="J3761" s="33">
        <v>1358.2802445680002</v>
      </c>
      <c r="K3761" s="29">
        <f t="shared" si="61"/>
        <v>3264.7119685109838</v>
      </c>
      <c r="L3761" s="29">
        <f t="shared" si="61"/>
        <v>3264.7119685109838</v>
      </c>
      <c r="M3761" s="34">
        <f t="shared" si="61"/>
        <v>3264.7119685109838</v>
      </c>
      <c r="N3761" s="29"/>
      <c r="O3761" s="30"/>
      <c r="P3761" s="52">
        <v>18.690100000000001</v>
      </c>
      <c r="Q3761" s="53">
        <v>18.690100000000001</v>
      </c>
      <c r="R3761" s="54">
        <v>18.690100000000001</v>
      </c>
      <c r="S3761" s="45"/>
    </row>
    <row r="3762" spans="1:19">
      <c r="A3762" s="21">
        <v>40438</v>
      </c>
      <c r="B3762" s="22">
        <v>7</v>
      </c>
      <c r="C3762" s="23" t="s">
        <v>22</v>
      </c>
      <c r="D3762" s="23" t="s">
        <v>23</v>
      </c>
      <c r="E3762" s="2"/>
      <c r="F3762" s="1"/>
      <c r="G3762" s="35">
        <v>4567.0614394738814</v>
      </c>
      <c r="H3762" s="36">
        <v>4567.0614394738814</v>
      </c>
      <c r="I3762" s="36">
        <v>4567.0614394738814</v>
      </c>
      <c r="J3762" s="33">
        <v>1350.4488376479999</v>
      </c>
      <c r="K3762" s="29">
        <f t="shared" si="61"/>
        <v>3216.6126018258815</v>
      </c>
      <c r="L3762" s="29">
        <f t="shared" si="61"/>
        <v>3216.6126018258815</v>
      </c>
      <c r="M3762" s="34">
        <f t="shared" si="61"/>
        <v>3216.6126018258815</v>
      </c>
      <c r="N3762" s="29"/>
      <c r="O3762" s="30"/>
      <c r="P3762" s="52">
        <v>24.4132</v>
      </c>
      <c r="Q3762" s="53">
        <v>24.4132</v>
      </c>
      <c r="R3762" s="54">
        <v>24.4132</v>
      </c>
      <c r="S3762" s="45"/>
    </row>
    <row r="3763" spans="1:19">
      <c r="A3763" s="21">
        <v>40438</v>
      </c>
      <c r="B3763" s="22">
        <v>8</v>
      </c>
      <c r="C3763" s="23" t="s">
        <v>22</v>
      </c>
      <c r="D3763" s="23" t="s">
        <v>23</v>
      </c>
      <c r="E3763" s="2"/>
      <c r="F3763" s="1"/>
      <c r="G3763" s="35">
        <v>4559.9497182393889</v>
      </c>
      <c r="H3763" s="36">
        <v>4559.9497182393889</v>
      </c>
      <c r="I3763" s="36">
        <v>4559.9497182393889</v>
      </c>
      <c r="J3763" s="33">
        <v>1335.820309064</v>
      </c>
      <c r="K3763" s="29">
        <f t="shared" si="61"/>
        <v>3224.1294091753889</v>
      </c>
      <c r="L3763" s="29">
        <f t="shared" si="61"/>
        <v>3224.1294091753889</v>
      </c>
      <c r="M3763" s="34">
        <f t="shared" si="61"/>
        <v>3224.1294091753889</v>
      </c>
      <c r="N3763" s="29"/>
      <c r="O3763" s="30"/>
      <c r="P3763" s="52">
        <v>19.113681301203101</v>
      </c>
      <c r="Q3763" s="53">
        <v>19.113681301203101</v>
      </c>
      <c r="R3763" s="54">
        <v>19.113681301203101</v>
      </c>
      <c r="S3763" s="45"/>
    </row>
    <row r="3764" spans="1:19">
      <c r="A3764" s="21">
        <v>40438</v>
      </c>
      <c r="B3764" s="22">
        <v>9</v>
      </c>
      <c r="C3764" s="23" t="s">
        <v>22</v>
      </c>
      <c r="D3764" s="23" t="s">
        <v>23</v>
      </c>
      <c r="E3764" s="2"/>
      <c r="F3764" s="1"/>
      <c r="G3764" s="35">
        <v>4574.9471139374709</v>
      </c>
      <c r="H3764" s="36">
        <v>4574.9471139374709</v>
      </c>
      <c r="I3764" s="36">
        <v>4574.9471139374709</v>
      </c>
      <c r="J3764" s="33">
        <v>1328.8767776400005</v>
      </c>
      <c r="K3764" s="29">
        <f t="shared" si="61"/>
        <v>3246.0703362974705</v>
      </c>
      <c r="L3764" s="29">
        <f t="shared" si="61"/>
        <v>3246.0703362974705</v>
      </c>
      <c r="M3764" s="34">
        <f t="shared" si="61"/>
        <v>3246.0703362974705</v>
      </c>
      <c r="N3764" s="29"/>
      <c r="O3764" s="30"/>
      <c r="P3764" s="52">
        <v>19.163</v>
      </c>
      <c r="Q3764" s="53">
        <v>19.163</v>
      </c>
      <c r="R3764" s="54">
        <v>19.163</v>
      </c>
      <c r="S3764" s="45"/>
    </row>
    <row r="3765" spans="1:19">
      <c r="A3765" s="21">
        <v>40438</v>
      </c>
      <c r="B3765" s="22">
        <v>10</v>
      </c>
      <c r="C3765" s="23" t="s">
        <v>22</v>
      </c>
      <c r="D3765" s="23" t="s">
        <v>23</v>
      </c>
      <c r="E3765" s="2"/>
      <c r="F3765" s="1"/>
      <c r="G3765" s="35">
        <v>4623.7996430778103</v>
      </c>
      <c r="H3765" s="36">
        <v>4623.7996430778103</v>
      </c>
      <c r="I3765" s="36">
        <v>4623.7996430778103</v>
      </c>
      <c r="J3765" s="33">
        <v>1323.9929214640001</v>
      </c>
      <c r="K3765" s="29">
        <f t="shared" si="61"/>
        <v>3299.8067216138102</v>
      </c>
      <c r="L3765" s="29">
        <f t="shared" si="61"/>
        <v>3299.8067216138102</v>
      </c>
      <c r="M3765" s="34">
        <f t="shared" si="61"/>
        <v>3299.8067216138102</v>
      </c>
      <c r="N3765" s="29"/>
      <c r="O3765" s="30"/>
      <c r="P3765" s="52">
        <v>19.163499999999999</v>
      </c>
      <c r="Q3765" s="53">
        <v>19.163499999999999</v>
      </c>
      <c r="R3765" s="54">
        <v>19.163499999999999</v>
      </c>
      <c r="S3765" s="45"/>
    </row>
    <row r="3766" spans="1:19">
      <c r="A3766" s="21">
        <v>40438</v>
      </c>
      <c r="B3766" s="22">
        <v>11</v>
      </c>
      <c r="C3766" s="23" t="s">
        <v>22</v>
      </c>
      <c r="D3766" s="23" t="s">
        <v>23</v>
      </c>
      <c r="E3766" s="2"/>
      <c r="F3766" s="1"/>
      <c r="G3766" s="35">
        <v>4703.5367046686642</v>
      </c>
      <c r="H3766" s="36">
        <v>4703.5367046686642</v>
      </c>
      <c r="I3766" s="36">
        <v>4703.5367046686642</v>
      </c>
      <c r="J3766" s="33">
        <v>1331.1278459999996</v>
      </c>
      <c r="K3766" s="29">
        <f t="shared" si="61"/>
        <v>3372.4088586686648</v>
      </c>
      <c r="L3766" s="29">
        <f t="shared" si="61"/>
        <v>3372.4088586686648</v>
      </c>
      <c r="M3766" s="34">
        <f t="shared" si="61"/>
        <v>3372.4088586686648</v>
      </c>
      <c r="N3766" s="29"/>
      <c r="O3766" s="30"/>
      <c r="P3766" s="52">
        <v>24.4132</v>
      </c>
      <c r="Q3766" s="53">
        <v>24.4132</v>
      </c>
      <c r="R3766" s="54">
        <v>24.4132</v>
      </c>
      <c r="S3766" s="45"/>
    </row>
    <row r="3767" spans="1:19">
      <c r="A3767" s="21">
        <v>40438</v>
      </c>
      <c r="B3767" s="22">
        <v>12</v>
      </c>
      <c r="C3767" s="23" t="s">
        <v>22</v>
      </c>
      <c r="D3767" s="23" t="s">
        <v>23</v>
      </c>
      <c r="E3767" s="2"/>
      <c r="F3767" s="1"/>
      <c r="G3767" s="35">
        <v>4897.0983592638149</v>
      </c>
      <c r="H3767" s="36">
        <v>4897.0983592638149</v>
      </c>
      <c r="I3767" s="36">
        <v>4897.0983592638149</v>
      </c>
      <c r="J3767" s="33">
        <v>1327.30305572</v>
      </c>
      <c r="K3767" s="29">
        <f t="shared" si="61"/>
        <v>3569.795303543815</v>
      </c>
      <c r="L3767" s="29">
        <f t="shared" si="61"/>
        <v>3569.795303543815</v>
      </c>
      <c r="M3767" s="34">
        <f t="shared" si="61"/>
        <v>3569.795303543815</v>
      </c>
      <c r="N3767" s="29"/>
      <c r="O3767" s="30"/>
      <c r="P3767" s="52">
        <v>24.4132</v>
      </c>
      <c r="Q3767" s="53">
        <v>24.4132</v>
      </c>
      <c r="R3767" s="54">
        <v>24.4132</v>
      </c>
      <c r="S3767" s="45"/>
    </row>
    <row r="3768" spans="1:19">
      <c r="A3768" s="21">
        <v>40438</v>
      </c>
      <c r="B3768" s="22">
        <v>13</v>
      </c>
      <c r="C3768" s="23" t="s">
        <v>22</v>
      </c>
      <c r="D3768" s="23" t="s">
        <v>23</v>
      </c>
      <c r="E3768" s="2"/>
      <c r="F3768" s="1"/>
      <c r="G3768" s="35">
        <v>5123.6544128357709</v>
      </c>
      <c r="H3768" s="36">
        <v>5123.6544128357709</v>
      </c>
      <c r="I3768" s="36">
        <v>5123.6544128357709</v>
      </c>
      <c r="J3768" s="33">
        <v>1322.5183806639998</v>
      </c>
      <c r="K3768" s="29">
        <f t="shared" si="61"/>
        <v>3801.1360321717711</v>
      </c>
      <c r="L3768" s="29">
        <f t="shared" si="61"/>
        <v>3801.1360321717711</v>
      </c>
      <c r="M3768" s="34">
        <f t="shared" si="61"/>
        <v>3801.1360321717711</v>
      </c>
      <c r="N3768" s="29"/>
      <c r="O3768" s="30"/>
      <c r="P3768" s="52">
        <v>19.166699999999999</v>
      </c>
      <c r="Q3768" s="53">
        <v>19.166699999999999</v>
      </c>
      <c r="R3768" s="54">
        <v>19.166699999999999</v>
      </c>
      <c r="S3768" s="45"/>
    </row>
    <row r="3769" spans="1:19">
      <c r="A3769" s="21">
        <v>40438</v>
      </c>
      <c r="B3769" s="22">
        <v>14</v>
      </c>
      <c r="C3769" s="23" t="s">
        <v>22</v>
      </c>
      <c r="D3769" s="23" t="s">
        <v>23</v>
      </c>
      <c r="E3769" s="2"/>
      <c r="F3769" s="1"/>
      <c r="G3769" s="35">
        <v>5527.4828021971925</v>
      </c>
      <c r="H3769" s="36">
        <v>5527.4828021971925</v>
      </c>
      <c r="I3769" s="36">
        <v>5527.4828021971925</v>
      </c>
      <c r="J3769" s="33">
        <v>1362.970278856</v>
      </c>
      <c r="K3769" s="29">
        <f t="shared" si="61"/>
        <v>4164.5125233411927</v>
      </c>
      <c r="L3769" s="29">
        <f t="shared" si="61"/>
        <v>4164.5125233411927</v>
      </c>
      <c r="M3769" s="34">
        <f t="shared" si="61"/>
        <v>4164.5125233411927</v>
      </c>
      <c r="N3769" s="29"/>
      <c r="O3769" s="30"/>
      <c r="P3769" s="52">
        <v>28.6264</v>
      </c>
      <c r="Q3769" s="53">
        <v>28.6264</v>
      </c>
      <c r="R3769" s="54">
        <v>28.6264</v>
      </c>
      <c r="S3769" s="45"/>
    </row>
    <row r="3770" spans="1:19">
      <c r="A3770" s="21">
        <v>40438</v>
      </c>
      <c r="B3770" s="22">
        <v>15</v>
      </c>
      <c r="C3770" s="23" t="s">
        <v>22</v>
      </c>
      <c r="D3770" s="23" t="s">
        <v>24</v>
      </c>
      <c r="E3770" s="2"/>
      <c r="F3770" s="1"/>
      <c r="G3770" s="35">
        <v>5917.8527561062374</v>
      </c>
      <c r="H3770" s="36">
        <v>5917.8527561062374</v>
      </c>
      <c r="I3770" s="36">
        <v>5917.8527561062374</v>
      </c>
      <c r="J3770" s="33">
        <v>1357.6601981120007</v>
      </c>
      <c r="K3770" s="29">
        <f t="shared" si="61"/>
        <v>4560.1925579942363</v>
      </c>
      <c r="L3770" s="29">
        <f t="shared" si="61"/>
        <v>4560.1925579942363</v>
      </c>
      <c r="M3770" s="34">
        <f t="shared" si="61"/>
        <v>4560.1925579942363</v>
      </c>
      <c r="N3770" s="29"/>
      <c r="O3770" s="30"/>
      <c r="P3770" s="52">
        <v>34.877171351087199</v>
      </c>
      <c r="Q3770" s="53">
        <v>34.877171351087199</v>
      </c>
      <c r="R3770" s="54">
        <v>34.877171351087199</v>
      </c>
      <c r="S3770" s="45"/>
    </row>
    <row r="3771" spans="1:19">
      <c r="A3771" s="21">
        <v>40438</v>
      </c>
      <c r="B3771" s="22">
        <v>16</v>
      </c>
      <c r="C3771" s="23" t="s">
        <v>22</v>
      </c>
      <c r="D3771" s="23" t="s">
        <v>24</v>
      </c>
      <c r="E3771" s="2"/>
      <c r="F3771" s="1"/>
      <c r="G3771" s="35">
        <v>6318.2372639127361</v>
      </c>
      <c r="H3771" s="36">
        <v>6318.2372639127361</v>
      </c>
      <c r="I3771" s="36">
        <v>6318.2372639127361</v>
      </c>
      <c r="J3771" s="33">
        <v>1300.0640532559999</v>
      </c>
      <c r="K3771" s="29">
        <f t="shared" si="61"/>
        <v>5018.173210656736</v>
      </c>
      <c r="L3771" s="29">
        <f t="shared" si="61"/>
        <v>5018.173210656736</v>
      </c>
      <c r="M3771" s="34">
        <f t="shared" si="61"/>
        <v>5018.173210656736</v>
      </c>
      <c r="N3771" s="29"/>
      <c r="O3771" s="30"/>
      <c r="P3771" s="52">
        <v>51.355200000000004</v>
      </c>
      <c r="Q3771" s="53">
        <v>51.355200000000004</v>
      </c>
      <c r="R3771" s="54">
        <v>51.355200000000004</v>
      </c>
      <c r="S3771" s="45"/>
    </row>
    <row r="3772" spans="1:19">
      <c r="A3772" s="21">
        <v>40438</v>
      </c>
      <c r="B3772" s="22">
        <v>17</v>
      </c>
      <c r="C3772" s="23" t="s">
        <v>22</v>
      </c>
      <c r="D3772" s="23" t="s">
        <v>24</v>
      </c>
      <c r="E3772" s="2"/>
      <c r="F3772" s="1"/>
      <c r="G3772" s="35">
        <v>6555.5766712111918</v>
      </c>
      <c r="H3772" s="36">
        <v>6555.5766712111918</v>
      </c>
      <c r="I3772" s="36">
        <v>6555.5766712111918</v>
      </c>
      <c r="J3772" s="33">
        <v>1278.4922987360001</v>
      </c>
      <c r="K3772" s="29">
        <f t="shared" si="61"/>
        <v>5277.0843724751921</v>
      </c>
      <c r="L3772" s="29">
        <f t="shared" si="61"/>
        <v>5277.0843724751921</v>
      </c>
      <c r="M3772" s="34">
        <f t="shared" si="61"/>
        <v>5277.0843724751921</v>
      </c>
      <c r="N3772" s="29"/>
      <c r="O3772" s="30"/>
      <c r="P3772" s="52">
        <v>79.044468068707403</v>
      </c>
      <c r="Q3772" s="53">
        <v>79.044468068707403</v>
      </c>
      <c r="R3772" s="54">
        <v>79.044468068707403</v>
      </c>
      <c r="S3772" s="45"/>
    </row>
    <row r="3773" spans="1:19">
      <c r="A3773" s="21">
        <v>40438</v>
      </c>
      <c r="B3773" s="22">
        <v>18</v>
      </c>
      <c r="C3773" s="23" t="s">
        <v>22</v>
      </c>
      <c r="D3773" s="23" t="s">
        <v>24</v>
      </c>
      <c r="E3773" s="2"/>
      <c r="F3773" s="1"/>
      <c r="G3773" s="35">
        <v>6599.327816516733</v>
      </c>
      <c r="H3773" s="36">
        <v>6599.327816516733</v>
      </c>
      <c r="I3773" s="36">
        <v>6599.327816516733</v>
      </c>
      <c r="J3773" s="33">
        <v>1275.598564144</v>
      </c>
      <c r="K3773" s="29">
        <f t="shared" si="61"/>
        <v>5323.7292523727328</v>
      </c>
      <c r="L3773" s="29">
        <f t="shared" si="61"/>
        <v>5323.7292523727328</v>
      </c>
      <c r="M3773" s="34">
        <f t="shared" si="61"/>
        <v>5323.7292523727328</v>
      </c>
      <c r="N3773" s="29"/>
      <c r="O3773" s="30"/>
      <c r="P3773" s="52">
        <v>79.0447066925326</v>
      </c>
      <c r="Q3773" s="53">
        <v>79.0447066925326</v>
      </c>
      <c r="R3773" s="54">
        <v>79.0447066925326</v>
      </c>
      <c r="S3773" s="45"/>
    </row>
    <row r="3774" spans="1:19">
      <c r="A3774" s="21">
        <v>40438</v>
      </c>
      <c r="B3774" s="22">
        <v>19</v>
      </c>
      <c r="C3774" s="23" t="s">
        <v>22</v>
      </c>
      <c r="D3774" s="23" t="s">
        <v>24</v>
      </c>
      <c r="E3774" s="2"/>
      <c r="F3774" s="1"/>
      <c r="G3774" s="35">
        <v>6606.536899019392</v>
      </c>
      <c r="H3774" s="36">
        <v>6606.536899019392</v>
      </c>
      <c r="I3774" s="36">
        <v>6606.536899019392</v>
      </c>
      <c r="J3774" s="33">
        <v>1284.4991107440001</v>
      </c>
      <c r="K3774" s="29">
        <f t="shared" si="61"/>
        <v>5322.0377882753919</v>
      </c>
      <c r="L3774" s="29">
        <f t="shared" si="61"/>
        <v>5322.0377882753919</v>
      </c>
      <c r="M3774" s="34">
        <f t="shared" si="61"/>
        <v>5322.0377882753919</v>
      </c>
      <c r="N3774" s="29"/>
      <c r="O3774" s="30"/>
      <c r="P3774" s="52">
        <v>58.804260626093402</v>
      </c>
      <c r="Q3774" s="53">
        <v>58.804260626093402</v>
      </c>
      <c r="R3774" s="54">
        <v>58.804260626093402</v>
      </c>
      <c r="S3774" s="45"/>
    </row>
    <row r="3775" spans="1:19">
      <c r="A3775" s="21">
        <v>40438</v>
      </c>
      <c r="B3775" s="22">
        <v>20</v>
      </c>
      <c r="C3775" s="23" t="s">
        <v>22</v>
      </c>
      <c r="D3775" s="23" t="s">
        <v>24</v>
      </c>
      <c r="E3775" s="2"/>
      <c r="F3775" s="1"/>
      <c r="G3775" s="35">
        <v>6613.3251301841874</v>
      </c>
      <c r="H3775" s="36">
        <v>6613.3251301841874</v>
      </c>
      <c r="I3775" s="36">
        <v>6613.3251301841874</v>
      </c>
      <c r="J3775" s="33">
        <v>1290.0965322319998</v>
      </c>
      <c r="K3775" s="29">
        <f t="shared" si="61"/>
        <v>5323.2285979521876</v>
      </c>
      <c r="L3775" s="29">
        <f t="shared" si="61"/>
        <v>5323.2285979521876</v>
      </c>
      <c r="M3775" s="34">
        <f t="shared" si="61"/>
        <v>5323.2285979521876</v>
      </c>
      <c r="N3775" s="29"/>
      <c r="O3775" s="30"/>
      <c r="P3775" s="52">
        <v>68.921171006507905</v>
      </c>
      <c r="Q3775" s="53">
        <v>68.921171006507905</v>
      </c>
      <c r="R3775" s="54">
        <v>68.921171006507905</v>
      </c>
      <c r="S3775" s="45"/>
    </row>
    <row r="3776" spans="1:19">
      <c r="A3776" s="21">
        <v>40438</v>
      </c>
      <c r="B3776" s="22">
        <v>21</v>
      </c>
      <c r="C3776" s="23" t="s">
        <v>22</v>
      </c>
      <c r="D3776" s="23" t="s">
        <v>24</v>
      </c>
      <c r="E3776" s="2"/>
      <c r="F3776" s="1"/>
      <c r="G3776" s="35">
        <v>6583.5165402171133</v>
      </c>
      <c r="H3776" s="36">
        <v>6583.5165402171133</v>
      </c>
      <c r="I3776" s="36">
        <v>6583.5165402171133</v>
      </c>
      <c r="J3776" s="33">
        <v>1289.073137184</v>
      </c>
      <c r="K3776" s="29">
        <f t="shared" si="61"/>
        <v>5294.4434030331131</v>
      </c>
      <c r="L3776" s="29">
        <f t="shared" si="61"/>
        <v>5294.4434030331131</v>
      </c>
      <c r="M3776" s="34">
        <f t="shared" si="61"/>
        <v>5294.4434030331131</v>
      </c>
      <c r="N3776" s="29"/>
      <c r="O3776" s="30"/>
      <c r="P3776" s="52">
        <v>62.676022189263598</v>
      </c>
      <c r="Q3776" s="53">
        <v>62.676022189263598</v>
      </c>
      <c r="R3776" s="54">
        <v>62.676022189263598</v>
      </c>
      <c r="S3776" s="45"/>
    </row>
    <row r="3777" spans="1:19">
      <c r="A3777" s="21">
        <v>40438</v>
      </c>
      <c r="B3777" s="22">
        <v>22</v>
      </c>
      <c r="C3777" s="23" t="s">
        <v>22</v>
      </c>
      <c r="D3777" s="23" t="s">
        <v>24</v>
      </c>
      <c r="E3777" s="2"/>
      <c r="F3777" s="1"/>
      <c r="G3777" s="35">
        <v>6585.9054296443628</v>
      </c>
      <c r="H3777" s="36">
        <v>6585.9054296443628</v>
      </c>
      <c r="I3777" s="36">
        <v>6585.9054296443628</v>
      </c>
      <c r="J3777" s="33">
        <v>1338.3145292799998</v>
      </c>
      <c r="K3777" s="29">
        <f t="shared" si="61"/>
        <v>5247.5909003643628</v>
      </c>
      <c r="L3777" s="29">
        <f t="shared" si="61"/>
        <v>5247.5909003643628</v>
      </c>
      <c r="M3777" s="34">
        <f t="shared" si="61"/>
        <v>5247.5909003643628</v>
      </c>
      <c r="N3777" s="29"/>
      <c r="O3777" s="30"/>
      <c r="P3777" s="52">
        <v>53.973398857326401</v>
      </c>
      <c r="Q3777" s="53">
        <v>53.973398857326401</v>
      </c>
      <c r="R3777" s="54">
        <v>53.973398857326401</v>
      </c>
      <c r="S3777" s="45"/>
    </row>
    <row r="3778" spans="1:19">
      <c r="A3778" s="21">
        <v>40438</v>
      </c>
      <c r="B3778" s="22">
        <v>23</v>
      </c>
      <c r="C3778" s="23" t="s">
        <v>22</v>
      </c>
      <c r="D3778" s="23" t="s">
        <v>24</v>
      </c>
      <c r="E3778" s="2"/>
      <c r="F3778" s="1"/>
      <c r="G3778" s="35">
        <v>6563.5819399056463</v>
      </c>
      <c r="H3778" s="36">
        <v>6563.5819399056463</v>
      </c>
      <c r="I3778" s="36">
        <v>6563.5819399056463</v>
      </c>
      <c r="J3778" s="33">
        <v>1349.7137661759998</v>
      </c>
      <c r="K3778" s="29">
        <f t="shared" si="61"/>
        <v>5213.8681737296465</v>
      </c>
      <c r="L3778" s="29">
        <f t="shared" si="61"/>
        <v>5213.8681737296465</v>
      </c>
      <c r="M3778" s="34">
        <f t="shared" si="61"/>
        <v>5213.8681737296465</v>
      </c>
      <c r="N3778" s="29"/>
      <c r="O3778" s="30"/>
      <c r="P3778" s="52">
        <v>56.416200000000003</v>
      </c>
      <c r="Q3778" s="53">
        <v>56.416200000000003</v>
      </c>
      <c r="R3778" s="54">
        <v>56.416200000000003</v>
      </c>
      <c r="S3778" s="45"/>
    </row>
    <row r="3779" spans="1:19">
      <c r="A3779" s="21">
        <v>40438</v>
      </c>
      <c r="B3779" s="22">
        <v>24</v>
      </c>
      <c r="C3779" s="23" t="s">
        <v>22</v>
      </c>
      <c r="D3779" s="23" t="s">
        <v>24</v>
      </c>
      <c r="E3779" s="2"/>
      <c r="F3779" s="1"/>
      <c r="G3779" s="35">
        <v>6545.1938791118882</v>
      </c>
      <c r="H3779" s="36">
        <v>6545.1938791118882</v>
      </c>
      <c r="I3779" s="36">
        <v>6545.1938791118882</v>
      </c>
      <c r="J3779" s="33">
        <v>1341.6148064240001</v>
      </c>
      <c r="K3779" s="29">
        <f t="shared" si="61"/>
        <v>5203.5790726878877</v>
      </c>
      <c r="L3779" s="29">
        <f t="shared" si="61"/>
        <v>5203.5790726878877</v>
      </c>
      <c r="M3779" s="34">
        <f t="shared" si="61"/>
        <v>5203.5790726878877</v>
      </c>
      <c r="N3779" s="29"/>
      <c r="O3779" s="30"/>
      <c r="P3779" s="52">
        <v>54.5618857903766</v>
      </c>
      <c r="Q3779" s="53">
        <v>54.5618857903766</v>
      </c>
      <c r="R3779" s="54">
        <v>54.5618857903766</v>
      </c>
      <c r="S3779" s="45"/>
    </row>
    <row r="3780" spans="1:19">
      <c r="A3780" s="21">
        <v>40438</v>
      </c>
      <c r="B3780" s="22">
        <v>25</v>
      </c>
      <c r="C3780" s="23" t="s">
        <v>22</v>
      </c>
      <c r="D3780" s="23" t="s">
        <v>24</v>
      </c>
      <c r="E3780" s="2"/>
      <c r="F3780" s="1"/>
      <c r="G3780" s="35">
        <v>6527.0553906571431</v>
      </c>
      <c r="H3780" s="36">
        <v>6527.0553906571431</v>
      </c>
      <c r="I3780" s="36">
        <v>6527.0553906571431</v>
      </c>
      <c r="J3780" s="33">
        <v>1333.0635209360003</v>
      </c>
      <c r="K3780" s="29">
        <f t="shared" si="61"/>
        <v>5193.9918697211433</v>
      </c>
      <c r="L3780" s="29">
        <f t="shared" si="61"/>
        <v>5193.9918697211433</v>
      </c>
      <c r="M3780" s="34">
        <f t="shared" si="61"/>
        <v>5193.9918697211433</v>
      </c>
      <c r="N3780" s="29"/>
      <c r="O3780" s="30"/>
      <c r="P3780" s="52">
        <v>52.382899999999999</v>
      </c>
      <c r="Q3780" s="53">
        <v>52.382899999999999</v>
      </c>
      <c r="R3780" s="54">
        <v>52.382899999999999</v>
      </c>
      <c r="S3780" s="45"/>
    </row>
    <row r="3781" spans="1:19">
      <c r="A3781" s="21">
        <v>40438</v>
      </c>
      <c r="B3781" s="22">
        <v>26</v>
      </c>
      <c r="C3781" s="23" t="s">
        <v>22</v>
      </c>
      <c r="D3781" s="23" t="s">
        <v>24</v>
      </c>
      <c r="E3781" s="2"/>
      <c r="F3781" s="1"/>
      <c r="G3781" s="35">
        <v>6497.4759231597909</v>
      </c>
      <c r="H3781" s="36">
        <v>6497.4759231597909</v>
      </c>
      <c r="I3781" s="36">
        <v>6497.4759231597909</v>
      </c>
      <c r="J3781" s="33">
        <v>1332.3121385519999</v>
      </c>
      <c r="K3781" s="29">
        <f t="shared" si="61"/>
        <v>5165.1637846077911</v>
      </c>
      <c r="L3781" s="29">
        <f t="shared" si="61"/>
        <v>5165.1637846077911</v>
      </c>
      <c r="M3781" s="34">
        <f t="shared" si="61"/>
        <v>5165.1637846077911</v>
      </c>
      <c r="N3781" s="29"/>
      <c r="O3781" s="30"/>
      <c r="P3781" s="52">
        <v>52.4084</v>
      </c>
      <c r="Q3781" s="53">
        <v>52.4084</v>
      </c>
      <c r="R3781" s="54">
        <v>52.4084</v>
      </c>
      <c r="S3781" s="45"/>
    </row>
    <row r="3782" spans="1:19">
      <c r="A3782" s="21">
        <v>40438</v>
      </c>
      <c r="B3782" s="22">
        <v>27</v>
      </c>
      <c r="C3782" s="23" t="s">
        <v>22</v>
      </c>
      <c r="D3782" s="23" t="s">
        <v>24</v>
      </c>
      <c r="E3782" s="2"/>
      <c r="F3782" s="1"/>
      <c r="G3782" s="35">
        <v>6499.686563580889</v>
      </c>
      <c r="H3782" s="36">
        <v>6499.686563580889</v>
      </c>
      <c r="I3782" s="36">
        <v>6499.686563580889</v>
      </c>
      <c r="J3782" s="33">
        <v>1341.1287476880002</v>
      </c>
      <c r="K3782" s="29">
        <f t="shared" si="61"/>
        <v>5158.5578158928893</v>
      </c>
      <c r="L3782" s="29">
        <f t="shared" si="61"/>
        <v>5158.5578158928893</v>
      </c>
      <c r="M3782" s="34">
        <f t="shared" si="61"/>
        <v>5158.5578158928893</v>
      </c>
      <c r="N3782" s="29"/>
      <c r="O3782" s="30"/>
      <c r="P3782" s="52">
        <v>45.233267668280497</v>
      </c>
      <c r="Q3782" s="53">
        <v>45.233267668280497</v>
      </c>
      <c r="R3782" s="54">
        <v>45.233267668280497</v>
      </c>
      <c r="S3782" s="45"/>
    </row>
    <row r="3783" spans="1:19">
      <c r="A3783" s="21">
        <v>40438</v>
      </c>
      <c r="B3783" s="22">
        <v>28</v>
      </c>
      <c r="C3783" s="23" t="s">
        <v>22</v>
      </c>
      <c r="D3783" s="23" t="s">
        <v>24</v>
      </c>
      <c r="E3783" s="2"/>
      <c r="F3783" s="1"/>
      <c r="G3783" s="35">
        <v>6443.8878759371091</v>
      </c>
      <c r="H3783" s="36">
        <v>6443.8878759371091</v>
      </c>
      <c r="I3783" s="36">
        <v>6443.8878759371091</v>
      </c>
      <c r="J3783" s="33">
        <v>1312.8077238080002</v>
      </c>
      <c r="K3783" s="29">
        <f t="shared" si="61"/>
        <v>5131.0801521291087</v>
      </c>
      <c r="L3783" s="29">
        <f t="shared" si="61"/>
        <v>5131.0801521291087</v>
      </c>
      <c r="M3783" s="34">
        <f t="shared" si="61"/>
        <v>5131.0801521291087</v>
      </c>
      <c r="N3783" s="29"/>
      <c r="O3783" s="30"/>
      <c r="P3783" s="52">
        <v>44.902706237767198</v>
      </c>
      <c r="Q3783" s="53">
        <v>44.902706237767198</v>
      </c>
      <c r="R3783" s="54">
        <v>44.902706237767198</v>
      </c>
      <c r="S3783" s="45"/>
    </row>
    <row r="3784" spans="1:19">
      <c r="A3784" s="21">
        <v>40438</v>
      </c>
      <c r="B3784" s="22">
        <v>29</v>
      </c>
      <c r="C3784" s="23" t="s">
        <v>22</v>
      </c>
      <c r="D3784" s="23" t="s">
        <v>24</v>
      </c>
      <c r="E3784" s="2"/>
      <c r="F3784" s="1"/>
      <c r="G3784" s="35">
        <v>6379.3498636564655</v>
      </c>
      <c r="H3784" s="36">
        <v>6379.3498636564655</v>
      </c>
      <c r="I3784" s="36">
        <v>6379.3498636564655</v>
      </c>
      <c r="J3784" s="33">
        <v>1277.3724778159999</v>
      </c>
      <c r="K3784" s="29">
        <f t="shared" si="61"/>
        <v>5101.977385840466</v>
      </c>
      <c r="L3784" s="29">
        <f t="shared" si="61"/>
        <v>5101.977385840466</v>
      </c>
      <c r="M3784" s="34">
        <f t="shared" si="61"/>
        <v>5101.977385840466</v>
      </c>
      <c r="N3784" s="29"/>
      <c r="O3784" s="30"/>
      <c r="P3784" s="52">
        <v>40.952132751363798</v>
      </c>
      <c r="Q3784" s="53">
        <v>40.952132751363798</v>
      </c>
      <c r="R3784" s="54">
        <v>40.952132751363798</v>
      </c>
      <c r="S3784" s="45"/>
    </row>
    <row r="3785" spans="1:19">
      <c r="A3785" s="21">
        <v>40438</v>
      </c>
      <c r="B3785" s="22">
        <v>30</v>
      </c>
      <c r="C3785" s="23" t="s">
        <v>22</v>
      </c>
      <c r="D3785" s="23" t="s">
        <v>24</v>
      </c>
      <c r="E3785" s="2"/>
      <c r="F3785" s="1"/>
      <c r="G3785" s="35">
        <v>6304.6414758881165</v>
      </c>
      <c r="H3785" s="36">
        <v>6304.6414758881165</v>
      </c>
      <c r="I3785" s="36">
        <v>6304.6414758881165</v>
      </c>
      <c r="J3785" s="33">
        <v>1218.629600792</v>
      </c>
      <c r="K3785" s="29">
        <f t="shared" si="61"/>
        <v>5086.0118750961165</v>
      </c>
      <c r="L3785" s="29">
        <f t="shared" si="61"/>
        <v>5086.0118750961165</v>
      </c>
      <c r="M3785" s="34">
        <f t="shared" si="61"/>
        <v>5086.0118750961165</v>
      </c>
      <c r="N3785" s="29"/>
      <c r="O3785" s="30"/>
      <c r="P3785" s="52">
        <v>42.381599999999999</v>
      </c>
      <c r="Q3785" s="53">
        <v>42.381599999999999</v>
      </c>
      <c r="R3785" s="54">
        <v>42.381599999999999</v>
      </c>
      <c r="S3785" s="45"/>
    </row>
    <row r="3786" spans="1:19">
      <c r="A3786" s="21">
        <v>40438</v>
      </c>
      <c r="B3786" s="22">
        <v>31</v>
      </c>
      <c r="C3786" s="23" t="s">
        <v>22</v>
      </c>
      <c r="D3786" s="23" t="s">
        <v>24</v>
      </c>
      <c r="E3786" s="2"/>
      <c r="F3786" s="1"/>
      <c r="G3786" s="35">
        <v>6281.0057707835394</v>
      </c>
      <c r="H3786" s="36">
        <v>6281.0057707835394</v>
      </c>
      <c r="I3786" s="36">
        <v>6281.0057707835394</v>
      </c>
      <c r="J3786" s="33">
        <v>1228.5952791280006</v>
      </c>
      <c r="K3786" s="29">
        <f t="shared" si="61"/>
        <v>5052.4104916555389</v>
      </c>
      <c r="L3786" s="29">
        <f t="shared" si="61"/>
        <v>5052.4104916555389</v>
      </c>
      <c r="M3786" s="34">
        <f t="shared" si="61"/>
        <v>5052.4104916555389</v>
      </c>
      <c r="N3786" s="29"/>
      <c r="O3786" s="30"/>
      <c r="P3786" s="52">
        <v>41.004651082978199</v>
      </c>
      <c r="Q3786" s="53">
        <v>41.004651082978199</v>
      </c>
      <c r="R3786" s="54">
        <v>41.004651082978199</v>
      </c>
      <c r="S3786" s="45"/>
    </row>
    <row r="3787" spans="1:19">
      <c r="A3787" s="21">
        <v>40438</v>
      </c>
      <c r="B3787" s="22">
        <v>32</v>
      </c>
      <c r="C3787" s="23" t="s">
        <v>22</v>
      </c>
      <c r="D3787" s="23" t="s">
        <v>24</v>
      </c>
      <c r="E3787" s="2"/>
      <c r="F3787" s="1"/>
      <c r="G3787" s="35">
        <v>6277.7724540685813</v>
      </c>
      <c r="H3787" s="36">
        <v>6277.7724540685813</v>
      </c>
      <c r="I3787" s="36">
        <v>6277.7724540685813</v>
      </c>
      <c r="J3787" s="33">
        <v>1262.4663245680006</v>
      </c>
      <c r="K3787" s="29">
        <f t="shared" si="61"/>
        <v>5015.3061295005809</v>
      </c>
      <c r="L3787" s="29">
        <f t="shared" si="61"/>
        <v>5015.3061295005809</v>
      </c>
      <c r="M3787" s="34">
        <f t="shared" si="61"/>
        <v>5015.3061295005809</v>
      </c>
      <c r="N3787" s="29"/>
      <c r="O3787" s="30"/>
      <c r="P3787" s="52">
        <v>38.722000000000001</v>
      </c>
      <c r="Q3787" s="53">
        <v>38.722000000000001</v>
      </c>
      <c r="R3787" s="54">
        <v>38.722000000000001</v>
      </c>
      <c r="S3787" s="45"/>
    </row>
    <row r="3788" spans="1:19">
      <c r="A3788" s="21">
        <v>40438</v>
      </c>
      <c r="B3788" s="22">
        <v>33</v>
      </c>
      <c r="C3788" s="23" t="s">
        <v>22</v>
      </c>
      <c r="D3788" s="23" t="s">
        <v>24</v>
      </c>
      <c r="E3788" s="2"/>
      <c r="F3788" s="1"/>
      <c r="G3788" s="35">
        <v>6303.5562827891526</v>
      </c>
      <c r="H3788" s="36">
        <v>6303.5562827891526</v>
      </c>
      <c r="I3788" s="36">
        <v>6303.5562827891526</v>
      </c>
      <c r="J3788" s="33">
        <v>1270.5416309600002</v>
      </c>
      <c r="K3788" s="29">
        <f t="shared" si="61"/>
        <v>5033.0146518291522</v>
      </c>
      <c r="L3788" s="29">
        <f t="shared" si="61"/>
        <v>5033.0146518291522</v>
      </c>
      <c r="M3788" s="34">
        <f t="shared" si="61"/>
        <v>5033.0146518291522</v>
      </c>
      <c r="N3788" s="29"/>
      <c r="O3788" s="30"/>
      <c r="P3788" s="52">
        <v>31.543600000000001</v>
      </c>
      <c r="Q3788" s="53">
        <v>31.543600000000001</v>
      </c>
      <c r="R3788" s="54">
        <v>31.543600000000001</v>
      </c>
      <c r="S3788" s="45"/>
    </row>
    <row r="3789" spans="1:19">
      <c r="A3789" s="21">
        <v>40438</v>
      </c>
      <c r="B3789" s="22">
        <v>34</v>
      </c>
      <c r="C3789" s="23" t="s">
        <v>22</v>
      </c>
      <c r="D3789" s="23" t="s">
        <v>24</v>
      </c>
      <c r="E3789" s="2"/>
      <c r="F3789" s="1"/>
      <c r="G3789" s="35">
        <v>6343.9110508866097</v>
      </c>
      <c r="H3789" s="36">
        <v>6343.9110508866097</v>
      </c>
      <c r="I3789" s="36">
        <v>6343.9110508866097</v>
      </c>
      <c r="J3789" s="33">
        <v>1257.0136116719998</v>
      </c>
      <c r="K3789" s="29">
        <f t="shared" ref="K3789:M3852" si="62">G3789-$J3789</f>
        <v>5086.8974392146101</v>
      </c>
      <c r="L3789" s="29">
        <f t="shared" si="62"/>
        <v>5086.8974392146101</v>
      </c>
      <c r="M3789" s="34">
        <f t="shared" si="62"/>
        <v>5086.8974392146101</v>
      </c>
      <c r="N3789" s="29"/>
      <c r="O3789" s="30"/>
      <c r="P3789" s="52">
        <v>38.722000000000001</v>
      </c>
      <c r="Q3789" s="53">
        <v>38.722000000000001</v>
      </c>
      <c r="R3789" s="54">
        <v>38.722000000000001</v>
      </c>
      <c r="S3789" s="45"/>
    </row>
    <row r="3790" spans="1:19">
      <c r="A3790" s="21">
        <v>40438</v>
      </c>
      <c r="B3790" s="22">
        <v>35</v>
      </c>
      <c r="C3790" s="23" t="s">
        <v>22</v>
      </c>
      <c r="D3790" s="23" t="s">
        <v>24</v>
      </c>
      <c r="E3790" s="2"/>
      <c r="F3790" s="1"/>
      <c r="G3790" s="35">
        <v>6469.742909553137</v>
      </c>
      <c r="H3790" s="36">
        <v>6469.742909553137</v>
      </c>
      <c r="I3790" s="36">
        <v>6469.742909553137</v>
      </c>
      <c r="J3790" s="33">
        <v>1278.5399211919996</v>
      </c>
      <c r="K3790" s="29">
        <f t="shared" si="62"/>
        <v>5191.2029883611376</v>
      </c>
      <c r="L3790" s="29">
        <f t="shared" si="62"/>
        <v>5191.2029883611376</v>
      </c>
      <c r="M3790" s="34">
        <f t="shared" si="62"/>
        <v>5191.2029883611376</v>
      </c>
      <c r="N3790" s="29"/>
      <c r="O3790" s="30"/>
      <c r="P3790" s="52">
        <v>38.216303793084897</v>
      </c>
      <c r="Q3790" s="53">
        <v>38.216303793084897</v>
      </c>
      <c r="R3790" s="54">
        <v>38.216303793084897</v>
      </c>
      <c r="S3790" s="45"/>
    </row>
    <row r="3791" spans="1:19">
      <c r="A3791" s="21">
        <v>40438</v>
      </c>
      <c r="B3791" s="22">
        <v>36</v>
      </c>
      <c r="C3791" s="23" t="s">
        <v>22</v>
      </c>
      <c r="D3791" s="23" t="s">
        <v>24</v>
      </c>
      <c r="E3791" s="2"/>
      <c r="F3791" s="1"/>
      <c r="G3791" s="35">
        <v>6371.4204347532086</v>
      </c>
      <c r="H3791" s="36">
        <v>6371.4204347532086</v>
      </c>
      <c r="I3791" s="36">
        <v>6371.4204347532086</v>
      </c>
      <c r="J3791" s="33">
        <v>1193.667164688</v>
      </c>
      <c r="K3791" s="29">
        <f t="shared" si="62"/>
        <v>5177.7532700652082</v>
      </c>
      <c r="L3791" s="29">
        <f t="shared" si="62"/>
        <v>5177.7532700652082</v>
      </c>
      <c r="M3791" s="34">
        <f t="shared" si="62"/>
        <v>5177.7532700652082</v>
      </c>
      <c r="N3791" s="29"/>
      <c r="O3791" s="30"/>
      <c r="P3791" s="52">
        <v>38.975000000000001</v>
      </c>
      <c r="Q3791" s="53">
        <v>38.975000000000001</v>
      </c>
      <c r="R3791" s="54">
        <v>38.975000000000001</v>
      </c>
      <c r="S3791" s="45"/>
    </row>
    <row r="3792" spans="1:19">
      <c r="A3792" s="21">
        <v>40438</v>
      </c>
      <c r="B3792" s="22">
        <v>37</v>
      </c>
      <c r="C3792" s="23" t="s">
        <v>22</v>
      </c>
      <c r="D3792" s="23" t="s">
        <v>24</v>
      </c>
      <c r="E3792" s="2"/>
      <c r="F3792" s="1"/>
      <c r="G3792" s="35">
        <v>6379.120827934813</v>
      </c>
      <c r="H3792" s="36">
        <v>6379.120827934813</v>
      </c>
      <c r="I3792" s="36">
        <v>6379.120827934813</v>
      </c>
      <c r="J3792" s="33">
        <v>1194.3223739840003</v>
      </c>
      <c r="K3792" s="29">
        <f t="shared" si="62"/>
        <v>5184.7984539508125</v>
      </c>
      <c r="L3792" s="29">
        <f t="shared" si="62"/>
        <v>5184.7984539508125</v>
      </c>
      <c r="M3792" s="34">
        <f t="shared" si="62"/>
        <v>5184.7984539508125</v>
      </c>
      <c r="N3792" s="29"/>
      <c r="O3792" s="30"/>
      <c r="P3792" s="52">
        <v>51.622367544945398</v>
      </c>
      <c r="Q3792" s="53">
        <v>51.622367544945398</v>
      </c>
      <c r="R3792" s="54">
        <v>51.622367544945398</v>
      </c>
      <c r="S3792" s="45"/>
    </row>
    <row r="3793" spans="1:19">
      <c r="A3793" s="21">
        <v>40438</v>
      </c>
      <c r="B3793" s="22">
        <v>38</v>
      </c>
      <c r="C3793" s="23" t="s">
        <v>22</v>
      </c>
      <c r="D3793" s="23" t="s">
        <v>24</v>
      </c>
      <c r="E3793" s="2"/>
      <c r="F3793" s="1"/>
      <c r="G3793" s="35">
        <v>6389.2151718436107</v>
      </c>
      <c r="H3793" s="36">
        <v>6389.2151718436107</v>
      </c>
      <c r="I3793" s="36">
        <v>6389.2151718436107</v>
      </c>
      <c r="J3793" s="33">
        <v>1183.6322269520001</v>
      </c>
      <c r="K3793" s="29">
        <f t="shared" si="62"/>
        <v>5205.5829448916102</v>
      </c>
      <c r="L3793" s="29">
        <f t="shared" si="62"/>
        <v>5205.5829448916102</v>
      </c>
      <c r="M3793" s="34">
        <f t="shared" si="62"/>
        <v>5205.5829448916102</v>
      </c>
      <c r="N3793" s="29"/>
      <c r="O3793" s="30"/>
      <c r="P3793" s="52">
        <v>52.382899999999999</v>
      </c>
      <c r="Q3793" s="53">
        <v>52.382899999999999</v>
      </c>
      <c r="R3793" s="54">
        <v>52.382899999999999</v>
      </c>
      <c r="S3793" s="45"/>
    </row>
    <row r="3794" spans="1:19">
      <c r="A3794" s="21">
        <v>40438</v>
      </c>
      <c r="B3794" s="22">
        <v>39</v>
      </c>
      <c r="C3794" s="23" t="s">
        <v>22</v>
      </c>
      <c r="D3794" s="23" t="s">
        <v>24</v>
      </c>
      <c r="E3794" s="2"/>
      <c r="F3794" s="1"/>
      <c r="G3794" s="35">
        <v>6413.7829884055818</v>
      </c>
      <c r="H3794" s="36">
        <v>6413.7829884055818</v>
      </c>
      <c r="I3794" s="36">
        <v>6413.7829884055818</v>
      </c>
      <c r="J3794" s="33">
        <v>1189.763355496</v>
      </c>
      <c r="K3794" s="29">
        <f t="shared" si="62"/>
        <v>5224.0196329095816</v>
      </c>
      <c r="L3794" s="29">
        <f t="shared" si="62"/>
        <v>5224.0196329095816</v>
      </c>
      <c r="M3794" s="34">
        <f t="shared" si="62"/>
        <v>5224.0196329095816</v>
      </c>
      <c r="N3794" s="29"/>
      <c r="O3794" s="30"/>
      <c r="P3794" s="52">
        <v>44.641300000000001</v>
      </c>
      <c r="Q3794" s="53">
        <v>44.641300000000001</v>
      </c>
      <c r="R3794" s="54">
        <v>44.641300000000001</v>
      </c>
      <c r="S3794" s="45"/>
    </row>
    <row r="3795" spans="1:19">
      <c r="A3795" s="21">
        <v>40438</v>
      </c>
      <c r="B3795" s="22">
        <v>40</v>
      </c>
      <c r="C3795" s="23" t="s">
        <v>22</v>
      </c>
      <c r="D3795" s="23" t="s">
        <v>24</v>
      </c>
      <c r="E3795" s="2"/>
      <c r="F3795" s="1"/>
      <c r="G3795" s="35">
        <v>6307.0606705533182</v>
      </c>
      <c r="H3795" s="36">
        <v>6307.0606705533182</v>
      </c>
      <c r="I3795" s="36">
        <v>6307.0606705533182</v>
      </c>
      <c r="J3795" s="33">
        <v>1185.5193942000005</v>
      </c>
      <c r="K3795" s="29">
        <f t="shared" si="62"/>
        <v>5121.5412763533177</v>
      </c>
      <c r="L3795" s="29">
        <f t="shared" si="62"/>
        <v>5121.5412763533177</v>
      </c>
      <c r="M3795" s="34">
        <f t="shared" si="62"/>
        <v>5121.5412763533177</v>
      </c>
      <c r="N3795" s="29"/>
      <c r="O3795" s="30"/>
      <c r="P3795" s="52">
        <v>50.418300000000002</v>
      </c>
      <c r="Q3795" s="53">
        <v>50.418300000000002</v>
      </c>
      <c r="R3795" s="54">
        <v>50.418300000000002</v>
      </c>
      <c r="S3795" s="45"/>
    </row>
    <row r="3796" spans="1:19">
      <c r="A3796" s="21">
        <v>40438</v>
      </c>
      <c r="B3796" s="22">
        <v>41</v>
      </c>
      <c r="C3796" s="23" t="s">
        <v>22</v>
      </c>
      <c r="D3796" s="23" t="s">
        <v>24</v>
      </c>
      <c r="E3796" s="2"/>
      <c r="F3796" s="1"/>
      <c r="G3796" s="35">
        <v>6307.9507946770273</v>
      </c>
      <c r="H3796" s="36">
        <v>6307.9507946770273</v>
      </c>
      <c r="I3796" s="36">
        <v>6307.9507946770273</v>
      </c>
      <c r="J3796" s="33">
        <v>1200.2362317519999</v>
      </c>
      <c r="K3796" s="29">
        <f t="shared" si="62"/>
        <v>5107.7145629250272</v>
      </c>
      <c r="L3796" s="29">
        <f t="shared" si="62"/>
        <v>5107.7145629250272</v>
      </c>
      <c r="M3796" s="34">
        <f t="shared" si="62"/>
        <v>5107.7145629250272</v>
      </c>
      <c r="N3796" s="29"/>
      <c r="O3796" s="30"/>
      <c r="P3796" s="52">
        <v>52.382899999999999</v>
      </c>
      <c r="Q3796" s="53">
        <v>52.382899999999999</v>
      </c>
      <c r="R3796" s="54">
        <v>52.382899999999999</v>
      </c>
      <c r="S3796" s="45"/>
    </row>
    <row r="3797" spans="1:19">
      <c r="A3797" s="21">
        <v>40438</v>
      </c>
      <c r="B3797" s="22">
        <v>42</v>
      </c>
      <c r="C3797" s="23" t="s">
        <v>22</v>
      </c>
      <c r="D3797" s="23" t="s">
        <v>24</v>
      </c>
      <c r="E3797" s="2"/>
      <c r="F3797" s="1"/>
      <c r="G3797" s="35">
        <v>6368.0747249023616</v>
      </c>
      <c r="H3797" s="36">
        <v>6368.0747249023616</v>
      </c>
      <c r="I3797" s="36">
        <v>6368.0747249023616</v>
      </c>
      <c r="J3797" s="33">
        <v>1304.0933277360004</v>
      </c>
      <c r="K3797" s="29">
        <f t="shared" si="62"/>
        <v>5063.9813971663607</v>
      </c>
      <c r="L3797" s="29">
        <f t="shared" si="62"/>
        <v>5063.9813971663607</v>
      </c>
      <c r="M3797" s="34">
        <f t="shared" si="62"/>
        <v>5063.9813971663607</v>
      </c>
      <c r="N3797" s="29"/>
      <c r="O3797" s="30"/>
      <c r="P3797" s="52">
        <v>46.710014038490399</v>
      </c>
      <c r="Q3797" s="53">
        <v>46.710014038490399</v>
      </c>
      <c r="R3797" s="54">
        <v>46.710014038490399</v>
      </c>
      <c r="S3797" s="45"/>
    </row>
    <row r="3798" spans="1:19">
      <c r="A3798" s="21">
        <v>40438</v>
      </c>
      <c r="B3798" s="22">
        <v>43</v>
      </c>
      <c r="C3798" s="23" t="s">
        <v>22</v>
      </c>
      <c r="D3798" s="23" t="s">
        <v>24</v>
      </c>
      <c r="E3798" s="2"/>
      <c r="F3798" s="1"/>
      <c r="G3798" s="35">
        <v>6165.9763933698869</v>
      </c>
      <c r="H3798" s="36">
        <v>6165.9763933698869</v>
      </c>
      <c r="I3798" s="36">
        <v>6165.9763933698869</v>
      </c>
      <c r="J3798" s="33">
        <v>1316.540968216</v>
      </c>
      <c r="K3798" s="29">
        <f t="shared" si="62"/>
        <v>4849.4354251538871</v>
      </c>
      <c r="L3798" s="29">
        <f t="shared" si="62"/>
        <v>4849.4354251538871</v>
      </c>
      <c r="M3798" s="34">
        <f t="shared" si="62"/>
        <v>4849.4354251538871</v>
      </c>
      <c r="N3798" s="29"/>
      <c r="O3798" s="30"/>
      <c r="P3798" s="52">
        <v>38.975000000000001</v>
      </c>
      <c r="Q3798" s="53">
        <v>38.975000000000001</v>
      </c>
      <c r="R3798" s="54">
        <v>38.975000000000001</v>
      </c>
      <c r="S3798" s="45"/>
    </row>
    <row r="3799" spans="1:19">
      <c r="A3799" s="21">
        <v>40438</v>
      </c>
      <c r="B3799" s="22">
        <v>44</v>
      </c>
      <c r="C3799" s="23" t="s">
        <v>22</v>
      </c>
      <c r="D3799" s="23" t="s">
        <v>24</v>
      </c>
      <c r="E3799" s="2"/>
      <c r="F3799" s="1"/>
      <c r="G3799" s="35">
        <v>5979.18841945027</v>
      </c>
      <c r="H3799" s="36">
        <v>5979.18841945027</v>
      </c>
      <c r="I3799" s="36">
        <v>5979.18841945027</v>
      </c>
      <c r="J3799" s="33">
        <v>1320.8642768480001</v>
      </c>
      <c r="K3799" s="29">
        <f t="shared" si="62"/>
        <v>4658.3241426022696</v>
      </c>
      <c r="L3799" s="29">
        <f t="shared" si="62"/>
        <v>4658.3241426022696</v>
      </c>
      <c r="M3799" s="34">
        <f t="shared" si="62"/>
        <v>4658.3241426022696</v>
      </c>
      <c r="N3799" s="29"/>
      <c r="O3799" s="30"/>
      <c r="P3799" s="52">
        <v>38.975000000000001</v>
      </c>
      <c r="Q3799" s="53">
        <v>38.975000000000001</v>
      </c>
      <c r="R3799" s="54">
        <v>38.975000000000001</v>
      </c>
      <c r="S3799" s="45"/>
    </row>
    <row r="3800" spans="1:19">
      <c r="A3800" s="21">
        <v>40438</v>
      </c>
      <c r="B3800" s="22">
        <v>45</v>
      </c>
      <c r="C3800" s="23" t="s">
        <v>22</v>
      </c>
      <c r="D3800" s="23" t="s">
        <v>23</v>
      </c>
      <c r="E3800" s="2"/>
      <c r="F3800" s="1"/>
      <c r="G3800" s="35">
        <v>5846.6036668969482</v>
      </c>
      <c r="H3800" s="36">
        <v>5846.6036668969482</v>
      </c>
      <c r="I3800" s="36">
        <v>5846.6036668969482</v>
      </c>
      <c r="J3800" s="33">
        <v>1321.3043537839997</v>
      </c>
      <c r="K3800" s="29">
        <f t="shared" si="62"/>
        <v>4525.2993131129488</v>
      </c>
      <c r="L3800" s="29">
        <f t="shared" si="62"/>
        <v>4525.2993131129488</v>
      </c>
      <c r="M3800" s="34">
        <f t="shared" si="62"/>
        <v>4525.2993131129488</v>
      </c>
      <c r="N3800" s="29"/>
      <c r="O3800" s="30"/>
      <c r="P3800" s="52">
        <v>38.864141023720002</v>
      </c>
      <c r="Q3800" s="53">
        <v>38.864141023720002</v>
      </c>
      <c r="R3800" s="54">
        <v>38.864141023720002</v>
      </c>
      <c r="S3800" s="45"/>
    </row>
    <row r="3801" spans="1:19">
      <c r="A3801" s="21">
        <v>40438</v>
      </c>
      <c r="B3801" s="22">
        <v>46</v>
      </c>
      <c r="C3801" s="23" t="s">
        <v>22</v>
      </c>
      <c r="D3801" s="23" t="s">
        <v>23</v>
      </c>
      <c r="E3801" s="2"/>
      <c r="F3801" s="1"/>
      <c r="G3801" s="35">
        <v>5719.2045889992714</v>
      </c>
      <c r="H3801" s="36">
        <v>5719.2045889992714</v>
      </c>
      <c r="I3801" s="36">
        <v>5719.2045889992714</v>
      </c>
      <c r="J3801" s="33">
        <v>1326.675264216</v>
      </c>
      <c r="K3801" s="29">
        <f t="shared" si="62"/>
        <v>4392.5293247832715</v>
      </c>
      <c r="L3801" s="29">
        <f t="shared" si="62"/>
        <v>4392.5293247832715</v>
      </c>
      <c r="M3801" s="34">
        <f t="shared" si="62"/>
        <v>4392.5293247832715</v>
      </c>
      <c r="N3801" s="29"/>
      <c r="O3801" s="30"/>
      <c r="P3801" s="52">
        <v>37.764565880272102</v>
      </c>
      <c r="Q3801" s="53">
        <v>37.764565880272102</v>
      </c>
      <c r="R3801" s="54">
        <v>37.764565880272102</v>
      </c>
      <c r="S3801" s="45"/>
    </row>
    <row r="3802" spans="1:19">
      <c r="A3802" s="21">
        <v>40438</v>
      </c>
      <c r="B3802" s="22">
        <v>47</v>
      </c>
      <c r="C3802" s="23" t="s">
        <v>22</v>
      </c>
      <c r="D3802" s="23" t="s">
        <v>23</v>
      </c>
      <c r="E3802" s="2"/>
      <c r="F3802" s="1"/>
      <c r="G3802" s="35">
        <v>5621.3475184010431</v>
      </c>
      <c r="H3802" s="36">
        <v>5621.3475184010431</v>
      </c>
      <c r="I3802" s="36">
        <v>5621.3475184010431</v>
      </c>
      <c r="J3802" s="33">
        <v>1334.4499728559997</v>
      </c>
      <c r="K3802" s="29">
        <f t="shared" si="62"/>
        <v>4286.8975455450436</v>
      </c>
      <c r="L3802" s="29">
        <f t="shared" si="62"/>
        <v>4286.8975455450436</v>
      </c>
      <c r="M3802" s="34">
        <f t="shared" si="62"/>
        <v>4286.8975455450436</v>
      </c>
      <c r="N3802" s="29"/>
      <c r="O3802" s="30"/>
      <c r="P3802" s="52">
        <v>31.255199999999999</v>
      </c>
      <c r="Q3802" s="53">
        <v>31.255199999999999</v>
      </c>
      <c r="R3802" s="54">
        <v>31.255199999999999</v>
      </c>
      <c r="S3802" s="45"/>
    </row>
    <row r="3803" spans="1:19">
      <c r="A3803" s="21">
        <v>40438</v>
      </c>
      <c r="B3803" s="22">
        <v>48</v>
      </c>
      <c r="C3803" s="23" t="s">
        <v>22</v>
      </c>
      <c r="D3803" s="23" t="s">
        <v>23</v>
      </c>
      <c r="E3803" s="2"/>
      <c r="F3803" s="1"/>
      <c r="G3803" s="35">
        <v>5508.8609900634274</v>
      </c>
      <c r="H3803" s="36">
        <v>5508.8609900634274</v>
      </c>
      <c r="I3803" s="36">
        <v>5508.8609900634274</v>
      </c>
      <c r="J3803" s="33">
        <v>1318.9282969119995</v>
      </c>
      <c r="K3803" s="29">
        <f t="shared" si="62"/>
        <v>4189.9326931514279</v>
      </c>
      <c r="L3803" s="29">
        <f t="shared" si="62"/>
        <v>4189.9326931514279</v>
      </c>
      <c r="M3803" s="34">
        <f t="shared" si="62"/>
        <v>4189.9326931514279</v>
      </c>
      <c r="N3803" s="29"/>
      <c r="O3803" s="30"/>
      <c r="P3803" s="52">
        <v>24.4132</v>
      </c>
      <c r="Q3803" s="53">
        <v>24.4132</v>
      </c>
      <c r="R3803" s="54">
        <v>24.4132</v>
      </c>
      <c r="S3803" s="45"/>
    </row>
    <row r="3804" spans="1:19">
      <c r="A3804" s="21">
        <v>40439</v>
      </c>
      <c r="B3804" s="22">
        <v>1</v>
      </c>
      <c r="C3804" s="23" t="s">
        <v>25</v>
      </c>
      <c r="D3804" s="23" t="s">
        <v>23</v>
      </c>
      <c r="E3804" s="2"/>
      <c r="F3804" s="1"/>
      <c r="G3804" s="35">
        <v>5372.9626126777648</v>
      </c>
      <c r="H3804" s="36">
        <v>5372.9626126777648</v>
      </c>
      <c r="I3804" s="36">
        <v>5372.9626126777648</v>
      </c>
      <c r="J3804" s="33">
        <v>1328.5030989599998</v>
      </c>
      <c r="K3804" s="29">
        <f t="shared" si="62"/>
        <v>4044.4595137177648</v>
      </c>
      <c r="L3804" s="29">
        <f t="shared" si="62"/>
        <v>4044.4595137177648</v>
      </c>
      <c r="M3804" s="34">
        <f t="shared" si="62"/>
        <v>4044.4595137177648</v>
      </c>
      <c r="N3804" s="29"/>
      <c r="O3804" s="30"/>
      <c r="P3804" s="52">
        <v>24.4132</v>
      </c>
      <c r="Q3804" s="53">
        <v>24.4132</v>
      </c>
      <c r="R3804" s="54">
        <v>24.4132</v>
      </c>
      <c r="S3804" s="45"/>
    </row>
    <row r="3805" spans="1:19">
      <c r="A3805" s="21">
        <v>40439</v>
      </c>
      <c r="B3805" s="22">
        <v>2</v>
      </c>
      <c r="C3805" s="23" t="s">
        <v>25</v>
      </c>
      <c r="D3805" s="23" t="s">
        <v>23</v>
      </c>
      <c r="E3805" s="2"/>
      <c r="F3805" s="1"/>
      <c r="G3805" s="35">
        <v>5200.4772753071793</v>
      </c>
      <c r="H3805" s="36">
        <v>5200.4772753071793</v>
      </c>
      <c r="I3805" s="36">
        <v>5200.4772753071793</v>
      </c>
      <c r="J3805" s="33">
        <v>1335.5966552479999</v>
      </c>
      <c r="K3805" s="29">
        <f t="shared" si="62"/>
        <v>3864.8806200591794</v>
      </c>
      <c r="L3805" s="29">
        <f t="shared" si="62"/>
        <v>3864.8806200591794</v>
      </c>
      <c r="M3805" s="34">
        <f t="shared" si="62"/>
        <v>3864.8806200591794</v>
      </c>
      <c r="N3805" s="29"/>
      <c r="O3805" s="30"/>
      <c r="P3805" s="52">
        <v>24.4132</v>
      </c>
      <c r="Q3805" s="53">
        <v>24.4132</v>
      </c>
      <c r="R3805" s="54">
        <v>24.4132</v>
      </c>
      <c r="S3805" s="45"/>
    </row>
    <row r="3806" spans="1:19">
      <c r="A3806" s="21">
        <v>40439</v>
      </c>
      <c r="B3806" s="22">
        <v>3</v>
      </c>
      <c r="C3806" s="23" t="s">
        <v>25</v>
      </c>
      <c r="D3806" s="23" t="s">
        <v>23</v>
      </c>
      <c r="E3806" s="2"/>
      <c r="F3806" s="1"/>
      <c r="G3806" s="35">
        <v>5015.2377562197717</v>
      </c>
      <c r="H3806" s="36">
        <v>5015.2377562197717</v>
      </c>
      <c r="I3806" s="36">
        <v>5015.2377562197717</v>
      </c>
      <c r="J3806" s="33">
        <v>1327.9123237200001</v>
      </c>
      <c r="K3806" s="29">
        <f t="shared" si="62"/>
        <v>3687.3254324997715</v>
      </c>
      <c r="L3806" s="29">
        <f t="shared" si="62"/>
        <v>3687.3254324997715</v>
      </c>
      <c r="M3806" s="34">
        <f t="shared" si="62"/>
        <v>3687.3254324997715</v>
      </c>
      <c r="N3806" s="29"/>
      <c r="O3806" s="30"/>
      <c r="P3806" s="52">
        <v>22.391400000000001</v>
      </c>
      <c r="Q3806" s="53">
        <v>22.391400000000001</v>
      </c>
      <c r="R3806" s="54">
        <v>22.391400000000001</v>
      </c>
      <c r="S3806" s="45"/>
    </row>
    <row r="3807" spans="1:19">
      <c r="A3807" s="21">
        <v>40439</v>
      </c>
      <c r="B3807" s="22">
        <v>4</v>
      </c>
      <c r="C3807" s="23" t="s">
        <v>25</v>
      </c>
      <c r="D3807" s="23" t="s">
        <v>23</v>
      </c>
      <c r="E3807" s="2"/>
      <c r="F3807" s="1"/>
      <c r="G3807" s="35">
        <v>4800.4394396580701</v>
      </c>
      <c r="H3807" s="36">
        <v>4800.4394396580701</v>
      </c>
      <c r="I3807" s="36">
        <v>4800.4394396580701</v>
      </c>
      <c r="J3807" s="33">
        <v>1318.3168865920002</v>
      </c>
      <c r="K3807" s="29">
        <f t="shared" si="62"/>
        <v>3482.1225530660699</v>
      </c>
      <c r="L3807" s="29">
        <f t="shared" si="62"/>
        <v>3482.1225530660699</v>
      </c>
      <c r="M3807" s="34">
        <f t="shared" si="62"/>
        <v>3482.1225530660699</v>
      </c>
      <c r="N3807" s="29"/>
      <c r="O3807" s="30"/>
      <c r="P3807" s="52">
        <v>22.262468302049399</v>
      </c>
      <c r="Q3807" s="53">
        <v>22.262468302049399</v>
      </c>
      <c r="R3807" s="54">
        <v>22.262468302049399</v>
      </c>
      <c r="S3807" s="45"/>
    </row>
    <row r="3808" spans="1:19">
      <c r="A3808" s="21">
        <v>40439</v>
      </c>
      <c r="B3808" s="22">
        <v>5</v>
      </c>
      <c r="C3808" s="23" t="s">
        <v>25</v>
      </c>
      <c r="D3808" s="23" t="s">
        <v>23</v>
      </c>
      <c r="E3808" s="2"/>
      <c r="F3808" s="1"/>
      <c r="G3808" s="35">
        <v>4640.5978849221146</v>
      </c>
      <c r="H3808" s="36">
        <v>4640.5978849221146</v>
      </c>
      <c r="I3808" s="36">
        <v>4640.5978849221146</v>
      </c>
      <c r="J3808" s="33">
        <v>1323.3091309840004</v>
      </c>
      <c r="K3808" s="29">
        <f t="shared" si="62"/>
        <v>3317.2887539381145</v>
      </c>
      <c r="L3808" s="29">
        <f t="shared" si="62"/>
        <v>3317.2887539381145</v>
      </c>
      <c r="M3808" s="34">
        <f t="shared" si="62"/>
        <v>3317.2887539381145</v>
      </c>
      <c r="N3808" s="29"/>
      <c r="O3808" s="30"/>
      <c r="P3808" s="52">
        <v>18.690100000000001</v>
      </c>
      <c r="Q3808" s="53">
        <v>18.690100000000001</v>
      </c>
      <c r="R3808" s="54">
        <v>18.690100000000001</v>
      </c>
      <c r="S3808" s="45"/>
    </row>
    <row r="3809" spans="1:19">
      <c r="A3809" s="21">
        <v>40439</v>
      </c>
      <c r="B3809" s="22">
        <v>6</v>
      </c>
      <c r="C3809" s="23" t="s">
        <v>25</v>
      </c>
      <c r="D3809" s="23" t="s">
        <v>23</v>
      </c>
      <c r="E3809" s="2"/>
      <c r="F3809" s="1"/>
      <c r="G3809" s="35">
        <v>4541.184801734752</v>
      </c>
      <c r="H3809" s="36">
        <v>4541.184801734752</v>
      </c>
      <c r="I3809" s="36">
        <v>4541.184801734752</v>
      </c>
      <c r="J3809" s="33">
        <v>1325.8463215519994</v>
      </c>
      <c r="K3809" s="29">
        <f t="shared" si="62"/>
        <v>3215.3384801827524</v>
      </c>
      <c r="L3809" s="29">
        <f t="shared" si="62"/>
        <v>3215.3384801827524</v>
      </c>
      <c r="M3809" s="34">
        <f t="shared" si="62"/>
        <v>3215.3384801827524</v>
      </c>
      <c r="N3809" s="29"/>
      <c r="O3809" s="30"/>
      <c r="P3809" s="52">
        <v>18.690100000000001</v>
      </c>
      <c r="Q3809" s="53">
        <v>18.690100000000001</v>
      </c>
      <c r="R3809" s="54">
        <v>18.690100000000001</v>
      </c>
      <c r="S3809" s="45"/>
    </row>
    <row r="3810" spans="1:19">
      <c r="A3810" s="21">
        <v>40439</v>
      </c>
      <c r="B3810" s="22">
        <v>7</v>
      </c>
      <c r="C3810" s="23" t="s">
        <v>25</v>
      </c>
      <c r="D3810" s="23" t="s">
        <v>23</v>
      </c>
      <c r="E3810" s="2"/>
      <c r="F3810" s="1"/>
      <c r="G3810" s="35">
        <v>4502.4526735073623</v>
      </c>
      <c r="H3810" s="36">
        <v>4502.4526735073623</v>
      </c>
      <c r="I3810" s="36">
        <v>4502.4526735073623</v>
      </c>
      <c r="J3810" s="33">
        <v>1325.59225704</v>
      </c>
      <c r="K3810" s="29">
        <f t="shared" si="62"/>
        <v>3176.8604164673625</v>
      </c>
      <c r="L3810" s="29">
        <f t="shared" si="62"/>
        <v>3176.8604164673625</v>
      </c>
      <c r="M3810" s="34">
        <f t="shared" si="62"/>
        <v>3176.8604164673625</v>
      </c>
      <c r="N3810" s="29"/>
      <c r="O3810" s="30"/>
      <c r="P3810" s="52">
        <v>24.069443922969</v>
      </c>
      <c r="Q3810" s="53">
        <v>24.069443922969</v>
      </c>
      <c r="R3810" s="54">
        <v>24.069443922969</v>
      </c>
      <c r="S3810" s="45"/>
    </row>
    <row r="3811" spans="1:19">
      <c r="A3811" s="21">
        <v>40439</v>
      </c>
      <c r="B3811" s="22">
        <v>8</v>
      </c>
      <c r="C3811" s="23" t="s">
        <v>25</v>
      </c>
      <c r="D3811" s="23" t="s">
        <v>23</v>
      </c>
      <c r="E3811" s="2"/>
      <c r="F3811" s="1"/>
      <c r="G3811" s="35">
        <v>4447.1796940540771</v>
      </c>
      <c r="H3811" s="36">
        <v>4447.1796940540771</v>
      </c>
      <c r="I3811" s="36">
        <v>4447.1796940540771</v>
      </c>
      <c r="J3811" s="33">
        <v>1307.5572795920002</v>
      </c>
      <c r="K3811" s="29">
        <f t="shared" si="62"/>
        <v>3139.6224144620769</v>
      </c>
      <c r="L3811" s="29">
        <f t="shared" si="62"/>
        <v>3139.6224144620769</v>
      </c>
      <c r="M3811" s="34">
        <f t="shared" si="62"/>
        <v>3139.6224144620769</v>
      </c>
      <c r="N3811" s="29"/>
      <c r="O3811" s="30"/>
      <c r="P3811" s="52">
        <v>18.697299999999998</v>
      </c>
      <c r="Q3811" s="53">
        <v>18.697299999999998</v>
      </c>
      <c r="R3811" s="54">
        <v>18.697299999999998</v>
      </c>
      <c r="S3811" s="45"/>
    </row>
    <row r="3812" spans="1:19">
      <c r="A3812" s="21">
        <v>40439</v>
      </c>
      <c r="B3812" s="22">
        <v>9</v>
      </c>
      <c r="C3812" s="23" t="s">
        <v>25</v>
      </c>
      <c r="D3812" s="23" t="s">
        <v>23</v>
      </c>
      <c r="E3812" s="2"/>
      <c r="F3812" s="1"/>
      <c r="G3812" s="35">
        <v>4443.8639152741198</v>
      </c>
      <c r="H3812" s="36">
        <v>4443.8639152741198</v>
      </c>
      <c r="I3812" s="36">
        <v>4443.8639152741198</v>
      </c>
      <c r="J3812" s="33">
        <v>1306.0151995919996</v>
      </c>
      <c r="K3812" s="29">
        <f t="shared" si="62"/>
        <v>3137.8487156821202</v>
      </c>
      <c r="L3812" s="29">
        <f t="shared" si="62"/>
        <v>3137.8487156821202</v>
      </c>
      <c r="M3812" s="34">
        <f t="shared" si="62"/>
        <v>3137.8487156821202</v>
      </c>
      <c r="N3812" s="29"/>
      <c r="O3812" s="30"/>
      <c r="P3812" s="52">
        <v>18.690300000000001</v>
      </c>
      <c r="Q3812" s="53">
        <v>18.690300000000001</v>
      </c>
      <c r="R3812" s="54">
        <v>18.690300000000001</v>
      </c>
      <c r="S3812" s="45"/>
    </row>
    <row r="3813" spans="1:19">
      <c r="A3813" s="21">
        <v>40439</v>
      </c>
      <c r="B3813" s="22">
        <v>10</v>
      </c>
      <c r="C3813" s="23" t="s">
        <v>25</v>
      </c>
      <c r="D3813" s="23" t="s">
        <v>23</v>
      </c>
      <c r="E3813" s="2"/>
      <c r="F3813" s="1"/>
      <c r="G3813" s="35">
        <v>4463.3821891291254</v>
      </c>
      <c r="H3813" s="36">
        <v>4463.3821891291254</v>
      </c>
      <c r="I3813" s="36">
        <v>4463.3821891291254</v>
      </c>
      <c r="J3813" s="33">
        <v>1308.1533022960002</v>
      </c>
      <c r="K3813" s="29">
        <f t="shared" si="62"/>
        <v>3155.2288868331252</v>
      </c>
      <c r="L3813" s="29">
        <f t="shared" si="62"/>
        <v>3155.2288868331252</v>
      </c>
      <c r="M3813" s="34">
        <f t="shared" si="62"/>
        <v>3155.2288868331252</v>
      </c>
      <c r="N3813" s="29"/>
      <c r="O3813" s="30"/>
      <c r="P3813" s="52">
        <v>18.9205428525824</v>
      </c>
      <c r="Q3813" s="53">
        <v>18.9205428525824</v>
      </c>
      <c r="R3813" s="54">
        <v>18.9205428525824</v>
      </c>
      <c r="S3813" s="45"/>
    </row>
    <row r="3814" spans="1:19">
      <c r="A3814" s="21">
        <v>40439</v>
      </c>
      <c r="B3814" s="22">
        <v>11</v>
      </c>
      <c r="C3814" s="23" t="s">
        <v>25</v>
      </c>
      <c r="D3814" s="23" t="s">
        <v>23</v>
      </c>
      <c r="E3814" s="2"/>
      <c r="F3814" s="1"/>
      <c r="G3814" s="35">
        <v>4509.2394120488252</v>
      </c>
      <c r="H3814" s="36">
        <v>4509.2394120488252</v>
      </c>
      <c r="I3814" s="36">
        <v>4509.2394120488252</v>
      </c>
      <c r="J3814" s="33">
        <v>1324.5651732000001</v>
      </c>
      <c r="K3814" s="29">
        <f t="shared" si="62"/>
        <v>3184.6742388488251</v>
      </c>
      <c r="L3814" s="29">
        <f t="shared" si="62"/>
        <v>3184.6742388488251</v>
      </c>
      <c r="M3814" s="34">
        <f t="shared" si="62"/>
        <v>3184.6742388488251</v>
      </c>
      <c r="N3814" s="29"/>
      <c r="O3814" s="30"/>
      <c r="P3814" s="52">
        <v>19.179500000000001</v>
      </c>
      <c r="Q3814" s="53">
        <v>19.179500000000001</v>
      </c>
      <c r="R3814" s="54">
        <v>19.179500000000001</v>
      </c>
      <c r="S3814" s="45"/>
    </row>
    <row r="3815" spans="1:19">
      <c r="A3815" s="21">
        <v>40439</v>
      </c>
      <c r="B3815" s="22">
        <v>12</v>
      </c>
      <c r="C3815" s="23" t="s">
        <v>25</v>
      </c>
      <c r="D3815" s="23" t="s">
        <v>23</v>
      </c>
      <c r="E3815" s="2"/>
      <c r="F3815" s="1"/>
      <c r="G3815" s="35">
        <v>4566.9184647022621</v>
      </c>
      <c r="H3815" s="36">
        <v>4566.9184647022621</v>
      </c>
      <c r="I3815" s="36">
        <v>4566.9184647022621</v>
      </c>
      <c r="J3815" s="33">
        <v>1327.3893365599999</v>
      </c>
      <c r="K3815" s="29">
        <f t="shared" si="62"/>
        <v>3239.5291281422624</v>
      </c>
      <c r="L3815" s="29">
        <f t="shared" si="62"/>
        <v>3239.5291281422624</v>
      </c>
      <c r="M3815" s="34">
        <f t="shared" si="62"/>
        <v>3239.5291281422624</v>
      </c>
      <c r="N3815" s="29"/>
      <c r="O3815" s="30"/>
      <c r="P3815" s="52">
        <v>19.163</v>
      </c>
      <c r="Q3815" s="53">
        <v>19.163</v>
      </c>
      <c r="R3815" s="54">
        <v>19.163</v>
      </c>
      <c r="S3815" s="45"/>
    </row>
    <row r="3816" spans="1:19">
      <c r="A3816" s="21">
        <v>40439</v>
      </c>
      <c r="B3816" s="22">
        <v>13</v>
      </c>
      <c r="C3816" s="23" t="s">
        <v>25</v>
      </c>
      <c r="D3816" s="23" t="s">
        <v>23</v>
      </c>
      <c r="E3816" s="2"/>
      <c r="F3816" s="1"/>
      <c r="G3816" s="35">
        <v>4663.536225286698</v>
      </c>
      <c r="H3816" s="36">
        <v>4663.536225286698</v>
      </c>
      <c r="I3816" s="36">
        <v>4663.536225286698</v>
      </c>
      <c r="J3816" s="33">
        <v>1341.1847266560003</v>
      </c>
      <c r="K3816" s="29">
        <f t="shared" si="62"/>
        <v>3322.3514986306977</v>
      </c>
      <c r="L3816" s="29">
        <f t="shared" si="62"/>
        <v>3322.3514986306977</v>
      </c>
      <c r="M3816" s="34">
        <f t="shared" si="62"/>
        <v>3322.3514986306977</v>
      </c>
      <c r="N3816" s="29"/>
      <c r="O3816" s="30"/>
      <c r="P3816" s="52">
        <v>18.690100000000001</v>
      </c>
      <c r="Q3816" s="53">
        <v>18.690100000000001</v>
      </c>
      <c r="R3816" s="54">
        <v>18.690100000000001</v>
      </c>
      <c r="S3816" s="45"/>
    </row>
    <row r="3817" spans="1:19">
      <c r="A3817" s="21">
        <v>40439</v>
      </c>
      <c r="B3817" s="22">
        <v>14</v>
      </c>
      <c r="C3817" s="23" t="s">
        <v>25</v>
      </c>
      <c r="D3817" s="23" t="s">
        <v>23</v>
      </c>
      <c r="E3817" s="2"/>
      <c r="F3817" s="1"/>
      <c r="G3817" s="35">
        <v>4781.9471363392195</v>
      </c>
      <c r="H3817" s="36">
        <v>4781.9471363392195</v>
      </c>
      <c r="I3817" s="36">
        <v>4781.9471363392195</v>
      </c>
      <c r="J3817" s="33">
        <v>1330.7331081680004</v>
      </c>
      <c r="K3817" s="29">
        <f t="shared" si="62"/>
        <v>3451.2140281712191</v>
      </c>
      <c r="L3817" s="29">
        <f t="shared" si="62"/>
        <v>3451.2140281712191</v>
      </c>
      <c r="M3817" s="34">
        <f t="shared" si="62"/>
        <v>3451.2140281712191</v>
      </c>
      <c r="N3817" s="29"/>
      <c r="O3817" s="30"/>
      <c r="P3817" s="52">
        <v>18.690100000000001</v>
      </c>
      <c r="Q3817" s="53">
        <v>18.690100000000001</v>
      </c>
      <c r="R3817" s="54">
        <v>18.690100000000001</v>
      </c>
      <c r="S3817" s="45"/>
    </row>
    <row r="3818" spans="1:19">
      <c r="A3818" s="21">
        <v>40439</v>
      </c>
      <c r="B3818" s="22">
        <v>15</v>
      </c>
      <c r="C3818" s="23" t="s">
        <v>25</v>
      </c>
      <c r="D3818" s="23" t="s">
        <v>24</v>
      </c>
      <c r="E3818" s="2"/>
      <c r="F3818" s="1"/>
      <c r="G3818" s="35">
        <v>4983.1495446557847</v>
      </c>
      <c r="H3818" s="36">
        <v>4983.1495446557847</v>
      </c>
      <c r="I3818" s="36">
        <v>4983.1495446557847</v>
      </c>
      <c r="J3818" s="33">
        <v>1323.2059326480003</v>
      </c>
      <c r="K3818" s="29">
        <f t="shared" si="62"/>
        <v>3659.9436120077844</v>
      </c>
      <c r="L3818" s="29">
        <f t="shared" si="62"/>
        <v>3659.9436120077844</v>
      </c>
      <c r="M3818" s="34">
        <f t="shared" si="62"/>
        <v>3659.9436120077844</v>
      </c>
      <c r="N3818" s="29"/>
      <c r="O3818" s="30"/>
      <c r="P3818" s="52">
        <v>18.690100000000001</v>
      </c>
      <c r="Q3818" s="53">
        <v>18.690100000000001</v>
      </c>
      <c r="R3818" s="54">
        <v>18.690100000000001</v>
      </c>
      <c r="S3818" s="45"/>
    </row>
    <row r="3819" spans="1:19">
      <c r="A3819" s="21">
        <v>40439</v>
      </c>
      <c r="B3819" s="22">
        <v>16</v>
      </c>
      <c r="C3819" s="23" t="s">
        <v>25</v>
      </c>
      <c r="D3819" s="23" t="s">
        <v>24</v>
      </c>
      <c r="E3819" s="2"/>
      <c r="F3819" s="1"/>
      <c r="G3819" s="35">
        <v>5226.368758910412</v>
      </c>
      <c r="H3819" s="36">
        <v>5226.368758910412</v>
      </c>
      <c r="I3819" s="36">
        <v>5226.368758910412</v>
      </c>
      <c r="J3819" s="33">
        <v>1280.3202881759998</v>
      </c>
      <c r="K3819" s="29">
        <f t="shared" si="62"/>
        <v>3946.0484707344121</v>
      </c>
      <c r="L3819" s="29">
        <f t="shared" si="62"/>
        <v>3946.0484707344121</v>
      </c>
      <c r="M3819" s="34">
        <f t="shared" si="62"/>
        <v>3946.0484707344121</v>
      </c>
      <c r="N3819" s="29"/>
      <c r="O3819" s="30"/>
      <c r="P3819" s="52">
        <v>19.363499999999998</v>
      </c>
      <c r="Q3819" s="53">
        <v>19.363499999999998</v>
      </c>
      <c r="R3819" s="54">
        <v>19.363499999999998</v>
      </c>
      <c r="S3819" s="45"/>
    </row>
    <row r="3820" spans="1:19">
      <c r="A3820" s="21">
        <v>40439</v>
      </c>
      <c r="B3820" s="22">
        <v>17</v>
      </c>
      <c r="C3820" s="23" t="s">
        <v>25</v>
      </c>
      <c r="D3820" s="23" t="s">
        <v>24</v>
      </c>
      <c r="E3820" s="2"/>
      <c r="F3820" s="1"/>
      <c r="G3820" s="35">
        <v>5473.3406103321959</v>
      </c>
      <c r="H3820" s="36">
        <v>5473.3406103321959</v>
      </c>
      <c r="I3820" s="36">
        <v>5473.3406103321959</v>
      </c>
      <c r="J3820" s="33">
        <v>1270.6367641200002</v>
      </c>
      <c r="K3820" s="29">
        <f t="shared" si="62"/>
        <v>4202.7038462121955</v>
      </c>
      <c r="L3820" s="29">
        <f t="shared" si="62"/>
        <v>4202.7038462121955</v>
      </c>
      <c r="M3820" s="34">
        <f t="shared" si="62"/>
        <v>4202.7038462121955</v>
      </c>
      <c r="N3820" s="29"/>
      <c r="O3820" s="30"/>
      <c r="P3820" s="52">
        <v>24.4132</v>
      </c>
      <c r="Q3820" s="53">
        <v>24.4132</v>
      </c>
      <c r="R3820" s="54">
        <v>24.4132</v>
      </c>
      <c r="S3820" s="45"/>
    </row>
    <row r="3821" spans="1:19">
      <c r="A3821" s="21">
        <v>40439</v>
      </c>
      <c r="B3821" s="22">
        <v>18</v>
      </c>
      <c r="C3821" s="23" t="s">
        <v>25</v>
      </c>
      <c r="D3821" s="23" t="s">
        <v>24</v>
      </c>
      <c r="E3821" s="2"/>
      <c r="F3821" s="1"/>
      <c r="G3821" s="35">
        <v>5688.6284429512962</v>
      </c>
      <c r="H3821" s="36">
        <v>5688.6284429512962</v>
      </c>
      <c r="I3821" s="36">
        <v>5688.6284429512962</v>
      </c>
      <c r="J3821" s="33">
        <v>1282.0809833920005</v>
      </c>
      <c r="K3821" s="29">
        <f t="shared" si="62"/>
        <v>4406.5474595592959</v>
      </c>
      <c r="L3821" s="29">
        <f t="shared" si="62"/>
        <v>4406.5474595592959</v>
      </c>
      <c r="M3821" s="34">
        <f t="shared" si="62"/>
        <v>4406.5474595592959</v>
      </c>
      <c r="N3821" s="29"/>
      <c r="O3821" s="30"/>
      <c r="P3821" s="52">
        <v>31.636341533096999</v>
      </c>
      <c r="Q3821" s="53">
        <v>31.636341533096999</v>
      </c>
      <c r="R3821" s="54">
        <v>31.636341533096999</v>
      </c>
      <c r="S3821" s="45"/>
    </row>
    <row r="3822" spans="1:19">
      <c r="A3822" s="21">
        <v>40439</v>
      </c>
      <c r="B3822" s="22">
        <v>19</v>
      </c>
      <c r="C3822" s="23" t="s">
        <v>25</v>
      </c>
      <c r="D3822" s="23" t="s">
        <v>24</v>
      </c>
      <c r="E3822" s="2"/>
      <c r="F3822" s="1"/>
      <c r="G3822" s="35">
        <v>5834.2096190797702</v>
      </c>
      <c r="H3822" s="36">
        <v>5834.2096190797702</v>
      </c>
      <c r="I3822" s="36">
        <v>5834.2096190797702</v>
      </c>
      <c r="J3822" s="33">
        <v>1285.6122504559999</v>
      </c>
      <c r="K3822" s="29">
        <f t="shared" si="62"/>
        <v>4548.5973686237703</v>
      </c>
      <c r="L3822" s="29">
        <f t="shared" si="62"/>
        <v>4548.5973686237703</v>
      </c>
      <c r="M3822" s="34">
        <f t="shared" si="62"/>
        <v>4548.5973686237703</v>
      </c>
      <c r="N3822" s="29"/>
      <c r="O3822" s="30"/>
      <c r="P3822" s="52">
        <v>35.637504487956797</v>
      </c>
      <c r="Q3822" s="53">
        <v>35.637504487956797</v>
      </c>
      <c r="R3822" s="54">
        <v>35.637504487956797</v>
      </c>
      <c r="S3822" s="45"/>
    </row>
    <row r="3823" spans="1:19">
      <c r="A3823" s="21">
        <v>40439</v>
      </c>
      <c r="B3823" s="22">
        <v>20</v>
      </c>
      <c r="C3823" s="23" t="s">
        <v>25</v>
      </c>
      <c r="D3823" s="23" t="s">
        <v>24</v>
      </c>
      <c r="E3823" s="2"/>
      <c r="F3823" s="1"/>
      <c r="G3823" s="35">
        <v>5930.6930743133707</v>
      </c>
      <c r="H3823" s="36">
        <v>5930.6930743133707</v>
      </c>
      <c r="I3823" s="36">
        <v>5930.6930743133707</v>
      </c>
      <c r="J3823" s="33">
        <v>1305.9687146640001</v>
      </c>
      <c r="K3823" s="29">
        <f t="shared" si="62"/>
        <v>4624.7243596493709</v>
      </c>
      <c r="L3823" s="29">
        <f t="shared" si="62"/>
        <v>4624.7243596493709</v>
      </c>
      <c r="M3823" s="34">
        <f t="shared" si="62"/>
        <v>4624.7243596493709</v>
      </c>
      <c r="N3823" s="29"/>
      <c r="O3823" s="30"/>
      <c r="P3823" s="52">
        <v>38.975000000000001</v>
      </c>
      <c r="Q3823" s="53">
        <v>38.975000000000001</v>
      </c>
      <c r="R3823" s="54">
        <v>38.975000000000001</v>
      </c>
      <c r="S3823" s="45"/>
    </row>
    <row r="3824" spans="1:19">
      <c r="A3824" s="21">
        <v>40439</v>
      </c>
      <c r="B3824" s="22">
        <v>21</v>
      </c>
      <c r="C3824" s="23" t="s">
        <v>25</v>
      </c>
      <c r="D3824" s="23" t="s">
        <v>24</v>
      </c>
      <c r="E3824" s="2"/>
      <c r="F3824" s="1"/>
      <c r="G3824" s="35">
        <v>5923.7587149821084</v>
      </c>
      <c r="H3824" s="36">
        <v>5923.7587149821084</v>
      </c>
      <c r="I3824" s="36">
        <v>5923.7587149821084</v>
      </c>
      <c r="J3824" s="33">
        <v>1307.918196584</v>
      </c>
      <c r="K3824" s="29">
        <f t="shared" si="62"/>
        <v>4615.8405183981085</v>
      </c>
      <c r="L3824" s="29">
        <f t="shared" si="62"/>
        <v>4615.8405183981085</v>
      </c>
      <c r="M3824" s="34">
        <f t="shared" si="62"/>
        <v>4615.8405183981085</v>
      </c>
      <c r="N3824" s="29"/>
      <c r="O3824" s="30"/>
      <c r="P3824" s="52">
        <v>38.975000000000001</v>
      </c>
      <c r="Q3824" s="53">
        <v>38.975000000000001</v>
      </c>
      <c r="R3824" s="54">
        <v>38.975000000000001</v>
      </c>
      <c r="S3824" s="45"/>
    </row>
    <row r="3825" spans="1:19">
      <c r="A3825" s="21">
        <v>40439</v>
      </c>
      <c r="B3825" s="22">
        <v>22</v>
      </c>
      <c r="C3825" s="23" t="s">
        <v>25</v>
      </c>
      <c r="D3825" s="23" t="s">
        <v>24</v>
      </c>
      <c r="E3825" s="2"/>
      <c r="F3825" s="1"/>
      <c r="G3825" s="35">
        <v>5903.7946825502222</v>
      </c>
      <c r="H3825" s="36">
        <v>5903.7946825502222</v>
      </c>
      <c r="I3825" s="36">
        <v>5903.7946825502222</v>
      </c>
      <c r="J3825" s="33">
        <v>1328.9903152319998</v>
      </c>
      <c r="K3825" s="29">
        <f t="shared" si="62"/>
        <v>4574.8043673182219</v>
      </c>
      <c r="L3825" s="29">
        <f t="shared" si="62"/>
        <v>4574.8043673182219</v>
      </c>
      <c r="M3825" s="34">
        <f t="shared" si="62"/>
        <v>4574.8043673182219</v>
      </c>
      <c r="N3825" s="29"/>
      <c r="O3825" s="30"/>
      <c r="P3825" s="52">
        <v>38.722000000000001</v>
      </c>
      <c r="Q3825" s="53">
        <v>38.722000000000001</v>
      </c>
      <c r="R3825" s="54">
        <v>38.722000000000001</v>
      </c>
      <c r="S3825" s="45"/>
    </row>
    <row r="3826" spans="1:19">
      <c r="A3826" s="21">
        <v>40439</v>
      </c>
      <c r="B3826" s="22">
        <v>23</v>
      </c>
      <c r="C3826" s="23" t="s">
        <v>25</v>
      </c>
      <c r="D3826" s="23" t="s">
        <v>24</v>
      </c>
      <c r="E3826" s="2"/>
      <c r="F3826" s="1"/>
      <c r="G3826" s="35">
        <v>5862.7981310940359</v>
      </c>
      <c r="H3826" s="36">
        <v>5862.7981310940359</v>
      </c>
      <c r="I3826" s="36">
        <v>5862.7981310940359</v>
      </c>
      <c r="J3826" s="33">
        <v>1340.0319657360001</v>
      </c>
      <c r="K3826" s="29">
        <f t="shared" si="62"/>
        <v>4522.7661653580362</v>
      </c>
      <c r="L3826" s="29">
        <f t="shared" si="62"/>
        <v>4522.7661653580362</v>
      </c>
      <c r="M3826" s="34">
        <f t="shared" si="62"/>
        <v>4522.7661653580362</v>
      </c>
      <c r="N3826" s="29"/>
      <c r="O3826" s="30"/>
      <c r="P3826" s="52">
        <v>38.975000000000001</v>
      </c>
      <c r="Q3826" s="53">
        <v>38.975000000000001</v>
      </c>
      <c r="R3826" s="54">
        <v>38.975000000000001</v>
      </c>
      <c r="S3826" s="45"/>
    </row>
    <row r="3827" spans="1:19">
      <c r="A3827" s="21">
        <v>40439</v>
      </c>
      <c r="B3827" s="22">
        <v>24</v>
      </c>
      <c r="C3827" s="23" t="s">
        <v>25</v>
      </c>
      <c r="D3827" s="23" t="s">
        <v>24</v>
      </c>
      <c r="E3827" s="2"/>
      <c r="F3827" s="1"/>
      <c r="G3827" s="35">
        <v>5818.3849757460193</v>
      </c>
      <c r="H3827" s="36">
        <v>5818.3849757460193</v>
      </c>
      <c r="I3827" s="36">
        <v>5818.3849757460193</v>
      </c>
      <c r="J3827" s="33">
        <v>1337.3582181279999</v>
      </c>
      <c r="K3827" s="29">
        <f t="shared" si="62"/>
        <v>4481.0267576180195</v>
      </c>
      <c r="L3827" s="29">
        <f t="shared" si="62"/>
        <v>4481.0267576180195</v>
      </c>
      <c r="M3827" s="34">
        <f t="shared" si="62"/>
        <v>4481.0267576180195</v>
      </c>
      <c r="N3827" s="29"/>
      <c r="O3827" s="30"/>
      <c r="P3827" s="52">
        <v>34.035510953630101</v>
      </c>
      <c r="Q3827" s="53">
        <v>34.035510953630101</v>
      </c>
      <c r="R3827" s="54">
        <v>34.035510953630101</v>
      </c>
      <c r="S3827" s="45"/>
    </row>
    <row r="3828" spans="1:19">
      <c r="A3828" s="21">
        <v>40439</v>
      </c>
      <c r="B3828" s="22">
        <v>25</v>
      </c>
      <c r="C3828" s="23" t="s">
        <v>25</v>
      </c>
      <c r="D3828" s="23" t="s">
        <v>24</v>
      </c>
      <c r="E3828" s="2"/>
      <c r="F3828" s="1"/>
      <c r="G3828" s="35">
        <v>5761.3476281622115</v>
      </c>
      <c r="H3828" s="36">
        <v>5761.3476281622115</v>
      </c>
      <c r="I3828" s="36">
        <v>5761.3476281622115</v>
      </c>
      <c r="J3828" s="33">
        <v>1330.3315427280004</v>
      </c>
      <c r="K3828" s="29">
        <f t="shared" si="62"/>
        <v>4431.0160854342112</v>
      </c>
      <c r="L3828" s="29">
        <f t="shared" si="62"/>
        <v>4431.0160854342112</v>
      </c>
      <c r="M3828" s="34">
        <f t="shared" si="62"/>
        <v>4431.0160854342112</v>
      </c>
      <c r="N3828" s="29"/>
      <c r="O3828" s="30"/>
      <c r="P3828" s="52">
        <v>31.148472701313501</v>
      </c>
      <c r="Q3828" s="53">
        <v>31.148472701313501</v>
      </c>
      <c r="R3828" s="54">
        <v>31.148472701313501</v>
      </c>
      <c r="S3828" s="45"/>
    </row>
    <row r="3829" spans="1:19">
      <c r="A3829" s="21">
        <v>40439</v>
      </c>
      <c r="B3829" s="22">
        <v>26</v>
      </c>
      <c r="C3829" s="23" t="s">
        <v>25</v>
      </c>
      <c r="D3829" s="23" t="s">
        <v>24</v>
      </c>
      <c r="E3829" s="2"/>
      <c r="F3829" s="1"/>
      <c r="G3829" s="35">
        <v>5710.8087079656307</v>
      </c>
      <c r="H3829" s="36">
        <v>5710.8087079656307</v>
      </c>
      <c r="I3829" s="36">
        <v>5710.8087079656307</v>
      </c>
      <c r="J3829" s="33">
        <v>1334.6757065280003</v>
      </c>
      <c r="K3829" s="29">
        <f t="shared" si="62"/>
        <v>4376.1330014376308</v>
      </c>
      <c r="L3829" s="29">
        <f t="shared" si="62"/>
        <v>4376.1330014376308</v>
      </c>
      <c r="M3829" s="34">
        <f t="shared" si="62"/>
        <v>4376.1330014376308</v>
      </c>
      <c r="N3829" s="29"/>
      <c r="O3829" s="30"/>
      <c r="P3829" s="52">
        <v>28.998633288953201</v>
      </c>
      <c r="Q3829" s="53">
        <v>28.998633288953201</v>
      </c>
      <c r="R3829" s="54">
        <v>28.998633288953201</v>
      </c>
      <c r="S3829" s="45"/>
    </row>
    <row r="3830" spans="1:19">
      <c r="A3830" s="21">
        <v>40439</v>
      </c>
      <c r="B3830" s="22">
        <v>27</v>
      </c>
      <c r="C3830" s="23" t="s">
        <v>25</v>
      </c>
      <c r="D3830" s="23" t="s">
        <v>24</v>
      </c>
      <c r="E3830" s="2"/>
      <c r="F3830" s="1"/>
      <c r="G3830" s="35">
        <v>5653.6920052139485</v>
      </c>
      <c r="H3830" s="36">
        <v>5653.6920052139485</v>
      </c>
      <c r="I3830" s="36">
        <v>5653.6920052139485</v>
      </c>
      <c r="J3830" s="33">
        <v>1337.3060367760006</v>
      </c>
      <c r="K3830" s="29">
        <f t="shared" si="62"/>
        <v>4316.3859684379477</v>
      </c>
      <c r="L3830" s="29">
        <f t="shared" si="62"/>
        <v>4316.3859684379477</v>
      </c>
      <c r="M3830" s="34">
        <f t="shared" si="62"/>
        <v>4316.3859684379477</v>
      </c>
      <c r="N3830" s="29"/>
      <c r="O3830" s="30"/>
      <c r="P3830" s="52">
        <v>25.8190150884578</v>
      </c>
      <c r="Q3830" s="53">
        <v>25.8190150884578</v>
      </c>
      <c r="R3830" s="54">
        <v>25.8190150884578</v>
      </c>
      <c r="S3830" s="45"/>
    </row>
    <row r="3831" spans="1:19">
      <c r="A3831" s="21">
        <v>40439</v>
      </c>
      <c r="B3831" s="22">
        <v>28</v>
      </c>
      <c r="C3831" s="23" t="s">
        <v>25</v>
      </c>
      <c r="D3831" s="23" t="s">
        <v>24</v>
      </c>
      <c r="E3831" s="2"/>
      <c r="F3831" s="1"/>
      <c r="G3831" s="35">
        <v>5627.9558427271222</v>
      </c>
      <c r="H3831" s="36">
        <v>5627.9558427271222</v>
      </c>
      <c r="I3831" s="36">
        <v>5627.9558427271222</v>
      </c>
      <c r="J3831" s="33">
        <v>1348.9811678880003</v>
      </c>
      <c r="K3831" s="29">
        <f t="shared" si="62"/>
        <v>4278.9746748391217</v>
      </c>
      <c r="L3831" s="29">
        <f t="shared" si="62"/>
        <v>4278.9746748391217</v>
      </c>
      <c r="M3831" s="34">
        <f t="shared" si="62"/>
        <v>4278.9746748391217</v>
      </c>
      <c r="N3831" s="29"/>
      <c r="O3831" s="30"/>
      <c r="P3831" s="52">
        <v>24.4132</v>
      </c>
      <c r="Q3831" s="53">
        <v>24.4132</v>
      </c>
      <c r="R3831" s="54">
        <v>24.4132</v>
      </c>
      <c r="S3831" s="45"/>
    </row>
    <row r="3832" spans="1:19">
      <c r="A3832" s="21">
        <v>40439</v>
      </c>
      <c r="B3832" s="22">
        <v>29</v>
      </c>
      <c r="C3832" s="23" t="s">
        <v>25</v>
      </c>
      <c r="D3832" s="23" t="s">
        <v>24</v>
      </c>
      <c r="E3832" s="2"/>
      <c r="F3832" s="1"/>
      <c r="G3832" s="35">
        <v>5632.0797230370481</v>
      </c>
      <c r="H3832" s="36">
        <v>5632.0797230370481</v>
      </c>
      <c r="I3832" s="36">
        <v>5632.0797230370481</v>
      </c>
      <c r="J3832" s="33">
        <v>1354.2136253999997</v>
      </c>
      <c r="K3832" s="29">
        <f t="shared" si="62"/>
        <v>4277.8660976370484</v>
      </c>
      <c r="L3832" s="29">
        <f t="shared" si="62"/>
        <v>4277.8660976370484</v>
      </c>
      <c r="M3832" s="34">
        <f t="shared" si="62"/>
        <v>4277.8660976370484</v>
      </c>
      <c r="N3832" s="29"/>
      <c r="O3832" s="30"/>
      <c r="P3832" s="52">
        <v>22.120491758173799</v>
      </c>
      <c r="Q3832" s="53">
        <v>22.120491758173799</v>
      </c>
      <c r="R3832" s="54">
        <v>22.120491758173799</v>
      </c>
      <c r="S3832" s="45"/>
    </row>
    <row r="3833" spans="1:19">
      <c r="A3833" s="21">
        <v>40439</v>
      </c>
      <c r="B3833" s="22">
        <v>30</v>
      </c>
      <c r="C3833" s="23" t="s">
        <v>25</v>
      </c>
      <c r="D3833" s="23" t="s">
        <v>24</v>
      </c>
      <c r="E3833" s="2"/>
      <c r="F3833" s="1"/>
      <c r="G3833" s="35">
        <v>5611.5601411702473</v>
      </c>
      <c r="H3833" s="36">
        <v>5611.5601411702473</v>
      </c>
      <c r="I3833" s="36">
        <v>5611.5601411702473</v>
      </c>
      <c r="J3833" s="33">
        <v>1332.6943011120004</v>
      </c>
      <c r="K3833" s="29">
        <f t="shared" si="62"/>
        <v>4278.8658400582472</v>
      </c>
      <c r="L3833" s="29">
        <f t="shared" si="62"/>
        <v>4278.8658400582472</v>
      </c>
      <c r="M3833" s="34">
        <f t="shared" si="62"/>
        <v>4278.8658400582472</v>
      </c>
      <c r="N3833" s="29"/>
      <c r="O3833" s="30"/>
      <c r="P3833" s="52">
        <v>22.330082328138602</v>
      </c>
      <c r="Q3833" s="53">
        <v>22.330082328138602</v>
      </c>
      <c r="R3833" s="54">
        <v>22.330082328138602</v>
      </c>
      <c r="S3833" s="45"/>
    </row>
    <row r="3834" spans="1:19">
      <c r="A3834" s="21">
        <v>40439</v>
      </c>
      <c r="B3834" s="22">
        <v>31</v>
      </c>
      <c r="C3834" s="23" t="s">
        <v>25</v>
      </c>
      <c r="D3834" s="23" t="s">
        <v>24</v>
      </c>
      <c r="E3834" s="2"/>
      <c r="F3834" s="1"/>
      <c r="G3834" s="35">
        <v>5616.7986451244387</v>
      </c>
      <c r="H3834" s="36">
        <v>5616.7986451244387</v>
      </c>
      <c r="I3834" s="36">
        <v>5616.7986451244387</v>
      </c>
      <c r="J3834" s="33">
        <v>1350.271660464</v>
      </c>
      <c r="K3834" s="29">
        <f t="shared" si="62"/>
        <v>4266.5269846604388</v>
      </c>
      <c r="L3834" s="29">
        <f t="shared" si="62"/>
        <v>4266.5269846604388</v>
      </c>
      <c r="M3834" s="34">
        <f t="shared" si="62"/>
        <v>4266.5269846604388</v>
      </c>
      <c r="N3834" s="29"/>
      <c r="O3834" s="30"/>
      <c r="P3834" s="52">
        <v>21.752232853434801</v>
      </c>
      <c r="Q3834" s="53">
        <v>21.752232853434801</v>
      </c>
      <c r="R3834" s="54">
        <v>21.752232853434801</v>
      </c>
      <c r="S3834" s="45"/>
    </row>
    <row r="3835" spans="1:19">
      <c r="A3835" s="21">
        <v>40439</v>
      </c>
      <c r="B3835" s="22">
        <v>32</v>
      </c>
      <c r="C3835" s="23" t="s">
        <v>25</v>
      </c>
      <c r="D3835" s="23" t="s">
        <v>24</v>
      </c>
      <c r="E3835" s="2"/>
      <c r="F3835" s="1"/>
      <c r="G3835" s="35">
        <v>5588.362004769142</v>
      </c>
      <c r="H3835" s="36">
        <v>5588.362004769142</v>
      </c>
      <c r="I3835" s="36">
        <v>5588.362004769142</v>
      </c>
      <c r="J3835" s="33">
        <v>1311.5582842319993</v>
      </c>
      <c r="K3835" s="29">
        <f t="shared" si="62"/>
        <v>4276.8037205371429</v>
      </c>
      <c r="L3835" s="29">
        <f t="shared" si="62"/>
        <v>4276.8037205371429</v>
      </c>
      <c r="M3835" s="34">
        <f t="shared" si="62"/>
        <v>4276.8037205371429</v>
      </c>
      <c r="N3835" s="29"/>
      <c r="O3835" s="30"/>
      <c r="P3835" s="52">
        <v>22.3081462803394</v>
      </c>
      <c r="Q3835" s="53">
        <v>22.3081462803394</v>
      </c>
      <c r="R3835" s="54">
        <v>22.3081462803394</v>
      </c>
      <c r="S3835" s="45"/>
    </row>
    <row r="3836" spans="1:19">
      <c r="A3836" s="21">
        <v>40439</v>
      </c>
      <c r="B3836" s="22">
        <v>33</v>
      </c>
      <c r="C3836" s="23" t="s">
        <v>25</v>
      </c>
      <c r="D3836" s="23" t="s">
        <v>24</v>
      </c>
      <c r="E3836" s="2"/>
      <c r="F3836" s="1"/>
      <c r="G3836" s="35">
        <v>5624.4581701637544</v>
      </c>
      <c r="H3836" s="36">
        <v>5624.4581701637544</v>
      </c>
      <c r="I3836" s="36">
        <v>5624.4581701637544</v>
      </c>
      <c r="J3836" s="33">
        <v>1297.7951426400004</v>
      </c>
      <c r="K3836" s="29">
        <f t="shared" si="62"/>
        <v>4326.663027523754</v>
      </c>
      <c r="L3836" s="29">
        <f t="shared" si="62"/>
        <v>4326.663027523754</v>
      </c>
      <c r="M3836" s="34">
        <f t="shared" si="62"/>
        <v>4326.663027523754</v>
      </c>
      <c r="N3836" s="29"/>
      <c r="O3836" s="30"/>
      <c r="P3836" s="52">
        <v>22.165834444920399</v>
      </c>
      <c r="Q3836" s="53">
        <v>22.165834444920399</v>
      </c>
      <c r="R3836" s="54">
        <v>22.165834444920399</v>
      </c>
      <c r="S3836" s="45"/>
    </row>
    <row r="3837" spans="1:19">
      <c r="A3837" s="21">
        <v>40439</v>
      </c>
      <c r="B3837" s="22">
        <v>34</v>
      </c>
      <c r="C3837" s="23" t="s">
        <v>25</v>
      </c>
      <c r="D3837" s="23" t="s">
        <v>24</v>
      </c>
      <c r="E3837" s="2"/>
      <c r="F3837" s="1"/>
      <c r="G3837" s="35">
        <v>5680.1914546014905</v>
      </c>
      <c r="H3837" s="36">
        <v>5680.1914546014905</v>
      </c>
      <c r="I3837" s="36">
        <v>5680.1914546014905</v>
      </c>
      <c r="J3837" s="33">
        <v>1288.3238327039999</v>
      </c>
      <c r="K3837" s="29">
        <f t="shared" si="62"/>
        <v>4391.8676218974906</v>
      </c>
      <c r="L3837" s="29">
        <f t="shared" si="62"/>
        <v>4391.8676218974906</v>
      </c>
      <c r="M3837" s="34">
        <f t="shared" si="62"/>
        <v>4391.8676218974906</v>
      </c>
      <c r="N3837" s="29"/>
      <c r="O3837" s="30"/>
      <c r="P3837" s="52">
        <v>23.473299999999998</v>
      </c>
      <c r="Q3837" s="53">
        <v>23.473299999999998</v>
      </c>
      <c r="R3837" s="54">
        <v>23.473299999999998</v>
      </c>
      <c r="S3837" s="45"/>
    </row>
    <row r="3838" spans="1:19">
      <c r="A3838" s="21">
        <v>40439</v>
      </c>
      <c r="B3838" s="22">
        <v>35</v>
      </c>
      <c r="C3838" s="23" t="s">
        <v>25</v>
      </c>
      <c r="D3838" s="23" t="s">
        <v>24</v>
      </c>
      <c r="E3838" s="2"/>
      <c r="F3838" s="1"/>
      <c r="G3838" s="35">
        <v>5824.7910355323338</v>
      </c>
      <c r="H3838" s="36">
        <v>5824.7910355323338</v>
      </c>
      <c r="I3838" s="36">
        <v>5824.7910355323338</v>
      </c>
      <c r="J3838" s="33">
        <v>1304.3060137520001</v>
      </c>
      <c r="K3838" s="29">
        <f t="shared" si="62"/>
        <v>4520.4850217803341</v>
      </c>
      <c r="L3838" s="29">
        <f t="shared" si="62"/>
        <v>4520.4850217803341</v>
      </c>
      <c r="M3838" s="34">
        <f t="shared" si="62"/>
        <v>4520.4850217803341</v>
      </c>
      <c r="N3838" s="29"/>
      <c r="O3838" s="30"/>
      <c r="P3838" s="52">
        <v>24.4132</v>
      </c>
      <c r="Q3838" s="53">
        <v>24.4132</v>
      </c>
      <c r="R3838" s="54">
        <v>24.4132</v>
      </c>
      <c r="S3838" s="45"/>
    </row>
    <row r="3839" spans="1:19">
      <c r="A3839" s="21">
        <v>40439</v>
      </c>
      <c r="B3839" s="22">
        <v>36</v>
      </c>
      <c r="C3839" s="23" t="s">
        <v>25</v>
      </c>
      <c r="D3839" s="23" t="s">
        <v>24</v>
      </c>
      <c r="E3839" s="2"/>
      <c r="F3839" s="1"/>
      <c r="G3839" s="35">
        <v>5786.9498956803454</v>
      </c>
      <c r="H3839" s="36">
        <v>5786.9498956803454</v>
      </c>
      <c r="I3839" s="36">
        <v>5786.9498956803454</v>
      </c>
      <c r="J3839" s="33">
        <v>1234.8272392079994</v>
      </c>
      <c r="K3839" s="29">
        <f t="shared" si="62"/>
        <v>4552.1226564723456</v>
      </c>
      <c r="L3839" s="29">
        <f t="shared" si="62"/>
        <v>4552.1226564723456</v>
      </c>
      <c r="M3839" s="34">
        <f t="shared" si="62"/>
        <v>4552.1226564723456</v>
      </c>
      <c r="N3839" s="29"/>
      <c r="O3839" s="30"/>
      <c r="P3839" s="52">
        <v>26.691800000000001</v>
      </c>
      <c r="Q3839" s="53">
        <v>26.691800000000001</v>
      </c>
      <c r="R3839" s="54">
        <v>26.691800000000001</v>
      </c>
      <c r="S3839" s="45"/>
    </row>
    <row r="3840" spans="1:19">
      <c r="A3840" s="21">
        <v>40439</v>
      </c>
      <c r="B3840" s="22">
        <v>37</v>
      </c>
      <c r="C3840" s="23" t="s">
        <v>25</v>
      </c>
      <c r="D3840" s="23" t="s">
        <v>24</v>
      </c>
      <c r="E3840" s="2"/>
      <c r="F3840" s="1"/>
      <c r="G3840" s="35">
        <v>5850.539031432214</v>
      </c>
      <c r="H3840" s="36">
        <v>5850.539031432214</v>
      </c>
      <c r="I3840" s="36">
        <v>5850.539031432214</v>
      </c>
      <c r="J3840" s="33">
        <v>1229.8170705759999</v>
      </c>
      <c r="K3840" s="29">
        <f t="shared" si="62"/>
        <v>4620.7219608562136</v>
      </c>
      <c r="L3840" s="29">
        <f t="shared" si="62"/>
        <v>4620.7219608562136</v>
      </c>
      <c r="M3840" s="34">
        <f t="shared" si="62"/>
        <v>4620.7219608562136</v>
      </c>
      <c r="N3840" s="29"/>
      <c r="O3840" s="30"/>
      <c r="P3840" s="52">
        <v>34.644399999999997</v>
      </c>
      <c r="Q3840" s="53">
        <v>34.644399999999997</v>
      </c>
      <c r="R3840" s="54">
        <v>34.644399999999997</v>
      </c>
      <c r="S3840" s="45"/>
    </row>
    <row r="3841" spans="1:19">
      <c r="A3841" s="21">
        <v>40439</v>
      </c>
      <c r="B3841" s="22">
        <v>38</v>
      </c>
      <c r="C3841" s="23" t="s">
        <v>25</v>
      </c>
      <c r="D3841" s="23" t="s">
        <v>24</v>
      </c>
      <c r="E3841" s="2"/>
      <c r="F3841" s="1"/>
      <c r="G3841" s="35">
        <v>5930.5031917765782</v>
      </c>
      <c r="H3841" s="36">
        <v>5930.5031917765782</v>
      </c>
      <c r="I3841" s="36">
        <v>5930.5031917765782</v>
      </c>
      <c r="J3841" s="33">
        <v>1207.749344088</v>
      </c>
      <c r="K3841" s="29">
        <f t="shared" si="62"/>
        <v>4722.7538476885784</v>
      </c>
      <c r="L3841" s="29">
        <f t="shared" si="62"/>
        <v>4722.7538476885784</v>
      </c>
      <c r="M3841" s="34">
        <f t="shared" si="62"/>
        <v>4722.7538476885784</v>
      </c>
      <c r="N3841" s="29"/>
      <c r="O3841" s="30"/>
      <c r="P3841" s="52">
        <v>38.975000000000001</v>
      </c>
      <c r="Q3841" s="53">
        <v>38.975000000000001</v>
      </c>
      <c r="R3841" s="54">
        <v>38.975000000000001</v>
      </c>
      <c r="S3841" s="45"/>
    </row>
    <row r="3842" spans="1:19">
      <c r="A3842" s="21">
        <v>40439</v>
      </c>
      <c r="B3842" s="22">
        <v>39</v>
      </c>
      <c r="C3842" s="23" t="s">
        <v>25</v>
      </c>
      <c r="D3842" s="23" t="s">
        <v>24</v>
      </c>
      <c r="E3842" s="2"/>
      <c r="F3842" s="1"/>
      <c r="G3842" s="35">
        <v>5973.2498154784316</v>
      </c>
      <c r="H3842" s="36">
        <v>5973.2498154784316</v>
      </c>
      <c r="I3842" s="36">
        <v>5973.2498154784316</v>
      </c>
      <c r="J3842" s="33">
        <v>1209.2609392159998</v>
      </c>
      <c r="K3842" s="29">
        <f t="shared" si="62"/>
        <v>4763.9888762624323</v>
      </c>
      <c r="L3842" s="29">
        <f t="shared" si="62"/>
        <v>4763.9888762624323</v>
      </c>
      <c r="M3842" s="34">
        <f t="shared" si="62"/>
        <v>4763.9888762624323</v>
      </c>
      <c r="N3842" s="29"/>
      <c r="O3842" s="30"/>
      <c r="P3842" s="52">
        <v>38.975000000000001</v>
      </c>
      <c r="Q3842" s="53">
        <v>38.975000000000001</v>
      </c>
      <c r="R3842" s="54">
        <v>38.975000000000001</v>
      </c>
      <c r="S3842" s="45"/>
    </row>
    <row r="3843" spans="1:19">
      <c r="A3843" s="21">
        <v>40439</v>
      </c>
      <c r="B3843" s="22">
        <v>40</v>
      </c>
      <c r="C3843" s="23" t="s">
        <v>25</v>
      </c>
      <c r="D3843" s="23" t="s">
        <v>24</v>
      </c>
      <c r="E3843" s="2"/>
      <c r="F3843" s="1"/>
      <c r="G3843" s="35">
        <v>5889.8159302262666</v>
      </c>
      <c r="H3843" s="36">
        <v>5889.8159302262666</v>
      </c>
      <c r="I3843" s="36">
        <v>5889.8159302262666</v>
      </c>
      <c r="J3843" s="33">
        <v>1211.1888207919994</v>
      </c>
      <c r="K3843" s="29">
        <f t="shared" si="62"/>
        <v>4678.6271094342674</v>
      </c>
      <c r="L3843" s="29">
        <f t="shared" si="62"/>
        <v>4678.6271094342674</v>
      </c>
      <c r="M3843" s="34">
        <f t="shared" si="62"/>
        <v>4678.6271094342674</v>
      </c>
      <c r="N3843" s="29"/>
      <c r="O3843" s="30"/>
      <c r="P3843" s="52">
        <v>38.975000000000001</v>
      </c>
      <c r="Q3843" s="53">
        <v>38.975000000000001</v>
      </c>
      <c r="R3843" s="54">
        <v>38.975000000000001</v>
      </c>
      <c r="S3843" s="45"/>
    </row>
    <row r="3844" spans="1:19">
      <c r="A3844" s="21">
        <v>40439</v>
      </c>
      <c r="B3844" s="22">
        <v>41</v>
      </c>
      <c r="C3844" s="23" t="s">
        <v>25</v>
      </c>
      <c r="D3844" s="23" t="s">
        <v>24</v>
      </c>
      <c r="E3844" s="2"/>
      <c r="F3844" s="1"/>
      <c r="G3844" s="35">
        <v>5861.946082108544</v>
      </c>
      <c r="H3844" s="36">
        <v>5861.946082108544</v>
      </c>
      <c r="I3844" s="36">
        <v>5861.946082108544</v>
      </c>
      <c r="J3844" s="33">
        <v>1211.239537168</v>
      </c>
      <c r="K3844" s="29">
        <f t="shared" si="62"/>
        <v>4650.7065449405436</v>
      </c>
      <c r="L3844" s="29">
        <f t="shared" si="62"/>
        <v>4650.7065449405436</v>
      </c>
      <c r="M3844" s="34">
        <f t="shared" si="62"/>
        <v>4650.7065449405436</v>
      </c>
      <c r="N3844" s="29"/>
      <c r="O3844" s="30"/>
      <c r="P3844" s="52">
        <v>34.4563117638059</v>
      </c>
      <c r="Q3844" s="53">
        <v>34.4563117638059</v>
      </c>
      <c r="R3844" s="54">
        <v>34.4563117638059</v>
      </c>
      <c r="S3844" s="45"/>
    </row>
    <row r="3845" spans="1:19">
      <c r="A3845" s="21">
        <v>40439</v>
      </c>
      <c r="B3845" s="22">
        <v>42</v>
      </c>
      <c r="C3845" s="23" t="s">
        <v>25</v>
      </c>
      <c r="D3845" s="23" t="s">
        <v>24</v>
      </c>
      <c r="E3845" s="2"/>
      <c r="F3845" s="1"/>
      <c r="G3845" s="35">
        <v>5928.9652452461896</v>
      </c>
      <c r="H3845" s="36">
        <v>5928.9652452461896</v>
      </c>
      <c r="I3845" s="36">
        <v>5928.9652452461896</v>
      </c>
      <c r="J3845" s="33">
        <v>1333.545805968</v>
      </c>
      <c r="K3845" s="29">
        <f t="shared" si="62"/>
        <v>4595.4194392781901</v>
      </c>
      <c r="L3845" s="29">
        <f t="shared" si="62"/>
        <v>4595.4194392781901</v>
      </c>
      <c r="M3845" s="34">
        <f t="shared" si="62"/>
        <v>4595.4194392781901</v>
      </c>
      <c r="N3845" s="29"/>
      <c r="O3845" s="30"/>
      <c r="P3845" s="52">
        <v>36.276226749502797</v>
      </c>
      <c r="Q3845" s="53">
        <v>36.276226749502797</v>
      </c>
      <c r="R3845" s="54">
        <v>36.276226749502797</v>
      </c>
      <c r="S3845" s="45"/>
    </row>
    <row r="3846" spans="1:19">
      <c r="A3846" s="21">
        <v>40439</v>
      </c>
      <c r="B3846" s="22">
        <v>43</v>
      </c>
      <c r="C3846" s="23" t="s">
        <v>25</v>
      </c>
      <c r="D3846" s="23" t="s">
        <v>24</v>
      </c>
      <c r="E3846" s="2"/>
      <c r="F3846" s="1"/>
      <c r="G3846" s="35">
        <v>5839.5545208323811</v>
      </c>
      <c r="H3846" s="36">
        <v>5839.5545208323811</v>
      </c>
      <c r="I3846" s="36">
        <v>5839.5545208323811</v>
      </c>
      <c r="J3846" s="33">
        <v>1347.8184415200001</v>
      </c>
      <c r="K3846" s="29">
        <f t="shared" si="62"/>
        <v>4491.7360793123808</v>
      </c>
      <c r="L3846" s="29">
        <f t="shared" si="62"/>
        <v>4491.7360793123808</v>
      </c>
      <c r="M3846" s="34">
        <f t="shared" si="62"/>
        <v>4491.7360793123808</v>
      </c>
      <c r="N3846" s="29"/>
      <c r="O3846" s="30"/>
      <c r="P3846" s="52">
        <v>31.129434964768699</v>
      </c>
      <c r="Q3846" s="53">
        <v>31.129434964768699</v>
      </c>
      <c r="R3846" s="54">
        <v>31.129434964768699</v>
      </c>
      <c r="S3846" s="45"/>
    </row>
    <row r="3847" spans="1:19">
      <c r="A3847" s="21">
        <v>40439</v>
      </c>
      <c r="B3847" s="22">
        <v>44</v>
      </c>
      <c r="C3847" s="23" t="s">
        <v>25</v>
      </c>
      <c r="D3847" s="23" t="s">
        <v>24</v>
      </c>
      <c r="E3847" s="2"/>
      <c r="F3847" s="1"/>
      <c r="G3847" s="35">
        <v>5727.3344752683379</v>
      </c>
      <c r="H3847" s="36">
        <v>5727.3344752683379</v>
      </c>
      <c r="I3847" s="36">
        <v>5727.3344752683379</v>
      </c>
      <c r="J3847" s="33">
        <v>1349.8823340639999</v>
      </c>
      <c r="K3847" s="29">
        <f t="shared" si="62"/>
        <v>4377.4521412043377</v>
      </c>
      <c r="L3847" s="29">
        <f t="shared" si="62"/>
        <v>4377.4521412043377</v>
      </c>
      <c r="M3847" s="34">
        <f t="shared" si="62"/>
        <v>4377.4521412043377</v>
      </c>
      <c r="N3847" s="29"/>
      <c r="O3847" s="30"/>
      <c r="P3847" s="52">
        <v>32.354648009836801</v>
      </c>
      <c r="Q3847" s="53">
        <v>32.354648009836801</v>
      </c>
      <c r="R3847" s="54">
        <v>32.354648009836801</v>
      </c>
      <c r="S3847" s="45"/>
    </row>
    <row r="3848" spans="1:19">
      <c r="A3848" s="21">
        <v>40439</v>
      </c>
      <c r="B3848" s="22">
        <v>45</v>
      </c>
      <c r="C3848" s="23" t="s">
        <v>25</v>
      </c>
      <c r="D3848" s="23" t="s">
        <v>23</v>
      </c>
      <c r="E3848" s="2"/>
      <c r="F3848" s="1"/>
      <c r="G3848" s="35">
        <v>5596.3688607607855</v>
      </c>
      <c r="H3848" s="36">
        <v>5596.3688607607855</v>
      </c>
      <c r="I3848" s="36">
        <v>5596.3688607607855</v>
      </c>
      <c r="J3848" s="33">
        <v>1329.2137465200001</v>
      </c>
      <c r="K3848" s="29">
        <f t="shared" si="62"/>
        <v>4267.1551142407852</v>
      </c>
      <c r="L3848" s="29">
        <f t="shared" si="62"/>
        <v>4267.1551142407852</v>
      </c>
      <c r="M3848" s="34">
        <f t="shared" si="62"/>
        <v>4267.1551142407852</v>
      </c>
      <c r="N3848" s="29"/>
      <c r="O3848" s="30"/>
      <c r="P3848" s="52">
        <v>29.914400977260701</v>
      </c>
      <c r="Q3848" s="53">
        <v>29.914400977260701</v>
      </c>
      <c r="R3848" s="54">
        <v>29.914400977260701</v>
      </c>
      <c r="S3848" s="45"/>
    </row>
    <row r="3849" spans="1:19">
      <c r="A3849" s="21">
        <v>40439</v>
      </c>
      <c r="B3849" s="22">
        <v>46</v>
      </c>
      <c r="C3849" s="23" t="s">
        <v>25</v>
      </c>
      <c r="D3849" s="23" t="s">
        <v>23</v>
      </c>
      <c r="E3849" s="2"/>
      <c r="F3849" s="1"/>
      <c r="G3849" s="35">
        <v>5494.152394610911</v>
      </c>
      <c r="H3849" s="36">
        <v>5494.152394610911</v>
      </c>
      <c r="I3849" s="36">
        <v>5494.152394610911</v>
      </c>
      <c r="J3849" s="33">
        <v>1354.9961197359994</v>
      </c>
      <c r="K3849" s="29">
        <f t="shared" si="62"/>
        <v>4139.1562748749111</v>
      </c>
      <c r="L3849" s="29">
        <f t="shared" si="62"/>
        <v>4139.1562748749111</v>
      </c>
      <c r="M3849" s="34">
        <f t="shared" si="62"/>
        <v>4139.1562748749111</v>
      </c>
      <c r="N3849" s="29"/>
      <c r="O3849" s="30"/>
      <c r="P3849" s="52">
        <v>28.6264</v>
      </c>
      <c r="Q3849" s="53">
        <v>28.6264</v>
      </c>
      <c r="R3849" s="54">
        <v>28.6264</v>
      </c>
      <c r="S3849" s="45"/>
    </row>
    <row r="3850" spans="1:19">
      <c r="A3850" s="21">
        <v>40439</v>
      </c>
      <c r="B3850" s="22">
        <v>47</v>
      </c>
      <c r="C3850" s="23" t="s">
        <v>25</v>
      </c>
      <c r="D3850" s="23" t="s">
        <v>23</v>
      </c>
      <c r="E3850" s="2"/>
      <c r="F3850" s="1"/>
      <c r="G3850" s="35">
        <v>5393.3414805748635</v>
      </c>
      <c r="H3850" s="36">
        <v>5393.3414805748635</v>
      </c>
      <c r="I3850" s="36">
        <v>5393.3414805748635</v>
      </c>
      <c r="J3850" s="33">
        <v>1346.5094874160002</v>
      </c>
      <c r="K3850" s="29">
        <f t="shared" si="62"/>
        <v>4046.831993158863</v>
      </c>
      <c r="L3850" s="29">
        <f t="shared" si="62"/>
        <v>4046.831993158863</v>
      </c>
      <c r="M3850" s="34">
        <f t="shared" si="62"/>
        <v>4046.831993158863</v>
      </c>
      <c r="N3850" s="29"/>
      <c r="O3850" s="30"/>
      <c r="P3850" s="52">
        <v>29.129634495391599</v>
      </c>
      <c r="Q3850" s="53">
        <v>29.129634495391599</v>
      </c>
      <c r="R3850" s="54">
        <v>29.129634495391599</v>
      </c>
      <c r="S3850" s="45"/>
    </row>
    <row r="3851" spans="1:19">
      <c r="A3851" s="21">
        <v>40439</v>
      </c>
      <c r="B3851" s="22">
        <v>48</v>
      </c>
      <c r="C3851" s="23" t="s">
        <v>25</v>
      </c>
      <c r="D3851" s="23" t="s">
        <v>23</v>
      </c>
      <c r="E3851" s="2"/>
      <c r="F3851" s="1"/>
      <c r="G3851" s="35">
        <v>5346.893925674648</v>
      </c>
      <c r="H3851" s="36">
        <v>5346.893925674648</v>
      </c>
      <c r="I3851" s="36">
        <v>5346.893925674648</v>
      </c>
      <c r="J3851" s="33">
        <v>1333.0812699839998</v>
      </c>
      <c r="K3851" s="29">
        <f t="shared" si="62"/>
        <v>4013.8126556906482</v>
      </c>
      <c r="L3851" s="29">
        <f t="shared" si="62"/>
        <v>4013.8126556906482</v>
      </c>
      <c r="M3851" s="34">
        <f t="shared" si="62"/>
        <v>4013.8126556906482</v>
      </c>
      <c r="N3851" s="29"/>
      <c r="O3851" s="30"/>
      <c r="P3851" s="52">
        <v>30.1989005477723</v>
      </c>
      <c r="Q3851" s="53">
        <v>30.1989005477723</v>
      </c>
      <c r="R3851" s="54">
        <v>30.1989005477723</v>
      </c>
      <c r="S3851" s="45"/>
    </row>
    <row r="3852" spans="1:19">
      <c r="A3852" s="21">
        <v>40440</v>
      </c>
      <c r="B3852" s="22">
        <v>1</v>
      </c>
      <c r="C3852" s="23" t="s">
        <v>25</v>
      </c>
      <c r="D3852" s="23" t="s">
        <v>23</v>
      </c>
      <c r="E3852" s="2"/>
      <c r="F3852" s="1"/>
      <c r="G3852" s="35">
        <v>5268.8738491355034</v>
      </c>
      <c r="H3852" s="36">
        <v>5268.8738491355034</v>
      </c>
      <c r="I3852" s="36">
        <v>5268.8738491355034</v>
      </c>
      <c r="J3852" s="33">
        <v>1343.0529497440007</v>
      </c>
      <c r="K3852" s="29">
        <f t="shared" si="62"/>
        <v>3925.8208993915027</v>
      </c>
      <c r="L3852" s="29">
        <f t="shared" si="62"/>
        <v>3925.8208993915027</v>
      </c>
      <c r="M3852" s="34">
        <f t="shared" si="62"/>
        <v>3925.8208993915027</v>
      </c>
      <c r="N3852" s="29"/>
      <c r="O3852" s="30"/>
      <c r="P3852" s="52">
        <v>28.6721351322781</v>
      </c>
      <c r="Q3852" s="53">
        <v>28.6721351322781</v>
      </c>
      <c r="R3852" s="54">
        <v>28.6721351322781</v>
      </c>
      <c r="S3852" s="45"/>
    </row>
    <row r="3853" spans="1:19">
      <c r="A3853" s="21">
        <v>40440</v>
      </c>
      <c r="B3853" s="22">
        <v>2</v>
      </c>
      <c r="C3853" s="23" t="s">
        <v>25</v>
      </c>
      <c r="D3853" s="23" t="s">
        <v>23</v>
      </c>
      <c r="E3853" s="2"/>
      <c r="F3853" s="1"/>
      <c r="G3853" s="35">
        <v>5107.3389624526126</v>
      </c>
      <c r="H3853" s="36">
        <v>5107.3389624526126</v>
      </c>
      <c r="I3853" s="36">
        <v>5107.3389624526126</v>
      </c>
      <c r="J3853" s="33">
        <v>1337.7281894720002</v>
      </c>
      <c r="K3853" s="29">
        <f t="shared" ref="K3853:M3916" si="63">G3853-$J3853</f>
        <v>3769.6107729806126</v>
      </c>
      <c r="L3853" s="29">
        <f t="shared" si="63"/>
        <v>3769.6107729806126</v>
      </c>
      <c r="M3853" s="34">
        <f t="shared" si="63"/>
        <v>3769.6107729806126</v>
      </c>
      <c r="N3853" s="29"/>
      <c r="O3853" s="30"/>
      <c r="P3853" s="52">
        <v>24.4132</v>
      </c>
      <c r="Q3853" s="53">
        <v>24.4132</v>
      </c>
      <c r="R3853" s="54">
        <v>24.4132</v>
      </c>
      <c r="S3853" s="45"/>
    </row>
    <row r="3854" spans="1:19">
      <c r="A3854" s="21">
        <v>40440</v>
      </c>
      <c r="B3854" s="22">
        <v>3</v>
      </c>
      <c r="C3854" s="23" t="s">
        <v>25</v>
      </c>
      <c r="D3854" s="23" t="s">
        <v>23</v>
      </c>
      <c r="E3854" s="2"/>
      <c r="F3854" s="1"/>
      <c r="G3854" s="35">
        <v>4963.9371771504057</v>
      </c>
      <c r="H3854" s="36">
        <v>4963.9371771504057</v>
      </c>
      <c r="I3854" s="36">
        <v>4963.9371771504057</v>
      </c>
      <c r="J3854" s="33">
        <v>1332.5241979759999</v>
      </c>
      <c r="K3854" s="29">
        <f t="shared" si="63"/>
        <v>3631.4129791744058</v>
      </c>
      <c r="L3854" s="29">
        <f t="shared" si="63"/>
        <v>3631.4129791744058</v>
      </c>
      <c r="M3854" s="34">
        <f t="shared" si="63"/>
        <v>3631.4129791744058</v>
      </c>
      <c r="N3854" s="29"/>
      <c r="O3854" s="30"/>
      <c r="P3854" s="52">
        <v>22.391400000000001</v>
      </c>
      <c r="Q3854" s="53">
        <v>22.391400000000001</v>
      </c>
      <c r="R3854" s="54">
        <v>22.391400000000001</v>
      </c>
      <c r="S3854" s="45"/>
    </row>
    <row r="3855" spans="1:19">
      <c r="A3855" s="21">
        <v>40440</v>
      </c>
      <c r="B3855" s="22">
        <v>4</v>
      </c>
      <c r="C3855" s="23" t="s">
        <v>25</v>
      </c>
      <c r="D3855" s="23" t="s">
        <v>23</v>
      </c>
      <c r="E3855" s="2"/>
      <c r="F3855" s="1"/>
      <c r="G3855" s="35">
        <v>4761.9266024939479</v>
      </c>
      <c r="H3855" s="36">
        <v>4761.9266024939479</v>
      </c>
      <c r="I3855" s="36">
        <v>4761.9266024939479</v>
      </c>
      <c r="J3855" s="33">
        <v>1318.895604328</v>
      </c>
      <c r="K3855" s="29">
        <f t="shared" si="63"/>
        <v>3443.0309981659479</v>
      </c>
      <c r="L3855" s="29">
        <f t="shared" si="63"/>
        <v>3443.0309981659479</v>
      </c>
      <c r="M3855" s="34">
        <f t="shared" si="63"/>
        <v>3443.0309981659479</v>
      </c>
      <c r="N3855" s="29"/>
      <c r="O3855" s="30"/>
      <c r="P3855" s="52">
        <v>20.021223704226799</v>
      </c>
      <c r="Q3855" s="53">
        <v>20.021223704226799</v>
      </c>
      <c r="R3855" s="54">
        <v>20.021223704226799</v>
      </c>
      <c r="S3855" s="45"/>
    </row>
    <row r="3856" spans="1:19">
      <c r="A3856" s="21">
        <v>40440</v>
      </c>
      <c r="B3856" s="22">
        <v>5</v>
      </c>
      <c r="C3856" s="23" t="s">
        <v>25</v>
      </c>
      <c r="D3856" s="23" t="s">
        <v>23</v>
      </c>
      <c r="E3856" s="2"/>
      <c r="F3856" s="1"/>
      <c r="G3856" s="35">
        <v>4623.9763183401501</v>
      </c>
      <c r="H3856" s="36">
        <v>4623.9763183401501</v>
      </c>
      <c r="I3856" s="36">
        <v>4623.9763183401501</v>
      </c>
      <c r="J3856" s="33">
        <v>1327.0634242960002</v>
      </c>
      <c r="K3856" s="29">
        <f t="shared" si="63"/>
        <v>3296.9128940441497</v>
      </c>
      <c r="L3856" s="29">
        <f t="shared" si="63"/>
        <v>3296.9128940441497</v>
      </c>
      <c r="M3856" s="34">
        <f t="shared" si="63"/>
        <v>3296.9128940441497</v>
      </c>
      <c r="N3856" s="29"/>
      <c r="O3856" s="30"/>
      <c r="P3856" s="52">
        <v>20.2500421670332</v>
      </c>
      <c r="Q3856" s="53">
        <v>20.2500421670332</v>
      </c>
      <c r="R3856" s="54">
        <v>20.2500421670332</v>
      </c>
      <c r="S3856" s="45"/>
    </row>
    <row r="3857" spans="1:19">
      <c r="A3857" s="21">
        <v>40440</v>
      </c>
      <c r="B3857" s="22">
        <v>6</v>
      </c>
      <c r="C3857" s="23" t="s">
        <v>25</v>
      </c>
      <c r="D3857" s="23" t="s">
        <v>23</v>
      </c>
      <c r="E3857" s="2"/>
      <c r="F3857" s="1"/>
      <c r="G3857" s="35">
        <v>4545.078771251513</v>
      </c>
      <c r="H3857" s="36">
        <v>4545.078771251513</v>
      </c>
      <c r="I3857" s="36">
        <v>4545.078771251513</v>
      </c>
      <c r="J3857" s="33">
        <v>1345.5287011119999</v>
      </c>
      <c r="K3857" s="29">
        <f t="shared" si="63"/>
        <v>3199.5500701395131</v>
      </c>
      <c r="L3857" s="29">
        <f t="shared" si="63"/>
        <v>3199.5500701395131</v>
      </c>
      <c r="M3857" s="34">
        <f t="shared" si="63"/>
        <v>3199.5500701395131</v>
      </c>
      <c r="N3857" s="29"/>
      <c r="O3857" s="30"/>
      <c r="P3857" s="52">
        <v>18.690100000000001</v>
      </c>
      <c r="Q3857" s="53">
        <v>18.690100000000001</v>
      </c>
      <c r="R3857" s="54">
        <v>18.690100000000001</v>
      </c>
      <c r="S3857" s="45"/>
    </row>
    <row r="3858" spans="1:19">
      <c r="A3858" s="21">
        <v>40440</v>
      </c>
      <c r="B3858" s="22">
        <v>7</v>
      </c>
      <c r="C3858" s="23" t="s">
        <v>25</v>
      </c>
      <c r="D3858" s="23" t="s">
        <v>23</v>
      </c>
      <c r="E3858" s="2"/>
      <c r="F3858" s="1"/>
      <c r="G3858" s="35">
        <v>4496.3927542527754</v>
      </c>
      <c r="H3858" s="36">
        <v>4496.3927542527754</v>
      </c>
      <c r="I3858" s="36">
        <v>4496.3927542527754</v>
      </c>
      <c r="J3858" s="33">
        <v>1357.5291315599998</v>
      </c>
      <c r="K3858" s="29">
        <f t="shared" si="63"/>
        <v>3138.8636226927756</v>
      </c>
      <c r="L3858" s="29">
        <f t="shared" si="63"/>
        <v>3138.8636226927756</v>
      </c>
      <c r="M3858" s="34">
        <f t="shared" si="63"/>
        <v>3138.8636226927756</v>
      </c>
      <c r="N3858" s="29"/>
      <c r="O3858" s="30"/>
      <c r="P3858" s="52">
        <v>19.1782</v>
      </c>
      <c r="Q3858" s="53">
        <v>19.1782</v>
      </c>
      <c r="R3858" s="54">
        <v>19.1782</v>
      </c>
      <c r="S3858" s="45"/>
    </row>
    <row r="3859" spans="1:19">
      <c r="A3859" s="21">
        <v>40440</v>
      </c>
      <c r="B3859" s="22">
        <v>8</v>
      </c>
      <c r="C3859" s="23" t="s">
        <v>25</v>
      </c>
      <c r="D3859" s="23" t="s">
        <v>23</v>
      </c>
      <c r="E3859" s="2"/>
      <c r="F3859" s="1"/>
      <c r="G3859" s="35">
        <v>4432.8235040592472</v>
      </c>
      <c r="H3859" s="36">
        <v>4432.8235040592472</v>
      </c>
      <c r="I3859" s="36">
        <v>4432.8235040592472</v>
      </c>
      <c r="J3859" s="33">
        <v>1328.6117970560003</v>
      </c>
      <c r="K3859" s="29">
        <f t="shared" si="63"/>
        <v>3104.2117070032468</v>
      </c>
      <c r="L3859" s="29">
        <f t="shared" si="63"/>
        <v>3104.2117070032468</v>
      </c>
      <c r="M3859" s="34">
        <f t="shared" si="63"/>
        <v>3104.2117070032468</v>
      </c>
      <c r="N3859" s="29"/>
      <c r="O3859" s="30"/>
      <c r="P3859" s="52">
        <v>19.178699999999999</v>
      </c>
      <c r="Q3859" s="53">
        <v>19.178699999999999</v>
      </c>
      <c r="R3859" s="54">
        <v>19.178699999999999</v>
      </c>
      <c r="S3859" s="45"/>
    </row>
    <row r="3860" spans="1:19">
      <c r="A3860" s="21">
        <v>40440</v>
      </c>
      <c r="B3860" s="22">
        <v>9</v>
      </c>
      <c r="C3860" s="23" t="s">
        <v>25</v>
      </c>
      <c r="D3860" s="23" t="s">
        <v>23</v>
      </c>
      <c r="E3860" s="2"/>
      <c r="F3860" s="1"/>
      <c r="G3860" s="35">
        <v>4410.8852387111056</v>
      </c>
      <c r="H3860" s="36">
        <v>4410.8852387111056</v>
      </c>
      <c r="I3860" s="36">
        <v>4410.8852387111056</v>
      </c>
      <c r="J3860" s="33">
        <v>1330.4105323599999</v>
      </c>
      <c r="K3860" s="29">
        <f t="shared" si="63"/>
        <v>3080.4747063511059</v>
      </c>
      <c r="L3860" s="29">
        <f t="shared" si="63"/>
        <v>3080.4747063511059</v>
      </c>
      <c r="M3860" s="34">
        <f t="shared" si="63"/>
        <v>3080.4747063511059</v>
      </c>
      <c r="N3860" s="29"/>
      <c r="O3860" s="30"/>
      <c r="P3860" s="52">
        <v>19.0213</v>
      </c>
      <c r="Q3860" s="53">
        <v>19.0213</v>
      </c>
      <c r="R3860" s="54">
        <v>19.0213</v>
      </c>
      <c r="S3860" s="45"/>
    </row>
    <row r="3861" spans="1:19">
      <c r="A3861" s="21">
        <v>40440</v>
      </c>
      <c r="B3861" s="22">
        <v>10</v>
      </c>
      <c r="C3861" s="23" t="s">
        <v>25</v>
      </c>
      <c r="D3861" s="23" t="s">
        <v>23</v>
      </c>
      <c r="E3861" s="2"/>
      <c r="F3861" s="1"/>
      <c r="G3861" s="35">
        <v>4440.4078919518915</v>
      </c>
      <c r="H3861" s="36">
        <v>4440.4078919518915</v>
      </c>
      <c r="I3861" s="36">
        <v>4440.4078919518915</v>
      </c>
      <c r="J3861" s="33">
        <v>1324.9907257920004</v>
      </c>
      <c r="K3861" s="29">
        <f t="shared" si="63"/>
        <v>3115.4171661598912</v>
      </c>
      <c r="L3861" s="29">
        <f t="shared" si="63"/>
        <v>3115.4171661598912</v>
      </c>
      <c r="M3861" s="34">
        <f t="shared" si="63"/>
        <v>3115.4171661598912</v>
      </c>
      <c r="N3861" s="29"/>
      <c r="O3861" s="30"/>
      <c r="P3861" s="52">
        <v>18.938292857518402</v>
      </c>
      <c r="Q3861" s="53">
        <v>18.938292857518402</v>
      </c>
      <c r="R3861" s="54">
        <v>18.938292857518402</v>
      </c>
      <c r="S3861" s="45"/>
    </row>
    <row r="3862" spans="1:19">
      <c r="A3862" s="21">
        <v>40440</v>
      </c>
      <c r="B3862" s="22">
        <v>11</v>
      </c>
      <c r="C3862" s="23" t="s">
        <v>25</v>
      </c>
      <c r="D3862" s="23" t="s">
        <v>23</v>
      </c>
      <c r="E3862" s="2"/>
      <c r="F3862" s="1"/>
      <c r="G3862" s="35">
        <v>4453.915740848156</v>
      </c>
      <c r="H3862" s="36">
        <v>4453.915740848156</v>
      </c>
      <c r="I3862" s="36">
        <v>4453.915740848156</v>
      </c>
      <c r="J3862" s="33">
        <v>1323.7317526480003</v>
      </c>
      <c r="K3862" s="29">
        <f t="shared" si="63"/>
        <v>3130.1839882001559</v>
      </c>
      <c r="L3862" s="29">
        <f t="shared" si="63"/>
        <v>3130.1839882001559</v>
      </c>
      <c r="M3862" s="34">
        <f t="shared" si="63"/>
        <v>3130.1839882001559</v>
      </c>
      <c r="N3862" s="29"/>
      <c r="O3862" s="30"/>
      <c r="P3862" s="52">
        <v>19.0213</v>
      </c>
      <c r="Q3862" s="53">
        <v>19.0213</v>
      </c>
      <c r="R3862" s="54">
        <v>19.0213</v>
      </c>
      <c r="S3862" s="45"/>
    </row>
    <row r="3863" spans="1:19">
      <c r="A3863" s="21">
        <v>40440</v>
      </c>
      <c r="B3863" s="22">
        <v>12</v>
      </c>
      <c r="C3863" s="23" t="s">
        <v>25</v>
      </c>
      <c r="D3863" s="23" t="s">
        <v>23</v>
      </c>
      <c r="E3863" s="2"/>
      <c r="F3863" s="1"/>
      <c r="G3863" s="35">
        <v>4486.2725807805564</v>
      </c>
      <c r="H3863" s="36">
        <v>4486.2725807805564</v>
      </c>
      <c r="I3863" s="36">
        <v>4486.2725807805564</v>
      </c>
      <c r="J3863" s="33">
        <v>1322.0002051840002</v>
      </c>
      <c r="K3863" s="29">
        <f t="shared" si="63"/>
        <v>3164.2723755965562</v>
      </c>
      <c r="L3863" s="29">
        <f t="shared" si="63"/>
        <v>3164.2723755965562</v>
      </c>
      <c r="M3863" s="34">
        <f t="shared" si="63"/>
        <v>3164.2723755965562</v>
      </c>
      <c r="N3863" s="29"/>
      <c r="O3863" s="30"/>
      <c r="P3863" s="52">
        <v>19.957899999999999</v>
      </c>
      <c r="Q3863" s="53">
        <v>19.957899999999999</v>
      </c>
      <c r="R3863" s="54">
        <v>19.957899999999999</v>
      </c>
      <c r="S3863" s="45"/>
    </row>
    <row r="3864" spans="1:19">
      <c r="A3864" s="21">
        <v>40440</v>
      </c>
      <c r="B3864" s="22">
        <v>13</v>
      </c>
      <c r="C3864" s="23" t="s">
        <v>25</v>
      </c>
      <c r="D3864" s="23" t="s">
        <v>23</v>
      </c>
      <c r="E3864" s="2"/>
      <c r="F3864" s="1"/>
      <c r="G3864" s="35">
        <v>4538.8883114425189</v>
      </c>
      <c r="H3864" s="36">
        <v>4538.8883114425189</v>
      </c>
      <c r="I3864" s="36">
        <v>4538.8883114425189</v>
      </c>
      <c r="J3864" s="33">
        <v>1325.1080575839997</v>
      </c>
      <c r="K3864" s="29">
        <f t="shared" si="63"/>
        <v>3213.7802538585192</v>
      </c>
      <c r="L3864" s="29">
        <f t="shared" si="63"/>
        <v>3213.7802538585192</v>
      </c>
      <c r="M3864" s="34">
        <f t="shared" si="63"/>
        <v>3213.7802538585192</v>
      </c>
      <c r="N3864" s="29"/>
      <c r="O3864" s="30"/>
      <c r="P3864" s="52">
        <v>18.690100000000001</v>
      </c>
      <c r="Q3864" s="53">
        <v>18.690100000000001</v>
      </c>
      <c r="R3864" s="54">
        <v>18.690100000000001</v>
      </c>
      <c r="S3864" s="45"/>
    </row>
    <row r="3865" spans="1:19">
      <c r="A3865" s="21">
        <v>40440</v>
      </c>
      <c r="B3865" s="22">
        <v>14</v>
      </c>
      <c r="C3865" s="23" t="s">
        <v>25</v>
      </c>
      <c r="D3865" s="23" t="s">
        <v>23</v>
      </c>
      <c r="E3865" s="2"/>
      <c r="F3865" s="1"/>
      <c r="G3865" s="35">
        <v>4624.1991997351715</v>
      </c>
      <c r="H3865" s="36">
        <v>4624.1991997351715</v>
      </c>
      <c r="I3865" s="36">
        <v>4624.1991997351715</v>
      </c>
      <c r="J3865" s="33">
        <v>1324.8972630559995</v>
      </c>
      <c r="K3865" s="29">
        <f t="shared" si="63"/>
        <v>3299.3019366791723</v>
      </c>
      <c r="L3865" s="29">
        <f t="shared" si="63"/>
        <v>3299.3019366791723</v>
      </c>
      <c r="M3865" s="34">
        <f t="shared" si="63"/>
        <v>3299.3019366791723</v>
      </c>
      <c r="N3865" s="29"/>
      <c r="O3865" s="30"/>
      <c r="P3865" s="52">
        <v>19.1782</v>
      </c>
      <c r="Q3865" s="53">
        <v>19.1782</v>
      </c>
      <c r="R3865" s="54">
        <v>19.1782</v>
      </c>
      <c r="S3865" s="45"/>
    </row>
    <row r="3866" spans="1:19">
      <c r="A3866" s="21">
        <v>40440</v>
      </c>
      <c r="B3866" s="22">
        <v>15</v>
      </c>
      <c r="C3866" s="23" t="s">
        <v>25</v>
      </c>
      <c r="D3866" s="23" t="s">
        <v>24</v>
      </c>
      <c r="E3866" s="2"/>
      <c r="F3866" s="1"/>
      <c r="G3866" s="35">
        <v>4778.6196432236557</v>
      </c>
      <c r="H3866" s="36">
        <v>4778.6196432236557</v>
      </c>
      <c r="I3866" s="36">
        <v>4778.6196432236557</v>
      </c>
      <c r="J3866" s="33">
        <v>1333.5651107600002</v>
      </c>
      <c r="K3866" s="29">
        <f t="shared" si="63"/>
        <v>3445.0545324636555</v>
      </c>
      <c r="L3866" s="29">
        <f t="shared" si="63"/>
        <v>3445.0545324636555</v>
      </c>
      <c r="M3866" s="34">
        <f t="shared" si="63"/>
        <v>3445.0545324636555</v>
      </c>
      <c r="N3866" s="29"/>
      <c r="O3866" s="30"/>
      <c r="P3866" s="52">
        <v>19.1645</v>
      </c>
      <c r="Q3866" s="53">
        <v>19.1645</v>
      </c>
      <c r="R3866" s="54">
        <v>19.1645</v>
      </c>
      <c r="S3866" s="45"/>
    </row>
    <row r="3867" spans="1:19">
      <c r="A3867" s="21">
        <v>40440</v>
      </c>
      <c r="B3867" s="22">
        <v>16</v>
      </c>
      <c r="C3867" s="23" t="s">
        <v>25</v>
      </c>
      <c r="D3867" s="23" t="s">
        <v>24</v>
      </c>
      <c r="E3867" s="2"/>
      <c r="F3867" s="1"/>
      <c r="G3867" s="35">
        <v>4979.4727102984061</v>
      </c>
      <c r="H3867" s="36">
        <v>4979.4727102984061</v>
      </c>
      <c r="I3867" s="36">
        <v>4979.4727102984061</v>
      </c>
      <c r="J3867" s="33">
        <v>1287.0987106560003</v>
      </c>
      <c r="K3867" s="29">
        <f t="shared" si="63"/>
        <v>3692.3739996424056</v>
      </c>
      <c r="L3867" s="29">
        <f t="shared" si="63"/>
        <v>3692.3739996424056</v>
      </c>
      <c r="M3867" s="34">
        <f t="shared" si="63"/>
        <v>3692.3739996424056</v>
      </c>
      <c r="N3867" s="29"/>
      <c r="O3867" s="30"/>
      <c r="P3867" s="52">
        <v>19.1782</v>
      </c>
      <c r="Q3867" s="53">
        <v>19.1782</v>
      </c>
      <c r="R3867" s="54">
        <v>19.1782</v>
      </c>
      <c r="S3867" s="45"/>
    </row>
    <row r="3868" spans="1:19">
      <c r="A3868" s="21">
        <v>40440</v>
      </c>
      <c r="B3868" s="22">
        <v>17</v>
      </c>
      <c r="C3868" s="23" t="s">
        <v>25</v>
      </c>
      <c r="D3868" s="23" t="s">
        <v>24</v>
      </c>
      <c r="E3868" s="2"/>
      <c r="F3868" s="1"/>
      <c r="G3868" s="35">
        <v>5199.3629642330934</v>
      </c>
      <c r="H3868" s="36">
        <v>5199.3629642330934</v>
      </c>
      <c r="I3868" s="36">
        <v>5199.3629642330934</v>
      </c>
      <c r="J3868" s="33">
        <v>1285.1008347519996</v>
      </c>
      <c r="K3868" s="29">
        <f t="shared" si="63"/>
        <v>3914.2621294810938</v>
      </c>
      <c r="L3868" s="29">
        <f t="shared" si="63"/>
        <v>3914.2621294810938</v>
      </c>
      <c r="M3868" s="34">
        <f t="shared" si="63"/>
        <v>3914.2621294810938</v>
      </c>
      <c r="N3868" s="29"/>
      <c r="O3868" s="30"/>
      <c r="P3868" s="52">
        <v>19.3245</v>
      </c>
      <c r="Q3868" s="53">
        <v>19.3245</v>
      </c>
      <c r="R3868" s="54">
        <v>19.3245</v>
      </c>
      <c r="S3868" s="45"/>
    </row>
    <row r="3869" spans="1:19">
      <c r="A3869" s="21">
        <v>40440</v>
      </c>
      <c r="B3869" s="22">
        <v>18</v>
      </c>
      <c r="C3869" s="23" t="s">
        <v>25</v>
      </c>
      <c r="D3869" s="23" t="s">
        <v>24</v>
      </c>
      <c r="E3869" s="2"/>
      <c r="F3869" s="1"/>
      <c r="G3869" s="35">
        <v>5435.2075703022565</v>
      </c>
      <c r="H3869" s="36">
        <v>5435.2075703022565</v>
      </c>
      <c r="I3869" s="36">
        <v>5435.2075703022565</v>
      </c>
      <c r="J3869" s="33">
        <v>1301.2146596559999</v>
      </c>
      <c r="K3869" s="29">
        <f t="shared" si="63"/>
        <v>4133.9929106462569</v>
      </c>
      <c r="L3869" s="29">
        <f t="shared" si="63"/>
        <v>4133.9929106462569</v>
      </c>
      <c r="M3869" s="34">
        <f t="shared" si="63"/>
        <v>4133.9929106462569</v>
      </c>
      <c r="N3869" s="29"/>
      <c r="O3869" s="30"/>
      <c r="P3869" s="52">
        <v>22.9297</v>
      </c>
      <c r="Q3869" s="53">
        <v>22.9297</v>
      </c>
      <c r="R3869" s="54">
        <v>22.9297</v>
      </c>
      <c r="S3869" s="45"/>
    </row>
    <row r="3870" spans="1:19">
      <c r="A3870" s="21">
        <v>40440</v>
      </c>
      <c r="B3870" s="22">
        <v>19</v>
      </c>
      <c r="C3870" s="23" t="s">
        <v>25</v>
      </c>
      <c r="D3870" s="23" t="s">
        <v>24</v>
      </c>
      <c r="E3870" s="2"/>
      <c r="F3870" s="1"/>
      <c r="G3870" s="35">
        <v>5621.876348701715</v>
      </c>
      <c r="H3870" s="36">
        <v>5621.876348701715</v>
      </c>
      <c r="I3870" s="36">
        <v>5621.876348701715</v>
      </c>
      <c r="J3870" s="33">
        <v>1302.6384416240001</v>
      </c>
      <c r="K3870" s="29">
        <f t="shared" si="63"/>
        <v>4319.2379070777151</v>
      </c>
      <c r="L3870" s="29">
        <f t="shared" si="63"/>
        <v>4319.2379070777151</v>
      </c>
      <c r="M3870" s="34">
        <f t="shared" si="63"/>
        <v>4319.2379070777151</v>
      </c>
      <c r="N3870" s="29"/>
      <c r="O3870" s="30"/>
      <c r="P3870" s="52">
        <v>24.4132</v>
      </c>
      <c r="Q3870" s="53">
        <v>24.4132</v>
      </c>
      <c r="R3870" s="54">
        <v>24.4132</v>
      </c>
      <c r="S3870" s="45"/>
    </row>
    <row r="3871" spans="1:19">
      <c r="A3871" s="21">
        <v>40440</v>
      </c>
      <c r="B3871" s="22">
        <v>20</v>
      </c>
      <c r="C3871" s="23" t="s">
        <v>25</v>
      </c>
      <c r="D3871" s="23" t="s">
        <v>24</v>
      </c>
      <c r="E3871" s="2"/>
      <c r="F3871" s="1"/>
      <c r="G3871" s="35">
        <v>5778.5703837034798</v>
      </c>
      <c r="H3871" s="36">
        <v>5778.5703837034798</v>
      </c>
      <c r="I3871" s="36">
        <v>5778.5703837034798</v>
      </c>
      <c r="J3871" s="33">
        <v>1305.7524979680002</v>
      </c>
      <c r="K3871" s="29">
        <f t="shared" si="63"/>
        <v>4472.8178857354796</v>
      </c>
      <c r="L3871" s="29">
        <f t="shared" si="63"/>
        <v>4472.8178857354796</v>
      </c>
      <c r="M3871" s="34">
        <f t="shared" si="63"/>
        <v>4472.8178857354796</v>
      </c>
      <c r="N3871" s="29"/>
      <c r="O3871" s="30"/>
      <c r="P3871" s="52">
        <v>26.2782804912991</v>
      </c>
      <c r="Q3871" s="53">
        <v>26.2782804912991</v>
      </c>
      <c r="R3871" s="54">
        <v>26.2782804912991</v>
      </c>
      <c r="S3871" s="45"/>
    </row>
    <row r="3872" spans="1:19">
      <c r="A3872" s="21">
        <v>40440</v>
      </c>
      <c r="B3872" s="22">
        <v>21</v>
      </c>
      <c r="C3872" s="23" t="s">
        <v>25</v>
      </c>
      <c r="D3872" s="23" t="s">
        <v>24</v>
      </c>
      <c r="E3872" s="2"/>
      <c r="F3872" s="1"/>
      <c r="G3872" s="35">
        <v>5821.630566436088</v>
      </c>
      <c r="H3872" s="36">
        <v>5821.630566436088</v>
      </c>
      <c r="I3872" s="36">
        <v>5821.630566436088</v>
      </c>
      <c r="J3872" s="33">
        <v>1296.7378086559997</v>
      </c>
      <c r="K3872" s="29">
        <f t="shared" si="63"/>
        <v>4524.8927577800878</v>
      </c>
      <c r="L3872" s="29">
        <f t="shared" si="63"/>
        <v>4524.8927577800878</v>
      </c>
      <c r="M3872" s="34">
        <f t="shared" si="63"/>
        <v>4524.8927577800878</v>
      </c>
      <c r="N3872" s="29"/>
      <c r="O3872" s="30"/>
      <c r="P3872" s="52">
        <v>26.772340533979499</v>
      </c>
      <c r="Q3872" s="53">
        <v>26.772340533979499</v>
      </c>
      <c r="R3872" s="54">
        <v>26.772340533979499</v>
      </c>
      <c r="S3872" s="45"/>
    </row>
    <row r="3873" spans="1:19">
      <c r="A3873" s="21">
        <v>40440</v>
      </c>
      <c r="B3873" s="22">
        <v>22</v>
      </c>
      <c r="C3873" s="23" t="s">
        <v>25</v>
      </c>
      <c r="D3873" s="23" t="s">
        <v>24</v>
      </c>
      <c r="E3873" s="2"/>
      <c r="F3873" s="1"/>
      <c r="G3873" s="35">
        <v>5878.2448957396664</v>
      </c>
      <c r="H3873" s="36">
        <v>5878.2448957396664</v>
      </c>
      <c r="I3873" s="36">
        <v>5878.2448957396664</v>
      </c>
      <c r="J3873" s="33">
        <v>1343.5348687760002</v>
      </c>
      <c r="K3873" s="29">
        <f t="shared" si="63"/>
        <v>4534.7100269636667</v>
      </c>
      <c r="L3873" s="29">
        <f t="shared" si="63"/>
        <v>4534.7100269636667</v>
      </c>
      <c r="M3873" s="34">
        <f t="shared" si="63"/>
        <v>4534.7100269636667</v>
      </c>
      <c r="N3873" s="29"/>
      <c r="O3873" s="30"/>
      <c r="P3873" s="52">
        <v>22.9297</v>
      </c>
      <c r="Q3873" s="53">
        <v>22.9297</v>
      </c>
      <c r="R3873" s="54">
        <v>22.9297</v>
      </c>
      <c r="S3873" s="45"/>
    </row>
    <row r="3874" spans="1:19">
      <c r="A3874" s="21">
        <v>40440</v>
      </c>
      <c r="B3874" s="22">
        <v>23</v>
      </c>
      <c r="C3874" s="23" t="s">
        <v>25</v>
      </c>
      <c r="D3874" s="23" t="s">
        <v>24</v>
      </c>
      <c r="E3874" s="2"/>
      <c r="F3874" s="1"/>
      <c r="G3874" s="35">
        <v>5859.0109598256477</v>
      </c>
      <c r="H3874" s="36">
        <v>5859.0109598256477</v>
      </c>
      <c r="I3874" s="36">
        <v>5859.0109598256477</v>
      </c>
      <c r="J3874" s="33">
        <v>1338.7784635599999</v>
      </c>
      <c r="K3874" s="29">
        <f t="shared" si="63"/>
        <v>4520.2324962656476</v>
      </c>
      <c r="L3874" s="29">
        <f t="shared" si="63"/>
        <v>4520.2324962656476</v>
      </c>
      <c r="M3874" s="34">
        <f t="shared" si="63"/>
        <v>4520.2324962656476</v>
      </c>
      <c r="N3874" s="29"/>
      <c r="O3874" s="30"/>
      <c r="P3874" s="52">
        <v>27.6709</v>
      </c>
      <c r="Q3874" s="53">
        <v>27.6709</v>
      </c>
      <c r="R3874" s="54">
        <v>27.6709</v>
      </c>
      <c r="S3874" s="45"/>
    </row>
    <row r="3875" spans="1:19">
      <c r="A3875" s="21">
        <v>40440</v>
      </c>
      <c r="B3875" s="22">
        <v>24</v>
      </c>
      <c r="C3875" s="23" t="s">
        <v>25</v>
      </c>
      <c r="D3875" s="23" t="s">
        <v>24</v>
      </c>
      <c r="E3875" s="2"/>
      <c r="F3875" s="1"/>
      <c r="G3875" s="35">
        <v>5827.6524520185703</v>
      </c>
      <c r="H3875" s="36">
        <v>5827.6524520185703</v>
      </c>
      <c r="I3875" s="36">
        <v>5827.6524520185703</v>
      </c>
      <c r="J3875" s="33">
        <v>1352.9920647759996</v>
      </c>
      <c r="K3875" s="29">
        <f t="shared" si="63"/>
        <v>4474.6603872425712</v>
      </c>
      <c r="L3875" s="29">
        <f t="shared" si="63"/>
        <v>4474.6603872425712</v>
      </c>
      <c r="M3875" s="34">
        <f t="shared" si="63"/>
        <v>4474.6603872425712</v>
      </c>
      <c r="N3875" s="29"/>
      <c r="O3875" s="30"/>
      <c r="P3875" s="52">
        <v>24.4132</v>
      </c>
      <c r="Q3875" s="53">
        <v>24.4132</v>
      </c>
      <c r="R3875" s="54">
        <v>24.4132</v>
      </c>
      <c r="S3875" s="45"/>
    </row>
    <row r="3876" spans="1:19">
      <c r="A3876" s="21">
        <v>40440</v>
      </c>
      <c r="B3876" s="22">
        <v>25</v>
      </c>
      <c r="C3876" s="23" t="s">
        <v>25</v>
      </c>
      <c r="D3876" s="23" t="s">
        <v>24</v>
      </c>
      <c r="E3876" s="2"/>
      <c r="F3876" s="1"/>
      <c r="G3876" s="35">
        <v>5804.0881321867573</v>
      </c>
      <c r="H3876" s="36">
        <v>5804.0881321867573</v>
      </c>
      <c r="I3876" s="36">
        <v>5804.0881321867573</v>
      </c>
      <c r="J3876" s="33">
        <v>1357.2358640560005</v>
      </c>
      <c r="K3876" s="29">
        <f t="shared" si="63"/>
        <v>4446.8522681307568</v>
      </c>
      <c r="L3876" s="29">
        <f t="shared" si="63"/>
        <v>4446.8522681307568</v>
      </c>
      <c r="M3876" s="34">
        <f t="shared" si="63"/>
        <v>4446.8522681307568</v>
      </c>
      <c r="N3876" s="29"/>
      <c r="O3876" s="30"/>
      <c r="P3876" s="52">
        <v>24.4132</v>
      </c>
      <c r="Q3876" s="53">
        <v>24.4132</v>
      </c>
      <c r="R3876" s="54">
        <v>24.4132</v>
      </c>
      <c r="S3876" s="45"/>
    </row>
    <row r="3877" spans="1:19">
      <c r="A3877" s="21">
        <v>40440</v>
      </c>
      <c r="B3877" s="22">
        <v>26</v>
      </c>
      <c r="C3877" s="23" t="s">
        <v>25</v>
      </c>
      <c r="D3877" s="23" t="s">
        <v>24</v>
      </c>
      <c r="E3877" s="2"/>
      <c r="F3877" s="1"/>
      <c r="G3877" s="35">
        <v>5795.6139968477528</v>
      </c>
      <c r="H3877" s="36">
        <v>5795.6139968477528</v>
      </c>
      <c r="I3877" s="36">
        <v>5795.6139968477528</v>
      </c>
      <c r="J3877" s="33">
        <v>1353.4112255439998</v>
      </c>
      <c r="K3877" s="29">
        <f t="shared" si="63"/>
        <v>4442.2027713037533</v>
      </c>
      <c r="L3877" s="29">
        <f t="shared" si="63"/>
        <v>4442.2027713037533</v>
      </c>
      <c r="M3877" s="34">
        <f t="shared" si="63"/>
        <v>4442.2027713037533</v>
      </c>
      <c r="N3877" s="29"/>
      <c r="O3877" s="30"/>
      <c r="P3877" s="52">
        <v>24.4132</v>
      </c>
      <c r="Q3877" s="53">
        <v>24.4132</v>
      </c>
      <c r="R3877" s="54">
        <v>24.4132</v>
      </c>
      <c r="S3877" s="45"/>
    </row>
    <row r="3878" spans="1:19">
      <c r="A3878" s="21">
        <v>40440</v>
      </c>
      <c r="B3878" s="22">
        <v>27</v>
      </c>
      <c r="C3878" s="23" t="s">
        <v>25</v>
      </c>
      <c r="D3878" s="23" t="s">
        <v>24</v>
      </c>
      <c r="E3878" s="2"/>
      <c r="F3878" s="1"/>
      <c r="G3878" s="35">
        <v>5743.2318208803563</v>
      </c>
      <c r="H3878" s="36">
        <v>5743.2318208803563</v>
      </c>
      <c r="I3878" s="36">
        <v>5743.2318208803563</v>
      </c>
      <c r="J3878" s="33">
        <v>1340.1904354400001</v>
      </c>
      <c r="K3878" s="29">
        <f t="shared" si="63"/>
        <v>4403.041385440356</v>
      </c>
      <c r="L3878" s="29">
        <f t="shared" si="63"/>
        <v>4403.041385440356</v>
      </c>
      <c r="M3878" s="34">
        <f t="shared" si="63"/>
        <v>4403.041385440356</v>
      </c>
      <c r="N3878" s="29"/>
      <c r="O3878" s="30"/>
      <c r="P3878" s="52">
        <v>24.4132</v>
      </c>
      <c r="Q3878" s="53">
        <v>24.4132</v>
      </c>
      <c r="R3878" s="54">
        <v>24.4132</v>
      </c>
      <c r="S3878" s="45"/>
    </row>
    <row r="3879" spans="1:19">
      <c r="A3879" s="21">
        <v>40440</v>
      </c>
      <c r="B3879" s="22">
        <v>28</v>
      </c>
      <c r="C3879" s="23" t="s">
        <v>25</v>
      </c>
      <c r="D3879" s="23" t="s">
        <v>24</v>
      </c>
      <c r="E3879" s="2"/>
      <c r="F3879" s="1"/>
      <c r="G3879" s="35">
        <v>5658.9414504066581</v>
      </c>
      <c r="H3879" s="36">
        <v>5658.9414504066581</v>
      </c>
      <c r="I3879" s="36">
        <v>5658.9414504066581</v>
      </c>
      <c r="J3879" s="33">
        <v>1329.3188256079998</v>
      </c>
      <c r="K3879" s="29">
        <f t="shared" si="63"/>
        <v>4329.6226247986579</v>
      </c>
      <c r="L3879" s="29">
        <f t="shared" si="63"/>
        <v>4329.6226247986579</v>
      </c>
      <c r="M3879" s="34">
        <f t="shared" si="63"/>
        <v>4329.6226247986579</v>
      </c>
      <c r="N3879" s="29"/>
      <c r="O3879" s="30"/>
      <c r="P3879" s="52">
        <v>24.4132</v>
      </c>
      <c r="Q3879" s="53">
        <v>24.4132</v>
      </c>
      <c r="R3879" s="54">
        <v>24.4132</v>
      </c>
      <c r="S3879" s="45"/>
    </row>
    <row r="3880" spans="1:19">
      <c r="A3880" s="21">
        <v>40440</v>
      </c>
      <c r="B3880" s="22">
        <v>29</v>
      </c>
      <c r="C3880" s="23" t="s">
        <v>25</v>
      </c>
      <c r="D3880" s="23" t="s">
        <v>24</v>
      </c>
      <c r="E3880" s="2"/>
      <c r="F3880" s="1"/>
      <c r="G3880" s="35">
        <v>5627.3235261797863</v>
      </c>
      <c r="H3880" s="36">
        <v>5627.3235261797863</v>
      </c>
      <c r="I3880" s="36">
        <v>5627.3235261797863</v>
      </c>
      <c r="J3880" s="33">
        <v>1342.283587976</v>
      </c>
      <c r="K3880" s="29">
        <f t="shared" si="63"/>
        <v>4285.0399382037867</v>
      </c>
      <c r="L3880" s="29">
        <f t="shared" si="63"/>
        <v>4285.0399382037867</v>
      </c>
      <c r="M3880" s="34">
        <f t="shared" si="63"/>
        <v>4285.0399382037867</v>
      </c>
      <c r="N3880" s="29"/>
      <c r="O3880" s="30"/>
      <c r="P3880" s="52">
        <v>20.524462303155399</v>
      </c>
      <c r="Q3880" s="53">
        <v>20.524462303155399</v>
      </c>
      <c r="R3880" s="54">
        <v>20.524462303155399</v>
      </c>
      <c r="S3880" s="45"/>
    </row>
    <row r="3881" spans="1:19">
      <c r="A3881" s="21">
        <v>40440</v>
      </c>
      <c r="B3881" s="22">
        <v>30</v>
      </c>
      <c r="C3881" s="23" t="s">
        <v>25</v>
      </c>
      <c r="D3881" s="23" t="s">
        <v>24</v>
      </c>
      <c r="E3881" s="2"/>
      <c r="F3881" s="1"/>
      <c r="G3881" s="35">
        <v>5577.6663643961101</v>
      </c>
      <c r="H3881" s="36">
        <v>5577.6663643961101</v>
      </c>
      <c r="I3881" s="36">
        <v>5577.6663643961101</v>
      </c>
      <c r="J3881" s="33">
        <v>1329.708977216</v>
      </c>
      <c r="K3881" s="29">
        <f t="shared" si="63"/>
        <v>4247.9573871801103</v>
      </c>
      <c r="L3881" s="29">
        <f t="shared" si="63"/>
        <v>4247.9573871801103</v>
      </c>
      <c r="M3881" s="34">
        <f t="shared" si="63"/>
        <v>4247.9573871801103</v>
      </c>
      <c r="N3881" s="29"/>
      <c r="O3881" s="30"/>
      <c r="P3881" s="52">
        <v>20.843920657673198</v>
      </c>
      <c r="Q3881" s="53">
        <v>20.843920657673198</v>
      </c>
      <c r="R3881" s="54">
        <v>20.843920657673198</v>
      </c>
      <c r="S3881" s="45"/>
    </row>
    <row r="3882" spans="1:19">
      <c r="A3882" s="21">
        <v>40440</v>
      </c>
      <c r="B3882" s="22">
        <v>31</v>
      </c>
      <c r="C3882" s="23" t="s">
        <v>25</v>
      </c>
      <c r="D3882" s="23" t="s">
        <v>24</v>
      </c>
      <c r="E3882" s="2"/>
      <c r="F3882" s="1"/>
      <c r="G3882" s="35">
        <v>5567.2022812575333</v>
      </c>
      <c r="H3882" s="36">
        <v>5567.2022812575333</v>
      </c>
      <c r="I3882" s="36">
        <v>5567.2022812575333</v>
      </c>
      <c r="J3882" s="33">
        <v>1318.2853051840002</v>
      </c>
      <c r="K3882" s="29">
        <f t="shared" si="63"/>
        <v>4248.9169760735331</v>
      </c>
      <c r="L3882" s="29">
        <f t="shared" si="63"/>
        <v>4248.9169760735331</v>
      </c>
      <c r="M3882" s="34">
        <f t="shared" si="63"/>
        <v>4248.9169760735331</v>
      </c>
      <c r="N3882" s="29"/>
      <c r="O3882" s="30"/>
      <c r="P3882" s="52">
        <v>19.948550111276301</v>
      </c>
      <c r="Q3882" s="53">
        <v>19.948550111276301</v>
      </c>
      <c r="R3882" s="54">
        <v>19.948550111276301</v>
      </c>
      <c r="S3882" s="45"/>
    </row>
    <row r="3883" spans="1:19">
      <c r="A3883" s="21">
        <v>40440</v>
      </c>
      <c r="B3883" s="22">
        <v>32</v>
      </c>
      <c r="C3883" s="23" t="s">
        <v>25</v>
      </c>
      <c r="D3883" s="23" t="s">
        <v>24</v>
      </c>
      <c r="E3883" s="2"/>
      <c r="F3883" s="1"/>
      <c r="G3883" s="35">
        <v>5574.696210528853</v>
      </c>
      <c r="H3883" s="36">
        <v>5574.696210528853</v>
      </c>
      <c r="I3883" s="36">
        <v>5574.696210528853</v>
      </c>
      <c r="J3883" s="33">
        <v>1285.3537876</v>
      </c>
      <c r="K3883" s="29">
        <f t="shared" si="63"/>
        <v>4289.342422928853</v>
      </c>
      <c r="L3883" s="29">
        <f t="shared" si="63"/>
        <v>4289.342422928853</v>
      </c>
      <c r="M3883" s="34">
        <f t="shared" si="63"/>
        <v>4289.342422928853</v>
      </c>
      <c r="N3883" s="29"/>
      <c r="O3883" s="30"/>
      <c r="P3883" s="52">
        <v>19.942351195223299</v>
      </c>
      <c r="Q3883" s="53">
        <v>19.942351195223299</v>
      </c>
      <c r="R3883" s="54">
        <v>19.942351195223299</v>
      </c>
      <c r="S3883" s="45"/>
    </row>
    <row r="3884" spans="1:19">
      <c r="A3884" s="21">
        <v>40440</v>
      </c>
      <c r="B3884" s="22">
        <v>33</v>
      </c>
      <c r="C3884" s="23" t="s">
        <v>25</v>
      </c>
      <c r="D3884" s="23" t="s">
        <v>24</v>
      </c>
      <c r="E3884" s="2"/>
      <c r="F3884" s="1"/>
      <c r="G3884" s="35">
        <v>5624.5653905229155</v>
      </c>
      <c r="H3884" s="36">
        <v>5624.5653905229155</v>
      </c>
      <c r="I3884" s="36">
        <v>5624.5653905229155</v>
      </c>
      <c r="J3884" s="33">
        <v>1282.1147398160003</v>
      </c>
      <c r="K3884" s="29">
        <f t="shared" si="63"/>
        <v>4342.4506507069154</v>
      </c>
      <c r="L3884" s="29">
        <f t="shared" si="63"/>
        <v>4342.4506507069154</v>
      </c>
      <c r="M3884" s="34">
        <f t="shared" si="63"/>
        <v>4342.4506507069154</v>
      </c>
      <c r="N3884" s="29"/>
      <c r="O3884" s="30"/>
      <c r="P3884" s="52">
        <v>21.923327969628101</v>
      </c>
      <c r="Q3884" s="53">
        <v>21.923327969628101</v>
      </c>
      <c r="R3884" s="54">
        <v>21.923327969628101</v>
      </c>
      <c r="S3884" s="45"/>
    </row>
    <row r="3885" spans="1:19">
      <c r="A3885" s="21">
        <v>40440</v>
      </c>
      <c r="B3885" s="22">
        <v>34</v>
      </c>
      <c r="C3885" s="23" t="s">
        <v>25</v>
      </c>
      <c r="D3885" s="23" t="s">
        <v>24</v>
      </c>
      <c r="E3885" s="2"/>
      <c r="F3885" s="1"/>
      <c r="G3885" s="35">
        <v>5739.4267973027363</v>
      </c>
      <c r="H3885" s="36">
        <v>5739.4267973027363</v>
      </c>
      <c r="I3885" s="36">
        <v>5739.4267973027363</v>
      </c>
      <c r="J3885" s="33">
        <v>1285.808929584</v>
      </c>
      <c r="K3885" s="29">
        <f t="shared" si="63"/>
        <v>4453.6178677187363</v>
      </c>
      <c r="L3885" s="29">
        <f t="shared" si="63"/>
        <v>4453.6178677187363</v>
      </c>
      <c r="M3885" s="34">
        <f t="shared" si="63"/>
        <v>4453.6178677187363</v>
      </c>
      <c r="N3885" s="29"/>
      <c r="O3885" s="30"/>
      <c r="P3885" s="52">
        <v>23.334599999999998</v>
      </c>
      <c r="Q3885" s="53">
        <v>23.334599999999998</v>
      </c>
      <c r="R3885" s="54">
        <v>23.334599999999998</v>
      </c>
      <c r="S3885" s="45"/>
    </row>
    <row r="3886" spans="1:19">
      <c r="A3886" s="21">
        <v>40440</v>
      </c>
      <c r="B3886" s="22">
        <v>35</v>
      </c>
      <c r="C3886" s="23" t="s">
        <v>25</v>
      </c>
      <c r="D3886" s="23" t="s">
        <v>24</v>
      </c>
      <c r="E3886" s="2"/>
      <c r="F3886" s="1"/>
      <c r="G3886" s="35">
        <v>5863.5683637803531</v>
      </c>
      <c r="H3886" s="36">
        <v>5863.5683637803531</v>
      </c>
      <c r="I3886" s="36">
        <v>5863.5683637803531</v>
      </c>
      <c r="J3886" s="33">
        <v>1265.0943817120003</v>
      </c>
      <c r="K3886" s="29">
        <f t="shared" si="63"/>
        <v>4598.4739820683526</v>
      </c>
      <c r="L3886" s="29">
        <f t="shared" si="63"/>
        <v>4598.4739820683526</v>
      </c>
      <c r="M3886" s="34">
        <f t="shared" si="63"/>
        <v>4598.4739820683526</v>
      </c>
      <c r="N3886" s="29"/>
      <c r="O3886" s="30"/>
      <c r="P3886" s="52">
        <v>24.460434586149901</v>
      </c>
      <c r="Q3886" s="53">
        <v>24.460434586149901</v>
      </c>
      <c r="R3886" s="54">
        <v>24.460434586149901</v>
      </c>
      <c r="S3886" s="45"/>
    </row>
    <row r="3887" spans="1:19">
      <c r="A3887" s="21">
        <v>40440</v>
      </c>
      <c r="B3887" s="22">
        <v>36</v>
      </c>
      <c r="C3887" s="23" t="s">
        <v>25</v>
      </c>
      <c r="D3887" s="23" t="s">
        <v>24</v>
      </c>
      <c r="E3887" s="2"/>
      <c r="F3887" s="1"/>
      <c r="G3887" s="35">
        <v>5947.1860540777552</v>
      </c>
      <c r="H3887" s="36">
        <v>5947.1860540777552</v>
      </c>
      <c r="I3887" s="36">
        <v>5947.1860540777552</v>
      </c>
      <c r="J3887" s="33">
        <v>1209.9031838160004</v>
      </c>
      <c r="K3887" s="29">
        <f t="shared" si="63"/>
        <v>4737.2828702617553</v>
      </c>
      <c r="L3887" s="29">
        <f t="shared" si="63"/>
        <v>4737.2828702617553</v>
      </c>
      <c r="M3887" s="34">
        <f t="shared" si="63"/>
        <v>4737.2828702617553</v>
      </c>
      <c r="N3887" s="29"/>
      <c r="O3887" s="30"/>
      <c r="P3887" s="52">
        <v>34.809699999999999</v>
      </c>
      <c r="Q3887" s="53">
        <v>34.809699999999999</v>
      </c>
      <c r="R3887" s="54">
        <v>34.809699999999999</v>
      </c>
      <c r="S3887" s="45"/>
    </row>
    <row r="3888" spans="1:19">
      <c r="A3888" s="21">
        <v>40440</v>
      </c>
      <c r="B3888" s="22">
        <v>37</v>
      </c>
      <c r="C3888" s="23" t="s">
        <v>25</v>
      </c>
      <c r="D3888" s="23" t="s">
        <v>24</v>
      </c>
      <c r="E3888" s="2"/>
      <c r="F3888" s="1"/>
      <c r="G3888" s="35">
        <v>6137.4289454589834</v>
      </c>
      <c r="H3888" s="36">
        <v>6137.4289454589834</v>
      </c>
      <c r="I3888" s="36">
        <v>6137.4289454589834</v>
      </c>
      <c r="J3888" s="33">
        <v>1212.6843753599999</v>
      </c>
      <c r="K3888" s="29">
        <f t="shared" si="63"/>
        <v>4924.7445700989838</v>
      </c>
      <c r="L3888" s="29">
        <f t="shared" si="63"/>
        <v>4924.7445700989838</v>
      </c>
      <c r="M3888" s="34">
        <f t="shared" si="63"/>
        <v>4924.7445700989838</v>
      </c>
      <c r="N3888" s="29"/>
      <c r="O3888" s="30"/>
      <c r="P3888" s="52">
        <v>38.765821758531096</v>
      </c>
      <c r="Q3888" s="53">
        <v>38.765821758531096</v>
      </c>
      <c r="R3888" s="54">
        <v>38.765821758531096</v>
      </c>
      <c r="S3888" s="45"/>
    </row>
    <row r="3889" spans="1:19">
      <c r="A3889" s="21">
        <v>40440</v>
      </c>
      <c r="B3889" s="22">
        <v>38</v>
      </c>
      <c r="C3889" s="23" t="s">
        <v>25</v>
      </c>
      <c r="D3889" s="23" t="s">
        <v>24</v>
      </c>
      <c r="E3889" s="2"/>
      <c r="F3889" s="1"/>
      <c r="G3889" s="35">
        <v>6260.6112925806474</v>
      </c>
      <c r="H3889" s="36">
        <v>6260.6112925806474</v>
      </c>
      <c r="I3889" s="36">
        <v>6260.6112925806474</v>
      </c>
      <c r="J3889" s="33">
        <v>1206.3740049039995</v>
      </c>
      <c r="K3889" s="29">
        <f t="shared" si="63"/>
        <v>5054.2372876766476</v>
      </c>
      <c r="L3889" s="29">
        <f t="shared" si="63"/>
        <v>5054.2372876766476</v>
      </c>
      <c r="M3889" s="34">
        <f t="shared" si="63"/>
        <v>5054.2372876766476</v>
      </c>
      <c r="N3889" s="29"/>
      <c r="O3889" s="30"/>
      <c r="P3889" s="52">
        <v>49.832606881311399</v>
      </c>
      <c r="Q3889" s="53">
        <v>49.832606881311399</v>
      </c>
      <c r="R3889" s="54">
        <v>49.832606881311399</v>
      </c>
      <c r="S3889" s="45"/>
    </row>
    <row r="3890" spans="1:19">
      <c r="A3890" s="21">
        <v>40440</v>
      </c>
      <c r="B3890" s="22">
        <v>39</v>
      </c>
      <c r="C3890" s="23" t="s">
        <v>25</v>
      </c>
      <c r="D3890" s="23" t="s">
        <v>24</v>
      </c>
      <c r="E3890" s="2"/>
      <c r="F3890" s="1"/>
      <c r="G3890" s="35">
        <v>6254.654711068255</v>
      </c>
      <c r="H3890" s="36">
        <v>6254.654711068255</v>
      </c>
      <c r="I3890" s="36">
        <v>6254.654711068255</v>
      </c>
      <c r="J3890" s="33">
        <v>1201.744870088</v>
      </c>
      <c r="K3890" s="29">
        <f t="shared" si="63"/>
        <v>5052.9098409802555</v>
      </c>
      <c r="L3890" s="29">
        <f t="shared" si="63"/>
        <v>5052.9098409802555</v>
      </c>
      <c r="M3890" s="34">
        <f t="shared" si="63"/>
        <v>5052.9098409802555</v>
      </c>
      <c r="N3890" s="29"/>
      <c r="O3890" s="30"/>
      <c r="P3890" s="52">
        <v>53.681699999999999</v>
      </c>
      <c r="Q3890" s="53">
        <v>53.681699999999999</v>
      </c>
      <c r="R3890" s="54">
        <v>53.681699999999999</v>
      </c>
      <c r="S3890" s="45"/>
    </row>
    <row r="3891" spans="1:19">
      <c r="A3891" s="21">
        <v>40440</v>
      </c>
      <c r="B3891" s="22">
        <v>40</v>
      </c>
      <c r="C3891" s="23" t="s">
        <v>25</v>
      </c>
      <c r="D3891" s="23" t="s">
        <v>24</v>
      </c>
      <c r="E3891" s="2"/>
      <c r="F3891" s="1"/>
      <c r="G3891" s="35">
        <v>6157.4548691909868</v>
      </c>
      <c r="H3891" s="36">
        <v>6157.4548691909868</v>
      </c>
      <c r="I3891" s="36">
        <v>6157.4548691909868</v>
      </c>
      <c r="J3891" s="33">
        <v>1233.4478671920001</v>
      </c>
      <c r="K3891" s="29">
        <f t="shared" si="63"/>
        <v>4924.0070019989871</v>
      </c>
      <c r="L3891" s="29">
        <f t="shared" si="63"/>
        <v>4924.0070019989871</v>
      </c>
      <c r="M3891" s="34">
        <f t="shared" si="63"/>
        <v>4924.0070019989871</v>
      </c>
      <c r="N3891" s="29"/>
      <c r="O3891" s="30"/>
      <c r="P3891" s="52">
        <v>56.697099999999999</v>
      </c>
      <c r="Q3891" s="53">
        <v>56.697099999999999</v>
      </c>
      <c r="R3891" s="54">
        <v>56.697099999999999</v>
      </c>
      <c r="S3891" s="45"/>
    </row>
    <row r="3892" spans="1:19">
      <c r="A3892" s="21">
        <v>40440</v>
      </c>
      <c r="B3892" s="22">
        <v>41</v>
      </c>
      <c r="C3892" s="23" t="s">
        <v>25</v>
      </c>
      <c r="D3892" s="23" t="s">
        <v>24</v>
      </c>
      <c r="E3892" s="2"/>
      <c r="F3892" s="1"/>
      <c r="G3892" s="35">
        <v>6103.5396497634219</v>
      </c>
      <c r="H3892" s="36">
        <v>6103.5396497634219</v>
      </c>
      <c r="I3892" s="36">
        <v>6103.5396497634219</v>
      </c>
      <c r="J3892" s="33">
        <v>1216.666709608</v>
      </c>
      <c r="K3892" s="29">
        <f t="shared" si="63"/>
        <v>4886.8729401554219</v>
      </c>
      <c r="L3892" s="29">
        <f t="shared" si="63"/>
        <v>4886.8729401554219</v>
      </c>
      <c r="M3892" s="34">
        <f t="shared" si="63"/>
        <v>4886.8729401554219</v>
      </c>
      <c r="N3892" s="29"/>
      <c r="O3892" s="30"/>
      <c r="P3892" s="52">
        <v>40.994026806026497</v>
      </c>
      <c r="Q3892" s="53">
        <v>40.994026806026497</v>
      </c>
      <c r="R3892" s="54">
        <v>40.994026806026497</v>
      </c>
      <c r="S3892" s="45"/>
    </row>
    <row r="3893" spans="1:19">
      <c r="A3893" s="21">
        <v>40440</v>
      </c>
      <c r="B3893" s="22">
        <v>42</v>
      </c>
      <c r="C3893" s="23" t="s">
        <v>25</v>
      </c>
      <c r="D3893" s="23" t="s">
        <v>24</v>
      </c>
      <c r="E3893" s="2"/>
      <c r="F3893" s="1"/>
      <c r="G3893" s="35">
        <v>6201.2376699498782</v>
      </c>
      <c r="H3893" s="36">
        <v>6201.2376699498782</v>
      </c>
      <c r="I3893" s="36">
        <v>6201.2376699498782</v>
      </c>
      <c r="J3893" s="33">
        <v>1314.3708693040003</v>
      </c>
      <c r="K3893" s="29">
        <f t="shared" si="63"/>
        <v>4886.8668006458774</v>
      </c>
      <c r="L3893" s="29">
        <f t="shared" si="63"/>
        <v>4886.8668006458774</v>
      </c>
      <c r="M3893" s="34">
        <f t="shared" si="63"/>
        <v>4886.8668006458774</v>
      </c>
      <c r="N3893" s="29"/>
      <c r="O3893" s="30"/>
      <c r="P3893" s="52">
        <v>41.518176935300303</v>
      </c>
      <c r="Q3893" s="53">
        <v>41.518176935300303</v>
      </c>
      <c r="R3893" s="54">
        <v>41.518176935300303</v>
      </c>
      <c r="S3893" s="45"/>
    </row>
    <row r="3894" spans="1:19">
      <c r="A3894" s="21">
        <v>40440</v>
      </c>
      <c r="B3894" s="22">
        <v>43</v>
      </c>
      <c r="C3894" s="23" t="s">
        <v>25</v>
      </c>
      <c r="D3894" s="23" t="s">
        <v>24</v>
      </c>
      <c r="E3894" s="2"/>
      <c r="F3894" s="1"/>
      <c r="G3894" s="35">
        <v>6067.9497128081148</v>
      </c>
      <c r="H3894" s="36">
        <v>6067.9497128081148</v>
      </c>
      <c r="I3894" s="36">
        <v>6067.9497128081148</v>
      </c>
      <c r="J3894" s="33">
        <v>1338.2150987919997</v>
      </c>
      <c r="K3894" s="29">
        <f t="shared" si="63"/>
        <v>4729.7346140161153</v>
      </c>
      <c r="L3894" s="29">
        <f t="shared" si="63"/>
        <v>4729.7346140161153</v>
      </c>
      <c r="M3894" s="34">
        <f t="shared" si="63"/>
        <v>4729.7346140161153</v>
      </c>
      <c r="N3894" s="29"/>
      <c r="O3894" s="30"/>
      <c r="P3894" s="52">
        <v>38.9607285464296</v>
      </c>
      <c r="Q3894" s="53">
        <v>38.9607285464296</v>
      </c>
      <c r="R3894" s="54">
        <v>38.9607285464296</v>
      </c>
      <c r="S3894" s="45"/>
    </row>
    <row r="3895" spans="1:19">
      <c r="A3895" s="21">
        <v>40440</v>
      </c>
      <c r="B3895" s="22">
        <v>44</v>
      </c>
      <c r="C3895" s="23" t="s">
        <v>25</v>
      </c>
      <c r="D3895" s="23" t="s">
        <v>24</v>
      </c>
      <c r="E3895" s="2"/>
      <c r="F3895" s="1"/>
      <c r="G3895" s="35">
        <v>5911.2968788316357</v>
      </c>
      <c r="H3895" s="36">
        <v>5911.2968788316357</v>
      </c>
      <c r="I3895" s="36">
        <v>5911.2968788316357</v>
      </c>
      <c r="J3895" s="33">
        <v>1329.0353156639999</v>
      </c>
      <c r="K3895" s="29">
        <f t="shared" si="63"/>
        <v>4582.2615631676363</v>
      </c>
      <c r="L3895" s="29">
        <f t="shared" si="63"/>
        <v>4582.2615631676363</v>
      </c>
      <c r="M3895" s="34">
        <f t="shared" si="63"/>
        <v>4582.2615631676363</v>
      </c>
      <c r="N3895" s="29"/>
      <c r="O3895" s="30"/>
      <c r="P3895" s="52">
        <v>32.326900000000002</v>
      </c>
      <c r="Q3895" s="53">
        <v>32.326900000000002</v>
      </c>
      <c r="R3895" s="54">
        <v>32.326900000000002</v>
      </c>
      <c r="S3895" s="45"/>
    </row>
    <row r="3896" spans="1:19">
      <c r="A3896" s="21">
        <v>40440</v>
      </c>
      <c r="B3896" s="22">
        <v>45</v>
      </c>
      <c r="C3896" s="23" t="s">
        <v>25</v>
      </c>
      <c r="D3896" s="23" t="s">
        <v>23</v>
      </c>
      <c r="E3896" s="2"/>
      <c r="F3896" s="1"/>
      <c r="G3896" s="35">
        <v>5769.3908505946138</v>
      </c>
      <c r="H3896" s="36">
        <v>5769.3908505946138</v>
      </c>
      <c r="I3896" s="36">
        <v>5769.3908505946138</v>
      </c>
      <c r="J3896" s="33">
        <v>1331.142231264</v>
      </c>
      <c r="K3896" s="29">
        <f t="shared" si="63"/>
        <v>4438.248619330614</v>
      </c>
      <c r="L3896" s="29">
        <f t="shared" si="63"/>
        <v>4438.248619330614</v>
      </c>
      <c r="M3896" s="34">
        <f t="shared" si="63"/>
        <v>4438.248619330614</v>
      </c>
      <c r="N3896" s="29"/>
      <c r="O3896" s="30"/>
      <c r="P3896" s="52">
        <v>31.196034228015499</v>
      </c>
      <c r="Q3896" s="53">
        <v>31.196034228015499</v>
      </c>
      <c r="R3896" s="54">
        <v>31.196034228015499</v>
      </c>
      <c r="S3896" s="45"/>
    </row>
    <row r="3897" spans="1:19">
      <c r="A3897" s="21">
        <v>40440</v>
      </c>
      <c r="B3897" s="22">
        <v>46</v>
      </c>
      <c r="C3897" s="23" t="s">
        <v>25</v>
      </c>
      <c r="D3897" s="23" t="s">
        <v>23</v>
      </c>
      <c r="E3897" s="2"/>
      <c r="F3897" s="1"/>
      <c r="G3897" s="35">
        <v>5626.6995923628119</v>
      </c>
      <c r="H3897" s="36">
        <v>5626.6995923628119</v>
      </c>
      <c r="I3897" s="36">
        <v>5626.6995923628119</v>
      </c>
      <c r="J3897" s="33">
        <v>1344.5129964559994</v>
      </c>
      <c r="K3897" s="29">
        <f t="shared" si="63"/>
        <v>4282.1865959068127</v>
      </c>
      <c r="L3897" s="29">
        <f t="shared" si="63"/>
        <v>4282.1865959068127</v>
      </c>
      <c r="M3897" s="34">
        <f t="shared" si="63"/>
        <v>4282.1865959068127</v>
      </c>
      <c r="N3897" s="29"/>
      <c r="O3897" s="30"/>
      <c r="P3897" s="52">
        <v>24.4132</v>
      </c>
      <c r="Q3897" s="53">
        <v>24.4132</v>
      </c>
      <c r="R3897" s="54">
        <v>24.4132</v>
      </c>
      <c r="S3897" s="45"/>
    </row>
    <row r="3898" spans="1:19">
      <c r="A3898" s="21">
        <v>40440</v>
      </c>
      <c r="B3898" s="22">
        <v>47</v>
      </c>
      <c r="C3898" s="23" t="s">
        <v>25</v>
      </c>
      <c r="D3898" s="23" t="s">
        <v>23</v>
      </c>
      <c r="E3898" s="2"/>
      <c r="F3898" s="1"/>
      <c r="G3898" s="35">
        <v>5494.6535121560637</v>
      </c>
      <c r="H3898" s="36">
        <v>5494.6535121560637</v>
      </c>
      <c r="I3898" s="36">
        <v>5494.6535121560637</v>
      </c>
      <c r="J3898" s="33">
        <v>1330.8770759760002</v>
      </c>
      <c r="K3898" s="29">
        <f t="shared" si="63"/>
        <v>4163.7764361800637</v>
      </c>
      <c r="L3898" s="29">
        <f t="shared" si="63"/>
        <v>4163.7764361800637</v>
      </c>
      <c r="M3898" s="34">
        <f t="shared" si="63"/>
        <v>4163.7764361800637</v>
      </c>
      <c r="N3898" s="29"/>
      <c r="O3898" s="30"/>
      <c r="P3898" s="52">
        <v>25.158088413023901</v>
      </c>
      <c r="Q3898" s="53">
        <v>25.158088413023901</v>
      </c>
      <c r="R3898" s="54">
        <v>25.158088413023901</v>
      </c>
      <c r="S3898" s="45"/>
    </row>
    <row r="3899" spans="1:19">
      <c r="A3899" s="21">
        <v>40440</v>
      </c>
      <c r="B3899" s="22">
        <v>48</v>
      </c>
      <c r="C3899" s="23" t="s">
        <v>25</v>
      </c>
      <c r="D3899" s="23" t="s">
        <v>23</v>
      </c>
      <c r="E3899" s="2"/>
      <c r="F3899" s="1"/>
      <c r="G3899" s="35">
        <v>5406.6233884560761</v>
      </c>
      <c r="H3899" s="36">
        <v>5406.6233884560761</v>
      </c>
      <c r="I3899" s="36">
        <v>5406.6233884560761</v>
      </c>
      <c r="J3899" s="33">
        <v>1318.9926553279997</v>
      </c>
      <c r="K3899" s="29">
        <f t="shared" si="63"/>
        <v>4087.6307331280764</v>
      </c>
      <c r="L3899" s="29">
        <f t="shared" si="63"/>
        <v>4087.6307331280764</v>
      </c>
      <c r="M3899" s="34">
        <f t="shared" si="63"/>
        <v>4087.6307331280764</v>
      </c>
      <c r="N3899" s="29"/>
      <c r="O3899" s="30"/>
      <c r="P3899" s="52">
        <v>25.072753204598701</v>
      </c>
      <c r="Q3899" s="53">
        <v>25.072753204598701</v>
      </c>
      <c r="R3899" s="54">
        <v>25.072753204598701</v>
      </c>
      <c r="S3899" s="45"/>
    </row>
    <row r="3900" spans="1:19">
      <c r="A3900" s="21">
        <v>40441</v>
      </c>
      <c r="B3900" s="22">
        <v>1</v>
      </c>
      <c r="C3900" s="23" t="s">
        <v>22</v>
      </c>
      <c r="D3900" s="23" t="s">
        <v>23</v>
      </c>
      <c r="E3900" s="2"/>
      <c r="F3900" s="1"/>
      <c r="G3900" s="35">
        <v>5298.554861451441</v>
      </c>
      <c r="H3900" s="36">
        <v>5298.554861451441</v>
      </c>
      <c r="I3900" s="36">
        <v>5298.554861451441</v>
      </c>
      <c r="J3900" s="33">
        <v>1328.6815420160001</v>
      </c>
      <c r="K3900" s="29">
        <f t="shared" si="63"/>
        <v>3969.8733194354409</v>
      </c>
      <c r="L3900" s="29">
        <f t="shared" si="63"/>
        <v>3969.8733194354409</v>
      </c>
      <c r="M3900" s="34">
        <f t="shared" si="63"/>
        <v>3969.8733194354409</v>
      </c>
      <c r="N3900" s="29"/>
      <c r="O3900" s="30"/>
      <c r="P3900" s="52">
        <v>22.9297</v>
      </c>
      <c r="Q3900" s="53">
        <v>22.9297</v>
      </c>
      <c r="R3900" s="54">
        <v>22.9297</v>
      </c>
      <c r="S3900" s="45"/>
    </row>
    <row r="3901" spans="1:19">
      <c r="A3901" s="21">
        <v>40441</v>
      </c>
      <c r="B3901" s="22">
        <v>2</v>
      </c>
      <c r="C3901" s="23" t="s">
        <v>22</v>
      </c>
      <c r="D3901" s="23" t="s">
        <v>23</v>
      </c>
      <c r="E3901" s="2"/>
      <c r="F3901" s="1"/>
      <c r="G3901" s="35">
        <v>5111.9221654919893</v>
      </c>
      <c r="H3901" s="36">
        <v>5111.9221654919893</v>
      </c>
      <c r="I3901" s="36">
        <v>5111.9221654919893</v>
      </c>
      <c r="J3901" s="33">
        <v>1320.480428248</v>
      </c>
      <c r="K3901" s="29">
        <f t="shared" si="63"/>
        <v>3791.4417372439893</v>
      </c>
      <c r="L3901" s="29">
        <f t="shared" si="63"/>
        <v>3791.4417372439893</v>
      </c>
      <c r="M3901" s="34">
        <f t="shared" si="63"/>
        <v>3791.4417372439893</v>
      </c>
      <c r="N3901" s="29"/>
      <c r="O3901" s="30"/>
      <c r="P3901" s="52">
        <v>19.245100000000001</v>
      </c>
      <c r="Q3901" s="53">
        <v>19.245100000000001</v>
      </c>
      <c r="R3901" s="54">
        <v>19.245100000000001</v>
      </c>
      <c r="S3901" s="45"/>
    </row>
    <row r="3902" spans="1:19">
      <c r="A3902" s="21">
        <v>40441</v>
      </c>
      <c r="B3902" s="22">
        <v>3</v>
      </c>
      <c r="C3902" s="23" t="s">
        <v>22</v>
      </c>
      <c r="D3902" s="23" t="s">
        <v>23</v>
      </c>
      <c r="E3902" s="2"/>
      <c r="F3902" s="1"/>
      <c r="G3902" s="35">
        <v>4930.5664805224851</v>
      </c>
      <c r="H3902" s="36">
        <v>4930.5664805224851</v>
      </c>
      <c r="I3902" s="36">
        <v>4930.5664805224851</v>
      </c>
      <c r="J3902" s="33">
        <v>1321.0321908160001</v>
      </c>
      <c r="K3902" s="29">
        <f t="shared" si="63"/>
        <v>3609.5342897064847</v>
      </c>
      <c r="L3902" s="29">
        <f t="shared" si="63"/>
        <v>3609.5342897064847</v>
      </c>
      <c r="M3902" s="34">
        <f t="shared" si="63"/>
        <v>3609.5342897064847</v>
      </c>
      <c r="N3902" s="29"/>
      <c r="O3902" s="30"/>
      <c r="P3902" s="52">
        <v>18.690100000000001</v>
      </c>
      <c r="Q3902" s="53">
        <v>18.690100000000001</v>
      </c>
      <c r="R3902" s="54">
        <v>18.690100000000001</v>
      </c>
      <c r="S3902" s="45"/>
    </row>
    <row r="3903" spans="1:19">
      <c r="A3903" s="21">
        <v>40441</v>
      </c>
      <c r="B3903" s="22">
        <v>4</v>
      </c>
      <c r="C3903" s="23" t="s">
        <v>22</v>
      </c>
      <c r="D3903" s="23" t="s">
        <v>23</v>
      </c>
      <c r="E3903" s="2"/>
      <c r="F3903" s="1"/>
      <c r="G3903" s="35">
        <v>4784.7152702357198</v>
      </c>
      <c r="H3903" s="36">
        <v>4784.7152702357198</v>
      </c>
      <c r="I3903" s="36">
        <v>4784.7152702357198</v>
      </c>
      <c r="J3903" s="33">
        <v>1341.5500351599997</v>
      </c>
      <c r="K3903" s="29">
        <f t="shared" si="63"/>
        <v>3443.1652350757204</v>
      </c>
      <c r="L3903" s="29">
        <f t="shared" si="63"/>
        <v>3443.1652350757204</v>
      </c>
      <c r="M3903" s="34">
        <f t="shared" si="63"/>
        <v>3443.1652350757204</v>
      </c>
      <c r="N3903" s="29"/>
      <c r="O3903" s="30"/>
      <c r="P3903" s="52">
        <v>18.690100000000001</v>
      </c>
      <c r="Q3903" s="53">
        <v>18.690100000000001</v>
      </c>
      <c r="R3903" s="54">
        <v>18.690100000000001</v>
      </c>
      <c r="S3903" s="45"/>
    </row>
    <row r="3904" spans="1:19">
      <c r="A3904" s="21">
        <v>40441</v>
      </c>
      <c r="B3904" s="22">
        <v>5</v>
      </c>
      <c r="C3904" s="23" t="s">
        <v>22</v>
      </c>
      <c r="D3904" s="23" t="s">
        <v>23</v>
      </c>
      <c r="E3904" s="2"/>
      <c r="F3904" s="1"/>
      <c r="G3904" s="35">
        <v>4649.7111343234737</v>
      </c>
      <c r="H3904" s="36">
        <v>4649.7111343234737</v>
      </c>
      <c r="I3904" s="36">
        <v>4649.7111343234737</v>
      </c>
      <c r="J3904" s="33">
        <v>1355.213497384</v>
      </c>
      <c r="K3904" s="29">
        <f t="shared" si="63"/>
        <v>3294.4976369394735</v>
      </c>
      <c r="L3904" s="29">
        <f t="shared" si="63"/>
        <v>3294.4976369394735</v>
      </c>
      <c r="M3904" s="34">
        <f t="shared" si="63"/>
        <v>3294.4976369394735</v>
      </c>
      <c r="N3904" s="29"/>
      <c r="O3904" s="30"/>
      <c r="P3904" s="52">
        <v>17.5435319252569</v>
      </c>
      <c r="Q3904" s="53">
        <v>17.5435319252569</v>
      </c>
      <c r="R3904" s="54">
        <v>17.5435319252569</v>
      </c>
      <c r="S3904" s="45"/>
    </row>
    <row r="3905" spans="1:19">
      <c r="A3905" s="21">
        <v>40441</v>
      </c>
      <c r="B3905" s="22">
        <v>6</v>
      </c>
      <c r="C3905" s="23" t="s">
        <v>22</v>
      </c>
      <c r="D3905" s="23" t="s">
        <v>23</v>
      </c>
      <c r="E3905" s="2"/>
      <c r="F3905" s="1"/>
      <c r="G3905" s="35">
        <v>4574.5753028359422</v>
      </c>
      <c r="H3905" s="36">
        <v>4574.5753028359422</v>
      </c>
      <c r="I3905" s="36">
        <v>4574.5753028359422</v>
      </c>
      <c r="J3905" s="33">
        <v>1349.3876265040003</v>
      </c>
      <c r="K3905" s="29">
        <f t="shared" si="63"/>
        <v>3225.1876763319419</v>
      </c>
      <c r="L3905" s="29">
        <f t="shared" si="63"/>
        <v>3225.1876763319419</v>
      </c>
      <c r="M3905" s="34">
        <f t="shared" si="63"/>
        <v>3225.1876763319419</v>
      </c>
      <c r="N3905" s="29"/>
      <c r="O3905" s="30"/>
      <c r="P3905" s="52">
        <v>17.397536331117301</v>
      </c>
      <c r="Q3905" s="53">
        <v>17.397536331117301</v>
      </c>
      <c r="R3905" s="54">
        <v>17.397536331117301</v>
      </c>
      <c r="S3905" s="45"/>
    </row>
    <row r="3906" spans="1:19">
      <c r="A3906" s="21">
        <v>40441</v>
      </c>
      <c r="B3906" s="22">
        <v>7</v>
      </c>
      <c r="C3906" s="23" t="s">
        <v>22</v>
      </c>
      <c r="D3906" s="23" t="s">
        <v>23</v>
      </c>
      <c r="E3906" s="2"/>
      <c r="F3906" s="1"/>
      <c r="G3906" s="35">
        <v>4499.8779625764446</v>
      </c>
      <c r="H3906" s="36">
        <v>4499.8779625764446</v>
      </c>
      <c r="I3906" s="36">
        <v>4499.8779625764446</v>
      </c>
      <c r="J3906" s="33">
        <v>1322.8170200720001</v>
      </c>
      <c r="K3906" s="29">
        <f t="shared" si="63"/>
        <v>3177.0609425044445</v>
      </c>
      <c r="L3906" s="29">
        <f t="shared" si="63"/>
        <v>3177.0609425044445</v>
      </c>
      <c r="M3906" s="34">
        <f t="shared" si="63"/>
        <v>3177.0609425044445</v>
      </c>
      <c r="N3906" s="29"/>
      <c r="O3906" s="30"/>
      <c r="P3906" s="52">
        <v>19.536200000000001</v>
      </c>
      <c r="Q3906" s="53">
        <v>19.536200000000001</v>
      </c>
      <c r="R3906" s="54">
        <v>19.536200000000001</v>
      </c>
      <c r="S3906" s="45"/>
    </row>
    <row r="3907" spans="1:19">
      <c r="A3907" s="21">
        <v>40441</v>
      </c>
      <c r="B3907" s="22">
        <v>8</v>
      </c>
      <c r="C3907" s="23" t="s">
        <v>22</v>
      </c>
      <c r="D3907" s="23" t="s">
        <v>23</v>
      </c>
      <c r="E3907" s="2"/>
      <c r="F3907" s="1"/>
      <c r="G3907" s="35">
        <v>4471.3155301838815</v>
      </c>
      <c r="H3907" s="36">
        <v>4471.3155301838815</v>
      </c>
      <c r="I3907" s="36">
        <v>4471.3155301838815</v>
      </c>
      <c r="J3907" s="33">
        <v>1310.3874868319997</v>
      </c>
      <c r="K3907" s="29">
        <f t="shared" si="63"/>
        <v>3160.9280433518816</v>
      </c>
      <c r="L3907" s="29">
        <f t="shared" si="63"/>
        <v>3160.9280433518816</v>
      </c>
      <c r="M3907" s="34">
        <f t="shared" si="63"/>
        <v>3160.9280433518816</v>
      </c>
      <c r="N3907" s="29"/>
      <c r="O3907" s="30"/>
      <c r="P3907" s="52">
        <v>19.009699999999999</v>
      </c>
      <c r="Q3907" s="53">
        <v>19.009699999999999</v>
      </c>
      <c r="R3907" s="54">
        <v>19.009699999999999</v>
      </c>
      <c r="S3907" s="45"/>
    </row>
    <row r="3908" spans="1:19">
      <c r="A3908" s="21">
        <v>40441</v>
      </c>
      <c r="B3908" s="22">
        <v>9</v>
      </c>
      <c r="C3908" s="23" t="s">
        <v>22</v>
      </c>
      <c r="D3908" s="23" t="s">
        <v>23</v>
      </c>
      <c r="E3908" s="2"/>
      <c r="F3908" s="1"/>
      <c r="G3908" s="35">
        <v>4455.2398725142557</v>
      </c>
      <c r="H3908" s="36">
        <v>4455.2398725142557</v>
      </c>
      <c r="I3908" s="36">
        <v>4455.2398725142557</v>
      </c>
      <c r="J3908" s="33">
        <v>1299.3164845920001</v>
      </c>
      <c r="K3908" s="29">
        <f t="shared" si="63"/>
        <v>3155.9233879222556</v>
      </c>
      <c r="L3908" s="29">
        <f t="shared" si="63"/>
        <v>3155.9233879222556</v>
      </c>
      <c r="M3908" s="34">
        <f t="shared" si="63"/>
        <v>3155.9233879222556</v>
      </c>
      <c r="N3908" s="29"/>
      <c r="O3908" s="30"/>
      <c r="P3908" s="52">
        <v>18.6966</v>
      </c>
      <c r="Q3908" s="53">
        <v>18.6966</v>
      </c>
      <c r="R3908" s="54">
        <v>18.6966</v>
      </c>
      <c r="S3908" s="45"/>
    </row>
    <row r="3909" spans="1:19">
      <c r="A3909" s="21">
        <v>40441</v>
      </c>
      <c r="B3909" s="22">
        <v>10</v>
      </c>
      <c r="C3909" s="23" t="s">
        <v>22</v>
      </c>
      <c r="D3909" s="23" t="s">
        <v>23</v>
      </c>
      <c r="E3909" s="2"/>
      <c r="F3909" s="1"/>
      <c r="G3909" s="35">
        <v>4480.4154455923863</v>
      </c>
      <c r="H3909" s="36">
        <v>4480.4154455923863</v>
      </c>
      <c r="I3909" s="36">
        <v>4480.4154455923863</v>
      </c>
      <c r="J3909" s="33">
        <v>1297.4202288319998</v>
      </c>
      <c r="K3909" s="29">
        <f t="shared" si="63"/>
        <v>3182.9952167603865</v>
      </c>
      <c r="L3909" s="29">
        <f t="shared" si="63"/>
        <v>3182.9952167603865</v>
      </c>
      <c r="M3909" s="34">
        <f t="shared" si="63"/>
        <v>3182.9952167603865</v>
      </c>
      <c r="N3909" s="29"/>
      <c r="O3909" s="30"/>
      <c r="P3909" s="52">
        <v>19.002361977436198</v>
      </c>
      <c r="Q3909" s="53">
        <v>19.002361977436198</v>
      </c>
      <c r="R3909" s="54">
        <v>19.002361977436198</v>
      </c>
      <c r="S3909" s="45"/>
    </row>
    <row r="3910" spans="1:19">
      <c r="A3910" s="21">
        <v>40441</v>
      </c>
      <c r="B3910" s="22">
        <v>11</v>
      </c>
      <c r="C3910" s="23" t="s">
        <v>22</v>
      </c>
      <c r="D3910" s="23" t="s">
        <v>23</v>
      </c>
      <c r="E3910" s="2"/>
      <c r="F3910" s="1"/>
      <c r="G3910" s="35">
        <v>4561.1694291553276</v>
      </c>
      <c r="H3910" s="36">
        <v>4561.1694291553276</v>
      </c>
      <c r="I3910" s="36">
        <v>4561.1694291553276</v>
      </c>
      <c r="J3910" s="33">
        <v>1300.1168968240002</v>
      </c>
      <c r="K3910" s="29">
        <f t="shared" si="63"/>
        <v>3261.0525323313277</v>
      </c>
      <c r="L3910" s="29">
        <f t="shared" si="63"/>
        <v>3261.0525323313277</v>
      </c>
      <c r="M3910" s="34">
        <f t="shared" si="63"/>
        <v>3261.0525323313277</v>
      </c>
      <c r="N3910" s="29"/>
      <c r="O3910" s="30"/>
      <c r="P3910" s="52">
        <v>19.138240139685099</v>
      </c>
      <c r="Q3910" s="53">
        <v>19.138240139685099</v>
      </c>
      <c r="R3910" s="54">
        <v>19.138240139685099</v>
      </c>
      <c r="S3910" s="45"/>
    </row>
    <row r="3911" spans="1:19">
      <c r="A3911" s="21">
        <v>40441</v>
      </c>
      <c r="B3911" s="22">
        <v>12</v>
      </c>
      <c r="C3911" s="23" t="s">
        <v>22</v>
      </c>
      <c r="D3911" s="23" t="s">
        <v>23</v>
      </c>
      <c r="E3911" s="2"/>
      <c r="F3911" s="1"/>
      <c r="G3911" s="35">
        <v>4757.9874640605649</v>
      </c>
      <c r="H3911" s="36">
        <v>4757.9874640605649</v>
      </c>
      <c r="I3911" s="36">
        <v>4757.9874640605649</v>
      </c>
      <c r="J3911" s="33">
        <v>1300.0063740959997</v>
      </c>
      <c r="K3911" s="29">
        <f t="shared" si="63"/>
        <v>3457.9810899645654</v>
      </c>
      <c r="L3911" s="29">
        <f t="shared" si="63"/>
        <v>3457.9810899645654</v>
      </c>
      <c r="M3911" s="34">
        <f t="shared" si="63"/>
        <v>3457.9810899645654</v>
      </c>
      <c r="N3911" s="29"/>
      <c r="O3911" s="30"/>
      <c r="P3911" s="52">
        <v>19.178699999999999</v>
      </c>
      <c r="Q3911" s="53">
        <v>19.178699999999999</v>
      </c>
      <c r="R3911" s="54">
        <v>19.178699999999999</v>
      </c>
      <c r="S3911" s="45"/>
    </row>
    <row r="3912" spans="1:19">
      <c r="A3912" s="21">
        <v>40441</v>
      </c>
      <c r="B3912" s="22">
        <v>13</v>
      </c>
      <c r="C3912" s="23" t="s">
        <v>22</v>
      </c>
      <c r="D3912" s="23" t="s">
        <v>23</v>
      </c>
      <c r="E3912" s="2"/>
      <c r="F3912" s="1"/>
      <c r="G3912" s="35">
        <v>4979.2862645737141</v>
      </c>
      <c r="H3912" s="36">
        <v>4979.2862645737141</v>
      </c>
      <c r="I3912" s="36">
        <v>4979.2862645737141</v>
      </c>
      <c r="J3912" s="33">
        <v>1305.2898900720006</v>
      </c>
      <c r="K3912" s="29">
        <f t="shared" si="63"/>
        <v>3673.9963745017135</v>
      </c>
      <c r="L3912" s="29">
        <f t="shared" si="63"/>
        <v>3673.9963745017135</v>
      </c>
      <c r="M3912" s="34">
        <f t="shared" si="63"/>
        <v>3673.9963745017135</v>
      </c>
      <c r="N3912" s="29"/>
      <c r="O3912" s="30"/>
      <c r="P3912" s="52">
        <v>18.690100000000001</v>
      </c>
      <c r="Q3912" s="53">
        <v>18.690100000000001</v>
      </c>
      <c r="R3912" s="54">
        <v>18.690100000000001</v>
      </c>
      <c r="S3912" s="45"/>
    </row>
    <row r="3913" spans="1:19">
      <c r="A3913" s="21">
        <v>40441</v>
      </c>
      <c r="B3913" s="22">
        <v>14</v>
      </c>
      <c r="C3913" s="23" t="s">
        <v>22</v>
      </c>
      <c r="D3913" s="23" t="s">
        <v>23</v>
      </c>
      <c r="E3913" s="2"/>
      <c r="F3913" s="1"/>
      <c r="G3913" s="35">
        <v>5327.5118836981646</v>
      </c>
      <c r="H3913" s="36">
        <v>5327.5118836981646</v>
      </c>
      <c r="I3913" s="36">
        <v>5327.5118836981646</v>
      </c>
      <c r="J3913" s="33">
        <v>1297.2576067359998</v>
      </c>
      <c r="K3913" s="29">
        <f t="shared" si="63"/>
        <v>4030.254276962165</v>
      </c>
      <c r="L3913" s="29">
        <f t="shared" si="63"/>
        <v>4030.254276962165</v>
      </c>
      <c r="M3913" s="34">
        <f t="shared" si="63"/>
        <v>4030.254276962165</v>
      </c>
      <c r="N3913" s="29"/>
      <c r="O3913" s="30"/>
      <c r="P3913" s="52">
        <v>23.077382814088399</v>
      </c>
      <c r="Q3913" s="53">
        <v>23.077382814088399</v>
      </c>
      <c r="R3913" s="54">
        <v>23.077382814088399</v>
      </c>
      <c r="S3913" s="45"/>
    </row>
    <row r="3914" spans="1:19">
      <c r="A3914" s="21">
        <v>40441</v>
      </c>
      <c r="B3914" s="22">
        <v>15</v>
      </c>
      <c r="C3914" s="23" t="s">
        <v>22</v>
      </c>
      <c r="D3914" s="23" t="s">
        <v>24</v>
      </c>
      <c r="E3914" s="2"/>
      <c r="F3914" s="1"/>
      <c r="G3914" s="35">
        <v>5719.337768251582</v>
      </c>
      <c r="H3914" s="36">
        <v>5719.337768251582</v>
      </c>
      <c r="I3914" s="36">
        <v>5719.337768251582</v>
      </c>
      <c r="J3914" s="33">
        <v>1290.6889764320001</v>
      </c>
      <c r="K3914" s="29">
        <f t="shared" si="63"/>
        <v>4428.6487918195817</v>
      </c>
      <c r="L3914" s="29">
        <f t="shared" si="63"/>
        <v>4428.6487918195817</v>
      </c>
      <c r="M3914" s="34">
        <f t="shared" si="63"/>
        <v>4428.6487918195817</v>
      </c>
      <c r="N3914" s="29"/>
      <c r="O3914" s="30"/>
      <c r="P3914" s="52">
        <v>24.4132</v>
      </c>
      <c r="Q3914" s="53">
        <v>24.4132</v>
      </c>
      <c r="R3914" s="54">
        <v>24.4132</v>
      </c>
      <c r="S3914" s="45"/>
    </row>
    <row r="3915" spans="1:19">
      <c r="A3915" s="21">
        <v>40441</v>
      </c>
      <c r="B3915" s="22">
        <v>16</v>
      </c>
      <c r="C3915" s="23" t="s">
        <v>22</v>
      </c>
      <c r="D3915" s="23" t="s">
        <v>24</v>
      </c>
      <c r="E3915" s="2"/>
      <c r="F3915" s="1"/>
      <c r="G3915" s="35">
        <v>6096.3331665486985</v>
      </c>
      <c r="H3915" s="36">
        <v>6096.3331665486985</v>
      </c>
      <c r="I3915" s="36">
        <v>6096.3331665486985</v>
      </c>
      <c r="J3915" s="33">
        <v>1263.4152781439998</v>
      </c>
      <c r="K3915" s="29">
        <f t="shared" si="63"/>
        <v>4832.9178884046987</v>
      </c>
      <c r="L3915" s="29">
        <f t="shared" si="63"/>
        <v>4832.9178884046987</v>
      </c>
      <c r="M3915" s="34">
        <f t="shared" si="63"/>
        <v>4832.9178884046987</v>
      </c>
      <c r="N3915" s="29"/>
      <c r="O3915" s="30"/>
      <c r="P3915" s="52">
        <v>37.813568616460898</v>
      </c>
      <c r="Q3915" s="53">
        <v>37.813568616460898</v>
      </c>
      <c r="R3915" s="54">
        <v>37.813568616460898</v>
      </c>
      <c r="S3915" s="45"/>
    </row>
    <row r="3916" spans="1:19">
      <c r="A3916" s="21">
        <v>40441</v>
      </c>
      <c r="B3916" s="22">
        <v>17</v>
      </c>
      <c r="C3916" s="23" t="s">
        <v>22</v>
      </c>
      <c r="D3916" s="23" t="s">
        <v>24</v>
      </c>
      <c r="E3916" s="2"/>
      <c r="F3916" s="1"/>
      <c r="G3916" s="35">
        <v>6387.36992015137</v>
      </c>
      <c r="H3916" s="36">
        <v>6387.36992015137</v>
      </c>
      <c r="I3916" s="36">
        <v>6387.36992015137</v>
      </c>
      <c r="J3916" s="33">
        <v>1278.8712097520001</v>
      </c>
      <c r="K3916" s="29">
        <f t="shared" si="63"/>
        <v>5108.4987103993699</v>
      </c>
      <c r="L3916" s="29">
        <f t="shared" si="63"/>
        <v>5108.4987103993699</v>
      </c>
      <c r="M3916" s="34">
        <f t="shared" si="63"/>
        <v>5108.4987103993699</v>
      </c>
      <c r="N3916" s="29"/>
      <c r="O3916" s="30"/>
      <c r="P3916" s="52">
        <v>38.975000000000001</v>
      </c>
      <c r="Q3916" s="53">
        <v>38.975000000000001</v>
      </c>
      <c r="R3916" s="54">
        <v>38.975000000000001</v>
      </c>
      <c r="S3916" s="45"/>
    </row>
    <row r="3917" spans="1:19">
      <c r="A3917" s="21">
        <v>40441</v>
      </c>
      <c r="B3917" s="22">
        <v>18</v>
      </c>
      <c r="C3917" s="23" t="s">
        <v>22</v>
      </c>
      <c r="D3917" s="23" t="s">
        <v>24</v>
      </c>
      <c r="E3917" s="2"/>
      <c r="F3917" s="1"/>
      <c r="G3917" s="35">
        <v>6620.2187240698549</v>
      </c>
      <c r="H3917" s="36">
        <v>6620.2187240698549</v>
      </c>
      <c r="I3917" s="36">
        <v>6620.2187240698549</v>
      </c>
      <c r="J3917" s="33">
        <v>1280.5431816880002</v>
      </c>
      <c r="K3917" s="29">
        <f t="shared" ref="K3917:M3980" si="64">G3917-$J3917</f>
        <v>5339.6755423818549</v>
      </c>
      <c r="L3917" s="29">
        <f t="shared" si="64"/>
        <v>5339.6755423818549</v>
      </c>
      <c r="M3917" s="34">
        <f t="shared" si="64"/>
        <v>5339.6755423818549</v>
      </c>
      <c r="N3917" s="29"/>
      <c r="O3917" s="30"/>
      <c r="P3917" s="52">
        <v>50.223424644334401</v>
      </c>
      <c r="Q3917" s="53">
        <v>50.223424644334401</v>
      </c>
      <c r="R3917" s="54">
        <v>50.223424644334401</v>
      </c>
      <c r="S3917" s="45"/>
    </row>
    <row r="3918" spans="1:19">
      <c r="A3918" s="21">
        <v>40441</v>
      </c>
      <c r="B3918" s="22">
        <v>19</v>
      </c>
      <c r="C3918" s="23" t="s">
        <v>22</v>
      </c>
      <c r="D3918" s="23" t="s">
        <v>24</v>
      </c>
      <c r="E3918" s="2"/>
      <c r="F3918" s="1"/>
      <c r="G3918" s="35">
        <v>6708.0785519363817</v>
      </c>
      <c r="H3918" s="36">
        <v>6708.0785519363817</v>
      </c>
      <c r="I3918" s="36">
        <v>6708.0785519363817</v>
      </c>
      <c r="J3918" s="33">
        <v>1258.597014536</v>
      </c>
      <c r="K3918" s="29">
        <f t="shared" si="64"/>
        <v>5449.481537400382</v>
      </c>
      <c r="L3918" s="29">
        <f t="shared" si="64"/>
        <v>5449.481537400382</v>
      </c>
      <c r="M3918" s="34">
        <f t="shared" si="64"/>
        <v>5449.481537400382</v>
      </c>
      <c r="N3918" s="29"/>
      <c r="O3918" s="30"/>
      <c r="P3918" s="52">
        <v>52.382899999999999</v>
      </c>
      <c r="Q3918" s="53">
        <v>52.382899999999999</v>
      </c>
      <c r="R3918" s="54">
        <v>52.382899999999999</v>
      </c>
      <c r="S3918" s="45"/>
    </row>
    <row r="3919" spans="1:19">
      <c r="A3919" s="21">
        <v>40441</v>
      </c>
      <c r="B3919" s="22">
        <v>20</v>
      </c>
      <c r="C3919" s="23" t="s">
        <v>22</v>
      </c>
      <c r="D3919" s="23" t="s">
        <v>24</v>
      </c>
      <c r="E3919" s="2"/>
      <c r="F3919" s="1"/>
      <c r="G3919" s="35">
        <v>6729.3206942462411</v>
      </c>
      <c r="H3919" s="36">
        <v>6729.3206942462411</v>
      </c>
      <c r="I3919" s="36">
        <v>6729.3206942462411</v>
      </c>
      <c r="J3919" s="33">
        <v>1249.4851517359998</v>
      </c>
      <c r="K3919" s="29">
        <f t="shared" si="64"/>
        <v>5479.8355425102418</v>
      </c>
      <c r="L3919" s="29">
        <f t="shared" si="64"/>
        <v>5479.8355425102418</v>
      </c>
      <c r="M3919" s="34">
        <f t="shared" si="64"/>
        <v>5479.8355425102418</v>
      </c>
      <c r="N3919" s="29"/>
      <c r="O3919" s="30"/>
      <c r="P3919" s="52">
        <v>52.382899999999999</v>
      </c>
      <c r="Q3919" s="53">
        <v>52.382899999999999</v>
      </c>
      <c r="R3919" s="54">
        <v>52.382899999999999</v>
      </c>
      <c r="S3919" s="45"/>
    </row>
    <row r="3920" spans="1:19">
      <c r="A3920" s="21">
        <v>40441</v>
      </c>
      <c r="B3920" s="22">
        <v>21</v>
      </c>
      <c r="C3920" s="23" t="s">
        <v>22</v>
      </c>
      <c r="D3920" s="23" t="s">
        <v>24</v>
      </c>
      <c r="E3920" s="2"/>
      <c r="F3920" s="1"/>
      <c r="G3920" s="35">
        <v>6711.0373984250546</v>
      </c>
      <c r="H3920" s="36">
        <v>6711.0373984250546</v>
      </c>
      <c r="I3920" s="36">
        <v>6711.0373984250546</v>
      </c>
      <c r="J3920" s="33">
        <v>1258.1631800959999</v>
      </c>
      <c r="K3920" s="29">
        <f t="shared" si="64"/>
        <v>5452.8742183290542</v>
      </c>
      <c r="L3920" s="29">
        <f t="shared" si="64"/>
        <v>5452.8742183290542</v>
      </c>
      <c r="M3920" s="34">
        <f t="shared" si="64"/>
        <v>5452.8742183290542</v>
      </c>
      <c r="N3920" s="29"/>
      <c r="O3920" s="30"/>
      <c r="P3920" s="52">
        <v>81.047368913775898</v>
      </c>
      <c r="Q3920" s="53">
        <v>81.047368913775898</v>
      </c>
      <c r="R3920" s="54">
        <v>81.047368913775898</v>
      </c>
      <c r="S3920" s="45"/>
    </row>
    <row r="3921" spans="1:19">
      <c r="A3921" s="21">
        <v>40441</v>
      </c>
      <c r="B3921" s="22">
        <v>22</v>
      </c>
      <c r="C3921" s="23" t="s">
        <v>22</v>
      </c>
      <c r="D3921" s="23" t="s">
        <v>24</v>
      </c>
      <c r="E3921" s="2"/>
      <c r="F3921" s="1"/>
      <c r="G3921" s="35">
        <v>6693.5640767946279</v>
      </c>
      <c r="H3921" s="36">
        <v>6693.5640767946279</v>
      </c>
      <c r="I3921" s="36">
        <v>6693.5640767946279</v>
      </c>
      <c r="J3921" s="33">
        <v>1281.7927637600003</v>
      </c>
      <c r="K3921" s="29">
        <f t="shared" si="64"/>
        <v>5411.7713130346274</v>
      </c>
      <c r="L3921" s="29">
        <f t="shared" si="64"/>
        <v>5411.7713130346274</v>
      </c>
      <c r="M3921" s="34">
        <f t="shared" si="64"/>
        <v>5411.7713130346274</v>
      </c>
      <c r="N3921" s="29"/>
      <c r="O3921" s="30"/>
      <c r="P3921" s="52">
        <v>66.036044804428997</v>
      </c>
      <c r="Q3921" s="53">
        <v>66.036044804428997</v>
      </c>
      <c r="R3921" s="54">
        <v>66.036044804428997</v>
      </c>
      <c r="S3921" s="45"/>
    </row>
    <row r="3922" spans="1:19">
      <c r="A3922" s="21">
        <v>40441</v>
      </c>
      <c r="B3922" s="22">
        <v>23</v>
      </c>
      <c r="C3922" s="23" t="s">
        <v>22</v>
      </c>
      <c r="D3922" s="23" t="s">
        <v>24</v>
      </c>
      <c r="E3922" s="2"/>
      <c r="F3922" s="1"/>
      <c r="G3922" s="35">
        <v>6598.1890316715098</v>
      </c>
      <c r="H3922" s="36">
        <v>6598.1890316715098</v>
      </c>
      <c r="I3922" s="36">
        <v>6598.1890316715098</v>
      </c>
      <c r="J3922" s="33">
        <v>1230.451905872</v>
      </c>
      <c r="K3922" s="29">
        <f t="shared" si="64"/>
        <v>5367.7371257995101</v>
      </c>
      <c r="L3922" s="29">
        <f t="shared" si="64"/>
        <v>5367.7371257995101</v>
      </c>
      <c r="M3922" s="34">
        <f t="shared" si="64"/>
        <v>5367.7371257995101</v>
      </c>
      <c r="N3922" s="29"/>
      <c r="O3922" s="30"/>
      <c r="P3922" s="52">
        <v>52.382899999999999</v>
      </c>
      <c r="Q3922" s="53">
        <v>52.382899999999999</v>
      </c>
      <c r="R3922" s="54">
        <v>52.382899999999999</v>
      </c>
      <c r="S3922" s="45"/>
    </row>
    <row r="3923" spans="1:19">
      <c r="A3923" s="21">
        <v>40441</v>
      </c>
      <c r="B3923" s="22">
        <v>24</v>
      </c>
      <c r="C3923" s="23" t="s">
        <v>22</v>
      </c>
      <c r="D3923" s="23" t="s">
        <v>24</v>
      </c>
      <c r="E3923" s="2"/>
      <c r="F3923" s="1"/>
      <c r="G3923" s="35">
        <v>6567.9739580766582</v>
      </c>
      <c r="H3923" s="36">
        <v>6567.9739580766582</v>
      </c>
      <c r="I3923" s="36">
        <v>6567.9739580766582</v>
      </c>
      <c r="J3923" s="33">
        <v>1227.1688790399999</v>
      </c>
      <c r="K3923" s="29">
        <f t="shared" si="64"/>
        <v>5340.8050790366578</v>
      </c>
      <c r="L3923" s="29">
        <f t="shared" si="64"/>
        <v>5340.8050790366578</v>
      </c>
      <c r="M3923" s="34">
        <f t="shared" si="64"/>
        <v>5340.8050790366578</v>
      </c>
      <c r="N3923" s="29"/>
      <c r="O3923" s="30"/>
      <c r="P3923" s="52">
        <v>51.137439011629297</v>
      </c>
      <c r="Q3923" s="53">
        <v>51.137439011629297</v>
      </c>
      <c r="R3923" s="54">
        <v>51.137439011629297</v>
      </c>
      <c r="S3923" s="45"/>
    </row>
    <row r="3924" spans="1:19">
      <c r="A3924" s="21">
        <v>40441</v>
      </c>
      <c r="B3924" s="22">
        <v>25</v>
      </c>
      <c r="C3924" s="23" t="s">
        <v>22</v>
      </c>
      <c r="D3924" s="23" t="s">
        <v>24</v>
      </c>
      <c r="E3924" s="2"/>
      <c r="F3924" s="1"/>
      <c r="G3924" s="35">
        <v>6591.8585190962722</v>
      </c>
      <c r="H3924" s="36">
        <v>6591.8585190962722</v>
      </c>
      <c r="I3924" s="36">
        <v>6591.8585190962722</v>
      </c>
      <c r="J3924" s="33">
        <v>1237.2411878159999</v>
      </c>
      <c r="K3924" s="29">
        <f t="shared" si="64"/>
        <v>5354.6173312802721</v>
      </c>
      <c r="L3924" s="29">
        <f t="shared" si="64"/>
        <v>5354.6173312802721</v>
      </c>
      <c r="M3924" s="34">
        <f t="shared" si="64"/>
        <v>5354.6173312802721</v>
      </c>
      <c r="N3924" s="29"/>
      <c r="O3924" s="30"/>
      <c r="P3924" s="52">
        <v>52.391199999999998</v>
      </c>
      <c r="Q3924" s="53">
        <v>52.391199999999998</v>
      </c>
      <c r="R3924" s="54">
        <v>52.391199999999998</v>
      </c>
      <c r="S3924" s="45"/>
    </row>
    <row r="3925" spans="1:19">
      <c r="A3925" s="21">
        <v>40441</v>
      </c>
      <c r="B3925" s="22">
        <v>26</v>
      </c>
      <c r="C3925" s="23" t="s">
        <v>22</v>
      </c>
      <c r="D3925" s="23" t="s">
        <v>24</v>
      </c>
      <c r="E3925" s="2"/>
      <c r="F3925" s="1"/>
      <c r="G3925" s="35">
        <v>6546.8158307263284</v>
      </c>
      <c r="H3925" s="36">
        <v>6546.8158307263284</v>
      </c>
      <c r="I3925" s="36">
        <v>6546.8158307263284</v>
      </c>
      <c r="J3925" s="33">
        <v>1222.5274842000001</v>
      </c>
      <c r="K3925" s="29">
        <f t="shared" si="64"/>
        <v>5324.2883465263285</v>
      </c>
      <c r="L3925" s="29">
        <f t="shared" si="64"/>
        <v>5324.2883465263285</v>
      </c>
      <c r="M3925" s="34">
        <f t="shared" si="64"/>
        <v>5324.2883465263285</v>
      </c>
      <c r="N3925" s="29"/>
      <c r="O3925" s="30"/>
      <c r="P3925" s="52">
        <v>52.6843</v>
      </c>
      <c r="Q3925" s="53">
        <v>52.6843</v>
      </c>
      <c r="R3925" s="54">
        <v>52.6843</v>
      </c>
      <c r="S3925" s="45"/>
    </row>
    <row r="3926" spans="1:19">
      <c r="A3926" s="21">
        <v>40441</v>
      </c>
      <c r="B3926" s="22">
        <v>27</v>
      </c>
      <c r="C3926" s="23" t="s">
        <v>22</v>
      </c>
      <c r="D3926" s="23" t="s">
        <v>24</v>
      </c>
      <c r="E3926" s="2"/>
      <c r="F3926" s="1"/>
      <c r="G3926" s="35">
        <v>6527.6196490113889</v>
      </c>
      <c r="H3926" s="36">
        <v>6527.6196490113889</v>
      </c>
      <c r="I3926" s="36">
        <v>6527.6196490113889</v>
      </c>
      <c r="J3926" s="33">
        <v>1214.5489174640004</v>
      </c>
      <c r="K3926" s="29">
        <f t="shared" si="64"/>
        <v>5313.0707315473883</v>
      </c>
      <c r="L3926" s="29">
        <f t="shared" si="64"/>
        <v>5313.0707315473883</v>
      </c>
      <c r="M3926" s="34">
        <f t="shared" si="64"/>
        <v>5313.0707315473883</v>
      </c>
      <c r="N3926" s="29"/>
      <c r="O3926" s="30"/>
      <c r="P3926" s="52">
        <v>51.350499999999997</v>
      </c>
      <c r="Q3926" s="53">
        <v>51.350499999999997</v>
      </c>
      <c r="R3926" s="54">
        <v>51.350499999999997</v>
      </c>
      <c r="S3926" s="45"/>
    </row>
    <row r="3927" spans="1:19">
      <c r="A3927" s="21">
        <v>40441</v>
      </c>
      <c r="B3927" s="22">
        <v>28</v>
      </c>
      <c r="C3927" s="23" t="s">
        <v>22</v>
      </c>
      <c r="D3927" s="23" t="s">
        <v>24</v>
      </c>
      <c r="E3927" s="2"/>
      <c r="F3927" s="1"/>
      <c r="G3927" s="35">
        <v>6581.5275733557246</v>
      </c>
      <c r="H3927" s="36">
        <v>6581.5275733557246</v>
      </c>
      <c r="I3927" s="36">
        <v>6581.5275733557246</v>
      </c>
      <c r="J3927" s="33">
        <v>1253.0339536159997</v>
      </c>
      <c r="K3927" s="29">
        <f t="shared" si="64"/>
        <v>5328.4936197397246</v>
      </c>
      <c r="L3927" s="29">
        <f t="shared" si="64"/>
        <v>5328.4936197397246</v>
      </c>
      <c r="M3927" s="34">
        <f t="shared" si="64"/>
        <v>5328.4936197397246</v>
      </c>
      <c r="N3927" s="29"/>
      <c r="O3927" s="30"/>
      <c r="P3927" s="52">
        <v>58.262268643275597</v>
      </c>
      <c r="Q3927" s="53">
        <v>58.262268643275597</v>
      </c>
      <c r="R3927" s="54">
        <v>58.262268643275597</v>
      </c>
      <c r="S3927" s="45"/>
    </row>
    <row r="3928" spans="1:19">
      <c r="A3928" s="21">
        <v>40441</v>
      </c>
      <c r="B3928" s="22">
        <v>29</v>
      </c>
      <c r="C3928" s="23" t="s">
        <v>22</v>
      </c>
      <c r="D3928" s="23" t="s">
        <v>24</v>
      </c>
      <c r="E3928" s="2"/>
      <c r="F3928" s="1"/>
      <c r="G3928" s="35">
        <v>6599.9198129636334</v>
      </c>
      <c r="H3928" s="36">
        <v>6599.9198129636334</v>
      </c>
      <c r="I3928" s="36">
        <v>6599.9198129636334</v>
      </c>
      <c r="J3928" s="33">
        <v>1276.0294374000002</v>
      </c>
      <c r="K3928" s="29">
        <f t="shared" si="64"/>
        <v>5323.8903755636329</v>
      </c>
      <c r="L3928" s="29">
        <f t="shared" si="64"/>
        <v>5323.8903755636329</v>
      </c>
      <c r="M3928" s="34">
        <f t="shared" si="64"/>
        <v>5323.8903755636329</v>
      </c>
      <c r="N3928" s="29"/>
      <c r="O3928" s="30"/>
      <c r="P3928" s="52">
        <v>59.227639932113803</v>
      </c>
      <c r="Q3928" s="53">
        <v>59.227639932113803</v>
      </c>
      <c r="R3928" s="54">
        <v>59.227639932113803</v>
      </c>
      <c r="S3928" s="45"/>
    </row>
    <row r="3929" spans="1:19">
      <c r="A3929" s="21">
        <v>40441</v>
      </c>
      <c r="B3929" s="22">
        <v>30</v>
      </c>
      <c r="C3929" s="23" t="s">
        <v>22</v>
      </c>
      <c r="D3929" s="23" t="s">
        <v>24</v>
      </c>
      <c r="E3929" s="2"/>
      <c r="F3929" s="1"/>
      <c r="G3929" s="35">
        <v>6590.9105186560182</v>
      </c>
      <c r="H3929" s="36">
        <v>6590.9105186560182</v>
      </c>
      <c r="I3929" s="36">
        <v>6590.9105186560182</v>
      </c>
      <c r="J3929" s="33">
        <v>1267.1634636480001</v>
      </c>
      <c r="K3929" s="29">
        <f t="shared" si="64"/>
        <v>5323.7470550080179</v>
      </c>
      <c r="L3929" s="29">
        <f t="shared" si="64"/>
        <v>5323.7470550080179</v>
      </c>
      <c r="M3929" s="34">
        <f t="shared" si="64"/>
        <v>5323.7470550080179</v>
      </c>
      <c r="N3929" s="29"/>
      <c r="O3929" s="30"/>
      <c r="P3929" s="52">
        <v>38.975000000000001</v>
      </c>
      <c r="Q3929" s="53">
        <v>38.975000000000001</v>
      </c>
      <c r="R3929" s="54">
        <v>38.975000000000001</v>
      </c>
      <c r="S3929" s="45"/>
    </row>
    <row r="3930" spans="1:19">
      <c r="A3930" s="21">
        <v>40441</v>
      </c>
      <c r="B3930" s="22">
        <v>31</v>
      </c>
      <c r="C3930" s="23" t="s">
        <v>22</v>
      </c>
      <c r="D3930" s="23" t="s">
        <v>24</v>
      </c>
      <c r="E3930" s="2"/>
      <c r="F3930" s="1"/>
      <c r="G3930" s="35">
        <v>6615.372481699721</v>
      </c>
      <c r="H3930" s="36">
        <v>6615.372481699721</v>
      </c>
      <c r="I3930" s="36">
        <v>6615.372481699721</v>
      </c>
      <c r="J3930" s="33">
        <v>1294.4163780160002</v>
      </c>
      <c r="K3930" s="29">
        <f t="shared" si="64"/>
        <v>5320.9561036837204</v>
      </c>
      <c r="L3930" s="29">
        <f t="shared" si="64"/>
        <v>5320.9561036837204</v>
      </c>
      <c r="M3930" s="34">
        <f t="shared" si="64"/>
        <v>5320.9561036837204</v>
      </c>
      <c r="N3930" s="29"/>
      <c r="O3930" s="30"/>
      <c r="P3930" s="52">
        <v>39.298000000000002</v>
      </c>
      <c r="Q3930" s="53">
        <v>39.298000000000002</v>
      </c>
      <c r="R3930" s="54">
        <v>39.298000000000002</v>
      </c>
      <c r="S3930" s="45"/>
    </row>
    <row r="3931" spans="1:19">
      <c r="A3931" s="21">
        <v>40441</v>
      </c>
      <c r="B3931" s="22">
        <v>32</v>
      </c>
      <c r="C3931" s="23" t="s">
        <v>22</v>
      </c>
      <c r="D3931" s="23" t="s">
        <v>24</v>
      </c>
      <c r="E3931" s="2"/>
      <c r="F3931" s="1"/>
      <c r="G3931" s="35">
        <v>6659.2345795128176</v>
      </c>
      <c r="H3931" s="36">
        <v>6659.2345795128176</v>
      </c>
      <c r="I3931" s="36">
        <v>6659.2345795128176</v>
      </c>
      <c r="J3931" s="33">
        <v>1318.4671139759998</v>
      </c>
      <c r="K3931" s="29">
        <f t="shared" si="64"/>
        <v>5340.7674655368173</v>
      </c>
      <c r="L3931" s="29">
        <f t="shared" si="64"/>
        <v>5340.7674655368173</v>
      </c>
      <c r="M3931" s="34">
        <f t="shared" si="64"/>
        <v>5340.7674655368173</v>
      </c>
      <c r="N3931" s="29"/>
      <c r="O3931" s="30"/>
      <c r="P3931" s="52">
        <v>41.138557754774901</v>
      </c>
      <c r="Q3931" s="53">
        <v>41.138557754774901</v>
      </c>
      <c r="R3931" s="54">
        <v>41.138557754774901</v>
      </c>
      <c r="S3931" s="45"/>
    </row>
    <row r="3932" spans="1:19">
      <c r="A3932" s="21">
        <v>40441</v>
      </c>
      <c r="B3932" s="22">
        <v>33</v>
      </c>
      <c r="C3932" s="23" t="s">
        <v>22</v>
      </c>
      <c r="D3932" s="23" t="s">
        <v>24</v>
      </c>
      <c r="E3932" s="2"/>
      <c r="F3932" s="1"/>
      <c r="G3932" s="35">
        <v>6673.695839666445</v>
      </c>
      <c r="H3932" s="36">
        <v>6673.695839666445</v>
      </c>
      <c r="I3932" s="36">
        <v>6673.695839666445</v>
      </c>
      <c r="J3932" s="33">
        <v>1310.8495398719997</v>
      </c>
      <c r="K3932" s="29">
        <f t="shared" si="64"/>
        <v>5362.8462997944453</v>
      </c>
      <c r="L3932" s="29">
        <f t="shared" si="64"/>
        <v>5362.8462997944453</v>
      </c>
      <c r="M3932" s="34">
        <f t="shared" si="64"/>
        <v>5362.8462997944453</v>
      </c>
      <c r="N3932" s="29"/>
      <c r="O3932" s="30"/>
      <c r="P3932" s="52">
        <v>47.060696793532998</v>
      </c>
      <c r="Q3932" s="53">
        <v>47.060696793532998</v>
      </c>
      <c r="R3932" s="54">
        <v>47.060696793532998</v>
      </c>
      <c r="S3932" s="45"/>
    </row>
    <row r="3933" spans="1:19">
      <c r="A3933" s="21">
        <v>40441</v>
      </c>
      <c r="B3933" s="22">
        <v>34</v>
      </c>
      <c r="C3933" s="23" t="s">
        <v>22</v>
      </c>
      <c r="D3933" s="23" t="s">
        <v>24</v>
      </c>
      <c r="E3933" s="2"/>
      <c r="F3933" s="1"/>
      <c r="G3933" s="35">
        <v>6754.2464903745167</v>
      </c>
      <c r="H3933" s="36">
        <v>6754.2464903745167</v>
      </c>
      <c r="I3933" s="36">
        <v>6754.2464903745167</v>
      </c>
      <c r="J3933" s="33">
        <v>1308.1981338799999</v>
      </c>
      <c r="K3933" s="29">
        <f t="shared" si="64"/>
        <v>5446.0483564945171</v>
      </c>
      <c r="L3933" s="29">
        <f t="shared" si="64"/>
        <v>5446.0483564945171</v>
      </c>
      <c r="M3933" s="34">
        <f t="shared" si="64"/>
        <v>5446.0483564945171</v>
      </c>
      <c r="N3933" s="29"/>
      <c r="O3933" s="30"/>
      <c r="P3933" s="52">
        <v>49.666659420942402</v>
      </c>
      <c r="Q3933" s="53">
        <v>49.666659420942402</v>
      </c>
      <c r="R3933" s="54">
        <v>49.666659420942402</v>
      </c>
      <c r="S3933" s="45"/>
    </row>
    <row r="3934" spans="1:19">
      <c r="A3934" s="21">
        <v>40441</v>
      </c>
      <c r="B3934" s="22">
        <v>35</v>
      </c>
      <c r="C3934" s="23" t="s">
        <v>22</v>
      </c>
      <c r="D3934" s="23" t="s">
        <v>24</v>
      </c>
      <c r="E3934" s="2"/>
      <c r="F3934" s="1"/>
      <c r="G3934" s="35">
        <v>6900.4310481451967</v>
      </c>
      <c r="H3934" s="36">
        <v>6900.4310481451967</v>
      </c>
      <c r="I3934" s="36">
        <v>6900.4310481451967</v>
      </c>
      <c r="J3934" s="33">
        <v>1318.6505048639995</v>
      </c>
      <c r="K3934" s="29">
        <f t="shared" si="64"/>
        <v>5581.7805432811974</v>
      </c>
      <c r="L3934" s="29">
        <f t="shared" si="64"/>
        <v>5581.7805432811974</v>
      </c>
      <c r="M3934" s="34">
        <f t="shared" si="64"/>
        <v>5581.7805432811974</v>
      </c>
      <c r="N3934" s="29"/>
      <c r="O3934" s="30"/>
      <c r="P3934" s="52">
        <v>43.622508437960903</v>
      </c>
      <c r="Q3934" s="53">
        <v>43.622508437960903</v>
      </c>
      <c r="R3934" s="54">
        <v>43.622508437960903</v>
      </c>
      <c r="S3934" s="45"/>
    </row>
    <row r="3935" spans="1:19">
      <c r="A3935" s="21">
        <v>40441</v>
      </c>
      <c r="B3935" s="22">
        <v>36</v>
      </c>
      <c r="C3935" s="23" t="s">
        <v>22</v>
      </c>
      <c r="D3935" s="23" t="s">
        <v>24</v>
      </c>
      <c r="E3935" s="2"/>
      <c r="F3935" s="1"/>
      <c r="G3935" s="35">
        <v>6843.7890020002624</v>
      </c>
      <c r="H3935" s="36">
        <v>6843.7890020002624</v>
      </c>
      <c r="I3935" s="36">
        <v>6843.7890020002624</v>
      </c>
      <c r="J3935" s="33">
        <v>1224.4001461359999</v>
      </c>
      <c r="K3935" s="29">
        <f t="shared" si="64"/>
        <v>5619.388855864263</v>
      </c>
      <c r="L3935" s="29">
        <f t="shared" si="64"/>
        <v>5619.388855864263</v>
      </c>
      <c r="M3935" s="34">
        <f t="shared" si="64"/>
        <v>5619.388855864263</v>
      </c>
      <c r="N3935" s="29"/>
      <c r="O3935" s="30"/>
      <c r="P3935" s="52">
        <v>56.415500000000002</v>
      </c>
      <c r="Q3935" s="53">
        <v>56.415500000000002</v>
      </c>
      <c r="R3935" s="54">
        <v>56.415500000000002</v>
      </c>
      <c r="S3935" s="45"/>
    </row>
    <row r="3936" spans="1:19">
      <c r="A3936" s="21">
        <v>40441</v>
      </c>
      <c r="B3936" s="22">
        <v>37</v>
      </c>
      <c r="C3936" s="23" t="s">
        <v>22</v>
      </c>
      <c r="D3936" s="23" t="s">
        <v>24</v>
      </c>
      <c r="E3936" s="2"/>
      <c r="F3936" s="1"/>
      <c r="G3936" s="35">
        <v>6884.5757185144212</v>
      </c>
      <c r="H3936" s="36">
        <v>6884.5757185144212</v>
      </c>
      <c r="I3936" s="36">
        <v>6884.5757185144212</v>
      </c>
      <c r="J3936" s="33">
        <v>1215.208903792</v>
      </c>
      <c r="K3936" s="29">
        <f t="shared" si="64"/>
        <v>5669.3668147224216</v>
      </c>
      <c r="L3936" s="29">
        <f t="shared" si="64"/>
        <v>5669.3668147224216</v>
      </c>
      <c r="M3936" s="34">
        <f t="shared" si="64"/>
        <v>5669.3668147224216</v>
      </c>
      <c r="N3936" s="29"/>
      <c r="O3936" s="30"/>
      <c r="P3936" s="52">
        <v>74.713968870050294</v>
      </c>
      <c r="Q3936" s="53">
        <v>74.713968870050294</v>
      </c>
      <c r="R3936" s="54">
        <v>74.713968870050294</v>
      </c>
      <c r="S3936" s="45"/>
    </row>
    <row r="3937" spans="1:19">
      <c r="A3937" s="21">
        <v>40441</v>
      </c>
      <c r="B3937" s="22">
        <v>38</v>
      </c>
      <c r="C3937" s="23" t="s">
        <v>22</v>
      </c>
      <c r="D3937" s="23" t="s">
        <v>24</v>
      </c>
      <c r="E3937" s="2"/>
      <c r="F3937" s="1"/>
      <c r="G3937" s="35">
        <v>6921.2589546330983</v>
      </c>
      <c r="H3937" s="36">
        <v>6921.2589546330983</v>
      </c>
      <c r="I3937" s="36">
        <v>6921.2589546330983</v>
      </c>
      <c r="J3937" s="33">
        <v>1219.2337799279996</v>
      </c>
      <c r="K3937" s="29">
        <f t="shared" si="64"/>
        <v>5702.0251747050988</v>
      </c>
      <c r="L3937" s="29">
        <f t="shared" si="64"/>
        <v>5702.0251747050988</v>
      </c>
      <c r="M3937" s="34">
        <f t="shared" si="64"/>
        <v>5702.0251747050988</v>
      </c>
      <c r="N3937" s="29"/>
      <c r="O3937" s="30"/>
      <c r="P3937" s="52">
        <v>79.952305426998905</v>
      </c>
      <c r="Q3937" s="53">
        <v>79.952305426998905</v>
      </c>
      <c r="R3937" s="54">
        <v>79.952305426998905</v>
      </c>
      <c r="S3937" s="45"/>
    </row>
    <row r="3938" spans="1:19">
      <c r="A3938" s="21">
        <v>40441</v>
      </c>
      <c r="B3938" s="22">
        <v>39</v>
      </c>
      <c r="C3938" s="23" t="s">
        <v>22</v>
      </c>
      <c r="D3938" s="23" t="s">
        <v>24</v>
      </c>
      <c r="E3938" s="2"/>
      <c r="F3938" s="1"/>
      <c r="G3938" s="35">
        <v>6915.3513523609363</v>
      </c>
      <c r="H3938" s="36">
        <v>6915.3513523609363</v>
      </c>
      <c r="I3938" s="36">
        <v>6915.3513523609363</v>
      </c>
      <c r="J3938" s="33">
        <v>1228.5254390080001</v>
      </c>
      <c r="K3938" s="29">
        <f t="shared" si="64"/>
        <v>5686.8259133529364</v>
      </c>
      <c r="L3938" s="29">
        <f t="shared" si="64"/>
        <v>5686.8259133529364</v>
      </c>
      <c r="M3938" s="34">
        <f t="shared" si="64"/>
        <v>5686.8259133529364</v>
      </c>
      <c r="N3938" s="29"/>
      <c r="O3938" s="30"/>
      <c r="P3938" s="52">
        <v>79.549993533708999</v>
      </c>
      <c r="Q3938" s="53">
        <v>79.549993533708999</v>
      </c>
      <c r="R3938" s="54">
        <v>79.549993533708999</v>
      </c>
      <c r="S3938" s="45"/>
    </row>
    <row r="3939" spans="1:19">
      <c r="A3939" s="21">
        <v>40441</v>
      </c>
      <c r="B3939" s="22">
        <v>40</v>
      </c>
      <c r="C3939" s="23" t="s">
        <v>22</v>
      </c>
      <c r="D3939" s="23" t="s">
        <v>24</v>
      </c>
      <c r="E3939" s="2"/>
      <c r="F3939" s="1"/>
      <c r="G3939" s="35">
        <v>6792.3463282316998</v>
      </c>
      <c r="H3939" s="36">
        <v>6792.3463282316998</v>
      </c>
      <c r="I3939" s="36">
        <v>6792.3463282316998</v>
      </c>
      <c r="J3939" s="33">
        <v>1242.365119008</v>
      </c>
      <c r="K3939" s="29">
        <f t="shared" si="64"/>
        <v>5549.9812092236998</v>
      </c>
      <c r="L3939" s="29">
        <f t="shared" si="64"/>
        <v>5549.9812092236998</v>
      </c>
      <c r="M3939" s="34">
        <f t="shared" si="64"/>
        <v>5549.9812092236998</v>
      </c>
      <c r="N3939" s="29"/>
      <c r="O3939" s="30"/>
      <c r="P3939" s="52">
        <v>74.361940374339994</v>
      </c>
      <c r="Q3939" s="53">
        <v>74.361940374339994</v>
      </c>
      <c r="R3939" s="54">
        <v>74.361940374339994</v>
      </c>
      <c r="S3939" s="45"/>
    </row>
    <row r="3940" spans="1:19">
      <c r="A3940" s="21">
        <v>40441</v>
      </c>
      <c r="B3940" s="22">
        <v>41</v>
      </c>
      <c r="C3940" s="23" t="s">
        <v>22</v>
      </c>
      <c r="D3940" s="23" t="s">
        <v>24</v>
      </c>
      <c r="E3940" s="2"/>
      <c r="F3940" s="1"/>
      <c r="G3940" s="35">
        <v>6701.1666330261614</v>
      </c>
      <c r="H3940" s="36">
        <v>6701.1666330261614</v>
      </c>
      <c r="I3940" s="36">
        <v>6701.1666330261614</v>
      </c>
      <c r="J3940" s="33">
        <v>1232.226840928</v>
      </c>
      <c r="K3940" s="29">
        <f t="shared" si="64"/>
        <v>5468.939792098161</v>
      </c>
      <c r="L3940" s="29">
        <f t="shared" si="64"/>
        <v>5468.939792098161</v>
      </c>
      <c r="M3940" s="34">
        <f t="shared" si="64"/>
        <v>5468.939792098161</v>
      </c>
      <c r="N3940" s="29"/>
      <c r="O3940" s="30"/>
      <c r="P3940" s="52">
        <v>59.131033451635503</v>
      </c>
      <c r="Q3940" s="53">
        <v>59.131033451635503</v>
      </c>
      <c r="R3940" s="54">
        <v>59.131033451635503</v>
      </c>
      <c r="S3940" s="45"/>
    </row>
    <row r="3941" spans="1:19">
      <c r="A3941" s="21">
        <v>40441</v>
      </c>
      <c r="B3941" s="22">
        <v>42</v>
      </c>
      <c r="C3941" s="23" t="s">
        <v>22</v>
      </c>
      <c r="D3941" s="23" t="s">
        <v>24</v>
      </c>
      <c r="E3941" s="2"/>
      <c r="F3941" s="1"/>
      <c r="G3941" s="35">
        <v>6718.9483698576059</v>
      </c>
      <c r="H3941" s="36">
        <v>6718.9483698576059</v>
      </c>
      <c r="I3941" s="36">
        <v>6718.9483698576059</v>
      </c>
      <c r="J3941" s="33">
        <v>1313.8248256079994</v>
      </c>
      <c r="K3941" s="29">
        <f t="shared" si="64"/>
        <v>5405.1235442496063</v>
      </c>
      <c r="L3941" s="29">
        <f t="shared" si="64"/>
        <v>5405.1235442496063</v>
      </c>
      <c r="M3941" s="34">
        <f t="shared" si="64"/>
        <v>5405.1235442496063</v>
      </c>
      <c r="N3941" s="29"/>
      <c r="O3941" s="30"/>
      <c r="P3941" s="52">
        <v>50.374330107633497</v>
      </c>
      <c r="Q3941" s="53">
        <v>50.374330107633497</v>
      </c>
      <c r="R3941" s="54">
        <v>50.374330107633497</v>
      </c>
      <c r="S3941" s="45"/>
    </row>
    <row r="3942" spans="1:19">
      <c r="A3942" s="21">
        <v>40441</v>
      </c>
      <c r="B3942" s="22">
        <v>43</v>
      </c>
      <c r="C3942" s="23" t="s">
        <v>22</v>
      </c>
      <c r="D3942" s="23" t="s">
        <v>24</v>
      </c>
      <c r="E3942" s="2"/>
      <c r="F3942" s="1"/>
      <c r="G3942" s="35">
        <v>6476.5411731593922</v>
      </c>
      <c r="H3942" s="36">
        <v>6476.5411731593922</v>
      </c>
      <c r="I3942" s="36">
        <v>6476.5411731593922</v>
      </c>
      <c r="J3942" s="33">
        <v>1309.9826229999999</v>
      </c>
      <c r="K3942" s="29">
        <f t="shared" si="64"/>
        <v>5166.5585501593923</v>
      </c>
      <c r="L3942" s="29">
        <f t="shared" si="64"/>
        <v>5166.5585501593923</v>
      </c>
      <c r="M3942" s="34">
        <f t="shared" si="64"/>
        <v>5166.5585501593923</v>
      </c>
      <c r="N3942" s="29"/>
      <c r="O3942" s="30"/>
      <c r="P3942" s="52">
        <v>47.203456382654998</v>
      </c>
      <c r="Q3942" s="53">
        <v>47.203456382654998</v>
      </c>
      <c r="R3942" s="54">
        <v>47.203456382654998</v>
      </c>
      <c r="S3942" s="45"/>
    </row>
    <row r="3943" spans="1:19">
      <c r="A3943" s="21">
        <v>40441</v>
      </c>
      <c r="B3943" s="22">
        <v>44</v>
      </c>
      <c r="C3943" s="23" t="s">
        <v>22</v>
      </c>
      <c r="D3943" s="23" t="s">
        <v>24</v>
      </c>
      <c r="E3943" s="2"/>
      <c r="F3943" s="1"/>
      <c r="G3943" s="35">
        <v>6234.4244291568257</v>
      </c>
      <c r="H3943" s="36">
        <v>6234.4244291568257</v>
      </c>
      <c r="I3943" s="36">
        <v>6234.4244291568257</v>
      </c>
      <c r="J3943" s="33">
        <v>1309.3411406560003</v>
      </c>
      <c r="K3943" s="29">
        <f t="shared" si="64"/>
        <v>4925.0832885008258</v>
      </c>
      <c r="L3943" s="29">
        <f t="shared" si="64"/>
        <v>4925.0832885008258</v>
      </c>
      <c r="M3943" s="34">
        <f t="shared" si="64"/>
        <v>4925.0832885008258</v>
      </c>
      <c r="N3943" s="29"/>
      <c r="O3943" s="30"/>
      <c r="P3943" s="52">
        <v>47.192476283472402</v>
      </c>
      <c r="Q3943" s="53">
        <v>47.192476283472402</v>
      </c>
      <c r="R3943" s="54">
        <v>47.192476283472402</v>
      </c>
      <c r="S3943" s="45"/>
    </row>
    <row r="3944" spans="1:19">
      <c r="A3944" s="21">
        <v>40441</v>
      </c>
      <c r="B3944" s="22">
        <v>45</v>
      </c>
      <c r="C3944" s="23" t="s">
        <v>22</v>
      </c>
      <c r="D3944" s="23" t="s">
        <v>23</v>
      </c>
      <c r="E3944" s="2"/>
      <c r="F3944" s="1"/>
      <c r="G3944" s="35">
        <v>6030.747450097655</v>
      </c>
      <c r="H3944" s="36">
        <v>6030.747450097655</v>
      </c>
      <c r="I3944" s="36">
        <v>6030.747450097655</v>
      </c>
      <c r="J3944" s="33">
        <v>1336.698444568</v>
      </c>
      <c r="K3944" s="29">
        <f t="shared" si="64"/>
        <v>4694.049005529655</v>
      </c>
      <c r="L3944" s="29">
        <f t="shared" si="64"/>
        <v>4694.049005529655</v>
      </c>
      <c r="M3944" s="34">
        <f t="shared" si="64"/>
        <v>4694.049005529655</v>
      </c>
      <c r="N3944" s="29"/>
      <c r="O3944" s="30"/>
      <c r="P3944" s="52">
        <v>41.3600988312594</v>
      </c>
      <c r="Q3944" s="53">
        <v>41.3600988312594</v>
      </c>
      <c r="R3944" s="54">
        <v>41.3600988312594</v>
      </c>
      <c r="S3944" s="45"/>
    </row>
    <row r="3945" spans="1:19">
      <c r="A3945" s="21">
        <v>40441</v>
      </c>
      <c r="B3945" s="22">
        <v>46</v>
      </c>
      <c r="C3945" s="23" t="s">
        <v>22</v>
      </c>
      <c r="D3945" s="23" t="s">
        <v>23</v>
      </c>
      <c r="E3945" s="2"/>
      <c r="F3945" s="1"/>
      <c r="G3945" s="35">
        <v>5817.7489830985105</v>
      </c>
      <c r="H3945" s="36">
        <v>5817.7489830985105</v>
      </c>
      <c r="I3945" s="36">
        <v>5817.7489830985105</v>
      </c>
      <c r="J3945" s="33">
        <v>1326.4543051359999</v>
      </c>
      <c r="K3945" s="29">
        <f t="shared" si="64"/>
        <v>4491.2946779625108</v>
      </c>
      <c r="L3945" s="29">
        <f t="shared" si="64"/>
        <v>4491.2946779625108</v>
      </c>
      <c r="M3945" s="34">
        <f t="shared" si="64"/>
        <v>4491.2946779625108</v>
      </c>
      <c r="N3945" s="29"/>
      <c r="O3945" s="30"/>
      <c r="P3945" s="52">
        <v>37.198164271482597</v>
      </c>
      <c r="Q3945" s="53">
        <v>37.198164271482597</v>
      </c>
      <c r="R3945" s="54">
        <v>37.198164271482597</v>
      </c>
      <c r="S3945" s="45"/>
    </row>
    <row r="3946" spans="1:19">
      <c r="A3946" s="21">
        <v>40441</v>
      </c>
      <c r="B3946" s="22">
        <v>47</v>
      </c>
      <c r="C3946" s="23" t="s">
        <v>22</v>
      </c>
      <c r="D3946" s="23" t="s">
        <v>23</v>
      </c>
      <c r="E3946" s="2"/>
      <c r="F3946" s="1"/>
      <c r="G3946" s="35">
        <v>5713.6993924339731</v>
      </c>
      <c r="H3946" s="36">
        <v>5713.6993924339731</v>
      </c>
      <c r="I3946" s="36">
        <v>5713.6993924339731</v>
      </c>
      <c r="J3946" s="33">
        <v>1318.8234266879999</v>
      </c>
      <c r="K3946" s="29">
        <f t="shared" si="64"/>
        <v>4394.8759657459732</v>
      </c>
      <c r="L3946" s="29">
        <f t="shared" si="64"/>
        <v>4394.8759657459732</v>
      </c>
      <c r="M3946" s="34">
        <f t="shared" si="64"/>
        <v>4394.8759657459732</v>
      </c>
      <c r="N3946" s="29"/>
      <c r="O3946" s="30"/>
      <c r="P3946" s="52">
        <v>38.975000000000001</v>
      </c>
      <c r="Q3946" s="53">
        <v>38.975000000000001</v>
      </c>
      <c r="R3946" s="54">
        <v>38.975000000000001</v>
      </c>
      <c r="S3946" s="45"/>
    </row>
    <row r="3947" spans="1:19">
      <c r="A3947" s="21">
        <v>40441</v>
      </c>
      <c r="B3947" s="22">
        <v>48</v>
      </c>
      <c r="C3947" s="23" t="s">
        <v>22</v>
      </c>
      <c r="D3947" s="23" t="s">
        <v>23</v>
      </c>
      <c r="E3947" s="2"/>
      <c r="F3947" s="1"/>
      <c r="G3947" s="35">
        <v>5590.438083054717</v>
      </c>
      <c r="H3947" s="36">
        <v>5590.438083054717</v>
      </c>
      <c r="I3947" s="36">
        <v>5590.438083054717</v>
      </c>
      <c r="J3947" s="33">
        <v>1313.9147649839997</v>
      </c>
      <c r="K3947" s="29">
        <f t="shared" si="64"/>
        <v>4276.5233180707173</v>
      </c>
      <c r="L3947" s="29">
        <f t="shared" si="64"/>
        <v>4276.5233180707173</v>
      </c>
      <c r="M3947" s="34">
        <f t="shared" si="64"/>
        <v>4276.5233180707173</v>
      </c>
      <c r="N3947" s="29"/>
      <c r="O3947" s="30"/>
      <c r="P3947" s="52">
        <v>32.836635187002798</v>
      </c>
      <c r="Q3947" s="53">
        <v>32.836635187002798</v>
      </c>
      <c r="R3947" s="54">
        <v>32.836635187002798</v>
      </c>
      <c r="S3947" s="45"/>
    </row>
    <row r="3948" spans="1:19">
      <c r="A3948" s="21">
        <v>40442</v>
      </c>
      <c r="B3948" s="22">
        <v>1</v>
      </c>
      <c r="C3948" s="23" t="s">
        <v>22</v>
      </c>
      <c r="D3948" s="23" t="s">
        <v>23</v>
      </c>
      <c r="E3948" s="2"/>
      <c r="F3948" s="1"/>
      <c r="G3948" s="35">
        <v>5451.0174856135236</v>
      </c>
      <c r="H3948" s="36">
        <v>5451.0174856135236</v>
      </c>
      <c r="I3948" s="36">
        <v>5451.0174856135236</v>
      </c>
      <c r="J3948" s="33">
        <v>1316.4110313840001</v>
      </c>
      <c r="K3948" s="29">
        <f t="shared" si="64"/>
        <v>4134.6064542295235</v>
      </c>
      <c r="L3948" s="29">
        <f t="shared" si="64"/>
        <v>4134.6064542295235</v>
      </c>
      <c r="M3948" s="34">
        <f t="shared" si="64"/>
        <v>4134.6064542295235</v>
      </c>
      <c r="N3948" s="29"/>
      <c r="O3948" s="30"/>
      <c r="P3948" s="52">
        <v>24.4132</v>
      </c>
      <c r="Q3948" s="53">
        <v>24.4132</v>
      </c>
      <c r="R3948" s="54">
        <v>24.4132</v>
      </c>
      <c r="S3948" s="45"/>
    </row>
    <row r="3949" spans="1:19">
      <c r="A3949" s="21">
        <v>40442</v>
      </c>
      <c r="B3949" s="22">
        <v>2</v>
      </c>
      <c r="C3949" s="23" t="s">
        <v>22</v>
      </c>
      <c r="D3949" s="23" t="s">
        <v>23</v>
      </c>
      <c r="E3949" s="2"/>
      <c r="F3949" s="1"/>
      <c r="G3949" s="35">
        <v>5255.2626899317074</v>
      </c>
      <c r="H3949" s="36">
        <v>5255.2626899317074</v>
      </c>
      <c r="I3949" s="36">
        <v>5255.2626899317074</v>
      </c>
      <c r="J3949" s="33">
        <v>1328.6803063999998</v>
      </c>
      <c r="K3949" s="29">
        <f t="shared" si="64"/>
        <v>3926.5823835317078</v>
      </c>
      <c r="L3949" s="29">
        <f t="shared" si="64"/>
        <v>3926.5823835317078</v>
      </c>
      <c r="M3949" s="34">
        <f t="shared" si="64"/>
        <v>3926.5823835317078</v>
      </c>
      <c r="N3949" s="29"/>
      <c r="O3949" s="30"/>
      <c r="P3949" s="52">
        <v>22.9297</v>
      </c>
      <c r="Q3949" s="53">
        <v>22.9297</v>
      </c>
      <c r="R3949" s="54">
        <v>22.9297</v>
      </c>
      <c r="S3949" s="45"/>
    </row>
    <row r="3950" spans="1:19">
      <c r="A3950" s="21">
        <v>40442</v>
      </c>
      <c r="B3950" s="22">
        <v>3</v>
      </c>
      <c r="C3950" s="23" t="s">
        <v>22</v>
      </c>
      <c r="D3950" s="23" t="s">
        <v>23</v>
      </c>
      <c r="E3950" s="2"/>
      <c r="F3950" s="1"/>
      <c r="G3950" s="35">
        <v>5066.8047985551575</v>
      </c>
      <c r="H3950" s="36">
        <v>5066.8047985551575</v>
      </c>
      <c r="I3950" s="36">
        <v>5066.8047985551575</v>
      </c>
      <c r="J3950" s="33">
        <v>1308.2385856639999</v>
      </c>
      <c r="K3950" s="29">
        <f t="shared" si="64"/>
        <v>3758.5662128911576</v>
      </c>
      <c r="L3950" s="29">
        <f t="shared" si="64"/>
        <v>3758.5662128911576</v>
      </c>
      <c r="M3950" s="34">
        <f t="shared" si="64"/>
        <v>3758.5662128911576</v>
      </c>
      <c r="N3950" s="29"/>
      <c r="O3950" s="30"/>
      <c r="P3950" s="52">
        <v>21.1741348554742</v>
      </c>
      <c r="Q3950" s="53">
        <v>21.1741348554742</v>
      </c>
      <c r="R3950" s="54">
        <v>21.1741348554742</v>
      </c>
      <c r="S3950" s="45"/>
    </row>
    <row r="3951" spans="1:19">
      <c r="A3951" s="21">
        <v>40442</v>
      </c>
      <c r="B3951" s="22">
        <v>4</v>
      </c>
      <c r="C3951" s="23" t="s">
        <v>22</v>
      </c>
      <c r="D3951" s="23" t="s">
        <v>23</v>
      </c>
      <c r="E3951" s="2"/>
      <c r="F3951" s="1"/>
      <c r="G3951" s="35">
        <v>4898.3134754601961</v>
      </c>
      <c r="H3951" s="36">
        <v>4898.3134754601961</v>
      </c>
      <c r="I3951" s="36">
        <v>4898.3134754601961</v>
      </c>
      <c r="J3951" s="33">
        <v>1321.6624706320003</v>
      </c>
      <c r="K3951" s="29">
        <f t="shared" si="64"/>
        <v>3576.6510048281957</v>
      </c>
      <c r="L3951" s="29">
        <f t="shared" si="64"/>
        <v>3576.6510048281957</v>
      </c>
      <c r="M3951" s="34">
        <f t="shared" si="64"/>
        <v>3576.6510048281957</v>
      </c>
      <c r="N3951" s="29"/>
      <c r="O3951" s="30"/>
      <c r="P3951" s="52">
        <v>21.121861068806801</v>
      </c>
      <c r="Q3951" s="53">
        <v>21.121861068806801</v>
      </c>
      <c r="R3951" s="54">
        <v>21.121861068806801</v>
      </c>
      <c r="S3951" s="45"/>
    </row>
    <row r="3952" spans="1:19">
      <c r="A3952" s="21">
        <v>40442</v>
      </c>
      <c r="B3952" s="22">
        <v>5</v>
      </c>
      <c r="C3952" s="23" t="s">
        <v>22</v>
      </c>
      <c r="D3952" s="23" t="s">
        <v>23</v>
      </c>
      <c r="E3952" s="2"/>
      <c r="F3952" s="1"/>
      <c r="G3952" s="35">
        <v>4765.5304580595448</v>
      </c>
      <c r="H3952" s="36">
        <v>4765.5304580595448</v>
      </c>
      <c r="I3952" s="36">
        <v>4765.5304580595448</v>
      </c>
      <c r="J3952" s="33">
        <v>1324.789178864</v>
      </c>
      <c r="K3952" s="29">
        <f t="shared" si="64"/>
        <v>3440.7412791955448</v>
      </c>
      <c r="L3952" s="29">
        <f t="shared" si="64"/>
        <v>3440.7412791955448</v>
      </c>
      <c r="M3952" s="34">
        <f t="shared" si="64"/>
        <v>3440.7412791955448</v>
      </c>
      <c r="N3952" s="29"/>
      <c r="O3952" s="30"/>
      <c r="P3952" s="52">
        <v>19.1782</v>
      </c>
      <c r="Q3952" s="53">
        <v>19.1782</v>
      </c>
      <c r="R3952" s="54">
        <v>19.1782</v>
      </c>
      <c r="S3952" s="45"/>
    </row>
    <row r="3953" spans="1:19">
      <c r="A3953" s="21">
        <v>40442</v>
      </c>
      <c r="B3953" s="22">
        <v>6</v>
      </c>
      <c r="C3953" s="23" t="s">
        <v>22</v>
      </c>
      <c r="D3953" s="23" t="s">
        <v>23</v>
      </c>
      <c r="E3953" s="2"/>
      <c r="F3953" s="1"/>
      <c r="G3953" s="35">
        <v>4642.8710485753008</v>
      </c>
      <c r="H3953" s="36">
        <v>4642.8710485753008</v>
      </c>
      <c r="I3953" s="36">
        <v>4642.8710485753008</v>
      </c>
      <c r="J3953" s="33">
        <v>1305.3018372880001</v>
      </c>
      <c r="K3953" s="29">
        <f t="shared" si="64"/>
        <v>3337.5692112873007</v>
      </c>
      <c r="L3953" s="29">
        <f t="shared" si="64"/>
        <v>3337.5692112873007</v>
      </c>
      <c r="M3953" s="34">
        <f t="shared" si="64"/>
        <v>3337.5692112873007</v>
      </c>
      <c r="N3953" s="29"/>
      <c r="O3953" s="30"/>
      <c r="P3953" s="52">
        <v>17.868819684673198</v>
      </c>
      <c r="Q3953" s="53">
        <v>17.868819684673198</v>
      </c>
      <c r="R3953" s="54">
        <v>17.868819684673198</v>
      </c>
      <c r="S3953" s="45"/>
    </row>
    <row r="3954" spans="1:19">
      <c r="A3954" s="21">
        <v>40442</v>
      </c>
      <c r="B3954" s="22">
        <v>7</v>
      </c>
      <c r="C3954" s="23" t="s">
        <v>22</v>
      </c>
      <c r="D3954" s="23" t="s">
        <v>23</v>
      </c>
      <c r="E3954" s="2"/>
      <c r="F3954" s="1"/>
      <c r="G3954" s="35">
        <v>4587.536688297324</v>
      </c>
      <c r="H3954" s="36">
        <v>4587.536688297324</v>
      </c>
      <c r="I3954" s="36">
        <v>4587.536688297324</v>
      </c>
      <c r="J3954" s="33">
        <v>1313.6208181840002</v>
      </c>
      <c r="K3954" s="29">
        <f t="shared" si="64"/>
        <v>3273.9158701133238</v>
      </c>
      <c r="L3954" s="29">
        <f t="shared" si="64"/>
        <v>3273.9158701133238</v>
      </c>
      <c r="M3954" s="34">
        <f t="shared" si="64"/>
        <v>3273.9158701133238</v>
      </c>
      <c r="N3954" s="29"/>
      <c r="O3954" s="30"/>
      <c r="P3954" s="52">
        <v>21.996562504198</v>
      </c>
      <c r="Q3954" s="53">
        <v>21.996562504198</v>
      </c>
      <c r="R3954" s="54">
        <v>21.996562504198</v>
      </c>
      <c r="S3954" s="45"/>
    </row>
    <row r="3955" spans="1:19">
      <c r="A3955" s="21">
        <v>40442</v>
      </c>
      <c r="B3955" s="22">
        <v>8</v>
      </c>
      <c r="C3955" s="23" t="s">
        <v>22</v>
      </c>
      <c r="D3955" s="23" t="s">
        <v>23</v>
      </c>
      <c r="E3955" s="2"/>
      <c r="F3955" s="1"/>
      <c r="G3955" s="35">
        <v>4572.6934252951178</v>
      </c>
      <c r="H3955" s="36">
        <v>4572.6934252951178</v>
      </c>
      <c r="I3955" s="36">
        <v>4572.6934252951178</v>
      </c>
      <c r="J3955" s="33">
        <v>1319.7025255039998</v>
      </c>
      <c r="K3955" s="29">
        <f t="shared" si="64"/>
        <v>3252.990899791118</v>
      </c>
      <c r="L3955" s="29">
        <f t="shared" si="64"/>
        <v>3252.990899791118</v>
      </c>
      <c r="M3955" s="34">
        <f t="shared" si="64"/>
        <v>3252.990899791118</v>
      </c>
      <c r="N3955" s="29"/>
      <c r="O3955" s="30"/>
      <c r="P3955" s="52">
        <v>19.1782</v>
      </c>
      <c r="Q3955" s="53">
        <v>19.1782</v>
      </c>
      <c r="R3955" s="54">
        <v>19.1782</v>
      </c>
      <c r="S3955" s="45"/>
    </row>
    <row r="3956" spans="1:19">
      <c r="A3956" s="21">
        <v>40442</v>
      </c>
      <c r="B3956" s="22">
        <v>9</v>
      </c>
      <c r="C3956" s="23" t="s">
        <v>22</v>
      </c>
      <c r="D3956" s="23" t="s">
        <v>23</v>
      </c>
      <c r="E3956" s="2"/>
      <c r="F3956" s="1"/>
      <c r="G3956" s="35">
        <v>4602.7414238770698</v>
      </c>
      <c r="H3956" s="36">
        <v>4602.7414238770698</v>
      </c>
      <c r="I3956" s="36">
        <v>4602.7414238770698</v>
      </c>
      <c r="J3956" s="33">
        <v>1350.7476371200003</v>
      </c>
      <c r="K3956" s="29">
        <f t="shared" si="64"/>
        <v>3251.9937867570698</v>
      </c>
      <c r="L3956" s="29">
        <f t="shared" si="64"/>
        <v>3251.9937867570698</v>
      </c>
      <c r="M3956" s="34">
        <f t="shared" si="64"/>
        <v>3251.9937867570698</v>
      </c>
      <c r="N3956" s="29"/>
      <c r="O3956" s="30"/>
      <c r="P3956" s="52">
        <v>19.178699999999999</v>
      </c>
      <c r="Q3956" s="53">
        <v>19.178699999999999</v>
      </c>
      <c r="R3956" s="54">
        <v>19.178699999999999</v>
      </c>
      <c r="S3956" s="45"/>
    </row>
    <row r="3957" spans="1:19">
      <c r="A3957" s="21">
        <v>40442</v>
      </c>
      <c r="B3957" s="22">
        <v>10</v>
      </c>
      <c r="C3957" s="23" t="s">
        <v>22</v>
      </c>
      <c r="D3957" s="23" t="s">
        <v>23</v>
      </c>
      <c r="E3957" s="2"/>
      <c r="F3957" s="1"/>
      <c r="G3957" s="35">
        <v>4618.5504782618391</v>
      </c>
      <c r="H3957" s="36">
        <v>4618.5504782618391</v>
      </c>
      <c r="I3957" s="36">
        <v>4618.5504782618391</v>
      </c>
      <c r="J3957" s="33">
        <v>1328.4111119360005</v>
      </c>
      <c r="K3957" s="29">
        <f t="shared" si="64"/>
        <v>3290.1393663258386</v>
      </c>
      <c r="L3957" s="29">
        <f t="shared" si="64"/>
        <v>3290.1393663258386</v>
      </c>
      <c r="M3957" s="34">
        <f t="shared" si="64"/>
        <v>3290.1393663258386</v>
      </c>
      <c r="N3957" s="29"/>
      <c r="O3957" s="30"/>
      <c r="P3957" s="52">
        <v>19.1876</v>
      </c>
      <c r="Q3957" s="53">
        <v>19.1876</v>
      </c>
      <c r="R3957" s="54">
        <v>19.1876</v>
      </c>
      <c r="S3957" s="45"/>
    </row>
    <row r="3958" spans="1:19">
      <c r="A3958" s="21">
        <v>40442</v>
      </c>
      <c r="B3958" s="22">
        <v>11</v>
      </c>
      <c r="C3958" s="23" t="s">
        <v>22</v>
      </c>
      <c r="D3958" s="23" t="s">
        <v>23</v>
      </c>
      <c r="E3958" s="2"/>
      <c r="F3958" s="1"/>
      <c r="G3958" s="35">
        <v>4695.6269746603048</v>
      </c>
      <c r="H3958" s="36">
        <v>4695.6269746603048</v>
      </c>
      <c r="I3958" s="36">
        <v>4695.6269746603048</v>
      </c>
      <c r="J3958" s="33">
        <v>1326.4239744720003</v>
      </c>
      <c r="K3958" s="29">
        <f t="shared" si="64"/>
        <v>3369.2030001883045</v>
      </c>
      <c r="L3958" s="29">
        <f t="shared" si="64"/>
        <v>3369.2030001883045</v>
      </c>
      <c r="M3958" s="34">
        <f t="shared" si="64"/>
        <v>3369.2030001883045</v>
      </c>
      <c r="N3958" s="29"/>
      <c r="O3958" s="30"/>
      <c r="P3958" s="52">
        <v>19.238499999999998</v>
      </c>
      <c r="Q3958" s="53">
        <v>19.238499999999998</v>
      </c>
      <c r="R3958" s="54">
        <v>19.238499999999998</v>
      </c>
      <c r="S3958" s="45"/>
    </row>
    <row r="3959" spans="1:19">
      <c r="A3959" s="21">
        <v>40442</v>
      </c>
      <c r="B3959" s="22">
        <v>12</v>
      </c>
      <c r="C3959" s="23" t="s">
        <v>22</v>
      </c>
      <c r="D3959" s="23" t="s">
        <v>23</v>
      </c>
      <c r="E3959" s="2"/>
      <c r="F3959" s="1"/>
      <c r="G3959" s="35">
        <v>4880.4187241917298</v>
      </c>
      <c r="H3959" s="36">
        <v>4880.4187241917298</v>
      </c>
      <c r="I3959" s="36">
        <v>4880.4187241917298</v>
      </c>
      <c r="J3959" s="33">
        <v>1329.6265017999999</v>
      </c>
      <c r="K3959" s="29">
        <f t="shared" si="64"/>
        <v>3550.7922223917299</v>
      </c>
      <c r="L3959" s="29">
        <f t="shared" si="64"/>
        <v>3550.7922223917299</v>
      </c>
      <c r="M3959" s="34">
        <f t="shared" si="64"/>
        <v>3550.7922223917299</v>
      </c>
      <c r="N3959" s="29"/>
      <c r="O3959" s="30"/>
      <c r="P3959" s="52">
        <v>22.9676804723887</v>
      </c>
      <c r="Q3959" s="53">
        <v>22.9676804723887</v>
      </c>
      <c r="R3959" s="54">
        <v>22.9676804723887</v>
      </c>
      <c r="S3959" s="45"/>
    </row>
    <row r="3960" spans="1:19">
      <c r="A3960" s="21">
        <v>40442</v>
      </c>
      <c r="B3960" s="22">
        <v>13</v>
      </c>
      <c r="C3960" s="23" t="s">
        <v>22</v>
      </c>
      <c r="D3960" s="23" t="s">
        <v>23</v>
      </c>
      <c r="E3960" s="2"/>
      <c r="F3960" s="1"/>
      <c r="G3960" s="35">
        <v>5118.7926776299964</v>
      </c>
      <c r="H3960" s="36">
        <v>5118.7926776299964</v>
      </c>
      <c r="I3960" s="36">
        <v>5118.7926776299964</v>
      </c>
      <c r="J3960" s="33">
        <v>1333.9085841920003</v>
      </c>
      <c r="K3960" s="29">
        <f t="shared" si="64"/>
        <v>3784.8840934379959</v>
      </c>
      <c r="L3960" s="29">
        <f t="shared" si="64"/>
        <v>3784.8840934379959</v>
      </c>
      <c r="M3960" s="34">
        <f t="shared" si="64"/>
        <v>3784.8840934379959</v>
      </c>
      <c r="N3960" s="29"/>
      <c r="O3960" s="30"/>
      <c r="P3960" s="52">
        <v>19.1782</v>
      </c>
      <c r="Q3960" s="53">
        <v>19.1782</v>
      </c>
      <c r="R3960" s="54">
        <v>19.1782</v>
      </c>
      <c r="S3960" s="45"/>
    </row>
    <row r="3961" spans="1:19">
      <c r="A3961" s="21">
        <v>40442</v>
      </c>
      <c r="B3961" s="22">
        <v>14</v>
      </c>
      <c r="C3961" s="23" t="s">
        <v>22</v>
      </c>
      <c r="D3961" s="23" t="s">
        <v>23</v>
      </c>
      <c r="E3961" s="2"/>
      <c r="F3961" s="1"/>
      <c r="G3961" s="35">
        <v>5430.5005995908377</v>
      </c>
      <c r="H3961" s="36">
        <v>5430.5005995908377</v>
      </c>
      <c r="I3961" s="36">
        <v>5430.5005995908377</v>
      </c>
      <c r="J3961" s="33">
        <v>1319.7646747439999</v>
      </c>
      <c r="K3961" s="29">
        <f t="shared" si="64"/>
        <v>4110.7359248468383</v>
      </c>
      <c r="L3961" s="29">
        <f t="shared" si="64"/>
        <v>4110.7359248468383</v>
      </c>
      <c r="M3961" s="34">
        <f t="shared" si="64"/>
        <v>4110.7359248468383</v>
      </c>
      <c r="N3961" s="29"/>
      <c r="O3961" s="30"/>
      <c r="P3961" s="52">
        <v>24.4132</v>
      </c>
      <c r="Q3961" s="53">
        <v>24.4132</v>
      </c>
      <c r="R3961" s="54">
        <v>24.4132</v>
      </c>
      <c r="S3961" s="45"/>
    </row>
    <row r="3962" spans="1:19">
      <c r="A3962" s="21">
        <v>40442</v>
      </c>
      <c r="B3962" s="22">
        <v>15</v>
      </c>
      <c r="C3962" s="23" t="s">
        <v>22</v>
      </c>
      <c r="D3962" s="23" t="s">
        <v>24</v>
      </c>
      <c r="E3962" s="2"/>
      <c r="F3962" s="1"/>
      <c r="G3962" s="35">
        <v>5808.666916308759</v>
      </c>
      <c r="H3962" s="36">
        <v>5808.666916308759</v>
      </c>
      <c r="I3962" s="36">
        <v>5808.666916308759</v>
      </c>
      <c r="J3962" s="33">
        <v>1316.0222769199997</v>
      </c>
      <c r="K3962" s="29">
        <f t="shared" si="64"/>
        <v>4492.6446393887591</v>
      </c>
      <c r="L3962" s="29">
        <f t="shared" si="64"/>
        <v>4492.6446393887591</v>
      </c>
      <c r="M3962" s="34">
        <f t="shared" si="64"/>
        <v>4492.6446393887591</v>
      </c>
      <c r="N3962" s="29"/>
      <c r="O3962" s="30"/>
      <c r="P3962" s="52">
        <v>24.6433</v>
      </c>
      <c r="Q3962" s="53">
        <v>24.6433</v>
      </c>
      <c r="R3962" s="54">
        <v>24.6433</v>
      </c>
      <c r="S3962" s="45"/>
    </row>
    <row r="3963" spans="1:19">
      <c r="A3963" s="21">
        <v>40442</v>
      </c>
      <c r="B3963" s="22">
        <v>16</v>
      </c>
      <c r="C3963" s="23" t="s">
        <v>22</v>
      </c>
      <c r="D3963" s="23" t="s">
        <v>24</v>
      </c>
      <c r="E3963" s="2"/>
      <c r="F3963" s="1"/>
      <c r="G3963" s="35">
        <v>6163.7325101794177</v>
      </c>
      <c r="H3963" s="36">
        <v>6163.7325101794177</v>
      </c>
      <c r="I3963" s="36">
        <v>6163.7325101794177</v>
      </c>
      <c r="J3963" s="33">
        <v>1289.5189398240002</v>
      </c>
      <c r="K3963" s="29">
        <f t="shared" si="64"/>
        <v>4874.2135703554177</v>
      </c>
      <c r="L3963" s="29">
        <f t="shared" si="64"/>
        <v>4874.2135703554177</v>
      </c>
      <c r="M3963" s="34">
        <f t="shared" si="64"/>
        <v>4874.2135703554177</v>
      </c>
      <c r="N3963" s="29"/>
      <c r="O3963" s="30"/>
      <c r="P3963" s="52">
        <v>38.263907229765202</v>
      </c>
      <c r="Q3963" s="53">
        <v>38.263907229765202</v>
      </c>
      <c r="R3963" s="54">
        <v>38.263907229765202</v>
      </c>
      <c r="S3963" s="45"/>
    </row>
    <row r="3964" spans="1:19">
      <c r="A3964" s="21">
        <v>40442</v>
      </c>
      <c r="B3964" s="22">
        <v>17</v>
      </c>
      <c r="C3964" s="23" t="s">
        <v>22</v>
      </c>
      <c r="D3964" s="23" t="s">
        <v>24</v>
      </c>
      <c r="E3964" s="2"/>
      <c r="F3964" s="1"/>
      <c r="G3964" s="35">
        <v>6427.0129575857318</v>
      </c>
      <c r="H3964" s="36">
        <v>6427.0129575857318</v>
      </c>
      <c r="I3964" s="36">
        <v>6427.0129575857318</v>
      </c>
      <c r="J3964" s="33">
        <v>1258.4948341680001</v>
      </c>
      <c r="K3964" s="29">
        <f t="shared" si="64"/>
        <v>5168.5181234177317</v>
      </c>
      <c r="L3964" s="29">
        <f t="shared" si="64"/>
        <v>5168.5181234177317</v>
      </c>
      <c r="M3964" s="34">
        <f t="shared" si="64"/>
        <v>5168.5181234177317</v>
      </c>
      <c r="N3964" s="29"/>
      <c r="O3964" s="30"/>
      <c r="P3964" s="52">
        <v>39.8463211961474</v>
      </c>
      <c r="Q3964" s="53">
        <v>39.8463211961474</v>
      </c>
      <c r="R3964" s="54">
        <v>39.8463211961474</v>
      </c>
      <c r="S3964" s="45"/>
    </row>
    <row r="3965" spans="1:19">
      <c r="A3965" s="21">
        <v>40442</v>
      </c>
      <c r="B3965" s="22">
        <v>18</v>
      </c>
      <c r="C3965" s="23" t="s">
        <v>22</v>
      </c>
      <c r="D3965" s="23" t="s">
        <v>24</v>
      </c>
      <c r="E3965" s="2"/>
      <c r="F3965" s="1"/>
      <c r="G3965" s="35">
        <v>6636.6899262107081</v>
      </c>
      <c r="H3965" s="36">
        <v>6636.6899262107081</v>
      </c>
      <c r="I3965" s="36">
        <v>6636.6899262107081</v>
      </c>
      <c r="J3965" s="33">
        <v>1254.8624144640007</v>
      </c>
      <c r="K3965" s="29">
        <f t="shared" si="64"/>
        <v>5381.8275117467074</v>
      </c>
      <c r="L3965" s="29">
        <f t="shared" si="64"/>
        <v>5381.8275117467074</v>
      </c>
      <c r="M3965" s="34">
        <f t="shared" si="64"/>
        <v>5381.8275117467074</v>
      </c>
      <c r="N3965" s="29"/>
      <c r="O3965" s="30"/>
      <c r="P3965" s="52">
        <v>43.922735226199698</v>
      </c>
      <c r="Q3965" s="53">
        <v>43.922735226199698</v>
      </c>
      <c r="R3965" s="54">
        <v>43.922735226199698</v>
      </c>
      <c r="S3965" s="45"/>
    </row>
    <row r="3966" spans="1:19">
      <c r="A3966" s="21">
        <v>40442</v>
      </c>
      <c r="B3966" s="22">
        <v>19</v>
      </c>
      <c r="C3966" s="23" t="s">
        <v>22</v>
      </c>
      <c r="D3966" s="23" t="s">
        <v>24</v>
      </c>
      <c r="E3966" s="2"/>
      <c r="F3966" s="1"/>
      <c r="G3966" s="35">
        <v>6751.142944591621</v>
      </c>
      <c r="H3966" s="36">
        <v>6751.142944591621</v>
      </c>
      <c r="I3966" s="36">
        <v>6751.142944591621</v>
      </c>
      <c r="J3966" s="33">
        <v>1256.4994665839997</v>
      </c>
      <c r="K3966" s="29">
        <f t="shared" si="64"/>
        <v>5494.6434780076215</v>
      </c>
      <c r="L3966" s="29">
        <f t="shared" si="64"/>
        <v>5494.6434780076215</v>
      </c>
      <c r="M3966" s="34">
        <f t="shared" si="64"/>
        <v>5494.6434780076215</v>
      </c>
      <c r="N3966" s="29"/>
      <c r="O3966" s="30"/>
      <c r="P3966" s="52">
        <v>55.9881475587609</v>
      </c>
      <c r="Q3966" s="53">
        <v>55.9881475587609</v>
      </c>
      <c r="R3966" s="54">
        <v>55.9881475587609</v>
      </c>
      <c r="S3966" s="45"/>
    </row>
    <row r="3967" spans="1:19">
      <c r="A3967" s="21">
        <v>40442</v>
      </c>
      <c r="B3967" s="22">
        <v>20</v>
      </c>
      <c r="C3967" s="23" t="s">
        <v>22</v>
      </c>
      <c r="D3967" s="23" t="s">
        <v>24</v>
      </c>
      <c r="E3967" s="2"/>
      <c r="F3967" s="1"/>
      <c r="G3967" s="35">
        <v>6788.4198798637526</v>
      </c>
      <c r="H3967" s="36">
        <v>6788.4198798637526</v>
      </c>
      <c r="I3967" s="36">
        <v>6788.4198798637526</v>
      </c>
      <c r="J3967" s="33">
        <v>1268.4216999119999</v>
      </c>
      <c r="K3967" s="29">
        <f t="shared" si="64"/>
        <v>5519.9981799517527</v>
      </c>
      <c r="L3967" s="29">
        <f t="shared" si="64"/>
        <v>5519.9981799517527</v>
      </c>
      <c r="M3967" s="34">
        <f t="shared" si="64"/>
        <v>5519.9981799517527</v>
      </c>
      <c r="N3967" s="29"/>
      <c r="O3967" s="30"/>
      <c r="P3967" s="52">
        <v>56.661499999999997</v>
      </c>
      <c r="Q3967" s="53">
        <v>56.661499999999997</v>
      </c>
      <c r="R3967" s="54">
        <v>56.661499999999997</v>
      </c>
      <c r="S3967" s="45"/>
    </row>
    <row r="3968" spans="1:19">
      <c r="A3968" s="21">
        <v>40442</v>
      </c>
      <c r="B3968" s="22">
        <v>21</v>
      </c>
      <c r="C3968" s="23" t="s">
        <v>22</v>
      </c>
      <c r="D3968" s="23" t="s">
        <v>24</v>
      </c>
      <c r="E3968" s="2"/>
      <c r="F3968" s="1"/>
      <c r="G3968" s="35">
        <v>6759.1907812123991</v>
      </c>
      <c r="H3968" s="36">
        <v>6759.1907812123991</v>
      </c>
      <c r="I3968" s="36">
        <v>6759.1907812123991</v>
      </c>
      <c r="J3968" s="33">
        <v>1257.8230231120001</v>
      </c>
      <c r="K3968" s="29">
        <f t="shared" si="64"/>
        <v>5501.3677581003994</v>
      </c>
      <c r="L3968" s="29">
        <f t="shared" si="64"/>
        <v>5501.3677581003994</v>
      </c>
      <c r="M3968" s="34">
        <f t="shared" si="64"/>
        <v>5501.3677581003994</v>
      </c>
      <c r="N3968" s="29"/>
      <c r="O3968" s="30"/>
      <c r="P3968" s="52">
        <v>59.998345331664602</v>
      </c>
      <c r="Q3968" s="53">
        <v>59.998345331664602</v>
      </c>
      <c r="R3968" s="54">
        <v>59.998345331664602</v>
      </c>
      <c r="S3968" s="45"/>
    </row>
    <row r="3969" spans="1:19">
      <c r="A3969" s="21">
        <v>40442</v>
      </c>
      <c r="B3969" s="22">
        <v>22</v>
      </c>
      <c r="C3969" s="23" t="s">
        <v>22</v>
      </c>
      <c r="D3969" s="23" t="s">
        <v>24</v>
      </c>
      <c r="E3969" s="2"/>
      <c r="F3969" s="1"/>
      <c r="G3969" s="35">
        <v>6738.4168715860123</v>
      </c>
      <c r="H3969" s="36">
        <v>6738.4168715860123</v>
      </c>
      <c r="I3969" s="36">
        <v>6738.4168715860123</v>
      </c>
      <c r="J3969" s="33">
        <v>1250.5693354799998</v>
      </c>
      <c r="K3969" s="29">
        <f t="shared" si="64"/>
        <v>5487.8475361060127</v>
      </c>
      <c r="L3969" s="29">
        <f t="shared" si="64"/>
        <v>5487.8475361060127</v>
      </c>
      <c r="M3969" s="34">
        <f t="shared" si="64"/>
        <v>5487.8475361060127</v>
      </c>
      <c r="N3969" s="29"/>
      <c r="O3969" s="30"/>
      <c r="P3969" s="52">
        <v>54.966904687742002</v>
      </c>
      <c r="Q3969" s="53">
        <v>54.966904687742002</v>
      </c>
      <c r="R3969" s="54">
        <v>54.966904687742002</v>
      </c>
      <c r="S3969" s="45"/>
    </row>
    <row r="3970" spans="1:19">
      <c r="A3970" s="21">
        <v>40442</v>
      </c>
      <c r="B3970" s="22">
        <v>23</v>
      </c>
      <c r="C3970" s="23" t="s">
        <v>22</v>
      </c>
      <c r="D3970" s="23" t="s">
        <v>24</v>
      </c>
      <c r="E3970" s="2"/>
      <c r="F3970" s="1"/>
      <c r="G3970" s="35">
        <v>6753.220179193042</v>
      </c>
      <c r="H3970" s="36">
        <v>6753.220179193042</v>
      </c>
      <c r="I3970" s="36">
        <v>6753.220179193042</v>
      </c>
      <c r="J3970" s="33">
        <v>1270.3895472239997</v>
      </c>
      <c r="K3970" s="29">
        <f t="shared" si="64"/>
        <v>5482.8306319690419</v>
      </c>
      <c r="L3970" s="29">
        <f t="shared" si="64"/>
        <v>5482.8306319690419</v>
      </c>
      <c r="M3970" s="34">
        <f t="shared" si="64"/>
        <v>5482.8306319690419</v>
      </c>
      <c r="N3970" s="29"/>
      <c r="O3970" s="30"/>
      <c r="P3970" s="52">
        <v>56.002245410840203</v>
      </c>
      <c r="Q3970" s="53">
        <v>56.002245410840203</v>
      </c>
      <c r="R3970" s="54">
        <v>56.002245410840203</v>
      </c>
      <c r="S3970" s="45"/>
    </row>
    <row r="3971" spans="1:19">
      <c r="A3971" s="21">
        <v>40442</v>
      </c>
      <c r="B3971" s="22">
        <v>24</v>
      </c>
      <c r="C3971" s="23" t="s">
        <v>22</v>
      </c>
      <c r="D3971" s="23" t="s">
        <v>24</v>
      </c>
      <c r="E3971" s="2"/>
      <c r="F3971" s="1"/>
      <c r="G3971" s="35">
        <v>6737.2828799996541</v>
      </c>
      <c r="H3971" s="36">
        <v>6737.2828799996541</v>
      </c>
      <c r="I3971" s="36">
        <v>6737.2828799996541</v>
      </c>
      <c r="J3971" s="33">
        <v>1270.4863522720004</v>
      </c>
      <c r="K3971" s="29">
        <f t="shared" si="64"/>
        <v>5466.7965277276535</v>
      </c>
      <c r="L3971" s="29">
        <f t="shared" si="64"/>
        <v>5466.7965277276535</v>
      </c>
      <c r="M3971" s="34">
        <f t="shared" si="64"/>
        <v>5466.7965277276535</v>
      </c>
      <c r="N3971" s="29"/>
      <c r="O3971" s="30"/>
      <c r="P3971" s="52">
        <v>54.504117042031702</v>
      </c>
      <c r="Q3971" s="53">
        <v>54.504117042031702</v>
      </c>
      <c r="R3971" s="54">
        <v>54.504117042031702</v>
      </c>
      <c r="S3971" s="45"/>
    </row>
    <row r="3972" spans="1:19">
      <c r="A3972" s="21">
        <v>40442</v>
      </c>
      <c r="B3972" s="22">
        <v>25</v>
      </c>
      <c r="C3972" s="23" t="s">
        <v>22</v>
      </c>
      <c r="D3972" s="23" t="s">
        <v>24</v>
      </c>
      <c r="E3972" s="2"/>
      <c r="F3972" s="1"/>
      <c r="G3972" s="35">
        <v>6723.9898760658507</v>
      </c>
      <c r="H3972" s="36">
        <v>6723.9898760658507</v>
      </c>
      <c r="I3972" s="36">
        <v>6723.9898760658507</v>
      </c>
      <c r="J3972" s="33">
        <v>1266.6900226399998</v>
      </c>
      <c r="K3972" s="29">
        <f t="shared" si="64"/>
        <v>5457.2998534258513</v>
      </c>
      <c r="L3972" s="29">
        <f t="shared" si="64"/>
        <v>5457.2998534258513</v>
      </c>
      <c r="M3972" s="34">
        <f t="shared" si="64"/>
        <v>5457.2998534258513</v>
      </c>
      <c r="N3972" s="29"/>
      <c r="O3972" s="30"/>
      <c r="P3972" s="52">
        <v>54.477499999999999</v>
      </c>
      <c r="Q3972" s="53">
        <v>54.477499999999999</v>
      </c>
      <c r="R3972" s="54">
        <v>54.477499999999999</v>
      </c>
      <c r="S3972" s="45"/>
    </row>
    <row r="3973" spans="1:19">
      <c r="A3973" s="21">
        <v>40442</v>
      </c>
      <c r="B3973" s="22">
        <v>26</v>
      </c>
      <c r="C3973" s="23" t="s">
        <v>22</v>
      </c>
      <c r="D3973" s="23" t="s">
        <v>24</v>
      </c>
      <c r="E3973" s="2"/>
      <c r="F3973" s="1"/>
      <c r="G3973" s="35">
        <v>6766.5885757896294</v>
      </c>
      <c r="H3973" s="36">
        <v>6766.5885757896294</v>
      </c>
      <c r="I3973" s="36">
        <v>6766.5885757896294</v>
      </c>
      <c r="J3973" s="33">
        <v>1294.2681406959998</v>
      </c>
      <c r="K3973" s="29">
        <f t="shared" si="64"/>
        <v>5472.3204350936294</v>
      </c>
      <c r="L3973" s="29">
        <f t="shared" si="64"/>
        <v>5472.3204350936294</v>
      </c>
      <c r="M3973" s="34">
        <f t="shared" si="64"/>
        <v>5472.3204350936294</v>
      </c>
      <c r="N3973" s="29"/>
      <c r="O3973" s="30"/>
      <c r="P3973" s="52">
        <v>39.5304</v>
      </c>
      <c r="Q3973" s="53">
        <v>39.5304</v>
      </c>
      <c r="R3973" s="54">
        <v>39.5304</v>
      </c>
      <c r="S3973" s="45"/>
    </row>
    <row r="3974" spans="1:19">
      <c r="A3974" s="21">
        <v>40442</v>
      </c>
      <c r="B3974" s="22">
        <v>27</v>
      </c>
      <c r="C3974" s="23" t="s">
        <v>22</v>
      </c>
      <c r="D3974" s="23" t="s">
        <v>24</v>
      </c>
      <c r="E3974" s="2"/>
      <c r="F3974" s="1"/>
      <c r="G3974" s="35">
        <v>6740.9867261118961</v>
      </c>
      <c r="H3974" s="36">
        <v>6740.9867261118961</v>
      </c>
      <c r="I3974" s="36">
        <v>6740.9867261118961</v>
      </c>
      <c r="J3974" s="33">
        <v>1277.9432528640007</v>
      </c>
      <c r="K3974" s="29">
        <f t="shared" si="64"/>
        <v>5463.0434732478952</v>
      </c>
      <c r="L3974" s="29">
        <f t="shared" si="64"/>
        <v>5463.0434732478952</v>
      </c>
      <c r="M3974" s="34">
        <f t="shared" si="64"/>
        <v>5463.0434732478952</v>
      </c>
      <c r="N3974" s="29"/>
      <c r="O3974" s="30"/>
      <c r="P3974" s="52">
        <v>44.774185943500399</v>
      </c>
      <c r="Q3974" s="53">
        <v>44.774185943500399</v>
      </c>
      <c r="R3974" s="54">
        <v>44.774185943500399</v>
      </c>
      <c r="S3974" s="45"/>
    </row>
    <row r="3975" spans="1:19">
      <c r="A3975" s="21">
        <v>40442</v>
      </c>
      <c r="B3975" s="22">
        <v>28</v>
      </c>
      <c r="C3975" s="23" t="s">
        <v>22</v>
      </c>
      <c r="D3975" s="23" t="s">
        <v>24</v>
      </c>
      <c r="E3975" s="2"/>
      <c r="F3975" s="1"/>
      <c r="G3975" s="35">
        <v>6744.745062547252</v>
      </c>
      <c r="H3975" s="36">
        <v>6744.745062547252</v>
      </c>
      <c r="I3975" s="36">
        <v>6744.745062547252</v>
      </c>
      <c r="J3975" s="33">
        <v>1293.2437838000001</v>
      </c>
      <c r="K3975" s="29">
        <f t="shared" si="64"/>
        <v>5451.5012787472515</v>
      </c>
      <c r="L3975" s="29">
        <f t="shared" si="64"/>
        <v>5451.5012787472515</v>
      </c>
      <c r="M3975" s="34">
        <f t="shared" si="64"/>
        <v>5451.5012787472515</v>
      </c>
      <c r="N3975" s="29"/>
      <c r="O3975" s="30"/>
      <c r="P3975" s="52">
        <v>52.382899999999999</v>
      </c>
      <c r="Q3975" s="53">
        <v>52.382899999999999</v>
      </c>
      <c r="R3975" s="54">
        <v>52.382899999999999</v>
      </c>
      <c r="S3975" s="45"/>
    </row>
    <row r="3976" spans="1:19">
      <c r="A3976" s="21">
        <v>40442</v>
      </c>
      <c r="B3976" s="22">
        <v>29</v>
      </c>
      <c r="C3976" s="23" t="s">
        <v>22</v>
      </c>
      <c r="D3976" s="23" t="s">
        <v>24</v>
      </c>
      <c r="E3976" s="2"/>
      <c r="F3976" s="1"/>
      <c r="G3976" s="35">
        <v>6743.9396723633708</v>
      </c>
      <c r="H3976" s="36">
        <v>6743.9396723633708</v>
      </c>
      <c r="I3976" s="36">
        <v>6743.9396723633708</v>
      </c>
      <c r="J3976" s="33">
        <v>1291.2436435760001</v>
      </c>
      <c r="K3976" s="29">
        <f t="shared" si="64"/>
        <v>5452.6960287873708</v>
      </c>
      <c r="L3976" s="29">
        <f t="shared" si="64"/>
        <v>5452.6960287873708</v>
      </c>
      <c r="M3976" s="34">
        <f t="shared" si="64"/>
        <v>5452.6960287873708</v>
      </c>
      <c r="N3976" s="29"/>
      <c r="O3976" s="30"/>
      <c r="P3976" s="52">
        <v>38.983699999999999</v>
      </c>
      <c r="Q3976" s="53">
        <v>38.983699999999999</v>
      </c>
      <c r="R3976" s="54">
        <v>38.983699999999999</v>
      </c>
      <c r="S3976" s="45"/>
    </row>
    <row r="3977" spans="1:19">
      <c r="A3977" s="21">
        <v>40442</v>
      </c>
      <c r="B3977" s="22">
        <v>30</v>
      </c>
      <c r="C3977" s="23" t="s">
        <v>22</v>
      </c>
      <c r="D3977" s="23" t="s">
        <v>24</v>
      </c>
      <c r="E3977" s="2"/>
      <c r="F3977" s="1"/>
      <c r="G3977" s="35">
        <v>6717.720334496008</v>
      </c>
      <c r="H3977" s="36">
        <v>6717.720334496008</v>
      </c>
      <c r="I3977" s="36">
        <v>6717.720334496008</v>
      </c>
      <c r="J3977" s="33">
        <v>1280.4759260159999</v>
      </c>
      <c r="K3977" s="29">
        <f t="shared" si="64"/>
        <v>5437.2444084800081</v>
      </c>
      <c r="L3977" s="29">
        <f t="shared" si="64"/>
        <v>5437.2444084800081</v>
      </c>
      <c r="M3977" s="34">
        <f t="shared" si="64"/>
        <v>5437.2444084800081</v>
      </c>
      <c r="N3977" s="29"/>
      <c r="O3977" s="30"/>
      <c r="P3977" s="52">
        <v>49.6923915053992</v>
      </c>
      <c r="Q3977" s="53">
        <v>49.6923915053992</v>
      </c>
      <c r="R3977" s="54">
        <v>49.6923915053992</v>
      </c>
      <c r="S3977" s="45"/>
    </row>
    <row r="3978" spans="1:19">
      <c r="A3978" s="21">
        <v>40442</v>
      </c>
      <c r="B3978" s="22">
        <v>31</v>
      </c>
      <c r="C3978" s="23" t="s">
        <v>22</v>
      </c>
      <c r="D3978" s="23" t="s">
        <v>24</v>
      </c>
      <c r="E3978" s="2"/>
      <c r="F3978" s="1"/>
      <c r="G3978" s="35">
        <v>6735.665403584625</v>
      </c>
      <c r="H3978" s="36">
        <v>6735.665403584625</v>
      </c>
      <c r="I3978" s="36">
        <v>6735.665403584625</v>
      </c>
      <c r="J3978" s="33">
        <v>1301.4926932639994</v>
      </c>
      <c r="K3978" s="29">
        <f t="shared" si="64"/>
        <v>5434.1727103206258</v>
      </c>
      <c r="L3978" s="29">
        <f t="shared" si="64"/>
        <v>5434.1727103206258</v>
      </c>
      <c r="M3978" s="34">
        <f t="shared" si="64"/>
        <v>5434.1727103206258</v>
      </c>
      <c r="N3978" s="29"/>
      <c r="O3978" s="30"/>
      <c r="P3978" s="52">
        <v>50.601352135204401</v>
      </c>
      <c r="Q3978" s="53">
        <v>50.601352135204401</v>
      </c>
      <c r="R3978" s="54">
        <v>50.601352135204401</v>
      </c>
      <c r="S3978" s="45"/>
    </row>
    <row r="3979" spans="1:19">
      <c r="A3979" s="21">
        <v>40442</v>
      </c>
      <c r="B3979" s="22">
        <v>32</v>
      </c>
      <c r="C3979" s="23" t="s">
        <v>22</v>
      </c>
      <c r="D3979" s="23" t="s">
        <v>24</v>
      </c>
      <c r="E3979" s="2"/>
      <c r="F3979" s="1"/>
      <c r="G3979" s="35">
        <v>6708.2029312032564</v>
      </c>
      <c r="H3979" s="36">
        <v>6708.2029312032564</v>
      </c>
      <c r="I3979" s="36">
        <v>6708.2029312032564</v>
      </c>
      <c r="J3979" s="33">
        <v>1273.3459488240001</v>
      </c>
      <c r="K3979" s="29">
        <f t="shared" si="64"/>
        <v>5434.8569823792568</v>
      </c>
      <c r="L3979" s="29">
        <f t="shared" si="64"/>
        <v>5434.8569823792568</v>
      </c>
      <c r="M3979" s="34">
        <f t="shared" si="64"/>
        <v>5434.8569823792568</v>
      </c>
      <c r="N3979" s="29"/>
      <c r="O3979" s="30"/>
      <c r="P3979" s="52">
        <v>46.232426689637599</v>
      </c>
      <c r="Q3979" s="53">
        <v>46.232426689637599</v>
      </c>
      <c r="R3979" s="54">
        <v>46.232426689637599</v>
      </c>
      <c r="S3979" s="45"/>
    </row>
    <row r="3980" spans="1:19">
      <c r="A3980" s="21">
        <v>40442</v>
      </c>
      <c r="B3980" s="22">
        <v>33</v>
      </c>
      <c r="C3980" s="23" t="s">
        <v>22</v>
      </c>
      <c r="D3980" s="23" t="s">
        <v>24</v>
      </c>
      <c r="E3980" s="2"/>
      <c r="F3980" s="1"/>
      <c r="G3980" s="35">
        <v>6695.0371621553659</v>
      </c>
      <c r="H3980" s="36">
        <v>6695.0371621553659</v>
      </c>
      <c r="I3980" s="36">
        <v>6695.0371621553659</v>
      </c>
      <c r="J3980" s="33">
        <v>1274.0856245759996</v>
      </c>
      <c r="K3980" s="29">
        <f t="shared" si="64"/>
        <v>5420.9515375793662</v>
      </c>
      <c r="L3980" s="29">
        <f t="shared" si="64"/>
        <v>5420.9515375793662</v>
      </c>
      <c r="M3980" s="34">
        <f t="shared" si="64"/>
        <v>5420.9515375793662</v>
      </c>
      <c r="N3980" s="29"/>
      <c r="O3980" s="30"/>
      <c r="P3980" s="52">
        <v>51.102200000000003</v>
      </c>
      <c r="Q3980" s="53">
        <v>51.102200000000003</v>
      </c>
      <c r="R3980" s="54">
        <v>51.102200000000003</v>
      </c>
      <c r="S3980" s="45"/>
    </row>
    <row r="3981" spans="1:19">
      <c r="A3981" s="21">
        <v>40442</v>
      </c>
      <c r="B3981" s="22">
        <v>34</v>
      </c>
      <c r="C3981" s="23" t="s">
        <v>22</v>
      </c>
      <c r="D3981" s="23" t="s">
        <v>24</v>
      </c>
      <c r="E3981" s="2"/>
      <c r="F3981" s="1"/>
      <c r="G3981" s="35">
        <v>6707.7266197210747</v>
      </c>
      <c r="H3981" s="36">
        <v>6707.7266197210747</v>
      </c>
      <c r="I3981" s="36">
        <v>6707.7266197210747</v>
      </c>
      <c r="J3981" s="33">
        <v>1282.4199886959996</v>
      </c>
      <c r="K3981" s="29">
        <f t="shared" ref="K3981:M4044" si="65">G3981-$J3981</f>
        <v>5425.3066310250751</v>
      </c>
      <c r="L3981" s="29">
        <f t="shared" si="65"/>
        <v>5425.3066310250751</v>
      </c>
      <c r="M3981" s="34">
        <f t="shared" si="65"/>
        <v>5425.3066310250751</v>
      </c>
      <c r="N3981" s="29"/>
      <c r="O3981" s="30"/>
      <c r="P3981" s="52">
        <v>48.877555575682102</v>
      </c>
      <c r="Q3981" s="53">
        <v>48.877555575682102</v>
      </c>
      <c r="R3981" s="54">
        <v>48.877555575682102</v>
      </c>
      <c r="S3981" s="45"/>
    </row>
    <row r="3982" spans="1:19">
      <c r="A3982" s="21">
        <v>40442</v>
      </c>
      <c r="B3982" s="22">
        <v>35</v>
      </c>
      <c r="C3982" s="23" t="s">
        <v>22</v>
      </c>
      <c r="D3982" s="23" t="s">
        <v>24</v>
      </c>
      <c r="E3982" s="2"/>
      <c r="F3982" s="1"/>
      <c r="G3982" s="35">
        <v>6761.8458108039631</v>
      </c>
      <c r="H3982" s="36">
        <v>6761.8458108039631</v>
      </c>
      <c r="I3982" s="36">
        <v>6761.8458108039631</v>
      </c>
      <c r="J3982" s="33">
        <v>1279.3476095039991</v>
      </c>
      <c r="K3982" s="29">
        <f t="shared" si="65"/>
        <v>5482.4982012999644</v>
      </c>
      <c r="L3982" s="29">
        <f t="shared" si="65"/>
        <v>5482.4982012999644</v>
      </c>
      <c r="M3982" s="34">
        <f t="shared" si="65"/>
        <v>5482.4982012999644</v>
      </c>
      <c r="N3982" s="29"/>
      <c r="O3982" s="30"/>
      <c r="P3982" s="52">
        <v>50.941090688898001</v>
      </c>
      <c r="Q3982" s="53">
        <v>50.941090688898001</v>
      </c>
      <c r="R3982" s="54">
        <v>50.941090688898001</v>
      </c>
      <c r="S3982" s="45"/>
    </row>
    <row r="3983" spans="1:19">
      <c r="A3983" s="21">
        <v>40442</v>
      </c>
      <c r="B3983" s="22">
        <v>36</v>
      </c>
      <c r="C3983" s="23" t="s">
        <v>22</v>
      </c>
      <c r="D3983" s="23" t="s">
        <v>24</v>
      </c>
      <c r="E3983" s="2"/>
      <c r="F3983" s="1"/>
      <c r="G3983" s="35">
        <v>6657.6523879763636</v>
      </c>
      <c r="H3983" s="36">
        <v>6657.6523879763636</v>
      </c>
      <c r="I3983" s="36">
        <v>6657.6523879763636</v>
      </c>
      <c r="J3983" s="33">
        <v>1222.8899847519999</v>
      </c>
      <c r="K3983" s="29">
        <f t="shared" si="65"/>
        <v>5434.7624032243639</v>
      </c>
      <c r="L3983" s="29">
        <f t="shared" si="65"/>
        <v>5434.7624032243639</v>
      </c>
      <c r="M3983" s="34">
        <f t="shared" si="65"/>
        <v>5434.7624032243639</v>
      </c>
      <c r="N3983" s="29"/>
      <c r="O3983" s="30"/>
      <c r="P3983" s="52">
        <v>61.439420510401199</v>
      </c>
      <c r="Q3983" s="53">
        <v>61.439420510401199</v>
      </c>
      <c r="R3983" s="54">
        <v>61.439420510401199</v>
      </c>
      <c r="S3983" s="45"/>
    </row>
    <row r="3984" spans="1:19">
      <c r="A3984" s="21">
        <v>40442</v>
      </c>
      <c r="B3984" s="22">
        <v>37</v>
      </c>
      <c r="C3984" s="23" t="s">
        <v>22</v>
      </c>
      <c r="D3984" s="23" t="s">
        <v>24</v>
      </c>
      <c r="E3984" s="2"/>
      <c r="F3984" s="1"/>
      <c r="G3984" s="35">
        <v>6716.1231733000832</v>
      </c>
      <c r="H3984" s="36">
        <v>6716.1231733000832</v>
      </c>
      <c r="I3984" s="36">
        <v>6716.1231733000832</v>
      </c>
      <c r="J3984" s="33">
        <v>1219.2288267280001</v>
      </c>
      <c r="K3984" s="29">
        <f t="shared" si="65"/>
        <v>5496.8943465720831</v>
      </c>
      <c r="L3984" s="29">
        <f t="shared" si="65"/>
        <v>5496.8943465720831</v>
      </c>
      <c r="M3984" s="34">
        <f t="shared" si="65"/>
        <v>5496.8943465720831</v>
      </c>
      <c r="N3984" s="29"/>
      <c r="O3984" s="30"/>
      <c r="P3984" s="52">
        <v>58.479037612820598</v>
      </c>
      <c r="Q3984" s="53">
        <v>58.479037612820598</v>
      </c>
      <c r="R3984" s="54">
        <v>58.479037612820598</v>
      </c>
      <c r="S3984" s="45"/>
    </row>
    <row r="3985" spans="1:19">
      <c r="A3985" s="21">
        <v>40442</v>
      </c>
      <c r="B3985" s="22">
        <v>38</v>
      </c>
      <c r="C3985" s="23" t="s">
        <v>22</v>
      </c>
      <c r="D3985" s="23" t="s">
        <v>24</v>
      </c>
      <c r="E3985" s="2"/>
      <c r="F3985" s="1"/>
      <c r="G3985" s="35">
        <v>6867.6597215631236</v>
      </c>
      <c r="H3985" s="36">
        <v>6867.6597215631236</v>
      </c>
      <c r="I3985" s="36">
        <v>6867.6597215631236</v>
      </c>
      <c r="J3985" s="33">
        <v>1243.4318640720003</v>
      </c>
      <c r="K3985" s="29">
        <f t="shared" si="65"/>
        <v>5624.2278574911234</v>
      </c>
      <c r="L3985" s="29">
        <f t="shared" si="65"/>
        <v>5624.2278574911234</v>
      </c>
      <c r="M3985" s="34">
        <f t="shared" si="65"/>
        <v>5624.2278574911234</v>
      </c>
      <c r="N3985" s="29"/>
      <c r="O3985" s="30"/>
      <c r="P3985" s="52">
        <v>76.812504830004997</v>
      </c>
      <c r="Q3985" s="53">
        <v>76.812504830004997</v>
      </c>
      <c r="R3985" s="54">
        <v>76.812504830004997</v>
      </c>
      <c r="S3985" s="45"/>
    </row>
    <row r="3986" spans="1:19">
      <c r="A3986" s="21">
        <v>40442</v>
      </c>
      <c r="B3986" s="22">
        <v>39</v>
      </c>
      <c r="C3986" s="23" t="s">
        <v>22</v>
      </c>
      <c r="D3986" s="23" t="s">
        <v>24</v>
      </c>
      <c r="E3986" s="2"/>
      <c r="F3986" s="1"/>
      <c r="G3986" s="35">
        <v>6889.4495990589658</v>
      </c>
      <c r="H3986" s="36">
        <v>6889.4495990589658</v>
      </c>
      <c r="I3986" s="36">
        <v>6889.4495990589658</v>
      </c>
      <c r="J3986" s="33">
        <v>1228.8418972480004</v>
      </c>
      <c r="K3986" s="29">
        <f t="shared" si="65"/>
        <v>5660.6077018109654</v>
      </c>
      <c r="L3986" s="29">
        <f t="shared" si="65"/>
        <v>5660.6077018109654</v>
      </c>
      <c r="M3986" s="34">
        <f t="shared" si="65"/>
        <v>5660.6077018109654</v>
      </c>
      <c r="N3986" s="29"/>
      <c r="O3986" s="30"/>
      <c r="P3986" s="52">
        <v>79.949277659760398</v>
      </c>
      <c r="Q3986" s="53">
        <v>79.949277659760398</v>
      </c>
      <c r="R3986" s="54">
        <v>79.949277659760398</v>
      </c>
      <c r="S3986" s="45"/>
    </row>
    <row r="3987" spans="1:19">
      <c r="A3987" s="21">
        <v>40442</v>
      </c>
      <c r="B3987" s="22">
        <v>40</v>
      </c>
      <c r="C3987" s="23" t="s">
        <v>22</v>
      </c>
      <c r="D3987" s="23" t="s">
        <v>24</v>
      </c>
      <c r="E3987" s="2"/>
      <c r="F3987" s="1"/>
      <c r="G3987" s="35">
        <v>6734.7833658789159</v>
      </c>
      <c r="H3987" s="36">
        <v>6734.7833658789159</v>
      </c>
      <c r="I3987" s="36">
        <v>6734.7833658789159</v>
      </c>
      <c r="J3987" s="33">
        <v>1226.5510373679999</v>
      </c>
      <c r="K3987" s="29">
        <f t="shared" si="65"/>
        <v>5508.232328510916</v>
      </c>
      <c r="L3987" s="29">
        <f t="shared" si="65"/>
        <v>5508.232328510916</v>
      </c>
      <c r="M3987" s="34">
        <f t="shared" si="65"/>
        <v>5508.232328510916</v>
      </c>
      <c r="N3987" s="29"/>
      <c r="O3987" s="30"/>
      <c r="P3987" s="52">
        <v>74.355478146025106</v>
      </c>
      <c r="Q3987" s="53">
        <v>74.355478146025106</v>
      </c>
      <c r="R3987" s="54">
        <v>74.355478146025106</v>
      </c>
      <c r="S3987" s="45"/>
    </row>
    <row r="3988" spans="1:19">
      <c r="A3988" s="21">
        <v>40442</v>
      </c>
      <c r="B3988" s="22">
        <v>41</v>
      </c>
      <c r="C3988" s="23" t="s">
        <v>22</v>
      </c>
      <c r="D3988" s="23" t="s">
        <v>24</v>
      </c>
      <c r="E3988" s="2"/>
      <c r="F3988" s="1"/>
      <c r="G3988" s="35">
        <v>6687.3434747953434</v>
      </c>
      <c r="H3988" s="36">
        <v>6687.3434747953434</v>
      </c>
      <c r="I3988" s="36">
        <v>6687.3434747953434</v>
      </c>
      <c r="J3988" s="33">
        <v>1227.2437606879998</v>
      </c>
      <c r="K3988" s="29">
        <f t="shared" si="65"/>
        <v>5460.099714107344</v>
      </c>
      <c r="L3988" s="29">
        <f t="shared" si="65"/>
        <v>5460.099714107344</v>
      </c>
      <c r="M3988" s="34">
        <f t="shared" si="65"/>
        <v>5460.099714107344</v>
      </c>
      <c r="N3988" s="29"/>
      <c r="O3988" s="30"/>
      <c r="P3988" s="52">
        <v>55.33338761305</v>
      </c>
      <c r="Q3988" s="53">
        <v>55.33338761305</v>
      </c>
      <c r="R3988" s="54">
        <v>55.33338761305</v>
      </c>
      <c r="S3988" s="45"/>
    </row>
    <row r="3989" spans="1:19">
      <c r="A3989" s="21">
        <v>40442</v>
      </c>
      <c r="B3989" s="22">
        <v>42</v>
      </c>
      <c r="C3989" s="23" t="s">
        <v>22</v>
      </c>
      <c r="D3989" s="23" t="s">
        <v>24</v>
      </c>
      <c r="E3989" s="2"/>
      <c r="F3989" s="1"/>
      <c r="G3989" s="35">
        <v>6696.5878708001037</v>
      </c>
      <c r="H3989" s="36">
        <v>6696.5878708001037</v>
      </c>
      <c r="I3989" s="36">
        <v>6696.5878708001037</v>
      </c>
      <c r="J3989" s="33">
        <v>1297.0330354799999</v>
      </c>
      <c r="K3989" s="29">
        <f t="shared" si="65"/>
        <v>5399.5548353201038</v>
      </c>
      <c r="L3989" s="29">
        <f t="shared" si="65"/>
        <v>5399.5548353201038</v>
      </c>
      <c r="M3989" s="34">
        <f t="shared" si="65"/>
        <v>5399.5548353201038</v>
      </c>
      <c r="N3989" s="29"/>
      <c r="O3989" s="30"/>
      <c r="P3989" s="52">
        <v>60.797800000000002</v>
      </c>
      <c r="Q3989" s="53">
        <v>60.797800000000002</v>
      </c>
      <c r="R3989" s="54">
        <v>60.797800000000002</v>
      </c>
      <c r="S3989" s="45"/>
    </row>
    <row r="3990" spans="1:19">
      <c r="A3990" s="21">
        <v>40442</v>
      </c>
      <c r="B3990" s="22">
        <v>43</v>
      </c>
      <c r="C3990" s="23" t="s">
        <v>22</v>
      </c>
      <c r="D3990" s="23" t="s">
        <v>24</v>
      </c>
      <c r="E3990" s="2"/>
      <c r="F3990" s="1"/>
      <c r="G3990" s="35">
        <v>6505.5621094006765</v>
      </c>
      <c r="H3990" s="36">
        <v>6505.5621094006765</v>
      </c>
      <c r="I3990" s="36">
        <v>6505.5621094006765</v>
      </c>
      <c r="J3990" s="33">
        <v>1319.2966124719997</v>
      </c>
      <c r="K3990" s="29">
        <f t="shared" si="65"/>
        <v>5186.2654969286768</v>
      </c>
      <c r="L3990" s="29">
        <f t="shared" si="65"/>
        <v>5186.2654969286768</v>
      </c>
      <c r="M3990" s="34">
        <f t="shared" si="65"/>
        <v>5186.2654969286768</v>
      </c>
      <c r="N3990" s="29"/>
      <c r="O3990" s="30"/>
      <c r="P3990" s="52">
        <v>38.977499999999999</v>
      </c>
      <c r="Q3990" s="53">
        <v>38.977499999999999</v>
      </c>
      <c r="R3990" s="54">
        <v>38.977499999999999</v>
      </c>
      <c r="S3990" s="45"/>
    </row>
    <row r="3991" spans="1:19">
      <c r="A3991" s="21">
        <v>40442</v>
      </c>
      <c r="B3991" s="22">
        <v>44</v>
      </c>
      <c r="C3991" s="23" t="s">
        <v>22</v>
      </c>
      <c r="D3991" s="23" t="s">
        <v>24</v>
      </c>
      <c r="E3991" s="2"/>
      <c r="F3991" s="1"/>
      <c r="G3991" s="35">
        <v>6249.2543088517314</v>
      </c>
      <c r="H3991" s="36">
        <v>6249.2543088517314</v>
      </c>
      <c r="I3991" s="36">
        <v>6249.2543088517314</v>
      </c>
      <c r="J3991" s="33">
        <v>1308.062334216</v>
      </c>
      <c r="K3991" s="29">
        <f t="shared" si="65"/>
        <v>4941.1919746357316</v>
      </c>
      <c r="L3991" s="29">
        <f t="shared" si="65"/>
        <v>4941.1919746357316</v>
      </c>
      <c r="M3991" s="34">
        <f t="shared" si="65"/>
        <v>4941.1919746357316</v>
      </c>
      <c r="N3991" s="29"/>
      <c r="O3991" s="30"/>
      <c r="P3991" s="52">
        <v>42.2184457274967</v>
      </c>
      <c r="Q3991" s="53">
        <v>42.2184457274967</v>
      </c>
      <c r="R3991" s="54">
        <v>42.2184457274967</v>
      </c>
      <c r="S3991" s="45"/>
    </row>
    <row r="3992" spans="1:19">
      <c r="A3992" s="21">
        <v>40442</v>
      </c>
      <c r="B3992" s="22">
        <v>45</v>
      </c>
      <c r="C3992" s="23" t="s">
        <v>22</v>
      </c>
      <c r="D3992" s="23" t="s">
        <v>23</v>
      </c>
      <c r="E3992" s="2"/>
      <c r="F3992" s="1"/>
      <c r="G3992" s="35">
        <v>6023.5178688803408</v>
      </c>
      <c r="H3992" s="36">
        <v>6023.5178688803408</v>
      </c>
      <c r="I3992" s="36">
        <v>6023.5178688803408</v>
      </c>
      <c r="J3992" s="33">
        <v>1300.9584186640004</v>
      </c>
      <c r="K3992" s="29">
        <f t="shared" si="65"/>
        <v>4722.5594502163403</v>
      </c>
      <c r="L3992" s="29">
        <f t="shared" si="65"/>
        <v>4722.5594502163403</v>
      </c>
      <c r="M3992" s="34">
        <f t="shared" si="65"/>
        <v>4722.5594502163403</v>
      </c>
      <c r="N3992" s="29"/>
      <c r="O3992" s="30"/>
      <c r="P3992" s="52">
        <v>33.1889269017883</v>
      </c>
      <c r="Q3992" s="53">
        <v>33.1889269017883</v>
      </c>
      <c r="R3992" s="54">
        <v>33.1889269017883</v>
      </c>
      <c r="S3992" s="45"/>
    </row>
    <row r="3993" spans="1:19">
      <c r="A3993" s="21">
        <v>40442</v>
      </c>
      <c r="B3993" s="22">
        <v>46</v>
      </c>
      <c r="C3993" s="23" t="s">
        <v>22</v>
      </c>
      <c r="D3993" s="23" t="s">
        <v>23</v>
      </c>
      <c r="E3993" s="2"/>
      <c r="F3993" s="1"/>
      <c r="G3993" s="35">
        <v>5882.5641317304571</v>
      </c>
      <c r="H3993" s="36">
        <v>5882.5641317304571</v>
      </c>
      <c r="I3993" s="36">
        <v>5882.5641317304571</v>
      </c>
      <c r="J3993" s="33">
        <v>1337.9124968239998</v>
      </c>
      <c r="K3993" s="29">
        <f t="shared" si="65"/>
        <v>4544.6516349064568</v>
      </c>
      <c r="L3993" s="29">
        <f t="shared" si="65"/>
        <v>4544.6516349064568</v>
      </c>
      <c r="M3993" s="34">
        <f t="shared" si="65"/>
        <v>4544.6516349064568</v>
      </c>
      <c r="N3993" s="29"/>
      <c r="O3993" s="30"/>
      <c r="P3993" s="52">
        <v>38.975000000000001</v>
      </c>
      <c r="Q3993" s="53">
        <v>38.975000000000001</v>
      </c>
      <c r="R3993" s="54">
        <v>38.975000000000001</v>
      </c>
      <c r="S3993" s="45"/>
    </row>
    <row r="3994" spans="1:19">
      <c r="A3994" s="21">
        <v>40442</v>
      </c>
      <c r="B3994" s="22">
        <v>47</v>
      </c>
      <c r="C3994" s="23" t="s">
        <v>22</v>
      </c>
      <c r="D3994" s="23" t="s">
        <v>23</v>
      </c>
      <c r="E3994" s="2"/>
      <c r="F3994" s="1"/>
      <c r="G3994" s="35">
        <v>5733.5909509948351</v>
      </c>
      <c r="H3994" s="36">
        <v>5733.5909509948351</v>
      </c>
      <c r="I3994" s="36">
        <v>5733.5909509948351</v>
      </c>
      <c r="J3994" s="33">
        <v>1335.6395070159997</v>
      </c>
      <c r="K3994" s="29">
        <f t="shared" si="65"/>
        <v>4397.9514439788354</v>
      </c>
      <c r="L3994" s="29">
        <f t="shared" si="65"/>
        <v>4397.9514439788354</v>
      </c>
      <c r="M3994" s="34">
        <f t="shared" si="65"/>
        <v>4397.9514439788354</v>
      </c>
      <c r="N3994" s="29"/>
      <c r="O3994" s="30"/>
      <c r="P3994" s="52">
        <v>30.679031818929701</v>
      </c>
      <c r="Q3994" s="53">
        <v>30.679031818929701</v>
      </c>
      <c r="R3994" s="54">
        <v>30.679031818929701</v>
      </c>
      <c r="S3994" s="45"/>
    </row>
    <row r="3995" spans="1:19">
      <c r="A3995" s="21">
        <v>40442</v>
      </c>
      <c r="B3995" s="22">
        <v>48</v>
      </c>
      <c r="C3995" s="23" t="s">
        <v>22</v>
      </c>
      <c r="D3995" s="23" t="s">
        <v>23</v>
      </c>
      <c r="E3995" s="2"/>
      <c r="F3995" s="1"/>
      <c r="G3995" s="35">
        <v>5613.4512369465183</v>
      </c>
      <c r="H3995" s="36">
        <v>5613.4512369465183</v>
      </c>
      <c r="I3995" s="36">
        <v>5613.4512369465183</v>
      </c>
      <c r="J3995" s="33">
        <v>1338.7189148719999</v>
      </c>
      <c r="K3995" s="29">
        <f t="shared" si="65"/>
        <v>4274.7323220745184</v>
      </c>
      <c r="L3995" s="29">
        <f t="shared" si="65"/>
        <v>4274.7323220745184</v>
      </c>
      <c r="M3995" s="34">
        <f t="shared" si="65"/>
        <v>4274.7323220745184</v>
      </c>
      <c r="N3995" s="29"/>
      <c r="O3995" s="30"/>
      <c r="P3995" s="52">
        <v>23.464500000000001</v>
      </c>
      <c r="Q3995" s="53">
        <v>23.464500000000001</v>
      </c>
      <c r="R3995" s="54">
        <v>23.464500000000001</v>
      </c>
      <c r="S3995" s="45"/>
    </row>
    <row r="3996" spans="1:19">
      <c r="A3996" s="21">
        <v>40443</v>
      </c>
      <c r="B3996" s="22">
        <v>1</v>
      </c>
      <c r="C3996" s="23" t="s">
        <v>22</v>
      </c>
      <c r="D3996" s="23" t="s">
        <v>23</v>
      </c>
      <c r="E3996" s="2"/>
      <c r="F3996" s="1"/>
      <c r="G3996" s="35">
        <v>5431.6010395973617</v>
      </c>
      <c r="H3996" s="36">
        <v>5431.6010395973617</v>
      </c>
      <c r="I3996" s="36">
        <v>5431.6010395973617</v>
      </c>
      <c r="J3996" s="33">
        <v>1319.5798408400005</v>
      </c>
      <c r="K3996" s="29">
        <f t="shared" si="65"/>
        <v>4112.0211987573612</v>
      </c>
      <c r="L3996" s="29">
        <f t="shared" si="65"/>
        <v>4112.0211987573612</v>
      </c>
      <c r="M3996" s="34">
        <f t="shared" si="65"/>
        <v>4112.0211987573612</v>
      </c>
      <c r="N3996" s="29"/>
      <c r="O3996" s="30"/>
      <c r="P3996" s="52">
        <v>19.461581894286901</v>
      </c>
      <c r="Q3996" s="53">
        <v>19.461581894286901</v>
      </c>
      <c r="R3996" s="54">
        <v>19.461581894286901</v>
      </c>
      <c r="S3996" s="45"/>
    </row>
    <row r="3997" spans="1:19">
      <c r="A3997" s="21">
        <v>40443</v>
      </c>
      <c r="B3997" s="22">
        <v>2</v>
      </c>
      <c r="C3997" s="23" t="s">
        <v>22</v>
      </c>
      <c r="D3997" s="23" t="s">
        <v>23</v>
      </c>
      <c r="E3997" s="2"/>
      <c r="F3997" s="1"/>
      <c r="G3997" s="35">
        <v>5221.388940827539</v>
      </c>
      <c r="H3997" s="36">
        <v>5221.388940827539</v>
      </c>
      <c r="I3997" s="36">
        <v>5221.388940827539</v>
      </c>
      <c r="J3997" s="33">
        <v>1326.1349852639999</v>
      </c>
      <c r="K3997" s="29">
        <f t="shared" si="65"/>
        <v>3895.2539555635394</v>
      </c>
      <c r="L3997" s="29">
        <f t="shared" si="65"/>
        <v>3895.2539555635394</v>
      </c>
      <c r="M3997" s="34">
        <f t="shared" si="65"/>
        <v>3895.2539555635394</v>
      </c>
      <c r="N3997" s="29"/>
      <c r="O3997" s="30"/>
      <c r="P3997" s="52">
        <v>20.013159047545098</v>
      </c>
      <c r="Q3997" s="53">
        <v>20.013159047545098</v>
      </c>
      <c r="R3997" s="54">
        <v>20.013159047545098</v>
      </c>
      <c r="S3997" s="45"/>
    </row>
    <row r="3998" spans="1:19">
      <c r="A3998" s="21">
        <v>40443</v>
      </c>
      <c r="B3998" s="22">
        <v>3</v>
      </c>
      <c r="C3998" s="23" t="s">
        <v>22</v>
      </c>
      <c r="D3998" s="23" t="s">
        <v>23</v>
      </c>
      <c r="E3998" s="2"/>
      <c r="F3998" s="1"/>
      <c r="G3998" s="35">
        <v>5044.4826432961427</v>
      </c>
      <c r="H3998" s="36">
        <v>5044.4826432961427</v>
      </c>
      <c r="I3998" s="36">
        <v>5044.4826432961427</v>
      </c>
      <c r="J3998" s="33">
        <v>1318.7421566319997</v>
      </c>
      <c r="K3998" s="29">
        <f t="shared" si="65"/>
        <v>3725.7404866641427</v>
      </c>
      <c r="L3998" s="29">
        <f t="shared" si="65"/>
        <v>3725.7404866641427</v>
      </c>
      <c r="M3998" s="34">
        <f t="shared" si="65"/>
        <v>3725.7404866641427</v>
      </c>
      <c r="N3998" s="29"/>
      <c r="O3998" s="30"/>
      <c r="P3998" s="52">
        <v>20.9540572577388</v>
      </c>
      <c r="Q3998" s="53">
        <v>20.9540572577388</v>
      </c>
      <c r="R3998" s="54">
        <v>20.9540572577388</v>
      </c>
      <c r="S3998" s="45"/>
    </row>
    <row r="3999" spans="1:19">
      <c r="A3999" s="21">
        <v>40443</v>
      </c>
      <c r="B3999" s="22">
        <v>4</v>
      </c>
      <c r="C3999" s="23" t="s">
        <v>22</v>
      </c>
      <c r="D3999" s="23" t="s">
        <v>23</v>
      </c>
      <c r="E3999" s="2"/>
      <c r="F3999" s="1"/>
      <c r="G3999" s="35">
        <v>4883.7405286681542</v>
      </c>
      <c r="H3999" s="36">
        <v>4883.7405286681542</v>
      </c>
      <c r="I3999" s="36">
        <v>4883.7405286681542</v>
      </c>
      <c r="J3999" s="33">
        <v>1321.6989525359998</v>
      </c>
      <c r="K3999" s="29">
        <f t="shared" si="65"/>
        <v>3562.0415761321547</v>
      </c>
      <c r="L3999" s="29">
        <f t="shared" si="65"/>
        <v>3562.0415761321547</v>
      </c>
      <c r="M3999" s="34">
        <f t="shared" si="65"/>
        <v>3562.0415761321547</v>
      </c>
      <c r="N3999" s="29"/>
      <c r="O3999" s="30"/>
      <c r="P3999" s="52">
        <v>19.187999999999999</v>
      </c>
      <c r="Q3999" s="53">
        <v>19.187999999999999</v>
      </c>
      <c r="R3999" s="54">
        <v>19.187999999999999</v>
      </c>
      <c r="S3999" s="45"/>
    </row>
    <row r="4000" spans="1:19">
      <c r="A4000" s="21">
        <v>40443</v>
      </c>
      <c r="B4000" s="22">
        <v>5</v>
      </c>
      <c r="C4000" s="23" t="s">
        <v>22</v>
      </c>
      <c r="D4000" s="23" t="s">
        <v>23</v>
      </c>
      <c r="E4000" s="2"/>
      <c r="F4000" s="1"/>
      <c r="G4000" s="35">
        <v>4729.8370748559173</v>
      </c>
      <c r="H4000" s="36">
        <v>4729.8370748559173</v>
      </c>
      <c r="I4000" s="36">
        <v>4729.8370748559173</v>
      </c>
      <c r="J4000" s="33">
        <v>1311.609895112</v>
      </c>
      <c r="K4000" s="29">
        <f t="shared" si="65"/>
        <v>3418.2271797439171</v>
      </c>
      <c r="L4000" s="29">
        <f t="shared" si="65"/>
        <v>3418.2271797439171</v>
      </c>
      <c r="M4000" s="34">
        <f t="shared" si="65"/>
        <v>3418.2271797439171</v>
      </c>
      <c r="N4000" s="29"/>
      <c r="O4000" s="30"/>
      <c r="P4000" s="52">
        <v>18.690100000000001</v>
      </c>
      <c r="Q4000" s="53">
        <v>18.690100000000001</v>
      </c>
      <c r="R4000" s="54">
        <v>18.690100000000001</v>
      </c>
      <c r="S4000" s="45"/>
    </row>
    <row r="4001" spans="1:19">
      <c r="A4001" s="21">
        <v>40443</v>
      </c>
      <c r="B4001" s="22">
        <v>6</v>
      </c>
      <c r="C4001" s="23" t="s">
        <v>22</v>
      </c>
      <c r="D4001" s="23" t="s">
        <v>23</v>
      </c>
      <c r="E4001" s="2"/>
      <c r="F4001" s="1"/>
      <c r="G4001" s="35">
        <v>4643.0672484067491</v>
      </c>
      <c r="H4001" s="36">
        <v>4643.0672484067491</v>
      </c>
      <c r="I4001" s="36">
        <v>4643.0672484067491</v>
      </c>
      <c r="J4001" s="33">
        <v>1311.5496134480004</v>
      </c>
      <c r="K4001" s="29">
        <f t="shared" si="65"/>
        <v>3331.5176349587487</v>
      </c>
      <c r="L4001" s="29">
        <f t="shared" si="65"/>
        <v>3331.5176349587487</v>
      </c>
      <c r="M4001" s="34">
        <f t="shared" si="65"/>
        <v>3331.5176349587487</v>
      </c>
      <c r="N4001" s="29"/>
      <c r="O4001" s="30"/>
      <c r="P4001" s="52">
        <v>18.103100000000001</v>
      </c>
      <c r="Q4001" s="53">
        <v>18.103100000000001</v>
      </c>
      <c r="R4001" s="54">
        <v>18.103100000000001</v>
      </c>
      <c r="S4001" s="45"/>
    </row>
    <row r="4002" spans="1:19">
      <c r="A4002" s="21">
        <v>40443</v>
      </c>
      <c r="B4002" s="22">
        <v>7</v>
      </c>
      <c r="C4002" s="23" t="s">
        <v>22</v>
      </c>
      <c r="D4002" s="23" t="s">
        <v>23</v>
      </c>
      <c r="E4002" s="2"/>
      <c r="F4002" s="1"/>
      <c r="G4002" s="35">
        <v>4620.5899713638646</v>
      </c>
      <c r="H4002" s="36">
        <v>4620.5899713638646</v>
      </c>
      <c r="I4002" s="36">
        <v>4620.5899713638646</v>
      </c>
      <c r="J4002" s="33">
        <v>1329.094033288</v>
      </c>
      <c r="K4002" s="29">
        <f t="shared" si="65"/>
        <v>3291.4959380758646</v>
      </c>
      <c r="L4002" s="29">
        <f t="shared" si="65"/>
        <v>3291.4959380758646</v>
      </c>
      <c r="M4002" s="34">
        <f t="shared" si="65"/>
        <v>3291.4959380758646</v>
      </c>
      <c r="N4002" s="29"/>
      <c r="O4002" s="30"/>
      <c r="P4002" s="52">
        <v>20.569299999999998</v>
      </c>
      <c r="Q4002" s="53">
        <v>20.569299999999998</v>
      </c>
      <c r="R4002" s="54">
        <v>20.569299999999998</v>
      </c>
      <c r="S4002" s="45"/>
    </row>
    <row r="4003" spans="1:19">
      <c r="A4003" s="21">
        <v>40443</v>
      </c>
      <c r="B4003" s="22">
        <v>8</v>
      </c>
      <c r="C4003" s="23" t="s">
        <v>22</v>
      </c>
      <c r="D4003" s="23" t="s">
        <v>23</v>
      </c>
      <c r="E4003" s="2"/>
      <c r="F4003" s="1"/>
      <c r="G4003" s="35">
        <v>4588.1299501809717</v>
      </c>
      <c r="H4003" s="36">
        <v>4588.1299501809717</v>
      </c>
      <c r="I4003" s="36">
        <v>4588.1299501809717</v>
      </c>
      <c r="J4003" s="33">
        <v>1319.1336248639998</v>
      </c>
      <c r="K4003" s="29">
        <f t="shared" si="65"/>
        <v>3268.9963253169717</v>
      </c>
      <c r="L4003" s="29">
        <f t="shared" si="65"/>
        <v>3268.9963253169717</v>
      </c>
      <c r="M4003" s="34">
        <f t="shared" si="65"/>
        <v>3268.9963253169717</v>
      </c>
      <c r="N4003" s="29"/>
      <c r="O4003" s="30"/>
      <c r="P4003" s="52">
        <v>19.144100000000002</v>
      </c>
      <c r="Q4003" s="53">
        <v>19.144100000000002</v>
      </c>
      <c r="R4003" s="54">
        <v>19.144100000000002</v>
      </c>
      <c r="S4003" s="45"/>
    </row>
    <row r="4004" spans="1:19">
      <c r="A4004" s="21">
        <v>40443</v>
      </c>
      <c r="B4004" s="22">
        <v>9</v>
      </c>
      <c r="C4004" s="23" t="s">
        <v>22</v>
      </c>
      <c r="D4004" s="23" t="s">
        <v>23</v>
      </c>
      <c r="E4004" s="2"/>
      <c r="F4004" s="1"/>
      <c r="G4004" s="35">
        <v>4568.1304507419727</v>
      </c>
      <c r="H4004" s="36">
        <v>4568.1304507419727</v>
      </c>
      <c r="I4004" s="36">
        <v>4568.1304507419727</v>
      </c>
      <c r="J4004" s="33">
        <v>1321.4892955359992</v>
      </c>
      <c r="K4004" s="29">
        <f t="shared" si="65"/>
        <v>3246.6411552059735</v>
      </c>
      <c r="L4004" s="29">
        <f t="shared" si="65"/>
        <v>3246.6411552059735</v>
      </c>
      <c r="M4004" s="34">
        <f t="shared" si="65"/>
        <v>3246.6411552059735</v>
      </c>
      <c r="N4004" s="29"/>
      <c r="O4004" s="30"/>
      <c r="P4004" s="52">
        <v>19.163</v>
      </c>
      <c r="Q4004" s="53">
        <v>19.163</v>
      </c>
      <c r="R4004" s="54">
        <v>19.163</v>
      </c>
      <c r="S4004" s="45"/>
    </row>
    <row r="4005" spans="1:19">
      <c r="A4005" s="21">
        <v>40443</v>
      </c>
      <c r="B4005" s="22">
        <v>10</v>
      </c>
      <c r="C4005" s="23" t="s">
        <v>22</v>
      </c>
      <c r="D4005" s="23" t="s">
        <v>23</v>
      </c>
      <c r="E4005" s="2"/>
      <c r="F4005" s="1"/>
      <c r="G4005" s="35">
        <v>4601.9835773681643</v>
      </c>
      <c r="H4005" s="36">
        <v>4601.9835773681643</v>
      </c>
      <c r="I4005" s="36">
        <v>4601.9835773681643</v>
      </c>
      <c r="J4005" s="33">
        <v>1308.5144745119999</v>
      </c>
      <c r="K4005" s="29">
        <f t="shared" si="65"/>
        <v>3293.4691028561647</v>
      </c>
      <c r="L4005" s="29">
        <f t="shared" si="65"/>
        <v>3293.4691028561647</v>
      </c>
      <c r="M4005" s="34">
        <f t="shared" si="65"/>
        <v>3293.4691028561647</v>
      </c>
      <c r="N4005" s="29"/>
      <c r="O4005" s="30"/>
      <c r="P4005" s="52">
        <v>19.1633</v>
      </c>
      <c r="Q4005" s="53">
        <v>19.1633</v>
      </c>
      <c r="R4005" s="54">
        <v>19.1633</v>
      </c>
      <c r="S4005" s="45"/>
    </row>
    <row r="4006" spans="1:19">
      <c r="A4006" s="21">
        <v>40443</v>
      </c>
      <c r="B4006" s="22">
        <v>11</v>
      </c>
      <c r="C4006" s="23" t="s">
        <v>22</v>
      </c>
      <c r="D4006" s="23" t="s">
        <v>23</v>
      </c>
      <c r="E4006" s="2"/>
      <c r="F4006" s="1"/>
      <c r="G4006" s="35">
        <v>4652.6987638199844</v>
      </c>
      <c r="H4006" s="36">
        <v>4652.6987638199844</v>
      </c>
      <c r="I4006" s="36">
        <v>4652.6987638199844</v>
      </c>
      <c r="J4006" s="33">
        <v>1286.3118018719997</v>
      </c>
      <c r="K4006" s="29">
        <f t="shared" si="65"/>
        <v>3366.3869619479847</v>
      </c>
      <c r="L4006" s="29">
        <f t="shared" si="65"/>
        <v>3366.3869619479847</v>
      </c>
      <c r="M4006" s="34">
        <f t="shared" si="65"/>
        <v>3366.3869619479847</v>
      </c>
      <c r="N4006" s="29"/>
      <c r="O4006" s="30"/>
      <c r="P4006" s="52">
        <v>19.1782</v>
      </c>
      <c r="Q4006" s="53">
        <v>19.1782</v>
      </c>
      <c r="R4006" s="54">
        <v>19.1782</v>
      </c>
      <c r="S4006" s="45"/>
    </row>
    <row r="4007" spans="1:19">
      <c r="A4007" s="21">
        <v>40443</v>
      </c>
      <c r="B4007" s="22">
        <v>12</v>
      </c>
      <c r="C4007" s="23" t="s">
        <v>22</v>
      </c>
      <c r="D4007" s="23" t="s">
        <v>23</v>
      </c>
      <c r="E4007" s="2"/>
      <c r="F4007" s="1"/>
      <c r="G4007" s="35">
        <v>4825.8406585329185</v>
      </c>
      <c r="H4007" s="36">
        <v>4825.8406585329185</v>
      </c>
      <c r="I4007" s="36">
        <v>4825.8406585329185</v>
      </c>
      <c r="J4007" s="33">
        <v>1284.6466087439999</v>
      </c>
      <c r="K4007" s="29">
        <f t="shared" si="65"/>
        <v>3541.1940497889186</v>
      </c>
      <c r="L4007" s="29">
        <f t="shared" si="65"/>
        <v>3541.1940497889186</v>
      </c>
      <c r="M4007" s="34">
        <f t="shared" si="65"/>
        <v>3541.1940497889186</v>
      </c>
      <c r="N4007" s="29"/>
      <c r="O4007" s="30"/>
      <c r="P4007" s="52">
        <v>19.2193</v>
      </c>
      <c r="Q4007" s="53">
        <v>19.2193</v>
      </c>
      <c r="R4007" s="54">
        <v>19.2193</v>
      </c>
      <c r="S4007" s="45"/>
    </row>
    <row r="4008" spans="1:19">
      <c r="A4008" s="21">
        <v>40443</v>
      </c>
      <c r="B4008" s="22">
        <v>13</v>
      </c>
      <c r="C4008" s="23" t="s">
        <v>22</v>
      </c>
      <c r="D4008" s="23" t="s">
        <v>23</v>
      </c>
      <c r="E4008" s="2"/>
      <c r="F4008" s="1"/>
      <c r="G4008" s="35">
        <v>5026.7268053043617</v>
      </c>
      <c r="H4008" s="36">
        <v>5026.7268053043617</v>
      </c>
      <c r="I4008" s="36">
        <v>5026.7268053043617</v>
      </c>
      <c r="J4008" s="33">
        <v>1279.6400908400001</v>
      </c>
      <c r="K4008" s="29">
        <f t="shared" si="65"/>
        <v>3747.0867144643616</v>
      </c>
      <c r="L4008" s="29">
        <f t="shared" si="65"/>
        <v>3747.0867144643616</v>
      </c>
      <c r="M4008" s="34">
        <f t="shared" si="65"/>
        <v>3747.0867144643616</v>
      </c>
      <c r="N4008" s="29"/>
      <c r="O4008" s="30"/>
      <c r="P4008" s="52">
        <v>18.690100000000001</v>
      </c>
      <c r="Q4008" s="53">
        <v>18.690100000000001</v>
      </c>
      <c r="R4008" s="54">
        <v>18.690100000000001</v>
      </c>
      <c r="S4008" s="45"/>
    </row>
    <row r="4009" spans="1:19">
      <c r="A4009" s="21">
        <v>40443</v>
      </c>
      <c r="B4009" s="22">
        <v>14</v>
      </c>
      <c r="C4009" s="23" t="s">
        <v>22</v>
      </c>
      <c r="D4009" s="23" t="s">
        <v>23</v>
      </c>
      <c r="E4009" s="2"/>
      <c r="F4009" s="1"/>
      <c r="G4009" s="35">
        <v>5373.3376969893034</v>
      </c>
      <c r="H4009" s="36">
        <v>5373.3376969893034</v>
      </c>
      <c r="I4009" s="36">
        <v>5373.3376969893034</v>
      </c>
      <c r="J4009" s="33">
        <v>1272.2800689840001</v>
      </c>
      <c r="K4009" s="29">
        <f t="shared" si="65"/>
        <v>4101.0576280053028</v>
      </c>
      <c r="L4009" s="29">
        <f t="shared" si="65"/>
        <v>4101.0576280053028</v>
      </c>
      <c r="M4009" s="34">
        <f t="shared" si="65"/>
        <v>4101.0576280053028</v>
      </c>
      <c r="N4009" s="29"/>
      <c r="O4009" s="30"/>
      <c r="P4009" s="52">
        <v>24.4132</v>
      </c>
      <c r="Q4009" s="53">
        <v>24.4132</v>
      </c>
      <c r="R4009" s="54">
        <v>24.4132</v>
      </c>
      <c r="S4009" s="45"/>
    </row>
    <row r="4010" spans="1:19">
      <c r="A4010" s="21">
        <v>40443</v>
      </c>
      <c r="B4010" s="22">
        <v>15</v>
      </c>
      <c r="C4010" s="23" t="s">
        <v>22</v>
      </c>
      <c r="D4010" s="23" t="s">
        <v>24</v>
      </c>
      <c r="E4010" s="2"/>
      <c r="F4010" s="1"/>
      <c r="G4010" s="35">
        <v>5753.8922295352868</v>
      </c>
      <c r="H4010" s="36">
        <v>5753.8922295352868</v>
      </c>
      <c r="I4010" s="36">
        <v>5753.8922295352868</v>
      </c>
      <c r="J4010" s="33">
        <v>1277.6397178400005</v>
      </c>
      <c r="K4010" s="29">
        <f t="shared" si="65"/>
        <v>4476.2525116952866</v>
      </c>
      <c r="L4010" s="29">
        <f t="shared" si="65"/>
        <v>4476.2525116952866</v>
      </c>
      <c r="M4010" s="34">
        <f t="shared" si="65"/>
        <v>4476.2525116952866</v>
      </c>
      <c r="N4010" s="29"/>
      <c r="O4010" s="30"/>
      <c r="P4010" s="52">
        <v>29.9047955532169</v>
      </c>
      <c r="Q4010" s="53">
        <v>29.9047955532169</v>
      </c>
      <c r="R4010" s="54">
        <v>29.9047955532169</v>
      </c>
      <c r="S4010" s="45"/>
    </row>
    <row r="4011" spans="1:19">
      <c r="A4011" s="21">
        <v>40443</v>
      </c>
      <c r="B4011" s="22">
        <v>16</v>
      </c>
      <c r="C4011" s="23" t="s">
        <v>22</v>
      </c>
      <c r="D4011" s="23" t="s">
        <v>24</v>
      </c>
      <c r="E4011" s="2"/>
      <c r="F4011" s="1"/>
      <c r="G4011" s="35">
        <v>6098.5977312585237</v>
      </c>
      <c r="H4011" s="36">
        <v>6098.5977312585237</v>
      </c>
      <c r="I4011" s="36">
        <v>6098.5977312585237</v>
      </c>
      <c r="J4011" s="33">
        <v>1239.6805826959999</v>
      </c>
      <c r="K4011" s="29">
        <f t="shared" si="65"/>
        <v>4858.9171485625238</v>
      </c>
      <c r="L4011" s="29">
        <f t="shared" si="65"/>
        <v>4858.9171485625238</v>
      </c>
      <c r="M4011" s="34">
        <f t="shared" si="65"/>
        <v>4858.9171485625238</v>
      </c>
      <c r="N4011" s="29"/>
      <c r="O4011" s="30"/>
      <c r="P4011" s="52">
        <v>32.298851807519902</v>
      </c>
      <c r="Q4011" s="53">
        <v>32.298851807519902</v>
      </c>
      <c r="R4011" s="54">
        <v>32.298851807519902</v>
      </c>
      <c r="S4011" s="45"/>
    </row>
    <row r="4012" spans="1:19">
      <c r="A4012" s="21">
        <v>40443</v>
      </c>
      <c r="B4012" s="22">
        <v>17</v>
      </c>
      <c r="C4012" s="23" t="s">
        <v>22</v>
      </c>
      <c r="D4012" s="23" t="s">
        <v>24</v>
      </c>
      <c r="E4012" s="2"/>
      <c r="F4012" s="1"/>
      <c r="G4012" s="35">
        <v>6395.4020900083269</v>
      </c>
      <c r="H4012" s="36">
        <v>6395.4020900083269</v>
      </c>
      <c r="I4012" s="36">
        <v>6395.4020900083269</v>
      </c>
      <c r="J4012" s="33">
        <v>1236.0627244240002</v>
      </c>
      <c r="K4012" s="29">
        <f t="shared" si="65"/>
        <v>5159.3393655843265</v>
      </c>
      <c r="L4012" s="29">
        <f t="shared" si="65"/>
        <v>5159.3393655843265</v>
      </c>
      <c r="M4012" s="34">
        <f t="shared" si="65"/>
        <v>5159.3393655843265</v>
      </c>
      <c r="N4012" s="29"/>
      <c r="O4012" s="30"/>
      <c r="P4012" s="52">
        <v>41.927802203792098</v>
      </c>
      <c r="Q4012" s="53">
        <v>41.927802203792098</v>
      </c>
      <c r="R4012" s="54">
        <v>41.927802203792098</v>
      </c>
      <c r="S4012" s="45"/>
    </row>
    <row r="4013" spans="1:19">
      <c r="A4013" s="21">
        <v>40443</v>
      </c>
      <c r="B4013" s="22">
        <v>18</v>
      </c>
      <c r="C4013" s="23" t="s">
        <v>22</v>
      </c>
      <c r="D4013" s="23" t="s">
        <v>24</v>
      </c>
      <c r="E4013" s="2"/>
      <c r="F4013" s="1"/>
      <c r="G4013" s="35">
        <v>6622.2086447947459</v>
      </c>
      <c r="H4013" s="36">
        <v>6622.2086447947459</v>
      </c>
      <c r="I4013" s="36">
        <v>6622.2086447947459</v>
      </c>
      <c r="J4013" s="33">
        <v>1219.3890288319997</v>
      </c>
      <c r="K4013" s="29">
        <f t="shared" si="65"/>
        <v>5402.819615962746</v>
      </c>
      <c r="L4013" s="29">
        <f t="shared" si="65"/>
        <v>5402.819615962746</v>
      </c>
      <c r="M4013" s="34">
        <f t="shared" si="65"/>
        <v>5402.819615962746</v>
      </c>
      <c r="N4013" s="29"/>
      <c r="O4013" s="30"/>
      <c r="P4013" s="52">
        <v>41.917269539573603</v>
      </c>
      <c r="Q4013" s="53">
        <v>41.917269539573603</v>
      </c>
      <c r="R4013" s="54">
        <v>41.917269539573603</v>
      </c>
      <c r="S4013" s="45"/>
    </row>
    <row r="4014" spans="1:19">
      <c r="A4014" s="21">
        <v>40443</v>
      </c>
      <c r="B4014" s="22">
        <v>19</v>
      </c>
      <c r="C4014" s="23" t="s">
        <v>22</v>
      </c>
      <c r="D4014" s="23" t="s">
        <v>24</v>
      </c>
      <c r="E4014" s="2"/>
      <c r="F4014" s="1"/>
      <c r="G4014" s="35">
        <v>6738.0494446729799</v>
      </c>
      <c r="H4014" s="36">
        <v>6738.0494446729799</v>
      </c>
      <c r="I4014" s="36">
        <v>6738.0494446729799</v>
      </c>
      <c r="J4014" s="33">
        <v>1210.0408603279998</v>
      </c>
      <c r="K4014" s="29">
        <f t="shared" si="65"/>
        <v>5528.0085843449797</v>
      </c>
      <c r="L4014" s="29">
        <f t="shared" si="65"/>
        <v>5528.0085843449797</v>
      </c>
      <c r="M4014" s="34">
        <f t="shared" si="65"/>
        <v>5528.0085843449797</v>
      </c>
      <c r="N4014" s="29"/>
      <c r="O4014" s="30"/>
      <c r="P4014" s="52">
        <v>52.401699999999998</v>
      </c>
      <c r="Q4014" s="53">
        <v>52.401699999999998</v>
      </c>
      <c r="R4014" s="54">
        <v>52.401699999999998</v>
      </c>
      <c r="S4014" s="45"/>
    </row>
    <row r="4015" spans="1:19">
      <c r="A4015" s="21">
        <v>40443</v>
      </c>
      <c r="B4015" s="22">
        <v>20</v>
      </c>
      <c r="C4015" s="23" t="s">
        <v>22</v>
      </c>
      <c r="D4015" s="23" t="s">
        <v>24</v>
      </c>
      <c r="E4015" s="2"/>
      <c r="F4015" s="1"/>
      <c r="G4015" s="35">
        <v>6752.9697735066839</v>
      </c>
      <c r="H4015" s="36">
        <v>6752.9697735066839</v>
      </c>
      <c r="I4015" s="36">
        <v>6752.9697735066839</v>
      </c>
      <c r="J4015" s="33">
        <v>1211.4117753040002</v>
      </c>
      <c r="K4015" s="29">
        <f t="shared" si="65"/>
        <v>5541.5579982026838</v>
      </c>
      <c r="L4015" s="29">
        <f t="shared" si="65"/>
        <v>5541.5579982026838</v>
      </c>
      <c r="M4015" s="34">
        <f t="shared" si="65"/>
        <v>5541.5579982026838</v>
      </c>
      <c r="N4015" s="29"/>
      <c r="O4015" s="30"/>
      <c r="P4015" s="52">
        <v>51.428400000000003</v>
      </c>
      <c r="Q4015" s="53">
        <v>51.428400000000003</v>
      </c>
      <c r="R4015" s="54">
        <v>51.428400000000003</v>
      </c>
      <c r="S4015" s="45"/>
    </row>
    <row r="4016" spans="1:19">
      <c r="A4016" s="21">
        <v>40443</v>
      </c>
      <c r="B4016" s="22">
        <v>21</v>
      </c>
      <c r="C4016" s="23" t="s">
        <v>22</v>
      </c>
      <c r="D4016" s="23" t="s">
        <v>24</v>
      </c>
      <c r="E4016" s="2"/>
      <c r="F4016" s="1"/>
      <c r="G4016" s="35">
        <v>6737.0473834323147</v>
      </c>
      <c r="H4016" s="36">
        <v>6737.0473834323147</v>
      </c>
      <c r="I4016" s="36">
        <v>6737.0473834323147</v>
      </c>
      <c r="J4016" s="33">
        <v>1217.2072613520002</v>
      </c>
      <c r="K4016" s="29">
        <f t="shared" si="65"/>
        <v>5519.8401220803144</v>
      </c>
      <c r="L4016" s="29">
        <f t="shared" si="65"/>
        <v>5519.8401220803144</v>
      </c>
      <c r="M4016" s="34">
        <f t="shared" si="65"/>
        <v>5519.8401220803144</v>
      </c>
      <c r="N4016" s="29"/>
      <c r="O4016" s="30"/>
      <c r="P4016" s="52">
        <v>44.984699999999997</v>
      </c>
      <c r="Q4016" s="53">
        <v>44.984699999999997</v>
      </c>
      <c r="R4016" s="54">
        <v>44.984699999999997</v>
      </c>
      <c r="S4016" s="45"/>
    </row>
    <row r="4017" spans="1:19">
      <c r="A4017" s="21">
        <v>40443</v>
      </c>
      <c r="B4017" s="22">
        <v>22</v>
      </c>
      <c r="C4017" s="23" t="s">
        <v>22</v>
      </c>
      <c r="D4017" s="23" t="s">
        <v>24</v>
      </c>
      <c r="E4017" s="2"/>
      <c r="F4017" s="1"/>
      <c r="G4017" s="35">
        <v>6757.7338984718999</v>
      </c>
      <c r="H4017" s="36">
        <v>6757.7338984718999</v>
      </c>
      <c r="I4017" s="36">
        <v>6757.7338984718999</v>
      </c>
      <c r="J4017" s="33">
        <v>1271.2869353039996</v>
      </c>
      <c r="K4017" s="29">
        <f t="shared" si="65"/>
        <v>5486.4469631679003</v>
      </c>
      <c r="L4017" s="29">
        <f t="shared" si="65"/>
        <v>5486.4469631679003</v>
      </c>
      <c r="M4017" s="34">
        <f t="shared" si="65"/>
        <v>5486.4469631679003</v>
      </c>
      <c r="N4017" s="29"/>
      <c r="O4017" s="30"/>
      <c r="P4017" s="52">
        <v>51.360596999200403</v>
      </c>
      <c r="Q4017" s="53">
        <v>51.360596999200403</v>
      </c>
      <c r="R4017" s="54">
        <v>51.360596999200403</v>
      </c>
      <c r="S4017" s="45"/>
    </row>
    <row r="4018" spans="1:19">
      <c r="A4018" s="21">
        <v>40443</v>
      </c>
      <c r="B4018" s="22">
        <v>23</v>
      </c>
      <c r="C4018" s="23" t="s">
        <v>22</v>
      </c>
      <c r="D4018" s="23" t="s">
        <v>24</v>
      </c>
      <c r="E4018" s="2"/>
      <c r="F4018" s="1"/>
      <c r="G4018" s="35">
        <v>6746.2599838236811</v>
      </c>
      <c r="H4018" s="36">
        <v>6746.2599838236811</v>
      </c>
      <c r="I4018" s="36">
        <v>6746.2599838236811</v>
      </c>
      <c r="J4018" s="33">
        <v>1268.1105476959997</v>
      </c>
      <c r="K4018" s="29">
        <f t="shared" si="65"/>
        <v>5478.1494361276818</v>
      </c>
      <c r="L4018" s="29">
        <f t="shared" si="65"/>
        <v>5478.1494361276818</v>
      </c>
      <c r="M4018" s="34">
        <f t="shared" si="65"/>
        <v>5478.1494361276818</v>
      </c>
      <c r="N4018" s="29"/>
      <c r="O4018" s="30"/>
      <c r="P4018" s="52">
        <v>49.917989918921599</v>
      </c>
      <c r="Q4018" s="53">
        <v>49.917989918921599</v>
      </c>
      <c r="R4018" s="54">
        <v>49.917989918921599</v>
      </c>
      <c r="S4018" s="45"/>
    </row>
    <row r="4019" spans="1:19">
      <c r="A4019" s="21">
        <v>40443</v>
      </c>
      <c r="B4019" s="22">
        <v>24</v>
      </c>
      <c r="C4019" s="23" t="s">
        <v>22</v>
      </c>
      <c r="D4019" s="23" t="s">
        <v>24</v>
      </c>
      <c r="E4019" s="2"/>
      <c r="F4019" s="1"/>
      <c r="G4019" s="35">
        <v>6735.2971644669542</v>
      </c>
      <c r="H4019" s="36">
        <v>6735.2971644669542</v>
      </c>
      <c r="I4019" s="36">
        <v>6735.2971644669542</v>
      </c>
      <c r="J4019" s="33">
        <v>1268.4136688959998</v>
      </c>
      <c r="K4019" s="29">
        <f t="shared" si="65"/>
        <v>5466.8834955709544</v>
      </c>
      <c r="L4019" s="29">
        <f t="shared" si="65"/>
        <v>5466.8834955709544</v>
      </c>
      <c r="M4019" s="34">
        <f t="shared" si="65"/>
        <v>5466.8834955709544</v>
      </c>
      <c r="N4019" s="29"/>
      <c r="O4019" s="30"/>
      <c r="P4019" s="52">
        <v>48.350700000000003</v>
      </c>
      <c r="Q4019" s="53">
        <v>48.350700000000003</v>
      </c>
      <c r="R4019" s="54">
        <v>48.350700000000003</v>
      </c>
      <c r="S4019" s="45"/>
    </row>
    <row r="4020" spans="1:19">
      <c r="A4020" s="21">
        <v>40443</v>
      </c>
      <c r="B4020" s="22">
        <v>25</v>
      </c>
      <c r="C4020" s="23" t="s">
        <v>22</v>
      </c>
      <c r="D4020" s="23" t="s">
        <v>24</v>
      </c>
      <c r="E4020" s="2"/>
      <c r="F4020" s="1"/>
      <c r="G4020" s="35">
        <v>6757.8014304294247</v>
      </c>
      <c r="H4020" s="36">
        <v>6757.8014304294247</v>
      </c>
      <c r="I4020" s="36">
        <v>6757.8014304294247</v>
      </c>
      <c r="J4020" s="33">
        <v>1282.6526412320004</v>
      </c>
      <c r="K4020" s="29">
        <f t="shared" si="65"/>
        <v>5475.1487891974248</v>
      </c>
      <c r="L4020" s="29">
        <f t="shared" si="65"/>
        <v>5475.1487891974248</v>
      </c>
      <c r="M4020" s="34">
        <f t="shared" si="65"/>
        <v>5475.1487891974248</v>
      </c>
      <c r="N4020" s="29"/>
      <c r="O4020" s="30"/>
      <c r="P4020" s="52">
        <v>48.350700000000003</v>
      </c>
      <c r="Q4020" s="53">
        <v>48.350700000000003</v>
      </c>
      <c r="R4020" s="54">
        <v>48.350700000000003</v>
      </c>
      <c r="S4020" s="45"/>
    </row>
    <row r="4021" spans="1:19">
      <c r="A4021" s="21">
        <v>40443</v>
      </c>
      <c r="B4021" s="22">
        <v>26</v>
      </c>
      <c r="C4021" s="23" t="s">
        <v>22</v>
      </c>
      <c r="D4021" s="23" t="s">
        <v>24</v>
      </c>
      <c r="E4021" s="2"/>
      <c r="F4021" s="1"/>
      <c r="G4021" s="35">
        <v>6703.8321849686181</v>
      </c>
      <c r="H4021" s="36">
        <v>6703.8321849686181</v>
      </c>
      <c r="I4021" s="36">
        <v>6703.8321849686181</v>
      </c>
      <c r="J4021" s="33">
        <v>1281.5615059280001</v>
      </c>
      <c r="K4021" s="29">
        <f t="shared" si="65"/>
        <v>5422.2706790406182</v>
      </c>
      <c r="L4021" s="29">
        <f t="shared" si="65"/>
        <v>5422.2706790406182</v>
      </c>
      <c r="M4021" s="34">
        <f t="shared" si="65"/>
        <v>5422.2706790406182</v>
      </c>
      <c r="N4021" s="29"/>
      <c r="O4021" s="30"/>
      <c r="P4021" s="52">
        <v>41.7465221915947</v>
      </c>
      <c r="Q4021" s="53">
        <v>41.7465221915947</v>
      </c>
      <c r="R4021" s="54">
        <v>41.7465221915947</v>
      </c>
      <c r="S4021" s="45"/>
    </row>
    <row r="4022" spans="1:19">
      <c r="A4022" s="21">
        <v>40443</v>
      </c>
      <c r="B4022" s="22">
        <v>27</v>
      </c>
      <c r="C4022" s="23" t="s">
        <v>22</v>
      </c>
      <c r="D4022" s="23" t="s">
        <v>24</v>
      </c>
      <c r="E4022" s="2"/>
      <c r="F4022" s="1"/>
      <c r="G4022" s="35">
        <v>6684.8522697491399</v>
      </c>
      <c r="H4022" s="36">
        <v>6684.8522697491399</v>
      </c>
      <c r="I4022" s="36">
        <v>6684.8522697491399</v>
      </c>
      <c r="J4022" s="33">
        <v>1296.7414447439996</v>
      </c>
      <c r="K4022" s="29">
        <f t="shared" si="65"/>
        <v>5388.1108250051402</v>
      </c>
      <c r="L4022" s="29">
        <f t="shared" si="65"/>
        <v>5388.1108250051402</v>
      </c>
      <c r="M4022" s="34">
        <f t="shared" si="65"/>
        <v>5388.1108250051402</v>
      </c>
      <c r="N4022" s="29"/>
      <c r="O4022" s="30"/>
      <c r="P4022" s="52">
        <v>54.477499999999999</v>
      </c>
      <c r="Q4022" s="53">
        <v>54.477499999999999</v>
      </c>
      <c r="R4022" s="54">
        <v>54.477499999999999</v>
      </c>
      <c r="S4022" s="45"/>
    </row>
    <row r="4023" spans="1:19">
      <c r="A4023" s="21">
        <v>40443</v>
      </c>
      <c r="B4023" s="22">
        <v>28</v>
      </c>
      <c r="C4023" s="23" t="s">
        <v>22</v>
      </c>
      <c r="D4023" s="23" t="s">
        <v>24</v>
      </c>
      <c r="E4023" s="2"/>
      <c r="F4023" s="1"/>
      <c r="G4023" s="35">
        <v>6645.2978710309017</v>
      </c>
      <c r="H4023" s="36">
        <v>6645.2978710309017</v>
      </c>
      <c r="I4023" s="36">
        <v>6645.2978710309017</v>
      </c>
      <c r="J4023" s="33">
        <v>1277.4477186320003</v>
      </c>
      <c r="K4023" s="29">
        <f t="shared" si="65"/>
        <v>5367.8501523989016</v>
      </c>
      <c r="L4023" s="29">
        <f t="shared" si="65"/>
        <v>5367.8501523989016</v>
      </c>
      <c r="M4023" s="34">
        <f t="shared" si="65"/>
        <v>5367.8501523989016</v>
      </c>
      <c r="N4023" s="29"/>
      <c r="O4023" s="30"/>
      <c r="P4023" s="52">
        <v>51.514723228099697</v>
      </c>
      <c r="Q4023" s="53">
        <v>51.514723228099697</v>
      </c>
      <c r="R4023" s="54">
        <v>51.514723228099697</v>
      </c>
      <c r="S4023" s="45"/>
    </row>
    <row r="4024" spans="1:19">
      <c r="A4024" s="21">
        <v>40443</v>
      </c>
      <c r="B4024" s="22">
        <v>29</v>
      </c>
      <c r="C4024" s="23" t="s">
        <v>22</v>
      </c>
      <c r="D4024" s="23" t="s">
        <v>24</v>
      </c>
      <c r="E4024" s="2"/>
      <c r="F4024" s="1"/>
      <c r="G4024" s="35">
        <v>6610.7255048942307</v>
      </c>
      <c r="H4024" s="36">
        <v>6610.7255048942307</v>
      </c>
      <c r="I4024" s="36">
        <v>6610.7255048942307</v>
      </c>
      <c r="J4024" s="33">
        <v>1270.9424697679997</v>
      </c>
      <c r="K4024" s="29">
        <f t="shared" si="65"/>
        <v>5339.783035126231</v>
      </c>
      <c r="L4024" s="29">
        <f t="shared" si="65"/>
        <v>5339.783035126231</v>
      </c>
      <c r="M4024" s="34">
        <f t="shared" si="65"/>
        <v>5339.783035126231</v>
      </c>
      <c r="N4024" s="29"/>
      <c r="O4024" s="30"/>
      <c r="P4024" s="52">
        <v>47.6242409632072</v>
      </c>
      <c r="Q4024" s="53">
        <v>47.6242409632072</v>
      </c>
      <c r="R4024" s="54">
        <v>47.6242409632072</v>
      </c>
      <c r="S4024" s="45"/>
    </row>
    <row r="4025" spans="1:19">
      <c r="A4025" s="21">
        <v>40443</v>
      </c>
      <c r="B4025" s="22">
        <v>30</v>
      </c>
      <c r="C4025" s="23" t="s">
        <v>22</v>
      </c>
      <c r="D4025" s="23" t="s">
        <v>24</v>
      </c>
      <c r="E4025" s="2"/>
      <c r="F4025" s="1"/>
      <c r="G4025" s="35">
        <v>6610.2532703363931</v>
      </c>
      <c r="H4025" s="36">
        <v>6610.2532703363931</v>
      </c>
      <c r="I4025" s="36">
        <v>6610.2532703363931</v>
      </c>
      <c r="J4025" s="33">
        <v>1271.7086707599999</v>
      </c>
      <c r="K4025" s="29">
        <f t="shared" si="65"/>
        <v>5338.544599576393</v>
      </c>
      <c r="L4025" s="29">
        <f t="shared" si="65"/>
        <v>5338.544599576393</v>
      </c>
      <c r="M4025" s="34">
        <f t="shared" si="65"/>
        <v>5338.544599576393</v>
      </c>
      <c r="N4025" s="29"/>
      <c r="O4025" s="30"/>
      <c r="P4025" s="52">
        <v>49.5618873614618</v>
      </c>
      <c r="Q4025" s="53">
        <v>49.5618873614618</v>
      </c>
      <c r="R4025" s="54">
        <v>49.5618873614618</v>
      </c>
      <c r="S4025" s="45"/>
    </row>
    <row r="4026" spans="1:19">
      <c r="A4026" s="21">
        <v>40443</v>
      </c>
      <c r="B4026" s="22">
        <v>31</v>
      </c>
      <c r="C4026" s="23" t="s">
        <v>22</v>
      </c>
      <c r="D4026" s="23" t="s">
        <v>24</v>
      </c>
      <c r="E4026" s="2"/>
      <c r="F4026" s="1"/>
      <c r="G4026" s="35">
        <v>6597.4414382152463</v>
      </c>
      <c r="H4026" s="36">
        <v>6597.4414382152463</v>
      </c>
      <c r="I4026" s="36">
        <v>6597.4414382152463</v>
      </c>
      <c r="J4026" s="33">
        <v>1277.6296923680004</v>
      </c>
      <c r="K4026" s="29">
        <f t="shared" si="65"/>
        <v>5319.8117458472461</v>
      </c>
      <c r="L4026" s="29">
        <f t="shared" si="65"/>
        <v>5319.8117458472461</v>
      </c>
      <c r="M4026" s="34">
        <f t="shared" si="65"/>
        <v>5319.8117458472461</v>
      </c>
      <c r="N4026" s="29"/>
      <c r="O4026" s="30"/>
      <c r="P4026" s="52">
        <v>32.9465</v>
      </c>
      <c r="Q4026" s="53">
        <v>32.9465</v>
      </c>
      <c r="R4026" s="54">
        <v>32.9465</v>
      </c>
      <c r="S4026" s="45"/>
    </row>
    <row r="4027" spans="1:19">
      <c r="A4027" s="21">
        <v>40443</v>
      </c>
      <c r="B4027" s="22">
        <v>32</v>
      </c>
      <c r="C4027" s="23" t="s">
        <v>22</v>
      </c>
      <c r="D4027" s="23" t="s">
        <v>24</v>
      </c>
      <c r="E4027" s="2"/>
      <c r="F4027" s="1"/>
      <c r="G4027" s="35">
        <v>6543.713287597353</v>
      </c>
      <c r="H4027" s="36">
        <v>6543.713287597353</v>
      </c>
      <c r="I4027" s="36">
        <v>6543.713287597353</v>
      </c>
      <c r="J4027" s="33">
        <v>1249.5791888479998</v>
      </c>
      <c r="K4027" s="29">
        <f t="shared" si="65"/>
        <v>5294.1340987493531</v>
      </c>
      <c r="L4027" s="29">
        <f t="shared" si="65"/>
        <v>5294.1340987493531</v>
      </c>
      <c r="M4027" s="34">
        <f t="shared" si="65"/>
        <v>5294.1340987493531</v>
      </c>
      <c r="N4027" s="29"/>
      <c r="O4027" s="30"/>
      <c r="P4027" s="52">
        <v>38.975000000000001</v>
      </c>
      <c r="Q4027" s="53">
        <v>38.975000000000001</v>
      </c>
      <c r="R4027" s="54">
        <v>38.975000000000001</v>
      </c>
      <c r="S4027" s="45"/>
    </row>
    <row r="4028" spans="1:19">
      <c r="A4028" s="21">
        <v>40443</v>
      </c>
      <c r="B4028" s="22">
        <v>33</v>
      </c>
      <c r="C4028" s="23" t="s">
        <v>22</v>
      </c>
      <c r="D4028" s="23" t="s">
        <v>24</v>
      </c>
      <c r="E4028" s="2"/>
      <c r="F4028" s="1"/>
      <c r="G4028" s="35">
        <v>6524.708383474539</v>
      </c>
      <c r="H4028" s="36">
        <v>6524.708383474539</v>
      </c>
      <c r="I4028" s="36">
        <v>6524.708383474539</v>
      </c>
      <c r="J4028" s="33">
        <v>1251.4354871680002</v>
      </c>
      <c r="K4028" s="29">
        <f t="shared" si="65"/>
        <v>5273.2728963065383</v>
      </c>
      <c r="L4028" s="29">
        <f t="shared" si="65"/>
        <v>5273.2728963065383</v>
      </c>
      <c r="M4028" s="34">
        <f t="shared" si="65"/>
        <v>5273.2728963065383</v>
      </c>
      <c r="N4028" s="29"/>
      <c r="O4028" s="30"/>
      <c r="P4028" s="52">
        <v>38.975000000000001</v>
      </c>
      <c r="Q4028" s="53">
        <v>38.975000000000001</v>
      </c>
      <c r="R4028" s="54">
        <v>38.975000000000001</v>
      </c>
      <c r="S4028" s="45"/>
    </row>
    <row r="4029" spans="1:19">
      <c r="A4029" s="21">
        <v>40443</v>
      </c>
      <c r="B4029" s="22">
        <v>34</v>
      </c>
      <c r="C4029" s="23" t="s">
        <v>22</v>
      </c>
      <c r="D4029" s="23" t="s">
        <v>24</v>
      </c>
      <c r="E4029" s="2"/>
      <c r="F4029" s="1"/>
      <c r="G4029" s="35">
        <v>6543.8729789352692</v>
      </c>
      <c r="H4029" s="36">
        <v>6543.8729789352692</v>
      </c>
      <c r="I4029" s="36">
        <v>6543.8729789352692</v>
      </c>
      <c r="J4029" s="33">
        <v>1249.2288634079998</v>
      </c>
      <c r="K4029" s="29">
        <f t="shared" si="65"/>
        <v>5294.6441155272696</v>
      </c>
      <c r="L4029" s="29">
        <f t="shared" si="65"/>
        <v>5294.6441155272696</v>
      </c>
      <c r="M4029" s="34">
        <f t="shared" si="65"/>
        <v>5294.6441155272696</v>
      </c>
      <c r="N4029" s="29"/>
      <c r="O4029" s="30"/>
      <c r="P4029" s="52">
        <v>41.436451996672197</v>
      </c>
      <c r="Q4029" s="53">
        <v>41.436451996672197</v>
      </c>
      <c r="R4029" s="54">
        <v>41.436451996672197</v>
      </c>
      <c r="S4029" s="45"/>
    </row>
    <row r="4030" spans="1:19">
      <c r="A4030" s="21">
        <v>40443</v>
      </c>
      <c r="B4030" s="22">
        <v>35</v>
      </c>
      <c r="C4030" s="23" t="s">
        <v>22</v>
      </c>
      <c r="D4030" s="23" t="s">
        <v>24</v>
      </c>
      <c r="E4030" s="2"/>
      <c r="F4030" s="1"/>
      <c r="G4030" s="35">
        <v>6592.5664933594053</v>
      </c>
      <c r="H4030" s="36">
        <v>6592.5664933594053</v>
      </c>
      <c r="I4030" s="36">
        <v>6592.5664933594053</v>
      </c>
      <c r="J4030" s="33">
        <v>1229.7752597119998</v>
      </c>
      <c r="K4030" s="29">
        <f t="shared" si="65"/>
        <v>5362.7912336474055</v>
      </c>
      <c r="L4030" s="29">
        <f t="shared" si="65"/>
        <v>5362.7912336474055</v>
      </c>
      <c r="M4030" s="34">
        <f t="shared" si="65"/>
        <v>5362.7912336474055</v>
      </c>
      <c r="N4030" s="29"/>
      <c r="O4030" s="30"/>
      <c r="P4030" s="52">
        <v>38.975000000000001</v>
      </c>
      <c r="Q4030" s="53">
        <v>38.975000000000001</v>
      </c>
      <c r="R4030" s="54">
        <v>38.975000000000001</v>
      </c>
      <c r="S4030" s="45"/>
    </row>
    <row r="4031" spans="1:19">
      <c r="A4031" s="21">
        <v>40443</v>
      </c>
      <c r="B4031" s="22">
        <v>36</v>
      </c>
      <c r="C4031" s="23" t="s">
        <v>22</v>
      </c>
      <c r="D4031" s="23" t="s">
        <v>24</v>
      </c>
      <c r="E4031" s="2"/>
      <c r="F4031" s="1"/>
      <c r="G4031" s="35">
        <v>6554.1982701649013</v>
      </c>
      <c r="H4031" s="36">
        <v>6554.1982701649013</v>
      </c>
      <c r="I4031" s="36">
        <v>6554.1982701649013</v>
      </c>
      <c r="J4031" s="33">
        <v>1180.6921172319999</v>
      </c>
      <c r="K4031" s="29">
        <f t="shared" si="65"/>
        <v>5373.5061529329014</v>
      </c>
      <c r="L4031" s="29">
        <f t="shared" si="65"/>
        <v>5373.5061529329014</v>
      </c>
      <c r="M4031" s="34">
        <f t="shared" si="65"/>
        <v>5373.5061529329014</v>
      </c>
      <c r="N4031" s="29"/>
      <c r="O4031" s="30"/>
      <c r="P4031" s="52">
        <v>43.338735848592499</v>
      </c>
      <c r="Q4031" s="53">
        <v>43.338735848592499</v>
      </c>
      <c r="R4031" s="54">
        <v>43.338735848592499</v>
      </c>
      <c r="S4031" s="45"/>
    </row>
    <row r="4032" spans="1:19">
      <c r="A4032" s="21">
        <v>40443</v>
      </c>
      <c r="B4032" s="22">
        <v>37</v>
      </c>
      <c r="C4032" s="23" t="s">
        <v>22</v>
      </c>
      <c r="D4032" s="23" t="s">
        <v>24</v>
      </c>
      <c r="E4032" s="2"/>
      <c r="F4032" s="1"/>
      <c r="G4032" s="35">
        <v>6614.0253023442256</v>
      </c>
      <c r="H4032" s="36">
        <v>6614.0253023442256</v>
      </c>
      <c r="I4032" s="36">
        <v>6614.0253023442256</v>
      </c>
      <c r="J4032" s="33">
        <v>1189.9136023999999</v>
      </c>
      <c r="K4032" s="29">
        <f t="shared" si="65"/>
        <v>5424.1116999442256</v>
      </c>
      <c r="L4032" s="29">
        <f t="shared" si="65"/>
        <v>5424.1116999442256</v>
      </c>
      <c r="M4032" s="34">
        <f t="shared" si="65"/>
        <v>5424.1116999442256</v>
      </c>
      <c r="N4032" s="29"/>
      <c r="O4032" s="30"/>
      <c r="P4032" s="52">
        <v>50.9636282913564</v>
      </c>
      <c r="Q4032" s="53">
        <v>50.9636282913564</v>
      </c>
      <c r="R4032" s="54">
        <v>50.9636282913564</v>
      </c>
      <c r="S4032" s="45"/>
    </row>
    <row r="4033" spans="1:19">
      <c r="A4033" s="21">
        <v>40443</v>
      </c>
      <c r="B4033" s="22">
        <v>38</v>
      </c>
      <c r="C4033" s="23" t="s">
        <v>22</v>
      </c>
      <c r="D4033" s="23" t="s">
        <v>24</v>
      </c>
      <c r="E4033" s="2"/>
      <c r="F4033" s="1"/>
      <c r="G4033" s="35">
        <v>6741.8106124377391</v>
      </c>
      <c r="H4033" s="36">
        <v>6741.8106124377391</v>
      </c>
      <c r="I4033" s="36">
        <v>6741.8106124377391</v>
      </c>
      <c r="J4033" s="33">
        <v>1198.5253183920006</v>
      </c>
      <c r="K4033" s="29">
        <f t="shared" si="65"/>
        <v>5543.2852940457387</v>
      </c>
      <c r="L4033" s="29">
        <f t="shared" si="65"/>
        <v>5543.2852940457387</v>
      </c>
      <c r="M4033" s="34">
        <f t="shared" si="65"/>
        <v>5543.2852940457387</v>
      </c>
      <c r="N4033" s="29"/>
      <c r="O4033" s="30"/>
      <c r="P4033" s="52">
        <v>46.472034947728503</v>
      </c>
      <c r="Q4033" s="53">
        <v>46.472034947728503</v>
      </c>
      <c r="R4033" s="54">
        <v>46.472034947728503</v>
      </c>
      <c r="S4033" s="45"/>
    </row>
    <row r="4034" spans="1:19">
      <c r="A4034" s="21">
        <v>40443</v>
      </c>
      <c r="B4034" s="22">
        <v>39</v>
      </c>
      <c r="C4034" s="23" t="s">
        <v>22</v>
      </c>
      <c r="D4034" s="23" t="s">
        <v>24</v>
      </c>
      <c r="E4034" s="2"/>
      <c r="F4034" s="1"/>
      <c r="G4034" s="35">
        <v>6777.2653103922439</v>
      </c>
      <c r="H4034" s="36">
        <v>6777.2653103922439</v>
      </c>
      <c r="I4034" s="36">
        <v>6777.2653103922439</v>
      </c>
      <c r="J4034" s="33">
        <v>1204.6574468479998</v>
      </c>
      <c r="K4034" s="29">
        <f t="shared" si="65"/>
        <v>5572.6078635442445</v>
      </c>
      <c r="L4034" s="29">
        <f t="shared" si="65"/>
        <v>5572.6078635442445</v>
      </c>
      <c r="M4034" s="34">
        <f t="shared" si="65"/>
        <v>5572.6078635442445</v>
      </c>
      <c r="N4034" s="29"/>
      <c r="O4034" s="30"/>
      <c r="P4034" s="52">
        <v>72.9564440698814</v>
      </c>
      <c r="Q4034" s="53">
        <v>72.9564440698814</v>
      </c>
      <c r="R4034" s="54">
        <v>72.9564440698814</v>
      </c>
      <c r="S4034" s="45"/>
    </row>
    <row r="4035" spans="1:19">
      <c r="A4035" s="21">
        <v>40443</v>
      </c>
      <c r="B4035" s="22">
        <v>40</v>
      </c>
      <c r="C4035" s="23" t="s">
        <v>22</v>
      </c>
      <c r="D4035" s="23" t="s">
        <v>24</v>
      </c>
      <c r="E4035" s="2"/>
      <c r="F4035" s="1"/>
      <c r="G4035" s="35">
        <v>6646.5002033661385</v>
      </c>
      <c r="H4035" s="36">
        <v>6646.5002033661385</v>
      </c>
      <c r="I4035" s="36">
        <v>6646.5002033661385</v>
      </c>
      <c r="J4035" s="33">
        <v>1221.5307163839996</v>
      </c>
      <c r="K4035" s="29">
        <f t="shared" si="65"/>
        <v>5424.9694869821387</v>
      </c>
      <c r="L4035" s="29">
        <f t="shared" si="65"/>
        <v>5424.9694869821387</v>
      </c>
      <c r="M4035" s="34">
        <f t="shared" si="65"/>
        <v>5424.9694869821387</v>
      </c>
      <c r="N4035" s="29"/>
      <c r="O4035" s="30"/>
      <c r="P4035" s="52">
        <v>49.494506523801199</v>
      </c>
      <c r="Q4035" s="53">
        <v>49.494506523801199</v>
      </c>
      <c r="R4035" s="54">
        <v>49.494506523801199</v>
      </c>
      <c r="S4035" s="45"/>
    </row>
    <row r="4036" spans="1:19">
      <c r="A4036" s="21">
        <v>40443</v>
      </c>
      <c r="B4036" s="22">
        <v>41</v>
      </c>
      <c r="C4036" s="23" t="s">
        <v>22</v>
      </c>
      <c r="D4036" s="23" t="s">
        <v>24</v>
      </c>
      <c r="E4036" s="2"/>
      <c r="F4036" s="1"/>
      <c r="G4036" s="35">
        <v>6605.0399820851972</v>
      </c>
      <c r="H4036" s="36">
        <v>6605.0399820851972</v>
      </c>
      <c r="I4036" s="36">
        <v>6605.0399820851972</v>
      </c>
      <c r="J4036" s="33">
        <v>1243.7416445200001</v>
      </c>
      <c r="K4036" s="29">
        <f t="shared" si="65"/>
        <v>5361.2983375651966</v>
      </c>
      <c r="L4036" s="29">
        <f t="shared" si="65"/>
        <v>5361.2983375651966</v>
      </c>
      <c r="M4036" s="34">
        <f t="shared" si="65"/>
        <v>5361.2983375651966</v>
      </c>
      <c r="N4036" s="29"/>
      <c r="O4036" s="30"/>
      <c r="P4036" s="52">
        <v>48.423400000000001</v>
      </c>
      <c r="Q4036" s="53">
        <v>48.423400000000001</v>
      </c>
      <c r="R4036" s="54">
        <v>48.423400000000001</v>
      </c>
      <c r="S4036" s="45"/>
    </row>
    <row r="4037" spans="1:19">
      <c r="A4037" s="21">
        <v>40443</v>
      </c>
      <c r="B4037" s="22">
        <v>42</v>
      </c>
      <c r="C4037" s="23" t="s">
        <v>22</v>
      </c>
      <c r="D4037" s="23" t="s">
        <v>24</v>
      </c>
      <c r="E4037" s="2"/>
      <c r="F4037" s="1"/>
      <c r="G4037" s="35">
        <v>6607.4610090499737</v>
      </c>
      <c r="H4037" s="36">
        <v>6607.4610090499737</v>
      </c>
      <c r="I4037" s="36">
        <v>6607.4610090499737</v>
      </c>
      <c r="J4037" s="33">
        <v>1316.818556768</v>
      </c>
      <c r="K4037" s="29">
        <f t="shared" si="65"/>
        <v>5290.6424522819734</v>
      </c>
      <c r="L4037" s="29">
        <f t="shared" si="65"/>
        <v>5290.6424522819734</v>
      </c>
      <c r="M4037" s="34">
        <f t="shared" si="65"/>
        <v>5290.6424522819734</v>
      </c>
      <c r="N4037" s="29"/>
      <c r="O4037" s="30"/>
      <c r="P4037" s="52">
        <v>46.242719264566503</v>
      </c>
      <c r="Q4037" s="53">
        <v>46.242719264566503</v>
      </c>
      <c r="R4037" s="54">
        <v>46.242719264566503</v>
      </c>
      <c r="S4037" s="45"/>
    </row>
    <row r="4038" spans="1:19">
      <c r="A4038" s="21">
        <v>40443</v>
      </c>
      <c r="B4038" s="22">
        <v>43</v>
      </c>
      <c r="C4038" s="23" t="s">
        <v>22</v>
      </c>
      <c r="D4038" s="23" t="s">
        <v>24</v>
      </c>
      <c r="E4038" s="2"/>
      <c r="F4038" s="1"/>
      <c r="G4038" s="35">
        <v>6376.00442610562</v>
      </c>
      <c r="H4038" s="36">
        <v>6376.00442610562</v>
      </c>
      <c r="I4038" s="36">
        <v>6376.00442610562</v>
      </c>
      <c r="J4038" s="33">
        <v>1290.646463824</v>
      </c>
      <c r="K4038" s="29">
        <f t="shared" si="65"/>
        <v>5085.3579622816196</v>
      </c>
      <c r="L4038" s="29">
        <f t="shared" si="65"/>
        <v>5085.3579622816196</v>
      </c>
      <c r="M4038" s="34">
        <f t="shared" si="65"/>
        <v>5085.3579622816196</v>
      </c>
      <c r="N4038" s="29"/>
      <c r="O4038" s="30"/>
      <c r="P4038" s="52">
        <v>35.750142271747499</v>
      </c>
      <c r="Q4038" s="53">
        <v>35.750142271747499</v>
      </c>
      <c r="R4038" s="54">
        <v>35.750142271747499</v>
      </c>
      <c r="S4038" s="45"/>
    </row>
    <row r="4039" spans="1:19">
      <c r="A4039" s="21">
        <v>40443</v>
      </c>
      <c r="B4039" s="22">
        <v>44</v>
      </c>
      <c r="C4039" s="23" t="s">
        <v>22</v>
      </c>
      <c r="D4039" s="23" t="s">
        <v>24</v>
      </c>
      <c r="E4039" s="2"/>
      <c r="F4039" s="1"/>
      <c r="G4039" s="35">
        <v>6197.2475602973682</v>
      </c>
      <c r="H4039" s="36">
        <v>6197.2475602973682</v>
      </c>
      <c r="I4039" s="36">
        <v>6197.2475602973682</v>
      </c>
      <c r="J4039" s="33">
        <v>1292.092473704</v>
      </c>
      <c r="K4039" s="29">
        <f t="shared" si="65"/>
        <v>4905.1550865933677</v>
      </c>
      <c r="L4039" s="29">
        <f t="shared" si="65"/>
        <v>4905.1550865933677</v>
      </c>
      <c r="M4039" s="34">
        <f t="shared" si="65"/>
        <v>4905.1550865933677</v>
      </c>
      <c r="N4039" s="29"/>
      <c r="O4039" s="30"/>
      <c r="P4039" s="52">
        <v>33.884999999999998</v>
      </c>
      <c r="Q4039" s="53">
        <v>33.884999999999998</v>
      </c>
      <c r="R4039" s="54">
        <v>33.884999999999998</v>
      </c>
      <c r="S4039" s="45"/>
    </row>
    <row r="4040" spans="1:19">
      <c r="A4040" s="21">
        <v>40443</v>
      </c>
      <c r="B4040" s="22">
        <v>45</v>
      </c>
      <c r="C4040" s="23" t="s">
        <v>22</v>
      </c>
      <c r="D4040" s="23" t="s">
        <v>23</v>
      </c>
      <c r="E4040" s="2"/>
      <c r="F4040" s="1"/>
      <c r="G4040" s="35">
        <v>5984.3111755325735</v>
      </c>
      <c r="H4040" s="36">
        <v>5984.3111755325735</v>
      </c>
      <c r="I4040" s="36">
        <v>5984.3111755325735</v>
      </c>
      <c r="J4040" s="33">
        <v>1280.3437873280002</v>
      </c>
      <c r="K4040" s="29">
        <f t="shared" si="65"/>
        <v>4703.9673882045736</v>
      </c>
      <c r="L4040" s="29">
        <f t="shared" si="65"/>
        <v>4703.9673882045736</v>
      </c>
      <c r="M4040" s="34">
        <f t="shared" si="65"/>
        <v>4703.9673882045736</v>
      </c>
      <c r="N4040" s="29"/>
      <c r="O4040" s="30"/>
      <c r="P4040" s="52">
        <v>29.965310460868402</v>
      </c>
      <c r="Q4040" s="53">
        <v>29.965310460868402</v>
      </c>
      <c r="R4040" s="54">
        <v>29.965310460868402</v>
      </c>
      <c r="S4040" s="45"/>
    </row>
    <row r="4041" spans="1:19">
      <c r="A4041" s="21">
        <v>40443</v>
      </c>
      <c r="B4041" s="22">
        <v>46</v>
      </c>
      <c r="C4041" s="23" t="s">
        <v>22</v>
      </c>
      <c r="D4041" s="23" t="s">
        <v>23</v>
      </c>
      <c r="E4041" s="2"/>
      <c r="F4041" s="1"/>
      <c r="G4041" s="35">
        <v>5830.3584493517137</v>
      </c>
      <c r="H4041" s="36">
        <v>5830.3584493517137</v>
      </c>
      <c r="I4041" s="36">
        <v>5830.3584493517137</v>
      </c>
      <c r="J4041" s="33">
        <v>1304.2387048880005</v>
      </c>
      <c r="K4041" s="29">
        <f t="shared" si="65"/>
        <v>4526.1197444637128</v>
      </c>
      <c r="L4041" s="29">
        <f t="shared" si="65"/>
        <v>4526.1197444637128</v>
      </c>
      <c r="M4041" s="34">
        <f t="shared" si="65"/>
        <v>4526.1197444637128</v>
      </c>
      <c r="N4041" s="29"/>
      <c r="O4041" s="30"/>
      <c r="P4041" s="52">
        <v>34.651600000000002</v>
      </c>
      <c r="Q4041" s="53">
        <v>34.651600000000002</v>
      </c>
      <c r="R4041" s="54">
        <v>34.651600000000002</v>
      </c>
      <c r="S4041" s="45"/>
    </row>
    <row r="4042" spans="1:19">
      <c r="A4042" s="21">
        <v>40443</v>
      </c>
      <c r="B4042" s="22">
        <v>47</v>
      </c>
      <c r="C4042" s="23" t="s">
        <v>22</v>
      </c>
      <c r="D4042" s="23" t="s">
        <v>23</v>
      </c>
      <c r="E4042" s="2"/>
      <c r="F4042" s="1"/>
      <c r="G4042" s="35">
        <v>5705.8420089728752</v>
      </c>
      <c r="H4042" s="36">
        <v>5705.8420089728752</v>
      </c>
      <c r="I4042" s="36">
        <v>5705.8420089728752</v>
      </c>
      <c r="J4042" s="33">
        <v>1321.2853608240002</v>
      </c>
      <c r="K4042" s="29">
        <f t="shared" si="65"/>
        <v>4384.556648148875</v>
      </c>
      <c r="L4042" s="29">
        <f t="shared" si="65"/>
        <v>4384.556648148875</v>
      </c>
      <c r="M4042" s="34">
        <f t="shared" si="65"/>
        <v>4384.556648148875</v>
      </c>
      <c r="N4042" s="29"/>
      <c r="O4042" s="30"/>
      <c r="P4042" s="52">
        <v>22.9297</v>
      </c>
      <c r="Q4042" s="53">
        <v>22.9297</v>
      </c>
      <c r="R4042" s="54">
        <v>22.9297</v>
      </c>
      <c r="S4042" s="45"/>
    </row>
    <row r="4043" spans="1:19">
      <c r="A4043" s="21">
        <v>40443</v>
      </c>
      <c r="B4043" s="22">
        <v>48</v>
      </c>
      <c r="C4043" s="23" t="s">
        <v>22</v>
      </c>
      <c r="D4043" s="23" t="s">
        <v>23</v>
      </c>
      <c r="E4043" s="2"/>
      <c r="F4043" s="1"/>
      <c r="G4043" s="35">
        <v>5556.609067057504</v>
      </c>
      <c r="H4043" s="36">
        <v>5556.609067057504</v>
      </c>
      <c r="I4043" s="36">
        <v>5556.609067057504</v>
      </c>
      <c r="J4043" s="33">
        <v>1302.9539653440002</v>
      </c>
      <c r="K4043" s="29">
        <f t="shared" si="65"/>
        <v>4253.6551017135043</v>
      </c>
      <c r="L4043" s="29">
        <f t="shared" si="65"/>
        <v>4253.6551017135043</v>
      </c>
      <c r="M4043" s="34">
        <f t="shared" si="65"/>
        <v>4253.6551017135043</v>
      </c>
      <c r="N4043" s="29"/>
      <c r="O4043" s="30"/>
      <c r="P4043" s="52">
        <v>22.9297</v>
      </c>
      <c r="Q4043" s="53">
        <v>22.9297</v>
      </c>
      <c r="R4043" s="54">
        <v>22.9297</v>
      </c>
      <c r="S4043" s="45"/>
    </row>
    <row r="4044" spans="1:19">
      <c r="A4044" s="21">
        <v>40444</v>
      </c>
      <c r="B4044" s="22">
        <v>1</v>
      </c>
      <c r="C4044" s="23" t="s">
        <v>22</v>
      </c>
      <c r="D4044" s="23" t="s">
        <v>23</v>
      </c>
      <c r="E4044" s="2"/>
      <c r="F4044" s="1"/>
      <c r="G4044" s="35">
        <v>5431.8398940030165</v>
      </c>
      <c r="H4044" s="36">
        <v>5431.8398940030165</v>
      </c>
      <c r="I4044" s="36">
        <v>5431.8398940030165</v>
      </c>
      <c r="J4044" s="33">
        <v>1306.338908536</v>
      </c>
      <c r="K4044" s="29">
        <f t="shared" si="65"/>
        <v>4125.500985467017</v>
      </c>
      <c r="L4044" s="29">
        <f t="shared" si="65"/>
        <v>4125.500985467017</v>
      </c>
      <c r="M4044" s="34">
        <f t="shared" si="65"/>
        <v>4125.500985467017</v>
      </c>
      <c r="N4044" s="29"/>
      <c r="O4044" s="30"/>
      <c r="P4044" s="52">
        <v>22.9297</v>
      </c>
      <c r="Q4044" s="53">
        <v>22.9297</v>
      </c>
      <c r="R4044" s="54">
        <v>22.9297</v>
      </c>
      <c r="S4044" s="45"/>
    </row>
    <row r="4045" spans="1:19">
      <c r="A4045" s="21">
        <v>40444</v>
      </c>
      <c r="B4045" s="22">
        <v>2</v>
      </c>
      <c r="C4045" s="23" t="s">
        <v>22</v>
      </c>
      <c r="D4045" s="23" t="s">
        <v>23</v>
      </c>
      <c r="E4045" s="2"/>
      <c r="F4045" s="1"/>
      <c r="G4045" s="35">
        <v>5213.8470901371338</v>
      </c>
      <c r="H4045" s="36">
        <v>5213.8470901371338</v>
      </c>
      <c r="I4045" s="36">
        <v>5213.8470901371338</v>
      </c>
      <c r="J4045" s="33">
        <v>1294.3181392239999</v>
      </c>
      <c r="K4045" s="29">
        <f t="shared" ref="K4045:M4108" si="66">G4045-$J4045</f>
        <v>3919.5289509131339</v>
      </c>
      <c r="L4045" s="29">
        <f t="shared" si="66"/>
        <v>3919.5289509131339</v>
      </c>
      <c r="M4045" s="34">
        <f t="shared" si="66"/>
        <v>3919.5289509131339</v>
      </c>
      <c r="N4045" s="29"/>
      <c r="O4045" s="30"/>
      <c r="P4045" s="52">
        <v>22.145296755415</v>
      </c>
      <c r="Q4045" s="53">
        <v>22.145296755415</v>
      </c>
      <c r="R4045" s="54">
        <v>22.145296755415</v>
      </c>
      <c r="S4045" s="45"/>
    </row>
    <row r="4046" spans="1:19">
      <c r="A4046" s="21">
        <v>40444</v>
      </c>
      <c r="B4046" s="22">
        <v>3</v>
      </c>
      <c r="C4046" s="23" t="s">
        <v>22</v>
      </c>
      <c r="D4046" s="23" t="s">
        <v>23</v>
      </c>
      <c r="E4046" s="2"/>
      <c r="F4046" s="1"/>
      <c r="G4046" s="35">
        <v>5047.7870308596766</v>
      </c>
      <c r="H4046" s="36">
        <v>5047.7870308596766</v>
      </c>
      <c r="I4046" s="36">
        <v>5047.7870308596766</v>
      </c>
      <c r="J4046" s="33">
        <v>1308.5568187599997</v>
      </c>
      <c r="K4046" s="29">
        <f t="shared" si="66"/>
        <v>3739.2302120996769</v>
      </c>
      <c r="L4046" s="29">
        <f t="shared" si="66"/>
        <v>3739.2302120996769</v>
      </c>
      <c r="M4046" s="34">
        <f t="shared" si="66"/>
        <v>3739.2302120996769</v>
      </c>
      <c r="N4046" s="29"/>
      <c r="O4046" s="30"/>
      <c r="P4046" s="52">
        <v>18.282319355444201</v>
      </c>
      <c r="Q4046" s="53">
        <v>18.282319355444201</v>
      </c>
      <c r="R4046" s="54">
        <v>18.282319355444201</v>
      </c>
      <c r="S4046" s="45"/>
    </row>
    <row r="4047" spans="1:19">
      <c r="A4047" s="21">
        <v>40444</v>
      </c>
      <c r="B4047" s="22">
        <v>4</v>
      </c>
      <c r="C4047" s="23" t="s">
        <v>22</v>
      </c>
      <c r="D4047" s="23" t="s">
        <v>23</v>
      </c>
      <c r="E4047" s="2"/>
      <c r="F4047" s="1"/>
      <c r="G4047" s="35">
        <v>4859.6351913250473</v>
      </c>
      <c r="H4047" s="36">
        <v>4859.6351913250473</v>
      </c>
      <c r="I4047" s="36">
        <v>4859.6351913250473</v>
      </c>
      <c r="J4047" s="33">
        <v>1309.0341452239998</v>
      </c>
      <c r="K4047" s="29">
        <f t="shared" si="66"/>
        <v>3550.6010461010474</v>
      </c>
      <c r="L4047" s="29">
        <f t="shared" si="66"/>
        <v>3550.6010461010474</v>
      </c>
      <c r="M4047" s="34">
        <f t="shared" si="66"/>
        <v>3550.6010461010474</v>
      </c>
      <c r="N4047" s="29"/>
      <c r="O4047" s="30"/>
      <c r="P4047" s="52">
        <v>18.028584204058401</v>
      </c>
      <c r="Q4047" s="53">
        <v>18.028584204058401</v>
      </c>
      <c r="R4047" s="54">
        <v>18.028584204058401</v>
      </c>
      <c r="S4047" s="45"/>
    </row>
    <row r="4048" spans="1:19">
      <c r="A4048" s="21">
        <v>40444</v>
      </c>
      <c r="B4048" s="22">
        <v>5</v>
      </c>
      <c r="C4048" s="23" t="s">
        <v>22</v>
      </c>
      <c r="D4048" s="23" t="s">
        <v>23</v>
      </c>
      <c r="E4048" s="2"/>
      <c r="F4048" s="1"/>
      <c r="G4048" s="35">
        <v>4737.1789407220976</v>
      </c>
      <c r="H4048" s="36">
        <v>4737.1789407220976</v>
      </c>
      <c r="I4048" s="36">
        <v>4737.1789407220976</v>
      </c>
      <c r="J4048" s="33">
        <v>1296.8413539600003</v>
      </c>
      <c r="K4048" s="29">
        <f t="shared" si="66"/>
        <v>3440.3375867620971</v>
      </c>
      <c r="L4048" s="29">
        <f t="shared" si="66"/>
        <v>3440.3375867620971</v>
      </c>
      <c r="M4048" s="34">
        <f t="shared" si="66"/>
        <v>3440.3375867620971</v>
      </c>
      <c r="N4048" s="29"/>
      <c r="O4048" s="30"/>
      <c r="P4048" s="52">
        <v>17.718968552343298</v>
      </c>
      <c r="Q4048" s="53">
        <v>17.718968552343298</v>
      </c>
      <c r="R4048" s="54">
        <v>17.718968552343298</v>
      </c>
      <c r="S4048" s="45"/>
    </row>
    <row r="4049" spans="1:19">
      <c r="A4049" s="21">
        <v>40444</v>
      </c>
      <c r="B4049" s="22">
        <v>6</v>
      </c>
      <c r="C4049" s="23" t="s">
        <v>22</v>
      </c>
      <c r="D4049" s="23" t="s">
        <v>23</v>
      </c>
      <c r="E4049" s="2"/>
      <c r="F4049" s="1"/>
      <c r="G4049" s="35">
        <v>4660.077866263292</v>
      </c>
      <c r="H4049" s="36">
        <v>4660.077866263292</v>
      </c>
      <c r="I4049" s="36">
        <v>4660.077866263292</v>
      </c>
      <c r="J4049" s="33">
        <v>1309.3226669279998</v>
      </c>
      <c r="K4049" s="29">
        <f t="shared" si="66"/>
        <v>3350.7551993352922</v>
      </c>
      <c r="L4049" s="29">
        <f t="shared" si="66"/>
        <v>3350.7551993352922</v>
      </c>
      <c r="M4049" s="34">
        <f t="shared" si="66"/>
        <v>3350.7551993352922</v>
      </c>
      <c r="N4049" s="29"/>
      <c r="O4049" s="30"/>
      <c r="P4049" s="52">
        <v>17.259282440090601</v>
      </c>
      <c r="Q4049" s="53">
        <v>17.259282440090601</v>
      </c>
      <c r="R4049" s="54">
        <v>17.259282440090601</v>
      </c>
      <c r="S4049" s="45"/>
    </row>
    <row r="4050" spans="1:19">
      <c r="A4050" s="21">
        <v>40444</v>
      </c>
      <c r="B4050" s="22">
        <v>7</v>
      </c>
      <c r="C4050" s="23" t="s">
        <v>22</v>
      </c>
      <c r="D4050" s="23" t="s">
        <v>23</v>
      </c>
      <c r="E4050" s="2"/>
      <c r="F4050" s="1"/>
      <c r="G4050" s="35">
        <v>4587.3858271969566</v>
      </c>
      <c r="H4050" s="36">
        <v>4587.3858271969566</v>
      </c>
      <c r="I4050" s="36">
        <v>4587.3858271969566</v>
      </c>
      <c r="J4050" s="33">
        <v>1312.0387704959999</v>
      </c>
      <c r="K4050" s="29">
        <f t="shared" si="66"/>
        <v>3275.3470567009567</v>
      </c>
      <c r="L4050" s="29">
        <f t="shared" si="66"/>
        <v>3275.3470567009567</v>
      </c>
      <c r="M4050" s="34">
        <f t="shared" si="66"/>
        <v>3275.3470567009567</v>
      </c>
      <c r="N4050" s="29"/>
      <c r="O4050" s="30"/>
      <c r="P4050" s="52">
        <v>21.718965623582001</v>
      </c>
      <c r="Q4050" s="53">
        <v>21.718965623582001</v>
      </c>
      <c r="R4050" s="54">
        <v>21.718965623582001</v>
      </c>
      <c r="S4050" s="45"/>
    </row>
    <row r="4051" spans="1:19">
      <c r="A4051" s="21">
        <v>40444</v>
      </c>
      <c r="B4051" s="22">
        <v>8</v>
      </c>
      <c r="C4051" s="23" t="s">
        <v>22</v>
      </c>
      <c r="D4051" s="23" t="s">
        <v>23</v>
      </c>
      <c r="E4051" s="2"/>
      <c r="F4051" s="1"/>
      <c r="G4051" s="35">
        <v>4585.8576906534981</v>
      </c>
      <c r="H4051" s="36">
        <v>4585.8576906534981</v>
      </c>
      <c r="I4051" s="36">
        <v>4585.8576906534981</v>
      </c>
      <c r="J4051" s="33">
        <v>1330.6851299599996</v>
      </c>
      <c r="K4051" s="29">
        <f t="shared" si="66"/>
        <v>3255.1725606934988</v>
      </c>
      <c r="L4051" s="29">
        <f t="shared" si="66"/>
        <v>3255.1725606934988</v>
      </c>
      <c r="M4051" s="34">
        <f t="shared" si="66"/>
        <v>3255.1725606934988</v>
      </c>
      <c r="N4051" s="29"/>
      <c r="O4051" s="30"/>
      <c r="P4051" s="52">
        <v>18.690100000000001</v>
      </c>
      <c r="Q4051" s="53">
        <v>18.690100000000001</v>
      </c>
      <c r="R4051" s="54">
        <v>18.690100000000001</v>
      </c>
      <c r="S4051" s="45"/>
    </row>
    <row r="4052" spans="1:19">
      <c r="A4052" s="21">
        <v>40444</v>
      </c>
      <c r="B4052" s="22">
        <v>9</v>
      </c>
      <c r="C4052" s="23" t="s">
        <v>22</v>
      </c>
      <c r="D4052" s="23" t="s">
        <v>23</v>
      </c>
      <c r="E4052" s="2"/>
      <c r="F4052" s="1"/>
      <c r="G4052" s="35">
        <v>4554.2219222180547</v>
      </c>
      <c r="H4052" s="36">
        <v>4554.2219222180547</v>
      </c>
      <c r="I4052" s="36">
        <v>4554.2219222180547</v>
      </c>
      <c r="J4052" s="33">
        <v>1321.860286312</v>
      </c>
      <c r="K4052" s="29">
        <f t="shared" si="66"/>
        <v>3232.3616359060547</v>
      </c>
      <c r="L4052" s="29">
        <f t="shared" si="66"/>
        <v>3232.3616359060547</v>
      </c>
      <c r="M4052" s="34">
        <f t="shared" si="66"/>
        <v>3232.3616359060547</v>
      </c>
      <c r="N4052" s="29"/>
      <c r="O4052" s="30"/>
      <c r="P4052" s="52">
        <v>18.690100000000001</v>
      </c>
      <c r="Q4052" s="53">
        <v>18.690100000000001</v>
      </c>
      <c r="R4052" s="54">
        <v>18.690100000000001</v>
      </c>
      <c r="S4052" s="45"/>
    </row>
    <row r="4053" spans="1:19">
      <c r="A4053" s="21">
        <v>40444</v>
      </c>
      <c r="B4053" s="22">
        <v>10</v>
      </c>
      <c r="C4053" s="23" t="s">
        <v>22</v>
      </c>
      <c r="D4053" s="23" t="s">
        <v>23</v>
      </c>
      <c r="E4053" s="2"/>
      <c r="F4053" s="1"/>
      <c r="G4053" s="35">
        <v>4593.2317550096323</v>
      </c>
      <c r="H4053" s="36">
        <v>4593.2317550096323</v>
      </c>
      <c r="I4053" s="36">
        <v>4593.2317550096323</v>
      </c>
      <c r="J4053" s="33">
        <v>1313.8991558160005</v>
      </c>
      <c r="K4053" s="29">
        <f t="shared" si="66"/>
        <v>3279.3325991936317</v>
      </c>
      <c r="L4053" s="29">
        <f t="shared" si="66"/>
        <v>3279.3325991936317</v>
      </c>
      <c r="M4053" s="34">
        <f t="shared" si="66"/>
        <v>3279.3325991936317</v>
      </c>
      <c r="N4053" s="29"/>
      <c r="O4053" s="30"/>
      <c r="P4053" s="52">
        <v>18.690100000000001</v>
      </c>
      <c r="Q4053" s="53">
        <v>18.690100000000001</v>
      </c>
      <c r="R4053" s="54">
        <v>18.690100000000001</v>
      </c>
      <c r="S4053" s="45"/>
    </row>
    <row r="4054" spans="1:19">
      <c r="A4054" s="21">
        <v>40444</v>
      </c>
      <c r="B4054" s="22">
        <v>11</v>
      </c>
      <c r="C4054" s="23" t="s">
        <v>22</v>
      </c>
      <c r="D4054" s="23" t="s">
        <v>23</v>
      </c>
      <c r="E4054" s="2"/>
      <c r="F4054" s="1"/>
      <c r="G4054" s="35">
        <v>4674.5133430967062</v>
      </c>
      <c r="H4054" s="36">
        <v>4674.5133430967062</v>
      </c>
      <c r="I4054" s="36">
        <v>4674.5133430967062</v>
      </c>
      <c r="J4054" s="33">
        <v>1306.0719086080003</v>
      </c>
      <c r="K4054" s="29">
        <f t="shared" si="66"/>
        <v>3368.4414344887059</v>
      </c>
      <c r="L4054" s="29">
        <f t="shared" si="66"/>
        <v>3368.4414344887059</v>
      </c>
      <c r="M4054" s="34">
        <f t="shared" si="66"/>
        <v>3368.4414344887059</v>
      </c>
      <c r="N4054" s="29"/>
      <c r="O4054" s="30"/>
      <c r="P4054" s="52">
        <v>18.690100000000001</v>
      </c>
      <c r="Q4054" s="53">
        <v>18.690100000000001</v>
      </c>
      <c r="R4054" s="54">
        <v>18.690100000000001</v>
      </c>
      <c r="S4054" s="45"/>
    </row>
    <row r="4055" spans="1:19">
      <c r="A4055" s="21">
        <v>40444</v>
      </c>
      <c r="B4055" s="22">
        <v>12</v>
      </c>
      <c r="C4055" s="23" t="s">
        <v>22</v>
      </c>
      <c r="D4055" s="23" t="s">
        <v>23</v>
      </c>
      <c r="E4055" s="2"/>
      <c r="F4055" s="1"/>
      <c r="G4055" s="35">
        <v>4844.1000220536534</v>
      </c>
      <c r="H4055" s="36">
        <v>4844.1000220536534</v>
      </c>
      <c r="I4055" s="36">
        <v>4844.1000220536534</v>
      </c>
      <c r="J4055" s="33">
        <v>1310.9313540480002</v>
      </c>
      <c r="K4055" s="29">
        <f t="shared" si="66"/>
        <v>3533.1686680056532</v>
      </c>
      <c r="L4055" s="29">
        <f t="shared" si="66"/>
        <v>3533.1686680056532</v>
      </c>
      <c r="M4055" s="34">
        <f t="shared" si="66"/>
        <v>3533.1686680056532</v>
      </c>
      <c r="N4055" s="29"/>
      <c r="O4055" s="30"/>
      <c r="P4055" s="52">
        <v>19.163</v>
      </c>
      <c r="Q4055" s="53">
        <v>19.163</v>
      </c>
      <c r="R4055" s="54">
        <v>19.163</v>
      </c>
      <c r="S4055" s="45"/>
    </row>
    <row r="4056" spans="1:19">
      <c r="A4056" s="21">
        <v>40444</v>
      </c>
      <c r="B4056" s="22">
        <v>13</v>
      </c>
      <c r="C4056" s="23" t="s">
        <v>22</v>
      </c>
      <c r="D4056" s="23" t="s">
        <v>23</v>
      </c>
      <c r="E4056" s="2"/>
      <c r="F4056" s="1"/>
      <c r="G4056" s="35">
        <v>5034.8341013145237</v>
      </c>
      <c r="H4056" s="36">
        <v>5034.8341013145237</v>
      </c>
      <c r="I4056" s="36">
        <v>5034.8341013145237</v>
      </c>
      <c r="J4056" s="33">
        <v>1330.789868912</v>
      </c>
      <c r="K4056" s="29">
        <f t="shared" si="66"/>
        <v>3704.0442324025234</v>
      </c>
      <c r="L4056" s="29">
        <f t="shared" si="66"/>
        <v>3704.0442324025234</v>
      </c>
      <c r="M4056" s="34">
        <f t="shared" si="66"/>
        <v>3704.0442324025234</v>
      </c>
      <c r="N4056" s="29"/>
      <c r="O4056" s="30"/>
      <c r="P4056" s="52">
        <v>18.1363365636632</v>
      </c>
      <c r="Q4056" s="53">
        <v>18.1363365636632</v>
      </c>
      <c r="R4056" s="54">
        <v>18.1363365636632</v>
      </c>
      <c r="S4056" s="45"/>
    </row>
    <row r="4057" spans="1:19">
      <c r="A4057" s="21">
        <v>40444</v>
      </c>
      <c r="B4057" s="22">
        <v>14</v>
      </c>
      <c r="C4057" s="23" t="s">
        <v>22</v>
      </c>
      <c r="D4057" s="23" t="s">
        <v>23</v>
      </c>
      <c r="E4057" s="2"/>
      <c r="F4057" s="1"/>
      <c r="G4057" s="35">
        <v>5372.6018529322828</v>
      </c>
      <c r="H4057" s="36">
        <v>5372.6018529322828</v>
      </c>
      <c r="I4057" s="36">
        <v>5372.6018529322828</v>
      </c>
      <c r="J4057" s="33">
        <v>1323.5952424560001</v>
      </c>
      <c r="K4057" s="29">
        <f t="shared" si="66"/>
        <v>4049.0066104762827</v>
      </c>
      <c r="L4057" s="29">
        <f t="shared" si="66"/>
        <v>4049.0066104762827</v>
      </c>
      <c r="M4057" s="34">
        <f t="shared" si="66"/>
        <v>4049.0066104762827</v>
      </c>
      <c r="N4057" s="29"/>
      <c r="O4057" s="30"/>
      <c r="P4057" s="52">
        <v>21.3078</v>
      </c>
      <c r="Q4057" s="53">
        <v>21.3078</v>
      </c>
      <c r="R4057" s="54">
        <v>21.3078</v>
      </c>
      <c r="S4057" s="45"/>
    </row>
    <row r="4058" spans="1:19">
      <c r="A4058" s="21">
        <v>40444</v>
      </c>
      <c r="B4058" s="22">
        <v>15</v>
      </c>
      <c r="C4058" s="23" t="s">
        <v>22</v>
      </c>
      <c r="D4058" s="23" t="s">
        <v>24</v>
      </c>
      <c r="E4058" s="2"/>
      <c r="F4058" s="1"/>
      <c r="G4058" s="35">
        <v>5728.9454168983411</v>
      </c>
      <c r="H4058" s="36">
        <v>5728.9454168983411</v>
      </c>
      <c r="I4058" s="36">
        <v>5728.9454168983411</v>
      </c>
      <c r="J4058" s="33">
        <v>1321.9489505440001</v>
      </c>
      <c r="K4058" s="29">
        <f t="shared" si="66"/>
        <v>4406.9964663543415</v>
      </c>
      <c r="L4058" s="29">
        <f t="shared" si="66"/>
        <v>4406.9964663543415</v>
      </c>
      <c r="M4058" s="34">
        <f t="shared" si="66"/>
        <v>4406.9964663543415</v>
      </c>
      <c r="N4058" s="29"/>
      <c r="O4058" s="30"/>
      <c r="P4058" s="52">
        <v>19.1876</v>
      </c>
      <c r="Q4058" s="53">
        <v>19.1876</v>
      </c>
      <c r="R4058" s="54">
        <v>19.1876</v>
      </c>
      <c r="S4058" s="45"/>
    </row>
    <row r="4059" spans="1:19">
      <c r="A4059" s="21">
        <v>40444</v>
      </c>
      <c r="B4059" s="22">
        <v>16</v>
      </c>
      <c r="C4059" s="23" t="s">
        <v>22</v>
      </c>
      <c r="D4059" s="23" t="s">
        <v>24</v>
      </c>
      <c r="E4059" s="2"/>
      <c r="F4059" s="1"/>
      <c r="G4059" s="35">
        <v>6047.469149757886</v>
      </c>
      <c r="H4059" s="36">
        <v>6047.469149757886</v>
      </c>
      <c r="I4059" s="36">
        <v>6047.469149757886</v>
      </c>
      <c r="J4059" s="33">
        <v>1274.2430275119996</v>
      </c>
      <c r="K4059" s="29">
        <f t="shared" si="66"/>
        <v>4773.2261222458865</v>
      </c>
      <c r="L4059" s="29">
        <f t="shared" si="66"/>
        <v>4773.2261222458865</v>
      </c>
      <c r="M4059" s="34">
        <f t="shared" si="66"/>
        <v>4773.2261222458865</v>
      </c>
      <c r="N4059" s="29"/>
      <c r="O4059" s="30"/>
      <c r="P4059" s="52">
        <v>22.9297</v>
      </c>
      <c r="Q4059" s="53">
        <v>22.9297</v>
      </c>
      <c r="R4059" s="54">
        <v>22.9297</v>
      </c>
      <c r="S4059" s="45"/>
    </row>
    <row r="4060" spans="1:19">
      <c r="A4060" s="21">
        <v>40444</v>
      </c>
      <c r="B4060" s="22">
        <v>17</v>
      </c>
      <c r="C4060" s="23" t="s">
        <v>22</v>
      </c>
      <c r="D4060" s="23" t="s">
        <v>24</v>
      </c>
      <c r="E4060" s="2"/>
      <c r="F4060" s="1"/>
      <c r="G4060" s="35">
        <v>6345.551702121671</v>
      </c>
      <c r="H4060" s="36">
        <v>6345.551702121671</v>
      </c>
      <c r="I4060" s="36">
        <v>6345.551702121671</v>
      </c>
      <c r="J4060" s="33">
        <v>1257.0403116160001</v>
      </c>
      <c r="K4060" s="29">
        <f t="shared" si="66"/>
        <v>5088.5113905056714</v>
      </c>
      <c r="L4060" s="29">
        <f t="shared" si="66"/>
        <v>5088.5113905056714</v>
      </c>
      <c r="M4060" s="34">
        <f t="shared" si="66"/>
        <v>5088.5113905056714</v>
      </c>
      <c r="N4060" s="29"/>
      <c r="O4060" s="30"/>
      <c r="P4060" s="52">
        <v>38.975000000000001</v>
      </c>
      <c r="Q4060" s="53">
        <v>38.975000000000001</v>
      </c>
      <c r="R4060" s="54">
        <v>38.975000000000001</v>
      </c>
      <c r="S4060" s="45"/>
    </row>
    <row r="4061" spans="1:19">
      <c r="A4061" s="21">
        <v>40444</v>
      </c>
      <c r="B4061" s="22">
        <v>18</v>
      </c>
      <c r="C4061" s="23" t="s">
        <v>22</v>
      </c>
      <c r="D4061" s="23" t="s">
        <v>24</v>
      </c>
      <c r="E4061" s="2"/>
      <c r="F4061" s="1"/>
      <c r="G4061" s="35">
        <v>6547.6872052265599</v>
      </c>
      <c r="H4061" s="36">
        <v>6547.6872052265599</v>
      </c>
      <c r="I4061" s="36">
        <v>6547.6872052265599</v>
      </c>
      <c r="J4061" s="33">
        <v>1265.8987189279999</v>
      </c>
      <c r="K4061" s="29">
        <f t="shared" si="66"/>
        <v>5281.7884862985602</v>
      </c>
      <c r="L4061" s="29">
        <f t="shared" si="66"/>
        <v>5281.7884862985602</v>
      </c>
      <c r="M4061" s="34">
        <f t="shared" si="66"/>
        <v>5281.7884862985602</v>
      </c>
      <c r="N4061" s="29"/>
      <c r="O4061" s="30"/>
      <c r="P4061" s="52">
        <v>48.5420436752743</v>
      </c>
      <c r="Q4061" s="53">
        <v>48.5420436752743</v>
      </c>
      <c r="R4061" s="54">
        <v>48.5420436752743</v>
      </c>
      <c r="S4061" s="45"/>
    </row>
    <row r="4062" spans="1:19">
      <c r="A4062" s="21">
        <v>40444</v>
      </c>
      <c r="B4062" s="22">
        <v>19</v>
      </c>
      <c r="C4062" s="23" t="s">
        <v>22</v>
      </c>
      <c r="D4062" s="23" t="s">
        <v>24</v>
      </c>
      <c r="E4062" s="2"/>
      <c r="F4062" s="1"/>
      <c r="G4062" s="35">
        <v>6632.5185847591738</v>
      </c>
      <c r="H4062" s="36">
        <v>6632.5185847591738</v>
      </c>
      <c r="I4062" s="36">
        <v>6632.5185847591738</v>
      </c>
      <c r="J4062" s="33">
        <v>1263.58945608</v>
      </c>
      <c r="K4062" s="29">
        <f t="shared" si="66"/>
        <v>5368.929128679174</v>
      </c>
      <c r="L4062" s="29">
        <f t="shared" si="66"/>
        <v>5368.929128679174</v>
      </c>
      <c r="M4062" s="34">
        <f t="shared" si="66"/>
        <v>5368.929128679174</v>
      </c>
      <c r="N4062" s="29"/>
      <c r="O4062" s="30"/>
      <c r="P4062" s="52">
        <v>40.279599451163698</v>
      </c>
      <c r="Q4062" s="53">
        <v>40.279599451163698</v>
      </c>
      <c r="R4062" s="54">
        <v>40.279599451163698</v>
      </c>
      <c r="S4062" s="45"/>
    </row>
    <row r="4063" spans="1:19">
      <c r="A4063" s="21">
        <v>40444</v>
      </c>
      <c r="B4063" s="22">
        <v>20</v>
      </c>
      <c r="C4063" s="23" t="s">
        <v>22</v>
      </c>
      <c r="D4063" s="23" t="s">
        <v>24</v>
      </c>
      <c r="E4063" s="2"/>
      <c r="F4063" s="1"/>
      <c r="G4063" s="35">
        <v>6667.6455423743428</v>
      </c>
      <c r="H4063" s="36">
        <v>6667.6455423743428</v>
      </c>
      <c r="I4063" s="36">
        <v>6667.6455423743428</v>
      </c>
      <c r="J4063" s="33">
        <v>1282.9215175200002</v>
      </c>
      <c r="K4063" s="29">
        <f t="shared" si="66"/>
        <v>5384.7240248543421</v>
      </c>
      <c r="L4063" s="29">
        <f t="shared" si="66"/>
        <v>5384.7240248543421</v>
      </c>
      <c r="M4063" s="34">
        <f t="shared" si="66"/>
        <v>5384.7240248543421</v>
      </c>
      <c r="N4063" s="29"/>
      <c r="O4063" s="30"/>
      <c r="P4063" s="52">
        <v>39.616327867523502</v>
      </c>
      <c r="Q4063" s="53">
        <v>39.616327867523502</v>
      </c>
      <c r="R4063" s="54">
        <v>39.616327867523502</v>
      </c>
      <c r="S4063" s="45"/>
    </row>
    <row r="4064" spans="1:19">
      <c r="A4064" s="21">
        <v>40444</v>
      </c>
      <c r="B4064" s="22">
        <v>21</v>
      </c>
      <c r="C4064" s="23" t="s">
        <v>22</v>
      </c>
      <c r="D4064" s="23" t="s">
        <v>24</v>
      </c>
      <c r="E4064" s="2"/>
      <c r="F4064" s="1"/>
      <c r="G4064" s="35">
        <v>6653.8939428362464</v>
      </c>
      <c r="H4064" s="36">
        <v>6653.8939428362464</v>
      </c>
      <c r="I4064" s="36">
        <v>6653.8939428362464</v>
      </c>
      <c r="J4064" s="33">
        <v>1269.101715712</v>
      </c>
      <c r="K4064" s="29">
        <f t="shared" si="66"/>
        <v>5384.792227124246</v>
      </c>
      <c r="L4064" s="29">
        <f t="shared" si="66"/>
        <v>5384.792227124246</v>
      </c>
      <c r="M4064" s="34">
        <f t="shared" si="66"/>
        <v>5384.792227124246</v>
      </c>
      <c r="N4064" s="29"/>
      <c r="O4064" s="30"/>
      <c r="P4064" s="52">
        <v>38.975000000000001</v>
      </c>
      <c r="Q4064" s="53">
        <v>38.975000000000001</v>
      </c>
      <c r="R4064" s="54">
        <v>38.975000000000001</v>
      </c>
      <c r="S4064" s="45"/>
    </row>
    <row r="4065" spans="1:19">
      <c r="A4065" s="21">
        <v>40444</v>
      </c>
      <c r="B4065" s="22">
        <v>22</v>
      </c>
      <c r="C4065" s="23" t="s">
        <v>22</v>
      </c>
      <c r="D4065" s="23" t="s">
        <v>24</v>
      </c>
      <c r="E4065" s="2"/>
      <c r="F4065" s="1"/>
      <c r="G4065" s="35">
        <v>6692.877683907318</v>
      </c>
      <c r="H4065" s="36">
        <v>6692.877683907318</v>
      </c>
      <c r="I4065" s="36">
        <v>6692.877683907318</v>
      </c>
      <c r="J4065" s="33">
        <v>1313.9459657520001</v>
      </c>
      <c r="K4065" s="29">
        <f t="shared" si="66"/>
        <v>5378.9317181553179</v>
      </c>
      <c r="L4065" s="29">
        <f t="shared" si="66"/>
        <v>5378.9317181553179</v>
      </c>
      <c r="M4065" s="34">
        <f t="shared" si="66"/>
        <v>5378.9317181553179</v>
      </c>
      <c r="N4065" s="29"/>
      <c r="O4065" s="30"/>
      <c r="P4065" s="52">
        <v>39.680925126160403</v>
      </c>
      <c r="Q4065" s="53">
        <v>39.680925126160403</v>
      </c>
      <c r="R4065" s="54">
        <v>39.680925126160403</v>
      </c>
      <c r="S4065" s="45"/>
    </row>
    <row r="4066" spans="1:19">
      <c r="A4066" s="21">
        <v>40444</v>
      </c>
      <c r="B4066" s="22">
        <v>23</v>
      </c>
      <c r="C4066" s="23" t="s">
        <v>22</v>
      </c>
      <c r="D4066" s="23" t="s">
        <v>24</v>
      </c>
      <c r="E4066" s="2"/>
      <c r="F4066" s="1"/>
      <c r="G4066" s="35">
        <v>6674.6191237481662</v>
      </c>
      <c r="H4066" s="36">
        <v>6674.6191237481662</v>
      </c>
      <c r="I4066" s="36">
        <v>6674.6191237481662</v>
      </c>
      <c r="J4066" s="33">
        <v>1305.2746054239997</v>
      </c>
      <c r="K4066" s="29">
        <f t="shared" si="66"/>
        <v>5369.3445183241665</v>
      </c>
      <c r="L4066" s="29">
        <f t="shared" si="66"/>
        <v>5369.3445183241665</v>
      </c>
      <c r="M4066" s="34">
        <f t="shared" si="66"/>
        <v>5369.3445183241665</v>
      </c>
      <c r="N4066" s="29"/>
      <c r="O4066" s="30"/>
      <c r="P4066" s="52">
        <v>38.975000000000001</v>
      </c>
      <c r="Q4066" s="53">
        <v>38.975000000000001</v>
      </c>
      <c r="R4066" s="54">
        <v>38.975000000000001</v>
      </c>
      <c r="S4066" s="45"/>
    </row>
    <row r="4067" spans="1:19">
      <c r="A4067" s="21">
        <v>40444</v>
      </c>
      <c r="B4067" s="22">
        <v>24</v>
      </c>
      <c r="C4067" s="23" t="s">
        <v>22</v>
      </c>
      <c r="D4067" s="23" t="s">
        <v>24</v>
      </c>
      <c r="E4067" s="2"/>
      <c r="F4067" s="1"/>
      <c r="G4067" s="35">
        <v>6676.5213409117505</v>
      </c>
      <c r="H4067" s="36">
        <v>6676.5213409117505</v>
      </c>
      <c r="I4067" s="36">
        <v>6676.5213409117505</v>
      </c>
      <c r="J4067" s="33">
        <v>1312.2714620719996</v>
      </c>
      <c r="K4067" s="29">
        <f t="shared" si="66"/>
        <v>5364.2498788397506</v>
      </c>
      <c r="L4067" s="29">
        <f t="shared" si="66"/>
        <v>5364.2498788397506</v>
      </c>
      <c r="M4067" s="34">
        <f t="shared" si="66"/>
        <v>5364.2498788397506</v>
      </c>
      <c r="N4067" s="29"/>
      <c r="O4067" s="30"/>
      <c r="P4067" s="52">
        <v>43.278050673681904</v>
      </c>
      <c r="Q4067" s="53">
        <v>43.278050673681904</v>
      </c>
      <c r="R4067" s="54">
        <v>43.278050673681904</v>
      </c>
      <c r="S4067" s="45"/>
    </row>
    <row r="4068" spans="1:19">
      <c r="A4068" s="21">
        <v>40444</v>
      </c>
      <c r="B4068" s="22">
        <v>25</v>
      </c>
      <c r="C4068" s="23" t="s">
        <v>22</v>
      </c>
      <c r="D4068" s="23" t="s">
        <v>24</v>
      </c>
      <c r="E4068" s="2"/>
      <c r="F4068" s="1"/>
      <c r="G4068" s="35">
        <v>6688.5532120370681</v>
      </c>
      <c r="H4068" s="36">
        <v>6688.5532120370681</v>
      </c>
      <c r="I4068" s="36">
        <v>6688.5532120370681</v>
      </c>
      <c r="J4068" s="33">
        <v>1304.3585679359994</v>
      </c>
      <c r="K4068" s="29">
        <f t="shared" si="66"/>
        <v>5384.1946441010687</v>
      </c>
      <c r="L4068" s="29">
        <f t="shared" si="66"/>
        <v>5384.1946441010687</v>
      </c>
      <c r="M4068" s="34">
        <f t="shared" si="66"/>
        <v>5384.1946441010687</v>
      </c>
      <c r="N4068" s="29"/>
      <c r="O4068" s="30"/>
      <c r="P4068" s="52">
        <v>40.164868104102297</v>
      </c>
      <c r="Q4068" s="53">
        <v>40.164868104102297</v>
      </c>
      <c r="R4068" s="54">
        <v>40.164868104102297</v>
      </c>
      <c r="S4068" s="45"/>
    </row>
    <row r="4069" spans="1:19">
      <c r="A4069" s="21">
        <v>40444</v>
      </c>
      <c r="B4069" s="22">
        <v>26</v>
      </c>
      <c r="C4069" s="23" t="s">
        <v>22</v>
      </c>
      <c r="D4069" s="23" t="s">
        <v>24</v>
      </c>
      <c r="E4069" s="2"/>
      <c r="F4069" s="1"/>
      <c r="G4069" s="35">
        <v>6675.7444729725603</v>
      </c>
      <c r="H4069" s="36">
        <v>6675.7444729725603</v>
      </c>
      <c r="I4069" s="36">
        <v>6675.7444729725603</v>
      </c>
      <c r="J4069" s="33">
        <v>1308.7278095680003</v>
      </c>
      <c r="K4069" s="29">
        <f t="shared" si="66"/>
        <v>5367.0166634045599</v>
      </c>
      <c r="L4069" s="29">
        <f t="shared" si="66"/>
        <v>5367.0166634045599</v>
      </c>
      <c r="M4069" s="34">
        <f t="shared" si="66"/>
        <v>5367.0166634045599</v>
      </c>
      <c r="N4069" s="29"/>
      <c r="O4069" s="30"/>
      <c r="P4069" s="52">
        <v>43.696157644242703</v>
      </c>
      <c r="Q4069" s="53">
        <v>43.696157644242703</v>
      </c>
      <c r="R4069" s="54">
        <v>43.696157644242703</v>
      </c>
      <c r="S4069" s="45"/>
    </row>
    <row r="4070" spans="1:19">
      <c r="A4070" s="21">
        <v>40444</v>
      </c>
      <c r="B4070" s="22">
        <v>27</v>
      </c>
      <c r="C4070" s="23" t="s">
        <v>22</v>
      </c>
      <c r="D4070" s="23" t="s">
        <v>24</v>
      </c>
      <c r="E4070" s="2"/>
      <c r="F4070" s="1"/>
      <c r="G4070" s="35">
        <v>6657.9116396541458</v>
      </c>
      <c r="H4070" s="36">
        <v>6657.9116396541458</v>
      </c>
      <c r="I4070" s="36">
        <v>6657.9116396541458</v>
      </c>
      <c r="J4070" s="33">
        <v>1304.1711056639999</v>
      </c>
      <c r="K4070" s="29">
        <f t="shared" si="66"/>
        <v>5353.7405339901461</v>
      </c>
      <c r="L4070" s="29">
        <f t="shared" si="66"/>
        <v>5353.7405339901461</v>
      </c>
      <c r="M4070" s="34">
        <f t="shared" si="66"/>
        <v>5353.7405339901461</v>
      </c>
      <c r="N4070" s="29"/>
      <c r="O4070" s="30"/>
      <c r="P4070" s="52">
        <v>43.630329673828598</v>
      </c>
      <c r="Q4070" s="53">
        <v>43.630329673828598</v>
      </c>
      <c r="R4070" s="54">
        <v>43.630329673828598</v>
      </c>
      <c r="S4070" s="45"/>
    </row>
    <row r="4071" spans="1:19">
      <c r="A4071" s="21">
        <v>40444</v>
      </c>
      <c r="B4071" s="22">
        <v>28</v>
      </c>
      <c r="C4071" s="23" t="s">
        <v>22</v>
      </c>
      <c r="D4071" s="23" t="s">
        <v>24</v>
      </c>
      <c r="E4071" s="2"/>
      <c r="F4071" s="1"/>
      <c r="G4071" s="35">
        <v>6665.2561332184796</v>
      </c>
      <c r="H4071" s="36">
        <v>6665.2561332184796</v>
      </c>
      <c r="I4071" s="36">
        <v>6665.2561332184796</v>
      </c>
      <c r="J4071" s="33">
        <v>1309.9342817199999</v>
      </c>
      <c r="K4071" s="29">
        <f t="shared" si="66"/>
        <v>5355.3218514984801</v>
      </c>
      <c r="L4071" s="29">
        <f t="shared" si="66"/>
        <v>5355.3218514984801</v>
      </c>
      <c r="M4071" s="34">
        <f t="shared" si="66"/>
        <v>5355.3218514984801</v>
      </c>
      <c r="N4071" s="29"/>
      <c r="O4071" s="30"/>
      <c r="P4071" s="52">
        <v>45.075177968414899</v>
      </c>
      <c r="Q4071" s="53">
        <v>45.075177968414899</v>
      </c>
      <c r="R4071" s="54">
        <v>45.075177968414899</v>
      </c>
      <c r="S4071" s="45"/>
    </row>
    <row r="4072" spans="1:19">
      <c r="A4072" s="21">
        <v>40444</v>
      </c>
      <c r="B4072" s="22">
        <v>29</v>
      </c>
      <c r="C4072" s="23" t="s">
        <v>22</v>
      </c>
      <c r="D4072" s="23" t="s">
        <v>24</v>
      </c>
      <c r="E4072" s="2"/>
      <c r="F4072" s="1"/>
      <c r="G4072" s="35">
        <v>6666.8566838417728</v>
      </c>
      <c r="H4072" s="36">
        <v>6666.8566838417728</v>
      </c>
      <c r="I4072" s="36">
        <v>6666.8566838417728</v>
      </c>
      <c r="J4072" s="33">
        <v>1315.5476061520003</v>
      </c>
      <c r="K4072" s="29">
        <f t="shared" si="66"/>
        <v>5351.3090776897725</v>
      </c>
      <c r="L4072" s="29">
        <f t="shared" si="66"/>
        <v>5351.3090776897725</v>
      </c>
      <c r="M4072" s="34">
        <f t="shared" si="66"/>
        <v>5351.3090776897725</v>
      </c>
      <c r="N4072" s="29"/>
      <c r="O4072" s="30"/>
      <c r="P4072" s="52">
        <v>38.9876</v>
      </c>
      <c r="Q4072" s="53">
        <v>38.9876</v>
      </c>
      <c r="R4072" s="54">
        <v>38.9876</v>
      </c>
      <c r="S4072" s="45"/>
    </row>
    <row r="4073" spans="1:19">
      <c r="A4073" s="21">
        <v>40444</v>
      </c>
      <c r="B4073" s="22">
        <v>30</v>
      </c>
      <c r="C4073" s="23" t="s">
        <v>22</v>
      </c>
      <c r="D4073" s="23" t="s">
        <v>24</v>
      </c>
      <c r="E4073" s="2"/>
      <c r="F4073" s="1"/>
      <c r="G4073" s="35">
        <v>6653.1452598143032</v>
      </c>
      <c r="H4073" s="36">
        <v>6653.1452598143032</v>
      </c>
      <c r="I4073" s="36">
        <v>6653.1452598143032</v>
      </c>
      <c r="J4073" s="33">
        <v>1317.7418761920003</v>
      </c>
      <c r="K4073" s="29">
        <f t="shared" si="66"/>
        <v>5335.4033836223025</v>
      </c>
      <c r="L4073" s="29">
        <f t="shared" si="66"/>
        <v>5335.4033836223025</v>
      </c>
      <c r="M4073" s="34">
        <f t="shared" si="66"/>
        <v>5335.4033836223025</v>
      </c>
      <c r="N4073" s="29"/>
      <c r="O4073" s="30"/>
      <c r="P4073" s="52">
        <v>38.975000000000001</v>
      </c>
      <c r="Q4073" s="53">
        <v>38.975000000000001</v>
      </c>
      <c r="R4073" s="54">
        <v>38.975000000000001</v>
      </c>
      <c r="S4073" s="45"/>
    </row>
    <row r="4074" spans="1:19">
      <c r="A4074" s="21">
        <v>40444</v>
      </c>
      <c r="B4074" s="22">
        <v>31</v>
      </c>
      <c r="C4074" s="23" t="s">
        <v>22</v>
      </c>
      <c r="D4074" s="23" t="s">
        <v>24</v>
      </c>
      <c r="E4074" s="2"/>
      <c r="F4074" s="1"/>
      <c r="G4074" s="35">
        <v>6604.1004502001506</v>
      </c>
      <c r="H4074" s="36">
        <v>6604.1004502001506</v>
      </c>
      <c r="I4074" s="36">
        <v>6604.1004502001506</v>
      </c>
      <c r="J4074" s="33">
        <v>1305.3877545679998</v>
      </c>
      <c r="K4074" s="29">
        <f t="shared" si="66"/>
        <v>5298.7126956321508</v>
      </c>
      <c r="L4074" s="29">
        <f t="shared" si="66"/>
        <v>5298.7126956321508</v>
      </c>
      <c r="M4074" s="34">
        <f t="shared" si="66"/>
        <v>5298.7126956321508</v>
      </c>
      <c r="N4074" s="29"/>
      <c r="O4074" s="30"/>
      <c r="P4074" s="52">
        <v>38.975299999999997</v>
      </c>
      <c r="Q4074" s="53">
        <v>38.975299999999997</v>
      </c>
      <c r="R4074" s="54">
        <v>38.975299999999997</v>
      </c>
      <c r="S4074" s="45"/>
    </row>
    <row r="4075" spans="1:19">
      <c r="A4075" s="21">
        <v>40444</v>
      </c>
      <c r="B4075" s="22">
        <v>32</v>
      </c>
      <c r="C4075" s="23" t="s">
        <v>22</v>
      </c>
      <c r="D4075" s="23" t="s">
        <v>24</v>
      </c>
      <c r="E4075" s="2"/>
      <c r="F4075" s="1"/>
      <c r="G4075" s="35">
        <v>6568.3457448720956</v>
      </c>
      <c r="H4075" s="36">
        <v>6568.3457448720956</v>
      </c>
      <c r="I4075" s="36">
        <v>6568.3457448720956</v>
      </c>
      <c r="J4075" s="33">
        <v>1281.4792554800001</v>
      </c>
      <c r="K4075" s="29">
        <f t="shared" si="66"/>
        <v>5286.8664893920959</v>
      </c>
      <c r="L4075" s="29">
        <f t="shared" si="66"/>
        <v>5286.8664893920959</v>
      </c>
      <c r="M4075" s="34">
        <f t="shared" si="66"/>
        <v>5286.8664893920959</v>
      </c>
      <c r="N4075" s="29"/>
      <c r="O4075" s="30"/>
      <c r="P4075" s="52">
        <v>40.186100000000003</v>
      </c>
      <c r="Q4075" s="53">
        <v>40.186100000000003</v>
      </c>
      <c r="R4075" s="54">
        <v>40.186100000000003</v>
      </c>
      <c r="S4075" s="45"/>
    </row>
    <row r="4076" spans="1:19">
      <c r="A4076" s="21">
        <v>40444</v>
      </c>
      <c r="B4076" s="22">
        <v>33</v>
      </c>
      <c r="C4076" s="23" t="s">
        <v>22</v>
      </c>
      <c r="D4076" s="23" t="s">
        <v>24</v>
      </c>
      <c r="E4076" s="2"/>
      <c r="F4076" s="1"/>
      <c r="G4076" s="35">
        <v>6556.5514796738671</v>
      </c>
      <c r="H4076" s="36">
        <v>6556.5514796738671</v>
      </c>
      <c r="I4076" s="36">
        <v>6556.5514796738671</v>
      </c>
      <c r="J4076" s="33">
        <v>1268.5550273679999</v>
      </c>
      <c r="K4076" s="29">
        <f t="shared" si="66"/>
        <v>5287.996452305867</v>
      </c>
      <c r="L4076" s="29">
        <f t="shared" si="66"/>
        <v>5287.996452305867</v>
      </c>
      <c r="M4076" s="34">
        <f t="shared" si="66"/>
        <v>5287.996452305867</v>
      </c>
      <c r="N4076" s="29"/>
      <c r="O4076" s="30"/>
      <c r="P4076" s="52">
        <v>38.617926142122002</v>
      </c>
      <c r="Q4076" s="53">
        <v>38.617926142122002</v>
      </c>
      <c r="R4076" s="54">
        <v>38.617926142122002</v>
      </c>
      <c r="S4076" s="45"/>
    </row>
    <row r="4077" spans="1:19">
      <c r="A4077" s="21">
        <v>40444</v>
      </c>
      <c r="B4077" s="22">
        <v>34</v>
      </c>
      <c r="C4077" s="23" t="s">
        <v>22</v>
      </c>
      <c r="D4077" s="23" t="s">
        <v>24</v>
      </c>
      <c r="E4077" s="2"/>
      <c r="F4077" s="1"/>
      <c r="G4077" s="35">
        <v>6614.2808680427333</v>
      </c>
      <c r="H4077" s="36">
        <v>6614.2808680427333</v>
      </c>
      <c r="I4077" s="36">
        <v>6614.2808680427333</v>
      </c>
      <c r="J4077" s="33">
        <v>1284.1813871200002</v>
      </c>
      <c r="K4077" s="29">
        <f t="shared" si="66"/>
        <v>5330.0994809227332</v>
      </c>
      <c r="L4077" s="29">
        <f t="shared" si="66"/>
        <v>5330.0994809227332</v>
      </c>
      <c r="M4077" s="34">
        <f t="shared" si="66"/>
        <v>5330.0994809227332</v>
      </c>
      <c r="N4077" s="29"/>
      <c r="O4077" s="30"/>
      <c r="P4077" s="52">
        <v>41.351766130906398</v>
      </c>
      <c r="Q4077" s="53">
        <v>41.351766130906398</v>
      </c>
      <c r="R4077" s="54">
        <v>41.351766130906398</v>
      </c>
      <c r="S4077" s="45"/>
    </row>
    <row r="4078" spans="1:19">
      <c r="A4078" s="21">
        <v>40444</v>
      </c>
      <c r="B4078" s="22">
        <v>35</v>
      </c>
      <c r="C4078" s="23" t="s">
        <v>22</v>
      </c>
      <c r="D4078" s="23" t="s">
        <v>24</v>
      </c>
      <c r="E4078" s="2"/>
      <c r="F4078" s="1"/>
      <c r="G4078" s="35">
        <v>6673.3142384367593</v>
      </c>
      <c r="H4078" s="36">
        <v>6673.3142384367593</v>
      </c>
      <c r="I4078" s="36">
        <v>6673.3142384367593</v>
      </c>
      <c r="J4078" s="33">
        <v>1308.2150382000002</v>
      </c>
      <c r="K4078" s="29">
        <f t="shared" si="66"/>
        <v>5365.0992002367593</v>
      </c>
      <c r="L4078" s="29">
        <f t="shared" si="66"/>
        <v>5365.0992002367593</v>
      </c>
      <c r="M4078" s="34">
        <f t="shared" si="66"/>
        <v>5365.0992002367593</v>
      </c>
      <c r="N4078" s="29"/>
      <c r="O4078" s="30"/>
      <c r="P4078" s="52">
        <v>48.783401621938403</v>
      </c>
      <c r="Q4078" s="53">
        <v>48.783401621938403</v>
      </c>
      <c r="R4078" s="54">
        <v>48.783401621938403</v>
      </c>
      <c r="S4078" s="45"/>
    </row>
    <row r="4079" spans="1:19">
      <c r="A4079" s="21">
        <v>40444</v>
      </c>
      <c r="B4079" s="22">
        <v>36</v>
      </c>
      <c r="C4079" s="23" t="s">
        <v>22</v>
      </c>
      <c r="D4079" s="23" t="s">
        <v>24</v>
      </c>
      <c r="E4079" s="2"/>
      <c r="F4079" s="1"/>
      <c r="G4079" s="35">
        <v>6644.4668410595532</v>
      </c>
      <c r="H4079" s="36">
        <v>6644.4668410595532</v>
      </c>
      <c r="I4079" s="36">
        <v>6644.4668410595532</v>
      </c>
      <c r="J4079" s="33">
        <v>1281.1714743679995</v>
      </c>
      <c r="K4079" s="29">
        <f t="shared" si="66"/>
        <v>5363.2953666915537</v>
      </c>
      <c r="L4079" s="29">
        <f t="shared" si="66"/>
        <v>5363.2953666915537</v>
      </c>
      <c r="M4079" s="34">
        <f t="shared" si="66"/>
        <v>5363.2953666915537</v>
      </c>
      <c r="N4079" s="29"/>
      <c r="O4079" s="30"/>
      <c r="P4079" s="52">
        <v>43.287878196285597</v>
      </c>
      <c r="Q4079" s="53">
        <v>43.287878196285597</v>
      </c>
      <c r="R4079" s="54">
        <v>43.287878196285597</v>
      </c>
      <c r="S4079" s="45"/>
    </row>
    <row r="4080" spans="1:19">
      <c r="A4080" s="21">
        <v>40444</v>
      </c>
      <c r="B4080" s="22">
        <v>37</v>
      </c>
      <c r="C4080" s="23" t="s">
        <v>22</v>
      </c>
      <c r="D4080" s="23" t="s">
        <v>24</v>
      </c>
      <c r="E4080" s="2"/>
      <c r="F4080" s="1"/>
      <c r="G4080" s="35">
        <v>6726.2382425102842</v>
      </c>
      <c r="H4080" s="36">
        <v>6726.2382425102842</v>
      </c>
      <c r="I4080" s="36">
        <v>6726.2382425102842</v>
      </c>
      <c r="J4080" s="33">
        <v>1275.9559812</v>
      </c>
      <c r="K4080" s="29">
        <f t="shared" si="66"/>
        <v>5450.2822613102844</v>
      </c>
      <c r="L4080" s="29">
        <f t="shared" si="66"/>
        <v>5450.2822613102844</v>
      </c>
      <c r="M4080" s="34">
        <f t="shared" si="66"/>
        <v>5450.2822613102844</v>
      </c>
      <c r="N4080" s="29"/>
      <c r="O4080" s="30"/>
      <c r="P4080" s="52">
        <v>52.382899999999999</v>
      </c>
      <c r="Q4080" s="53">
        <v>52.382899999999999</v>
      </c>
      <c r="R4080" s="54">
        <v>52.382899999999999</v>
      </c>
      <c r="S4080" s="45"/>
    </row>
    <row r="4081" spans="1:19">
      <c r="A4081" s="21">
        <v>40444</v>
      </c>
      <c r="B4081" s="22">
        <v>38</v>
      </c>
      <c r="C4081" s="23" t="s">
        <v>22</v>
      </c>
      <c r="D4081" s="23" t="s">
        <v>24</v>
      </c>
      <c r="E4081" s="2"/>
      <c r="F4081" s="1"/>
      <c r="G4081" s="35">
        <v>6851.6079188337362</v>
      </c>
      <c r="H4081" s="36">
        <v>6851.6079188337362</v>
      </c>
      <c r="I4081" s="36">
        <v>6851.6079188337362</v>
      </c>
      <c r="J4081" s="33">
        <v>1266.7870477760005</v>
      </c>
      <c r="K4081" s="29">
        <f t="shared" si="66"/>
        <v>5584.8208710577355</v>
      </c>
      <c r="L4081" s="29">
        <f t="shared" si="66"/>
        <v>5584.8208710577355</v>
      </c>
      <c r="M4081" s="34">
        <f t="shared" si="66"/>
        <v>5584.8208710577355</v>
      </c>
      <c r="N4081" s="29"/>
      <c r="O4081" s="30"/>
      <c r="P4081" s="52">
        <v>58.645939957825803</v>
      </c>
      <c r="Q4081" s="53">
        <v>58.645939957825803</v>
      </c>
      <c r="R4081" s="54">
        <v>58.645939957825803</v>
      </c>
      <c r="S4081" s="45"/>
    </row>
    <row r="4082" spans="1:19">
      <c r="A4082" s="21">
        <v>40444</v>
      </c>
      <c r="B4082" s="22">
        <v>39</v>
      </c>
      <c r="C4082" s="23" t="s">
        <v>22</v>
      </c>
      <c r="D4082" s="23" t="s">
        <v>24</v>
      </c>
      <c r="E4082" s="2"/>
      <c r="F4082" s="1"/>
      <c r="G4082" s="35">
        <v>6877.5479102137651</v>
      </c>
      <c r="H4082" s="36">
        <v>6877.5479102137651</v>
      </c>
      <c r="I4082" s="36">
        <v>6877.5479102137651</v>
      </c>
      <c r="J4082" s="33">
        <v>1255.6590554319998</v>
      </c>
      <c r="K4082" s="29">
        <f t="shared" si="66"/>
        <v>5621.8888547817651</v>
      </c>
      <c r="L4082" s="29">
        <f t="shared" si="66"/>
        <v>5621.8888547817651</v>
      </c>
      <c r="M4082" s="34">
        <f t="shared" si="66"/>
        <v>5621.8888547817651</v>
      </c>
      <c r="N4082" s="29"/>
      <c r="O4082" s="30"/>
      <c r="P4082" s="52">
        <v>53.848840187141697</v>
      </c>
      <c r="Q4082" s="53">
        <v>53.848840187141697</v>
      </c>
      <c r="R4082" s="54">
        <v>53.848840187141697</v>
      </c>
      <c r="S4082" s="45"/>
    </row>
    <row r="4083" spans="1:19">
      <c r="A4083" s="21">
        <v>40444</v>
      </c>
      <c r="B4083" s="22">
        <v>40</v>
      </c>
      <c r="C4083" s="23" t="s">
        <v>22</v>
      </c>
      <c r="D4083" s="23" t="s">
        <v>24</v>
      </c>
      <c r="E4083" s="2"/>
      <c r="F4083" s="1"/>
      <c r="G4083" s="35">
        <v>6774.0915150213978</v>
      </c>
      <c r="H4083" s="36">
        <v>6774.0915150213978</v>
      </c>
      <c r="I4083" s="36">
        <v>6774.0915150213978</v>
      </c>
      <c r="J4083" s="33">
        <v>1264.0053701839997</v>
      </c>
      <c r="K4083" s="29">
        <f t="shared" si="66"/>
        <v>5510.086144837398</v>
      </c>
      <c r="L4083" s="29">
        <f t="shared" si="66"/>
        <v>5510.086144837398</v>
      </c>
      <c r="M4083" s="34">
        <f t="shared" si="66"/>
        <v>5510.086144837398</v>
      </c>
      <c r="N4083" s="29"/>
      <c r="O4083" s="30"/>
      <c r="P4083" s="52">
        <v>60.259083079215699</v>
      </c>
      <c r="Q4083" s="53">
        <v>60.259083079215699</v>
      </c>
      <c r="R4083" s="54">
        <v>60.259083079215699</v>
      </c>
      <c r="S4083" s="45"/>
    </row>
    <row r="4084" spans="1:19">
      <c r="A4084" s="21">
        <v>40444</v>
      </c>
      <c r="B4084" s="22">
        <v>41</v>
      </c>
      <c r="C4084" s="23" t="s">
        <v>22</v>
      </c>
      <c r="D4084" s="23" t="s">
        <v>24</v>
      </c>
      <c r="E4084" s="2"/>
      <c r="F4084" s="1"/>
      <c r="G4084" s="35">
        <v>6721.7783257476121</v>
      </c>
      <c r="H4084" s="36">
        <v>6721.7783257476121</v>
      </c>
      <c r="I4084" s="36">
        <v>6721.7783257476121</v>
      </c>
      <c r="J4084" s="33">
        <v>1261.8086786880003</v>
      </c>
      <c r="K4084" s="29">
        <f t="shared" si="66"/>
        <v>5459.9696470596118</v>
      </c>
      <c r="L4084" s="29">
        <f t="shared" si="66"/>
        <v>5459.9696470596118</v>
      </c>
      <c r="M4084" s="34">
        <f t="shared" si="66"/>
        <v>5459.9696470596118</v>
      </c>
      <c r="N4084" s="29"/>
      <c r="O4084" s="30"/>
      <c r="P4084" s="52">
        <v>45.036262533138398</v>
      </c>
      <c r="Q4084" s="53">
        <v>45.036262533138398</v>
      </c>
      <c r="R4084" s="54">
        <v>45.036262533138398</v>
      </c>
      <c r="S4084" s="45"/>
    </row>
    <row r="4085" spans="1:19">
      <c r="A4085" s="21">
        <v>40444</v>
      </c>
      <c r="B4085" s="22">
        <v>42</v>
      </c>
      <c r="C4085" s="23" t="s">
        <v>22</v>
      </c>
      <c r="D4085" s="23" t="s">
        <v>24</v>
      </c>
      <c r="E4085" s="2"/>
      <c r="F4085" s="1"/>
      <c r="G4085" s="35">
        <v>6721.3027216416049</v>
      </c>
      <c r="H4085" s="36">
        <v>6721.3027216416049</v>
      </c>
      <c r="I4085" s="36">
        <v>6721.3027216416049</v>
      </c>
      <c r="J4085" s="33">
        <v>1330.2625800319997</v>
      </c>
      <c r="K4085" s="29">
        <f t="shared" si="66"/>
        <v>5391.0401416096047</v>
      </c>
      <c r="L4085" s="29">
        <f t="shared" si="66"/>
        <v>5391.0401416096047</v>
      </c>
      <c r="M4085" s="34">
        <f t="shared" si="66"/>
        <v>5391.0401416096047</v>
      </c>
      <c r="N4085" s="29"/>
      <c r="O4085" s="30"/>
      <c r="P4085" s="52">
        <v>52.382899999999999</v>
      </c>
      <c r="Q4085" s="53">
        <v>52.382899999999999</v>
      </c>
      <c r="R4085" s="54">
        <v>52.382899999999999</v>
      </c>
      <c r="S4085" s="45"/>
    </row>
    <row r="4086" spans="1:19">
      <c r="A4086" s="21">
        <v>40444</v>
      </c>
      <c r="B4086" s="22">
        <v>43</v>
      </c>
      <c r="C4086" s="23" t="s">
        <v>22</v>
      </c>
      <c r="D4086" s="23" t="s">
        <v>24</v>
      </c>
      <c r="E4086" s="2"/>
      <c r="F4086" s="1"/>
      <c r="G4086" s="35">
        <v>6495.4240402340447</v>
      </c>
      <c r="H4086" s="36">
        <v>6495.4240402340447</v>
      </c>
      <c r="I4086" s="36">
        <v>6495.4240402340447</v>
      </c>
      <c r="J4086" s="33">
        <v>1336.1415165200001</v>
      </c>
      <c r="K4086" s="29">
        <f t="shared" si="66"/>
        <v>5159.2825237140441</v>
      </c>
      <c r="L4086" s="29">
        <f t="shared" si="66"/>
        <v>5159.2825237140441</v>
      </c>
      <c r="M4086" s="34">
        <f t="shared" si="66"/>
        <v>5159.2825237140441</v>
      </c>
      <c r="N4086" s="29"/>
      <c r="O4086" s="30"/>
      <c r="P4086" s="52">
        <v>38.975000000000001</v>
      </c>
      <c r="Q4086" s="53">
        <v>38.975000000000001</v>
      </c>
      <c r="R4086" s="54">
        <v>38.975000000000001</v>
      </c>
      <c r="S4086" s="45"/>
    </row>
    <row r="4087" spans="1:19">
      <c r="A4087" s="21">
        <v>40444</v>
      </c>
      <c r="B4087" s="22">
        <v>44</v>
      </c>
      <c r="C4087" s="23" t="s">
        <v>22</v>
      </c>
      <c r="D4087" s="23" t="s">
        <v>24</v>
      </c>
      <c r="E4087" s="2"/>
      <c r="F4087" s="1"/>
      <c r="G4087" s="35">
        <v>6213.5825272982229</v>
      </c>
      <c r="H4087" s="36">
        <v>6213.5825272982229</v>
      </c>
      <c r="I4087" s="36">
        <v>6213.5825272982229</v>
      </c>
      <c r="J4087" s="33">
        <v>1329.7780638640004</v>
      </c>
      <c r="K4087" s="29">
        <f t="shared" si="66"/>
        <v>4883.8044634342223</v>
      </c>
      <c r="L4087" s="29">
        <f t="shared" si="66"/>
        <v>4883.8044634342223</v>
      </c>
      <c r="M4087" s="34">
        <f t="shared" si="66"/>
        <v>4883.8044634342223</v>
      </c>
      <c r="N4087" s="29"/>
      <c r="O4087" s="30"/>
      <c r="P4087" s="52">
        <v>33.036299999999997</v>
      </c>
      <c r="Q4087" s="53">
        <v>33.036299999999997</v>
      </c>
      <c r="R4087" s="54">
        <v>33.036299999999997</v>
      </c>
      <c r="S4087" s="45"/>
    </row>
    <row r="4088" spans="1:19">
      <c r="A4088" s="21">
        <v>40444</v>
      </c>
      <c r="B4088" s="22">
        <v>45</v>
      </c>
      <c r="C4088" s="23" t="s">
        <v>22</v>
      </c>
      <c r="D4088" s="23" t="s">
        <v>23</v>
      </c>
      <c r="E4088" s="2"/>
      <c r="F4088" s="1"/>
      <c r="G4088" s="35">
        <v>5987.4308505432418</v>
      </c>
      <c r="H4088" s="36">
        <v>5987.4308505432418</v>
      </c>
      <c r="I4088" s="36">
        <v>5987.4308505432418</v>
      </c>
      <c r="J4088" s="33">
        <v>1321.3608334400001</v>
      </c>
      <c r="K4088" s="29">
        <f t="shared" si="66"/>
        <v>4666.0700171032422</v>
      </c>
      <c r="L4088" s="29">
        <f t="shared" si="66"/>
        <v>4666.0700171032422</v>
      </c>
      <c r="M4088" s="34">
        <f t="shared" si="66"/>
        <v>4666.0700171032422</v>
      </c>
      <c r="N4088" s="29"/>
      <c r="O4088" s="30"/>
      <c r="P4088" s="52">
        <v>24.4132</v>
      </c>
      <c r="Q4088" s="53">
        <v>24.4132</v>
      </c>
      <c r="R4088" s="54">
        <v>24.4132</v>
      </c>
      <c r="S4088" s="45"/>
    </row>
    <row r="4089" spans="1:19">
      <c r="A4089" s="21">
        <v>40444</v>
      </c>
      <c r="B4089" s="22">
        <v>46</v>
      </c>
      <c r="C4089" s="23" t="s">
        <v>22</v>
      </c>
      <c r="D4089" s="23" t="s">
        <v>23</v>
      </c>
      <c r="E4089" s="2"/>
      <c r="F4089" s="1"/>
      <c r="G4089" s="35">
        <v>5845.6294569992087</v>
      </c>
      <c r="H4089" s="36">
        <v>5845.6294569992087</v>
      </c>
      <c r="I4089" s="36">
        <v>5845.6294569992087</v>
      </c>
      <c r="J4089" s="33">
        <v>1336.336308552</v>
      </c>
      <c r="K4089" s="29">
        <f t="shared" si="66"/>
        <v>4509.2931484472083</v>
      </c>
      <c r="L4089" s="29">
        <f t="shared" si="66"/>
        <v>4509.2931484472083</v>
      </c>
      <c r="M4089" s="34">
        <f t="shared" si="66"/>
        <v>4509.2931484472083</v>
      </c>
      <c r="N4089" s="29"/>
      <c r="O4089" s="30"/>
      <c r="P4089" s="52">
        <v>22.6037</v>
      </c>
      <c r="Q4089" s="53">
        <v>22.6037</v>
      </c>
      <c r="R4089" s="54">
        <v>22.6037</v>
      </c>
      <c r="S4089" s="45"/>
    </row>
    <row r="4090" spans="1:19">
      <c r="A4090" s="21">
        <v>40444</v>
      </c>
      <c r="B4090" s="22">
        <v>47</v>
      </c>
      <c r="C4090" s="23" t="s">
        <v>22</v>
      </c>
      <c r="D4090" s="23" t="s">
        <v>23</v>
      </c>
      <c r="E4090" s="2"/>
      <c r="F4090" s="1"/>
      <c r="G4090" s="35">
        <v>5717.9675287919099</v>
      </c>
      <c r="H4090" s="36">
        <v>5717.9675287919099</v>
      </c>
      <c r="I4090" s="36">
        <v>5717.9675287919099</v>
      </c>
      <c r="J4090" s="33">
        <v>1350.6620170319998</v>
      </c>
      <c r="K4090" s="29">
        <f t="shared" si="66"/>
        <v>4367.3055117599106</v>
      </c>
      <c r="L4090" s="29">
        <f t="shared" si="66"/>
        <v>4367.3055117599106</v>
      </c>
      <c r="M4090" s="34">
        <f t="shared" si="66"/>
        <v>4367.3055117599106</v>
      </c>
      <c r="N4090" s="29"/>
      <c r="O4090" s="30"/>
      <c r="P4090" s="52">
        <v>22.5608</v>
      </c>
      <c r="Q4090" s="53">
        <v>22.5608</v>
      </c>
      <c r="R4090" s="54">
        <v>22.5608</v>
      </c>
      <c r="S4090" s="45"/>
    </row>
    <row r="4091" spans="1:19">
      <c r="A4091" s="21">
        <v>40444</v>
      </c>
      <c r="B4091" s="22">
        <v>48</v>
      </c>
      <c r="C4091" s="23" t="s">
        <v>22</v>
      </c>
      <c r="D4091" s="23" t="s">
        <v>23</v>
      </c>
      <c r="E4091" s="2"/>
      <c r="F4091" s="1"/>
      <c r="G4091" s="35">
        <v>5613.7598151315997</v>
      </c>
      <c r="H4091" s="36">
        <v>5613.7598151315997</v>
      </c>
      <c r="I4091" s="36">
        <v>5613.7598151315997</v>
      </c>
      <c r="J4091" s="33">
        <v>1334.1565691999999</v>
      </c>
      <c r="K4091" s="29">
        <f t="shared" si="66"/>
        <v>4279.6032459315993</v>
      </c>
      <c r="L4091" s="29">
        <f t="shared" si="66"/>
        <v>4279.6032459315993</v>
      </c>
      <c r="M4091" s="34">
        <f t="shared" si="66"/>
        <v>4279.6032459315993</v>
      </c>
      <c r="N4091" s="29"/>
      <c r="O4091" s="30"/>
      <c r="P4091" s="52">
        <v>22.536200000000001</v>
      </c>
      <c r="Q4091" s="53">
        <v>22.536200000000001</v>
      </c>
      <c r="R4091" s="54">
        <v>22.536200000000001</v>
      </c>
      <c r="S4091" s="45"/>
    </row>
    <row r="4092" spans="1:19">
      <c r="A4092" s="21">
        <v>40445</v>
      </c>
      <c r="B4092" s="22">
        <v>1</v>
      </c>
      <c r="C4092" s="23" t="s">
        <v>22</v>
      </c>
      <c r="D4092" s="23" t="s">
        <v>23</v>
      </c>
      <c r="E4092" s="2"/>
      <c r="F4092" s="1"/>
      <c r="G4092" s="35">
        <v>5478.4403347889147</v>
      </c>
      <c r="H4092" s="36">
        <v>5478.4403347889147</v>
      </c>
      <c r="I4092" s="36">
        <v>5478.4403347889147</v>
      </c>
      <c r="J4092" s="33">
        <v>1356.3110196320004</v>
      </c>
      <c r="K4092" s="29">
        <f t="shared" si="66"/>
        <v>4122.1293151569143</v>
      </c>
      <c r="L4092" s="29">
        <f t="shared" si="66"/>
        <v>4122.1293151569143</v>
      </c>
      <c r="M4092" s="34">
        <f t="shared" si="66"/>
        <v>4122.1293151569143</v>
      </c>
      <c r="N4092" s="29"/>
      <c r="O4092" s="30"/>
      <c r="P4092" s="52">
        <v>22.9297</v>
      </c>
      <c r="Q4092" s="53">
        <v>22.9297</v>
      </c>
      <c r="R4092" s="54">
        <v>22.9297</v>
      </c>
      <c r="S4092" s="45"/>
    </row>
    <row r="4093" spans="1:19">
      <c r="A4093" s="21">
        <v>40445</v>
      </c>
      <c r="B4093" s="22">
        <v>2</v>
      </c>
      <c r="C4093" s="23" t="s">
        <v>22</v>
      </c>
      <c r="D4093" s="23" t="s">
        <v>23</v>
      </c>
      <c r="E4093" s="2"/>
      <c r="F4093" s="1"/>
      <c r="G4093" s="35">
        <v>5251.5705654125813</v>
      </c>
      <c r="H4093" s="36">
        <v>5251.5705654125813</v>
      </c>
      <c r="I4093" s="36">
        <v>5251.5705654125813</v>
      </c>
      <c r="J4093" s="33">
        <v>1324.7586027360001</v>
      </c>
      <c r="K4093" s="29">
        <f t="shared" si="66"/>
        <v>3926.8119626765811</v>
      </c>
      <c r="L4093" s="29">
        <f t="shared" si="66"/>
        <v>3926.8119626765811</v>
      </c>
      <c r="M4093" s="34">
        <f t="shared" si="66"/>
        <v>3926.8119626765811</v>
      </c>
      <c r="N4093" s="29"/>
      <c r="O4093" s="30"/>
      <c r="P4093" s="52">
        <v>19.894618713779501</v>
      </c>
      <c r="Q4093" s="53">
        <v>19.894618713779501</v>
      </c>
      <c r="R4093" s="54">
        <v>19.894618713779501</v>
      </c>
      <c r="S4093" s="45"/>
    </row>
    <row r="4094" spans="1:19">
      <c r="A4094" s="21">
        <v>40445</v>
      </c>
      <c r="B4094" s="22">
        <v>3</v>
      </c>
      <c r="C4094" s="23" t="s">
        <v>22</v>
      </c>
      <c r="D4094" s="23" t="s">
        <v>23</v>
      </c>
      <c r="E4094" s="2"/>
      <c r="F4094" s="1"/>
      <c r="G4094" s="35">
        <v>5092.9970996239317</v>
      </c>
      <c r="H4094" s="36">
        <v>5092.9970996239317</v>
      </c>
      <c r="I4094" s="36">
        <v>5092.9970996239317</v>
      </c>
      <c r="J4094" s="33">
        <v>1333.3712112799999</v>
      </c>
      <c r="K4094" s="29">
        <f t="shared" si="66"/>
        <v>3759.6258883439318</v>
      </c>
      <c r="L4094" s="29">
        <f t="shared" si="66"/>
        <v>3759.6258883439318</v>
      </c>
      <c r="M4094" s="34">
        <f t="shared" si="66"/>
        <v>3759.6258883439318</v>
      </c>
      <c r="N4094" s="29"/>
      <c r="O4094" s="30"/>
      <c r="P4094" s="52">
        <v>18.312756163781899</v>
      </c>
      <c r="Q4094" s="53">
        <v>18.312756163781899</v>
      </c>
      <c r="R4094" s="54">
        <v>18.312756163781899</v>
      </c>
      <c r="S4094" s="45"/>
    </row>
    <row r="4095" spans="1:19">
      <c r="A4095" s="21">
        <v>40445</v>
      </c>
      <c r="B4095" s="22">
        <v>4</v>
      </c>
      <c r="C4095" s="23" t="s">
        <v>22</v>
      </c>
      <c r="D4095" s="23" t="s">
        <v>23</v>
      </c>
      <c r="E4095" s="2"/>
      <c r="F4095" s="1"/>
      <c r="G4095" s="35">
        <v>4920.2213719270731</v>
      </c>
      <c r="H4095" s="36">
        <v>4920.2213719270731</v>
      </c>
      <c r="I4095" s="36">
        <v>4920.2213719270731</v>
      </c>
      <c r="J4095" s="33">
        <v>1340.8821627519994</v>
      </c>
      <c r="K4095" s="29">
        <f t="shared" si="66"/>
        <v>3579.3392091750738</v>
      </c>
      <c r="L4095" s="29">
        <f t="shared" si="66"/>
        <v>3579.3392091750738</v>
      </c>
      <c r="M4095" s="34">
        <f t="shared" si="66"/>
        <v>3579.3392091750738</v>
      </c>
      <c r="N4095" s="29"/>
      <c r="O4095" s="30"/>
      <c r="P4095" s="52">
        <v>18.103100000000001</v>
      </c>
      <c r="Q4095" s="53">
        <v>18.103100000000001</v>
      </c>
      <c r="R4095" s="54">
        <v>18.103100000000001</v>
      </c>
      <c r="S4095" s="45"/>
    </row>
    <row r="4096" spans="1:19">
      <c r="A4096" s="21">
        <v>40445</v>
      </c>
      <c r="B4096" s="22">
        <v>5</v>
      </c>
      <c r="C4096" s="23" t="s">
        <v>22</v>
      </c>
      <c r="D4096" s="23" t="s">
        <v>23</v>
      </c>
      <c r="E4096" s="2"/>
      <c r="F4096" s="1"/>
      <c r="G4096" s="35">
        <v>4759.7747907476696</v>
      </c>
      <c r="H4096" s="36">
        <v>4759.7747907476696</v>
      </c>
      <c r="I4096" s="36">
        <v>4759.7747907476696</v>
      </c>
      <c r="J4096" s="33">
        <v>1339.9695627360002</v>
      </c>
      <c r="K4096" s="29">
        <f t="shared" si="66"/>
        <v>3419.8052280116694</v>
      </c>
      <c r="L4096" s="29">
        <f t="shared" si="66"/>
        <v>3419.8052280116694</v>
      </c>
      <c r="M4096" s="34">
        <f t="shared" si="66"/>
        <v>3419.8052280116694</v>
      </c>
      <c r="N4096" s="29"/>
      <c r="O4096" s="30"/>
      <c r="P4096" s="52">
        <v>17.721873086565299</v>
      </c>
      <c r="Q4096" s="53">
        <v>17.721873086565299</v>
      </c>
      <c r="R4096" s="54">
        <v>17.721873086565299</v>
      </c>
      <c r="S4096" s="45"/>
    </row>
    <row r="4097" spans="1:19">
      <c r="A4097" s="21">
        <v>40445</v>
      </c>
      <c r="B4097" s="22">
        <v>6</v>
      </c>
      <c r="C4097" s="23" t="s">
        <v>22</v>
      </c>
      <c r="D4097" s="23" t="s">
        <v>23</v>
      </c>
      <c r="E4097" s="2"/>
      <c r="F4097" s="1"/>
      <c r="G4097" s="35">
        <v>4684.4926658613967</v>
      </c>
      <c r="H4097" s="36">
        <v>4684.4926658613967</v>
      </c>
      <c r="I4097" s="36">
        <v>4684.4926658613967</v>
      </c>
      <c r="J4097" s="33">
        <v>1344.7678290799997</v>
      </c>
      <c r="K4097" s="29">
        <f t="shared" si="66"/>
        <v>3339.7248367813972</v>
      </c>
      <c r="L4097" s="29">
        <f t="shared" si="66"/>
        <v>3339.7248367813972</v>
      </c>
      <c r="M4097" s="34">
        <f t="shared" si="66"/>
        <v>3339.7248367813972</v>
      </c>
      <c r="N4097" s="29"/>
      <c r="O4097" s="30"/>
      <c r="P4097" s="52">
        <v>17.444896169030201</v>
      </c>
      <c r="Q4097" s="53">
        <v>17.444896169030201</v>
      </c>
      <c r="R4097" s="54">
        <v>17.444896169030201</v>
      </c>
      <c r="S4097" s="45"/>
    </row>
    <row r="4098" spans="1:19">
      <c r="A4098" s="21">
        <v>40445</v>
      </c>
      <c r="B4098" s="22">
        <v>7</v>
      </c>
      <c r="C4098" s="23" t="s">
        <v>22</v>
      </c>
      <c r="D4098" s="23" t="s">
        <v>23</v>
      </c>
      <c r="E4098" s="2"/>
      <c r="F4098" s="1"/>
      <c r="G4098" s="35">
        <v>4619.9044131292103</v>
      </c>
      <c r="H4098" s="36">
        <v>4619.9044131292103</v>
      </c>
      <c r="I4098" s="36">
        <v>4619.9044131292103</v>
      </c>
      <c r="J4098" s="33">
        <v>1334.917753064</v>
      </c>
      <c r="K4098" s="29">
        <f t="shared" si="66"/>
        <v>3284.9866600652103</v>
      </c>
      <c r="L4098" s="29">
        <f t="shared" si="66"/>
        <v>3284.9866600652103</v>
      </c>
      <c r="M4098" s="34">
        <f t="shared" si="66"/>
        <v>3284.9866600652103</v>
      </c>
      <c r="N4098" s="29"/>
      <c r="O4098" s="30"/>
      <c r="P4098" s="52">
        <v>18.703299999999999</v>
      </c>
      <c r="Q4098" s="53">
        <v>18.703299999999999</v>
      </c>
      <c r="R4098" s="54">
        <v>18.703299999999999</v>
      </c>
      <c r="S4098" s="45"/>
    </row>
    <row r="4099" spans="1:19">
      <c r="A4099" s="21">
        <v>40445</v>
      </c>
      <c r="B4099" s="22">
        <v>8</v>
      </c>
      <c r="C4099" s="23" t="s">
        <v>22</v>
      </c>
      <c r="D4099" s="23" t="s">
        <v>23</v>
      </c>
      <c r="E4099" s="2"/>
      <c r="F4099" s="1"/>
      <c r="G4099" s="35">
        <v>4597.9129582164323</v>
      </c>
      <c r="H4099" s="36">
        <v>4597.9129582164323</v>
      </c>
      <c r="I4099" s="36">
        <v>4597.9129582164323</v>
      </c>
      <c r="J4099" s="33">
        <v>1332.7365014000004</v>
      </c>
      <c r="K4099" s="29">
        <f t="shared" si="66"/>
        <v>3265.1764568164317</v>
      </c>
      <c r="L4099" s="29">
        <f t="shared" si="66"/>
        <v>3265.1764568164317</v>
      </c>
      <c r="M4099" s="34">
        <f t="shared" si="66"/>
        <v>3265.1764568164317</v>
      </c>
      <c r="N4099" s="29"/>
      <c r="O4099" s="30"/>
      <c r="P4099" s="52">
        <v>18.690100000000001</v>
      </c>
      <c r="Q4099" s="53">
        <v>18.690100000000001</v>
      </c>
      <c r="R4099" s="54">
        <v>18.690100000000001</v>
      </c>
      <c r="S4099" s="45"/>
    </row>
    <row r="4100" spans="1:19">
      <c r="A4100" s="21">
        <v>40445</v>
      </c>
      <c r="B4100" s="22">
        <v>9</v>
      </c>
      <c r="C4100" s="23" t="s">
        <v>22</v>
      </c>
      <c r="D4100" s="23" t="s">
        <v>23</v>
      </c>
      <c r="E4100" s="2"/>
      <c r="F4100" s="1"/>
      <c r="G4100" s="35">
        <v>4615.2632940842013</v>
      </c>
      <c r="H4100" s="36">
        <v>4615.2632940842013</v>
      </c>
      <c r="I4100" s="36">
        <v>4615.2632940842013</v>
      </c>
      <c r="J4100" s="33">
        <v>1341.7903131840001</v>
      </c>
      <c r="K4100" s="29">
        <f t="shared" si="66"/>
        <v>3273.472980900201</v>
      </c>
      <c r="L4100" s="29">
        <f t="shared" si="66"/>
        <v>3273.472980900201</v>
      </c>
      <c r="M4100" s="34">
        <f t="shared" si="66"/>
        <v>3273.472980900201</v>
      </c>
      <c r="N4100" s="29"/>
      <c r="O4100" s="30"/>
      <c r="P4100" s="52">
        <v>18.690100000000001</v>
      </c>
      <c r="Q4100" s="53">
        <v>18.690100000000001</v>
      </c>
      <c r="R4100" s="54">
        <v>18.690100000000001</v>
      </c>
      <c r="S4100" s="45"/>
    </row>
    <row r="4101" spans="1:19">
      <c r="A4101" s="21">
        <v>40445</v>
      </c>
      <c r="B4101" s="22">
        <v>10</v>
      </c>
      <c r="C4101" s="23" t="s">
        <v>22</v>
      </c>
      <c r="D4101" s="23" t="s">
        <v>23</v>
      </c>
      <c r="E4101" s="2"/>
      <c r="F4101" s="1"/>
      <c r="G4101" s="35">
        <v>4645.5182137757574</v>
      </c>
      <c r="H4101" s="36">
        <v>4645.5182137757574</v>
      </c>
      <c r="I4101" s="36">
        <v>4645.5182137757574</v>
      </c>
      <c r="J4101" s="33">
        <v>1347.4522150880002</v>
      </c>
      <c r="K4101" s="29">
        <f t="shared" si="66"/>
        <v>3298.0659986877572</v>
      </c>
      <c r="L4101" s="29">
        <f t="shared" si="66"/>
        <v>3298.0659986877572</v>
      </c>
      <c r="M4101" s="34">
        <f t="shared" si="66"/>
        <v>3298.0659986877572</v>
      </c>
      <c r="N4101" s="29"/>
      <c r="O4101" s="30"/>
      <c r="P4101" s="52">
        <v>18.690100000000001</v>
      </c>
      <c r="Q4101" s="53">
        <v>18.690100000000001</v>
      </c>
      <c r="R4101" s="54">
        <v>18.690100000000001</v>
      </c>
      <c r="S4101" s="45"/>
    </row>
    <row r="4102" spans="1:19">
      <c r="A4102" s="21">
        <v>40445</v>
      </c>
      <c r="B4102" s="22">
        <v>11</v>
      </c>
      <c r="C4102" s="23" t="s">
        <v>22</v>
      </c>
      <c r="D4102" s="23" t="s">
        <v>23</v>
      </c>
      <c r="E4102" s="2"/>
      <c r="F4102" s="1"/>
      <c r="G4102" s="35">
        <v>4725.987503402288</v>
      </c>
      <c r="H4102" s="36">
        <v>4725.987503402288</v>
      </c>
      <c r="I4102" s="36">
        <v>4725.987503402288</v>
      </c>
      <c r="J4102" s="33">
        <v>1335.219297048</v>
      </c>
      <c r="K4102" s="29">
        <f t="shared" si="66"/>
        <v>3390.7682063542879</v>
      </c>
      <c r="L4102" s="29">
        <f t="shared" si="66"/>
        <v>3390.7682063542879</v>
      </c>
      <c r="M4102" s="34">
        <f t="shared" si="66"/>
        <v>3390.7682063542879</v>
      </c>
      <c r="N4102" s="29"/>
      <c r="O4102" s="30"/>
      <c r="P4102" s="52">
        <v>18.690100000000001</v>
      </c>
      <c r="Q4102" s="53">
        <v>18.690100000000001</v>
      </c>
      <c r="R4102" s="54">
        <v>18.690100000000001</v>
      </c>
      <c r="S4102" s="45"/>
    </row>
    <row r="4103" spans="1:19">
      <c r="A4103" s="21">
        <v>40445</v>
      </c>
      <c r="B4103" s="22">
        <v>12</v>
      </c>
      <c r="C4103" s="23" t="s">
        <v>22</v>
      </c>
      <c r="D4103" s="23" t="s">
        <v>23</v>
      </c>
      <c r="E4103" s="2"/>
      <c r="F4103" s="1"/>
      <c r="G4103" s="35">
        <v>4880.3293097112264</v>
      </c>
      <c r="H4103" s="36">
        <v>4880.3293097112264</v>
      </c>
      <c r="I4103" s="36">
        <v>4880.3293097112264</v>
      </c>
      <c r="J4103" s="33">
        <v>1339.4534524720004</v>
      </c>
      <c r="K4103" s="29">
        <f t="shared" si="66"/>
        <v>3540.8758572392262</v>
      </c>
      <c r="L4103" s="29">
        <f t="shared" si="66"/>
        <v>3540.8758572392262</v>
      </c>
      <c r="M4103" s="34">
        <f t="shared" si="66"/>
        <v>3540.8758572392262</v>
      </c>
      <c r="N4103" s="29"/>
      <c r="O4103" s="30"/>
      <c r="P4103" s="52">
        <v>19.163499999999999</v>
      </c>
      <c r="Q4103" s="53">
        <v>19.163499999999999</v>
      </c>
      <c r="R4103" s="54">
        <v>19.163499999999999</v>
      </c>
      <c r="S4103" s="45"/>
    </row>
    <row r="4104" spans="1:19">
      <c r="A4104" s="21">
        <v>40445</v>
      </c>
      <c r="B4104" s="22">
        <v>13</v>
      </c>
      <c r="C4104" s="23" t="s">
        <v>22</v>
      </c>
      <c r="D4104" s="23" t="s">
        <v>23</v>
      </c>
      <c r="E4104" s="2"/>
      <c r="F4104" s="1"/>
      <c r="G4104" s="35">
        <v>5072.5553202214069</v>
      </c>
      <c r="H4104" s="36">
        <v>5072.5553202214069</v>
      </c>
      <c r="I4104" s="36">
        <v>5072.5553202214069</v>
      </c>
      <c r="J4104" s="33">
        <v>1338.4050030159997</v>
      </c>
      <c r="K4104" s="29">
        <f t="shared" si="66"/>
        <v>3734.1503172054072</v>
      </c>
      <c r="L4104" s="29">
        <f t="shared" si="66"/>
        <v>3734.1503172054072</v>
      </c>
      <c r="M4104" s="34">
        <f t="shared" si="66"/>
        <v>3734.1503172054072</v>
      </c>
      <c r="N4104" s="29"/>
      <c r="O4104" s="30"/>
      <c r="P4104" s="52">
        <v>18.29386275893</v>
      </c>
      <c r="Q4104" s="53">
        <v>18.29386275893</v>
      </c>
      <c r="R4104" s="54">
        <v>18.29386275893</v>
      </c>
      <c r="S4104" s="45"/>
    </row>
    <row r="4105" spans="1:19">
      <c r="A4105" s="21">
        <v>40445</v>
      </c>
      <c r="B4105" s="22">
        <v>14</v>
      </c>
      <c r="C4105" s="23" t="s">
        <v>22</v>
      </c>
      <c r="D4105" s="23" t="s">
        <v>23</v>
      </c>
      <c r="E4105" s="2"/>
      <c r="F4105" s="1"/>
      <c r="G4105" s="35">
        <v>5428.2568930756506</v>
      </c>
      <c r="H4105" s="36">
        <v>5428.2568930756506</v>
      </c>
      <c r="I4105" s="36">
        <v>5428.2568930756506</v>
      </c>
      <c r="J4105" s="33">
        <v>1342.3475457440002</v>
      </c>
      <c r="K4105" s="29">
        <f t="shared" si="66"/>
        <v>4085.9093473316507</v>
      </c>
      <c r="L4105" s="29">
        <f t="shared" si="66"/>
        <v>4085.9093473316507</v>
      </c>
      <c r="M4105" s="34">
        <f t="shared" si="66"/>
        <v>4085.9093473316507</v>
      </c>
      <c r="N4105" s="29"/>
      <c r="O4105" s="30"/>
      <c r="P4105" s="52">
        <v>19.253900000000002</v>
      </c>
      <c r="Q4105" s="53">
        <v>19.253900000000002</v>
      </c>
      <c r="R4105" s="54">
        <v>19.253900000000002</v>
      </c>
      <c r="S4105" s="45"/>
    </row>
    <row r="4106" spans="1:19">
      <c r="A4106" s="21">
        <v>40445</v>
      </c>
      <c r="B4106" s="22">
        <v>15</v>
      </c>
      <c r="C4106" s="23" t="s">
        <v>22</v>
      </c>
      <c r="D4106" s="23" t="s">
        <v>24</v>
      </c>
      <c r="E4106" s="2"/>
      <c r="F4106" s="1"/>
      <c r="G4106" s="35">
        <v>5762.7409679733746</v>
      </c>
      <c r="H4106" s="36">
        <v>5762.7409679733746</v>
      </c>
      <c r="I4106" s="36">
        <v>5762.7409679733746</v>
      </c>
      <c r="J4106" s="33">
        <v>1338.2970569279998</v>
      </c>
      <c r="K4106" s="29">
        <f t="shared" si="66"/>
        <v>4424.443911045375</v>
      </c>
      <c r="L4106" s="29">
        <f t="shared" si="66"/>
        <v>4424.443911045375</v>
      </c>
      <c r="M4106" s="34">
        <f t="shared" si="66"/>
        <v>4424.443911045375</v>
      </c>
      <c r="N4106" s="29"/>
      <c r="O4106" s="30"/>
      <c r="P4106" s="52">
        <v>19.187899999999999</v>
      </c>
      <c r="Q4106" s="53">
        <v>19.187899999999999</v>
      </c>
      <c r="R4106" s="54">
        <v>19.187899999999999</v>
      </c>
      <c r="S4106" s="45"/>
    </row>
    <row r="4107" spans="1:19">
      <c r="A4107" s="21">
        <v>40445</v>
      </c>
      <c r="B4107" s="22">
        <v>16</v>
      </c>
      <c r="C4107" s="23" t="s">
        <v>22</v>
      </c>
      <c r="D4107" s="23" t="s">
        <v>24</v>
      </c>
      <c r="E4107" s="2"/>
      <c r="F4107" s="1"/>
      <c r="G4107" s="35">
        <v>6070.5499944684543</v>
      </c>
      <c r="H4107" s="36">
        <v>6070.5499944684543</v>
      </c>
      <c r="I4107" s="36">
        <v>6070.5499944684543</v>
      </c>
      <c r="J4107" s="33">
        <v>1281.7028541520003</v>
      </c>
      <c r="K4107" s="29">
        <f t="shared" si="66"/>
        <v>4788.847140316454</v>
      </c>
      <c r="L4107" s="29">
        <f t="shared" si="66"/>
        <v>4788.847140316454</v>
      </c>
      <c r="M4107" s="34">
        <f t="shared" si="66"/>
        <v>4788.847140316454</v>
      </c>
      <c r="N4107" s="29"/>
      <c r="O4107" s="30"/>
      <c r="P4107" s="52">
        <v>24.457657203426599</v>
      </c>
      <c r="Q4107" s="53">
        <v>24.457657203426599</v>
      </c>
      <c r="R4107" s="54">
        <v>24.457657203426599</v>
      </c>
      <c r="S4107" s="45"/>
    </row>
    <row r="4108" spans="1:19">
      <c r="A4108" s="21">
        <v>40445</v>
      </c>
      <c r="B4108" s="22">
        <v>17</v>
      </c>
      <c r="C4108" s="23" t="s">
        <v>22</v>
      </c>
      <c r="D4108" s="23" t="s">
        <v>24</v>
      </c>
      <c r="E4108" s="2"/>
      <c r="F4108" s="1"/>
      <c r="G4108" s="35">
        <v>6373.0991398927899</v>
      </c>
      <c r="H4108" s="36">
        <v>6373.0991398927899</v>
      </c>
      <c r="I4108" s="36">
        <v>6373.0991398927899</v>
      </c>
      <c r="J4108" s="33">
        <v>1285.4177531759999</v>
      </c>
      <c r="K4108" s="29">
        <f t="shared" si="66"/>
        <v>5087.6813867167903</v>
      </c>
      <c r="L4108" s="29">
        <f t="shared" si="66"/>
        <v>5087.6813867167903</v>
      </c>
      <c r="M4108" s="34">
        <f t="shared" si="66"/>
        <v>5087.6813867167903</v>
      </c>
      <c r="N4108" s="29"/>
      <c r="O4108" s="30"/>
      <c r="P4108" s="52">
        <v>38.380945713358102</v>
      </c>
      <c r="Q4108" s="53">
        <v>38.380945713358102</v>
      </c>
      <c r="R4108" s="54">
        <v>38.380945713358102</v>
      </c>
      <c r="S4108" s="45"/>
    </row>
    <row r="4109" spans="1:19">
      <c r="A4109" s="21">
        <v>40445</v>
      </c>
      <c r="B4109" s="22">
        <v>18</v>
      </c>
      <c r="C4109" s="23" t="s">
        <v>22</v>
      </c>
      <c r="D4109" s="23" t="s">
        <v>24</v>
      </c>
      <c r="E4109" s="2"/>
      <c r="F4109" s="1"/>
      <c r="G4109" s="35">
        <v>6601.0261863803617</v>
      </c>
      <c r="H4109" s="36">
        <v>6601.0261863803617</v>
      </c>
      <c r="I4109" s="36">
        <v>6601.0261863803617</v>
      </c>
      <c r="J4109" s="33">
        <v>1281.8444444239994</v>
      </c>
      <c r="K4109" s="29">
        <f t="shared" ref="K4109:M4172" si="67">G4109-$J4109</f>
        <v>5319.1817419563622</v>
      </c>
      <c r="L4109" s="29">
        <f t="shared" si="67"/>
        <v>5319.1817419563622</v>
      </c>
      <c r="M4109" s="34">
        <f t="shared" si="67"/>
        <v>5319.1817419563622</v>
      </c>
      <c r="N4109" s="29"/>
      <c r="O4109" s="30"/>
      <c r="P4109" s="52">
        <v>46.092092442253602</v>
      </c>
      <c r="Q4109" s="53">
        <v>46.092092442253602</v>
      </c>
      <c r="R4109" s="54">
        <v>46.092092442253602</v>
      </c>
      <c r="S4109" s="45"/>
    </row>
    <row r="4110" spans="1:19">
      <c r="A4110" s="21">
        <v>40445</v>
      </c>
      <c r="B4110" s="22">
        <v>19</v>
      </c>
      <c r="C4110" s="23" t="s">
        <v>22</v>
      </c>
      <c r="D4110" s="23" t="s">
        <v>24</v>
      </c>
      <c r="E4110" s="2"/>
      <c r="F4110" s="1"/>
      <c r="G4110" s="35">
        <v>6696.6558928579461</v>
      </c>
      <c r="H4110" s="36">
        <v>6696.6558928579461</v>
      </c>
      <c r="I4110" s="36">
        <v>6696.6558928579461</v>
      </c>
      <c r="J4110" s="33">
        <v>1259.2777633119999</v>
      </c>
      <c r="K4110" s="29">
        <f t="shared" si="67"/>
        <v>5437.3781295459466</v>
      </c>
      <c r="L4110" s="29">
        <f t="shared" si="67"/>
        <v>5437.3781295459466</v>
      </c>
      <c r="M4110" s="34">
        <f t="shared" si="67"/>
        <v>5437.3781295459466</v>
      </c>
      <c r="N4110" s="29"/>
      <c r="O4110" s="30"/>
      <c r="P4110" s="52">
        <v>51.244551983210698</v>
      </c>
      <c r="Q4110" s="53">
        <v>51.244551983210698</v>
      </c>
      <c r="R4110" s="54">
        <v>51.244551983210698</v>
      </c>
      <c r="S4110" s="45"/>
    </row>
    <row r="4111" spans="1:19">
      <c r="A4111" s="21">
        <v>40445</v>
      </c>
      <c r="B4111" s="22">
        <v>20</v>
      </c>
      <c r="C4111" s="23" t="s">
        <v>22</v>
      </c>
      <c r="D4111" s="23" t="s">
        <v>24</v>
      </c>
      <c r="E4111" s="2"/>
      <c r="F4111" s="1"/>
      <c r="G4111" s="35">
        <v>6786.6848250368776</v>
      </c>
      <c r="H4111" s="36">
        <v>6786.6848250368776</v>
      </c>
      <c r="I4111" s="36">
        <v>6786.6848250368776</v>
      </c>
      <c r="J4111" s="33">
        <v>1271.5102563039998</v>
      </c>
      <c r="K4111" s="29">
        <f t="shared" si="67"/>
        <v>5515.1745687328776</v>
      </c>
      <c r="L4111" s="29">
        <f t="shared" si="67"/>
        <v>5515.1745687328776</v>
      </c>
      <c r="M4111" s="34">
        <f t="shared" si="67"/>
        <v>5515.1745687328776</v>
      </c>
      <c r="N4111" s="29"/>
      <c r="O4111" s="30"/>
      <c r="P4111" s="52">
        <v>47.2634839155645</v>
      </c>
      <c r="Q4111" s="53">
        <v>47.2634839155645</v>
      </c>
      <c r="R4111" s="54">
        <v>47.2634839155645</v>
      </c>
      <c r="S4111" s="45"/>
    </row>
    <row r="4112" spans="1:19">
      <c r="A4112" s="21">
        <v>40445</v>
      </c>
      <c r="B4112" s="22">
        <v>21</v>
      </c>
      <c r="C4112" s="23" t="s">
        <v>22</v>
      </c>
      <c r="D4112" s="23" t="s">
        <v>24</v>
      </c>
      <c r="E4112" s="2"/>
      <c r="F4112" s="1"/>
      <c r="G4112" s="35">
        <v>6790.9079194177848</v>
      </c>
      <c r="H4112" s="36">
        <v>6790.9079194177848</v>
      </c>
      <c r="I4112" s="36">
        <v>6790.9079194177848</v>
      </c>
      <c r="J4112" s="33">
        <v>1274.6514547199999</v>
      </c>
      <c r="K4112" s="29">
        <f t="shared" si="67"/>
        <v>5516.2564646977844</v>
      </c>
      <c r="L4112" s="29">
        <f t="shared" si="67"/>
        <v>5516.2564646977844</v>
      </c>
      <c r="M4112" s="34">
        <f t="shared" si="67"/>
        <v>5516.2564646977844</v>
      </c>
      <c r="N4112" s="29"/>
      <c r="O4112" s="30"/>
      <c r="P4112" s="52">
        <v>51.365947667237698</v>
      </c>
      <c r="Q4112" s="53">
        <v>51.365947667237698</v>
      </c>
      <c r="R4112" s="54">
        <v>51.365947667237698</v>
      </c>
      <c r="S4112" s="45"/>
    </row>
    <row r="4113" spans="1:19">
      <c r="A4113" s="21">
        <v>40445</v>
      </c>
      <c r="B4113" s="22">
        <v>22</v>
      </c>
      <c r="C4113" s="23" t="s">
        <v>22</v>
      </c>
      <c r="D4113" s="23" t="s">
        <v>24</v>
      </c>
      <c r="E4113" s="2"/>
      <c r="F4113" s="1"/>
      <c r="G4113" s="35">
        <v>6834.0402476479057</v>
      </c>
      <c r="H4113" s="36">
        <v>6834.0402476479057</v>
      </c>
      <c r="I4113" s="36">
        <v>6834.0402476479057</v>
      </c>
      <c r="J4113" s="33">
        <v>1320.661765632</v>
      </c>
      <c r="K4113" s="29">
        <f t="shared" si="67"/>
        <v>5513.3784820159053</v>
      </c>
      <c r="L4113" s="29">
        <f t="shared" si="67"/>
        <v>5513.3784820159053</v>
      </c>
      <c r="M4113" s="34">
        <f t="shared" si="67"/>
        <v>5513.3784820159053</v>
      </c>
      <c r="N4113" s="29"/>
      <c r="O4113" s="30"/>
      <c r="P4113" s="52">
        <v>51.376300000000001</v>
      </c>
      <c r="Q4113" s="53">
        <v>51.376300000000001</v>
      </c>
      <c r="R4113" s="54">
        <v>51.376300000000001</v>
      </c>
      <c r="S4113" s="45"/>
    </row>
    <row r="4114" spans="1:19">
      <c r="A4114" s="21">
        <v>40445</v>
      </c>
      <c r="B4114" s="22">
        <v>23</v>
      </c>
      <c r="C4114" s="23" t="s">
        <v>22</v>
      </c>
      <c r="D4114" s="23" t="s">
        <v>24</v>
      </c>
      <c r="E4114" s="2"/>
      <c r="F4114" s="1"/>
      <c r="G4114" s="35">
        <v>6851.3118994908127</v>
      </c>
      <c r="H4114" s="36">
        <v>6851.3118994908127</v>
      </c>
      <c r="I4114" s="36">
        <v>6851.3118994908127</v>
      </c>
      <c r="J4114" s="33">
        <v>1337.744277368</v>
      </c>
      <c r="K4114" s="29">
        <f t="shared" si="67"/>
        <v>5513.5676221228132</v>
      </c>
      <c r="L4114" s="29">
        <f t="shared" si="67"/>
        <v>5513.5676221228132</v>
      </c>
      <c r="M4114" s="34">
        <f t="shared" si="67"/>
        <v>5513.5676221228132</v>
      </c>
      <c r="N4114" s="29"/>
      <c r="O4114" s="30"/>
      <c r="P4114" s="52">
        <v>52.347625771729099</v>
      </c>
      <c r="Q4114" s="53">
        <v>52.347625771729099</v>
      </c>
      <c r="R4114" s="54">
        <v>52.347625771729099</v>
      </c>
      <c r="S4114" s="45"/>
    </row>
    <row r="4115" spans="1:19">
      <c r="A4115" s="21">
        <v>40445</v>
      </c>
      <c r="B4115" s="22">
        <v>24</v>
      </c>
      <c r="C4115" s="23" t="s">
        <v>22</v>
      </c>
      <c r="D4115" s="23" t="s">
        <v>24</v>
      </c>
      <c r="E4115" s="2"/>
      <c r="F4115" s="1"/>
      <c r="G4115" s="35">
        <v>6833.8111257916789</v>
      </c>
      <c r="H4115" s="36">
        <v>6833.8111257916789</v>
      </c>
      <c r="I4115" s="36">
        <v>6833.8111257916789</v>
      </c>
      <c r="J4115" s="33">
        <v>1352.0315602399999</v>
      </c>
      <c r="K4115" s="29">
        <f t="shared" si="67"/>
        <v>5481.7795655516793</v>
      </c>
      <c r="L4115" s="29">
        <f t="shared" si="67"/>
        <v>5481.7795655516793</v>
      </c>
      <c r="M4115" s="34">
        <f t="shared" si="67"/>
        <v>5481.7795655516793</v>
      </c>
      <c r="N4115" s="29"/>
      <c r="O4115" s="30"/>
      <c r="P4115" s="52">
        <v>46.438766795892299</v>
      </c>
      <c r="Q4115" s="53">
        <v>46.438766795892299</v>
      </c>
      <c r="R4115" s="54">
        <v>46.438766795892299</v>
      </c>
      <c r="S4115" s="45"/>
    </row>
    <row r="4116" spans="1:19">
      <c r="A4116" s="21">
        <v>40445</v>
      </c>
      <c r="B4116" s="22">
        <v>25</v>
      </c>
      <c r="C4116" s="23" t="s">
        <v>22</v>
      </c>
      <c r="D4116" s="23" t="s">
        <v>24</v>
      </c>
      <c r="E4116" s="2"/>
      <c r="F4116" s="1"/>
      <c r="G4116" s="35">
        <v>6768.8745172768913</v>
      </c>
      <c r="H4116" s="36">
        <v>6768.8745172768913</v>
      </c>
      <c r="I4116" s="36">
        <v>6768.8745172768913</v>
      </c>
      <c r="J4116" s="33">
        <v>1330.5711390160002</v>
      </c>
      <c r="K4116" s="29">
        <f t="shared" si="67"/>
        <v>5438.3033782608909</v>
      </c>
      <c r="L4116" s="29">
        <f t="shared" si="67"/>
        <v>5438.3033782608909</v>
      </c>
      <c r="M4116" s="34">
        <f t="shared" si="67"/>
        <v>5438.3033782608909</v>
      </c>
      <c r="N4116" s="29"/>
      <c r="O4116" s="30"/>
      <c r="P4116" s="52">
        <v>44.582654518677202</v>
      </c>
      <c r="Q4116" s="53">
        <v>44.582654518677202</v>
      </c>
      <c r="R4116" s="54">
        <v>44.582654518677202</v>
      </c>
      <c r="S4116" s="45"/>
    </row>
    <row r="4117" spans="1:19">
      <c r="A4117" s="21">
        <v>40445</v>
      </c>
      <c r="B4117" s="22">
        <v>26</v>
      </c>
      <c r="C4117" s="23" t="s">
        <v>22</v>
      </c>
      <c r="D4117" s="23" t="s">
        <v>24</v>
      </c>
      <c r="E4117" s="2"/>
      <c r="F4117" s="1"/>
      <c r="G4117" s="35">
        <v>6744.8408166615791</v>
      </c>
      <c r="H4117" s="36">
        <v>6744.8408166615791</v>
      </c>
      <c r="I4117" s="36">
        <v>6744.8408166615791</v>
      </c>
      <c r="J4117" s="33">
        <v>1319.4853684320001</v>
      </c>
      <c r="K4117" s="29">
        <f t="shared" si="67"/>
        <v>5425.3554482295785</v>
      </c>
      <c r="L4117" s="29">
        <f t="shared" si="67"/>
        <v>5425.3554482295785</v>
      </c>
      <c r="M4117" s="34">
        <f t="shared" si="67"/>
        <v>5425.3554482295785</v>
      </c>
      <c r="N4117" s="29"/>
      <c r="O4117" s="30"/>
      <c r="P4117" s="52">
        <v>46.5245443273432</v>
      </c>
      <c r="Q4117" s="53">
        <v>46.5245443273432</v>
      </c>
      <c r="R4117" s="54">
        <v>46.5245443273432</v>
      </c>
      <c r="S4117" s="45"/>
    </row>
    <row r="4118" spans="1:19">
      <c r="A4118" s="21">
        <v>40445</v>
      </c>
      <c r="B4118" s="22">
        <v>27</v>
      </c>
      <c r="C4118" s="23" t="s">
        <v>22</v>
      </c>
      <c r="D4118" s="23" t="s">
        <v>24</v>
      </c>
      <c r="E4118" s="2"/>
      <c r="F4118" s="1"/>
      <c r="G4118" s="35">
        <v>6715.7001736709781</v>
      </c>
      <c r="H4118" s="36">
        <v>6715.7001736709781</v>
      </c>
      <c r="I4118" s="36">
        <v>6715.7001736709781</v>
      </c>
      <c r="J4118" s="33">
        <v>1316.92980076</v>
      </c>
      <c r="K4118" s="29">
        <f t="shared" si="67"/>
        <v>5398.770372910978</v>
      </c>
      <c r="L4118" s="29">
        <f t="shared" si="67"/>
        <v>5398.770372910978</v>
      </c>
      <c r="M4118" s="34">
        <f t="shared" si="67"/>
        <v>5398.770372910978</v>
      </c>
      <c r="N4118" s="29"/>
      <c r="O4118" s="30"/>
      <c r="P4118" s="52">
        <v>41.272657808634001</v>
      </c>
      <c r="Q4118" s="53">
        <v>41.272657808634001</v>
      </c>
      <c r="R4118" s="54">
        <v>41.272657808634001</v>
      </c>
      <c r="S4118" s="45"/>
    </row>
    <row r="4119" spans="1:19">
      <c r="A4119" s="21">
        <v>40445</v>
      </c>
      <c r="B4119" s="22">
        <v>28</v>
      </c>
      <c r="C4119" s="23" t="s">
        <v>22</v>
      </c>
      <c r="D4119" s="23" t="s">
        <v>24</v>
      </c>
      <c r="E4119" s="2"/>
      <c r="F4119" s="1"/>
      <c r="G4119" s="35">
        <v>6665.2837266945244</v>
      </c>
      <c r="H4119" s="36">
        <v>6665.2837266945244</v>
      </c>
      <c r="I4119" s="36">
        <v>6665.2837266945244</v>
      </c>
      <c r="J4119" s="33">
        <v>1303.9852006000001</v>
      </c>
      <c r="K4119" s="29">
        <f t="shared" si="67"/>
        <v>5361.2985260945243</v>
      </c>
      <c r="L4119" s="29">
        <f t="shared" si="67"/>
        <v>5361.2985260945243</v>
      </c>
      <c r="M4119" s="34">
        <f t="shared" si="67"/>
        <v>5361.2985260945243</v>
      </c>
      <c r="N4119" s="29"/>
      <c r="O4119" s="30"/>
      <c r="P4119" s="52">
        <v>44.797430917231999</v>
      </c>
      <c r="Q4119" s="53">
        <v>44.797430917231999</v>
      </c>
      <c r="R4119" s="54">
        <v>44.797430917231999</v>
      </c>
      <c r="S4119" s="45"/>
    </row>
    <row r="4120" spans="1:19">
      <c r="A4120" s="21">
        <v>40445</v>
      </c>
      <c r="B4120" s="22">
        <v>29</v>
      </c>
      <c r="C4120" s="23" t="s">
        <v>22</v>
      </c>
      <c r="D4120" s="23" t="s">
        <v>24</v>
      </c>
      <c r="E4120" s="2"/>
      <c r="F4120" s="1"/>
      <c r="G4120" s="35">
        <v>6655.021072080026</v>
      </c>
      <c r="H4120" s="36">
        <v>6655.021072080026</v>
      </c>
      <c r="I4120" s="36">
        <v>6655.021072080026</v>
      </c>
      <c r="J4120" s="33">
        <v>1332.4637386799996</v>
      </c>
      <c r="K4120" s="29">
        <f t="shared" si="67"/>
        <v>5322.5573334000264</v>
      </c>
      <c r="L4120" s="29">
        <f t="shared" si="67"/>
        <v>5322.5573334000264</v>
      </c>
      <c r="M4120" s="34">
        <f t="shared" si="67"/>
        <v>5322.5573334000264</v>
      </c>
      <c r="N4120" s="29"/>
      <c r="O4120" s="30"/>
      <c r="P4120" s="52">
        <v>37.282455103200199</v>
      </c>
      <c r="Q4120" s="53">
        <v>37.282455103200199</v>
      </c>
      <c r="R4120" s="54">
        <v>37.282455103200199</v>
      </c>
      <c r="S4120" s="45"/>
    </row>
    <row r="4121" spans="1:19">
      <c r="A4121" s="21">
        <v>40445</v>
      </c>
      <c r="B4121" s="22">
        <v>30</v>
      </c>
      <c r="C4121" s="23" t="s">
        <v>22</v>
      </c>
      <c r="D4121" s="23" t="s">
        <v>24</v>
      </c>
      <c r="E4121" s="2"/>
      <c r="F4121" s="1"/>
      <c r="G4121" s="35">
        <v>6589.4952285030058</v>
      </c>
      <c r="H4121" s="36">
        <v>6589.4952285030058</v>
      </c>
      <c r="I4121" s="36">
        <v>6589.4952285030058</v>
      </c>
      <c r="J4121" s="33">
        <v>1321.5165396000007</v>
      </c>
      <c r="K4121" s="29">
        <f t="shared" si="67"/>
        <v>5267.9786889030056</v>
      </c>
      <c r="L4121" s="29">
        <f t="shared" si="67"/>
        <v>5267.9786889030056</v>
      </c>
      <c r="M4121" s="34">
        <f t="shared" si="67"/>
        <v>5267.9786889030056</v>
      </c>
      <c r="N4121" s="29"/>
      <c r="O4121" s="30"/>
      <c r="P4121" s="52">
        <v>37.725098482363201</v>
      </c>
      <c r="Q4121" s="53">
        <v>37.725098482363201</v>
      </c>
      <c r="R4121" s="54">
        <v>37.725098482363201</v>
      </c>
      <c r="S4121" s="45"/>
    </row>
    <row r="4122" spans="1:19">
      <c r="A4122" s="21">
        <v>40445</v>
      </c>
      <c r="B4122" s="22">
        <v>31</v>
      </c>
      <c r="C4122" s="23" t="s">
        <v>22</v>
      </c>
      <c r="D4122" s="23" t="s">
        <v>24</v>
      </c>
      <c r="E4122" s="2"/>
      <c r="F4122" s="1"/>
      <c r="G4122" s="35">
        <v>6547.039880284854</v>
      </c>
      <c r="H4122" s="36">
        <v>6547.039880284854</v>
      </c>
      <c r="I4122" s="36">
        <v>6547.039880284854</v>
      </c>
      <c r="J4122" s="33">
        <v>1313.771633608</v>
      </c>
      <c r="K4122" s="29">
        <f t="shared" si="67"/>
        <v>5233.2682466768538</v>
      </c>
      <c r="L4122" s="29">
        <f t="shared" si="67"/>
        <v>5233.2682466768538</v>
      </c>
      <c r="M4122" s="34">
        <f t="shared" si="67"/>
        <v>5233.2682466768538</v>
      </c>
      <c r="N4122" s="29"/>
      <c r="O4122" s="30"/>
      <c r="P4122" s="52">
        <v>32.232748668042397</v>
      </c>
      <c r="Q4122" s="53">
        <v>32.232748668042397</v>
      </c>
      <c r="R4122" s="54">
        <v>32.232748668042397</v>
      </c>
      <c r="S4122" s="45"/>
    </row>
    <row r="4123" spans="1:19">
      <c r="A4123" s="21">
        <v>40445</v>
      </c>
      <c r="B4123" s="22">
        <v>32</v>
      </c>
      <c r="C4123" s="23" t="s">
        <v>22</v>
      </c>
      <c r="D4123" s="23" t="s">
        <v>24</v>
      </c>
      <c r="E4123" s="2"/>
      <c r="F4123" s="1"/>
      <c r="G4123" s="35">
        <v>6495.4528339011358</v>
      </c>
      <c r="H4123" s="36">
        <v>6495.4528339011358</v>
      </c>
      <c r="I4123" s="36">
        <v>6495.4528339011358</v>
      </c>
      <c r="J4123" s="33">
        <v>1285.243836808</v>
      </c>
      <c r="K4123" s="29">
        <f t="shared" si="67"/>
        <v>5210.2089970931356</v>
      </c>
      <c r="L4123" s="29">
        <f t="shared" si="67"/>
        <v>5210.2089970931356</v>
      </c>
      <c r="M4123" s="34">
        <f t="shared" si="67"/>
        <v>5210.2089970931356</v>
      </c>
      <c r="N4123" s="29"/>
      <c r="O4123" s="30"/>
      <c r="P4123" s="52">
        <v>45.569889462523101</v>
      </c>
      <c r="Q4123" s="53">
        <v>45.569889462523101</v>
      </c>
      <c r="R4123" s="54">
        <v>45.569889462523101</v>
      </c>
      <c r="S4123" s="45"/>
    </row>
    <row r="4124" spans="1:19">
      <c r="A4124" s="21">
        <v>40445</v>
      </c>
      <c r="B4124" s="22">
        <v>33</v>
      </c>
      <c r="C4124" s="23" t="s">
        <v>22</v>
      </c>
      <c r="D4124" s="23" t="s">
        <v>24</v>
      </c>
      <c r="E4124" s="2"/>
      <c r="F4124" s="1"/>
      <c r="G4124" s="35">
        <v>6498.4371625271197</v>
      </c>
      <c r="H4124" s="36">
        <v>6498.4371625271197</v>
      </c>
      <c r="I4124" s="36">
        <v>6498.4371625271197</v>
      </c>
      <c r="J4124" s="33">
        <v>1285.3100906159998</v>
      </c>
      <c r="K4124" s="29">
        <f t="shared" si="67"/>
        <v>5213.1270719111199</v>
      </c>
      <c r="L4124" s="29">
        <f t="shared" si="67"/>
        <v>5213.1270719111199</v>
      </c>
      <c r="M4124" s="34">
        <f t="shared" si="67"/>
        <v>5213.1270719111199</v>
      </c>
      <c r="N4124" s="29"/>
      <c r="O4124" s="30"/>
      <c r="P4124" s="52">
        <v>38.975000000000001</v>
      </c>
      <c r="Q4124" s="53">
        <v>38.975000000000001</v>
      </c>
      <c r="R4124" s="54">
        <v>38.975000000000001</v>
      </c>
      <c r="S4124" s="45"/>
    </row>
    <row r="4125" spans="1:19">
      <c r="A4125" s="21">
        <v>40445</v>
      </c>
      <c r="B4125" s="22">
        <v>34</v>
      </c>
      <c r="C4125" s="23" t="s">
        <v>22</v>
      </c>
      <c r="D4125" s="23" t="s">
        <v>24</v>
      </c>
      <c r="E4125" s="2"/>
      <c r="F4125" s="1"/>
      <c r="G4125" s="35">
        <v>6523.5722467234746</v>
      </c>
      <c r="H4125" s="36">
        <v>6523.5722467234746</v>
      </c>
      <c r="I4125" s="36">
        <v>6523.5722467234746</v>
      </c>
      <c r="J4125" s="33">
        <v>1297.0364173200001</v>
      </c>
      <c r="K4125" s="29">
        <f t="shared" si="67"/>
        <v>5226.5358294034741</v>
      </c>
      <c r="L4125" s="29">
        <f t="shared" si="67"/>
        <v>5226.5358294034741</v>
      </c>
      <c r="M4125" s="34">
        <f t="shared" si="67"/>
        <v>5226.5358294034741</v>
      </c>
      <c r="N4125" s="29"/>
      <c r="O4125" s="30"/>
      <c r="P4125" s="52">
        <v>38.975000000000001</v>
      </c>
      <c r="Q4125" s="53">
        <v>38.975000000000001</v>
      </c>
      <c r="R4125" s="54">
        <v>38.975000000000001</v>
      </c>
      <c r="S4125" s="45"/>
    </row>
    <row r="4126" spans="1:19">
      <c r="A4126" s="21">
        <v>40445</v>
      </c>
      <c r="B4126" s="22">
        <v>35</v>
      </c>
      <c r="C4126" s="23" t="s">
        <v>22</v>
      </c>
      <c r="D4126" s="23" t="s">
        <v>24</v>
      </c>
      <c r="E4126" s="2"/>
      <c r="F4126" s="1"/>
      <c r="G4126" s="35">
        <v>6571.3980346095586</v>
      </c>
      <c r="H4126" s="36">
        <v>6571.3980346095586</v>
      </c>
      <c r="I4126" s="36">
        <v>6571.3980346095586</v>
      </c>
      <c r="J4126" s="33">
        <v>1304.8275315440001</v>
      </c>
      <c r="K4126" s="29">
        <f t="shared" si="67"/>
        <v>5266.570503065559</v>
      </c>
      <c r="L4126" s="29">
        <f t="shared" si="67"/>
        <v>5266.570503065559</v>
      </c>
      <c r="M4126" s="34">
        <f t="shared" si="67"/>
        <v>5266.570503065559</v>
      </c>
      <c r="N4126" s="29"/>
      <c r="O4126" s="30"/>
      <c r="P4126" s="52">
        <v>47.256700000000002</v>
      </c>
      <c r="Q4126" s="53">
        <v>47.256700000000002</v>
      </c>
      <c r="R4126" s="54">
        <v>47.256700000000002</v>
      </c>
      <c r="S4126" s="45"/>
    </row>
    <row r="4127" spans="1:19">
      <c r="A4127" s="21">
        <v>40445</v>
      </c>
      <c r="B4127" s="22">
        <v>36</v>
      </c>
      <c r="C4127" s="23" t="s">
        <v>22</v>
      </c>
      <c r="D4127" s="23" t="s">
        <v>24</v>
      </c>
      <c r="E4127" s="2"/>
      <c r="F4127" s="1"/>
      <c r="G4127" s="35">
        <v>6481.3650701190954</v>
      </c>
      <c r="H4127" s="36">
        <v>6481.3650701190954</v>
      </c>
      <c r="I4127" s="36">
        <v>6481.3650701190954</v>
      </c>
      <c r="J4127" s="33">
        <v>1261.8407978720002</v>
      </c>
      <c r="K4127" s="29">
        <f t="shared" si="67"/>
        <v>5219.5242722470957</v>
      </c>
      <c r="L4127" s="29">
        <f t="shared" si="67"/>
        <v>5219.5242722470957</v>
      </c>
      <c r="M4127" s="34">
        <f t="shared" si="67"/>
        <v>5219.5242722470957</v>
      </c>
      <c r="N4127" s="29"/>
      <c r="O4127" s="30"/>
      <c r="P4127" s="52">
        <v>43.880375465607202</v>
      </c>
      <c r="Q4127" s="53">
        <v>43.880375465607202</v>
      </c>
      <c r="R4127" s="54">
        <v>43.880375465607202</v>
      </c>
      <c r="S4127" s="45"/>
    </row>
    <row r="4128" spans="1:19">
      <c r="A4128" s="21">
        <v>40445</v>
      </c>
      <c r="B4128" s="22">
        <v>37</v>
      </c>
      <c r="C4128" s="23" t="s">
        <v>22</v>
      </c>
      <c r="D4128" s="23" t="s">
        <v>24</v>
      </c>
      <c r="E4128" s="2"/>
      <c r="F4128" s="1"/>
      <c r="G4128" s="35">
        <v>6448.9171465893169</v>
      </c>
      <c r="H4128" s="36">
        <v>6448.9171465893169</v>
      </c>
      <c r="I4128" s="36">
        <v>6448.9171465893169</v>
      </c>
      <c r="J4128" s="33">
        <v>1253.9971743600004</v>
      </c>
      <c r="K4128" s="29">
        <f t="shared" si="67"/>
        <v>5194.919972229316</v>
      </c>
      <c r="L4128" s="29">
        <f t="shared" si="67"/>
        <v>5194.919972229316</v>
      </c>
      <c r="M4128" s="34">
        <f t="shared" si="67"/>
        <v>5194.919972229316</v>
      </c>
      <c r="N4128" s="29"/>
      <c r="O4128" s="30"/>
      <c r="P4128" s="52">
        <v>38.235052054095803</v>
      </c>
      <c r="Q4128" s="53">
        <v>38.235052054095803</v>
      </c>
      <c r="R4128" s="54">
        <v>38.235052054095803</v>
      </c>
      <c r="S4128" s="45"/>
    </row>
    <row r="4129" spans="1:19">
      <c r="A4129" s="21">
        <v>40445</v>
      </c>
      <c r="B4129" s="22">
        <v>38</v>
      </c>
      <c r="C4129" s="23" t="s">
        <v>22</v>
      </c>
      <c r="D4129" s="23" t="s">
        <v>24</v>
      </c>
      <c r="E4129" s="2"/>
      <c r="F4129" s="1"/>
      <c r="G4129" s="35">
        <v>6532.9300717014712</v>
      </c>
      <c r="H4129" s="36">
        <v>6532.9300717014712</v>
      </c>
      <c r="I4129" s="36">
        <v>6532.9300717014712</v>
      </c>
      <c r="J4129" s="33">
        <v>1257.7840904719997</v>
      </c>
      <c r="K4129" s="29">
        <f t="shared" si="67"/>
        <v>5275.1459812294715</v>
      </c>
      <c r="L4129" s="29">
        <f t="shared" si="67"/>
        <v>5275.1459812294715</v>
      </c>
      <c r="M4129" s="34">
        <f t="shared" si="67"/>
        <v>5275.1459812294715</v>
      </c>
      <c r="N4129" s="29"/>
      <c r="O4129" s="30"/>
      <c r="P4129" s="52">
        <v>45.547662132757601</v>
      </c>
      <c r="Q4129" s="53">
        <v>45.547662132757601</v>
      </c>
      <c r="R4129" s="54">
        <v>45.547662132757601</v>
      </c>
      <c r="S4129" s="45"/>
    </row>
    <row r="4130" spans="1:19">
      <c r="A4130" s="21">
        <v>40445</v>
      </c>
      <c r="B4130" s="22">
        <v>39</v>
      </c>
      <c r="C4130" s="23" t="s">
        <v>22</v>
      </c>
      <c r="D4130" s="23" t="s">
        <v>24</v>
      </c>
      <c r="E4130" s="2"/>
      <c r="F4130" s="1"/>
      <c r="G4130" s="35">
        <v>6520.5408405630469</v>
      </c>
      <c r="H4130" s="36">
        <v>6520.5408405630469</v>
      </c>
      <c r="I4130" s="36">
        <v>6520.5408405630469</v>
      </c>
      <c r="J4130" s="33">
        <v>1236.0791636799997</v>
      </c>
      <c r="K4130" s="29">
        <f t="shared" si="67"/>
        <v>5284.4616768830474</v>
      </c>
      <c r="L4130" s="29">
        <f t="shared" si="67"/>
        <v>5284.4616768830474</v>
      </c>
      <c r="M4130" s="34">
        <f t="shared" si="67"/>
        <v>5284.4616768830474</v>
      </c>
      <c r="N4130" s="29"/>
      <c r="O4130" s="30"/>
      <c r="P4130" s="52">
        <v>46.259006968051096</v>
      </c>
      <c r="Q4130" s="53">
        <v>46.259006968051096</v>
      </c>
      <c r="R4130" s="54">
        <v>46.259006968051096</v>
      </c>
      <c r="S4130" s="45"/>
    </row>
    <row r="4131" spans="1:19">
      <c r="A4131" s="21">
        <v>40445</v>
      </c>
      <c r="B4131" s="22">
        <v>40</v>
      </c>
      <c r="C4131" s="23" t="s">
        <v>22</v>
      </c>
      <c r="D4131" s="23" t="s">
        <v>24</v>
      </c>
      <c r="E4131" s="2"/>
      <c r="F4131" s="1"/>
      <c r="G4131" s="35">
        <v>6399.5547563116024</v>
      </c>
      <c r="H4131" s="36">
        <v>6399.5547563116024</v>
      </c>
      <c r="I4131" s="36">
        <v>6399.5547563116024</v>
      </c>
      <c r="J4131" s="33">
        <v>1226.2294131600001</v>
      </c>
      <c r="K4131" s="29">
        <f t="shared" si="67"/>
        <v>5173.3253431516023</v>
      </c>
      <c r="L4131" s="29">
        <f t="shared" si="67"/>
        <v>5173.3253431516023</v>
      </c>
      <c r="M4131" s="34">
        <f t="shared" si="67"/>
        <v>5173.3253431516023</v>
      </c>
      <c r="N4131" s="29"/>
      <c r="O4131" s="30"/>
      <c r="P4131" s="52">
        <v>42.312334622637003</v>
      </c>
      <c r="Q4131" s="53">
        <v>42.312334622637003</v>
      </c>
      <c r="R4131" s="54">
        <v>42.312334622637003</v>
      </c>
      <c r="S4131" s="45"/>
    </row>
    <row r="4132" spans="1:19">
      <c r="A4132" s="21">
        <v>40445</v>
      </c>
      <c r="B4132" s="22">
        <v>41</v>
      </c>
      <c r="C4132" s="23" t="s">
        <v>22</v>
      </c>
      <c r="D4132" s="23" t="s">
        <v>24</v>
      </c>
      <c r="E4132" s="2"/>
      <c r="F4132" s="1"/>
      <c r="G4132" s="35">
        <v>6363.4088355758613</v>
      </c>
      <c r="H4132" s="36">
        <v>6363.4088355758613</v>
      </c>
      <c r="I4132" s="36">
        <v>6363.4088355758613</v>
      </c>
      <c r="J4132" s="33">
        <v>1231.1637919760001</v>
      </c>
      <c r="K4132" s="29">
        <f t="shared" si="67"/>
        <v>5132.2450435998617</v>
      </c>
      <c r="L4132" s="29">
        <f t="shared" si="67"/>
        <v>5132.2450435998617</v>
      </c>
      <c r="M4132" s="34">
        <f t="shared" si="67"/>
        <v>5132.2450435998617</v>
      </c>
      <c r="N4132" s="29"/>
      <c r="O4132" s="30"/>
      <c r="P4132" s="52">
        <v>40.317796127332798</v>
      </c>
      <c r="Q4132" s="53">
        <v>40.317796127332798</v>
      </c>
      <c r="R4132" s="54">
        <v>40.317796127332798</v>
      </c>
      <c r="S4132" s="45"/>
    </row>
    <row r="4133" spans="1:19">
      <c r="A4133" s="21">
        <v>40445</v>
      </c>
      <c r="B4133" s="22">
        <v>42</v>
      </c>
      <c r="C4133" s="23" t="s">
        <v>22</v>
      </c>
      <c r="D4133" s="23" t="s">
        <v>24</v>
      </c>
      <c r="E4133" s="2"/>
      <c r="F4133" s="1"/>
      <c r="G4133" s="35">
        <v>6419.4831002114925</v>
      </c>
      <c r="H4133" s="36">
        <v>6419.4831002114925</v>
      </c>
      <c r="I4133" s="36">
        <v>6419.4831002114925</v>
      </c>
      <c r="J4133" s="33">
        <v>1334.7914225520001</v>
      </c>
      <c r="K4133" s="29">
        <f t="shared" si="67"/>
        <v>5084.6916776594926</v>
      </c>
      <c r="L4133" s="29">
        <f t="shared" si="67"/>
        <v>5084.6916776594926</v>
      </c>
      <c r="M4133" s="34">
        <f t="shared" si="67"/>
        <v>5084.6916776594926</v>
      </c>
      <c r="N4133" s="29"/>
      <c r="O4133" s="30"/>
      <c r="P4133" s="52">
        <v>49.679828084557101</v>
      </c>
      <c r="Q4133" s="53">
        <v>49.679828084557101</v>
      </c>
      <c r="R4133" s="54">
        <v>49.679828084557101</v>
      </c>
      <c r="S4133" s="45"/>
    </row>
    <row r="4134" spans="1:19">
      <c r="A4134" s="21">
        <v>40445</v>
      </c>
      <c r="B4134" s="22">
        <v>43</v>
      </c>
      <c r="C4134" s="23" t="s">
        <v>22</v>
      </c>
      <c r="D4134" s="23" t="s">
        <v>24</v>
      </c>
      <c r="E4134" s="2"/>
      <c r="F4134" s="1"/>
      <c r="G4134" s="35">
        <v>6181.7907846905582</v>
      </c>
      <c r="H4134" s="36">
        <v>6181.7907846905582</v>
      </c>
      <c r="I4134" s="36">
        <v>6181.7907846905582</v>
      </c>
      <c r="J4134" s="33">
        <v>1321.056687928</v>
      </c>
      <c r="K4134" s="29">
        <f t="shared" si="67"/>
        <v>4860.7340967625587</v>
      </c>
      <c r="L4134" s="29">
        <f t="shared" si="67"/>
        <v>4860.7340967625587</v>
      </c>
      <c r="M4134" s="34">
        <f t="shared" si="67"/>
        <v>4860.7340967625587</v>
      </c>
      <c r="N4134" s="29"/>
      <c r="O4134" s="30"/>
      <c r="P4134" s="52">
        <v>38.124899999999997</v>
      </c>
      <c r="Q4134" s="53">
        <v>38.124899999999997</v>
      </c>
      <c r="R4134" s="54">
        <v>38.124899999999997</v>
      </c>
      <c r="S4134" s="45"/>
    </row>
    <row r="4135" spans="1:19">
      <c r="A4135" s="21">
        <v>40445</v>
      </c>
      <c r="B4135" s="22">
        <v>44</v>
      </c>
      <c r="C4135" s="23" t="s">
        <v>22</v>
      </c>
      <c r="D4135" s="23" t="s">
        <v>24</v>
      </c>
      <c r="E4135" s="2"/>
      <c r="F4135" s="1"/>
      <c r="G4135" s="35">
        <v>5998.2049000743555</v>
      </c>
      <c r="H4135" s="36">
        <v>5998.2049000743555</v>
      </c>
      <c r="I4135" s="36">
        <v>5998.2049000743555</v>
      </c>
      <c r="J4135" s="33">
        <v>1320.2835744160004</v>
      </c>
      <c r="K4135" s="29">
        <f t="shared" si="67"/>
        <v>4677.9213256583553</v>
      </c>
      <c r="L4135" s="29">
        <f t="shared" si="67"/>
        <v>4677.9213256583553</v>
      </c>
      <c r="M4135" s="34">
        <f t="shared" si="67"/>
        <v>4677.9213256583553</v>
      </c>
      <c r="N4135" s="29"/>
      <c r="O4135" s="30"/>
      <c r="P4135" s="52">
        <v>38.975099999999998</v>
      </c>
      <c r="Q4135" s="53">
        <v>38.975099999999998</v>
      </c>
      <c r="R4135" s="54">
        <v>38.975099999999998</v>
      </c>
      <c r="S4135" s="45"/>
    </row>
    <row r="4136" spans="1:19">
      <c r="A4136" s="21">
        <v>40445</v>
      </c>
      <c r="B4136" s="22">
        <v>45</v>
      </c>
      <c r="C4136" s="23" t="s">
        <v>22</v>
      </c>
      <c r="D4136" s="23" t="s">
        <v>23</v>
      </c>
      <c r="E4136" s="2"/>
      <c r="F4136" s="1"/>
      <c r="G4136" s="35">
        <v>5869.7325415864316</v>
      </c>
      <c r="H4136" s="36">
        <v>5869.7325415864316</v>
      </c>
      <c r="I4136" s="36">
        <v>5869.7325415864316</v>
      </c>
      <c r="J4136" s="33">
        <v>1329.899760328</v>
      </c>
      <c r="K4136" s="29">
        <f t="shared" si="67"/>
        <v>4539.8327812584321</v>
      </c>
      <c r="L4136" s="29">
        <f t="shared" si="67"/>
        <v>4539.8327812584321</v>
      </c>
      <c r="M4136" s="34">
        <f t="shared" si="67"/>
        <v>4539.8327812584321</v>
      </c>
      <c r="N4136" s="29"/>
      <c r="O4136" s="30"/>
      <c r="P4136" s="52">
        <v>31.779629762952499</v>
      </c>
      <c r="Q4136" s="53">
        <v>31.779629762952499</v>
      </c>
      <c r="R4136" s="54">
        <v>31.779629762952499</v>
      </c>
      <c r="S4136" s="45"/>
    </row>
    <row r="4137" spans="1:19">
      <c r="A4137" s="21">
        <v>40445</v>
      </c>
      <c r="B4137" s="22">
        <v>46</v>
      </c>
      <c r="C4137" s="23" t="s">
        <v>22</v>
      </c>
      <c r="D4137" s="23" t="s">
        <v>23</v>
      </c>
      <c r="E4137" s="2"/>
      <c r="F4137" s="1"/>
      <c r="G4137" s="35">
        <v>5778.4110257326429</v>
      </c>
      <c r="H4137" s="36">
        <v>5778.4110257326429</v>
      </c>
      <c r="I4137" s="36">
        <v>5778.4110257326429</v>
      </c>
      <c r="J4137" s="33">
        <v>1345.3608686400003</v>
      </c>
      <c r="K4137" s="29">
        <f t="shared" si="67"/>
        <v>4433.0501570926426</v>
      </c>
      <c r="L4137" s="29">
        <f t="shared" si="67"/>
        <v>4433.0501570926426</v>
      </c>
      <c r="M4137" s="34">
        <f t="shared" si="67"/>
        <v>4433.0501570926426</v>
      </c>
      <c r="N4137" s="29"/>
      <c r="O4137" s="30"/>
      <c r="P4137" s="52">
        <v>31.491900000000001</v>
      </c>
      <c r="Q4137" s="53">
        <v>31.491900000000001</v>
      </c>
      <c r="R4137" s="54">
        <v>31.491900000000001</v>
      </c>
      <c r="S4137" s="45"/>
    </row>
    <row r="4138" spans="1:19">
      <c r="A4138" s="21">
        <v>40445</v>
      </c>
      <c r="B4138" s="22">
        <v>47</v>
      </c>
      <c r="C4138" s="23" t="s">
        <v>22</v>
      </c>
      <c r="D4138" s="23" t="s">
        <v>23</v>
      </c>
      <c r="E4138" s="2"/>
      <c r="F4138" s="1"/>
      <c r="G4138" s="35">
        <v>5719.7290727783738</v>
      </c>
      <c r="H4138" s="36">
        <v>5719.7290727783738</v>
      </c>
      <c r="I4138" s="36">
        <v>5719.7290727783738</v>
      </c>
      <c r="J4138" s="33">
        <v>1364.7385653999995</v>
      </c>
      <c r="K4138" s="29">
        <f t="shared" si="67"/>
        <v>4354.9905073783739</v>
      </c>
      <c r="L4138" s="29">
        <f t="shared" si="67"/>
        <v>4354.9905073783739</v>
      </c>
      <c r="M4138" s="34">
        <f t="shared" si="67"/>
        <v>4354.9905073783739</v>
      </c>
      <c r="N4138" s="29"/>
      <c r="O4138" s="30"/>
      <c r="P4138" s="52">
        <v>31.742774808180201</v>
      </c>
      <c r="Q4138" s="53">
        <v>31.742774808180201</v>
      </c>
      <c r="R4138" s="54">
        <v>31.742774808180201</v>
      </c>
      <c r="S4138" s="45"/>
    </row>
    <row r="4139" spans="1:19">
      <c r="A4139" s="21">
        <v>40445</v>
      </c>
      <c r="B4139" s="22">
        <v>48</v>
      </c>
      <c r="C4139" s="23" t="s">
        <v>22</v>
      </c>
      <c r="D4139" s="23" t="s">
        <v>23</v>
      </c>
      <c r="E4139" s="2"/>
      <c r="F4139" s="1"/>
      <c r="G4139" s="35">
        <v>5599.7334275045823</v>
      </c>
      <c r="H4139" s="36">
        <v>5599.7334275045823</v>
      </c>
      <c r="I4139" s="36">
        <v>5599.7334275045823</v>
      </c>
      <c r="J4139" s="33">
        <v>1339.9818208080001</v>
      </c>
      <c r="K4139" s="29">
        <f t="shared" si="67"/>
        <v>4259.7516066965818</v>
      </c>
      <c r="L4139" s="29">
        <f t="shared" si="67"/>
        <v>4259.7516066965818</v>
      </c>
      <c r="M4139" s="34">
        <f t="shared" si="67"/>
        <v>4259.7516066965818</v>
      </c>
      <c r="N4139" s="29"/>
      <c r="O4139" s="30"/>
      <c r="P4139" s="52">
        <v>32.220574676920698</v>
      </c>
      <c r="Q4139" s="53">
        <v>32.220574676920698</v>
      </c>
      <c r="R4139" s="54">
        <v>32.220574676920698</v>
      </c>
      <c r="S4139" s="45"/>
    </row>
    <row r="4140" spans="1:19">
      <c r="A4140" s="21">
        <v>40446</v>
      </c>
      <c r="B4140" s="22">
        <v>1</v>
      </c>
      <c r="C4140" s="23" t="s">
        <v>25</v>
      </c>
      <c r="D4140" s="23" t="s">
        <v>23</v>
      </c>
      <c r="E4140" s="2"/>
      <c r="F4140" s="1"/>
      <c r="G4140" s="35">
        <v>5430.1919275155915</v>
      </c>
      <c r="H4140" s="36">
        <v>5430.1919275155915</v>
      </c>
      <c r="I4140" s="36">
        <v>5430.1919275155915</v>
      </c>
      <c r="J4140" s="33">
        <v>1336.1187903599998</v>
      </c>
      <c r="K4140" s="29">
        <f t="shared" si="67"/>
        <v>4094.0731371555917</v>
      </c>
      <c r="L4140" s="29">
        <f t="shared" si="67"/>
        <v>4094.0731371555917</v>
      </c>
      <c r="M4140" s="34">
        <f t="shared" si="67"/>
        <v>4094.0731371555917</v>
      </c>
      <c r="N4140" s="29"/>
      <c r="O4140" s="30"/>
      <c r="P4140" s="52">
        <v>38.975000000000001</v>
      </c>
      <c r="Q4140" s="53">
        <v>38.975000000000001</v>
      </c>
      <c r="R4140" s="54">
        <v>38.975000000000001</v>
      </c>
      <c r="S4140" s="45"/>
    </row>
    <row r="4141" spans="1:19">
      <c r="A4141" s="21">
        <v>40446</v>
      </c>
      <c r="B4141" s="22">
        <v>2</v>
      </c>
      <c r="C4141" s="23" t="s">
        <v>25</v>
      </c>
      <c r="D4141" s="23" t="s">
        <v>23</v>
      </c>
      <c r="E4141" s="2"/>
      <c r="F4141" s="1"/>
      <c r="G4141" s="35">
        <v>5211.1819929688236</v>
      </c>
      <c r="H4141" s="36">
        <v>5211.1819929688236</v>
      </c>
      <c r="I4141" s="36">
        <v>5211.1819929688236</v>
      </c>
      <c r="J4141" s="33">
        <v>1328.849968384</v>
      </c>
      <c r="K4141" s="29">
        <f t="shared" si="67"/>
        <v>3882.3320245848236</v>
      </c>
      <c r="L4141" s="29">
        <f t="shared" si="67"/>
        <v>3882.3320245848236</v>
      </c>
      <c r="M4141" s="34">
        <f t="shared" si="67"/>
        <v>3882.3320245848236</v>
      </c>
      <c r="N4141" s="29"/>
      <c r="O4141" s="30"/>
      <c r="P4141" s="52">
        <v>20.827485543618799</v>
      </c>
      <c r="Q4141" s="53">
        <v>20.827485543618799</v>
      </c>
      <c r="R4141" s="54">
        <v>20.827485543618799</v>
      </c>
      <c r="S4141" s="45"/>
    </row>
    <row r="4142" spans="1:19">
      <c r="A4142" s="21">
        <v>40446</v>
      </c>
      <c r="B4142" s="22">
        <v>3</v>
      </c>
      <c r="C4142" s="23" t="s">
        <v>25</v>
      </c>
      <c r="D4142" s="23" t="s">
        <v>23</v>
      </c>
      <c r="E4142" s="2"/>
      <c r="F4142" s="1"/>
      <c r="G4142" s="35">
        <v>5058.281269252625</v>
      </c>
      <c r="H4142" s="36">
        <v>5058.281269252625</v>
      </c>
      <c r="I4142" s="36">
        <v>5058.281269252625</v>
      </c>
      <c r="J4142" s="33">
        <v>1343.09819808</v>
      </c>
      <c r="K4142" s="29">
        <f t="shared" si="67"/>
        <v>3715.1830711726252</v>
      </c>
      <c r="L4142" s="29">
        <f t="shared" si="67"/>
        <v>3715.1830711726252</v>
      </c>
      <c r="M4142" s="34">
        <f t="shared" si="67"/>
        <v>3715.1830711726252</v>
      </c>
      <c r="N4142" s="29"/>
      <c r="O4142" s="30"/>
      <c r="P4142" s="52">
        <v>22.253977172563498</v>
      </c>
      <c r="Q4142" s="53">
        <v>22.253977172563498</v>
      </c>
      <c r="R4142" s="54">
        <v>22.253977172563498</v>
      </c>
      <c r="S4142" s="45"/>
    </row>
    <row r="4143" spans="1:19">
      <c r="A4143" s="21">
        <v>40446</v>
      </c>
      <c r="B4143" s="22">
        <v>4</v>
      </c>
      <c r="C4143" s="23" t="s">
        <v>25</v>
      </c>
      <c r="D4143" s="23" t="s">
        <v>23</v>
      </c>
      <c r="E4143" s="2"/>
      <c r="F4143" s="1"/>
      <c r="G4143" s="35">
        <v>4877.1026041434943</v>
      </c>
      <c r="H4143" s="36">
        <v>4877.1026041434943</v>
      </c>
      <c r="I4143" s="36">
        <v>4877.1026041434943</v>
      </c>
      <c r="J4143" s="33">
        <v>1353.5616276320002</v>
      </c>
      <c r="K4143" s="29">
        <f t="shared" si="67"/>
        <v>3523.5409765114941</v>
      </c>
      <c r="L4143" s="29">
        <f t="shared" si="67"/>
        <v>3523.5409765114941</v>
      </c>
      <c r="M4143" s="34">
        <f t="shared" si="67"/>
        <v>3523.5409765114941</v>
      </c>
      <c r="N4143" s="29"/>
      <c r="O4143" s="30"/>
      <c r="P4143" s="52">
        <v>19.227399999999999</v>
      </c>
      <c r="Q4143" s="53">
        <v>19.227399999999999</v>
      </c>
      <c r="R4143" s="54">
        <v>19.227399999999999</v>
      </c>
      <c r="S4143" s="45"/>
    </row>
    <row r="4144" spans="1:19">
      <c r="A4144" s="21">
        <v>40446</v>
      </c>
      <c r="B4144" s="22">
        <v>5</v>
      </c>
      <c r="C4144" s="23" t="s">
        <v>25</v>
      </c>
      <c r="D4144" s="23" t="s">
        <v>23</v>
      </c>
      <c r="E4144" s="2"/>
      <c r="F4144" s="1"/>
      <c r="G4144" s="35">
        <v>4712.6678729711539</v>
      </c>
      <c r="H4144" s="36">
        <v>4712.6678729711539</v>
      </c>
      <c r="I4144" s="36">
        <v>4712.6678729711539</v>
      </c>
      <c r="J4144" s="33">
        <v>1350.4966089440002</v>
      </c>
      <c r="K4144" s="29">
        <f t="shared" si="67"/>
        <v>3362.1712640271535</v>
      </c>
      <c r="L4144" s="29">
        <f t="shared" si="67"/>
        <v>3362.1712640271535</v>
      </c>
      <c r="M4144" s="34">
        <f t="shared" si="67"/>
        <v>3362.1712640271535</v>
      </c>
      <c r="N4144" s="29"/>
      <c r="O4144" s="30"/>
      <c r="P4144" s="52">
        <v>18.690100000000001</v>
      </c>
      <c r="Q4144" s="53">
        <v>18.690100000000001</v>
      </c>
      <c r="R4144" s="54">
        <v>18.690100000000001</v>
      </c>
      <c r="S4144" s="45"/>
    </row>
    <row r="4145" spans="1:19">
      <c r="A4145" s="21">
        <v>40446</v>
      </c>
      <c r="B4145" s="22">
        <v>6</v>
      </c>
      <c r="C4145" s="23" t="s">
        <v>25</v>
      </c>
      <c r="D4145" s="23" t="s">
        <v>23</v>
      </c>
      <c r="E4145" s="2"/>
      <c r="F4145" s="1"/>
      <c r="G4145" s="35">
        <v>4599.0607563278754</v>
      </c>
      <c r="H4145" s="36">
        <v>4599.0607563278754</v>
      </c>
      <c r="I4145" s="36">
        <v>4599.0607563278754</v>
      </c>
      <c r="J4145" s="33">
        <v>1333.2373079839999</v>
      </c>
      <c r="K4145" s="29">
        <f t="shared" si="67"/>
        <v>3265.8234483438755</v>
      </c>
      <c r="L4145" s="29">
        <f t="shared" si="67"/>
        <v>3265.8234483438755</v>
      </c>
      <c r="M4145" s="34">
        <f t="shared" si="67"/>
        <v>3265.8234483438755</v>
      </c>
      <c r="N4145" s="29"/>
      <c r="O4145" s="30"/>
      <c r="P4145" s="52">
        <v>18.761626782916601</v>
      </c>
      <c r="Q4145" s="53">
        <v>18.761626782916601</v>
      </c>
      <c r="R4145" s="54">
        <v>18.761626782916601</v>
      </c>
      <c r="S4145" s="45"/>
    </row>
    <row r="4146" spans="1:19">
      <c r="A4146" s="21">
        <v>40446</v>
      </c>
      <c r="B4146" s="22">
        <v>7</v>
      </c>
      <c r="C4146" s="23" t="s">
        <v>25</v>
      </c>
      <c r="D4146" s="23" t="s">
        <v>23</v>
      </c>
      <c r="E4146" s="2"/>
      <c r="F4146" s="1"/>
      <c r="G4146" s="35">
        <v>4544.7024976198772</v>
      </c>
      <c r="H4146" s="36">
        <v>4544.7024976198772</v>
      </c>
      <c r="I4146" s="36">
        <v>4544.7024976198772</v>
      </c>
      <c r="J4146" s="33">
        <v>1319.461184128</v>
      </c>
      <c r="K4146" s="29">
        <f t="shared" si="67"/>
        <v>3225.241313491877</v>
      </c>
      <c r="L4146" s="29">
        <f t="shared" si="67"/>
        <v>3225.241313491877</v>
      </c>
      <c r="M4146" s="34">
        <f t="shared" si="67"/>
        <v>3225.241313491877</v>
      </c>
      <c r="N4146" s="29"/>
      <c r="O4146" s="30"/>
      <c r="P4146" s="52">
        <v>19.178699999999999</v>
      </c>
      <c r="Q4146" s="53">
        <v>19.178699999999999</v>
      </c>
      <c r="R4146" s="54">
        <v>19.178699999999999</v>
      </c>
      <c r="S4146" s="45"/>
    </row>
    <row r="4147" spans="1:19">
      <c r="A4147" s="21">
        <v>40446</v>
      </c>
      <c r="B4147" s="22">
        <v>8</v>
      </c>
      <c r="C4147" s="23" t="s">
        <v>25</v>
      </c>
      <c r="D4147" s="23" t="s">
        <v>23</v>
      </c>
      <c r="E4147" s="2"/>
      <c r="F4147" s="1"/>
      <c r="G4147" s="35">
        <v>4492.8864511782085</v>
      </c>
      <c r="H4147" s="36">
        <v>4492.8864511782085</v>
      </c>
      <c r="I4147" s="36">
        <v>4492.8864511782085</v>
      </c>
      <c r="J4147" s="33">
        <v>1302.1504123439997</v>
      </c>
      <c r="K4147" s="29">
        <f t="shared" si="67"/>
        <v>3190.7360388342086</v>
      </c>
      <c r="L4147" s="29">
        <f t="shared" si="67"/>
        <v>3190.7360388342086</v>
      </c>
      <c r="M4147" s="34">
        <f t="shared" si="67"/>
        <v>3190.7360388342086</v>
      </c>
      <c r="N4147" s="29"/>
      <c r="O4147" s="30"/>
      <c r="P4147" s="52">
        <v>19.178699999999999</v>
      </c>
      <c r="Q4147" s="53">
        <v>19.178699999999999</v>
      </c>
      <c r="R4147" s="54">
        <v>19.178699999999999</v>
      </c>
      <c r="S4147" s="45"/>
    </row>
    <row r="4148" spans="1:19">
      <c r="A4148" s="21">
        <v>40446</v>
      </c>
      <c r="B4148" s="22">
        <v>9</v>
      </c>
      <c r="C4148" s="23" t="s">
        <v>25</v>
      </c>
      <c r="D4148" s="23" t="s">
        <v>23</v>
      </c>
      <c r="E4148" s="2"/>
      <c r="F4148" s="1"/>
      <c r="G4148" s="35">
        <v>4473.6279650496481</v>
      </c>
      <c r="H4148" s="36">
        <v>4473.6279650496481</v>
      </c>
      <c r="I4148" s="36">
        <v>4473.6279650496481</v>
      </c>
      <c r="J4148" s="33">
        <v>1309.6340070239999</v>
      </c>
      <c r="K4148" s="29">
        <f t="shared" si="67"/>
        <v>3163.9939580256482</v>
      </c>
      <c r="L4148" s="29">
        <f t="shared" si="67"/>
        <v>3163.9939580256482</v>
      </c>
      <c r="M4148" s="34">
        <f t="shared" si="67"/>
        <v>3163.9939580256482</v>
      </c>
      <c r="N4148" s="29"/>
      <c r="O4148" s="30"/>
      <c r="P4148" s="52">
        <v>19.164899999999999</v>
      </c>
      <c r="Q4148" s="53">
        <v>19.164899999999999</v>
      </c>
      <c r="R4148" s="54">
        <v>19.164899999999999</v>
      </c>
      <c r="S4148" s="45"/>
    </row>
    <row r="4149" spans="1:19">
      <c r="A4149" s="21">
        <v>40446</v>
      </c>
      <c r="B4149" s="22">
        <v>10</v>
      </c>
      <c r="C4149" s="23" t="s">
        <v>25</v>
      </c>
      <c r="D4149" s="23" t="s">
        <v>23</v>
      </c>
      <c r="E4149" s="2"/>
      <c r="F4149" s="1"/>
      <c r="G4149" s="35">
        <v>4485.0734870439483</v>
      </c>
      <c r="H4149" s="36">
        <v>4485.0734870439483</v>
      </c>
      <c r="I4149" s="36">
        <v>4485.0734870439483</v>
      </c>
      <c r="J4149" s="33">
        <v>1317.3189846640005</v>
      </c>
      <c r="K4149" s="29">
        <f t="shared" si="67"/>
        <v>3167.7545023799476</v>
      </c>
      <c r="L4149" s="29">
        <f t="shared" si="67"/>
        <v>3167.7545023799476</v>
      </c>
      <c r="M4149" s="34">
        <f t="shared" si="67"/>
        <v>3167.7545023799476</v>
      </c>
      <c r="N4149" s="29"/>
      <c r="O4149" s="30"/>
      <c r="P4149" s="52">
        <v>19.163499999999999</v>
      </c>
      <c r="Q4149" s="53">
        <v>19.163499999999999</v>
      </c>
      <c r="R4149" s="54">
        <v>19.163499999999999</v>
      </c>
      <c r="S4149" s="45"/>
    </row>
    <row r="4150" spans="1:19">
      <c r="A4150" s="21">
        <v>40446</v>
      </c>
      <c r="B4150" s="22">
        <v>11</v>
      </c>
      <c r="C4150" s="23" t="s">
        <v>25</v>
      </c>
      <c r="D4150" s="23" t="s">
        <v>23</v>
      </c>
      <c r="E4150" s="2"/>
      <c r="F4150" s="1"/>
      <c r="G4150" s="35">
        <v>4515.6580090790221</v>
      </c>
      <c r="H4150" s="36">
        <v>4515.6580090790221</v>
      </c>
      <c r="I4150" s="36">
        <v>4515.6580090790221</v>
      </c>
      <c r="J4150" s="33">
        <v>1317.1993548799996</v>
      </c>
      <c r="K4150" s="29">
        <f t="shared" si="67"/>
        <v>3198.4586541990225</v>
      </c>
      <c r="L4150" s="29">
        <f t="shared" si="67"/>
        <v>3198.4586541990225</v>
      </c>
      <c r="M4150" s="34">
        <f t="shared" si="67"/>
        <v>3198.4586541990225</v>
      </c>
      <c r="N4150" s="29"/>
      <c r="O4150" s="30"/>
      <c r="P4150" s="52">
        <v>19.1782</v>
      </c>
      <c r="Q4150" s="53">
        <v>19.1782</v>
      </c>
      <c r="R4150" s="54">
        <v>19.1782</v>
      </c>
      <c r="S4150" s="45"/>
    </row>
    <row r="4151" spans="1:19">
      <c r="A4151" s="21">
        <v>40446</v>
      </c>
      <c r="B4151" s="22">
        <v>12</v>
      </c>
      <c r="C4151" s="23" t="s">
        <v>25</v>
      </c>
      <c r="D4151" s="23" t="s">
        <v>23</v>
      </c>
      <c r="E4151" s="2"/>
      <c r="F4151" s="1"/>
      <c r="G4151" s="35">
        <v>4619.3775302044978</v>
      </c>
      <c r="H4151" s="36">
        <v>4619.3775302044978</v>
      </c>
      <c r="I4151" s="36">
        <v>4619.3775302044978</v>
      </c>
      <c r="J4151" s="33">
        <v>1336.1664586880004</v>
      </c>
      <c r="K4151" s="29">
        <f t="shared" si="67"/>
        <v>3283.2110715164972</v>
      </c>
      <c r="L4151" s="29">
        <f t="shared" si="67"/>
        <v>3283.2110715164972</v>
      </c>
      <c r="M4151" s="34">
        <f t="shared" si="67"/>
        <v>3283.2110715164972</v>
      </c>
      <c r="N4151" s="29"/>
      <c r="O4151" s="30"/>
      <c r="P4151" s="52">
        <v>19.384323016875701</v>
      </c>
      <c r="Q4151" s="53">
        <v>19.384323016875701</v>
      </c>
      <c r="R4151" s="54">
        <v>19.384323016875701</v>
      </c>
      <c r="S4151" s="45"/>
    </row>
    <row r="4152" spans="1:19">
      <c r="A4152" s="21">
        <v>40446</v>
      </c>
      <c r="B4152" s="22">
        <v>13</v>
      </c>
      <c r="C4152" s="23" t="s">
        <v>25</v>
      </c>
      <c r="D4152" s="23" t="s">
        <v>23</v>
      </c>
      <c r="E4152" s="2"/>
      <c r="F4152" s="1"/>
      <c r="G4152" s="35">
        <v>4691.0006941348265</v>
      </c>
      <c r="H4152" s="36">
        <v>4691.0006941348265</v>
      </c>
      <c r="I4152" s="36">
        <v>4691.0006941348265</v>
      </c>
      <c r="J4152" s="33">
        <v>1340.6186603200003</v>
      </c>
      <c r="K4152" s="29">
        <f t="shared" si="67"/>
        <v>3350.3820338148262</v>
      </c>
      <c r="L4152" s="29">
        <f t="shared" si="67"/>
        <v>3350.3820338148262</v>
      </c>
      <c r="M4152" s="34">
        <f t="shared" si="67"/>
        <v>3350.3820338148262</v>
      </c>
      <c r="N4152" s="29"/>
      <c r="O4152" s="30"/>
      <c r="P4152" s="52">
        <v>18.690100000000001</v>
      </c>
      <c r="Q4152" s="53">
        <v>18.690100000000001</v>
      </c>
      <c r="R4152" s="54">
        <v>18.690100000000001</v>
      </c>
      <c r="S4152" s="45"/>
    </row>
    <row r="4153" spans="1:19">
      <c r="A4153" s="21">
        <v>40446</v>
      </c>
      <c r="B4153" s="22">
        <v>14</v>
      </c>
      <c r="C4153" s="23" t="s">
        <v>25</v>
      </c>
      <c r="D4153" s="23" t="s">
        <v>23</v>
      </c>
      <c r="E4153" s="2"/>
      <c r="F4153" s="1"/>
      <c r="G4153" s="35">
        <v>4819.8076292920159</v>
      </c>
      <c r="H4153" s="36">
        <v>4819.8076292920159</v>
      </c>
      <c r="I4153" s="36">
        <v>4819.8076292920159</v>
      </c>
      <c r="J4153" s="33">
        <v>1354.5336650720001</v>
      </c>
      <c r="K4153" s="29">
        <f t="shared" si="67"/>
        <v>3465.2739642200158</v>
      </c>
      <c r="L4153" s="29">
        <f t="shared" si="67"/>
        <v>3465.2739642200158</v>
      </c>
      <c r="M4153" s="34">
        <f t="shared" si="67"/>
        <v>3465.2739642200158</v>
      </c>
      <c r="N4153" s="29"/>
      <c r="O4153" s="30"/>
      <c r="P4153" s="52">
        <v>19.1645</v>
      </c>
      <c r="Q4153" s="53">
        <v>19.1645</v>
      </c>
      <c r="R4153" s="54">
        <v>19.1645</v>
      </c>
      <c r="S4153" s="45"/>
    </row>
    <row r="4154" spans="1:19">
      <c r="A4154" s="21">
        <v>40446</v>
      </c>
      <c r="B4154" s="22">
        <v>15</v>
      </c>
      <c r="C4154" s="23" t="s">
        <v>25</v>
      </c>
      <c r="D4154" s="23" t="s">
        <v>24</v>
      </c>
      <c r="E4154" s="2"/>
      <c r="F4154" s="1"/>
      <c r="G4154" s="35">
        <v>4993.0228332544439</v>
      </c>
      <c r="H4154" s="36">
        <v>4993.0228332544439</v>
      </c>
      <c r="I4154" s="36">
        <v>4993.0228332544439</v>
      </c>
      <c r="J4154" s="33">
        <v>1333.3556299279996</v>
      </c>
      <c r="K4154" s="29">
        <f t="shared" si="67"/>
        <v>3659.667203326444</v>
      </c>
      <c r="L4154" s="29">
        <f t="shared" si="67"/>
        <v>3659.667203326444</v>
      </c>
      <c r="M4154" s="34">
        <f t="shared" si="67"/>
        <v>3659.667203326444</v>
      </c>
      <c r="N4154" s="29"/>
      <c r="O4154" s="30"/>
      <c r="P4154" s="52">
        <v>18.804407287734801</v>
      </c>
      <c r="Q4154" s="53">
        <v>18.804407287734801</v>
      </c>
      <c r="R4154" s="54">
        <v>18.804407287734801</v>
      </c>
      <c r="S4154" s="45"/>
    </row>
    <row r="4155" spans="1:19">
      <c r="A4155" s="21">
        <v>40446</v>
      </c>
      <c r="B4155" s="22">
        <v>16</v>
      </c>
      <c r="C4155" s="23" t="s">
        <v>25</v>
      </c>
      <c r="D4155" s="23" t="s">
        <v>24</v>
      </c>
      <c r="E4155" s="2"/>
      <c r="F4155" s="1"/>
      <c r="G4155" s="35">
        <v>5232.7196835796976</v>
      </c>
      <c r="H4155" s="36">
        <v>5232.7196835796976</v>
      </c>
      <c r="I4155" s="36">
        <v>5232.7196835796976</v>
      </c>
      <c r="J4155" s="33">
        <v>1289.1813194640001</v>
      </c>
      <c r="K4155" s="29">
        <f t="shared" si="67"/>
        <v>3943.5383641156977</v>
      </c>
      <c r="L4155" s="29">
        <f t="shared" si="67"/>
        <v>3943.5383641156977</v>
      </c>
      <c r="M4155" s="34">
        <f t="shared" si="67"/>
        <v>3943.5383641156977</v>
      </c>
      <c r="N4155" s="29"/>
      <c r="O4155" s="30"/>
      <c r="P4155" s="52">
        <v>19.1798</v>
      </c>
      <c r="Q4155" s="53">
        <v>19.1798</v>
      </c>
      <c r="R4155" s="54">
        <v>19.1798</v>
      </c>
      <c r="S4155" s="45"/>
    </row>
    <row r="4156" spans="1:19">
      <c r="A4156" s="21">
        <v>40446</v>
      </c>
      <c r="B4156" s="22">
        <v>17</v>
      </c>
      <c r="C4156" s="23" t="s">
        <v>25</v>
      </c>
      <c r="D4156" s="23" t="s">
        <v>24</v>
      </c>
      <c r="E4156" s="2"/>
      <c r="F4156" s="1"/>
      <c r="G4156" s="35">
        <v>5479.0657873720211</v>
      </c>
      <c r="H4156" s="36">
        <v>5479.0657873720211</v>
      </c>
      <c r="I4156" s="36">
        <v>5479.0657873720211</v>
      </c>
      <c r="J4156" s="33">
        <v>1271.6854317119996</v>
      </c>
      <c r="K4156" s="29">
        <f t="shared" si="67"/>
        <v>4207.3803556600215</v>
      </c>
      <c r="L4156" s="29">
        <f t="shared" si="67"/>
        <v>4207.3803556600215</v>
      </c>
      <c r="M4156" s="34">
        <f t="shared" si="67"/>
        <v>4207.3803556600215</v>
      </c>
      <c r="N4156" s="29"/>
      <c r="O4156" s="30"/>
      <c r="P4156" s="52">
        <v>19.339700000000001</v>
      </c>
      <c r="Q4156" s="53">
        <v>19.339700000000001</v>
      </c>
      <c r="R4156" s="54">
        <v>19.339700000000001</v>
      </c>
      <c r="S4156" s="45"/>
    </row>
    <row r="4157" spans="1:19">
      <c r="A4157" s="21">
        <v>40446</v>
      </c>
      <c r="B4157" s="22">
        <v>18</v>
      </c>
      <c r="C4157" s="23" t="s">
        <v>25</v>
      </c>
      <c r="D4157" s="23" t="s">
        <v>24</v>
      </c>
      <c r="E4157" s="2"/>
      <c r="F4157" s="1"/>
      <c r="G4157" s="35">
        <v>5729.4235283373964</v>
      </c>
      <c r="H4157" s="36">
        <v>5729.4235283373964</v>
      </c>
      <c r="I4157" s="36">
        <v>5729.4235283373964</v>
      </c>
      <c r="J4157" s="33">
        <v>1269.0924778719996</v>
      </c>
      <c r="K4157" s="29">
        <f t="shared" si="67"/>
        <v>4460.3310504653964</v>
      </c>
      <c r="L4157" s="29">
        <f t="shared" si="67"/>
        <v>4460.3310504653964</v>
      </c>
      <c r="M4157" s="34">
        <f t="shared" si="67"/>
        <v>4460.3310504653964</v>
      </c>
      <c r="N4157" s="29"/>
      <c r="O4157" s="30"/>
      <c r="P4157" s="52">
        <v>23.2624991161655</v>
      </c>
      <c r="Q4157" s="53">
        <v>23.2624991161655</v>
      </c>
      <c r="R4157" s="54">
        <v>23.2624991161655</v>
      </c>
      <c r="S4157" s="45"/>
    </row>
    <row r="4158" spans="1:19">
      <c r="A4158" s="21">
        <v>40446</v>
      </c>
      <c r="B4158" s="22">
        <v>19</v>
      </c>
      <c r="C4158" s="23" t="s">
        <v>25</v>
      </c>
      <c r="D4158" s="23" t="s">
        <v>24</v>
      </c>
      <c r="E4158" s="2"/>
      <c r="F4158" s="1"/>
      <c r="G4158" s="35">
        <v>5949.6920822346838</v>
      </c>
      <c r="H4158" s="36">
        <v>5949.6920822346838</v>
      </c>
      <c r="I4158" s="36">
        <v>5949.6920822346838</v>
      </c>
      <c r="J4158" s="33">
        <v>1288.615643528</v>
      </c>
      <c r="K4158" s="29">
        <f t="shared" si="67"/>
        <v>4661.0764387066838</v>
      </c>
      <c r="L4158" s="29">
        <f t="shared" si="67"/>
        <v>4661.0764387066838</v>
      </c>
      <c r="M4158" s="34">
        <f t="shared" si="67"/>
        <v>4661.0764387066838</v>
      </c>
      <c r="N4158" s="29"/>
      <c r="O4158" s="30"/>
      <c r="P4158" s="52">
        <v>24.4132</v>
      </c>
      <c r="Q4158" s="53">
        <v>24.4132</v>
      </c>
      <c r="R4158" s="54">
        <v>24.4132</v>
      </c>
      <c r="S4158" s="45"/>
    </row>
    <row r="4159" spans="1:19">
      <c r="A4159" s="21">
        <v>40446</v>
      </c>
      <c r="B4159" s="22">
        <v>20</v>
      </c>
      <c r="C4159" s="23" t="s">
        <v>25</v>
      </c>
      <c r="D4159" s="23" t="s">
        <v>24</v>
      </c>
      <c r="E4159" s="2"/>
      <c r="F4159" s="1"/>
      <c r="G4159" s="35">
        <v>6060.9890335609025</v>
      </c>
      <c r="H4159" s="36">
        <v>6060.9890335609025</v>
      </c>
      <c r="I4159" s="36">
        <v>6060.9890335609025</v>
      </c>
      <c r="J4159" s="33">
        <v>1289.1448805040002</v>
      </c>
      <c r="K4159" s="29">
        <f t="shared" si="67"/>
        <v>4771.8441530569025</v>
      </c>
      <c r="L4159" s="29">
        <f t="shared" si="67"/>
        <v>4771.8441530569025</v>
      </c>
      <c r="M4159" s="34">
        <f t="shared" si="67"/>
        <v>4771.8441530569025</v>
      </c>
      <c r="N4159" s="29"/>
      <c r="O4159" s="30"/>
      <c r="P4159" s="52">
        <v>38.953258379396203</v>
      </c>
      <c r="Q4159" s="53">
        <v>38.953258379396203</v>
      </c>
      <c r="R4159" s="54">
        <v>38.953258379396203</v>
      </c>
      <c r="S4159" s="45"/>
    </row>
    <row r="4160" spans="1:19">
      <c r="A4160" s="21">
        <v>40446</v>
      </c>
      <c r="B4160" s="22">
        <v>21</v>
      </c>
      <c r="C4160" s="23" t="s">
        <v>25</v>
      </c>
      <c r="D4160" s="23" t="s">
        <v>24</v>
      </c>
      <c r="E4160" s="2"/>
      <c r="F4160" s="1"/>
      <c r="G4160" s="35">
        <v>6073.6783750563345</v>
      </c>
      <c r="H4160" s="36">
        <v>6073.6783750563345</v>
      </c>
      <c r="I4160" s="36">
        <v>6073.6783750563345</v>
      </c>
      <c r="J4160" s="33">
        <v>1281.5747360960002</v>
      </c>
      <c r="K4160" s="29">
        <f t="shared" si="67"/>
        <v>4792.1036389603341</v>
      </c>
      <c r="L4160" s="29">
        <f t="shared" si="67"/>
        <v>4792.1036389603341</v>
      </c>
      <c r="M4160" s="34">
        <f t="shared" si="67"/>
        <v>4792.1036389603341</v>
      </c>
      <c r="N4160" s="29"/>
      <c r="O4160" s="30"/>
      <c r="P4160" s="52">
        <v>33.639911126339499</v>
      </c>
      <c r="Q4160" s="53">
        <v>33.639911126339499</v>
      </c>
      <c r="R4160" s="54">
        <v>33.639911126339499</v>
      </c>
      <c r="S4160" s="45"/>
    </row>
    <row r="4161" spans="1:19">
      <c r="A4161" s="21">
        <v>40446</v>
      </c>
      <c r="B4161" s="22">
        <v>22</v>
      </c>
      <c r="C4161" s="23" t="s">
        <v>25</v>
      </c>
      <c r="D4161" s="23" t="s">
        <v>24</v>
      </c>
      <c r="E4161" s="2"/>
      <c r="F4161" s="1"/>
      <c r="G4161" s="35">
        <v>6111.3033981022509</v>
      </c>
      <c r="H4161" s="36">
        <v>6111.3033981022509</v>
      </c>
      <c r="I4161" s="36">
        <v>6111.3033981022509</v>
      </c>
      <c r="J4161" s="33">
        <v>1334.2479730639998</v>
      </c>
      <c r="K4161" s="29">
        <f t="shared" si="67"/>
        <v>4777.0554250382511</v>
      </c>
      <c r="L4161" s="29">
        <f t="shared" si="67"/>
        <v>4777.0554250382511</v>
      </c>
      <c r="M4161" s="34">
        <f t="shared" si="67"/>
        <v>4777.0554250382511</v>
      </c>
      <c r="N4161" s="29"/>
      <c r="O4161" s="30"/>
      <c r="P4161" s="52">
        <v>24.4132</v>
      </c>
      <c r="Q4161" s="53">
        <v>24.4132</v>
      </c>
      <c r="R4161" s="54">
        <v>24.4132</v>
      </c>
      <c r="S4161" s="45"/>
    </row>
    <row r="4162" spans="1:19">
      <c r="A4162" s="21">
        <v>40446</v>
      </c>
      <c r="B4162" s="22">
        <v>23</v>
      </c>
      <c r="C4162" s="23" t="s">
        <v>25</v>
      </c>
      <c r="D4162" s="23" t="s">
        <v>24</v>
      </c>
      <c r="E4162" s="2"/>
      <c r="F4162" s="1"/>
      <c r="G4162" s="35">
        <v>6072.9956121260711</v>
      </c>
      <c r="H4162" s="36">
        <v>6072.9956121260711</v>
      </c>
      <c r="I4162" s="36">
        <v>6072.9956121260711</v>
      </c>
      <c r="J4162" s="33">
        <v>1349.9737857520004</v>
      </c>
      <c r="K4162" s="29">
        <f t="shared" si="67"/>
        <v>4723.0218263740708</v>
      </c>
      <c r="L4162" s="29">
        <f t="shared" si="67"/>
        <v>4723.0218263740708</v>
      </c>
      <c r="M4162" s="34">
        <f t="shared" si="67"/>
        <v>4723.0218263740708</v>
      </c>
      <c r="N4162" s="29"/>
      <c r="O4162" s="30"/>
      <c r="P4162" s="52">
        <v>24.4132</v>
      </c>
      <c r="Q4162" s="53">
        <v>24.4132</v>
      </c>
      <c r="R4162" s="54">
        <v>24.4132</v>
      </c>
      <c r="S4162" s="45"/>
    </row>
    <row r="4163" spans="1:19">
      <c r="A4163" s="21">
        <v>40446</v>
      </c>
      <c r="B4163" s="22">
        <v>24</v>
      </c>
      <c r="C4163" s="23" t="s">
        <v>25</v>
      </c>
      <c r="D4163" s="23" t="s">
        <v>24</v>
      </c>
      <c r="E4163" s="2"/>
      <c r="F4163" s="1"/>
      <c r="G4163" s="35">
        <v>5991.4828194848724</v>
      </c>
      <c r="H4163" s="36">
        <v>5991.4828194848724</v>
      </c>
      <c r="I4163" s="36">
        <v>5991.4828194848724</v>
      </c>
      <c r="J4163" s="33">
        <v>1324.5607045840002</v>
      </c>
      <c r="K4163" s="29">
        <f t="shared" si="67"/>
        <v>4666.9221149008717</v>
      </c>
      <c r="L4163" s="29">
        <f t="shared" si="67"/>
        <v>4666.9221149008717</v>
      </c>
      <c r="M4163" s="34">
        <f t="shared" si="67"/>
        <v>4666.9221149008717</v>
      </c>
      <c r="N4163" s="29"/>
      <c r="O4163" s="30"/>
      <c r="P4163" s="52">
        <v>24.4132</v>
      </c>
      <c r="Q4163" s="53">
        <v>24.4132</v>
      </c>
      <c r="R4163" s="54">
        <v>24.4132</v>
      </c>
      <c r="S4163" s="45"/>
    </row>
    <row r="4164" spans="1:19">
      <c r="A4164" s="21">
        <v>40446</v>
      </c>
      <c r="B4164" s="22">
        <v>25</v>
      </c>
      <c r="C4164" s="23" t="s">
        <v>25</v>
      </c>
      <c r="D4164" s="23" t="s">
        <v>24</v>
      </c>
      <c r="E4164" s="2"/>
      <c r="F4164" s="1"/>
      <c r="G4164" s="35">
        <v>5938.402445676521</v>
      </c>
      <c r="H4164" s="36">
        <v>5938.402445676521</v>
      </c>
      <c r="I4164" s="36">
        <v>5938.402445676521</v>
      </c>
      <c r="J4164" s="33">
        <v>1324.9969717039999</v>
      </c>
      <c r="K4164" s="29">
        <f t="shared" si="67"/>
        <v>4613.4054739725216</v>
      </c>
      <c r="L4164" s="29">
        <f t="shared" si="67"/>
        <v>4613.4054739725216</v>
      </c>
      <c r="M4164" s="34">
        <f t="shared" si="67"/>
        <v>4613.4054739725216</v>
      </c>
      <c r="N4164" s="29"/>
      <c r="O4164" s="30"/>
      <c r="P4164" s="52">
        <v>22.9297</v>
      </c>
      <c r="Q4164" s="53">
        <v>22.9297</v>
      </c>
      <c r="R4164" s="54">
        <v>22.9297</v>
      </c>
      <c r="S4164" s="45"/>
    </row>
    <row r="4165" spans="1:19">
      <c r="A4165" s="21">
        <v>40446</v>
      </c>
      <c r="B4165" s="22">
        <v>26</v>
      </c>
      <c r="C4165" s="23" t="s">
        <v>25</v>
      </c>
      <c r="D4165" s="23" t="s">
        <v>24</v>
      </c>
      <c r="E4165" s="2"/>
      <c r="F4165" s="1"/>
      <c r="G4165" s="35">
        <v>5907.292195597006</v>
      </c>
      <c r="H4165" s="36">
        <v>5907.292195597006</v>
      </c>
      <c r="I4165" s="36">
        <v>5907.292195597006</v>
      </c>
      <c r="J4165" s="33">
        <v>1326.3804014400005</v>
      </c>
      <c r="K4165" s="29">
        <f t="shared" si="67"/>
        <v>4580.9117941570057</v>
      </c>
      <c r="L4165" s="29">
        <f t="shared" si="67"/>
        <v>4580.9117941570057</v>
      </c>
      <c r="M4165" s="34">
        <f t="shared" si="67"/>
        <v>4580.9117941570057</v>
      </c>
      <c r="N4165" s="29"/>
      <c r="O4165" s="30"/>
      <c r="P4165" s="52">
        <v>26.848894126755798</v>
      </c>
      <c r="Q4165" s="53">
        <v>26.848894126755798</v>
      </c>
      <c r="R4165" s="54">
        <v>26.848894126755798</v>
      </c>
      <c r="S4165" s="45"/>
    </row>
    <row r="4166" spans="1:19">
      <c r="A4166" s="21">
        <v>40446</v>
      </c>
      <c r="B4166" s="22">
        <v>27</v>
      </c>
      <c r="C4166" s="23" t="s">
        <v>25</v>
      </c>
      <c r="D4166" s="23" t="s">
        <v>24</v>
      </c>
      <c r="E4166" s="2"/>
      <c r="F4166" s="1"/>
      <c r="G4166" s="35">
        <v>5877.3431237137474</v>
      </c>
      <c r="H4166" s="36">
        <v>5877.3431237137474</v>
      </c>
      <c r="I4166" s="36">
        <v>5877.3431237137474</v>
      </c>
      <c r="J4166" s="33">
        <v>1328.3225194400002</v>
      </c>
      <c r="K4166" s="29">
        <f t="shared" si="67"/>
        <v>4549.0206042737473</v>
      </c>
      <c r="L4166" s="29">
        <f t="shared" si="67"/>
        <v>4549.0206042737473</v>
      </c>
      <c r="M4166" s="34">
        <f t="shared" si="67"/>
        <v>4549.0206042737473</v>
      </c>
      <c r="N4166" s="29"/>
      <c r="O4166" s="30"/>
      <c r="P4166" s="52">
        <v>23.536646375012499</v>
      </c>
      <c r="Q4166" s="53">
        <v>23.536646375012499</v>
      </c>
      <c r="R4166" s="54">
        <v>23.536646375012499</v>
      </c>
      <c r="S4166" s="45"/>
    </row>
    <row r="4167" spans="1:19">
      <c r="A4167" s="21">
        <v>40446</v>
      </c>
      <c r="B4167" s="22">
        <v>28</v>
      </c>
      <c r="C4167" s="23" t="s">
        <v>25</v>
      </c>
      <c r="D4167" s="23" t="s">
        <v>24</v>
      </c>
      <c r="E4167" s="2"/>
      <c r="F4167" s="1"/>
      <c r="G4167" s="35">
        <v>5841.9674470038917</v>
      </c>
      <c r="H4167" s="36">
        <v>5841.9674470038917</v>
      </c>
      <c r="I4167" s="36">
        <v>5841.9674470038917</v>
      </c>
      <c r="J4167" s="33">
        <v>1323.6528020559997</v>
      </c>
      <c r="K4167" s="29">
        <f t="shared" si="67"/>
        <v>4518.3146449478918</v>
      </c>
      <c r="L4167" s="29">
        <f t="shared" si="67"/>
        <v>4518.3146449478918</v>
      </c>
      <c r="M4167" s="34">
        <f t="shared" si="67"/>
        <v>4518.3146449478918</v>
      </c>
      <c r="N4167" s="29"/>
      <c r="O4167" s="30"/>
      <c r="P4167" s="52">
        <v>23.009624852922499</v>
      </c>
      <c r="Q4167" s="53">
        <v>23.009624852922499</v>
      </c>
      <c r="R4167" s="54">
        <v>23.009624852922499</v>
      </c>
      <c r="S4167" s="45"/>
    </row>
    <row r="4168" spans="1:19">
      <c r="A4168" s="21">
        <v>40446</v>
      </c>
      <c r="B4168" s="22">
        <v>29</v>
      </c>
      <c r="C4168" s="23" t="s">
        <v>25</v>
      </c>
      <c r="D4168" s="23" t="s">
        <v>24</v>
      </c>
      <c r="E4168" s="2"/>
      <c r="F4168" s="1"/>
      <c r="G4168" s="35">
        <v>5784.8395801347633</v>
      </c>
      <c r="H4168" s="36">
        <v>5784.8395801347633</v>
      </c>
      <c r="I4168" s="36">
        <v>5784.8395801347633</v>
      </c>
      <c r="J4168" s="33">
        <v>1315.215880344</v>
      </c>
      <c r="K4168" s="29">
        <f t="shared" si="67"/>
        <v>4469.6236997907636</v>
      </c>
      <c r="L4168" s="29">
        <f t="shared" si="67"/>
        <v>4469.6236997907636</v>
      </c>
      <c r="M4168" s="34">
        <f t="shared" si="67"/>
        <v>4469.6236997907636</v>
      </c>
      <c r="N4168" s="29"/>
      <c r="O4168" s="30"/>
      <c r="P4168" s="52">
        <v>22.967666510163099</v>
      </c>
      <c r="Q4168" s="53">
        <v>22.967666510163099</v>
      </c>
      <c r="R4168" s="54">
        <v>22.967666510163099</v>
      </c>
      <c r="S4168" s="45"/>
    </row>
    <row r="4169" spans="1:19">
      <c r="A4169" s="21">
        <v>40446</v>
      </c>
      <c r="B4169" s="22">
        <v>30</v>
      </c>
      <c r="C4169" s="23" t="s">
        <v>25</v>
      </c>
      <c r="D4169" s="23" t="s">
        <v>24</v>
      </c>
      <c r="E4169" s="2"/>
      <c r="F4169" s="1"/>
      <c r="G4169" s="35">
        <v>5751.4171378180326</v>
      </c>
      <c r="H4169" s="36">
        <v>5751.4171378180326</v>
      </c>
      <c r="I4169" s="36">
        <v>5751.4171378180326</v>
      </c>
      <c r="J4169" s="33">
        <v>1322.5824252959997</v>
      </c>
      <c r="K4169" s="29">
        <f t="shared" si="67"/>
        <v>4428.8347125220334</v>
      </c>
      <c r="L4169" s="29">
        <f t="shared" si="67"/>
        <v>4428.8347125220334</v>
      </c>
      <c r="M4169" s="34">
        <f t="shared" si="67"/>
        <v>4428.8347125220334</v>
      </c>
      <c r="N4169" s="29"/>
      <c r="O4169" s="30"/>
      <c r="P4169" s="52">
        <v>21.9673596883272</v>
      </c>
      <c r="Q4169" s="53">
        <v>21.9673596883272</v>
      </c>
      <c r="R4169" s="54">
        <v>21.9673596883272</v>
      </c>
      <c r="S4169" s="45"/>
    </row>
    <row r="4170" spans="1:19">
      <c r="A4170" s="21">
        <v>40446</v>
      </c>
      <c r="B4170" s="22">
        <v>31</v>
      </c>
      <c r="C4170" s="23" t="s">
        <v>25</v>
      </c>
      <c r="D4170" s="23" t="s">
        <v>24</v>
      </c>
      <c r="E4170" s="2"/>
      <c r="F4170" s="1"/>
      <c r="G4170" s="35">
        <v>5696.1923077290712</v>
      </c>
      <c r="H4170" s="36">
        <v>5696.1923077290712</v>
      </c>
      <c r="I4170" s="36">
        <v>5696.1923077290712</v>
      </c>
      <c r="J4170" s="33">
        <v>1330.3240133760003</v>
      </c>
      <c r="K4170" s="29">
        <f t="shared" si="67"/>
        <v>4365.8682943530712</v>
      </c>
      <c r="L4170" s="29">
        <f t="shared" si="67"/>
        <v>4365.8682943530712</v>
      </c>
      <c r="M4170" s="34">
        <f t="shared" si="67"/>
        <v>4365.8682943530712</v>
      </c>
      <c r="N4170" s="29"/>
      <c r="O4170" s="30"/>
      <c r="P4170" s="52">
        <v>21.5759580590761</v>
      </c>
      <c r="Q4170" s="53">
        <v>21.5759580590761</v>
      </c>
      <c r="R4170" s="54">
        <v>21.5759580590761</v>
      </c>
      <c r="S4170" s="45"/>
    </row>
    <row r="4171" spans="1:19">
      <c r="A4171" s="21">
        <v>40446</v>
      </c>
      <c r="B4171" s="22">
        <v>32</v>
      </c>
      <c r="C4171" s="23" t="s">
        <v>25</v>
      </c>
      <c r="D4171" s="23" t="s">
        <v>24</v>
      </c>
      <c r="E4171" s="2"/>
      <c r="F4171" s="1"/>
      <c r="G4171" s="35">
        <v>5663.4274897535925</v>
      </c>
      <c r="H4171" s="36">
        <v>5663.4274897535925</v>
      </c>
      <c r="I4171" s="36">
        <v>5663.4274897535925</v>
      </c>
      <c r="J4171" s="33">
        <v>1298.4053412559997</v>
      </c>
      <c r="K4171" s="29">
        <f t="shared" si="67"/>
        <v>4365.0221484975928</v>
      </c>
      <c r="L4171" s="29">
        <f t="shared" si="67"/>
        <v>4365.0221484975928</v>
      </c>
      <c r="M4171" s="34">
        <f t="shared" si="67"/>
        <v>4365.0221484975928</v>
      </c>
      <c r="N4171" s="29"/>
      <c r="O4171" s="30"/>
      <c r="P4171" s="52">
        <v>21.978000000000002</v>
      </c>
      <c r="Q4171" s="53">
        <v>21.978000000000002</v>
      </c>
      <c r="R4171" s="54">
        <v>21.978000000000002</v>
      </c>
      <c r="S4171" s="45"/>
    </row>
    <row r="4172" spans="1:19">
      <c r="A4172" s="21">
        <v>40446</v>
      </c>
      <c r="B4172" s="22">
        <v>33</v>
      </c>
      <c r="C4172" s="23" t="s">
        <v>25</v>
      </c>
      <c r="D4172" s="23" t="s">
        <v>24</v>
      </c>
      <c r="E4172" s="2"/>
      <c r="F4172" s="1"/>
      <c r="G4172" s="35">
        <v>5682.7471701912691</v>
      </c>
      <c r="H4172" s="36">
        <v>5682.7471701912691</v>
      </c>
      <c r="I4172" s="36">
        <v>5682.7471701912691</v>
      </c>
      <c r="J4172" s="33">
        <v>1306.0200049279997</v>
      </c>
      <c r="K4172" s="29">
        <f t="shared" si="67"/>
        <v>4376.7271652632699</v>
      </c>
      <c r="L4172" s="29">
        <f t="shared" si="67"/>
        <v>4376.7271652632699</v>
      </c>
      <c r="M4172" s="34">
        <f t="shared" si="67"/>
        <v>4376.7271652632699</v>
      </c>
      <c r="N4172" s="29"/>
      <c r="O4172" s="30"/>
      <c r="P4172" s="52">
        <v>21.978000000000002</v>
      </c>
      <c r="Q4172" s="53">
        <v>21.978000000000002</v>
      </c>
      <c r="R4172" s="54">
        <v>21.978000000000002</v>
      </c>
      <c r="S4172" s="45"/>
    </row>
    <row r="4173" spans="1:19">
      <c r="A4173" s="21">
        <v>40446</v>
      </c>
      <c r="B4173" s="22">
        <v>34</v>
      </c>
      <c r="C4173" s="23" t="s">
        <v>25</v>
      </c>
      <c r="D4173" s="23" t="s">
        <v>24</v>
      </c>
      <c r="E4173" s="2"/>
      <c r="F4173" s="1"/>
      <c r="G4173" s="35">
        <v>5723.0378220752918</v>
      </c>
      <c r="H4173" s="36">
        <v>5723.0378220752918</v>
      </c>
      <c r="I4173" s="36">
        <v>5723.0378220752918</v>
      </c>
      <c r="J4173" s="33">
        <v>1308.5354048320003</v>
      </c>
      <c r="K4173" s="29">
        <f t="shared" ref="K4173:M4236" si="68">G4173-$J4173</f>
        <v>4414.5024172432913</v>
      </c>
      <c r="L4173" s="29">
        <f t="shared" si="68"/>
        <v>4414.5024172432913</v>
      </c>
      <c r="M4173" s="34">
        <f t="shared" si="68"/>
        <v>4414.5024172432913</v>
      </c>
      <c r="N4173" s="29"/>
      <c r="O4173" s="30"/>
      <c r="P4173" s="52">
        <v>22.8653884684711</v>
      </c>
      <c r="Q4173" s="53">
        <v>22.8653884684711</v>
      </c>
      <c r="R4173" s="54">
        <v>22.8653884684711</v>
      </c>
      <c r="S4173" s="45"/>
    </row>
    <row r="4174" spans="1:19">
      <c r="A4174" s="21">
        <v>40446</v>
      </c>
      <c r="B4174" s="22">
        <v>35</v>
      </c>
      <c r="C4174" s="23" t="s">
        <v>25</v>
      </c>
      <c r="D4174" s="23" t="s">
        <v>24</v>
      </c>
      <c r="E4174" s="2"/>
      <c r="F4174" s="1"/>
      <c r="G4174" s="35">
        <v>5784.3336646547405</v>
      </c>
      <c r="H4174" s="36">
        <v>5784.3336646547405</v>
      </c>
      <c r="I4174" s="36">
        <v>5784.3336646547405</v>
      </c>
      <c r="J4174" s="33">
        <v>1308.771373328</v>
      </c>
      <c r="K4174" s="29">
        <f t="shared" si="68"/>
        <v>4475.5622913267407</v>
      </c>
      <c r="L4174" s="29">
        <f t="shared" si="68"/>
        <v>4475.5622913267407</v>
      </c>
      <c r="M4174" s="34">
        <f t="shared" si="68"/>
        <v>4475.5622913267407</v>
      </c>
      <c r="N4174" s="29"/>
      <c r="O4174" s="30"/>
      <c r="P4174" s="52">
        <v>22.218881882333498</v>
      </c>
      <c r="Q4174" s="53">
        <v>22.218881882333498</v>
      </c>
      <c r="R4174" s="54">
        <v>22.218881882333498</v>
      </c>
      <c r="S4174" s="45"/>
    </row>
    <row r="4175" spans="1:19">
      <c r="A4175" s="21">
        <v>40446</v>
      </c>
      <c r="B4175" s="22">
        <v>36</v>
      </c>
      <c r="C4175" s="23" t="s">
        <v>25</v>
      </c>
      <c r="D4175" s="23" t="s">
        <v>24</v>
      </c>
      <c r="E4175" s="2"/>
      <c r="F4175" s="1"/>
      <c r="G4175" s="35">
        <v>5701.600996553133</v>
      </c>
      <c r="H4175" s="36">
        <v>5701.600996553133</v>
      </c>
      <c r="I4175" s="36">
        <v>5701.600996553133</v>
      </c>
      <c r="J4175" s="33">
        <v>1263.6748170399997</v>
      </c>
      <c r="K4175" s="29">
        <f t="shared" si="68"/>
        <v>4437.9261795131333</v>
      </c>
      <c r="L4175" s="29">
        <f t="shared" si="68"/>
        <v>4437.9261795131333</v>
      </c>
      <c r="M4175" s="34">
        <f t="shared" si="68"/>
        <v>4437.9261795131333</v>
      </c>
      <c r="N4175" s="29"/>
      <c r="O4175" s="30"/>
      <c r="P4175" s="52">
        <v>21.091720240138699</v>
      </c>
      <c r="Q4175" s="53">
        <v>21.091720240138699</v>
      </c>
      <c r="R4175" s="54">
        <v>21.091720240138699</v>
      </c>
      <c r="S4175" s="45"/>
    </row>
    <row r="4176" spans="1:19">
      <c r="A4176" s="21">
        <v>40446</v>
      </c>
      <c r="B4176" s="22">
        <v>37</v>
      </c>
      <c r="C4176" s="23" t="s">
        <v>25</v>
      </c>
      <c r="D4176" s="23" t="s">
        <v>24</v>
      </c>
      <c r="E4176" s="2"/>
      <c r="F4176" s="1"/>
      <c r="G4176" s="35">
        <v>5779.8017055939199</v>
      </c>
      <c r="H4176" s="36">
        <v>5779.8017055939199</v>
      </c>
      <c r="I4176" s="36">
        <v>5779.8017055939199</v>
      </c>
      <c r="J4176" s="33">
        <v>1259.6353950880002</v>
      </c>
      <c r="K4176" s="29">
        <f t="shared" si="68"/>
        <v>4520.1663105059197</v>
      </c>
      <c r="L4176" s="29">
        <f t="shared" si="68"/>
        <v>4520.1663105059197</v>
      </c>
      <c r="M4176" s="34">
        <f t="shared" si="68"/>
        <v>4520.1663105059197</v>
      </c>
      <c r="N4176" s="29"/>
      <c r="O4176" s="30"/>
      <c r="P4176" s="52">
        <v>25.457444361105399</v>
      </c>
      <c r="Q4176" s="53">
        <v>25.457444361105399</v>
      </c>
      <c r="R4176" s="54">
        <v>25.457444361105399</v>
      </c>
      <c r="S4176" s="45"/>
    </row>
    <row r="4177" spans="1:19">
      <c r="A4177" s="21">
        <v>40446</v>
      </c>
      <c r="B4177" s="22">
        <v>38</v>
      </c>
      <c r="C4177" s="23" t="s">
        <v>25</v>
      </c>
      <c r="D4177" s="23" t="s">
        <v>24</v>
      </c>
      <c r="E4177" s="2"/>
      <c r="F4177" s="1"/>
      <c r="G4177" s="35">
        <v>5954.0553952441905</v>
      </c>
      <c r="H4177" s="36">
        <v>5954.0553952441905</v>
      </c>
      <c r="I4177" s="36">
        <v>5954.0553952441905</v>
      </c>
      <c r="J4177" s="33">
        <v>1249.5851829520004</v>
      </c>
      <c r="K4177" s="29">
        <f t="shared" si="68"/>
        <v>4704.4702122921899</v>
      </c>
      <c r="L4177" s="29">
        <f t="shared" si="68"/>
        <v>4704.4702122921899</v>
      </c>
      <c r="M4177" s="34">
        <f t="shared" si="68"/>
        <v>4704.4702122921899</v>
      </c>
      <c r="N4177" s="29"/>
      <c r="O4177" s="30"/>
      <c r="P4177" s="52">
        <v>25.463999999999999</v>
      </c>
      <c r="Q4177" s="53">
        <v>25.463999999999999</v>
      </c>
      <c r="R4177" s="54">
        <v>25.463999999999999</v>
      </c>
      <c r="S4177" s="45"/>
    </row>
    <row r="4178" spans="1:19">
      <c r="A4178" s="21">
        <v>40446</v>
      </c>
      <c r="B4178" s="22">
        <v>39</v>
      </c>
      <c r="C4178" s="23" t="s">
        <v>25</v>
      </c>
      <c r="D4178" s="23" t="s">
        <v>24</v>
      </c>
      <c r="E4178" s="2"/>
      <c r="F4178" s="1"/>
      <c r="G4178" s="35">
        <v>6032.926375494586</v>
      </c>
      <c r="H4178" s="36">
        <v>6032.926375494586</v>
      </c>
      <c r="I4178" s="36">
        <v>6032.926375494586</v>
      </c>
      <c r="J4178" s="33">
        <v>1257.7257603200001</v>
      </c>
      <c r="K4178" s="29">
        <f t="shared" si="68"/>
        <v>4775.2006151745863</v>
      </c>
      <c r="L4178" s="29">
        <f t="shared" si="68"/>
        <v>4775.2006151745863</v>
      </c>
      <c r="M4178" s="34">
        <f t="shared" si="68"/>
        <v>4775.2006151745863</v>
      </c>
      <c r="N4178" s="29"/>
      <c r="O4178" s="30"/>
      <c r="P4178" s="52">
        <v>25.274137998846399</v>
      </c>
      <c r="Q4178" s="53">
        <v>25.274137998846399</v>
      </c>
      <c r="R4178" s="54">
        <v>25.274137998846399</v>
      </c>
      <c r="S4178" s="45"/>
    </row>
    <row r="4179" spans="1:19">
      <c r="A4179" s="21">
        <v>40446</v>
      </c>
      <c r="B4179" s="22">
        <v>40</v>
      </c>
      <c r="C4179" s="23" t="s">
        <v>25</v>
      </c>
      <c r="D4179" s="23" t="s">
        <v>24</v>
      </c>
      <c r="E4179" s="2"/>
      <c r="F4179" s="1"/>
      <c r="G4179" s="35">
        <v>5935.5748220308287</v>
      </c>
      <c r="H4179" s="36">
        <v>5935.5748220308287</v>
      </c>
      <c r="I4179" s="36">
        <v>5935.5748220308287</v>
      </c>
      <c r="J4179" s="33">
        <v>1240.1388225040005</v>
      </c>
      <c r="K4179" s="29">
        <f t="shared" si="68"/>
        <v>4695.4359995268278</v>
      </c>
      <c r="L4179" s="29">
        <f t="shared" si="68"/>
        <v>4695.4359995268278</v>
      </c>
      <c r="M4179" s="34">
        <f t="shared" si="68"/>
        <v>4695.4359995268278</v>
      </c>
      <c r="N4179" s="29"/>
      <c r="O4179" s="30"/>
      <c r="P4179" s="52">
        <v>31.491900000000001</v>
      </c>
      <c r="Q4179" s="53">
        <v>31.491900000000001</v>
      </c>
      <c r="R4179" s="54">
        <v>31.491900000000001</v>
      </c>
      <c r="S4179" s="45"/>
    </row>
    <row r="4180" spans="1:19">
      <c r="A4180" s="21">
        <v>40446</v>
      </c>
      <c r="B4180" s="22">
        <v>41</v>
      </c>
      <c r="C4180" s="23" t="s">
        <v>25</v>
      </c>
      <c r="D4180" s="23" t="s">
        <v>24</v>
      </c>
      <c r="E4180" s="2"/>
      <c r="F4180" s="1"/>
      <c r="G4180" s="35">
        <v>5941.3404366990926</v>
      </c>
      <c r="H4180" s="36">
        <v>5941.3404366990926</v>
      </c>
      <c r="I4180" s="36">
        <v>5941.3404366990926</v>
      </c>
      <c r="J4180" s="33">
        <v>1260.2730036879998</v>
      </c>
      <c r="K4180" s="29">
        <f t="shared" si="68"/>
        <v>4681.0674330110924</v>
      </c>
      <c r="L4180" s="29">
        <f t="shared" si="68"/>
        <v>4681.0674330110924</v>
      </c>
      <c r="M4180" s="34">
        <f t="shared" si="68"/>
        <v>4681.0674330110924</v>
      </c>
      <c r="N4180" s="29"/>
      <c r="O4180" s="30"/>
      <c r="P4180" s="52">
        <v>22.801200000000001</v>
      </c>
      <c r="Q4180" s="53">
        <v>22.801200000000001</v>
      </c>
      <c r="R4180" s="54">
        <v>22.801200000000001</v>
      </c>
      <c r="S4180" s="45"/>
    </row>
    <row r="4181" spans="1:19">
      <c r="A4181" s="21">
        <v>40446</v>
      </c>
      <c r="B4181" s="22">
        <v>42</v>
      </c>
      <c r="C4181" s="23" t="s">
        <v>25</v>
      </c>
      <c r="D4181" s="23" t="s">
        <v>24</v>
      </c>
      <c r="E4181" s="2"/>
      <c r="F4181" s="1"/>
      <c r="G4181" s="35">
        <v>5939.1984823167704</v>
      </c>
      <c r="H4181" s="36">
        <v>5939.1984823167704</v>
      </c>
      <c r="I4181" s="36">
        <v>5939.1984823167704</v>
      </c>
      <c r="J4181" s="33">
        <v>1320.4166032159999</v>
      </c>
      <c r="K4181" s="29">
        <f t="shared" si="68"/>
        <v>4618.7818791007703</v>
      </c>
      <c r="L4181" s="29">
        <f t="shared" si="68"/>
        <v>4618.7818791007703</v>
      </c>
      <c r="M4181" s="34">
        <f t="shared" si="68"/>
        <v>4618.7818791007703</v>
      </c>
      <c r="N4181" s="29"/>
      <c r="O4181" s="30"/>
      <c r="P4181" s="52">
        <v>22.832608908253199</v>
      </c>
      <c r="Q4181" s="53">
        <v>22.832608908253199</v>
      </c>
      <c r="R4181" s="54">
        <v>22.832608908253199</v>
      </c>
      <c r="S4181" s="45"/>
    </row>
    <row r="4182" spans="1:19">
      <c r="A4182" s="21">
        <v>40446</v>
      </c>
      <c r="B4182" s="22">
        <v>43</v>
      </c>
      <c r="C4182" s="23" t="s">
        <v>25</v>
      </c>
      <c r="D4182" s="23" t="s">
        <v>24</v>
      </c>
      <c r="E4182" s="2"/>
      <c r="F4182" s="1"/>
      <c r="G4182" s="35">
        <v>5790.0434063145622</v>
      </c>
      <c r="H4182" s="36">
        <v>5790.0434063145622</v>
      </c>
      <c r="I4182" s="36">
        <v>5790.0434063145622</v>
      </c>
      <c r="J4182" s="33">
        <v>1314.7842472719999</v>
      </c>
      <c r="K4182" s="29">
        <f t="shared" si="68"/>
        <v>4475.2591590425618</v>
      </c>
      <c r="L4182" s="29">
        <f t="shared" si="68"/>
        <v>4475.2591590425618</v>
      </c>
      <c r="M4182" s="34">
        <f t="shared" si="68"/>
        <v>4475.2591590425618</v>
      </c>
      <c r="N4182" s="29"/>
      <c r="O4182" s="30"/>
      <c r="P4182" s="52">
        <v>22.972200000000001</v>
      </c>
      <c r="Q4182" s="53">
        <v>22.972200000000001</v>
      </c>
      <c r="R4182" s="54">
        <v>22.972200000000001</v>
      </c>
      <c r="S4182" s="45"/>
    </row>
    <row r="4183" spans="1:19">
      <c r="A4183" s="21">
        <v>40446</v>
      </c>
      <c r="B4183" s="22">
        <v>44</v>
      </c>
      <c r="C4183" s="23" t="s">
        <v>25</v>
      </c>
      <c r="D4183" s="23" t="s">
        <v>24</v>
      </c>
      <c r="E4183" s="2"/>
      <c r="F4183" s="1"/>
      <c r="G4183" s="35">
        <v>5662.8200357085225</v>
      </c>
      <c r="H4183" s="36">
        <v>5662.8200357085225</v>
      </c>
      <c r="I4183" s="36">
        <v>5662.8200357085225</v>
      </c>
      <c r="J4183" s="33">
        <v>1325.1683709679992</v>
      </c>
      <c r="K4183" s="29">
        <f t="shared" si="68"/>
        <v>4337.6516647405233</v>
      </c>
      <c r="L4183" s="29">
        <f t="shared" si="68"/>
        <v>4337.6516647405233</v>
      </c>
      <c r="M4183" s="34">
        <f t="shared" si="68"/>
        <v>4337.6516647405233</v>
      </c>
      <c r="N4183" s="29"/>
      <c r="O4183" s="30"/>
      <c r="P4183" s="52">
        <v>22.500630638359901</v>
      </c>
      <c r="Q4183" s="53">
        <v>22.500630638359901</v>
      </c>
      <c r="R4183" s="54">
        <v>22.500630638359901</v>
      </c>
      <c r="S4183" s="45"/>
    </row>
    <row r="4184" spans="1:19">
      <c r="A4184" s="21">
        <v>40446</v>
      </c>
      <c r="B4184" s="22">
        <v>45</v>
      </c>
      <c r="C4184" s="23" t="s">
        <v>25</v>
      </c>
      <c r="D4184" s="23" t="s">
        <v>23</v>
      </c>
      <c r="E4184" s="2"/>
      <c r="F4184" s="1"/>
      <c r="G4184" s="35">
        <v>5562.1016227274249</v>
      </c>
      <c r="H4184" s="36">
        <v>5562.1016227274249</v>
      </c>
      <c r="I4184" s="36">
        <v>5562.1016227274249</v>
      </c>
      <c r="J4184" s="33">
        <v>1314.5413677200006</v>
      </c>
      <c r="K4184" s="29">
        <f t="shared" si="68"/>
        <v>4247.5602550074245</v>
      </c>
      <c r="L4184" s="29">
        <f t="shared" si="68"/>
        <v>4247.5602550074245</v>
      </c>
      <c r="M4184" s="34">
        <f t="shared" si="68"/>
        <v>4247.5602550074245</v>
      </c>
      <c r="N4184" s="29"/>
      <c r="O4184" s="30"/>
      <c r="P4184" s="52">
        <v>30.095300000000002</v>
      </c>
      <c r="Q4184" s="53">
        <v>30.095300000000002</v>
      </c>
      <c r="R4184" s="54">
        <v>30.095300000000002</v>
      </c>
      <c r="S4184" s="45"/>
    </row>
    <row r="4185" spans="1:19">
      <c r="A4185" s="21">
        <v>40446</v>
      </c>
      <c r="B4185" s="22">
        <v>46</v>
      </c>
      <c r="C4185" s="23" t="s">
        <v>25</v>
      </c>
      <c r="D4185" s="23" t="s">
        <v>23</v>
      </c>
      <c r="E4185" s="2"/>
      <c r="F4185" s="1"/>
      <c r="G4185" s="35">
        <v>5461.3103188485456</v>
      </c>
      <c r="H4185" s="36">
        <v>5461.3103188485456</v>
      </c>
      <c r="I4185" s="36">
        <v>5461.3103188485456</v>
      </c>
      <c r="J4185" s="33">
        <v>1308.1682926800001</v>
      </c>
      <c r="K4185" s="29">
        <f t="shared" si="68"/>
        <v>4153.1420261685453</v>
      </c>
      <c r="L4185" s="29">
        <f t="shared" si="68"/>
        <v>4153.1420261685453</v>
      </c>
      <c r="M4185" s="34">
        <f t="shared" si="68"/>
        <v>4153.1420261685453</v>
      </c>
      <c r="N4185" s="29"/>
      <c r="O4185" s="30"/>
      <c r="P4185" s="52">
        <v>21.219876335475199</v>
      </c>
      <c r="Q4185" s="53">
        <v>21.219876335475199</v>
      </c>
      <c r="R4185" s="54">
        <v>21.219876335475199</v>
      </c>
      <c r="S4185" s="45"/>
    </row>
    <row r="4186" spans="1:19">
      <c r="A4186" s="21">
        <v>40446</v>
      </c>
      <c r="B4186" s="22">
        <v>47</v>
      </c>
      <c r="C4186" s="23" t="s">
        <v>25</v>
      </c>
      <c r="D4186" s="23" t="s">
        <v>23</v>
      </c>
      <c r="E4186" s="2"/>
      <c r="F4186" s="1"/>
      <c r="G4186" s="35">
        <v>5419.3112003833994</v>
      </c>
      <c r="H4186" s="36">
        <v>5419.3112003833994</v>
      </c>
      <c r="I4186" s="36">
        <v>5419.3112003833994</v>
      </c>
      <c r="J4186" s="33">
        <v>1325.666475984</v>
      </c>
      <c r="K4186" s="29">
        <f t="shared" si="68"/>
        <v>4093.6447243993994</v>
      </c>
      <c r="L4186" s="29">
        <f t="shared" si="68"/>
        <v>4093.6447243993994</v>
      </c>
      <c r="M4186" s="34">
        <f t="shared" si="68"/>
        <v>4093.6447243993994</v>
      </c>
      <c r="N4186" s="29"/>
      <c r="O4186" s="30"/>
      <c r="P4186" s="52">
        <v>21.664688899030299</v>
      </c>
      <c r="Q4186" s="53">
        <v>21.664688899030299</v>
      </c>
      <c r="R4186" s="54">
        <v>21.664688899030299</v>
      </c>
      <c r="S4186" s="45"/>
    </row>
    <row r="4187" spans="1:19">
      <c r="A4187" s="21">
        <v>40446</v>
      </c>
      <c r="B4187" s="22">
        <v>48</v>
      </c>
      <c r="C4187" s="23" t="s">
        <v>25</v>
      </c>
      <c r="D4187" s="23" t="s">
        <v>23</v>
      </c>
      <c r="E4187" s="2"/>
      <c r="F4187" s="1"/>
      <c r="G4187" s="35">
        <v>5359.6723217315175</v>
      </c>
      <c r="H4187" s="36">
        <v>5359.6723217315175</v>
      </c>
      <c r="I4187" s="36">
        <v>5359.6723217315175</v>
      </c>
      <c r="J4187" s="33">
        <v>1326.1314155440002</v>
      </c>
      <c r="K4187" s="29">
        <f t="shared" si="68"/>
        <v>4033.5409061875171</v>
      </c>
      <c r="L4187" s="29">
        <f t="shared" si="68"/>
        <v>4033.5409061875171</v>
      </c>
      <c r="M4187" s="34">
        <f t="shared" si="68"/>
        <v>4033.5409061875171</v>
      </c>
      <c r="N4187" s="29"/>
      <c r="O4187" s="30"/>
      <c r="P4187" s="52">
        <v>21.786042351618001</v>
      </c>
      <c r="Q4187" s="53">
        <v>21.786042351618001</v>
      </c>
      <c r="R4187" s="54">
        <v>21.786042351618001</v>
      </c>
      <c r="S4187" s="45"/>
    </row>
    <row r="4188" spans="1:19">
      <c r="A4188" s="21">
        <v>40447</v>
      </c>
      <c r="B4188" s="22">
        <v>1</v>
      </c>
      <c r="C4188" s="23" t="s">
        <v>25</v>
      </c>
      <c r="D4188" s="23" t="s">
        <v>23</v>
      </c>
      <c r="E4188" s="2"/>
      <c r="F4188" s="1"/>
      <c r="G4188" s="35">
        <v>5281.8717424968554</v>
      </c>
      <c r="H4188" s="36">
        <v>5281.8717424968554</v>
      </c>
      <c r="I4188" s="36">
        <v>5281.8717424968554</v>
      </c>
      <c r="J4188" s="33">
        <v>1345.4485895679998</v>
      </c>
      <c r="K4188" s="29">
        <f t="shared" si="68"/>
        <v>3936.4231529288554</v>
      </c>
      <c r="L4188" s="29">
        <f t="shared" si="68"/>
        <v>3936.4231529288554</v>
      </c>
      <c r="M4188" s="34">
        <f t="shared" si="68"/>
        <v>3936.4231529288554</v>
      </c>
      <c r="N4188" s="29"/>
      <c r="O4188" s="30"/>
      <c r="P4188" s="52">
        <v>22.997900000000001</v>
      </c>
      <c r="Q4188" s="53">
        <v>22.997900000000001</v>
      </c>
      <c r="R4188" s="54">
        <v>22.997900000000001</v>
      </c>
      <c r="S4188" s="45"/>
    </row>
    <row r="4189" spans="1:19">
      <c r="A4189" s="21">
        <v>40447</v>
      </c>
      <c r="B4189" s="22">
        <v>2</v>
      </c>
      <c r="C4189" s="23" t="s">
        <v>25</v>
      </c>
      <c r="D4189" s="23" t="s">
        <v>23</v>
      </c>
      <c r="E4189" s="2"/>
      <c r="F4189" s="1"/>
      <c r="G4189" s="35">
        <v>5074.837464643515</v>
      </c>
      <c r="H4189" s="36">
        <v>5074.837464643515</v>
      </c>
      <c r="I4189" s="36">
        <v>5074.837464643515</v>
      </c>
      <c r="J4189" s="33">
        <v>1321.2768379039999</v>
      </c>
      <c r="K4189" s="29">
        <f t="shared" si="68"/>
        <v>3753.5606267395151</v>
      </c>
      <c r="L4189" s="29">
        <f t="shared" si="68"/>
        <v>3753.5606267395151</v>
      </c>
      <c r="M4189" s="34">
        <f t="shared" si="68"/>
        <v>3753.5606267395151</v>
      </c>
      <c r="N4189" s="29"/>
      <c r="O4189" s="30"/>
      <c r="P4189" s="52">
        <v>22.9297</v>
      </c>
      <c r="Q4189" s="53">
        <v>22.9297</v>
      </c>
      <c r="R4189" s="54">
        <v>22.9297</v>
      </c>
      <c r="S4189" s="45"/>
    </row>
    <row r="4190" spans="1:19">
      <c r="A4190" s="21">
        <v>40447</v>
      </c>
      <c r="B4190" s="22">
        <v>3</v>
      </c>
      <c r="C4190" s="23" t="s">
        <v>25</v>
      </c>
      <c r="D4190" s="23" t="s">
        <v>23</v>
      </c>
      <c r="E4190" s="2"/>
      <c r="F4190" s="1"/>
      <c r="G4190" s="35">
        <v>4909.7490756972329</v>
      </c>
      <c r="H4190" s="36">
        <v>4909.7490756972329</v>
      </c>
      <c r="I4190" s="36">
        <v>4909.7490756972329</v>
      </c>
      <c r="J4190" s="33">
        <v>1323.2493465919999</v>
      </c>
      <c r="K4190" s="29">
        <f t="shared" si="68"/>
        <v>3586.4997291052332</v>
      </c>
      <c r="L4190" s="29">
        <f t="shared" si="68"/>
        <v>3586.4997291052332</v>
      </c>
      <c r="M4190" s="34">
        <f t="shared" si="68"/>
        <v>3586.4997291052332</v>
      </c>
      <c r="N4190" s="29"/>
      <c r="O4190" s="30"/>
      <c r="P4190" s="52">
        <v>19.1661</v>
      </c>
      <c r="Q4190" s="53">
        <v>19.1661</v>
      </c>
      <c r="R4190" s="54">
        <v>19.1661</v>
      </c>
      <c r="S4190" s="45"/>
    </row>
    <row r="4191" spans="1:19">
      <c r="A4191" s="21">
        <v>40447</v>
      </c>
      <c r="B4191" s="22">
        <v>4</v>
      </c>
      <c r="C4191" s="23" t="s">
        <v>25</v>
      </c>
      <c r="D4191" s="23" t="s">
        <v>23</v>
      </c>
      <c r="E4191" s="2"/>
      <c r="F4191" s="1"/>
      <c r="G4191" s="35">
        <v>4725.4607032251388</v>
      </c>
      <c r="H4191" s="36">
        <v>4725.4607032251388</v>
      </c>
      <c r="I4191" s="36">
        <v>4725.4607032251388</v>
      </c>
      <c r="J4191" s="33">
        <v>1308.51525092</v>
      </c>
      <c r="K4191" s="29">
        <f t="shared" si="68"/>
        <v>3416.945452305139</v>
      </c>
      <c r="L4191" s="29">
        <f t="shared" si="68"/>
        <v>3416.945452305139</v>
      </c>
      <c r="M4191" s="34">
        <f t="shared" si="68"/>
        <v>3416.945452305139</v>
      </c>
      <c r="N4191" s="29"/>
      <c r="O4191" s="30"/>
      <c r="P4191" s="52">
        <v>19.1782</v>
      </c>
      <c r="Q4191" s="53">
        <v>19.1782</v>
      </c>
      <c r="R4191" s="54">
        <v>19.1782</v>
      </c>
      <c r="S4191" s="45"/>
    </row>
    <row r="4192" spans="1:19">
      <c r="A4192" s="21">
        <v>40447</v>
      </c>
      <c r="B4192" s="22">
        <v>5</v>
      </c>
      <c r="C4192" s="23" t="s">
        <v>25</v>
      </c>
      <c r="D4192" s="23" t="s">
        <v>23</v>
      </c>
      <c r="E4192" s="2"/>
      <c r="F4192" s="1"/>
      <c r="G4192" s="35">
        <v>4578.5215234575599</v>
      </c>
      <c r="H4192" s="36">
        <v>4578.5215234575599</v>
      </c>
      <c r="I4192" s="36">
        <v>4578.5215234575599</v>
      </c>
      <c r="J4192" s="33">
        <v>1299.8242446880004</v>
      </c>
      <c r="K4192" s="29">
        <f t="shared" si="68"/>
        <v>3278.6972787695595</v>
      </c>
      <c r="L4192" s="29">
        <f t="shared" si="68"/>
        <v>3278.6972787695595</v>
      </c>
      <c r="M4192" s="34">
        <f t="shared" si="68"/>
        <v>3278.6972787695595</v>
      </c>
      <c r="N4192" s="29"/>
      <c r="O4192" s="30"/>
      <c r="P4192" s="52">
        <v>18.690100000000001</v>
      </c>
      <c r="Q4192" s="53">
        <v>18.690100000000001</v>
      </c>
      <c r="R4192" s="54">
        <v>18.690100000000001</v>
      </c>
      <c r="S4192" s="45"/>
    </row>
    <row r="4193" spans="1:19">
      <c r="A4193" s="21">
        <v>40447</v>
      </c>
      <c r="B4193" s="22">
        <v>6</v>
      </c>
      <c r="C4193" s="23" t="s">
        <v>25</v>
      </c>
      <c r="D4193" s="23" t="s">
        <v>23</v>
      </c>
      <c r="E4193" s="2"/>
      <c r="F4193" s="1"/>
      <c r="G4193" s="35">
        <v>4485.029177697561</v>
      </c>
      <c r="H4193" s="36">
        <v>4485.029177697561</v>
      </c>
      <c r="I4193" s="36">
        <v>4485.029177697561</v>
      </c>
      <c r="J4193" s="33">
        <v>1305.8754407840001</v>
      </c>
      <c r="K4193" s="29">
        <f t="shared" si="68"/>
        <v>3179.1537369135608</v>
      </c>
      <c r="L4193" s="29">
        <f t="shared" si="68"/>
        <v>3179.1537369135608</v>
      </c>
      <c r="M4193" s="34">
        <f t="shared" si="68"/>
        <v>3179.1537369135608</v>
      </c>
      <c r="N4193" s="29"/>
      <c r="O4193" s="30"/>
      <c r="P4193" s="52">
        <v>18.262499354377301</v>
      </c>
      <c r="Q4193" s="53">
        <v>18.262499354377301</v>
      </c>
      <c r="R4193" s="54">
        <v>18.262499354377301</v>
      </c>
      <c r="S4193" s="45"/>
    </row>
    <row r="4194" spans="1:19">
      <c r="A4194" s="21">
        <v>40447</v>
      </c>
      <c r="B4194" s="22">
        <v>7</v>
      </c>
      <c r="C4194" s="23" t="s">
        <v>25</v>
      </c>
      <c r="D4194" s="23" t="s">
        <v>23</v>
      </c>
      <c r="E4194" s="2"/>
      <c r="F4194" s="1"/>
      <c r="G4194" s="35">
        <v>4451.586424955367</v>
      </c>
      <c r="H4194" s="36">
        <v>4451.586424955367</v>
      </c>
      <c r="I4194" s="36">
        <v>4451.586424955367</v>
      </c>
      <c r="J4194" s="33">
        <v>1330.0096764719999</v>
      </c>
      <c r="K4194" s="29">
        <f t="shared" si="68"/>
        <v>3121.5767484833668</v>
      </c>
      <c r="L4194" s="29">
        <f t="shared" si="68"/>
        <v>3121.5767484833668</v>
      </c>
      <c r="M4194" s="34">
        <f t="shared" si="68"/>
        <v>3121.5767484833668</v>
      </c>
      <c r="N4194" s="29"/>
      <c r="O4194" s="30"/>
      <c r="P4194" s="52">
        <v>18.6966</v>
      </c>
      <c r="Q4194" s="53">
        <v>18.6966</v>
      </c>
      <c r="R4194" s="54">
        <v>18.6966</v>
      </c>
      <c r="S4194" s="45"/>
    </row>
    <row r="4195" spans="1:19">
      <c r="A4195" s="21">
        <v>40447</v>
      </c>
      <c r="B4195" s="22">
        <v>8</v>
      </c>
      <c r="C4195" s="23" t="s">
        <v>25</v>
      </c>
      <c r="D4195" s="23" t="s">
        <v>23</v>
      </c>
      <c r="E4195" s="2"/>
      <c r="F4195" s="1"/>
      <c r="G4195" s="35">
        <v>4392.1304597316812</v>
      </c>
      <c r="H4195" s="36">
        <v>4392.1304597316812</v>
      </c>
      <c r="I4195" s="36">
        <v>4392.1304597316812</v>
      </c>
      <c r="J4195" s="33">
        <v>1327.0995811920002</v>
      </c>
      <c r="K4195" s="29">
        <f t="shared" si="68"/>
        <v>3065.030878539681</v>
      </c>
      <c r="L4195" s="29">
        <f t="shared" si="68"/>
        <v>3065.030878539681</v>
      </c>
      <c r="M4195" s="34">
        <f t="shared" si="68"/>
        <v>3065.030878539681</v>
      </c>
      <c r="N4195" s="29"/>
      <c r="O4195" s="30"/>
      <c r="P4195" s="52">
        <v>18.690100000000001</v>
      </c>
      <c r="Q4195" s="53">
        <v>18.690100000000001</v>
      </c>
      <c r="R4195" s="54">
        <v>18.690100000000001</v>
      </c>
      <c r="S4195" s="45"/>
    </row>
    <row r="4196" spans="1:19">
      <c r="A4196" s="21">
        <v>40447</v>
      </c>
      <c r="B4196" s="22">
        <v>9</v>
      </c>
      <c r="C4196" s="23" t="s">
        <v>25</v>
      </c>
      <c r="D4196" s="23" t="s">
        <v>23</v>
      </c>
      <c r="E4196" s="2"/>
      <c r="F4196" s="1"/>
      <c r="G4196" s="35">
        <v>4395.4188590115809</v>
      </c>
      <c r="H4196" s="36">
        <v>4395.4188590115809</v>
      </c>
      <c r="I4196" s="36">
        <v>4395.4188590115809</v>
      </c>
      <c r="J4196" s="33">
        <v>1363.7614600799998</v>
      </c>
      <c r="K4196" s="29">
        <f t="shared" si="68"/>
        <v>3031.6573989315812</v>
      </c>
      <c r="L4196" s="29">
        <f t="shared" si="68"/>
        <v>3031.6573989315812</v>
      </c>
      <c r="M4196" s="34">
        <f t="shared" si="68"/>
        <v>3031.6573989315812</v>
      </c>
      <c r="N4196" s="29"/>
      <c r="O4196" s="30"/>
      <c r="P4196" s="52">
        <v>18.690100000000001</v>
      </c>
      <c r="Q4196" s="53">
        <v>18.690100000000001</v>
      </c>
      <c r="R4196" s="54">
        <v>18.690100000000001</v>
      </c>
      <c r="S4196" s="45"/>
    </row>
    <row r="4197" spans="1:19">
      <c r="A4197" s="21">
        <v>40447</v>
      </c>
      <c r="B4197" s="22">
        <v>10</v>
      </c>
      <c r="C4197" s="23" t="s">
        <v>25</v>
      </c>
      <c r="D4197" s="23" t="s">
        <v>23</v>
      </c>
      <c r="E4197" s="2"/>
      <c r="F4197" s="1"/>
      <c r="G4197" s="35">
        <v>4387.3509018583691</v>
      </c>
      <c r="H4197" s="36">
        <v>4387.3509018583691</v>
      </c>
      <c r="I4197" s="36">
        <v>4387.3509018583691</v>
      </c>
      <c r="J4197" s="33">
        <v>1377.0686769359997</v>
      </c>
      <c r="K4197" s="29">
        <f t="shared" si="68"/>
        <v>3010.2822249223691</v>
      </c>
      <c r="L4197" s="29">
        <f t="shared" si="68"/>
        <v>3010.2822249223691</v>
      </c>
      <c r="M4197" s="34">
        <f t="shared" si="68"/>
        <v>3010.2822249223691</v>
      </c>
      <c r="N4197" s="29"/>
      <c r="O4197" s="30"/>
      <c r="P4197" s="52">
        <v>19.1782</v>
      </c>
      <c r="Q4197" s="53">
        <v>19.1782</v>
      </c>
      <c r="R4197" s="54">
        <v>19.1782</v>
      </c>
      <c r="S4197" s="45"/>
    </row>
    <row r="4198" spans="1:19">
      <c r="A4198" s="21">
        <v>40447</v>
      </c>
      <c r="B4198" s="22">
        <v>11</v>
      </c>
      <c r="C4198" s="23" t="s">
        <v>25</v>
      </c>
      <c r="D4198" s="23" t="s">
        <v>23</v>
      </c>
      <c r="E4198" s="2"/>
      <c r="F4198" s="1"/>
      <c r="G4198" s="35">
        <v>4373.2414464791609</v>
      </c>
      <c r="H4198" s="36">
        <v>4373.2414464791609</v>
      </c>
      <c r="I4198" s="36">
        <v>4373.2414464791609</v>
      </c>
      <c r="J4198" s="33">
        <v>1347.5849481599998</v>
      </c>
      <c r="K4198" s="29">
        <f t="shared" si="68"/>
        <v>3025.6564983191611</v>
      </c>
      <c r="L4198" s="29">
        <f t="shared" si="68"/>
        <v>3025.6564983191611</v>
      </c>
      <c r="M4198" s="34">
        <f t="shared" si="68"/>
        <v>3025.6564983191611</v>
      </c>
      <c r="N4198" s="29"/>
      <c r="O4198" s="30"/>
      <c r="P4198" s="52">
        <v>18.690100000000001</v>
      </c>
      <c r="Q4198" s="53">
        <v>18.690100000000001</v>
      </c>
      <c r="R4198" s="54">
        <v>18.690100000000001</v>
      </c>
      <c r="S4198" s="45"/>
    </row>
    <row r="4199" spans="1:19">
      <c r="A4199" s="21">
        <v>40447</v>
      </c>
      <c r="B4199" s="22">
        <v>12</v>
      </c>
      <c r="C4199" s="23" t="s">
        <v>25</v>
      </c>
      <c r="D4199" s="23" t="s">
        <v>23</v>
      </c>
      <c r="E4199" s="2"/>
      <c r="F4199" s="1"/>
      <c r="G4199" s="35">
        <v>4436.7180688238941</v>
      </c>
      <c r="H4199" s="36">
        <v>4436.7180688238941</v>
      </c>
      <c r="I4199" s="36">
        <v>4436.7180688238941</v>
      </c>
      <c r="J4199" s="33">
        <v>1352.1506634720001</v>
      </c>
      <c r="K4199" s="29">
        <f t="shared" si="68"/>
        <v>3084.5674053518942</v>
      </c>
      <c r="L4199" s="29">
        <f t="shared" si="68"/>
        <v>3084.5674053518942</v>
      </c>
      <c r="M4199" s="34">
        <f t="shared" si="68"/>
        <v>3084.5674053518942</v>
      </c>
      <c r="N4199" s="29"/>
      <c r="O4199" s="30"/>
      <c r="P4199" s="52">
        <v>18.690100000000001</v>
      </c>
      <c r="Q4199" s="53">
        <v>18.690100000000001</v>
      </c>
      <c r="R4199" s="54">
        <v>18.690100000000001</v>
      </c>
      <c r="S4199" s="45"/>
    </row>
    <row r="4200" spans="1:19">
      <c r="A4200" s="21">
        <v>40447</v>
      </c>
      <c r="B4200" s="22">
        <v>13</v>
      </c>
      <c r="C4200" s="23" t="s">
        <v>25</v>
      </c>
      <c r="D4200" s="23" t="s">
        <v>23</v>
      </c>
      <c r="E4200" s="2"/>
      <c r="F4200" s="1"/>
      <c r="G4200" s="35">
        <v>4437.3385967642753</v>
      </c>
      <c r="H4200" s="36">
        <v>4437.3385967642753</v>
      </c>
      <c r="I4200" s="36">
        <v>4437.3385967642753</v>
      </c>
      <c r="J4200" s="33">
        <v>1344.1203945999996</v>
      </c>
      <c r="K4200" s="29">
        <f t="shared" si="68"/>
        <v>3093.2182021642757</v>
      </c>
      <c r="L4200" s="29">
        <f t="shared" si="68"/>
        <v>3093.2182021642757</v>
      </c>
      <c r="M4200" s="34">
        <f t="shared" si="68"/>
        <v>3093.2182021642757</v>
      </c>
      <c r="N4200" s="29"/>
      <c r="O4200" s="30"/>
      <c r="P4200" s="52">
        <v>18.103100000000001</v>
      </c>
      <c r="Q4200" s="53">
        <v>18.103100000000001</v>
      </c>
      <c r="R4200" s="54">
        <v>18.103100000000001</v>
      </c>
      <c r="S4200" s="45"/>
    </row>
    <row r="4201" spans="1:19">
      <c r="A4201" s="21">
        <v>40447</v>
      </c>
      <c r="B4201" s="22">
        <v>14</v>
      </c>
      <c r="C4201" s="23" t="s">
        <v>25</v>
      </c>
      <c r="D4201" s="23" t="s">
        <v>23</v>
      </c>
      <c r="E4201" s="2"/>
      <c r="F4201" s="1"/>
      <c r="G4201" s="35">
        <v>4487.5668383548928</v>
      </c>
      <c r="H4201" s="36">
        <v>4487.5668383548928</v>
      </c>
      <c r="I4201" s="36">
        <v>4487.5668383548928</v>
      </c>
      <c r="J4201" s="33">
        <v>1317.9813573119998</v>
      </c>
      <c r="K4201" s="29">
        <f t="shared" si="68"/>
        <v>3169.5854810428928</v>
      </c>
      <c r="L4201" s="29">
        <f t="shared" si="68"/>
        <v>3169.5854810428928</v>
      </c>
      <c r="M4201" s="34">
        <f t="shared" si="68"/>
        <v>3169.5854810428928</v>
      </c>
      <c r="N4201" s="29"/>
      <c r="O4201" s="30"/>
      <c r="P4201" s="52">
        <v>18.690100000000001</v>
      </c>
      <c r="Q4201" s="53">
        <v>18.690100000000001</v>
      </c>
      <c r="R4201" s="54">
        <v>18.690100000000001</v>
      </c>
      <c r="S4201" s="45"/>
    </row>
    <row r="4202" spans="1:19">
      <c r="A4202" s="21">
        <v>40447</v>
      </c>
      <c r="B4202" s="22">
        <v>15</v>
      </c>
      <c r="C4202" s="23" t="s">
        <v>25</v>
      </c>
      <c r="D4202" s="23" t="s">
        <v>24</v>
      </c>
      <c r="E4202" s="2"/>
      <c r="F4202" s="1"/>
      <c r="G4202" s="35">
        <v>4645.1863036630784</v>
      </c>
      <c r="H4202" s="36">
        <v>4645.1863036630784</v>
      </c>
      <c r="I4202" s="36">
        <v>4645.1863036630784</v>
      </c>
      <c r="J4202" s="33">
        <v>1339.3027688080003</v>
      </c>
      <c r="K4202" s="29">
        <f t="shared" si="68"/>
        <v>3305.8835348550783</v>
      </c>
      <c r="L4202" s="29">
        <f t="shared" si="68"/>
        <v>3305.8835348550783</v>
      </c>
      <c r="M4202" s="34">
        <f t="shared" si="68"/>
        <v>3305.8835348550783</v>
      </c>
      <c r="N4202" s="29"/>
      <c r="O4202" s="30"/>
      <c r="P4202" s="52">
        <v>18.690100000000001</v>
      </c>
      <c r="Q4202" s="53">
        <v>18.690100000000001</v>
      </c>
      <c r="R4202" s="54">
        <v>18.690100000000001</v>
      </c>
      <c r="S4202" s="45"/>
    </row>
    <row r="4203" spans="1:19">
      <c r="A4203" s="21">
        <v>40447</v>
      </c>
      <c r="B4203" s="22">
        <v>16</v>
      </c>
      <c r="C4203" s="23" t="s">
        <v>25</v>
      </c>
      <c r="D4203" s="23" t="s">
        <v>24</v>
      </c>
      <c r="E4203" s="2"/>
      <c r="F4203" s="1"/>
      <c r="G4203" s="35">
        <v>4878.424980855646</v>
      </c>
      <c r="H4203" s="36">
        <v>4878.424980855646</v>
      </c>
      <c r="I4203" s="36">
        <v>4878.424980855646</v>
      </c>
      <c r="J4203" s="33">
        <v>1307.2813399919999</v>
      </c>
      <c r="K4203" s="29">
        <f t="shared" si="68"/>
        <v>3571.1436408636464</v>
      </c>
      <c r="L4203" s="29">
        <f t="shared" si="68"/>
        <v>3571.1436408636464</v>
      </c>
      <c r="M4203" s="34">
        <f t="shared" si="68"/>
        <v>3571.1436408636464</v>
      </c>
      <c r="N4203" s="29"/>
      <c r="O4203" s="30"/>
      <c r="P4203" s="52">
        <v>18.697299999999998</v>
      </c>
      <c r="Q4203" s="53">
        <v>18.697299999999998</v>
      </c>
      <c r="R4203" s="54">
        <v>18.697299999999998</v>
      </c>
      <c r="S4203" s="45"/>
    </row>
    <row r="4204" spans="1:19">
      <c r="A4204" s="21">
        <v>40447</v>
      </c>
      <c r="B4204" s="22">
        <v>17</v>
      </c>
      <c r="C4204" s="23" t="s">
        <v>25</v>
      </c>
      <c r="D4204" s="23" t="s">
        <v>24</v>
      </c>
      <c r="E4204" s="2"/>
      <c r="F4204" s="1"/>
      <c r="G4204" s="35">
        <v>5078.0057083678475</v>
      </c>
      <c r="H4204" s="36">
        <v>5078.0057083678475</v>
      </c>
      <c r="I4204" s="36">
        <v>5078.0057083678475</v>
      </c>
      <c r="J4204" s="33">
        <v>1284.702096296</v>
      </c>
      <c r="K4204" s="29">
        <f t="shared" si="68"/>
        <v>3793.3036120718475</v>
      </c>
      <c r="L4204" s="29">
        <f t="shared" si="68"/>
        <v>3793.3036120718475</v>
      </c>
      <c r="M4204" s="34">
        <f t="shared" si="68"/>
        <v>3793.3036120718475</v>
      </c>
      <c r="N4204" s="29"/>
      <c r="O4204" s="30"/>
      <c r="P4204" s="52">
        <v>19.1645</v>
      </c>
      <c r="Q4204" s="53">
        <v>19.1645</v>
      </c>
      <c r="R4204" s="54">
        <v>19.1645</v>
      </c>
      <c r="S4204" s="45"/>
    </row>
    <row r="4205" spans="1:19">
      <c r="A4205" s="21">
        <v>40447</v>
      </c>
      <c r="B4205" s="22">
        <v>18</v>
      </c>
      <c r="C4205" s="23" t="s">
        <v>25</v>
      </c>
      <c r="D4205" s="23" t="s">
        <v>24</v>
      </c>
      <c r="E4205" s="2"/>
      <c r="F4205" s="1"/>
      <c r="G4205" s="35">
        <v>5291.6328954609562</v>
      </c>
      <c r="H4205" s="36">
        <v>5291.6328954609562</v>
      </c>
      <c r="I4205" s="36">
        <v>5291.6328954609562</v>
      </c>
      <c r="J4205" s="33">
        <v>1276.6477939119998</v>
      </c>
      <c r="K4205" s="29">
        <f t="shared" si="68"/>
        <v>4014.9851015489567</v>
      </c>
      <c r="L4205" s="29">
        <f t="shared" si="68"/>
        <v>4014.9851015489567</v>
      </c>
      <c r="M4205" s="34">
        <f t="shared" si="68"/>
        <v>4014.9851015489567</v>
      </c>
      <c r="N4205" s="29"/>
      <c r="O4205" s="30"/>
      <c r="P4205" s="52">
        <v>19.1782</v>
      </c>
      <c r="Q4205" s="53">
        <v>19.1782</v>
      </c>
      <c r="R4205" s="54">
        <v>19.1782</v>
      </c>
      <c r="S4205" s="45"/>
    </row>
    <row r="4206" spans="1:19">
      <c r="A4206" s="21">
        <v>40447</v>
      </c>
      <c r="B4206" s="22">
        <v>19</v>
      </c>
      <c r="C4206" s="23" t="s">
        <v>25</v>
      </c>
      <c r="D4206" s="23" t="s">
        <v>24</v>
      </c>
      <c r="E4206" s="2"/>
      <c r="F4206" s="1"/>
      <c r="G4206" s="35">
        <v>5461.2488166745088</v>
      </c>
      <c r="H4206" s="36">
        <v>5461.2488166745088</v>
      </c>
      <c r="I4206" s="36">
        <v>5461.2488166745088</v>
      </c>
      <c r="J4206" s="33">
        <v>1270.0298048480004</v>
      </c>
      <c r="K4206" s="29">
        <f t="shared" si="68"/>
        <v>4191.219011826508</v>
      </c>
      <c r="L4206" s="29">
        <f t="shared" si="68"/>
        <v>4191.219011826508</v>
      </c>
      <c r="M4206" s="34">
        <f t="shared" si="68"/>
        <v>4191.219011826508</v>
      </c>
      <c r="N4206" s="29"/>
      <c r="O4206" s="30"/>
      <c r="P4206" s="52">
        <v>19.835757411890299</v>
      </c>
      <c r="Q4206" s="53">
        <v>19.835757411890299</v>
      </c>
      <c r="R4206" s="54">
        <v>19.835757411890299</v>
      </c>
      <c r="S4206" s="45"/>
    </row>
    <row r="4207" spans="1:19">
      <c r="A4207" s="21">
        <v>40447</v>
      </c>
      <c r="B4207" s="22">
        <v>20</v>
      </c>
      <c r="C4207" s="23" t="s">
        <v>25</v>
      </c>
      <c r="D4207" s="23" t="s">
        <v>24</v>
      </c>
      <c r="E4207" s="2"/>
      <c r="F4207" s="1"/>
      <c r="G4207" s="35">
        <v>5590.0735098815339</v>
      </c>
      <c r="H4207" s="36">
        <v>5590.0735098815339</v>
      </c>
      <c r="I4207" s="36">
        <v>5590.0735098815339</v>
      </c>
      <c r="J4207" s="33">
        <v>1279.6912225040005</v>
      </c>
      <c r="K4207" s="29">
        <f t="shared" si="68"/>
        <v>4310.3822873775334</v>
      </c>
      <c r="L4207" s="29">
        <f t="shared" si="68"/>
        <v>4310.3822873775334</v>
      </c>
      <c r="M4207" s="34">
        <f t="shared" si="68"/>
        <v>4310.3822873775334</v>
      </c>
      <c r="N4207" s="29"/>
      <c r="O4207" s="30"/>
      <c r="P4207" s="52">
        <v>22.877360323988501</v>
      </c>
      <c r="Q4207" s="53">
        <v>22.877360323988501</v>
      </c>
      <c r="R4207" s="54">
        <v>22.877360323988501</v>
      </c>
      <c r="S4207" s="45"/>
    </row>
    <row r="4208" spans="1:19">
      <c r="A4208" s="21">
        <v>40447</v>
      </c>
      <c r="B4208" s="22">
        <v>21</v>
      </c>
      <c r="C4208" s="23" t="s">
        <v>25</v>
      </c>
      <c r="D4208" s="23" t="s">
        <v>24</v>
      </c>
      <c r="E4208" s="2"/>
      <c r="F4208" s="1"/>
      <c r="G4208" s="35">
        <v>5675.889105822399</v>
      </c>
      <c r="H4208" s="36">
        <v>5675.889105822399</v>
      </c>
      <c r="I4208" s="36">
        <v>5675.889105822399</v>
      </c>
      <c r="J4208" s="33">
        <v>1298.6531217920005</v>
      </c>
      <c r="K4208" s="29">
        <f t="shared" si="68"/>
        <v>4377.235984030398</v>
      </c>
      <c r="L4208" s="29">
        <f t="shared" si="68"/>
        <v>4377.235984030398</v>
      </c>
      <c r="M4208" s="34">
        <f t="shared" si="68"/>
        <v>4377.235984030398</v>
      </c>
      <c r="N4208" s="29"/>
      <c r="O4208" s="30"/>
      <c r="P4208" s="52">
        <v>22.9297</v>
      </c>
      <c r="Q4208" s="53">
        <v>22.9297</v>
      </c>
      <c r="R4208" s="54">
        <v>22.9297</v>
      </c>
      <c r="S4208" s="45"/>
    </row>
    <row r="4209" spans="1:19">
      <c r="A4209" s="21">
        <v>40447</v>
      </c>
      <c r="B4209" s="22">
        <v>22</v>
      </c>
      <c r="C4209" s="23" t="s">
        <v>25</v>
      </c>
      <c r="D4209" s="23" t="s">
        <v>24</v>
      </c>
      <c r="E4209" s="2"/>
      <c r="F4209" s="1"/>
      <c r="G4209" s="35">
        <v>5759.7384003230636</v>
      </c>
      <c r="H4209" s="36">
        <v>5759.7384003230636</v>
      </c>
      <c r="I4209" s="36">
        <v>5759.7384003230636</v>
      </c>
      <c r="J4209" s="33">
        <v>1340.8861077440004</v>
      </c>
      <c r="K4209" s="29">
        <f t="shared" si="68"/>
        <v>4418.852292579063</v>
      </c>
      <c r="L4209" s="29">
        <f t="shared" si="68"/>
        <v>4418.852292579063</v>
      </c>
      <c r="M4209" s="34">
        <f t="shared" si="68"/>
        <v>4418.852292579063</v>
      </c>
      <c r="N4209" s="29"/>
      <c r="O4209" s="30"/>
      <c r="P4209" s="52">
        <v>23.611623149628599</v>
      </c>
      <c r="Q4209" s="53">
        <v>23.611623149628599</v>
      </c>
      <c r="R4209" s="54">
        <v>23.611623149628599</v>
      </c>
      <c r="S4209" s="45"/>
    </row>
    <row r="4210" spans="1:19">
      <c r="A4210" s="21">
        <v>40447</v>
      </c>
      <c r="B4210" s="22">
        <v>23</v>
      </c>
      <c r="C4210" s="23" t="s">
        <v>25</v>
      </c>
      <c r="D4210" s="23" t="s">
        <v>24</v>
      </c>
      <c r="E4210" s="2"/>
      <c r="F4210" s="1"/>
      <c r="G4210" s="35">
        <v>5745.1390133104051</v>
      </c>
      <c r="H4210" s="36">
        <v>5745.1390133104051</v>
      </c>
      <c r="I4210" s="36">
        <v>5745.1390133104051</v>
      </c>
      <c r="J4210" s="33">
        <v>1338.386355072</v>
      </c>
      <c r="K4210" s="29">
        <f t="shared" si="68"/>
        <v>4406.7526582384053</v>
      </c>
      <c r="L4210" s="29">
        <f t="shared" si="68"/>
        <v>4406.7526582384053</v>
      </c>
      <c r="M4210" s="34">
        <f t="shared" si="68"/>
        <v>4406.7526582384053</v>
      </c>
      <c r="N4210" s="29"/>
      <c r="O4210" s="30"/>
      <c r="P4210" s="52">
        <v>23.611623149628599</v>
      </c>
      <c r="Q4210" s="53">
        <v>23.611623149628599</v>
      </c>
      <c r="R4210" s="54">
        <v>23.611623149628599</v>
      </c>
      <c r="S4210" s="45"/>
    </row>
    <row r="4211" spans="1:19">
      <c r="A4211" s="21">
        <v>40447</v>
      </c>
      <c r="B4211" s="22">
        <v>24</v>
      </c>
      <c r="C4211" s="23" t="s">
        <v>25</v>
      </c>
      <c r="D4211" s="23" t="s">
        <v>24</v>
      </c>
      <c r="E4211" s="2"/>
      <c r="F4211" s="1"/>
      <c r="G4211" s="35">
        <v>5712.3746899195203</v>
      </c>
      <c r="H4211" s="36">
        <v>5712.3746899195203</v>
      </c>
      <c r="I4211" s="36">
        <v>5712.3746899195203</v>
      </c>
      <c r="J4211" s="33">
        <v>1324.0122692</v>
      </c>
      <c r="K4211" s="29">
        <f t="shared" si="68"/>
        <v>4388.3624207195207</v>
      </c>
      <c r="L4211" s="29">
        <f t="shared" si="68"/>
        <v>4388.3624207195207</v>
      </c>
      <c r="M4211" s="34">
        <f t="shared" si="68"/>
        <v>4388.3624207195207</v>
      </c>
      <c r="N4211" s="29"/>
      <c r="O4211" s="30"/>
      <c r="P4211" s="52">
        <v>23.3377600017322</v>
      </c>
      <c r="Q4211" s="53">
        <v>23.3377600017322</v>
      </c>
      <c r="R4211" s="54">
        <v>23.3377600017322</v>
      </c>
      <c r="S4211" s="45"/>
    </row>
    <row r="4212" spans="1:19">
      <c r="A4212" s="21">
        <v>40447</v>
      </c>
      <c r="B4212" s="22">
        <v>25</v>
      </c>
      <c r="C4212" s="23" t="s">
        <v>25</v>
      </c>
      <c r="D4212" s="23" t="s">
        <v>24</v>
      </c>
      <c r="E4212" s="2"/>
      <c r="F4212" s="1"/>
      <c r="G4212" s="35">
        <v>5707.1099516174836</v>
      </c>
      <c r="H4212" s="36">
        <v>5707.1099516174836</v>
      </c>
      <c r="I4212" s="36">
        <v>5707.1099516174836</v>
      </c>
      <c r="J4212" s="33">
        <v>1323.9049745919999</v>
      </c>
      <c r="K4212" s="29">
        <f t="shared" si="68"/>
        <v>4383.2049770254835</v>
      </c>
      <c r="L4212" s="29">
        <f t="shared" si="68"/>
        <v>4383.2049770254835</v>
      </c>
      <c r="M4212" s="34">
        <f t="shared" si="68"/>
        <v>4383.2049770254835</v>
      </c>
      <c r="N4212" s="29"/>
      <c r="O4212" s="30"/>
      <c r="P4212" s="52">
        <v>23.326715924493701</v>
      </c>
      <c r="Q4212" s="53">
        <v>23.326715924493701</v>
      </c>
      <c r="R4212" s="54">
        <v>23.326715924493701</v>
      </c>
      <c r="S4212" s="45"/>
    </row>
    <row r="4213" spans="1:19">
      <c r="A4213" s="21">
        <v>40447</v>
      </c>
      <c r="B4213" s="22">
        <v>26</v>
      </c>
      <c r="C4213" s="23" t="s">
        <v>25</v>
      </c>
      <c r="D4213" s="23" t="s">
        <v>24</v>
      </c>
      <c r="E4213" s="2"/>
      <c r="F4213" s="1"/>
      <c r="G4213" s="35">
        <v>5686.3387993122669</v>
      </c>
      <c r="H4213" s="36">
        <v>5686.3387993122669</v>
      </c>
      <c r="I4213" s="36">
        <v>5686.3387993122669</v>
      </c>
      <c r="J4213" s="33">
        <v>1327.5424934079999</v>
      </c>
      <c r="K4213" s="29">
        <f t="shared" si="68"/>
        <v>4358.7963059042668</v>
      </c>
      <c r="L4213" s="29">
        <f t="shared" si="68"/>
        <v>4358.7963059042668</v>
      </c>
      <c r="M4213" s="34">
        <f t="shared" si="68"/>
        <v>4358.7963059042668</v>
      </c>
      <c r="N4213" s="29"/>
      <c r="O4213" s="30"/>
      <c r="P4213" s="52">
        <v>21.7826947623496</v>
      </c>
      <c r="Q4213" s="53">
        <v>21.7826947623496</v>
      </c>
      <c r="R4213" s="54">
        <v>21.7826947623496</v>
      </c>
      <c r="S4213" s="45"/>
    </row>
    <row r="4214" spans="1:19">
      <c r="A4214" s="21">
        <v>40447</v>
      </c>
      <c r="B4214" s="22">
        <v>27</v>
      </c>
      <c r="C4214" s="23" t="s">
        <v>25</v>
      </c>
      <c r="D4214" s="23" t="s">
        <v>24</v>
      </c>
      <c r="E4214" s="2"/>
      <c r="F4214" s="1"/>
      <c r="G4214" s="35">
        <v>5666.75696702597</v>
      </c>
      <c r="H4214" s="36">
        <v>5666.75696702597</v>
      </c>
      <c r="I4214" s="36">
        <v>5666.75696702597</v>
      </c>
      <c r="J4214" s="33">
        <v>1320.595321992</v>
      </c>
      <c r="K4214" s="29">
        <f t="shared" si="68"/>
        <v>4346.1616450339698</v>
      </c>
      <c r="L4214" s="29">
        <f t="shared" si="68"/>
        <v>4346.1616450339698</v>
      </c>
      <c r="M4214" s="34">
        <f t="shared" si="68"/>
        <v>4346.1616450339698</v>
      </c>
      <c r="N4214" s="29"/>
      <c r="O4214" s="30"/>
      <c r="P4214" s="52">
        <v>22.9297</v>
      </c>
      <c r="Q4214" s="53">
        <v>22.9297</v>
      </c>
      <c r="R4214" s="54">
        <v>22.9297</v>
      </c>
      <c r="S4214" s="45"/>
    </row>
    <row r="4215" spans="1:19">
      <c r="A4215" s="21">
        <v>40447</v>
      </c>
      <c r="B4215" s="22">
        <v>28</v>
      </c>
      <c r="C4215" s="23" t="s">
        <v>25</v>
      </c>
      <c r="D4215" s="23" t="s">
        <v>24</v>
      </c>
      <c r="E4215" s="2"/>
      <c r="F4215" s="1"/>
      <c r="G4215" s="35">
        <v>5668.6594253534604</v>
      </c>
      <c r="H4215" s="36">
        <v>5668.6594253534604</v>
      </c>
      <c r="I4215" s="36">
        <v>5668.6594253534604</v>
      </c>
      <c r="J4215" s="33">
        <v>1317.7773206079996</v>
      </c>
      <c r="K4215" s="29">
        <f t="shared" si="68"/>
        <v>4350.8821047454603</v>
      </c>
      <c r="L4215" s="29">
        <f t="shared" si="68"/>
        <v>4350.8821047454603</v>
      </c>
      <c r="M4215" s="34">
        <f t="shared" si="68"/>
        <v>4350.8821047454603</v>
      </c>
      <c r="N4215" s="29"/>
      <c r="O4215" s="30"/>
      <c r="P4215" s="52">
        <v>22.930499999999999</v>
      </c>
      <c r="Q4215" s="53">
        <v>22.930499999999999</v>
      </c>
      <c r="R4215" s="54">
        <v>22.930499999999999</v>
      </c>
      <c r="S4215" s="45"/>
    </row>
    <row r="4216" spans="1:19">
      <c r="A4216" s="21">
        <v>40447</v>
      </c>
      <c r="B4216" s="22">
        <v>29</v>
      </c>
      <c r="C4216" s="23" t="s">
        <v>25</v>
      </c>
      <c r="D4216" s="23" t="s">
        <v>24</v>
      </c>
      <c r="E4216" s="2"/>
      <c r="F4216" s="1"/>
      <c r="G4216" s="35">
        <v>5665.9916024978202</v>
      </c>
      <c r="H4216" s="36">
        <v>5665.9916024978202</v>
      </c>
      <c r="I4216" s="36">
        <v>5665.9916024978202</v>
      </c>
      <c r="J4216" s="33">
        <v>1328.76705816</v>
      </c>
      <c r="K4216" s="29">
        <f t="shared" si="68"/>
        <v>4337.2245443378197</v>
      </c>
      <c r="L4216" s="29">
        <f t="shared" si="68"/>
        <v>4337.2245443378197</v>
      </c>
      <c r="M4216" s="34">
        <f t="shared" si="68"/>
        <v>4337.2245443378197</v>
      </c>
      <c r="N4216" s="29"/>
      <c r="O4216" s="30"/>
      <c r="P4216" s="52">
        <v>21.5276085363158</v>
      </c>
      <c r="Q4216" s="53">
        <v>21.5276085363158</v>
      </c>
      <c r="R4216" s="54">
        <v>21.5276085363158</v>
      </c>
      <c r="S4216" s="45"/>
    </row>
    <row r="4217" spans="1:19">
      <c r="A4217" s="21">
        <v>40447</v>
      </c>
      <c r="B4217" s="22">
        <v>30</v>
      </c>
      <c r="C4217" s="23" t="s">
        <v>25</v>
      </c>
      <c r="D4217" s="23" t="s">
        <v>24</v>
      </c>
      <c r="E4217" s="2"/>
      <c r="F4217" s="1"/>
      <c r="G4217" s="35">
        <v>5661.2945871152951</v>
      </c>
      <c r="H4217" s="36">
        <v>5661.2945871152951</v>
      </c>
      <c r="I4217" s="36">
        <v>5661.2945871152951</v>
      </c>
      <c r="J4217" s="33">
        <v>1341.2986907600005</v>
      </c>
      <c r="K4217" s="29">
        <f t="shared" si="68"/>
        <v>4319.9958963552945</v>
      </c>
      <c r="L4217" s="29">
        <f t="shared" si="68"/>
        <v>4319.9958963552945</v>
      </c>
      <c r="M4217" s="34">
        <f t="shared" si="68"/>
        <v>4319.9958963552945</v>
      </c>
      <c r="N4217" s="29"/>
      <c r="O4217" s="30"/>
      <c r="P4217" s="52">
        <v>20.447566563777201</v>
      </c>
      <c r="Q4217" s="53">
        <v>20.447566563777201</v>
      </c>
      <c r="R4217" s="54">
        <v>20.447566563777201</v>
      </c>
      <c r="S4217" s="45"/>
    </row>
    <row r="4218" spans="1:19">
      <c r="A4218" s="21">
        <v>40447</v>
      </c>
      <c r="B4218" s="22">
        <v>31</v>
      </c>
      <c r="C4218" s="23" t="s">
        <v>25</v>
      </c>
      <c r="D4218" s="23" t="s">
        <v>24</v>
      </c>
      <c r="E4218" s="2"/>
      <c r="F4218" s="1"/>
      <c r="G4218" s="35">
        <v>5660.2035203688674</v>
      </c>
      <c r="H4218" s="36">
        <v>5660.2035203688674</v>
      </c>
      <c r="I4218" s="36">
        <v>5660.2035203688674</v>
      </c>
      <c r="J4218" s="33">
        <v>1354.9839778079997</v>
      </c>
      <c r="K4218" s="29">
        <f t="shared" si="68"/>
        <v>4305.2195425608679</v>
      </c>
      <c r="L4218" s="29">
        <f t="shared" si="68"/>
        <v>4305.2195425608679</v>
      </c>
      <c r="M4218" s="34">
        <f t="shared" si="68"/>
        <v>4305.2195425608679</v>
      </c>
      <c r="N4218" s="29"/>
      <c r="O4218" s="30"/>
      <c r="P4218" s="52">
        <v>19.655942511865099</v>
      </c>
      <c r="Q4218" s="53">
        <v>19.655942511865099</v>
      </c>
      <c r="R4218" s="54">
        <v>19.655942511865099</v>
      </c>
      <c r="S4218" s="45"/>
    </row>
    <row r="4219" spans="1:19">
      <c r="A4219" s="21">
        <v>40447</v>
      </c>
      <c r="B4219" s="22">
        <v>32</v>
      </c>
      <c r="C4219" s="23" t="s">
        <v>25</v>
      </c>
      <c r="D4219" s="23" t="s">
        <v>24</v>
      </c>
      <c r="E4219" s="2"/>
      <c r="F4219" s="1"/>
      <c r="G4219" s="35">
        <v>5658.6952944203977</v>
      </c>
      <c r="H4219" s="36">
        <v>5658.6952944203977</v>
      </c>
      <c r="I4219" s="36">
        <v>5658.6952944203977</v>
      </c>
      <c r="J4219" s="33">
        <v>1320.6040601200002</v>
      </c>
      <c r="K4219" s="29">
        <f t="shared" si="68"/>
        <v>4338.0912343003974</v>
      </c>
      <c r="L4219" s="29">
        <f t="shared" si="68"/>
        <v>4338.0912343003974</v>
      </c>
      <c r="M4219" s="34">
        <f t="shared" si="68"/>
        <v>4338.0912343003974</v>
      </c>
      <c r="N4219" s="29"/>
      <c r="O4219" s="30"/>
      <c r="P4219" s="52">
        <v>22.188434842436099</v>
      </c>
      <c r="Q4219" s="53">
        <v>22.188434842436099</v>
      </c>
      <c r="R4219" s="54">
        <v>22.188434842436099</v>
      </c>
      <c r="S4219" s="45"/>
    </row>
    <row r="4220" spans="1:19">
      <c r="A4220" s="21">
        <v>40447</v>
      </c>
      <c r="B4220" s="22">
        <v>33</v>
      </c>
      <c r="C4220" s="23" t="s">
        <v>25</v>
      </c>
      <c r="D4220" s="23" t="s">
        <v>24</v>
      </c>
      <c r="E4220" s="2"/>
      <c r="F4220" s="1"/>
      <c r="G4220" s="35">
        <v>5681.5372153341341</v>
      </c>
      <c r="H4220" s="36">
        <v>5681.5372153341341</v>
      </c>
      <c r="I4220" s="36">
        <v>5681.5372153341341</v>
      </c>
      <c r="J4220" s="33">
        <v>1321.635176792</v>
      </c>
      <c r="K4220" s="29">
        <f t="shared" si="68"/>
        <v>4359.9020385421336</v>
      </c>
      <c r="L4220" s="29">
        <f t="shared" si="68"/>
        <v>4359.9020385421336</v>
      </c>
      <c r="M4220" s="34">
        <f t="shared" si="68"/>
        <v>4359.9020385421336</v>
      </c>
      <c r="N4220" s="29"/>
      <c r="O4220" s="30"/>
      <c r="P4220" s="52">
        <v>22.781034676119699</v>
      </c>
      <c r="Q4220" s="53">
        <v>22.781034676119699</v>
      </c>
      <c r="R4220" s="54">
        <v>22.781034676119699</v>
      </c>
      <c r="S4220" s="45"/>
    </row>
    <row r="4221" spans="1:19">
      <c r="A4221" s="21">
        <v>40447</v>
      </c>
      <c r="B4221" s="22">
        <v>34</v>
      </c>
      <c r="C4221" s="23" t="s">
        <v>25</v>
      </c>
      <c r="D4221" s="23" t="s">
        <v>24</v>
      </c>
      <c r="E4221" s="2"/>
      <c r="F4221" s="1"/>
      <c r="G4221" s="35">
        <v>5700.9747571307698</v>
      </c>
      <c r="H4221" s="36">
        <v>5700.9747571307698</v>
      </c>
      <c r="I4221" s="36">
        <v>5700.9747571307698</v>
      </c>
      <c r="J4221" s="33">
        <v>1302.9287811280001</v>
      </c>
      <c r="K4221" s="29">
        <f t="shared" si="68"/>
        <v>4398.0459760027697</v>
      </c>
      <c r="L4221" s="29">
        <f t="shared" si="68"/>
        <v>4398.0459760027697</v>
      </c>
      <c r="M4221" s="34">
        <f t="shared" si="68"/>
        <v>4398.0459760027697</v>
      </c>
      <c r="N4221" s="29"/>
      <c r="O4221" s="30"/>
      <c r="P4221" s="52">
        <v>22.9297</v>
      </c>
      <c r="Q4221" s="53">
        <v>22.9297</v>
      </c>
      <c r="R4221" s="54">
        <v>22.9297</v>
      </c>
      <c r="S4221" s="45"/>
    </row>
    <row r="4222" spans="1:19">
      <c r="A4222" s="21">
        <v>40447</v>
      </c>
      <c r="B4222" s="22">
        <v>35</v>
      </c>
      <c r="C4222" s="23" t="s">
        <v>25</v>
      </c>
      <c r="D4222" s="23" t="s">
        <v>24</v>
      </c>
      <c r="E4222" s="2"/>
      <c r="F4222" s="1"/>
      <c r="G4222" s="35">
        <v>5790.6821244442053</v>
      </c>
      <c r="H4222" s="36">
        <v>5790.6821244442053</v>
      </c>
      <c r="I4222" s="36">
        <v>5790.6821244442053</v>
      </c>
      <c r="J4222" s="33">
        <v>1287.78890028</v>
      </c>
      <c r="K4222" s="29">
        <f t="shared" si="68"/>
        <v>4502.8932241642051</v>
      </c>
      <c r="L4222" s="29">
        <f t="shared" si="68"/>
        <v>4502.8932241642051</v>
      </c>
      <c r="M4222" s="34">
        <f t="shared" si="68"/>
        <v>4502.8932241642051</v>
      </c>
      <c r="N4222" s="29"/>
      <c r="O4222" s="30"/>
      <c r="P4222" s="52">
        <v>23.287600000000001</v>
      </c>
      <c r="Q4222" s="53">
        <v>23.287600000000001</v>
      </c>
      <c r="R4222" s="54">
        <v>23.287600000000001</v>
      </c>
      <c r="S4222" s="45"/>
    </row>
    <row r="4223" spans="1:19">
      <c r="A4223" s="21">
        <v>40447</v>
      </c>
      <c r="B4223" s="22">
        <v>36</v>
      </c>
      <c r="C4223" s="23" t="s">
        <v>25</v>
      </c>
      <c r="D4223" s="23" t="s">
        <v>24</v>
      </c>
      <c r="E4223" s="2"/>
      <c r="F4223" s="1"/>
      <c r="G4223" s="35">
        <v>5823.5746993219591</v>
      </c>
      <c r="H4223" s="36">
        <v>5823.5746993219591</v>
      </c>
      <c r="I4223" s="36">
        <v>5823.5746993219591</v>
      </c>
      <c r="J4223" s="33">
        <v>1254.944540472</v>
      </c>
      <c r="K4223" s="29">
        <f t="shared" si="68"/>
        <v>4568.6301588499591</v>
      </c>
      <c r="L4223" s="29">
        <f t="shared" si="68"/>
        <v>4568.6301588499591</v>
      </c>
      <c r="M4223" s="34">
        <f t="shared" si="68"/>
        <v>4568.6301588499591</v>
      </c>
      <c r="N4223" s="29"/>
      <c r="O4223" s="30"/>
      <c r="P4223" s="52">
        <v>23.31</v>
      </c>
      <c r="Q4223" s="53">
        <v>23.31</v>
      </c>
      <c r="R4223" s="54">
        <v>23.31</v>
      </c>
      <c r="S4223" s="45"/>
    </row>
    <row r="4224" spans="1:19">
      <c r="A4224" s="21">
        <v>40447</v>
      </c>
      <c r="B4224" s="22">
        <v>37</v>
      </c>
      <c r="C4224" s="23" t="s">
        <v>25</v>
      </c>
      <c r="D4224" s="23" t="s">
        <v>24</v>
      </c>
      <c r="E4224" s="2"/>
      <c r="F4224" s="1"/>
      <c r="G4224" s="35">
        <v>5959.9454449375071</v>
      </c>
      <c r="H4224" s="36">
        <v>5959.9454449375071</v>
      </c>
      <c r="I4224" s="36">
        <v>5959.9454449375071</v>
      </c>
      <c r="J4224" s="33">
        <v>1266.0202753359999</v>
      </c>
      <c r="K4224" s="29">
        <f t="shared" si="68"/>
        <v>4693.9251696015072</v>
      </c>
      <c r="L4224" s="29">
        <f t="shared" si="68"/>
        <v>4693.9251696015072</v>
      </c>
      <c r="M4224" s="34">
        <f t="shared" si="68"/>
        <v>4693.9251696015072</v>
      </c>
      <c r="N4224" s="29"/>
      <c r="O4224" s="30"/>
      <c r="P4224" s="52">
        <v>23.462357224076399</v>
      </c>
      <c r="Q4224" s="53">
        <v>23.462357224076399</v>
      </c>
      <c r="R4224" s="54">
        <v>23.462357224076399</v>
      </c>
      <c r="S4224" s="45"/>
    </row>
    <row r="4225" spans="1:19">
      <c r="A4225" s="21">
        <v>40447</v>
      </c>
      <c r="B4225" s="22">
        <v>38</v>
      </c>
      <c r="C4225" s="23" t="s">
        <v>25</v>
      </c>
      <c r="D4225" s="23" t="s">
        <v>24</v>
      </c>
      <c r="E4225" s="2"/>
      <c r="F4225" s="1"/>
      <c r="G4225" s="35">
        <v>6139.3206480746258</v>
      </c>
      <c r="H4225" s="36">
        <v>6139.3206480746258</v>
      </c>
      <c r="I4225" s="36">
        <v>6139.3206480746258</v>
      </c>
      <c r="J4225" s="33">
        <v>1267.5024240560003</v>
      </c>
      <c r="K4225" s="29">
        <f t="shared" si="68"/>
        <v>4871.8182240186252</v>
      </c>
      <c r="L4225" s="29">
        <f t="shared" si="68"/>
        <v>4871.8182240186252</v>
      </c>
      <c r="M4225" s="34">
        <f t="shared" si="68"/>
        <v>4871.8182240186252</v>
      </c>
      <c r="N4225" s="29"/>
      <c r="O4225" s="30"/>
      <c r="P4225" s="52">
        <v>38.975000000000001</v>
      </c>
      <c r="Q4225" s="53">
        <v>38.975000000000001</v>
      </c>
      <c r="R4225" s="54">
        <v>38.975000000000001</v>
      </c>
      <c r="S4225" s="45"/>
    </row>
    <row r="4226" spans="1:19">
      <c r="A4226" s="21">
        <v>40447</v>
      </c>
      <c r="B4226" s="22">
        <v>39</v>
      </c>
      <c r="C4226" s="23" t="s">
        <v>25</v>
      </c>
      <c r="D4226" s="23" t="s">
        <v>24</v>
      </c>
      <c r="E4226" s="2"/>
      <c r="F4226" s="1"/>
      <c r="G4226" s="35">
        <v>6194.1930349216282</v>
      </c>
      <c r="H4226" s="36">
        <v>6194.1930349216282</v>
      </c>
      <c r="I4226" s="36">
        <v>6194.1930349216282</v>
      </c>
      <c r="J4226" s="33">
        <v>1267.1541223520001</v>
      </c>
      <c r="K4226" s="29">
        <f t="shared" si="68"/>
        <v>4927.0389125696283</v>
      </c>
      <c r="L4226" s="29">
        <f t="shared" si="68"/>
        <v>4927.0389125696283</v>
      </c>
      <c r="M4226" s="34">
        <f t="shared" si="68"/>
        <v>4927.0389125696283</v>
      </c>
      <c r="N4226" s="29"/>
      <c r="O4226" s="30"/>
      <c r="P4226" s="52">
        <v>37.171556321598899</v>
      </c>
      <c r="Q4226" s="53">
        <v>37.171556321598899</v>
      </c>
      <c r="R4226" s="54">
        <v>37.171556321598899</v>
      </c>
      <c r="S4226" s="45"/>
    </row>
    <row r="4227" spans="1:19">
      <c r="A4227" s="21">
        <v>40447</v>
      </c>
      <c r="B4227" s="22">
        <v>40</v>
      </c>
      <c r="C4227" s="23" t="s">
        <v>25</v>
      </c>
      <c r="D4227" s="23" t="s">
        <v>24</v>
      </c>
      <c r="E4227" s="2"/>
      <c r="F4227" s="1"/>
      <c r="G4227" s="35">
        <v>6071.2924260261889</v>
      </c>
      <c r="H4227" s="36">
        <v>6071.2924260261889</v>
      </c>
      <c r="I4227" s="36">
        <v>6071.2924260261889</v>
      </c>
      <c r="J4227" s="33">
        <v>1257.5361937919995</v>
      </c>
      <c r="K4227" s="29">
        <f t="shared" si="68"/>
        <v>4813.7562322341892</v>
      </c>
      <c r="L4227" s="29">
        <f t="shared" si="68"/>
        <v>4813.7562322341892</v>
      </c>
      <c r="M4227" s="34">
        <f t="shared" si="68"/>
        <v>4813.7562322341892</v>
      </c>
      <c r="N4227" s="29"/>
      <c r="O4227" s="30"/>
      <c r="P4227" s="52">
        <v>35.282420650529303</v>
      </c>
      <c r="Q4227" s="53">
        <v>35.282420650529303</v>
      </c>
      <c r="R4227" s="54">
        <v>35.282420650529303</v>
      </c>
      <c r="S4227" s="45"/>
    </row>
    <row r="4228" spans="1:19">
      <c r="A4228" s="21">
        <v>40447</v>
      </c>
      <c r="B4228" s="22">
        <v>41</v>
      </c>
      <c r="C4228" s="23" t="s">
        <v>25</v>
      </c>
      <c r="D4228" s="23" t="s">
        <v>24</v>
      </c>
      <c r="E4228" s="2"/>
      <c r="F4228" s="1"/>
      <c r="G4228" s="35">
        <v>6050.9637908946379</v>
      </c>
      <c r="H4228" s="36">
        <v>6050.9637908946379</v>
      </c>
      <c r="I4228" s="36">
        <v>6050.9637908946379</v>
      </c>
      <c r="J4228" s="33">
        <v>1257.9589764960003</v>
      </c>
      <c r="K4228" s="29">
        <f t="shared" si="68"/>
        <v>4793.0048143986378</v>
      </c>
      <c r="L4228" s="29">
        <f t="shared" si="68"/>
        <v>4793.0048143986378</v>
      </c>
      <c r="M4228" s="34">
        <f t="shared" si="68"/>
        <v>4793.0048143986378</v>
      </c>
      <c r="N4228" s="29"/>
      <c r="O4228" s="30"/>
      <c r="P4228" s="52">
        <v>38.975000000000001</v>
      </c>
      <c r="Q4228" s="53">
        <v>38.975000000000001</v>
      </c>
      <c r="R4228" s="54">
        <v>38.975000000000001</v>
      </c>
      <c r="S4228" s="45"/>
    </row>
    <row r="4229" spans="1:19">
      <c r="A4229" s="21">
        <v>40447</v>
      </c>
      <c r="B4229" s="22">
        <v>42</v>
      </c>
      <c r="C4229" s="23" t="s">
        <v>25</v>
      </c>
      <c r="D4229" s="23" t="s">
        <v>24</v>
      </c>
      <c r="E4229" s="2"/>
      <c r="F4229" s="1"/>
      <c r="G4229" s="35">
        <v>6040.6512873161037</v>
      </c>
      <c r="H4229" s="36">
        <v>6040.6512873161037</v>
      </c>
      <c r="I4229" s="36">
        <v>6040.6512873161037</v>
      </c>
      <c r="J4229" s="33">
        <v>1277.8675425919998</v>
      </c>
      <c r="K4229" s="29">
        <f t="shared" si="68"/>
        <v>4762.7837447241036</v>
      </c>
      <c r="L4229" s="29">
        <f t="shared" si="68"/>
        <v>4762.7837447241036</v>
      </c>
      <c r="M4229" s="34">
        <f t="shared" si="68"/>
        <v>4762.7837447241036</v>
      </c>
      <c r="N4229" s="29"/>
      <c r="O4229" s="30"/>
      <c r="P4229" s="52">
        <v>24.4132</v>
      </c>
      <c r="Q4229" s="53">
        <v>24.4132</v>
      </c>
      <c r="R4229" s="54">
        <v>24.4132</v>
      </c>
      <c r="S4229" s="45"/>
    </row>
    <row r="4230" spans="1:19">
      <c r="A4230" s="21">
        <v>40447</v>
      </c>
      <c r="B4230" s="22">
        <v>43</v>
      </c>
      <c r="C4230" s="23" t="s">
        <v>25</v>
      </c>
      <c r="D4230" s="23" t="s">
        <v>24</v>
      </c>
      <c r="E4230" s="2"/>
      <c r="F4230" s="1"/>
      <c r="G4230" s="35">
        <v>5954.5143448794415</v>
      </c>
      <c r="H4230" s="36">
        <v>5954.5143448794415</v>
      </c>
      <c r="I4230" s="36">
        <v>5954.5143448794415</v>
      </c>
      <c r="J4230" s="33">
        <v>1339.9864680320002</v>
      </c>
      <c r="K4230" s="29">
        <f t="shared" si="68"/>
        <v>4614.5278768474418</v>
      </c>
      <c r="L4230" s="29">
        <f t="shared" si="68"/>
        <v>4614.5278768474418</v>
      </c>
      <c r="M4230" s="34">
        <f t="shared" si="68"/>
        <v>4614.5278768474418</v>
      </c>
      <c r="N4230" s="29"/>
      <c r="O4230" s="30"/>
      <c r="P4230" s="52">
        <v>22.620144696972101</v>
      </c>
      <c r="Q4230" s="53">
        <v>22.620144696972101</v>
      </c>
      <c r="R4230" s="54">
        <v>22.620144696972101</v>
      </c>
      <c r="S4230" s="45"/>
    </row>
    <row r="4231" spans="1:19">
      <c r="A4231" s="21">
        <v>40447</v>
      </c>
      <c r="B4231" s="22">
        <v>44</v>
      </c>
      <c r="C4231" s="23" t="s">
        <v>25</v>
      </c>
      <c r="D4231" s="23" t="s">
        <v>24</v>
      </c>
      <c r="E4231" s="2"/>
      <c r="F4231" s="1"/>
      <c r="G4231" s="35">
        <v>5842.2356308831895</v>
      </c>
      <c r="H4231" s="36">
        <v>5842.2356308831895</v>
      </c>
      <c r="I4231" s="36">
        <v>5842.2356308831895</v>
      </c>
      <c r="J4231" s="33">
        <v>1363.8006923520009</v>
      </c>
      <c r="K4231" s="29">
        <f t="shared" si="68"/>
        <v>4478.4349385311889</v>
      </c>
      <c r="L4231" s="29">
        <f t="shared" si="68"/>
        <v>4478.4349385311889</v>
      </c>
      <c r="M4231" s="34">
        <f t="shared" si="68"/>
        <v>4478.4349385311889</v>
      </c>
      <c r="N4231" s="29"/>
      <c r="O4231" s="30"/>
      <c r="P4231" s="52">
        <v>22.578736791660901</v>
      </c>
      <c r="Q4231" s="53">
        <v>22.578736791660901</v>
      </c>
      <c r="R4231" s="54">
        <v>22.578736791660901</v>
      </c>
      <c r="S4231" s="45"/>
    </row>
    <row r="4232" spans="1:19">
      <c r="A4232" s="21">
        <v>40447</v>
      </c>
      <c r="B4232" s="22">
        <v>45</v>
      </c>
      <c r="C4232" s="23" t="s">
        <v>25</v>
      </c>
      <c r="D4232" s="23" t="s">
        <v>23</v>
      </c>
      <c r="E4232" s="2"/>
      <c r="F4232" s="1"/>
      <c r="G4232" s="35">
        <v>5676.6788191483365</v>
      </c>
      <c r="H4232" s="36">
        <v>5676.6788191483365</v>
      </c>
      <c r="I4232" s="36">
        <v>5676.6788191483365</v>
      </c>
      <c r="J4232" s="33">
        <v>1348.2505191599998</v>
      </c>
      <c r="K4232" s="29">
        <f t="shared" si="68"/>
        <v>4328.4282999883362</v>
      </c>
      <c r="L4232" s="29">
        <f t="shared" si="68"/>
        <v>4328.4282999883362</v>
      </c>
      <c r="M4232" s="34">
        <f t="shared" si="68"/>
        <v>4328.4282999883362</v>
      </c>
      <c r="N4232" s="29"/>
      <c r="O4232" s="30"/>
      <c r="P4232" s="52">
        <v>22.936900000000001</v>
      </c>
      <c r="Q4232" s="53">
        <v>22.936900000000001</v>
      </c>
      <c r="R4232" s="54">
        <v>22.936900000000001</v>
      </c>
      <c r="S4232" s="45"/>
    </row>
    <row r="4233" spans="1:19">
      <c r="A4233" s="21">
        <v>40447</v>
      </c>
      <c r="B4233" s="22">
        <v>46</v>
      </c>
      <c r="C4233" s="23" t="s">
        <v>25</v>
      </c>
      <c r="D4233" s="23" t="s">
        <v>23</v>
      </c>
      <c r="E4233" s="2"/>
      <c r="F4233" s="1"/>
      <c r="G4233" s="35">
        <v>5568.2732010539858</v>
      </c>
      <c r="H4233" s="36">
        <v>5568.2732010539858</v>
      </c>
      <c r="I4233" s="36">
        <v>5568.2732010539858</v>
      </c>
      <c r="J4233" s="33">
        <v>1343.3643776799995</v>
      </c>
      <c r="K4233" s="29">
        <f t="shared" si="68"/>
        <v>4224.9088233739858</v>
      </c>
      <c r="L4233" s="29">
        <f t="shared" si="68"/>
        <v>4224.9088233739858</v>
      </c>
      <c r="M4233" s="34">
        <f t="shared" si="68"/>
        <v>4224.9088233739858</v>
      </c>
      <c r="N4233" s="29"/>
      <c r="O4233" s="30"/>
      <c r="P4233" s="52">
        <v>23.2115611486125</v>
      </c>
      <c r="Q4233" s="53">
        <v>23.2115611486125</v>
      </c>
      <c r="R4233" s="54">
        <v>23.2115611486125</v>
      </c>
      <c r="S4233" s="45"/>
    </row>
    <row r="4234" spans="1:19">
      <c r="A4234" s="21">
        <v>40447</v>
      </c>
      <c r="B4234" s="22">
        <v>47</v>
      </c>
      <c r="C4234" s="23" t="s">
        <v>25</v>
      </c>
      <c r="D4234" s="23" t="s">
        <v>23</v>
      </c>
      <c r="E4234" s="2"/>
      <c r="F4234" s="1"/>
      <c r="G4234" s="35">
        <v>5476.3016377217491</v>
      </c>
      <c r="H4234" s="36">
        <v>5476.3016377217491</v>
      </c>
      <c r="I4234" s="36">
        <v>5476.3016377217491</v>
      </c>
      <c r="J4234" s="33">
        <v>1345.1953185439997</v>
      </c>
      <c r="K4234" s="29">
        <f t="shared" si="68"/>
        <v>4131.1063191777494</v>
      </c>
      <c r="L4234" s="29">
        <f t="shared" si="68"/>
        <v>4131.1063191777494</v>
      </c>
      <c r="M4234" s="34">
        <f t="shared" si="68"/>
        <v>4131.1063191777494</v>
      </c>
      <c r="N4234" s="29"/>
      <c r="O4234" s="30"/>
      <c r="P4234" s="52">
        <v>24.4132</v>
      </c>
      <c r="Q4234" s="53">
        <v>24.4132</v>
      </c>
      <c r="R4234" s="54">
        <v>24.4132</v>
      </c>
      <c r="S4234" s="45"/>
    </row>
    <row r="4235" spans="1:19">
      <c r="A4235" s="21">
        <v>40447</v>
      </c>
      <c r="B4235" s="22">
        <v>48</v>
      </c>
      <c r="C4235" s="23" t="s">
        <v>25</v>
      </c>
      <c r="D4235" s="23" t="s">
        <v>23</v>
      </c>
      <c r="E4235" s="2"/>
      <c r="F4235" s="1"/>
      <c r="G4235" s="35">
        <v>5391.1367423523179</v>
      </c>
      <c r="H4235" s="36">
        <v>5391.1367423523179</v>
      </c>
      <c r="I4235" s="36">
        <v>5391.1367423523179</v>
      </c>
      <c r="J4235" s="33">
        <v>1335.5447969520001</v>
      </c>
      <c r="K4235" s="29">
        <f t="shared" si="68"/>
        <v>4055.5919454003179</v>
      </c>
      <c r="L4235" s="29">
        <f t="shared" si="68"/>
        <v>4055.5919454003179</v>
      </c>
      <c r="M4235" s="34">
        <f t="shared" si="68"/>
        <v>4055.5919454003179</v>
      </c>
      <c r="N4235" s="29"/>
      <c r="O4235" s="30"/>
      <c r="P4235" s="52">
        <v>23.488600000000002</v>
      </c>
      <c r="Q4235" s="53">
        <v>23.488600000000002</v>
      </c>
      <c r="R4235" s="54">
        <v>23.488600000000002</v>
      </c>
      <c r="S4235" s="45"/>
    </row>
    <row r="4236" spans="1:19">
      <c r="A4236" s="21">
        <v>40448</v>
      </c>
      <c r="B4236" s="22">
        <v>1</v>
      </c>
      <c r="C4236" s="23" t="s">
        <v>22</v>
      </c>
      <c r="D4236" s="23" t="s">
        <v>23</v>
      </c>
      <c r="E4236" s="2"/>
      <c r="F4236" s="1"/>
      <c r="G4236" s="35">
        <v>5265.4965505168329</v>
      </c>
      <c r="H4236" s="36">
        <v>5265.4965505168329</v>
      </c>
      <c r="I4236" s="36">
        <v>5265.4965505168329</v>
      </c>
      <c r="J4236" s="33">
        <v>1335.640171672</v>
      </c>
      <c r="K4236" s="29">
        <f t="shared" si="68"/>
        <v>3929.8563788448328</v>
      </c>
      <c r="L4236" s="29">
        <f t="shared" si="68"/>
        <v>3929.8563788448328</v>
      </c>
      <c r="M4236" s="34">
        <f t="shared" si="68"/>
        <v>3929.8563788448328</v>
      </c>
      <c r="N4236" s="29"/>
      <c r="O4236" s="30"/>
      <c r="P4236" s="52">
        <v>19.1782</v>
      </c>
      <c r="Q4236" s="53">
        <v>19.1782</v>
      </c>
      <c r="R4236" s="54">
        <v>19.1782</v>
      </c>
      <c r="S4236" s="45"/>
    </row>
    <row r="4237" spans="1:19">
      <c r="A4237" s="21">
        <v>40448</v>
      </c>
      <c r="B4237" s="22">
        <v>2</v>
      </c>
      <c r="C4237" s="23" t="s">
        <v>22</v>
      </c>
      <c r="D4237" s="23" t="s">
        <v>23</v>
      </c>
      <c r="E4237" s="2"/>
      <c r="F4237" s="1"/>
      <c r="G4237" s="35">
        <v>5101.371389430632</v>
      </c>
      <c r="H4237" s="36">
        <v>5101.371389430632</v>
      </c>
      <c r="I4237" s="36">
        <v>5101.371389430632</v>
      </c>
      <c r="J4237" s="33">
        <v>1340.8313019279997</v>
      </c>
      <c r="K4237" s="29">
        <f t="shared" ref="K4237:M4300" si="69">G4237-$J4237</f>
        <v>3760.5400875026326</v>
      </c>
      <c r="L4237" s="29">
        <f t="shared" si="69"/>
        <v>3760.5400875026326</v>
      </c>
      <c r="M4237" s="34">
        <f t="shared" si="69"/>
        <v>3760.5400875026326</v>
      </c>
      <c r="N4237" s="29"/>
      <c r="O4237" s="30"/>
      <c r="P4237" s="52">
        <v>18.464184694881801</v>
      </c>
      <c r="Q4237" s="53">
        <v>18.464184694881801</v>
      </c>
      <c r="R4237" s="54">
        <v>18.464184694881801</v>
      </c>
      <c r="S4237" s="45"/>
    </row>
    <row r="4238" spans="1:19">
      <c r="A4238" s="21">
        <v>40448</v>
      </c>
      <c r="B4238" s="22">
        <v>3</v>
      </c>
      <c r="C4238" s="23" t="s">
        <v>22</v>
      </c>
      <c r="D4238" s="23" t="s">
        <v>23</v>
      </c>
      <c r="E4238" s="2"/>
      <c r="F4238" s="1"/>
      <c r="G4238" s="35">
        <v>4922.3320684116079</v>
      </c>
      <c r="H4238" s="36">
        <v>4922.3320684116079</v>
      </c>
      <c r="I4238" s="36">
        <v>4922.3320684116079</v>
      </c>
      <c r="J4238" s="33">
        <v>1331.5441134160005</v>
      </c>
      <c r="K4238" s="29">
        <f t="shared" si="69"/>
        <v>3590.7879549956074</v>
      </c>
      <c r="L4238" s="29">
        <f t="shared" si="69"/>
        <v>3590.7879549956074</v>
      </c>
      <c r="M4238" s="34">
        <f t="shared" si="69"/>
        <v>3590.7879549956074</v>
      </c>
      <c r="N4238" s="29"/>
      <c r="O4238" s="30"/>
      <c r="P4238" s="52">
        <v>18.103100000000001</v>
      </c>
      <c r="Q4238" s="53">
        <v>18.103100000000001</v>
      </c>
      <c r="R4238" s="54">
        <v>18.103100000000001</v>
      </c>
      <c r="S4238" s="45"/>
    </row>
    <row r="4239" spans="1:19">
      <c r="A4239" s="21">
        <v>40448</v>
      </c>
      <c r="B4239" s="22">
        <v>4</v>
      </c>
      <c r="C4239" s="23" t="s">
        <v>22</v>
      </c>
      <c r="D4239" s="23" t="s">
        <v>23</v>
      </c>
      <c r="E4239" s="2"/>
      <c r="F4239" s="1"/>
      <c r="G4239" s="35">
        <v>4757.4114271336821</v>
      </c>
      <c r="H4239" s="36">
        <v>4757.4114271336821</v>
      </c>
      <c r="I4239" s="36">
        <v>4757.4114271336821</v>
      </c>
      <c r="J4239" s="33">
        <v>1332.1998419440001</v>
      </c>
      <c r="K4239" s="29">
        <f t="shared" si="69"/>
        <v>3425.211585189682</v>
      </c>
      <c r="L4239" s="29">
        <f t="shared" si="69"/>
        <v>3425.211585189682</v>
      </c>
      <c r="M4239" s="34">
        <f t="shared" si="69"/>
        <v>3425.211585189682</v>
      </c>
      <c r="N4239" s="29"/>
      <c r="O4239" s="30"/>
      <c r="P4239" s="52">
        <v>17.868819684673198</v>
      </c>
      <c r="Q4239" s="53">
        <v>17.868819684673198</v>
      </c>
      <c r="R4239" s="54">
        <v>17.868819684673198</v>
      </c>
      <c r="S4239" s="45"/>
    </row>
    <row r="4240" spans="1:19">
      <c r="A4240" s="21">
        <v>40448</v>
      </c>
      <c r="B4240" s="22">
        <v>5</v>
      </c>
      <c r="C4240" s="23" t="s">
        <v>22</v>
      </c>
      <c r="D4240" s="23" t="s">
        <v>23</v>
      </c>
      <c r="E4240" s="2"/>
      <c r="F4240" s="1"/>
      <c r="G4240" s="35">
        <v>4631.6391471043762</v>
      </c>
      <c r="H4240" s="36">
        <v>4631.6391471043762</v>
      </c>
      <c r="I4240" s="36">
        <v>4631.6391471043762</v>
      </c>
      <c r="J4240" s="33">
        <v>1337.4554555440002</v>
      </c>
      <c r="K4240" s="29">
        <f t="shared" si="69"/>
        <v>3294.1836915603762</v>
      </c>
      <c r="L4240" s="29">
        <f t="shared" si="69"/>
        <v>3294.1836915603762</v>
      </c>
      <c r="M4240" s="34">
        <f t="shared" si="69"/>
        <v>3294.1836915603762</v>
      </c>
      <c r="N4240" s="29"/>
      <c r="O4240" s="30"/>
      <c r="P4240" s="52">
        <v>18.103100000000001</v>
      </c>
      <c r="Q4240" s="53">
        <v>18.103100000000001</v>
      </c>
      <c r="R4240" s="54">
        <v>18.103100000000001</v>
      </c>
      <c r="S4240" s="45"/>
    </row>
    <row r="4241" spans="1:19">
      <c r="A4241" s="21">
        <v>40448</v>
      </c>
      <c r="B4241" s="22">
        <v>6</v>
      </c>
      <c r="C4241" s="23" t="s">
        <v>22</v>
      </c>
      <c r="D4241" s="23" t="s">
        <v>23</v>
      </c>
      <c r="E4241" s="2"/>
      <c r="F4241" s="1"/>
      <c r="G4241" s="35">
        <v>4539.5544042517085</v>
      </c>
      <c r="H4241" s="36">
        <v>4539.5544042517085</v>
      </c>
      <c r="I4241" s="36">
        <v>4539.5544042517085</v>
      </c>
      <c r="J4241" s="33">
        <v>1329.5315457839997</v>
      </c>
      <c r="K4241" s="29">
        <f t="shared" si="69"/>
        <v>3210.0228584677088</v>
      </c>
      <c r="L4241" s="29">
        <f t="shared" si="69"/>
        <v>3210.0228584677088</v>
      </c>
      <c r="M4241" s="34">
        <f t="shared" si="69"/>
        <v>3210.0228584677088</v>
      </c>
      <c r="N4241" s="29"/>
      <c r="O4241" s="30"/>
      <c r="P4241" s="52">
        <v>17.971659025063801</v>
      </c>
      <c r="Q4241" s="53">
        <v>17.971659025063801</v>
      </c>
      <c r="R4241" s="54">
        <v>17.971659025063801</v>
      </c>
      <c r="S4241" s="45"/>
    </row>
    <row r="4242" spans="1:19">
      <c r="A4242" s="21">
        <v>40448</v>
      </c>
      <c r="B4242" s="22">
        <v>7</v>
      </c>
      <c r="C4242" s="23" t="s">
        <v>22</v>
      </c>
      <c r="D4242" s="23" t="s">
        <v>23</v>
      </c>
      <c r="E4242" s="2"/>
      <c r="F4242" s="1"/>
      <c r="G4242" s="35">
        <v>4496.9761558588943</v>
      </c>
      <c r="H4242" s="36">
        <v>4496.9761558588943</v>
      </c>
      <c r="I4242" s="36">
        <v>4496.9761558588943</v>
      </c>
      <c r="J4242" s="33">
        <v>1341.1751457519999</v>
      </c>
      <c r="K4242" s="29">
        <f t="shared" si="69"/>
        <v>3155.8010101068944</v>
      </c>
      <c r="L4242" s="29">
        <f t="shared" si="69"/>
        <v>3155.8010101068944</v>
      </c>
      <c r="M4242" s="34">
        <f t="shared" si="69"/>
        <v>3155.8010101068944</v>
      </c>
      <c r="N4242" s="29"/>
      <c r="O4242" s="30"/>
      <c r="P4242" s="52">
        <v>18.956565123451099</v>
      </c>
      <c r="Q4242" s="53">
        <v>18.956565123451099</v>
      </c>
      <c r="R4242" s="54">
        <v>18.956565123451099</v>
      </c>
      <c r="S4242" s="45"/>
    </row>
    <row r="4243" spans="1:19">
      <c r="A4243" s="21">
        <v>40448</v>
      </c>
      <c r="B4243" s="22">
        <v>8</v>
      </c>
      <c r="C4243" s="23" t="s">
        <v>22</v>
      </c>
      <c r="D4243" s="23" t="s">
        <v>23</v>
      </c>
      <c r="E4243" s="2"/>
      <c r="F4243" s="1"/>
      <c r="G4243" s="35">
        <v>4490.8530165895017</v>
      </c>
      <c r="H4243" s="36">
        <v>4490.8530165895017</v>
      </c>
      <c r="I4243" s="36">
        <v>4490.8530165895017</v>
      </c>
      <c r="J4243" s="33">
        <v>1345.0579826559999</v>
      </c>
      <c r="K4243" s="29">
        <f t="shared" si="69"/>
        <v>3145.7950339335021</v>
      </c>
      <c r="L4243" s="29">
        <f t="shared" si="69"/>
        <v>3145.7950339335021</v>
      </c>
      <c r="M4243" s="34">
        <f t="shared" si="69"/>
        <v>3145.7950339335021</v>
      </c>
      <c r="N4243" s="29"/>
      <c r="O4243" s="30"/>
      <c r="P4243" s="52">
        <v>18.6966</v>
      </c>
      <c r="Q4243" s="53">
        <v>18.6966</v>
      </c>
      <c r="R4243" s="54">
        <v>18.6966</v>
      </c>
      <c r="S4243" s="45"/>
    </row>
    <row r="4244" spans="1:19">
      <c r="A4244" s="21">
        <v>40448</v>
      </c>
      <c r="B4244" s="22">
        <v>9</v>
      </c>
      <c r="C4244" s="23" t="s">
        <v>22</v>
      </c>
      <c r="D4244" s="23" t="s">
        <v>23</v>
      </c>
      <c r="E4244" s="2"/>
      <c r="F4244" s="1"/>
      <c r="G4244" s="35">
        <v>4497.8349988759674</v>
      </c>
      <c r="H4244" s="36">
        <v>4497.8349988759674</v>
      </c>
      <c r="I4244" s="36">
        <v>4497.8349988759674</v>
      </c>
      <c r="J4244" s="33">
        <v>1349.2318164000003</v>
      </c>
      <c r="K4244" s="29">
        <f t="shared" si="69"/>
        <v>3148.6031824759671</v>
      </c>
      <c r="L4244" s="29">
        <f t="shared" si="69"/>
        <v>3148.6031824759671</v>
      </c>
      <c r="M4244" s="34">
        <f t="shared" si="69"/>
        <v>3148.6031824759671</v>
      </c>
      <c r="N4244" s="29"/>
      <c r="O4244" s="30"/>
      <c r="P4244" s="52">
        <v>18.960335969790702</v>
      </c>
      <c r="Q4244" s="53">
        <v>18.960335969790702</v>
      </c>
      <c r="R4244" s="54">
        <v>18.960335969790702</v>
      </c>
      <c r="S4244" s="45"/>
    </row>
    <row r="4245" spans="1:19">
      <c r="A4245" s="21">
        <v>40448</v>
      </c>
      <c r="B4245" s="22">
        <v>10</v>
      </c>
      <c r="C4245" s="23" t="s">
        <v>22</v>
      </c>
      <c r="D4245" s="23" t="s">
        <v>23</v>
      </c>
      <c r="E4245" s="2"/>
      <c r="F4245" s="1"/>
      <c r="G4245" s="35">
        <v>4507.3203948870632</v>
      </c>
      <c r="H4245" s="36">
        <v>4507.3203948870632</v>
      </c>
      <c r="I4245" s="36">
        <v>4507.3203948870632</v>
      </c>
      <c r="J4245" s="33">
        <v>1321.1475315680002</v>
      </c>
      <c r="K4245" s="29">
        <f t="shared" si="69"/>
        <v>3186.1728633190633</v>
      </c>
      <c r="L4245" s="29">
        <f t="shared" si="69"/>
        <v>3186.1728633190633</v>
      </c>
      <c r="M4245" s="34">
        <f t="shared" si="69"/>
        <v>3186.1728633190633</v>
      </c>
      <c r="N4245" s="29"/>
      <c r="O4245" s="30"/>
      <c r="P4245" s="52">
        <v>18.964752430525799</v>
      </c>
      <c r="Q4245" s="53">
        <v>18.964752430525799</v>
      </c>
      <c r="R4245" s="54">
        <v>18.964752430525799</v>
      </c>
      <c r="S4245" s="45"/>
    </row>
    <row r="4246" spans="1:19">
      <c r="A4246" s="21">
        <v>40448</v>
      </c>
      <c r="B4246" s="22">
        <v>11</v>
      </c>
      <c r="C4246" s="23" t="s">
        <v>22</v>
      </c>
      <c r="D4246" s="23" t="s">
        <v>23</v>
      </c>
      <c r="E4246" s="2"/>
      <c r="F4246" s="1"/>
      <c r="G4246" s="35">
        <v>4623.9943069019755</v>
      </c>
      <c r="H4246" s="36">
        <v>4623.9943069019755</v>
      </c>
      <c r="I4246" s="36">
        <v>4623.9943069019755</v>
      </c>
      <c r="J4246" s="33">
        <v>1338.4656975280002</v>
      </c>
      <c r="K4246" s="29">
        <f t="shared" si="69"/>
        <v>3285.5286093739751</v>
      </c>
      <c r="L4246" s="29">
        <f t="shared" si="69"/>
        <v>3285.5286093739751</v>
      </c>
      <c r="M4246" s="34">
        <f t="shared" si="69"/>
        <v>3285.5286093739751</v>
      </c>
      <c r="N4246" s="29"/>
      <c r="O4246" s="30"/>
      <c r="P4246" s="52">
        <v>19.163499999999999</v>
      </c>
      <c r="Q4246" s="53">
        <v>19.163499999999999</v>
      </c>
      <c r="R4246" s="54">
        <v>19.163499999999999</v>
      </c>
      <c r="S4246" s="45"/>
    </row>
    <row r="4247" spans="1:19">
      <c r="A4247" s="21">
        <v>40448</v>
      </c>
      <c r="B4247" s="22">
        <v>12</v>
      </c>
      <c r="C4247" s="23" t="s">
        <v>22</v>
      </c>
      <c r="D4247" s="23" t="s">
        <v>23</v>
      </c>
      <c r="E4247" s="2"/>
      <c r="F4247" s="1"/>
      <c r="G4247" s="35">
        <v>4783.7424923482959</v>
      </c>
      <c r="H4247" s="36">
        <v>4783.7424923482959</v>
      </c>
      <c r="I4247" s="36">
        <v>4783.7424923482959</v>
      </c>
      <c r="J4247" s="33">
        <v>1327.6768871440001</v>
      </c>
      <c r="K4247" s="29">
        <f t="shared" si="69"/>
        <v>3456.0656052042959</v>
      </c>
      <c r="L4247" s="29">
        <f t="shared" si="69"/>
        <v>3456.0656052042959</v>
      </c>
      <c r="M4247" s="34">
        <f t="shared" si="69"/>
        <v>3456.0656052042959</v>
      </c>
      <c r="N4247" s="29"/>
      <c r="O4247" s="30"/>
      <c r="P4247" s="52">
        <v>19.1782</v>
      </c>
      <c r="Q4247" s="53">
        <v>19.1782</v>
      </c>
      <c r="R4247" s="54">
        <v>19.1782</v>
      </c>
      <c r="S4247" s="45"/>
    </row>
    <row r="4248" spans="1:19">
      <c r="A4248" s="21">
        <v>40448</v>
      </c>
      <c r="B4248" s="22">
        <v>13</v>
      </c>
      <c r="C4248" s="23" t="s">
        <v>22</v>
      </c>
      <c r="D4248" s="23" t="s">
        <v>23</v>
      </c>
      <c r="E4248" s="2"/>
      <c r="F4248" s="1"/>
      <c r="G4248" s="35">
        <v>4996.7709539497046</v>
      </c>
      <c r="H4248" s="36">
        <v>4996.7709539497046</v>
      </c>
      <c r="I4248" s="36">
        <v>4996.7709539497046</v>
      </c>
      <c r="J4248" s="33">
        <v>1348.9713268800003</v>
      </c>
      <c r="K4248" s="29">
        <f t="shared" si="69"/>
        <v>3647.799627069704</v>
      </c>
      <c r="L4248" s="29">
        <f t="shared" si="69"/>
        <v>3647.799627069704</v>
      </c>
      <c r="M4248" s="34">
        <f t="shared" si="69"/>
        <v>3647.799627069704</v>
      </c>
      <c r="N4248" s="29"/>
      <c r="O4248" s="30"/>
      <c r="P4248" s="52">
        <v>18.690100000000001</v>
      </c>
      <c r="Q4248" s="53">
        <v>18.690100000000001</v>
      </c>
      <c r="R4248" s="54">
        <v>18.690100000000001</v>
      </c>
      <c r="S4248" s="45"/>
    </row>
    <row r="4249" spans="1:19">
      <c r="A4249" s="21">
        <v>40448</v>
      </c>
      <c r="B4249" s="22">
        <v>14</v>
      </c>
      <c r="C4249" s="23" t="s">
        <v>22</v>
      </c>
      <c r="D4249" s="23" t="s">
        <v>23</v>
      </c>
      <c r="E4249" s="2"/>
      <c r="F4249" s="1"/>
      <c r="G4249" s="35">
        <v>5323.1646225791164</v>
      </c>
      <c r="H4249" s="36">
        <v>5323.1646225791164</v>
      </c>
      <c r="I4249" s="36">
        <v>5323.1646225791164</v>
      </c>
      <c r="J4249" s="33">
        <v>1328.0535094400007</v>
      </c>
      <c r="K4249" s="29">
        <f t="shared" si="69"/>
        <v>3995.1111131391158</v>
      </c>
      <c r="L4249" s="29">
        <f t="shared" si="69"/>
        <v>3995.1111131391158</v>
      </c>
      <c r="M4249" s="34">
        <f t="shared" si="69"/>
        <v>3995.1111131391158</v>
      </c>
      <c r="N4249" s="29"/>
      <c r="O4249" s="30"/>
      <c r="P4249" s="52">
        <v>19.179451050133601</v>
      </c>
      <c r="Q4249" s="53">
        <v>19.179451050133601</v>
      </c>
      <c r="R4249" s="54">
        <v>19.179451050133601</v>
      </c>
      <c r="S4249" s="45"/>
    </row>
    <row r="4250" spans="1:19">
      <c r="A4250" s="21">
        <v>40448</v>
      </c>
      <c r="B4250" s="22">
        <v>15</v>
      </c>
      <c r="C4250" s="23" t="s">
        <v>22</v>
      </c>
      <c r="D4250" s="23" t="s">
        <v>24</v>
      </c>
      <c r="E4250" s="2"/>
      <c r="F4250" s="1"/>
      <c r="G4250" s="35">
        <v>5674.4001207202546</v>
      </c>
      <c r="H4250" s="36">
        <v>5674.4001207202546</v>
      </c>
      <c r="I4250" s="36">
        <v>5674.4001207202546</v>
      </c>
      <c r="J4250" s="33">
        <v>1312.0332443839998</v>
      </c>
      <c r="K4250" s="29">
        <f t="shared" si="69"/>
        <v>4362.3668763362548</v>
      </c>
      <c r="L4250" s="29">
        <f t="shared" si="69"/>
        <v>4362.3668763362548</v>
      </c>
      <c r="M4250" s="34">
        <f t="shared" si="69"/>
        <v>4362.3668763362548</v>
      </c>
      <c r="N4250" s="29"/>
      <c r="O4250" s="30"/>
      <c r="P4250" s="52">
        <v>20.6698644249064</v>
      </c>
      <c r="Q4250" s="53">
        <v>20.6698644249064</v>
      </c>
      <c r="R4250" s="54">
        <v>20.6698644249064</v>
      </c>
      <c r="S4250" s="45"/>
    </row>
    <row r="4251" spans="1:19">
      <c r="A4251" s="21">
        <v>40448</v>
      </c>
      <c r="B4251" s="22">
        <v>16</v>
      </c>
      <c r="C4251" s="23" t="s">
        <v>22</v>
      </c>
      <c r="D4251" s="23" t="s">
        <v>24</v>
      </c>
      <c r="E4251" s="2"/>
      <c r="F4251" s="1"/>
      <c r="G4251" s="35">
        <v>6027.0843858450398</v>
      </c>
      <c r="H4251" s="36">
        <v>6027.0843858450398</v>
      </c>
      <c r="I4251" s="36">
        <v>6027.0843858450398</v>
      </c>
      <c r="J4251" s="33">
        <v>1282.3366626960001</v>
      </c>
      <c r="K4251" s="29">
        <f t="shared" si="69"/>
        <v>4744.7477231490393</v>
      </c>
      <c r="L4251" s="29">
        <f t="shared" si="69"/>
        <v>4744.7477231490393</v>
      </c>
      <c r="M4251" s="34">
        <f t="shared" si="69"/>
        <v>4744.7477231490393</v>
      </c>
      <c r="N4251" s="29"/>
      <c r="O4251" s="30"/>
      <c r="P4251" s="52">
        <v>22.536200000000001</v>
      </c>
      <c r="Q4251" s="53">
        <v>22.536200000000001</v>
      </c>
      <c r="R4251" s="54">
        <v>22.536200000000001</v>
      </c>
      <c r="S4251" s="45"/>
    </row>
    <row r="4252" spans="1:19">
      <c r="A4252" s="21">
        <v>40448</v>
      </c>
      <c r="B4252" s="22">
        <v>17</v>
      </c>
      <c r="C4252" s="23" t="s">
        <v>22</v>
      </c>
      <c r="D4252" s="23" t="s">
        <v>24</v>
      </c>
      <c r="E4252" s="2"/>
      <c r="F4252" s="1"/>
      <c r="G4252" s="35">
        <v>6349.9564275479779</v>
      </c>
      <c r="H4252" s="36">
        <v>6349.9564275479779</v>
      </c>
      <c r="I4252" s="36">
        <v>6349.9564275479779</v>
      </c>
      <c r="J4252" s="33">
        <v>1273.097920384</v>
      </c>
      <c r="K4252" s="29">
        <f t="shared" si="69"/>
        <v>5076.8585071639782</v>
      </c>
      <c r="L4252" s="29">
        <f t="shared" si="69"/>
        <v>5076.8585071639782</v>
      </c>
      <c r="M4252" s="34">
        <f t="shared" si="69"/>
        <v>5076.8585071639782</v>
      </c>
      <c r="N4252" s="29"/>
      <c r="O4252" s="30"/>
      <c r="P4252" s="52">
        <v>30.6646</v>
      </c>
      <c r="Q4252" s="53">
        <v>30.6646</v>
      </c>
      <c r="R4252" s="54">
        <v>30.6646</v>
      </c>
      <c r="S4252" s="45"/>
    </row>
    <row r="4253" spans="1:19">
      <c r="A4253" s="21">
        <v>40448</v>
      </c>
      <c r="B4253" s="22">
        <v>18</v>
      </c>
      <c r="C4253" s="23" t="s">
        <v>22</v>
      </c>
      <c r="D4253" s="23" t="s">
        <v>24</v>
      </c>
      <c r="E4253" s="2"/>
      <c r="F4253" s="1"/>
      <c r="G4253" s="35">
        <v>6589.5125042382424</v>
      </c>
      <c r="H4253" s="36">
        <v>6589.5125042382424</v>
      </c>
      <c r="I4253" s="36">
        <v>6589.5125042382424</v>
      </c>
      <c r="J4253" s="33">
        <v>1259.144426096</v>
      </c>
      <c r="K4253" s="29">
        <f t="shared" si="69"/>
        <v>5330.3680781422427</v>
      </c>
      <c r="L4253" s="29">
        <f t="shared" si="69"/>
        <v>5330.3680781422427</v>
      </c>
      <c r="M4253" s="34">
        <f t="shared" si="69"/>
        <v>5330.3680781422427</v>
      </c>
      <c r="N4253" s="29"/>
      <c r="O4253" s="30"/>
      <c r="P4253" s="52">
        <v>38.975000000000001</v>
      </c>
      <c r="Q4253" s="53">
        <v>38.975000000000001</v>
      </c>
      <c r="R4253" s="54">
        <v>38.975000000000001</v>
      </c>
      <c r="S4253" s="45"/>
    </row>
    <row r="4254" spans="1:19">
      <c r="A4254" s="21">
        <v>40448</v>
      </c>
      <c r="B4254" s="22">
        <v>19</v>
      </c>
      <c r="C4254" s="23" t="s">
        <v>22</v>
      </c>
      <c r="D4254" s="23" t="s">
        <v>24</v>
      </c>
      <c r="E4254" s="2"/>
      <c r="F4254" s="1"/>
      <c r="G4254" s="35">
        <v>6785.7088343288578</v>
      </c>
      <c r="H4254" s="36">
        <v>6785.7088343288578</v>
      </c>
      <c r="I4254" s="36">
        <v>6785.7088343288578</v>
      </c>
      <c r="J4254" s="33">
        <v>1277.4618535519996</v>
      </c>
      <c r="K4254" s="29">
        <f t="shared" si="69"/>
        <v>5508.2469807768584</v>
      </c>
      <c r="L4254" s="29">
        <f t="shared" si="69"/>
        <v>5508.2469807768584</v>
      </c>
      <c r="M4254" s="34">
        <f t="shared" si="69"/>
        <v>5508.2469807768584</v>
      </c>
      <c r="N4254" s="29"/>
      <c r="O4254" s="30"/>
      <c r="P4254" s="52">
        <v>48.557599509687797</v>
      </c>
      <c r="Q4254" s="53">
        <v>48.557599509687797</v>
      </c>
      <c r="R4254" s="54">
        <v>48.557599509687797</v>
      </c>
      <c r="S4254" s="45"/>
    </row>
    <row r="4255" spans="1:19">
      <c r="A4255" s="21">
        <v>40448</v>
      </c>
      <c r="B4255" s="22">
        <v>20</v>
      </c>
      <c r="C4255" s="23" t="s">
        <v>22</v>
      </c>
      <c r="D4255" s="23" t="s">
        <v>24</v>
      </c>
      <c r="E4255" s="2"/>
      <c r="F4255" s="1"/>
      <c r="G4255" s="35">
        <v>6860.3982924670909</v>
      </c>
      <c r="H4255" s="36">
        <v>6860.3982924670909</v>
      </c>
      <c r="I4255" s="36">
        <v>6860.3982924670909</v>
      </c>
      <c r="J4255" s="33">
        <v>1278.2930502879999</v>
      </c>
      <c r="K4255" s="29">
        <f t="shared" si="69"/>
        <v>5582.105242179091</v>
      </c>
      <c r="L4255" s="29">
        <f t="shared" si="69"/>
        <v>5582.105242179091</v>
      </c>
      <c r="M4255" s="34">
        <f t="shared" si="69"/>
        <v>5582.105242179091</v>
      </c>
      <c r="N4255" s="29"/>
      <c r="O4255" s="30"/>
      <c r="P4255" s="52">
        <v>60.957518055831301</v>
      </c>
      <c r="Q4255" s="53">
        <v>60.957518055831301</v>
      </c>
      <c r="R4255" s="54">
        <v>60.957518055831301</v>
      </c>
      <c r="S4255" s="45"/>
    </row>
    <row r="4256" spans="1:19">
      <c r="A4256" s="21">
        <v>40448</v>
      </c>
      <c r="B4256" s="22">
        <v>21</v>
      </c>
      <c r="C4256" s="23" t="s">
        <v>22</v>
      </c>
      <c r="D4256" s="23" t="s">
        <v>24</v>
      </c>
      <c r="E4256" s="2"/>
      <c r="F4256" s="1"/>
      <c r="G4256" s="35">
        <v>6862.0161248356317</v>
      </c>
      <c r="H4256" s="36">
        <v>6862.0161248356317</v>
      </c>
      <c r="I4256" s="36">
        <v>6862.0161248356317</v>
      </c>
      <c r="J4256" s="33">
        <v>1267.5855377760004</v>
      </c>
      <c r="K4256" s="29">
        <f t="shared" si="69"/>
        <v>5594.4305870596309</v>
      </c>
      <c r="L4256" s="29">
        <f t="shared" si="69"/>
        <v>5594.4305870596309</v>
      </c>
      <c r="M4256" s="34">
        <f t="shared" si="69"/>
        <v>5594.4305870596309</v>
      </c>
      <c r="N4256" s="29"/>
      <c r="O4256" s="30"/>
      <c r="P4256" s="52">
        <v>60.1800797796081</v>
      </c>
      <c r="Q4256" s="53">
        <v>60.1800797796081</v>
      </c>
      <c r="R4256" s="54">
        <v>60.1800797796081</v>
      </c>
      <c r="S4256" s="45"/>
    </row>
    <row r="4257" spans="1:19">
      <c r="A4257" s="21">
        <v>40448</v>
      </c>
      <c r="B4257" s="22">
        <v>22</v>
      </c>
      <c r="C4257" s="23" t="s">
        <v>22</v>
      </c>
      <c r="D4257" s="23" t="s">
        <v>24</v>
      </c>
      <c r="E4257" s="2"/>
      <c r="F4257" s="1"/>
      <c r="G4257" s="35">
        <v>6915.6428131638122</v>
      </c>
      <c r="H4257" s="36">
        <v>6915.6428131638122</v>
      </c>
      <c r="I4257" s="36">
        <v>6915.6428131638122</v>
      </c>
      <c r="J4257" s="33">
        <v>1306.1247551039999</v>
      </c>
      <c r="K4257" s="29">
        <f t="shared" si="69"/>
        <v>5609.5180580598126</v>
      </c>
      <c r="L4257" s="29">
        <f t="shared" si="69"/>
        <v>5609.5180580598126</v>
      </c>
      <c r="M4257" s="34">
        <f t="shared" si="69"/>
        <v>5609.5180580598126</v>
      </c>
      <c r="N4257" s="29"/>
      <c r="O4257" s="30"/>
      <c r="P4257" s="52">
        <v>69.035300000000007</v>
      </c>
      <c r="Q4257" s="53">
        <v>69.035300000000007</v>
      </c>
      <c r="R4257" s="54">
        <v>69.035300000000007</v>
      </c>
      <c r="S4257" s="45"/>
    </row>
    <row r="4258" spans="1:19">
      <c r="A4258" s="21">
        <v>40448</v>
      </c>
      <c r="B4258" s="22">
        <v>23</v>
      </c>
      <c r="C4258" s="23" t="s">
        <v>22</v>
      </c>
      <c r="D4258" s="23" t="s">
        <v>24</v>
      </c>
      <c r="E4258" s="2"/>
      <c r="F4258" s="1"/>
      <c r="G4258" s="35">
        <v>6898.1462279207171</v>
      </c>
      <c r="H4258" s="36">
        <v>6898.1462279207171</v>
      </c>
      <c r="I4258" s="36">
        <v>6898.1462279207171</v>
      </c>
      <c r="J4258" s="33">
        <v>1286.2796548720003</v>
      </c>
      <c r="K4258" s="29">
        <f t="shared" si="69"/>
        <v>5611.8665730487173</v>
      </c>
      <c r="L4258" s="29">
        <f t="shared" si="69"/>
        <v>5611.8665730487173</v>
      </c>
      <c r="M4258" s="34">
        <f t="shared" si="69"/>
        <v>5611.8665730487173</v>
      </c>
      <c r="N4258" s="29"/>
      <c r="O4258" s="30"/>
      <c r="P4258" s="52">
        <v>82.693241136337605</v>
      </c>
      <c r="Q4258" s="53">
        <v>82.693241136337605</v>
      </c>
      <c r="R4258" s="54">
        <v>82.693241136337605</v>
      </c>
      <c r="S4258" s="45"/>
    </row>
    <row r="4259" spans="1:19">
      <c r="A4259" s="21">
        <v>40448</v>
      </c>
      <c r="B4259" s="22">
        <v>24</v>
      </c>
      <c r="C4259" s="23" t="s">
        <v>22</v>
      </c>
      <c r="D4259" s="23" t="s">
        <v>24</v>
      </c>
      <c r="E4259" s="2"/>
      <c r="F4259" s="1"/>
      <c r="G4259" s="35">
        <v>6942.7340113827695</v>
      </c>
      <c r="H4259" s="36">
        <v>6942.7340113827695</v>
      </c>
      <c r="I4259" s="36">
        <v>6942.7340113827695</v>
      </c>
      <c r="J4259" s="33">
        <v>1306.1127800720001</v>
      </c>
      <c r="K4259" s="29">
        <f t="shared" si="69"/>
        <v>5636.6212313107699</v>
      </c>
      <c r="L4259" s="29">
        <f t="shared" si="69"/>
        <v>5636.6212313107699</v>
      </c>
      <c r="M4259" s="34">
        <f t="shared" si="69"/>
        <v>5636.6212313107699</v>
      </c>
      <c r="N4259" s="29"/>
      <c r="O4259" s="30"/>
      <c r="P4259" s="52">
        <v>61.531724947189403</v>
      </c>
      <c r="Q4259" s="53">
        <v>61.531724947189403</v>
      </c>
      <c r="R4259" s="54">
        <v>61.531724947189403</v>
      </c>
      <c r="S4259" s="45"/>
    </row>
    <row r="4260" spans="1:19">
      <c r="A4260" s="21">
        <v>40448</v>
      </c>
      <c r="B4260" s="22">
        <v>25</v>
      </c>
      <c r="C4260" s="23" t="s">
        <v>22</v>
      </c>
      <c r="D4260" s="23" t="s">
        <v>24</v>
      </c>
      <c r="E4260" s="2"/>
      <c r="F4260" s="1"/>
      <c r="G4260" s="35">
        <v>7006.9906126009282</v>
      </c>
      <c r="H4260" s="36">
        <v>7006.9906126009282</v>
      </c>
      <c r="I4260" s="36">
        <v>7006.9906126009282</v>
      </c>
      <c r="J4260" s="33">
        <v>1317.3004187040001</v>
      </c>
      <c r="K4260" s="29">
        <f t="shared" si="69"/>
        <v>5689.6901938969277</v>
      </c>
      <c r="L4260" s="29">
        <f t="shared" si="69"/>
        <v>5689.6901938969277</v>
      </c>
      <c r="M4260" s="34">
        <f t="shared" si="69"/>
        <v>5689.6901938969277</v>
      </c>
      <c r="N4260" s="29"/>
      <c r="O4260" s="30"/>
      <c r="P4260" s="52">
        <v>56.741300566180797</v>
      </c>
      <c r="Q4260" s="53">
        <v>56.741300566180797</v>
      </c>
      <c r="R4260" s="54">
        <v>56.741300566180797</v>
      </c>
      <c r="S4260" s="45"/>
    </row>
    <row r="4261" spans="1:19">
      <c r="A4261" s="21">
        <v>40448</v>
      </c>
      <c r="B4261" s="22">
        <v>26</v>
      </c>
      <c r="C4261" s="23" t="s">
        <v>22</v>
      </c>
      <c r="D4261" s="23" t="s">
        <v>24</v>
      </c>
      <c r="E4261" s="2"/>
      <c r="F4261" s="1"/>
      <c r="G4261" s="35">
        <v>6967.0480479514235</v>
      </c>
      <c r="H4261" s="36">
        <v>6967.0480479514235</v>
      </c>
      <c r="I4261" s="36">
        <v>6967.0480479514235</v>
      </c>
      <c r="J4261" s="33">
        <v>1294.7814791200001</v>
      </c>
      <c r="K4261" s="29">
        <f t="shared" si="69"/>
        <v>5672.2665688314237</v>
      </c>
      <c r="L4261" s="29">
        <f t="shared" si="69"/>
        <v>5672.2665688314237</v>
      </c>
      <c r="M4261" s="34">
        <f t="shared" si="69"/>
        <v>5672.2665688314237</v>
      </c>
      <c r="N4261" s="29"/>
      <c r="O4261" s="30"/>
      <c r="P4261" s="52">
        <v>56.975812467051199</v>
      </c>
      <c r="Q4261" s="53">
        <v>56.975812467051199</v>
      </c>
      <c r="R4261" s="54">
        <v>56.975812467051199</v>
      </c>
      <c r="S4261" s="45"/>
    </row>
    <row r="4262" spans="1:19">
      <c r="A4262" s="21">
        <v>40448</v>
      </c>
      <c r="B4262" s="22">
        <v>27</v>
      </c>
      <c r="C4262" s="23" t="s">
        <v>22</v>
      </c>
      <c r="D4262" s="23" t="s">
        <v>24</v>
      </c>
      <c r="E4262" s="2"/>
      <c r="F4262" s="1"/>
      <c r="G4262" s="35">
        <v>6988.6651502124496</v>
      </c>
      <c r="H4262" s="36">
        <v>6988.6651502124496</v>
      </c>
      <c r="I4262" s="36">
        <v>6988.6651502124496</v>
      </c>
      <c r="J4262" s="33">
        <v>1295.9223621200001</v>
      </c>
      <c r="K4262" s="29">
        <f t="shared" si="69"/>
        <v>5692.7427880924497</v>
      </c>
      <c r="L4262" s="29">
        <f t="shared" si="69"/>
        <v>5692.7427880924497</v>
      </c>
      <c r="M4262" s="34">
        <f t="shared" si="69"/>
        <v>5692.7427880924497</v>
      </c>
      <c r="N4262" s="29"/>
      <c r="O4262" s="30"/>
      <c r="P4262" s="52">
        <v>203.4462</v>
      </c>
      <c r="Q4262" s="53">
        <v>203.4462</v>
      </c>
      <c r="R4262" s="54">
        <v>203.4462</v>
      </c>
      <c r="S4262" s="45"/>
    </row>
    <row r="4263" spans="1:19">
      <c r="A4263" s="21">
        <v>40448</v>
      </c>
      <c r="B4263" s="22">
        <v>28</v>
      </c>
      <c r="C4263" s="23" t="s">
        <v>22</v>
      </c>
      <c r="D4263" s="23" t="s">
        <v>24</v>
      </c>
      <c r="E4263" s="2"/>
      <c r="F4263" s="1"/>
      <c r="G4263" s="35">
        <v>6993.1974803293242</v>
      </c>
      <c r="H4263" s="36">
        <v>6993.1974803293242</v>
      </c>
      <c r="I4263" s="36">
        <v>6993.1974803293242</v>
      </c>
      <c r="J4263" s="33">
        <v>1293.5256892000002</v>
      </c>
      <c r="K4263" s="29">
        <f t="shared" si="69"/>
        <v>5699.6717911293235</v>
      </c>
      <c r="L4263" s="29">
        <f t="shared" si="69"/>
        <v>5699.6717911293235</v>
      </c>
      <c r="M4263" s="34">
        <f t="shared" si="69"/>
        <v>5699.6717911293235</v>
      </c>
      <c r="N4263" s="29"/>
      <c r="O4263" s="30"/>
      <c r="P4263" s="52">
        <v>58.334662274081701</v>
      </c>
      <c r="Q4263" s="53">
        <v>58.334662274081701</v>
      </c>
      <c r="R4263" s="54">
        <v>58.334662274081701</v>
      </c>
      <c r="S4263" s="45"/>
    </row>
    <row r="4264" spans="1:19">
      <c r="A4264" s="21">
        <v>40448</v>
      </c>
      <c r="B4264" s="22">
        <v>29</v>
      </c>
      <c r="C4264" s="23" t="s">
        <v>22</v>
      </c>
      <c r="D4264" s="23" t="s">
        <v>24</v>
      </c>
      <c r="E4264" s="2"/>
      <c r="F4264" s="1"/>
      <c r="G4264" s="35">
        <v>7025.1461262286521</v>
      </c>
      <c r="H4264" s="36">
        <v>7025.1461262286521</v>
      </c>
      <c r="I4264" s="36">
        <v>7025.1461262286521</v>
      </c>
      <c r="J4264" s="33">
        <v>1300.3298497760002</v>
      </c>
      <c r="K4264" s="29">
        <f t="shared" si="69"/>
        <v>5724.8162764526514</v>
      </c>
      <c r="L4264" s="29">
        <f t="shared" si="69"/>
        <v>5724.8162764526514</v>
      </c>
      <c r="M4264" s="34">
        <f t="shared" si="69"/>
        <v>5724.8162764526514</v>
      </c>
      <c r="N4264" s="29"/>
      <c r="O4264" s="30"/>
      <c r="P4264" s="52">
        <v>69.681656049520896</v>
      </c>
      <c r="Q4264" s="53">
        <v>69.681656049520896</v>
      </c>
      <c r="R4264" s="54">
        <v>69.681656049520896</v>
      </c>
      <c r="S4264" s="45"/>
    </row>
    <row r="4265" spans="1:19">
      <c r="A4265" s="21">
        <v>40448</v>
      </c>
      <c r="B4265" s="22">
        <v>30</v>
      </c>
      <c r="C4265" s="23" t="s">
        <v>22</v>
      </c>
      <c r="D4265" s="23" t="s">
        <v>24</v>
      </c>
      <c r="E4265" s="2"/>
      <c r="F4265" s="1"/>
      <c r="G4265" s="35">
        <v>7034.7395228010164</v>
      </c>
      <c r="H4265" s="36">
        <v>7034.7395228010164</v>
      </c>
      <c r="I4265" s="36">
        <v>7034.7395228010164</v>
      </c>
      <c r="J4265" s="33">
        <v>1312.5049002879996</v>
      </c>
      <c r="K4265" s="29">
        <f t="shared" si="69"/>
        <v>5722.2346225130168</v>
      </c>
      <c r="L4265" s="29">
        <f t="shared" si="69"/>
        <v>5722.2346225130168</v>
      </c>
      <c r="M4265" s="34">
        <f t="shared" si="69"/>
        <v>5722.2346225130168</v>
      </c>
      <c r="N4265" s="29"/>
      <c r="O4265" s="30"/>
      <c r="P4265" s="52">
        <v>61.947899999999997</v>
      </c>
      <c r="Q4265" s="53">
        <v>61.947899999999997</v>
      </c>
      <c r="R4265" s="54">
        <v>61.947899999999997</v>
      </c>
      <c r="S4265" s="45"/>
    </row>
    <row r="4266" spans="1:19">
      <c r="A4266" s="21">
        <v>40448</v>
      </c>
      <c r="B4266" s="22">
        <v>31</v>
      </c>
      <c r="C4266" s="23" t="s">
        <v>22</v>
      </c>
      <c r="D4266" s="23" t="s">
        <v>24</v>
      </c>
      <c r="E4266" s="2"/>
      <c r="F4266" s="1"/>
      <c r="G4266" s="35">
        <v>6985.6423554979419</v>
      </c>
      <c r="H4266" s="36">
        <v>6985.6423554979419</v>
      </c>
      <c r="I4266" s="36">
        <v>6985.6423554979419</v>
      </c>
      <c r="J4266" s="33">
        <v>1264.569448408</v>
      </c>
      <c r="K4266" s="29">
        <f t="shared" si="69"/>
        <v>5721.0729070899415</v>
      </c>
      <c r="L4266" s="29">
        <f t="shared" si="69"/>
        <v>5721.0729070899415</v>
      </c>
      <c r="M4266" s="34">
        <f t="shared" si="69"/>
        <v>5721.0729070899415</v>
      </c>
      <c r="N4266" s="29"/>
      <c r="O4266" s="30"/>
      <c r="P4266" s="52">
        <v>51.543376796689799</v>
      </c>
      <c r="Q4266" s="53">
        <v>51.543376796689799</v>
      </c>
      <c r="R4266" s="54">
        <v>51.543376796689799</v>
      </c>
      <c r="S4266" s="45"/>
    </row>
    <row r="4267" spans="1:19">
      <c r="A4267" s="21">
        <v>40448</v>
      </c>
      <c r="B4267" s="22">
        <v>32</v>
      </c>
      <c r="C4267" s="23" t="s">
        <v>22</v>
      </c>
      <c r="D4267" s="23" t="s">
        <v>24</v>
      </c>
      <c r="E4267" s="2"/>
      <c r="F4267" s="1"/>
      <c r="G4267" s="35">
        <v>6947.4301760369426</v>
      </c>
      <c r="H4267" s="36">
        <v>6947.4301760369426</v>
      </c>
      <c r="I4267" s="36">
        <v>6947.4301760369426</v>
      </c>
      <c r="J4267" s="33">
        <v>1260.0572325359999</v>
      </c>
      <c r="K4267" s="29">
        <f t="shared" si="69"/>
        <v>5687.3729435009427</v>
      </c>
      <c r="L4267" s="29">
        <f t="shared" si="69"/>
        <v>5687.3729435009427</v>
      </c>
      <c r="M4267" s="34">
        <f t="shared" si="69"/>
        <v>5687.3729435009427</v>
      </c>
      <c r="N4267" s="29"/>
      <c r="O4267" s="30"/>
      <c r="P4267" s="52">
        <v>56.415500000000002</v>
      </c>
      <c r="Q4267" s="53">
        <v>56.415500000000002</v>
      </c>
      <c r="R4267" s="54">
        <v>56.415500000000002</v>
      </c>
      <c r="S4267" s="45"/>
    </row>
    <row r="4268" spans="1:19">
      <c r="A4268" s="21">
        <v>40448</v>
      </c>
      <c r="B4268" s="22">
        <v>33</v>
      </c>
      <c r="C4268" s="23" t="s">
        <v>22</v>
      </c>
      <c r="D4268" s="23" t="s">
        <v>24</v>
      </c>
      <c r="E4268" s="2"/>
      <c r="F4268" s="1"/>
      <c r="G4268" s="35">
        <v>6923.924915181251</v>
      </c>
      <c r="H4268" s="36">
        <v>6923.924915181251</v>
      </c>
      <c r="I4268" s="36">
        <v>6923.924915181251</v>
      </c>
      <c r="J4268" s="33">
        <v>1289.7750217280002</v>
      </c>
      <c r="K4268" s="29">
        <f t="shared" si="69"/>
        <v>5634.149893453251</v>
      </c>
      <c r="L4268" s="29">
        <f t="shared" si="69"/>
        <v>5634.149893453251</v>
      </c>
      <c r="M4268" s="34">
        <f t="shared" si="69"/>
        <v>5634.149893453251</v>
      </c>
      <c r="N4268" s="29"/>
      <c r="O4268" s="30"/>
      <c r="P4268" s="52">
        <v>46.953651119343</v>
      </c>
      <c r="Q4268" s="53">
        <v>46.953651119343</v>
      </c>
      <c r="R4268" s="54">
        <v>46.953651119343</v>
      </c>
      <c r="S4268" s="45"/>
    </row>
    <row r="4269" spans="1:19">
      <c r="A4269" s="21">
        <v>40448</v>
      </c>
      <c r="B4269" s="22">
        <v>34</v>
      </c>
      <c r="C4269" s="23" t="s">
        <v>22</v>
      </c>
      <c r="D4269" s="23" t="s">
        <v>24</v>
      </c>
      <c r="E4269" s="2"/>
      <c r="F4269" s="1"/>
      <c r="G4269" s="35">
        <v>6918.1932814271167</v>
      </c>
      <c r="H4269" s="36">
        <v>6918.1932814271167</v>
      </c>
      <c r="I4269" s="36">
        <v>6918.1932814271167</v>
      </c>
      <c r="J4269" s="33">
        <v>1309.4102029039998</v>
      </c>
      <c r="K4269" s="29">
        <f t="shared" si="69"/>
        <v>5608.7830785231172</v>
      </c>
      <c r="L4269" s="29">
        <f t="shared" si="69"/>
        <v>5608.7830785231172</v>
      </c>
      <c r="M4269" s="34">
        <f t="shared" si="69"/>
        <v>5608.7830785231172</v>
      </c>
      <c r="N4269" s="29"/>
      <c r="O4269" s="30"/>
      <c r="P4269" s="52">
        <v>38.447945314837199</v>
      </c>
      <c r="Q4269" s="53">
        <v>38.447945314837199</v>
      </c>
      <c r="R4269" s="54">
        <v>38.447945314837199</v>
      </c>
      <c r="S4269" s="45"/>
    </row>
    <row r="4270" spans="1:19">
      <c r="A4270" s="21">
        <v>40448</v>
      </c>
      <c r="B4270" s="22">
        <v>35</v>
      </c>
      <c r="C4270" s="23" t="s">
        <v>22</v>
      </c>
      <c r="D4270" s="23" t="s">
        <v>24</v>
      </c>
      <c r="E4270" s="2"/>
      <c r="F4270" s="1"/>
      <c r="G4270" s="35">
        <v>6916.6357742250266</v>
      </c>
      <c r="H4270" s="36">
        <v>6916.6357742250266</v>
      </c>
      <c r="I4270" s="36">
        <v>6916.6357742250266</v>
      </c>
      <c r="J4270" s="33">
        <v>1308.7085574800001</v>
      </c>
      <c r="K4270" s="29">
        <f t="shared" si="69"/>
        <v>5607.9272167450263</v>
      </c>
      <c r="L4270" s="29">
        <f t="shared" si="69"/>
        <v>5607.9272167450263</v>
      </c>
      <c r="M4270" s="34">
        <f t="shared" si="69"/>
        <v>5607.9272167450263</v>
      </c>
      <c r="N4270" s="29"/>
      <c r="O4270" s="30"/>
      <c r="P4270" s="52">
        <v>50.429978128775403</v>
      </c>
      <c r="Q4270" s="53">
        <v>50.429978128775403</v>
      </c>
      <c r="R4270" s="54">
        <v>50.429978128775403</v>
      </c>
      <c r="S4270" s="45"/>
    </row>
    <row r="4271" spans="1:19">
      <c r="A4271" s="21">
        <v>40448</v>
      </c>
      <c r="B4271" s="22">
        <v>36</v>
      </c>
      <c r="C4271" s="23" t="s">
        <v>22</v>
      </c>
      <c r="D4271" s="23" t="s">
        <v>24</v>
      </c>
      <c r="E4271" s="2"/>
      <c r="F4271" s="1"/>
      <c r="G4271" s="35">
        <v>6787.4215677834281</v>
      </c>
      <c r="H4271" s="36">
        <v>6787.4215677834281</v>
      </c>
      <c r="I4271" s="36">
        <v>6787.4215677834281</v>
      </c>
      <c r="J4271" s="33">
        <v>1279.496034216</v>
      </c>
      <c r="K4271" s="29">
        <f t="shared" si="69"/>
        <v>5507.9255335674279</v>
      </c>
      <c r="L4271" s="29">
        <f t="shared" si="69"/>
        <v>5507.9255335674279</v>
      </c>
      <c r="M4271" s="34">
        <f t="shared" si="69"/>
        <v>5507.9255335674279</v>
      </c>
      <c r="N4271" s="29"/>
      <c r="O4271" s="30"/>
      <c r="P4271" s="52">
        <v>45.679400000000001</v>
      </c>
      <c r="Q4271" s="53">
        <v>45.679400000000001</v>
      </c>
      <c r="R4271" s="54">
        <v>45.679400000000001</v>
      </c>
      <c r="S4271" s="45"/>
    </row>
    <row r="4272" spans="1:19">
      <c r="A4272" s="21">
        <v>40448</v>
      </c>
      <c r="B4272" s="22">
        <v>37</v>
      </c>
      <c r="C4272" s="23" t="s">
        <v>22</v>
      </c>
      <c r="D4272" s="23" t="s">
        <v>24</v>
      </c>
      <c r="E4272" s="2"/>
      <c r="F4272" s="1"/>
      <c r="G4272" s="35">
        <v>6733.0700211407266</v>
      </c>
      <c r="H4272" s="36">
        <v>6733.0700211407266</v>
      </c>
      <c r="I4272" s="36">
        <v>6733.0700211407266</v>
      </c>
      <c r="J4272" s="33">
        <v>1254.6866846879998</v>
      </c>
      <c r="K4272" s="29">
        <f t="shared" si="69"/>
        <v>5478.3833364527272</v>
      </c>
      <c r="L4272" s="29">
        <f t="shared" si="69"/>
        <v>5478.3833364527272</v>
      </c>
      <c r="M4272" s="34">
        <f t="shared" si="69"/>
        <v>5478.3833364527272</v>
      </c>
      <c r="N4272" s="29"/>
      <c r="O4272" s="30"/>
      <c r="P4272" s="52">
        <v>52.689422681174598</v>
      </c>
      <c r="Q4272" s="53">
        <v>52.689422681174598</v>
      </c>
      <c r="R4272" s="54">
        <v>52.689422681174598</v>
      </c>
      <c r="S4272" s="45"/>
    </row>
    <row r="4273" spans="1:19">
      <c r="A4273" s="21">
        <v>40448</v>
      </c>
      <c r="B4273" s="22">
        <v>38</v>
      </c>
      <c r="C4273" s="23" t="s">
        <v>22</v>
      </c>
      <c r="D4273" s="23" t="s">
        <v>24</v>
      </c>
      <c r="E4273" s="2"/>
      <c r="F4273" s="1"/>
      <c r="G4273" s="35">
        <v>6893.368117633212</v>
      </c>
      <c r="H4273" s="36">
        <v>6893.368117633212</v>
      </c>
      <c r="I4273" s="36">
        <v>6893.368117633212</v>
      </c>
      <c r="J4273" s="33">
        <v>1245.02093408</v>
      </c>
      <c r="K4273" s="29">
        <f t="shared" si="69"/>
        <v>5648.3471835532118</v>
      </c>
      <c r="L4273" s="29">
        <f t="shared" si="69"/>
        <v>5648.3471835532118</v>
      </c>
      <c r="M4273" s="34">
        <f t="shared" si="69"/>
        <v>5648.3471835532118</v>
      </c>
      <c r="N4273" s="29"/>
      <c r="O4273" s="30"/>
      <c r="P4273" s="52">
        <v>67.991134683384601</v>
      </c>
      <c r="Q4273" s="53">
        <v>67.991134683384601</v>
      </c>
      <c r="R4273" s="54">
        <v>67.991134683384601</v>
      </c>
      <c r="S4273" s="45"/>
    </row>
    <row r="4274" spans="1:19">
      <c r="A4274" s="21">
        <v>40448</v>
      </c>
      <c r="B4274" s="22">
        <v>39</v>
      </c>
      <c r="C4274" s="23" t="s">
        <v>22</v>
      </c>
      <c r="D4274" s="23" t="s">
        <v>24</v>
      </c>
      <c r="E4274" s="2"/>
      <c r="F4274" s="1"/>
      <c r="G4274" s="35">
        <v>7009.6526861713483</v>
      </c>
      <c r="H4274" s="36">
        <v>7009.6526861713483</v>
      </c>
      <c r="I4274" s="36">
        <v>7009.6526861713483</v>
      </c>
      <c r="J4274" s="33">
        <v>1276.870245784</v>
      </c>
      <c r="K4274" s="29">
        <f t="shared" si="69"/>
        <v>5732.7824403873483</v>
      </c>
      <c r="L4274" s="29">
        <f t="shared" si="69"/>
        <v>5732.7824403873483</v>
      </c>
      <c r="M4274" s="34">
        <f t="shared" si="69"/>
        <v>5732.7824403873483</v>
      </c>
      <c r="N4274" s="29"/>
      <c r="O4274" s="30"/>
      <c r="P4274" s="52">
        <v>80.131288805774005</v>
      </c>
      <c r="Q4274" s="53">
        <v>80.131288805774005</v>
      </c>
      <c r="R4274" s="54">
        <v>80.131288805774005</v>
      </c>
      <c r="S4274" s="45"/>
    </row>
    <row r="4275" spans="1:19">
      <c r="A4275" s="21">
        <v>40448</v>
      </c>
      <c r="B4275" s="22">
        <v>40</v>
      </c>
      <c r="C4275" s="23" t="s">
        <v>22</v>
      </c>
      <c r="D4275" s="23" t="s">
        <v>24</v>
      </c>
      <c r="E4275" s="2"/>
      <c r="F4275" s="1"/>
      <c r="G4275" s="35">
        <v>6848.1875357818144</v>
      </c>
      <c r="H4275" s="36">
        <v>6848.1875357818144</v>
      </c>
      <c r="I4275" s="36">
        <v>6848.1875357818144</v>
      </c>
      <c r="J4275" s="33">
        <v>1278.062034992</v>
      </c>
      <c r="K4275" s="29">
        <f t="shared" si="69"/>
        <v>5570.1255007898144</v>
      </c>
      <c r="L4275" s="29">
        <f t="shared" si="69"/>
        <v>5570.1255007898144</v>
      </c>
      <c r="M4275" s="34">
        <f t="shared" si="69"/>
        <v>5570.1255007898144</v>
      </c>
      <c r="N4275" s="29"/>
      <c r="O4275" s="30"/>
      <c r="P4275" s="52">
        <v>58.058700000000002</v>
      </c>
      <c r="Q4275" s="53">
        <v>58.058700000000002</v>
      </c>
      <c r="R4275" s="54">
        <v>58.058700000000002</v>
      </c>
      <c r="S4275" s="45"/>
    </row>
    <row r="4276" spans="1:19">
      <c r="A4276" s="21">
        <v>40448</v>
      </c>
      <c r="B4276" s="22">
        <v>41</v>
      </c>
      <c r="C4276" s="23" t="s">
        <v>22</v>
      </c>
      <c r="D4276" s="23" t="s">
        <v>24</v>
      </c>
      <c r="E4276" s="2"/>
      <c r="F4276" s="1"/>
      <c r="G4276" s="35">
        <v>6740.0023120507576</v>
      </c>
      <c r="H4276" s="36">
        <v>6740.0023120507576</v>
      </c>
      <c r="I4276" s="36">
        <v>6740.0023120507576</v>
      </c>
      <c r="J4276" s="33">
        <v>1278.5530723039997</v>
      </c>
      <c r="K4276" s="29">
        <f t="shared" si="69"/>
        <v>5461.4492397467584</v>
      </c>
      <c r="L4276" s="29">
        <f t="shared" si="69"/>
        <v>5461.4492397467584</v>
      </c>
      <c r="M4276" s="34">
        <f t="shared" si="69"/>
        <v>5461.4492397467584</v>
      </c>
      <c r="N4276" s="29"/>
      <c r="O4276" s="30"/>
      <c r="P4276" s="52">
        <v>39.329633736428001</v>
      </c>
      <c r="Q4276" s="53">
        <v>39.329633736428001</v>
      </c>
      <c r="R4276" s="54">
        <v>39.329633736428001</v>
      </c>
      <c r="S4276" s="45"/>
    </row>
    <row r="4277" spans="1:19">
      <c r="A4277" s="21">
        <v>40448</v>
      </c>
      <c r="B4277" s="22">
        <v>42</v>
      </c>
      <c r="C4277" s="23" t="s">
        <v>22</v>
      </c>
      <c r="D4277" s="23" t="s">
        <v>24</v>
      </c>
      <c r="E4277" s="2"/>
      <c r="F4277" s="1"/>
      <c r="G4277" s="35">
        <v>6710.5014316343668</v>
      </c>
      <c r="H4277" s="36">
        <v>6710.5014316343668</v>
      </c>
      <c r="I4277" s="36">
        <v>6710.5014316343668</v>
      </c>
      <c r="J4277" s="33">
        <v>1346.1370911999995</v>
      </c>
      <c r="K4277" s="29">
        <f t="shared" si="69"/>
        <v>5364.3643404343675</v>
      </c>
      <c r="L4277" s="29">
        <f t="shared" si="69"/>
        <v>5364.3643404343675</v>
      </c>
      <c r="M4277" s="34">
        <f t="shared" si="69"/>
        <v>5364.3643404343675</v>
      </c>
      <c r="N4277" s="29"/>
      <c r="O4277" s="30"/>
      <c r="P4277" s="52">
        <v>42.9530867630518</v>
      </c>
      <c r="Q4277" s="53">
        <v>42.9530867630518</v>
      </c>
      <c r="R4277" s="54">
        <v>42.9530867630518</v>
      </c>
      <c r="S4277" s="45"/>
    </row>
    <row r="4278" spans="1:19">
      <c r="A4278" s="21">
        <v>40448</v>
      </c>
      <c r="B4278" s="22">
        <v>43</v>
      </c>
      <c r="C4278" s="23" t="s">
        <v>22</v>
      </c>
      <c r="D4278" s="23" t="s">
        <v>24</v>
      </c>
      <c r="E4278" s="2"/>
      <c r="F4278" s="1"/>
      <c r="G4278" s="35">
        <v>6479.1580247073634</v>
      </c>
      <c r="H4278" s="36">
        <v>6479.1580247073634</v>
      </c>
      <c r="I4278" s="36">
        <v>6479.1580247073634</v>
      </c>
      <c r="J4278" s="33">
        <v>1337.951509496</v>
      </c>
      <c r="K4278" s="29">
        <f t="shared" si="69"/>
        <v>5141.2065152113637</v>
      </c>
      <c r="L4278" s="29">
        <f t="shared" si="69"/>
        <v>5141.2065152113637</v>
      </c>
      <c r="M4278" s="34">
        <f t="shared" si="69"/>
        <v>5141.2065152113637</v>
      </c>
      <c r="N4278" s="29"/>
      <c r="O4278" s="30"/>
      <c r="P4278" s="52">
        <v>35.393119700583803</v>
      </c>
      <c r="Q4278" s="53">
        <v>35.393119700583803</v>
      </c>
      <c r="R4278" s="54">
        <v>35.393119700583803</v>
      </c>
      <c r="S4278" s="45"/>
    </row>
    <row r="4279" spans="1:19">
      <c r="A4279" s="21">
        <v>40448</v>
      </c>
      <c r="B4279" s="22">
        <v>44</v>
      </c>
      <c r="C4279" s="23" t="s">
        <v>22</v>
      </c>
      <c r="D4279" s="23" t="s">
        <v>24</v>
      </c>
      <c r="E4279" s="2"/>
      <c r="F4279" s="1"/>
      <c r="G4279" s="35">
        <v>6225.2008760600493</v>
      </c>
      <c r="H4279" s="36">
        <v>6225.2008760600493</v>
      </c>
      <c r="I4279" s="36">
        <v>6225.2008760600493</v>
      </c>
      <c r="J4279" s="33">
        <v>1320.7849768480005</v>
      </c>
      <c r="K4279" s="29">
        <f t="shared" si="69"/>
        <v>4904.4158992120483</v>
      </c>
      <c r="L4279" s="29">
        <f t="shared" si="69"/>
        <v>4904.4158992120483</v>
      </c>
      <c r="M4279" s="34">
        <f t="shared" si="69"/>
        <v>4904.4158992120483</v>
      </c>
      <c r="N4279" s="29"/>
      <c r="O4279" s="30"/>
      <c r="P4279" s="52">
        <v>25.534481197049701</v>
      </c>
      <c r="Q4279" s="53">
        <v>25.534481197049701</v>
      </c>
      <c r="R4279" s="54">
        <v>25.534481197049701</v>
      </c>
      <c r="S4279" s="45"/>
    </row>
    <row r="4280" spans="1:19">
      <c r="A4280" s="21">
        <v>40448</v>
      </c>
      <c r="B4280" s="22">
        <v>45</v>
      </c>
      <c r="C4280" s="23" t="s">
        <v>22</v>
      </c>
      <c r="D4280" s="23" t="s">
        <v>23</v>
      </c>
      <c r="E4280" s="2"/>
      <c r="F4280" s="1"/>
      <c r="G4280" s="35">
        <v>6008.9981024494173</v>
      </c>
      <c r="H4280" s="36">
        <v>6008.9981024494173</v>
      </c>
      <c r="I4280" s="36">
        <v>6008.9981024494173</v>
      </c>
      <c r="J4280" s="33">
        <v>1331.1356052000003</v>
      </c>
      <c r="K4280" s="29">
        <f t="shared" si="69"/>
        <v>4677.8624972494172</v>
      </c>
      <c r="L4280" s="29">
        <f t="shared" si="69"/>
        <v>4677.8624972494172</v>
      </c>
      <c r="M4280" s="34">
        <f t="shared" si="69"/>
        <v>4677.8624972494172</v>
      </c>
      <c r="N4280" s="29"/>
      <c r="O4280" s="30"/>
      <c r="P4280" s="52">
        <v>29.509355930248802</v>
      </c>
      <c r="Q4280" s="53">
        <v>29.509355930248802</v>
      </c>
      <c r="R4280" s="54">
        <v>29.509355930248802</v>
      </c>
      <c r="S4280" s="45"/>
    </row>
    <row r="4281" spans="1:19">
      <c r="A4281" s="21">
        <v>40448</v>
      </c>
      <c r="B4281" s="22">
        <v>46</v>
      </c>
      <c r="C4281" s="23" t="s">
        <v>22</v>
      </c>
      <c r="D4281" s="23" t="s">
        <v>23</v>
      </c>
      <c r="E4281" s="2"/>
      <c r="F4281" s="1"/>
      <c r="G4281" s="35">
        <v>5827.8272959305596</v>
      </c>
      <c r="H4281" s="36">
        <v>5827.8272959305596</v>
      </c>
      <c r="I4281" s="36">
        <v>5827.8272959305596</v>
      </c>
      <c r="J4281" s="33">
        <v>1321.6901109520002</v>
      </c>
      <c r="K4281" s="29">
        <f t="shared" si="69"/>
        <v>4506.1371849785592</v>
      </c>
      <c r="L4281" s="29">
        <f t="shared" si="69"/>
        <v>4506.1371849785592</v>
      </c>
      <c r="M4281" s="34">
        <f t="shared" si="69"/>
        <v>4506.1371849785592</v>
      </c>
      <c r="N4281" s="29"/>
      <c r="O4281" s="30"/>
      <c r="P4281" s="52">
        <v>23.083600000000001</v>
      </c>
      <c r="Q4281" s="53">
        <v>23.083600000000001</v>
      </c>
      <c r="R4281" s="54">
        <v>23.083600000000001</v>
      </c>
      <c r="S4281" s="45"/>
    </row>
    <row r="4282" spans="1:19">
      <c r="A4282" s="21">
        <v>40448</v>
      </c>
      <c r="B4282" s="22">
        <v>47</v>
      </c>
      <c r="C4282" s="23" t="s">
        <v>22</v>
      </c>
      <c r="D4282" s="23" t="s">
        <v>23</v>
      </c>
      <c r="E4282" s="2"/>
      <c r="F4282" s="1"/>
      <c r="G4282" s="35">
        <v>5710.5860312036448</v>
      </c>
      <c r="H4282" s="36">
        <v>5710.5860312036448</v>
      </c>
      <c r="I4282" s="36">
        <v>5710.5860312036448</v>
      </c>
      <c r="J4282" s="33">
        <v>1317.8502497680004</v>
      </c>
      <c r="K4282" s="29">
        <f t="shared" si="69"/>
        <v>4392.7357814356446</v>
      </c>
      <c r="L4282" s="29">
        <f t="shared" si="69"/>
        <v>4392.7357814356446</v>
      </c>
      <c r="M4282" s="34">
        <f t="shared" si="69"/>
        <v>4392.7357814356446</v>
      </c>
      <c r="N4282" s="29"/>
      <c r="O4282" s="30"/>
      <c r="P4282" s="52">
        <v>22.1048341591145</v>
      </c>
      <c r="Q4282" s="53">
        <v>22.1048341591145</v>
      </c>
      <c r="R4282" s="54">
        <v>22.1048341591145</v>
      </c>
      <c r="S4282" s="45"/>
    </row>
    <row r="4283" spans="1:19">
      <c r="A4283" s="21">
        <v>40448</v>
      </c>
      <c r="B4283" s="22">
        <v>48</v>
      </c>
      <c r="C4283" s="23" t="s">
        <v>22</v>
      </c>
      <c r="D4283" s="23" t="s">
        <v>23</v>
      </c>
      <c r="E4283" s="2"/>
      <c r="F4283" s="1"/>
      <c r="G4283" s="35">
        <v>5596.7316875073857</v>
      </c>
      <c r="H4283" s="36">
        <v>5596.7316875073857</v>
      </c>
      <c r="I4283" s="36">
        <v>5596.7316875073857</v>
      </c>
      <c r="J4283" s="33">
        <v>1315.2581025920001</v>
      </c>
      <c r="K4283" s="29">
        <f t="shared" si="69"/>
        <v>4281.4735849153858</v>
      </c>
      <c r="L4283" s="29">
        <f t="shared" si="69"/>
        <v>4281.4735849153858</v>
      </c>
      <c r="M4283" s="34">
        <f t="shared" si="69"/>
        <v>4281.4735849153858</v>
      </c>
      <c r="N4283" s="29"/>
      <c r="O4283" s="30"/>
      <c r="P4283" s="52">
        <v>24.4132</v>
      </c>
      <c r="Q4283" s="53">
        <v>24.4132</v>
      </c>
      <c r="R4283" s="54">
        <v>24.4132</v>
      </c>
      <c r="S4283" s="45"/>
    </row>
    <row r="4284" spans="1:19">
      <c r="A4284" s="21">
        <v>40449</v>
      </c>
      <c r="B4284" s="22">
        <v>1</v>
      </c>
      <c r="C4284" s="23" t="s">
        <v>22</v>
      </c>
      <c r="D4284" s="23" t="s">
        <v>23</v>
      </c>
      <c r="E4284" s="2"/>
      <c r="F4284" s="1"/>
      <c r="G4284" s="35">
        <v>5436.6789741634229</v>
      </c>
      <c r="H4284" s="36">
        <v>5436.6789741634229</v>
      </c>
      <c r="I4284" s="36">
        <v>5436.6789741634229</v>
      </c>
      <c r="J4284" s="33">
        <v>1310.0981155199997</v>
      </c>
      <c r="K4284" s="29">
        <f t="shared" si="69"/>
        <v>4126.5808586434232</v>
      </c>
      <c r="L4284" s="29">
        <f t="shared" si="69"/>
        <v>4126.5808586434232</v>
      </c>
      <c r="M4284" s="34">
        <f t="shared" si="69"/>
        <v>4126.5808586434232</v>
      </c>
      <c r="N4284" s="29"/>
      <c r="O4284" s="30"/>
      <c r="P4284" s="52">
        <v>22.022530705646702</v>
      </c>
      <c r="Q4284" s="53">
        <v>22.022530705646702</v>
      </c>
      <c r="R4284" s="54">
        <v>22.022530705646702</v>
      </c>
      <c r="S4284" s="45"/>
    </row>
    <row r="4285" spans="1:19">
      <c r="A4285" s="21">
        <v>40449</v>
      </c>
      <c r="B4285" s="22">
        <v>2</v>
      </c>
      <c r="C4285" s="23" t="s">
        <v>22</v>
      </c>
      <c r="D4285" s="23" t="s">
        <v>23</v>
      </c>
      <c r="E4285" s="2"/>
      <c r="F4285" s="1"/>
      <c r="G4285" s="35">
        <v>5232.1009069679039</v>
      </c>
      <c r="H4285" s="36">
        <v>5232.1009069679039</v>
      </c>
      <c r="I4285" s="36">
        <v>5232.1009069679039</v>
      </c>
      <c r="J4285" s="33">
        <v>1326.9007538880003</v>
      </c>
      <c r="K4285" s="29">
        <f t="shared" si="69"/>
        <v>3905.2001530799034</v>
      </c>
      <c r="L4285" s="29">
        <f t="shared" si="69"/>
        <v>3905.2001530799034</v>
      </c>
      <c r="M4285" s="34">
        <f t="shared" si="69"/>
        <v>3905.2001530799034</v>
      </c>
      <c r="N4285" s="29"/>
      <c r="O4285" s="30"/>
      <c r="P4285" s="52">
        <v>22.323116168740601</v>
      </c>
      <c r="Q4285" s="53">
        <v>22.323116168740601</v>
      </c>
      <c r="R4285" s="54">
        <v>22.323116168740601</v>
      </c>
      <c r="S4285" s="45"/>
    </row>
    <row r="4286" spans="1:19">
      <c r="A4286" s="21">
        <v>40449</v>
      </c>
      <c r="B4286" s="22">
        <v>3</v>
      </c>
      <c r="C4286" s="23" t="s">
        <v>22</v>
      </c>
      <c r="D4286" s="23" t="s">
        <v>23</v>
      </c>
      <c r="E4286" s="2"/>
      <c r="F4286" s="1"/>
      <c r="G4286" s="35">
        <v>5066.5257860713127</v>
      </c>
      <c r="H4286" s="36">
        <v>5066.5257860713127</v>
      </c>
      <c r="I4286" s="36">
        <v>5066.5257860713127</v>
      </c>
      <c r="J4286" s="33">
        <v>1328.50140072</v>
      </c>
      <c r="K4286" s="29">
        <f t="shared" si="69"/>
        <v>3738.024385351313</v>
      </c>
      <c r="L4286" s="29">
        <f t="shared" si="69"/>
        <v>3738.024385351313</v>
      </c>
      <c r="M4286" s="34">
        <f t="shared" si="69"/>
        <v>3738.024385351313</v>
      </c>
      <c r="N4286" s="29"/>
      <c r="O4286" s="30"/>
      <c r="P4286" s="52">
        <v>22.650742249894499</v>
      </c>
      <c r="Q4286" s="53">
        <v>22.650742249894499</v>
      </c>
      <c r="R4286" s="54">
        <v>22.650742249894499</v>
      </c>
      <c r="S4286" s="45"/>
    </row>
    <row r="4287" spans="1:19">
      <c r="A4287" s="21">
        <v>40449</v>
      </c>
      <c r="B4287" s="22">
        <v>4</v>
      </c>
      <c r="C4287" s="23" t="s">
        <v>22</v>
      </c>
      <c r="D4287" s="23" t="s">
        <v>23</v>
      </c>
      <c r="E4287" s="2"/>
      <c r="F4287" s="1"/>
      <c r="G4287" s="35">
        <v>4904.5233929505339</v>
      </c>
      <c r="H4287" s="36">
        <v>4904.5233929505339</v>
      </c>
      <c r="I4287" s="36">
        <v>4904.5233929505339</v>
      </c>
      <c r="J4287" s="33">
        <v>1344.5344684559998</v>
      </c>
      <c r="K4287" s="29">
        <f t="shared" si="69"/>
        <v>3559.9889244945343</v>
      </c>
      <c r="L4287" s="29">
        <f t="shared" si="69"/>
        <v>3559.9889244945343</v>
      </c>
      <c r="M4287" s="34">
        <f t="shared" si="69"/>
        <v>3559.9889244945343</v>
      </c>
      <c r="N4287" s="29"/>
      <c r="O4287" s="30"/>
      <c r="P4287" s="52">
        <v>18.690100000000001</v>
      </c>
      <c r="Q4287" s="53">
        <v>18.690100000000001</v>
      </c>
      <c r="R4287" s="54">
        <v>18.690100000000001</v>
      </c>
      <c r="S4287" s="45"/>
    </row>
    <row r="4288" spans="1:19">
      <c r="A4288" s="21">
        <v>40449</v>
      </c>
      <c r="B4288" s="22">
        <v>5</v>
      </c>
      <c r="C4288" s="23" t="s">
        <v>22</v>
      </c>
      <c r="D4288" s="23" t="s">
        <v>23</v>
      </c>
      <c r="E4288" s="2"/>
      <c r="F4288" s="1"/>
      <c r="G4288" s="35">
        <v>4757.6653757655031</v>
      </c>
      <c r="H4288" s="36">
        <v>4757.6653757655031</v>
      </c>
      <c r="I4288" s="36">
        <v>4757.6653757655031</v>
      </c>
      <c r="J4288" s="33">
        <v>1341.4203847840001</v>
      </c>
      <c r="K4288" s="29">
        <f t="shared" si="69"/>
        <v>3416.2449909815032</v>
      </c>
      <c r="L4288" s="29">
        <f t="shared" si="69"/>
        <v>3416.2449909815032</v>
      </c>
      <c r="M4288" s="34">
        <f t="shared" si="69"/>
        <v>3416.2449909815032</v>
      </c>
      <c r="N4288" s="29"/>
      <c r="O4288" s="30"/>
      <c r="P4288" s="52">
        <v>18.690100000000001</v>
      </c>
      <c r="Q4288" s="53">
        <v>18.690100000000001</v>
      </c>
      <c r="R4288" s="54">
        <v>18.690100000000001</v>
      </c>
      <c r="S4288" s="45"/>
    </row>
    <row r="4289" spans="1:19">
      <c r="A4289" s="21">
        <v>40449</v>
      </c>
      <c r="B4289" s="22">
        <v>6</v>
      </c>
      <c r="C4289" s="23" t="s">
        <v>22</v>
      </c>
      <c r="D4289" s="23" t="s">
        <v>23</v>
      </c>
      <c r="E4289" s="2"/>
      <c r="F4289" s="1"/>
      <c r="G4289" s="35">
        <v>4687.7241250909574</v>
      </c>
      <c r="H4289" s="36">
        <v>4687.7241250909574</v>
      </c>
      <c r="I4289" s="36">
        <v>4687.7241250909574</v>
      </c>
      <c r="J4289" s="33">
        <v>1346.976257952</v>
      </c>
      <c r="K4289" s="29">
        <f t="shared" si="69"/>
        <v>3340.7478671389572</v>
      </c>
      <c r="L4289" s="29">
        <f t="shared" si="69"/>
        <v>3340.7478671389572</v>
      </c>
      <c r="M4289" s="34">
        <f t="shared" si="69"/>
        <v>3340.7478671389572</v>
      </c>
      <c r="N4289" s="29"/>
      <c r="O4289" s="30"/>
      <c r="P4289" s="52">
        <v>18.468551565367399</v>
      </c>
      <c r="Q4289" s="53">
        <v>18.468551565367399</v>
      </c>
      <c r="R4289" s="54">
        <v>18.468551565367399</v>
      </c>
      <c r="S4289" s="45"/>
    </row>
    <row r="4290" spans="1:19">
      <c r="A4290" s="21">
        <v>40449</v>
      </c>
      <c r="B4290" s="22">
        <v>7</v>
      </c>
      <c r="C4290" s="23" t="s">
        <v>22</v>
      </c>
      <c r="D4290" s="23" t="s">
        <v>23</v>
      </c>
      <c r="E4290" s="2"/>
      <c r="F4290" s="1"/>
      <c r="G4290" s="35">
        <v>4643.2089670799669</v>
      </c>
      <c r="H4290" s="36">
        <v>4643.2089670799669</v>
      </c>
      <c r="I4290" s="36">
        <v>4643.2089670799669</v>
      </c>
      <c r="J4290" s="33">
        <v>1339.3142172879998</v>
      </c>
      <c r="K4290" s="29">
        <f t="shared" si="69"/>
        <v>3303.8947497919671</v>
      </c>
      <c r="L4290" s="29">
        <f t="shared" si="69"/>
        <v>3303.8947497919671</v>
      </c>
      <c r="M4290" s="34">
        <f t="shared" si="69"/>
        <v>3303.8947497919671</v>
      </c>
      <c r="N4290" s="29"/>
      <c r="O4290" s="30"/>
      <c r="P4290" s="52">
        <v>22.9297</v>
      </c>
      <c r="Q4290" s="53">
        <v>22.9297</v>
      </c>
      <c r="R4290" s="54">
        <v>22.9297</v>
      </c>
      <c r="S4290" s="45"/>
    </row>
    <row r="4291" spans="1:19">
      <c r="A4291" s="21">
        <v>40449</v>
      </c>
      <c r="B4291" s="22">
        <v>8</v>
      </c>
      <c r="C4291" s="23" t="s">
        <v>22</v>
      </c>
      <c r="D4291" s="23" t="s">
        <v>23</v>
      </c>
      <c r="E4291" s="2"/>
      <c r="F4291" s="1"/>
      <c r="G4291" s="35">
        <v>4613.2062137695775</v>
      </c>
      <c r="H4291" s="36">
        <v>4613.2062137695775</v>
      </c>
      <c r="I4291" s="36">
        <v>4613.2062137695775</v>
      </c>
      <c r="J4291" s="33">
        <v>1322.8991792640002</v>
      </c>
      <c r="K4291" s="29">
        <f t="shared" si="69"/>
        <v>3290.3070345055776</v>
      </c>
      <c r="L4291" s="29">
        <f t="shared" si="69"/>
        <v>3290.3070345055776</v>
      </c>
      <c r="M4291" s="34">
        <f t="shared" si="69"/>
        <v>3290.3070345055776</v>
      </c>
      <c r="N4291" s="29"/>
      <c r="O4291" s="30"/>
      <c r="P4291" s="52">
        <v>19.179400000000001</v>
      </c>
      <c r="Q4291" s="53">
        <v>19.179400000000001</v>
      </c>
      <c r="R4291" s="54">
        <v>19.179400000000001</v>
      </c>
      <c r="S4291" s="45"/>
    </row>
    <row r="4292" spans="1:19">
      <c r="A4292" s="21">
        <v>40449</v>
      </c>
      <c r="B4292" s="22">
        <v>9</v>
      </c>
      <c r="C4292" s="23" t="s">
        <v>22</v>
      </c>
      <c r="D4292" s="23" t="s">
        <v>23</v>
      </c>
      <c r="E4292" s="2"/>
      <c r="F4292" s="1"/>
      <c r="G4292" s="35">
        <v>4603.3697171908234</v>
      </c>
      <c r="H4292" s="36">
        <v>4603.3697171908234</v>
      </c>
      <c r="I4292" s="36">
        <v>4603.3697171908234</v>
      </c>
      <c r="J4292" s="33">
        <v>1326.1301638239997</v>
      </c>
      <c r="K4292" s="29">
        <f t="shared" si="69"/>
        <v>3277.2395533668237</v>
      </c>
      <c r="L4292" s="29">
        <f t="shared" si="69"/>
        <v>3277.2395533668237</v>
      </c>
      <c r="M4292" s="34">
        <f t="shared" si="69"/>
        <v>3277.2395533668237</v>
      </c>
      <c r="N4292" s="29"/>
      <c r="O4292" s="30"/>
      <c r="P4292" s="52">
        <v>19.1876</v>
      </c>
      <c r="Q4292" s="53">
        <v>19.1876</v>
      </c>
      <c r="R4292" s="54">
        <v>19.1876</v>
      </c>
      <c r="S4292" s="45"/>
    </row>
    <row r="4293" spans="1:19">
      <c r="A4293" s="21">
        <v>40449</v>
      </c>
      <c r="B4293" s="22">
        <v>10</v>
      </c>
      <c r="C4293" s="23" t="s">
        <v>22</v>
      </c>
      <c r="D4293" s="23" t="s">
        <v>23</v>
      </c>
      <c r="E4293" s="2"/>
      <c r="F4293" s="1"/>
      <c r="G4293" s="35">
        <v>4642.0369676743676</v>
      </c>
      <c r="H4293" s="36">
        <v>4642.0369676743676</v>
      </c>
      <c r="I4293" s="36">
        <v>4642.0369676743676</v>
      </c>
      <c r="J4293" s="33">
        <v>1340.3225409440001</v>
      </c>
      <c r="K4293" s="29">
        <f t="shared" si="69"/>
        <v>3301.7144267303674</v>
      </c>
      <c r="L4293" s="29">
        <f t="shared" si="69"/>
        <v>3301.7144267303674</v>
      </c>
      <c r="M4293" s="34">
        <f t="shared" si="69"/>
        <v>3301.7144267303674</v>
      </c>
      <c r="N4293" s="29"/>
      <c r="O4293" s="30"/>
      <c r="P4293" s="52">
        <v>19.349399999999999</v>
      </c>
      <c r="Q4293" s="53">
        <v>19.349399999999999</v>
      </c>
      <c r="R4293" s="54">
        <v>19.349399999999999</v>
      </c>
      <c r="S4293" s="45"/>
    </row>
    <row r="4294" spans="1:19">
      <c r="A4294" s="21">
        <v>40449</v>
      </c>
      <c r="B4294" s="22">
        <v>11</v>
      </c>
      <c r="C4294" s="23" t="s">
        <v>22</v>
      </c>
      <c r="D4294" s="23" t="s">
        <v>23</v>
      </c>
      <c r="E4294" s="2"/>
      <c r="F4294" s="1"/>
      <c r="G4294" s="35">
        <v>4720.9743907697966</v>
      </c>
      <c r="H4294" s="36">
        <v>4720.9743907697966</v>
      </c>
      <c r="I4294" s="36">
        <v>4720.9743907697966</v>
      </c>
      <c r="J4294" s="33">
        <v>1340.3268172879998</v>
      </c>
      <c r="K4294" s="29">
        <f t="shared" si="69"/>
        <v>3380.6475734817968</v>
      </c>
      <c r="L4294" s="29">
        <f t="shared" si="69"/>
        <v>3380.6475734817968</v>
      </c>
      <c r="M4294" s="34">
        <f t="shared" si="69"/>
        <v>3380.6475734817968</v>
      </c>
      <c r="N4294" s="29"/>
      <c r="O4294" s="30"/>
      <c r="P4294" s="52">
        <v>19.178699999999999</v>
      </c>
      <c r="Q4294" s="53">
        <v>19.178699999999999</v>
      </c>
      <c r="R4294" s="54">
        <v>19.178699999999999</v>
      </c>
      <c r="S4294" s="45"/>
    </row>
    <row r="4295" spans="1:19">
      <c r="A4295" s="21">
        <v>40449</v>
      </c>
      <c r="B4295" s="22">
        <v>12</v>
      </c>
      <c r="C4295" s="23" t="s">
        <v>22</v>
      </c>
      <c r="D4295" s="23" t="s">
        <v>23</v>
      </c>
      <c r="E4295" s="2"/>
      <c r="F4295" s="1"/>
      <c r="G4295" s="35">
        <v>4898.3514001122358</v>
      </c>
      <c r="H4295" s="36">
        <v>4898.3514001122358</v>
      </c>
      <c r="I4295" s="36">
        <v>4898.3514001122358</v>
      </c>
      <c r="J4295" s="33">
        <v>1337.129336856</v>
      </c>
      <c r="K4295" s="29">
        <f t="shared" si="69"/>
        <v>3561.2220632562357</v>
      </c>
      <c r="L4295" s="29">
        <f t="shared" si="69"/>
        <v>3561.2220632562357</v>
      </c>
      <c r="M4295" s="34">
        <f t="shared" si="69"/>
        <v>3561.2220632562357</v>
      </c>
      <c r="N4295" s="29"/>
      <c r="O4295" s="30"/>
      <c r="P4295" s="52">
        <v>23.519591209410098</v>
      </c>
      <c r="Q4295" s="53">
        <v>23.519591209410098</v>
      </c>
      <c r="R4295" s="54">
        <v>23.519591209410098</v>
      </c>
      <c r="S4295" s="45"/>
    </row>
    <row r="4296" spans="1:19">
      <c r="A4296" s="21">
        <v>40449</v>
      </c>
      <c r="B4296" s="22">
        <v>13</v>
      </c>
      <c r="C4296" s="23" t="s">
        <v>22</v>
      </c>
      <c r="D4296" s="23" t="s">
        <v>23</v>
      </c>
      <c r="E4296" s="2"/>
      <c r="F4296" s="1"/>
      <c r="G4296" s="35">
        <v>5056.5846604476183</v>
      </c>
      <c r="H4296" s="36">
        <v>5056.5846604476183</v>
      </c>
      <c r="I4296" s="36">
        <v>5056.5846604476183</v>
      </c>
      <c r="J4296" s="33">
        <v>1332.9190051039996</v>
      </c>
      <c r="K4296" s="29">
        <f t="shared" si="69"/>
        <v>3723.6656553436187</v>
      </c>
      <c r="L4296" s="29">
        <f t="shared" si="69"/>
        <v>3723.6656553436187</v>
      </c>
      <c r="M4296" s="34">
        <f t="shared" si="69"/>
        <v>3723.6656553436187</v>
      </c>
      <c r="N4296" s="29"/>
      <c r="O4296" s="30"/>
      <c r="P4296" s="52">
        <v>19.1782</v>
      </c>
      <c r="Q4296" s="53">
        <v>19.1782</v>
      </c>
      <c r="R4296" s="54">
        <v>19.1782</v>
      </c>
      <c r="S4296" s="45"/>
    </row>
    <row r="4297" spans="1:19">
      <c r="A4297" s="21">
        <v>40449</v>
      </c>
      <c r="B4297" s="22">
        <v>14</v>
      </c>
      <c r="C4297" s="23" t="s">
        <v>22</v>
      </c>
      <c r="D4297" s="23" t="s">
        <v>23</v>
      </c>
      <c r="E4297" s="2"/>
      <c r="F4297" s="1"/>
      <c r="G4297" s="35">
        <v>5406.4424572291791</v>
      </c>
      <c r="H4297" s="36">
        <v>5406.4424572291791</v>
      </c>
      <c r="I4297" s="36">
        <v>5406.4424572291791</v>
      </c>
      <c r="J4297" s="33">
        <v>1328.12357404</v>
      </c>
      <c r="K4297" s="29">
        <f t="shared" si="69"/>
        <v>4078.3188831891794</v>
      </c>
      <c r="L4297" s="29">
        <f t="shared" si="69"/>
        <v>4078.3188831891794</v>
      </c>
      <c r="M4297" s="34">
        <f t="shared" si="69"/>
        <v>4078.3188831891794</v>
      </c>
      <c r="N4297" s="29"/>
      <c r="O4297" s="30"/>
      <c r="P4297" s="52">
        <v>24.4132</v>
      </c>
      <c r="Q4297" s="53">
        <v>24.4132</v>
      </c>
      <c r="R4297" s="54">
        <v>24.4132</v>
      </c>
      <c r="S4297" s="45"/>
    </row>
    <row r="4298" spans="1:19">
      <c r="A4298" s="21">
        <v>40449</v>
      </c>
      <c r="B4298" s="22">
        <v>15</v>
      </c>
      <c r="C4298" s="23" t="s">
        <v>22</v>
      </c>
      <c r="D4298" s="23" t="s">
        <v>24</v>
      </c>
      <c r="E4298" s="2"/>
      <c r="F4298" s="1"/>
      <c r="G4298" s="35">
        <v>5778.5663384074414</v>
      </c>
      <c r="H4298" s="36">
        <v>5778.5663384074414</v>
      </c>
      <c r="I4298" s="36">
        <v>5778.5663384074414</v>
      </c>
      <c r="J4298" s="33">
        <v>1343.0819408479995</v>
      </c>
      <c r="K4298" s="29">
        <f t="shared" si="69"/>
        <v>4435.4843975594422</v>
      </c>
      <c r="L4298" s="29">
        <f t="shared" si="69"/>
        <v>4435.4843975594422</v>
      </c>
      <c r="M4298" s="34">
        <f t="shared" si="69"/>
        <v>4435.4843975594422</v>
      </c>
      <c r="N4298" s="29"/>
      <c r="O4298" s="30"/>
      <c r="P4298" s="52">
        <v>25.262038721674902</v>
      </c>
      <c r="Q4298" s="53">
        <v>25.262038721674902</v>
      </c>
      <c r="R4298" s="54">
        <v>25.262038721674902</v>
      </c>
      <c r="S4298" s="45"/>
    </row>
    <row r="4299" spans="1:19">
      <c r="A4299" s="21">
        <v>40449</v>
      </c>
      <c r="B4299" s="22">
        <v>16</v>
      </c>
      <c r="C4299" s="23" t="s">
        <v>22</v>
      </c>
      <c r="D4299" s="23" t="s">
        <v>24</v>
      </c>
      <c r="E4299" s="2"/>
      <c r="F4299" s="1"/>
      <c r="G4299" s="35">
        <v>6179.777184888072</v>
      </c>
      <c r="H4299" s="36">
        <v>6179.777184888072</v>
      </c>
      <c r="I4299" s="36">
        <v>6179.777184888072</v>
      </c>
      <c r="J4299" s="33">
        <v>1315.2766685519998</v>
      </c>
      <c r="K4299" s="29">
        <f t="shared" si="69"/>
        <v>4864.500516336072</v>
      </c>
      <c r="L4299" s="29">
        <f t="shared" si="69"/>
        <v>4864.500516336072</v>
      </c>
      <c r="M4299" s="34">
        <f t="shared" si="69"/>
        <v>4864.500516336072</v>
      </c>
      <c r="N4299" s="29"/>
      <c r="O4299" s="30"/>
      <c r="P4299" s="52">
        <v>38.975000000000001</v>
      </c>
      <c r="Q4299" s="53">
        <v>38.975000000000001</v>
      </c>
      <c r="R4299" s="54">
        <v>38.975000000000001</v>
      </c>
      <c r="S4299" s="45"/>
    </row>
    <row r="4300" spans="1:19">
      <c r="A4300" s="21">
        <v>40449</v>
      </c>
      <c r="B4300" s="22">
        <v>17</v>
      </c>
      <c r="C4300" s="23" t="s">
        <v>22</v>
      </c>
      <c r="D4300" s="23" t="s">
        <v>24</v>
      </c>
      <c r="E4300" s="2"/>
      <c r="F4300" s="1"/>
      <c r="G4300" s="35">
        <v>6473.1286058602172</v>
      </c>
      <c r="H4300" s="36">
        <v>6473.1286058602172</v>
      </c>
      <c r="I4300" s="36">
        <v>6473.1286058602172</v>
      </c>
      <c r="J4300" s="33">
        <v>1289.1256679439996</v>
      </c>
      <c r="K4300" s="29">
        <f t="shared" si="69"/>
        <v>5184.0029379162179</v>
      </c>
      <c r="L4300" s="29">
        <f t="shared" si="69"/>
        <v>5184.0029379162179</v>
      </c>
      <c r="M4300" s="34">
        <f t="shared" si="69"/>
        <v>5184.0029379162179</v>
      </c>
      <c r="N4300" s="29"/>
      <c r="O4300" s="30"/>
      <c r="P4300" s="52">
        <v>45.216712314831199</v>
      </c>
      <c r="Q4300" s="53">
        <v>45.216712314831199</v>
      </c>
      <c r="R4300" s="54">
        <v>45.216712314831199</v>
      </c>
      <c r="S4300" s="45"/>
    </row>
    <row r="4301" spans="1:19">
      <c r="A4301" s="21">
        <v>40449</v>
      </c>
      <c r="B4301" s="22">
        <v>18</v>
      </c>
      <c r="C4301" s="23" t="s">
        <v>22</v>
      </c>
      <c r="D4301" s="23" t="s">
        <v>24</v>
      </c>
      <c r="E4301" s="2"/>
      <c r="F4301" s="1"/>
      <c r="G4301" s="35">
        <v>6723.9674418825398</v>
      </c>
      <c r="H4301" s="36">
        <v>6723.9674418825398</v>
      </c>
      <c r="I4301" s="36">
        <v>6723.9674418825398</v>
      </c>
      <c r="J4301" s="33">
        <v>1289.8955982320001</v>
      </c>
      <c r="K4301" s="29">
        <f t="shared" ref="K4301:M4364" si="70">G4301-$J4301</f>
        <v>5434.0718436505394</v>
      </c>
      <c r="L4301" s="29">
        <f t="shared" si="70"/>
        <v>5434.0718436505394</v>
      </c>
      <c r="M4301" s="34">
        <f t="shared" si="70"/>
        <v>5434.0718436505394</v>
      </c>
      <c r="N4301" s="29"/>
      <c r="O4301" s="30"/>
      <c r="P4301" s="52">
        <v>81.846163330241893</v>
      </c>
      <c r="Q4301" s="53">
        <v>81.846163330241893</v>
      </c>
      <c r="R4301" s="54">
        <v>81.846163330241893</v>
      </c>
      <c r="S4301" s="45"/>
    </row>
    <row r="4302" spans="1:19">
      <c r="A4302" s="21">
        <v>40449</v>
      </c>
      <c r="B4302" s="22">
        <v>19</v>
      </c>
      <c r="C4302" s="23" t="s">
        <v>22</v>
      </c>
      <c r="D4302" s="23" t="s">
        <v>24</v>
      </c>
      <c r="E4302" s="2"/>
      <c r="F4302" s="1"/>
      <c r="G4302" s="35">
        <v>6906.9244216974048</v>
      </c>
      <c r="H4302" s="36">
        <v>6906.9244216974048</v>
      </c>
      <c r="I4302" s="36">
        <v>6906.9244216974048</v>
      </c>
      <c r="J4302" s="33">
        <v>1303.5812122400002</v>
      </c>
      <c r="K4302" s="29">
        <f t="shared" si="70"/>
        <v>5603.3432094574046</v>
      </c>
      <c r="L4302" s="29">
        <f t="shared" si="70"/>
        <v>5603.3432094574046</v>
      </c>
      <c r="M4302" s="34">
        <f t="shared" si="70"/>
        <v>5603.3432094574046</v>
      </c>
      <c r="N4302" s="29"/>
      <c r="O4302" s="30"/>
      <c r="P4302" s="52">
        <v>57.946071380474002</v>
      </c>
      <c r="Q4302" s="53">
        <v>57.946071380474002</v>
      </c>
      <c r="R4302" s="54">
        <v>57.946071380474002</v>
      </c>
      <c r="S4302" s="45"/>
    </row>
    <row r="4303" spans="1:19">
      <c r="A4303" s="21">
        <v>40449</v>
      </c>
      <c r="B4303" s="22">
        <v>20</v>
      </c>
      <c r="C4303" s="23" t="s">
        <v>22</v>
      </c>
      <c r="D4303" s="23" t="s">
        <v>24</v>
      </c>
      <c r="E4303" s="2"/>
      <c r="F4303" s="1"/>
      <c r="G4303" s="35">
        <v>6961.8518591240236</v>
      </c>
      <c r="H4303" s="36">
        <v>6961.8518591240236</v>
      </c>
      <c r="I4303" s="36">
        <v>6961.8518591240236</v>
      </c>
      <c r="J4303" s="33">
        <v>1282.9800662960001</v>
      </c>
      <c r="K4303" s="29">
        <f t="shared" si="70"/>
        <v>5678.8717928280239</v>
      </c>
      <c r="L4303" s="29">
        <f t="shared" si="70"/>
        <v>5678.8717928280239</v>
      </c>
      <c r="M4303" s="34">
        <f t="shared" si="70"/>
        <v>5678.8717928280239</v>
      </c>
      <c r="N4303" s="29"/>
      <c r="O4303" s="30"/>
      <c r="P4303" s="52">
        <v>75.300040784964807</v>
      </c>
      <c r="Q4303" s="53">
        <v>75.300040784964807</v>
      </c>
      <c r="R4303" s="54">
        <v>75.300040784964807</v>
      </c>
      <c r="S4303" s="45"/>
    </row>
    <row r="4304" spans="1:19">
      <c r="A4304" s="21">
        <v>40449</v>
      </c>
      <c r="B4304" s="22">
        <v>21</v>
      </c>
      <c r="C4304" s="23" t="s">
        <v>22</v>
      </c>
      <c r="D4304" s="23" t="s">
        <v>24</v>
      </c>
      <c r="E4304" s="2"/>
      <c r="F4304" s="1"/>
      <c r="G4304" s="35">
        <v>7001.0192240704855</v>
      </c>
      <c r="H4304" s="36">
        <v>7001.0192240704855</v>
      </c>
      <c r="I4304" s="36">
        <v>7001.0192240704855</v>
      </c>
      <c r="J4304" s="33">
        <v>1285.2118576800001</v>
      </c>
      <c r="K4304" s="29">
        <f t="shared" si="70"/>
        <v>5715.8073663904852</v>
      </c>
      <c r="L4304" s="29">
        <f t="shared" si="70"/>
        <v>5715.8073663904852</v>
      </c>
      <c r="M4304" s="34">
        <f t="shared" si="70"/>
        <v>5715.8073663904852</v>
      </c>
      <c r="N4304" s="29"/>
      <c r="O4304" s="30"/>
      <c r="P4304" s="52">
        <v>60.755371589008</v>
      </c>
      <c r="Q4304" s="53">
        <v>60.755371589008</v>
      </c>
      <c r="R4304" s="54">
        <v>60.755371589008</v>
      </c>
      <c r="S4304" s="45"/>
    </row>
    <row r="4305" spans="1:19">
      <c r="A4305" s="21">
        <v>40449</v>
      </c>
      <c r="B4305" s="22">
        <v>22</v>
      </c>
      <c r="C4305" s="23" t="s">
        <v>22</v>
      </c>
      <c r="D4305" s="23" t="s">
        <v>24</v>
      </c>
      <c r="E4305" s="2"/>
      <c r="F4305" s="1"/>
      <c r="G4305" s="35">
        <v>7038.7571608805092</v>
      </c>
      <c r="H4305" s="36">
        <v>7038.7571608805092</v>
      </c>
      <c r="I4305" s="36">
        <v>7038.7571608805092</v>
      </c>
      <c r="J4305" s="33">
        <v>1291.109321576</v>
      </c>
      <c r="K4305" s="29">
        <f t="shared" si="70"/>
        <v>5747.647839304509</v>
      </c>
      <c r="L4305" s="29">
        <f t="shared" si="70"/>
        <v>5747.647839304509</v>
      </c>
      <c r="M4305" s="34">
        <f t="shared" si="70"/>
        <v>5747.647839304509</v>
      </c>
      <c r="N4305" s="29"/>
      <c r="O4305" s="30"/>
      <c r="P4305" s="52">
        <v>73.410942267812302</v>
      </c>
      <c r="Q4305" s="53">
        <v>73.410942267812302</v>
      </c>
      <c r="R4305" s="54">
        <v>73.410942267812302</v>
      </c>
      <c r="S4305" s="45"/>
    </row>
    <row r="4306" spans="1:19">
      <c r="A4306" s="21">
        <v>40449</v>
      </c>
      <c r="B4306" s="22">
        <v>23</v>
      </c>
      <c r="C4306" s="23" t="s">
        <v>22</v>
      </c>
      <c r="D4306" s="23" t="s">
        <v>24</v>
      </c>
      <c r="E4306" s="2"/>
      <c r="F4306" s="1"/>
      <c r="G4306" s="35">
        <v>7087.3322627534071</v>
      </c>
      <c r="H4306" s="36">
        <v>7087.3322627534071</v>
      </c>
      <c r="I4306" s="36">
        <v>7087.3322627534071</v>
      </c>
      <c r="J4306" s="33">
        <v>1298.87302484</v>
      </c>
      <c r="K4306" s="29">
        <f t="shared" si="70"/>
        <v>5788.4592379134074</v>
      </c>
      <c r="L4306" s="29">
        <f t="shared" si="70"/>
        <v>5788.4592379134074</v>
      </c>
      <c r="M4306" s="34">
        <f t="shared" si="70"/>
        <v>5788.4592379134074</v>
      </c>
      <c r="N4306" s="29"/>
      <c r="O4306" s="30"/>
      <c r="P4306" s="52">
        <v>75.654786547174496</v>
      </c>
      <c r="Q4306" s="53">
        <v>75.654786547174496</v>
      </c>
      <c r="R4306" s="54">
        <v>75.654786547174496</v>
      </c>
      <c r="S4306" s="45"/>
    </row>
    <row r="4307" spans="1:19">
      <c r="A4307" s="21">
        <v>40449</v>
      </c>
      <c r="B4307" s="22">
        <v>24</v>
      </c>
      <c r="C4307" s="23" t="s">
        <v>22</v>
      </c>
      <c r="D4307" s="23" t="s">
        <v>24</v>
      </c>
      <c r="E4307" s="2"/>
      <c r="F4307" s="1"/>
      <c r="G4307" s="35">
        <v>7088.4762992565065</v>
      </c>
      <c r="H4307" s="36">
        <v>7088.4762992565065</v>
      </c>
      <c r="I4307" s="36">
        <v>7088.4762992565065</v>
      </c>
      <c r="J4307" s="33">
        <v>1303.2741963120004</v>
      </c>
      <c r="K4307" s="29">
        <f t="shared" si="70"/>
        <v>5785.2021029445059</v>
      </c>
      <c r="L4307" s="29">
        <f t="shared" si="70"/>
        <v>5785.2021029445059</v>
      </c>
      <c r="M4307" s="34">
        <f t="shared" si="70"/>
        <v>5785.2021029445059</v>
      </c>
      <c r="N4307" s="29"/>
      <c r="O4307" s="30"/>
      <c r="P4307" s="52">
        <v>68.627355234173507</v>
      </c>
      <c r="Q4307" s="53">
        <v>68.627355234173507</v>
      </c>
      <c r="R4307" s="54">
        <v>68.627355234173507</v>
      </c>
      <c r="S4307" s="45"/>
    </row>
    <row r="4308" spans="1:19">
      <c r="A4308" s="21">
        <v>40449</v>
      </c>
      <c r="B4308" s="22">
        <v>25</v>
      </c>
      <c r="C4308" s="23" t="s">
        <v>22</v>
      </c>
      <c r="D4308" s="23" t="s">
        <v>24</v>
      </c>
      <c r="E4308" s="2"/>
      <c r="F4308" s="1"/>
      <c r="G4308" s="35">
        <v>7108.5025446853469</v>
      </c>
      <c r="H4308" s="36">
        <v>7108.5025446853469</v>
      </c>
      <c r="I4308" s="36">
        <v>7108.5025446853469</v>
      </c>
      <c r="J4308" s="33">
        <v>1296.9868365199998</v>
      </c>
      <c r="K4308" s="29">
        <f t="shared" si="70"/>
        <v>5811.515708165347</v>
      </c>
      <c r="L4308" s="29">
        <f t="shared" si="70"/>
        <v>5811.515708165347</v>
      </c>
      <c r="M4308" s="34">
        <f t="shared" si="70"/>
        <v>5811.515708165347</v>
      </c>
      <c r="N4308" s="29"/>
      <c r="O4308" s="30"/>
      <c r="P4308" s="52">
        <v>82.700856109062599</v>
      </c>
      <c r="Q4308" s="53">
        <v>82.700856109062599</v>
      </c>
      <c r="R4308" s="54">
        <v>82.700856109062599</v>
      </c>
      <c r="S4308" s="45"/>
    </row>
    <row r="4309" spans="1:19">
      <c r="A4309" s="21">
        <v>40449</v>
      </c>
      <c r="B4309" s="22">
        <v>26</v>
      </c>
      <c r="C4309" s="23" t="s">
        <v>22</v>
      </c>
      <c r="D4309" s="23" t="s">
        <v>24</v>
      </c>
      <c r="E4309" s="2"/>
      <c r="F4309" s="1"/>
      <c r="G4309" s="35">
        <v>7095.4151283240581</v>
      </c>
      <c r="H4309" s="36">
        <v>7095.4151283240581</v>
      </c>
      <c r="I4309" s="36">
        <v>7095.4151283240581</v>
      </c>
      <c r="J4309" s="33">
        <v>1284.9386157440006</v>
      </c>
      <c r="K4309" s="29">
        <f t="shared" si="70"/>
        <v>5810.4765125800577</v>
      </c>
      <c r="L4309" s="29">
        <f t="shared" si="70"/>
        <v>5810.4765125800577</v>
      </c>
      <c r="M4309" s="34">
        <f t="shared" si="70"/>
        <v>5810.4765125800577</v>
      </c>
      <c r="N4309" s="29"/>
      <c r="O4309" s="30"/>
      <c r="P4309" s="52">
        <v>79.500701562050196</v>
      </c>
      <c r="Q4309" s="53">
        <v>79.500701562050196</v>
      </c>
      <c r="R4309" s="54">
        <v>79.500701562050196</v>
      </c>
      <c r="S4309" s="45"/>
    </row>
    <row r="4310" spans="1:19">
      <c r="A4310" s="21">
        <v>40449</v>
      </c>
      <c r="B4310" s="22">
        <v>27</v>
      </c>
      <c r="C4310" s="23" t="s">
        <v>22</v>
      </c>
      <c r="D4310" s="23" t="s">
        <v>24</v>
      </c>
      <c r="E4310" s="2"/>
      <c r="F4310" s="1"/>
      <c r="G4310" s="35">
        <v>7091.2314865215949</v>
      </c>
      <c r="H4310" s="36">
        <v>7091.2314865215949</v>
      </c>
      <c r="I4310" s="36">
        <v>7091.2314865215949</v>
      </c>
      <c r="J4310" s="33">
        <v>1294.946149352</v>
      </c>
      <c r="K4310" s="29">
        <f t="shared" si="70"/>
        <v>5796.2853371695946</v>
      </c>
      <c r="L4310" s="29">
        <f t="shared" si="70"/>
        <v>5796.2853371695946</v>
      </c>
      <c r="M4310" s="34">
        <f t="shared" si="70"/>
        <v>5796.2853371695946</v>
      </c>
      <c r="N4310" s="29"/>
      <c r="O4310" s="30"/>
      <c r="P4310" s="52">
        <v>76.269301638673696</v>
      </c>
      <c r="Q4310" s="53">
        <v>76.269301638673696</v>
      </c>
      <c r="R4310" s="54">
        <v>76.269301638673696</v>
      </c>
      <c r="S4310" s="45"/>
    </row>
    <row r="4311" spans="1:19">
      <c r="A4311" s="21">
        <v>40449</v>
      </c>
      <c r="B4311" s="22">
        <v>28</v>
      </c>
      <c r="C4311" s="23" t="s">
        <v>22</v>
      </c>
      <c r="D4311" s="23" t="s">
        <v>24</v>
      </c>
      <c r="E4311" s="2"/>
      <c r="F4311" s="1"/>
      <c r="G4311" s="35">
        <v>7133.1118576999361</v>
      </c>
      <c r="H4311" s="36">
        <v>7133.1118576999361</v>
      </c>
      <c r="I4311" s="36">
        <v>7133.1118576999361</v>
      </c>
      <c r="J4311" s="33">
        <v>1317.2551518239998</v>
      </c>
      <c r="K4311" s="29">
        <f t="shared" si="70"/>
        <v>5815.8567058759363</v>
      </c>
      <c r="L4311" s="29">
        <f t="shared" si="70"/>
        <v>5815.8567058759363</v>
      </c>
      <c r="M4311" s="34">
        <f t="shared" si="70"/>
        <v>5815.8567058759363</v>
      </c>
      <c r="N4311" s="29"/>
      <c r="O4311" s="30"/>
      <c r="P4311" s="52">
        <v>77.470874252010503</v>
      </c>
      <c r="Q4311" s="53">
        <v>77.470874252010503</v>
      </c>
      <c r="R4311" s="54">
        <v>77.470874252010503</v>
      </c>
      <c r="S4311" s="45"/>
    </row>
    <row r="4312" spans="1:19">
      <c r="A4312" s="21">
        <v>40449</v>
      </c>
      <c r="B4312" s="22">
        <v>29</v>
      </c>
      <c r="C4312" s="23" t="s">
        <v>22</v>
      </c>
      <c r="D4312" s="23" t="s">
        <v>24</v>
      </c>
      <c r="E4312" s="2"/>
      <c r="F4312" s="1"/>
      <c r="G4312" s="35">
        <v>7107.8062547988766</v>
      </c>
      <c r="H4312" s="36">
        <v>7107.8062547988766</v>
      </c>
      <c r="I4312" s="36">
        <v>7107.8062547988766</v>
      </c>
      <c r="J4312" s="33">
        <v>1309.4331447599998</v>
      </c>
      <c r="K4312" s="29">
        <f t="shared" si="70"/>
        <v>5798.3731100388768</v>
      </c>
      <c r="L4312" s="29">
        <f t="shared" si="70"/>
        <v>5798.3731100388768</v>
      </c>
      <c r="M4312" s="34">
        <f t="shared" si="70"/>
        <v>5798.3731100388768</v>
      </c>
      <c r="N4312" s="29"/>
      <c r="O4312" s="30"/>
      <c r="P4312" s="52">
        <v>78.994672354890099</v>
      </c>
      <c r="Q4312" s="53">
        <v>78.994672354890099</v>
      </c>
      <c r="R4312" s="54">
        <v>78.994672354890099</v>
      </c>
      <c r="S4312" s="45"/>
    </row>
    <row r="4313" spans="1:19">
      <c r="A4313" s="21">
        <v>40449</v>
      </c>
      <c r="B4313" s="22">
        <v>30</v>
      </c>
      <c r="C4313" s="23" t="s">
        <v>22</v>
      </c>
      <c r="D4313" s="23" t="s">
        <v>24</v>
      </c>
      <c r="E4313" s="2"/>
      <c r="F4313" s="1"/>
      <c r="G4313" s="35">
        <v>7044.680820143456</v>
      </c>
      <c r="H4313" s="36">
        <v>7044.680820143456</v>
      </c>
      <c r="I4313" s="36">
        <v>7044.680820143456</v>
      </c>
      <c r="J4313" s="33">
        <v>1301.1371896559999</v>
      </c>
      <c r="K4313" s="29">
        <f t="shared" si="70"/>
        <v>5743.5436304874565</v>
      </c>
      <c r="L4313" s="29">
        <f t="shared" si="70"/>
        <v>5743.5436304874565</v>
      </c>
      <c r="M4313" s="34">
        <f t="shared" si="70"/>
        <v>5743.5436304874565</v>
      </c>
      <c r="N4313" s="29"/>
      <c r="O4313" s="30"/>
      <c r="P4313" s="52">
        <v>74.965813977634895</v>
      </c>
      <c r="Q4313" s="53">
        <v>74.965813977634895</v>
      </c>
      <c r="R4313" s="54">
        <v>74.965813977634895</v>
      </c>
      <c r="S4313" s="45"/>
    </row>
    <row r="4314" spans="1:19">
      <c r="A4314" s="21">
        <v>40449</v>
      </c>
      <c r="B4314" s="22">
        <v>31</v>
      </c>
      <c r="C4314" s="23" t="s">
        <v>22</v>
      </c>
      <c r="D4314" s="23" t="s">
        <v>24</v>
      </c>
      <c r="E4314" s="2"/>
      <c r="F4314" s="1"/>
      <c r="G4314" s="35">
        <v>7006.7242767987391</v>
      </c>
      <c r="H4314" s="36">
        <v>7006.7242767987391</v>
      </c>
      <c r="I4314" s="36">
        <v>7006.7242767987391</v>
      </c>
      <c r="J4314" s="33">
        <v>1323.2826145280001</v>
      </c>
      <c r="K4314" s="29">
        <f t="shared" si="70"/>
        <v>5683.4416622707395</v>
      </c>
      <c r="L4314" s="29">
        <f t="shared" si="70"/>
        <v>5683.4416622707395</v>
      </c>
      <c r="M4314" s="34">
        <f t="shared" si="70"/>
        <v>5683.4416622707395</v>
      </c>
      <c r="N4314" s="29"/>
      <c r="O4314" s="30"/>
      <c r="P4314" s="52">
        <v>63.862900000000003</v>
      </c>
      <c r="Q4314" s="53">
        <v>63.862900000000003</v>
      </c>
      <c r="R4314" s="54">
        <v>63.862900000000003</v>
      </c>
      <c r="S4314" s="45"/>
    </row>
    <row r="4315" spans="1:19">
      <c r="A4315" s="21">
        <v>40449</v>
      </c>
      <c r="B4315" s="22">
        <v>32</v>
      </c>
      <c r="C4315" s="23" t="s">
        <v>22</v>
      </c>
      <c r="D4315" s="23" t="s">
        <v>24</v>
      </c>
      <c r="E4315" s="2"/>
      <c r="F4315" s="1"/>
      <c r="G4315" s="35">
        <v>6984.4161221215099</v>
      </c>
      <c r="H4315" s="36">
        <v>6984.4161221215099</v>
      </c>
      <c r="I4315" s="36">
        <v>6984.4161221215099</v>
      </c>
      <c r="J4315" s="33">
        <v>1316.4271958959998</v>
      </c>
      <c r="K4315" s="29">
        <f t="shared" si="70"/>
        <v>5667.9889262255101</v>
      </c>
      <c r="L4315" s="29">
        <f t="shared" si="70"/>
        <v>5667.9889262255101</v>
      </c>
      <c r="M4315" s="34">
        <f t="shared" si="70"/>
        <v>5667.9889262255101</v>
      </c>
      <c r="N4315" s="29"/>
      <c r="O4315" s="30"/>
      <c r="P4315" s="52">
        <v>63.223634799792499</v>
      </c>
      <c r="Q4315" s="53">
        <v>63.223634799792499</v>
      </c>
      <c r="R4315" s="54">
        <v>63.223634799792499</v>
      </c>
      <c r="S4315" s="45"/>
    </row>
    <row r="4316" spans="1:19">
      <c r="A4316" s="21">
        <v>40449</v>
      </c>
      <c r="B4316" s="22">
        <v>33</v>
      </c>
      <c r="C4316" s="23" t="s">
        <v>22</v>
      </c>
      <c r="D4316" s="23" t="s">
        <v>24</v>
      </c>
      <c r="E4316" s="2"/>
      <c r="F4316" s="1"/>
      <c r="G4316" s="35">
        <v>6979.1753418852768</v>
      </c>
      <c r="H4316" s="36">
        <v>6979.1753418852768</v>
      </c>
      <c r="I4316" s="36">
        <v>6979.1753418852768</v>
      </c>
      <c r="J4316" s="33">
        <v>1305.7060740399997</v>
      </c>
      <c r="K4316" s="29">
        <f t="shared" si="70"/>
        <v>5673.4692678452775</v>
      </c>
      <c r="L4316" s="29">
        <f t="shared" si="70"/>
        <v>5673.4692678452775</v>
      </c>
      <c r="M4316" s="34">
        <f t="shared" si="70"/>
        <v>5673.4692678452775</v>
      </c>
      <c r="N4316" s="29"/>
      <c r="O4316" s="30"/>
      <c r="P4316" s="52">
        <v>63.862900000000003</v>
      </c>
      <c r="Q4316" s="53">
        <v>63.862900000000003</v>
      </c>
      <c r="R4316" s="54">
        <v>63.862900000000003</v>
      </c>
      <c r="S4316" s="45"/>
    </row>
    <row r="4317" spans="1:19">
      <c r="A4317" s="21">
        <v>40449</v>
      </c>
      <c r="B4317" s="22">
        <v>34</v>
      </c>
      <c r="C4317" s="23" t="s">
        <v>22</v>
      </c>
      <c r="D4317" s="23" t="s">
        <v>24</v>
      </c>
      <c r="E4317" s="2"/>
      <c r="F4317" s="1"/>
      <c r="G4317" s="35">
        <v>6983.6305276538087</v>
      </c>
      <c r="H4317" s="36">
        <v>6983.6305276538087</v>
      </c>
      <c r="I4317" s="36">
        <v>6983.6305276538087</v>
      </c>
      <c r="J4317" s="33">
        <v>1305.1737006879996</v>
      </c>
      <c r="K4317" s="29">
        <f t="shared" si="70"/>
        <v>5678.4568269658093</v>
      </c>
      <c r="L4317" s="29">
        <f t="shared" si="70"/>
        <v>5678.4568269658093</v>
      </c>
      <c r="M4317" s="34">
        <f t="shared" si="70"/>
        <v>5678.4568269658093</v>
      </c>
      <c r="N4317" s="29"/>
      <c r="O4317" s="30"/>
      <c r="P4317" s="52">
        <v>64.671793780672004</v>
      </c>
      <c r="Q4317" s="53">
        <v>64.671793780672004</v>
      </c>
      <c r="R4317" s="54">
        <v>64.671793780672004</v>
      </c>
      <c r="S4317" s="45"/>
    </row>
    <row r="4318" spans="1:19">
      <c r="A4318" s="21">
        <v>40449</v>
      </c>
      <c r="B4318" s="22">
        <v>35</v>
      </c>
      <c r="C4318" s="23" t="s">
        <v>22</v>
      </c>
      <c r="D4318" s="23" t="s">
        <v>24</v>
      </c>
      <c r="E4318" s="2"/>
      <c r="F4318" s="1"/>
      <c r="G4318" s="35">
        <v>7023.1585295539498</v>
      </c>
      <c r="H4318" s="36">
        <v>7023.1585295539498</v>
      </c>
      <c r="I4318" s="36">
        <v>7023.1585295539498</v>
      </c>
      <c r="J4318" s="33">
        <v>1315.1396771919999</v>
      </c>
      <c r="K4318" s="29">
        <f t="shared" si="70"/>
        <v>5708.0188523619499</v>
      </c>
      <c r="L4318" s="29">
        <f t="shared" si="70"/>
        <v>5708.0188523619499</v>
      </c>
      <c r="M4318" s="34">
        <f t="shared" si="70"/>
        <v>5708.0188523619499</v>
      </c>
      <c r="N4318" s="29"/>
      <c r="O4318" s="30"/>
      <c r="P4318" s="52">
        <v>88.339583818350306</v>
      </c>
      <c r="Q4318" s="53">
        <v>88.339583818350306</v>
      </c>
      <c r="R4318" s="54">
        <v>88.339583818350306</v>
      </c>
      <c r="S4318" s="45"/>
    </row>
    <row r="4319" spans="1:19">
      <c r="A4319" s="21">
        <v>40449</v>
      </c>
      <c r="B4319" s="22">
        <v>36</v>
      </c>
      <c r="C4319" s="23" t="s">
        <v>22</v>
      </c>
      <c r="D4319" s="23" t="s">
        <v>24</v>
      </c>
      <c r="E4319" s="2"/>
      <c r="F4319" s="1"/>
      <c r="G4319" s="35">
        <v>6864.518264983094</v>
      </c>
      <c r="H4319" s="36">
        <v>6864.518264983094</v>
      </c>
      <c r="I4319" s="36">
        <v>6864.518264983094</v>
      </c>
      <c r="J4319" s="33">
        <v>1274.9881083520004</v>
      </c>
      <c r="K4319" s="29">
        <f t="shared" si="70"/>
        <v>5589.5301566310936</v>
      </c>
      <c r="L4319" s="29">
        <f t="shared" si="70"/>
        <v>5589.5301566310936</v>
      </c>
      <c r="M4319" s="34">
        <f t="shared" si="70"/>
        <v>5589.5301566310936</v>
      </c>
      <c r="N4319" s="29"/>
      <c r="O4319" s="30"/>
      <c r="P4319" s="52">
        <v>78.5388462958242</v>
      </c>
      <c r="Q4319" s="53">
        <v>78.5388462958242</v>
      </c>
      <c r="R4319" s="54">
        <v>78.5388462958242</v>
      </c>
      <c r="S4319" s="45"/>
    </row>
    <row r="4320" spans="1:19">
      <c r="A4320" s="21">
        <v>40449</v>
      </c>
      <c r="B4320" s="22">
        <v>37</v>
      </c>
      <c r="C4320" s="23" t="s">
        <v>22</v>
      </c>
      <c r="D4320" s="23" t="s">
        <v>24</v>
      </c>
      <c r="E4320" s="2"/>
      <c r="F4320" s="1"/>
      <c r="G4320" s="35">
        <v>6824.4916510599087</v>
      </c>
      <c r="H4320" s="36">
        <v>6824.4916510599087</v>
      </c>
      <c r="I4320" s="36">
        <v>6824.4916510599087</v>
      </c>
      <c r="J4320" s="33">
        <v>1275.9670827119994</v>
      </c>
      <c r="K4320" s="29">
        <f t="shared" si="70"/>
        <v>5548.5245683479097</v>
      </c>
      <c r="L4320" s="29">
        <f t="shared" si="70"/>
        <v>5548.5245683479097</v>
      </c>
      <c r="M4320" s="34">
        <f t="shared" si="70"/>
        <v>5548.5245683479097</v>
      </c>
      <c r="N4320" s="29"/>
      <c r="O4320" s="30"/>
      <c r="P4320" s="52">
        <v>51.862900000000003</v>
      </c>
      <c r="Q4320" s="53">
        <v>51.862900000000003</v>
      </c>
      <c r="R4320" s="54">
        <v>51.862900000000003</v>
      </c>
      <c r="S4320" s="45"/>
    </row>
    <row r="4321" spans="1:19">
      <c r="A4321" s="21">
        <v>40449</v>
      </c>
      <c r="B4321" s="22">
        <v>38</v>
      </c>
      <c r="C4321" s="23" t="s">
        <v>22</v>
      </c>
      <c r="D4321" s="23" t="s">
        <v>24</v>
      </c>
      <c r="E4321" s="2"/>
      <c r="F4321" s="1"/>
      <c r="G4321" s="35">
        <v>6911.749726944865</v>
      </c>
      <c r="H4321" s="36">
        <v>6911.749726944865</v>
      </c>
      <c r="I4321" s="36">
        <v>6911.749726944865</v>
      </c>
      <c r="J4321" s="33">
        <v>1255.539850696</v>
      </c>
      <c r="K4321" s="29">
        <f t="shared" si="70"/>
        <v>5656.2098762488649</v>
      </c>
      <c r="L4321" s="29">
        <f t="shared" si="70"/>
        <v>5656.2098762488649</v>
      </c>
      <c r="M4321" s="34">
        <f t="shared" si="70"/>
        <v>5656.2098762488649</v>
      </c>
      <c r="N4321" s="29"/>
      <c r="O4321" s="30"/>
      <c r="P4321" s="52">
        <v>88.878491929253101</v>
      </c>
      <c r="Q4321" s="53">
        <v>88.878491929253101</v>
      </c>
      <c r="R4321" s="54">
        <v>88.878491929253101</v>
      </c>
      <c r="S4321" s="45"/>
    </row>
    <row r="4322" spans="1:19">
      <c r="A4322" s="21">
        <v>40449</v>
      </c>
      <c r="B4322" s="22">
        <v>39</v>
      </c>
      <c r="C4322" s="23" t="s">
        <v>22</v>
      </c>
      <c r="D4322" s="23" t="s">
        <v>24</v>
      </c>
      <c r="E4322" s="2"/>
      <c r="F4322" s="1"/>
      <c r="G4322" s="35">
        <v>6924.3844015681088</v>
      </c>
      <c r="H4322" s="36">
        <v>6924.3844015681088</v>
      </c>
      <c r="I4322" s="36">
        <v>6924.3844015681088</v>
      </c>
      <c r="J4322" s="33">
        <v>1260.6931233760001</v>
      </c>
      <c r="K4322" s="29">
        <f t="shared" si="70"/>
        <v>5663.6912781921092</v>
      </c>
      <c r="L4322" s="29">
        <f t="shared" si="70"/>
        <v>5663.6912781921092</v>
      </c>
      <c r="M4322" s="34">
        <f t="shared" si="70"/>
        <v>5663.6912781921092</v>
      </c>
      <c r="N4322" s="29"/>
      <c r="O4322" s="30"/>
      <c r="P4322" s="52">
        <v>84.194000000000003</v>
      </c>
      <c r="Q4322" s="53">
        <v>84.194000000000003</v>
      </c>
      <c r="R4322" s="54">
        <v>84.194000000000003</v>
      </c>
      <c r="S4322" s="45"/>
    </row>
    <row r="4323" spans="1:19">
      <c r="A4323" s="21">
        <v>40449</v>
      </c>
      <c r="B4323" s="22">
        <v>40</v>
      </c>
      <c r="C4323" s="23" t="s">
        <v>22</v>
      </c>
      <c r="D4323" s="23" t="s">
        <v>24</v>
      </c>
      <c r="E4323" s="2"/>
      <c r="F4323" s="1"/>
      <c r="G4323" s="35">
        <v>6751.7550637686281</v>
      </c>
      <c r="H4323" s="36">
        <v>6751.7550637686281</v>
      </c>
      <c r="I4323" s="36">
        <v>6751.7550637686281</v>
      </c>
      <c r="J4323" s="33">
        <v>1251.8453803280001</v>
      </c>
      <c r="K4323" s="29">
        <f t="shared" si="70"/>
        <v>5499.9096834406282</v>
      </c>
      <c r="L4323" s="29">
        <f t="shared" si="70"/>
        <v>5499.9096834406282</v>
      </c>
      <c r="M4323" s="34">
        <f t="shared" si="70"/>
        <v>5499.9096834406282</v>
      </c>
      <c r="N4323" s="29"/>
      <c r="O4323" s="30"/>
      <c r="P4323" s="52">
        <v>59.628612624555998</v>
      </c>
      <c r="Q4323" s="53">
        <v>59.628612624555998</v>
      </c>
      <c r="R4323" s="54">
        <v>59.628612624555998</v>
      </c>
      <c r="S4323" s="45"/>
    </row>
    <row r="4324" spans="1:19">
      <c r="A4324" s="21">
        <v>40449</v>
      </c>
      <c r="B4324" s="22">
        <v>41</v>
      </c>
      <c r="C4324" s="23" t="s">
        <v>22</v>
      </c>
      <c r="D4324" s="23" t="s">
        <v>24</v>
      </c>
      <c r="E4324" s="2"/>
      <c r="F4324" s="1"/>
      <c r="G4324" s="35">
        <v>6708.275148949293</v>
      </c>
      <c r="H4324" s="36">
        <v>6708.275148949293</v>
      </c>
      <c r="I4324" s="36">
        <v>6708.275148949293</v>
      </c>
      <c r="J4324" s="33">
        <v>1282.9137222079994</v>
      </c>
      <c r="K4324" s="29">
        <f t="shared" si="70"/>
        <v>5425.3614267412941</v>
      </c>
      <c r="L4324" s="29">
        <f t="shared" si="70"/>
        <v>5425.3614267412941</v>
      </c>
      <c r="M4324" s="34">
        <f t="shared" si="70"/>
        <v>5425.3614267412941</v>
      </c>
      <c r="N4324" s="29"/>
      <c r="O4324" s="30"/>
      <c r="P4324" s="52">
        <v>80.981474999327503</v>
      </c>
      <c r="Q4324" s="53">
        <v>80.981474999327503</v>
      </c>
      <c r="R4324" s="54">
        <v>80.981474999327503</v>
      </c>
      <c r="S4324" s="45"/>
    </row>
    <row r="4325" spans="1:19">
      <c r="A4325" s="21">
        <v>40449</v>
      </c>
      <c r="B4325" s="22">
        <v>42</v>
      </c>
      <c r="C4325" s="23" t="s">
        <v>22</v>
      </c>
      <c r="D4325" s="23" t="s">
        <v>24</v>
      </c>
      <c r="E4325" s="2"/>
      <c r="F4325" s="1"/>
      <c r="G4325" s="35">
        <v>6666.7347957453776</v>
      </c>
      <c r="H4325" s="36">
        <v>6666.7347957453776</v>
      </c>
      <c r="I4325" s="36">
        <v>6666.7347957453776</v>
      </c>
      <c r="J4325" s="33">
        <v>1348.4613258879995</v>
      </c>
      <c r="K4325" s="29">
        <f t="shared" si="70"/>
        <v>5318.2734698573786</v>
      </c>
      <c r="L4325" s="29">
        <f t="shared" si="70"/>
        <v>5318.2734698573786</v>
      </c>
      <c r="M4325" s="34">
        <f t="shared" si="70"/>
        <v>5318.2734698573786</v>
      </c>
      <c r="N4325" s="29"/>
      <c r="O4325" s="30"/>
      <c r="P4325" s="52">
        <v>81.447591713982902</v>
      </c>
      <c r="Q4325" s="53">
        <v>81.447591713982902</v>
      </c>
      <c r="R4325" s="54">
        <v>81.447591713982902</v>
      </c>
      <c r="S4325" s="45"/>
    </row>
    <row r="4326" spans="1:19">
      <c r="A4326" s="21">
        <v>40449</v>
      </c>
      <c r="B4326" s="22">
        <v>43</v>
      </c>
      <c r="C4326" s="23" t="s">
        <v>22</v>
      </c>
      <c r="D4326" s="23" t="s">
        <v>24</v>
      </c>
      <c r="E4326" s="2"/>
      <c r="F4326" s="1"/>
      <c r="G4326" s="35">
        <v>6449.7493549580577</v>
      </c>
      <c r="H4326" s="36">
        <v>6449.7493549580577</v>
      </c>
      <c r="I4326" s="36">
        <v>6449.7493549580577</v>
      </c>
      <c r="J4326" s="33">
        <v>1356.6900994960001</v>
      </c>
      <c r="K4326" s="29">
        <f t="shared" si="70"/>
        <v>5093.059255462058</v>
      </c>
      <c r="L4326" s="29">
        <f t="shared" si="70"/>
        <v>5093.059255462058</v>
      </c>
      <c r="M4326" s="34">
        <f t="shared" si="70"/>
        <v>5093.059255462058</v>
      </c>
      <c r="N4326" s="29"/>
      <c r="O4326" s="30"/>
      <c r="P4326" s="52">
        <v>43.157400262165098</v>
      </c>
      <c r="Q4326" s="53">
        <v>43.157400262165098</v>
      </c>
      <c r="R4326" s="54">
        <v>43.157400262165098</v>
      </c>
      <c r="S4326" s="45"/>
    </row>
    <row r="4327" spans="1:19">
      <c r="A4327" s="21">
        <v>40449</v>
      </c>
      <c r="B4327" s="22">
        <v>44</v>
      </c>
      <c r="C4327" s="23" t="s">
        <v>22</v>
      </c>
      <c r="D4327" s="23" t="s">
        <v>24</v>
      </c>
      <c r="E4327" s="2"/>
      <c r="F4327" s="1"/>
      <c r="G4327" s="35">
        <v>6208.5533629190477</v>
      </c>
      <c r="H4327" s="36">
        <v>6208.5533629190477</v>
      </c>
      <c r="I4327" s="36">
        <v>6208.5533629190477</v>
      </c>
      <c r="J4327" s="33">
        <v>1348.043786744</v>
      </c>
      <c r="K4327" s="29">
        <f t="shared" si="70"/>
        <v>4860.5095761750472</v>
      </c>
      <c r="L4327" s="29">
        <f t="shared" si="70"/>
        <v>4860.5095761750472</v>
      </c>
      <c r="M4327" s="34">
        <f t="shared" si="70"/>
        <v>4860.5095761750472</v>
      </c>
      <c r="N4327" s="29"/>
      <c r="O4327" s="30"/>
      <c r="P4327" s="52">
        <v>38.103292707434299</v>
      </c>
      <c r="Q4327" s="53">
        <v>38.103292707434299</v>
      </c>
      <c r="R4327" s="54">
        <v>38.103292707434299</v>
      </c>
      <c r="S4327" s="45"/>
    </row>
    <row r="4328" spans="1:19">
      <c r="A4328" s="21">
        <v>40449</v>
      </c>
      <c r="B4328" s="22">
        <v>45</v>
      </c>
      <c r="C4328" s="23" t="s">
        <v>22</v>
      </c>
      <c r="D4328" s="23" t="s">
        <v>23</v>
      </c>
      <c r="E4328" s="2"/>
      <c r="F4328" s="1"/>
      <c r="G4328" s="35">
        <v>6009.4175791505349</v>
      </c>
      <c r="H4328" s="36">
        <v>6009.4175791505349</v>
      </c>
      <c r="I4328" s="36">
        <v>6009.4175791505349</v>
      </c>
      <c r="J4328" s="33">
        <v>1330.457021192</v>
      </c>
      <c r="K4328" s="29">
        <f t="shared" si="70"/>
        <v>4678.960557958535</v>
      </c>
      <c r="L4328" s="29">
        <f t="shared" si="70"/>
        <v>4678.960557958535</v>
      </c>
      <c r="M4328" s="34">
        <f t="shared" si="70"/>
        <v>4678.960557958535</v>
      </c>
      <c r="N4328" s="29"/>
      <c r="O4328" s="30"/>
      <c r="P4328" s="52">
        <v>38.975000000000001</v>
      </c>
      <c r="Q4328" s="53">
        <v>38.975000000000001</v>
      </c>
      <c r="R4328" s="54">
        <v>38.975000000000001</v>
      </c>
      <c r="S4328" s="45"/>
    </row>
    <row r="4329" spans="1:19">
      <c r="A4329" s="21">
        <v>40449</v>
      </c>
      <c r="B4329" s="22">
        <v>46</v>
      </c>
      <c r="C4329" s="23" t="s">
        <v>22</v>
      </c>
      <c r="D4329" s="23" t="s">
        <v>23</v>
      </c>
      <c r="E4329" s="2"/>
      <c r="F4329" s="1"/>
      <c r="G4329" s="35">
        <v>5853.0482341390934</v>
      </c>
      <c r="H4329" s="36">
        <v>5853.0482341390934</v>
      </c>
      <c r="I4329" s="36">
        <v>5853.0482341390934</v>
      </c>
      <c r="J4329" s="33">
        <v>1319.4063124320003</v>
      </c>
      <c r="K4329" s="29">
        <f t="shared" si="70"/>
        <v>4533.6419217070934</v>
      </c>
      <c r="L4329" s="29">
        <f t="shared" si="70"/>
        <v>4533.6419217070934</v>
      </c>
      <c r="M4329" s="34">
        <f t="shared" si="70"/>
        <v>4533.6419217070934</v>
      </c>
      <c r="N4329" s="29"/>
      <c r="O4329" s="30"/>
      <c r="P4329" s="52">
        <v>34.647199999999998</v>
      </c>
      <c r="Q4329" s="53">
        <v>34.647199999999998</v>
      </c>
      <c r="R4329" s="54">
        <v>34.647199999999998</v>
      </c>
      <c r="S4329" s="45"/>
    </row>
    <row r="4330" spans="1:19">
      <c r="A4330" s="21">
        <v>40449</v>
      </c>
      <c r="B4330" s="22">
        <v>47</v>
      </c>
      <c r="C4330" s="23" t="s">
        <v>22</v>
      </c>
      <c r="D4330" s="23" t="s">
        <v>23</v>
      </c>
      <c r="E4330" s="2"/>
      <c r="F4330" s="1"/>
      <c r="G4330" s="35">
        <v>5743.3166699954954</v>
      </c>
      <c r="H4330" s="36">
        <v>5743.3166699954954</v>
      </c>
      <c r="I4330" s="36">
        <v>5743.3166699954954</v>
      </c>
      <c r="J4330" s="33">
        <v>1323.9376618079996</v>
      </c>
      <c r="K4330" s="29">
        <f t="shared" si="70"/>
        <v>4419.3790081874959</v>
      </c>
      <c r="L4330" s="29">
        <f t="shared" si="70"/>
        <v>4419.3790081874959</v>
      </c>
      <c r="M4330" s="34">
        <f t="shared" si="70"/>
        <v>4419.3790081874959</v>
      </c>
      <c r="N4330" s="29"/>
      <c r="O4330" s="30"/>
      <c r="P4330" s="52">
        <v>35.347199665420199</v>
      </c>
      <c r="Q4330" s="53">
        <v>35.347199665420199</v>
      </c>
      <c r="R4330" s="54">
        <v>35.347199665420199</v>
      </c>
      <c r="S4330" s="45"/>
    </row>
    <row r="4331" spans="1:19">
      <c r="A4331" s="21">
        <v>40449</v>
      </c>
      <c r="B4331" s="22">
        <v>48</v>
      </c>
      <c r="C4331" s="23" t="s">
        <v>22</v>
      </c>
      <c r="D4331" s="23" t="s">
        <v>23</v>
      </c>
      <c r="E4331" s="2"/>
      <c r="F4331" s="1"/>
      <c r="G4331" s="35">
        <v>5628.181399880149</v>
      </c>
      <c r="H4331" s="36">
        <v>5628.181399880149</v>
      </c>
      <c r="I4331" s="36">
        <v>5628.181399880149</v>
      </c>
      <c r="J4331" s="33">
        <v>1333.8423386800005</v>
      </c>
      <c r="K4331" s="29">
        <f t="shared" si="70"/>
        <v>4294.3390612001485</v>
      </c>
      <c r="L4331" s="29">
        <f t="shared" si="70"/>
        <v>4294.3390612001485</v>
      </c>
      <c r="M4331" s="34">
        <f t="shared" si="70"/>
        <v>4294.3390612001485</v>
      </c>
      <c r="N4331" s="29"/>
      <c r="O4331" s="30"/>
      <c r="P4331" s="52">
        <v>28.6264</v>
      </c>
      <c r="Q4331" s="53">
        <v>28.6264</v>
      </c>
      <c r="R4331" s="54">
        <v>28.6264</v>
      </c>
      <c r="S4331" s="45"/>
    </row>
    <row r="4332" spans="1:19">
      <c r="A4332" s="21">
        <v>40450</v>
      </c>
      <c r="B4332" s="22">
        <v>1</v>
      </c>
      <c r="C4332" s="23" t="s">
        <v>22</v>
      </c>
      <c r="D4332" s="23" t="s">
        <v>23</v>
      </c>
      <c r="E4332" s="2"/>
      <c r="F4332" s="1"/>
      <c r="G4332" s="35">
        <v>5462.3752142347657</v>
      </c>
      <c r="H4332" s="36">
        <v>5462.3752142347657</v>
      </c>
      <c r="I4332" s="36">
        <v>5462.3752142347657</v>
      </c>
      <c r="J4332" s="33">
        <v>1330.0732897119997</v>
      </c>
      <c r="K4332" s="29">
        <f t="shared" si="70"/>
        <v>4132.3019245227661</v>
      </c>
      <c r="L4332" s="29">
        <f t="shared" si="70"/>
        <v>4132.3019245227661</v>
      </c>
      <c r="M4332" s="34">
        <f t="shared" si="70"/>
        <v>4132.3019245227661</v>
      </c>
      <c r="N4332" s="29"/>
      <c r="O4332" s="30"/>
      <c r="P4332" s="52">
        <v>23.2876230974389</v>
      </c>
      <c r="Q4332" s="53">
        <v>23.2876230974389</v>
      </c>
      <c r="R4332" s="54">
        <v>23.2876230974389</v>
      </c>
      <c r="S4332" s="45"/>
    </row>
    <row r="4333" spans="1:19">
      <c r="A4333" s="21">
        <v>40450</v>
      </c>
      <c r="B4333" s="22">
        <v>2</v>
      </c>
      <c r="C4333" s="23" t="s">
        <v>22</v>
      </c>
      <c r="D4333" s="23" t="s">
        <v>23</v>
      </c>
      <c r="E4333" s="2"/>
      <c r="F4333" s="1"/>
      <c r="G4333" s="35">
        <v>5270.1936582412509</v>
      </c>
      <c r="H4333" s="36">
        <v>5270.1936582412509</v>
      </c>
      <c r="I4333" s="36">
        <v>5270.1936582412509</v>
      </c>
      <c r="J4333" s="33">
        <v>1349.0512564000005</v>
      </c>
      <c r="K4333" s="29">
        <f t="shared" si="70"/>
        <v>3921.1424018412504</v>
      </c>
      <c r="L4333" s="29">
        <f t="shared" si="70"/>
        <v>3921.1424018412504</v>
      </c>
      <c r="M4333" s="34">
        <f t="shared" si="70"/>
        <v>3921.1424018412504</v>
      </c>
      <c r="N4333" s="29"/>
      <c r="O4333" s="30"/>
      <c r="P4333" s="52">
        <v>22.9297</v>
      </c>
      <c r="Q4333" s="53">
        <v>22.9297</v>
      </c>
      <c r="R4333" s="54">
        <v>22.9297</v>
      </c>
      <c r="S4333" s="45"/>
    </row>
    <row r="4334" spans="1:19">
      <c r="A4334" s="21">
        <v>40450</v>
      </c>
      <c r="B4334" s="22">
        <v>3</v>
      </c>
      <c r="C4334" s="23" t="s">
        <v>22</v>
      </c>
      <c r="D4334" s="23" t="s">
        <v>23</v>
      </c>
      <c r="E4334" s="2"/>
      <c r="F4334" s="1"/>
      <c r="G4334" s="35">
        <v>5099.6744943466492</v>
      </c>
      <c r="H4334" s="36">
        <v>5099.6744943466492</v>
      </c>
      <c r="I4334" s="36">
        <v>5099.6744943466492</v>
      </c>
      <c r="J4334" s="33">
        <v>1346.8565652160005</v>
      </c>
      <c r="K4334" s="29">
        <f t="shared" si="70"/>
        <v>3752.8179291306487</v>
      </c>
      <c r="L4334" s="29">
        <f t="shared" si="70"/>
        <v>3752.8179291306487</v>
      </c>
      <c r="M4334" s="34">
        <f t="shared" si="70"/>
        <v>3752.8179291306487</v>
      </c>
      <c r="N4334" s="29"/>
      <c r="O4334" s="30"/>
      <c r="P4334" s="52">
        <v>22.9297</v>
      </c>
      <c r="Q4334" s="53">
        <v>22.9297</v>
      </c>
      <c r="R4334" s="54">
        <v>22.9297</v>
      </c>
      <c r="S4334" s="45"/>
    </row>
    <row r="4335" spans="1:19">
      <c r="A4335" s="21">
        <v>40450</v>
      </c>
      <c r="B4335" s="22">
        <v>4</v>
      </c>
      <c r="C4335" s="23" t="s">
        <v>22</v>
      </c>
      <c r="D4335" s="23" t="s">
        <v>23</v>
      </c>
      <c r="E4335" s="2"/>
      <c r="F4335" s="1"/>
      <c r="G4335" s="35">
        <v>4903.5356955735651</v>
      </c>
      <c r="H4335" s="36">
        <v>4903.5356955735651</v>
      </c>
      <c r="I4335" s="36">
        <v>4903.5356955735651</v>
      </c>
      <c r="J4335" s="33">
        <v>1331.8766458880002</v>
      </c>
      <c r="K4335" s="29">
        <f t="shared" si="70"/>
        <v>3571.6590496855652</v>
      </c>
      <c r="L4335" s="29">
        <f t="shared" si="70"/>
        <v>3571.6590496855652</v>
      </c>
      <c r="M4335" s="34">
        <f t="shared" si="70"/>
        <v>3571.6590496855652</v>
      </c>
      <c r="N4335" s="29"/>
      <c r="O4335" s="30"/>
      <c r="P4335" s="52">
        <v>20.1511800717863</v>
      </c>
      <c r="Q4335" s="53">
        <v>20.1511800717863</v>
      </c>
      <c r="R4335" s="54">
        <v>20.1511800717863</v>
      </c>
      <c r="S4335" s="45"/>
    </row>
    <row r="4336" spans="1:19">
      <c r="A4336" s="21">
        <v>40450</v>
      </c>
      <c r="B4336" s="22">
        <v>5</v>
      </c>
      <c r="C4336" s="23" t="s">
        <v>22</v>
      </c>
      <c r="D4336" s="23" t="s">
        <v>23</v>
      </c>
      <c r="E4336" s="2"/>
      <c r="F4336" s="1"/>
      <c r="G4336" s="35">
        <v>4769.5134101752947</v>
      </c>
      <c r="H4336" s="36">
        <v>4769.5134101752947</v>
      </c>
      <c r="I4336" s="36">
        <v>4769.5134101752947</v>
      </c>
      <c r="J4336" s="33">
        <v>1332.0534624399995</v>
      </c>
      <c r="K4336" s="29">
        <f t="shared" si="70"/>
        <v>3437.4599477352949</v>
      </c>
      <c r="L4336" s="29">
        <f t="shared" si="70"/>
        <v>3437.4599477352949</v>
      </c>
      <c r="M4336" s="34">
        <f t="shared" si="70"/>
        <v>3437.4599477352949</v>
      </c>
      <c r="N4336" s="29"/>
      <c r="O4336" s="30"/>
      <c r="P4336" s="52">
        <v>19.1876</v>
      </c>
      <c r="Q4336" s="53">
        <v>19.1876</v>
      </c>
      <c r="R4336" s="54">
        <v>19.1876</v>
      </c>
      <c r="S4336" s="45"/>
    </row>
    <row r="4337" spans="1:19">
      <c r="A4337" s="21">
        <v>40450</v>
      </c>
      <c r="B4337" s="22">
        <v>6</v>
      </c>
      <c r="C4337" s="23" t="s">
        <v>22</v>
      </c>
      <c r="D4337" s="23" t="s">
        <v>23</v>
      </c>
      <c r="E4337" s="2"/>
      <c r="F4337" s="1"/>
      <c r="G4337" s="35">
        <v>4673.4039925941624</v>
      </c>
      <c r="H4337" s="36">
        <v>4673.4039925941624</v>
      </c>
      <c r="I4337" s="36">
        <v>4673.4039925941624</v>
      </c>
      <c r="J4337" s="33">
        <v>1324.0438310880002</v>
      </c>
      <c r="K4337" s="29">
        <f t="shared" si="70"/>
        <v>3349.3601615061625</v>
      </c>
      <c r="L4337" s="29">
        <f t="shared" si="70"/>
        <v>3349.3601615061625</v>
      </c>
      <c r="M4337" s="34">
        <f t="shared" si="70"/>
        <v>3349.3601615061625</v>
      </c>
      <c r="N4337" s="29"/>
      <c r="O4337" s="30"/>
      <c r="P4337" s="52">
        <v>18.690100000000001</v>
      </c>
      <c r="Q4337" s="53">
        <v>18.690100000000001</v>
      </c>
      <c r="R4337" s="54">
        <v>18.690100000000001</v>
      </c>
      <c r="S4337" s="45"/>
    </row>
    <row r="4338" spans="1:19">
      <c r="A4338" s="21">
        <v>40450</v>
      </c>
      <c r="B4338" s="22">
        <v>7</v>
      </c>
      <c r="C4338" s="23" t="s">
        <v>22</v>
      </c>
      <c r="D4338" s="23" t="s">
        <v>23</v>
      </c>
      <c r="E4338" s="2"/>
      <c r="F4338" s="1"/>
      <c r="G4338" s="35">
        <v>4627.4683363164831</v>
      </c>
      <c r="H4338" s="36">
        <v>4627.4683363164831</v>
      </c>
      <c r="I4338" s="36">
        <v>4627.4683363164831</v>
      </c>
      <c r="J4338" s="33">
        <v>1324.1813826719999</v>
      </c>
      <c r="K4338" s="29">
        <f t="shared" si="70"/>
        <v>3303.2869536444832</v>
      </c>
      <c r="L4338" s="29">
        <f t="shared" si="70"/>
        <v>3303.2869536444832</v>
      </c>
      <c r="M4338" s="34">
        <f t="shared" si="70"/>
        <v>3303.2869536444832</v>
      </c>
      <c r="N4338" s="29"/>
      <c r="O4338" s="30"/>
      <c r="P4338" s="52">
        <v>22.9297</v>
      </c>
      <c r="Q4338" s="53">
        <v>22.9297</v>
      </c>
      <c r="R4338" s="54">
        <v>22.9297</v>
      </c>
      <c r="S4338" s="45"/>
    </row>
    <row r="4339" spans="1:19">
      <c r="A4339" s="21">
        <v>40450</v>
      </c>
      <c r="B4339" s="22">
        <v>8</v>
      </c>
      <c r="C4339" s="23" t="s">
        <v>22</v>
      </c>
      <c r="D4339" s="23" t="s">
        <v>23</v>
      </c>
      <c r="E4339" s="2"/>
      <c r="F4339" s="1"/>
      <c r="G4339" s="35">
        <v>4605.7306407735914</v>
      </c>
      <c r="H4339" s="36">
        <v>4605.7306407735914</v>
      </c>
      <c r="I4339" s="36">
        <v>4605.7306407735914</v>
      </c>
      <c r="J4339" s="33">
        <v>1333.7164380960003</v>
      </c>
      <c r="K4339" s="29">
        <f t="shared" si="70"/>
        <v>3272.0142026775911</v>
      </c>
      <c r="L4339" s="29">
        <f t="shared" si="70"/>
        <v>3272.0142026775911</v>
      </c>
      <c r="M4339" s="34">
        <f t="shared" si="70"/>
        <v>3272.0142026775911</v>
      </c>
      <c r="N4339" s="29"/>
      <c r="O4339" s="30"/>
      <c r="P4339" s="52">
        <v>19.1782</v>
      </c>
      <c r="Q4339" s="53">
        <v>19.1782</v>
      </c>
      <c r="R4339" s="54">
        <v>19.1782</v>
      </c>
      <c r="S4339" s="45"/>
    </row>
    <row r="4340" spans="1:19">
      <c r="A4340" s="21">
        <v>40450</v>
      </c>
      <c r="B4340" s="22">
        <v>9</v>
      </c>
      <c r="C4340" s="23" t="s">
        <v>22</v>
      </c>
      <c r="D4340" s="23" t="s">
        <v>23</v>
      </c>
      <c r="E4340" s="2"/>
      <c r="F4340" s="1"/>
      <c r="G4340" s="35">
        <v>4595.9819253461146</v>
      </c>
      <c r="H4340" s="36">
        <v>4595.9819253461146</v>
      </c>
      <c r="I4340" s="36">
        <v>4595.9819253461146</v>
      </c>
      <c r="J4340" s="33">
        <v>1331.130274288</v>
      </c>
      <c r="K4340" s="29">
        <f t="shared" si="70"/>
        <v>3264.8516510581148</v>
      </c>
      <c r="L4340" s="29">
        <f t="shared" si="70"/>
        <v>3264.8516510581148</v>
      </c>
      <c r="M4340" s="34">
        <f t="shared" si="70"/>
        <v>3264.8516510581148</v>
      </c>
      <c r="N4340" s="29"/>
      <c r="O4340" s="30"/>
      <c r="P4340" s="52">
        <v>19.755054300100401</v>
      </c>
      <c r="Q4340" s="53">
        <v>19.755054300100401</v>
      </c>
      <c r="R4340" s="54">
        <v>19.755054300100401</v>
      </c>
      <c r="S4340" s="45"/>
    </row>
    <row r="4341" spans="1:19">
      <c r="A4341" s="21">
        <v>40450</v>
      </c>
      <c r="B4341" s="22">
        <v>10</v>
      </c>
      <c r="C4341" s="23" t="s">
        <v>22</v>
      </c>
      <c r="D4341" s="23" t="s">
        <v>23</v>
      </c>
      <c r="E4341" s="2"/>
      <c r="F4341" s="1"/>
      <c r="G4341" s="35">
        <v>4642.8347051381552</v>
      </c>
      <c r="H4341" s="36">
        <v>4642.8347051381552</v>
      </c>
      <c r="I4341" s="36">
        <v>4642.8347051381552</v>
      </c>
      <c r="J4341" s="33">
        <v>1325.9612499440002</v>
      </c>
      <c r="K4341" s="29">
        <f t="shared" si="70"/>
        <v>3316.8734551941552</v>
      </c>
      <c r="L4341" s="29">
        <f t="shared" si="70"/>
        <v>3316.8734551941552</v>
      </c>
      <c r="M4341" s="34">
        <f t="shared" si="70"/>
        <v>3316.8734551941552</v>
      </c>
      <c r="N4341" s="29"/>
      <c r="O4341" s="30"/>
      <c r="P4341" s="52">
        <v>19.1876</v>
      </c>
      <c r="Q4341" s="53">
        <v>19.1876</v>
      </c>
      <c r="R4341" s="54">
        <v>19.1876</v>
      </c>
      <c r="S4341" s="45"/>
    </row>
    <row r="4342" spans="1:19">
      <c r="A4342" s="21">
        <v>40450</v>
      </c>
      <c r="B4342" s="22">
        <v>11</v>
      </c>
      <c r="C4342" s="23" t="s">
        <v>22</v>
      </c>
      <c r="D4342" s="23" t="s">
        <v>23</v>
      </c>
      <c r="E4342" s="2"/>
      <c r="F4342" s="1"/>
      <c r="G4342" s="35">
        <v>4704.6337014317423</v>
      </c>
      <c r="H4342" s="36">
        <v>4704.6337014317423</v>
      </c>
      <c r="I4342" s="36">
        <v>4704.6337014317423</v>
      </c>
      <c r="J4342" s="33">
        <v>1314.6334347759996</v>
      </c>
      <c r="K4342" s="29">
        <f t="shared" si="70"/>
        <v>3390.000266655743</v>
      </c>
      <c r="L4342" s="29">
        <f t="shared" si="70"/>
        <v>3390.000266655743</v>
      </c>
      <c r="M4342" s="34">
        <f t="shared" si="70"/>
        <v>3390.000266655743</v>
      </c>
      <c r="N4342" s="29"/>
      <c r="O4342" s="30"/>
      <c r="P4342" s="52">
        <v>19.4179704308408</v>
      </c>
      <c r="Q4342" s="53">
        <v>19.4179704308408</v>
      </c>
      <c r="R4342" s="54">
        <v>19.4179704308408</v>
      </c>
      <c r="S4342" s="45"/>
    </row>
    <row r="4343" spans="1:19">
      <c r="A4343" s="21">
        <v>40450</v>
      </c>
      <c r="B4343" s="22">
        <v>12</v>
      </c>
      <c r="C4343" s="23" t="s">
        <v>22</v>
      </c>
      <c r="D4343" s="23" t="s">
        <v>23</v>
      </c>
      <c r="E4343" s="2"/>
      <c r="F4343" s="1"/>
      <c r="G4343" s="35">
        <v>4864.3875134085874</v>
      </c>
      <c r="H4343" s="36">
        <v>4864.3875134085874</v>
      </c>
      <c r="I4343" s="36">
        <v>4864.3875134085874</v>
      </c>
      <c r="J4343" s="33">
        <v>1310.1080663279999</v>
      </c>
      <c r="K4343" s="29">
        <f t="shared" si="70"/>
        <v>3554.2794470805875</v>
      </c>
      <c r="L4343" s="29">
        <f t="shared" si="70"/>
        <v>3554.2794470805875</v>
      </c>
      <c r="M4343" s="34">
        <f t="shared" si="70"/>
        <v>3554.2794470805875</v>
      </c>
      <c r="N4343" s="29"/>
      <c r="O4343" s="30"/>
      <c r="P4343" s="52">
        <v>19.9881210770472</v>
      </c>
      <c r="Q4343" s="53">
        <v>19.9881210770472</v>
      </c>
      <c r="R4343" s="54">
        <v>19.9881210770472</v>
      </c>
      <c r="S4343" s="45"/>
    </row>
    <row r="4344" spans="1:19">
      <c r="A4344" s="21">
        <v>40450</v>
      </c>
      <c r="B4344" s="22">
        <v>13</v>
      </c>
      <c r="C4344" s="23" t="s">
        <v>22</v>
      </c>
      <c r="D4344" s="23" t="s">
        <v>23</v>
      </c>
      <c r="E4344" s="2"/>
      <c r="F4344" s="1"/>
      <c r="G4344" s="35">
        <v>5038.8922106854989</v>
      </c>
      <c r="H4344" s="36">
        <v>5038.8922106854989</v>
      </c>
      <c r="I4344" s="36">
        <v>5038.8922106854989</v>
      </c>
      <c r="J4344" s="33">
        <v>1318.2746604399999</v>
      </c>
      <c r="K4344" s="29">
        <f t="shared" si="70"/>
        <v>3720.6175502454989</v>
      </c>
      <c r="L4344" s="29">
        <f t="shared" si="70"/>
        <v>3720.6175502454989</v>
      </c>
      <c r="M4344" s="34">
        <f t="shared" si="70"/>
        <v>3720.6175502454989</v>
      </c>
      <c r="N4344" s="29"/>
      <c r="O4344" s="30"/>
      <c r="P4344" s="52">
        <v>19.086600000000001</v>
      </c>
      <c r="Q4344" s="53">
        <v>19.086600000000001</v>
      </c>
      <c r="R4344" s="54">
        <v>19.086600000000001</v>
      </c>
      <c r="S4344" s="45"/>
    </row>
    <row r="4345" spans="1:19">
      <c r="A4345" s="21">
        <v>40450</v>
      </c>
      <c r="B4345" s="22">
        <v>14</v>
      </c>
      <c r="C4345" s="23" t="s">
        <v>22</v>
      </c>
      <c r="D4345" s="23" t="s">
        <v>23</v>
      </c>
      <c r="E4345" s="2"/>
      <c r="F4345" s="1"/>
      <c r="G4345" s="35">
        <v>5375.8056737739125</v>
      </c>
      <c r="H4345" s="36">
        <v>5375.8056737739125</v>
      </c>
      <c r="I4345" s="36">
        <v>5375.8056737739125</v>
      </c>
      <c r="J4345" s="33">
        <v>1318.4557352800002</v>
      </c>
      <c r="K4345" s="29">
        <f t="shared" si="70"/>
        <v>4057.3499384939123</v>
      </c>
      <c r="L4345" s="29">
        <f t="shared" si="70"/>
        <v>4057.3499384939123</v>
      </c>
      <c r="M4345" s="34">
        <f t="shared" si="70"/>
        <v>4057.3499384939123</v>
      </c>
      <c r="N4345" s="29"/>
      <c r="O4345" s="30"/>
      <c r="P4345" s="52">
        <v>22.9297</v>
      </c>
      <c r="Q4345" s="53">
        <v>22.9297</v>
      </c>
      <c r="R4345" s="54">
        <v>22.9297</v>
      </c>
      <c r="S4345" s="45"/>
    </row>
    <row r="4346" spans="1:19">
      <c r="A4346" s="21">
        <v>40450</v>
      </c>
      <c r="B4346" s="22">
        <v>15</v>
      </c>
      <c r="C4346" s="23" t="s">
        <v>22</v>
      </c>
      <c r="D4346" s="23" t="s">
        <v>24</v>
      </c>
      <c r="E4346" s="2"/>
      <c r="F4346" s="1"/>
      <c r="G4346" s="35">
        <v>5725.080213906549</v>
      </c>
      <c r="H4346" s="36">
        <v>5725.080213906549</v>
      </c>
      <c r="I4346" s="36">
        <v>5725.080213906549</v>
      </c>
      <c r="J4346" s="33">
        <v>1303.0988540079998</v>
      </c>
      <c r="K4346" s="29">
        <f t="shared" si="70"/>
        <v>4421.9813598985493</v>
      </c>
      <c r="L4346" s="29">
        <f t="shared" si="70"/>
        <v>4421.9813598985493</v>
      </c>
      <c r="M4346" s="34">
        <f t="shared" si="70"/>
        <v>4421.9813598985493</v>
      </c>
      <c r="N4346" s="29"/>
      <c r="O4346" s="30"/>
      <c r="P4346" s="52">
        <v>23.002700000000001</v>
      </c>
      <c r="Q4346" s="53">
        <v>23.002700000000001</v>
      </c>
      <c r="R4346" s="54">
        <v>23.002700000000001</v>
      </c>
      <c r="S4346" s="45"/>
    </row>
    <row r="4347" spans="1:19">
      <c r="A4347" s="21">
        <v>40450</v>
      </c>
      <c r="B4347" s="22">
        <v>16</v>
      </c>
      <c r="C4347" s="23" t="s">
        <v>22</v>
      </c>
      <c r="D4347" s="23" t="s">
        <v>24</v>
      </c>
      <c r="E4347" s="2"/>
      <c r="F4347" s="1"/>
      <c r="G4347" s="35">
        <v>6100.7489851623177</v>
      </c>
      <c r="H4347" s="36">
        <v>6100.7489851623177</v>
      </c>
      <c r="I4347" s="36">
        <v>6100.7489851623177</v>
      </c>
      <c r="J4347" s="33">
        <v>1303.2123759840001</v>
      </c>
      <c r="K4347" s="29">
        <f t="shared" si="70"/>
        <v>4797.536609178318</v>
      </c>
      <c r="L4347" s="29">
        <f t="shared" si="70"/>
        <v>4797.536609178318</v>
      </c>
      <c r="M4347" s="34">
        <f t="shared" si="70"/>
        <v>4797.536609178318</v>
      </c>
      <c r="N4347" s="29"/>
      <c r="O4347" s="30"/>
      <c r="P4347" s="52">
        <v>34.739880276517297</v>
      </c>
      <c r="Q4347" s="53">
        <v>34.739880276517297</v>
      </c>
      <c r="R4347" s="54">
        <v>34.739880276517297</v>
      </c>
      <c r="S4347" s="45"/>
    </row>
    <row r="4348" spans="1:19">
      <c r="A4348" s="21">
        <v>40450</v>
      </c>
      <c r="B4348" s="22">
        <v>17</v>
      </c>
      <c r="C4348" s="23" t="s">
        <v>22</v>
      </c>
      <c r="D4348" s="23" t="s">
        <v>24</v>
      </c>
      <c r="E4348" s="2"/>
      <c r="F4348" s="1"/>
      <c r="G4348" s="35">
        <v>6422.3123888444279</v>
      </c>
      <c r="H4348" s="36">
        <v>6422.3123888444279</v>
      </c>
      <c r="I4348" s="36">
        <v>6422.3123888444279</v>
      </c>
      <c r="J4348" s="33">
        <v>1289.9713041119996</v>
      </c>
      <c r="K4348" s="29">
        <f t="shared" si="70"/>
        <v>5132.3410847324285</v>
      </c>
      <c r="L4348" s="29">
        <f t="shared" si="70"/>
        <v>5132.3410847324285</v>
      </c>
      <c r="M4348" s="34">
        <f t="shared" si="70"/>
        <v>5132.3410847324285</v>
      </c>
      <c r="N4348" s="29"/>
      <c r="O4348" s="30"/>
      <c r="P4348" s="52">
        <v>43.531801597852898</v>
      </c>
      <c r="Q4348" s="53">
        <v>43.531801597852898</v>
      </c>
      <c r="R4348" s="54">
        <v>43.531801597852898</v>
      </c>
      <c r="S4348" s="45"/>
    </row>
    <row r="4349" spans="1:19">
      <c r="A4349" s="21">
        <v>40450</v>
      </c>
      <c r="B4349" s="22">
        <v>18</v>
      </c>
      <c r="C4349" s="23" t="s">
        <v>22</v>
      </c>
      <c r="D4349" s="23" t="s">
        <v>24</v>
      </c>
      <c r="E4349" s="2"/>
      <c r="F4349" s="1"/>
      <c r="G4349" s="35">
        <v>6656.7135607209857</v>
      </c>
      <c r="H4349" s="36">
        <v>6656.7135607209857</v>
      </c>
      <c r="I4349" s="36">
        <v>6656.7135607209857</v>
      </c>
      <c r="J4349" s="33">
        <v>1295.4259094719996</v>
      </c>
      <c r="K4349" s="29">
        <f t="shared" si="70"/>
        <v>5361.2876512489856</v>
      </c>
      <c r="L4349" s="29">
        <f t="shared" si="70"/>
        <v>5361.2876512489856</v>
      </c>
      <c r="M4349" s="34">
        <f t="shared" si="70"/>
        <v>5361.2876512489856</v>
      </c>
      <c r="N4349" s="29"/>
      <c r="O4349" s="30"/>
      <c r="P4349" s="52">
        <v>50.481753167460298</v>
      </c>
      <c r="Q4349" s="53">
        <v>50.481753167460298</v>
      </c>
      <c r="R4349" s="54">
        <v>50.481753167460298</v>
      </c>
      <c r="S4349" s="45"/>
    </row>
    <row r="4350" spans="1:19">
      <c r="A4350" s="21">
        <v>40450</v>
      </c>
      <c r="B4350" s="22">
        <v>19</v>
      </c>
      <c r="C4350" s="23" t="s">
        <v>22</v>
      </c>
      <c r="D4350" s="23" t="s">
        <v>24</v>
      </c>
      <c r="E4350" s="2"/>
      <c r="F4350" s="1"/>
      <c r="G4350" s="35">
        <v>6783.8607419859682</v>
      </c>
      <c r="H4350" s="36">
        <v>6783.8607419859682</v>
      </c>
      <c r="I4350" s="36">
        <v>6783.8607419859682</v>
      </c>
      <c r="J4350" s="33">
        <v>1278.5818574720001</v>
      </c>
      <c r="K4350" s="29">
        <f t="shared" si="70"/>
        <v>5505.2788845139676</v>
      </c>
      <c r="L4350" s="29">
        <f t="shared" si="70"/>
        <v>5505.2788845139676</v>
      </c>
      <c r="M4350" s="34">
        <f t="shared" si="70"/>
        <v>5505.2788845139676</v>
      </c>
      <c r="N4350" s="29"/>
      <c r="O4350" s="30"/>
      <c r="P4350" s="52">
        <v>54.211324060380001</v>
      </c>
      <c r="Q4350" s="53">
        <v>54.211324060380001</v>
      </c>
      <c r="R4350" s="54">
        <v>54.211324060380001</v>
      </c>
      <c r="S4350" s="45"/>
    </row>
    <row r="4351" spans="1:19">
      <c r="A4351" s="21">
        <v>40450</v>
      </c>
      <c r="B4351" s="22">
        <v>20</v>
      </c>
      <c r="C4351" s="23" t="s">
        <v>22</v>
      </c>
      <c r="D4351" s="23" t="s">
        <v>24</v>
      </c>
      <c r="E4351" s="2"/>
      <c r="F4351" s="1"/>
      <c r="G4351" s="35">
        <v>6867.5775348256975</v>
      </c>
      <c r="H4351" s="36">
        <v>6867.5775348256975</v>
      </c>
      <c r="I4351" s="36">
        <v>6867.5775348256975</v>
      </c>
      <c r="J4351" s="33">
        <v>1274.585877768</v>
      </c>
      <c r="K4351" s="29">
        <f t="shared" si="70"/>
        <v>5592.991657057697</v>
      </c>
      <c r="L4351" s="29">
        <f t="shared" si="70"/>
        <v>5592.991657057697</v>
      </c>
      <c r="M4351" s="34">
        <f t="shared" si="70"/>
        <v>5592.991657057697</v>
      </c>
      <c r="N4351" s="29"/>
      <c r="O4351" s="30"/>
      <c r="P4351" s="52">
        <v>52.382899999999999</v>
      </c>
      <c r="Q4351" s="53">
        <v>52.382899999999999</v>
      </c>
      <c r="R4351" s="54">
        <v>52.382899999999999</v>
      </c>
      <c r="S4351" s="45"/>
    </row>
    <row r="4352" spans="1:19">
      <c r="A4352" s="21">
        <v>40450</v>
      </c>
      <c r="B4352" s="22">
        <v>21</v>
      </c>
      <c r="C4352" s="23" t="s">
        <v>22</v>
      </c>
      <c r="D4352" s="23" t="s">
        <v>24</v>
      </c>
      <c r="E4352" s="2"/>
      <c r="F4352" s="1"/>
      <c r="G4352" s="35">
        <v>6867.305188706966</v>
      </c>
      <c r="H4352" s="36">
        <v>6867.305188706966</v>
      </c>
      <c r="I4352" s="36">
        <v>6867.305188706966</v>
      </c>
      <c r="J4352" s="33">
        <v>1280.9441971520002</v>
      </c>
      <c r="K4352" s="29">
        <f t="shared" si="70"/>
        <v>5586.3609915549659</v>
      </c>
      <c r="L4352" s="29">
        <f t="shared" si="70"/>
        <v>5586.3609915549659</v>
      </c>
      <c r="M4352" s="34">
        <f t="shared" si="70"/>
        <v>5586.3609915549659</v>
      </c>
      <c r="N4352" s="29"/>
      <c r="O4352" s="30"/>
      <c r="P4352" s="52">
        <v>52.382899999999999</v>
      </c>
      <c r="Q4352" s="53">
        <v>52.382899999999999</v>
      </c>
      <c r="R4352" s="54">
        <v>52.382899999999999</v>
      </c>
      <c r="S4352" s="45"/>
    </row>
    <row r="4353" spans="1:19">
      <c r="A4353" s="21">
        <v>40450</v>
      </c>
      <c r="B4353" s="22">
        <v>22</v>
      </c>
      <c r="C4353" s="23" t="s">
        <v>22</v>
      </c>
      <c r="D4353" s="23" t="s">
        <v>24</v>
      </c>
      <c r="E4353" s="2"/>
      <c r="F4353" s="1"/>
      <c r="G4353" s="35">
        <v>6907.7292224720495</v>
      </c>
      <c r="H4353" s="36">
        <v>6907.7292224720495</v>
      </c>
      <c r="I4353" s="36">
        <v>6907.7292224720495</v>
      </c>
      <c r="J4353" s="33">
        <v>1292.4288164799998</v>
      </c>
      <c r="K4353" s="29">
        <f t="shared" si="70"/>
        <v>5615.3004059920495</v>
      </c>
      <c r="L4353" s="29">
        <f t="shared" si="70"/>
        <v>5615.3004059920495</v>
      </c>
      <c r="M4353" s="34">
        <f t="shared" si="70"/>
        <v>5615.3004059920495</v>
      </c>
      <c r="N4353" s="29"/>
      <c r="O4353" s="30"/>
      <c r="P4353" s="52">
        <v>54.277139358594702</v>
      </c>
      <c r="Q4353" s="53">
        <v>54.277139358594702</v>
      </c>
      <c r="R4353" s="54">
        <v>54.277139358594702</v>
      </c>
      <c r="S4353" s="45"/>
    </row>
    <row r="4354" spans="1:19">
      <c r="A4354" s="21">
        <v>40450</v>
      </c>
      <c r="B4354" s="22">
        <v>23</v>
      </c>
      <c r="C4354" s="23" t="s">
        <v>22</v>
      </c>
      <c r="D4354" s="23" t="s">
        <v>24</v>
      </c>
      <c r="E4354" s="2"/>
      <c r="F4354" s="1"/>
      <c r="G4354" s="35">
        <v>6927.0009083168998</v>
      </c>
      <c r="H4354" s="36">
        <v>6927.0009083168998</v>
      </c>
      <c r="I4354" s="36">
        <v>6927.0009083168998</v>
      </c>
      <c r="J4354" s="33">
        <v>1284.0521188480002</v>
      </c>
      <c r="K4354" s="29">
        <f t="shared" si="70"/>
        <v>5642.9487894688991</v>
      </c>
      <c r="L4354" s="29">
        <f t="shared" si="70"/>
        <v>5642.9487894688991</v>
      </c>
      <c r="M4354" s="34">
        <f t="shared" si="70"/>
        <v>5642.9487894688991</v>
      </c>
      <c r="N4354" s="29"/>
      <c r="O4354" s="30"/>
      <c r="P4354" s="52">
        <v>56.204461284189598</v>
      </c>
      <c r="Q4354" s="53">
        <v>56.204461284189598</v>
      </c>
      <c r="R4354" s="54">
        <v>56.204461284189598</v>
      </c>
      <c r="S4354" s="45"/>
    </row>
    <row r="4355" spans="1:19">
      <c r="A4355" s="21">
        <v>40450</v>
      </c>
      <c r="B4355" s="22">
        <v>24</v>
      </c>
      <c r="C4355" s="23" t="s">
        <v>22</v>
      </c>
      <c r="D4355" s="23" t="s">
        <v>24</v>
      </c>
      <c r="E4355" s="2"/>
      <c r="F4355" s="1"/>
      <c r="G4355" s="35">
        <v>6927.308709389632</v>
      </c>
      <c r="H4355" s="36">
        <v>6927.308709389632</v>
      </c>
      <c r="I4355" s="36">
        <v>6927.308709389632</v>
      </c>
      <c r="J4355" s="33">
        <v>1284.6409415999999</v>
      </c>
      <c r="K4355" s="29">
        <f t="shared" si="70"/>
        <v>5642.6677677896323</v>
      </c>
      <c r="L4355" s="29">
        <f t="shared" si="70"/>
        <v>5642.6677677896323</v>
      </c>
      <c r="M4355" s="34">
        <f t="shared" si="70"/>
        <v>5642.6677677896323</v>
      </c>
      <c r="N4355" s="29"/>
      <c r="O4355" s="30"/>
      <c r="P4355" s="52">
        <v>80.976342353275697</v>
      </c>
      <c r="Q4355" s="53">
        <v>80.976342353275697</v>
      </c>
      <c r="R4355" s="54">
        <v>80.976342353275697</v>
      </c>
      <c r="S4355" s="45"/>
    </row>
    <row r="4356" spans="1:19">
      <c r="A4356" s="21">
        <v>40450</v>
      </c>
      <c r="B4356" s="22">
        <v>25</v>
      </c>
      <c r="C4356" s="23" t="s">
        <v>22</v>
      </c>
      <c r="D4356" s="23" t="s">
        <v>24</v>
      </c>
      <c r="E4356" s="2"/>
      <c r="F4356" s="1"/>
      <c r="G4356" s="35">
        <v>6956.6926025111652</v>
      </c>
      <c r="H4356" s="36">
        <v>6956.6926025111652</v>
      </c>
      <c r="I4356" s="36">
        <v>6956.6926025111652</v>
      </c>
      <c r="J4356" s="33">
        <v>1278.7697769999997</v>
      </c>
      <c r="K4356" s="29">
        <f t="shared" si="70"/>
        <v>5677.9228255111657</v>
      </c>
      <c r="L4356" s="29">
        <f t="shared" si="70"/>
        <v>5677.9228255111657</v>
      </c>
      <c r="M4356" s="34">
        <f t="shared" si="70"/>
        <v>5677.9228255111657</v>
      </c>
      <c r="N4356" s="29"/>
      <c r="O4356" s="30"/>
      <c r="P4356" s="52">
        <v>85.946957015864001</v>
      </c>
      <c r="Q4356" s="53">
        <v>85.946957015864001</v>
      </c>
      <c r="R4356" s="54">
        <v>85.946957015864001</v>
      </c>
      <c r="S4356" s="45"/>
    </row>
    <row r="4357" spans="1:19">
      <c r="A4357" s="21">
        <v>40450</v>
      </c>
      <c r="B4357" s="22">
        <v>26</v>
      </c>
      <c r="C4357" s="23" t="s">
        <v>22</v>
      </c>
      <c r="D4357" s="23" t="s">
        <v>24</v>
      </c>
      <c r="E4357" s="2"/>
      <c r="F4357" s="1"/>
      <c r="G4357" s="35">
        <v>6972.3189603052879</v>
      </c>
      <c r="H4357" s="36">
        <v>6972.3189603052879</v>
      </c>
      <c r="I4357" s="36">
        <v>6972.3189603052879</v>
      </c>
      <c r="J4357" s="33">
        <v>1275.7709594160001</v>
      </c>
      <c r="K4357" s="29">
        <f t="shared" si="70"/>
        <v>5696.5480008892882</v>
      </c>
      <c r="L4357" s="29">
        <f t="shared" si="70"/>
        <v>5696.5480008892882</v>
      </c>
      <c r="M4357" s="34">
        <f t="shared" si="70"/>
        <v>5696.5480008892882</v>
      </c>
      <c r="N4357" s="29"/>
      <c r="O4357" s="30"/>
      <c r="P4357" s="52">
        <v>80.849628274387001</v>
      </c>
      <c r="Q4357" s="53">
        <v>80.849628274387001</v>
      </c>
      <c r="R4357" s="54">
        <v>80.849628274387001</v>
      </c>
      <c r="S4357" s="45"/>
    </row>
    <row r="4358" spans="1:19">
      <c r="A4358" s="21">
        <v>40450</v>
      </c>
      <c r="B4358" s="22">
        <v>27</v>
      </c>
      <c r="C4358" s="23" t="s">
        <v>22</v>
      </c>
      <c r="D4358" s="23" t="s">
        <v>24</v>
      </c>
      <c r="E4358" s="2"/>
      <c r="F4358" s="1"/>
      <c r="G4358" s="35">
        <v>6993.6533967639025</v>
      </c>
      <c r="H4358" s="36">
        <v>6993.6533967639025</v>
      </c>
      <c r="I4358" s="36">
        <v>6993.6533967639025</v>
      </c>
      <c r="J4358" s="33">
        <v>1287.9610935200003</v>
      </c>
      <c r="K4358" s="29">
        <f t="shared" si="70"/>
        <v>5705.6923032439026</v>
      </c>
      <c r="L4358" s="29">
        <f t="shared" si="70"/>
        <v>5705.6923032439026</v>
      </c>
      <c r="M4358" s="34">
        <f t="shared" si="70"/>
        <v>5705.6923032439026</v>
      </c>
      <c r="N4358" s="29"/>
      <c r="O4358" s="30"/>
      <c r="P4358" s="52">
        <v>81.661007412893895</v>
      </c>
      <c r="Q4358" s="53">
        <v>81.661007412893895</v>
      </c>
      <c r="R4358" s="54">
        <v>81.661007412893895</v>
      </c>
      <c r="S4358" s="45"/>
    </row>
    <row r="4359" spans="1:19">
      <c r="A4359" s="21">
        <v>40450</v>
      </c>
      <c r="B4359" s="22">
        <v>28</v>
      </c>
      <c r="C4359" s="23" t="s">
        <v>22</v>
      </c>
      <c r="D4359" s="23" t="s">
        <v>24</v>
      </c>
      <c r="E4359" s="2"/>
      <c r="F4359" s="1"/>
      <c r="G4359" s="35">
        <v>6974.2077034632021</v>
      </c>
      <c r="H4359" s="36">
        <v>6974.2077034632021</v>
      </c>
      <c r="I4359" s="36">
        <v>6974.2077034632021</v>
      </c>
      <c r="J4359" s="33">
        <v>1282.1837308160002</v>
      </c>
      <c r="K4359" s="29">
        <f t="shared" si="70"/>
        <v>5692.0239726472018</v>
      </c>
      <c r="L4359" s="29">
        <f t="shared" si="70"/>
        <v>5692.0239726472018</v>
      </c>
      <c r="M4359" s="34">
        <f t="shared" si="70"/>
        <v>5692.0239726472018</v>
      </c>
      <c r="N4359" s="29"/>
      <c r="O4359" s="30"/>
      <c r="P4359" s="52">
        <v>68.869784993064201</v>
      </c>
      <c r="Q4359" s="53">
        <v>68.869784993064201</v>
      </c>
      <c r="R4359" s="54">
        <v>68.869784993064201</v>
      </c>
      <c r="S4359" s="45"/>
    </row>
    <row r="4360" spans="1:19">
      <c r="A4360" s="21">
        <v>40450</v>
      </c>
      <c r="B4360" s="22">
        <v>29</v>
      </c>
      <c r="C4360" s="23" t="s">
        <v>22</v>
      </c>
      <c r="D4360" s="23" t="s">
        <v>24</v>
      </c>
      <c r="E4360" s="2"/>
      <c r="F4360" s="1"/>
      <c r="G4360" s="35">
        <v>6953.5992928066089</v>
      </c>
      <c r="H4360" s="36">
        <v>6953.5992928066089</v>
      </c>
      <c r="I4360" s="36">
        <v>6953.5992928066089</v>
      </c>
      <c r="J4360" s="33">
        <v>1279.5603384639996</v>
      </c>
      <c r="K4360" s="29">
        <f t="shared" si="70"/>
        <v>5674.038954342609</v>
      </c>
      <c r="L4360" s="29">
        <f t="shared" si="70"/>
        <v>5674.038954342609</v>
      </c>
      <c r="M4360" s="34">
        <f t="shared" si="70"/>
        <v>5674.038954342609</v>
      </c>
      <c r="N4360" s="29"/>
      <c r="O4360" s="30"/>
      <c r="P4360" s="52">
        <v>52.382899999999999</v>
      </c>
      <c r="Q4360" s="53">
        <v>52.382899999999999</v>
      </c>
      <c r="R4360" s="54">
        <v>52.382899999999999</v>
      </c>
      <c r="S4360" s="45"/>
    </row>
    <row r="4361" spans="1:19">
      <c r="A4361" s="21">
        <v>40450</v>
      </c>
      <c r="B4361" s="22">
        <v>30</v>
      </c>
      <c r="C4361" s="23" t="s">
        <v>22</v>
      </c>
      <c r="D4361" s="23" t="s">
        <v>24</v>
      </c>
      <c r="E4361" s="2"/>
      <c r="F4361" s="1"/>
      <c r="G4361" s="35">
        <v>6945.4815688248573</v>
      </c>
      <c r="H4361" s="36">
        <v>6945.4815688248573</v>
      </c>
      <c r="I4361" s="36">
        <v>6945.4815688248573</v>
      </c>
      <c r="J4361" s="33">
        <v>1296.9704304479999</v>
      </c>
      <c r="K4361" s="29">
        <f t="shared" si="70"/>
        <v>5648.5111383768572</v>
      </c>
      <c r="L4361" s="29">
        <f t="shared" si="70"/>
        <v>5648.5111383768572</v>
      </c>
      <c r="M4361" s="34">
        <f t="shared" si="70"/>
        <v>5648.5111383768572</v>
      </c>
      <c r="N4361" s="29"/>
      <c r="O4361" s="30"/>
      <c r="P4361" s="52">
        <v>56.415500000000002</v>
      </c>
      <c r="Q4361" s="53">
        <v>56.415500000000002</v>
      </c>
      <c r="R4361" s="54">
        <v>56.415500000000002</v>
      </c>
      <c r="S4361" s="45"/>
    </row>
    <row r="4362" spans="1:19">
      <c r="A4362" s="21">
        <v>40450</v>
      </c>
      <c r="B4362" s="22">
        <v>31</v>
      </c>
      <c r="C4362" s="23" t="s">
        <v>22</v>
      </c>
      <c r="D4362" s="23" t="s">
        <v>24</v>
      </c>
      <c r="E4362" s="2"/>
      <c r="F4362" s="1"/>
      <c r="G4362" s="35">
        <v>6852.4197070673881</v>
      </c>
      <c r="H4362" s="36">
        <v>6852.4197070673881</v>
      </c>
      <c r="I4362" s="36">
        <v>6852.4197070673881</v>
      </c>
      <c r="J4362" s="33">
        <v>1281.8811176240004</v>
      </c>
      <c r="K4362" s="29">
        <f t="shared" si="70"/>
        <v>5570.5385894433875</v>
      </c>
      <c r="L4362" s="29">
        <f t="shared" si="70"/>
        <v>5570.5385894433875</v>
      </c>
      <c r="M4362" s="34">
        <f t="shared" si="70"/>
        <v>5570.5385894433875</v>
      </c>
      <c r="N4362" s="29"/>
      <c r="O4362" s="30"/>
      <c r="P4362" s="52">
        <v>51.436900000000001</v>
      </c>
      <c r="Q4362" s="53">
        <v>51.436900000000001</v>
      </c>
      <c r="R4362" s="54">
        <v>51.436900000000001</v>
      </c>
      <c r="S4362" s="45"/>
    </row>
    <row r="4363" spans="1:19">
      <c r="A4363" s="21">
        <v>40450</v>
      </c>
      <c r="B4363" s="22">
        <v>32</v>
      </c>
      <c r="C4363" s="23" t="s">
        <v>22</v>
      </c>
      <c r="D4363" s="23" t="s">
        <v>24</v>
      </c>
      <c r="E4363" s="2"/>
      <c r="F4363" s="1"/>
      <c r="G4363" s="35">
        <v>6768.4218297331618</v>
      </c>
      <c r="H4363" s="36">
        <v>6768.4218297331618</v>
      </c>
      <c r="I4363" s="36">
        <v>6768.4218297331618</v>
      </c>
      <c r="J4363" s="33">
        <v>1257.9198759839999</v>
      </c>
      <c r="K4363" s="29">
        <f t="shared" si="70"/>
        <v>5510.5019537491617</v>
      </c>
      <c r="L4363" s="29">
        <f t="shared" si="70"/>
        <v>5510.5019537491617</v>
      </c>
      <c r="M4363" s="34">
        <f t="shared" si="70"/>
        <v>5510.5019537491617</v>
      </c>
      <c r="N4363" s="29"/>
      <c r="O4363" s="30"/>
      <c r="P4363" s="52">
        <v>44.109868893977698</v>
      </c>
      <c r="Q4363" s="53">
        <v>44.109868893977698</v>
      </c>
      <c r="R4363" s="54">
        <v>44.109868893977698</v>
      </c>
      <c r="S4363" s="45"/>
    </row>
    <row r="4364" spans="1:19">
      <c r="A4364" s="21">
        <v>40450</v>
      </c>
      <c r="B4364" s="22">
        <v>33</v>
      </c>
      <c r="C4364" s="23" t="s">
        <v>22</v>
      </c>
      <c r="D4364" s="23" t="s">
        <v>24</v>
      </c>
      <c r="E4364" s="2"/>
      <c r="F4364" s="1"/>
      <c r="G4364" s="35">
        <v>6702.0754016268329</v>
      </c>
      <c r="H4364" s="36">
        <v>6702.0754016268329</v>
      </c>
      <c r="I4364" s="36">
        <v>6702.0754016268329</v>
      </c>
      <c r="J4364" s="33">
        <v>1268.8090323440001</v>
      </c>
      <c r="K4364" s="29">
        <f t="shared" si="70"/>
        <v>5433.2663692828328</v>
      </c>
      <c r="L4364" s="29">
        <f t="shared" si="70"/>
        <v>5433.2663692828328</v>
      </c>
      <c r="M4364" s="34">
        <f t="shared" si="70"/>
        <v>5433.2663692828328</v>
      </c>
      <c r="N4364" s="29"/>
      <c r="O4364" s="30"/>
      <c r="P4364" s="52">
        <v>41.433177567865997</v>
      </c>
      <c r="Q4364" s="53">
        <v>41.433177567865997</v>
      </c>
      <c r="R4364" s="54">
        <v>41.433177567865997</v>
      </c>
      <c r="S4364" s="45"/>
    </row>
    <row r="4365" spans="1:19">
      <c r="A4365" s="21">
        <v>40450</v>
      </c>
      <c r="B4365" s="22">
        <v>34</v>
      </c>
      <c r="C4365" s="23" t="s">
        <v>22</v>
      </c>
      <c r="D4365" s="23" t="s">
        <v>24</v>
      </c>
      <c r="E4365" s="2"/>
      <c r="F4365" s="1"/>
      <c r="G4365" s="35">
        <v>6722.40896891992</v>
      </c>
      <c r="H4365" s="36">
        <v>6722.40896891992</v>
      </c>
      <c r="I4365" s="36">
        <v>6722.40896891992</v>
      </c>
      <c r="J4365" s="33">
        <v>1270.0478745120004</v>
      </c>
      <c r="K4365" s="29">
        <f t="shared" ref="K4365:M4428" si="71">G4365-$J4365</f>
        <v>5452.3610944079192</v>
      </c>
      <c r="L4365" s="29">
        <f t="shared" si="71"/>
        <v>5452.3610944079192</v>
      </c>
      <c r="M4365" s="34">
        <f t="shared" si="71"/>
        <v>5452.3610944079192</v>
      </c>
      <c r="N4365" s="29"/>
      <c r="O4365" s="30"/>
      <c r="P4365" s="52">
        <v>43.312485268291198</v>
      </c>
      <c r="Q4365" s="53">
        <v>43.312485268291198</v>
      </c>
      <c r="R4365" s="54">
        <v>43.312485268291198</v>
      </c>
      <c r="S4365" s="45"/>
    </row>
    <row r="4366" spans="1:19">
      <c r="A4366" s="21">
        <v>40450</v>
      </c>
      <c r="B4366" s="22">
        <v>35</v>
      </c>
      <c r="C4366" s="23" t="s">
        <v>22</v>
      </c>
      <c r="D4366" s="23" t="s">
        <v>24</v>
      </c>
      <c r="E4366" s="2"/>
      <c r="F4366" s="1"/>
      <c r="G4366" s="35">
        <v>6790.8814888037632</v>
      </c>
      <c r="H4366" s="36">
        <v>6790.8814888037632</v>
      </c>
      <c r="I4366" s="36">
        <v>6790.8814888037632</v>
      </c>
      <c r="J4366" s="33">
        <v>1278.3190016399999</v>
      </c>
      <c r="K4366" s="29">
        <f t="shared" si="71"/>
        <v>5512.5624871637629</v>
      </c>
      <c r="L4366" s="29">
        <f t="shared" si="71"/>
        <v>5512.5624871637629</v>
      </c>
      <c r="M4366" s="34">
        <f t="shared" si="71"/>
        <v>5512.5624871637629</v>
      </c>
      <c r="N4366" s="29"/>
      <c r="O4366" s="30"/>
      <c r="P4366" s="52">
        <v>51.150599999999997</v>
      </c>
      <c r="Q4366" s="53">
        <v>51.150599999999997</v>
      </c>
      <c r="R4366" s="54">
        <v>51.150599999999997</v>
      </c>
      <c r="S4366" s="45"/>
    </row>
    <row r="4367" spans="1:19">
      <c r="A4367" s="21">
        <v>40450</v>
      </c>
      <c r="B4367" s="22">
        <v>36</v>
      </c>
      <c r="C4367" s="23" t="s">
        <v>22</v>
      </c>
      <c r="D4367" s="23" t="s">
        <v>24</v>
      </c>
      <c r="E4367" s="2"/>
      <c r="F4367" s="1"/>
      <c r="G4367" s="35">
        <v>6616.0584429548271</v>
      </c>
      <c r="H4367" s="36">
        <v>6616.0584429548271</v>
      </c>
      <c r="I4367" s="36">
        <v>6616.0584429548271</v>
      </c>
      <c r="J4367" s="33">
        <v>1241.7692168399997</v>
      </c>
      <c r="K4367" s="29">
        <f t="shared" si="71"/>
        <v>5374.2892261148272</v>
      </c>
      <c r="L4367" s="29">
        <f t="shared" si="71"/>
        <v>5374.2892261148272</v>
      </c>
      <c r="M4367" s="34">
        <f t="shared" si="71"/>
        <v>5374.2892261148272</v>
      </c>
      <c r="N4367" s="29"/>
      <c r="O4367" s="30"/>
      <c r="P4367" s="52">
        <v>40.512173976267398</v>
      </c>
      <c r="Q4367" s="53">
        <v>40.512173976267398</v>
      </c>
      <c r="R4367" s="54">
        <v>40.512173976267398</v>
      </c>
      <c r="S4367" s="45"/>
    </row>
    <row r="4368" spans="1:19">
      <c r="A4368" s="21">
        <v>40450</v>
      </c>
      <c r="B4368" s="22">
        <v>37</v>
      </c>
      <c r="C4368" s="23" t="s">
        <v>22</v>
      </c>
      <c r="D4368" s="23" t="s">
        <v>24</v>
      </c>
      <c r="E4368" s="2"/>
      <c r="F4368" s="1"/>
      <c r="G4368" s="35">
        <v>6550.2557131304566</v>
      </c>
      <c r="H4368" s="36">
        <v>6550.2557131304566</v>
      </c>
      <c r="I4368" s="36">
        <v>6550.2557131304566</v>
      </c>
      <c r="J4368" s="33">
        <v>1227.1801533040004</v>
      </c>
      <c r="K4368" s="29">
        <f t="shared" si="71"/>
        <v>5323.0755598264559</v>
      </c>
      <c r="L4368" s="29">
        <f t="shared" si="71"/>
        <v>5323.0755598264559</v>
      </c>
      <c r="M4368" s="34">
        <f t="shared" si="71"/>
        <v>5323.0755598264559</v>
      </c>
      <c r="N4368" s="29"/>
      <c r="O4368" s="30"/>
      <c r="P4368" s="52">
        <v>76.504348729929703</v>
      </c>
      <c r="Q4368" s="53">
        <v>76.504348729929703</v>
      </c>
      <c r="R4368" s="54">
        <v>76.504348729929703</v>
      </c>
      <c r="S4368" s="45"/>
    </row>
    <row r="4369" spans="1:19">
      <c r="A4369" s="21">
        <v>40450</v>
      </c>
      <c r="B4369" s="22">
        <v>38</v>
      </c>
      <c r="C4369" s="23" t="s">
        <v>22</v>
      </c>
      <c r="D4369" s="23" t="s">
        <v>24</v>
      </c>
      <c r="E4369" s="2"/>
      <c r="F4369" s="1"/>
      <c r="G4369" s="35">
        <v>6745.4858287755224</v>
      </c>
      <c r="H4369" s="36">
        <v>6745.4858287755224</v>
      </c>
      <c r="I4369" s="36">
        <v>6745.4858287755224</v>
      </c>
      <c r="J4369" s="33">
        <v>1243.6995789199998</v>
      </c>
      <c r="K4369" s="29">
        <f t="shared" si="71"/>
        <v>5501.7862498555223</v>
      </c>
      <c r="L4369" s="29">
        <f t="shared" si="71"/>
        <v>5501.7862498555223</v>
      </c>
      <c r="M4369" s="34">
        <f t="shared" si="71"/>
        <v>5501.7862498555223</v>
      </c>
      <c r="N4369" s="29"/>
      <c r="O4369" s="30"/>
      <c r="P4369" s="52">
        <v>74.641800000000003</v>
      </c>
      <c r="Q4369" s="53">
        <v>74.641800000000003</v>
      </c>
      <c r="R4369" s="54">
        <v>74.641800000000003</v>
      </c>
      <c r="S4369" s="45"/>
    </row>
    <row r="4370" spans="1:19">
      <c r="A4370" s="21">
        <v>40450</v>
      </c>
      <c r="B4370" s="22">
        <v>39</v>
      </c>
      <c r="C4370" s="23" t="s">
        <v>22</v>
      </c>
      <c r="D4370" s="23" t="s">
        <v>24</v>
      </c>
      <c r="E4370" s="2"/>
      <c r="F4370" s="1"/>
      <c r="G4370" s="35">
        <v>6792.532338774301</v>
      </c>
      <c r="H4370" s="36">
        <v>6792.532338774301</v>
      </c>
      <c r="I4370" s="36">
        <v>6792.532338774301</v>
      </c>
      <c r="J4370" s="33">
        <v>1237.4961717200001</v>
      </c>
      <c r="K4370" s="29">
        <f t="shared" si="71"/>
        <v>5555.0361670543007</v>
      </c>
      <c r="L4370" s="29">
        <f t="shared" si="71"/>
        <v>5555.0361670543007</v>
      </c>
      <c r="M4370" s="34">
        <f t="shared" si="71"/>
        <v>5555.0361670543007</v>
      </c>
      <c r="N4370" s="29"/>
      <c r="O4370" s="30"/>
      <c r="P4370" s="52">
        <v>92.585482979840805</v>
      </c>
      <c r="Q4370" s="53">
        <v>92.585482979840805</v>
      </c>
      <c r="R4370" s="54">
        <v>92.585482979840805</v>
      </c>
      <c r="S4370" s="45"/>
    </row>
    <row r="4371" spans="1:19">
      <c r="A4371" s="21">
        <v>40450</v>
      </c>
      <c r="B4371" s="22">
        <v>40</v>
      </c>
      <c r="C4371" s="23" t="s">
        <v>22</v>
      </c>
      <c r="D4371" s="23" t="s">
        <v>24</v>
      </c>
      <c r="E4371" s="2"/>
      <c r="F4371" s="1"/>
      <c r="G4371" s="35">
        <v>6643.6394766774392</v>
      </c>
      <c r="H4371" s="36">
        <v>6643.6394766774392</v>
      </c>
      <c r="I4371" s="36">
        <v>6643.6394766774392</v>
      </c>
      <c r="J4371" s="33">
        <v>1221.192340112</v>
      </c>
      <c r="K4371" s="29">
        <f t="shared" si="71"/>
        <v>5422.447136565439</v>
      </c>
      <c r="L4371" s="29">
        <f t="shared" si="71"/>
        <v>5422.447136565439</v>
      </c>
      <c r="M4371" s="34">
        <f t="shared" si="71"/>
        <v>5422.447136565439</v>
      </c>
      <c r="N4371" s="29"/>
      <c r="O4371" s="30"/>
      <c r="P4371" s="52">
        <v>68.650430888260303</v>
      </c>
      <c r="Q4371" s="53">
        <v>68.284592448452102</v>
      </c>
      <c r="R4371" s="54">
        <v>68.028434203126693</v>
      </c>
      <c r="S4371" s="45"/>
    </row>
    <row r="4372" spans="1:19">
      <c r="A4372" s="21">
        <v>40450</v>
      </c>
      <c r="B4372" s="22">
        <v>41</v>
      </c>
      <c r="C4372" s="23" t="s">
        <v>22</v>
      </c>
      <c r="D4372" s="23" t="s">
        <v>24</v>
      </c>
      <c r="E4372" s="2"/>
      <c r="F4372" s="1"/>
      <c r="G4372" s="35">
        <v>6564.0254480536605</v>
      </c>
      <c r="H4372" s="36">
        <v>6564.0254480536605</v>
      </c>
      <c r="I4372" s="36">
        <v>6564.0254480536605</v>
      </c>
      <c r="J4372" s="33">
        <v>1216.3447677120002</v>
      </c>
      <c r="K4372" s="29">
        <f t="shared" si="71"/>
        <v>5347.6806803416603</v>
      </c>
      <c r="L4372" s="29">
        <f t="shared" si="71"/>
        <v>5347.6806803416603</v>
      </c>
      <c r="M4372" s="34">
        <f t="shared" si="71"/>
        <v>5347.6806803416603</v>
      </c>
      <c r="N4372" s="29"/>
      <c r="O4372" s="30"/>
      <c r="P4372" s="52">
        <v>75.110201688851504</v>
      </c>
      <c r="Q4372" s="53">
        <v>75.110201688851504</v>
      </c>
      <c r="R4372" s="54">
        <v>75.110201688851504</v>
      </c>
      <c r="S4372" s="45"/>
    </row>
    <row r="4373" spans="1:19">
      <c r="A4373" s="21">
        <v>40450</v>
      </c>
      <c r="B4373" s="22">
        <v>42</v>
      </c>
      <c r="C4373" s="23" t="s">
        <v>22</v>
      </c>
      <c r="D4373" s="23" t="s">
        <v>24</v>
      </c>
      <c r="E4373" s="2"/>
      <c r="F4373" s="1"/>
      <c r="G4373" s="35">
        <v>6532.277279511537</v>
      </c>
      <c r="H4373" s="36">
        <v>6532.277279511537</v>
      </c>
      <c r="I4373" s="36">
        <v>6532.277279511537</v>
      </c>
      <c r="J4373" s="33">
        <v>1286.6524390480004</v>
      </c>
      <c r="K4373" s="29">
        <f t="shared" si="71"/>
        <v>5245.6248404635371</v>
      </c>
      <c r="L4373" s="29">
        <f t="shared" si="71"/>
        <v>5245.6248404635371</v>
      </c>
      <c r="M4373" s="34">
        <f t="shared" si="71"/>
        <v>5245.6248404635371</v>
      </c>
      <c r="N4373" s="29"/>
      <c r="O4373" s="30"/>
      <c r="P4373" s="52">
        <v>63.862900000000003</v>
      </c>
      <c r="Q4373" s="53">
        <v>63.862900000000003</v>
      </c>
      <c r="R4373" s="54">
        <v>63.862900000000003</v>
      </c>
      <c r="S4373" s="45"/>
    </row>
    <row r="4374" spans="1:19">
      <c r="A4374" s="21">
        <v>40450</v>
      </c>
      <c r="B4374" s="22">
        <v>43</v>
      </c>
      <c r="C4374" s="23" t="s">
        <v>22</v>
      </c>
      <c r="D4374" s="23" t="s">
        <v>24</v>
      </c>
      <c r="E4374" s="2"/>
      <c r="F4374" s="1"/>
      <c r="G4374" s="35">
        <v>6316.6357995711405</v>
      </c>
      <c r="H4374" s="36">
        <v>6316.6357995711405</v>
      </c>
      <c r="I4374" s="36">
        <v>6316.6357995711405</v>
      </c>
      <c r="J4374" s="33">
        <v>1294.2961836160002</v>
      </c>
      <c r="K4374" s="29">
        <f t="shared" si="71"/>
        <v>5022.3396159551403</v>
      </c>
      <c r="L4374" s="29">
        <f t="shared" si="71"/>
        <v>5022.3396159551403</v>
      </c>
      <c r="M4374" s="34">
        <f t="shared" si="71"/>
        <v>5022.3396159551403</v>
      </c>
      <c r="N4374" s="29"/>
      <c r="O4374" s="30"/>
      <c r="P4374" s="52">
        <v>56.415500000000002</v>
      </c>
      <c r="Q4374" s="53">
        <v>56.415500000000002</v>
      </c>
      <c r="R4374" s="54">
        <v>56.415500000000002</v>
      </c>
      <c r="S4374" s="45"/>
    </row>
    <row r="4375" spans="1:19">
      <c r="A4375" s="21">
        <v>40450</v>
      </c>
      <c r="B4375" s="22">
        <v>44</v>
      </c>
      <c r="C4375" s="23" t="s">
        <v>22</v>
      </c>
      <c r="D4375" s="23" t="s">
        <v>24</v>
      </c>
      <c r="E4375" s="2"/>
      <c r="F4375" s="1"/>
      <c r="G4375" s="35">
        <v>6113.0084855471905</v>
      </c>
      <c r="H4375" s="36">
        <v>6113.0084855471905</v>
      </c>
      <c r="I4375" s="36">
        <v>6113.0084855471905</v>
      </c>
      <c r="J4375" s="33">
        <v>1295.5297607519999</v>
      </c>
      <c r="K4375" s="29">
        <f t="shared" si="71"/>
        <v>4817.4787247951908</v>
      </c>
      <c r="L4375" s="29">
        <f t="shared" si="71"/>
        <v>4817.4787247951908</v>
      </c>
      <c r="M4375" s="34">
        <f t="shared" si="71"/>
        <v>4817.4787247951908</v>
      </c>
      <c r="N4375" s="29"/>
      <c r="O4375" s="30"/>
      <c r="P4375" s="52">
        <v>58.147171854924899</v>
      </c>
      <c r="Q4375" s="53">
        <v>58.147171854924899</v>
      </c>
      <c r="R4375" s="54">
        <v>58.147171854924899</v>
      </c>
      <c r="S4375" s="45"/>
    </row>
    <row r="4376" spans="1:19">
      <c r="A4376" s="21">
        <v>40450</v>
      </c>
      <c r="B4376" s="22">
        <v>45</v>
      </c>
      <c r="C4376" s="23" t="s">
        <v>22</v>
      </c>
      <c r="D4376" s="23" t="s">
        <v>23</v>
      </c>
      <c r="E4376" s="2"/>
      <c r="F4376" s="1"/>
      <c r="G4376" s="35">
        <v>5933.7153451415134</v>
      </c>
      <c r="H4376" s="36">
        <v>5933.7153451415134</v>
      </c>
      <c r="I4376" s="36">
        <v>5933.7153451415134</v>
      </c>
      <c r="J4376" s="33">
        <v>1297.1612199039998</v>
      </c>
      <c r="K4376" s="29">
        <f t="shared" si="71"/>
        <v>4636.5541252375133</v>
      </c>
      <c r="L4376" s="29">
        <f t="shared" si="71"/>
        <v>4636.5541252375133</v>
      </c>
      <c r="M4376" s="34">
        <f t="shared" si="71"/>
        <v>4636.5541252375133</v>
      </c>
      <c r="N4376" s="29"/>
      <c r="O4376" s="30"/>
      <c r="P4376" s="52">
        <v>38.975000000000001</v>
      </c>
      <c r="Q4376" s="53">
        <v>38.975000000000001</v>
      </c>
      <c r="R4376" s="54">
        <v>38.975000000000001</v>
      </c>
      <c r="S4376" s="45"/>
    </row>
    <row r="4377" spans="1:19">
      <c r="A4377" s="21">
        <v>40450</v>
      </c>
      <c r="B4377" s="22">
        <v>46</v>
      </c>
      <c r="C4377" s="23" t="s">
        <v>22</v>
      </c>
      <c r="D4377" s="23" t="s">
        <v>23</v>
      </c>
      <c r="E4377" s="2"/>
      <c r="F4377" s="1"/>
      <c r="G4377" s="35">
        <v>5754.651832500741</v>
      </c>
      <c r="H4377" s="36">
        <v>5754.651832500741</v>
      </c>
      <c r="I4377" s="36">
        <v>5754.651832500741</v>
      </c>
      <c r="J4377" s="33">
        <v>1295.0860447999999</v>
      </c>
      <c r="K4377" s="29">
        <f t="shared" si="71"/>
        <v>4459.5657877007416</v>
      </c>
      <c r="L4377" s="29">
        <f t="shared" si="71"/>
        <v>4459.5657877007416</v>
      </c>
      <c r="M4377" s="34">
        <f t="shared" si="71"/>
        <v>4459.5657877007416</v>
      </c>
      <c r="N4377" s="29"/>
      <c r="O4377" s="30"/>
      <c r="P4377" s="52">
        <v>37.453318657611199</v>
      </c>
      <c r="Q4377" s="53">
        <v>37.453318657611199</v>
      </c>
      <c r="R4377" s="54">
        <v>37.453318657611199</v>
      </c>
      <c r="S4377" s="45"/>
    </row>
    <row r="4378" spans="1:19">
      <c r="A4378" s="21">
        <v>40450</v>
      </c>
      <c r="B4378" s="22">
        <v>47</v>
      </c>
      <c r="C4378" s="23" t="s">
        <v>22</v>
      </c>
      <c r="D4378" s="23" t="s">
        <v>23</v>
      </c>
      <c r="E4378" s="2"/>
      <c r="F4378" s="1"/>
      <c r="G4378" s="35">
        <v>5639.9888126344158</v>
      </c>
      <c r="H4378" s="36">
        <v>5639.9888126344158</v>
      </c>
      <c r="I4378" s="36">
        <v>5639.9888126344158</v>
      </c>
      <c r="J4378" s="33">
        <v>1309.1971323439998</v>
      </c>
      <c r="K4378" s="29">
        <f t="shared" si="71"/>
        <v>4330.7916802904165</v>
      </c>
      <c r="L4378" s="29">
        <f t="shared" si="71"/>
        <v>4330.7916802904165</v>
      </c>
      <c r="M4378" s="34">
        <f t="shared" si="71"/>
        <v>4330.7916802904165</v>
      </c>
      <c r="N4378" s="29"/>
      <c r="O4378" s="30"/>
      <c r="P4378" s="52">
        <v>31.925276643068401</v>
      </c>
      <c r="Q4378" s="53">
        <v>31.925276643068401</v>
      </c>
      <c r="R4378" s="54">
        <v>31.925276643068401</v>
      </c>
      <c r="S4378" s="45"/>
    </row>
    <row r="4379" spans="1:19">
      <c r="A4379" s="21">
        <v>40450</v>
      </c>
      <c r="B4379" s="22">
        <v>48</v>
      </c>
      <c r="C4379" s="23" t="s">
        <v>22</v>
      </c>
      <c r="D4379" s="23" t="s">
        <v>23</v>
      </c>
      <c r="E4379" s="2"/>
      <c r="F4379" s="1"/>
      <c r="G4379" s="35">
        <v>5515.1972479876804</v>
      </c>
      <c r="H4379" s="36">
        <v>5515.1972479876804</v>
      </c>
      <c r="I4379" s="36">
        <v>5515.1972479876804</v>
      </c>
      <c r="J4379" s="33">
        <v>1310.1880475760004</v>
      </c>
      <c r="K4379" s="29">
        <f t="shared" si="71"/>
        <v>4205.0092004116796</v>
      </c>
      <c r="L4379" s="29">
        <f t="shared" si="71"/>
        <v>4205.0092004116796</v>
      </c>
      <c r="M4379" s="34">
        <f t="shared" si="71"/>
        <v>4205.0092004116796</v>
      </c>
      <c r="N4379" s="29"/>
      <c r="O4379" s="30"/>
      <c r="P4379" s="52">
        <v>33.7341351440351</v>
      </c>
      <c r="Q4379" s="53">
        <v>33.7341351440351</v>
      </c>
      <c r="R4379" s="54">
        <v>33.7341351440351</v>
      </c>
      <c r="S4379" s="45"/>
    </row>
    <row r="4380" spans="1:19">
      <c r="A4380" s="21">
        <v>40451</v>
      </c>
      <c r="B4380" s="22">
        <v>1</v>
      </c>
      <c r="C4380" s="23" t="s">
        <v>22</v>
      </c>
      <c r="D4380" s="23" t="s">
        <v>23</v>
      </c>
      <c r="E4380" s="2"/>
      <c r="F4380" s="1"/>
      <c r="G4380" s="35">
        <v>5349.2311389710476</v>
      </c>
      <c r="H4380" s="36">
        <v>5349.2311389710476</v>
      </c>
      <c r="I4380" s="36">
        <v>5349.2311389710476</v>
      </c>
      <c r="J4380" s="33">
        <v>1313.6076397440002</v>
      </c>
      <c r="K4380" s="29">
        <f t="shared" si="71"/>
        <v>4035.6234992270474</v>
      </c>
      <c r="L4380" s="29">
        <f t="shared" si="71"/>
        <v>4035.6234992270474</v>
      </c>
      <c r="M4380" s="34">
        <f t="shared" si="71"/>
        <v>4035.6234992270474</v>
      </c>
      <c r="N4380" s="29"/>
      <c r="O4380" s="30"/>
      <c r="P4380" s="52">
        <v>23.334599999999998</v>
      </c>
      <c r="Q4380" s="53">
        <v>23.334599999999998</v>
      </c>
      <c r="R4380" s="54">
        <v>23.334599999999998</v>
      </c>
      <c r="S4380" s="45"/>
    </row>
    <row r="4381" spans="1:19">
      <c r="A4381" s="21">
        <v>40451</v>
      </c>
      <c r="B4381" s="22">
        <v>2</v>
      </c>
      <c r="C4381" s="23" t="s">
        <v>22</v>
      </c>
      <c r="D4381" s="23" t="s">
        <v>23</v>
      </c>
      <c r="E4381" s="2"/>
      <c r="F4381" s="1"/>
      <c r="G4381" s="35">
        <v>5155.9261484870221</v>
      </c>
      <c r="H4381" s="36">
        <v>5155.9261484870221</v>
      </c>
      <c r="I4381" s="36">
        <v>5155.9261484870221</v>
      </c>
      <c r="J4381" s="33">
        <v>1312.7230919199999</v>
      </c>
      <c r="K4381" s="29">
        <f t="shared" si="71"/>
        <v>3843.203056567022</v>
      </c>
      <c r="L4381" s="29">
        <f t="shared" si="71"/>
        <v>3843.203056567022</v>
      </c>
      <c r="M4381" s="34">
        <f t="shared" si="71"/>
        <v>3843.203056567022</v>
      </c>
      <c r="N4381" s="29"/>
      <c r="O4381" s="30"/>
      <c r="P4381" s="52">
        <v>18.690300000000001</v>
      </c>
      <c r="Q4381" s="53">
        <v>18.690300000000001</v>
      </c>
      <c r="R4381" s="54">
        <v>18.690300000000001</v>
      </c>
      <c r="S4381" s="45"/>
    </row>
    <row r="4382" spans="1:19">
      <c r="A4382" s="21">
        <v>40451</v>
      </c>
      <c r="B4382" s="22">
        <v>3</v>
      </c>
      <c r="C4382" s="23" t="s">
        <v>22</v>
      </c>
      <c r="D4382" s="23" t="s">
        <v>23</v>
      </c>
      <c r="E4382" s="2"/>
      <c r="F4382" s="1"/>
      <c r="G4382" s="35">
        <v>4995.5617461968204</v>
      </c>
      <c r="H4382" s="36">
        <v>4995.5617461968204</v>
      </c>
      <c r="I4382" s="36">
        <v>4995.5617461968204</v>
      </c>
      <c r="J4382" s="33">
        <v>1320.6823943679997</v>
      </c>
      <c r="K4382" s="29">
        <f t="shared" si="71"/>
        <v>3674.8793518288207</v>
      </c>
      <c r="L4382" s="29">
        <f t="shared" si="71"/>
        <v>3674.8793518288207</v>
      </c>
      <c r="M4382" s="34">
        <f t="shared" si="71"/>
        <v>3674.8793518288207</v>
      </c>
      <c r="N4382" s="29"/>
      <c r="O4382" s="30"/>
      <c r="P4382" s="52">
        <v>18.821628021005601</v>
      </c>
      <c r="Q4382" s="53">
        <v>18.821628021005601</v>
      </c>
      <c r="R4382" s="54">
        <v>18.821628021005601</v>
      </c>
      <c r="S4382" s="45"/>
    </row>
    <row r="4383" spans="1:19">
      <c r="A4383" s="21">
        <v>40451</v>
      </c>
      <c r="B4383" s="22">
        <v>4</v>
      </c>
      <c r="C4383" s="23" t="s">
        <v>22</v>
      </c>
      <c r="D4383" s="23" t="s">
        <v>23</v>
      </c>
      <c r="E4383" s="2"/>
      <c r="F4383" s="1"/>
      <c r="G4383" s="35">
        <v>4808.358635828532</v>
      </c>
      <c r="H4383" s="36">
        <v>4808.358635828532</v>
      </c>
      <c r="I4383" s="36">
        <v>4808.358635828532</v>
      </c>
      <c r="J4383" s="33">
        <v>1319.2940729200002</v>
      </c>
      <c r="K4383" s="29">
        <f t="shared" si="71"/>
        <v>3489.064562908532</v>
      </c>
      <c r="L4383" s="29">
        <f t="shared" si="71"/>
        <v>3489.064562908532</v>
      </c>
      <c r="M4383" s="34">
        <f t="shared" si="71"/>
        <v>3489.064562908532</v>
      </c>
      <c r="N4383" s="29"/>
      <c r="O4383" s="30"/>
      <c r="P4383" s="52">
        <v>18.649499201778699</v>
      </c>
      <c r="Q4383" s="53">
        <v>18.649499201778699</v>
      </c>
      <c r="R4383" s="54">
        <v>18.649499201778699</v>
      </c>
      <c r="S4383" s="45"/>
    </row>
    <row r="4384" spans="1:19">
      <c r="A4384" s="21">
        <v>40451</v>
      </c>
      <c r="B4384" s="22">
        <v>5</v>
      </c>
      <c r="C4384" s="23" t="s">
        <v>22</v>
      </c>
      <c r="D4384" s="23" t="s">
        <v>23</v>
      </c>
      <c r="E4384" s="2"/>
      <c r="F4384" s="1"/>
      <c r="G4384" s="35">
        <v>4691.8498723305574</v>
      </c>
      <c r="H4384" s="36">
        <v>4691.8498723305574</v>
      </c>
      <c r="I4384" s="36">
        <v>4691.8498723305574</v>
      </c>
      <c r="J4384" s="33">
        <v>1327.7172032639994</v>
      </c>
      <c r="K4384" s="29">
        <f t="shared" si="71"/>
        <v>3364.1326690665583</v>
      </c>
      <c r="L4384" s="29">
        <f t="shared" si="71"/>
        <v>3364.1326690665583</v>
      </c>
      <c r="M4384" s="34">
        <f t="shared" si="71"/>
        <v>3364.1326690665583</v>
      </c>
      <c r="N4384" s="29"/>
      <c r="O4384" s="30"/>
      <c r="P4384" s="52">
        <v>18.1428816669792</v>
      </c>
      <c r="Q4384" s="53">
        <v>18.1428816669792</v>
      </c>
      <c r="R4384" s="54">
        <v>18.1428816669792</v>
      </c>
      <c r="S4384" s="45"/>
    </row>
    <row r="4385" spans="1:19">
      <c r="A4385" s="21">
        <v>40451</v>
      </c>
      <c r="B4385" s="22">
        <v>6</v>
      </c>
      <c r="C4385" s="23" t="s">
        <v>22</v>
      </c>
      <c r="D4385" s="23" t="s">
        <v>23</v>
      </c>
      <c r="E4385" s="2"/>
      <c r="F4385" s="1"/>
      <c r="G4385" s="35">
        <v>4607.2947971737394</v>
      </c>
      <c r="H4385" s="36">
        <v>4607.2947971737394</v>
      </c>
      <c r="I4385" s="36">
        <v>4607.2947971737394</v>
      </c>
      <c r="J4385" s="33">
        <v>1318.9250321920006</v>
      </c>
      <c r="K4385" s="29">
        <f t="shared" si="71"/>
        <v>3288.3697649817386</v>
      </c>
      <c r="L4385" s="29">
        <f t="shared" si="71"/>
        <v>3288.3697649817386</v>
      </c>
      <c r="M4385" s="34">
        <f t="shared" si="71"/>
        <v>3288.3697649817386</v>
      </c>
      <c r="N4385" s="29"/>
      <c r="O4385" s="30"/>
      <c r="P4385" s="52">
        <v>18.103100000000001</v>
      </c>
      <c r="Q4385" s="53">
        <v>18.103100000000001</v>
      </c>
      <c r="R4385" s="54">
        <v>18.103100000000001</v>
      </c>
      <c r="S4385" s="45"/>
    </row>
    <row r="4386" spans="1:19">
      <c r="A4386" s="21">
        <v>40451</v>
      </c>
      <c r="B4386" s="22">
        <v>7</v>
      </c>
      <c r="C4386" s="23" t="s">
        <v>22</v>
      </c>
      <c r="D4386" s="23" t="s">
        <v>23</v>
      </c>
      <c r="E4386" s="2"/>
      <c r="F4386" s="1"/>
      <c r="G4386" s="35">
        <v>4570.2533549900963</v>
      </c>
      <c r="H4386" s="36">
        <v>4570.2533549900963</v>
      </c>
      <c r="I4386" s="36">
        <v>4570.2533549900963</v>
      </c>
      <c r="J4386" s="33">
        <v>1315.211304856</v>
      </c>
      <c r="K4386" s="29">
        <f t="shared" si="71"/>
        <v>3255.0420501340964</v>
      </c>
      <c r="L4386" s="29">
        <f t="shared" si="71"/>
        <v>3255.0420501340964</v>
      </c>
      <c r="M4386" s="34">
        <f t="shared" si="71"/>
        <v>3255.0420501340964</v>
      </c>
      <c r="N4386" s="29"/>
      <c r="O4386" s="30"/>
      <c r="P4386" s="52">
        <v>18.991</v>
      </c>
      <c r="Q4386" s="53">
        <v>18.991</v>
      </c>
      <c r="R4386" s="54">
        <v>18.991</v>
      </c>
      <c r="S4386" s="45"/>
    </row>
    <row r="4387" spans="1:19">
      <c r="A4387" s="21">
        <v>40451</v>
      </c>
      <c r="B4387" s="22">
        <v>8</v>
      </c>
      <c r="C4387" s="23" t="s">
        <v>22</v>
      </c>
      <c r="D4387" s="23" t="s">
        <v>23</v>
      </c>
      <c r="E4387" s="2"/>
      <c r="F4387" s="1"/>
      <c r="G4387" s="35">
        <v>4534.8862811576701</v>
      </c>
      <c r="H4387" s="36">
        <v>4534.8862811576701</v>
      </c>
      <c r="I4387" s="36">
        <v>4534.8862811576701</v>
      </c>
      <c r="J4387" s="33">
        <v>1297.573366648</v>
      </c>
      <c r="K4387" s="29">
        <f t="shared" si="71"/>
        <v>3237.31291450967</v>
      </c>
      <c r="L4387" s="29">
        <f t="shared" si="71"/>
        <v>3237.31291450967</v>
      </c>
      <c r="M4387" s="34">
        <f t="shared" si="71"/>
        <v>3237.31291450967</v>
      </c>
      <c r="N4387" s="29"/>
      <c r="O4387" s="30"/>
      <c r="P4387" s="52">
        <v>18.957183399751099</v>
      </c>
      <c r="Q4387" s="53">
        <v>18.957183399751099</v>
      </c>
      <c r="R4387" s="54">
        <v>18.957183399751099</v>
      </c>
      <c r="S4387" s="45"/>
    </row>
    <row r="4388" spans="1:19">
      <c r="A4388" s="21">
        <v>40451</v>
      </c>
      <c r="B4388" s="22">
        <v>9</v>
      </c>
      <c r="C4388" s="23" t="s">
        <v>22</v>
      </c>
      <c r="D4388" s="23" t="s">
        <v>23</v>
      </c>
      <c r="E4388" s="2"/>
      <c r="F4388" s="1"/>
      <c r="G4388" s="35">
        <v>4522.4921810930582</v>
      </c>
      <c r="H4388" s="36">
        <v>4522.4921810930582</v>
      </c>
      <c r="I4388" s="36">
        <v>4522.4921810930582</v>
      </c>
      <c r="J4388" s="33">
        <v>1298.7452347199999</v>
      </c>
      <c r="K4388" s="29">
        <f t="shared" si="71"/>
        <v>3223.7469463730586</v>
      </c>
      <c r="L4388" s="29">
        <f t="shared" si="71"/>
        <v>3223.7469463730586</v>
      </c>
      <c r="M4388" s="34">
        <f t="shared" si="71"/>
        <v>3223.7469463730586</v>
      </c>
      <c r="N4388" s="29"/>
      <c r="O4388" s="30"/>
      <c r="P4388" s="52">
        <v>18.951629771001102</v>
      </c>
      <c r="Q4388" s="53">
        <v>18.951629771001102</v>
      </c>
      <c r="R4388" s="54">
        <v>18.951629771001102</v>
      </c>
      <c r="S4388" s="45"/>
    </row>
    <row r="4389" spans="1:19">
      <c r="A4389" s="21">
        <v>40451</v>
      </c>
      <c r="B4389" s="22">
        <v>10</v>
      </c>
      <c r="C4389" s="23" t="s">
        <v>22</v>
      </c>
      <c r="D4389" s="23" t="s">
        <v>23</v>
      </c>
      <c r="E4389" s="2"/>
      <c r="F4389" s="1"/>
      <c r="G4389" s="35">
        <v>4570.8513115923051</v>
      </c>
      <c r="H4389" s="36">
        <v>4570.8513115923051</v>
      </c>
      <c r="I4389" s="36">
        <v>4570.8513115923051</v>
      </c>
      <c r="J4389" s="33">
        <v>1310.2340937920003</v>
      </c>
      <c r="K4389" s="29">
        <f t="shared" si="71"/>
        <v>3260.6172178003048</v>
      </c>
      <c r="L4389" s="29">
        <f t="shared" si="71"/>
        <v>3260.6172178003048</v>
      </c>
      <c r="M4389" s="34">
        <f t="shared" si="71"/>
        <v>3260.6172178003048</v>
      </c>
      <c r="N4389" s="29"/>
      <c r="O4389" s="30"/>
      <c r="P4389" s="52">
        <v>19.178899999999999</v>
      </c>
      <c r="Q4389" s="53">
        <v>19.178899999999999</v>
      </c>
      <c r="R4389" s="54">
        <v>19.178899999999999</v>
      </c>
      <c r="S4389" s="45"/>
    </row>
    <row r="4390" spans="1:19">
      <c r="A4390" s="21">
        <v>40451</v>
      </c>
      <c r="B4390" s="22">
        <v>11</v>
      </c>
      <c r="C4390" s="23" t="s">
        <v>22</v>
      </c>
      <c r="D4390" s="23" t="s">
        <v>23</v>
      </c>
      <c r="E4390" s="2"/>
      <c r="F4390" s="1"/>
      <c r="G4390" s="35">
        <v>4671.2508013317665</v>
      </c>
      <c r="H4390" s="36">
        <v>4671.2508013317665</v>
      </c>
      <c r="I4390" s="36">
        <v>4671.2508013317665</v>
      </c>
      <c r="J4390" s="33">
        <v>1327.8445297840003</v>
      </c>
      <c r="K4390" s="29">
        <f t="shared" si="71"/>
        <v>3343.4062715477662</v>
      </c>
      <c r="L4390" s="29">
        <f t="shared" si="71"/>
        <v>3343.4062715477662</v>
      </c>
      <c r="M4390" s="34">
        <f t="shared" si="71"/>
        <v>3343.4062715477662</v>
      </c>
      <c r="N4390" s="29"/>
      <c r="O4390" s="30"/>
      <c r="P4390" s="52">
        <v>19.163</v>
      </c>
      <c r="Q4390" s="53">
        <v>19.163</v>
      </c>
      <c r="R4390" s="54">
        <v>19.163</v>
      </c>
      <c r="S4390" s="45"/>
    </row>
    <row r="4391" spans="1:19">
      <c r="A4391" s="21">
        <v>40451</v>
      </c>
      <c r="B4391" s="22">
        <v>12</v>
      </c>
      <c r="C4391" s="23" t="s">
        <v>22</v>
      </c>
      <c r="D4391" s="23" t="s">
        <v>23</v>
      </c>
      <c r="E4391" s="2"/>
      <c r="F4391" s="1"/>
      <c r="G4391" s="35">
        <v>4820.2244801486549</v>
      </c>
      <c r="H4391" s="36">
        <v>4820.2244801486549</v>
      </c>
      <c r="I4391" s="36">
        <v>4820.2244801486549</v>
      </c>
      <c r="J4391" s="33">
        <v>1318.9426572880002</v>
      </c>
      <c r="K4391" s="29">
        <f t="shared" si="71"/>
        <v>3501.2818228606548</v>
      </c>
      <c r="L4391" s="29">
        <f t="shared" si="71"/>
        <v>3501.2818228606548</v>
      </c>
      <c r="M4391" s="34">
        <f t="shared" si="71"/>
        <v>3501.2818228606548</v>
      </c>
      <c r="N4391" s="29"/>
      <c r="O4391" s="30"/>
      <c r="P4391" s="52">
        <v>19.1782</v>
      </c>
      <c r="Q4391" s="53">
        <v>19.1782</v>
      </c>
      <c r="R4391" s="54">
        <v>19.1782</v>
      </c>
      <c r="S4391" s="45"/>
    </row>
    <row r="4392" spans="1:19">
      <c r="A4392" s="21">
        <v>40451</v>
      </c>
      <c r="B4392" s="22">
        <v>13</v>
      </c>
      <c r="C4392" s="23" t="s">
        <v>22</v>
      </c>
      <c r="D4392" s="23" t="s">
        <v>23</v>
      </c>
      <c r="E4392" s="2"/>
      <c r="F4392" s="1"/>
      <c r="G4392" s="35">
        <v>5006.7002391056112</v>
      </c>
      <c r="H4392" s="36">
        <v>5006.7002391056112</v>
      </c>
      <c r="I4392" s="36">
        <v>5006.7002391056112</v>
      </c>
      <c r="J4392" s="33">
        <v>1323.7200811520001</v>
      </c>
      <c r="K4392" s="29">
        <f t="shared" si="71"/>
        <v>3682.9801579536111</v>
      </c>
      <c r="L4392" s="29">
        <f t="shared" si="71"/>
        <v>3682.9801579536111</v>
      </c>
      <c r="M4392" s="34">
        <f t="shared" si="71"/>
        <v>3682.9801579536111</v>
      </c>
      <c r="N4392" s="29"/>
      <c r="O4392" s="30"/>
      <c r="P4392" s="52">
        <v>18.690100000000001</v>
      </c>
      <c r="Q4392" s="53">
        <v>18.690100000000001</v>
      </c>
      <c r="R4392" s="54">
        <v>18.690100000000001</v>
      </c>
      <c r="S4392" s="45"/>
    </row>
    <row r="4393" spans="1:19">
      <c r="A4393" s="21">
        <v>40451</v>
      </c>
      <c r="B4393" s="22">
        <v>14</v>
      </c>
      <c r="C4393" s="23" t="s">
        <v>22</v>
      </c>
      <c r="D4393" s="23" t="s">
        <v>23</v>
      </c>
      <c r="E4393" s="2"/>
      <c r="F4393" s="1"/>
      <c r="G4393" s="35">
        <v>5347.1212544667851</v>
      </c>
      <c r="H4393" s="36">
        <v>5347.1212544667851</v>
      </c>
      <c r="I4393" s="36">
        <v>5347.1212544667851</v>
      </c>
      <c r="J4393" s="33">
        <v>1309.2012666799999</v>
      </c>
      <c r="K4393" s="29">
        <f t="shared" si="71"/>
        <v>4037.919987786785</v>
      </c>
      <c r="L4393" s="29">
        <f t="shared" si="71"/>
        <v>4037.919987786785</v>
      </c>
      <c r="M4393" s="34">
        <f t="shared" si="71"/>
        <v>4037.919987786785</v>
      </c>
      <c r="N4393" s="29"/>
      <c r="O4393" s="30"/>
      <c r="P4393" s="52">
        <v>19.163599999999999</v>
      </c>
      <c r="Q4393" s="53">
        <v>19.163599999999999</v>
      </c>
      <c r="R4393" s="54">
        <v>19.163599999999999</v>
      </c>
      <c r="S4393" s="45"/>
    </row>
    <row r="4394" spans="1:19">
      <c r="A4394" s="21">
        <v>40451</v>
      </c>
      <c r="B4394" s="22">
        <v>15</v>
      </c>
      <c r="C4394" s="23" t="s">
        <v>22</v>
      </c>
      <c r="D4394" s="23" t="s">
        <v>24</v>
      </c>
      <c r="E4394" s="2"/>
      <c r="F4394" s="1"/>
      <c r="G4394" s="35">
        <v>5695.4148000389987</v>
      </c>
      <c r="H4394" s="36">
        <v>5695.4148000389987</v>
      </c>
      <c r="I4394" s="36">
        <v>5695.4148000389987</v>
      </c>
      <c r="J4394" s="33">
        <v>1310.1662822880003</v>
      </c>
      <c r="K4394" s="29">
        <f t="shared" si="71"/>
        <v>4385.2485177509989</v>
      </c>
      <c r="L4394" s="29">
        <f t="shared" si="71"/>
        <v>4385.2485177509989</v>
      </c>
      <c r="M4394" s="34">
        <f t="shared" si="71"/>
        <v>4385.2485177509989</v>
      </c>
      <c r="N4394" s="29"/>
      <c r="O4394" s="30"/>
      <c r="P4394" s="52">
        <v>19.9697</v>
      </c>
      <c r="Q4394" s="53">
        <v>19.9697</v>
      </c>
      <c r="R4394" s="54">
        <v>19.9697</v>
      </c>
      <c r="S4394" s="45"/>
    </row>
    <row r="4395" spans="1:19">
      <c r="A4395" s="21">
        <v>40451</v>
      </c>
      <c r="B4395" s="22">
        <v>16</v>
      </c>
      <c r="C4395" s="23" t="s">
        <v>22</v>
      </c>
      <c r="D4395" s="23" t="s">
        <v>24</v>
      </c>
      <c r="E4395" s="2"/>
      <c r="F4395" s="1"/>
      <c r="G4395" s="35">
        <v>6020.6268088613579</v>
      </c>
      <c r="H4395" s="36">
        <v>6020.6268088613579</v>
      </c>
      <c r="I4395" s="36">
        <v>6020.6268088613579</v>
      </c>
      <c r="J4395" s="33">
        <v>1287.2147429040001</v>
      </c>
      <c r="K4395" s="29">
        <f t="shared" si="71"/>
        <v>4733.4120659573582</v>
      </c>
      <c r="L4395" s="29">
        <f t="shared" si="71"/>
        <v>4733.4120659573582</v>
      </c>
      <c r="M4395" s="34">
        <f t="shared" si="71"/>
        <v>4733.4120659573582</v>
      </c>
      <c r="N4395" s="29"/>
      <c r="O4395" s="30"/>
      <c r="P4395" s="52">
        <v>20.074612712924299</v>
      </c>
      <c r="Q4395" s="53">
        <v>20.074612712924299</v>
      </c>
      <c r="R4395" s="54">
        <v>20.074612712924299</v>
      </c>
      <c r="S4395" s="45"/>
    </row>
    <row r="4396" spans="1:19">
      <c r="A4396" s="21">
        <v>40451</v>
      </c>
      <c r="B4396" s="22">
        <v>17</v>
      </c>
      <c r="C4396" s="23" t="s">
        <v>22</v>
      </c>
      <c r="D4396" s="23" t="s">
        <v>24</v>
      </c>
      <c r="E4396" s="2"/>
      <c r="F4396" s="1"/>
      <c r="G4396" s="35">
        <v>6312.5350074380149</v>
      </c>
      <c r="H4396" s="36">
        <v>6312.5350074380149</v>
      </c>
      <c r="I4396" s="36">
        <v>6312.5350074380149</v>
      </c>
      <c r="J4396" s="33">
        <v>1272.9885244479999</v>
      </c>
      <c r="K4396" s="29">
        <f t="shared" si="71"/>
        <v>5039.5464829900147</v>
      </c>
      <c r="L4396" s="29">
        <f t="shared" si="71"/>
        <v>5039.5464829900147</v>
      </c>
      <c r="M4396" s="34">
        <f t="shared" si="71"/>
        <v>5039.5464829900147</v>
      </c>
      <c r="N4396" s="29"/>
      <c r="O4396" s="30"/>
      <c r="P4396" s="52">
        <v>36.979430814905903</v>
      </c>
      <c r="Q4396" s="53">
        <v>34.783326214840201</v>
      </c>
      <c r="R4396" s="54">
        <v>36.979430814905903</v>
      </c>
      <c r="S4396" s="45"/>
    </row>
    <row r="4397" spans="1:19">
      <c r="A4397" s="21">
        <v>40451</v>
      </c>
      <c r="B4397" s="22">
        <v>18</v>
      </c>
      <c r="C4397" s="23" t="s">
        <v>22</v>
      </c>
      <c r="D4397" s="23" t="s">
        <v>24</v>
      </c>
      <c r="E4397" s="2"/>
      <c r="F4397" s="1"/>
      <c r="G4397" s="35">
        <v>6514.8292887163243</v>
      </c>
      <c r="H4397" s="36">
        <v>6514.8292887163243</v>
      </c>
      <c r="I4397" s="36">
        <v>6514.8292887163243</v>
      </c>
      <c r="J4397" s="33">
        <v>1281.0616997439997</v>
      </c>
      <c r="K4397" s="29">
        <f t="shared" si="71"/>
        <v>5233.767588972325</v>
      </c>
      <c r="L4397" s="29">
        <f t="shared" si="71"/>
        <v>5233.767588972325</v>
      </c>
      <c r="M4397" s="34">
        <f t="shared" si="71"/>
        <v>5233.767588972325</v>
      </c>
      <c r="N4397" s="29"/>
      <c r="O4397" s="30"/>
      <c r="P4397" s="52">
        <v>40.282145697276498</v>
      </c>
      <c r="Q4397" s="53">
        <v>38.975000000000001</v>
      </c>
      <c r="R4397" s="54">
        <v>40.282145697276498</v>
      </c>
      <c r="S4397" s="45"/>
    </row>
    <row r="4398" spans="1:19">
      <c r="A4398" s="21">
        <v>40451</v>
      </c>
      <c r="B4398" s="22">
        <v>19</v>
      </c>
      <c r="C4398" s="23" t="s">
        <v>22</v>
      </c>
      <c r="D4398" s="23" t="s">
        <v>24</v>
      </c>
      <c r="E4398" s="2"/>
      <c r="F4398" s="1"/>
      <c r="G4398" s="35">
        <v>6620.2051817313104</v>
      </c>
      <c r="H4398" s="36">
        <v>6620.2051817313104</v>
      </c>
      <c r="I4398" s="36">
        <v>6620.2051817313104</v>
      </c>
      <c r="J4398" s="33">
        <v>1271.4331972</v>
      </c>
      <c r="K4398" s="29">
        <f t="shared" si="71"/>
        <v>5348.7719845313104</v>
      </c>
      <c r="L4398" s="29">
        <f t="shared" si="71"/>
        <v>5348.7719845313104</v>
      </c>
      <c r="M4398" s="34">
        <f t="shared" si="71"/>
        <v>5348.7719845313104</v>
      </c>
      <c r="N4398" s="29"/>
      <c r="O4398" s="30"/>
      <c r="P4398" s="52">
        <v>40.422335759328703</v>
      </c>
      <c r="Q4398" s="53">
        <v>40.422335759328703</v>
      </c>
      <c r="R4398" s="54">
        <v>40.422335759328703</v>
      </c>
      <c r="S4398" s="45"/>
    </row>
    <row r="4399" spans="1:19">
      <c r="A4399" s="21">
        <v>40451</v>
      </c>
      <c r="B4399" s="22">
        <v>20</v>
      </c>
      <c r="C4399" s="23" t="s">
        <v>22</v>
      </c>
      <c r="D4399" s="23" t="s">
        <v>24</v>
      </c>
      <c r="E4399" s="2"/>
      <c r="F4399" s="1"/>
      <c r="G4399" s="35">
        <v>6619.8705563729709</v>
      </c>
      <c r="H4399" s="36">
        <v>6619.8705563729709</v>
      </c>
      <c r="I4399" s="36">
        <v>6619.8705563729709</v>
      </c>
      <c r="J4399" s="33">
        <v>1281.9466384560001</v>
      </c>
      <c r="K4399" s="29">
        <f t="shared" si="71"/>
        <v>5337.9239179169708</v>
      </c>
      <c r="L4399" s="29">
        <f t="shared" si="71"/>
        <v>5337.9239179169708</v>
      </c>
      <c r="M4399" s="34">
        <f t="shared" si="71"/>
        <v>5337.9239179169708</v>
      </c>
      <c r="N4399" s="29"/>
      <c r="O4399" s="30"/>
      <c r="P4399" s="52">
        <v>41.255499999999998</v>
      </c>
      <c r="Q4399" s="53">
        <v>41.255499999999998</v>
      </c>
      <c r="R4399" s="54">
        <v>41.255499999999998</v>
      </c>
      <c r="S4399" s="45"/>
    </row>
    <row r="4400" spans="1:19">
      <c r="A4400" s="21">
        <v>40451</v>
      </c>
      <c r="B4400" s="22">
        <v>21</v>
      </c>
      <c r="C4400" s="23" t="s">
        <v>22</v>
      </c>
      <c r="D4400" s="23" t="s">
        <v>24</v>
      </c>
      <c r="E4400" s="2"/>
      <c r="F4400" s="1"/>
      <c r="G4400" s="35">
        <v>6623.1309429929433</v>
      </c>
      <c r="H4400" s="36">
        <v>6623.1309429929433</v>
      </c>
      <c r="I4400" s="36">
        <v>6623.1309429929433</v>
      </c>
      <c r="J4400" s="33">
        <v>1293.4640435760007</v>
      </c>
      <c r="K4400" s="29">
        <f t="shared" si="71"/>
        <v>5329.6668994169431</v>
      </c>
      <c r="L4400" s="29">
        <f t="shared" si="71"/>
        <v>5329.6668994169431</v>
      </c>
      <c r="M4400" s="34">
        <f t="shared" si="71"/>
        <v>5329.6668994169431</v>
      </c>
      <c r="N4400" s="29"/>
      <c r="O4400" s="30"/>
      <c r="P4400" s="52">
        <v>42.469705651441203</v>
      </c>
      <c r="Q4400" s="53">
        <v>42.469705651441203</v>
      </c>
      <c r="R4400" s="54">
        <v>42.469705651441203</v>
      </c>
      <c r="S4400" s="45"/>
    </row>
    <row r="4401" spans="1:19">
      <c r="A4401" s="21">
        <v>40451</v>
      </c>
      <c r="B4401" s="22">
        <v>22</v>
      </c>
      <c r="C4401" s="23" t="s">
        <v>22</v>
      </c>
      <c r="D4401" s="23" t="s">
        <v>24</v>
      </c>
      <c r="E4401" s="2"/>
      <c r="F4401" s="1"/>
      <c r="G4401" s="35">
        <v>6632.696746817689</v>
      </c>
      <c r="H4401" s="36">
        <v>6632.696746817689</v>
      </c>
      <c r="I4401" s="36">
        <v>6632.696746817689</v>
      </c>
      <c r="J4401" s="33">
        <v>1319.0956828639999</v>
      </c>
      <c r="K4401" s="29">
        <f t="shared" si="71"/>
        <v>5313.6010639536889</v>
      </c>
      <c r="L4401" s="29">
        <f t="shared" si="71"/>
        <v>5313.6010639536889</v>
      </c>
      <c r="M4401" s="34">
        <f t="shared" si="71"/>
        <v>5313.6010639536889</v>
      </c>
      <c r="N4401" s="29"/>
      <c r="O4401" s="30"/>
      <c r="P4401" s="52">
        <v>43.214894839647798</v>
      </c>
      <c r="Q4401" s="53">
        <v>43.214894839647798</v>
      </c>
      <c r="R4401" s="54">
        <v>43.214894839647798</v>
      </c>
      <c r="S4401" s="45"/>
    </row>
    <row r="4402" spans="1:19">
      <c r="A4402" s="21">
        <v>40451</v>
      </c>
      <c r="B4402" s="22">
        <v>23</v>
      </c>
      <c r="C4402" s="23" t="s">
        <v>22</v>
      </c>
      <c r="D4402" s="23" t="s">
        <v>24</v>
      </c>
      <c r="E4402" s="2"/>
      <c r="F4402" s="1"/>
      <c r="G4402" s="35">
        <v>6640.5461396083329</v>
      </c>
      <c r="H4402" s="36">
        <v>6640.5461396083329</v>
      </c>
      <c r="I4402" s="36">
        <v>6640.5461396083329</v>
      </c>
      <c r="J4402" s="33">
        <v>1312.9884389920003</v>
      </c>
      <c r="K4402" s="29">
        <f t="shared" si="71"/>
        <v>5327.557700616333</v>
      </c>
      <c r="L4402" s="29">
        <f t="shared" si="71"/>
        <v>5327.557700616333</v>
      </c>
      <c r="M4402" s="34">
        <f t="shared" si="71"/>
        <v>5327.557700616333</v>
      </c>
      <c r="N4402" s="29"/>
      <c r="O4402" s="30"/>
      <c r="P4402" s="52">
        <v>38.975000000000001</v>
      </c>
      <c r="Q4402" s="53">
        <v>38.975000000000001</v>
      </c>
      <c r="R4402" s="54">
        <v>38.975000000000001</v>
      </c>
      <c r="S4402" s="45"/>
    </row>
    <row r="4403" spans="1:19">
      <c r="A4403" s="21">
        <v>40451</v>
      </c>
      <c r="B4403" s="22">
        <v>24</v>
      </c>
      <c r="C4403" s="23" t="s">
        <v>22</v>
      </c>
      <c r="D4403" s="23" t="s">
        <v>24</v>
      </c>
      <c r="E4403" s="2"/>
      <c r="F4403" s="1"/>
      <c r="G4403" s="35">
        <v>6618.4382403220934</v>
      </c>
      <c r="H4403" s="36">
        <v>6618.4382403220934</v>
      </c>
      <c r="I4403" s="36">
        <v>6618.4382403220934</v>
      </c>
      <c r="J4403" s="33">
        <v>1311.9728265679996</v>
      </c>
      <c r="K4403" s="29">
        <f t="shared" si="71"/>
        <v>5306.4654137540938</v>
      </c>
      <c r="L4403" s="29">
        <f t="shared" si="71"/>
        <v>5306.4654137540938</v>
      </c>
      <c r="M4403" s="34">
        <f t="shared" si="71"/>
        <v>5306.4654137540938</v>
      </c>
      <c r="N4403" s="29"/>
      <c r="O4403" s="30"/>
      <c r="P4403" s="52">
        <v>36.135546710212097</v>
      </c>
      <c r="Q4403" s="53">
        <v>36.135546710212097</v>
      </c>
      <c r="R4403" s="54">
        <v>36.135546710212097</v>
      </c>
      <c r="S4403" s="45"/>
    </row>
    <row r="4404" spans="1:19">
      <c r="A4404" s="21">
        <v>40451</v>
      </c>
      <c r="B4404" s="22">
        <v>25</v>
      </c>
      <c r="C4404" s="23" t="s">
        <v>22</v>
      </c>
      <c r="D4404" s="23" t="s">
        <v>24</v>
      </c>
      <c r="E4404" s="2"/>
      <c r="F4404" s="1"/>
      <c r="G4404" s="35">
        <v>6614.6099055313589</v>
      </c>
      <c r="H4404" s="36">
        <v>6614.6099055313589</v>
      </c>
      <c r="I4404" s="36">
        <v>6614.6099055313589</v>
      </c>
      <c r="J4404" s="33">
        <v>1322.1904217280003</v>
      </c>
      <c r="K4404" s="29">
        <f t="shared" si="71"/>
        <v>5292.4194838033582</v>
      </c>
      <c r="L4404" s="29">
        <f t="shared" si="71"/>
        <v>5292.4194838033582</v>
      </c>
      <c r="M4404" s="34">
        <f t="shared" si="71"/>
        <v>5292.4194838033582</v>
      </c>
      <c r="N4404" s="29"/>
      <c r="O4404" s="30"/>
      <c r="P4404" s="52">
        <v>34.523000000000003</v>
      </c>
      <c r="Q4404" s="53">
        <v>34.523000000000003</v>
      </c>
      <c r="R4404" s="54">
        <v>34.523000000000003</v>
      </c>
      <c r="S4404" s="45"/>
    </row>
    <row r="4405" spans="1:19">
      <c r="A4405" s="21">
        <v>40451</v>
      </c>
      <c r="B4405" s="22">
        <v>26</v>
      </c>
      <c r="C4405" s="23" t="s">
        <v>22</v>
      </c>
      <c r="D4405" s="23" t="s">
        <v>24</v>
      </c>
      <c r="E4405" s="2"/>
      <c r="F4405" s="1"/>
      <c r="G4405" s="35">
        <v>6572.3452494040885</v>
      </c>
      <c r="H4405" s="36">
        <v>6572.3452494040885</v>
      </c>
      <c r="I4405" s="36">
        <v>6572.3452494040885</v>
      </c>
      <c r="J4405" s="33">
        <v>1309.2192021439996</v>
      </c>
      <c r="K4405" s="29">
        <f t="shared" si="71"/>
        <v>5263.1260472600889</v>
      </c>
      <c r="L4405" s="29">
        <f t="shared" si="71"/>
        <v>5263.1260472600889</v>
      </c>
      <c r="M4405" s="34">
        <f t="shared" si="71"/>
        <v>5263.1260472600889</v>
      </c>
      <c r="N4405" s="29"/>
      <c r="O4405" s="30"/>
      <c r="P4405" s="52">
        <v>34.644399999999997</v>
      </c>
      <c r="Q4405" s="53">
        <v>34.644399999999997</v>
      </c>
      <c r="R4405" s="54">
        <v>34.644399999999997</v>
      </c>
      <c r="S4405" s="45"/>
    </row>
    <row r="4406" spans="1:19">
      <c r="A4406" s="21">
        <v>40451</v>
      </c>
      <c r="B4406" s="22">
        <v>27</v>
      </c>
      <c r="C4406" s="23" t="s">
        <v>22</v>
      </c>
      <c r="D4406" s="23" t="s">
        <v>24</v>
      </c>
      <c r="E4406" s="2"/>
      <c r="F4406" s="1"/>
      <c r="G4406" s="35">
        <v>6532.2780883374116</v>
      </c>
      <c r="H4406" s="36">
        <v>6532.2780883374116</v>
      </c>
      <c r="I4406" s="36">
        <v>6532.2780883374116</v>
      </c>
      <c r="J4406" s="33">
        <v>1295.3322012720005</v>
      </c>
      <c r="K4406" s="29">
        <f t="shared" si="71"/>
        <v>5236.9458870654107</v>
      </c>
      <c r="L4406" s="29">
        <f t="shared" si="71"/>
        <v>5236.9458870654107</v>
      </c>
      <c r="M4406" s="34">
        <f t="shared" si="71"/>
        <v>5236.9458870654107</v>
      </c>
      <c r="N4406" s="29"/>
      <c r="O4406" s="30"/>
      <c r="P4406" s="52">
        <v>33.677999999999997</v>
      </c>
      <c r="Q4406" s="53">
        <v>33.677999999999997</v>
      </c>
      <c r="R4406" s="54">
        <v>33.677999999999997</v>
      </c>
      <c r="S4406" s="45"/>
    </row>
    <row r="4407" spans="1:19">
      <c r="A4407" s="21">
        <v>40451</v>
      </c>
      <c r="B4407" s="22">
        <v>28</v>
      </c>
      <c r="C4407" s="23" t="s">
        <v>22</v>
      </c>
      <c r="D4407" s="23" t="s">
        <v>24</v>
      </c>
      <c r="E4407" s="2"/>
      <c r="F4407" s="1"/>
      <c r="G4407" s="35">
        <v>6533.5486390554424</v>
      </c>
      <c r="H4407" s="36">
        <v>6533.5486390554424</v>
      </c>
      <c r="I4407" s="36">
        <v>6533.5486390554424</v>
      </c>
      <c r="J4407" s="33">
        <v>1298.8194634240001</v>
      </c>
      <c r="K4407" s="29">
        <f t="shared" si="71"/>
        <v>5234.7291756314426</v>
      </c>
      <c r="L4407" s="29">
        <f t="shared" si="71"/>
        <v>5234.7291756314426</v>
      </c>
      <c r="M4407" s="34">
        <f t="shared" si="71"/>
        <v>5234.7291756314426</v>
      </c>
      <c r="N4407" s="29"/>
      <c r="O4407" s="30"/>
      <c r="P4407" s="52">
        <v>34.5139</v>
      </c>
      <c r="Q4407" s="53">
        <v>34.5139</v>
      </c>
      <c r="R4407" s="54">
        <v>34.5139</v>
      </c>
      <c r="S4407" s="45"/>
    </row>
    <row r="4408" spans="1:19">
      <c r="A4408" s="21">
        <v>40451</v>
      </c>
      <c r="B4408" s="22">
        <v>29</v>
      </c>
      <c r="C4408" s="23" t="s">
        <v>22</v>
      </c>
      <c r="D4408" s="23" t="s">
        <v>24</v>
      </c>
      <c r="E4408" s="2"/>
      <c r="F4408" s="1"/>
      <c r="G4408" s="35">
        <v>6539.3017253708995</v>
      </c>
      <c r="H4408" s="36">
        <v>6539.3017253708995</v>
      </c>
      <c r="I4408" s="36">
        <v>6539.3017253708995</v>
      </c>
      <c r="J4408" s="33">
        <v>1306.1796038640002</v>
      </c>
      <c r="K4408" s="29">
        <f t="shared" si="71"/>
        <v>5233.122121506899</v>
      </c>
      <c r="L4408" s="29">
        <f t="shared" si="71"/>
        <v>5233.122121506899</v>
      </c>
      <c r="M4408" s="34">
        <f t="shared" si="71"/>
        <v>5233.122121506899</v>
      </c>
      <c r="N4408" s="29"/>
      <c r="O4408" s="30"/>
      <c r="P4408" s="52">
        <v>37.662525469589099</v>
      </c>
      <c r="Q4408" s="53">
        <v>37.662525469589099</v>
      </c>
      <c r="R4408" s="54">
        <v>37.662525469589099</v>
      </c>
      <c r="S4408" s="45"/>
    </row>
    <row r="4409" spans="1:19">
      <c r="A4409" s="21">
        <v>40451</v>
      </c>
      <c r="B4409" s="22">
        <v>30</v>
      </c>
      <c r="C4409" s="23" t="s">
        <v>22</v>
      </c>
      <c r="D4409" s="23" t="s">
        <v>24</v>
      </c>
      <c r="E4409" s="2"/>
      <c r="F4409" s="1"/>
      <c r="G4409" s="35">
        <v>6542.9056642734004</v>
      </c>
      <c r="H4409" s="36">
        <v>6542.9056642734004</v>
      </c>
      <c r="I4409" s="36">
        <v>6542.9056642734004</v>
      </c>
      <c r="J4409" s="33">
        <v>1317.1406079759995</v>
      </c>
      <c r="K4409" s="29">
        <f t="shared" si="71"/>
        <v>5225.7650562974013</v>
      </c>
      <c r="L4409" s="29">
        <f t="shared" si="71"/>
        <v>5225.7650562974013</v>
      </c>
      <c r="M4409" s="34">
        <f t="shared" si="71"/>
        <v>5225.7650562974013</v>
      </c>
      <c r="N4409" s="29"/>
      <c r="O4409" s="30"/>
      <c r="P4409" s="52">
        <v>33.383022206473399</v>
      </c>
      <c r="Q4409" s="53">
        <v>33.383022206473399</v>
      </c>
      <c r="R4409" s="54">
        <v>33.383022206473399</v>
      </c>
      <c r="S4409" s="45"/>
    </row>
    <row r="4410" spans="1:19">
      <c r="A4410" s="21">
        <v>40451</v>
      </c>
      <c r="B4410" s="22">
        <v>31</v>
      </c>
      <c r="C4410" s="23" t="s">
        <v>22</v>
      </c>
      <c r="D4410" s="23" t="s">
        <v>24</v>
      </c>
      <c r="E4410" s="2"/>
      <c r="F4410" s="1"/>
      <c r="G4410" s="35">
        <v>6543.7717252256061</v>
      </c>
      <c r="H4410" s="36">
        <v>6543.7717252256061</v>
      </c>
      <c r="I4410" s="36">
        <v>6543.7717252256061</v>
      </c>
      <c r="J4410" s="33">
        <v>1319.7449658879998</v>
      </c>
      <c r="K4410" s="29">
        <f t="shared" si="71"/>
        <v>5224.0267593376066</v>
      </c>
      <c r="L4410" s="29">
        <f t="shared" si="71"/>
        <v>5224.0267593376066</v>
      </c>
      <c r="M4410" s="34">
        <f t="shared" si="71"/>
        <v>5224.0267593376066</v>
      </c>
      <c r="N4410" s="29"/>
      <c r="O4410" s="30"/>
      <c r="P4410" s="52">
        <v>31.215141009927901</v>
      </c>
      <c r="Q4410" s="53">
        <v>31.215141009927901</v>
      </c>
      <c r="R4410" s="54">
        <v>31.215141009927901</v>
      </c>
      <c r="S4410" s="45"/>
    </row>
    <row r="4411" spans="1:19">
      <c r="A4411" s="21">
        <v>40451</v>
      </c>
      <c r="B4411" s="22">
        <v>32</v>
      </c>
      <c r="C4411" s="23" t="s">
        <v>22</v>
      </c>
      <c r="D4411" s="23" t="s">
        <v>24</v>
      </c>
      <c r="E4411" s="2"/>
      <c r="F4411" s="1"/>
      <c r="G4411" s="35">
        <v>6475.638647213389</v>
      </c>
      <c r="H4411" s="36">
        <v>6475.638647213389</v>
      </c>
      <c r="I4411" s="36">
        <v>6475.638647213389</v>
      </c>
      <c r="J4411" s="33">
        <v>1276.3558342480001</v>
      </c>
      <c r="K4411" s="29">
        <f t="shared" si="71"/>
        <v>5199.282812965389</v>
      </c>
      <c r="L4411" s="29">
        <f t="shared" si="71"/>
        <v>5199.282812965389</v>
      </c>
      <c r="M4411" s="34">
        <f t="shared" si="71"/>
        <v>5199.282812965389</v>
      </c>
      <c r="N4411" s="29"/>
      <c r="O4411" s="30"/>
      <c r="P4411" s="52">
        <v>34.766092545267803</v>
      </c>
      <c r="Q4411" s="53">
        <v>34.766092545267803</v>
      </c>
      <c r="R4411" s="54">
        <v>34.766092545267803</v>
      </c>
      <c r="S4411" s="45"/>
    </row>
    <row r="4412" spans="1:19">
      <c r="A4412" s="21">
        <v>40451</v>
      </c>
      <c r="B4412" s="22">
        <v>33</v>
      </c>
      <c r="C4412" s="23" t="s">
        <v>22</v>
      </c>
      <c r="D4412" s="23" t="s">
        <v>24</v>
      </c>
      <c r="E4412" s="2"/>
      <c r="F4412" s="1"/>
      <c r="G4412" s="35">
        <v>6462.6219831328617</v>
      </c>
      <c r="H4412" s="36">
        <v>6462.6219831328617</v>
      </c>
      <c r="I4412" s="36">
        <v>6462.6219831328617</v>
      </c>
      <c r="J4412" s="33">
        <v>1284.321459712</v>
      </c>
      <c r="K4412" s="29">
        <f t="shared" si="71"/>
        <v>5178.3005234208613</v>
      </c>
      <c r="L4412" s="29">
        <f t="shared" si="71"/>
        <v>5178.3005234208613</v>
      </c>
      <c r="M4412" s="34">
        <f t="shared" si="71"/>
        <v>5178.3005234208613</v>
      </c>
      <c r="N4412" s="29"/>
      <c r="O4412" s="30"/>
      <c r="P4412" s="52">
        <v>31.491900000000001</v>
      </c>
      <c r="Q4412" s="53">
        <v>31.491900000000001</v>
      </c>
      <c r="R4412" s="54">
        <v>31.491900000000001</v>
      </c>
      <c r="S4412" s="45"/>
    </row>
    <row r="4413" spans="1:19">
      <c r="A4413" s="21">
        <v>40451</v>
      </c>
      <c r="B4413" s="22">
        <v>34</v>
      </c>
      <c r="C4413" s="23" t="s">
        <v>22</v>
      </c>
      <c r="D4413" s="23" t="s">
        <v>24</v>
      </c>
      <c r="E4413" s="2"/>
      <c r="F4413" s="1"/>
      <c r="G4413" s="35">
        <v>6479.8797328748915</v>
      </c>
      <c r="H4413" s="36">
        <v>6479.8797328748915</v>
      </c>
      <c r="I4413" s="36">
        <v>6479.8797328748915</v>
      </c>
      <c r="J4413" s="33">
        <v>1289.8588815999997</v>
      </c>
      <c r="K4413" s="29">
        <f t="shared" si="71"/>
        <v>5190.0208512748923</v>
      </c>
      <c r="L4413" s="29">
        <f t="shared" si="71"/>
        <v>5190.0208512748923</v>
      </c>
      <c r="M4413" s="34">
        <f t="shared" si="71"/>
        <v>5190.0208512748923</v>
      </c>
      <c r="N4413" s="29"/>
      <c r="O4413" s="30"/>
      <c r="P4413" s="52">
        <v>32.798703714008397</v>
      </c>
      <c r="Q4413" s="53">
        <v>32.798703714008397</v>
      </c>
      <c r="R4413" s="54">
        <v>32.798703714008397</v>
      </c>
      <c r="S4413" s="45"/>
    </row>
    <row r="4414" spans="1:19">
      <c r="A4414" s="21">
        <v>40451</v>
      </c>
      <c r="B4414" s="22">
        <v>35</v>
      </c>
      <c r="C4414" s="23" t="s">
        <v>22</v>
      </c>
      <c r="D4414" s="23" t="s">
        <v>24</v>
      </c>
      <c r="E4414" s="2"/>
      <c r="F4414" s="1"/>
      <c r="G4414" s="35">
        <v>6491.6307404173667</v>
      </c>
      <c r="H4414" s="36">
        <v>6491.6307404173667</v>
      </c>
      <c r="I4414" s="36">
        <v>6491.6307404173667</v>
      </c>
      <c r="J4414" s="33">
        <v>1279.6884233360001</v>
      </c>
      <c r="K4414" s="29">
        <f t="shared" si="71"/>
        <v>5211.9423170813661</v>
      </c>
      <c r="L4414" s="29">
        <f t="shared" si="71"/>
        <v>5211.9423170813661</v>
      </c>
      <c r="M4414" s="34">
        <f t="shared" si="71"/>
        <v>5211.9423170813661</v>
      </c>
      <c r="N4414" s="29"/>
      <c r="O4414" s="30"/>
      <c r="P4414" s="52">
        <v>31.1724771715486</v>
      </c>
      <c r="Q4414" s="53">
        <v>31.1724771715486</v>
      </c>
      <c r="R4414" s="54">
        <v>31.1724771715486</v>
      </c>
      <c r="S4414" s="45"/>
    </row>
    <row r="4415" spans="1:19">
      <c r="A4415" s="21">
        <v>40451</v>
      </c>
      <c r="B4415" s="22">
        <v>36</v>
      </c>
      <c r="C4415" s="23" t="s">
        <v>22</v>
      </c>
      <c r="D4415" s="23" t="s">
        <v>24</v>
      </c>
      <c r="E4415" s="2"/>
      <c r="F4415" s="1"/>
      <c r="G4415" s="35">
        <v>6426.2805920580195</v>
      </c>
      <c r="H4415" s="36">
        <v>6426.2805920580195</v>
      </c>
      <c r="I4415" s="36">
        <v>6426.2805920580195</v>
      </c>
      <c r="J4415" s="33">
        <v>1243.0984683280003</v>
      </c>
      <c r="K4415" s="29">
        <f t="shared" si="71"/>
        <v>5183.1821237300192</v>
      </c>
      <c r="L4415" s="29">
        <f t="shared" si="71"/>
        <v>5183.1821237300192</v>
      </c>
      <c r="M4415" s="34">
        <f t="shared" si="71"/>
        <v>5183.1821237300192</v>
      </c>
      <c r="N4415" s="29"/>
      <c r="O4415" s="30"/>
      <c r="P4415" s="52">
        <v>35.887462331160002</v>
      </c>
      <c r="Q4415" s="53">
        <v>35.887462331160002</v>
      </c>
      <c r="R4415" s="54">
        <v>35.887462331160002</v>
      </c>
      <c r="S4415" s="45"/>
    </row>
    <row r="4416" spans="1:19">
      <c r="A4416" s="21">
        <v>40451</v>
      </c>
      <c r="B4416" s="22">
        <v>37</v>
      </c>
      <c r="C4416" s="23" t="s">
        <v>22</v>
      </c>
      <c r="D4416" s="23" t="s">
        <v>24</v>
      </c>
      <c r="E4416" s="2"/>
      <c r="F4416" s="1"/>
      <c r="G4416" s="35">
        <v>6507.7352223756134</v>
      </c>
      <c r="H4416" s="36">
        <v>6507.7352223756134</v>
      </c>
      <c r="I4416" s="36">
        <v>6507.7352223756134</v>
      </c>
      <c r="J4416" s="33">
        <v>1223.6077361279999</v>
      </c>
      <c r="K4416" s="29">
        <f t="shared" si="71"/>
        <v>5284.127486247613</v>
      </c>
      <c r="L4416" s="29">
        <f t="shared" si="71"/>
        <v>5284.127486247613</v>
      </c>
      <c r="M4416" s="34">
        <f t="shared" si="71"/>
        <v>5284.127486247613</v>
      </c>
      <c r="N4416" s="29"/>
      <c r="O4416" s="30"/>
      <c r="P4416" s="52">
        <v>36.493330497273099</v>
      </c>
      <c r="Q4416" s="53">
        <v>36.493330497273099</v>
      </c>
      <c r="R4416" s="54">
        <v>36.493330497273099</v>
      </c>
      <c r="S4416" s="45"/>
    </row>
    <row r="4417" spans="1:19">
      <c r="A4417" s="21">
        <v>40451</v>
      </c>
      <c r="B4417" s="22">
        <v>38</v>
      </c>
      <c r="C4417" s="23" t="s">
        <v>22</v>
      </c>
      <c r="D4417" s="23" t="s">
        <v>24</v>
      </c>
      <c r="E4417" s="2"/>
      <c r="F4417" s="1"/>
      <c r="G4417" s="35">
        <v>6712.2321650373024</v>
      </c>
      <c r="H4417" s="36">
        <v>6712.2321650373024</v>
      </c>
      <c r="I4417" s="36">
        <v>6712.2321650373024</v>
      </c>
      <c r="J4417" s="33">
        <v>1228.6196664400004</v>
      </c>
      <c r="K4417" s="29">
        <f t="shared" si="71"/>
        <v>5483.612498597302</v>
      </c>
      <c r="L4417" s="29">
        <f t="shared" si="71"/>
        <v>5483.612498597302</v>
      </c>
      <c r="M4417" s="34">
        <f t="shared" si="71"/>
        <v>5483.612498597302</v>
      </c>
      <c r="N4417" s="29"/>
      <c r="O4417" s="30"/>
      <c r="P4417" s="52">
        <v>50.877233584097603</v>
      </c>
      <c r="Q4417" s="53">
        <v>50.877233584097603</v>
      </c>
      <c r="R4417" s="54">
        <v>50.877233584097603</v>
      </c>
      <c r="S4417" s="45"/>
    </row>
    <row r="4418" spans="1:19">
      <c r="A4418" s="21">
        <v>40451</v>
      </c>
      <c r="B4418" s="22">
        <v>39</v>
      </c>
      <c r="C4418" s="23" t="s">
        <v>22</v>
      </c>
      <c r="D4418" s="23" t="s">
        <v>24</v>
      </c>
      <c r="E4418" s="2"/>
      <c r="F4418" s="1"/>
      <c r="G4418" s="35">
        <v>6824.6611102618635</v>
      </c>
      <c r="H4418" s="36">
        <v>6824.6611102618635</v>
      </c>
      <c r="I4418" s="36">
        <v>6824.6611102618635</v>
      </c>
      <c r="J4418" s="33">
        <v>1258.0342353680003</v>
      </c>
      <c r="K4418" s="29">
        <f t="shared" si="71"/>
        <v>5566.6268748938637</v>
      </c>
      <c r="L4418" s="29">
        <f t="shared" si="71"/>
        <v>5566.6268748938637</v>
      </c>
      <c r="M4418" s="34">
        <f t="shared" si="71"/>
        <v>5566.6268748938637</v>
      </c>
      <c r="N4418" s="29"/>
      <c r="O4418" s="30"/>
      <c r="P4418" s="52">
        <v>66.008799999999994</v>
      </c>
      <c r="Q4418" s="53">
        <v>66.008799999999994</v>
      </c>
      <c r="R4418" s="54">
        <v>66.008799999999994</v>
      </c>
      <c r="S4418" s="45"/>
    </row>
    <row r="4419" spans="1:19">
      <c r="A4419" s="21">
        <v>40451</v>
      </c>
      <c r="B4419" s="22">
        <v>40</v>
      </c>
      <c r="C4419" s="23" t="s">
        <v>22</v>
      </c>
      <c r="D4419" s="23" t="s">
        <v>24</v>
      </c>
      <c r="E4419" s="2"/>
      <c r="F4419" s="1"/>
      <c r="G4419" s="35">
        <v>6690.3032641637092</v>
      </c>
      <c r="H4419" s="36">
        <v>6690.3032641637092</v>
      </c>
      <c r="I4419" s="36">
        <v>6690.3032641637092</v>
      </c>
      <c r="J4419" s="33">
        <v>1242.6636988799996</v>
      </c>
      <c r="K4419" s="29">
        <f t="shared" si="71"/>
        <v>5447.6395652837091</v>
      </c>
      <c r="L4419" s="29">
        <f t="shared" si="71"/>
        <v>5447.6395652837091</v>
      </c>
      <c r="M4419" s="34">
        <f t="shared" si="71"/>
        <v>5447.6395652837091</v>
      </c>
      <c r="N4419" s="29"/>
      <c r="O4419" s="30"/>
      <c r="P4419" s="52">
        <v>49.1967</v>
      </c>
      <c r="Q4419" s="53">
        <v>49.1967</v>
      </c>
      <c r="R4419" s="54">
        <v>49.1967</v>
      </c>
      <c r="S4419" s="45"/>
    </row>
    <row r="4420" spans="1:19">
      <c r="A4420" s="21">
        <v>40451</v>
      </c>
      <c r="B4420" s="22">
        <v>41</v>
      </c>
      <c r="C4420" s="23" t="s">
        <v>22</v>
      </c>
      <c r="D4420" s="23" t="s">
        <v>24</v>
      </c>
      <c r="E4420" s="2"/>
      <c r="F4420" s="1"/>
      <c r="G4420" s="35">
        <v>6634.0794789727597</v>
      </c>
      <c r="H4420" s="36">
        <v>6634.0794789727597</v>
      </c>
      <c r="I4420" s="36">
        <v>6634.0794789727597</v>
      </c>
      <c r="J4420" s="33">
        <v>1239.8416109840002</v>
      </c>
      <c r="K4420" s="29">
        <f t="shared" si="71"/>
        <v>5394.2378679887597</v>
      </c>
      <c r="L4420" s="29">
        <f t="shared" si="71"/>
        <v>5394.2378679887597</v>
      </c>
      <c r="M4420" s="34">
        <f t="shared" si="71"/>
        <v>5394.2378679887597</v>
      </c>
      <c r="N4420" s="29"/>
      <c r="O4420" s="30"/>
      <c r="P4420" s="52">
        <v>51.568600000000004</v>
      </c>
      <c r="Q4420" s="53">
        <v>51.568600000000004</v>
      </c>
      <c r="R4420" s="54">
        <v>51.568600000000004</v>
      </c>
      <c r="S4420" s="45"/>
    </row>
    <row r="4421" spans="1:19">
      <c r="A4421" s="21">
        <v>40451</v>
      </c>
      <c r="B4421" s="22">
        <v>42</v>
      </c>
      <c r="C4421" s="23" t="s">
        <v>22</v>
      </c>
      <c r="D4421" s="23" t="s">
        <v>24</v>
      </c>
      <c r="E4421" s="2"/>
      <c r="F4421" s="1"/>
      <c r="G4421" s="35">
        <v>6671.9183019813017</v>
      </c>
      <c r="H4421" s="36">
        <v>6671.9183019813017</v>
      </c>
      <c r="I4421" s="36">
        <v>6671.9183019813017</v>
      </c>
      <c r="J4421" s="33">
        <v>1322.4711183520001</v>
      </c>
      <c r="K4421" s="29">
        <f t="shared" si="71"/>
        <v>5349.4471836293014</v>
      </c>
      <c r="L4421" s="29">
        <f t="shared" si="71"/>
        <v>5349.4471836293014</v>
      </c>
      <c r="M4421" s="34">
        <f t="shared" si="71"/>
        <v>5349.4471836293014</v>
      </c>
      <c r="N4421" s="29"/>
      <c r="O4421" s="30"/>
      <c r="P4421" s="52">
        <v>38.975000000000001</v>
      </c>
      <c r="Q4421" s="53">
        <v>38.975000000000001</v>
      </c>
      <c r="R4421" s="54">
        <v>38.975000000000001</v>
      </c>
      <c r="S4421" s="45"/>
    </row>
    <row r="4422" spans="1:19">
      <c r="A4422" s="21">
        <v>40451</v>
      </c>
      <c r="B4422" s="22">
        <v>43</v>
      </c>
      <c r="C4422" s="23" t="s">
        <v>22</v>
      </c>
      <c r="D4422" s="23" t="s">
        <v>24</v>
      </c>
      <c r="E4422" s="2"/>
      <c r="F4422" s="1"/>
      <c r="G4422" s="35">
        <v>6475.3120165605023</v>
      </c>
      <c r="H4422" s="36">
        <v>6475.3120165605023</v>
      </c>
      <c r="I4422" s="36">
        <v>6475.3120165605023</v>
      </c>
      <c r="J4422" s="33">
        <v>1339.875859904</v>
      </c>
      <c r="K4422" s="29">
        <f t="shared" si="71"/>
        <v>5135.4361566565021</v>
      </c>
      <c r="L4422" s="29">
        <f t="shared" si="71"/>
        <v>5135.4361566565021</v>
      </c>
      <c r="M4422" s="34">
        <f t="shared" si="71"/>
        <v>5135.4361566565021</v>
      </c>
      <c r="N4422" s="29"/>
      <c r="O4422" s="30"/>
      <c r="P4422" s="52">
        <v>38.975000000000001</v>
      </c>
      <c r="Q4422" s="53">
        <v>38.975000000000001</v>
      </c>
      <c r="R4422" s="54">
        <v>38.975000000000001</v>
      </c>
      <c r="S4422" s="45"/>
    </row>
    <row r="4423" spans="1:19">
      <c r="A4423" s="21">
        <v>40451</v>
      </c>
      <c r="B4423" s="22">
        <v>44</v>
      </c>
      <c r="C4423" s="23" t="s">
        <v>22</v>
      </c>
      <c r="D4423" s="23" t="s">
        <v>24</v>
      </c>
      <c r="E4423" s="2"/>
      <c r="F4423" s="1"/>
      <c r="G4423" s="35">
        <v>6193.9885883232018</v>
      </c>
      <c r="H4423" s="36">
        <v>6193.9885883232018</v>
      </c>
      <c r="I4423" s="36">
        <v>6193.9885883232018</v>
      </c>
      <c r="J4423" s="33">
        <v>1334.594453552</v>
      </c>
      <c r="K4423" s="29">
        <f t="shared" si="71"/>
        <v>4859.3941347712016</v>
      </c>
      <c r="L4423" s="29">
        <f t="shared" si="71"/>
        <v>4859.3941347712016</v>
      </c>
      <c r="M4423" s="34">
        <f t="shared" si="71"/>
        <v>4859.3941347712016</v>
      </c>
      <c r="N4423" s="29"/>
      <c r="O4423" s="30"/>
      <c r="P4423" s="52">
        <v>29.500913650159301</v>
      </c>
      <c r="Q4423" s="53">
        <v>29.500913650159301</v>
      </c>
      <c r="R4423" s="54">
        <v>29.500913650159301</v>
      </c>
      <c r="S4423" s="45"/>
    </row>
    <row r="4424" spans="1:19">
      <c r="A4424" s="21">
        <v>40451</v>
      </c>
      <c r="B4424" s="22">
        <v>45</v>
      </c>
      <c r="C4424" s="23" t="s">
        <v>22</v>
      </c>
      <c r="D4424" s="23" t="s">
        <v>23</v>
      </c>
      <c r="E4424" s="2"/>
      <c r="F4424" s="1"/>
      <c r="G4424" s="35">
        <v>5972.007341113148</v>
      </c>
      <c r="H4424" s="36">
        <v>5972.007341113148</v>
      </c>
      <c r="I4424" s="36">
        <v>5972.007341113148</v>
      </c>
      <c r="J4424" s="33">
        <v>1332.2700768560005</v>
      </c>
      <c r="K4424" s="29">
        <f t="shared" si="71"/>
        <v>4639.7372642571472</v>
      </c>
      <c r="L4424" s="29">
        <f t="shared" si="71"/>
        <v>4639.7372642571472</v>
      </c>
      <c r="M4424" s="34">
        <f t="shared" si="71"/>
        <v>4639.7372642571472</v>
      </c>
      <c r="N4424" s="29"/>
      <c r="O4424" s="30"/>
      <c r="P4424" s="52">
        <v>22.9297</v>
      </c>
      <c r="Q4424" s="53">
        <v>22.9297</v>
      </c>
      <c r="R4424" s="54">
        <v>22.9297</v>
      </c>
      <c r="S4424" s="45"/>
    </row>
    <row r="4425" spans="1:19">
      <c r="A4425" s="21">
        <v>40451</v>
      </c>
      <c r="B4425" s="22">
        <v>46</v>
      </c>
      <c r="C4425" s="23" t="s">
        <v>22</v>
      </c>
      <c r="D4425" s="23" t="s">
        <v>23</v>
      </c>
      <c r="E4425" s="2"/>
      <c r="F4425" s="1"/>
      <c r="G4425" s="35">
        <v>5800.617889196732</v>
      </c>
      <c r="H4425" s="36">
        <v>5800.617889196732</v>
      </c>
      <c r="I4425" s="36">
        <v>5800.617889196732</v>
      </c>
      <c r="J4425" s="33">
        <v>1334.7134567439998</v>
      </c>
      <c r="K4425" s="29">
        <f t="shared" si="71"/>
        <v>4465.9044324527322</v>
      </c>
      <c r="L4425" s="29">
        <f t="shared" si="71"/>
        <v>4465.9044324527322</v>
      </c>
      <c r="M4425" s="34">
        <f t="shared" si="71"/>
        <v>4465.9044324527322</v>
      </c>
      <c r="N4425" s="29"/>
      <c r="O4425" s="30"/>
      <c r="P4425" s="52">
        <v>22.9297</v>
      </c>
      <c r="Q4425" s="53">
        <v>22.9297</v>
      </c>
      <c r="R4425" s="54">
        <v>22.9297</v>
      </c>
      <c r="S4425" s="45"/>
    </row>
    <row r="4426" spans="1:19">
      <c r="A4426" s="21">
        <v>40451</v>
      </c>
      <c r="B4426" s="22">
        <v>47</v>
      </c>
      <c r="C4426" s="23" t="s">
        <v>22</v>
      </c>
      <c r="D4426" s="23" t="s">
        <v>23</v>
      </c>
      <c r="E4426" s="2"/>
      <c r="F4426" s="1"/>
      <c r="G4426" s="35">
        <v>5675.7809402343455</v>
      </c>
      <c r="H4426" s="36">
        <v>5675.7809402343455</v>
      </c>
      <c r="I4426" s="36">
        <v>5675.7809402343455</v>
      </c>
      <c r="J4426" s="33">
        <v>1336.5956459039999</v>
      </c>
      <c r="K4426" s="29">
        <f t="shared" si="71"/>
        <v>4339.1852943303456</v>
      </c>
      <c r="L4426" s="29">
        <f t="shared" si="71"/>
        <v>4339.1852943303456</v>
      </c>
      <c r="M4426" s="34">
        <f t="shared" si="71"/>
        <v>4339.1852943303456</v>
      </c>
      <c r="N4426" s="29"/>
      <c r="O4426" s="30"/>
      <c r="P4426" s="52">
        <v>19.188500000000001</v>
      </c>
      <c r="Q4426" s="53">
        <v>19.188500000000001</v>
      </c>
      <c r="R4426" s="54">
        <v>19.188500000000001</v>
      </c>
      <c r="S4426" s="45"/>
    </row>
    <row r="4427" spans="1:19">
      <c r="A4427" s="21">
        <v>40451</v>
      </c>
      <c r="B4427" s="22">
        <v>48</v>
      </c>
      <c r="C4427" s="23" t="s">
        <v>22</v>
      </c>
      <c r="D4427" s="23" t="s">
        <v>23</v>
      </c>
      <c r="E4427" s="2"/>
      <c r="F4427" s="1"/>
      <c r="G4427" s="35">
        <v>5554.2171666383301</v>
      </c>
      <c r="H4427" s="36">
        <v>5554.2171666383301</v>
      </c>
      <c r="I4427" s="36">
        <v>5554.2171666383301</v>
      </c>
      <c r="J4427" s="33">
        <v>1339.4189313520001</v>
      </c>
      <c r="K4427" s="29">
        <f t="shared" si="71"/>
        <v>4214.7982352863301</v>
      </c>
      <c r="L4427" s="29">
        <f t="shared" si="71"/>
        <v>4214.7982352863301</v>
      </c>
      <c r="M4427" s="34">
        <f t="shared" si="71"/>
        <v>4214.7982352863301</v>
      </c>
      <c r="N4427" s="29"/>
      <c r="O4427" s="30"/>
      <c r="P4427" s="52">
        <v>22.9297</v>
      </c>
      <c r="Q4427" s="53">
        <v>22.9297</v>
      </c>
      <c r="R4427" s="54">
        <v>22.9297</v>
      </c>
      <c r="S4427" s="45"/>
    </row>
    <row r="4428" spans="1:19">
      <c r="A4428" s="21">
        <v>40452</v>
      </c>
      <c r="B4428" s="22">
        <v>1</v>
      </c>
      <c r="C4428" s="23" t="s">
        <v>22</v>
      </c>
      <c r="D4428" s="23" t="s">
        <v>23</v>
      </c>
      <c r="E4428" s="2"/>
      <c r="F4428" s="1"/>
      <c r="G4428" s="35">
        <v>5362.2185352853567</v>
      </c>
      <c r="H4428" s="36">
        <v>5362.2185352853567</v>
      </c>
      <c r="I4428" s="36">
        <v>5362.2185352853567</v>
      </c>
      <c r="J4428" s="33">
        <v>1333.0388891359999</v>
      </c>
      <c r="K4428" s="29">
        <f t="shared" si="71"/>
        <v>4029.1796461493568</v>
      </c>
      <c r="L4428" s="29">
        <f t="shared" si="71"/>
        <v>4029.1796461493568</v>
      </c>
      <c r="M4428" s="34">
        <f t="shared" si="71"/>
        <v>4029.1796461493568</v>
      </c>
      <c r="N4428" s="29"/>
      <c r="O4428" s="30"/>
      <c r="P4428" s="52">
        <v>19.1462026504677</v>
      </c>
      <c r="Q4428" s="53">
        <v>19.1462026504677</v>
      </c>
      <c r="R4428" s="54">
        <v>19.1462026504677</v>
      </c>
      <c r="S4428" s="45"/>
    </row>
    <row r="4429" spans="1:19">
      <c r="A4429" s="21">
        <v>40452</v>
      </c>
      <c r="B4429" s="22">
        <v>2</v>
      </c>
      <c r="C4429" s="23" t="s">
        <v>22</v>
      </c>
      <c r="D4429" s="23" t="s">
        <v>23</v>
      </c>
      <c r="E4429" s="2"/>
      <c r="F4429" s="1"/>
      <c r="G4429" s="35">
        <v>5189.022659498999</v>
      </c>
      <c r="H4429" s="36">
        <v>5189.022659498999</v>
      </c>
      <c r="I4429" s="36">
        <v>5189.022659498999</v>
      </c>
      <c r="J4429" s="33">
        <v>1327.5479760879998</v>
      </c>
      <c r="K4429" s="29">
        <f t="shared" ref="K4429:M4492" si="72">G4429-$J4429</f>
        <v>3861.4746834109992</v>
      </c>
      <c r="L4429" s="29">
        <f t="shared" si="72"/>
        <v>3861.4746834109992</v>
      </c>
      <c r="M4429" s="34">
        <f t="shared" si="72"/>
        <v>3861.4746834109992</v>
      </c>
      <c r="N4429" s="29"/>
      <c r="O4429" s="30"/>
      <c r="P4429" s="52">
        <v>19.1782</v>
      </c>
      <c r="Q4429" s="53">
        <v>19.1782</v>
      </c>
      <c r="R4429" s="54">
        <v>19.1782</v>
      </c>
      <c r="S4429" s="45"/>
    </row>
    <row r="4430" spans="1:19">
      <c r="A4430" s="21">
        <v>40452</v>
      </c>
      <c r="B4430" s="22">
        <v>3</v>
      </c>
      <c r="C4430" s="23" t="s">
        <v>22</v>
      </c>
      <c r="D4430" s="23" t="s">
        <v>23</v>
      </c>
      <c r="E4430" s="2"/>
      <c r="F4430" s="1"/>
      <c r="G4430" s="35">
        <v>5018.829713140206</v>
      </c>
      <c r="H4430" s="36">
        <v>5018.829713140206</v>
      </c>
      <c r="I4430" s="36">
        <v>5018.829713140206</v>
      </c>
      <c r="J4430" s="33">
        <v>1332.6460628</v>
      </c>
      <c r="K4430" s="29">
        <f t="shared" si="72"/>
        <v>3686.183650340206</v>
      </c>
      <c r="L4430" s="29">
        <f t="shared" si="72"/>
        <v>3686.183650340206</v>
      </c>
      <c r="M4430" s="34">
        <f t="shared" si="72"/>
        <v>3686.183650340206</v>
      </c>
      <c r="N4430" s="29"/>
      <c r="O4430" s="30"/>
      <c r="P4430" s="52">
        <v>19.985499999999998</v>
      </c>
      <c r="Q4430" s="53">
        <v>19.985499999999998</v>
      </c>
      <c r="R4430" s="54">
        <v>19.985499999999998</v>
      </c>
      <c r="S4430" s="45"/>
    </row>
    <row r="4431" spans="1:19">
      <c r="A4431" s="21">
        <v>40452</v>
      </c>
      <c r="B4431" s="22">
        <v>4</v>
      </c>
      <c r="C4431" s="23" t="s">
        <v>22</v>
      </c>
      <c r="D4431" s="23" t="s">
        <v>23</v>
      </c>
      <c r="E4431" s="2"/>
      <c r="F4431" s="1"/>
      <c r="G4431" s="35">
        <v>4831.5274213158173</v>
      </c>
      <c r="H4431" s="36">
        <v>4831.5274213158173</v>
      </c>
      <c r="I4431" s="36">
        <v>4831.5274213158173</v>
      </c>
      <c r="J4431" s="33">
        <v>1334.7228097519996</v>
      </c>
      <c r="K4431" s="29">
        <f t="shared" si="72"/>
        <v>3496.8046115638176</v>
      </c>
      <c r="L4431" s="29">
        <f t="shared" si="72"/>
        <v>3496.8046115638176</v>
      </c>
      <c r="M4431" s="34">
        <f t="shared" si="72"/>
        <v>3496.8046115638176</v>
      </c>
      <c r="N4431" s="29"/>
      <c r="O4431" s="30"/>
      <c r="P4431" s="52">
        <v>22.9297</v>
      </c>
      <c r="Q4431" s="53">
        <v>22.9297</v>
      </c>
      <c r="R4431" s="54">
        <v>22.9297</v>
      </c>
      <c r="S4431" s="45"/>
    </row>
    <row r="4432" spans="1:19">
      <c r="A4432" s="21">
        <v>40452</v>
      </c>
      <c r="B4432" s="22">
        <v>5</v>
      </c>
      <c r="C4432" s="23" t="s">
        <v>22</v>
      </c>
      <c r="D4432" s="23" t="s">
        <v>23</v>
      </c>
      <c r="E4432" s="2"/>
      <c r="F4432" s="1"/>
      <c r="G4432" s="35">
        <v>4688.9186093483695</v>
      </c>
      <c r="H4432" s="36">
        <v>4688.9186093483695</v>
      </c>
      <c r="I4432" s="36">
        <v>4688.9186093483695</v>
      </c>
      <c r="J4432" s="33">
        <v>1340.6145650239996</v>
      </c>
      <c r="K4432" s="29">
        <f t="shared" si="72"/>
        <v>3348.3040443243699</v>
      </c>
      <c r="L4432" s="29">
        <f t="shared" si="72"/>
        <v>3348.3040443243699</v>
      </c>
      <c r="M4432" s="34">
        <f t="shared" si="72"/>
        <v>3348.3040443243699</v>
      </c>
      <c r="N4432" s="29"/>
      <c r="O4432" s="30"/>
      <c r="P4432" s="52">
        <v>19.085999999999999</v>
      </c>
      <c r="Q4432" s="53">
        <v>19.085999999999999</v>
      </c>
      <c r="R4432" s="54">
        <v>19.085999999999999</v>
      </c>
      <c r="S4432" s="45"/>
    </row>
    <row r="4433" spans="1:19">
      <c r="A4433" s="21">
        <v>40452</v>
      </c>
      <c r="B4433" s="22">
        <v>6</v>
      </c>
      <c r="C4433" s="23" t="s">
        <v>22</v>
      </c>
      <c r="D4433" s="23" t="s">
        <v>23</v>
      </c>
      <c r="E4433" s="2"/>
      <c r="F4433" s="1"/>
      <c r="G4433" s="35">
        <v>4611.8023381924386</v>
      </c>
      <c r="H4433" s="36">
        <v>4611.8023381924386</v>
      </c>
      <c r="I4433" s="36">
        <v>4611.8023381924386</v>
      </c>
      <c r="J4433" s="33">
        <v>1337.9664276559997</v>
      </c>
      <c r="K4433" s="29">
        <f t="shared" si="72"/>
        <v>3273.8359105364389</v>
      </c>
      <c r="L4433" s="29">
        <f t="shared" si="72"/>
        <v>3273.8359105364389</v>
      </c>
      <c r="M4433" s="34">
        <f t="shared" si="72"/>
        <v>3273.8359105364389</v>
      </c>
      <c r="N4433" s="29"/>
      <c r="O4433" s="30"/>
      <c r="P4433" s="52">
        <v>18.250072064289601</v>
      </c>
      <c r="Q4433" s="53">
        <v>18.250072064289601</v>
      </c>
      <c r="R4433" s="54">
        <v>18.250072064289601</v>
      </c>
      <c r="S4433" s="45"/>
    </row>
    <row r="4434" spans="1:19">
      <c r="A4434" s="21">
        <v>40452</v>
      </c>
      <c r="B4434" s="22">
        <v>7</v>
      </c>
      <c r="C4434" s="23" t="s">
        <v>22</v>
      </c>
      <c r="D4434" s="23" t="s">
        <v>23</v>
      </c>
      <c r="E4434" s="2"/>
      <c r="F4434" s="1"/>
      <c r="G4434" s="35">
        <v>4584.381420564594</v>
      </c>
      <c r="H4434" s="36">
        <v>4584.381420564594</v>
      </c>
      <c r="I4434" s="36">
        <v>4584.381420564594</v>
      </c>
      <c r="J4434" s="33">
        <v>1347.3697577279995</v>
      </c>
      <c r="K4434" s="29">
        <f t="shared" si="72"/>
        <v>3237.0116628365945</v>
      </c>
      <c r="L4434" s="29">
        <f t="shared" si="72"/>
        <v>3237.0116628365945</v>
      </c>
      <c r="M4434" s="34">
        <f t="shared" si="72"/>
        <v>3237.0116628365945</v>
      </c>
      <c r="N4434" s="29"/>
      <c r="O4434" s="30"/>
      <c r="P4434" s="52">
        <v>26.449341926375599</v>
      </c>
      <c r="Q4434" s="53">
        <v>26.449341926375599</v>
      </c>
      <c r="R4434" s="54">
        <v>26.449341926375599</v>
      </c>
      <c r="S4434" s="45"/>
    </row>
    <row r="4435" spans="1:19">
      <c r="A4435" s="21">
        <v>40452</v>
      </c>
      <c r="B4435" s="22">
        <v>8</v>
      </c>
      <c r="C4435" s="23" t="s">
        <v>22</v>
      </c>
      <c r="D4435" s="23" t="s">
        <v>23</v>
      </c>
      <c r="E4435" s="2"/>
      <c r="F4435" s="1"/>
      <c r="G4435" s="35">
        <v>4549.0809917979286</v>
      </c>
      <c r="H4435" s="36">
        <v>4549.0809917979286</v>
      </c>
      <c r="I4435" s="36">
        <v>4549.0809917979286</v>
      </c>
      <c r="J4435" s="33">
        <v>1334.7818387199995</v>
      </c>
      <c r="K4435" s="29">
        <f t="shared" si="72"/>
        <v>3214.2991530779291</v>
      </c>
      <c r="L4435" s="29">
        <f t="shared" si="72"/>
        <v>3214.2991530779291</v>
      </c>
      <c r="M4435" s="34">
        <f t="shared" si="72"/>
        <v>3214.2991530779291</v>
      </c>
      <c r="N4435" s="29"/>
      <c r="O4435" s="30"/>
      <c r="P4435" s="52">
        <v>19.1782</v>
      </c>
      <c r="Q4435" s="53">
        <v>19.1782</v>
      </c>
      <c r="R4435" s="54">
        <v>19.1782</v>
      </c>
      <c r="S4435" s="45"/>
    </row>
    <row r="4436" spans="1:19">
      <c r="A4436" s="21">
        <v>40452</v>
      </c>
      <c r="B4436" s="22">
        <v>9</v>
      </c>
      <c r="C4436" s="23" t="s">
        <v>22</v>
      </c>
      <c r="D4436" s="23" t="s">
        <v>23</v>
      </c>
      <c r="E4436" s="2"/>
      <c r="F4436" s="1"/>
      <c r="G4436" s="35">
        <v>4555.6602541872326</v>
      </c>
      <c r="H4436" s="36">
        <v>4555.6602541872326</v>
      </c>
      <c r="I4436" s="36">
        <v>4555.6602541872326</v>
      </c>
      <c r="J4436" s="33">
        <v>1339.727089688</v>
      </c>
      <c r="K4436" s="29">
        <f t="shared" si="72"/>
        <v>3215.9331644992326</v>
      </c>
      <c r="L4436" s="29">
        <f t="shared" si="72"/>
        <v>3215.9331644992326</v>
      </c>
      <c r="M4436" s="34">
        <f t="shared" si="72"/>
        <v>3215.9331644992326</v>
      </c>
      <c r="N4436" s="29"/>
      <c r="O4436" s="30"/>
      <c r="P4436" s="52">
        <v>19.163799999999998</v>
      </c>
      <c r="Q4436" s="53">
        <v>19.163799999999998</v>
      </c>
      <c r="R4436" s="54">
        <v>19.163799999999998</v>
      </c>
      <c r="S4436" s="45"/>
    </row>
    <row r="4437" spans="1:19">
      <c r="A4437" s="21">
        <v>40452</v>
      </c>
      <c r="B4437" s="22">
        <v>10</v>
      </c>
      <c r="C4437" s="23" t="s">
        <v>22</v>
      </c>
      <c r="D4437" s="23" t="s">
        <v>23</v>
      </c>
      <c r="E4437" s="2"/>
      <c r="F4437" s="1"/>
      <c r="G4437" s="35">
        <v>4583.3025624368147</v>
      </c>
      <c r="H4437" s="36">
        <v>4583.3025624368147</v>
      </c>
      <c r="I4437" s="36">
        <v>4583.3025624368147</v>
      </c>
      <c r="J4437" s="33">
        <v>1328.4463523679995</v>
      </c>
      <c r="K4437" s="29">
        <f t="shared" si="72"/>
        <v>3254.856210068815</v>
      </c>
      <c r="L4437" s="29">
        <f t="shared" si="72"/>
        <v>3254.856210068815</v>
      </c>
      <c r="M4437" s="34">
        <f t="shared" si="72"/>
        <v>3254.856210068815</v>
      </c>
      <c r="N4437" s="29"/>
      <c r="O4437" s="30"/>
      <c r="P4437" s="52">
        <v>19.1782</v>
      </c>
      <c r="Q4437" s="53">
        <v>19.1782</v>
      </c>
      <c r="R4437" s="54">
        <v>19.1782</v>
      </c>
      <c r="S4437" s="45"/>
    </row>
    <row r="4438" spans="1:19">
      <c r="A4438" s="21">
        <v>40452</v>
      </c>
      <c r="B4438" s="22">
        <v>11</v>
      </c>
      <c r="C4438" s="23" t="s">
        <v>22</v>
      </c>
      <c r="D4438" s="23" t="s">
        <v>23</v>
      </c>
      <c r="E4438" s="2"/>
      <c r="F4438" s="1"/>
      <c r="G4438" s="35">
        <v>4654.2747026901416</v>
      </c>
      <c r="H4438" s="36">
        <v>4654.2747026901416</v>
      </c>
      <c r="I4438" s="36">
        <v>4654.2747026901416</v>
      </c>
      <c r="J4438" s="33">
        <v>1328.740635888</v>
      </c>
      <c r="K4438" s="29">
        <f t="shared" si="72"/>
        <v>3325.5340668021418</v>
      </c>
      <c r="L4438" s="29">
        <f t="shared" si="72"/>
        <v>3325.5340668021418</v>
      </c>
      <c r="M4438" s="34">
        <f t="shared" si="72"/>
        <v>3325.5340668021418</v>
      </c>
      <c r="N4438" s="29"/>
      <c r="O4438" s="30"/>
      <c r="P4438" s="52">
        <v>19.1782</v>
      </c>
      <c r="Q4438" s="53">
        <v>19.1782</v>
      </c>
      <c r="R4438" s="54">
        <v>19.1782</v>
      </c>
      <c r="S4438" s="45"/>
    </row>
    <row r="4439" spans="1:19">
      <c r="A4439" s="21">
        <v>40452</v>
      </c>
      <c r="B4439" s="22">
        <v>12</v>
      </c>
      <c r="C4439" s="23" t="s">
        <v>22</v>
      </c>
      <c r="D4439" s="23" t="s">
        <v>23</v>
      </c>
      <c r="E4439" s="2"/>
      <c r="F4439" s="1"/>
      <c r="G4439" s="35">
        <v>4830.6251269471168</v>
      </c>
      <c r="H4439" s="36">
        <v>4830.6251269471168</v>
      </c>
      <c r="I4439" s="36">
        <v>4830.6251269471168</v>
      </c>
      <c r="J4439" s="33">
        <v>1331.4771359040001</v>
      </c>
      <c r="K4439" s="29">
        <f t="shared" si="72"/>
        <v>3499.1479910431167</v>
      </c>
      <c r="L4439" s="29">
        <f t="shared" si="72"/>
        <v>3499.1479910431167</v>
      </c>
      <c r="M4439" s="34">
        <f t="shared" si="72"/>
        <v>3499.1479910431167</v>
      </c>
      <c r="N4439" s="29"/>
      <c r="O4439" s="30"/>
      <c r="P4439" s="52">
        <v>21.986840083875101</v>
      </c>
      <c r="Q4439" s="53">
        <v>21.986840083875101</v>
      </c>
      <c r="R4439" s="54">
        <v>21.986840083875101</v>
      </c>
      <c r="S4439" s="45"/>
    </row>
    <row r="4440" spans="1:19">
      <c r="A4440" s="21">
        <v>40452</v>
      </c>
      <c r="B4440" s="22">
        <v>13</v>
      </c>
      <c r="C4440" s="23" t="s">
        <v>22</v>
      </c>
      <c r="D4440" s="23" t="s">
        <v>23</v>
      </c>
      <c r="E4440" s="2"/>
      <c r="F4440" s="1"/>
      <c r="G4440" s="35">
        <v>5012.0384200617091</v>
      </c>
      <c r="H4440" s="36">
        <v>5012.0384200617091</v>
      </c>
      <c r="I4440" s="36">
        <v>5012.0384200617091</v>
      </c>
      <c r="J4440" s="33">
        <v>1349.4937289279999</v>
      </c>
      <c r="K4440" s="29">
        <f t="shared" si="72"/>
        <v>3662.5446911337094</v>
      </c>
      <c r="L4440" s="29">
        <f t="shared" si="72"/>
        <v>3662.5446911337094</v>
      </c>
      <c r="M4440" s="34">
        <f t="shared" si="72"/>
        <v>3662.5446911337094</v>
      </c>
      <c r="N4440" s="29"/>
      <c r="O4440" s="30"/>
      <c r="P4440" s="52">
        <v>18.690100000000001</v>
      </c>
      <c r="Q4440" s="53">
        <v>18.690100000000001</v>
      </c>
      <c r="R4440" s="54">
        <v>18.690100000000001</v>
      </c>
      <c r="S4440" s="45"/>
    </row>
    <row r="4441" spans="1:19">
      <c r="A4441" s="21">
        <v>40452</v>
      </c>
      <c r="B4441" s="22">
        <v>14</v>
      </c>
      <c r="C4441" s="23" t="s">
        <v>22</v>
      </c>
      <c r="D4441" s="23" t="s">
        <v>23</v>
      </c>
      <c r="E4441" s="2"/>
      <c r="F4441" s="1"/>
      <c r="G4441" s="35">
        <v>5295.2154970842148</v>
      </c>
      <c r="H4441" s="36">
        <v>5295.2154970842148</v>
      </c>
      <c r="I4441" s="36">
        <v>5295.2154970842148</v>
      </c>
      <c r="J4441" s="33">
        <v>1333.6100765439999</v>
      </c>
      <c r="K4441" s="29">
        <f t="shared" si="72"/>
        <v>3961.6054205402152</v>
      </c>
      <c r="L4441" s="29">
        <f t="shared" si="72"/>
        <v>3961.6054205402152</v>
      </c>
      <c r="M4441" s="34">
        <f t="shared" si="72"/>
        <v>3961.6054205402152</v>
      </c>
      <c r="N4441" s="29"/>
      <c r="O4441" s="30"/>
      <c r="P4441" s="52">
        <v>21.204590910312799</v>
      </c>
      <c r="Q4441" s="53">
        <v>21.204590910312799</v>
      </c>
      <c r="R4441" s="54">
        <v>21.204590910312799</v>
      </c>
      <c r="S4441" s="45"/>
    </row>
    <row r="4442" spans="1:19">
      <c r="A4442" s="21">
        <v>40452</v>
      </c>
      <c r="B4442" s="22">
        <v>15</v>
      </c>
      <c r="C4442" s="23" t="s">
        <v>22</v>
      </c>
      <c r="D4442" s="23" t="s">
        <v>24</v>
      </c>
      <c r="E4442" s="2"/>
      <c r="F4442" s="1"/>
      <c r="G4442" s="35">
        <v>5609.970108974213</v>
      </c>
      <c r="H4442" s="36">
        <v>5609.970108974213</v>
      </c>
      <c r="I4442" s="36">
        <v>5609.970108974213</v>
      </c>
      <c r="J4442" s="33">
        <v>1328.9719552079998</v>
      </c>
      <c r="K4442" s="29">
        <f t="shared" si="72"/>
        <v>4280.9981537662134</v>
      </c>
      <c r="L4442" s="29">
        <f t="shared" si="72"/>
        <v>4280.9981537662134</v>
      </c>
      <c r="M4442" s="34">
        <f t="shared" si="72"/>
        <v>4280.9981537662134</v>
      </c>
      <c r="N4442" s="29"/>
      <c r="O4442" s="30"/>
      <c r="P4442" s="52">
        <v>19.321899999999999</v>
      </c>
      <c r="Q4442" s="53">
        <v>19.321899999999999</v>
      </c>
      <c r="R4442" s="54">
        <v>19.321899999999999</v>
      </c>
      <c r="S4442" s="45"/>
    </row>
    <row r="4443" spans="1:19">
      <c r="A4443" s="21">
        <v>40452</v>
      </c>
      <c r="B4443" s="22">
        <v>16</v>
      </c>
      <c r="C4443" s="23" t="s">
        <v>22</v>
      </c>
      <c r="D4443" s="23" t="s">
        <v>24</v>
      </c>
      <c r="E4443" s="2"/>
      <c r="F4443" s="1"/>
      <c r="G4443" s="35">
        <v>5982.042788285733</v>
      </c>
      <c r="H4443" s="36">
        <v>5982.042788285733</v>
      </c>
      <c r="I4443" s="36">
        <v>5982.042788285733</v>
      </c>
      <c r="J4443" s="33">
        <v>1340.2701072960003</v>
      </c>
      <c r="K4443" s="29">
        <f t="shared" si="72"/>
        <v>4641.7726809897322</v>
      </c>
      <c r="L4443" s="29">
        <f t="shared" si="72"/>
        <v>4641.7726809897322</v>
      </c>
      <c r="M4443" s="34">
        <f t="shared" si="72"/>
        <v>4641.7726809897322</v>
      </c>
      <c r="N4443" s="29"/>
      <c r="O4443" s="30"/>
      <c r="P4443" s="52">
        <v>24.4132</v>
      </c>
      <c r="Q4443" s="53">
        <v>24.4132</v>
      </c>
      <c r="R4443" s="54">
        <v>24.4132</v>
      </c>
      <c r="S4443" s="45"/>
    </row>
    <row r="4444" spans="1:19">
      <c r="A4444" s="21">
        <v>40452</v>
      </c>
      <c r="B4444" s="22">
        <v>17</v>
      </c>
      <c r="C4444" s="23" t="s">
        <v>22</v>
      </c>
      <c r="D4444" s="23" t="s">
        <v>24</v>
      </c>
      <c r="E4444" s="2"/>
      <c r="F4444" s="1"/>
      <c r="G4444" s="35">
        <v>6247.9991296613707</v>
      </c>
      <c r="H4444" s="36">
        <v>6247.9991296613707</v>
      </c>
      <c r="I4444" s="36">
        <v>6247.9991296613707</v>
      </c>
      <c r="J4444" s="33">
        <v>1343.1225156079997</v>
      </c>
      <c r="K4444" s="29">
        <f t="shared" si="72"/>
        <v>4904.8766140533708</v>
      </c>
      <c r="L4444" s="29">
        <f t="shared" si="72"/>
        <v>4904.8766140533708</v>
      </c>
      <c r="M4444" s="34">
        <f t="shared" si="72"/>
        <v>4904.8766140533708</v>
      </c>
      <c r="N4444" s="29"/>
      <c r="O4444" s="30"/>
      <c r="P4444" s="52">
        <v>36.9397452080824</v>
      </c>
      <c r="Q4444" s="53">
        <v>36.9397452080824</v>
      </c>
      <c r="R4444" s="54">
        <v>36.9397452080824</v>
      </c>
      <c r="S4444" s="45"/>
    </row>
    <row r="4445" spans="1:19">
      <c r="A4445" s="21">
        <v>40452</v>
      </c>
      <c r="B4445" s="22">
        <v>18</v>
      </c>
      <c r="C4445" s="23" t="s">
        <v>22</v>
      </c>
      <c r="D4445" s="23" t="s">
        <v>24</v>
      </c>
      <c r="E4445" s="2"/>
      <c r="F4445" s="1"/>
      <c r="G4445" s="35">
        <v>6417.6644410565259</v>
      </c>
      <c r="H4445" s="36">
        <v>6417.6644410565259</v>
      </c>
      <c r="I4445" s="36">
        <v>6417.6644410565259</v>
      </c>
      <c r="J4445" s="33">
        <v>1339.3359928240004</v>
      </c>
      <c r="K4445" s="29">
        <f t="shared" si="72"/>
        <v>5078.3284482325253</v>
      </c>
      <c r="L4445" s="29">
        <f t="shared" si="72"/>
        <v>5078.3284482325253</v>
      </c>
      <c r="M4445" s="34">
        <f t="shared" si="72"/>
        <v>5078.3284482325253</v>
      </c>
      <c r="N4445" s="29"/>
      <c r="O4445" s="30"/>
      <c r="P4445" s="52">
        <v>38.722000000000001</v>
      </c>
      <c r="Q4445" s="53">
        <v>38.722000000000001</v>
      </c>
      <c r="R4445" s="54">
        <v>38.722000000000001</v>
      </c>
      <c r="S4445" s="45"/>
    </row>
    <row r="4446" spans="1:19">
      <c r="A4446" s="21">
        <v>40452</v>
      </c>
      <c r="B4446" s="22">
        <v>19</v>
      </c>
      <c r="C4446" s="23" t="s">
        <v>22</v>
      </c>
      <c r="D4446" s="23" t="s">
        <v>24</v>
      </c>
      <c r="E4446" s="2"/>
      <c r="F4446" s="1"/>
      <c r="G4446" s="35">
        <v>6476.147031611692</v>
      </c>
      <c r="H4446" s="36">
        <v>6476.147031611692</v>
      </c>
      <c r="I4446" s="36">
        <v>6476.147031611692</v>
      </c>
      <c r="J4446" s="33">
        <v>1333.234448792</v>
      </c>
      <c r="K4446" s="29">
        <f t="shared" si="72"/>
        <v>5142.912582819692</v>
      </c>
      <c r="L4446" s="29">
        <f t="shared" si="72"/>
        <v>5142.912582819692</v>
      </c>
      <c r="M4446" s="34">
        <f t="shared" si="72"/>
        <v>5142.912582819692</v>
      </c>
      <c r="N4446" s="29"/>
      <c r="O4446" s="30"/>
      <c r="P4446" s="52">
        <v>38.975000000000001</v>
      </c>
      <c r="Q4446" s="53">
        <v>38.975000000000001</v>
      </c>
      <c r="R4446" s="54">
        <v>38.975000000000001</v>
      </c>
      <c r="S4446" s="45"/>
    </row>
    <row r="4447" spans="1:19">
      <c r="A4447" s="21">
        <v>40452</v>
      </c>
      <c r="B4447" s="22">
        <v>20</v>
      </c>
      <c r="C4447" s="23" t="s">
        <v>22</v>
      </c>
      <c r="D4447" s="23" t="s">
        <v>24</v>
      </c>
      <c r="E4447" s="2"/>
      <c r="F4447" s="1"/>
      <c r="G4447" s="35">
        <v>6524.5890441580832</v>
      </c>
      <c r="H4447" s="36">
        <v>6524.5890441580832</v>
      </c>
      <c r="I4447" s="36">
        <v>6524.5890441580832</v>
      </c>
      <c r="J4447" s="33">
        <v>1350.2256196160006</v>
      </c>
      <c r="K4447" s="29">
        <f t="shared" si="72"/>
        <v>5174.3634245420826</v>
      </c>
      <c r="L4447" s="29">
        <f t="shared" si="72"/>
        <v>5174.3634245420826</v>
      </c>
      <c r="M4447" s="34">
        <f t="shared" si="72"/>
        <v>5174.3634245420826</v>
      </c>
      <c r="N4447" s="29"/>
      <c r="O4447" s="30"/>
      <c r="P4447" s="52">
        <v>38.975000000000001</v>
      </c>
      <c r="Q4447" s="53">
        <v>38.975000000000001</v>
      </c>
      <c r="R4447" s="54">
        <v>38.975000000000001</v>
      </c>
      <c r="S4447" s="45"/>
    </row>
    <row r="4448" spans="1:19">
      <c r="A4448" s="21">
        <v>40452</v>
      </c>
      <c r="B4448" s="22">
        <v>21</v>
      </c>
      <c r="C4448" s="23" t="s">
        <v>22</v>
      </c>
      <c r="D4448" s="23" t="s">
        <v>24</v>
      </c>
      <c r="E4448" s="2"/>
      <c r="F4448" s="1"/>
      <c r="G4448" s="35">
        <v>6515.9123403669728</v>
      </c>
      <c r="H4448" s="36">
        <v>6515.9123403669728</v>
      </c>
      <c r="I4448" s="36">
        <v>6515.9123403669728</v>
      </c>
      <c r="J4448" s="33">
        <v>1351.4117075200004</v>
      </c>
      <c r="K4448" s="29">
        <f t="shared" si="72"/>
        <v>5164.5006328469726</v>
      </c>
      <c r="L4448" s="29">
        <f t="shared" si="72"/>
        <v>5164.5006328469726</v>
      </c>
      <c r="M4448" s="34">
        <f t="shared" si="72"/>
        <v>5164.5006328469726</v>
      </c>
      <c r="N4448" s="29"/>
      <c r="O4448" s="30"/>
      <c r="P4448" s="52">
        <v>43.022651863393897</v>
      </c>
      <c r="Q4448" s="53">
        <v>43.022651863393897</v>
      </c>
      <c r="R4448" s="54">
        <v>43.022651863393897</v>
      </c>
      <c r="S4448" s="45"/>
    </row>
    <row r="4449" spans="1:19">
      <c r="A4449" s="21">
        <v>40452</v>
      </c>
      <c r="B4449" s="22">
        <v>22</v>
      </c>
      <c r="C4449" s="23" t="s">
        <v>22</v>
      </c>
      <c r="D4449" s="23" t="s">
        <v>24</v>
      </c>
      <c r="E4449" s="2"/>
      <c r="F4449" s="1"/>
      <c r="G4449" s="35">
        <v>6408.7023601921182</v>
      </c>
      <c r="H4449" s="36">
        <v>6408.7023601921182</v>
      </c>
      <c r="I4449" s="36">
        <v>6408.7023601921182</v>
      </c>
      <c r="J4449" s="33">
        <v>1310.609806944</v>
      </c>
      <c r="K4449" s="29">
        <f t="shared" si="72"/>
        <v>5098.0925532481178</v>
      </c>
      <c r="L4449" s="29">
        <f t="shared" si="72"/>
        <v>5098.0925532481178</v>
      </c>
      <c r="M4449" s="34">
        <f t="shared" si="72"/>
        <v>5098.0925532481178</v>
      </c>
      <c r="N4449" s="29"/>
      <c r="O4449" s="30"/>
      <c r="P4449" s="52">
        <v>37.549599999999998</v>
      </c>
      <c r="Q4449" s="53">
        <v>37.549599999999998</v>
      </c>
      <c r="R4449" s="54">
        <v>37.549599999999998</v>
      </c>
      <c r="S4449" s="45"/>
    </row>
    <row r="4450" spans="1:19">
      <c r="A4450" s="21">
        <v>40452</v>
      </c>
      <c r="B4450" s="22">
        <v>23</v>
      </c>
      <c r="C4450" s="23" t="s">
        <v>22</v>
      </c>
      <c r="D4450" s="23" t="s">
        <v>24</v>
      </c>
      <c r="E4450" s="2"/>
      <c r="F4450" s="1"/>
      <c r="G4450" s="35">
        <v>6396.9649809409511</v>
      </c>
      <c r="H4450" s="36">
        <v>6396.9649809409511</v>
      </c>
      <c r="I4450" s="36">
        <v>6396.9649809409511</v>
      </c>
      <c r="J4450" s="33">
        <v>1329.4867869120003</v>
      </c>
      <c r="K4450" s="29">
        <f t="shared" si="72"/>
        <v>5067.4781940289504</v>
      </c>
      <c r="L4450" s="29">
        <f t="shared" si="72"/>
        <v>5067.4781940289504</v>
      </c>
      <c r="M4450" s="34">
        <f t="shared" si="72"/>
        <v>5067.4781940289504</v>
      </c>
      <c r="N4450" s="29"/>
      <c r="O4450" s="30"/>
      <c r="P4450" s="52">
        <v>34.644399999999997</v>
      </c>
      <c r="Q4450" s="53">
        <v>34.644399999999997</v>
      </c>
      <c r="R4450" s="54">
        <v>34.644399999999997</v>
      </c>
      <c r="S4450" s="45"/>
    </row>
    <row r="4451" spans="1:19">
      <c r="A4451" s="21">
        <v>40452</v>
      </c>
      <c r="B4451" s="22">
        <v>24</v>
      </c>
      <c r="C4451" s="23" t="s">
        <v>22</v>
      </c>
      <c r="D4451" s="23" t="s">
        <v>24</v>
      </c>
      <c r="E4451" s="2"/>
      <c r="F4451" s="1"/>
      <c r="G4451" s="35">
        <v>6350.1946706805657</v>
      </c>
      <c r="H4451" s="36">
        <v>6350.1946706805657</v>
      </c>
      <c r="I4451" s="36">
        <v>6350.1946706805657</v>
      </c>
      <c r="J4451" s="33">
        <v>1315.7888328480001</v>
      </c>
      <c r="K4451" s="29">
        <f t="shared" si="72"/>
        <v>5034.4058378325653</v>
      </c>
      <c r="L4451" s="29">
        <f t="shared" si="72"/>
        <v>5034.4058378325653</v>
      </c>
      <c r="M4451" s="34">
        <f t="shared" si="72"/>
        <v>5034.4058378325653</v>
      </c>
      <c r="N4451" s="29"/>
      <c r="O4451" s="30"/>
      <c r="P4451" s="52">
        <v>38.975000000000001</v>
      </c>
      <c r="Q4451" s="53">
        <v>38.975000000000001</v>
      </c>
      <c r="R4451" s="54">
        <v>38.975000000000001</v>
      </c>
      <c r="S4451" s="45"/>
    </row>
    <row r="4452" spans="1:19">
      <c r="A4452" s="21">
        <v>40452</v>
      </c>
      <c r="B4452" s="22">
        <v>25</v>
      </c>
      <c r="C4452" s="23" t="s">
        <v>22</v>
      </c>
      <c r="D4452" s="23" t="s">
        <v>24</v>
      </c>
      <c r="E4452" s="2"/>
      <c r="F4452" s="1"/>
      <c r="G4452" s="35">
        <v>6352.312939600859</v>
      </c>
      <c r="H4452" s="36">
        <v>6352.312939600859</v>
      </c>
      <c r="I4452" s="36">
        <v>6352.312939600859</v>
      </c>
      <c r="J4452" s="33">
        <v>1325.0311165759997</v>
      </c>
      <c r="K4452" s="29">
        <f t="shared" si="72"/>
        <v>5027.2818230248595</v>
      </c>
      <c r="L4452" s="29">
        <f t="shared" si="72"/>
        <v>5027.2818230248595</v>
      </c>
      <c r="M4452" s="34">
        <f t="shared" si="72"/>
        <v>5027.2818230248595</v>
      </c>
      <c r="N4452" s="29"/>
      <c r="O4452" s="30"/>
      <c r="P4452" s="52">
        <v>36.354505074296</v>
      </c>
      <c r="Q4452" s="53">
        <v>36.354505074296</v>
      </c>
      <c r="R4452" s="54">
        <v>36.354505074296</v>
      </c>
      <c r="S4452" s="45"/>
    </row>
    <row r="4453" spans="1:19">
      <c r="A4453" s="21">
        <v>40452</v>
      </c>
      <c r="B4453" s="22">
        <v>26</v>
      </c>
      <c r="C4453" s="23" t="s">
        <v>22</v>
      </c>
      <c r="D4453" s="23" t="s">
        <v>24</v>
      </c>
      <c r="E4453" s="2"/>
      <c r="F4453" s="1"/>
      <c r="G4453" s="35">
        <v>6312.995164074372</v>
      </c>
      <c r="H4453" s="36">
        <v>6312.995164074372</v>
      </c>
      <c r="I4453" s="36">
        <v>6312.995164074372</v>
      </c>
      <c r="J4453" s="33">
        <v>1306.2643665360001</v>
      </c>
      <c r="K4453" s="29">
        <f t="shared" si="72"/>
        <v>5006.7307975383719</v>
      </c>
      <c r="L4453" s="29">
        <f t="shared" si="72"/>
        <v>5006.7307975383719</v>
      </c>
      <c r="M4453" s="34">
        <f t="shared" si="72"/>
        <v>5006.7307975383719</v>
      </c>
      <c r="N4453" s="29"/>
      <c r="O4453" s="30"/>
      <c r="P4453" s="52">
        <v>38.722000000000001</v>
      </c>
      <c r="Q4453" s="53">
        <v>38.722000000000001</v>
      </c>
      <c r="R4453" s="54">
        <v>38.722000000000001</v>
      </c>
      <c r="S4453" s="45"/>
    </row>
    <row r="4454" spans="1:19">
      <c r="A4454" s="21">
        <v>40452</v>
      </c>
      <c r="B4454" s="22">
        <v>27</v>
      </c>
      <c r="C4454" s="23" t="s">
        <v>22</v>
      </c>
      <c r="D4454" s="23" t="s">
        <v>24</v>
      </c>
      <c r="E4454" s="2"/>
      <c r="F4454" s="1"/>
      <c r="G4454" s="35">
        <v>6297.0711176738159</v>
      </c>
      <c r="H4454" s="36">
        <v>6297.0711176738159</v>
      </c>
      <c r="I4454" s="36">
        <v>6297.0711176738159</v>
      </c>
      <c r="J4454" s="33">
        <v>1308.6942986080003</v>
      </c>
      <c r="K4454" s="29">
        <f t="shared" si="72"/>
        <v>4988.3768190658157</v>
      </c>
      <c r="L4454" s="29">
        <f t="shared" si="72"/>
        <v>4988.3768190658157</v>
      </c>
      <c r="M4454" s="34">
        <f t="shared" si="72"/>
        <v>4988.3768190658157</v>
      </c>
      <c r="N4454" s="29"/>
      <c r="O4454" s="30"/>
      <c r="P4454" s="52">
        <v>33.993299999999998</v>
      </c>
      <c r="Q4454" s="53">
        <v>33.993299999999998</v>
      </c>
      <c r="R4454" s="54">
        <v>33.993299999999998</v>
      </c>
      <c r="S4454" s="45"/>
    </row>
    <row r="4455" spans="1:19">
      <c r="A4455" s="21">
        <v>40452</v>
      </c>
      <c r="B4455" s="22">
        <v>28</v>
      </c>
      <c r="C4455" s="23" t="s">
        <v>22</v>
      </c>
      <c r="D4455" s="23" t="s">
        <v>24</v>
      </c>
      <c r="E4455" s="2"/>
      <c r="F4455" s="1"/>
      <c r="G4455" s="35">
        <v>6272.1330080525413</v>
      </c>
      <c r="H4455" s="36">
        <v>6272.1330080525413</v>
      </c>
      <c r="I4455" s="36">
        <v>6272.1330080525413</v>
      </c>
      <c r="J4455" s="33">
        <v>1306.9327713519999</v>
      </c>
      <c r="K4455" s="29">
        <f t="shared" si="72"/>
        <v>4965.2002367005416</v>
      </c>
      <c r="L4455" s="29">
        <f t="shared" si="72"/>
        <v>4965.2002367005416</v>
      </c>
      <c r="M4455" s="34">
        <f t="shared" si="72"/>
        <v>4965.2002367005416</v>
      </c>
      <c r="N4455" s="29"/>
      <c r="O4455" s="30"/>
      <c r="P4455" s="52">
        <v>29.891991171451298</v>
      </c>
      <c r="Q4455" s="53">
        <v>29.891991171451298</v>
      </c>
      <c r="R4455" s="54">
        <v>29.891991171451298</v>
      </c>
      <c r="S4455" s="45"/>
    </row>
    <row r="4456" spans="1:19">
      <c r="A4456" s="21">
        <v>40452</v>
      </c>
      <c r="B4456" s="22">
        <v>29</v>
      </c>
      <c r="C4456" s="23" t="s">
        <v>22</v>
      </c>
      <c r="D4456" s="23" t="s">
        <v>24</v>
      </c>
      <c r="E4456" s="2"/>
      <c r="F4456" s="1"/>
      <c r="G4456" s="35">
        <v>6259.385913380489</v>
      </c>
      <c r="H4456" s="36">
        <v>6259.385913380489</v>
      </c>
      <c r="I4456" s="36">
        <v>6259.385913380489</v>
      </c>
      <c r="J4456" s="33">
        <v>1305.9611038159999</v>
      </c>
      <c r="K4456" s="29">
        <f t="shared" si="72"/>
        <v>4953.4248095644889</v>
      </c>
      <c r="L4456" s="29">
        <f t="shared" si="72"/>
        <v>4953.4248095644889</v>
      </c>
      <c r="M4456" s="34">
        <f t="shared" si="72"/>
        <v>4953.4248095644889</v>
      </c>
      <c r="N4456" s="29"/>
      <c r="O4456" s="30"/>
      <c r="P4456" s="52">
        <v>27.1641390546073</v>
      </c>
      <c r="Q4456" s="53">
        <v>27.1641390546073</v>
      </c>
      <c r="R4456" s="54">
        <v>27.1641390546073</v>
      </c>
      <c r="S4456" s="45"/>
    </row>
    <row r="4457" spans="1:19">
      <c r="A4457" s="21">
        <v>40452</v>
      </c>
      <c r="B4457" s="22">
        <v>30</v>
      </c>
      <c r="C4457" s="23" t="s">
        <v>22</v>
      </c>
      <c r="D4457" s="23" t="s">
        <v>24</v>
      </c>
      <c r="E4457" s="2"/>
      <c r="F4457" s="1"/>
      <c r="G4457" s="35">
        <v>6200.1069657925327</v>
      </c>
      <c r="H4457" s="36">
        <v>6200.1069657925327</v>
      </c>
      <c r="I4457" s="36">
        <v>6200.1069657925327</v>
      </c>
      <c r="J4457" s="33">
        <v>1282.0803211760001</v>
      </c>
      <c r="K4457" s="29">
        <f t="shared" si="72"/>
        <v>4918.0266446165324</v>
      </c>
      <c r="L4457" s="29">
        <f t="shared" si="72"/>
        <v>4918.0266446165324</v>
      </c>
      <c r="M4457" s="34">
        <f t="shared" si="72"/>
        <v>4918.0266446165324</v>
      </c>
      <c r="N4457" s="29"/>
      <c r="O4457" s="30"/>
      <c r="P4457" s="52">
        <v>25.419989147059301</v>
      </c>
      <c r="Q4457" s="53">
        <v>25.419989147059301</v>
      </c>
      <c r="R4457" s="54">
        <v>25.419989147059301</v>
      </c>
      <c r="S4457" s="45"/>
    </row>
    <row r="4458" spans="1:19">
      <c r="A4458" s="21">
        <v>40452</v>
      </c>
      <c r="B4458" s="22">
        <v>31</v>
      </c>
      <c r="C4458" s="23" t="s">
        <v>22</v>
      </c>
      <c r="D4458" s="23" t="s">
        <v>24</v>
      </c>
      <c r="E4458" s="2"/>
      <c r="F4458" s="1"/>
      <c r="G4458" s="35">
        <v>6168.7634262809715</v>
      </c>
      <c r="H4458" s="36">
        <v>6168.7634262809715</v>
      </c>
      <c r="I4458" s="36">
        <v>6168.7634262809715</v>
      </c>
      <c r="J4458" s="33">
        <v>1285.0690278879997</v>
      </c>
      <c r="K4458" s="29">
        <f t="shared" si="72"/>
        <v>4883.6943983929723</v>
      </c>
      <c r="L4458" s="29">
        <f t="shared" si="72"/>
        <v>4883.6943983929723</v>
      </c>
      <c r="M4458" s="34">
        <f t="shared" si="72"/>
        <v>4883.6943983929723</v>
      </c>
      <c r="N4458" s="29"/>
      <c r="O4458" s="30"/>
      <c r="P4458" s="52">
        <v>24.4132</v>
      </c>
      <c r="Q4458" s="53">
        <v>24.4132</v>
      </c>
      <c r="R4458" s="54">
        <v>24.4132</v>
      </c>
      <c r="S4458" s="45"/>
    </row>
    <row r="4459" spans="1:19">
      <c r="A4459" s="21">
        <v>40452</v>
      </c>
      <c r="B4459" s="22">
        <v>32</v>
      </c>
      <c r="C4459" s="23" t="s">
        <v>22</v>
      </c>
      <c r="D4459" s="23" t="s">
        <v>24</v>
      </c>
      <c r="E4459" s="2"/>
      <c r="F4459" s="1"/>
      <c r="G4459" s="35">
        <v>6171.0929902958806</v>
      </c>
      <c r="H4459" s="36">
        <v>6171.0929902958806</v>
      </c>
      <c r="I4459" s="36">
        <v>6171.0929902958806</v>
      </c>
      <c r="J4459" s="33">
        <v>1280.2938410159995</v>
      </c>
      <c r="K4459" s="29">
        <f t="shared" si="72"/>
        <v>4890.799149279881</v>
      </c>
      <c r="L4459" s="29">
        <f t="shared" si="72"/>
        <v>4890.799149279881</v>
      </c>
      <c r="M4459" s="34">
        <f t="shared" si="72"/>
        <v>4890.799149279881</v>
      </c>
      <c r="N4459" s="29"/>
      <c r="O4459" s="30"/>
      <c r="P4459" s="52">
        <v>22.9297</v>
      </c>
      <c r="Q4459" s="53">
        <v>22.9297</v>
      </c>
      <c r="R4459" s="54">
        <v>22.9297</v>
      </c>
      <c r="S4459" s="45"/>
    </row>
    <row r="4460" spans="1:19">
      <c r="A4460" s="21">
        <v>40452</v>
      </c>
      <c r="B4460" s="22">
        <v>33</v>
      </c>
      <c r="C4460" s="23" t="s">
        <v>22</v>
      </c>
      <c r="D4460" s="23" t="s">
        <v>24</v>
      </c>
      <c r="E4460" s="2"/>
      <c r="F4460" s="1"/>
      <c r="G4460" s="35">
        <v>6162.995996842672</v>
      </c>
      <c r="H4460" s="36">
        <v>6162.995996842672</v>
      </c>
      <c r="I4460" s="36">
        <v>6162.995996842672</v>
      </c>
      <c r="J4460" s="33">
        <v>1254.0039697600002</v>
      </c>
      <c r="K4460" s="29">
        <f t="shared" si="72"/>
        <v>4908.9920270826715</v>
      </c>
      <c r="L4460" s="29">
        <f t="shared" si="72"/>
        <v>4908.9920270826715</v>
      </c>
      <c r="M4460" s="34">
        <f t="shared" si="72"/>
        <v>4908.9920270826715</v>
      </c>
      <c r="N4460" s="29"/>
      <c r="O4460" s="30"/>
      <c r="P4460" s="52">
        <v>22.9331</v>
      </c>
      <c r="Q4460" s="53">
        <v>22.9331</v>
      </c>
      <c r="R4460" s="54">
        <v>22.9331</v>
      </c>
      <c r="S4460" s="45"/>
    </row>
    <row r="4461" spans="1:19">
      <c r="A4461" s="21">
        <v>40452</v>
      </c>
      <c r="B4461" s="22">
        <v>34</v>
      </c>
      <c r="C4461" s="23" t="s">
        <v>22</v>
      </c>
      <c r="D4461" s="23" t="s">
        <v>24</v>
      </c>
      <c r="E4461" s="2"/>
      <c r="F4461" s="1"/>
      <c r="G4461" s="35">
        <v>6168.9183658251159</v>
      </c>
      <c r="H4461" s="36">
        <v>6168.9183658251159</v>
      </c>
      <c r="I4461" s="36">
        <v>6168.9183658251159</v>
      </c>
      <c r="J4461" s="33">
        <v>1257.9604907599996</v>
      </c>
      <c r="K4461" s="29">
        <f t="shared" si="72"/>
        <v>4910.9578750651162</v>
      </c>
      <c r="L4461" s="29">
        <f t="shared" si="72"/>
        <v>4910.9578750651162</v>
      </c>
      <c r="M4461" s="34">
        <f t="shared" si="72"/>
        <v>4910.9578750651162</v>
      </c>
      <c r="N4461" s="29"/>
      <c r="O4461" s="30"/>
      <c r="P4461" s="52">
        <v>22.9871373926945</v>
      </c>
      <c r="Q4461" s="53">
        <v>22.9871373926945</v>
      </c>
      <c r="R4461" s="54">
        <v>22.9871373926945</v>
      </c>
      <c r="S4461" s="45"/>
    </row>
    <row r="4462" spans="1:19">
      <c r="A4462" s="21">
        <v>40452</v>
      </c>
      <c r="B4462" s="22">
        <v>35</v>
      </c>
      <c r="C4462" s="23" t="s">
        <v>22</v>
      </c>
      <c r="D4462" s="23" t="s">
        <v>24</v>
      </c>
      <c r="E4462" s="2"/>
      <c r="F4462" s="1"/>
      <c r="G4462" s="35">
        <v>6225.314643736886</v>
      </c>
      <c r="H4462" s="36">
        <v>6225.314643736886</v>
      </c>
      <c r="I4462" s="36">
        <v>6225.314643736886</v>
      </c>
      <c r="J4462" s="33">
        <v>1260.2122491520001</v>
      </c>
      <c r="K4462" s="29">
        <f t="shared" si="72"/>
        <v>4965.1023945848856</v>
      </c>
      <c r="L4462" s="29">
        <f t="shared" si="72"/>
        <v>4965.1023945848856</v>
      </c>
      <c r="M4462" s="34">
        <f t="shared" si="72"/>
        <v>4965.1023945848856</v>
      </c>
      <c r="N4462" s="29"/>
      <c r="O4462" s="30"/>
      <c r="P4462" s="52">
        <v>23.559799999999999</v>
      </c>
      <c r="Q4462" s="53">
        <v>23.559799999999999</v>
      </c>
      <c r="R4462" s="54">
        <v>23.559799999999999</v>
      </c>
      <c r="S4462" s="45"/>
    </row>
    <row r="4463" spans="1:19">
      <c r="A4463" s="21">
        <v>40452</v>
      </c>
      <c r="B4463" s="22">
        <v>36</v>
      </c>
      <c r="C4463" s="23" t="s">
        <v>22</v>
      </c>
      <c r="D4463" s="23" t="s">
        <v>24</v>
      </c>
      <c r="E4463" s="2"/>
      <c r="F4463" s="1"/>
      <c r="G4463" s="35">
        <v>6224.2713763521642</v>
      </c>
      <c r="H4463" s="36">
        <v>6224.2713763521642</v>
      </c>
      <c r="I4463" s="36">
        <v>6224.2713763521642</v>
      </c>
      <c r="J4463" s="33">
        <v>1308.2631071759995</v>
      </c>
      <c r="K4463" s="29">
        <f t="shared" si="72"/>
        <v>4916.0082691761645</v>
      </c>
      <c r="L4463" s="29">
        <f t="shared" si="72"/>
        <v>4916.0082691761645</v>
      </c>
      <c r="M4463" s="34">
        <f t="shared" si="72"/>
        <v>4916.0082691761645</v>
      </c>
      <c r="N4463" s="29"/>
      <c r="O4463" s="30"/>
      <c r="P4463" s="52">
        <v>23.559799999999999</v>
      </c>
      <c r="Q4463" s="53">
        <v>23.559799999999999</v>
      </c>
      <c r="R4463" s="54">
        <v>23.559799999999999</v>
      </c>
      <c r="S4463" s="45"/>
    </row>
    <row r="4464" spans="1:19">
      <c r="A4464" s="21">
        <v>40452</v>
      </c>
      <c r="B4464" s="22">
        <v>37</v>
      </c>
      <c r="C4464" s="23" t="s">
        <v>22</v>
      </c>
      <c r="D4464" s="23" t="s">
        <v>24</v>
      </c>
      <c r="E4464" s="2"/>
      <c r="F4464" s="1"/>
      <c r="G4464" s="35">
        <v>6246.1104986326172</v>
      </c>
      <c r="H4464" s="36">
        <v>6246.1104986326172</v>
      </c>
      <c r="I4464" s="36">
        <v>6246.1104986326172</v>
      </c>
      <c r="J4464" s="33">
        <v>1304.8379122800004</v>
      </c>
      <c r="K4464" s="29">
        <f t="shared" si="72"/>
        <v>4941.2725863526166</v>
      </c>
      <c r="L4464" s="29">
        <f t="shared" si="72"/>
        <v>4941.2725863526166</v>
      </c>
      <c r="M4464" s="34">
        <f t="shared" si="72"/>
        <v>4941.2725863526166</v>
      </c>
      <c r="N4464" s="29"/>
      <c r="O4464" s="30"/>
      <c r="P4464" s="52">
        <v>23.4036612344321</v>
      </c>
      <c r="Q4464" s="53">
        <v>23.4036612344321</v>
      </c>
      <c r="R4464" s="54">
        <v>23.4036612344321</v>
      </c>
      <c r="S4464" s="45"/>
    </row>
    <row r="4465" spans="1:19">
      <c r="A4465" s="21">
        <v>40452</v>
      </c>
      <c r="B4465" s="22">
        <v>38</v>
      </c>
      <c r="C4465" s="23" t="s">
        <v>22</v>
      </c>
      <c r="D4465" s="23" t="s">
        <v>24</v>
      </c>
      <c r="E4465" s="2"/>
      <c r="F4465" s="1"/>
      <c r="G4465" s="35">
        <v>6336.2167593403019</v>
      </c>
      <c r="H4465" s="36">
        <v>6336.2167593403019</v>
      </c>
      <c r="I4465" s="36">
        <v>6336.2167593403019</v>
      </c>
      <c r="J4465" s="33">
        <v>1329.8883796799998</v>
      </c>
      <c r="K4465" s="29">
        <f t="shared" si="72"/>
        <v>5006.3283796603018</v>
      </c>
      <c r="L4465" s="29">
        <f t="shared" si="72"/>
        <v>5006.3283796603018</v>
      </c>
      <c r="M4465" s="34">
        <f t="shared" si="72"/>
        <v>5006.3283796603018</v>
      </c>
      <c r="N4465" s="29"/>
      <c r="O4465" s="30"/>
      <c r="P4465" s="52">
        <v>38.1699469255243</v>
      </c>
      <c r="Q4465" s="53">
        <v>38.1699469255243</v>
      </c>
      <c r="R4465" s="54">
        <v>38.1699469255243</v>
      </c>
      <c r="S4465" s="45"/>
    </row>
    <row r="4466" spans="1:19">
      <c r="A4466" s="21">
        <v>40452</v>
      </c>
      <c r="B4466" s="22">
        <v>39</v>
      </c>
      <c r="C4466" s="23" t="s">
        <v>22</v>
      </c>
      <c r="D4466" s="23" t="s">
        <v>24</v>
      </c>
      <c r="E4466" s="2"/>
      <c r="F4466" s="1"/>
      <c r="G4466" s="35">
        <v>6402.9580103154694</v>
      </c>
      <c r="H4466" s="36">
        <v>6402.9580103154694</v>
      </c>
      <c r="I4466" s="36">
        <v>6402.9580103154694</v>
      </c>
      <c r="J4466" s="33">
        <v>1327.7189215120002</v>
      </c>
      <c r="K4466" s="29">
        <f t="shared" si="72"/>
        <v>5075.2390888034697</v>
      </c>
      <c r="L4466" s="29">
        <f t="shared" si="72"/>
        <v>5075.2390888034697</v>
      </c>
      <c r="M4466" s="34">
        <f t="shared" si="72"/>
        <v>5075.2390888034697</v>
      </c>
      <c r="N4466" s="29"/>
      <c r="O4466" s="30"/>
      <c r="P4466" s="52">
        <v>38.722000000000001</v>
      </c>
      <c r="Q4466" s="53">
        <v>38.722000000000001</v>
      </c>
      <c r="R4466" s="54">
        <v>38.722000000000001</v>
      </c>
      <c r="S4466" s="45"/>
    </row>
    <row r="4467" spans="1:19">
      <c r="A4467" s="21">
        <v>40452</v>
      </c>
      <c r="B4467" s="22">
        <v>40</v>
      </c>
      <c r="C4467" s="23" t="s">
        <v>22</v>
      </c>
      <c r="D4467" s="23" t="s">
        <v>24</v>
      </c>
      <c r="E4467" s="2"/>
      <c r="F4467" s="1"/>
      <c r="G4467" s="35">
        <v>6330.8928753132741</v>
      </c>
      <c r="H4467" s="36">
        <v>6330.8928753132741</v>
      </c>
      <c r="I4467" s="36">
        <v>6330.8928753132741</v>
      </c>
      <c r="J4467" s="33">
        <v>1331.9683030239999</v>
      </c>
      <c r="K4467" s="29">
        <f t="shared" si="72"/>
        <v>4998.9245722892738</v>
      </c>
      <c r="L4467" s="29">
        <f t="shared" si="72"/>
        <v>4998.9245722892738</v>
      </c>
      <c r="M4467" s="34">
        <f t="shared" si="72"/>
        <v>4998.9245722892738</v>
      </c>
      <c r="N4467" s="29"/>
      <c r="O4467" s="30"/>
      <c r="P4467" s="52">
        <v>34.336599999999997</v>
      </c>
      <c r="Q4467" s="53">
        <v>34.336599999999997</v>
      </c>
      <c r="R4467" s="54">
        <v>34.336599999999997</v>
      </c>
      <c r="S4467" s="45"/>
    </row>
    <row r="4468" spans="1:19">
      <c r="A4468" s="21">
        <v>40452</v>
      </c>
      <c r="B4468" s="22">
        <v>41</v>
      </c>
      <c r="C4468" s="23" t="s">
        <v>22</v>
      </c>
      <c r="D4468" s="23" t="s">
        <v>24</v>
      </c>
      <c r="E4468" s="2"/>
      <c r="F4468" s="1"/>
      <c r="G4468" s="35">
        <v>6283.8158905586724</v>
      </c>
      <c r="H4468" s="36">
        <v>6283.8158905586724</v>
      </c>
      <c r="I4468" s="36">
        <v>6283.8158905586724</v>
      </c>
      <c r="J4468" s="33">
        <v>1324.5454482399998</v>
      </c>
      <c r="K4468" s="29">
        <f t="shared" si="72"/>
        <v>4959.2704423186724</v>
      </c>
      <c r="L4468" s="29">
        <f t="shared" si="72"/>
        <v>4959.2704423186724</v>
      </c>
      <c r="M4468" s="34">
        <f t="shared" si="72"/>
        <v>4959.2704423186724</v>
      </c>
      <c r="N4468" s="29"/>
      <c r="O4468" s="30"/>
      <c r="P4468" s="52">
        <v>35.999600000000001</v>
      </c>
      <c r="Q4468" s="53">
        <v>35.999600000000001</v>
      </c>
      <c r="R4468" s="54">
        <v>35.999600000000001</v>
      </c>
      <c r="S4468" s="45"/>
    </row>
    <row r="4469" spans="1:19">
      <c r="A4469" s="21">
        <v>40452</v>
      </c>
      <c r="B4469" s="22">
        <v>42</v>
      </c>
      <c r="C4469" s="23" t="s">
        <v>22</v>
      </c>
      <c r="D4469" s="23" t="s">
        <v>24</v>
      </c>
      <c r="E4469" s="2"/>
      <c r="F4469" s="1"/>
      <c r="G4469" s="35">
        <v>6250.4927399690559</v>
      </c>
      <c r="H4469" s="36">
        <v>6250.4927399690559</v>
      </c>
      <c r="I4469" s="36">
        <v>6250.4927399690559</v>
      </c>
      <c r="J4469" s="33">
        <v>1342.6029093120001</v>
      </c>
      <c r="K4469" s="29">
        <f t="shared" si="72"/>
        <v>4907.8898306570554</v>
      </c>
      <c r="L4469" s="29">
        <f t="shared" si="72"/>
        <v>4907.8898306570554</v>
      </c>
      <c r="M4469" s="34">
        <f t="shared" si="72"/>
        <v>4907.8898306570554</v>
      </c>
      <c r="N4469" s="29"/>
      <c r="O4469" s="30"/>
      <c r="P4469" s="52">
        <v>38.179795360382101</v>
      </c>
      <c r="Q4469" s="53">
        <v>38.179795360382101</v>
      </c>
      <c r="R4469" s="54">
        <v>38.179795360382101</v>
      </c>
      <c r="S4469" s="45"/>
    </row>
    <row r="4470" spans="1:19">
      <c r="A4470" s="21">
        <v>40452</v>
      </c>
      <c r="B4470" s="22">
        <v>43</v>
      </c>
      <c r="C4470" s="23" t="s">
        <v>22</v>
      </c>
      <c r="D4470" s="23" t="s">
        <v>24</v>
      </c>
      <c r="E4470" s="2"/>
      <c r="F4470" s="1"/>
      <c r="G4470" s="35">
        <v>6054.0519451625596</v>
      </c>
      <c r="H4470" s="36">
        <v>6054.0519451625596</v>
      </c>
      <c r="I4470" s="36">
        <v>6054.0519451625596</v>
      </c>
      <c r="J4470" s="33">
        <v>1330.2878960079997</v>
      </c>
      <c r="K4470" s="29">
        <f t="shared" si="72"/>
        <v>4723.7640491545599</v>
      </c>
      <c r="L4470" s="29">
        <f t="shared" si="72"/>
        <v>4723.7640491545599</v>
      </c>
      <c r="M4470" s="34">
        <f t="shared" si="72"/>
        <v>4723.7640491545599</v>
      </c>
      <c r="N4470" s="29"/>
      <c r="O4470" s="30"/>
      <c r="P4470" s="52">
        <v>25.9018650269782</v>
      </c>
      <c r="Q4470" s="53">
        <v>25.9018650269782</v>
      </c>
      <c r="R4470" s="54">
        <v>25.9018650269782</v>
      </c>
      <c r="S4470" s="45"/>
    </row>
    <row r="4471" spans="1:19">
      <c r="A4471" s="21">
        <v>40452</v>
      </c>
      <c r="B4471" s="22">
        <v>44</v>
      </c>
      <c r="C4471" s="23" t="s">
        <v>22</v>
      </c>
      <c r="D4471" s="23" t="s">
        <v>24</v>
      </c>
      <c r="E4471" s="2"/>
      <c r="F4471" s="1"/>
      <c r="G4471" s="35">
        <v>5886.4239913814836</v>
      </c>
      <c r="H4471" s="36">
        <v>5886.4239913814836</v>
      </c>
      <c r="I4471" s="36">
        <v>5886.4239913814836</v>
      </c>
      <c r="J4471" s="33">
        <v>1327.4908088399998</v>
      </c>
      <c r="K4471" s="29">
        <f t="shared" si="72"/>
        <v>4558.9331825414838</v>
      </c>
      <c r="L4471" s="29">
        <f t="shared" si="72"/>
        <v>4558.9331825414838</v>
      </c>
      <c r="M4471" s="34">
        <f t="shared" si="72"/>
        <v>4558.9331825414838</v>
      </c>
      <c r="N4471" s="29"/>
      <c r="O4471" s="30"/>
      <c r="P4471" s="52">
        <v>20.349861951217299</v>
      </c>
      <c r="Q4471" s="53">
        <v>20.349861951217299</v>
      </c>
      <c r="R4471" s="54">
        <v>20.349861951217299</v>
      </c>
      <c r="S4471" s="45"/>
    </row>
    <row r="4472" spans="1:19">
      <c r="A4472" s="21">
        <v>40452</v>
      </c>
      <c r="B4472" s="22">
        <v>45</v>
      </c>
      <c r="C4472" s="23" t="s">
        <v>22</v>
      </c>
      <c r="D4472" s="23" t="s">
        <v>23</v>
      </c>
      <c r="E4472" s="2"/>
      <c r="F4472" s="1"/>
      <c r="G4472" s="35">
        <v>5758.5225790641171</v>
      </c>
      <c r="H4472" s="36">
        <v>5758.5225790641171</v>
      </c>
      <c r="I4472" s="36">
        <v>5758.5225790641171</v>
      </c>
      <c r="J4472" s="33">
        <v>1341.0652837759999</v>
      </c>
      <c r="K4472" s="29">
        <f t="shared" si="72"/>
        <v>4417.4572952881172</v>
      </c>
      <c r="L4472" s="29">
        <f t="shared" si="72"/>
        <v>4417.4572952881172</v>
      </c>
      <c r="M4472" s="34">
        <f t="shared" si="72"/>
        <v>4417.4572952881172</v>
      </c>
      <c r="N4472" s="29"/>
      <c r="O4472" s="30"/>
      <c r="P4472" s="52">
        <v>19.4522542354058</v>
      </c>
      <c r="Q4472" s="53">
        <v>19.4522542354058</v>
      </c>
      <c r="R4472" s="54">
        <v>19.4522542354058</v>
      </c>
      <c r="S4472" s="45"/>
    </row>
    <row r="4473" spans="1:19">
      <c r="A4473" s="21">
        <v>40452</v>
      </c>
      <c r="B4473" s="22">
        <v>46</v>
      </c>
      <c r="C4473" s="23" t="s">
        <v>22</v>
      </c>
      <c r="D4473" s="23" t="s">
        <v>23</v>
      </c>
      <c r="E4473" s="2"/>
      <c r="F4473" s="1"/>
      <c r="G4473" s="35">
        <v>5637.7537934498168</v>
      </c>
      <c r="H4473" s="36">
        <v>5637.7537934498168</v>
      </c>
      <c r="I4473" s="36">
        <v>5637.7537934498168</v>
      </c>
      <c r="J4473" s="33">
        <v>1342.3253290560001</v>
      </c>
      <c r="K4473" s="29">
        <f t="shared" si="72"/>
        <v>4295.4284643938172</v>
      </c>
      <c r="L4473" s="29">
        <f t="shared" si="72"/>
        <v>4295.4284643938172</v>
      </c>
      <c r="M4473" s="34">
        <f t="shared" si="72"/>
        <v>4295.4284643938172</v>
      </c>
      <c r="N4473" s="29"/>
      <c r="O4473" s="30"/>
      <c r="P4473" s="52">
        <v>22.1308045943682</v>
      </c>
      <c r="Q4473" s="53">
        <v>22.1308045943682</v>
      </c>
      <c r="R4473" s="54">
        <v>22.1308045943682</v>
      </c>
      <c r="S4473" s="45"/>
    </row>
    <row r="4474" spans="1:19">
      <c r="A4474" s="21">
        <v>40452</v>
      </c>
      <c r="B4474" s="22">
        <v>47</v>
      </c>
      <c r="C4474" s="23" t="s">
        <v>22</v>
      </c>
      <c r="D4474" s="23" t="s">
        <v>23</v>
      </c>
      <c r="E4474" s="2"/>
      <c r="F4474" s="1"/>
      <c r="G4474" s="35">
        <v>5549.0863738714252</v>
      </c>
      <c r="H4474" s="36">
        <v>5549.0863738714252</v>
      </c>
      <c r="I4474" s="36">
        <v>5549.0863738714252</v>
      </c>
      <c r="J4474" s="33">
        <v>1332.4818873999993</v>
      </c>
      <c r="K4474" s="29">
        <f t="shared" si="72"/>
        <v>4216.6044864714258</v>
      </c>
      <c r="L4474" s="29">
        <f t="shared" si="72"/>
        <v>4216.6044864714258</v>
      </c>
      <c r="M4474" s="34">
        <f t="shared" si="72"/>
        <v>4216.6044864714258</v>
      </c>
      <c r="N4474" s="29"/>
      <c r="O4474" s="30"/>
      <c r="P4474" s="52">
        <v>22.9297</v>
      </c>
      <c r="Q4474" s="53">
        <v>22.9297</v>
      </c>
      <c r="R4474" s="54">
        <v>22.9297</v>
      </c>
      <c r="S4474" s="45"/>
    </row>
    <row r="4475" spans="1:19">
      <c r="A4475" s="21">
        <v>40452</v>
      </c>
      <c r="B4475" s="22">
        <v>48</v>
      </c>
      <c r="C4475" s="23" t="s">
        <v>22</v>
      </c>
      <c r="D4475" s="23" t="s">
        <v>23</v>
      </c>
      <c r="E4475" s="2"/>
      <c r="F4475" s="1"/>
      <c r="G4475" s="35">
        <v>5478.0060303594228</v>
      </c>
      <c r="H4475" s="36">
        <v>5478.0060303594228</v>
      </c>
      <c r="I4475" s="36">
        <v>5478.0060303594228</v>
      </c>
      <c r="J4475" s="33">
        <v>1338.3976966799999</v>
      </c>
      <c r="K4475" s="29">
        <f t="shared" si="72"/>
        <v>4139.6083336794227</v>
      </c>
      <c r="L4475" s="29">
        <f t="shared" si="72"/>
        <v>4139.6083336794227</v>
      </c>
      <c r="M4475" s="34">
        <f t="shared" si="72"/>
        <v>4139.6083336794227</v>
      </c>
      <c r="N4475" s="29"/>
      <c r="O4475" s="30"/>
      <c r="P4475" s="52">
        <v>23.499130925785501</v>
      </c>
      <c r="Q4475" s="53">
        <v>23.499130925785501</v>
      </c>
      <c r="R4475" s="54">
        <v>23.499130925785501</v>
      </c>
      <c r="S4475" s="45"/>
    </row>
    <row r="4476" spans="1:19">
      <c r="A4476" s="21">
        <v>40453</v>
      </c>
      <c r="B4476" s="22">
        <v>1</v>
      </c>
      <c r="C4476" s="23" t="s">
        <v>25</v>
      </c>
      <c r="D4476" s="23" t="s">
        <v>23</v>
      </c>
      <c r="E4476" s="2"/>
      <c r="F4476" s="1"/>
      <c r="G4476" s="35">
        <v>5328.9403494930457</v>
      </c>
      <c r="H4476" s="36">
        <v>5328.9403494930457</v>
      </c>
      <c r="I4476" s="36">
        <v>5328.9403494930457</v>
      </c>
      <c r="J4476" s="33">
        <v>1322.7712471360001</v>
      </c>
      <c r="K4476" s="29">
        <f t="shared" si="72"/>
        <v>4006.1691023570456</v>
      </c>
      <c r="L4476" s="29">
        <f t="shared" si="72"/>
        <v>4006.1691023570456</v>
      </c>
      <c r="M4476" s="34">
        <f t="shared" si="72"/>
        <v>4006.1691023570456</v>
      </c>
      <c r="N4476" s="29"/>
      <c r="O4476" s="30"/>
      <c r="P4476" s="52">
        <v>22.9297</v>
      </c>
      <c r="Q4476" s="53">
        <v>22.9297</v>
      </c>
      <c r="R4476" s="54">
        <v>22.9297</v>
      </c>
      <c r="S4476" s="45"/>
    </row>
    <row r="4477" spans="1:19">
      <c r="A4477" s="21">
        <v>40453</v>
      </c>
      <c r="B4477" s="22">
        <v>2</v>
      </c>
      <c r="C4477" s="23" t="s">
        <v>25</v>
      </c>
      <c r="D4477" s="23" t="s">
        <v>23</v>
      </c>
      <c r="E4477" s="2"/>
      <c r="F4477" s="1"/>
      <c r="G4477" s="35">
        <v>5149.4639075261139</v>
      </c>
      <c r="H4477" s="36">
        <v>5149.4639075261139</v>
      </c>
      <c r="I4477" s="36">
        <v>5149.4639075261139</v>
      </c>
      <c r="J4477" s="33">
        <v>1343.2379651839997</v>
      </c>
      <c r="K4477" s="29">
        <f t="shared" si="72"/>
        <v>3806.2259423421142</v>
      </c>
      <c r="L4477" s="29">
        <f t="shared" si="72"/>
        <v>3806.2259423421142</v>
      </c>
      <c r="M4477" s="34">
        <f t="shared" si="72"/>
        <v>3806.2259423421142</v>
      </c>
      <c r="N4477" s="29"/>
      <c r="O4477" s="30"/>
      <c r="P4477" s="52">
        <v>20.979490812655701</v>
      </c>
      <c r="Q4477" s="53">
        <v>20.979490812655701</v>
      </c>
      <c r="R4477" s="54">
        <v>20.979490812655701</v>
      </c>
      <c r="S4477" s="45"/>
    </row>
    <row r="4478" spans="1:19">
      <c r="A4478" s="21">
        <v>40453</v>
      </c>
      <c r="B4478" s="22">
        <v>3</v>
      </c>
      <c r="C4478" s="23" t="s">
        <v>25</v>
      </c>
      <c r="D4478" s="23" t="s">
        <v>23</v>
      </c>
      <c r="E4478" s="2"/>
      <c r="F4478" s="1"/>
      <c r="G4478" s="35">
        <v>4972.0107556799803</v>
      </c>
      <c r="H4478" s="36">
        <v>4972.0107556799803</v>
      </c>
      <c r="I4478" s="36">
        <v>4972.0107556799803</v>
      </c>
      <c r="J4478" s="33">
        <v>1339.2889950079996</v>
      </c>
      <c r="K4478" s="29">
        <f t="shared" si="72"/>
        <v>3632.7217606719805</v>
      </c>
      <c r="L4478" s="29">
        <f t="shared" si="72"/>
        <v>3632.7217606719805</v>
      </c>
      <c r="M4478" s="34">
        <f t="shared" si="72"/>
        <v>3632.7217606719805</v>
      </c>
      <c r="N4478" s="29"/>
      <c r="O4478" s="30"/>
      <c r="P4478" s="52">
        <v>18.559388571681701</v>
      </c>
      <c r="Q4478" s="53">
        <v>18.559388571681701</v>
      </c>
      <c r="R4478" s="54">
        <v>18.559388571681701</v>
      </c>
      <c r="S4478" s="45"/>
    </row>
    <row r="4479" spans="1:19">
      <c r="A4479" s="21">
        <v>40453</v>
      </c>
      <c r="B4479" s="22">
        <v>4</v>
      </c>
      <c r="C4479" s="23" t="s">
        <v>25</v>
      </c>
      <c r="D4479" s="23" t="s">
        <v>23</v>
      </c>
      <c r="E4479" s="2"/>
      <c r="F4479" s="1"/>
      <c r="G4479" s="35">
        <v>4779.1948191175379</v>
      </c>
      <c r="H4479" s="36">
        <v>4779.1948191175379</v>
      </c>
      <c r="I4479" s="36">
        <v>4779.1948191175379</v>
      </c>
      <c r="J4479" s="33">
        <v>1330.2802895519999</v>
      </c>
      <c r="K4479" s="29">
        <f t="shared" si="72"/>
        <v>3448.914529565538</v>
      </c>
      <c r="L4479" s="29">
        <f t="shared" si="72"/>
        <v>3448.914529565538</v>
      </c>
      <c r="M4479" s="34">
        <f t="shared" si="72"/>
        <v>3448.914529565538</v>
      </c>
      <c r="N4479" s="29"/>
      <c r="O4479" s="30"/>
      <c r="P4479" s="52">
        <v>18.103100000000001</v>
      </c>
      <c r="Q4479" s="53">
        <v>18.103100000000001</v>
      </c>
      <c r="R4479" s="54">
        <v>18.103100000000001</v>
      </c>
      <c r="S4479" s="45"/>
    </row>
    <row r="4480" spans="1:19">
      <c r="A4480" s="21">
        <v>40453</v>
      </c>
      <c r="B4480" s="22">
        <v>5</v>
      </c>
      <c r="C4480" s="23" t="s">
        <v>25</v>
      </c>
      <c r="D4480" s="23" t="s">
        <v>23</v>
      </c>
      <c r="E4480" s="2"/>
      <c r="F4480" s="1"/>
      <c r="G4480" s="35">
        <v>4624.3875754382216</v>
      </c>
      <c r="H4480" s="36">
        <v>4624.3875754382216</v>
      </c>
      <c r="I4480" s="36">
        <v>4624.3875754382216</v>
      </c>
      <c r="J4480" s="33">
        <v>1316.9435760239994</v>
      </c>
      <c r="K4480" s="29">
        <f t="shared" si="72"/>
        <v>3307.4439994142222</v>
      </c>
      <c r="L4480" s="29">
        <f t="shared" si="72"/>
        <v>3307.4439994142222</v>
      </c>
      <c r="M4480" s="34">
        <f t="shared" si="72"/>
        <v>3307.4439994142222</v>
      </c>
      <c r="N4480" s="29"/>
      <c r="O4480" s="30"/>
      <c r="P4480" s="52">
        <v>18.103100000000001</v>
      </c>
      <c r="Q4480" s="53">
        <v>18.103100000000001</v>
      </c>
      <c r="R4480" s="54">
        <v>18.103100000000001</v>
      </c>
      <c r="S4480" s="45"/>
    </row>
    <row r="4481" spans="1:19">
      <c r="A4481" s="21">
        <v>40453</v>
      </c>
      <c r="B4481" s="22">
        <v>6</v>
      </c>
      <c r="C4481" s="23" t="s">
        <v>25</v>
      </c>
      <c r="D4481" s="23" t="s">
        <v>23</v>
      </c>
      <c r="E4481" s="2"/>
      <c r="F4481" s="1"/>
      <c r="G4481" s="35">
        <v>4552.4835989138282</v>
      </c>
      <c r="H4481" s="36">
        <v>4552.4835989138282</v>
      </c>
      <c r="I4481" s="36">
        <v>4552.4835989138282</v>
      </c>
      <c r="J4481" s="33">
        <v>1329.8161815440001</v>
      </c>
      <c r="K4481" s="29">
        <f t="shared" si="72"/>
        <v>3222.6674173698284</v>
      </c>
      <c r="L4481" s="29">
        <f t="shared" si="72"/>
        <v>3222.6674173698284</v>
      </c>
      <c r="M4481" s="34">
        <f t="shared" si="72"/>
        <v>3222.6674173698284</v>
      </c>
      <c r="N4481" s="29"/>
      <c r="O4481" s="30"/>
      <c r="P4481" s="52">
        <v>18.103100000000001</v>
      </c>
      <c r="Q4481" s="53">
        <v>18.103100000000001</v>
      </c>
      <c r="R4481" s="54">
        <v>18.103100000000001</v>
      </c>
      <c r="S4481" s="45"/>
    </row>
    <row r="4482" spans="1:19">
      <c r="A4482" s="21">
        <v>40453</v>
      </c>
      <c r="B4482" s="22">
        <v>7</v>
      </c>
      <c r="C4482" s="23" t="s">
        <v>25</v>
      </c>
      <c r="D4482" s="23" t="s">
        <v>23</v>
      </c>
      <c r="E4482" s="2"/>
      <c r="F4482" s="1"/>
      <c r="G4482" s="35">
        <v>4512.525447222667</v>
      </c>
      <c r="H4482" s="36">
        <v>4512.525447222667</v>
      </c>
      <c r="I4482" s="36">
        <v>4512.525447222667</v>
      </c>
      <c r="J4482" s="33">
        <v>1349.6349532000002</v>
      </c>
      <c r="K4482" s="29">
        <f t="shared" si="72"/>
        <v>3162.8904940226666</v>
      </c>
      <c r="L4482" s="29">
        <f t="shared" si="72"/>
        <v>3162.8904940226666</v>
      </c>
      <c r="M4482" s="34">
        <f t="shared" si="72"/>
        <v>3162.8904940226666</v>
      </c>
      <c r="N4482" s="29"/>
      <c r="O4482" s="30"/>
      <c r="P4482" s="52">
        <v>19.144100000000002</v>
      </c>
      <c r="Q4482" s="53">
        <v>19.144100000000002</v>
      </c>
      <c r="R4482" s="54">
        <v>19.144100000000002</v>
      </c>
      <c r="S4482" s="45"/>
    </row>
    <row r="4483" spans="1:19">
      <c r="A4483" s="21">
        <v>40453</v>
      </c>
      <c r="B4483" s="22">
        <v>8</v>
      </c>
      <c r="C4483" s="23" t="s">
        <v>25</v>
      </c>
      <c r="D4483" s="23" t="s">
        <v>23</v>
      </c>
      <c r="E4483" s="2"/>
      <c r="F4483" s="1"/>
      <c r="G4483" s="35">
        <v>4453.4005973538087</v>
      </c>
      <c r="H4483" s="36">
        <v>4453.4005973538087</v>
      </c>
      <c r="I4483" s="36">
        <v>4453.4005973538087</v>
      </c>
      <c r="J4483" s="33">
        <v>1343.5446819680003</v>
      </c>
      <c r="K4483" s="29">
        <f t="shared" si="72"/>
        <v>3109.8559153858087</v>
      </c>
      <c r="L4483" s="29">
        <f t="shared" si="72"/>
        <v>3109.8559153858087</v>
      </c>
      <c r="M4483" s="34">
        <f t="shared" si="72"/>
        <v>3109.8559153858087</v>
      </c>
      <c r="N4483" s="29"/>
      <c r="O4483" s="30"/>
      <c r="P4483" s="52">
        <v>18.965239092802001</v>
      </c>
      <c r="Q4483" s="53">
        <v>18.965239092802001</v>
      </c>
      <c r="R4483" s="54">
        <v>18.965239092802001</v>
      </c>
      <c r="S4483" s="45"/>
    </row>
    <row r="4484" spans="1:19">
      <c r="A4484" s="21">
        <v>40453</v>
      </c>
      <c r="B4484" s="22">
        <v>9</v>
      </c>
      <c r="C4484" s="23" t="s">
        <v>25</v>
      </c>
      <c r="D4484" s="23" t="s">
        <v>23</v>
      </c>
      <c r="E4484" s="2"/>
      <c r="F4484" s="1"/>
      <c r="G4484" s="35">
        <v>4395.9262087892048</v>
      </c>
      <c r="H4484" s="36">
        <v>4395.9262087892048</v>
      </c>
      <c r="I4484" s="36">
        <v>4395.9262087892048</v>
      </c>
      <c r="J4484" s="33">
        <v>1351.1598024080004</v>
      </c>
      <c r="K4484" s="29">
        <f t="shared" si="72"/>
        <v>3044.7664063812044</v>
      </c>
      <c r="L4484" s="29">
        <f t="shared" si="72"/>
        <v>3044.7664063812044</v>
      </c>
      <c r="M4484" s="34">
        <f t="shared" si="72"/>
        <v>3044.7664063812044</v>
      </c>
      <c r="N4484" s="29"/>
      <c r="O4484" s="30"/>
      <c r="P4484" s="52">
        <v>18.698</v>
      </c>
      <c r="Q4484" s="53">
        <v>18.698</v>
      </c>
      <c r="R4484" s="54">
        <v>18.698</v>
      </c>
      <c r="S4484" s="45"/>
    </row>
    <row r="4485" spans="1:19">
      <c r="A4485" s="21">
        <v>40453</v>
      </c>
      <c r="B4485" s="22">
        <v>10</v>
      </c>
      <c r="C4485" s="23" t="s">
        <v>25</v>
      </c>
      <c r="D4485" s="23" t="s">
        <v>23</v>
      </c>
      <c r="E4485" s="2"/>
      <c r="F4485" s="1"/>
      <c r="G4485" s="35">
        <v>4410.5005887511024</v>
      </c>
      <c r="H4485" s="36">
        <v>4410.5005887511024</v>
      </c>
      <c r="I4485" s="36">
        <v>4410.5005887511024</v>
      </c>
      <c r="J4485" s="33">
        <v>1349.6409087520001</v>
      </c>
      <c r="K4485" s="29">
        <f t="shared" si="72"/>
        <v>3060.8596799991024</v>
      </c>
      <c r="L4485" s="29">
        <f t="shared" si="72"/>
        <v>3060.8596799991024</v>
      </c>
      <c r="M4485" s="34">
        <f t="shared" si="72"/>
        <v>3060.8596799991024</v>
      </c>
      <c r="N4485" s="29"/>
      <c r="O4485" s="30"/>
      <c r="P4485" s="52">
        <v>19.1782</v>
      </c>
      <c r="Q4485" s="53">
        <v>19.1782</v>
      </c>
      <c r="R4485" s="54">
        <v>19.1782</v>
      </c>
      <c r="S4485" s="45"/>
    </row>
    <row r="4486" spans="1:19">
      <c r="A4486" s="21">
        <v>40453</v>
      </c>
      <c r="B4486" s="22">
        <v>11</v>
      </c>
      <c r="C4486" s="23" t="s">
        <v>25</v>
      </c>
      <c r="D4486" s="23" t="s">
        <v>23</v>
      </c>
      <c r="E4486" s="2"/>
      <c r="F4486" s="1"/>
      <c r="G4486" s="35">
        <v>4431.0330093786697</v>
      </c>
      <c r="H4486" s="36">
        <v>4431.0330093786697</v>
      </c>
      <c r="I4486" s="36">
        <v>4431.0330093786697</v>
      </c>
      <c r="J4486" s="33">
        <v>1339.1171516640002</v>
      </c>
      <c r="K4486" s="29">
        <f t="shared" si="72"/>
        <v>3091.9158577146695</v>
      </c>
      <c r="L4486" s="29">
        <f t="shared" si="72"/>
        <v>3091.9158577146695</v>
      </c>
      <c r="M4486" s="34">
        <f t="shared" si="72"/>
        <v>3091.9158577146695</v>
      </c>
      <c r="N4486" s="29"/>
      <c r="O4486" s="30"/>
      <c r="P4486" s="52">
        <v>19.1782</v>
      </c>
      <c r="Q4486" s="53">
        <v>19.1782</v>
      </c>
      <c r="R4486" s="54">
        <v>19.1782</v>
      </c>
      <c r="S4486" s="45"/>
    </row>
    <row r="4487" spans="1:19">
      <c r="A4487" s="21">
        <v>40453</v>
      </c>
      <c r="B4487" s="22">
        <v>12</v>
      </c>
      <c r="C4487" s="23" t="s">
        <v>25</v>
      </c>
      <c r="D4487" s="23" t="s">
        <v>23</v>
      </c>
      <c r="E4487" s="2"/>
      <c r="F4487" s="1"/>
      <c r="G4487" s="35">
        <v>4518.1630155469138</v>
      </c>
      <c r="H4487" s="36">
        <v>4518.1630155469138</v>
      </c>
      <c r="I4487" s="36">
        <v>4518.1630155469138</v>
      </c>
      <c r="J4487" s="33">
        <v>1346.957366008</v>
      </c>
      <c r="K4487" s="29">
        <f t="shared" si="72"/>
        <v>3171.2056495389138</v>
      </c>
      <c r="L4487" s="29">
        <f t="shared" si="72"/>
        <v>3171.2056495389138</v>
      </c>
      <c r="M4487" s="34">
        <f t="shared" si="72"/>
        <v>3171.2056495389138</v>
      </c>
      <c r="N4487" s="29"/>
      <c r="O4487" s="30"/>
      <c r="P4487" s="52">
        <v>19.178699999999999</v>
      </c>
      <c r="Q4487" s="53">
        <v>19.178699999999999</v>
      </c>
      <c r="R4487" s="54">
        <v>19.178699999999999</v>
      </c>
      <c r="S4487" s="45"/>
    </row>
    <row r="4488" spans="1:19">
      <c r="A4488" s="21">
        <v>40453</v>
      </c>
      <c r="B4488" s="22">
        <v>13</v>
      </c>
      <c r="C4488" s="23" t="s">
        <v>25</v>
      </c>
      <c r="D4488" s="23" t="s">
        <v>23</v>
      </c>
      <c r="E4488" s="2"/>
      <c r="F4488" s="1"/>
      <c r="G4488" s="35">
        <v>4576.641245818425</v>
      </c>
      <c r="H4488" s="36">
        <v>4576.641245818425</v>
      </c>
      <c r="I4488" s="36">
        <v>4576.641245818425</v>
      </c>
      <c r="J4488" s="33">
        <v>1343.2363860159999</v>
      </c>
      <c r="K4488" s="29">
        <f t="shared" si="72"/>
        <v>3233.4048598024251</v>
      </c>
      <c r="L4488" s="29">
        <f t="shared" si="72"/>
        <v>3233.4048598024251</v>
      </c>
      <c r="M4488" s="34">
        <f t="shared" si="72"/>
        <v>3233.4048598024251</v>
      </c>
      <c r="N4488" s="29"/>
      <c r="O4488" s="30"/>
      <c r="P4488" s="52">
        <v>18.310094902551999</v>
      </c>
      <c r="Q4488" s="53">
        <v>18.310094902551999</v>
      </c>
      <c r="R4488" s="54">
        <v>18.310094902551999</v>
      </c>
      <c r="S4488" s="45"/>
    </row>
    <row r="4489" spans="1:19">
      <c r="A4489" s="21">
        <v>40453</v>
      </c>
      <c r="B4489" s="22">
        <v>14</v>
      </c>
      <c r="C4489" s="23" t="s">
        <v>25</v>
      </c>
      <c r="D4489" s="23" t="s">
        <v>23</v>
      </c>
      <c r="E4489" s="2"/>
      <c r="F4489" s="1"/>
      <c r="G4489" s="35">
        <v>4705.75680208224</v>
      </c>
      <c r="H4489" s="36">
        <v>4705.75680208224</v>
      </c>
      <c r="I4489" s="36">
        <v>4705.75680208224</v>
      </c>
      <c r="J4489" s="33">
        <v>1320.9019982720001</v>
      </c>
      <c r="K4489" s="29">
        <f t="shared" si="72"/>
        <v>3384.8548038102399</v>
      </c>
      <c r="L4489" s="29">
        <f t="shared" si="72"/>
        <v>3384.8548038102399</v>
      </c>
      <c r="M4489" s="34">
        <f t="shared" si="72"/>
        <v>3384.8548038102399</v>
      </c>
      <c r="N4489" s="29"/>
      <c r="O4489" s="30"/>
      <c r="P4489" s="52">
        <v>18.651251260991401</v>
      </c>
      <c r="Q4489" s="53">
        <v>18.651251260991401</v>
      </c>
      <c r="R4489" s="54">
        <v>18.651251260991401</v>
      </c>
      <c r="S4489" s="45"/>
    </row>
    <row r="4490" spans="1:19">
      <c r="A4490" s="21">
        <v>40453</v>
      </c>
      <c r="B4490" s="22">
        <v>15</v>
      </c>
      <c r="C4490" s="23" t="s">
        <v>25</v>
      </c>
      <c r="D4490" s="23" t="s">
        <v>24</v>
      </c>
      <c r="E4490" s="2"/>
      <c r="F4490" s="1"/>
      <c r="G4490" s="35">
        <v>4910.4094925713844</v>
      </c>
      <c r="H4490" s="36">
        <v>4910.4094925713844</v>
      </c>
      <c r="I4490" s="36">
        <v>4910.4094925713844</v>
      </c>
      <c r="J4490" s="33">
        <v>1337.8634816160004</v>
      </c>
      <c r="K4490" s="29">
        <f t="shared" si="72"/>
        <v>3572.5460109553842</v>
      </c>
      <c r="L4490" s="29">
        <f t="shared" si="72"/>
        <v>3572.5460109553842</v>
      </c>
      <c r="M4490" s="34">
        <f t="shared" si="72"/>
        <v>3572.5460109553842</v>
      </c>
      <c r="N4490" s="29"/>
      <c r="O4490" s="30"/>
      <c r="P4490" s="52">
        <v>18.690100000000001</v>
      </c>
      <c r="Q4490" s="53">
        <v>18.690100000000001</v>
      </c>
      <c r="R4490" s="54">
        <v>18.690100000000001</v>
      </c>
      <c r="S4490" s="45"/>
    </row>
    <row r="4491" spans="1:19">
      <c r="A4491" s="21">
        <v>40453</v>
      </c>
      <c r="B4491" s="22">
        <v>16</v>
      </c>
      <c r="C4491" s="23" t="s">
        <v>25</v>
      </c>
      <c r="D4491" s="23" t="s">
        <v>24</v>
      </c>
      <c r="E4491" s="2"/>
      <c r="F4491" s="1"/>
      <c r="G4491" s="35">
        <v>5175.6992070556053</v>
      </c>
      <c r="H4491" s="36">
        <v>5175.6992070556053</v>
      </c>
      <c r="I4491" s="36">
        <v>5175.6992070556053</v>
      </c>
      <c r="J4491" s="33">
        <v>1339.3415599279997</v>
      </c>
      <c r="K4491" s="29">
        <f t="shared" si="72"/>
        <v>3836.3576471276056</v>
      </c>
      <c r="L4491" s="29">
        <f t="shared" si="72"/>
        <v>3836.3576471276056</v>
      </c>
      <c r="M4491" s="34">
        <f t="shared" si="72"/>
        <v>3836.3576471276056</v>
      </c>
      <c r="N4491" s="29"/>
      <c r="O4491" s="30"/>
      <c r="P4491" s="52">
        <v>19.385899999999999</v>
      </c>
      <c r="Q4491" s="53">
        <v>19.385899999999999</v>
      </c>
      <c r="R4491" s="54">
        <v>19.385899999999999</v>
      </c>
      <c r="S4491" s="45"/>
    </row>
    <row r="4492" spans="1:19">
      <c r="A4492" s="21">
        <v>40453</v>
      </c>
      <c r="B4492" s="22">
        <v>17</v>
      </c>
      <c r="C4492" s="23" t="s">
        <v>25</v>
      </c>
      <c r="D4492" s="23" t="s">
        <v>24</v>
      </c>
      <c r="E4492" s="2"/>
      <c r="F4492" s="1"/>
      <c r="G4492" s="35">
        <v>5395.2728479838815</v>
      </c>
      <c r="H4492" s="36">
        <v>5395.2728479838815</v>
      </c>
      <c r="I4492" s="36">
        <v>5395.2728479838815</v>
      </c>
      <c r="J4492" s="33">
        <v>1311.6576215119999</v>
      </c>
      <c r="K4492" s="29">
        <f t="shared" si="72"/>
        <v>4083.6152264718817</v>
      </c>
      <c r="L4492" s="29">
        <f t="shared" si="72"/>
        <v>4083.6152264718817</v>
      </c>
      <c r="M4492" s="34">
        <f t="shared" si="72"/>
        <v>4083.6152264718817</v>
      </c>
      <c r="N4492" s="29"/>
      <c r="O4492" s="30"/>
      <c r="P4492" s="52">
        <v>21.979558701073</v>
      </c>
      <c r="Q4492" s="53">
        <v>21.979558701073</v>
      </c>
      <c r="R4492" s="54">
        <v>21.979558701073</v>
      </c>
      <c r="S4492" s="45"/>
    </row>
    <row r="4493" spans="1:19">
      <c r="A4493" s="21">
        <v>40453</v>
      </c>
      <c r="B4493" s="22">
        <v>18</v>
      </c>
      <c r="C4493" s="23" t="s">
        <v>25</v>
      </c>
      <c r="D4493" s="23" t="s">
        <v>24</v>
      </c>
      <c r="E4493" s="2"/>
      <c r="F4493" s="1"/>
      <c r="G4493" s="35">
        <v>5632.3843259321384</v>
      </c>
      <c r="H4493" s="36">
        <v>5632.3843259321384</v>
      </c>
      <c r="I4493" s="36">
        <v>5632.3843259321384</v>
      </c>
      <c r="J4493" s="33">
        <v>1337.2273160319999</v>
      </c>
      <c r="K4493" s="29">
        <f t="shared" ref="K4493:M4556" si="73">G4493-$J4493</f>
        <v>4295.1570099001383</v>
      </c>
      <c r="L4493" s="29">
        <f t="shared" si="73"/>
        <v>4295.1570099001383</v>
      </c>
      <c r="M4493" s="34">
        <f t="shared" si="73"/>
        <v>4295.1570099001383</v>
      </c>
      <c r="N4493" s="29"/>
      <c r="O4493" s="30"/>
      <c r="P4493" s="52">
        <v>24.4132</v>
      </c>
      <c r="Q4493" s="53">
        <v>24.4132</v>
      </c>
      <c r="R4493" s="54">
        <v>24.4132</v>
      </c>
      <c r="S4493" s="45"/>
    </row>
    <row r="4494" spans="1:19">
      <c r="A4494" s="21">
        <v>40453</v>
      </c>
      <c r="B4494" s="22">
        <v>19</v>
      </c>
      <c r="C4494" s="23" t="s">
        <v>25</v>
      </c>
      <c r="D4494" s="23" t="s">
        <v>24</v>
      </c>
      <c r="E4494" s="2"/>
      <c r="F4494" s="1"/>
      <c r="G4494" s="35">
        <v>5780.6201890272132</v>
      </c>
      <c r="H4494" s="36">
        <v>5780.6201890272132</v>
      </c>
      <c r="I4494" s="36">
        <v>5780.6201890272132</v>
      </c>
      <c r="J4494" s="33">
        <v>1333.7803251040004</v>
      </c>
      <c r="K4494" s="29">
        <f t="shared" si="73"/>
        <v>4446.8398639232128</v>
      </c>
      <c r="L4494" s="29">
        <f t="shared" si="73"/>
        <v>4446.8398639232128</v>
      </c>
      <c r="M4494" s="34">
        <f t="shared" si="73"/>
        <v>4446.8398639232128</v>
      </c>
      <c r="N4494" s="29"/>
      <c r="O4494" s="30"/>
      <c r="P4494" s="52">
        <v>38.368000801664898</v>
      </c>
      <c r="Q4494" s="53">
        <v>38.368000801664898</v>
      </c>
      <c r="R4494" s="54">
        <v>38.368000801664898</v>
      </c>
      <c r="S4494" s="45"/>
    </row>
    <row r="4495" spans="1:19">
      <c r="A4495" s="21">
        <v>40453</v>
      </c>
      <c r="B4495" s="22">
        <v>20</v>
      </c>
      <c r="C4495" s="23" t="s">
        <v>25</v>
      </c>
      <c r="D4495" s="23" t="s">
        <v>24</v>
      </c>
      <c r="E4495" s="2"/>
      <c r="F4495" s="1"/>
      <c r="G4495" s="35">
        <v>5908.7821343747419</v>
      </c>
      <c r="H4495" s="36">
        <v>5908.7821343747419</v>
      </c>
      <c r="I4495" s="36">
        <v>5908.7821343747419</v>
      </c>
      <c r="J4495" s="33">
        <v>1346.9224793760002</v>
      </c>
      <c r="K4495" s="29">
        <f t="shared" si="73"/>
        <v>4561.8596549987415</v>
      </c>
      <c r="L4495" s="29">
        <f t="shared" si="73"/>
        <v>4561.8596549987415</v>
      </c>
      <c r="M4495" s="34">
        <f t="shared" si="73"/>
        <v>4561.8596549987415</v>
      </c>
      <c r="N4495" s="29"/>
      <c r="O4495" s="30"/>
      <c r="P4495" s="52">
        <v>34.332747493422801</v>
      </c>
      <c r="Q4495" s="53">
        <v>34.332747493422801</v>
      </c>
      <c r="R4495" s="54">
        <v>34.332747493422801</v>
      </c>
      <c r="S4495" s="45"/>
    </row>
    <row r="4496" spans="1:19">
      <c r="A4496" s="21">
        <v>40453</v>
      </c>
      <c r="B4496" s="22">
        <v>21</v>
      </c>
      <c r="C4496" s="23" t="s">
        <v>25</v>
      </c>
      <c r="D4496" s="23" t="s">
        <v>24</v>
      </c>
      <c r="E4496" s="2"/>
      <c r="F4496" s="1"/>
      <c r="G4496" s="35">
        <v>5926.5880856575986</v>
      </c>
      <c r="H4496" s="36">
        <v>5926.5880856575986</v>
      </c>
      <c r="I4496" s="36">
        <v>5926.5880856575986</v>
      </c>
      <c r="J4496" s="33">
        <v>1332.2049796079996</v>
      </c>
      <c r="K4496" s="29">
        <f t="shared" si="73"/>
        <v>4594.3831060495995</v>
      </c>
      <c r="L4496" s="29">
        <f t="shared" si="73"/>
        <v>4594.3831060495995</v>
      </c>
      <c r="M4496" s="34">
        <f t="shared" si="73"/>
        <v>4594.3831060495995</v>
      </c>
      <c r="N4496" s="29"/>
      <c r="O4496" s="30"/>
      <c r="P4496" s="52">
        <v>33.381500000000003</v>
      </c>
      <c r="Q4496" s="53">
        <v>33.381500000000003</v>
      </c>
      <c r="R4496" s="54">
        <v>33.381500000000003</v>
      </c>
      <c r="S4496" s="45"/>
    </row>
    <row r="4497" spans="1:19">
      <c r="A4497" s="21">
        <v>40453</v>
      </c>
      <c r="B4497" s="22">
        <v>22</v>
      </c>
      <c r="C4497" s="23" t="s">
        <v>25</v>
      </c>
      <c r="D4497" s="23" t="s">
        <v>24</v>
      </c>
      <c r="E4497" s="2"/>
      <c r="F4497" s="1"/>
      <c r="G4497" s="35">
        <v>5877.8715350616931</v>
      </c>
      <c r="H4497" s="36">
        <v>5877.8715350616931</v>
      </c>
      <c r="I4497" s="36">
        <v>5877.8715350616931</v>
      </c>
      <c r="J4497" s="33">
        <v>1286.8065352959998</v>
      </c>
      <c r="K4497" s="29">
        <f t="shared" si="73"/>
        <v>4591.0649997656928</v>
      </c>
      <c r="L4497" s="29">
        <f t="shared" si="73"/>
        <v>4591.0649997656928</v>
      </c>
      <c r="M4497" s="34">
        <f t="shared" si="73"/>
        <v>4591.0649997656928</v>
      </c>
      <c r="N4497" s="29"/>
      <c r="O4497" s="30"/>
      <c r="P4497" s="52">
        <v>31.741197978042599</v>
      </c>
      <c r="Q4497" s="53">
        <v>31.741197978042599</v>
      </c>
      <c r="R4497" s="54">
        <v>31.741197978042599</v>
      </c>
      <c r="S4497" s="45"/>
    </row>
    <row r="4498" spans="1:19">
      <c r="A4498" s="21">
        <v>40453</v>
      </c>
      <c r="B4498" s="22">
        <v>23</v>
      </c>
      <c r="C4498" s="23" t="s">
        <v>25</v>
      </c>
      <c r="D4498" s="23" t="s">
        <v>24</v>
      </c>
      <c r="E4498" s="2"/>
      <c r="F4498" s="1"/>
      <c r="G4498" s="35">
        <v>5823.2713155110623</v>
      </c>
      <c r="H4498" s="36">
        <v>5823.2713155110623</v>
      </c>
      <c r="I4498" s="36">
        <v>5823.2713155110623</v>
      </c>
      <c r="J4498" s="33">
        <v>1282.4000407200001</v>
      </c>
      <c r="K4498" s="29">
        <f t="shared" si="73"/>
        <v>4540.8712747910622</v>
      </c>
      <c r="L4498" s="29">
        <f t="shared" si="73"/>
        <v>4540.8712747910622</v>
      </c>
      <c r="M4498" s="34">
        <f t="shared" si="73"/>
        <v>4540.8712747910622</v>
      </c>
      <c r="N4498" s="29"/>
      <c r="O4498" s="30"/>
      <c r="P4498" s="52">
        <v>34.300986131333303</v>
      </c>
      <c r="Q4498" s="53">
        <v>34.300986131333303</v>
      </c>
      <c r="R4498" s="54">
        <v>34.300986131333303</v>
      </c>
      <c r="S4498" s="45"/>
    </row>
    <row r="4499" spans="1:19">
      <c r="A4499" s="21">
        <v>40453</v>
      </c>
      <c r="B4499" s="22">
        <v>24</v>
      </c>
      <c r="C4499" s="23" t="s">
        <v>25</v>
      </c>
      <c r="D4499" s="23" t="s">
        <v>24</v>
      </c>
      <c r="E4499" s="2"/>
      <c r="F4499" s="1"/>
      <c r="G4499" s="35">
        <v>5810.0334367710657</v>
      </c>
      <c r="H4499" s="36">
        <v>5810.0334367710657</v>
      </c>
      <c r="I4499" s="36">
        <v>5810.0334367710657</v>
      </c>
      <c r="J4499" s="33">
        <v>1301.6367625759999</v>
      </c>
      <c r="K4499" s="29">
        <f t="shared" si="73"/>
        <v>4508.3966741950662</v>
      </c>
      <c r="L4499" s="29">
        <f t="shared" si="73"/>
        <v>4508.3966741950662</v>
      </c>
      <c r="M4499" s="34">
        <f t="shared" si="73"/>
        <v>4508.3966741950662</v>
      </c>
      <c r="N4499" s="29"/>
      <c r="O4499" s="30"/>
      <c r="P4499" s="52">
        <v>33.790153764124298</v>
      </c>
      <c r="Q4499" s="53">
        <v>33.790153764124298</v>
      </c>
      <c r="R4499" s="54">
        <v>33.790153764124298</v>
      </c>
      <c r="S4499" s="45"/>
    </row>
    <row r="4500" spans="1:19">
      <c r="A4500" s="21">
        <v>40453</v>
      </c>
      <c r="B4500" s="22">
        <v>25</v>
      </c>
      <c r="C4500" s="23" t="s">
        <v>25</v>
      </c>
      <c r="D4500" s="23" t="s">
        <v>24</v>
      </c>
      <c r="E4500" s="2"/>
      <c r="F4500" s="1"/>
      <c r="G4500" s="35">
        <v>5769.0955188598346</v>
      </c>
      <c r="H4500" s="36">
        <v>5769.0955188598346</v>
      </c>
      <c r="I4500" s="36">
        <v>5769.0955188598346</v>
      </c>
      <c r="J4500" s="33">
        <v>1286.0715497119995</v>
      </c>
      <c r="K4500" s="29">
        <f t="shared" si="73"/>
        <v>4483.0239691478346</v>
      </c>
      <c r="L4500" s="29">
        <f t="shared" si="73"/>
        <v>4483.0239691478346</v>
      </c>
      <c r="M4500" s="34">
        <f t="shared" si="73"/>
        <v>4483.0239691478346</v>
      </c>
      <c r="N4500" s="29"/>
      <c r="O4500" s="30"/>
      <c r="P4500" s="52">
        <v>29.105965413094101</v>
      </c>
      <c r="Q4500" s="53">
        <v>29.105965413094101</v>
      </c>
      <c r="R4500" s="54">
        <v>29.105965413094101</v>
      </c>
      <c r="S4500" s="45"/>
    </row>
    <row r="4501" spans="1:19">
      <c r="A4501" s="21">
        <v>40453</v>
      </c>
      <c r="B4501" s="22">
        <v>26</v>
      </c>
      <c r="C4501" s="23" t="s">
        <v>25</v>
      </c>
      <c r="D4501" s="23" t="s">
        <v>24</v>
      </c>
      <c r="E4501" s="2"/>
      <c r="F4501" s="1"/>
      <c r="G4501" s="35">
        <v>5735.936336138212</v>
      </c>
      <c r="H4501" s="36">
        <v>5735.936336138212</v>
      </c>
      <c r="I4501" s="36">
        <v>5735.936336138212</v>
      </c>
      <c r="J4501" s="33">
        <v>1290.61230968</v>
      </c>
      <c r="K4501" s="29">
        <f t="shared" si="73"/>
        <v>4445.3240264582118</v>
      </c>
      <c r="L4501" s="29">
        <f t="shared" si="73"/>
        <v>4445.3240264582118</v>
      </c>
      <c r="M4501" s="34">
        <f t="shared" si="73"/>
        <v>4445.3240264582118</v>
      </c>
      <c r="N4501" s="29"/>
      <c r="O4501" s="30"/>
      <c r="P4501" s="52">
        <v>25.1861768381237</v>
      </c>
      <c r="Q4501" s="53">
        <v>25.1861768381237</v>
      </c>
      <c r="R4501" s="54">
        <v>25.1861768381237</v>
      </c>
      <c r="S4501" s="45"/>
    </row>
    <row r="4502" spans="1:19">
      <c r="A4502" s="21">
        <v>40453</v>
      </c>
      <c r="B4502" s="22">
        <v>27</v>
      </c>
      <c r="C4502" s="23" t="s">
        <v>25</v>
      </c>
      <c r="D4502" s="23" t="s">
        <v>24</v>
      </c>
      <c r="E4502" s="2"/>
      <c r="F4502" s="1"/>
      <c r="G4502" s="35">
        <v>5712.8025434279998</v>
      </c>
      <c r="H4502" s="36">
        <v>5712.8025434279998</v>
      </c>
      <c r="I4502" s="36">
        <v>5712.8025434279998</v>
      </c>
      <c r="J4502" s="33">
        <v>1310.7843172080002</v>
      </c>
      <c r="K4502" s="29">
        <f t="shared" si="73"/>
        <v>4402.0182262199996</v>
      </c>
      <c r="L4502" s="29">
        <f t="shared" si="73"/>
        <v>4402.0182262199996</v>
      </c>
      <c r="M4502" s="34">
        <f t="shared" si="73"/>
        <v>4402.0182262199996</v>
      </c>
      <c r="N4502" s="29"/>
      <c r="O4502" s="30"/>
      <c r="P4502" s="52">
        <v>22.9297</v>
      </c>
      <c r="Q4502" s="53">
        <v>22.9297</v>
      </c>
      <c r="R4502" s="54">
        <v>22.9297</v>
      </c>
      <c r="S4502" s="45"/>
    </row>
    <row r="4503" spans="1:19">
      <c r="A4503" s="21">
        <v>40453</v>
      </c>
      <c r="B4503" s="22">
        <v>28</v>
      </c>
      <c r="C4503" s="23" t="s">
        <v>25</v>
      </c>
      <c r="D4503" s="23" t="s">
        <v>24</v>
      </c>
      <c r="E4503" s="2"/>
      <c r="F4503" s="1"/>
      <c r="G4503" s="35">
        <v>5684.3927713753737</v>
      </c>
      <c r="H4503" s="36">
        <v>5684.3927713753737</v>
      </c>
      <c r="I4503" s="36">
        <v>5684.3927713753737</v>
      </c>
      <c r="J4503" s="33">
        <v>1304.4883178639998</v>
      </c>
      <c r="K4503" s="29">
        <f t="shared" si="73"/>
        <v>4379.9044535113735</v>
      </c>
      <c r="L4503" s="29">
        <f t="shared" si="73"/>
        <v>4379.9044535113735</v>
      </c>
      <c r="M4503" s="34">
        <f t="shared" si="73"/>
        <v>4379.9044535113735</v>
      </c>
      <c r="N4503" s="29"/>
      <c r="O4503" s="30"/>
      <c r="P4503" s="52">
        <v>22.9297</v>
      </c>
      <c r="Q4503" s="53">
        <v>22.9297</v>
      </c>
      <c r="R4503" s="54">
        <v>22.9297</v>
      </c>
      <c r="S4503" s="45"/>
    </row>
    <row r="4504" spans="1:19">
      <c r="A4504" s="21">
        <v>40453</v>
      </c>
      <c r="B4504" s="22">
        <v>29</v>
      </c>
      <c r="C4504" s="23" t="s">
        <v>25</v>
      </c>
      <c r="D4504" s="23" t="s">
        <v>24</v>
      </c>
      <c r="E4504" s="2"/>
      <c r="F4504" s="1"/>
      <c r="G4504" s="35">
        <v>5623.0114895006272</v>
      </c>
      <c r="H4504" s="36">
        <v>5623.0114895006272</v>
      </c>
      <c r="I4504" s="36">
        <v>5623.0114895006272</v>
      </c>
      <c r="J4504" s="33">
        <v>1284.330747816</v>
      </c>
      <c r="K4504" s="29">
        <f t="shared" si="73"/>
        <v>4338.6807416846277</v>
      </c>
      <c r="L4504" s="29">
        <f t="shared" si="73"/>
        <v>4338.6807416846277</v>
      </c>
      <c r="M4504" s="34">
        <f t="shared" si="73"/>
        <v>4338.6807416846277</v>
      </c>
      <c r="N4504" s="29"/>
      <c r="O4504" s="30"/>
      <c r="P4504" s="52">
        <v>22.838534097223299</v>
      </c>
      <c r="Q4504" s="53">
        <v>22.838534097223299</v>
      </c>
      <c r="R4504" s="54">
        <v>22.838534097223299</v>
      </c>
      <c r="S4504" s="45"/>
    </row>
    <row r="4505" spans="1:19">
      <c r="A4505" s="21">
        <v>40453</v>
      </c>
      <c r="B4505" s="22">
        <v>30</v>
      </c>
      <c r="C4505" s="23" t="s">
        <v>25</v>
      </c>
      <c r="D4505" s="23" t="s">
        <v>24</v>
      </c>
      <c r="E4505" s="2"/>
      <c r="F4505" s="1"/>
      <c r="G4505" s="35">
        <v>5559.042161759462</v>
      </c>
      <c r="H4505" s="36">
        <v>5559.042161759462</v>
      </c>
      <c r="I4505" s="36">
        <v>5559.042161759462</v>
      </c>
      <c r="J4505" s="33">
        <v>1239.2205768159999</v>
      </c>
      <c r="K4505" s="29">
        <f t="shared" si="73"/>
        <v>4319.8215849434619</v>
      </c>
      <c r="L4505" s="29">
        <f t="shared" si="73"/>
        <v>4319.8215849434619</v>
      </c>
      <c r="M4505" s="34">
        <f t="shared" si="73"/>
        <v>4319.8215849434619</v>
      </c>
      <c r="N4505" s="29"/>
      <c r="O4505" s="30"/>
      <c r="P4505" s="52">
        <v>22.384899999999998</v>
      </c>
      <c r="Q4505" s="53">
        <v>22.384899999999998</v>
      </c>
      <c r="R4505" s="54">
        <v>22.384899999999998</v>
      </c>
      <c r="S4505" s="45"/>
    </row>
    <row r="4506" spans="1:19">
      <c r="A4506" s="21">
        <v>40453</v>
      </c>
      <c r="B4506" s="22">
        <v>31</v>
      </c>
      <c r="C4506" s="23" t="s">
        <v>25</v>
      </c>
      <c r="D4506" s="23" t="s">
        <v>24</v>
      </c>
      <c r="E4506" s="2"/>
      <c r="F4506" s="1"/>
      <c r="G4506" s="35">
        <v>5547.7680047824178</v>
      </c>
      <c r="H4506" s="36">
        <v>5547.7680047824178</v>
      </c>
      <c r="I4506" s="36">
        <v>5547.7680047824178</v>
      </c>
      <c r="J4506" s="33">
        <v>1249.6131726799997</v>
      </c>
      <c r="K4506" s="29">
        <f t="shared" si="73"/>
        <v>4298.1548321024184</v>
      </c>
      <c r="L4506" s="29">
        <f t="shared" si="73"/>
        <v>4298.1548321024184</v>
      </c>
      <c r="M4506" s="34">
        <f t="shared" si="73"/>
        <v>4298.1548321024184</v>
      </c>
      <c r="N4506" s="29"/>
      <c r="O4506" s="30"/>
      <c r="P4506" s="52">
        <v>19.845500000000001</v>
      </c>
      <c r="Q4506" s="53">
        <v>19.845500000000001</v>
      </c>
      <c r="R4506" s="54">
        <v>19.845500000000001</v>
      </c>
      <c r="S4506" s="45"/>
    </row>
    <row r="4507" spans="1:19">
      <c r="A4507" s="21">
        <v>40453</v>
      </c>
      <c r="B4507" s="22">
        <v>32</v>
      </c>
      <c r="C4507" s="23" t="s">
        <v>25</v>
      </c>
      <c r="D4507" s="23" t="s">
        <v>24</v>
      </c>
      <c r="E4507" s="2"/>
      <c r="F4507" s="1"/>
      <c r="G4507" s="35">
        <v>5570.2047432437366</v>
      </c>
      <c r="H4507" s="36">
        <v>5570.2047432437366</v>
      </c>
      <c r="I4507" s="36">
        <v>5570.2047432437366</v>
      </c>
      <c r="J4507" s="33">
        <v>1266.4710516719997</v>
      </c>
      <c r="K4507" s="29">
        <f t="shared" si="73"/>
        <v>4303.7336915717369</v>
      </c>
      <c r="L4507" s="29">
        <f t="shared" si="73"/>
        <v>4303.7336915717369</v>
      </c>
      <c r="M4507" s="34">
        <f t="shared" si="73"/>
        <v>4303.7336915717369</v>
      </c>
      <c r="N4507" s="29"/>
      <c r="O4507" s="30"/>
      <c r="P4507" s="52">
        <v>20.465712248631998</v>
      </c>
      <c r="Q4507" s="53">
        <v>20.465712248631998</v>
      </c>
      <c r="R4507" s="54">
        <v>20.465712248631998</v>
      </c>
      <c r="S4507" s="45"/>
    </row>
    <row r="4508" spans="1:19">
      <c r="A4508" s="21">
        <v>40453</v>
      </c>
      <c r="B4508" s="22">
        <v>33</v>
      </c>
      <c r="C4508" s="23" t="s">
        <v>25</v>
      </c>
      <c r="D4508" s="23" t="s">
        <v>24</v>
      </c>
      <c r="E4508" s="2"/>
      <c r="F4508" s="1"/>
      <c r="G4508" s="35">
        <v>5595.3139154526789</v>
      </c>
      <c r="H4508" s="36">
        <v>5595.3139154526789</v>
      </c>
      <c r="I4508" s="36">
        <v>5595.3139154526789</v>
      </c>
      <c r="J4508" s="33">
        <v>1274.922678288</v>
      </c>
      <c r="K4508" s="29">
        <f t="shared" si="73"/>
        <v>4320.3912371646784</v>
      </c>
      <c r="L4508" s="29">
        <f t="shared" si="73"/>
        <v>4320.3912371646784</v>
      </c>
      <c r="M4508" s="34">
        <f t="shared" si="73"/>
        <v>4320.3912371646784</v>
      </c>
      <c r="N4508" s="29"/>
      <c r="O4508" s="30"/>
      <c r="P4508" s="52">
        <v>21.753699999999998</v>
      </c>
      <c r="Q4508" s="53">
        <v>21.753699999999998</v>
      </c>
      <c r="R4508" s="54">
        <v>21.753699999999998</v>
      </c>
      <c r="S4508" s="45"/>
    </row>
    <row r="4509" spans="1:19">
      <c r="A4509" s="21">
        <v>40453</v>
      </c>
      <c r="B4509" s="22">
        <v>34</v>
      </c>
      <c r="C4509" s="23" t="s">
        <v>25</v>
      </c>
      <c r="D4509" s="23" t="s">
        <v>24</v>
      </c>
      <c r="E4509" s="2"/>
      <c r="F4509" s="1"/>
      <c r="G4509" s="35">
        <v>5629.3381877286774</v>
      </c>
      <c r="H4509" s="36">
        <v>5629.3381877286774</v>
      </c>
      <c r="I4509" s="36">
        <v>5629.3381877286774</v>
      </c>
      <c r="J4509" s="33">
        <v>1252.6832699840004</v>
      </c>
      <c r="K4509" s="29">
        <f t="shared" si="73"/>
        <v>4376.6549177446768</v>
      </c>
      <c r="L4509" s="29">
        <f t="shared" si="73"/>
        <v>4376.6549177446768</v>
      </c>
      <c r="M4509" s="34">
        <f t="shared" si="73"/>
        <v>4376.6549177446768</v>
      </c>
      <c r="N4509" s="29"/>
      <c r="O4509" s="30"/>
      <c r="P4509" s="52">
        <v>19.8917</v>
      </c>
      <c r="Q4509" s="53">
        <v>19.8917</v>
      </c>
      <c r="R4509" s="54">
        <v>19.8917</v>
      </c>
      <c r="S4509" s="45"/>
    </row>
    <row r="4510" spans="1:19">
      <c r="A4510" s="21">
        <v>40453</v>
      </c>
      <c r="B4510" s="22">
        <v>35</v>
      </c>
      <c r="C4510" s="23" t="s">
        <v>25</v>
      </c>
      <c r="D4510" s="23" t="s">
        <v>24</v>
      </c>
      <c r="E4510" s="2"/>
      <c r="F4510" s="1"/>
      <c r="G4510" s="35">
        <v>5708.4288223577951</v>
      </c>
      <c r="H4510" s="36">
        <v>5708.4288223577951</v>
      </c>
      <c r="I4510" s="36">
        <v>5708.4288223577951</v>
      </c>
      <c r="J4510" s="33">
        <v>1243.8852555999999</v>
      </c>
      <c r="K4510" s="29">
        <f t="shared" si="73"/>
        <v>4464.5435667577949</v>
      </c>
      <c r="L4510" s="29">
        <f t="shared" si="73"/>
        <v>4464.5435667577949</v>
      </c>
      <c r="M4510" s="34">
        <f t="shared" si="73"/>
        <v>4464.5435667577949</v>
      </c>
      <c r="N4510" s="29"/>
      <c r="O4510" s="30"/>
      <c r="P4510" s="52">
        <v>21.6991307734903</v>
      </c>
      <c r="Q4510" s="53">
        <v>21.6991307734903</v>
      </c>
      <c r="R4510" s="54">
        <v>21.6991307734903</v>
      </c>
      <c r="S4510" s="45"/>
    </row>
    <row r="4511" spans="1:19">
      <c r="A4511" s="21">
        <v>40453</v>
      </c>
      <c r="B4511" s="22">
        <v>36</v>
      </c>
      <c r="C4511" s="23" t="s">
        <v>25</v>
      </c>
      <c r="D4511" s="23" t="s">
        <v>24</v>
      </c>
      <c r="E4511" s="2"/>
      <c r="F4511" s="1"/>
      <c r="G4511" s="35">
        <v>5744.4502061787398</v>
      </c>
      <c r="H4511" s="36">
        <v>5744.4502061787398</v>
      </c>
      <c r="I4511" s="36">
        <v>5744.4502061787398</v>
      </c>
      <c r="J4511" s="33">
        <v>1292.6357636159998</v>
      </c>
      <c r="K4511" s="29">
        <f t="shared" si="73"/>
        <v>4451.8144425627397</v>
      </c>
      <c r="L4511" s="29">
        <f t="shared" si="73"/>
        <v>4451.8144425627397</v>
      </c>
      <c r="M4511" s="34">
        <f t="shared" si="73"/>
        <v>4451.8144425627397</v>
      </c>
      <c r="N4511" s="29"/>
      <c r="O4511" s="30"/>
      <c r="P4511" s="52">
        <v>22.453503014416299</v>
      </c>
      <c r="Q4511" s="53">
        <v>22.453503014416299</v>
      </c>
      <c r="R4511" s="54">
        <v>22.453503014416299</v>
      </c>
      <c r="S4511" s="45"/>
    </row>
    <row r="4512" spans="1:19">
      <c r="A4512" s="21">
        <v>40453</v>
      </c>
      <c r="B4512" s="22">
        <v>37</v>
      </c>
      <c r="C4512" s="23" t="s">
        <v>25</v>
      </c>
      <c r="D4512" s="23" t="s">
        <v>24</v>
      </c>
      <c r="E4512" s="2"/>
      <c r="F4512" s="1"/>
      <c r="G4512" s="35">
        <v>5828.1152582871864</v>
      </c>
      <c r="H4512" s="36">
        <v>5828.1152582871864</v>
      </c>
      <c r="I4512" s="36">
        <v>5828.1152582871864</v>
      </c>
      <c r="J4512" s="33">
        <v>1294.4993731520001</v>
      </c>
      <c r="K4512" s="29">
        <f t="shared" si="73"/>
        <v>4533.6158851351865</v>
      </c>
      <c r="L4512" s="29">
        <f t="shared" si="73"/>
        <v>4533.6158851351865</v>
      </c>
      <c r="M4512" s="34">
        <f t="shared" si="73"/>
        <v>4533.6158851351865</v>
      </c>
      <c r="N4512" s="29"/>
      <c r="O4512" s="30"/>
      <c r="P4512" s="52">
        <v>22.394702557594801</v>
      </c>
      <c r="Q4512" s="53">
        <v>22.394702557594801</v>
      </c>
      <c r="R4512" s="54">
        <v>22.394702557594801</v>
      </c>
      <c r="S4512" s="45"/>
    </row>
    <row r="4513" spans="1:19">
      <c r="A4513" s="21">
        <v>40453</v>
      </c>
      <c r="B4513" s="22">
        <v>38</v>
      </c>
      <c r="C4513" s="23" t="s">
        <v>25</v>
      </c>
      <c r="D4513" s="23" t="s">
        <v>24</v>
      </c>
      <c r="E4513" s="2"/>
      <c r="F4513" s="1"/>
      <c r="G4513" s="35">
        <v>5987.8098362151613</v>
      </c>
      <c r="H4513" s="36">
        <v>5987.8098362151613</v>
      </c>
      <c r="I4513" s="36">
        <v>5987.8098362151613</v>
      </c>
      <c r="J4513" s="33">
        <v>1319.9188568799998</v>
      </c>
      <c r="K4513" s="29">
        <f t="shared" si="73"/>
        <v>4667.8909793351613</v>
      </c>
      <c r="L4513" s="29">
        <f t="shared" si="73"/>
        <v>4667.8909793351613</v>
      </c>
      <c r="M4513" s="34">
        <f t="shared" si="73"/>
        <v>4667.8909793351613</v>
      </c>
      <c r="N4513" s="29"/>
      <c r="O4513" s="30"/>
      <c r="P4513" s="52">
        <v>22.9297</v>
      </c>
      <c r="Q4513" s="53">
        <v>22.9297</v>
      </c>
      <c r="R4513" s="54">
        <v>22.9297</v>
      </c>
      <c r="S4513" s="45"/>
    </row>
    <row r="4514" spans="1:19">
      <c r="A4514" s="21">
        <v>40453</v>
      </c>
      <c r="B4514" s="22">
        <v>39</v>
      </c>
      <c r="C4514" s="23" t="s">
        <v>25</v>
      </c>
      <c r="D4514" s="23" t="s">
        <v>24</v>
      </c>
      <c r="E4514" s="2"/>
      <c r="F4514" s="1"/>
      <c r="G4514" s="35">
        <v>6057.1492259728211</v>
      </c>
      <c r="H4514" s="36">
        <v>6057.1492259728211</v>
      </c>
      <c r="I4514" s="36">
        <v>6057.1492259728211</v>
      </c>
      <c r="J4514" s="33">
        <v>1331.3755006319998</v>
      </c>
      <c r="K4514" s="29">
        <f t="shared" si="73"/>
        <v>4725.7737253408213</v>
      </c>
      <c r="L4514" s="29">
        <f t="shared" si="73"/>
        <v>4725.7737253408213</v>
      </c>
      <c r="M4514" s="34">
        <f t="shared" si="73"/>
        <v>4725.7737253408213</v>
      </c>
      <c r="N4514" s="29"/>
      <c r="O4514" s="30"/>
      <c r="P4514" s="52">
        <v>24.4132</v>
      </c>
      <c r="Q4514" s="53">
        <v>24.4132</v>
      </c>
      <c r="R4514" s="54">
        <v>24.4132</v>
      </c>
      <c r="S4514" s="45"/>
    </row>
    <row r="4515" spans="1:19">
      <c r="A4515" s="21">
        <v>40453</v>
      </c>
      <c r="B4515" s="22">
        <v>40</v>
      </c>
      <c r="C4515" s="23" t="s">
        <v>25</v>
      </c>
      <c r="D4515" s="23" t="s">
        <v>24</v>
      </c>
      <c r="E4515" s="2"/>
      <c r="F4515" s="1"/>
      <c r="G4515" s="35">
        <v>5945.3280866200193</v>
      </c>
      <c r="H4515" s="36">
        <v>5945.3280866200193</v>
      </c>
      <c r="I4515" s="36">
        <v>5945.3280866200193</v>
      </c>
      <c r="J4515" s="33">
        <v>1323.982837432</v>
      </c>
      <c r="K4515" s="29">
        <f t="shared" si="73"/>
        <v>4621.3452491880198</v>
      </c>
      <c r="L4515" s="29">
        <f t="shared" si="73"/>
        <v>4621.3452491880198</v>
      </c>
      <c r="M4515" s="34">
        <f t="shared" si="73"/>
        <v>4621.3452491880198</v>
      </c>
      <c r="N4515" s="29"/>
      <c r="O4515" s="30"/>
      <c r="P4515" s="52">
        <v>22.632100000000001</v>
      </c>
      <c r="Q4515" s="53">
        <v>22.632100000000001</v>
      </c>
      <c r="R4515" s="54">
        <v>22.632100000000001</v>
      </c>
      <c r="S4515" s="45"/>
    </row>
    <row r="4516" spans="1:19">
      <c r="A4516" s="21">
        <v>40453</v>
      </c>
      <c r="B4516" s="22">
        <v>41</v>
      </c>
      <c r="C4516" s="23" t="s">
        <v>25</v>
      </c>
      <c r="D4516" s="23" t="s">
        <v>24</v>
      </c>
      <c r="E4516" s="2"/>
      <c r="F4516" s="1"/>
      <c r="G4516" s="35">
        <v>5898.4425318578797</v>
      </c>
      <c r="H4516" s="36">
        <v>5898.4425318578797</v>
      </c>
      <c r="I4516" s="36">
        <v>5898.4425318578797</v>
      </c>
      <c r="J4516" s="33">
        <v>1313.1752824799999</v>
      </c>
      <c r="K4516" s="29">
        <f t="shared" si="73"/>
        <v>4585.26724937788</v>
      </c>
      <c r="L4516" s="29">
        <f t="shared" si="73"/>
        <v>4585.26724937788</v>
      </c>
      <c r="M4516" s="34">
        <f t="shared" si="73"/>
        <v>4585.26724937788</v>
      </c>
      <c r="N4516" s="29"/>
      <c r="O4516" s="30"/>
      <c r="P4516" s="52">
        <v>22.9297</v>
      </c>
      <c r="Q4516" s="53">
        <v>22.9297</v>
      </c>
      <c r="R4516" s="54">
        <v>22.9297</v>
      </c>
      <c r="S4516" s="45"/>
    </row>
    <row r="4517" spans="1:19">
      <c r="A4517" s="21">
        <v>40453</v>
      </c>
      <c r="B4517" s="22">
        <v>42</v>
      </c>
      <c r="C4517" s="23" t="s">
        <v>25</v>
      </c>
      <c r="D4517" s="23" t="s">
        <v>24</v>
      </c>
      <c r="E4517" s="2"/>
      <c r="F4517" s="1"/>
      <c r="G4517" s="35">
        <v>5859.6502208894672</v>
      </c>
      <c r="H4517" s="36">
        <v>5859.6502208894672</v>
      </c>
      <c r="I4517" s="36">
        <v>5859.6502208894672</v>
      </c>
      <c r="J4517" s="33">
        <v>1316.4689872399999</v>
      </c>
      <c r="K4517" s="29">
        <f t="shared" si="73"/>
        <v>4543.1812336494677</v>
      </c>
      <c r="L4517" s="29">
        <f t="shared" si="73"/>
        <v>4543.1812336494677</v>
      </c>
      <c r="M4517" s="34">
        <f t="shared" si="73"/>
        <v>4543.1812336494677</v>
      </c>
      <c r="N4517" s="29"/>
      <c r="O4517" s="30"/>
      <c r="P4517" s="52">
        <v>22.119624815244801</v>
      </c>
      <c r="Q4517" s="53">
        <v>22.119624815244801</v>
      </c>
      <c r="R4517" s="54">
        <v>22.119624815244801</v>
      </c>
      <c r="S4517" s="45"/>
    </row>
    <row r="4518" spans="1:19">
      <c r="A4518" s="21">
        <v>40453</v>
      </c>
      <c r="B4518" s="22">
        <v>43</v>
      </c>
      <c r="C4518" s="23" t="s">
        <v>25</v>
      </c>
      <c r="D4518" s="23" t="s">
        <v>24</v>
      </c>
      <c r="E4518" s="2"/>
      <c r="F4518" s="1"/>
      <c r="G4518" s="35">
        <v>5733.1722055903356</v>
      </c>
      <c r="H4518" s="36">
        <v>5733.1722055903356</v>
      </c>
      <c r="I4518" s="36">
        <v>5733.1722055903356</v>
      </c>
      <c r="J4518" s="33">
        <v>1312.9620874800005</v>
      </c>
      <c r="K4518" s="29">
        <f t="shared" si="73"/>
        <v>4420.2101181103353</v>
      </c>
      <c r="L4518" s="29">
        <f t="shared" si="73"/>
        <v>4420.2101181103353</v>
      </c>
      <c r="M4518" s="34">
        <f t="shared" si="73"/>
        <v>4420.2101181103353</v>
      </c>
      <c r="N4518" s="29"/>
      <c r="O4518" s="30"/>
      <c r="P4518" s="52">
        <v>21.705169053420502</v>
      </c>
      <c r="Q4518" s="53">
        <v>21.705169053420502</v>
      </c>
      <c r="R4518" s="54">
        <v>21.705169053420502</v>
      </c>
      <c r="S4518" s="45"/>
    </row>
    <row r="4519" spans="1:19">
      <c r="A4519" s="21">
        <v>40453</v>
      </c>
      <c r="B4519" s="22">
        <v>44</v>
      </c>
      <c r="C4519" s="23" t="s">
        <v>25</v>
      </c>
      <c r="D4519" s="23" t="s">
        <v>24</v>
      </c>
      <c r="E4519" s="2"/>
      <c r="F4519" s="1"/>
      <c r="G4519" s="35">
        <v>5610.1645794150172</v>
      </c>
      <c r="H4519" s="36">
        <v>5610.1645794150172</v>
      </c>
      <c r="I4519" s="36">
        <v>5610.1645794150172</v>
      </c>
      <c r="J4519" s="33">
        <v>1318.7354046640003</v>
      </c>
      <c r="K4519" s="29">
        <f t="shared" si="73"/>
        <v>4291.4291747510169</v>
      </c>
      <c r="L4519" s="29">
        <f t="shared" si="73"/>
        <v>4291.4291747510169</v>
      </c>
      <c r="M4519" s="34">
        <f t="shared" si="73"/>
        <v>4291.4291747510169</v>
      </c>
      <c r="N4519" s="29"/>
      <c r="O4519" s="30"/>
      <c r="P4519" s="52">
        <v>21.671029248650498</v>
      </c>
      <c r="Q4519" s="53">
        <v>21.671029248650498</v>
      </c>
      <c r="R4519" s="54">
        <v>21.671029248650498</v>
      </c>
      <c r="S4519" s="45"/>
    </row>
    <row r="4520" spans="1:19">
      <c r="A4520" s="21">
        <v>40453</v>
      </c>
      <c r="B4520" s="22">
        <v>45</v>
      </c>
      <c r="C4520" s="23" t="s">
        <v>25</v>
      </c>
      <c r="D4520" s="23" t="s">
        <v>23</v>
      </c>
      <c r="E4520" s="2"/>
      <c r="F4520" s="1"/>
      <c r="G4520" s="35">
        <v>5529.3747115608921</v>
      </c>
      <c r="H4520" s="36">
        <v>5529.3747115608921</v>
      </c>
      <c r="I4520" s="36">
        <v>5529.3747115608921</v>
      </c>
      <c r="J4520" s="33">
        <v>1316.0498450160001</v>
      </c>
      <c r="K4520" s="29">
        <f t="shared" si="73"/>
        <v>4213.3248665448918</v>
      </c>
      <c r="L4520" s="29">
        <f t="shared" si="73"/>
        <v>4213.3248665448918</v>
      </c>
      <c r="M4520" s="34">
        <f t="shared" si="73"/>
        <v>4213.3248665448918</v>
      </c>
      <c r="N4520" s="29"/>
      <c r="O4520" s="30"/>
      <c r="P4520" s="52">
        <v>21.629485717151201</v>
      </c>
      <c r="Q4520" s="53">
        <v>21.629485717151201</v>
      </c>
      <c r="R4520" s="54">
        <v>21.629485717151201</v>
      </c>
      <c r="S4520" s="45"/>
    </row>
    <row r="4521" spans="1:19">
      <c r="A4521" s="21">
        <v>40453</v>
      </c>
      <c r="B4521" s="22">
        <v>46</v>
      </c>
      <c r="C4521" s="23" t="s">
        <v>25</v>
      </c>
      <c r="D4521" s="23" t="s">
        <v>23</v>
      </c>
      <c r="E4521" s="2"/>
      <c r="F4521" s="1"/>
      <c r="G4521" s="35">
        <v>5416.9922592026778</v>
      </c>
      <c r="H4521" s="36">
        <v>5416.9922592026778</v>
      </c>
      <c r="I4521" s="36">
        <v>5416.9922592026778</v>
      </c>
      <c r="J4521" s="33">
        <v>1319.500428112</v>
      </c>
      <c r="K4521" s="29">
        <f t="shared" si="73"/>
        <v>4097.4918310906778</v>
      </c>
      <c r="L4521" s="29">
        <f t="shared" si="73"/>
        <v>4097.4918310906778</v>
      </c>
      <c r="M4521" s="34">
        <f t="shared" si="73"/>
        <v>4097.4918310906778</v>
      </c>
      <c r="N4521" s="29"/>
      <c r="O4521" s="30"/>
      <c r="P4521" s="52">
        <v>19.238</v>
      </c>
      <c r="Q4521" s="53">
        <v>19.238</v>
      </c>
      <c r="R4521" s="54">
        <v>19.238</v>
      </c>
      <c r="S4521" s="45"/>
    </row>
    <row r="4522" spans="1:19">
      <c r="A4522" s="21">
        <v>40453</v>
      </c>
      <c r="B4522" s="22">
        <v>47</v>
      </c>
      <c r="C4522" s="23" t="s">
        <v>25</v>
      </c>
      <c r="D4522" s="23" t="s">
        <v>23</v>
      </c>
      <c r="E4522" s="2"/>
      <c r="F4522" s="1"/>
      <c r="G4522" s="35">
        <v>5354.123433005082</v>
      </c>
      <c r="H4522" s="36">
        <v>5354.123433005082</v>
      </c>
      <c r="I4522" s="36">
        <v>5354.123433005082</v>
      </c>
      <c r="J4522" s="33">
        <v>1324.22622548</v>
      </c>
      <c r="K4522" s="29">
        <f t="shared" si="73"/>
        <v>4029.8972075250822</v>
      </c>
      <c r="L4522" s="29">
        <f t="shared" si="73"/>
        <v>4029.8972075250822</v>
      </c>
      <c r="M4522" s="34">
        <f t="shared" si="73"/>
        <v>4029.8972075250822</v>
      </c>
      <c r="N4522" s="29"/>
      <c r="O4522" s="30"/>
      <c r="P4522" s="52">
        <v>19.1782</v>
      </c>
      <c r="Q4522" s="53">
        <v>19.1782</v>
      </c>
      <c r="R4522" s="54">
        <v>19.1782</v>
      </c>
      <c r="S4522" s="45"/>
    </row>
    <row r="4523" spans="1:19">
      <c r="A4523" s="21">
        <v>40453</v>
      </c>
      <c r="B4523" s="22">
        <v>48</v>
      </c>
      <c r="C4523" s="23" t="s">
        <v>25</v>
      </c>
      <c r="D4523" s="23" t="s">
        <v>23</v>
      </c>
      <c r="E4523" s="2"/>
      <c r="F4523" s="1"/>
      <c r="G4523" s="35">
        <v>5280.6790365171237</v>
      </c>
      <c r="H4523" s="36">
        <v>5280.6790365171237</v>
      </c>
      <c r="I4523" s="36">
        <v>5280.6790365171237</v>
      </c>
      <c r="J4523" s="33">
        <v>1316.8351770720001</v>
      </c>
      <c r="K4523" s="29">
        <f t="shared" si="73"/>
        <v>3963.8438594451236</v>
      </c>
      <c r="L4523" s="29">
        <f t="shared" si="73"/>
        <v>3963.8438594451236</v>
      </c>
      <c r="M4523" s="34">
        <f t="shared" si="73"/>
        <v>3963.8438594451236</v>
      </c>
      <c r="N4523" s="29"/>
      <c r="O4523" s="30"/>
      <c r="P4523" s="52">
        <v>19.163499999999999</v>
      </c>
      <c r="Q4523" s="53">
        <v>19.163499999999999</v>
      </c>
      <c r="R4523" s="54">
        <v>19.163499999999999</v>
      </c>
      <c r="S4523" s="45"/>
    </row>
    <row r="4524" spans="1:19">
      <c r="A4524" s="21">
        <v>40454</v>
      </c>
      <c r="B4524" s="22">
        <v>1</v>
      </c>
      <c r="C4524" s="23" t="s">
        <v>25</v>
      </c>
      <c r="D4524" s="23" t="s">
        <v>23</v>
      </c>
      <c r="E4524" s="2"/>
      <c r="F4524" s="1"/>
      <c r="G4524" s="35">
        <v>5176.1375851917455</v>
      </c>
      <c r="H4524" s="36">
        <v>5176.1375851917455</v>
      </c>
      <c r="I4524" s="36">
        <v>5176.1375851917455</v>
      </c>
      <c r="J4524" s="33">
        <v>1324.9679664479997</v>
      </c>
      <c r="K4524" s="29">
        <f t="shared" si="73"/>
        <v>3851.1696187437456</v>
      </c>
      <c r="L4524" s="29">
        <f t="shared" si="73"/>
        <v>3851.1696187437456</v>
      </c>
      <c r="M4524" s="34">
        <f t="shared" si="73"/>
        <v>3851.1696187437456</v>
      </c>
      <c r="N4524" s="29"/>
      <c r="O4524" s="30"/>
      <c r="P4524" s="52">
        <v>19.178699999999999</v>
      </c>
      <c r="Q4524" s="53">
        <v>19.178699999999999</v>
      </c>
      <c r="R4524" s="54">
        <v>19.178699999999999</v>
      </c>
      <c r="S4524" s="45"/>
    </row>
    <row r="4525" spans="1:19">
      <c r="A4525" s="21">
        <v>40454</v>
      </c>
      <c r="B4525" s="22">
        <v>2</v>
      </c>
      <c r="C4525" s="23" t="s">
        <v>25</v>
      </c>
      <c r="D4525" s="23" t="s">
        <v>23</v>
      </c>
      <c r="E4525" s="2"/>
      <c r="F4525" s="1"/>
      <c r="G4525" s="35">
        <v>5006.9041249874463</v>
      </c>
      <c r="H4525" s="36">
        <v>5006.9041249874463</v>
      </c>
      <c r="I4525" s="36">
        <v>5006.9041249874463</v>
      </c>
      <c r="J4525" s="33">
        <v>1336.4713010640003</v>
      </c>
      <c r="K4525" s="29">
        <f t="shared" si="73"/>
        <v>3670.432823923446</v>
      </c>
      <c r="L4525" s="29">
        <f t="shared" si="73"/>
        <v>3670.432823923446</v>
      </c>
      <c r="M4525" s="34">
        <f t="shared" si="73"/>
        <v>3670.432823923446</v>
      </c>
      <c r="N4525" s="29"/>
      <c r="O4525" s="30"/>
      <c r="P4525" s="52">
        <v>19.163</v>
      </c>
      <c r="Q4525" s="53">
        <v>19.163</v>
      </c>
      <c r="R4525" s="54">
        <v>19.163</v>
      </c>
      <c r="S4525" s="45"/>
    </row>
    <row r="4526" spans="1:19">
      <c r="A4526" s="21">
        <v>40454</v>
      </c>
      <c r="B4526" s="22">
        <v>3</v>
      </c>
      <c r="C4526" s="23" t="s">
        <v>25</v>
      </c>
      <c r="D4526" s="23" t="s">
        <v>23</v>
      </c>
      <c r="E4526" s="2"/>
      <c r="F4526" s="1"/>
      <c r="G4526" s="35">
        <v>4864.471677962787</v>
      </c>
      <c r="H4526" s="36">
        <v>4864.471677962787</v>
      </c>
      <c r="I4526" s="36">
        <v>4864.471677962787</v>
      </c>
      <c r="J4526" s="33">
        <v>1326.3900677440001</v>
      </c>
      <c r="K4526" s="29">
        <f t="shared" si="73"/>
        <v>3538.0816102187869</v>
      </c>
      <c r="L4526" s="29">
        <f t="shared" si="73"/>
        <v>3538.0816102187869</v>
      </c>
      <c r="M4526" s="34">
        <f t="shared" si="73"/>
        <v>3538.0816102187869</v>
      </c>
      <c r="N4526" s="29"/>
      <c r="O4526" s="30"/>
      <c r="P4526" s="52">
        <v>18.814826646711399</v>
      </c>
      <c r="Q4526" s="53">
        <v>18.814826646711399</v>
      </c>
      <c r="R4526" s="54">
        <v>18.814826646711399</v>
      </c>
      <c r="S4526" s="45"/>
    </row>
    <row r="4527" spans="1:19">
      <c r="A4527" s="21">
        <v>40454</v>
      </c>
      <c r="B4527" s="22">
        <v>4</v>
      </c>
      <c r="C4527" s="23" t="s">
        <v>25</v>
      </c>
      <c r="D4527" s="23" t="s">
        <v>23</v>
      </c>
      <c r="E4527" s="2"/>
      <c r="F4527" s="1"/>
      <c r="G4527" s="35">
        <v>4693.8626748630795</v>
      </c>
      <c r="H4527" s="36">
        <v>4693.8626748630795</v>
      </c>
      <c r="I4527" s="36">
        <v>4693.8626748630795</v>
      </c>
      <c r="J4527" s="33">
        <v>1324.206641064</v>
      </c>
      <c r="K4527" s="29">
        <f t="shared" si="73"/>
        <v>3369.6560337990795</v>
      </c>
      <c r="L4527" s="29">
        <f t="shared" si="73"/>
        <v>3369.6560337990795</v>
      </c>
      <c r="M4527" s="34">
        <f t="shared" si="73"/>
        <v>3369.6560337990795</v>
      </c>
      <c r="N4527" s="29"/>
      <c r="O4527" s="30"/>
      <c r="P4527" s="52">
        <v>18.690100000000001</v>
      </c>
      <c r="Q4527" s="53">
        <v>18.690100000000001</v>
      </c>
      <c r="R4527" s="54">
        <v>18.690100000000001</v>
      </c>
      <c r="S4527" s="45"/>
    </row>
    <row r="4528" spans="1:19">
      <c r="A4528" s="21">
        <v>40454</v>
      </c>
      <c r="B4528" s="22">
        <v>5</v>
      </c>
      <c r="C4528" s="23" t="s">
        <v>25</v>
      </c>
      <c r="D4528" s="23" t="s">
        <v>23</v>
      </c>
      <c r="E4528" s="2"/>
      <c r="F4528" s="1"/>
      <c r="G4528" s="35">
        <v>4534.3396275071491</v>
      </c>
      <c r="H4528" s="36">
        <v>4534.3396275071491</v>
      </c>
      <c r="I4528" s="36">
        <v>4534.3396275071491</v>
      </c>
      <c r="J4528" s="33">
        <v>1322.9405860640002</v>
      </c>
      <c r="K4528" s="29">
        <f t="shared" si="73"/>
        <v>3211.3990414431491</v>
      </c>
      <c r="L4528" s="29">
        <f t="shared" si="73"/>
        <v>3211.3990414431491</v>
      </c>
      <c r="M4528" s="34">
        <f t="shared" si="73"/>
        <v>3211.3990414431491</v>
      </c>
      <c r="N4528" s="29"/>
      <c r="O4528" s="30"/>
      <c r="P4528" s="52">
        <v>18.690100000000001</v>
      </c>
      <c r="Q4528" s="53">
        <v>18.690100000000001</v>
      </c>
      <c r="R4528" s="54">
        <v>18.690100000000001</v>
      </c>
      <c r="S4528" s="45"/>
    </row>
    <row r="4529" spans="1:19">
      <c r="A4529" s="21">
        <v>40454</v>
      </c>
      <c r="B4529" s="22">
        <v>6</v>
      </c>
      <c r="C4529" s="23" t="s">
        <v>25</v>
      </c>
      <c r="D4529" s="23" t="s">
        <v>23</v>
      </c>
      <c r="E4529" s="2"/>
      <c r="F4529" s="1"/>
      <c r="G4529" s="35">
        <v>4443.0775013140446</v>
      </c>
      <c r="H4529" s="36">
        <v>4443.0775013140446</v>
      </c>
      <c r="I4529" s="36">
        <v>4443.0775013140446</v>
      </c>
      <c r="J4529" s="33">
        <v>1330.4204499840002</v>
      </c>
      <c r="K4529" s="29">
        <f t="shared" si="73"/>
        <v>3112.6570513300444</v>
      </c>
      <c r="L4529" s="29">
        <f t="shared" si="73"/>
        <v>3112.6570513300444</v>
      </c>
      <c r="M4529" s="34">
        <f t="shared" si="73"/>
        <v>3112.6570513300444</v>
      </c>
      <c r="N4529" s="29"/>
      <c r="O4529" s="30"/>
      <c r="P4529" s="52">
        <v>18.690100000000001</v>
      </c>
      <c r="Q4529" s="53">
        <v>18.690100000000001</v>
      </c>
      <c r="R4529" s="54">
        <v>18.690100000000001</v>
      </c>
      <c r="S4529" s="45"/>
    </row>
    <row r="4530" spans="1:19">
      <c r="A4530" s="21">
        <v>40454</v>
      </c>
      <c r="B4530" s="22">
        <v>7</v>
      </c>
      <c r="C4530" s="23" t="s">
        <v>25</v>
      </c>
      <c r="D4530" s="23" t="s">
        <v>23</v>
      </c>
      <c r="E4530" s="2"/>
      <c r="F4530" s="1"/>
      <c r="G4530" s="35">
        <v>4370.6668291365095</v>
      </c>
      <c r="H4530" s="36">
        <v>4370.6668291365095</v>
      </c>
      <c r="I4530" s="36">
        <v>4370.6668291365095</v>
      </c>
      <c r="J4530" s="33">
        <v>1323.785790352</v>
      </c>
      <c r="K4530" s="29">
        <f t="shared" si="73"/>
        <v>3046.8810387845097</v>
      </c>
      <c r="L4530" s="29">
        <f t="shared" si="73"/>
        <v>3046.8810387845097</v>
      </c>
      <c r="M4530" s="34">
        <f t="shared" si="73"/>
        <v>3046.8810387845097</v>
      </c>
      <c r="N4530" s="29"/>
      <c r="O4530" s="30"/>
      <c r="P4530" s="52">
        <v>19.0364</v>
      </c>
      <c r="Q4530" s="53">
        <v>19.0364</v>
      </c>
      <c r="R4530" s="54">
        <v>19.0364</v>
      </c>
      <c r="S4530" s="45"/>
    </row>
    <row r="4531" spans="1:19">
      <c r="A4531" s="21">
        <v>40454</v>
      </c>
      <c r="B4531" s="22">
        <v>8</v>
      </c>
      <c r="C4531" s="23" t="s">
        <v>25</v>
      </c>
      <c r="D4531" s="23" t="s">
        <v>23</v>
      </c>
      <c r="E4531" s="2"/>
      <c r="F4531" s="1"/>
      <c r="G4531" s="35">
        <v>4355.4230815312294</v>
      </c>
      <c r="H4531" s="36">
        <v>4355.4230815312294</v>
      </c>
      <c r="I4531" s="36">
        <v>4355.4230815312294</v>
      </c>
      <c r="J4531" s="33">
        <v>1327.9319740159999</v>
      </c>
      <c r="K4531" s="29">
        <f t="shared" si="73"/>
        <v>3027.4911075152295</v>
      </c>
      <c r="L4531" s="29">
        <f t="shared" si="73"/>
        <v>3027.4911075152295</v>
      </c>
      <c r="M4531" s="34">
        <f t="shared" si="73"/>
        <v>3027.4911075152295</v>
      </c>
      <c r="N4531" s="29"/>
      <c r="O4531" s="30"/>
      <c r="P4531" s="52">
        <v>18.901437405453802</v>
      </c>
      <c r="Q4531" s="53">
        <v>18.901437405453802</v>
      </c>
      <c r="R4531" s="54">
        <v>18.901437405453802</v>
      </c>
      <c r="S4531" s="45"/>
    </row>
    <row r="4532" spans="1:19">
      <c r="A4532" s="21">
        <v>40454</v>
      </c>
      <c r="B4532" s="22">
        <v>9</v>
      </c>
      <c r="C4532" s="23" t="s">
        <v>25</v>
      </c>
      <c r="D4532" s="23" t="s">
        <v>23</v>
      </c>
      <c r="E4532" s="2"/>
      <c r="F4532" s="1"/>
      <c r="G4532" s="35">
        <v>4345.3574257573928</v>
      </c>
      <c r="H4532" s="36">
        <v>4345.3574257573928</v>
      </c>
      <c r="I4532" s="36">
        <v>4345.3574257573928</v>
      </c>
      <c r="J4532" s="33">
        <v>1335.3342269039999</v>
      </c>
      <c r="K4532" s="29">
        <f t="shared" si="73"/>
        <v>3010.0231988533928</v>
      </c>
      <c r="L4532" s="29">
        <f t="shared" si="73"/>
        <v>3010.0231988533928</v>
      </c>
      <c r="M4532" s="34">
        <f t="shared" si="73"/>
        <v>3010.0231988533928</v>
      </c>
      <c r="N4532" s="29"/>
      <c r="O4532" s="30"/>
      <c r="P4532" s="52">
        <v>19.0364</v>
      </c>
      <c r="Q4532" s="53">
        <v>19.0364</v>
      </c>
      <c r="R4532" s="54">
        <v>19.0364</v>
      </c>
      <c r="S4532" s="45"/>
    </row>
    <row r="4533" spans="1:19">
      <c r="A4533" s="21">
        <v>40454</v>
      </c>
      <c r="B4533" s="22">
        <v>10</v>
      </c>
      <c r="C4533" s="23" t="s">
        <v>25</v>
      </c>
      <c r="D4533" s="23" t="s">
        <v>23</v>
      </c>
      <c r="E4533" s="2"/>
      <c r="F4533" s="1"/>
      <c r="G4533" s="35">
        <v>4355.2206063146077</v>
      </c>
      <c r="H4533" s="36">
        <v>4355.2206063146077</v>
      </c>
      <c r="I4533" s="36">
        <v>4355.2206063146077</v>
      </c>
      <c r="J4533" s="33">
        <v>1326.5616309760005</v>
      </c>
      <c r="K4533" s="29">
        <f t="shared" si="73"/>
        <v>3028.658975338607</v>
      </c>
      <c r="L4533" s="29">
        <f t="shared" si="73"/>
        <v>3028.658975338607</v>
      </c>
      <c r="M4533" s="34">
        <f t="shared" si="73"/>
        <v>3028.658975338607</v>
      </c>
      <c r="N4533" s="29"/>
      <c r="O4533" s="30"/>
      <c r="P4533" s="52">
        <v>19.0364</v>
      </c>
      <c r="Q4533" s="53">
        <v>19.0364</v>
      </c>
      <c r="R4533" s="54">
        <v>19.0364</v>
      </c>
      <c r="S4533" s="45"/>
    </row>
    <row r="4534" spans="1:19">
      <c r="A4534" s="21">
        <v>40454</v>
      </c>
      <c r="B4534" s="22">
        <v>11</v>
      </c>
      <c r="C4534" s="23" t="s">
        <v>25</v>
      </c>
      <c r="D4534" s="23" t="s">
        <v>23</v>
      </c>
      <c r="E4534" s="2"/>
      <c r="F4534" s="1"/>
      <c r="G4534" s="35">
        <v>4376.4418796459795</v>
      </c>
      <c r="H4534" s="36">
        <v>4376.4418796459795</v>
      </c>
      <c r="I4534" s="36">
        <v>4376.4418796459795</v>
      </c>
      <c r="J4534" s="33">
        <v>1320.7079406800001</v>
      </c>
      <c r="K4534" s="29">
        <f t="shared" si="73"/>
        <v>3055.7339389659792</v>
      </c>
      <c r="L4534" s="29">
        <f t="shared" si="73"/>
        <v>3055.7339389659792</v>
      </c>
      <c r="M4534" s="34">
        <f t="shared" si="73"/>
        <v>3055.7339389659792</v>
      </c>
      <c r="N4534" s="29"/>
      <c r="O4534" s="30"/>
      <c r="P4534" s="52">
        <v>19.0364</v>
      </c>
      <c r="Q4534" s="53">
        <v>19.0364</v>
      </c>
      <c r="R4534" s="54">
        <v>19.0364</v>
      </c>
      <c r="S4534" s="45"/>
    </row>
    <row r="4535" spans="1:19">
      <c r="A4535" s="21">
        <v>40454</v>
      </c>
      <c r="B4535" s="22">
        <v>12</v>
      </c>
      <c r="C4535" s="23" t="s">
        <v>25</v>
      </c>
      <c r="D4535" s="23" t="s">
        <v>23</v>
      </c>
      <c r="E4535" s="2"/>
      <c r="F4535" s="1"/>
      <c r="G4535" s="35">
        <v>4415.6271079087119</v>
      </c>
      <c r="H4535" s="36">
        <v>4415.6271079087119</v>
      </c>
      <c r="I4535" s="36">
        <v>4415.6271079087119</v>
      </c>
      <c r="J4535" s="33">
        <v>1323.0563489360002</v>
      </c>
      <c r="K4535" s="29">
        <f t="shared" si="73"/>
        <v>3092.5707589727117</v>
      </c>
      <c r="L4535" s="29">
        <f t="shared" si="73"/>
        <v>3092.5707589727117</v>
      </c>
      <c r="M4535" s="34">
        <f t="shared" si="73"/>
        <v>3092.5707589727117</v>
      </c>
      <c r="N4535" s="29"/>
      <c r="O4535" s="30"/>
      <c r="P4535" s="52">
        <v>19.163</v>
      </c>
      <c r="Q4535" s="53">
        <v>19.163</v>
      </c>
      <c r="R4535" s="54">
        <v>19.163</v>
      </c>
      <c r="S4535" s="45"/>
    </row>
    <row r="4536" spans="1:19">
      <c r="A4536" s="21">
        <v>40454</v>
      </c>
      <c r="B4536" s="22">
        <v>13</v>
      </c>
      <c r="C4536" s="23" t="s">
        <v>25</v>
      </c>
      <c r="D4536" s="23" t="s">
        <v>23</v>
      </c>
      <c r="E4536" s="2"/>
      <c r="F4536" s="1"/>
      <c r="G4536" s="35">
        <v>4441.8725182698463</v>
      </c>
      <c r="H4536" s="36">
        <v>4441.8725182698463</v>
      </c>
      <c r="I4536" s="36">
        <v>4441.8725182698463</v>
      </c>
      <c r="J4536" s="33">
        <v>1325.6168473600003</v>
      </c>
      <c r="K4536" s="29">
        <f t="shared" si="73"/>
        <v>3116.2556709098462</v>
      </c>
      <c r="L4536" s="29">
        <f t="shared" si="73"/>
        <v>3116.2556709098462</v>
      </c>
      <c r="M4536" s="34">
        <f t="shared" si="73"/>
        <v>3116.2556709098462</v>
      </c>
      <c r="N4536" s="29"/>
      <c r="O4536" s="30"/>
      <c r="P4536" s="52">
        <v>18.690100000000001</v>
      </c>
      <c r="Q4536" s="53">
        <v>18.690100000000001</v>
      </c>
      <c r="R4536" s="54">
        <v>18.690100000000001</v>
      </c>
      <c r="S4536" s="45"/>
    </row>
    <row r="4537" spans="1:19">
      <c r="A4537" s="21">
        <v>40454</v>
      </c>
      <c r="B4537" s="22">
        <v>14</v>
      </c>
      <c r="C4537" s="23" t="s">
        <v>25</v>
      </c>
      <c r="D4537" s="23" t="s">
        <v>23</v>
      </c>
      <c r="E4537" s="2"/>
      <c r="F4537" s="1"/>
      <c r="G4537" s="35">
        <v>4535.8210373470374</v>
      </c>
      <c r="H4537" s="36">
        <v>4535.8210373470374</v>
      </c>
      <c r="I4537" s="36">
        <v>4535.8210373470374</v>
      </c>
      <c r="J4537" s="33">
        <v>1316.6156439280003</v>
      </c>
      <c r="K4537" s="29">
        <f t="shared" si="73"/>
        <v>3219.2053934190371</v>
      </c>
      <c r="L4537" s="29">
        <f t="shared" si="73"/>
        <v>3219.2053934190371</v>
      </c>
      <c r="M4537" s="34">
        <f t="shared" si="73"/>
        <v>3219.2053934190371</v>
      </c>
      <c r="N4537" s="29"/>
      <c r="O4537" s="30"/>
      <c r="P4537" s="52">
        <v>18.690100000000001</v>
      </c>
      <c r="Q4537" s="53">
        <v>18.690100000000001</v>
      </c>
      <c r="R4537" s="54">
        <v>18.690100000000001</v>
      </c>
      <c r="S4537" s="45"/>
    </row>
    <row r="4538" spans="1:19">
      <c r="A4538" s="21">
        <v>40454</v>
      </c>
      <c r="B4538" s="22">
        <v>15</v>
      </c>
      <c r="C4538" s="23" t="s">
        <v>25</v>
      </c>
      <c r="D4538" s="23" t="s">
        <v>24</v>
      </c>
      <c r="E4538" s="2"/>
      <c r="F4538" s="1"/>
      <c r="G4538" s="35">
        <v>4675.6971480022958</v>
      </c>
      <c r="H4538" s="36">
        <v>4675.6971480022958</v>
      </c>
      <c r="I4538" s="36">
        <v>4675.6971480022958</v>
      </c>
      <c r="J4538" s="33">
        <v>1319.2678824479999</v>
      </c>
      <c r="K4538" s="29">
        <f t="shared" si="73"/>
        <v>3356.4292655542959</v>
      </c>
      <c r="L4538" s="29">
        <f t="shared" si="73"/>
        <v>3356.4292655542959</v>
      </c>
      <c r="M4538" s="34">
        <f t="shared" si="73"/>
        <v>3356.4292655542959</v>
      </c>
      <c r="N4538" s="29"/>
      <c r="O4538" s="30"/>
      <c r="P4538" s="52">
        <v>18.654444644345801</v>
      </c>
      <c r="Q4538" s="53">
        <v>18.654444644345801</v>
      </c>
      <c r="R4538" s="54">
        <v>18.654444644345801</v>
      </c>
      <c r="S4538" s="45"/>
    </row>
    <row r="4539" spans="1:19">
      <c r="A4539" s="21">
        <v>40454</v>
      </c>
      <c r="B4539" s="22">
        <v>16</v>
      </c>
      <c r="C4539" s="23" t="s">
        <v>25</v>
      </c>
      <c r="D4539" s="23" t="s">
        <v>24</v>
      </c>
      <c r="E4539" s="2"/>
      <c r="F4539" s="1"/>
      <c r="G4539" s="35">
        <v>4919.6382766485394</v>
      </c>
      <c r="H4539" s="36">
        <v>4919.6382766485394</v>
      </c>
      <c r="I4539" s="36">
        <v>4919.6382766485394</v>
      </c>
      <c r="J4539" s="33">
        <v>1318.6381433359998</v>
      </c>
      <c r="K4539" s="29">
        <f t="shared" si="73"/>
        <v>3601.0001333125397</v>
      </c>
      <c r="L4539" s="29">
        <f t="shared" si="73"/>
        <v>3601.0001333125397</v>
      </c>
      <c r="M4539" s="34">
        <f t="shared" si="73"/>
        <v>3601.0001333125397</v>
      </c>
      <c r="N4539" s="29"/>
      <c r="O4539" s="30"/>
      <c r="P4539" s="52">
        <v>18.690100000000001</v>
      </c>
      <c r="Q4539" s="53">
        <v>18.690100000000001</v>
      </c>
      <c r="R4539" s="54">
        <v>18.690100000000001</v>
      </c>
      <c r="S4539" s="45"/>
    </row>
    <row r="4540" spans="1:19">
      <c r="A4540" s="21">
        <v>40454</v>
      </c>
      <c r="B4540" s="22">
        <v>17</v>
      </c>
      <c r="C4540" s="23" t="s">
        <v>25</v>
      </c>
      <c r="D4540" s="23" t="s">
        <v>24</v>
      </c>
      <c r="E4540" s="2"/>
      <c r="F4540" s="1"/>
      <c r="G4540" s="35">
        <v>5111.8149661581128</v>
      </c>
      <c r="H4540" s="36">
        <v>5111.8149661581128</v>
      </c>
      <c r="I4540" s="36">
        <v>5111.8149661581128</v>
      </c>
      <c r="J4540" s="33">
        <v>1303.2097007679997</v>
      </c>
      <c r="K4540" s="29">
        <f t="shared" si="73"/>
        <v>3808.6052653901133</v>
      </c>
      <c r="L4540" s="29">
        <f t="shared" si="73"/>
        <v>3808.6052653901133</v>
      </c>
      <c r="M4540" s="34">
        <f t="shared" si="73"/>
        <v>3808.6052653901133</v>
      </c>
      <c r="N4540" s="29"/>
      <c r="O4540" s="30"/>
      <c r="P4540" s="52">
        <v>18.690100000000001</v>
      </c>
      <c r="Q4540" s="53">
        <v>18.690100000000001</v>
      </c>
      <c r="R4540" s="54">
        <v>18.690100000000001</v>
      </c>
      <c r="S4540" s="45"/>
    </row>
    <row r="4541" spans="1:19">
      <c r="A4541" s="21">
        <v>40454</v>
      </c>
      <c r="B4541" s="22">
        <v>18</v>
      </c>
      <c r="C4541" s="23" t="s">
        <v>25</v>
      </c>
      <c r="D4541" s="23" t="s">
        <v>24</v>
      </c>
      <c r="E4541" s="2"/>
      <c r="F4541" s="1"/>
      <c r="G4541" s="35">
        <v>5330.800303179898</v>
      </c>
      <c r="H4541" s="36">
        <v>5330.800303179898</v>
      </c>
      <c r="I4541" s="36">
        <v>5330.800303179898</v>
      </c>
      <c r="J4541" s="33">
        <v>1290.0061194959997</v>
      </c>
      <c r="K4541" s="29">
        <f t="shared" si="73"/>
        <v>4040.7941836838982</v>
      </c>
      <c r="L4541" s="29">
        <f t="shared" si="73"/>
        <v>4040.7941836838982</v>
      </c>
      <c r="M4541" s="34">
        <f t="shared" si="73"/>
        <v>4040.7941836838982</v>
      </c>
      <c r="N4541" s="29"/>
      <c r="O4541" s="30"/>
      <c r="P4541" s="52">
        <v>18.691400000000002</v>
      </c>
      <c r="Q4541" s="53">
        <v>18.691400000000002</v>
      </c>
      <c r="R4541" s="54">
        <v>18.691400000000002</v>
      </c>
      <c r="S4541" s="45"/>
    </row>
    <row r="4542" spans="1:19">
      <c r="A4542" s="21">
        <v>40454</v>
      </c>
      <c r="B4542" s="22">
        <v>19</v>
      </c>
      <c r="C4542" s="23" t="s">
        <v>25</v>
      </c>
      <c r="D4542" s="23" t="s">
        <v>24</v>
      </c>
      <c r="E4542" s="2"/>
      <c r="F4542" s="1"/>
      <c r="G4542" s="35">
        <v>5520.9180172838414</v>
      </c>
      <c r="H4542" s="36">
        <v>5520.9180172838414</v>
      </c>
      <c r="I4542" s="36">
        <v>5520.9180172838414</v>
      </c>
      <c r="J4542" s="33">
        <v>1315.3495552560005</v>
      </c>
      <c r="K4542" s="29">
        <f t="shared" si="73"/>
        <v>4205.5684620278407</v>
      </c>
      <c r="L4542" s="29">
        <f t="shared" si="73"/>
        <v>4205.5684620278407</v>
      </c>
      <c r="M4542" s="34">
        <f t="shared" si="73"/>
        <v>4205.5684620278407</v>
      </c>
      <c r="N4542" s="29"/>
      <c r="O4542" s="30"/>
      <c r="P4542" s="52">
        <v>22.387548449392099</v>
      </c>
      <c r="Q4542" s="53">
        <v>22.387548449392099</v>
      </c>
      <c r="R4542" s="54">
        <v>22.387548449392099</v>
      </c>
      <c r="S4542" s="45"/>
    </row>
    <row r="4543" spans="1:19">
      <c r="A4543" s="21">
        <v>40454</v>
      </c>
      <c r="B4543" s="22">
        <v>20</v>
      </c>
      <c r="C4543" s="23" t="s">
        <v>25</v>
      </c>
      <c r="D4543" s="23" t="s">
        <v>24</v>
      </c>
      <c r="E4543" s="2"/>
      <c r="F4543" s="1"/>
      <c r="G4543" s="35">
        <v>5663.9522186088207</v>
      </c>
      <c r="H4543" s="36">
        <v>5663.9522186088207</v>
      </c>
      <c r="I4543" s="36">
        <v>5663.9522186088207</v>
      </c>
      <c r="J4543" s="33">
        <v>1320.6686596080001</v>
      </c>
      <c r="K4543" s="29">
        <f t="shared" si="73"/>
        <v>4343.2835590008208</v>
      </c>
      <c r="L4543" s="29">
        <f t="shared" si="73"/>
        <v>4343.2835590008208</v>
      </c>
      <c r="M4543" s="34">
        <f t="shared" si="73"/>
        <v>4343.2835590008208</v>
      </c>
      <c r="N4543" s="29"/>
      <c r="O4543" s="30"/>
      <c r="P4543" s="52">
        <v>22.436202413316501</v>
      </c>
      <c r="Q4543" s="53">
        <v>22.436202413316501</v>
      </c>
      <c r="R4543" s="54">
        <v>22.436202413316501</v>
      </c>
      <c r="S4543" s="45"/>
    </row>
    <row r="4544" spans="1:19">
      <c r="A4544" s="21">
        <v>40454</v>
      </c>
      <c r="B4544" s="22">
        <v>21</v>
      </c>
      <c r="C4544" s="23" t="s">
        <v>25</v>
      </c>
      <c r="D4544" s="23" t="s">
        <v>24</v>
      </c>
      <c r="E4544" s="2"/>
      <c r="F4544" s="1"/>
      <c r="G4544" s="35">
        <v>5741.346831218264</v>
      </c>
      <c r="H4544" s="36">
        <v>5741.346831218264</v>
      </c>
      <c r="I4544" s="36">
        <v>5741.346831218264</v>
      </c>
      <c r="J4544" s="33">
        <v>1320.7498198640001</v>
      </c>
      <c r="K4544" s="29">
        <f t="shared" si="73"/>
        <v>4420.5970113542644</v>
      </c>
      <c r="L4544" s="29">
        <f t="shared" si="73"/>
        <v>4420.5970113542644</v>
      </c>
      <c r="M4544" s="34">
        <f t="shared" si="73"/>
        <v>4420.5970113542644</v>
      </c>
      <c r="N4544" s="29"/>
      <c r="O4544" s="30"/>
      <c r="P4544" s="52">
        <v>22.0857569087974</v>
      </c>
      <c r="Q4544" s="53">
        <v>22.0857569087974</v>
      </c>
      <c r="R4544" s="54">
        <v>22.0857569087974</v>
      </c>
      <c r="S4544" s="45"/>
    </row>
    <row r="4545" spans="1:19">
      <c r="A4545" s="21">
        <v>40454</v>
      </c>
      <c r="B4545" s="22">
        <v>22</v>
      </c>
      <c r="C4545" s="23" t="s">
        <v>25</v>
      </c>
      <c r="D4545" s="23" t="s">
        <v>24</v>
      </c>
      <c r="E4545" s="2"/>
      <c r="F4545" s="1"/>
      <c r="G4545" s="35">
        <v>5743.8473458101362</v>
      </c>
      <c r="H4545" s="36">
        <v>5743.8473458101362</v>
      </c>
      <c r="I4545" s="36">
        <v>5743.8473458101362</v>
      </c>
      <c r="J4545" s="33">
        <v>1297.8027754480004</v>
      </c>
      <c r="K4545" s="29">
        <f t="shared" si="73"/>
        <v>4446.0445703621353</v>
      </c>
      <c r="L4545" s="29">
        <f t="shared" si="73"/>
        <v>4446.0445703621353</v>
      </c>
      <c r="M4545" s="34">
        <f t="shared" si="73"/>
        <v>4446.0445703621353</v>
      </c>
      <c r="N4545" s="29"/>
      <c r="O4545" s="30"/>
      <c r="P4545" s="52">
        <v>23.709399999999999</v>
      </c>
      <c r="Q4545" s="53">
        <v>23.709399999999999</v>
      </c>
      <c r="R4545" s="54">
        <v>23.709399999999999</v>
      </c>
      <c r="S4545" s="45"/>
    </row>
    <row r="4546" spans="1:19">
      <c r="A4546" s="21">
        <v>40454</v>
      </c>
      <c r="B4546" s="22">
        <v>23</v>
      </c>
      <c r="C4546" s="23" t="s">
        <v>25</v>
      </c>
      <c r="D4546" s="23" t="s">
        <v>24</v>
      </c>
      <c r="E4546" s="2"/>
      <c r="F4546" s="1"/>
      <c r="G4546" s="35">
        <v>5741.5564377215333</v>
      </c>
      <c r="H4546" s="36">
        <v>5741.5564377215333</v>
      </c>
      <c r="I4546" s="36">
        <v>5741.5564377215333</v>
      </c>
      <c r="J4546" s="33">
        <v>1299.9131304719999</v>
      </c>
      <c r="K4546" s="29">
        <f t="shared" si="73"/>
        <v>4441.6433072495329</v>
      </c>
      <c r="L4546" s="29">
        <f t="shared" si="73"/>
        <v>4441.6433072495329</v>
      </c>
      <c r="M4546" s="34">
        <f t="shared" si="73"/>
        <v>4441.6433072495329</v>
      </c>
      <c r="N4546" s="29"/>
      <c r="O4546" s="30"/>
      <c r="P4546" s="52">
        <v>22.806232380647501</v>
      </c>
      <c r="Q4546" s="53">
        <v>22.806232380647501</v>
      </c>
      <c r="R4546" s="54">
        <v>22.806232380647501</v>
      </c>
      <c r="S4546" s="45"/>
    </row>
    <row r="4547" spans="1:19">
      <c r="A4547" s="21">
        <v>40454</v>
      </c>
      <c r="B4547" s="22">
        <v>24</v>
      </c>
      <c r="C4547" s="23" t="s">
        <v>25</v>
      </c>
      <c r="D4547" s="23" t="s">
        <v>24</v>
      </c>
      <c r="E4547" s="2"/>
      <c r="F4547" s="1"/>
      <c r="G4547" s="35">
        <v>5730.2165734305099</v>
      </c>
      <c r="H4547" s="36">
        <v>5730.2165734305099</v>
      </c>
      <c r="I4547" s="36">
        <v>5730.2165734305099</v>
      </c>
      <c r="J4547" s="33">
        <v>1294.76261548</v>
      </c>
      <c r="K4547" s="29">
        <f t="shared" si="73"/>
        <v>4435.4539579505099</v>
      </c>
      <c r="L4547" s="29">
        <f t="shared" si="73"/>
        <v>4435.4539579505099</v>
      </c>
      <c r="M4547" s="34">
        <f t="shared" si="73"/>
        <v>4435.4539579505099</v>
      </c>
      <c r="N4547" s="29"/>
      <c r="O4547" s="30"/>
      <c r="P4547" s="52">
        <v>21.7255965016878</v>
      </c>
      <c r="Q4547" s="53">
        <v>21.7255965016878</v>
      </c>
      <c r="R4547" s="54">
        <v>21.7255965016878</v>
      </c>
      <c r="S4547" s="45"/>
    </row>
    <row r="4548" spans="1:19">
      <c r="A4548" s="21">
        <v>40454</v>
      </c>
      <c r="B4548" s="22">
        <v>25</v>
      </c>
      <c r="C4548" s="23" t="s">
        <v>25</v>
      </c>
      <c r="D4548" s="23" t="s">
        <v>24</v>
      </c>
      <c r="E4548" s="2"/>
      <c r="F4548" s="1"/>
      <c r="G4548" s="35">
        <v>5742.9435924871659</v>
      </c>
      <c r="H4548" s="36">
        <v>5742.9435924871659</v>
      </c>
      <c r="I4548" s="36">
        <v>5742.9435924871659</v>
      </c>
      <c r="J4548" s="33">
        <v>1318.1610437919999</v>
      </c>
      <c r="K4548" s="29">
        <f t="shared" si="73"/>
        <v>4424.782548695166</v>
      </c>
      <c r="L4548" s="29">
        <f t="shared" si="73"/>
        <v>4424.782548695166</v>
      </c>
      <c r="M4548" s="34">
        <f t="shared" si="73"/>
        <v>4424.782548695166</v>
      </c>
      <c r="N4548" s="29"/>
      <c r="O4548" s="30"/>
      <c r="P4548" s="52">
        <v>22.0891284702451</v>
      </c>
      <c r="Q4548" s="53">
        <v>22.0891284702451</v>
      </c>
      <c r="R4548" s="54">
        <v>22.0891284702451</v>
      </c>
      <c r="S4548" s="45"/>
    </row>
    <row r="4549" spans="1:19">
      <c r="A4549" s="21">
        <v>40454</v>
      </c>
      <c r="B4549" s="22">
        <v>26</v>
      </c>
      <c r="C4549" s="23" t="s">
        <v>25</v>
      </c>
      <c r="D4549" s="23" t="s">
        <v>24</v>
      </c>
      <c r="E4549" s="2"/>
      <c r="F4549" s="1"/>
      <c r="G4549" s="35">
        <v>5739.163879333506</v>
      </c>
      <c r="H4549" s="36">
        <v>5739.163879333506</v>
      </c>
      <c r="I4549" s="36">
        <v>5739.163879333506</v>
      </c>
      <c r="J4549" s="33">
        <v>1312.3663722160002</v>
      </c>
      <c r="K4549" s="29">
        <f t="shared" si="73"/>
        <v>4426.797507117506</v>
      </c>
      <c r="L4549" s="29">
        <f t="shared" si="73"/>
        <v>4426.797507117506</v>
      </c>
      <c r="M4549" s="34">
        <f t="shared" si="73"/>
        <v>4426.797507117506</v>
      </c>
      <c r="N4549" s="29"/>
      <c r="O4549" s="30"/>
      <c r="P4549" s="52">
        <v>22.681100000000001</v>
      </c>
      <c r="Q4549" s="53">
        <v>22.681100000000001</v>
      </c>
      <c r="R4549" s="54">
        <v>22.681100000000001</v>
      </c>
      <c r="S4549" s="45"/>
    </row>
    <row r="4550" spans="1:19">
      <c r="A4550" s="21">
        <v>40454</v>
      </c>
      <c r="B4550" s="22">
        <v>27</v>
      </c>
      <c r="C4550" s="23" t="s">
        <v>25</v>
      </c>
      <c r="D4550" s="23" t="s">
        <v>24</v>
      </c>
      <c r="E4550" s="2"/>
      <c r="F4550" s="1"/>
      <c r="G4550" s="35">
        <v>5731.1270262171602</v>
      </c>
      <c r="H4550" s="36">
        <v>5731.1270262171602</v>
      </c>
      <c r="I4550" s="36">
        <v>5731.1270262171602</v>
      </c>
      <c r="J4550" s="33">
        <v>1312.3713629919998</v>
      </c>
      <c r="K4550" s="29">
        <f t="shared" si="73"/>
        <v>4418.7556632251599</v>
      </c>
      <c r="L4550" s="29">
        <f t="shared" si="73"/>
        <v>4418.7556632251599</v>
      </c>
      <c r="M4550" s="34">
        <f t="shared" si="73"/>
        <v>4418.7556632251599</v>
      </c>
      <c r="N4550" s="29"/>
      <c r="O4550" s="30"/>
      <c r="P4550" s="52">
        <v>20.9812112175726</v>
      </c>
      <c r="Q4550" s="53">
        <v>20.9812112175726</v>
      </c>
      <c r="R4550" s="54">
        <v>20.9812112175726</v>
      </c>
      <c r="S4550" s="45"/>
    </row>
    <row r="4551" spans="1:19">
      <c r="A4551" s="21">
        <v>40454</v>
      </c>
      <c r="B4551" s="22">
        <v>28</v>
      </c>
      <c r="C4551" s="23" t="s">
        <v>25</v>
      </c>
      <c r="D4551" s="23" t="s">
        <v>24</v>
      </c>
      <c r="E4551" s="2"/>
      <c r="F4551" s="1"/>
      <c r="G4551" s="35">
        <v>5697.6238156959453</v>
      </c>
      <c r="H4551" s="36">
        <v>5697.6238156959453</v>
      </c>
      <c r="I4551" s="36">
        <v>5697.6238156959453</v>
      </c>
      <c r="J4551" s="33">
        <v>1292.6045648000002</v>
      </c>
      <c r="K4551" s="29">
        <f t="shared" si="73"/>
        <v>4405.0192508959453</v>
      </c>
      <c r="L4551" s="29">
        <f t="shared" si="73"/>
        <v>4405.0192508959453</v>
      </c>
      <c r="M4551" s="34">
        <f t="shared" si="73"/>
        <v>4405.0192508959453</v>
      </c>
      <c r="N4551" s="29"/>
      <c r="O4551" s="30"/>
      <c r="P4551" s="52">
        <v>22.265499999999999</v>
      </c>
      <c r="Q4551" s="53">
        <v>22.265499999999999</v>
      </c>
      <c r="R4551" s="54">
        <v>22.265499999999999</v>
      </c>
      <c r="S4551" s="45"/>
    </row>
    <row r="4552" spans="1:19">
      <c r="A4552" s="21">
        <v>40454</v>
      </c>
      <c r="B4552" s="22">
        <v>29</v>
      </c>
      <c r="C4552" s="23" t="s">
        <v>25</v>
      </c>
      <c r="D4552" s="23" t="s">
        <v>24</v>
      </c>
      <c r="E4552" s="2"/>
      <c r="F4552" s="1"/>
      <c r="G4552" s="35">
        <v>5657.5462764525291</v>
      </c>
      <c r="H4552" s="36">
        <v>5657.5462764525291</v>
      </c>
      <c r="I4552" s="36">
        <v>5657.5462764525291</v>
      </c>
      <c r="J4552" s="33">
        <v>1299.2959856640005</v>
      </c>
      <c r="K4552" s="29">
        <f t="shared" si="73"/>
        <v>4358.2502907885282</v>
      </c>
      <c r="L4552" s="29">
        <f t="shared" si="73"/>
        <v>4358.2502907885282</v>
      </c>
      <c r="M4552" s="34">
        <f t="shared" si="73"/>
        <v>4358.2502907885282</v>
      </c>
      <c r="N4552" s="29"/>
      <c r="O4552" s="30"/>
      <c r="P4552" s="52">
        <v>21.423663979520299</v>
      </c>
      <c r="Q4552" s="53">
        <v>21.423663979520299</v>
      </c>
      <c r="R4552" s="54">
        <v>21.423663979520299</v>
      </c>
      <c r="S4552" s="45"/>
    </row>
    <row r="4553" spans="1:19">
      <c r="A4553" s="21">
        <v>40454</v>
      </c>
      <c r="B4553" s="22">
        <v>30</v>
      </c>
      <c r="C4553" s="23" t="s">
        <v>25</v>
      </c>
      <c r="D4553" s="23" t="s">
        <v>24</v>
      </c>
      <c r="E4553" s="2"/>
      <c r="F4553" s="1"/>
      <c r="G4553" s="35">
        <v>5607.9035161597521</v>
      </c>
      <c r="H4553" s="36">
        <v>5607.9035161597521</v>
      </c>
      <c r="I4553" s="36">
        <v>5607.9035161597521</v>
      </c>
      <c r="J4553" s="33">
        <v>1251.3770530719999</v>
      </c>
      <c r="K4553" s="29">
        <f t="shared" si="73"/>
        <v>4356.5264630877518</v>
      </c>
      <c r="L4553" s="29">
        <f t="shared" si="73"/>
        <v>4356.5264630877518</v>
      </c>
      <c r="M4553" s="34">
        <f t="shared" si="73"/>
        <v>4356.5264630877518</v>
      </c>
      <c r="N4553" s="29"/>
      <c r="O4553" s="30"/>
      <c r="P4553" s="52">
        <v>21.678723451634401</v>
      </c>
      <c r="Q4553" s="53">
        <v>21.678723451634401</v>
      </c>
      <c r="R4553" s="54">
        <v>21.678723451634401</v>
      </c>
      <c r="S4553" s="45"/>
    </row>
    <row r="4554" spans="1:19">
      <c r="A4554" s="21">
        <v>40454</v>
      </c>
      <c r="B4554" s="22">
        <v>31</v>
      </c>
      <c r="C4554" s="23" t="s">
        <v>25</v>
      </c>
      <c r="D4554" s="23" t="s">
        <v>24</v>
      </c>
      <c r="E4554" s="2"/>
      <c r="F4554" s="1"/>
      <c r="G4554" s="35">
        <v>5615.6084665763983</v>
      </c>
      <c r="H4554" s="36">
        <v>5615.6084665763983</v>
      </c>
      <c r="I4554" s="36">
        <v>5615.6084665763983</v>
      </c>
      <c r="J4554" s="33">
        <v>1262.5395240800003</v>
      </c>
      <c r="K4554" s="29">
        <f t="shared" si="73"/>
        <v>4353.0689424963984</v>
      </c>
      <c r="L4554" s="29">
        <f t="shared" si="73"/>
        <v>4353.0689424963984</v>
      </c>
      <c r="M4554" s="34">
        <f t="shared" si="73"/>
        <v>4353.0689424963984</v>
      </c>
      <c r="N4554" s="29"/>
      <c r="O4554" s="30"/>
      <c r="P4554" s="52">
        <v>21.309692076534098</v>
      </c>
      <c r="Q4554" s="53">
        <v>21.309692076534098</v>
      </c>
      <c r="R4554" s="54">
        <v>21.309692076534098</v>
      </c>
      <c r="S4554" s="45"/>
    </row>
    <row r="4555" spans="1:19">
      <c r="A4555" s="21">
        <v>40454</v>
      </c>
      <c r="B4555" s="22">
        <v>32</v>
      </c>
      <c r="C4555" s="23" t="s">
        <v>25</v>
      </c>
      <c r="D4555" s="23" t="s">
        <v>24</v>
      </c>
      <c r="E4555" s="2"/>
      <c r="F4555" s="1"/>
      <c r="G4555" s="35">
        <v>5620.828811319444</v>
      </c>
      <c r="H4555" s="36">
        <v>5620.828811319444</v>
      </c>
      <c r="I4555" s="36">
        <v>5620.828811319444</v>
      </c>
      <c r="J4555" s="33">
        <v>1257.9056956800002</v>
      </c>
      <c r="K4555" s="29">
        <f t="shared" si="73"/>
        <v>4362.9231156394435</v>
      </c>
      <c r="L4555" s="29">
        <f t="shared" si="73"/>
        <v>4362.9231156394435</v>
      </c>
      <c r="M4555" s="34">
        <f t="shared" si="73"/>
        <v>4362.9231156394435</v>
      </c>
      <c r="N4555" s="29"/>
      <c r="O4555" s="30"/>
      <c r="P4555" s="52">
        <v>20.252497574977699</v>
      </c>
      <c r="Q4555" s="53">
        <v>20.252497574977699</v>
      </c>
      <c r="R4555" s="54">
        <v>20.252497574977699</v>
      </c>
      <c r="S4555" s="45"/>
    </row>
    <row r="4556" spans="1:19">
      <c r="A4556" s="21">
        <v>40454</v>
      </c>
      <c r="B4556" s="22">
        <v>33</v>
      </c>
      <c r="C4556" s="23" t="s">
        <v>25</v>
      </c>
      <c r="D4556" s="23" t="s">
        <v>24</v>
      </c>
      <c r="E4556" s="2"/>
      <c r="F4556" s="1"/>
      <c r="G4556" s="35">
        <v>5657.8637314014077</v>
      </c>
      <c r="H4556" s="36">
        <v>5657.8637314014077</v>
      </c>
      <c r="I4556" s="36">
        <v>5657.8637314014077</v>
      </c>
      <c r="J4556" s="33">
        <v>1246.8363950959999</v>
      </c>
      <c r="K4556" s="29">
        <f t="shared" si="73"/>
        <v>4411.0273363054075</v>
      </c>
      <c r="L4556" s="29">
        <f t="shared" si="73"/>
        <v>4411.0273363054075</v>
      </c>
      <c r="M4556" s="34">
        <f t="shared" si="73"/>
        <v>4411.0273363054075</v>
      </c>
      <c r="N4556" s="29"/>
      <c r="O4556" s="30"/>
      <c r="P4556" s="52">
        <v>21.689480885579201</v>
      </c>
      <c r="Q4556" s="53">
        <v>21.689480885579201</v>
      </c>
      <c r="R4556" s="54">
        <v>21.689480885579201</v>
      </c>
      <c r="S4556" s="45"/>
    </row>
    <row r="4557" spans="1:19">
      <c r="A4557" s="21">
        <v>40454</v>
      </c>
      <c r="B4557" s="22">
        <v>34</v>
      </c>
      <c r="C4557" s="23" t="s">
        <v>25</v>
      </c>
      <c r="D4557" s="23" t="s">
        <v>24</v>
      </c>
      <c r="E4557" s="2"/>
      <c r="F4557" s="1"/>
      <c r="G4557" s="35">
        <v>5693.8197015103369</v>
      </c>
      <c r="H4557" s="36">
        <v>5693.8197015103369</v>
      </c>
      <c r="I4557" s="36">
        <v>5693.8197015103369</v>
      </c>
      <c r="J4557" s="33">
        <v>1247.8846888800003</v>
      </c>
      <c r="K4557" s="29">
        <f t="shared" ref="K4557:M4620" si="74">G4557-$J4557</f>
        <v>4445.9350126303361</v>
      </c>
      <c r="L4557" s="29">
        <f t="shared" si="74"/>
        <v>4445.9350126303361</v>
      </c>
      <c r="M4557" s="34">
        <f t="shared" si="74"/>
        <v>4445.9350126303361</v>
      </c>
      <c r="N4557" s="29"/>
      <c r="O4557" s="30"/>
      <c r="P4557" s="52">
        <v>22.089420749533399</v>
      </c>
      <c r="Q4557" s="53">
        <v>22.089420749533399</v>
      </c>
      <c r="R4557" s="54">
        <v>22.089420749533399</v>
      </c>
      <c r="S4557" s="45"/>
    </row>
    <row r="4558" spans="1:19">
      <c r="A4558" s="21">
        <v>40454</v>
      </c>
      <c r="B4558" s="22">
        <v>35</v>
      </c>
      <c r="C4558" s="23" t="s">
        <v>25</v>
      </c>
      <c r="D4558" s="23" t="s">
        <v>24</v>
      </c>
      <c r="E4558" s="2"/>
      <c r="F4558" s="1"/>
      <c r="G4558" s="35">
        <v>5733.0362819716356</v>
      </c>
      <c r="H4558" s="36">
        <v>5733.0362819716356</v>
      </c>
      <c r="I4558" s="36">
        <v>5733.0362819716356</v>
      </c>
      <c r="J4558" s="33">
        <v>1246.569411272</v>
      </c>
      <c r="K4558" s="29">
        <f t="shared" si="74"/>
        <v>4486.4668706996354</v>
      </c>
      <c r="L4558" s="29">
        <f t="shared" si="74"/>
        <v>4486.4668706996354</v>
      </c>
      <c r="M4558" s="34">
        <f t="shared" si="74"/>
        <v>4486.4668706996354</v>
      </c>
      <c r="N4558" s="29"/>
      <c r="O4558" s="30"/>
      <c r="P4558" s="52">
        <v>21.734079757835101</v>
      </c>
      <c r="Q4558" s="53">
        <v>21.734079757835101</v>
      </c>
      <c r="R4558" s="54">
        <v>21.734079757835101</v>
      </c>
      <c r="S4558" s="45"/>
    </row>
    <row r="4559" spans="1:19">
      <c r="A4559" s="21">
        <v>40454</v>
      </c>
      <c r="B4559" s="22">
        <v>36</v>
      </c>
      <c r="C4559" s="23" t="s">
        <v>25</v>
      </c>
      <c r="D4559" s="23" t="s">
        <v>24</v>
      </c>
      <c r="E4559" s="2"/>
      <c r="F4559" s="1"/>
      <c r="G4559" s="35">
        <v>5798.3356285397485</v>
      </c>
      <c r="H4559" s="36">
        <v>5798.3356285397485</v>
      </c>
      <c r="I4559" s="36">
        <v>5798.3356285397485</v>
      </c>
      <c r="J4559" s="33">
        <v>1291.7849624559999</v>
      </c>
      <c r="K4559" s="29">
        <f t="shared" si="74"/>
        <v>4506.5506660837491</v>
      </c>
      <c r="L4559" s="29">
        <f t="shared" si="74"/>
        <v>4506.5506660837491</v>
      </c>
      <c r="M4559" s="34">
        <f t="shared" si="74"/>
        <v>4506.5506660837491</v>
      </c>
      <c r="N4559" s="29"/>
      <c r="O4559" s="30"/>
      <c r="P4559" s="52">
        <v>22.275558600804899</v>
      </c>
      <c r="Q4559" s="53">
        <v>22.275558600804899</v>
      </c>
      <c r="R4559" s="54">
        <v>22.275558600804899</v>
      </c>
      <c r="S4559" s="45"/>
    </row>
    <row r="4560" spans="1:19">
      <c r="A4560" s="21">
        <v>40454</v>
      </c>
      <c r="B4560" s="22">
        <v>37</v>
      </c>
      <c r="C4560" s="23" t="s">
        <v>25</v>
      </c>
      <c r="D4560" s="23" t="s">
        <v>24</v>
      </c>
      <c r="E4560" s="2"/>
      <c r="F4560" s="1"/>
      <c r="G4560" s="35">
        <v>5859.5249515919131</v>
      </c>
      <c r="H4560" s="36">
        <v>5859.5249515919131</v>
      </c>
      <c r="I4560" s="36">
        <v>5859.5249515919131</v>
      </c>
      <c r="J4560" s="33">
        <v>1290.801717608</v>
      </c>
      <c r="K4560" s="29">
        <f t="shared" si="74"/>
        <v>4568.7232339839129</v>
      </c>
      <c r="L4560" s="29">
        <f t="shared" si="74"/>
        <v>4568.7232339839129</v>
      </c>
      <c r="M4560" s="34">
        <f t="shared" si="74"/>
        <v>4568.7232339839129</v>
      </c>
      <c r="N4560" s="29"/>
      <c r="O4560" s="30"/>
      <c r="P4560" s="52">
        <v>24.4132</v>
      </c>
      <c r="Q4560" s="53">
        <v>24.4132</v>
      </c>
      <c r="R4560" s="54">
        <v>24.4132</v>
      </c>
      <c r="S4560" s="45"/>
    </row>
    <row r="4561" spans="1:19">
      <c r="A4561" s="21">
        <v>40454</v>
      </c>
      <c r="B4561" s="22">
        <v>38</v>
      </c>
      <c r="C4561" s="23" t="s">
        <v>25</v>
      </c>
      <c r="D4561" s="23" t="s">
        <v>24</v>
      </c>
      <c r="E4561" s="2"/>
      <c r="F4561" s="1"/>
      <c r="G4561" s="35">
        <v>6039.108994475243</v>
      </c>
      <c r="H4561" s="36">
        <v>6039.108994475243</v>
      </c>
      <c r="I4561" s="36">
        <v>6039.108994475243</v>
      </c>
      <c r="J4561" s="33">
        <v>1307.9885251919998</v>
      </c>
      <c r="K4561" s="29">
        <f t="shared" si="74"/>
        <v>4731.1204692832434</v>
      </c>
      <c r="L4561" s="29">
        <f t="shared" si="74"/>
        <v>4731.1204692832434</v>
      </c>
      <c r="M4561" s="34">
        <f t="shared" si="74"/>
        <v>4731.1204692832434</v>
      </c>
      <c r="N4561" s="29"/>
      <c r="O4561" s="30"/>
      <c r="P4561" s="52">
        <v>27.5775541334678</v>
      </c>
      <c r="Q4561" s="53">
        <v>27.5775541334678</v>
      </c>
      <c r="R4561" s="54">
        <v>27.5775541334678</v>
      </c>
      <c r="S4561" s="45"/>
    </row>
    <row r="4562" spans="1:19">
      <c r="A4562" s="21">
        <v>40454</v>
      </c>
      <c r="B4562" s="22">
        <v>39</v>
      </c>
      <c r="C4562" s="23" t="s">
        <v>25</v>
      </c>
      <c r="D4562" s="23" t="s">
        <v>24</v>
      </c>
      <c r="E4562" s="2"/>
      <c r="F4562" s="1"/>
      <c r="G4562" s="35">
        <v>6202.0999334881189</v>
      </c>
      <c r="H4562" s="36">
        <v>6202.0999334881189</v>
      </c>
      <c r="I4562" s="36">
        <v>6202.0999334881189</v>
      </c>
      <c r="J4562" s="33">
        <v>1316.9063182</v>
      </c>
      <c r="K4562" s="29">
        <f t="shared" si="74"/>
        <v>4885.193615288119</v>
      </c>
      <c r="L4562" s="29">
        <f t="shared" si="74"/>
        <v>4885.193615288119</v>
      </c>
      <c r="M4562" s="34">
        <f t="shared" si="74"/>
        <v>4885.193615288119</v>
      </c>
      <c r="N4562" s="29"/>
      <c r="O4562" s="30"/>
      <c r="P4562" s="52">
        <v>38.366004358783897</v>
      </c>
      <c r="Q4562" s="53">
        <v>38.366004358783897</v>
      </c>
      <c r="R4562" s="54">
        <v>38.366004358783897</v>
      </c>
      <c r="S4562" s="45"/>
    </row>
    <row r="4563" spans="1:19">
      <c r="A4563" s="21">
        <v>40454</v>
      </c>
      <c r="B4563" s="22">
        <v>40</v>
      </c>
      <c r="C4563" s="23" t="s">
        <v>25</v>
      </c>
      <c r="D4563" s="23" t="s">
        <v>24</v>
      </c>
      <c r="E4563" s="2"/>
      <c r="F4563" s="1"/>
      <c r="G4563" s="35">
        <v>6158.9366251918282</v>
      </c>
      <c r="H4563" s="36">
        <v>6158.9366251918282</v>
      </c>
      <c r="I4563" s="36">
        <v>6158.9366251918282</v>
      </c>
      <c r="J4563" s="33">
        <v>1329.5839403919999</v>
      </c>
      <c r="K4563" s="29">
        <f t="shared" si="74"/>
        <v>4829.3526847998282</v>
      </c>
      <c r="L4563" s="29">
        <f t="shared" si="74"/>
        <v>4829.3526847998282</v>
      </c>
      <c r="M4563" s="34">
        <f t="shared" si="74"/>
        <v>4829.3526847998282</v>
      </c>
      <c r="N4563" s="29"/>
      <c r="O4563" s="30"/>
      <c r="P4563" s="52">
        <v>26.605233077333899</v>
      </c>
      <c r="Q4563" s="53">
        <v>26.605233077333899</v>
      </c>
      <c r="R4563" s="54">
        <v>26.605233077333899</v>
      </c>
      <c r="S4563" s="45"/>
    </row>
    <row r="4564" spans="1:19">
      <c r="A4564" s="21">
        <v>40454</v>
      </c>
      <c r="B4564" s="22">
        <v>41</v>
      </c>
      <c r="C4564" s="23" t="s">
        <v>25</v>
      </c>
      <c r="D4564" s="23" t="s">
        <v>24</v>
      </c>
      <c r="E4564" s="2"/>
      <c r="F4564" s="1"/>
      <c r="G4564" s="35">
        <v>6119.7304692896014</v>
      </c>
      <c r="H4564" s="36">
        <v>6119.7304692896014</v>
      </c>
      <c r="I4564" s="36">
        <v>6119.7304692896014</v>
      </c>
      <c r="J4564" s="33">
        <v>1328.1565774800001</v>
      </c>
      <c r="K4564" s="29">
        <f t="shared" si="74"/>
        <v>4791.5738918096013</v>
      </c>
      <c r="L4564" s="29">
        <f t="shared" si="74"/>
        <v>4791.5738918096013</v>
      </c>
      <c r="M4564" s="34">
        <f t="shared" si="74"/>
        <v>4791.5738918096013</v>
      </c>
      <c r="N4564" s="29"/>
      <c r="O4564" s="30"/>
      <c r="P4564" s="52">
        <v>38.111400000000003</v>
      </c>
      <c r="Q4564" s="53">
        <v>38.111400000000003</v>
      </c>
      <c r="R4564" s="54">
        <v>38.111400000000003</v>
      </c>
      <c r="S4564" s="45"/>
    </row>
    <row r="4565" spans="1:19">
      <c r="A4565" s="21">
        <v>40454</v>
      </c>
      <c r="B4565" s="22">
        <v>42</v>
      </c>
      <c r="C4565" s="23" t="s">
        <v>25</v>
      </c>
      <c r="D4565" s="23" t="s">
        <v>24</v>
      </c>
      <c r="E4565" s="2"/>
      <c r="F4565" s="1"/>
      <c r="G4565" s="35">
        <v>6028.9647607953184</v>
      </c>
      <c r="H4565" s="36">
        <v>6028.9647607953184</v>
      </c>
      <c r="I4565" s="36">
        <v>6028.9647607953184</v>
      </c>
      <c r="J4565" s="33">
        <v>1330.6919751360001</v>
      </c>
      <c r="K4565" s="29">
        <f t="shared" si="74"/>
        <v>4698.2727856593183</v>
      </c>
      <c r="L4565" s="29">
        <f t="shared" si="74"/>
        <v>4698.2727856593183</v>
      </c>
      <c r="M4565" s="34">
        <f t="shared" si="74"/>
        <v>4698.2727856593183</v>
      </c>
      <c r="N4565" s="29"/>
      <c r="O4565" s="30"/>
      <c r="P4565" s="52">
        <v>24.4132</v>
      </c>
      <c r="Q4565" s="53">
        <v>24.4132</v>
      </c>
      <c r="R4565" s="54">
        <v>24.4132</v>
      </c>
      <c r="S4565" s="45"/>
    </row>
    <row r="4566" spans="1:19">
      <c r="A4566" s="21">
        <v>40454</v>
      </c>
      <c r="B4566" s="22">
        <v>43</v>
      </c>
      <c r="C4566" s="23" t="s">
        <v>25</v>
      </c>
      <c r="D4566" s="23" t="s">
        <v>24</v>
      </c>
      <c r="E4566" s="2"/>
      <c r="F4566" s="1"/>
      <c r="G4566" s="35">
        <v>5875.0398115901662</v>
      </c>
      <c r="H4566" s="36">
        <v>5875.0398115901662</v>
      </c>
      <c r="I4566" s="36">
        <v>5875.0398115901662</v>
      </c>
      <c r="J4566" s="33">
        <v>1326.8984207600001</v>
      </c>
      <c r="K4566" s="29">
        <f t="shared" si="74"/>
        <v>4548.1413908301656</v>
      </c>
      <c r="L4566" s="29">
        <f t="shared" si="74"/>
        <v>4548.1413908301656</v>
      </c>
      <c r="M4566" s="34">
        <f t="shared" si="74"/>
        <v>4548.1413908301656</v>
      </c>
      <c r="N4566" s="29"/>
      <c r="O4566" s="30"/>
      <c r="P4566" s="52">
        <v>22.286226870155801</v>
      </c>
      <c r="Q4566" s="53">
        <v>22.286226870155801</v>
      </c>
      <c r="R4566" s="54">
        <v>22.286226870155801</v>
      </c>
      <c r="S4566" s="45"/>
    </row>
    <row r="4567" spans="1:19">
      <c r="A4567" s="21">
        <v>40454</v>
      </c>
      <c r="B4567" s="22">
        <v>44</v>
      </c>
      <c r="C4567" s="23" t="s">
        <v>25</v>
      </c>
      <c r="D4567" s="23" t="s">
        <v>24</v>
      </c>
      <c r="E4567" s="2"/>
      <c r="F4567" s="1"/>
      <c r="G4567" s="35">
        <v>5708.2875360280477</v>
      </c>
      <c r="H4567" s="36">
        <v>5708.2875360280477</v>
      </c>
      <c r="I4567" s="36">
        <v>5708.2875360280477</v>
      </c>
      <c r="J4567" s="33">
        <v>1336.1577659439999</v>
      </c>
      <c r="K4567" s="29">
        <f t="shared" si="74"/>
        <v>4372.1297700840478</v>
      </c>
      <c r="L4567" s="29">
        <f t="shared" si="74"/>
        <v>4372.1297700840478</v>
      </c>
      <c r="M4567" s="34">
        <f t="shared" si="74"/>
        <v>4372.1297700840478</v>
      </c>
      <c r="N4567" s="29"/>
      <c r="O4567" s="30"/>
      <c r="P4567" s="52">
        <v>22.076129431073699</v>
      </c>
      <c r="Q4567" s="53">
        <v>22.076129431073699</v>
      </c>
      <c r="R4567" s="54">
        <v>22.076129431073699</v>
      </c>
      <c r="S4567" s="45"/>
    </row>
    <row r="4568" spans="1:19">
      <c r="A4568" s="21">
        <v>40454</v>
      </c>
      <c r="B4568" s="22">
        <v>45</v>
      </c>
      <c r="C4568" s="23" t="s">
        <v>25</v>
      </c>
      <c r="D4568" s="23" t="s">
        <v>23</v>
      </c>
      <c r="E4568" s="2"/>
      <c r="F4568" s="1"/>
      <c r="G4568" s="35">
        <v>5596.2726839320185</v>
      </c>
      <c r="H4568" s="36">
        <v>5596.2726839320185</v>
      </c>
      <c r="I4568" s="36">
        <v>5596.2726839320185</v>
      </c>
      <c r="J4568" s="33">
        <v>1342.0304086960002</v>
      </c>
      <c r="K4568" s="29">
        <f t="shared" si="74"/>
        <v>4254.242275236018</v>
      </c>
      <c r="L4568" s="29">
        <f t="shared" si="74"/>
        <v>4254.242275236018</v>
      </c>
      <c r="M4568" s="34">
        <f t="shared" si="74"/>
        <v>4254.242275236018</v>
      </c>
      <c r="N4568" s="29"/>
      <c r="O4568" s="30"/>
      <c r="P4568" s="52">
        <v>24.4132</v>
      </c>
      <c r="Q4568" s="53">
        <v>24.4132</v>
      </c>
      <c r="R4568" s="54">
        <v>24.4132</v>
      </c>
      <c r="S4568" s="45"/>
    </row>
    <row r="4569" spans="1:19">
      <c r="A4569" s="21">
        <v>40454</v>
      </c>
      <c r="B4569" s="22">
        <v>46</v>
      </c>
      <c r="C4569" s="23" t="s">
        <v>25</v>
      </c>
      <c r="D4569" s="23" t="s">
        <v>23</v>
      </c>
      <c r="E4569" s="2"/>
      <c r="F4569" s="1"/>
      <c r="G4569" s="35">
        <v>5432.413061153833</v>
      </c>
      <c r="H4569" s="36">
        <v>5432.413061153833</v>
      </c>
      <c r="I4569" s="36">
        <v>5432.413061153833</v>
      </c>
      <c r="J4569" s="33">
        <v>1337.8888468800001</v>
      </c>
      <c r="K4569" s="29">
        <f t="shared" si="74"/>
        <v>4094.524214273833</v>
      </c>
      <c r="L4569" s="29">
        <f t="shared" si="74"/>
        <v>4094.524214273833</v>
      </c>
      <c r="M4569" s="34">
        <f t="shared" si="74"/>
        <v>4094.524214273833</v>
      </c>
      <c r="N4569" s="29"/>
      <c r="O4569" s="30"/>
      <c r="P4569" s="52">
        <v>21.985950119836101</v>
      </c>
      <c r="Q4569" s="53">
        <v>21.985950119836101</v>
      </c>
      <c r="R4569" s="54">
        <v>21.985950119836101</v>
      </c>
      <c r="S4569" s="45"/>
    </row>
    <row r="4570" spans="1:19">
      <c r="A4570" s="21">
        <v>40454</v>
      </c>
      <c r="B4570" s="22">
        <v>47</v>
      </c>
      <c r="C4570" s="23" t="s">
        <v>25</v>
      </c>
      <c r="D4570" s="23" t="s">
        <v>23</v>
      </c>
      <c r="E4570" s="2"/>
      <c r="F4570" s="1"/>
      <c r="G4570" s="35">
        <v>5344.0026177102445</v>
      </c>
      <c r="H4570" s="36">
        <v>5344.0026177102445</v>
      </c>
      <c r="I4570" s="36">
        <v>5344.0026177102445</v>
      </c>
      <c r="J4570" s="33">
        <v>1340.3918506080004</v>
      </c>
      <c r="K4570" s="29">
        <f t="shared" si="74"/>
        <v>4003.6107671022442</v>
      </c>
      <c r="L4570" s="29">
        <f t="shared" si="74"/>
        <v>4003.6107671022442</v>
      </c>
      <c r="M4570" s="34">
        <f t="shared" si="74"/>
        <v>4003.6107671022442</v>
      </c>
      <c r="N4570" s="29"/>
      <c r="O4570" s="30"/>
      <c r="P4570" s="52">
        <v>22.9297</v>
      </c>
      <c r="Q4570" s="53">
        <v>22.9297</v>
      </c>
      <c r="R4570" s="54">
        <v>22.9297</v>
      </c>
      <c r="S4570" s="45"/>
    </row>
    <row r="4571" spans="1:19">
      <c r="A4571" s="21">
        <v>40454</v>
      </c>
      <c r="B4571" s="22">
        <v>48</v>
      </c>
      <c r="C4571" s="23" t="s">
        <v>25</v>
      </c>
      <c r="D4571" s="23" t="s">
        <v>23</v>
      </c>
      <c r="E4571" s="2"/>
      <c r="F4571" s="1"/>
      <c r="G4571" s="35">
        <v>5280.9933171163566</v>
      </c>
      <c r="H4571" s="36">
        <v>5280.9933171163566</v>
      </c>
      <c r="I4571" s="36">
        <v>5280.9933171163566</v>
      </c>
      <c r="J4571" s="33">
        <v>1349.1811722480002</v>
      </c>
      <c r="K4571" s="29">
        <f t="shared" si="74"/>
        <v>3931.8121448683564</v>
      </c>
      <c r="L4571" s="29">
        <f t="shared" si="74"/>
        <v>3931.8121448683564</v>
      </c>
      <c r="M4571" s="34">
        <f t="shared" si="74"/>
        <v>3931.8121448683564</v>
      </c>
      <c r="N4571" s="29"/>
      <c r="O4571" s="30"/>
      <c r="P4571" s="52">
        <v>22.9297</v>
      </c>
      <c r="Q4571" s="53">
        <v>22.9297</v>
      </c>
      <c r="R4571" s="54">
        <v>22.9297</v>
      </c>
      <c r="S4571" s="45"/>
    </row>
    <row r="4572" spans="1:19">
      <c r="A4572" s="21">
        <v>40455</v>
      </c>
      <c r="B4572" s="22">
        <v>1</v>
      </c>
      <c r="C4572" s="23" t="s">
        <v>22</v>
      </c>
      <c r="D4572" s="23" t="s">
        <v>23</v>
      </c>
      <c r="E4572" s="2"/>
      <c r="F4572" s="1"/>
      <c r="G4572" s="35">
        <v>5159.4849452399876</v>
      </c>
      <c r="H4572" s="36">
        <v>5159.4849452399876</v>
      </c>
      <c r="I4572" s="36">
        <v>5159.4849452399876</v>
      </c>
      <c r="J4572" s="33">
        <v>1342.7892091680003</v>
      </c>
      <c r="K4572" s="29">
        <f t="shared" si="74"/>
        <v>3816.6957360719871</v>
      </c>
      <c r="L4572" s="29">
        <f t="shared" si="74"/>
        <v>3816.6957360719871</v>
      </c>
      <c r="M4572" s="34">
        <f t="shared" si="74"/>
        <v>3816.6957360719871</v>
      </c>
      <c r="N4572" s="29"/>
      <c r="O4572" s="30"/>
      <c r="P4572" s="52">
        <v>20.243411975527501</v>
      </c>
      <c r="Q4572" s="53">
        <v>20.243411975527501</v>
      </c>
      <c r="R4572" s="54">
        <v>20.243411975527501</v>
      </c>
      <c r="S4572" s="45"/>
    </row>
    <row r="4573" spans="1:19">
      <c r="A4573" s="21">
        <v>40455</v>
      </c>
      <c r="B4573" s="22">
        <v>2</v>
      </c>
      <c r="C4573" s="23" t="s">
        <v>22</v>
      </c>
      <c r="D4573" s="23" t="s">
        <v>23</v>
      </c>
      <c r="E4573" s="2"/>
      <c r="F4573" s="1"/>
      <c r="G4573" s="35">
        <v>4986.5839780947563</v>
      </c>
      <c r="H4573" s="36">
        <v>4986.5839780947563</v>
      </c>
      <c r="I4573" s="36">
        <v>4986.5839780947563</v>
      </c>
      <c r="J4573" s="33">
        <v>1348.8094528880001</v>
      </c>
      <c r="K4573" s="29">
        <f t="shared" si="74"/>
        <v>3637.7745252067562</v>
      </c>
      <c r="L4573" s="29">
        <f t="shared" si="74"/>
        <v>3637.7745252067562</v>
      </c>
      <c r="M4573" s="34">
        <f t="shared" si="74"/>
        <v>3637.7745252067562</v>
      </c>
      <c r="N4573" s="29"/>
      <c r="O4573" s="30"/>
      <c r="P4573" s="52">
        <v>19.715786869259698</v>
      </c>
      <c r="Q4573" s="53">
        <v>19.715786869259698</v>
      </c>
      <c r="R4573" s="54">
        <v>19.715786869259698</v>
      </c>
      <c r="S4573" s="45"/>
    </row>
    <row r="4574" spans="1:19">
      <c r="A4574" s="21">
        <v>40455</v>
      </c>
      <c r="B4574" s="22">
        <v>3</v>
      </c>
      <c r="C4574" s="23" t="s">
        <v>22</v>
      </c>
      <c r="D4574" s="23" t="s">
        <v>23</v>
      </c>
      <c r="E4574" s="2"/>
      <c r="F4574" s="1"/>
      <c r="G4574" s="35">
        <v>4818.4140803017744</v>
      </c>
      <c r="H4574" s="36">
        <v>4818.4140803017744</v>
      </c>
      <c r="I4574" s="36">
        <v>4818.4140803017744</v>
      </c>
      <c r="J4574" s="33">
        <v>1327.8900850720001</v>
      </c>
      <c r="K4574" s="29">
        <f t="shared" si="74"/>
        <v>3490.5239952297743</v>
      </c>
      <c r="L4574" s="29">
        <f t="shared" si="74"/>
        <v>3490.5239952297743</v>
      </c>
      <c r="M4574" s="34">
        <f t="shared" si="74"/>
        <v>3490.5239952297743</v>
      </c>
      <c r="N4574" s="29"/>
      <c r="O4574" s="30"/>
      <c r="P4574" s="52">
        <v>19.0348889518114</v>
      </c>
      <c r="Q4574" s="53">
        <v>19.0348889518114</v>
      </c>
      <c r="R4574" s="54">
        <v>19.0348889518114</v>
      </c>
      <c r="S4574" s="45"/>
    </row>
    <row r="4575" spans="1:19">
      <c r="A4575" s="21">
        <v>40455</v>
      </c>
      <c r="B4575" s="22">
        <v>4</v>
      </c>
      <c r="C4575" s="23" t="s">
        <v>22</v>
      </c>
      <c r="D4575" s="23" t="s">
        <v>23</v>
      </c>
      <c r="E4575" s="2"/>
      <c r="F4575" s="1"/>
      <c r="G4575" s="35">
        <v>4676.4935190893311</v>
      </c>
      <c r="H4575" s="36">
        <v>4676.4935190893311</v>
      </c>
      <c r="I4575" s="36">
        <v>4676.4935190893311</v>
      </c>
      <c r="J4575" s="33">
        <v>1336.1242525439995</v>
      </c>
      <c r="K4575" s="29">
        <f t="shared" si="74"/>
        <v>3340.3692665453318</v>
      </c>
      <c r="L4575" s="29">
        <f t="shared" si="74"/>
        <v>3340.3692665453318</v>
      </c>
      <c r="M4575" s="34">
        <f t="shared" si="74"/>
        <v>3340.3692665453318</v>
      </c>
      <c r="N4575" s="29"/>
      <c r="O4575" s="30"/>
      <c r="P4575" s="52">
        <v>18.693899999999999</v>
      </c>
      <c r="Q4575" s="53">
        <v>18.693899999999999</v>
      </c>
      <c r="R4575" s="54">
        <v>18.693899999999999</v>
      </c>
      <c r="S4575" s="45"/>
    </row>
    <row r="4576" spans="1:19">
      <c r="A4576" s="21">
        <v>40455</v>
      </c>
      <c r="B4576" s="22">
        <v>5</v>
      </c>
      <c r="C4576" s="23" t="s">
        <v>22</v>
      </c>
      <c r="D4576" s="23" t="s">
        <v>23</v>
      </c>
      <c r="E4576" s="2"/>
      <c r="F4576" s="1"/>
      <c r="G4576" s="35">
        <v>4563.8636211787752</v>
      </c>
      <c r="H4576" s="36">
        <v>4563.8636211787752</v>
      </c>
      <c r="I4576" s="36">
        <v>4563.8636211787752</v>
      </c>
      <c r="J4576" s="33">
        <v>1349.6044639359998</v>
      </c>
      <c r="K4576" s="29">
        <f t="shared" si="74"/>
        <v>3214.2591572427755</v>
      </c>
      <c r="L4576" s="29">
        <f t="shared" si="74"/>
        <v>3214.2591572427755</v>
      </c>
      <c r="M4576" s="34">
        <f t="shared" si="74"/>
        <v>3214.2591572427755</v>
      </c>
      <c r="N4576" s="29"/>
      <c r="O4576" s="30"/>
      <c r="P4576" s="52">
        <v>18.690100000000001</v>
      </c>
      <c r="Q4576" s="53">
        <v>18.690100000000001</v>
      </c>
      <c r="R4576" s="54">
        <v>18.690100000000001</v>
      </c>
      <c r="S4576" s="45"/>
    </row>
    <row r="4577" spans="1:19">
      <c r="A4577" s="21">
        <v>40455</v>
      </c>
      <c r="B4577" s="22">
        <v>6</v>
      </c>
      <c r="C4577" s="23" t="s">
        <v>22</v>
      </c>
      <c r="D4577" s="23" t="s">
        <v>23</v>
      </c>
      <c r="E4577" s="2"/>
      <c r="F4577" s="1"/>
      <c r="G4577" s="35">
        <v>4471.9801423547324</v>
      </c>
      <c r="H4577" s="36">
        <v>4471.9801423547324</v>
      </c>
      <c r="I4577" s="36">
        <v>4471.9801423547324</v>
      </c>
      <c r="J4577" s="33">
        <v>1336.2291466799998</v>
      </c>
      <c r="K4577" s="29">
        <f t="shared" si="74"/>
        <v>3135.7509956747326</v>
      </c>
      <c r="L4577" s="29">
        <f t="shared" si="74"/>
        <v>3135.7509956747326</v>
      </c>
      <c r="M4577" s="34">
        <f t="shared" si="74"/>
        <v>3135.7509956747326</v>
      </c>
      <c r="N4577" s="29"/>
      <c r="O4577" s="30"/>
      <c r="P4577" s="52">
        <v>18.690100000000001</v>
      </c>
      <c r="Q4577" s="53">
        <v>18.690100000000001</v>
      </c>
      <c r="R4577" s="54">
        <v>18.690100000000001</v>
      </c>
      <c r="S4577" s="45"/>
    </row>
    <row r="4578" spans="1:19">
      <c r="A4578" s="21">
        <v>40455</v>
      </c>
      <c r="B4578" s="22">
        <v>7</v>
      </c>
      <c r="C4578" s="23" t="s">
        <v>22</v>
      </c>
      <c r="D4578" s="23" t="s">
        <v>23</v>
      </c>
      <c r="E4578" s="2"/>
      <c r="F4578" s="1"/>
      <c r="G4578" s="35">
        <v>4412.9608989003118</v>
      </c>
      <c r="H4578" s="36">
        <v>4412.9608989003118</v>
      </c>
      <c r="I4578" s="36">
        <v>4412.9608989003118</v>
      </c>
      <c r="J4578" s="33">
        <v>1322.5588124400001</v>
      </c>
      <c r="K4578" s="29">
        <f t="shared" si="74"/>
        <v>3090.4020864603117</v>
      </c>
      <c r="L4578" s="29">
        <f t="shared" si="74"/>
        <v>3090.4020864603117</v>
      </c>
      <c r="M4578" s="34">
        <f t="shared" si="74"/>
        <v>3090.4020864603117</v>
      </c>
      <c r="N4578" s="29"/>
      <c r="O4578" s="30"/>
      <c r="P4578" s="52">
        <v>19.164100000000001</v>
      </c>
      <c r="Q4578" s="53">
        <v>19.164100000000001</v>
      </c>
      <c r="R4578" s="54">
        <v>19.164100000000001</v>
      </c>
      <c r="S4578" s="45"/>
    </row>
    <row r="4579" spans="1:19">
      <c r="A4579" s="21">
        <v>40455</v>
      </c>
      <c r="B4579" s="22">
        <v>8</v>
      </c>
      <c r="C4579" s="23" t="s">
        <v>22</v>
      </c>
      <c r="D4579" s="23" t="s">
        <v>23</v>
      </c>
      <c r="E4579" s="2"/>
      <c r="F4579" s="1"/>
      <c r="G4579" s="35">
        <v>4408.5721948638675</v>
      </c>
      <c r="H4579" s="36">
        <v>4408.5721948638675</v>
      </c>
      <c r="I4579" s="36">
        <v>4408.5721948638675</v>
      </c>
      <c r="J4579" s="33">
        <v>1321.9087129920001</v>
      </c>
      <c r="K4579" s="29">
        <f t="shared" si="74"/>
        <v>3086.6634818718676</v>
      </c>
      <c r="L4579" s="29">
        <f t="shared" si="74"/>
        <v>3086.6634818718676</v>
      </c>
      <c r="M4579" s="34">
        <f t="shared" si="74"/>
        <v>3086.6634818718676</v>
      </c>
      <c r="N4579" s="29"/>
      <c r="O4579" s="30"/>
      <c r="P4579" s="52">
        <v>19.163</v>
      </c>
      <c r="Q4579" s="53">
        <v>19.163</v>
      </c>
      <c r="R4579" s="54">
        <v>19.163</v>
      </c>
      <c r="S4579" s="45"/>
    </row>
    <row r="4580" spans="1:19">
      <c r="A4580" s="21">
        <v>40455</v>
      </c>
      <c r="B4580" s="22">
        <v>9</v>
      </c>
      <c r="C4580" s="23" t="s">
        <v>22</v>
      </c>
      <c r="D4580" s="23" t="s">
        <v>23</v>
      </c>
      <c r="E4580" s="2"/>
      <c r="F4580" s="1"/>
      <c r="G4580" s="35">
        <v>4415.3251360870845</v>
      </c>
      <c r="H4580" s="36">
        <v>4415.3251360870845</v>
      </c>
      <c r="I4580" s="36">
        <v>4415.3251360870845</v>
      </c>
      <c r="J4580" s="33">
        <v>1329.6881859760003</v>
      </c>
      <c r="K4580" s="29">
        <f t="shared" si="74"/>
        <v>3085.6369501110839</v>
      </c>
      <c r="L4580" s="29">
        <f t="shared" si="74"/>
        <v>3085.6369501110839</v>
      </c>
      <c r="M4580" s="34">
        <f t="shared" si="74"/>
        <v>3085.6369501110839</v>
      </c>
      <c r="N4580" s="29"/>
      <c r="O4580" s="30"/>
      <c r="P4580" s="52">
        <v>19.163</v>
      </c>
      <c r="Q4580" s="53">
        <v>19.163</v>
      </c>
      <c r="R4580" s="54">
        <v>19.163</v>
      </c>
      <c r="S4580" s="45"/>
    </row>
    <row r="4581" spans="1:19">
      <c r="A4581" s="21">
        <v>40455</v>
      </c>
      <c r="B4581" s="22">
        <v>10</v>
      </c>
      <c r="C4581" s="23" t="s">
        <v>22</v>
      </c>
      <c r="D4581" s="23" t="s">
        <v>23</v>
      </c>
      <c r="E4581" s="2"/>
      <c r="F4581" s="1"/>
      <c r="G4581" s="35">
        <v>4442.5247565340287</v>
      </c>
      <c r="H4581" s="36">
        <v>4442.5247565340287</v>
      </c>
      <c r="I4581" s="36">
        <v>4442.5247565340287</v>
      </c>
      <c r="J4581" s="33">
        <v>1319.9495525679997</v>
      </c>
      <c r="K4581" s="29">
        <f t="shared" si="74"/>
        <v>3122.5752039660292</v>
      </c>
      <c r="L4581" s="29">
        <f t="shared" si="74"/>
        <v>3122.5752039660292</v>
      </c>
      <c r="M4581" s="34">
        <f t="shared" si="74"/>
        <v>3122.5752039660292</v>
      </c>
      <c r="N4581" s="29"/>
      <c r="O4581" s="30"/>
      <c r="P4581" s="52">
        <v>19.163</v>
      </c>
      <c r="Q4581" s="53">
        <v>19.163</v>
      </c>
      <c r="R4581" s="54">
        <v>19.163</v>
      </c>
      <c r="S4581" s="45"/>
    </row>
    <row r="4582" spans="1:19">
      <c r="A4582" s="21">
        <v>40455</v>
      </c>
      <c r="B4582" s="22">
        <v>11</v>
      </c>
      <c r="C4582" s="23" t="s">
        <v>22</v>
      </c>
      <c r="D4582" s="23" t="s">
        <v>23</v>
      </c>
      <c r="E4582" s="2"/>
      <c r="F4582" s="1"/>
      <c r="G4582" s="35">
        <v>4509.4809100771108</v>
      </c>
      <c r="H4582" s="36">
        <v>4509.4809100771108</v>
      </c>
      <c r="I4582" s="36">
        <v>4509.4809100771108</v>
      </c>
      <c r="J4582" s="33">
        <v>1321.9150760240004</v>
      </c>
      <c r="K4582" s="29">
        <f t="shared" si="74"/>
        <v>3187.5658340531104</v>
      </c>
      <c r="L4582" s="29">
        <f t="shared" si="74"/>
        <v>3187.5658340531104</v>
      </c>
      <c r="M4582" s="34">
        <f t="shared" si="74"/>
        <v>3187.5658340531104</v>
      </c>
      <c r="N4582" s="29"/>
      <c r="O4582" s="30"/>
      <c r="P4582" s="52">
        <v>19.163</v>
      </c>
      <c r="Q4582" s="53">
        <v>19.163</v>
      </c>
      <c r="R4582" s="54">
        <v>19.163</v>
      </c>
      <c r="S4582" s="45"/>
    </row>
    <row r="4583" spans="1:19">
      <c r="A4583" s="21">
        <v>40455</v>
      </c>
      <c r="B4583" s="22">
        <v>12</v>
      </c>
      <c r="C4583" s="23" t="s">
        <v>22</v>
      </c>
      <c r="D4583" s="23" t="s">
        <v>23</v>
      </c>
      <c r="E4583" s="2"/>
      <c r="F4583" s="1"/>
      <c r="G4583" s="35">
        <v>4705.3092139475511</v>
      </c>
      <c r="H4583" s="36">
        <v>4705.3092139475511</v>
      </c>
      <c r="I4583" s="36">
        <v>4705.3092139475511</v>
      </c>
      <c r="J4583" s="33">
        <v>1336.3612897599996</v>
      </c>
      <c r="K4583" s="29">
        <f t="shared" si="74"/>
        <v>3368.9479241875515</v>
      </c>
      <c r="L4583" s="29">
        <f t="shared" si="74"/>
        <v>3368.9479241875515</v>
      </c>
      <c r="M4583" s="34">
        <f t="shared" si="74"/>
        <v>3368.9479241875515</v>
      </c>
      <c r="N4583" s="29"/>
      <c r="O4583" s="30"/>
      <c r="P4583" s="52">
        <v>20.713370797103401</v>
      </c>
      <c r="Q4583" s="53">
        <v>20.713370797103401</v>
      </c>
      <c r="R4583" s="54">
        <v>20.713370797103401</v>
      </c>
      <c r="S4583" s="45"/>
    </row>
    <row r="4584" spans="1:19">
      <c r="A4584" s="21">
        <v>40455</v>
      </c>
      <c r="B4584" s="22">
        <v>13</v>
      </c>
      <c r="C4584" s="23" t="s">
        <v>22</v>
      </c>
      <c r="D4584" s="23" t="s">
        <v>23</v>
      </c>
      <c r="E4584" s="2"/>
      <c r="F4584" s="1"/>
      <c r="G4584" s="35">
        <v>4902.9574303923046</v>
      </c>
      <c r="H4584" s="36">
        <v>4902.9574303923046</v>
      </c>
      <c r="I4584" s="36">
        <v>4902.9574303923046</v>
      </c>
      <c r="J4584" s="33">
        <v>1310.2834940320001</v>
      </c>
      <c r="K4584" s="29">
        <f t="shared" si="74"/>
        <v>3592.6739363603047</v>
      </c>
      <c r="L4584" s="29">
        <f t="shared" si="74"/>
        <v>3592.6739363603047</v>
      </c>
      <c r="M4584" s="34">
        <f t="shared" si="74"/>
        <v>3592.6739363603047</v>
      </c>
      <c r="N4584" s="29"/>
      <c r="O4584" s="30"/>
      <c r="P4584" s="52">
        <v>19.057135862761299</v>
      </c>
      <c r="Q4584" s="53">
        <v>19.057135862761299</v>
      </c>
      <c r="R4584" s="54">
        <v>19.057135862761299</v>
      </c>
      <c r="S4584" s="45"/>
    </row>
    <row r="4585" spans="1:19">
      <c r="A4585" s="21">
        <v>40455</v>
      </c>
      <c r="B4585" s="22">
        <v>14</v>
      </c>
      <c r="C4585" s="23" t="s">
        <v>22</v>
      </c>
      <c r="D4585" s="23" t="s">
        <v>23</v>
      </c>
      <c r="E4585" s="2"/>
      <c r="F4585" s="1"/>
      <c r="G4585" s="35">
        <v>5333.643724022395</v>
      </c>
      <c r="H4585" s="36">
        <v>5333.643724022395</v>
      </c>
      <c r="I4585" s="36">
        <v>5333.643724022395</v>
      </c>
      <c r="J4585" s="33">
        <v>1328.8153955360006</v>
      </c>
      <c r="K4585" s="29">
        <f t="shared" si="74"/>
        <v>4004.8283284863946</v>
      </c>
      <c r="L4585" s="29">
        <f t="shared" si="74"/>
        <v>4004.8283284863946</v>
      </c>
      <c r="M4585" s="34">
        <f t="shared" si="74"/>
        <v>4004.8283284863946</v>
      </c>
      <c r="N4585" s="29"/>
      <c r="O4585" s="30"/>
      <c r="P4585" s="52">
        <v>19.1999</v>
      </c>
      <c r="Q4585" s="53">
        <v>19.1999</v>
      </c>
      <c r="R4585" s="54">
        <v>19.1999</v>
      </c>
      <c r="S4585" s="45"/>
    </row>
    <row r="4586" spans="1:19">
      <c r="A4586" s="21">
        <v>40455</v>
      </c>
      <c r="B4586" s="22">
        <v>15</v>
      </c>
      <c r="C4586" s="23" t="s">
        <v>22</v>
      </c>
      <c r="D4586" s="23" t="s">
        <v>24</v>
      </c>
      <c r="E4586" s="2"/>
      <c r="F4586" s="1"/>
      <c r="G4586" s="35">
        <v>5724.0075314517071</v>
      </c>
      <c r="H4586" s="36">
        <v>5724.0075314517071</v>
      </c>
      <c r="I4586" s="36">
        <v>5724.0075314517071</v>
      </c>
      <c r="J4586" s="33">
        <v>1318.6542888160002</v>
      </c>
      <c r="K4586" s="29">
        <f t="shared" si="74"/>
        <v>4405.3532426357069</v>
      </c>
      <c r="L4586" s="29">
        <f t="shared" si="74"/>
        <v>4405.3532426357069</v>
      </c>
      <c r="M4586" s="34">
        <f t="shared" si="74"/>
        <v>4405.3532426357069</v>
      </c>
      <c r="N4586" s="29"/>
      <c r="O4586" s="30"/>
      <c r="P4586" s="52">
        <v>22.9385637254654</v>
      </c>
      <c r="Q4586" s="53">
        <v>22.9385637254654</v>
      </c>
      <c r="R4586" s="54">
        <v>22.9385637254654</v>
      </c>
      <c r="S4586" s="45"/>
    </row>
    <row r="4587" spans="1:19">
      <c r="A4587" s="21">
        <v>40455</v>
      </c>
      <c r="B4587" s="22">
        <v>16</v>
      </c>
      <c r="C4587" s="23" t="s">
        <v>22</v>
      </c>
      <c r="D4587" s="23" t="s">
        <v>24</v>
      </c>
      <c r="E4587" s="2"/>
      <c r="F4587" s="1"/>
      <c r="G4587" s="35">
        <v>6086.1518985246985</v>
      </c>
      <c r="H4587" s="36">
        <v>6086.1518985246985</v>
      </c>
      <c r="I4587" s="36">
        <v>6086.1518985246985</v>
      </c>
      <c r="J4587" s="33">
        <v>1312.2136130879999</v>
      </c>
      <c r="K4587" s="29">
        <f t="shared" si="74"/>
        <v>4773.9382854366986</v>
      </c>
      <c r="L4587" s="29">
        <f t="shared" si="74"/>
        <v>4773.9382854366986</v>
      </c>
      <c r="M4587" s="34">
        <f t="shared" si="74"/>
        <v>4773.9382854366986</v>
      </c>
      <c r="N4587" s="29"/>
      <c r="O4587" s="30"/>
      <c r="P4587" s="52">
        <v>24.4132</v>
      </c>
      <c r="Q4587" s="53">
        <v>24.4132</v>
      </c>
      <c r="R4587" s="54">
        <v>24.4132</v>
      </c>
      <c r="S4587" s="45"/>
    </row>
    <row r="4588" spans="1:19">
      <c r="A4588" s="21">
        <v>40455</v>
      </c>
      <c r="B4588" s="22">
        <v>17</v>
      </c>
      <c r="C4588" s="23" t="s">
        <v>22</v>
      </c>
      <c r="D4588" s="23" t="s">
        <v>24</v>
      </c>
      <c r="E4588" s="2"/>
      <c r="F4588" s="1"/>
      <c r="G4588" s="35">
        <v>6335.4320555489967</v>
      </c>
      <c r="H4588" s="36">
        <v>6335.4320555489967</v>
      </c>
      <c r="I4588" s="36">
        <v>6335.4320555489967</v>
      </c>
      <c r="J4588" s="33">
        <v>1310.7617457440003</v>
      </c>
      <c r="K4588" s="29">
        <f t="shared" si="74"/>
        <v>5024.6703098049966</v>
      </c>
      <c r="L4588" s="29">
        <f t="shared" si="74"/>
        <v>5024.6703098049966</v>
      </c>
      <c r="M4588" s="34">
        <f t="shared" si="74"/>
        <v>5024.6703098049966</v>
      </c>
      <c r="N4588" s="29"/>
      <c r="O4588" s="30"/>
      <c r="P4588" s="52">
        <v>25.5673150634242</v>
      </c>
      <c r="Q4588" s="53">
        <v>25.5673150634242</v>
      </c>
      <c r="R4588" s="54">
        <v>25.5673150634242</v>
      </c>
      <c r="S4588" s="45"/>
    </row>
    <row r="4589" spans="1:19">
      <c r="A4589" s="21">
        <v>40455</v>
      </c>
      <c r="B4589" s="22">
        <v>18</v>
      </c>
      <c r="C4589" s="23" t="s">
        <v>22</v>
      </c>
      <c r="D4589" s="23" t="s">
        <v>24</v>
      </c>
      <c r="E4589" s="2"/>
      <c r="F4589" s="1"/>
      <c r="G4589" s="35">
        <v>6438.8377293092844</v>
      </c>
      <c r="H4589" s="36">
        <v>6438.8377293092844</v>
      </c>
      <c r="I4589" s="36">
        <v>6438.8377293092844</v>
      </c>
      <c r="J4589" s="33">
        <v>1299.0479782079999</v>
      </c>
      <c r="K4589" s="29">
        <f t="shared" si="74"/>
        <v>5139.7897511012843</v>
      </c>
      <c r="L4589" s="29">
        <f t="shared" si="74"/>
        <v>5139.7897511012843</v>
      </c>
      <c r="M4589" s="34">
        <f t="shared" si="74"/>
        <v>5139.7897511012843</v>
      </c>
      <c r="N4589" s="29"/>
      <c r="O4589" s="30"/>
      <c r="P4589" s="52">
        <v>36.797783603194702</v>
      </c>
      <c r="Q4589" s="53">
        <v>36.797783603194702</v>
      </c>
      <c r="R4589" s="54">
        <v>36.797783603194702</v>
      </c>
      <c r="S4589" s="45"/>
    </row>
    <row r="4590" spans="1:19">
      <c r="A4590" s="21">
        <v>40455</v>
      </c>
      <c r="B4590" s="22">
        <v>19</v>
      </c>
      <c r="C4590" s="23" t="s">
        <v>22</v>
      </c>
      <c r="D4590" s="23" t="s">
        <v>24</v>
      </c>
      <c r="E4590" s="2"/>
      <c r="F4590" s="1"/>
      <c r="G4590" s="35">
        <v>6517.4050299351538</v>
      </c>
      <c r="H4590" s="36">
        <v>6517.4050299351538</v>
      </c>
      <c r="I4590" s="36">
        <v>6517.4050299351538</v>
      </c>
      <c r="J4590" s="33">
        <v>1293.426512472</v>
      </c>
      <c r="K4590" s="29">
        <f t="shared" si="74"/>
        <v>5223.9785174631543</v>
      </c>
      <c r="L4590" s="29">
        <f t="shared" si="74"/>
        <v>5223.9785174631543</v>
      </c>
      <c r="M4590" s="34">
        <f t="shared" si="74"/>
        <v>5223.9785174631543</v>
      </c>
      <c r="N4590" s="29"/>
      <c r="O4590" s="30"/>
      <c r="P4590" s="52">
        <v>31.129219738078501</v>
      </c>
      <c r="Q4590" s="53">
        <v>31.129219738078501</v>
      </c>
      <c r="R4590" s="54">
        <v>31.129219738078501</v>
      </c>
      <c r="S4590" s="45"/>
    </row>
    <row r="4591" spans="1:19">
      <c r="A4591" s="21">
        <v>40455</v>
      </c>
      <c r="B4591" s="22">
        <v>20</v>
      </c>
      <c r="C4591" s="23" t="s">
        <v>22</v>
      </c>
      <c r="D4591" s="23" t="s">
        <v>24</v>
      </c>
      <c r="E4591" s="2"/>
      <c r="F4591" s="1"/>
      <c r="G4591" s="35">
        <v>6567.4104747842603</v>
      </c>
      <c r="H4591" s="36">
        <v>6567.4104747842603</v>
      </c>
      <c r="I4591" s="36">
        <v>6567.4104747842603</v>
      </c>
      <c r="J4591" s="33">
        <v>1290.0282878720002</v>
      </c>
      <c r="K4591" s="29">
        <f t="shared" si="74"/>
        <v>5277.3821869122603</v>
      </c>
      <c r="L4591" s="29">
        <f t="shared" si="74"/>
        <v>5277.3821869122603</v>
      </c>
      <c r="M4591" s="34">
        <f t="shared" si="74"/>
        <v>5277.3821869122603</v>
      </c>
      <c r="N4591" s="29"/>
      <c r="O4591" s="30"/>
      <c r="P4591" s="52">
        <v>27.544757862907801</v>
      </c>
      <c r="Q4591" s="53">
        <v>27.544757862907801</v>
      </c>
      <c r="R4591" s="54">
        <v>27.544757862907801</v>
      </c>
      <c r="S4591" s="45"/>
    </row>
    <row r="4592" spans="1:19">
      <c r="A4592" s="21">
        <v>40455</v>
      </c>
      <c r="B4592" s="22">
        <v>21</v>
      </c>
      <c r="C4592" s="23" t="s">
        <v>22</v>
      </c>
      <c r="D4592" s="23" t="s">
        <v>24</v>
      </c>
      <c r="E4592" s="2"/>
      <c r="F4592" s="1"/>
      <c r="G4592" s="35">
        <v>6618.1990888632754</v>
      </c>
      <c r="H4592" s="36">
        <v>6618.1990888632754</v>
      </c>
      <c r="I4592" s="36">
        <v>6618.1990888632754</v>
      </c>
      <c r="J4592" s="33">
        <v>1294.6302562159999</v>
      </c>
      <c r="K4592" s="29">
        <f t="shared" si="74"/>
        <v>5323.5688326472755</v>
      </c>
      <c r="L4592" s="29">
        <f t="shared" si="74"/>
        <v>5323.5688326472755</v>
      </c>
      <c r="M4592" s="34">
        <f t="shared" si="74"/>
        <v>5323.5688326472755</v>
      </c>
      <c r="N4592" s="29"/>
      <c r="O4592" s="30"/>
      <c r="P4592" s="52">
        <v>27.955533352750301</v>
      </c>
      <c r="Q4592" s="53">
        <v>27.955533352750301</v>
      </c>
      <c r="R4592" s="54">
        <v>27.955533352750301</v>
      </c>
      <c r="S4592" s="45"/>
    </row>
    <row r="4593" spans="1:19">
      <c r="A4593" s="21">
        <v>40455</v>
      </c>
      <c r="B4593" s="22">
        <v>22</v>
      </c>
      <c r="C4593" s="23" t="s">
        <v>22</v>
      </c>
      <c r="D4593" s="23" t="s">
        <v>24</v>
      </c>
      <c r="E4593" s="2"/>
      <c r="F4593" s="1"/>
      <c r="G4593" s="35">
        <v>6660.9315973914618</v>
      </c>
      <c r="H4593" s="36">
        <v>6660.9315973914618</v>
      </c>
      <c r="I4593" s="36">
        <v>6660.9315973914618</v>
      </c>
      <c r="J4593" s="33">
        <v>1279.1928778799995</v>
      </c>
      <c r="K4593" s="29">
        <f t="shared" si="74"/>
        <v>5381.7387195114625</v>
      </c>
      <c r="L4593" s="29">
        <f t="shared" si="74"/>
        <v>5381.7387195114625</v>
      </c>
      <c r="M4593" s="34">
        <f t="shared" si="74"/>
        <v>5381.7387195114625</v>
      </c>
      <c r="N4593" s="29"/>
      <c r="O4593" s="30"/>
      <c r="P4593" s="52">
        <v>28.6264</v>
      </c>
      <c r="Q4593" s="53">
        <v>28.6264</v>
      </c>
      <c r="R4593" s="54">
        <v>28.6264</v>
      </c>
      <c r="S4593" s="45"/>
    </row>
    <row r="4594" spans="1:19">
      <c r="A4594" s="21">
        <v>40455</v>
      </c>
      <c r="B4594" s="22">
        <v>23</v>
      </c>
      <c r="C4594" s="23" t="s">
        <v>22</v>
      </c>
      <c r="D4594" s="23" t="s">
        <v>24</v>
      </c>
      <c r="E4594" s="2"/>
      <c r="F4594" s="1"/>
      <c r="G4594" s="35">
        <v>6658.3828486166776</v>
      </c>
      <c r="H4594" s="36">
        <v>6658.3828486166776</v>
      </c>
      <c r="I4594" s="36">
        <v>6658.3828486166776</v>
      </c>
      <c r="J4594" s="33">
        <v>1259.027435904</v>
      </c>
      <c r="K4594" s="29">
        <f t="shared" si="74"/>
        <v>5399.3554127126772</v>
      </c>
      <c r="L4594" s="29">
        <f t="shared" si="74"/>
        <v>5399.3554127126772</v>
      </c>
      <c r="M4594" s="34">
        <f t="shared" si="74"/>
        <v>5399.3554127126772</v>
      </c>
      <c r="N4594" s="29"/>
      <c r="O4594" s="30"/>
      <c r="P4594" s="52">
        <v>27.999932956713501</v>
      </c>
      <c r="Q4594" s="53">
        <v>27.999932956713501</v>
      </c>
      <c r="R4594" s="54">
        <v>27.999932956713501</v>
      </c>
      <c r="S4594" s="45"/>
    </row>
    <row r="4595" spans="1:19">
      <c r="A4595" s="21">
        <v>40455</v>
      </c>
      <c r="B4595" s="22">
        <v>24</v>
      </c>
      <c r="C4595" s="23" t="s">
        <v>22</v>
      </c>
      <c r="D4595" s="23" t="s">
        <v>24</v>
      </c>
      <c r="E4595" s="2"/>
      <c r="F4595" s="1"/>
      <c r="G4595" s="35">
        <v>6669.6315125401379</v>
      </c>
      <c r="H4595" s="36">
        <v>6669.6315125401379</v>
      </c>
      <c r="I4595" s="36">
        <v>6669.6315125401379</v>
      </c>
      <c r="J4595" s="33">
        <v>1262.1811910480003</v>
      </c>
      <c r="K4595" s="29">
        <f t="shared" si="74"/>
        <v>5407.4503214921378</v>
      </c>
      <c r="L4595" s="29">
        <f t="shared" si="74"/>
        <v>5407.4503214921378</v>
      </c>
      <c r="M4595" s="34">
        <f t="shared" si="74"/>
        <v>5407.4503214921378</v>
      </c>
      <c r="N4595" s="29"/>
      <c r="O4595" s="30"/>
      <c r="P4595" s="52">
        <v>28.545086727890499</v>
      </c>
      <c r="Q4595" s="53">
        <v>28.545086727890499</v>
      </c>
      <c r="R4595" s="54">
        <v>28.545086727890499</v>
      </c>
      <c r="S4595" s="45"/>
    </row>
    <row r="4596" spans="1:19">
      <c r="A4596" s="21">
        <v>40455</v>
      </c>
      <c r="B4596" s="22">
        <v>25</v>
      </c>
      <c r="C4596" s="23" t="s">
        <v>22</v>
      </c>
      <c r="D4596" s="23" t="s">
        <v>24</v>
      </c>
      <c r="E4596" s="2"/>
      <c r="F4596" s="1"/>
      <c r="G4596" s="35">
        <v>6728.0462927794915</v>
      </c>
      <c r="H4596" s="36">
        <v>6728.0462927794915</v>
      </c>
      <c r="I4596" s="36">
        <v>6728.0462927794915</v>
      </c>
      <c r="J4596" s="33">
        <v>1273.6212501199998</v>
      </c>
      <c r="K4596" s="29">
        <f t="shared" si="74"/>
        <v>5454.4250426594917</v>
      </c>
      <c r="L4596" s="29">
        <f t="shared" si="74"/>
        <v>5454.4250426594917</v>
      </c>
      <c r="M4596" s="34">
        <f t="shared" si="74"/>
        <v>5454.4250426594917</v>
      </c>
      <c r="N4596" s="29"/>
      <c r="O4596" s="30"/>
      <c r="P4596" s="52">
        <v>33.884999999999998</v>
      </c>
      <c r="Q4596" s="53">
        <v>33.884999999999998</v>
      </c>
      <c r="R4596" s="54">
        <v>33.884999999999998</v>
      </c>
      <c r="S4596" s="45"/>
    </row>
    <row r="4597" spans="1:19">
      <c r="A4597" s="21">
        <v>40455</v>
      </c>
      <c r="B4597" s="22">
        <v>26</v>
      </c>
      <c r="C4597" s="23" t="s">
        <v>22</v>
      </c>
      <c r="D4597" s="23" t="s">
        <v>24</v>
      </c>
      <c r="E4597" s="2"/>
      <c r="F4597" s="1"/>
      <c r="G4597" s="35">
        <v>6708.507060600532</v>
      </c>
      <c r="H4597" s="36">
        <v>6708.507060600532</v>
      </c>
      <c r="I4597" s="36">
        <v>6708.507060600532</v>
      </c>
      <c r="J4597" s="33">
        <v>1267.9810749519997</v>
      </c>
      <c r="K4597" s="29">
        <f t="shared" si="74"/>
        <v>5440.5259856485318</v>
      </c>
      <c r="L4597" s="29">
        <f t="shared" si="74"/>
        <v>5440.5259856485318</v>
      </c>
      <c r="M4597" s="34">
        <f t="shared" si="74"/>
        <v>5440.5259856485318</v>
      </c>
      <c r="N4597" s="29"/>
      <c r="O4597" s="30"/>
      <c r="P4597" s="52">
        <v>28.6264</v>
      </c>
      <c r="Q4597" s="53">
        <v>28.6264</v>
      </c>
      <c r="R4597" s="54">
        <v>28.6264</v>
      </c>
      <c r="S4597" s="45"/>
    </row>
    <row r="4598" spans="1:19">
      <c r="A4598" s="21">
        <v>40455</v>
      </c>
      <c r="B4598" s="22">
        <v>27</v>
      </c>
      <c r="C4598" s="23" t="s">
        <v>22</v>
      </c>
      <c r="D4598" s="23" t="s">
        <v>24</v>
      </c>
      <c r="E4598" s="2"/>
      <c r="F4598" s="1"/>
      <c r="G4598" s="35">
        <v>6729.0843785521238</v>
      </c>
      <c r="H4598" s="36">
        <v>6729.0843785521238</v>
      </c>
      <c r="I4598" s="36">
        <v>6729.0843785521238</v>
      </c>
      <c r="J4598" s="33">
        <v>1266.0729168719997</v>
      </c>
      <c r="K4598" s="29">
        <f t="shared" si="74"/>
        <v>5463.0114616801238</v>
      </c>
      <c r="L4598" s="29">
        <f t="shared" si="74"/>
        <v>5463.0114616801238</v>
      </c>
      <c r="M4598" s="34">
        <f t="shared" si="74"/>
        <v>5463.0114616801238</v>
      </c>
      <c r="N4598" s="29"/>
      <c r="O4598" s="30"/>
      <c r="P4598" s="52">
        <v>32.326900000000002</v>
      </c>
      <c r="Q4598" s="53">
        <v>32.326900000000002</v>
      </c>
      <c r="R4598" s="54">
        <v>32.326900000000002</v>
      </c>
      <c r="S4598" s="45"/>
    </row>
    <row r="4599" spans="1:19">
      <c r="A4599" s="21">
        <v>40455</v>
      </c>
      <c r="B4599" s="22">
        <v>28</v>
      </c>
      <c r="C4599" s="23" t="s">
        <v>22</v>
      </c>
      <c r="D4599" s="23" t="s">
        <v>24</v>
      </c>
      <c r="E4599" s="2"/>
      <c r="F4599" s="1"/>
      <c r="G4599" s="35">
        <v>6768.9431456458569</v>
      </c>
      <c r="H4599" s="36">
        <v>6768.9431456458569</v>
      </c>
      <c r="I4599" s="36">
        <v>6768.9431456458569</v>
      </c>
      <c r="J4599" s="33">
        <v>1279.1967282000001</v>
      </c>
      <c r="K4599" s="29">
        <f t="shared" si="74"/>
        <v>5489.7464174458564</v>
      </c>
      <c r="L4599" s="29">
        <f t="shared" si="74"/>
        <v>5489.7464174458564</v>
      </c>
      <c r="M4599" s="34">
        <f t="shared" si="74"/>
        <v>5489.7464174458564</v>
      </c>
      <c r="N4599" s="29"/>
      <c r="O4599" s="30"/>
      <c r="P4599" s="52">
        <v>32.6467635848147</v>
      </c>
      <c r="Q4599" s="53">
        <v>32.6467635848147</v>
      </c>
      <c r="R4599" s="54">
        <v>32.6467635848147</v>
      </c>
      <c r="S4599" s="45"/>
    </row>
    <row r="4600" spans="1:19">
      <c r="A4600" s="21">
        <v>40455</v>
      </c>
      <c r="B4600" s="22">
        <v>29</v>
      </c>
      <c r="C4600" s="23" t="s">
        <v>22</v>
      </c>
      <c r="D4600" s="23" t="s">
        <v>24</v>
      </c>
      <c r="E4600" s="2"/>
      <c r="F4600" s="1"/>
      <c r="G4600" s="35">
        <v>6769.5894195957198</v>
      </c>
      <c r="H4600" s="36">
        <v>6769.5894195957198</v>
      </c>
      <c r="I4600" s="36">
        <v>6769.5894195957198</v>
      </c>
      <c r="J4600" s="33">
        <v>1265.927514832</v>
      </c>
      <c r="K4600" s="29">
        <f t="shared" si="74"/>
        <v>5503.6619047637196</v>
      </c>
      <c r="L4600" s="29">
        <f t="shared" si="74"/>
        <v>5503.6619047637196</v>
      </c>
      <c r="M4600" s="34">
        <f t="shared" si="74"/>
        <v>5503.6619047637196</v>
      </c>
      <c r="N4600" s="29"/>
      <c r="O4600" s="30"/>
      <c r="P4600" s="52">
        <v>33.920924888663798</v>
      </c>
      <c r="Q4600" s="53">
        <v>33.920924888663798</v>
      </c>
      <c r="R4600" s="54">
        <v>33.920924888663798</v>
      </c>
      <c r="S4600" s="45"/>
    </row>
    <row r="4601" spans="1:19">
      <c r="A4601" s="21">
        <v>40455</v>
      </c>
      <c r="B4601" s="22">
        <v>30</v>
      </c>
      <c r="C4601" s="23" t="s">
        <v>22</v>
      </c>
      <c r="D4601" s="23" t="s">
        <v>24</v>
      </c>
      <c r="E4601" s="2"/>
      <c r="F4601" s="1"/>
      <c r="G4601" s="35">
        <v>6752.8146930345983</v>
      </c>
      <c r="H4601" s="36">
        <v>6752.8146930345983</v>
      </c>
      <c r="I4601" s="36">
        <v>6752.8146930345983</v>
      </c>
      <c r="J4601" s="33">
        <v>1230.8262965440001</v>
      </c>
      <c r="K4601" s="29">
        <f t="shared" si="74"/>
        <v>5521.9883964905985</v>
      </c>
      <c r="L4601" s="29">
        <f t="shared" si="74"/>
        <v>5521.9883964905985</v>
      </c>
      <c r="M4601" s="34">
        <f t="shared" si="74"/>
        <v>5521.9883964905985</v>
      </c>
      <c r="N4601" s="29"/>
      <c r="O4601" s="30"/>
      <c r="P4601" s="52">
        <v>28.6264</v>
      </c>
      <c r="Q4601" s="53">
        <v>28.6264</v>
      </c>
      <c r="R4601" s="54">
        <v>28.6264</v>
      </c>
      <c r="S4601" s="45"/>
    </row>
    <row r="4602" spans="1:19">
      <c r="A4602" s="21">
        <v>40455</v>
      </c>
      <c r="B4602" s="22">
        <v>31</v>
      </c>
      <c r="C4602" s="23" t="s">
        <v>22</v>
      </c>
      <c r="D4602" s="23" t="s">
        <v>24</v>
      </c>
      <c r="E4602" s="2"/>
      <c r="F4602" s="1"/>
      <c r="G4602" s="35">
        <v>6711.9245562570059</v>
      </c>
      <c r="H4602" s="36">
        <v>6711.9245562570059</v>
      </c>
      <c r="I4602" s="36">
        <v>6711.9245562570059</v>
      </c>
      <c r="J4602" s="33">
        <v>1237.42329868</v>
      </c>
      <c r="K4602" s="29">
        <f t="shared" si="74"/>
        <v>5474.5012575770061</v>
      </c>
      <c r="L4602" s="29">
        <f t="shared" si="74"/>
        <v>5474.5012575770061</v>
      </c>
      <c r="M4602" s="34">
        <f t="shared" si="74"/>
        <v>5474.5012575770061</v>
      </c>
      <c r="N4602" s="29"/>
      <c r="O4602" s="30"/>
      <c r="P4602" s="52">
        <v>38.722000000000001</v>
      </c>
      <c r="Q4602" s="53">
        <v>38.722000000000001</v>
      </c>
      <c r="R4602" s="54">
        <v>38.722000000000001</v>
      </c>
      <c r="S4602" s="45"/>
    </row>
    <row r="4603" spans="1:19">
      <c r="A4603" s="21">
        <v>40455</v>
      </c>
      <c r="B4603" s="22">
        <v>32</v>
      </c>
      <c r="C4603" s="23" t="s">
        <v>22</v>
      </c>
      <c r="D4603" s="23" t="s">
        <v>24</v>
      </c>
      <c r="E4603" s="2"/>
      <c r="F4603" s="1"/>
      <c r="G4603" s="35">
        <v>6696.384776807603</v>
      </c>
      <c r="H4603" s="36">
        <v>6696.384776807603</v>
      </c>
      <c r="I4603" s="36">
        <v>6696.384776807603</v>
      </c>
      <c r="J4603" s="33">
        <v>1246.2648319279999</v>
      </c>
      <c r="K4603" s="29">
        <f t="shared" si="74"/>
        <v>5450.1199448796033</v>
      </c>
      <c r="L4603" s="29">
        <f t="shared" si="74"/>
        <v>5450.1199448796033</v>
      </c>
      <c r="M4603" s="34">
        <f t="shared" si="74"/>
        <v>5450.1199448796033</v>
      </c>
      <c r="N4603" s="29"/>
      <c r="O4603" s="30"/>
      <c r="P4603" s="52">
        <v>37.195079356866998</v>
      </c>
      <c r="Q4603" s="53">
        <v>37.195079356866998</v>
      </c>
      <c r="R4603" s="54">
        <v>37.195079356866998</v>
      </c>
      <c r="S4603" s="45"/>
    </row>
    <row r="4604" spans="1:19">
      <c r="A4604" s="21">
        <v>40455</v>
      </c>
      <c r="B4604" s="22">
        <v>33</v>
      </c>
      <c r="C4604" s="23" t="s">
        <v>22</v>
      </c>
      <c r="D4604" s="23" t="s">
        <v>24</v>
      </c>
      <c r="E4604" s="2"/>
      <c r="F4604" s="1"/>
      <c r="G4604" s="35">
        <v>6734.4561545040497</v>
      </c>
      <c r="H4604" s="36">
        <v>6734.4561545040497</v>
      </c>
      <c r="I4604" s="36">
        <v>6734.4561545040497</v>
      </c>
      <c r="J4604" s="33">
        <v>1252.0658069999997</v>
      </c>
      <c r="K4604" s="29">
        <f t="shared" si="74"/>
        <v>5482.3903475040497</v>
      </c>
      <c r="L4604" s="29">
        <f t="shared" si="74"/>
        <v>5482.3903475040497</v>
      </c>
      <c r="M4604" s="34">
        <f t="shared" si="74"/>
        <v>5482.3903475040497</v>
      </c>
      <c r="N4604" s="29"/>
      <c r="O4604" s="30"/>
      <c r="P4604" s="52">
        <v>38.722000000000001</v>
      </c>
      <c r="Q4604" s="53">
        <v>38.722000000000001</v>
      </c>
      <c r="R4604" s="54">
        <v>38.722000000000001</v>
      </c>
      <c r="S4604" s="45"/>
    </row>
    <row r="4605" spans="1:19">
      <c r="A4605" s="21">
        <v>40455</v>
      </c>
      <c r="B4605" s="22">
        <v>34</v>
      </c>
      <c r="C4605" s="23" t="s">
        <v>22</v>
      </c>
      <c r="D4605" s="23" t="s">
        <v>24</v>
      </c>
      <c r="E4605" s="2"/>
      <c r="F4605" s="1"/>
      <c r="G4605" s="35">
        <v>6740.8255879252192</v>
      </c>
      <c r="H4605" s="36">
        <v>6740.8255879252192</v>
      </c>
      <c r="I4605" s="36">
        <v>6740.8255879252192</v>
      </c>
      <c r="J4605" s="33">
        <v>1265.3455850800003</v>
      </c>
      <c r="K4605" s="29">
        <f t="shared" si="74"/>
        <v>5475.4800028452191</v>
      </c>
      <c r="L4605" s="29">
        <f t="shared" si="74"/>
        <v>5475.4800028452191</v>
      </c>
      <c r="M4605" s="34">
        <f t="shared" si="74"/>
        <v>5475.4800028452191</v>
      </c>
      <c r="N4605" s="29"/>
      <c r="O4605" s="30"/>
      <c r="P4605" s="52">
        <v>37.152921049014502</v>
      </c>
      <c r="Q4605" s="53">
        <v>37.152921049014502</v>
      </c>
      <c r="R4605" s="54">
        <v>37.152921049014502</v>
      </c>
      <c r="S4605" s="45"/>
    </row>
    <row r="4606" spans="1:19">
      <c r="A4606" s="21">
        <v>40455</v>
      </c>
      <c r="B4606" s="22">
        <v>35</v>
      </c>
      <c r="C4606" s="23" t="s">
        <v>22</v>
      </c>
      <c r="D4606" s="23" t="s">
        <v>24</v>
      </c>
      <c r="E4606" s="2"/>
      <c r="F4606" s="1"/>
      <c r="G4606" s="35">
        <v>6719.8670389308791</v>
      </c>
      <c r="H4606" s="36">
        <v>6719.8670389308791</v>
      </c>
      <c r="I4606" s="36">
        <v>6719.8670389308791</v>
      </c>
      <c r="J4606" s="33">
        <v>1243.6113870720005</v>
      </c>
      <c r="K4606" s="29">
        <f t="shared" si="74"/>
        <v>5476.255651858879</v>
      </c>
      <c r="L4606" s="29">
        <f t="shared" si="74"/>
        <v>5476.255651858879</v>
      </c>
      <c r="M4606" s="34">
        <f t="shared" si="74"/>
        <v>5476.255651858879</v>
      </c>
      <c r="N4606" s="29"/>
      <c r="O4606" s="30"/>
      <c r="P4606" s="52">
        <v>38.722000000000001</v>
      </c>
      <c r="Q4606" s="53">
        <v>38.722000000000001</v>
      </c>
      <c r="R4606" s="54">
        <v>38.722000000000001</v>
      </c>
      <c r="S4606" s="45"/>
    </row>
    <row r="4607" spans="1:19">
      <c r="A4607" s="21">
        <v>40455</v>
      </c>
      <c r="B4607" s="22">
        <v>36</v>
      </c>
      <c r="C4607" s="23" t="s">
        <v>22</v>
      </c>
      <c r="D4607" s="23" t="s">
        <v>24</v>
      </c>
      <c r="E4607" s="2"/>
      <c r="F4607" s="1"/>
      <c r="G4607" s="35">
        <v>6654.0152127772371</v>
      </c>
      <c r="H4607" s="36">
        <v>6654.0152127772371</v>
      </c>
      <c r="I4607" s="36">
        <v>6654.0152127772371</v>
      </c>
      <c r="J4607" s="33">
        <v>1298.027618032</v>
      </c>
      <c r="K4607" s="29">
        <f t="shared" si="74"/>
        <v>5355.9875947452374</v>
      </c>
      <c r="L4607" s="29">
        <f t="shared" si="74"/>
        <v>5355.9875947452374</v>
      </c>
      <c r="M4607" s="34">
        <f t="shared" si="74"/>
        <v>5355.9875947452374</v>
      </c>
      <c r="N4607" s="29"/>
      <c r="O4607" s="30"/>
      <c r="P4607" s="52">
        <v>38.722000000000001</v>
      </c>
      <c r="Q4607" s="53">
        <v>38.722000000000001</v>
      </c>
      <c r="R4607" s="54">
        <v>38.722000000000001</v>
      </c>
      <c r="S4607" s="45"/>
    </row>
    <row r="4608" spans="1:19">
      <c r="A4608" s="21">
        <v>40455</v>
      </c>
      <c r="B4608" s="22">
        <v>37</v>
      </c>
      <c r="C4608" s="23" t="s">
        <v>22</v>
      </c>
      <c r="D4608" s="23" t="s">
        <v>24</v>
      </c>
      <c r="E4608" s="2"/>
      <c r="F4608" s="1"/>
      <c r="G4608" s="35">
        <v>6625.7620341225083</v>
      </c>
      <c r="H4608" s="36">
        <v>6625.7620341225083</v>
      </c>
      <c r="I4608" s="36">
        <v>6625.7620341225083</v>
      </c>
      <c r="J4608" s="33">
        <v>1302.93443168</v>
      </c>
      <c r="K4608" s="29">
        <f t="shared" si="74"/>
        <v>5322.8276024425086</v>
      </c>
      <c r="L4608" s="29">
        <f t="shared" si="74"/>
        <v>5322.8276024425086</v>
      </c>
      <c r="M4608" s="34">
        <f t="shared" si="74"/>
        <v>5322.8276024425086</v>
      </c>
      <c r="N4608" s="29"/>
      <c r="O4608" s="30"/>
      <c r="P4608" s="52">
        <v>35.363399999999999</v>
      </c>
      <c r="Q4608" s="53">
        <v>35.363399999999999</v>
      </c>
      <c r="R4608" s="54">
        <v>35.363399999999999</v>
      </c>
      <c r="S4608" s="45"/>
    </row>
    <row r="4609" spans="1:19">
      <c r="A4609" s="21">
        <v>40455</v>
      </c>
      <c r="B4609" s="22">
        <v>38</v>
      </c>
      <c r="C4609" s="23" t="s">
        <v>22</v>
      </c>
      <c r="D4609" s="23" t="s">
        <v>24</v>
      </c>
      <c r="E4609" s="2"/>
      <c r="F4609" s="1"/>
      <c r="G4609" s="35">
        <v>6755.8148734086644</v>
      </c>
      <c r="H4609" s="36">
        <v>6755.8148734086644</v>
      </c>
      <c r="I4609" s="36">
        <v>6755.8148734086644</v>
      </c>
      <c r="J4609" s="33">
        <v>1332.8747879120003</v>
      </c>
      <c r="K4609" s="29">
        <f t="shared" si="74"/>
        <v>5422.9400854966643</v>
      </c>
      <c r="L4609" s="29">
        <f t="shared" si="74"/>
        <v>5422.9400854966643</v>
      </c>
      <c r="M4609" s="34">
        <f t="shared" si="74"/>
        <v>5422.9400854966643</v>
      </c>
      <c r="N4609" s="29"/>
      <c r="O4609" s="30"/>
      <c r="P4609" s="52">
        <v>37.6377980629372</v>
      </c>
      <c r="Q4609" s="53">
        <v>37.6377980629372</v>
      </c>
      <c r="R4609" s="54">
        <v>37.6377980629372</v>
      </c>
      <c r="S4609" s="45"/>
    </row>
    <row r="4610" spans="1:19">
      <c r="A4610" s="21">
        <v>40455</v>
      </c>
      <c r="B4610" s="22">
        <v>39</v>
      </c>
      <c r="C4610" s="23" t="s">
        <v>22</v>
      </c>
      <c r="D4610" s="23" t="s">
        <v>24</v>
      </c>
      <c r="E4610" s="2"/>
      <c r="F4610" s="1"/>
      <c r="G4610" s="35">
        <v>6827.7304817405511</v>
      </c>
      <c r="H4610" s="36">
        <v>6827.7304817405511</v>
      </c>
      <c r="I4610" s="36">
        <v>6827.7304817405511</v>
      </c>
      <c r="J4610" s="33">
        <v>1322.4938742800005</v>
      </c>
      <c r="K4610" s="29">
        <f t="shared" si="74"/>
        <v>5505.2366074605507</v>
      </c>
      <c r="L4610" s="29">
        <f t="shared" si="74"/>
        <v>5505.2366074605507</v>
      </c>
      <c r="M4610" s="34">
        <f t="shared" si="74"/>
        <v>5505.2366074605507</v>
      </c>
      <c r="N4610" s="29"/>
      <c r="O4610" s="30"/>
      <c r="P4610" s="52">
        <v>43.814297239253101</v>
      </c>
      <c r="Q4610" s="53">
        <v>43.814297239253101</v>
      </c>
      <c r="R4610" s="54">
        <v>43.814297239253101</v>
      </c>
      <c r="S4610" s="45"/>
    </row>
    <row r="4611" spans="1:19">
      <c r="A4611" s="21">
        <v>40455</v>
      </c>
      <c r="B4611" s="22">
        <v>40</v>
      </c>
      <c r="C4611" s="23" t="s">
        <v>22</v>
      </c>
      <c r="D4611" s="23" t="s">
        <v>24</v>
      </c>
      <c r="E4611" s="2"/>
      <c r="F4611" s="1"/>
      <c r="G4611" s="35">
        <v>6661.6082892530858</v>
      </c>
      <c r="H4611" s="36">
        <v>6661.6082892530858</v>
      </c>
      <c r="I4611" s="36">
        <v>6661.6082892530858</v>
      </c>
      <c r="J4611" s="33">
        <v>1307.0221373279999</v>
      </c>
      <c r="K4611" s="29">
        <f t="shared" si="74"/>
        <v>5354.5861519250857</v>
      </c>
      <c r="L4611" s="29">
        <f t="shared" si="74"/>
        <v>5354.5861519250857</v>
      </c>
      <c r="M4611" s="34">
        <f t="shared" si="74"/>
        <v>5354.5861519250857</v>
      </c>
      <c r="N4611" s="29"/>
      <c r="O4611" s="30"/>
      <c r="P4611" s="52">
        <v>36.319067056829802</v>
      </c>
      <c r="Q4611" s="53">
        <v>36.319067056829802</v>
      </c>
      <c r="R4611" s="54">
        <v>36.319067056829802</v>
      </c>
      <c r="S4611" s="45"/>
    </row>
    <row r="4612" spans="1:19">
      <c r="A4612" s="21">
        <v>40455</v>
      </c>
      <c r="B4612" s="22">
        <v>41</v>
      </c>
      <c r="C4612" s="23" t="s">
        <v>22</v>
      </c>
      <c r="D4612" s="23" t="s">
        <v>24</v>
      </c>
      <c r="E4612" s="2"/>
      <c r="F4612" s="1"/>
      <c r="G4612" s="35">
        <v>6562.8711063019</v>
      </c>
      <c r="H4612" s="36">
        <v>6562.8711063019</v>
      </c>
      <c r="I4612" s="36">
        <v>6562.8711063019</v>
      </c>
      <c r="J4612" s="33">
        <v>1315.3916662399997</v>
      </c>
      <c r="K4612" s="29">
        <f t="shared" si="74"/>
        <v>5247.4794400619003</v>
      </c>
      <c r="L4612" s="29">
        <f t="shared" si="74"/>
        <v>5247.4794400619003</v>
      </c>
      <c r="M4612" s="34">
        <f t="shared" si="74"/>
        <v>5247.4794400619003</v>
      </c>
      <c r="N4612" s="29"/>
      <c r="O4612" s="30"/>
      <c r="P4612" s="52">
        <v>31.924162667982301</v>
      </c>
      <c r="Q4612" s="53">
        <v>31.924162667982301</v>
      </c>
      <c r="R4612" s="54">
        <v>31.924162667982301</v>
      </c>
      <c r="S4612" s="45"/>
    </row>
    <row r="4613" spans="1:19">
      <c r="A4613" s="21">
        <v>40455</v>
      </c>
      <c r="B4613" s="22">
        <v>42</v>
      </c>
      <c r="C4613" s="23" t="s">
        <v>22</v>
      </c>
      <c r="D4613" s="23" t="s">
        <v>24</v>
      </c>
      <c r="E4613" s="2"/>
      <c r="F4613" s="1"/>
      <c r="G4613" s="35">
        <v>6489.3338185290268</v>
      </c>
      <c r="H4613" s="36">
        <v>6489.3338185290268</v>
      </c>
      <c r="I4613" s="36">
        <v>6489.3338185290268</v>
      </c>
      <c r="J4613" s="33">
        <v>1311.7180490880003</v>
      </c>
      <c r="K4613" s="29">
        <f t="shared" si="74"/>
        <v>5177.6157694410267</v>
      </c>
      <c r="L4613" s="29">
        <f t="shared" si="74"/>
        <v>5177.6157694410267</v>
      </c>
      <c r="M4613" s="34">
        <f t="shared" si="74"/>
        <v>5177.6157694410267</v>
      </c>
      <c r="N4613" s="29"/>
      <c r="O4613" s="30"/>
      <c r="P4613" s="52">
        <v>29.149332889227701</v>
      </c>
      <c r="Q4613" s="53">
        <v>29.149332889227701</v>
      </c>
      <c r="R4613" s="54">
        <v>29.149332889227701</v>
      </c>
      <c r="S4613" s="45"/>
    </row>
    <row r="4614" spans="1:19">
      <c r="A4614" s="21">
        <v>40455</v>
      </c>
      <c r="B4614" s="22">
        <v>43</v>
      </c>
      <c r="C4614" s="23" t="s">
        <v>22</v>
      </c>
      <c r="D4614" s="23" t="s">
        <v>24</v>
      </c>
      <c r="E4614" s="2"/>
      <c r="F4614" s="1"/>
      <c r="G4614" s="35">
        <v>6274.8098589802685</v>
      </c>
      <c r="H4614" s="36">
        <v>6274.8098589802685</v>
      </c>
      <c r="I4614" s="36">
        <v>6274.8098589802685</v>
      </c>
      <c r="J4614" s="33">
        <v>1318.5070333520002</v>
      </c>
      <c r="K4614" s="29">
        <f t="shared" si="74"/>
        <v>4956.3028256282687</v>
      </c>
      <c r="L4614" s="29">
        <f t="shared" si="74"/>
        <v>4956.3028256282687</v>
      </c>
      <c r="M4614" s="34">
        <f t="shared" si="74"/>
        <v>4956.3028256282687</v>
      </c>
      <c r="N4614" s="29"/>
      <c r="O4614" s="30"/>
      <c r="P4614" s="52">
        <v>29.939760401188501</v>
      </c>
      <c r="Q4614" s="53">
        <v>29.939760401188501</v>
      </c>
      <c r="R4614" s="54">
        <v>29.939760401188501</v>
      </c>
      <c r="S4614" s="45"/>
    </row>
    <row r="4615" spans="1:19">
      <c r="A4615" s="21">
        <v>40455</v>
      </c>
      <c r="B4615" s="22">
        <v>44</v>
      </c>
      <c r="C4615" s="23" t="s">
        <v>22</v>
      </c>
      <c r="D4615" s="23" t="s">
        <v>24</v>
      </c>
      <c r="E4615" s="2"/>
      <c r="F4615" s="1"/>
      <c r="G4615" s="35">
        <v>6042.6535436909453</v>
      </c>
      <c r="H4615" s="36">
        <v>6042.6535436909453</v>
      </c>
      <c r="I4615" s="36">
        <v>6042.6535436909453</v>
      </c>
      <c r="J4615" s="33">
        <v>1316.1902284639996</v>
      </c>
      <c r="K4615" s="29">
        <f t="shared" si="74"/>
        <v>4726.4633152269453</v>
      </c>
      <c r="L4615" s="29">
        <f t="shared" si="74"/>
        <v>4726.4633152269453</v>
      </c>
      <c r="M4615" s="34">
        <f t="shared" si="74"/>
        <v>4726.4633152269453</v>
      </c>
      <c r="N4615" s="29"/>
      <c r="O4615" s="30"/>
      <c r="P4615" s="52">
        <v>26.478000000000002</v>
      </c>
      <c r="Q4615" s="53">
        <v>26.478000000000002</v>
      </c>
      <c r="R4615" s="54">
        <v>26.478000000000002</v>
      </c>
      <c r="S4615" s="45"/>
    </row>
    <row r="4616" spans="1:19">
      <c r="A4616" s="21">
        <v>40455</v>
      </c>
      <c r="B4616" s="22">
        <v>45</v>
      </c>
      <c r="C4616" s="23" t="s">
        <v>22</v>
      </c>
      <c r="D4616" s="23" t="s">
        <v>23</v>
      </c>
      <c r="E4616" s="2"/>
      <c r="F4616" s="1"/>
      <c r="G4616" s="35">
        <v>5851.1508589389641</v>
      </c>
      <c r="H4616" s="36">
        <v>5851.1508589389641</v>
      </c>
      <c r="I4616" s="36">
        <v>5851.1508589389641</v>
      </c>
      <c r="J4616" s="33">
        <v>1305.8194827999996</v>
      </c>
      <c r="K4616" s="29">
        <f t="shared" si="74"/>
        <v>4545.3313761389645</v>
      </c>
      <c r="L4616" s="29">
        <f t="shared" si="74"/>
        <v>4545.3313761389645</v>
      </c>
      <c r="M4616" s="34">
        <f t="shared" si="74"/>
        <v>4545.3313761389645</v>
      </c>
      <c r="N4616" s="29"/>
      <c r="O4616" s="30"/>
      <c r="P4616" s="52">
        <v>24.4132</v>
      </c>
      <c r="Q4616" s="53">
        <v>24.4132</v>
      </c>
      <c r="R4616" s="54">
        <v>24.4132</v>
      </c>
      <c r="S4616" s="45"/>
    </row>
    <row r="4617" spans="1:19">
      <c r="A4617" s="21">
        <v>40455</v>
      </c>
      <c r="B4617" s="22">
        <v>46</v>
      </c>
      <c r="C4617" s="23" t="s">
        <v>22</v>
      </c>
      <c r="D4617" s="23" t="s">
        <v>23</v>
      </c>
      <c r="E4617" s="2"/>
      <c r="F4617" s="1"/>
      <c r="G4617" s="35">
        <v>5675.1395117629263</v>
      </c>
      <c r="H4617" s="36">
        <v>5675.1395117629263</v>
      </c>
      <c r="I4617" s="36">
        <v>5675.1395117629263</v>
      </c>
      <c r="J4617" s="33">
        <v>1313.8575250240001</v>
      </c>
      <c r="K4617" s="29">
        <f t="shared" si="74"/>
        <v>4361.2819867389262</v>
      </c>
      <c r="L4617" s="29">
        <f t="shared" si="74"/>
        <v>4361.2819867389262</v>
      </c>
      <c r="M4617" s="34">
        <f t="shared" si="74"/>
        <v>4361.2819867389262</v>
      </c>
      <c r="N4617" s="29"/>
      <c r="O4617" s="30"/>
      <c r="P4617" s="52">
        <v>22.997900000000001</v>
      </c>
      <c r="Q4617" s="53">
        <v>22.997900000000001</v>
      </c>
      <c r="R4617" s="54">
        <v>22.997900000000001</v>
      </c>
      <c r="S4617" s="45"/>
    </row>
    <row r="4618" spans="1:19">
      <c r="A4618" s="21">
        <v>40455</v>
      </c>
      <c r="B4618" s="22">
        <v>47</v>
      </c>
      <c r="C4618" s="23" t="s">
        <v>22</v>
      </c>
      <c r="D4618" s="23" t="s">
        <v>23</v>
      </c>
      <c r="E4618" s="2"/>
      <c r="F4618" s="1"/>
      <c r="G4618" s="35">
        <v>5526.2264500400752</v>
      </c>
      <c r="H4618" s="36">
        <v>5526.2264500400752</v>
      </c>
      <c r="I4618" s="36">
        <v>5526.2264500400752</v>
      </c>
      <c r="J4618" s="33">
        <v>1309.8985274240001</v>
      </c>
      <c r="K4618" s="29">
        <f t="shared" si="74"/>
        <v>4216.3279226160748</v>
      </c>
      <c r="L4618" s="29">
        <f t="shared" si="74"/>
        <v>4216.3279226160748</v>
      </c>
      <c r="M4618" s="34">
        <f t="shared" si="74"/>
        <v>4216.3279226160748</v>
      </c>
      <c r="N4618" s="29"/>
      <c r="O4618" s="30"/>
      <c r="P4618" s="52">
        <v>22.9297</v>
      </c>
      <c r="Q4618" s="53">
        <v>22.9297</v>
      </c>
      <c r="R4618" s="54">
        <v>22.9297</v>
      </c>
      <c r="S4618" s="45"/>
    </row>
    <row r="4619" spans="1:19">
      <c r="A4619" s="21">
        <v>40455</v>
      </c>
      <c r="B4619" s="22">
        <v>48</v>
      </c>
      <c r="C4619" s="23" t="s">
        <v>22</v>
      </c>
      <c r="D4619" s="23" t="s">
        <v>23</v>
      </c>
      <c r="E4619" s="2"/>
      <c r="F4619" s="1"/>
      <c r="G4619" s="35">
        <v>5391.3536367030247</v>
      </c>
      <c r="H4619" s="36">
        <v>5391.3536367030247</v>
      </c>
      <c r="I4619" s="36">
        <v>5391.3536367030247</v>
      </c>
      <c r="J4619" s="33">
        <v>1303.2644411919996</v>
      </c>
      <c r="K4619" s="29">
        <f t="shared" si="74"/>
        <v>4088.0891955110251</v>
      </c>
      <c r="L4619" s="29">
        <f t="shared" si="74"/>
        <v>4088.0891955110251</v>
      </c>
      <c r="M4619" s="34">
        <f t="shared" si="74"/>
        <v>4088.0891955110251</v>
      </c>
      <c r="N4619" s="29"/>
      <c r="O4619" s="30"/>
      <c r="P4619" s="52">
        <v>22.9297</v>
      </c>
      <c r="Q4619" s="53">
        <v>22.9297</v>
      </c>
      <c r="R4619" s="54">
        <v>22.9297</v>
      </c>
      <c r="S4619" s="45"/>
    </row>
    <row r="4620" spans="1:19">
      <c r="A4620" s="21">
        <v>40456</v>
      </c>
      <c r="B4620" s="22">
        <v>1</v>
      </c>
      <c r="C4620" s="23" t="s">
        <v>22</v>
      </c>
      <c r="D4620" s="23" t="s">
        <v>23</v>
      </c>
      <c r="E4620" s="2"/>
      <c r="F4620" s="1"/>
      <c r="G4620" s="35">
        <v>5240.539070644234</v>
      </c>
      <c r="H4620" s="36">
        <v>5240.539070644234</v>
      </c>
      <c r="I4620" s="36">
        <v>5240.539070644234</v>
      </c>
      <c r="J4620" s="33">
        <v>1293.5673170639996</v>
      </c>
      <c r="K4620" s="29">
        <f t="shared" si="74"/>
        <v>3946.9717535802347</v>
      </c>
      <c r="L4620" s="29">
        <f t="shared" si="74"/>
        <v>3946.9717535802347</v>
      </c>
      <c r="M4620" s="34">
        <f t="shared" si="74"/>
        <v>3946.9717535802347</v>
      </c>
      <c r="N4620" s="29"/>
      <c r="O4620" s="30"/>
      <c r="P4620" s="52">
        <v>22.861866970947201</v>
      </c>
      <c r="Q4620" s="53">
        <v>22.861866970947201</v>
      </c>
      <c r="R4620" s="54">
        <v>22.861866970947201</v>
      </c>
      <c r="S4620" s="45"/>
    </row>
    <row r="4621" spans="1:19">
      <c r="A4621" s="21">
        <v>40456</v>
      </c>
      <c r="B4621" s="22">
        <v>2</v>
      </c>
      <c r="C4621" s="23" t="s">
        <v>22</v>
      </c>
      <c r="D4621" s="23" t="s">
        <v>23</v>
      </c>
      <c r="E4621" s="2"/>
      <c r="F4621" s="1"/>
      <c r="G4621" s="35">
        <v>5046.5520327856657</v>
      </c>
      <c r="H4621" s="36">
        <v>5046.5520327856657</v>
      </c>
      <c r="I4621" s="36">
        <v>5046.5520327856657</v>
      </c>
      <c r="J4621" s="33">
        <v>1301.1566662239995</v>
      </c>
      <c r="K4621" s="29">
        <f t="shared" ref="K4621:M4684" si="75">G4621-$J4621</f>
        <v>3745.3953665616664</v>
      </c>
      <c r="L4621" s="29">
        <f t="shared" si="75"/>
        <v>3745.3953665616664</v>
      </c>
      <c r="M4621" s="34">
        <f t="shared" si="75"/>
        <v>3745.3953665616664</v>
      </c>
      <c r="N4621" s="29"/>
      <c r="O4621" s="30"/>
      <c r="P4621" s="52">
        <v>19.086600000000001</v>
      </c>
      <c r="Q4621" s="53">
        <v>19.086600000000001</v>
      </c>
      <c r="R4621" s="54">
        <v>19.086600000000001</v>
      </c>
      <c r="S4621" s="45"/>
    </row>
    <row r="4622" spans="1:19">
      <c r="A4622" s="21">
        <v>40456</v>
      </c>
      <c r="B4622" s="22">
        <v>3</v>
      </c>
      <c r="C4622" s="23" t="s">
        <v>22</v>
      </c>
      <c r="D4622" s="23" t="s">
        <v>23</v>
      </c>
      <c r="E4622" s="2"/>
      <c r="F4622" s="1"/>
      <c r="G4622" s="35">
        <v>4878.918860344872</v>
      </c>
      <c r="H4622" s="36">
        <v>4878.918860344872</v>
      </c>
      <c r="I4622" s="36">
        <v>4878.918860344872</v>
      </c>
      <c r="J4622" s="33">
        <v>1320.3422300639998</v>
      </c>
      <c r="K4622" s="29">
        <f t="shared" si="75"/>
        <v>3558.5766302808725</v>
      </c>
      <c r="L4622" s="29">
        <f t="shared" si="75"/>
        <v>3558.5766302808725</v>
      </c>
      <c r="M4622" s="34">
        <f t="shared" si="75"/>
        <v>3558.5766302808725</v>
      </c>
      <c r="N4622" s="29"/>
      <c r="O4622" s="30"/>
      <c r="P4622" s="52">
        <v>18.690100000000001</v>
      </c>
      <c r="Q4622" s="53">
        <v>18.690100000000001</v>
      </c>
      <c r="R4622" s="54">
        <v>18.690100000000001</v>
      </c>
      <c r="S4622" s="45"/>
    </row>
    <row r="4623" spans="1:19">
      <c r="A4623" s="21">
        <v>40456</v>
      </c>
      <c r="B4623" s="22">
        <v>4</v>
      </c>
      <c r="C4623" s="23" t="s">
        <v>22</v>
      </c>
      <c r="D4623" s="23" t="s">
        <v>23</v>
      </c>
      <c r="E4623" s="2"/>
      <c r="F4623" s="1"/>
      <c r="G4623" s="35">
        <v>4714.0207580331971</v>
      </c>
      <c r="H4623" s="36">
        <v>4714.0207580331971</v>
      </c>
      <c r="I4623" s="36">
        <v>4714.0207580331971</v>
      </c>
      <c r="J4623" s="33">
        <v>1313.7493954480001</v>
      </c>
      <c r="K4623" s="29">
        <f t="shared" si="75"/>
        <v>3400.271362585197</v>
      </c>
      <c r="L4623" s="29">
        <f t="shared" si="75"/>
        <v>3400.271362585197</v>
      </c>
      <c r="M4623" s="34">
        <f t="shared" si="75"/>
        <v>3400.271362585197</v>
      </c>
      <c r="N4623" s="29"/>
      <c r="O4623" s="30"/>
      <c r="P4623" s="52">
        <v>18.690100000000001</v>
      </c>
      <c r="Q4623" s="53">
        <v>18.690100000000001</v>
      </c>
      <c r="R4623" s="54">
        <v>18.690100000000001</v>
      </c>
      <c r="S4623" s="45"/>
    </row>
    <row r="4624" spans="1:19">
      <c r="A4624" s="21">
        <v>40456</v>
      </c>
      <c r="B4624" s="22">
        <v>5</v>
      </c>
      <c r="C4624" s="23" t="s">
        <v>22</v>
      </c>
      <c r="D4624" s="23" t="s">
        <v>23</v>
      </c>
      <c r="E4624" s="2"/>
      <c r="F4624" s="1"/>
      <c r="G4624" s="35">
        <v>4580.6740894467666</v>
      </c>
      <c r="H4624" s="36">
        <v>4580.6740894467666</v>
      </c>
      <c r="I4624" s="36">
        <v>4580.6740894467666</v>
      </c>
      <c r="J4624" s="33">
        <v>1322.4357529919998</v>
      </c>
      <c r="K4624" s="29">
        <f t="shared" si="75"/>
        <v>3258.2383364547668</v>
      </c>
      <c r="L4624" s="29">
        <f t="shared" si="75"/>
        <v>3258.2383364547668</v>
      </c>
      <c r="M4624" s="34">
        <f t="shared" si="75"/>
        <v>3258.2383364547668</v>
      </c>
      <c r="N4624" s="29"/>
      <c r="O4624" s="30"/>
      <c r="P4624" s="52">
        <v>18.410793633826302</v>
      </c>
      <c r="Q4624" s="53">
        <v>18.410793633826302</v>
      </c>
      <c r="R4624" s="54">
        <v>18.410793633826302</v>
      </c>
      <c r="S4624" s="45"/>
    </row>
    <row r="4625" spans="1:19">
      <c r="A4625" s="21">
        <v>40456</v>
      </c>
      <c r="B4625" s="22">
        <v>6</v>
      </c>
      <c r="C4625" s="23" t="s">
        <v>22</v>
      </c>
      <c r="D4625" s="23" t="s">
        <v>23</v>
      </c>
      <c r="E4625" s="2"/>
      <c r="F4625" s="1"/>
      <c r="G4625" s="35">
        <v>4506.1910960779378</v>
      </c>
      <c r="H4625" s="36">
        <v>4506.1910960779378</v>
      </c>
      <c r="I4625" s="36">
        <v>4506.1910960779378</v>
      </c>
      <c r="J4625" s="33">
        <v>1323.6235518239996</v>
      </c>
      <c r="K4625" s="29">
        <f t="shared" si="75"/>
        <v>3182.5675442539382</v>
      </c>
      <c r="L4625" s="29">
        <f t="shared" si="75"/>
        <v>3182.5675442539382</v>
      </c>
      <c r="M4625" s="34">
        <f t="shared" si="75"/>
        <v>3182.5675442539382</v>
      </c>
      <c r="N4625" s="29"/>
      <c r="O4625" s="30"/>
      <c r="P4625" s="52">
        <v>18.103100000000001</v>
      </c>
      <c r="Q4625" s="53">
        <v>18.103100000000001</v>
      </c>
      <c r="R4625" s="54">
        <v>18.103100000000001</v>
      </c>
      <c r="S4625" s="45"/>
    </row>
    <row r="4626" spans="1:19">
      <c r="A4626" s="21">
        <v>40456</v>
      </c>
      <c r="B4626" s="22">
        <v>7</v>
      </c>
      <c r="C4626" s="23" t="s">
        <v>22</v>
      </c>
      <c r="D4626" s="23" t="s">
        <v>23</v>
      </c>
      <c r="E4626" s="2"/>
      <c r="F4626" s="1"/>
      <c r="G4626" s="35">
        <v>4468.3154647335969</v>
      </c>
      <c r="H4626" s="36">
        <v>4468.3154647335969</v>
      </c>
      <c r="I4626" s="36">
        <v>4468.3154647335969</v>
      </c>
      <c r="J4626" s="33">
        <v>1317.1701827279996</v>
      </c>
      <c r="K4626" s="29">
        <f t="shared" si="75"/>
        <v>3151.1452820055974</v>
      </c>
      <c r="L4626" s="29">
        <f t="shared" si="75"/>
        <v>3151.1452820055974</v>
      </c>
      <c r="M4626" s="34">
        <f t="shared" si="75"/>
        <v>3151.1452820055974</v>
      </c>
      <c r="N4626" s="29"/>
      <c r="O4626" s="30"/>
      <c r="P4626" s="52">
        <v>18.694500000000001</v>
      </c>
      <c r="Q4626" s="53">
        <v>18.694500000000001</v>
      </c>
      <c r="R4626" s="54">
        <v>18.694500000000001</v>
      </c>
      <c r="S4626" s="45"/>
    </row>
    <row r="4627" spans="1:19">
      <c r="A4627" s="21">
        <v>40456</v>
      </c>
      <c r="B4627" s="22">
        <v>8</v>
      </c>
      <c r="C4627" s="23" t="s">
        <v>22</v>
      </c>
      <c r="D4627" s="23" t="s">
        <v>23</v>
      </c>
      <c r="E4627" s="2"/>
      <c r="F4627" s="1"/>
      <c r="G4627" s="35">
        <v>4459.6637643647091</v>
      </c>
      <c r="H4627" s="36">
        <v>4459.6637643647091</v>
      </c>
      <c r="I4627" s="36">
        <v>4459.6637643647091</v>
      </c>
      <c r="J4627" s="33">
        <v>1316.0706709039998</v>
      </c>
      <c r="K4627" s="29">
        <f t="shared" si="75"/>
        <v>3143.5930934607095</v>
      </c>
      <c r="L4627" s="29">
        <f t="shared" si="75"/>
        <v>3143.5930934607095</v>
      </c>
      <c r="M4627" s="34">
        <f t="shared" si="75"/>
        <v>3143.5930934607095</v>
      </c>
      <c r="N4627" s="29"/>
      <c r="O4627" s="30"/>
      <c r="P4627" s="52">
        <v>18.694500000000001</v>
      </c>
      <c r="Q4627" s="53">
        <v>18.694500000000001</v>
      </c>
      <c r="R4627" s="54">
        <v>18.694500000000001</v>
      </c>
      <c r="S4627" s="45"/>
    </row>
    <row r="4628" spans="1:19">
      <c r="A4628" s="21">
        <v>40456</v>
      </c>
      <c r="B4628" s="22">
        <v>9</v>
      </c>
      <c r="C4628" s="23" t="s">
        <v>22</v>
      </c>
      <c r="D4628" s="23" t="s">
        <v>23</v>
      </c>
      <c r="E4628" s="2"/>
      <c r="F4628" s="1"/>
      <c r="G4628" s="35">
        <v>4465.4357914189413</v>
      </c>
      <c r="H4628" s="36">
        <v>4465.4357914189413</v>
      </c>
      <c r="I4628" s="36">
        <v>4465.4357914189413</v>
      </c>
      <c r="J4628" s="33">
        <v>1311.6051629759995</v>
      </c>
      <c r="K4628" s="29">
        <f t="shared" si="75"/>
        <v>3153.8306284429418</v>
      </c>
      <c r="L4628" s="29">
        <f t="shared" si="75"/>
        <v>3153.8306284429418</v>
      </c>
      <c r="M4628" s="34">
        <f t="shared" si="75"/>
        <v>3153.8306284429418</v>
      </c>
      <c r="N4628" s="29"/>
      <c r="O4628" s="30"/>
      <c r="P4628" s="52">
        <v>18.694500000000001</v>
      </c>
      <c r="Q4628" s="53">
        <v>18.694500000000001</v>
      </c>
      <c r="R4628" s="54">
        <v>18.694500000000001</v>
      </c>
      <c r="S4628" s="45"/>
    </row>
    <row r="4629" spans="1:19">
      <c r="A4629" s="21">
        <v>40456</v>
      </c>
      <c r="B4629" s="22">
        <v>10</v>
      </c>
      <c r="C4629" s="23" t="s">
        <v>22</v>
      </c>
      <c r="D4629" s="23" t="s">
        <v>23</v>
      </c>
      <c r="E4629" s="2"/>
      <c r="F4629" s="1"/>
      <c r="G4629" s="35">
        <v>4494.8588951940965</v>
      </c>
      <c r="H4629" s="36">
        <v>4494.8588951940965</v>
      </c>
      <c r="I4629" s="36">
        <v>4494.8588951940965</v>
      </c>
      <c r="J4629" s="33">
        <v>1318.8208666399994</v>
      </c>
      <c r="K4629" s="29">
        <f t="shared" si="75"/>
        <v>3176.0380285540969</v>
      </c>
      <c r="L4629" s="29">
        <f t="shared" si="75"/>
        <v>3176.0380285540969</v>
      </c>
      <c r="M4629" s="34">
        <f t="shared" si="75"/>
        <v>3176.0380285540969</v>
      </c>
      <c r="N4629" s="29"/>
      <c r="O4629" s="30"/>
      <c r="P4629" s="52">
        <v>18.968419511713599</v>
      </c>
      <c r="Q4629" s="53">
        <v>18.968419511713599</v>
      </c>
      <c r="R4629" s="54">
        <v>18.968419511713599</v>
      </c>
      <c r="S4629" s="45"/>
    </row>
    <row r="4630" spans="1:19">
      <c r="A4630" s="21">
        <v>40456</v>
      </c>
      <c r="B4630" s="22">
        <v>11</v>
      </c>
      <c r="C4630" s="23" t="s">
        <v>22</v>
      </c>
      <c r="D4630" s="23" t="s">
        <v>23</v>
      </c>
      <c r="E4630" s="2"/>
      <c r="F4630" s="1"/>
      <c r="G4630" s="35">
        <v>4570.1946918797403</v>
      </c>
      <c r="H4630" s="36">
        <v>4570.1946918797403</v>
      </c>
      <c r="I4630" s="36">
        <v>4570.1946918797403</v>
      </c>
      <c r="J4630" s="33">
        <v>1323.8602386559999</v>
      </c>
      <c r="K4630" s="29">
        <f t="shared" si="75"/>
        <v>3246.3344532237406</v>
      </c>
      <c r="L4630" s="29">
        <f t="shared" si="75"/>
        <v>3246.3344532237406</v>
      </c>
      <c r="M4630" s="34">
        <f t="shared" si="75"/>
        <v>3246.3344532237406</v>
      </c>
      <c r="N4630" s="29"/>
      <c r="O4630" s="30"/>
      <c r="P4630" s="52">
        <v>19.163</v>
      </c>
      <c r="Q4630" s="53">
        <v>19.163</v>
      </c>
      <c r="R4630" s="54">
        <v>19.163</v>
      </c>
      <c r="S4630" s="45"/>
    </row>
    <row r="4631" spans="1:19">
      <c r="A4631" s="21">
        <v>40456</v>
      </c>
      <c r="B4631" s="22">
        <v>12</v>
      </c>
      <c r="C4631" s="23" t="s">
        <v>22</v>
      </c>
      <c r="D4631" s="23" t="s">
        <v>23</v>
      </c>
      <c r="E4631" s="2"/>
      <c r="F4631" s="1"/>
      <c r="G4631" s="35">
        <v>4742.4781320811962</v>
      </c>
      <c r="H4631" s="36">
        <v>4742.4781320811962</v>
      </c>
      <c r="I4631" s="36">
        <v>4742.4781320811962</v>
      </c>
      <c r="J4631" s="33">
        <v>1324.3447606800003</v>
      </c>
      <c r="K4631" s="29">
        <f t="shared" si="75"/>
        <v>3418.1333714011962</v>
      </c>
      <c r="L4631" s="29">
        <f t="shared" si="75"/>
        <v>3418.1333714011962</v>
      </c>
      <c r="M4631" s="34">
        <f t="shared" si="75"/>
        <v>3418.1333714011962</v>
      </c>
      <c r="N4631" s="29"/>
      <c r="O4631" s="30"/>
      <c r="P4631" s="52">
        <v>22.9297</v>
      </c>
      <c r="Q4631" s="53">
        <v>22.9297</v>
      </c>
      <c r="R4631" s="54">
        <v>22.9297</v>
      </c>
      <c r="S4631" s="45"/>
    </row>
    <row r="4632" spans="1:19">
      <c r="A4632" s="21">
        <v>40456</v>
      </c>
      <c r="B4632" s="22">
        <v>13</v>
      </c>
      <c r="C4632" s="23" t="s">
        <v>22</v>
      </c>
      <c r="D4632" s="23" t="s">
        <v>23</v>
      </c>
      <c r="E4632" s="2"/>
      <c r="F4632" s="1"/>
      <c r="G4632" s="35">
        <v>4941.8169864303418</v>
      </c>
      <c r="H4632" s="36">
        <v>4941.8169864303418</v>
      </c>
      <c r="I4632" s="36">
        <v>4941.8169864303418</v>
      </c>
      <c r="J4632" s="33">
        <v>1315.0412134319997</v>
      </c>
      <c r="K4632" s="29">
        <f t="shared" si="75"/>
        <v>3626.7757729983423</v>
      </c>
      <c r="L4632" s="29">
        <f t="shared" si="75"/>
        <v>3626.7757729983423</v>
      </c>
      <c r="M4632" s="34">
        <f t="shared" si="75"/>
        <v>3626.7757729983423</v>
      </c>
      <c r="N4632" s="29"/>
      <c r="O4632" s="30"/>
      <c r="P4632" s="52">
        <v>19.1782</v>
      </c>
      <c r="Q4632" s="53">
        <v>19.1782</v>
      </c>
      <c r="R4632" s="54">
        <v>19.1782</v>
      </c>
      <c r="S4632" s="45"/>
    </row>
    <row r="4633" spans="1:19">
      <c r="A4633" s="21">
        <v>40456</v>
      </c>
      <c r="B4633" s="22">
        <v>14</v>
      </c>
      <c r="C4633" s="23" t="s">
        <v>22</v>
      </c>
      <c r="D4633" s="23" t="s">
        <v>23</v>
      </c>
      <c r="E4633" s="2"/>
      <c r="F4633" s="1"/>
      <c r="G4633" s="35">
        <v>5313.23128041155</v>
      </c>
      <c r="H4633" s="36">
        <v>5313.23128041155</v>
      </c>
      <c r="I4633" s="36">
        <v>5313.23128041155</v>
      </c>
      <c r="J4633" s="33">
        <v>1285.2284194240003</v>
      </c>
      <c r="K4633" s="29">
        <f t="shared" si="75"/>
        <v>4028.0028609875499</v>
      </c>
      <c r="L4633" s="29">
        <f t="shared" si="75"/>
        <v>4028.0028609875499</v>
      </c>
      <c r="M4633" s="34">
        <f t="shared" si="75"/>
        <v>4028.0028609875499</v>
      </c>
      <c r="N4633" s="29"/>
      <c r="O4633" s="30"/>
      <c r="P4633" s="52">
        <v>23.09844099243</v>
      </c>
      <c r="Q4633" s="53">
        <v>23.09844099243</v>
      </c>
      <c r="R4633" s="54">
        <v>23.09844099243</v>
      </c>
      <c r="S4633" s="45"/>
    </row>
    <row r="4634" spans="1:19">
      <c r="A4634" s="21">
        <v>40456</v>
      </c>
      <c r="B4634" s="22">
        <v>15</v>
      </c>
      <c r="C4634" s="23" t="s">
        <v>22</v>
      </c>
      <c r="D4634" s="23" t="s">
        <v>24</v>
      </c>
      <c r="E4634" s="2"/>
      <c r="F4634" s="1"/>
      <c r="G4634" s="35">
        <v>5712.9020152967178</v>
      </c>
      <c r="H4634" s="36">
        <v>5712.9020152967178</v>
      </c>
      <c r="I4634" s="36">
        <v>5712.9020152967178</v>
      </c>
      <c r="J4634" s="33">
        <v>1284.1956796639997</v>
      </c>
      <c r="K4634" s="29">
        <f t="shared" si="75"/>
        <v>4428.706335632718</v>
      </c>
      <c r="L4634" s="29">
        <f t="shared" si="75"/>
        <v>4428.706335632718</v>
      </c>
      <c r="M4634" s="34">
        <f t="shared" si="75"/>
        <v>4428.706335632718</v>
      </c>
      <c r="N4634" s="29"/>
      <c r="O4634" s="30"/>
      <c r="P4634" s="52">
        <v>23.233122047925399</v>
      </c>
      <c r="Q4634" s="53">
        <v>23.233122047925399</v>
      </c>
      <c r="R4634" s="54">
        <v>23.233122047925399</v>
      </c>
      <c r="S4634" s="45"/>
    </row>
    <row r="4635" spans="1:19">
      <c r="A4635" s="21">
        <v>40456</v>
      </c>
      <c r="B4635" s="22">
        <v>16</v>
      </c>
      <c r="C4635" s="23" t="s">
        <v>22</v>
      </c>
      <c r="D4635" s="23" t="s">
        <v>24</v>
      </c>
      <c r="E4635" s="2"/>
      <c r="F4635" s="1"/>
      <c r="G4635" s="35">
        <v>6115.6998633729854</v>
      </c>
      <c r="H4635" s="36">
        <v>6115.6998633729854</v>
      </c>
      <c r="I4635" s="36">
        <v>6115.6998633729854</v>
      </c>
      <c r="J4635" s="33">
        <v>1283.6377599999996</v>
      </c>
      <c r="K4635" s="29">
        <f t="shared" si="75"/>
        <v>4832.0621033729858</v>
      </c>
      <c r="L4635" s="29">
        <f t="shared" si="75"/>
        <v>4832.0621033729858</v>
      </c>
      <c r="M4635" s="34">
        <f t="shared" si="75"/>
        <v>4832.0621033729858</v>
      </c>
      <c r="N4635" s="29"/>
      <c r="O4635" s="30"/>
      <c r="P4635" s="52">
        <v>34.828844334188503</v>
      </c>
      <c r="Q4635" s="53">
        <v>34.828844334188503</v>
      </c>
      <c r="R4635" s="54">
        <v>34.828844334188503</v>
      </c>
      <c r="S4635" s="45"/>
    </row>
    <row r="4636" spans="1:19">
      <c r="A4636" s="21">
        <v>40456</v>
      </c>
      <c r="B4636" s="22">
        <v>17</v>
      </c>
      <c r="C4636" s="23" t="s">
        <v>22</v>
      </c>
      <c r="D4636" s="23" t="s">
        <v>24</v>
      </c>
      <c r="E4636" s="2"/>
      <c r="F4636" s="1"/>
      <c r="G4636" s="35">
        <v>6361.9925202013046</v>
      </c>
      <c r="H4636" s="36">
        <v>6361.9925202013046</v>
      </c>
      <c r="I4636" s="36">
        <v>6361.9925202013046</v>
      </c>
      <c r="J4636" s="33">
        <v>1287.5241051359999</v>
      </c>
      <c r="K4636" s="29">
        <f t="shared" si="75"/>
        <v>5074.4684150653047</v>
      </c>
      <c r="L4636" s="29">
        <f t="shared" si="75"/>
        <v>5074.4684150653047</v>
      </c>
      <c r="M4636" s="34">
        <f t="shared" si="75"/>
        <v>5074.4684150653047</v>
      </c>
      <c r="N4636" s="29"/>
      <c r="O4636" s="30"/>
      <c r="P4636" s="52">
        <v>38.975000000000001</v>
      </c>
      <c r="Q4636" s="53">
        <v>38.975000000000001</v>
      </c>
      <c r="R4636" s="54">
        <v>38.975000000000001</v>
      </c>
      <c r="S4636" s="45"/>
    </row>
    <row r="4637" spans="1:19">
      <c r="A4637" s="21">
        <v>40456</v>
      </c>
      <c r="B4637" s="22">
        <v>18</v>
      </c>
      <c r="C4637" s="23" t="s">
        <v>22</v>
      </c>
      <c r="D4637" s="23" t="s">
        <v>24</v>
      </c>
      <c r="E4637" s="2"/>
      <c r="F4637" s="1"/>
      <c r="G4637" s="35">
        <v>6516.1045956431544</v>
      </c>
      <c r="H4637" s="36">
        <v>6516.1045956431544</v>
      </c>
      <c r="I4637" s="36">
        <v>6516.1045956431544</v>
      </c>
      <c r="J4637" s="33">
        <v>1292.8260099279996</v>
      </c>
      <c r="K4637" s="29">
        <f t="shared" si="75"/>
        <v>5223.2785857151548</v>
      </c>
      <c r="L4637" s="29">
        <f t="shared" si="75"/>
        <v>5223.2785857151548</v>
      </c>
      <c r="M4637" s="34">
        <f t="shared" si="75"/>
        <v>5223.2785857151548</v>
      </c>
      <c r="N4637" s="29"/>
      <c r="O4637" s="30"/>
      <c r="P4637" s="52">
        <v>45.4145271542614</v>
      </c>
      <c r="Q4637" s="53">
        <v>45.4145271542614</v>
      </c>
      <c r="R4637" s="54">
        <v>45.4145271542614</v>
      </c>
      <c r="S4637" s="45"/>
    </row>
    <row r="4638" spans="1:19">
      <c r="A4638" s="21">
        <v>40456</v>
      </c>
      <c r="B4638" s="22">
        <v>19</v>
      </c>
      <c r="C4638" s="23" t="s">
        <v>22</v>
      </c>
      <c r="D4638" s="23" t="s">
        <v>24</v>
      </c>
      <c r="E4638" s="2"/>
      <c r="F4638" s="1"/>
      <c r="G4638" s="35">
        <v>6586.6779544719257</v>
      </c>
      <c r="H4638" s="36">
        <v>6586.6779544719257</v>
      </c>
      <c r="I4638" s="36">
        <v>6586.6779544719257</v>
      </c>
      <c r="J4638" s="33">
        <v>1282.2224126239996</v>
      </c>
      <c r="K4638" s="29">
        <f t="shared" si="75"/>
        <v>5304.4555418479258</v>
      </c>
      <c r="L4638" s="29">
        <f t="shared" si="75"/>
        <v>5304.4555418479258</v>
      </c>
      <c r="M4638" s="34">
        <f t="shared" si="75"/>
        <v>5304.4555418479258</v>
      </c>
      <c r="N4638" s="29"/>
      <c r="O4638" s="30"/>
      <c r="P4638" s="52">
        <v>38.975000000000001</v>
      </c>
      <c r="Q4638" s="53">
        <v>38.975000000000001</v>
      </c>
      <c r="R4638" s="54">
        <v>38.975000000000001</v>
      </c>
      <c r="S4638" s="45"/>
    </row>
    <row r="4639" spans="1:19">
      <c r="A4639" s="21">
        <v>40456</v>
      </c>
      <c r="B4639" s="22">
        <v>20</v>
      </c>
      <c r="C4639" s="23" t="s">
        <v>22</v>
      </c>
      <c r="D4639" s="23" t="s">
        <v>24</v>
      </c>
      <c r="E4639" s="2"/>
      <c r="F4639" s="1"/>
      <c r="G4639" s="35">
        <v>6659.8571591564623</v>
      </c>
      <c r="H4639" s="36">
        <v>6659.8571591564623</v>
      </c>
      <c r="I4639" s="36">
        <v>6659.8571591564623</v>
      </c>
      <c r="J4639" s="33">
        <v>1300.4442638159999</v>
      </c>
      <c r="K4639" s="29">
        <f t="shared" si="75"/>
        <v>5359.4128953404625</v>
      </c>
      <c r="L4639" s="29">
        <f t="shared" si="75"/>
        <v>5359.4128953404625</v>
      </c>
      <c r="M4639" s="34">
        <f t="shared" si="75"/>
        <v>5359.4128953404625</v>
      </c>
      <c r="N4639" s="29"/>
      <c r="O4639" s="30"/>
      <c r="P4639" s="52">
        <v>38.975000000000001</v>
      </c>
      <c r="Q4639" s="53">
        <v>38.975000000000001</v>
      </c>
      <c r="R4639" s="54">
        <v>38.975000000000001</v>
      </c>
      <c r="S4639" s="45"/>
    </row>
    <row r="4640" spans="1:19">
      <c r="A4640" s="21">
        <v>40456</v>
      </c>
      <c r="B4640" s="22">
        <v>21</v>
      </c>
      <c r="C4640" s="23" t="s">
        <v>22</v>
      </c>
      <c r="D4640" s="23" t="s">
        <v>24</v>
      </c>
      <c r="E4640" s="2"/>
      <c r="F4640" s="1"/>
      <c r="G4640" s="35">
        <v>6684.4982733374009</v>
      </c>
      <c r="H4640" s="36">
        <v>6684.4982733374009</v>
      </c>
      <c r="I4640" s="36">
        <v>6684.4982733374009</v>
      </c>
      <c r="J4640" s="33">
        <v>1296.5632320239999</v>
      </c>
      <c r="K4640" s="29">
        <f t="shared" si="75"/>
        <v>5387.9350413134007</v>
      </c>
      <c r="L4640" s="29">
        <f t="shared" si="75"/>
        <v>5387.9350413134007</v>
      </c>
      <c r="M4640" s="34">
        <f t="shared" si="75"/>
        <v>5387.9350413134007</v>
      </c>
      <c r="N4640" s="29"/>
      <c r="O4640" s="30"/>
      <c r="P4640" s="52">
        <v>43.180022682719503</v>
      </c>
      <c r="Q4640" s="53">
        <v>43.180022682719503</v>
      </c>
      <c r="R4640" s="54">
        <v>43.180022682719503</v>
      </c>
      <c r="S4640" s="45"/>
    </row>
    <row r="4641" spans="1:19">
      <c r="A4641" s="21">
        <v>40456</v>
      </c>
      <c r="B4641" s="22">
        <v>22</v>
      </c>
      <c r="C4641" s="23" t="s">
        <v>22</v>
      </c>
      <c r="D4641" s="23" t="s">
        <v>24</v>
      </c>
      <c r="E4641" s="2"/>
      <c r="F4641" s="1"/>
      <c r="G4641" s="35">
        <v>6711.747212779348</v>
      </c>
      <c r="H4641" s="36">
        <v>6711.747212779348</v>
      </c>
      <c r="I4641" s="36">
        <v>6711.747212779348</v>
      </c>
      <c r="J4641" s="33">
        <v>1287.0092534239996</v>
      </c>
      <c r="K4641" s="29">
        <f t="shared" si="75"/>
        <v>5424.7379593553487</v>
      </c>
      <c r="L4641" s="29">
        <f t="shared" si="75"/>
        <v>5424.7379593553487</v>
      </c>
      <c r="M4641" s="34">
        <f t="shared" si="75"/>
        <v>5424.7379593553487</v>
      </c>
      <c r="N4641" s="29"/>
      <c r="O4641" s="30"/>
      <c r="P4641" s="52">
        <v>43.206998929283799</v>
      </c>
      <c r="Q4641" s="53">
        <v>43.206998929283799</v>
      </c>
      <c r="R4641" s="54">
        <v>43.206998929283799</v>
      </c>
      <c r="S4641" s="45"/>
    </row>
    <row r="4642" spans="1:19">
      <c r="A4642" s="21">
        <v>40456</v>
      </c>
      <c r="B4642" s="22">
        <v>23</v>
      </c>
      <c r="C4642" s="23" t="s">
        <v>22</v>
      </c>
      <c r="D4642" s="23" t="s">
        <v>24</v>
      </c>
      <c r="E4642" s="2"/>
      <c r="F4642" s="1"/>
      <c r="G4642" s="35">
        <v>6728.1082248116491</v>
      </c>
      <c r="H4642" s="36">
        <v>6728.1082248116491</v>
      </c>
      <c r="I4642" s="36">
        <v>6728.1082248116491</v>
      </c>
      <c r="J4642" s="33">
        <v>1292.9160122560004</v>
      </c>
      <c r="K4642" s="29">
        <f t="shared" si="75"/>
        <v>5435.1922125556484</v>
      </c>
      <c r="L4642" s="29">
        <f t="shared" si="75"/>
        <v>5435.1922125556484</v>
      </c>
      <c r="M4642" s="34">
        <f t="shared" si="75"/>
        <v>5435.1922125556484</v>
      </c>
      <c r="N4642" s="29"/>
      <c r="O4642" s="30"/>
      <c r="P4642" s="52">
        <v>39.743832296134102</v>
      </c>
      <c r="Q4642" s="53">
        <v>39.743832296134102</v>
      </c>
      <c r="R4642" s="54">
        <v>39.743832296134102</v>
      </c>
      <c r="S4642" s="45"/>
    </row>
    <row r="4643" spans="1:19">
      <c r="A4643" s="21">
        <v>40456</v>
      </c>
      <c r="B4643" s="22">
        <v>24</v>
      </c>
      <c r="C4643" s="23" t="s">
        <v>22</v>
      </c>
      <c r="D4643" s="23" t="s">
        <v>24</v>
      </c>
      <c r="E4643" s="2"/>
      <c r="F4643" s="1"/>
      <c r="G4643" s="35">
        <v>6761.291944559518</v>
      </c>
      <c r="H4643" s="36">
        <v>6761.291944559518</v>
      </c>
      <c r="I4643" s="36">
        <v>6761.291944559518</v>
      </c>
      <c r="J4643" s="33">
        <v>1297.53038556</v>
      </c>
      <c r="K4643" s="29">
        <f t="shared" si="75"/>
        <v>5463.7615589995185</v>
      </c>
      <c r="L4643" s="29">
        <f t="shared" si="75"/>
        <v>5463.7615589995185</v>
      </c>
      <c r="M4643" s="34">
        <f t="shared" si="75"/>
        <v>5463.7615589995185</v>
      </c>
      <c r="N4643" s="29"/>
      <c r="O4643" s="30"/>
      <c r="P4643" s="52">
        <v>40.5142917868775</v>
      </c>
      <c r="Q4643" s="53">
        <v>40.5142917868775</v>
      </c>
      <c r="R4643" s="54">
        <v>40.5142917868775</v>
      </c>
      <c r="S4643" s="45"/>
    </row>
    <row r="4644" spans="1:19">
      <c r="A4644" s="21">
        <v>40456</v>
      </c>
      <c r="B4644" s="22">
        <v>25</v>
      </c>
      <c r="C4644" s="23" t="s">
        <v>22</v>
      </c>
      <c r="D4644" s="23" t="s">
        <v>24</v>
      </c>
      <c r="E4644" s="2"/>
      <c r="F4644" s="1"/>
      <c r="G4644" s="35">
        <v>6777.7694745584149</v>
      </c>
      <c r="H4644" s="36">
        <v>6777.7694745584149</v>
      </c>
      <c r="I4644" s="36">
        <v>6777.7694745584149</v>
      </c>
      <c r="J4644" s="33">
        <v>1289.6680784799996</v>
      </c>
      <c r="K4644" s="29">
        <f t="shared" si="75"/>
        <v>5488.1013960784148</v>
      </c>
      <c r="L4644" s="29">
        <f t="shared" si="75"/>
        <v>5488.1013960784148</v>
      </c>
      <c r="M4644" s="34">
        <f t="shared" si="75"/>
        <v>5488.1013960784148</v>
      </c>
      <c r="N4644" s="29"/>
      <c r="O4644" s="30"/>
      <c r="P4644" s="52">
        <v>50.184338611282101</v>
      </c>
      <c r="Q4644" s="53">
        <v>50.184338611282101</v>
      </c>
      <c r="R4644" s="54">
        <v>50.184338611282101</v>
      </c>
      <c r="S4644" s="45"/>
    </row>
    <row r="4645" spans="1:19">
      <c r="A4645" s="21">
        <v>40456</v>
      </c>
      <c r="B4645" s="22">
        <v>26</v>
      </c>
      <c r="C4645" s="23" t="s">
        <v>22</v>
      </c>
      <c r="D4645" s="23" t="s">
        <v>24</v>
      </c>
      <c r="E4645" s="2"/>
      <c r="F4645" s="1"/>
      <c r="G4645" s="35">
        <v>6786.3958619495588</v>
      </c>
      <c r="H4645" s="36">
        <v>6786.3958619495588</v>
      </c>
      <c r="I4645" s="36">
        <v>6786.3958619495588</v>
      </c>
      <c r="J4645" s="33">
        <v>1265.0719488400005</v>
      </c>
      <c r="K4645" s="29">
        <f t="shared" si="75"/>
        <v>5521.3239131095579</v>
      </c>
      <c r="L4645" s="29">
        <f t="shared" si="75"/>
        <v>5521.3239131095579</v>
      </c>
      <c r="M4645" s="34">
        <f t="shared" si="75"/>
        <v>5521.3239131095579</v>
      </c>
      <c r="N4645" s="29"/>
      <c r="O4645" s="30"/>
      <c r="P4645" s="52">
        <v>43.654553145569103</v>
      </c>
      <c r="Q4645" s="53">
        <v>43.654553145569103</v>
      </c>
      <c r="R4645" s="54">
        <v>43.654553145569103</v>
      </c>
      <c r="S4645" s="45"/>
    </row>
    <row r="4646" spans="1:19">
      <c r="A4646" s="21">
        <v>40456</v>
      </c>
      <c r="B4646" s="22">
        <v>27</v>
      </c>
      <c r="C4646" s="23" t="s">
        <v>22</v>
      </c>
      <c r="D4646" s="23" t="s">
        <v>24</v>
      </c>
      <c r="E4646" s="2"/>
      <c r="F4646" s="1"/>
      <c r="G4646" s="35">
        <v>6802.6146031963463</v>
      </c>
      <c r="H4646" s="36">
        <v>6802.6146031963463</v>
      </c>
      <c r="I4646" s="36">
        <v>6802.6146031963463</v>
      </c>
      <c r="J4646" s="33">
        <v>1269.9292256079998</v>
      </c>
      <c r="K4646" s="29">
        <f t="shared" si="75"/>
        <v>5532.6853775883465</v>
      </c>
      <c r="L4646" s="29">
        <f t="shared" si="75"/>
        <v>5532.6853775883465</v>
      </c>
      <c r="M4646" s="34">
        <f t="shared" si="75"/>
        <v>5532.6853775883465</v>
      </c>
      <c r="N4646" s="29"/>
      <c r="O4646" s="30"/>
      <c r="P4646" s="52">
        <v>48.107599999999998</v>
      </c>
      <c r="Q4646" s="53">
        <v>48.107599999999998</v>
      </c>
      <c r="R4646" s="54">
        <v>48.107599999999998</v>
      </c>
      <c r="S4646" s="45"/>
    </row>
    <row r="4647" spans="1:19">
      <c r="A4647" s="21">
        <v>40456</v>
      </c>
      <c r="B4647" s="22">
        <v>28</v>
      </c>
      <c r="C4647" s="23" t="s">
        <v>22</v>
      </c>
      <c r="D4647" s="23" t="s">
        <v>24</v>
      </c>
      <c r="E4647" s="2"/>
      <c r="F4647" s="1"/>
      <c r="G4647" s="35">
        <v>6809.7963604780361</v>
      </c>
      <c r="H4647" s="36">
        <v>6809.7963604780361</v>
      </c>
      <c r="I4647" s="36">
        <v>6809.7963604780361</v>
      </c>
      <c r="J4647" s="33">
        <v>1263.9451002319997</v>
      </c>
      <c r="K4647" s="29">
        <f t="shared" si="75"/>
        <v>5545.851260246036</v>
      </c>
      <c r="L4647" s="29">
        <f t="shared" si="75"/>
        <v>5545.851260246036</v>
      </c>
      <c r="M4647" s="34">
        <f t="shared" si="75"/>
        <v>5545.851260246036</v>
      </c>
      <c r="N4647" s="29"/>
      <c r="O4647" s="30"/>
      <c r="P4647" s="52">
        <v>50.3591035414657</v>
      </c>
      <c r="Q4647" s="53">
        <v>50.3591035414657</v>
      </c>
      <c r="R4647" s="54">
        <v>50.3591035414657</v>
      </c>
      <c r="S4647" s="45"/>
    </row>
    <row r="4648" spans="1:19">
      <c r="A4648" s="21">
        <v>40456</v>
      </c>
      <c r="B4648" s="22">
        <v>29</v>
      </c>
      <c r="C4648" s="23" t="s">
        <v>22</v>
      </c>
      <c r="D4648" s="23" t="s">
        <v>24</v>
      </c>
      <c r="E4648" s="2"/>
      <c r="F4648" s="1"/>
      <c r="G4648" s="35">
        <v>6841.7752098980272</v>
      </c>
      <c r="H4648" s="36">
        <v>6841.7752098980272</v>
      </c>
      <c r="I4648" s="36">
        <v>6841.7752098980272</v>
      </c>
      <c r="J4648" s="33">
        <v>1283.9080812559996</v>
      </c>
      <c r="K4648" s="29">
        <f t="shared" si="75"/>
        <v>5557.8671286420276</v>
      </c>
      <c r="L4648" s="29">
        <f t="shared" si="75"/>
        <v>5557.8671286420276</v>
      </c>
      <c r="M4648" s="34">
        <f t="shared" si="75"/>
        <v>5557.8671286420276</v>
      </c>
      <c r="N4648" s="29"/>
      <c r="O4648" s="30"/>
      <c r="P4648" s="52">
        <v>43.319310458605102</v>
      </c>
      <c r="Q4648" s="53">
        <v>43.319310458605102</v>
      </c>
      <c r="R4648" s="54">
        <v>43.319310458605102</v>
      </c>
      <c r="S4648" s="45"/>
    </row>
    <row r="4649" spans="1:19">
      <c r="A4649" s="21">
        <v>40456</v>
      </c>
      <c r="B4649" s="22">
        <v>30</v>
      </c>
      <c r="C4649" s="23" t="s">
        <v>22</v>
      </c>
      <c r="D4649" s="23" t="s">
        <v>24</v>
      </c>
      <c r="E4649" s="2"/>
      <c r="F4649" s="1"/>
      <c r="G4649" s="35">
        <v>6793.2375012091088</v>
      </c>
      <c r="H4649" s="36">
        <v>6793.2375012091088</v>
      </c>
      <c r="I4649" s="36">
        <v>6793.2375012091088</v>
      </c>
      <c r="J4649" s="33">
        <v>1240.7976918000002</v>
      </c>
      <c r="K4649" s="29">
        <f t="shared" si="75"/>
        <v>5552.4398094091084</v>
      </c>
      <c r="L4649" s="29">
        <f t="shared" si="75"/>
        <v>5552.4398094091084</v>
      </c>
      <c r="M4649" s="34">
        <f t="shared" si="75"/>
        <v>5552.4398094091084</v>
      </c>
      <c r="N4649" s="29"/>
      <c r="O4649" s="30"/>
      <c r="P4649" s="52">
        <v>38.975000000000001</v>
      </c>
      <c r="Q4649" s="53">
        <v>38.975000000000001</v>
      </c>
      <c r="R4649" s="54">
        <v>38.975000000000001</v>
      </c>
      <c r="S4649" s="45"/>
    </row>
    <row r="4650" spans="1:19">
      <c r="A4650" s="21">
        <v>40456</v>
      </c>
      <c r="B4650" s="22">
        <v>31</v>
      </c>
      <c r="C4650" s="23" t="s">
        <v>22</v>
      </c>
      <c r="D4650" s="23" t="s">
        <v>24</v>
      </c>
      <c r="E4650" s="2"/>
      <c r="F4650" s="1"/>
      <c r="G4650" s="35">
        <v>6727.2509010908934</v>
      </c>
      <c r="H4650" s="36">
        <v>6727.2509010908934</v>
      </c>
      <c r="I4650" s="36">
        <v>6727.2509010908934</v>
      </c>
      <c r="J4650" s="33">
        <v>1242.8850976480001</v>
      </c>
      <c r="K4650" s="29">
        <f t="shared" si="75"/>
        <v>5484.3658034428936</v>
      </c>
      <c r="L4650" s="29">
        <f t="shared" si="75"/>
        <v>5484.3658034428936</v>
      </c>
      <c r="M4650" s="34">
        <f t="shared" si="75"/>
        <v>5484.3658034428936</v>
      </c>
      <c r="N4650" s="29"/>
      <c r="O4650" s="30"/>
      <c r="P4650" s="52">
        <v>38.010761067810101</v>
      </c>
      <c r="Q4650" s="53">
        <v>38.010761067810101</v>
      </c>
      <c r="R4650" s="54">
        <v>38.010761067810101</v>
      </c>
      <c r="S4650" s="45"/>
    </row>
    <row r="4651" spans="1:19">
      <c r="A4651" s="21">
        <v>40456</v>
      </c>
      <c r="B4651" s="22">
        <v>32</v>
      </c>
      <c r="C4651" s="23" t="s">
        <v>22</v>
      </c>
      <c r="D4651" s="23" t="s">
        <v>24</v>
      </c>
      <c r="E4651" s="2"/>
      <c r="F4651" s="1"/>
      <c r="G4651" s="35">
        <v>6728.5588030461486</v>
      </c>
      <c r="H4651" s="36">
        <v>6728.5588030461486</v>
      </c>
      <c r="I4651" s="36">
        <v>6728.5588030461486</v>
      </c>
      <c r="J4651" s="33">
        <v>1262.1287017680002</v>
      </c>
      <c r="K4651" s="29">
        <f t="shared" si="75"/>
        <v>5466.4301012781489</v>
      </c>
      <c r="L4651" s="29">
        <f t="shared" si="75"/>
        <v>5466.4301012781489</v>
      </c>
      <c r="M4651" s="34">
        <f t="shared" si="75"/>
        <v>5466.4301012781489</v>
      </c>
      <c r="N4651" s="29"/>
      <c r="O4651" s="30"/>
      <c r="P4651" s="52">
        <v>35.9972200416587</v>
      </c>
      <c r="Q4651" s="53">
        <v>35.9972200416587</v>
      </c>
      <c r="R4651" s="54">
        <v>35.9972200416587</v>
      </c>
      <c r="S4651" s="45"/>
    </row>
    <row r="4652" spans="1:19">
      <c r="A4652" s="21">
        <v>40456</v>
      </c>
      <c r="B4652" s="22">
        <v>33</v>
      </c>
      <c r="C4652" s="23" t="s">
        <v>22</v>
      </c>
      <c r="D4652" s="23" t="s">
        <v>24</v>
      </c>
      <c r="E4652" s="2"/>
      <c r="F4652" s="1"/>
      <c r="G4652" s="35">
        <v>6717.3045033593089</v>
      </c>
      <c r="H4652" s="36">
        <v>6717.3045033593089</v>
      </c>
      <c r="I4652" s="36">
        <v>6717.3045033593089</v>
      </c>
      <c r="J4652" s="33">
        <v>1249.0371081999997</v>
      </c>
      <c r="K4652" s="29">
        <f t="shared" si="75"/>
        <v>5468.2673951593097</v>
      </c>
      <c r="L4652" s="29">
        <f t="shared" si="75"/>
        <v>5468.2673951593097</v>
      </c>
      <c r="M4652" s="34">
        <f t="shared" si="75"/>
        <v>5468.2673951593097</v>
      </c>
      <c r="N4652" s="29"/>
      <c r="O4652" s="30"/>
      <c r="P4652" s="52">
        <v>38.975000000000001</v>
      </c>
      <c r="Q4652" s="53">
        <v>38.975000000000001</v>
      </c>
      <c r="R4652" s="54">
        <v>38.975000000000001</v>
      </c>
      <c r="S4652" s="45"/>
    </row>
    <row r="4653" spans="1:19">
      <c r="A4653" s="21">
        <v>40456</v>
      </c>
      <c r="B4653" s="22">
        <v>34</v>
      </c>
      <c r="C4653" s="23" t="s">
        <v>22</v>
      </c>
      <c r="D4653" s="23" t="s">
        <v>24</v>
      </c>
      <c r="E4653" s="2"/>
      <c r="F4653" s="1"/>
      <c r="G4653" s="35">
        <v>6731.6225352933143</v>
      </c>
      <c r="H4653" s="36">
        <v>6731.6225352933143</v>
      </c>
      <c r="I4653" s="36">
        <v>6731.6225352933143</v>
      </c>
      <c r="J4653" s="33">
        <v>1258.7737969280001</v>
      </c>
      <c r="K4653" s="29">
        <f t="shared" si="75"/>
        <v>5472.8487383653137</v>
      </c>
      <c r="L4653" s="29">
        <f t="shared" si="75"/>
        <v>5472.8487383653137</v>
      </c>
      <c r="M4653" s="34">
        <f t="shared" si="75"/>
        <v>5472.8487383653137</v>
      </c>
      <c r="N4653" s="29"/>
      <c r="O4653" s="30"/>
      <c r="P4653" s="52">
        <v>38.975000000000001</v>
      </c>
      <c r="Q4653" s="53">
        <v>38.975000000000001</v>
      </c>
      <c r="R4653" s="54">
        <v>38.975000000000001</v>
      </c>
      <c r="S4653" s="45"/>
    </row>
    <row r="4654" spans="1:19">
      <c r="A4654" s="21">
        <v>40456</v>
      </c>
      <c r="B4654" s="22">
        <v>35</v>
      </c>
      <c r="C4654" s="23" t="s">
        <v>22</v>
      </c>
      <c r="D4654" s="23" t="s">
        <v>24</v>
      </c>
      <c r="E4654" s="2"/>
      <c r="F4654" s="1"/>
      <c r="G4654" s="35">
        <v>6766.5136211396148</v>
      </c>
      <c r="H4654" s="36">
        <v>6766.5136211396148</v>
      </c>
      <c r="I4654" s="36">
        <v>6766.5136211396148</v>
      </c>
      <c r="J4654" s="33">
        <v>1271.3708478799992</v>
      </c>
      <c r="K4654" s="29">
        <f t="shared" si="75"/>
        <v>5495.1427732596158</v>
      </c>
      <c r="L4654" s="29">
        <f t="shared" si="75"/>
        <v>5495.1427732596158</v>
      </c>
      <c r="M4654" s="34">
        <f t="shared" si="75"/>
        <v>5495.1427732596158</v>
      </c>
      <c r="N4654" s="29"/>
      <c r="O4654" s="30"/>
      <c r="P4654" s="52">
        <v>37.728681565219901</v>
      </c>
      <c r="Q4654" s="53">
        <v>37.728681565219901</v>
      </c>
      <c r="R4654" s="54">
        <v>37.728681565219901</v>
      </c>
      <c r="S4654" s="45"/>
    </row>
    <row r="4655" spans="1:19">
      <c r="A4655" s="21">
        <v>40456</v>
      </c>
      <c r="B4655" s="22">
        <v>36</v>
      </c>
      <c r="C4655" s="23" t="s">
        <v>22</v>
      </c>
      <c r="D4655" s="23" t="s">
        <v>24</v>
      </c>
      <c r="E4655" s="2"/>
      <c r="F4655" s="1"/>
      <c r="G4655" s="35">
        <v>6738.9936522506732</v>
      </c>
      <c r="H4655" s="36">
        <v>6738.9936522506732</v>
      </c>
      <c r="I4655" s="36">
        <v>6738.9936522506732</v>
      </c>
      <c r="J4655" s="33">
        <v>1337.4516637839997</v>
      </c>
      <c r="K4655" s="29">
        <f t="shared" si="75"/>
        <v>5401.5419884666735</v>
      </c>
      <c r="L4655" s="29">
        <f t="shared" si="75"/>
        <v>5401.5419884666735</v>
      </c>
      <c r="M4655" s="34">
        <f t="shared" si="75"/>
        <v>5401.5419884666735</v>
      </c>
      <c r="N4655" s="29"/>
      <c r="O4655" s="30"/>
      <c r="P4655" s="52">
        <v>37.728681565219901</v>
      </c>
      <c r="Q4655" s="53">
        <v>37.728681565219901</v>
      </c>
      <c r="R4655" s="54">
        <v>37.728681565219901</v>
      </c>
      <c r="S4655" s="45"/>
    </row>
    <row r="4656" spans="1:19">
      <c r="A4656" s="21">
        <v>40456</v>
      </c>
      <c r="B4656" s="22">
        <v>37</v>
      </c>
      <c r="C4656" s="23" t="s">
        <v>22</v>
      </c>
      <c r="D4656" s="23" t="s">
        <v>24</v>
      </c>
      <c r="E4656" s="2"/>
      <c r="F4656" s="1"/>
      <c r="G4656" s="35">
        <v>6704.2823576910396</v>
      </c>
      <c r="H4656" s="36">
        <v>6704.2823576910396</v>
      </c>
      <c r="I4656" s="36">
        <v>6704.2823576910396</v>
      </c>
      <c r="J4656" s="33">
        <v>1339.9421395760003</v>
      </c>
      <c r="K4656" s="29">
        <f t="shared" si="75"/>
        <v>5364.3402181150395</v>
      </c>
      <c r="L4656" s="29">
        <f t="shared" si="75"/>
        <v>5364.3402181150395</v>
      </c>
      <c r="M4656" s="34">
        <f t="shared" si="75"/>
        <v>5364.3402181150395</v>
      </c>
      <c r="N4656" s="29"/>
      <c r="O4656" s="30"/>
      <c r="P4656" s="52">
        <v>36.3825</v>
      </c>
      <c r="Q4656" s="53">
        <v>36.3825</v>
      </c>
      <c r="R4656" s="54">
        <v>36.3825</v>
      </c>
      <c r="S4656" s="45"/>
    </row>
    <row r="4657" spans="1:19">
      <c r="A4657" s="21">
        <v>40456</v>
      </c>
      <c r="B4657" s="22">
        <v>38</v>
      </c>
      <c r="C4657" s="23" t="s">
        <v>22</v>
      </c>
      <c r="D4657" s="23" t="s">
        <v>24</v>
      </c>
      <c r="E4657" s="2"/>
      <c r="F4657" s="1"/>
      <c r="G4657" s="35">
        <v>6818.0629478314413</v>
      </c>
      <c r="H4657" s="36">
        <v>6818.0629478314413</v>
      </c>
      <c r="I4657" s="36">
        <v>6818.0629478314413</v>
      </c>
      <c r="J4657" s="33">
        <v>1339.5363217040001</v>
      </c>
      <c r="K4657" s="29">
        <f t="shared" si="75"/>
        <v>5478.526626127441</v>
      </c>
      <c r="L4657" s="29">
        <f t="shared" si="75"/>
        <v>5478.526626127441</v>
      </c>
      <c r="M4657" s="34">
        <f t="shared" si="75"/>
        <v>5478.526626127441</v>
      </c>
      <c r="N4657" s="29"/>
      <c r="O4657" s="30"/>
      <c r="P4657" s="52">
        <v>38.722000000000001</v>
      </c>
      <c r="Q4657" s="53">
        <v>38.722000000000001</v>
      </c>
      <c r="R4657" s="54">
        <v>38.722000000000001</v>
      </c>
      <c r="S4657" s="45"/>
    </row>
    <row r="4658" spans="1:19">
      <c r="A4658" s="21">
        <v>40456</v>
      </c>
      <c r="B4658" s="22">
        <v>39</v>
      </c>
      <c r="C4658" s="23" t="s">
        <v>22</v>
      </c>
      <c r="D4658" s="23" t="s">
        <v>24</v>
      </c>
      <c r="E4658" s="2"/>
      <c r="F4658" s="1"/>
      <c r="G4658" s="35">
        <v>6909.2336754220669</v>
      </c>
      <c r="H4658" s="36">
        <v>6909.2336754220669</v>
      </c>
      <c r="I4658" s="36">
        <v>6909.2336754220669</v>
      </c>
      <c r="J4658" s="33">
        <v>1343.2295750000003</v>
      </c>
      <c r="K4658" s="29">
        <f t="shared" si="75"/>
        <v>5566.0041004220666</v>
      </c>
      <c r="L4658" s="29">
        <f t="shared" si="75"/>
        <v>5566.0041004220666</v>
      </c>
      <c r="M4658" s="34">
        <f t="shared" si="75"/>
        <v>5566.0041004220666</v>
      </c>
      <c r="N4658" s="29"/>
      <c r="O4658" s="30"/>
      <c r="P4658" s="52">
        <v>38.237429553719103</v>
      </c>
      <c r="Q4658" s="53">
        <v>38.237429553719103</v>
      </c>
      <c r="R4658" s="54">
        <v>38.237429553719103</v>
      </c>
      <c r="S4658" s="45"/>
    </row>
    <row r="4659" spans="1:19">
      <c r="A4659" s="21">
        <v>40456</v>
      </c>
      <c r="B4659" s="22">
        <v>40</v>
      </c>
      <c r="C4659" s="23" t="s">
        <v>22</v>
      </c>
      <c r="D4659" s="23" t="s">
        <v>24</v>
      </c>
      <c r="E4659" s="2"/>
      <c r="F4659" s="1"/>
      <c r="G4659" s="35">
        <v>6752.3910890173083</v>
      </c>
      <c r="H4659" s="36">
        <v>6752.3910890173083</v>
      </c>
      <c r="I4659" s="36">
        <v>6752.3910890173083</v>
      </c>
      <c r="J4659" s="33">
        <v>1333.7122510559996</v>
      </c>
      <c r="K4659" s="29">
        <f t="shared" si="75"/>
        <v>5418.678837961309</v>
      </c>
      <c r="L4659" s="29">
        <f t="shared" si="75"/>
        <v>5418.678837961309</v>
      </c>
      <c r="M4659" s="34">
        <f t="shared" si="75"/>
        <v>5418.678837961309</v>
      </c>
      <c r="N4659" s="29"/>
      <c r="O4659" s="30"/>
      <c r="P4659" s="52">
        <v>36.3825</v>
      </c>
      <c r="Q4659" s="53">
        <v>36.3825</v>
      </c>
      <c r="R4659" s="54">
        <v>36.3825</v>
      </c>
      <c r="S4659" s="45"/>
    </row>
    <row r="4660" spans="1:19">
      <c r="A4660" s="21">
        <v>40456</v>
      </c>
      <c r="B4660" s="22">
        <v>41</v>
      </c>
      <c r="C4660" s="23" t="s">
        <v>22</v>
      </c>
      <c r="D4660" s="23" t="s">
        <v>24</v>
      </c>
      <c r="E4660" s="2"/>
      <c r="F4660" s="1"/>
      <c r="G4660" s="35">
        <v>6676.5737031683402</v>
      </c>
      <c r="H4660" s="36">
        <v>6676.5737031683402</v>
      </c>
      <c r="I4660" s="36">
        <v>6676.5737031683402</v>
      </c>
      <c r="J4660" s="33">
        <v>1327.9299341760002</v>
      </c>
      <c r="K4660" s="29">
        <f t="shared" si="75"/>
        <v>5348.6437689923405</v>
      </c>
      <c r="L4660" s="29">
        <f t="shared" si="75"/>
        <v>5348.6437689923405</v>
      </c>
      <c r="M4660" s="34">
        <f t="shared" si="75"/>
        <v>5348.6437689923405</v>
      </c>
      <c r="N4660" s="29"/>
      <c r="O4660" s="30"/>
      <c r="P4660" s="52">
        <v>31.7941</v>
      </c>
      <c r="Q4660" s="53">
        <v>31.7941</v>
      </c>
      <c r="R4660" s="54">
        <v>31.7941</v>
      </c>
      <c r="S4660" s="45"/>
    </row>
    <row r="4661" spans="1:19">
      <c r="A4661" s="21">
        <v>40456</v>
      </c>
      <c r="B4661" s="22">
        <v>42</v>
      </c>
      <c r="C4661" s="23" t="s">
        <v>22</v>
      </c>
      <c r="D4661" s="23" t="s">
        <v>24</v>
      </c>
      <c r="E4661" s="2"/>
      <c r="F4661" s="1"/>
      <c r="G4661" s="35">
        <v>6581.4250533274417</v>
      </c>
      <c r="H4661" s="36">
        <v>6581.4250533274417</v>
      </c>
      <c r="I4661" s="36">
        <v>6581.4250533274417</v>
      </c>
      <c r="J4661" s="33">
        <v>1318.4586110640003</v>
      </c>
      <c r="K4661" s="29">
        <f t="shared" si="75"/>
        <v>5262.9664422634414</v>
      </c>
      <c r="L4661" s="29">
        <f t="shared" si="75"/>
        <v>5262.9664422634414</v>
      </c>
      <c r="M4661" s="34">
        <f t="shared" si="75"/>
        <v>5262.9664422634414</v>
      </c>
      <c r="N4661" s="29"/>
      <c r="O4661" s="30"/>
      <c r="P4661" s="52">
        <v>36.326365679492199</v>
      </c>
      <c r="Q4661" s="53">
        <v>36.326365679492199</v>
      </c>
      <c r="R4661" s="54">
        <v>36.326365679492199</v>
      </c>
      <c r="S4661" s="45"/>
    </row>
    <row r="4662" spans="1:19">
      <c r="A4662" s="21">
        <v>40456</v>
      </c>
      <c r="B4662" s="22">
        <v>43</v>
      </c>
      <c r="C4662" s="23" t="s">
        <v>22</v>
      </c>
      <c r="D4662" s="23" t="s">
        <v>24</v>
      </c>
      <c r="E4662" s="2"/>
      <c r="F4662" s="1"/>
      <c r="G4662" s="35">
        <v>6367.3730435192792</v>
      </c>
      <c r="H4662" s="36">
        <v>6367.3730435192792</v>
      </c>
      <c r="I4662" s="36">
        <v>6367.3730435192792</v>
      </c>
      <c r="J4662" s="33">
        <v>1312.0858942159996</v>
      </c>
      <c r="K4662" s="29">
        <f t="shared" si="75"/>
        <v>5055.2871493032799</v>
      </c>
      <c r="L4662" s="29">
        <f t="shared" si="75"/>
        <v>5055.2871493032799</v>
      </c>
      <c r="M4662" s="34">
        <f t="shared" si="75"/>
        <v>5055.2871493032799</v>
      </c>
      <c r="N4662" s="29"/>
      <c r="O4662" s="30"/>
      <c r="P4662" s="52">
        <v>25.6674385404981</v>
      </c>
      <c r="Q4662" s="53">
        <v>25.6674385404981</v>
      </c>
      <c r="R4662" s="54">
        <v>25.6674385404981</v>
      </c>
      <c r="S4662" s="45"/>
    </row>
    <row r="4663" spans="1:19">
      <c r="A4663" s="21">
        <v>40456</v>
      </c>
      <c r="B4663" s="22">
        <v>44</v>
      </c>
      <c r="C4663" s="23" t="s">
        <v>22</v>
      </c>
      <c r="D4663" s="23" t="s">
        <v>24</v>
      </c>
      <c r="E4663" s="2"/>
      <c r="F4663" s="1"/>
      <c r="G4663" s="35">
        <v>6138.2244351401923</v>
      </c>
      <c r="H4663" s="36">
        <v>6138.2244351401923</v>
      </c>
      <c r="I4663" s="36">
        <v>6138.2244351401923</v>
      </c>
      <c r="J4663" s="33">
        <v>1316.684496824</v>
      </c>
      <c r="K4663" s="29">
        <f t="shared" si="75"/>
        <v>4821.5399383161921</v>
      </c>
      <c r="L4663" s="29">
        <f t="shared" si="75"/>
        <v>4821.5399383161921</v>
      </c>
      <c r="M4663" s="34">
        <f t="shared" si="75"/>
        <v>4821.5399383161921</v>
      </c>
      <c r="N4663" s="29"/>
      <c r="O4663" s="30"/>
      <c r="P4663" s="52">
        <v>22.251743833847399</v>
      </c>
      <c r="Q4663" s="53">
        <v>22.251743833847399</v>
      </c>
      <c r="R4663" s="54">
        <v>22.251743833847399</v>
      </c>
      <c r="S4663" s="45"/>
    </row>
    <row r="4664" spans="1:19">
      <c r="A4664" s="21">
        <v>40456</v>
      </c>
      <c r="B4664" s="22">
        <v>45</v>
      </c>
      <c r="C4664" s="23" t="s">
        <v>22</v>
      </c>
      <c r="D4664" s="23" t="s">
        <v>23</v>
      </c>
      <c r="E4664" s="2"/>
      <c r="F4664" s="1"/>
      <c r="G4664" s="35">
        <v>5939.4191502063686</v>
      </c>
      <c r="H4664" s="36">
        <v>5939.4191502063686</v>
      </c>
      <c r="I4664" s="36">
        <v>5939.4191502063686</v>
      </c>
      <c r="J4664" s="33">
        <v>1319.4156093199999</v>
      </c>
      <c r="K4664" s="29">
        <f t="shared" si="75"/>
        <v>4620.0035408863687</v>
      </c>
      <c r="L4664" s="29">
        <f t="shared" si="75"/>
        <v>4620.0035408863687</v>
      </c>
      <c r="M4664" s="34">
        <f t="shared" si="75"/>
        <v>4620.0035408863687</v>
      </c>
      <c r="N4664" s="29"/>
      <c r="O4664" s="30"/>
      <c r="P4664" s="52">
        <v>24.4132</v>
      </c>
      <c r="Q4664" s="53">
        <v>24.4132</v>
      </c>
      <c r="R4664" s="54">
        <v>24.4132</v>
      </c>
      <c r="S4664" s="45"/>
    </row>
    <row r="4665" spans="1:19">
      <c r="A4665" s="21">
        <v>40456</v>
      </c>
      <c r="B4665" s="22">
        <v>46</v>
      </c>
      <c r="C4665" s="23" t="s">
        <v>22</v>
      </c>
      <c r="D4665" s="23" t="s">
        <v>23</v>
      </c>
      <c r="E4665" s="2"/>
      <c r="F4665" s="1"/>
      <c r="G4665" s="35">
        <v>5744.2554342926733</v>
      </c>
      <c r="H4665" s="36">
        <v>5744.2554342926733</v>
      </c>
      <c r="I4665" s="36">
        <v>5744.2554342926733</v>
      </c>
      <c r="J4665" s="33">
        <v>1306.8029789679995</v>
      </c>
      <c r="K4665" s="29">
        <f t="shared" si="75"/>
        <v>4437.4524553246738</v>
      </c>
      <c r="L4665" s="29">
        <f t="shared" si="75"/>
        <v>4437.4524553246738</v>
      </c>
      <c r="M4665" s="34">
        <f t="shared" si="75"/>
        <v>4437.4524553246738</v>
      </c>
      <c r="N4665" s="29"/>
      <c r="O4665" s="30"/>
      <c r="P4665" s="52">
        <v>21.0581327991362</v>
      </c>
      <c r="Q4665" s="53">
        <v>21.0581327991362</v>
      </c>
      <c r="R4665" s="54">
        <v>21.0581327991362</v>
      </c>
      <c r="S4665" s="45"/>
    </row>
    <row r="4666" spans="1:19">
      <c r="A4666" s="21">
        <v>40456</v>
      </c>
      <c r="B4666" s="22">
        <v>47</v>
      </c>
      <c r="C4666" s="23" t="s">
        <v>22</v>
      </c>
      <c r="D4666" s="23" t="s">
        <v>23</v>
      </c>
      <c r="E4666" s="2"/>
      <c r="F4666" s="1"/>
      <c r="G4666" s="35">
        <v>5564.5165896828175</v>
      </c>
      <c r="H4666" s="36">
        <v>5564.5165896828175</v>
      </c>
      <c r="I4666" s="36">
        <v>5564.5165896828175</v>
      </c>
      <c r="J4666" s="33">
        <v>1307.2561469920004</v>
      </c>
      <c r="K4666" s="29">
        <f t="shared" si="75"/>
        <v>4257.2604426908174</v>
      </c>
      <c r="L4666" s="29">
        <f t="shared" si="75"/>
        <v>4257.2604426908174</v>
      </c>
      <c r="M4666" s="34">
        <f t="shared" si="75"/>
        <v>4257.2604426908174</v>
      </c>
      <c r="N4666" s="29"/>
      <c r="O4666" s="30"/>
      <c r="P4666" s="52">
        <v>22.414038969130701</v>
      </c>
      <c r="Q4666" s="53">
        <v>22.414038969130701</v>
      </c>
      <c r="R4666" s="54">
        <v>22.414038969130701</v>
      </c>
      <c r="S4666" s="45"/>
    </row>
    <row r="4667" spans="1:19">
      <c r="A4667" s="21">
        <v>40456</v>
      </c>
      <c r="B4667" s="22">
        <v>48</v>
      </c>
      <c r="C4667" s="23" t="s">
        <v>22</v>
      </c>
      <c r="D4667" s="23" t="s">
        <v>23</v>
      </c>
      <c r="E4667" s="2"/>
      <c r="F4667" s="1"/>
      <c r="G4667" s="35">
        <v>5451.1094536443343</v>
      </c>
      <c r="H4667" s="36">
        <v>5451.1094536443343</v>
      </c>
      <c r="I4667" s="36">
        <v>5451.1094536443343</v>
      </c>
      <c r="J4667" s="33">
        <v>1313.1134909440002</v>
      </c>
      <c r="K4667" s="29">
        <f t="shared" si="75"/>
        <v>4137.9959627003336</v>
      </c>
      <c r="L4667" s="29">
        <f t="shared" si="75"/>
        <v>4137.9959627003336</v>
      </c>
      <c r="M4667" s="34">
        <f t="shared" si="75"/>
        <v>4137.9959627003336</v>
      </c>
      <c r="N4667" s="29"/>
      <c r="O4667" s="30"/>
      <c r="P4667" s="52">
        <v>22.9297</v>
      </c>
      <c r="Q4667" s="53">
        <v>22.9297</v>
      </c>
      <c r="R4667" s="54">
        <v>22.9297</v>
      </c>
      <c r="S4667" s="45"/>
    </row>
    <row r="4668" spans="1:19">
      <c r="A4668" s="21">
        <v>40457</v>
      </c>
      <c r="B4668" s="22">
        <v>1</v>
      </c>
      <c r="C4668" s="23" t="s">
        <v>22</v>
      </c>
      <c r="D4668" s="23" t="s">
        <v>23</v>
      </c>
      <c r="E4668" s="2"/>
      <c r="F4668" s="1"/>
      <c r="G4668" s="35">
        <v>5300.1481829343193</v>
      </c>
      <c r="H4668" s="36">
        <v>5300.1481829343193</v>
      </c>
      <c r="I4668" s="36">
        <v>5300.1481829343193</v>
      </c>
      <c r="J4668" s="33">
        <v>1307.9756351600004</v>
      </c>
      <c r="K4668" s="29">
        <f t="shared" si="75"/>
        <v>3992.1725477743189</v>
      </c>
      <c r="L4668" s="29">
        <f t="shared" si="75"/>
        <v>3992.1725477743189</v>
      </c>
      <c r="M4668" s="34">
        <f t="shared" si="75"/>
        <v>3992.1725477743189</v>
      </c>
      <c r="N4668" s="29"/>
      <c r="O4668" s="30"/>
      <c r="P4668" s="52">
        <v>22.9297</v>
      </c>
      <c r="Q4668" s="53">
        <v>22.9297</v>
      </c>
      <c r="R4668" s="54">
        <v>22.9297</v>
      </c>
      <c r="S4668" s="45"/>
    </row>
    <row r="4669" spans="1:19">
      <c r="A4669" s="21">
        <v>40457</v>
      </c>
      <c r="B4669" s="22">
        <v>2</v>
      </c>
      <c r="C4669" s="23" t="s">
        <v>22</v>
      </c>
      <c r="D4669" s="23" t="s">
        <v>23</v>
      </c>
      <c r="E4669" s="2"/>
      <c r="F4669" s="1"/>
      <c r="G4669" s="35">
        <v>5096.6553543313385</v>
      </c>
      <c r="H4669" s="36">
        <v>5096.6553543313385</v>
      </c>
      <c r="I4669" s="36">
        <v>5096.6553543313385</v>
      </c>
      <c r="J4669" s="33">
        <v>1317.6857000720004</v>
      </c>
      <c r="K4669" s="29">
        <f t="shared" si="75"/>
        <v>3778.9696542593383</v>
      </c>
      <c r="L4669" s="29">
        <f t="shared" si="75"/>
        <v>3778.9696542593383</v>
      </c>
      <c r="M4669" s="34">
        <f t="shared" si="75"/>
        <v>3778.9696542593383</v>
      </c>
      <c r="N4669" s="29"/>
      <c r="O4669" s="30"/>
      <c r="P4669" s="52">
        <v>18.845410326212601</v>
      </c>
      <c r="Q4669" s="53">
        <v>18.845410326212601</v>
      </c>
      <c r="R4669" s="54">
        <v>18.845410326212601</v>
      </c>
      <c r="S4669" s="45"/>
    </row>
    <row r="4670" spans="1:19">
      <c r="A4670" s="21">
        <v>40457</v>
      </c>
      <c r="B4670" s="22">
        <v>3</v>
      </c>
      <c r="C4670" s="23" t="s">
        <v>22</v>
      </c>
      <c r="D4670" s="23" t="s">
        <v>23</v>
      </c>
      <c r="E4670" s="2"/>
      <c r="F4670" s="1"/>
      <c r="G4670" s="35">
        <v>4915.257847578926</v>
      </c>
      <c r="H4670" s="36">
        <v>4915.257847578926</v>
      </c>
      <c r="I4670" s="36">
        <v>4915.257847578926</v>
      </c>
      <c r="J4670" s="33">
        <v>1319.0891339039999</v>
      </c>
      <c r="K4670" s="29">
        <f t="shared" si="75"/>
        <v>3596.168713674926</v>
      </c>
      <c r="L4670" s="29">
        <f t="shared" si="75"/>
        <v>3596.168713674926</v>
      </c>
      <c r="M4670" s="34">
        <f t="shared" si="75"/>
        <v>3596.168713674926</v>
      </c>
      <c r="N4670" s="29"/>
      <c r="O4670" s="30"/>
      <c r="P4670" s="52">
        <v>18.690100000000001</v>
      </c>
      <c r="Q4670" s="53">
        <v>18.690100000000001</v>
      </c>
      <c r="R4670" s="54">
        <v>18.690100000000001</v>
      </c>
      <c r="S4670" s="45"/>
    </row>
    <row r="4671" spans="1:19">
      <c r="A4671" s="21">
        <v>40457</v>
      </c>
      <c r="B4671" s="22">
        <v>4</v>
      </c>
      <c r="C4671" s="23" t="s">
        <v>22</v>
      </c>
      <c r="D4671" s="23" t="s">
        <v>23</v>
      </c>
      <c r="E4671" s="2"/>
      <c r="F4671" s="1"/>
      <c r="G4671" s="35">
        <v>4750.5565545885356</v>
      </c>
      <c r="H4671" s="36">
        <v>4750.5565545885356</v>
      </c>
      <c r="I4671" s="36">
        <v>4750.5565545885356</v>
      </c>
      <c r="J4671" s="33">
        <v>1310.2177184640002</v>
      </c>
      <c r="K4671" s="29">
        <f t="shared" si="75"/>
        <v>3440.3388361245352</v>
      </c>
      <c r="L4671" s="29">
        <f t="shared" si="75"/>
        <v>3440.3388361245352</v>
      </c>
      <c r="M4671" s="34">
        <f t="shared" si="75"/>
        <v>3440.3388361245352</v>
      </c>
      <c r="N4671" s="29"/>
      <c r="O4671" s="30"/>
      <c r="P4671" s="52">
        <v>18.690100000000001</v>
      </c>
      <c r="Q4671" s="53">
        <v>18.690100000000001</v>
      </c>
      <c r="R4671" s="54">
        <v>18.690100000000001</v>
      </c>
      <c r="S4671" s="45"/>
    </row>
    <row r="4672" spans="1:19">
      <c r="A4672" s="21">
        <v>40457</v>
      </c>
      <c r="B4672" s="22">
        <v>5</v>
      </c>
      <c r="C4672" s="23" t="s">
        <v>22</v>
      </c>
      <c r="D4672" s="23" t="s">
        <v>23</v>
      </c>
      <c r="E4672" s="2"/>
      <c r="F4672" s="1"/>
      <c r="G4672" s="35">
        <v>4638.2900538240174</v>
      </c>
      <c r="H4672" s="36">
        <v>4638.2900538240174</v>
      </c>
      <c r="I4672" s="36">
        <v>4638.2900538240174</v>
      </c>
      <c r="J4672" s="33">
        <v>1309.1532025839995</v>
      </c>
      <c r="K4672" s="29">
        <f t="shared" si="75"/>
        <v>3329.1368512400177</v>
      </c>
      <c r="L4672" s="29">
        <f t="shared" si="75"/>
        <v>3329.1368512400177</v>
      </c>
      <c r="M4672" s="34">
        <f t="shared" si="75"/>
        <v>3329.1368512400177</v>
      </c>
      <c r="N4672" s="29"/>
      <c r="O4672" s="30"/>
      <c r="P4672" s="52">
        <v>18.441479846339401</v>
      </c>
      <c r="Q4672" s="53">
        <v>18.441479846339401</v>
      </c>
      <c r="R4672" s="54">
        <v>18.441479846339401</v>
      </c>
      <c r="S4672" s="45"/>
    </row>
    <row r="4673" spans="1:19">
      <c r="A4673" s="21">
        <v>40457</v>
      </c>
      <c r="B4673" s="22">
        <v>6</v>
      </c>
      <c r="C4673" s="23" t="s">
        <v>22</v>
      </c>
      <c r="D4673" s="23" t="s">
        <v>23</v>
      </c>
      <c r="E4673" s="2"/>
      <c r="F4673" s="1"/>
      <c r="G4673" s="35">
        <v>4556.1937040117182</v>
      </c>
      <c r="H4673" s="36">
        <v>4556.1937040117182</v>
      </c>
      <c r="I4673" s="36">
        <v>4556.1937040117182</v>
      </c>
      <c r="J4673" s="33">
        <v>1306.5953818160001</v>
      </c>
      <c r="K4673" s="29">
        <f t="shared" si="75"/>
        <v>3249.5983221957181</v>
      </c>
      <c r="L4673" s="29">
        <f t="shared" si="75"/>
        <v>3249.5983221957181</v>
      </c>
      <c r="M4673" s="34">
        <f t="shared" si="75"/>
        <v>3249.5983221957181</v>
      </c>
      <c r="N4673" s="29"/>
      <c r="O4673" s="30"/>
      <c r="P4673" s="52">
        <v>18.103100000000001</v>
      </c>
      <c r="Q4673" s="53">
        <v>18.103100000000001</v>
      </c>
      <c r="R4673" s="54">
        <v>18.103100000000001</v>
      </c>
      <c r="S4673" s="45"/>
    </row>
    <row r="4674" spans="1:19">
      <c r="A4674" s="21">
        <v>40457</v>
      </c>
      <c r="B4674" s="22">
        <v>7</v>
      </c>
      <c r="C4674" s="23" t="s">
        <v>22</v>
      </c>
      <c r="D4674" s="23" t="s">
        <v>23</v>
      </c>
      <c r="E4674" s="2"/>
      <c r="F4674" s="1"/>
      <c r="G4674" s="35">
        <v>4517.435794461604</v>
      </c>
      <c r="H4674" s="36">
        <v>4517.435794461604</v>
      </c>
      <c r="I4674" s="36">
        <v>4517.435794461604</v>
      </c>
      <c r="J4674" s="33">
        <v>1318.1088722</v>
      </c>
      <c r="K4674" s="29">
        <f t="shared" si="75"/>
        <v>3199.3269222616041</v>
      </c>
      <c r="L4674" s="29">
        <f t="shared" si="75"/>
        <v>3199.3269222616041</v>
      </c>
      <c r="M4674" s="34">
        <f t="shared" si="75"/>
        <v>3199.3269222616041</v>
      </c>
      <c r="N4674" s="29"/>
      <c r="O4674" s="30"/>
      <c r="P4674" s="52">
        <v>18.983682958577901</v>
      </c>
      <c r="Q4674" s="53">
        <v>18.983682958577901</v>
      </c>
      <c r="R4674" s="54">
        <v>18.983682958577901</v>
      </c>
      <c r="S4674" s="45"/>
    </row>
    <row r="4675" spans="1:19">
      <c r="A4675" s="21">
        <v>40457</v>
      </c>
      <c r="B4675" s="22">
        <v>8</v>
      </c>
      <c r="C4675" s="23" t="s">
        <v>22</v>
      </c>
      <c r="D4675" s="23" t="s">
        <v>23</v>
      </c>
      <c r="E4675" s="2"/>
      <c r="F4675" s="1"/>
      <c r="G4675" s="35">
        <v>4496.8652470198676</v>
      </c>
      <c r="H4675" s="36">
        <v>4496.8652470198676</v>
      </c>
      <c r="I4675" s="36">
        <v>4496.8652470198676</v>
      </c>
      <c r="J4675" s="33">
        <v>1308.3131096080001</v>
      </c>
      <c r="K4675" s="29">
        <f t="shared" si="75"/>
        <v>3188.5521374118675</v>
      </c>
      <c r="L4675" s="29">
        <f t="shared" si="75"/>
        <v>3188.5521374118675</v>
      </c>
      <c r="M4675" s="34">
        <f t="shared" si="75"/>
        <v>3188.5521374118675</v>
      </c>
      <c r="N4675" s="29"/>
      <c r="O4675" s="30"/>
      <c r="P4675" s="52">
        <v>18.9846407066407</v>
      </c>
      <c r="Q4675" s="53">
        <v>18.9846407066407</v>
      </c>
      <c r="R4675" s="54">
        <v>18.9846407066407</v>
      </c>
      <c r="S4675" s="45"/>
    </row>
    <row r="4676" spans="1:19">
      <c r="A4676" s="21">
        <v>40457</v>
      </c>
      <c r="B4676" s="22">
        <v>9</v>
      </c>
      <c r="C4676" s="23" t="s">
        <v>22</v>
      </c>
      <c r="D4676" s="23" t="s">
        <v>23</v>
      </c>
      <c r="E4676" s="2"/>
      <c r="F4676" s="1"/>
      <c r="G4676" s="35">
        <v>4515.392150991378</v>
      </c>
      <c r="H4676" s="36">
        <v>4515.392150991378</v>
      </c>
      <c r="I4676" s="36">
        <v>4515.392150991378</v>
      </c>
      <c r="J4676" s="33">
        <v>1316.0865035760003</v>
      </c>
      <c r="K4676" s="29">
        <f t="shared" si="75"/>
        <v>3199.3056474153777</v>
      </c>
      <c r="L4676" s="29">
        <f t="shared" si="75"/>
        <v>3199.3056474153777</v>
      </c>
      <c r="M4676" s="34">
        <f t="shared" si="75"/>
        <v>3199.3056474153777</v>
      </c>
      <c r="N4676" s="29"/>
      <c r="O4676" s="30"/>
      <c r="P4676" s="52">
        <v>18.9883552568702</v>
      </c>
      <c r="Q4676" s="53">
        <v>18.9883552568702</v>
      </c>
      <c r="R4676" s="54">
        <v>18.9883552568702</v>
      </c>
      <c r="S4676" s="45"/>
    </row>
    <row r="4677" spans="1:19">
      <c r="A4677" s="21">
        <v>40457</v>
      </c>
      <c r="B4677" s="22">
        <v>10</v>
      </c>
      <c r="C4677" s="23" t="s">
        <v>22</v>
      </c>
      <c r="D4677" s="23" t="s">
        <v>23</v>
      </c>
      <c r="E4677" s="2"/>
      <c r="F4677" s="1"/>
      <c r="G4677" s="35">
        <v>4542.3650155644464</v>
      </c>
      <c r="H4677" s="36">
        <v>4542.3650155644464</v>
      </c>
      <c r="I4677" s="36">
        <v>4542.3650155644464</v>
      </c>
      <c r="J4677" s="33">
        <v>1302.8354735760001</v>
      </c>
      <c r="K4677" s="29">
        <f t="shared" si="75"/>
        <v>3239.529541988446</v>
      </c>
      <c r="L4677" s="29">
        <f t="shared" si="75"/>
        <v>3239.529541988446</v>
      </c>
      <c r="M4677" s="34">
        <f t="shared" si="75"/>
        <v>3239.529541988446</v>
      </c>
      <c r="N4677" s="29"/>
      <c r="O4677" s="30"/>
      <c r="P4677" s="52">
        <v>19.1094130436638</v>
      </c>
      <c r="Q4677" s="53">
        <v>19.1094130436638</v>
      </c>
      <c r="R4677" s="54">
        <v>19.1094130436638</v>
      </c>
      <c r="S4677" s="45"/>
    </row>
    <row r="4678" spans="1:19">
      <c r="A4678" s="21">
        <v>40457</v>
      </c>
      <c r="B4678" s="22">
        <v>11</v>
      </c>
      <c r="C4678" s="23" t="s">
        <v>22</v>
      </c>
      <c r="D4678" s="23" t="s">
        <v>23</v>
      </c>
      <c r="E4678" s="2"/>
      <c r="F4678" s="1"/>
      <c r="G4678" s="35">
        <v>4658.2015273565894</v>
      </c>
      <c r="H4678" s="36">
        <v>4658.2015273565894</v>
      </c>
      <c r="I4678" s="36">
        <v>4658.2015273565894</v>
      </c>
      <c r="J4678" s="33">
        <v>1332.9461745040001</v>
      </c>
      <c r="K4678" s="29">
        <f t="shared" si="75"/>
        <v>3325.2553528525896</v>
      </c>
      <c r="L4678" s="29">
        <f t="shared" si="75"/>
        <v>3325.2553528525896</v>
      </c>
      <c r="M4678" s="34">
        <f t="shared" si="75"/>
        <v>3325.2553528525896</v>
      </c>
      <c r="N4678" s="29"/>
      <c r="O4678" s="30"/>
      <c r="P4678" s="52">
        <v>19.567040686811101</v>
      </c>
      <c r="Q4678" s="53">
        <v>19.567040686811101</v>
      </c>
      <c r="R4678" s="54">
        <v>19.567040686811101</v>
      </c>
      <c r="S4678" s="45"/>
    </row>
    <row r="4679" spans="1:19">
      <c r="A4679" s="21">
        <v>40457</v>
      </c>
      <c r="B4679" s="22">
        <v>12</v>
      </c>
      <c r="C4679" s="23" t="s">
        <v>22</v>
      </c>
      <c r="D4679" s="23" t="s">
        <v>23</v>
      </c>
      <c r="E4679" s="2"/>
      <c r="F4679" s="1"/>
      <c r="G4679" s="35">
        <v>4796.0305449160142</v>
      </c>
      <c r="H4679" s="36">
        <v>4796.0305449160142</v>
      </c>
      <c r="I4679" s="36">
        <v>4796.0305449160142</v>
      </c>
      <c r="J4679" s="33">
        <v>1311.4263397680002</v>
      </c>
      <c r="K4679" s="29">
        <f t="shared" si="75"/>
        <v>3484.604205148014</v>
      </c>
      <c r="L4679" s="29">
        <f t="shared" si="75"/>
        <v>3484.604205148014</v>
      </c>
      <c r="M4679" s="34">
        <f t="shared" si="75"/>
        <v>3484.604205148014</v>
      </c>
      <c r="N4679" s="29"/>
      <c r="O4679" s="30"/>
      <c r="P4679" s="52">
        <v>23.116821330848602</v>
      </c>
      <c r="Q4679" s="53">
        <v>23.116821330848602</v>
      </c>
      <c r="R4679" s="54">
        <v>23.116821330848602</v>
      </c>
      <c r="S4679" s="45"/>
    </row>
    <row r="4680" spans="1:19">
      <c r="A4680" s="21">
        <v>40457</v>
      </c>
      <c r="B4680" s="22">
        <v>13</v>
      </c>
      <c r="C4680" s="23" t="s">
        <v>22</v>
      </c>
      <c r="D4680" s="23" t="s">
        <v>23</v>
      </c>
      <c r="E4680" s="2"/>
      <c r="F4680" s="1"/>
      <c r="G4680" s="35">
        <v>4972.5808529405931</v>
      </c>
      <c r="H4680" s="36">
        <v>4972.5808529405931</v>
      </c>
      <c r="I4680" s="36">
        <v>4972.5808529405931</v>
      </c>
      <c r="J4680" s="33">
        <v>1309.4939964079999</v>
      </c>
      <c r="K4680" s="29">
        <f t="shared" si="75"/>
        <v>3663.0868565325932</v>
      </c>
      <c r="L4680" s="29">
        <f t="shared" si="75"/>
        <v>3663.0868565325932</v>
      </c>
      <c r="M4680" s="34">
        <f t="shared" si="75"/>
        <v>3663.0868565325932</v>
      </c>
      <c r="N4680" s="29"/>
      <c r="O4680" s="30"/>
      <c r="P4680" s="52">
        <v>21.333107632482601</v>
      </c>
      <c r="Q4680" s="53">
        <v>21.333107632482601</v>
      </c>
      <c r="R4680" s="54">
        <v>21.333107632482601</v>
      </c>
      <c r="S4680" s="45"/>
    </row>
    <row r="4681" spans="1:19">
      <c r="A4681" s="21">
        <v>40457</v>
      </c>
      <c r="B4681" s="22">
        <v>14</v>
      </c>
      <c r="C4681" s="23" t="s">
        <v>22</v>
      </c>
      <c r="D4681" s="23" t="s">
        <v>23</v>
      </c>
      <c r="E4681" s="2"/>
      <c r="F4681" s="1"/>
      <c r="G4681" s="35">
        <v>5342.4685872386681</v>
      </c>
      <c r="H4681" s="36">
        <v>5342.4685872386681</v>
      </c>
      <c r="I4681" s="36">
        <v>5342.4685872386681</v>
      </c>
      <c r="J4681" s="33">
        <v>1288.8448888480002</v>
      </c>
      <c r="K4681" s="29">
        <f t="shared" si="75"/>
        <v>4053.6236983906679</v>
      </c>
      <c r="L4681" s="29">
        <f t="shared" si="75"/>
        <v>4053.6236983906679</v>
      </c>
      <c r="M4681" s="34">
        <f t="shared" si="75"/>
        <v>4053.6236983906679</v>
      </c>
      <c r="N4681" s="29"/>
      <c r="O4681" s="30"/>
      <c r="P4681" s="52">
        <v>24.4132</v>
      </c>
      <c r="Q4681" s="53">
        <v>24.4132</v>
      </c>
      <c r="R4681" s="54">
        <v>24.4132</v>
      </c>
      <c r="S4681" s="45"/>
    </row>
    <row r="4682" spans="1:19">
      <c r="A4682" s="21">
        <v>40457</v>
      </c>
      <c r="B4682" s="22">
        <v>15</v>
      </c>
      <c r="C4682" s="23" t="s">
        <v>22</v>
      </c>
      <c r="D4682" s="23" t="s">
        <v>24</v>
      </c>
      <c r="E4682" s="2"/>
      <c r="F4682" s="1"/>
      <c r="G4682" s="35">
        <v>5731.9903548894954</v>
      </c>
      <c r="H4682" s="36">
        <v>5731.9903548894954</v>
      </c>
      <c r="I4682" s="36">
        <v>5731.9903548894954</v>
      </c>
      <c r="J4682" s="33">
        <v>1279.042440168</v>
      </c>
      <c r="K4682" s="29">
        <f t="shared" si="75"/>
        <v>4452.9479147214952</v>
      </c>
      <c r="L4682" s="29">
        <f t="shared" si="75"/>
        <v>4452.9479147214952</v>
      </c>
      <c r="M4682" s="34">
        <f t="shared" si="75"/>
        <v>4452.9479147214952</v>
      </c>
      <c r="N4682" s="29"/>
      <c r="O4682" s="30"/>
      <c r="P4682" s="52">
        <v>24.4132</v>
      </c>
      <c r="Q4682" s="53">
        <v>24.4132</v>
      </c>
      <c r="R4682" s="54">
        <v>24.4132</v>
      </c>
      <c r="S4682" s="45"/>
    </row>
    <row r="4683" spans="1:19">
      <c r="A4683" s="21">
        <v>40457</v>
      </c>
      <c r="B4683" s="22">
        <v>16</v>
      </c>
      <c r="C4683" s="23" t="s">
        <v>22</v>
      </c>
      <c r="D4683" s="23" t="s">
        <v>24</v>
      </c>
      <c r="E4683" s="2"/>
      <c r="F4683" s="1"/>
      <c r="G4683" s="35">
        <v>6105.8755430454803</v>
      </c>
      <c r="H4683" s="36">
        <v>6105.8755430454803</v>
      </c>
      <c r="I4683" s="36">
        <v>6105.8755430454803</v>
      </c>
      <c r="J4683" s="33">
        <v>1262.3845992080001</v>
      </c>
      <c r="K4683" s="29">
        <f t="shared" si="75"/>
        <v>4843.4909438374798</v>
      </c>
      <c r="L4683" s="29">
        <f t="shared" si="75"/>
        <v>4843.4909438374798</v>
      </c>
      <c r="M4683" s="34">
        <f t="shared" si="75"/>
        <v>4843.4909438374798</v>
      </c>
      <c r="N4683" s="29"/>
      <c r="O4683" s="30"/>
      <c r="P4683" s="52">
        <v>32.444213829058697</v>
      </c>
      <c r="Q4683" s="53">
        <v>32.444213829058697</v>
      </c>
      <c r="R4683" s="54">
        <v>32.444213829058697</v>
      </c>
      <c r="S4683" s="45"/>
    </row>
    <row r="4684" spans="1:19">
      <c r="A4684" s="21">
        <v>40457</v>
      </c>
      <c r="B4684" s="22">
        <v>17</v>
      </c>
      <c r="C4684" s="23" t="s">
        <v>22</v>
      </c>
      <c r="D4684" s="23" t="s">
        <v>24</v>
      </c>
      <c r="E4684" s="2"/>
      <c r="F4684" s="1"/>
      <c r="G4684" s="35">
        <v>6361.2556280912504</v>
      </c>
      <c r="H4684" s="36">
        <v>6361.2556280912504</v>
      </c>
      <c r="I4684" s="36">
        <v>6361.2556280912504</v>
      </c>
      <c r="J4684" s="33">
        <v>1271.519313584</v>
      </c>
      <c r="K4684" s="29">
        <f t="shared" si="75"/>
        <v>5089.7363145072504</v>
      </c>
      <c r="L4684" s="29">
        <f t="shared" si="75"/>
        <v>5089.7363145072504</v>
      </c>
      <c r="M4684" s="34">
        <f t="shared" si="75"/>
        <v>5089.7363145072504</v>
      </c>
      <c r="N4684" s="29"/>
      <c r="O4684" s="30"/>
      <c r="P4684" s="52">
        <v>33.988100000000003</v>
      </c>
      <c r="Q4684" s="53">
        <v>33.988100000000003</v>
      </c>
      <c r="R4684" s="54">
        <v>33.988100000000003</v>
      </c>
      <c r="S4684" s="45"/>
    </row>
    <row r="4685" spans="1:19">
      <c r="A4685" s="21">
        <v>40457</v>
      </c>
      <c r="B4685" s="22">
        <v>18</v>
      </c>
      <c r="C4685" s="23" t="s">
        <v>22</v>
      </c>
      <c r="D4685" s="23" t="s">
        <v>24</v>
      </c>
      <c r="E4685" s="2"/>
      <c r="F4685" s="1"/>
      <c r="G4685" s="35">
        <v>6466.9101923713615</v>
      </c>
      <c r="H4685" s="36">
        <v>6466.9101923713615</v>
      </c>
      <c r="I4685" s="36">
        <v>6466.9101923713615</v>
      </c>
      <c r="J4685" s="33">
        <v>1275.7572817520004</v>
      </c>
      <c r="K4685" s="29">
        <f t="shared" ref="K4685:M4748" si="76">G4685-$J4685</f>
        <v>5191.1529106193611</v>
      </c>
      <c r="L4685" s="29">
        <f t="shared" si="76"/>
        <v>5191.1529106193611</v>
      </c>
      <c r="M4685" s="34">
        <f t="shared" si="76"/>
        <v>5191.1529106193611</v>
      </c>
      <c r="N4685" s="29"/>
      <c r="O4685" s="30"/>
      <c r="P4685" s="52">
        <v>43.927999999999997</v>
      </c>
      <c r="Q4685" s="53">
        <v>43.927999999999997</v>
      </c>
      <c r="R4685" s="54">
        <v>43.927999999999997</v>
      </c>
      <c r="S4685" s="45"/>
    </row>
    <row r="4686" spans="1:19">
      <c r="A4686" s="21">
        <v>40457</v>
      </c>
      <c r="B4686" s="22">
        <v>19</v>
      </c>
      <c r="C4686" s="23" t="s">
        <v>22</v>
      </c>
      <c r="D4686" s="23" t="s">
        <v>24</v>
      </c>
      <c r="E4686" s="2"/>
      <c r="F4686" s="1"/>
      <c r="G4686" s="35">
        <v>6552.1462817887568</v>
      </c>
      <c r="H4686" s="36">
        <v>6552.1462817887568</v>
      </c>
      <c r="I4686" s="36">
        <v>6552.1462817887568</v>
      </c>
      <c r="J4686" s="33">
        <v>1269.2552776</v>
      </c>
      <c r="K4686" s="29">
        <f t="shared" si="76"/>
        <v>5282.8910041887566</v>
      </c>
      <c r="L4686" s="29">
        <f t="shared" si="76"/>
        <v>5282.8910041887566</v>
      </c>
      <c r="M4686" s="34">
        <f t="shared" si="76"/>
        <v>5282.8910041887566</v>
      </c>
      <c r="N4686" s="29"/>
      <c r="O4686" s="30"/>
      <c r="P4686" s="52">
        <v>49.366251394909298</v>
      </c>
      <c r="Q4686" s="53">
        <v>49.366251394909298</v>
      </c>
      <c r="R4686" s="54">
        <v>49.366251394909298</v>
      </c>
      <c r="S4686" s="45"/>
    </row>
    <row r="4687" spans="1:19">
      <c r="A4687" s="21">
        <v>40457</v>
      </c>
      <c r="B4687" s="22">
        <v>20</v>
      </c>
      <c r="C4687" s="23" t="s">
        <v>22</v>
      </c>
      <c r="D4687" s="23" t="s">
        <v>24</v>
      </c>
      <c r="E4687" s="2"/>
      <c r="F4687" s="1"/>
      <c r="G4687" s="35">
        <v>6600.8671871570314</v>
      </c>
      <c r="H4687" s="36">
        <v>6600.8671871570314</v>
      </c>
      <c r="I4687" s="36">
        <v>6600.8671871570314</v>
      </c>
      <c r="J4687" s="33">
        <v>1272.4787147519999</v>
      </c>
      <c r="K4687" s="29">
        <f t="shared" si="76"/>
        <v>5328.3884724050313</v>
      </c>
      <c r="L4687" s="29">
        <f t="shared" si="76"/>
        <v>5328.3884724050313</v>
      </c>
      <c r="M4687" s="34">
        <f t="shared" si="76"/>
        <v>5328.3884724050313</v>
      </c>
      <c r="N4687" s="29"/>
      <c r="O4687" s="30"/>
      <c r="P4687" s="52">
        <v>41.255499999999998</v>
      </c>
      <c r="Q4687" s="53">
        <v>41.255499999999998</v>
      </c>
      <c r="R4687" s="54">
        <v>41.255499999999998</v>
      </c>
      <c r="S4687" s="45"/>
    </row>
    <row r="4688" spans="1:19">
      <c r="A4688" s="21">
        <v>40457</v>
      </c>
      <c r="B4688" s="22">
        <v>21</v>
      </c>
      <c r="C4688" s="23" t="s">
        <v>22</v>
      </c>
      <c r="D4688" s="23" t="s">
        <v>24</v>
      </c>
      <c r="E4688" s="2"/>
      <c r="F4688" s="1"/>
      <c r="G4688" s="35">
        <v>6616.5645877272727</v>
      </c>
      <c r="H4688" s="36">
        <v>6616.5645877272727</v>
      </c>
      <c r="I4688" s="36">
        <v>6616.5645877272727</v>
      </c>
      <c r="J4688" s="33">
        <v>1266.221576312</v>
      </c>
      <c r="K4688" s="29">
        <f t="shared" si="76"/>
        <v>5350.3430114152725</v>
      </c>
      <c r="L4688" s="29">
        <f t="shared" si="76"/>
        <v>5350.3430114152725</v>
      </c>
      <c r="M4688" s="34">
        <f t="shared" si="76"/>
        <v>5350.3430114152725</v>
      </c>
      <c r="N4688" s="29"/>
      <c r="O4688" s="30"/>
      <c r="P4688" s="52">
        <v>39.610500000000002</v>
      </c>
      <c r="Q4688" s="53">
        <v>39.610500000000002</v>
      </c>
      <c r="R4688" s="54">
        <v>39.610500000000002</v>
      </c>
      <c r="S4688" s="45"/>
    </row>
    <row r="4689" spans="1:19">
      <c r="A4689" s="21">
        <v>40457</v>
      </c>
      <c r="B4689" s="22">
        <v>22</v>
      </c>
      <c r="C4689" s="23" t="s">
        <v>22</v>
      </c>
      <c r="D4689" s="23" t="s">
        <v>24</v>
      </c>
      <c r="E4689" s="2"/>
      <c r="F4689" s="1"/>
      <c r="G4689" s="35">
        <v>6650.7161477262052</v>
      </c>
      <c r="H4689" s="36">
        <v>6650.7161477262052</v>
      </c>
      <c r="I4689" s="36">
        <v>6650.7161477262052</v>
      </c>
      <c r="J4689" s="33">
        <v>1257.3011524960002</v>
      </c>
      <c r="K4689" s="29">
        <f t="shared" si="76"/>
        <v>5393.414995230205</v>
      </c>
      <c r="L4689" s="29">
        <f t="shared" si="76"/>
        <v>5393.414995230205</v>
      </c>
      <c r="M4689" s="34">
        <f t="shared" si="76"/>
        <v>5393.414995230205</v>
      </c>
      <c r="N4689" s="29"/>
      <c r="O4689" s="30"/>
      <c r="P4689" s="52">
        <v>38.975000000000001</v>
      </c>
      <c r="Q4689" s="53">
        <v>38.975000000000001</v>
      </c>
      <c r="R4689" s="54">
        <v>38.975000000000001</v>
      </c>
      <c r="S4689" s="45"/>
    </row>
    <row r="4690" spans="1:19">
      <c r="A4690" s="21">
        <v>40457</v>
      </c>
      <c r="B4690" s="22">
        <v>23</v>
      </c>
      <c r="C4690" s="23" t="s">
        <v>22</v>
      </c>
      <c r="D4690" s="23" t="s">
        <v>24</v>
      </c>
      <c r="E4690" s="2"/>
      <c r="F4690" s="1"/>
      <c r="G4690" s="35">
        <v>6690.6894796989191</v>
      </c>
      <c r="H4690" s="36">
        <v>6690.6894796989191</v>
      </c>
      <c r="I4690" s="36">
        <v>6690.6894796989191</v>
      </c>
      <c r="J4690" s="33">
        <v>1262.6519905119997</v>
      </c>
      <c r="K4690" s="29">
        <f t="shared" si="76"/>
        <v>5428.0374891869196</v>
      </c>
      <c r="L4690" s="29">
        <f t="shared" si="76"/>
        <v>5428.0374891869196</v>
      </c>
      <c r="M4690" s="34">
        <f t="shared" si="76"/>
        <v>5428.0374891869196</v>
      </c>
      <c r="N4690" s="29"/>
      <c r="O4690" s="30"/>
      <c r="P4690" s="52">
        <v>42.236787399901601</v>
      </c>
      <c r="Q4690" s="53">
        <v>42.236787399901601</v>
      </c>
      <c r="R4690" s="54">
        <v>42.236787399901601</v>
      </c>
      <c r="S4690" s="45"/>
    </row>
    <row r="4691" spans="1:19">
      <c r="A4691" s="21">
        <v>40457</v>
      </c>
      <c r="B4691" s="22">
        <v>24</v>
      </c>
      <c r="C4691" s="23" t="s">
        <v>22</v>
      </c>
      <c r="D4691" s="23" t="s">
        <v>24</v>
      </c>
      <c r="E4691" s="2"/>
      <c r="F4691" s="1"/>
      <c r="G4691" s="35">
        <v>6680.2086997933593</v>
      </c>
      <c r="H4691" s="36">
        <v>6680.2086997933593</v>
      </c>
      <c r="I4691" s="36">
        <v>6680.2086997933593</v>
      </c>
      <c r="J4691" s="33">
        <v>1249.5595790559998</v>
      </c>
      <c r="K4691" s="29">
        <f t="shared" si="76"/>
        <v>5430.6491207373592</v>
      </c>
      <c r="L4691" s="29">
        <f t="shared" si="76"/>
        <v>5430.6491207373592</v>
      </c>
      <c r="M4691" s="34">
        <f t="shared" si="76"/>
        <v>5430.6491207373592</v>
      </c>
      <c r="N4691" s="29"/>
      <c r="O4691" s="30"/>
      <c r="P4691" s="52">
        <v>37.715695694204001</v>
      </c>
      <c r="Q4691" s="53">
        <v>37.715695694204001</v>
      </c>
      <c r="R4691" s="54">
        <v>37.715695694204001</v>
      </c>
      <c r="S4691" s="45"/>
    </row>
    <row r="4692" spans="1:19">
      <c r="A4692" s="21">
        <v>40457</v>
      </c>
      <c r="B4692" s="22">
        <v>25</v>
      </c>
      <c r="C4692" s="23" t="s">
        <v>22</v>
      </c>
      <c r="D4692" s="23" t="s">
        <v>24</v>
      </c>
      <c r="E4692" s="2"/>
      <c r="F4692" s="1"/>
      <c r="G4692" s="35">
        <v>6716.6070293102457</v>
      </c>
      <c r="H4692" s="36">
        <v>6716.6070293102457</v>
      </c>
      <c r="I4692" s="36">
        <v>6716.6070293102457</v>
      </c>
      <c r="J4692" s="33">
        <v>1239.7831720079998</v>
      </c>
      <c r="K4692" s="29">
        <f t="shared" si="76"/>
        <v>5476.8238573022463</v>
      </c>
      <c r="L4692" s="29">
        <f t="shared" si="76"/>
        <v>5476.8238573022463</v>
      </c>
      <c r="M4692" s="34">
        <f t="shared" si="76"/>
        <v>5476.8238573022463</v>
      </c>
      <c r="N4692" s="29"/>
      <c r="O4692" s="30"/>
      <c r="P4692" s="52">
        <v>38.975000000000001</v>
      </c>
      <c r="Q4692" s="53">
        <v>38.975000000000001</v>
      </c>
      <c r="R4692" s="54">
        <v>38.975000000000001</v>
      </c>
      <c r="S4692" s="45"/>
    </row>
    <row r="4693" spans="1:19">
      <c r="A4693" s="21">
        <v>40457</v>
      </c>
      <c r="B4693" s="22">
        <v>26</v>
      </c>
      <c r="C4693" s="23" t="s">
        <v>22</v>
      </c>
      <c r="D4693" s="23" t="s">
        <v>24</v>
      </c>
      <c r="E4693" s="2"/>
      <c r="F4693" s="1"/>
      <c r="G4693" s="35">
        <v>6702.0153697475344</v>
      </c>
      <c r="H4693" s="36">
        <v>6702.0153697475344</v>
      </c>
      <c r="I4693" s="36">
        <v>6702.0153697475344</v>
      </c>
      <c r="J4693" s="33">
        <v>1216.5077919199998</v>
      </c>
      <c r="K4693" s="29">
        <f t="shared" si="76"/>
        <v>5485.507577827535</v>
      </c>
      <c r="L4693" s="29">
        <f t="shared" si="76"/>
        <v>5485.507577827535</v>
      </c>
      <c r="M4693" s="34">
        <f t="shared" si="76"/>
        <v>5485.507577827535</v>
      </c>
      <c r="N4693" s="29"/>
      <c r="O4693" s="30"/>
      <c r="P4693" s="52">
        <v>41.255499999999998</v>
      </c>
      <c r="Q4693" s="53">
        <v>41.255499999999998</v>
      </c>
      <c r="R4693" s="54">
        <v>41.255499999999998</v>
      </c>
      <c r="S4693" s="45"/>
    </row>
    <row r="4694" spans="1:19">
      <c r="A4694" s="21">
        <v>40457</v>
      </c>
      <c r="B4694" s="22">
        <v>27</v>
      </c>
      <c r="C4694" s="23" t="s">
        <v>22</v>
      </c>
      <c r="D4694" s="23" t="s">
        <v>24</v>
      </c>
      <c r="E4694" s="2"/>
      <c r="F4694" s="1"/>
      <c r="G4694" s="35">
        <v>6714.399303211766</v>
      </c>
      <c r="H4694" s="36">
        <v>6714.399303211766</v>
      </c>
      <c r="I4694" s="36">
        <v>6714.399303211766</v>
      </c>
      <c r="J4694" s="33">
        <v>1212.5658591919996</v>
      </c>
      <c r="K4694" s="29">
        <f t="shared" si="76"/>
        <v>5501.8334440197668</v>
      </c>
      <c r="L4694" s="29">
        <f t="shared" si="76"/>
        <v>5501.8334440197668</v>
      </c>
      <c r="M4694" s="34">
        <f t="shared" si="76"/>
        <v>5501.8334440197668</v>
      </c>
      <c r="N4694" s="29"/>
      <c r="O4694" s="30"/>
      <c r="P4694" s="52">
        <v>38.975000000000001</v>
      </c>
      <c r="Q4694" s="53">
        <v>38.975000000000001</v>
      </c>
      <c r="R4694" s="54">
        <v>38.975000000000001</v>
      </c>
      <c r="S4694" s="45"/>
    </row>
    <row r="4695" spans="1:19">
      <c r="A4695" s="21">
        <v>40457</v>
      </c>
      <c r="B4695" s="22">
        <v>28</v>
      </c>
      <c r="C4695" s="23" t="s">
        <v>22</v>
      </c>
      <c r="D4695" s="23" t="s">
        <v>24</v>
      </c>
      <c r="E4695" s="2"/>
      <c r="F4695" s="1"/>
      <c r="G4695" s="35">
        <v>6747.361421851846</v>
      </c>
      <c r="H4695" s="36">
        <v>6747.361421851846</v>
      </c>
      <c r="I4695" s="36">
        <v>6747.361421851846</v>
      </c>
      <c r="J4695" s="33">
        <v>1227.1815245839998</v>
      </c>
      <c r="K4695" s="29">
        <f t="shared" si="76"/>
        <v>5520.1798972678462</v>
      </c>
      <c r="L4695" s="29">
        <f t="shared" si="76"/>
        <v>5520.1798972678462</v>
      </c>
      <c r="M4695" s="34">
        <f t="shared" si="76"/>
        <v>5520.1798972678462</v>
      </c>
      <c r="N4695" s="29"/>
      <c r="O4695" s="30"/>
      <c r="P4695" s="52">
        <v>38.975000000000001</v>
      </c>
      <c r="Q4695" s="53">
        <v>38.975000000000001</v>
      </c>
      <c r="R4695" s="54">
        <v>38.975000000000001</v>
      </c>
      <c r="S4695" s="45"/>
    </row>
    <row r="4696" spans="1:19">
      <c r="A4696" s="21">
        <v>40457</v>
      </c>
      <c r="B4696" s="22">
        <v>29</v>
      </c>
      <c r="C4696" s="23" t="s">
        <v>22</v>
      </c>
      <c r="D4696" s="23" t="s">
        <v>24</v>
      </c>
      <c r="E4696" s="2"/>
      <c r="F4696" s="1"/>
      <c r="G4696" s="35">
        <v>6782.7837837660891</v>
      </c>
      <c r="H4696" s="36">
        <v>6782.7837837660891</v>
      </c>
      <c r="I4696" s="36">
        <v>6782.7837837660891</v>
      </c>
      <c r="J4696" s="33">
        <v>1236.1060573599993</v>
      </c>
      <c r="K4696" s="29">
        <f t="shared" si="76"/>
        <v>5546.6777264060893</v>
      </c>
      <c r="L4696" s="29">
        <f t="shared" si="76"/>
        <v>5546.6777264060893</v>
      </c>
      <c r="M4696" s="34">
        <f t="shared" si="76"/>
        <v>5546.6777264060893</v>
      </c>
      <c r="N4696" s="29"/>
      <c r="O4696" s="30"/>
      <c r="P4696" s="52">
        <v>38.975000000000001</v>
      </c>
      <c r="Q4696" s="53">
        <v>38.975000000000001</v>
      </c>
      <c r="R4696" s="54">
        <v>38.975000000000001</v>
      </c>
      <c r="S4696" s="45"/>
    </row>
    <row r="4697" spans="1:19">
      <c r="A4697" s="21">
        <v>40457</v>
      </c>
      <c r="B4697" s="22">
        <v>30</v>
      </c>
      <c r="C4697" s="23" t="s">
        <v>22</v>
      </c>
      <c r="D4697" s="23" t="s">
        <v>24</v>
      </c>
      <c r="E4697" s="2"/>
      <c r="F4697" s="1"/>
      <c r="G4697" s="35">
        <v>6748.8782599060705</v>
      </c>
      <c r="H4697" s="36">
        <v>6748.8782599060705</v>
      </c>
      <c r="I4697" s="36">
        <v>6748.8782599060705</v>
      </c>
      <c r="J4697" s="33">
        <v>1186.5924944880001</v>
      </c>
      <c r="K4697" s="29">
        <f t="shared" si="76"/>
        <v>5562.2857654180707</v>
      </c>
      <c r="L4697" s="29">
        <f t="shared" si="76"/>
        <v>5562.2857654180707</v>
      </c>
      <c r="M4697" s="34">
        <f t="shared" si="76"/>
        <v>5562.2857654180707</v>
      </c>
      <c r="N4697" s="29"/>
      <c r="O4697" s="30"/>
      <c r="P4697" s="52">
        <v>31.264650761486699</v>
      </c>
      <c r="Q4697" s="53">
        <v>31.264650761486699</v>
      </c>
      <c r="R4697" s="54">
        <v>31.264650761486699</v>
      </c>
      <c r="S4697" s="45"/>
    </row>
    <row r="4698" spans="1:19">
      <c r="A4698" s="21">
        <v>40457</v>
      </c>
      <c r="B4698" s="22">
        <v>31</v>
      </c>
      <c r="C4698" s="23" t="s">
        <v>22</v>
      </c>
      <c r="D4698" s="23" t="s">
        <v>24</v>
      </c>
      <c r="E4698" s="2"/>
      <c r="F4698" s="1"/>
      <c r="G4698" s="35">
        <v>6701.8356118519723</v>
      </c>
      <c r="H4698" s="36">
        <v>6701.8356118519723</v>
      </c>
      <c r="I4698" s="36">
        <v>6701.8356118519723</v>
      </c>
      <c r="J4698" s="33">
        <v>1179.0991276080003</v>
      </c>
      <c r="K4698" s="29">
        <f t="shared" si="76"/>
        <v>5522.736484243972</v>
      </c>
      <c r="L4698" s="29">
        <f t="shared" si="76"/>
        <v>5522.736484243972</v>
      </c>
      <c r="M4698" s="34">
        <f t="shared" si="76"/>
        <v>5522.736484243972</v>
      </c>
      <c r="N4698" s="29"/>
      <c r="O4698" s="30"/>
      <c r="P4698" s="52">
        <v>34.992890343380203</v>
      </c>
      <c r="Q4698" s="53">
        <v>34.992890343380203</v>
      </c>
      <c r="R4698" s="54">
        <v>34.992890343380203</v>
      </c>
      <c r="S4698" s="45"/>
    </row>
    <row r="4699" spans="1:19">
      <c r="A4699" s="21">
        <v>40457</v>
      </c>
      <c r="B4699" s="22">
        <v>32</v>
      </c>
      <c r="C4699" s="23" t="s">
        <v>22</v>
      </c>
      <c r="D4699" s="23" t="s">
        <v>24</v>
      </c>
      <c r="E4699" s="2"/>
      <c r="F4699" s="1"/>
      <c r="G4699" s="35">
        <v>6692.6411780907119</v>
      </c>
      <c r="H4699" s="36">
        <v>6692.6411780907119</v>
      </c>
      <c r="I4699" s="36">
        <v>6692.6411780907119</v>
      </c>
      <c r="J4699" s="33">
        <v>1185.3946667680002</v>
      </c>
      <c r="K4699" s="29">
        <f t="shared" si="76"/>
        <v>5507.2465113227117</v>
      </c>
      <c r="L4699" s="29">
        <f t="shared" si="76"/>
        <v>5507.2465113227117</v>
      </c>
      <c r="M4699" s="34">
        <f t="shared" si="76"/>
        <v>5507.2465113227117</v>
      </c>
      <c r="N4699" s="29"/>
      <c r="O4699" s="30"/>
      <c r="P4699" s="52">
        <v>37.394022094250197</v>
      </c>
      <c r="Q4699" s="53">
        <v>37.394022094250197</v>
      </c>
      <c r="R4699" s="54">
        <v>37.394022094250197</v>
      </c>
      <c r="S4699" s="45"/>
    </row>
    <row r="4700" spans="1:19">
      <c r="A4700" s="21">
        <v>40457</v>
      </c>
      <c r="B4700" s="22">
        <v>33</v>
      </c>
      <c r="C4700" s="23" t="s">
        <v>22</v>
      </c>
      <c r="D4700" s="23" t="s">
        <v>24</v>
      </c>
      <c r="E4700" s="2"/>
      <c r="F4700" s="1"/>
      <c r="G4700" s="35">
        <v>6709.3821774394164</v>
      </c>
      <c r="H4700" s="36">
        <v>6709.3821774394164</v>
      </c>
      <c r="I4700" s="36">
        <v>6709.3821774394164</v>
      </c>
      <c r="J4700" s="33">
        <v>1207.4383817039998</v>
      </c>
      <c r="K4700" s="29">
        <f t="shared" si="76"/>
        <v>5501.9437957354166</v>
      </c>
      <c r="L4700" s="29">
        <f t="shared" si="76"/>
        <v>5501.9437957354166</v>
      </c>
      <c r="M4700" s="34">
        <f t="shared" si="76"/>
        <v>5501.9437957354166</v>
      </c>
      <c r="N4700" s="29"/>
      <c r="O4700" s="30"/>
      <c r="P4700" s="52">
        <v>35.004638985509601</v>
      </c>
      <c r="Q4700" s="53">
        <v>35.004638985509601</v>
      </c>
      <c r="R4700" s="54">
        <v>35.004638985509601</v>
      </c>
      <c r="S4700" s="45"/>
    </row>
    <row r="4701" spans="1:19">
      <c r="A4701" s="21">
        <v>40457</v>
      </c>
      <c r="B4701" s="22">
        <v>34</v>
      </c>
      <c r="C4701" s="23" t="s">
        <v>22</v>
      </c>
      <c r="D4701" s="23" t="s">
        <v>24</v>
      </c>
      <c r="E4701" s="2"/>
      <c r="F4701" s="1"/>
      <c r="G4701" s="35">
        <v>6711.9433503947648</v>
      </c>
      <c r="H4701" s="36">
        <v>6711.9433503947648</v>
      </c>
      <c r="I4701" s="36">
        <v>6711.9433503947648</v>
      </c>
      <c r="J4701" s="33">
        <v>1208.982150672</v>
      </c>
      <c r="K4701" s="29">
        <f t="shared" si="76"/>
        <v>5502.9611997227648</v>
      </c>
      <c r="L4701" s="29">
        <f t="shared" si="76"/>
        <v>5502.9611997227648</v>
      </c>
      <c r="M4701" s="34">
        <f t="shared" si="76"/>
        <v>5502.9611997227648</v>
      </c>
      <c r="N4701" s="29"/>
      <c r="O4701" s="30"/>
      <c r="P4701" s="52">
        <v>35.631353436391798</v>
      </c>
      <c r="Q4701" s="53">
        <v>35.631353436391798</v>
      </c>
      <c r="R4701" s="54">
        <v>35.631353436391798</v>
      </c>
      <c r="S4701" s="45"/>
    </row>
    <row r="4702" spans="1:19">
      <c r="A4702" s="21">
        <v>40457</v>
      </c>
      <c r="B4702" s="22">
        <v>35</v>
      </c>
      <c r="C4702" s="23" t="s">
        <v>22</v>
      </c>
      <c r="D4702" s="23" t="s">
        <v>24</v>
      </c>
      <c r="E4702" s="2"/>
      <c r="F4702" s="1"/>
      <c r="G4702" s="35">
        <v>6713.0307469470426</v>
      </c>
      <c r="H4702" s="36">
        <v>6713.0307469470426</v>
      </c>
      <c r="I4702" s="36">
        <v>6713.0307469470426</v>
      </c>
      <c r="J4702" s="33">
        <v>1214.7333443760001</v>
      </c>
      <c r="K4702" s="29">
        <f t="shared" si="76"/>
        <v>5498.2974025710428</v>
      </c>
      <c r="L4702" s="29">
        <f t="shared" si="76"/>
        <v>5498.2974025710428</v>
      </c>
      <c r="M4702" s="34">
        <f t="shared" si="76"/>
        <v>5498.2974025710428</v>
      </c>
      <c r="N4702" s="29"/>
      <c r="O4702" s="30"/>
      <c r="P4702" s="52">
        <v>37.933165273851799</v>
      </c>
      <c r="Q4702" s="53">
        <v>37.933165273851799</v>
      </c>
      <c r="R4702" s="54">
        <v>37.933165273851799</v>
      </c>
      <c r="S4702" s="45"/>
    </row>
    <row r="4703" spans="1:19">
      <c r="A4703" s="21">
        <v>40457</v>
      </c>
      <c r="B4703" s="22">
        <v>36</v>
      </c>
      <c r="C4703" s="23" t="s">
        <v>22</v>
      </c>
      <c r="D4703" s="23" t="s">
        <v>24</v>
      </c>
      <c r="E4703" s="2"/>
      <c r="F4703" s="1"/>
      <c r="G4703" s="35">
        <v>6661.9812222728633</v>
      </c>
      <c r="H4703" s="36">
        <v>6661.9812222728633</v>
      </c>
      <c r="I4703" s="36">
        <v>6661.9812222728633</v>
      </c>
      <c r="J4703" s="33">
        <v>1305.4874802960001</v>
      </c>
      <c r="K4703" s="29">
        <f t="shared" si="76"/>
        <v>5356.493741976863</v>
      </c>
      <c r="L4703" s="29">
        <f t="shared" si="76"/>
        <v>5356.493741976863</v>
      </c>
      <c r="M4703" s="34">
        <f t="shared" si="76"/>
        <v>5356.493741976863</v>
      </c>
      <c r="N4703" s="29"/>
      <c r="O4703" s="30"/>
      <c r="P4703" s="52">
        <v>29.328099999999999</v>
      </c>
      <c r="Q4703" s="53">
        <v>29.328099999999999</v>
      </c>
      <c r="R4703" s="54">
        <v>29.328099999999999</v>
      </c>
      <c r="S4703" s="45"/>
    </row>
    <row r="4704" spans="1:19">
      <c r="A4704" s="21">
        <v>40457</v>
      </c>
      <c r="B4704" s="22">
        <v>37</v>
      </c>
      <c r="C4704" s="23" t="s">
        <v>22</v>
      </c>
      <c r="D4704" s="23" t="s">
        <v>24</v>
      </c>
      <c r="E4704" s="2"/>
      <c r="F4704" s="1"/>
      <c r="G4704" s="35">
        <v>6589.1224674299856</v>
      </c>
      <c r="H4704" s="36">
        <v>6589.1224674299856</v>
      </c>
      <c r="I4704" s="36">
        <v>6589.1224674299856</v>
      </c>
      <c r="J4704" s="33">
        <v>1319.7547200319998</v>
      </c>
      <c r="K4704" s="29">
        <f t="shared" si="76"/>
        <v>5269.367747397986</v>
      </c>
      <c r="L4704" s="29">
        <f t="shared" si="76"/>
        <v>5269.367747397986</v>
      </c>
      <c r="M4704" s="34">
        <f t="shared" si="76"/>
        <v>5269.367747397986</v>
      </c>
      <c r="N4704" s="29"/>
      <c r="O4704" s="30"/>
      <c r="P4704" s="52">
        <v>26.3767887414302</v>
      </c>
      <c r="Q4704" s="53">
        <v>26.3767887414302</v>
      </c>
      <c r="R4704" s="54">
        <v>26.3767887414302</v>
      </c>
      <c r="S4704" s="45"/>
    </row>
    <row r="4705" spans="1:19">
      <c r="A4705" s="21">
        <v>40457</v>
      </c>
      <c r="B4705" s="22">
        <v>38</v>
      </c>
      <c r="C4705" s="23" t="s">
        <v>22</v>
      </c>
      <c r="D4705" s="23" t="s">
        <v>24</v>
      </c>
      <c r="E4705" s="2"/>
      <c r="F4705" s="1"/>
      <c r="G4705" s="35">
        <v>6706.0038605825694</v>
      </c>
      <c r="H4705" s="36">
        <v>6706.0038605825694</v>
      </c>
      <c r="I4705" s="36">
        <v>6706.0038605825694</v>
      </c>
      <c r="J4705" s="33">
        <v>1314.0493222000005</v>
      </c>
      <c r="K4705" s="29">
        <f t="shared" si="76"/>
        <v>5391.9545383825689</v>
      </c>
      <c r="L4705" s="29">
        <f t="shared" si="76"/>
        <v>5391.9545383825689</v>
      </c>
      <c r="M4705" s="34">
        <f t="shared" si="76"/>
        <v>5391.9545383825689</v>
      </c>
      <c r="N4705" s="29"/>
      <c r="O4705" s="30"/>
      <c r="P4705" s="52">
        <v>32.431963708148402</v>
      </c>
      <c r="Q4705" s="53">
        <v>32.431963708148402</v>
      </c>
      <c r="R4705" s="54">
        <v>32.431963708148402</v>
      </c>
      <c r="S4705" s="45"/>
    </row>
    <row r="4706" spans="1:19">
      <c r="A4706" s="21">
        <v>40457</v>
      </c>
      <c r="B4706" s="22">
        <v>39</v>
      </c>
      <c r="C4706" s="23" t="s">
        <v>22</v>
      </c>
      <c r="D4706" s="23" t="s">
        <v>24</v>
      </c>
      <c r="E4706" s="2"/>
      <c r="F4706" s="1"/>
      <c r="G4706" s="35">
        <v>6822.667242939222</v>
      </c>
      <c r="H4706" s="36">
        <v>6822.667242939222</v>
      </c>
      <c r="I4706" s="36">
        <v>6822.667242939222</v>
      </c>
      <c r="J4706" s="33">
        <v>1310.3184870480004</v>
      </c>
      <c r="K4706" s="29">
        <f t="shared" si="76"/>
        <v>5512.348755891222</v>
      </c>
      <c r="L4706" s="29">
        <f t="shared" si="76"/>
        <v>5512.348755891222</v>
      </c>
      <c r="M4706" s="34">
        <f t="shared" si="76"/>
        <v>5512.348755891222</v>
      </c>
      <c r="N4706" s="29"/>
      <c r="O4706" s="30"/>
      <c r="P4706" s="52">
        <v>30.893978211661501</v>
      </c>
      <c r="Q4706" s="53">
        <v>30.893978211661501</v>
      </c>
      <c r="R4706" s="54">
        <v>30.893978211661501</v>
      </c>
      <c r="S4706" s="45"/>
    </row>
    <row r="4707" spans="1:19">
      <c r="A4707" s="21">
        <v>40457</v>
      </c>
      <c r="B4707" s="22">
        <v>40</v>
      </c>
      <c r="C4707" s="23" t="s">
        <v>22</v>
      </c>
      <c r="D4707" s="23" t="s">
        <v>24</v>
      </c>
      <c r="E4707" s="2"/>
      <c r="F4707" s="1"/>
      <c r="G4707" s="35">
        <v>6695.8817011530446</v>
      </c>
      <c r="H4707" s="36">
        <v>6695.8817011530446</v>
      </c>
      <c r="I4707" s="36">
        <v>6695.8817011530446</v>
      </c>
      <c r="J4707" s="33">
        <v>1296.6492307999997</v>
      </c>
      <c r="K4707" s="29">
        <f t="shared" si="76"/>
        <v>5399.2324703530448</v>
      </c>
      <c r="L4707" s="29">
        <f t="shared" si="76"/>
        <v>5399.2324703530448</v>
      </c>
      <c r="M4707" s="34">
        <f t="shared" si="76"/>
        <v>5399.2324703530448</v>
      </c>
      <c r="N4707" s="29"/>
      <c r="O4707" s="30"/>
      <c r="P4707" s="52">
        <v>28.7813539170807</v>
      </c>
      <c r="Q4707" s="53">
        <v>28.7813539170807</v>
      </c>
      <c r="R4707" s="54">
        <v>28.7813539170807</v>
      </c>
      <c r="S4707" s="45"/>
    </row>
    <row r="4708" spans="1:19">
      <c r="A4708" s="21">
        <v>40457</v>
      </c>
      <c r="B4708" s="22">
        <v>41</v>
      </c>
      <c r="C4708" s="23" t="s">
        <v>22</v>
      </c>
      <c r="D4708" s="23" t="s">
        <v>24</v>
      </c>
      <c r="E4708" s="2"/>
      <c r="F4708" s="1"/>
      <c r="G4708" s="35">
        <v>6619.8372757859388</v>
      </c>
      <c r="H4708" s="36">
        <v>6619.8372757859388</v>
      </c>
      <c r="I4708" s="36">
        <v>6619.8372757859388</v>
      </c>
      <c r="J4708" s="33">
        <v>1302.8373577440002</v>
      </c>
      <c r="K4708" s="29">
        <f t="shared" si="76"/>
        <v>5316.9999180419381</v>
      </c>
      <c r="L4708" s="29">
        <f t="shared" si="76"/>
        <v>5316.9999180419381</v>
      </c>
      <c r="M4708" s="34">
        <f t="shared" si="76"/>
        <v>5316.9999180419381</v>
      </c>
      <c r="N4708" s="29"/>
      <c r="O4708" s="30"/>
      <c r="P4708" s="52">
        <v>22.9297</v>
      </c>
      <c r="Q4708" s="53">
        <v>22.9297</v>
      </c>
      <c r="R4708" s="54">
        <v>22.9297</v>
      </c>
      <c r="S4708" s="45"/>
    </row>
    <row r="4709" spans="1:19">
      <c r="A4709" s="21">
        <v>40457</v>
      </c>
      <c r="B4709" s="22">
        <v>42</v>
      </c>
      <c r="C4709" s="23" t="s">
        <v>22</v>
      </c>
      <c r="D4709" s="23" t="s">
        <v>24</v>
      </c>
      <c r="E4709" s="2"/>
      <c r="F4709" s="1"/>
      <c r="G4709" s="35">
        <v>6526.2854593734692</v>
      </c>
      <c r="H4709" s="36">
        <v>6526.2854593734692</v>
      </c>
      <c r="I4709" s="36">
        <v>6526.2854593734692</v>
      </c>
      <c r="J4709" s="33">
        <v>1298.8839511599997</v>
      </c>
      <c r="K4709" s="29">
        <f t="shared" si="76"/>
        <v>5227.4015082134692</v>
      </c>
      <c r="L4709" s="29">
        <f t="shared" si="76"/>
        <v>5227.4015082134692</v>
      </c>
      <c r="M4709" s="34">
        <f t="shared" si="76"/>
        <v>5227.4015082134692</v>
      </c>
      <c r="N4709" s="29"/>
      <c r="O4709" s="30"/>
      <c r="P4709" s="52">
        <v>22.788960170210501</v>
      </c>
      <c r="Q4709" s="53">
        <v>22.788960170210501</v>
      </c>
      <c r="R4709" s="54">
        <v>22.788960170210501</v>
      </c>
      <c r="S4709" s="45"/>
    </row>
    <row r="4710" spans="1:19">
      <c r="A4710" s="21">
        <v>40457</v>
      </c>
      <c r="B4710" s="22">
        <v>43</v>
      </c>
      <c r="C4710" s="23" t="s">
        <v>22</v>
      </c>
      <c r="D4710" s="23" t="s">
        <v>24</v>
      </c>
      <c r="E4710" s="2"/>
      <c r="F4710" s="1"/>
      <c r="G4710" s="35">
        <v>6324.679214230362</v>
      </c>
      <c r="H4710" s="36">
        <v>6324.679214230362</v>
      </c>
      <c r="I4710" s="36">
        <v>6324.679214230362</v>
      </c>
      <c r="J4710" s="33">
        <v>1291.1054844320001</v>
      </c>
      <c r="K4710" s="29">
        <f t="shared" si="76"/>
        <v>5033.5737297983615</v>
      </c>
      <c r="L4710" s="29">
        <f t="shared" si="76"/>
        <v>5033.5737297983615</v>
      </c>
      <c r="M4710" s="34">
        <f t="shared" si="76"/>
        <v>5033.5737297983615</v>
      </c>
      <c r="N4710" s="29"/>
      <c r="O4710" s="30"/>
      <c r="P4710" s="52">
        <v>23.105385183211101</v>
      </c>
      <c r="Q4710" s="53">
        <v>23.105385183211101</v>
      </c>
      <c r="R4710" s="54">
        <v>23.105385183211101</v>
      </c>
      <c r="S4710" s="45"/>
    </row>
    <row r="4711" spans="1:19">
      <c r="A4711" s="21">
        <v>40457</v>
      </c>
      <c r="B4711" s="22">
        <v>44</v>
      </c>
      <c r="C4711" s="23" t="s">
        <v>22</v>
      </c>
      <c r="D4711" s="23" t="s">
        <v>24</v>
      </c>
      <c r="E4711" s="2"/>
      <c r="F4711" s="1"/>
      <c r="G4711" s="35">
        <v>6098.898990274919</v>
      </c>
      <c r="H4711" s="36">
        <v>6098.898990274919</v>
      </c>
      <c r="I4711" s="36">
        <v>6098.898990274919</v>
      </c>
      <c r="J4711" s="33">
        <v>1297.163225584</v>
      </c>
      <c r="K4711" s="29">
        <f t="shared" si="76"/>
        <v>4801.7357646909186</v>
      </c>
      <c r="L4711" s="29">
        <f t="shared" si="76"/>
        <v>4801.7357646909186</v>
      </c>
      <c r="M4711" s="34">
        <f t="shared" si="76"/>
        <v>4801.7357646909186</v>
      </c>
      <c r="N4711" s="29"/>
      <c r="O4711" s="30"/>
      <c r="P4711" s="52">
        <v>22.120836946733299</v>
      </c>
      <c r="Q4711" s="53">
        <v>22.120836946733299</v>
      </c>
      <c r="R4711" s="54">
        <v>22.120836946733299</v>
      </c>
      <c r="S4711" s="45"/>
    </row>
    <row r="4712" spans="1:19">
      <c r="A4712" s="21">
        <v>40457</v>
      </c>
      <c r="B4712" s="22">
        <v>45</v>
      </c>
      <c r="C4712" s="23" t="s">
        <v>22</v>
      </c>
      <c r="D4712" s="23" t="s">
        <v>23</v>
      </c>
      <c r="E4712" s="2"/>
      <c r="F4712" s="1"/>
      <c r="G4712" s="35">
        <v>5893.742404681233</v>
      </c>
      <c r="H4712" s="36">
        <v>5893.742404681233</v>
      </c>
      <c r="I4712" s="36">
        <v>5893.742404681233</v>
      </c>
      <c r="J4712" s="33">
        <v>1298.2392182479998</v>
      </c>
      <c r="K4712" s="29">
        <f t="shared" si="76"/>
        <v>4595.5031864332332</v>
      </c>
      <c r="L4712" s="29">
        <f t="shared" si="76"/>
        <v>4595.5031864332332</v>
      </c>
      <c r="M4712" s="34">
        <f t="shared" si="76"/>
        <v>4595.5031864332332</v>
      </c>
      <c r="N4712" s="29"/>
      <c r="O4712" s="30"/>
      <c r="P4712" s="52">
        <v>21.4054946060356</v>
      </c>
      <c r="Q4712" s="53">
        <v>21.4054946060356</v>
      </c>
      <c r="R4712" s="54">
        <v>21.4054946060356</v>
      </c>
      <c r="S4712" s="45"/>
    </row>
    <row r="4713" spans="1:19">
      <c r="A4713" s="21">
        <v>40457</v>
      </c>
      <c r="B4713" s="22">
        <v>46</v>
      </c>
      <c r="C4713" s="23" t="s">
        <v>22</v>
      </c>
      <c r="D4713" s="23" t="s">
        <v>23</v>
      </c>
      <c r="E4713" s="2"/>
      <c r="F4713" s="1"/>
      <c r="G4713" s="35">
        <v>5711.2991448909124</v>
      </c>
      <c r="H4713" s="36">
        <v>5711.2991448909124</v>
      </c>
      <c r="I4713" s="36">
        <v>5711.2991448909124</v>
      </c>
      <c r="J4713" s="33">
        <v>1297.1758423360002</v>
      </c>
      <c r="K4713" s="29">
        <f t="shared" si="76"/>
        <v>4414.1233025549118</v>
      </c>
      <c r="L4713" s="29">
        <f t="shared" si="76"/>
        <v>4414.1233025549118</v>
      </c>
      <c r="M4713" s="34">
        <f t="shared" si="76"/>
        <v>4414.1233025549118</v>
      </c>
      <c r="N4713" s="29"/>
      <c r="O4713" s="30"/>
      <c r="P4713" s="52">
        <v>22.738700000000001</v>
      </c>
      <c r="Q4713" s="53">
        <v>22.738700000000001</v>
      </c>
      <c r="R4713" s="54">
        <v>22.738700000000001</v>
      </c>
      <c r="S4713" s="45"/>
    </row>
    <row r="4714" spans="1:19">
      <c r="A4714" s="21">
        <v>40457</v>
      </c>
      <c r="B4714" s="22">
        <v>47</v>
      </c>
      <c r="C4714" s="23" t="s">
        <v>22</v>
      </c>
      <c r="D4714" s="23" t="s">
        <v>23</v>
      </c>
      <c r="E4714" s="2"/>
      <c r="F4714" s="1"/>
      <c r="G4714" s="35">
        <v>5578.5014460733346</v>
      </c>
      <c r="H4714" s="36">
        <v>5578.5014460733346</v>
      </c>
      <c r="I4714" s="36">
        <v>5578.5014460733346</v>
      </c>
      <c r="J4714" s="33">
        <v>1300.7396746160002</v>
      </c>
      <c r="K4714" s="29">
        <f t="shared" si="76"/>
        <v>4277.7617714573344</v>
      </c>
      <c r="L4714" s="29">
        <f t="shared" si="76"/>
        <v>4277.7617714573344</v>
      </c>
      <c r="M4714" s="34">
        <f t="shared" si="76"/>
        <v>4277.7617714573344</v>
      </c>
      <c r="N4714" s="29"/>
      <c r="O4714" s="30"/>
      <c r="P4714" s="52">
        <v>19.163499999999999</v>
      </c>
      <c r="Q4714" s="53">
        <v>19.163499999999999</v>
      </c>
      <c r="R4714" s="54">
        <v>19.163499999999999</v>
      </c>
      <c r="S4714" s="45"/>
    </row>
    <row r="4715" spans="1:19">
      <c r="A4715" s="21">
        <v>40457</v>
      </c>
      <c r="B4715" s="22">
        <v>48</v>
      </c>
      <c r="C4715" s="23" t="s">
        <v>22</v>
      </c>
      <c r="D4715" s="23" t="s">
        <v>23</v>
      </c>
      <c r="E4715" s="2"/>
      <c r="F4715" s="1"/>
      <c r="G4715" s="35">
        <v>5482.9697086166834</v>
      </c>
      <c r="H4715" s="36">
        <v>5482.9697086166834</v>
      </c>
      <c r="I4715" s="36">
        <v>5482.9697086166834</v>
      </c>
      <c r="J4715" s="33">
        <v>1317.650077536</v>
      </c>
      <c r="K4715" s="29">
        <f t="shared" si="76"/>
        <v>4165.3196310806834</v>
      </c>
      <c r="L4715" s="29">
        <f t="shared" si="76"/>
        <v>4165.3196310806834</v>
      </c>
      <c r="M4715" s="34">
        <f t="shared" si="76"/>
        <v>4165.3196310806834</v>
      </c>
      <c r="N4715" s="29"/>
      <c r="O4715" s="30"/>
      <c r="P4715" s="52">
        <v>19.003</v>
      </c>
      <c r="Q4715" s="53">
        <v>19.003</v>
      </c>
      <c r="R4715" s="54">
        <v>19.003</v>
      </c>
      <c r="S4715" s="45"/>
    </row>
    <row r="4716" spans="1:19">
      <c r="A4716" s="21">
        <v>40458</v>
      </c>
      <c r="B4716" s="22">
        <v>1</v>
      </c>
      <c r="C4716" s="23" t="s">
        <v>22</v>
      </c>
      <c r="D4716" s="23" t="s">
        <v>23</v>
      </c>
      <c r="E4716" s="2"/>
      <c r="F4716" s="1"/>
      <c r="G4716" s="35">
        <v>5331.2524744396578</v>
      </c>
      <c r="H4716" s="36">
        <v>5331.2524744396578</v>
      </c>
      <c r="I4716" s="36">
        <v>5331.2524744396578</v>
      </c>
      <c r="J4716" s="33">
        <v>1323.3462385040002</v>
      </c>
      <c r="K4716" s="29">
        <f t="shared" si="76"/>
        <v>4007.9062359356576</v>
      </c>
      <c r="L4716" s="29">
        <f t="shared" si="76"/>
        <v>4007.9062359356576</v>
      </c>
      <c r="M4716" s="34">
        <f t="shared" si="76"/>
        <v>4007.9062359356576</v>
      </c>
      <c r="N4716" s="29"/>
      <c r="O4716" s="30"/>
      <c r="P4716" s="52">
        <v>18.690100000000001</v>
      </c>
      <c r="Q4716" s="53">
        <v>18.690100000000001</v>
      </c>
      <c r="R4716" s="54">
        <v>18.690100000000001</v>
      </c>
      <c r="S4716" s="45"/>
    </row>
    <row r="4717" spans="1:19">
      <c r="A4717" s="21">
        <v>40458</v>
      </c>
      <c r="B4717" s="22">
        <v>2</v>
      </c>
      <c r="C4717" s="23" t="s">
        <v>22</v>
      </c>
      <c r="D4717" s="23" t="s">
        <v>23</v>
      </c>
      <c r="E4717" s="2"/>
      <c r="F4717" s="1"/>
      <c r="G4717" s="35">
        <v>5118.0518514845708</v>
      </c>
      <c r="H4717" s="36">
        <v>5118.0518514845708</v>
      </c>
      <c r="I4717" s="36">
        <v>5118.0518514845708</v>
      </c>
      <c r="J4717" s="33">
        <v>1323.9660741439998</v>
      </c>
      <c r="K4717" s="29">
        <f t="shared" si="76"/>
        <v>3794.085777340571</v>
      </c>
      <c r="L4717" s="29">
        <f t="shared" si="76"/>
        <v>3794.085777340571</v>
      </c>
      <c r="M4717" s="34">
        <f t="shared" si="76"/>
        <v>3794.085777340571</v>
      </c>
      <c r="N4717" s="29"/>
      <c r="O4717" s="30"/>
      <c r="P4717" s="52">
        <v>18.690100000000001</v>
      </c>
      <c r="Q4717" s="53">
        <v>18.690100000000001</v>
      </c>
      <c r="R4717" s="54">
        <v>18.690100000000001</v>
      </c>
      <c r="S4717" s="45"/>
    </row>
    <row r="4718" spans="1:19">
      <c r="A4718" s="21">
        <v>40458</v>
      </c>
      <c r="B4718" s="22">
        <v>3</v>
      </c>
      <c r="C4718" s="23" t="s">
        <v>22</v>
      </c>
      <c r="D4718" s="23" t="s">
        <v>23</v>
      </c>
      <c r="E4718" s="2"/>
      <c r="F4718" s="1"/>
      <c r="G4718" s="35">
        <v>4943.9866090146033</v>
      </c>
      <c r="H4718" s="36">
        <v>4943.9866090146033</v>
      </c>
      <c r="I4718" s="36">
        <v>4943.9866090146033</v>
      </c>
      <c r="J4718" s="33">
        <v>1336.4151083520001</v>
      </c>
      <c r="K4718" s="29">
        <f t="shared" si="76"/>
        <v>3607.5715006626033</v>
      </c>
      <c r="L4718" s="29">
        <f t="shared" si="76"/>
        <v>3607.5715006626033</v>
      </c>
      <c r="M4718" s="34">
        <f t="shared" si="76"/>
        <v>3607.5715006626033</v>
      </c>
      <c r="N4718" s="29"/>
      <c r="O4718" s="30"/>
      <c r="P4718" s="52">
        <v>18.497699999999998</v>
      </c>
      <c r="Q4718" s="53">
        <v>18.497699999999998</v>
      </c>
      <c r="R4718" s="54">
        <v>18.497699999999998</v>
      </c>
      <c r="S4718" s="45"/>
    </row>
    <row r="4719" spans="1:19">
      <c r="A4719" s="21">
        <v>40458</v>
      </c>
      <c r="B4719" s="22">
        <v>4</v>
      </c>
      <c r="C4719" s="23" t="s">
        <v>22</v>
      </c>
      <c r="D4719" s="23" t="s">
        <v>23</v>
      </c>
      <c r="E4719" s="2"/>
      <c r="F4719" s="1"/>
      <c r="G4719" s="35">
        <v>4772.8113120347498</v>
      </c>
      <c r="H4719" s="36">
        <v>4772.8113120347498</v>
      </c>
      <c r="I4719" s="36">
        <v>4772.8113120347498</v>
      </c>
      <c r="J4719" s="33">
        <v>1328.6701189120004</v>
      </c>
      <c r="K4719" s="29">
        <f t="shared" si="76"/>
        <v>3444.1411931227494</v>
      </c>
      <c r="L4719" s="29">
        <f t="shared" si="76"/>
        <v>3444.1411931227494</v>
      </c>
      <c r="M4719" s="34">
        <f t="shared" si="76"/>
        <v>3444.1411931227494</v>
      </c>
      <c r="N4719" s="29"/>
      <c r="O4719" s="30"/>
      <c r="P4719" s="52">
        <v>18.103100000000001</v>
      </c>
      <c r="Q4719" s="53">
        <v>18.103100000000001</v>
      </c>
      <c r="R4719" s="54">
        <v>18.103100000000001</v>
      </c>
      <c r="S4719" s="45"/>
    </row>
    <row r="4720" spans="1:19">
      <c r="A4720" s="21">
        <v>40458</v>
      </c>
      <c r="B4720" s="22">
        <v>5</v>
      </c>
      <c r="C4720" s="23" t="s">
        <v>22</v>
      </c>
      <c r="D4720" s="23" t="s">
        <v>23</v>
      </c>
      <c r="E4720" s="2"/>
      <c r="F4720" s="1"/>
      <c r="G4720" s="35">
        <v>4633.2729389216784</v>
      </c>
      <c r="H4720" s="36">
        <v>4633.2729389216784</v>
      </c>
      <c r="I4720" s="36">
        <v>4633.2729389216784</v>
      </c>
      <c r="J4720" s="33">
        <v>1317.0101372720003</v>
      </c>
      <c r="K4720" s="29">
        <f t="shared" si="76"/>
        <v>3316.2628016496783</v>
      </c>
      <c r="L4720" s="29">
        <f t="shared" si="76"/>
        <v>3316.2628016496783</v>
      </c>
      <c r="M4720" s="34">
        <f t="shared" si="76"/>
        <v>3316.2628016496783</v>
      </c>
      <c r="N4720" s="29"/>
      <c r="O4720" s="30"/>
      <c r="P4720" s="52">
        <v>18.007711902689699</v>
      </c>
      <c r="Q4720" s="53">
        <v>18.007711902689699</v>
      </c>
      <c r="R4720" s="54">
        <v>18.007711902689699</v>
      </c>
      <c r="S4720" s="45"/>
    </row>
    <row r="4721" spans="1:19">
      <c r="A4721" s="21">
        <v>40458</v>
      </c>
      <c r="B4721" s="22">
        <v>6</v>
      </c>
      <c r="C4721" s="23" t="s">
        <v>22</v>
      </c>
      <c r="D4721" s="23" t="s">
        <v>23</v>
      </c>
      <c r="E4721" s="2"/>
      <c r="F4721" s="1"/>
      <c r="G4721" s="35">
        <v>4580.9841707307314</v>
      </c>
      <c r="H4721" s="36">
        <v>4580.9841707307314</v>
      </c>
      <c r="I4721" s="36">
        <v>4580.9841707307314</v>
      </c>
      <c r="J4721" s="33">
        <v>1324.7033909040001</v>
      </c>
      <c r="K4721" s="29">
        <f t="shared" si="76"/>
        <v>3256.2807798267313</v>
      </c>
      <c r="L4721" s="29">
        <f t="shared" si="76"/>
        <v>3256.2807798267313</v>
      </c>
      <c r="M4721" s="34">
        <f t="shared" si="76"/>
        <v>3256.2807798267313</v>
      </c>
      <c r="N4721" s="29"/>
      <c r="O4721" s="30"/>
      <c r="P4721" s="52">
        <v>17.691253166611801</v>
      </c>
      <c r="Q4721" s="53">
        <v>17.691253166611801</v>
      </c>
      <c r="R4721" s="54">
        <v>17.691253166611801</v>
      </c>
      <c r="S4721" s="45"/>
    </row>
    <row r="4722" spans="1:19">
      <c r="A4722" s="21">
        <v>40458</v>
      </c>
      <c r="B4722" s="22">
        <v>7</v>
      </c>
      <c r="C4722" s="23" t="s">
        <v>22</v>
      </c>
      <c r="D4722" s="23" t="s">
        <v>23</v>
      </c>
      <c r="E4722" s="2"/>
      <c r="F4722" s="1"/>
      <c r="G4722" s="35">
        <v>4539.8677663253475</v>
      </c>
      <c r="H4722" s="36">
        <v>4539.8677663253475</v>
      </c>
      <c r="I4722" s="36">
        <v>4539.8677663253475</v>
      </c>
      <c r="J4722" s="33">
        <v>1309.1706915280001</v>
      </c>
      <c r="K4722" s="29">
        <f t="shared" si="76"/>
        <v>3230.6970747973473</v>
      </c>
      <c r="L4722" s="29">
        <f t="shared" si="76"/>
        <v>3230.6970747973473</v>
      </c>
      <c r="M4722" s="34">
        <f t="shared" si="76"/>
        <v>3230.6970747973473</v>
      </c>
      <c r="N4722" s="29"/>
      <c r="O4722" s="30"/>
      <c r="P4722" s="52">
        <v>18.690100000000001</v>
      </c>
      <c r="Q4722" s="53">
        <v>18.690100000000001</v>
      </c>
      <c r="R4722" s="54">
        <v>18.690100000000001</v>
      </c>
      <c r="S4722" s="45"/>
    </row>
    <row r="4723" spans="1:19">
      <c r="A4723" s="21">
        <v>40458</v>
      </c>
      <c r="B4723" s="22">
        <v>8</v>
      </c>
      <c r="C4723" s="23" t="s">
        <v>22</v>
      </c>
      <c r="D4723" s="23" t="s">
        <v>23</v>
      </c>
      <c r="E4723" s="2"/>
      <c r="F4723" s="1"/>
      <c r="G4723" s="35">
        <v>4507.5286800572303</v>
      </c>
      <c r="H4723" s="36">
        <v>4507.5286800572303</v>
      </c>
      <c r="I4723" s="36">
        <v>4507.5286800572303</v>
      </c>
      <c r="J4723" s="33">
        <v>1313.3311530960002</v>
      </c>
      <c r="K4723" s="29">
        <f t="shared" si="76"/>
        <v>3194.1975269612303</v>
      </c>
      <c r="L4723" s="29">
        <f t="shared" si="76"/>
        <v>3194.1975269612303</v>
      </c>
      <c r="M4723" s="34">
        <f t="shared" si="76"/>
        <v>3194.1975269612303</v>
      </c>
      <c r="N4723" s="29"/>
      <c r="O4723" s="30"/>
      <c r="P4723" s="52">
        <v>18.690100000000001</v>
      </c>
      <c r="Q4723" s="53">
        <v>18.690100000000001</v>
      </c>
      <c r="R4723" s="54">
        <v>18.690100000000001</v>
      </c>
      <c r="S4723" s="45"/>
    </row>
    <row r="4724" spans="1:19">
      <c r="A4724" s="21">
        <v>40458</v>
      </c>
      <c r="B4724" s="22">
        <v>9</v>
      </c>
      <c r="C4724" s="23" t="s">
        <v>22</v>
      </c>
      <c r="D4724" s="23" t="s">
        <v>23</v>
      </c>
      <c r="E4724" s="2"/>
      <c r="F4724" s="1"/>
      <c r="G4724" s="35">
        <v>4526.1473352083312</v>
      </c>
      <c r="H4724" s="36">
        <v>4526.1473352083312</v>
      </c>
      <c r="I4724" s="36">
        <v>4526.1473352083312</v>
      </c>
      <c r="J4724" s="33">
        <v>1332.4532003200006</v>
      </c>
      <c r="K4724" s="29">
        <f t="shared" si="76"/>
        <v>3193.6941348883306</v>
      </c>
      <c r="L4724" s="29">
        <f t="shared" si="76"/>
        <v>3193.6941348883306</v>
      </c>
      <c r="M4724" s="34">
        <f t="shared" si="76"/>
        <v>3193.6941348883306</v>
      </c>
      <c r="N4724" s="29"/>
      <c r="O4724" s="30"/>
      <c r="P4724" s="52">
        <v>18.690100000000001</v>
      </c>
      <c r="Q4724" s="53">
        <v>18.690100000000001</v>
      </c>
      <c r="R4724" s="54">
        <v>18.690100000000001</v>
      </c>
      <c r="S4724" s="45"/>
    </row>
    <row r="4725" spans="1:19">
      <c r="A4725" s="21">
        <v>40458</v>
      </c>
      <c r="B4725" s="22">
        <v>10</v>
      </c>
      <c r="C4725" s="23" t="s">
        <v>22</v>
      </c>
      <c r="D4725" s="23" t="s">
        <v>23</v>
      </c>
      <c r="E4725" s="2"/>
      <c r="F4725" s="1"/>
      <c r="G4725" s="35">
        <v>4566.0916287026157</v>
      </c>
      <c r="H4725" s="36">
        <v>4566.0916287026157</v>
      </c>
      <c r="I4725" s="36">
        <v>4566.0916287026157</v>
      </c>
      <c r="J4725" s="33">
        <v>1336.5146393679997</v>
      </c>
      <c r="K4725" s="29">
        <f t="shared" si="76"/>
        <v>3229.576989334616</v>
      </c>
      <c r="L4725" s="29">
        <f t="shared" si="76"/>
        <v>3229.576989334616</v>
      </c>
      <c r="M4725" s="34">
        <f t="shared" si="76"/>
        <v>3229.576989334616</v>
      </c>
      <c r="N4725" s="29"/>
      <c r="O4725" s="30"/>
      <c r="P4725" s="52">
        <v>18.694500000000001</v>
      </c>
      <c r="Q4725" s="53">
        <v>18.694500000000001</v>
      </c>
      <c r="R4725" s="54">
        <v>18.694500000000001</v>
      </c>
      <c r="S4725" s="45"/>
    </row>
    <row r="4726" spans="1:19">
      <c r="A4726" s="21">
        <v>40458</v>
      </c>
      <c r="B4726" s="22">
        <v>11</v>
      </c>
      <c r="C4726" s="23" t="s">
        <v>22</v>
      </c>
      <c r="D4726" s="23" t="s">
        <v>23</v>
      </c>
      <c r="E4726" s="2"/>
      <c r="F4726" s="1"/>
      <c r="G4726" s="35">
        <v>4638.6866612563808</v>
      </c>
      <c r="H4726" s="36">
        <v>4638.6866612563808</v>
      </c>
      <c r="I4726" s="36">
        <v>4638.6866612563808</v>
      </c>
      <c r="J4726" s="33">
        <v>1344.2091525279998</v>
      </c>
      <c r="K4726" s="29">
        <f t="shared" si="76"/>
        <v>3294.4775087283811</v>
      </c>
      <c r="L4726" s="29">
        <f t="shared" si="76"/>
        <v>3294.4775087283811</v>
      </c>
      <c r="M4726" s="34">
        <f t="shared" si="76"/>
        <v>3294.4775087283811</v>
      </c>
      <c r="N4726" s="29"/>
      <c r="O4726" s="30"/>
      <c r="P4726" s="52">
        <v>19.183599999999998</v>
      </c>
      <c r="Q4726" s="53">
        <v>19.183599999999998</v>
      </c>
      <c r="R4726" s="54">
        <v>19.183599999999998</v>
      </c>
      <c r="S4726" s="45"/>
    </row>
    <row r="4727" spans="1:19">
      <c r="A4727" s="21">
        <v>40458</v>
      </c>
      <c r="B4727" s="22">
        <v>12</v>
      </c>
      <c r="C4727" s="23" t="s">
        <v>22</v>
      </c>
      <c r="D4727" s="23" t="s">
        <v>23</v>
      </c>
      <c r="E4727" s="2"/>
      <c r="F4727" s="1"/>
      <c r="G4727" s="35">
        <v>4811.838876898395</v>
      </c>
      <c r="H4727" s="36">
        <v>4811.838876898395</v>
      </c>
      <c r="I4727" s="36">
        <v>4811.838876898395</v>
      </c>
      <c r="J4727" s="33">
        <v>1331.9916508959996</v>
      </c>
      <c r="K4727" s="29">
        <f t="shared" si="76"/>
        <v>3479.8472260023955</v>
      </c>
      <c r="L4727" s="29">
        <f t="shared" si="76"/>
        <v>3479.8472260023955</v>
      </c>
      <c r="M4727" s="34">
        <f t="shared" si="76"/>
        <v>3479.8472260023955</v>
      </c>
      <c r="N4727" s="29"/>
      <c r="O4727" s="30"/>
      <c r="P4727" s="52">
        <v>27.685500000000001</v>
      </c>
      <c r="Q4727" s="53">
        <v>27.685500000000001</v>
      </c>
      <c r="R4727" s="54">
        <v>27.685500000000001</v>
      </c>
      <c r="S4727" s="45"/>
    </row>
    <row r="4728" spans="1:19">
      <c r="A4728" s="21">
        <v>40458</v>
      </c>
      <c r="B4728" s="22">
        <v>13</v>
      </c>
      <c r="C4728" s="23" t="s">
        <v>22</v>
      </c>
      <c r="D4728" s="23" t="s">
        <v>23</v>
      </c>
      <c r="E4728" s="2"/>
      <c r="F4728" s="1"/>
      <c r="G4728" s="35">
        <v>5038.5873200780288</v>
      </c>
      <c r="H4728" s="36">
        <v>5038.5873200780288</v>
      </c>
      <c r="I4728" s="36">
        <v>5038.5873200780288</v>
      </c>
      <c r="J4728" s="33">
        <v>1338.2769405920001</v>
      </c>
      <c r="K4728" s="29">
        <f t="shared" si="76"/>
        <v>3700.310379486029</v>
      </c>
      <c r="L4728" s="29">
        <f t="shared" si="76"/>
        <v>3700.310379486029</v>
      </c>
      <c r="M4728" s="34">
        <f t="shared" si="76"/>
        <v>3700.310379486029</v>
      </c>
      <c r="N4728" s="29"/>
      <c r="O4728" s="30"/>
      <c r="P4728" s="52">
        <v>22.9297</v>
      </c>
      <c r="Q4728" s="53">
        <v>22.9297</v>
      </c>
      <c r="R4728" s="54">
        <v>22.9297</v>
      </c>
      <c r="S4728" s="45"/>
    </row>
    <row r="4729" spans="1:19">
      <c r="A4729" s="21">
        <v>40458</v>
      </c>
      <c r="B4729" s="22">
        <v>14</v>
      </c>
      <c r="C4729" s="23" t="s">
        <v>22</v>
      </c>
      <c r="D4729" s="23" t="s">
        <v>23</v>
      </c>
      <c r="E4729" s="2"/>
      <c r="F4729" s="1"/>
      <c r="G4729" s="35">
        <v>5443.7765066962656</v>
      </c>
      <c r="H4729" s="36">
        <v>5443.7765066962656</v>
      </c>
      <c r="I4729" s="36">
        <v>5443.7765066962656</v>
      </c>
      <c r="J4729" s="33">
        <v>1324.3487627680001</v>
      </c>
      <c r="K4729" s="29">
        <f t="shared" si="76"/>
        <v>4119.427743928265</v>
      </c>
      <c r="L4729" s="29">
        <f t="shared" si="76"/>
        <v>4119.427743928265</v>
      </c>
      <c r="M4729" s="34">
        <f t="shared" si="76"/>
        <v>4119.427743928265</v>
      </c>
      <c r="N4729" s="29"/>
      <c r="O4729" s="30"/>
      <c r="P4729" s="52">
        <v>24.4132</v>
      </c>
      <c r="Q4729" s="53">
        <v>24.4132</v>
      </c>
      <c r="R4729" s="54">
        <v>24.4132</v>
      </c>
      <c r="S4729" s="45"/>
    </row>
    <row r="4730" spans="1:19">
      <c r="A4730" s="21">
        <v>40458</v>
      </c>
      <c r="B4730" s="22">
        <v>15</v>
      </c>
      <c r="C4730" s="23" t="s">
        <v>22</v>
      </c>
      <c r="D4730" s="23" t="s">
        <v>24</v>
      </c>
      <c r="E4730" s="2"/>
      <c r="F4730" s="1"/>
      <c r="G4730" s="35">
        <v>5877.9947975730656</v>
      </c>
      <c r="H4730" s="36">
        <v>5877.9947975730656</v>
      </c>
      <c r="I4730" s="36">
        <v>5877.9947975730656</v>
      </c>
      <c r="J4730" s="33">
        <v>1331.7432857360004</v>
      </c>
      <c r="K4730" s="29">
        <f t="shared" si="76"/>
        <v>4546.2515118370648</v>
      </c>
      <c r="L4730" s="29">
        <f t="shared" si="76"/>
        <v>4546.2515118370648</v>
      </c>
      <c r="M4730" s="34">
        <f t="shared" si="76"/>
        <v>4546.2515118370648</v>
      </c>
      <c r="N4730" s="29"/>
      <c r="O4730" s="30"/>
      <c r="P4730" s="52">
        <v>22.146699999999999</v>
      </c>
      <c r="Q4730" s="53">
        <v>22.146699999999999</v>
      </c>
      <c r="R4730" s="54">
        <v>22.146699999999999</v>
      </c>
      <c r="S4730" s="45"/>
    </row>
    <row r="4731" spans="1:19">
      <c r="A4731" s="21">
        <v>40458</v>
      </c>
      <c r="B4731" s="22">
        <v>16</v>
      </c>
      <c r="C4731" s="23" t="s">
        <v>22</v>
      </c>
      <c r="D4731" s="23" t="s">
        <v>24</v>
      </c>
      <c r="E4731" s="2"/>
      <c r="F4731" s="1"/>
      <c r="G4731" s="35">
        <v>6288.9659435588028</v>
      </c>
      <c r="H4731" s="36">
        <v>6288.9659435588028</v>
      </c>
      <c r="I4731" s="36">
        <v>6288.9659435588028</v>
      </c>
      <c r="J4731" s="33">
        <v>1322.2872877759999</v>
      </c>
      <c r="K4731" s="29">
        <f t="shared" si="76"/>
        <v>4966.6786557828027</v>
      </c>
      <c r="L4731" s="29">
        <f t="shared" si="76"/>
        <v>4966.6786557828027</v>
      </c>
      <c r="M4731" s="34">
        <f t="shared" si="76"/>
        <v>4966.6786557828027</v>
      </c>
      <c r="N4731" s="29"/>
      <c r="O4731" s="30"/>
      <c r="P4731" s="52">
        <v>36.742091437134299</v>
      </c>
      <c r="Q4731" s="53">
        <v>36.742091437134299</v>
      </c>
      <c r="R4731" s="54">
        <v>36.742091437134299</v>
      </c>
      <c r="S4731" s="45"/>
    </row>
    <row r="4732" spans="1:19">
      <c r="A4732" s="21">
        <v>40458</v>
      </c>
      <c r="B4732" s="22">
        <v>17</v>
      </c>
      <c r="C4732" s="23" t="s">
        <v>22</v>
      </c>
      <c r="D4732" s="23" t="s">
        <v>24</v>
      </c>
      <c r="E4732" s="2"/>
      <c r="F4732" s="1"/>
      <c r="G4732" s="35">
        <v>6576.418316803798</v>
      </c>
      <c r="H4732" s="36">
        <v>6576.418316803798</v>
      </c>
      <c r="I4732" s="36">
        <v>6576.418316803798</v>
      </c>
      <c r="J4732" s="33">
        <v>1321.889739064</v>
      </c>
      <c r="K4732" s="29">
        <f t="shared" si="76"/>
        <v>5254.5285777397985</v>
      </c>
      <c r="L4732" s="29">
        <f t="shared" si="76"/>
        <v>5254.5285777397985</v>
      </c>
      <c r="M4732" s="34">
        <f t="shared" si="76"/>
        <v>5254.5285777397985</v>
      </c>
      <c r="N4732" s="29"/>
      <c r="O4732" s="30"/>
      <c r="P4732" s="52">
        <v>42.060354658122101</v>
      </c>
      <c r="Q4732" s="53">
        <v>42.060354658122101</v>
      </c>
      <c r="R4732" s="54">
        <v>42.060354658122101</v>
      </c>
      <c r="S4732" s="45"/>
    </row>
    <row r="4733" spans="1:19">
      <c r="A4733" s="21">
        <v>40458</v>
      </c>
      <c r="B4733" s="22">
        <v>18</v>
      </c>
      <c r="C4733" s="23" t="s">
        <v>22</v>
      </c>
      <c r="D4733" s="23" t="s">
        <v>24</v>
      </c>
      <c r="E4733" s="2"/>
      <c r="F4733" s="1"/>
      <c r="G4733" s="35">
        <v>6700.5838713864678</v>
      </c>
      <c r="H4733" s="36">
        <v>6700.5838713864678</v>
      </c>
      <c r="I4733" s="36">
        <v>6700.5838713864678</v>
      </c>
      <c r="J4733" s="33">
        <v>1312.8617268640003</v>
      </c>
      <c r="K4733" s="29">
        <f t="shared" si="76"/>
        <v>5387.7221445224677</v>
      </c>
      <c r="L4733" s="29">
        <f t="shared" si="76"/>
        <v>5387.7221445224677</v>
      </c>
      <c r="M4733" s="34">
        <f t="shared" si="76"/>
        <v>5387.7221445224677</v>
      </c>
      <c r="N4733" s="29"/>
      <c r="O4733" s="30"/>
      <c r="P4733" s="52">
        <v>44.051119775898997</v>
      </c>
      <c r="Q4733" s="53">
        <v>44.051119775898997</v>
      </c>
      <c r="R4733" s="54">
        <v>44.051119775898997</v>
      </c>
      <c r="S4733" s="45"/>
    </row>
    <row r="4734" spans="1:19">
      <c r="A4734" s="21">
        <v>40458</v>
      </c>
      <c r="B4734" s="22">
        <v>19</v>
      </c>
      <c r="C4734" s="23" t="s">
        <v>22</v>
      </c>
      <c r="D4734" s="23" t="s">
        <v>24</v>
      </c>
      <c r="E4734" s="2"/>
      <c r="F4734" s="1"/>
      <c r="G4734" s="35">
        <v>6765.9218642835876</v>
      </c>
      <c r="H4734" s="36">
        <v>6765.9218642835876</v>
      </c>
      <c r="I4734" s="36">
        <v>6765.9218642835876</v>
      </c>
      <c r="J4734" s="33">
        <v>1325.111217872</v>
      </c>
      <c r="K4734" s="29">
        <f t="shared" si="76"/>
        <v>5440.8106464115881</v>
      </c>
      <c r="L4734" s="29">
        <f t="shared" si="76"/>
        <v>5440.8106464115881</v>
      </c>
      <c r="M4734" s="34">
        <f t="shared" si="76"/>
        <v>5440.8106464115881</v>
      </c>
      <c r="N4734" s="29"/>
      <c r="O4734" s="30"/>
      <c r="P4734" s="52">
        <v>39.4646098630962</v>
      </c>
      <c r="Q4734" s="53">
        <v>39.4646098630962</v>
      </c>
      <c r="R4734" s="54">
        <v>39.4646098630962</v>
      </c>
      <c r="S4734" s="45"/>
    </row>
    <row r="4735" spans="1:19">
      <c r="A4735" s="21">
        <v>40458</v>
      </c>
      <c r="B4735" s="22">
        <v>20</v>
      </c>
      <c r="C4735" s="23" t="s">
        <v>22</v>
      </c>
      <c r="D4735" s="23" t="s">
        <v>24</v>
      </c>
      <c r="E4735" s="2"/>
      <c r="F4735" s="1"/>
      <c r="G4735" s="35">
        <v>6774.8861996011874</v>
      </c>
      <c r="H4735" s="36">
        <v>6774.8861996011874</v>
      </c>
      <c r="I4735" s="36">
        <v>6774.8861996011874</v>
      </c>
      <c r="J4735" s="33">
        <v>1298.7498609600002</v>
      </c>
      <c r="K4735" s="29">
        <f t="shared" si="76"/>
        <v>5476.1363386411867</v>
      </c>
      <c r="L4735" s="29">
        <f t="shared" si="76"/>
        <v>5476.1363386411867</v>
      </c>
      <c r="M4735" s="34">
        <f t="shared" si="76"/>
        <v>5476.1363386411867</v>
      </c>
      <c r="N4735" s="29"/>
      <c r="O4735" s="30"/>
      <c r="P4735" s="52">
        <v>38.975000000000001</v>
      </c>
      <c r="Q4735" s="53">
        <v>38.975000000000001</v>
      </c>
      <c r="R4735" s="54">
        <v>38.975000000000001</v>
      </c>
      <c r="S4735" s="45"/>
    </row>
    <row r="4736" spans="1:19">
      <c r="A4736" s="21">
        <v>40458</v>
      </c>
      <c r="B4736" s="22">
        <v>21</v>
      </c>
      <c r="C4736" s="23" t="s">
        <v>22</v>
      </c>
      <c r="D4736" s="23" t="s">
        <v>24</v>
      </c>
      <c r="E4736" s="2"/>
      <c r="F4736" s="1"/>
      <c r="G4736" s="35">
        <v>6814.6577881037065</v>
      </c>
      <c r="H4736" s="36">
        <v>6814.6577881037065</v>
      </c>
      <c r="I4736" s="36">
        <v>6814.6577881037065</v>
      </c>
      <c r="J4736" s="33">
        <v>1308.6407723280001</v>
      </c>
      <c r="K4736" s="29">
        <f t="shared" si="76"/>
        <v>5506.0170157757066</v>
      </c>
      <c r="L4736" s="29">
        <f t="shared" si="76"/>
        <v>5506.0170157757066</v>
      </c>
      <c r="M4736" s="34">
        <f t="shared" si="76"/>
        <v>5506.0170157757066</v>
      </c>
      <c r="N4736" s="29"/>
      <c r="O4736" s="30"/>
      <c r="P4736" s="52">
        <v>41.255499999999998</v>
      </c>
      <c r="Q4736" s="53">
        <v>41.255499999999998</v>
      </c>
      <c r="R4736" s="54">
        <v>41.255499999999998</v>
      </c>
      <c r="S4736" s="45"/>
    </row>
    <row r="4737" spans="1:19">
      <c r="A4737" s="21">
        <v>40458</v>
      </c>
      <c r="B4737" s="22">
        <v>22</v>
      </c>
      <c r="C4737" s="23" t="s">
        <v>22</v>
      </c>
      <c r="D4737" s="23" t="s">
        <v>24</v>
      </c>
      <c r="E4737" s="2"/>
      <c r="F4737" s="1"/>
      <c r="G4737" s="35">
        <v>6900.5359358982614</v>
      </c>
      <c r="H4737" s="36">
        <v>6900.5359358982614</v>
      </c>
      <c r="I4737" s="36">
        <v>6900.5359358982614</v>
      </c>
      <c r="J4737" s="33">
        <v>1314.2866380639996</v>
      </c>
      <c r="K4737" s="29">
        <f t="shared" si="76"/>
        <v>5586.2492978342616</v>
      </c>
      <c r="L4737" s="29">
        <f t="shared" si="76"/>
        <v>5586.2492978342616</v>
      </c>
      <c r="M4737" s="34">
        <f t="shared" si="76"/>
        <v>5586.2492978342616</v>
      </c>
      <c r="N4737" s="29"/>
      <c r="O4737" s="30"/>
      <c r="P4737" s="52">
        <v>39.058399999999999</v>
      </c>
      <c r="Q4737" s="53">
        <v>39.058399999999999</v>
      </c>
      <c r="R4737" s="54">
        <v>39.058399999999999</v>
      </c>
      <c r="S4737" s="45"/>
    </row>
    <row r="4738" spans="1:19">
      <c r="A4738" s="21">
        <v>40458</v>
      </c>
      <c r="B4738" s="22">
        <v>23</v>
      </c>
      <c r="C4738" s="23" t="s">
        <v>22</v>
      </c>
      <c r="D4738" s="23" t="s">
        <v>24</v>
      </c>
      <c r="E4738" s="2"/>
      <c r="F4738" s="1"/>
      <c r="G4738" s="35">
        <v>6926.0644400395222</v>
      </c>
      <c r="H4738" s="36">
        <v>6926.0644400395222</v>
      </c>
      <c r="I4738" s="36">
        <v>6926.0644400395222</v>
      </c>
      <c r="J4738" s="33">
        <v>1306.814249328</v>
      </c>
      <c r="K4738" s="29">
        <f t="shared" si="76"/>
        <v>5619.250190711522</v>
      </c>
      <c r="L4738" s="29">
        <f t="shared" si="76"/>
        <v>5619.250190711522</v>
      </c>
      <c r="M4738" s="34">
        <f t="shared" si="76"/>
        <v>5619.250190711522</v>
      </c>
      <c r="N4738" s="29"/>
      <c r="O4738" s="30"/>
      <c r="P4738" s="52">
        <v>42.667999999999999</v>
      </c>
      <c r="Q4738" s="53">
        <v>42.667999999999999</v>
      </c>
      <c r="R4738" s="54">
        <v>42.667999999999999</v>
      </c>
      <c r="S4738" s="45"/>
    </row>
    <row r="4739" spans="1:19">
      <c r="A4739" s="21">
        <v>40458</v>
      </c>
      <c r="B4739" s="22">
        <v>24</v>
      </c>
      <c r="C4739" s="23" t="s">
        <v>22</v>
      </c>
      <c r="D4739" s="23" t="s">
        <v>24</v>
      </c>
      <c r="E4739" s="2"/>
      <c r="F4739" s="1"/>
      <c r="G4739" s="35">
        <v>6937.792622834455</v>
      </c>
      <c r="H4739" s="36">
        <v>6937.792622834455</v>
      </c>
      <c r="I4739" s="36">
        <v>6937.792622834455</v>
      </c>
      <c r="J4739" s="33">
        <v>1286.8510696880005</v>
      </c>
      <c r="K4739" s="29">
        <f t="shared" si="76"/>
        <v>5650.9415531464547</v>
      </c>
      <c r="L4739" s="29">
        <f t="shared" si="76"/>
        <v>5650.9415531464547</v>
      </c>
      <c r="M4739" s="34">
        <f t="shared" si="76"/>
        <v>5650.9415531464547</v>
      </c>
      <c r="N4739" s="29"/>
      <c r="O4739" s="30"/>
      <c r="P4739" s="52">
        <v>39.880696340238998</v>
      </c>
      <c r="Q4739" s="53">
        <v>39.880696340238998</v>
      </c>
      <c r="R4739" s="54">
        <v>39.880696340238998</v>
      </c>
      <c r="S4739" s="45"/>
    </row>
    <row r="4740" spans="1:19">
      <c r="A4740" s="21">
        <v>40458</v>
      </c>
      <c r="B4740" s="22">
        <v>25</v>
      </c>
      <c r="C4740" s="23" t="s">
        <v>22</v>
      </c>
      <c r="D4740" s="23" t="s">
        <v>24</v>
      </c>
      <c r="E4740" s="2"/>
      <c r="F4740" s="1"/>
      <c r="G4740" s="35">
        <v>6965.3747845466041</v>
      </c>
      <c r="H4740" s="36">
        <v>6965.3747845466041</v>
      </c>
      <c r="I4740" s="36">
        <v>6965.3747845466041</v>
      </c>
      <c r="J4740" s="33">
        <v>1275.0768901920003</v>
      </c>
      <c r="K4740" s="29">
        <f t="shared" si="76"/>
        <v>5690.2978943546041</v>
      </c>
      <c r="L4740" s="29">
        <f t="shared" si="76"/>
        <v>5690.2978943546041</v>
      </c>
      <c r="M4740" s="34">
        <f t="shared" si="76"/>
        <v>5690.2978943546041</v>
      </c>
      <c r="N4740" s="29"/>
      <c r="O4740" s="30"/>
      <c r="P4740" s="52">
        <v>38.975000000000001</v>
      </c>
      <c r="Q4740" s="53">
        <v>38.975000000000001</v>
      </c>
      <c r="R4740" s="54">
        <v>38.975000000000001</v>
      </c>
      <c r="S4740" s="45"/>
    </row>
    <row r="4741" spans="1:19">
      <c r="A4741" s="21">
        <v>40458</v>
      </c>
      <c r="B4741" s="22">
        <v>26</v>
      </c>
      <c r="C4741" s="23" t="s">
        <v>22</v>
      </c>
      <c r="D4741" s="23" t="s">
        <v>24</v>
      </c>
      <c r="E4741" s="2"/>
      <c r="F4741" s="1"/>
      <c r="G4741" s="35">
        <v>6998.0391893226451</v>
      </c>
      <c r="H4741" s="36">
        <v>6998.0391893226451</v>
      </c>
      <c r="I4741" s="36">
        <v>6998.0391893226451</v>
      </c>
      <c r="J4741" s="33">
        <v>1261.3386702720002</v>
      </c>
      <c r="K4741" s="29">
        <f t="shared" si="76"/>
        <v>5736.7005190506452</v>
      </c>
      <c r="L4741" s="29">
        <f t="shared" si="76"/>
        <v>5736.7005190506452</v>
      </c>
      <c r="M4741" s="34">
        <f t="shared" si="76"/>
        <v>5736.7005190506452</v>
      </c>
      <c r="N4741" s="29"/>
      <c r="O4741" s="30"/>
      <c r="P4741" s="52">
        <v>48.044997342512197</v>
      </c>
      <c r="Q4741" s="53">
        <v>48.044997342512197</v>
      </c>
      <c r="R4741" s="54">
        <v>48.044997342512197</v>
      </c>
      <c r="S4741" s="45"/>
    </row>
    <row r="4742" spans="1:19">
      <c r="A4742" s="21">
        <v>40458</v>
      </c>
      <c r="B4742" s="22">
        <v>27</v>
      </c>
      <c r="C4742" s="23" t="s">
        <v>22</v>
      </c>
      <c r="D4742" s="23" t="s">
        <v>24</v>
      </c>
      <c r="E4742" s="2"/>
      <c r="F4742" s="1"/>
      <c r="G4742" s="35">
        <v>7016.8098503745559</v>
      </c>
      <c r="H4742" s="36">
        <v>7016.8098503745559</v>
      </c>
      <c r="I4742" s="36">
        <v>7016.8098503745559</v>
      </c>
      <c r="J4742" s="33">
        <v>1259.1216384480003</v>
      </c>
      <c r="K4742" s="29">
        <f t="shared" si="76"/>
        <v>5757.6882119265556</v>
      </c>
      <c r="L4742" s="29">
        <f t="shared" si="76"/>
        <v>5757.6882119265556</v>
      </c>
      <c r="M4742" s="34">
        <f t="shared" si="76"/>
        <v>5757.6882119265556</v>
      </c>
      <c r="N4742" s="29"/>
      <c r="O4742" s="30"/>
      <c r="P4742" s="52">
        <v>40.186100000000003</v>
      </c>
      <c r="Q4742" s="53">
        <v>40.186100000000003</v>
      </c>
      <c r="R4742" s="54">
        <v>40.186100000000003</v>
      </c>
      <c r="S4742" s="45"/>
    </row>
    <row r="4743" spans="1:19">
      <c r="A4743" s="21">
        <v>40458</v>
      </c>
      <c r="B4743" s="22">
        <v>28</v>
      </c>
      <c r="C4743" s="23" t="s">
        <v>22</v>
      </c>
      <c r="D4743" s="23" t="s">
        <v>24</v>
      </c>
      <c r="E4743" s="2"/>
      <c r="F4743" s="1"/>
      <c r="G4743" s="35">
        <v>7016.0206280432467</v>
      </c>
      <c r="H4743" s="36">
        <v>7016.0206280432467</v>
      </c>
      <c r="I4743" s="36">
        <v>7016.0206280432467</v>
      </c>
      <c r="J4743" s="33">
        <v>1243.2296427280003</v>
      </c>
      <c r="K4743" s="29">
        <f t="shared" si="76"/>
        <v>5772.7909853152469</v>
      </c>
      <c r="L4743" s="29">
        <f t="shared" si="76"/>
        <v>5772.7909853152469</v>
      </c>
      <c r="M4743" s="34">
        <f t="shared" si="76"/>
        <v>5772.7909853152469</v>
      </c>
      <c r="N4743" s="29"/>
      <c r="O4743" s="30"/>
      <c r="P4743" s="52">
        <v>35.216457356483303</v>
      </c>
      <c r="Q4743" s="53">
        <v>35.216457356483303</v>
      </c>
      <c r="R4743" s="54">
        <v>35.216457356483303</v>
      </c>
      <c r="S4743" s="45"/>
    </row>
    <row r="4744" spans="1:19">
      <c r="A4744" s="21">
        <v>40458</v>
      </c>
      <c r="B4744" s="22">
        <v>29</v>
      </c>
      <c r="C4744" s="23" t="s">
        <v>22</v>
      </c>
      <c r="D4744" s="23" t="s">
        <v>24</v>
      </c>
      <c r="E4744" s="2"/>
      <c r="F4744" s="1"/>
      <c r="G4744" s="35">
        <v>7036.283028234915</v>
      </c>
      <c r="H4744" s="36">
        <v>7036.283028234915</v>
      </c>
      <c r="I4744" s="36">
        <v>7036.283028234915</v>
      </c>
      <c r="J4744" s="33">
        <v>1241.0607120879997</v>
      </c>
      <c r="K4744" s="29">
        <f t="shared" si="76"/>
        <v>5795.2223161469155</v>
      </c>
      <c r="L4744" s="29">
        <f t="shared" si="76"/>
        <v>5795.2223161469155</v>
      </c>
      <c r="M4744" s="34">
        <f t="shared" si="76"/>
        <v>5795.2223161469155</v>
      </c>
      <c r="N4744" s="29"/>
      <c r="O4744" s="30"/>
      <c r="P4744" s="52">
        <v>38.975000000000001</v>
      </c>
      <c r="Q4744" s="53">
        <v>38.975000000000001</v>
      </c>
      <c r="R4744" s="54">
        <v>38.975000000000001</v>
      </c>
      <c r="S4744" s="45"/>
    </row>
    <row r="4745" spans="1:19">
      <c r="A4745" s="21">
        <v>40458</v>
      </c>
      <c r="B4745" s="22">
        <v>30</v>
      </c>
      <c r="C4745" s="23" t="s">
        <v>22</v>
      </c>
      <c r="D4745" s="23" t="s">
        <v>24</v>
      </c>
      <c r="E4745" s="2"/>
      <c r="F4745" s="1"/>
      <c r="G4745" s="35">
        <v>7035.3307008596039</v>
      </c>
      <c r="H4745" s="36">
        <v>7035.3307008596039</v>
      </c>
      <c r="I4745" s="36">
        <v>7035.3307008596039</v>
      </c>
      <c r="J4745" s="33">
        <v>1243.5922916320001</v>
      </c>
      <c r="K4745" s="29">
        <f t="shared" si="76"/>
        <v>5791.7384092276043</v>
      </c>
      <c r="L4745" s="29">
        <f t="shared" si="76"/>
        <v>5791.7384092276043</v>
      </c>
      <c r="M4745" s="34">
        <f t="shared" si="76"/>
        <v>5791.7384092276043</v>
      </c>
      <c r="N4745" s="29"/>
      <c r="O4745" s="30"/>
      <c r="P4745" s="52">
        <v>36.016434666967001</v>
      </c>
      <c r="Q4745" s="53">
        <v>36.016434666967001</v>
      </c>
      <c r="R4745" s="54">
        <v>36.016434666967001</v>
      </c>
      <c r="S4745" s="45"/>
    </row>
    <row r="4746" spans="1:19">
      <c r="A4746" s="21">
        <v>40458</v>
      </c>
      <c r="B4746" s="22">
        <v>31</v>
      </c>
      <c r="C4746" s="23" t="s">
        <v>22</v>
      </c>
      <c r="D4746" s="23" t="s">
        <v>24</v>
      </c>
      <c r="E4746" s="2"/>
      <c r="F4746" s="1"/>
      <c r="G4746" s="35">
        <v>6976.2746694763518</v>
      </c>
      <c r="H4746" s="36">
        <v>6976.2746694763518</v>
      </c>
      <c r="I4746" s="36">
        <v>6976.2746694763518</v>
      </c>
      <c r="J4746" s="33">
        <v>1232.5407488799995</v>
      </c>
      <c r="K4746" s="29">
        <f t="shared" si="76"/>
        <v>5743.7339205963526</v>
      </c>
      <c r="L4746" s="29">
        <f t="shared" si="76"/>
        <v>5743.7339205963526</v>
      </c>
      <c r="M4746" s="34">
        <f t="shared" si="76"/>
        <v>5743.7339205963526</v>
      </c>
      <c r="N4746" s="29"/>
      <c r="O4746" s="30"/>
      <c r="P4746" s="52">
        <v>37.143832483295498</v>
      </c>
      <c r="Q4746" s="53">
        <v>37.143832483295498</v>
      </c>
      <c r="R4746" s="54">
        <v>37.143832483295498</v>
      </c>
      <c r="S4746" s="45"/>
    </row>
    <row r="4747" spans="1:19">
      <c r="A4747" s="21">
        <v>40458</v>
      </c>
      <c r="B4747" s="22">
        <v>32</v>
      </c>
      <c r="C4747" s="23" t="s">
        <v>22</v>
      </c>
      <c r="D4747" s="23" t="s">
        <v>24</v>
      </c>
      <c r="E4747" s="2"/>
      <c r="F4747" s="1"/>
      <c r="G4747" s="35">
        <v>6923.557738023911</v>
      </c>
      <c r="H4747" s="36">
        <v>6923.557738023911</v>
      </c>
      <c r="I4747" s="36">
        <v>6923.557738023911</v>
      </c>
      <c r="J4747" s="33">
        <v>1240.0935707520002</v>
      </c>
      <c r="K4747" s="29">
        <f t="shared" si="76"/>
        <v>5683.4641672719108</v>
      </c>
      <c r="L4747" s="29">
        <f t="shared" si="76"/>
        <v>5683.4641672719108</v>
      </c>
      <c r="M4747" s="34">
        <f t="shared" si="76"/>
        <v>5683.4641672719108</v>
      </c>
      <c r="N4747" s="29"/>
      <c r="O4747" s="30"/>
      <c r="P4747" s="52">
        <v>33.998255562250797</v>
      </c>
      <c r="Q4747" s="53">
        <v>33.998255562250797</v>
      </c>
      <c r="R4747" s="54">
        <v>33.998255562250797</v>
      </c>
      <c r="S4747" s="45"/>
    </row>
    <row r="4748" spans="1:19">
      <c r="A4748" s="21">
        <v>40458</v>
      </c>
      <c r="B4748" s="22">
        <v>33</v>
      </c>
      <c r="C4748" s="23" t="s">
        <v>22</v>
      </c>
      <c r="D4748" s="23" t="s">
        <v>24</v>
      </c>
      <c r="E4748" s="2"/>
      <c r="F4748" s="1"/>
      <c r="G4748" s="35">
        <v>6916.2376201968582</v>
      </c>
      <c r="H4748" s="36">
        <v>6916.2376201968582</v>
      </c>
      <c r="I4748" s="36">
        <v>6916.2376201968582</v>
      </c>
      <c r="J4748" s="33">
        <v>1241.8280623200001</v>
      </c>
      <c r="K4748" s="29">
        <f t="shared" si="76"/>
        <v>5674.4095578768583</v>
      </c>
      <c r="L4748" s="29">
        <f t="shared" si="76"/>
        <v>5674.4095578768583</v>
      </c>
      <c r="M4748" s="34">
        <f t="shared" si="76"/>
        <v>5674.4095578768583</v>
      </c>
      <c r="N4748" s="29"/>
      <c r="O4748" s="30"/>
      <c r="P4748" s="52">
        <v>37.084471685498798</v>
      </c>
      <c r="Q4748" s="53">
        <v>37.084471685498798</v>
      </c>
      <c r="R4748" s="54">
        <v>37.084471685498798</v>
      </c>
      <c r="S4748" s="45"/>
    </row>
    <row r="4749" spans="1:19">
      <c r="A4749" s="21">
        <v>40458</v>
      </c>
      <c r="B4749" s="22">
        <v>34</v>
      </c>
      <c r="C4749" s="23" t="s">
        <v>22</v>
      </c>
      <c r="D4749" s="23" t="s">
        <v>24</v>
      </c>
      <c r="E4749" s="2"/>
      <c r="F4749" s="1"/>
      <c r="G4749" s="35">
        <v>6950.3080721388123</v>
      </c>
      <c r="H4749" s="36">
        <v>6950.3080721388123</v>
      </c>
      <c r="I4749" s="36">
        <v>6950.3080721388123</v>
      </c>
      <c r="J4749" s="33">
        <v>1312.4855911039997</v>
      </c>
      <c r="K4749" s="29">
        <f t="shared" ref="K4749:M4812" si="77">G4749-$J4749</f>
        <v>5637.8224810348129</v>
      </c>
      <c r="L4749" s="29">
        <f t="shared" si="77"/>
        <v>5637.8224810348129</v>
      </c>
      <c r="M4749" s="34">
        <f t="shared" si="77"/>
        <v>5637.8224810348129</v>
      </c>
      <c r="N4749" s="29"/>
      <c r="O4749" s="30"/>
      <c r="P4749" s="52">
        <v>35.764699999999998</v>
      </c>
      <c r="Q4749" s="53">
        <v>35.764699999999998</v>
      </c>
      <c r="R4749" s="54">
        <v>35.764699999999998</v>
      </c>
      <c r="S4749" s="45"/>
    </row>
    <row r="4750" spans="1:19">
      <c r="A4750" s="21">
        <v>40458</v>
      </c>
      <c r="B4750" s="22">
        <v>35</v>
      </c>
      <c r="C4750" s="23" t="s">
        <v>22</v>
      </c>
      <c r="D4750" s="23" t="s">
        <v>24</v>
      </c>
      <c r="E4750" s="2"/>
      <c r="F4750" s="1"/>
      <c r="G4750" s="35">
        <v>6959.5079999202726</v>
      </c>
      <c r="H4750" s="36">
        <v>6959.5079999202726</v>
      </c>
      <c r="I4750" s="36">
        <v>6959.5079999202726</v>
      </c>
      <c r="J4750" s="33">
        <v>1344.4684196079997</v>
      </c>
      <c r="K4750" s="29">
        <f t="shared" si="77"/>
        <v>5615.0395803122728</v>
      </c>
      <c r="L4750" s="29">
        <f t="shared" si="77"/>
        <v>5615.0395803122728</v>
      </c>
      <c r="M4750" s="34">
        <f t="shared" si="77"/>
        <v>5615.0395803122728</v>
      </c>
      <c r="N4750" s="29"/>
      <c r="O4750" s="30"/>
      <c r="P4750" s="52">
        <v>38.975000000000001</v>
      </c>
      <c r="Q4750" s="53">
        <v>38.975000000000001</v>
      </c>
      <c r="R4750" s="54">
        <v>38.975000000000001</v>
      </c>
      <c r="S4750" s="45"/>
    </row>
    <row r="4751" spans="1:19">
      <c r="A4751" s="21">
        <v>40458</v>
      </c>
      <c r="B4751" s="22">
        <v>36</v>
      </c>
      <c r="C4751" s="23" t="s">
        <v>22</v>
      </c>
      <c r="D4751" s="23" t="s">
        <v>24</v>
      </c>
      <c r="E4751" s="2"/>
      <c r="F4751" s="1"/>
      <c r="G4751" s="35">
        <v>6834.6090489928547</v>
      </c>
      <c r="H4751" s="36">
        <v>6834.6090489928547</v>
      </c>
      <c r="I4751" s="36">
        <v>6834.6090489928547</v>
      </c>
      <c r="J4751" s="33">
        <v>1316.0788980959999</v>
      </c>
      <c r="K4751" s="29">
        <f t="shared" si="77"/>
        <v>5518.530150896855</v>
      </c>
      <c r="L4751" s="29">
        <f t="shared" si="77"/>
        <v>5518.530150896855</v>
      </c>
      <c r="M4751" s="34">
        <f t="shared" si="77"/>
        <v>5518.530150896855</v>
      </c>
      <c r="N4751" s="29"/>
      <c r="O4751" s="30"/>
      <c r="P4751" s="52">
        <v>34.488927406295801</v>
      </c>
      <c r="Q4751" s="53">
        <v>34.488927406295801</v>
      </c>
      <c r="R4751" s="54">
        <v>34.488927406295801</v>
      </c>
      <c r="S4751" s="45"/>
    </row>
    <row r="4752" spans="1:19">
      <c r="A4752" s="21">
        <v>40458</v>
      </c>
      <c r="B4752" s="22">
        <v>37</v>
      </c>
      <c r="C4752" s="23" t="s">
        <v>22</v>
      </c>
      <c r="D4752" s="23" t="s">
        <v>24</v>
      </c>
      <c r="E4752" s="2"/>
      <c r="F4752" s="1"/>
      <c r="G4752" s="35">
        <v>6853.9837430267235</v>
      </c>
      <c r="H4752" s="36">
        <v>6853.9837430267235</v>
      </c>
      <c r="I4752" s="36">
        <v>6853.9837430267235</v>
      </c>
      <c r="J4752" s="33">
        <v>1336.3333434639997</v>
      </c>
      <c r="K4752" s="29">
        <f t="shared" si="77"/>
        <v>5517.6503995627236</v>
      </c>
      <c r="L4752" s="29">
        <f t="shared" si="77"/>
        <v>5517.6503995627236</v>
      </c>
      <c r="M4752" s="34">
        <f t="shared" si="77"/>
        <v>5517.6503995627236</v>
      </c>
      <c r="N4752" s="29"/>
      <c r="O4752" s="30"/>
      <c r="P4752" s="52">
        <v>38.975000000000001</v>
      </c>
      <c r="Q4752" s="53">
        <v>38.975000000000001</v>
      </c>
      <c r="R4752" s="54">
        <v>38.975000000000001</v>
      </c>
      <c r="S4752" s="45"/>
    </row>
    <row r="4753" spans="1:19">
      <c r="A4753" s="21">
        <v>40458</v>
      </c>
      <c r="B4753" s="22">
        <v>38</v>
      </c>
      <c r="C4753" s="23" t="s">
        <v>22</v>
      </c>
      <c r="D4753" s="23" t="s">
        <v>24</v>
      </c>
      <c r="E4753" s="2"/>
      <c r="F4753" s="1"/>
      <c r="G4753" s="35">
        <v>6985.4769571652587</v>
      </c>
      <c r="H4753" s="36">
        <v>6985.4769571652587</v>
      </c>
      <c r="I4753" s="36">
        <v>6985.4769571652587</v>
      </c>
      <c r="J4753" s="33">
        <v>1328.2411883839998</v>
      </c>
      <c r="K4753" s="29">
        <f t="shared" si="77"/>
        <v>5657.2357687812591</v>
      </c>
      <c r="L4753" s="29">
        <f t="shared" si="77"/>
        <v>5657.2357687812591</v>
      </c>
      <c r="M4753" s="34">
        <f t="shared" si="77"/>
        <v>5657.2357687812591</v>
      </c>
      <c r="N4753" s="29"/>
      <c r="O4753" s="30"/>
      <c r="P4753" s="52">
        <v>43.453326784856401</v>
      </c>
      <c r="Q4753" s="53">
        <v>43.453326784856401</v>
      </c>
      <c r="R4753" s="54">
        <v>43.453326784856401</v>
      </c>
      <c r="S4753" s="45"/>
    </row>
    <row r="4754" spans="1:19">
      <c r="A4754" s="21">
        <v>40458</v>
      </c>
      <c r="B4754" s="22">
        <v>39</v>
      </c>
      <c r="C4754" s="23" t="s">
        <v>22</v>
      </c>
      <c r="D4754" s="23" t="s">
        <v>24</v>
      </c>
      <c r="E4754" s="2"/>
      <c r="F4754" s="1"/>
      <c r="G4754" s="35">
        <v>7081.8077130988213</v>
      </c>
      <c r="H4754" s="36">
        <v>7081.8077130988213</v>
      </c>
      <c r="I4754" s="36">
        <v>7081.8077130988213</v>
      </c>
      <c r="J4754" s="33">
        <v>1325.5239946240001</v>
      </c>
      <c r="K4754" s="29">
        <f t="shared" si="77"/>
        <v>5756.2837184748214</v>
      </c>
      <c r="L4754" s="29">
        <f t="shared" si="77"/>
        <v>5756.2837184748214</v>
      </c>
      <c r="M4754" s="34">
        <f t="shared" si="77"/>
        <v>5756.2837184748214</v>
      </c>
      <c r="N4754" s="29"/>
      <c r="O4754" s="30"/>
      <c r="P4754" s="52">
        <v>34.582662004618598</v>
      </c>
      <c r="Q4754" s="53">
        <v>34.582662004618598</v>
      </c>
      <c r="R4754" s="54">
        <v>34.582662004618598</v>
      </c>
      <c r="S4754" s="45"/>
    </row>
    <row r="4755" spans="1:19">
      <c r="A4755" s="21">
        <v>40458</v>
      </c>
      <c r="B4755" s="22">
        <v>40</v>
      </c>
      <c r="C4755" s="23" t="s">
        <v>22</v>
      </c>
      <c r="D4755" s="23" t="s">
        <v>24</v>
      </c>
      <c r="E4755" s="2"/>
      <c r="F4755" s="1"/>
      <c r="G4755" s="35">
        <v>6940.36368595355</v>
      </c>
      <c r="H4755" s="36">
        <v>6940.36368595355</v>
      </c>
      <c r="I4755" s="36">
        <v>6940.36368595355</v>
      </c>
      <c r="J4755" s="33">
        <v>1319.0612769119998</v>
      </c>
      <c r="K4755" s="29">
        <f t="shared" si="77"/>
        <v>5621.3024090415502</v>
      </c>
      <c r="L4755" s="29">
        <f t="shared" si="77"/>
        <v>5621.3024090415502</v>
      </c>
      <c r="M4755" s="34">
        <f t="shared" si="77"/>
        <v>5621.3024090415502</v>
      </c>
      <c r="N4755" s="29"/>
      <c r="O4755" s="30"/>
      <c r="P4755" s="52">
        <v>33.3812059116147</v>
      </c>
      <c r="Q4755" s="53">
        <v>33.3812059116147</v>
      </c>
      <c r="R4755" s="54">
        <v>33.3812059116147</v>
      </c>
      <c r="S4755" s="45"/>
    </row>
    <row r="4756" spans="1:19">
      <c r="A4756" s="21">
        <v>40458</v>
      </c>
      <c r="B4756" s="22">
        <v>41</v>
      </c>
      <c r="C4756" s="23" t="s">
        <v>22</v>
      </c>
      <c r="D4756" s="23" t="s">
        <v>24</v>
      </c>
      <c r="E4756" s="2"/>
      <c r="F4756" s="1"/>
      <c r="G4756" s="35">
        <v>6876.8170533483753</v>
      </c>
      <c r="H4756" s="36">
        <v>6876.8170533483753</v>
      </c>
      <c r="I4756" s="36">
        <v>6876.8170533483753</v>
      </c>
      <c r="J4756" s="33">
        <v>1323.784649896</v>
      </c>
      <c r="K4756" s="29">
        <f t="shared" si="77"/>
        <v>5553.0324034523755</v>
      </c>
      <c r="L4756" s="29">
        <f t="shared" si="77"/>
        <v>5553.0324034523755</v>
      </c>
      <c r="M4756" s="34">
        <f t="shared" si="77"/>
        <v>5553.0324034523755</v>
      </c>
      <c r="N4756" s="29"/>
      <c r="O4756" s="30"/>
      <c r="P4756" s="52">
        <v>38.975000000000001</v>
      </c>
      <c r="Q4756" s="53">
        <v>38.975000000000001</v>
      </c>
      <c r="R4756" s="54">
        <v>38.975000000000001</v>
      </c>
      <c r="S4756" s="45"/>
    </row>
    <row r="4757" spans="1:19">
      <c r="A4757" s="21">
        <v>40458</v>
      </c>
      <c r="B4757" s="22">
        <v>42</v>
      </c>
      <c r="C4757" s="23" t="s">
        <v>22</v>
      </c>
      <c r="D4757" s="23" t="s">
        <v>24</v>
      </c>
      <c r="E4757" s="2"/>
      <c r="F4757" s="1"/>
      <c r="G4757" s="35">
        <v>6798.5867858564343</v>
      </c>
      <c r="H4757" s="36">
        <v>6798.5867858564343</v>
      </c>
      <c r="I4757" s="36">
        <v>6798.5867858564343</v>
      </c>
      <c r="J4757" s="33">
        <v>1314.8175859679998</v>
      </c>
      <c r="K4757" s="29">
        <f t="shared" si="77"/>
        <v>5483.7691998884347</v>
      </c>
      <c r="L4757" s="29">
        <f t="shared" si="77"/>
        <v>5483.7691998884347</v>
      </c>
      <c r="M4757" s="34">
        <f t="shared" si="77"/>
        <v>5483.7691998884347</v>
      </c>
      <c r="N4757" s="29"/>
      <c r="O4757" s="30"/>
      <c r="P4757" s="52">
        <v>38.722000000000001</v>
      </c>
      <c r="Q4757" s="53">
        <v>38.722000000000001</v>
      </c>
      <c r="R4757" s="54">
        <v>38.722000000000001</v>
      </c>
      <c r="S4757" s="45"/>
    </row>
    <row r="4758" spans="1:19">
      <c r="A4758" s="21">
        <v>40458</v>
      </c>
      <c r="B4758" s="22">
        <v>43</v>
      </c>
      <c r="C4758" s="23" t="s">
        <v>22</v>
      </c>
      <c r="D4758" s="23" t="s">
        <v>24</v>
      </c>
      <c r="E4758" s="2"/>
      <c r="F4758" s="1"/>
      <c r="G4758" s="35">
        <v>6595.3207187938506</v>
      </c>
      <c r="H4758" s="36">
        <v>6595.3207187938506</v>
      </c>
      <c r="I4758" s="36">
        <v>6595.3207187938506</v>
      </c>
      <c r="J4758" s="33">
        <v>1337.4734193119998</v>
      </c>
      <c r="K4758" s="29">
        <f t="shared" si="77"/>
        <v>5257.8472994818512</v>
      </c>
      <c r="L4758" s="29">
        <f t="shared" si="77"/>
        <v>5257.8472994818512</v>
      </c>
      <c r="M4758" s="34">
        <f t="shared" si="77"/>
        <v>5257.8472994818512</v>
      </c>
      <c r="N4758" s="29"/>
      <c r="O4758" s="30"/>
      <c r="P4758" s="52">
        <v>29.3349388523195</v>
      </c>
      <c r="Q4758" s="53">
        <v>29.3349388523195</v>
      </c>
      <c r="R4758" s="54">
        <v>29.3349388523195</v>
      </c>
      <c r="S4758" s="45"/>
    </row>
    <row r="4759" spans="1:19">
      <c r="A4759" s="21">
        <v>40458</v>
      </c>
      <c r="B4759" s="22">
        <v>44</v>
      </c>
      <c r="C4759" s="23" t="s">
        <v>22</v>
      </c>
      <c r="D4759" s="23" t="s">
        <v>24</v>
      </c>
      <c r="E4759" s="2"/>
      <c r="F4759" s="1"/>
      <c r="G4759" s="35">
        <v>6332.2632029593187</v>
      </c>
      <c r="H4759" s="36">
        <v>6332.2632029593187</v>
      </c>
      <c r="I4759" s="36">
        <v>6332.2632029593187</v>
      </c>
      <c r="J4759" s="33">
        <v>1352.704904104</v>
      </c>
      <c r="K4759" s="29">
        <f t="shared" si="77"/>
        <v>4979.5582988553188</v>
      </c>
      <c r="L4759" s="29">
        <f t="shared" si="77"/>
        <v>4979.5582988553188</v>
      </c>
      <c r="M4759" s="34">
        <f t="shared" si="77"/>
        <v>4979.5582988553188</v>
      </c>
      <c r="N4759" s="29"/>
      <c r="O4759" s="30"/>
      <c r="P4759" s="52">
        <v>25.070044716169601</v>
      </c>
      <c r="Q4759" s="53">
        <v>25.070044716169601</v>
      </c>
      <c r="R4759" s="54">
        <v>25.070044716169601</v>
      </c>
      <c r="S4759" s="45"/>
    </row>
    <row r="4760" spans="1:19">
      <c r="A4760" s="21">
        <v>40458</v>
      </c>
      <c r="B4760" s="22">
        <v>45</v>
      </c>
      <c r="C4760" s="23" t="s">
        <v>22</v>
      </c>
      <c r="D4760" s="23" t="s">
        <v>23</v>
      </c>
      <c r="E4760" s="2"/>
      <c r="F4760" s="1"/>
      <c r="G4760" s="35">
        <v>6084.8576574670451</v>
      </c>
      <c r="H4760" s="36">
        <v>6084.8576574670451</v>
      </c>
      <c r="I4760" s="36">
        <v>6084.8576574670451</v>
      </c>
      <c r="J4760" s="33">
        <v>1341.1395729920005</v>
      </c>
      <c r="K4760" s="29">
        <f t="shared" si="77"/>
        <v>4743.7180844750446</v>
      </c>
      <c r="L4760" s="29">
        <f t="shared" si="77"/>
        <v>4743.7180844750446</v>
      </c>
      <c r="M4760" s="34">
        <f t="shared" si="77"/>
        <v>4743.7180844750446</v>
      </c>
      <c r="N4760" s="29"/>
      <c r="O4760" s="30"/>
      <c r="P4760" s="52">
        <v>24.4132</v>
      </c>
      <c r="Q4760" s="53">
        <v>24.4132</v>
      </c>
      <c r="R4760" s="54">
        <v>24.4132</v>
      </c>
      <c r="S4760" s="45"/>
    </row>
    <row r="4761" spans="1:19">
      <c r="A4761" s="21">
        <v>40458</v>
      </c>
      <c r="B4761" s="22">
        <v>46</v>
      </c>
      <c r="C4761" s="23" t="s">
        <v>22</v>
      </c>
      <c r="D4761" s="23" t="s">
        <v>23</v>
      </c>
      <c r="E4761" s="2"/>
      <c r="F4761" s="1"/>
      <c r="G4761" s="35">
        <v>5880.933416301873</v>
      </c>
      <c r="H4761" s="36">
        <v>5880.933416301873</v>
      </c>
      <c r="I4761" s="36">
        <v>5880.933416301873</v>
      </c>
      <c r="J4761" s="33">
        <v>1343.7957560159998</v>
      </c>
      <c r="K4761" s="29">
        <f t="shared" si="77"/>
        <v>4537.1376602858727</v>
      </c>
      <c r="L4761" s="29">
        <f t="shared" si="77"/>
        <v>4537.1376602858727</v>
      </c>
      <c r="M4761" s="34">
        <f t="shared" si="77"/>
        <v>4537.1376602858727</v>
      </c>
      <c r="N4761" s="29"/>
      <c r="O4761" s="30"/>
      <c r="P4761" s="52">
        <v>23.5615526622272</v>
      </c>
      <c r="Q4761" s="53">
        <v>23.5615526622272</v>
      </c>
      <c r="R4761" s="54">
        <v>23.5615526622272</v>
      </c>
      <c r="S4761" s="45"/>
    </row>
    <row r="4762" spans="1:19">
      <c r="A4762" s="21">
        <v>40458</v>
      </c>
      <c r="B4762" s="22">
        <v>47</v>
      </c>
      <c r="C4762" s="23" t="s">
        <v>22</v>
      </c>
      <c r="D4762" s="23" t="s">
        <v>23</v>
      </c>
      <c r="E4762" s="2"/>
      <c r="F4762" s="1"/>
      <c r="G4762" s="35">
        <v>5745.3602557164713</v>
      </c>
      <c r="H4762" s="36">
        <v>5745.3602557164713</v>
      </c>
      <c r="I4762" s="36">
        <v>5745.3602557164713</v>
      </c>
      <c r="J4762" s="33">
        <v>1334.9538191919996</v>
      </c>
      <c r="K4762" s="29">
        <f t="shared" si="77"/>
        <v>4410.4064365244722</v>
      </c>
      <c r="L4762" s="29">
        <f t="shared" si="77"/>
        <v>4410.4064365244722</v>
      </c>
      <c r="M4762" s="34">
        <f t="shared" si="77"/>
        <v>4410.4064365244722</v>
      </c>
      <c r="N4762" s="29"/>
      <c r="O4762" s="30"/>
      <c r="P4762" s="52">
        <v>22.350173772339801</v>
      </c>
      <c r="Q4762" s="53">
        <v>22.350173772339801</v>
      </c>
      <c r="R4762" s="54">
        <v>22.350173772339801</v>
      </c>
      <c r="S4762" s="45"/>
    </row>
    <row r="4763" spans="1:19">
      <c r="A4763" s="21">
        <v>40458</v>
      </c>
      <c r="B4763" s="22">
        <v>48</v>
      </c>
      <c r="C4763" s="23" t="s">
        <v>22</v>
      </c>
      <c r="D4763" s="23" t="s">
        <v>23</v>
      </c>
      <c r="E4763" s="2"/>
      <c r="F4763" s="1"/>
      <c r="G4763" s="35">
        <v>5597.3934928972358</v>
      </c>
      <c r="H4763" s="36">
        <v>5597.3934928972358</v>
      </c>
      <c r="I4763" s="36">
        <v>5597.3934928972358</v>
      </c>
      <c r="J4763" s="33">
        <v>1291.6594888720001</v>
      </c>
      <c r="K4763" s="29">
        <f t="shared" si="77"/>
        <v>4305.7340040252357</v>
      </c>
      <c r="L4763" s="29">
        <f t="shared" si="77"/>
        <v>4305.7340040252357</v>
      </c>
      <c r="M4763" s="34">
        <f t="shared" si="77"/>
        <v>4305.7340040252357</v>
      </c>
      <c r="N4763" s="29"/>
      <c r="O4763" s="30"/>
      <c r="P4763" s="52">
        <v>21.300290965844901</v>
      </c>
      <c r="Q4763" s="53">
        <v>21.300290965844901</v>
      </c>
      <c r="R4763" s="54">
        <v>21.300290965844901</v>
      </c>
      <c r="S4763" s="45"/>
    </row>
    <row r="4764" spans="1:19">
      <c r="A4764" s="21">
        <v>40459</v>
      </c>
      <c r="B4764" s="22">
        <v>1</v>
      </c>
      <c r="C4764" s="23" t="s">
        <v>22</v>
      </c>
      <c r="D4764" s="23" t="s">
        <v>23</v>
      </c>
      <c r="E4764" s="2"/>
      <c r="F4764" s="1"/>
      <c r="G4764" s="35">
        <v>5463.2621713958397</v>
      </c>
      <c r="H4764" s="36">
        <v>5463.2621713958397</v>
      </c>
      <c r="I4764" s="36">
        <v>5463.2621713958397</v>
      </c>
      <c r="J4764" s="33">
        <v>1324.1215416719999</v>
      </c>
      <c r="K4764" s="29">
        <f t="shared" si="77"/>
        <v>4139.14062972384</v>
      </c>
      <c r="L4764" s="29">
        <f t="shared" si="77"/>
        <v>4139.14062972384</v>
      </c>
      <c r="M4764" s="34">
        <f t="shared" si="77"/>
        <v>4139.14062972384</v>
      </c>
      <c r="N4764" s="29"/>
      <c r="O4764" s="30"/>
      <c r="P4764" s="52">
        <v>19.7652</v>
      </c>
      <c r="Q4764" s="53">
        <v>19.7652</v>
      </c>
      <c r="R4764" s="54">
        <v>19.7652</v>
      </c>
      <c r="S4764" s="45"/>
    </row>
    <row r="4765" spans="1:19">
      <c r="A4765" s="21">
        <v>40459</v>
      </c>
      <c r="B4765" s="22">
        <v>2</v>
      </c>
      <c r="C4765" s="23" t="s">
        <v>22</v>
      </c>
      <c r="D4765" s="23" t="s">
        <v>23</v>
      </c>
      <c r="E4765" s="2"/>
      <c r="F4765" s="1"/>
      <c r="G4765" s="35">
        <v>5214.343957328193</v>
      </c>
      <c r="H4765" s="36">
        <v>5214.343957328193</v>
      </c>
      <c r="I4765" s="36">
        <v>5214.343957328193</v>
      </c>
      <c r="J4765" s="33">
        <v>1310.8158127280003</v>
      </c>
      <c r="K4765" s="29">
        <f t="shared" si="77"/>
        <v>3903.5281446001927</v>
      </c>
      <c r="L4765" s="29">
        <f t="shared" si="77"/>
        <v>3903.5281446001927</v>
      </c>
      <c r="M4765" s="34">
        <f t="shared" si="77"/>
        <v>3903.5281446001927</v>
      </c>
      <c r="N4765" s="29"/>
      <c r="O4765" s="30"/>
      <c r="P4765" s="52">
        <v>18.690100000000001</v>
      </c>
      <c r="Q4765" s="53">
        <v>18.690100000000001</v>
      </c>
      <c r="R4765" s="54">
        <v>18.690100000000001</v>
      </c>
      <c r="S4765" s="45"/>
    </row>
    <row r="4766" spans="1:19">
      <c r="A4766" s="21">
        <v>40459</v>
      </c>
      <c r="B4766" s="22">
        <v>3</v>
      </c>
      <c r="C4766" s="23" t="s">
        <v>22</v>
      </c>
      <c r="D4766" s="23" t="s">
        <v>23</v>
      </c>
      <c r="E4766" s="2"/>
      <c r="F4766" s="1"/>
      <c r="G4766" s="35">
        <v>5077.222164514722</v>
      </c>
      <c r="H4766" s="36">
        <v>5077.222164514722</v>
      </c>
      <c r="I4766" s="36">
        <v>5077.222164514722</v>
      </c>
      <c r="J4766" s="33">
        <v>1316.4837238639998</v>
      </c>
      <c r="K4766" s="29">
        <f t="shared" si="77"/>
        <v>3760.7384406507222</v>
      </c>
      <c r="L4766" s="29">
        <f t="shared" si="77"/>
        <v>3760.7384406507222</v>
      </c>
      <c r="M4766" s="34">
        <f t="shared" si="77"/>
        <v>3760.7384406507222</v>
      </c>
      <c r="N4766" s="29"/>
      <c r="O4766" s="30"/>
      <c r="P4766" s="52">
        <v>18.690100000000001</v>
      </c>
      <c r="Q4766" s="53">
        <v>18.690100000000001</v>
      </c>
      <c r="R4766" s="54">
        <v>18.690100000000001</v>
      </c>
      <c r="S4766" s="45"/>
    </row>
    <row r="4767" spans="1:19">
      <c r="A4767" s="21">
        <v>40459</v>
      </c>
      <c r="B4767" s="22">
        <v>4</v>
      </c>
      <c r="C4767" s="23" t="s">
        <v>22</v>
      </c>
      <c r="D4767" s="23" t="s">
        <v>23</v>
      </c>
      <c r="E4767" s="2"/>
      <c r="F4767" s="1"/>
      <c r="G4767" s="35">
        <v>4891.982561334622</v>
      </c>
      <c r="H4767" s="36">
        <v>4891.982561334622</v>
      </c>
      <c r="I4767" s="36">
        <v>4891.982561334622</v>
      </c>
      <c r="J4767" s="33">
        <v>1315.3043098479998</v>
      </c>
      <c r="K4767" s="29">
        <f t="shared" si="77"/>
        <v>3576.6782514866222</v>
      </c>
      <c r="L4767" s="29">
        <f t="shared" si="77"/>
        <v>3576.6782514866222</v>
      </c>
      <c r="M4767" s="34">
        <f t="shared" si="77"/>
        <v>3576.6782514866222</v>
      </c>
      <c r="N4767" s="29"/>
      <c r="O4767" s="30"/>
      <c r="P4767" s="52">
        <v>18.382524743163401</v>
      </c>
      <c r="Q4767" s="53">
        <v>18.382524743163401</v>
      </c>
      <c r="R4767" s="54">
        <v>18.382524743163401</v>
      </c>
      <c r="S4767" s="45"/>
    </row>
    <row r="4768" spans="1:19">
      <c r="A4768" s="21">
        <v>40459</v>
      </c>
      <c r="B4768" s="22">
        <v>5</v>
      </c>
      <c r="C4768" s="23" t="s">
        <v>22</v>
      </c>
      <c r="D4768" s="23" t="s">
        <v>23</v>
      </c>
      <c r="E4768" s="2"/>
      <c r="F4768" s="1"/>
      <c r="G4768" s="35">
        <v>4783.4015076906489</v>
      </c>
      <c r="H4768" s="36">
        <v>4783.4015076906489</v>
      </c>
      <c r="I4768" s="36">
        <v>4783.4015076906489</v>
      </c>
      <c r="J4768" s="33">
        <v>1325.6258597439999</v>
      </c>
      <c r="K4768" s="29">
        <f t="shared" si="77"/>
        <v>3457.7756479466489</v>
      </c>
      <c r="L4768" s="29">
        <f t="shared" si="77"/>
        <v>3457.7756479466489</v>
      </c>
      <c r="M4768" s="34">
        <f t="shared" si="77"/>
        <v>3457.7756479466489</v>
      </c>
      <c r="N4768" s="29"/>
      <c r="O4768" s="30"/>
      <c r="P4768" s="52">
        <v>18.103100000000001</v>
      </c>
      <c r="Q4768" s="53">
        <v>18.103100000000001</v>
      </c>
      <c r="R4768" s="54">
        <v>18.103100000000001</v>
      </c>
      <c r="S4768" s="45"/>
    </row>
    <row r="4769" spans="1:19">
      <c r="A4769" s="21">
        <v>40459</v>
      </c>
      <c r="B4769" s="22">
        <v>6</v>
      </c>
      <c r="C4769" s="23" t="s">
        <v>22</v>
      </c>
      <c r="D4769" s="23" t="s">
        <v>23</v>
      </c>
      <c r="E4769" s="2"/>
      <c r="F4769" s="1"/>
      <c r="G4769" s="35">
        <v>4726.7835718819761</v>
      </c>
      <c r="H4769" s="36">
        <v>4726.7835718819761</v>
      </c>
      <c r="I4769" s="36">
        <v>4726.7835718819761</v>
      </c>
      <c r="J4769" s="33">
        <v>1347.877037144</v>
      </c>
      <c r="K4769" s="29">
        <f t="shared" si="77"/>
        <v>3378.906534737976</v>
      </c>
      <c r="L4769" s="29">
        <f t="shared" si="77"/>
        <v>3378.906534737976</v>
      </c>
      <c r="M4769" s="34">
        <f t="shared" si="77"/>
        <v>3378.906534737976</v>
      </c>
      <c r="N4769" s="29"/>
      <c r="O4769" s="30"/>
      <c r="P4769" s="52">
        <v>18.103100000000001</v>
      </c>
      <c r="Q4769" s="53">
        <v>18.103100000000001</v>
      </c>
      <c r="R4769" s="54">
        <v>18.103100000000001</v>
      </c>
      <c r="S4769" s="45"/>
    </row>
    <row r="4770" spans="1:19">
      <c r="A4770" s="21">
        <v>40459</v>
      </c>
      <c r="B4770" s="22">
        <v>7</v>
      </c>
      <c r="C4770" s="23" t="s">
        <v>22</v>
      </c>
      <c r="D4770" s="23" t="s">
        <v>23</v>
      </c>
      <c r="E4770" s="2"/>
      <c r="F4770" s="1"/>
      <c r="G4770" s="35">
        <v>4692.5997557497394</v>
      </c>
      <c r="H4770" s="36">
        <v>4692.5997557497394</v>
      </c>
      <c r="I4770" s="36">
        <v>4692.5997557497394</v>
      </c>
      <c r="J4770" s="33">
        <v>1335.3033648079997</v>
      </c>
      <c r="K4770" s="29">
        <f t="shared" si="77"/>
        <v>3357.2963909417394</v>
      </c>
      <c r="L4770" s="29">
        <f t="shared" si="77"/>
        <v>3357.2963909417394</v>
      </c>
      <c r="M4770" s="34">
        <f t="shared" si="77"/>
        <v>3357.2963909417394</v>
      </c>
      <c r="N4770" s="29"/>
      <c r="O4770" s="30"/>
      <c r="P4770" s="52">
        <v>19.0364</v>
      </c>
      <c r="Q4770" s="53">
        <v>19.0364</v>
      </c>
      <c r="R4770" s="54">
        <v>19.0364</v>
      </c>
      <c r="S4770" s="45"/>
    </row>
    <row r="4771" spans="1:19">
      <c r="A4771" s="21">
        <v>40459</v>
      </c>
      <c r="B4771" s="22">
        <v>8</v>
      </c>
      <c r="C4771" s="23" t="s">
        <v>22</v>
      </c>
      <c r="D4771" s="23" t="s">
        <v>23</v>
      </c>
      <c r="E4771" s="2"/>
      <c r="F4771" s="1"/>
      <c r="G4771" s="35">
        <v>4644.8250424950929</v>
      </c>
      <c r="H4771" s="36">
        <v>4644.8250424950929</v>
      </c>
      <c r="I4771" s="36">
        <v>4644.8250424950929</v>
      </c>
      <c r="J4771" s="33">
        <v>1321.5285975920003</v>
      </c>
      <c r="K4771" s="29">
        <f t="shared" si="77"/>
        <v>3323.2964449030924</v>
      </c>
      <c r="L4771" s="29">
        <f t="shared" si="77"/>
        <v>3323.2964449030924</v>
      </c>
      <c r="M4771" s="34">
        <f t="shared" si="77"/>
        <v>3323.2964449030924</v>
      </c>
      <c r="N4771" s="29"/>
      <c r="O4771" s="30"/>
      <c r="P4771" s="52">
        <v>19.0364</v>
      </c>
      <c r="Q4771" s="53">
        <v>19.0364</v>
      </c>
      <c r="R4771" s="54">
        <v>19.0364</v>
      </c>
      <c r="S4771" s="45"/>
    </row>
    <row r="4772" spans="1:19">
      <c r="A4772" s="21">
        <v>40459</v>
      </c>
      <c r="B4772" s="22">
        <v>9</v>
      </c>
      <c r="C4772" s="23" t="s">
        <v>22</v>
      </c>
      <c r="D4772" s="23" t="s">
        <v>23</v>
      </c>
      <c r="E4772" s="2"/>
      <c r="F4772" s="1"/>
      <c r="G4772" s="35">
        <v>4652.483609380889</v>
      </c>
      <c r="H4772" s="36">
        <v>4652.483609380889</v>
      </c>
      <c r="I4772" s="36">
        <v>4652.483609380889</v>
      </c>
      <c r="J4772" s="33">
        <v>1334.3131420480004</v>
      </c>
      <c r="K4772" s="29">
        <f t="shared" si="77"/>
        <v>3318.1704673328886</v>
      </c>
      <c r="L4772" s="29">
        <f t="shared" si="77"/>
        <v>3318.1704673328886</v>
      </c>
      <c r="M4772" s="34">
        <f t="shared" si="77"/>
        <v>3318.1704673328886</v>
      </c>
      <c r="N4772" s="29"/>
      <c r="O4772" s="30"/>
      <c r="P4772" s="52">
        <v>19.1782</v>
      </c>
      <c r="Q4772" s="53">
        <v>19.1782</v>
      </c>
      <c r="R4772" s="54">
        <v>19.1782</v>
      </c>
      <c r="S4772" s="45"/>
    </row>
    <row r="4773" spans="1:19">
      <c r="A4773" s="21">
        <v>40459</v>
      </c>
      <c r="B4773" s="22">
        <v>10</v>
      </c>
      <c r="C4773" s="23" t="s">
        <v>22</v>
      </c>
      <c r="D4773" s="23" t="s">
        <v>23</v>
      </c>
      <c r="E4773" s="2"/>
      <c r="F4773" s="1"/>
      <c r="G4773" s="35">
        <v>4697.7769087555989</v>
      </c>
      <c r="H4773" s="36">
        <v>4697.7769087555989</v>
      </c>
      <c r="I4773" s="36">
        <v>4697.7769087555989</v>
      </c>
      <c r="J4773" s="33">
        <v>1315.475507568</v>
      </c>
      <c r="K4773" s="29">
        <f t="shared" si="77"/>
        <v>3382.3014011875989</v>
      </c>
      <c r="L4773" s="29">
        <f t="shared" si="77"/>
        <v>3382.3014011875989</v>
      </c>
      <c r="M4773" s="34">
        <f t="shared" si="77"/>
        <v>3382.3014011875989</v>
      </c>
      <c r="N4773" s="29"/>
      <c r="O4773" s="30"/>
      <c r="P4773" s="52">
        <v>19.143064815767801</v>
      </c>
      <c r="Q4773" s="53">
        <v>19.143064815767801</v>
      </c>
      <c r="R4773" s="54">
        <v>19.143064815767801</v>
      </c>
      <c r="S4773" s="45"/>
    </row>
    <row r="4774" spans="1:19">
      <c r="A4774" s="21">
        <v>40459</v>
      </c>
      <c r="B4774" s="22">
        <v>11</v>
      </c>
      <c r="C4774" s="23" t="s">
        <v>22</v>
      </c>
      <c r="D4774" s="23" t="s">
        <v>23</v>
      </c>
      <c r="E4774" s="2"/>
      <c r="F4774" s="1"/>
      <c r="G4774" s="35">
        <v>4785.7158872142709</v>
      </c>
      <c r="H4774" s="36">
        <v>4785.7158872142709</v>
      </c>
      <c r="I4774" s="36">
        <v>4785.7158872142709</v>
      </c>
      <c r="J4774" s="33">
        <v>1332.8085907120001</v>
      </c>
      <c r="K4774" s="29">
        <f t="shared" si="77"/>
        <v>3452.9072965022706</v>
      </c>
      <c r="L4774" s="29">
        <f t="shared" si="77"/>
        <v>3452.9072965022706</v>
      </c>
      <c r="M4774" s="34">
        <f t="shared" si="77"/>
        <v>3452.9072965022706</v>
      </c>
      <c r="N4774" s="29"/>
      <c r="O4774" s="30"/>
      <c r="P4774" s="52">
        <v>19.1782</v>
      </c>
      <c r="Q4774" s="53">
        <v>19.1782</v>
      </c>
      <c r="R4774" s="54">
        <v>19.1782</v>
      </c>
      <c r="S4774" s="45"/>
    </row>
    <row r="4775" spans="1:19">
      <c r="A4775" s="21">
        <v>40459</v>
      </c>
      <c r="B4775" s="22">
        <v>12</v>
      </c>
      <c r="C4775" s="23" t="s">
        <v>22</v>
      </c>
      <c r="D4775" s="23" t="s">
        <v>23</v>
      </c>
      <c r="E4775" s="2"/>
      <c r="F4775" s="1"/>
      <c r="G4775" s="35">
        <v>4964.1675395704297</v>
      </c>
      <c r="H4775" s="36">
        <v>4964.1675395704297</v>
      </c>
      <c r="I4775" s="36">
        <v>4964.1675395704297</v>
      </c>
      <c r="J4775" s="33">
        <v>1336.7580147279996</v>
      </c>
      <c r="K4775" s="29">
        <f t="shared" si="77"/>
        <v>3627.4095248424301</v>
      </c>
      <c r="L4775" s="29">
        <f t="shared" si="77"/>
        <v>3627.4095248424301</v>
      </c>
      <c r="M4775" s="34">
        <f t="shared" si="77"/>
        <v>3627.4095248424301</v>
      </c>
      <c r="N4775" s="29"/>
      <c r="O4775" s="30"/>
      <c r="P4775" s="52">
        <v>19.392800000000001</v>
      </c>
      <c r="Q4775" s="53">
        <v>19.392800000000001</v>
      </c>
      <c r="R4775" s="54">
        <v>19.392800000000001</v>
      </c>
      <c r="S4775" s="45"/>
    </row>
    <row r="4776" spans="1:19">
      <c r="A4776" s="21">
        <v>40459</v>
      </c>
      <c r="B4776" s="22">
        <v>13</v>
      </c>
      <c r="C4776" s="23" t="s">
        <v>22</v>
      </c>
      <c r="D4776" s="23" t="s">
        <v>23</v>
      </c>
      <c r="E4776" s="2"/>
      <c r="F4776" s="1"/>
      <c r="G4776" s="35">
        <v>5138.669858272614</v>
      </c>
      <c r="H4776" s="36">
        <v>5138.669858272614</v>
      </c>
      <c r="I4776" s="36">
        <v>5138.669858272614</v>
      </c>
      <c r="J4776" s="33">
        <v>1314.2378405039997</v>
      </c>
      <c r="K4776" s="29">
        <f t="shared" si="77"/>
        <v>3824.4320177686141</v>
      </c>
      <c r="L4776" s="29">
        <f t="shared" si="77"/>
        <v>3824.4320177686141</v>
      </c>
      <c r="M4776" s="34">
        <f t="shared" si="77"/>
        <v>3824.4320177686141</v>
      </c>
      <c r="N4776" s="29"/>
      <c r="O4776" s="30"/>
      <c r="P4776" s="52">
        <v>19.929099999999998</v>
      </c>
      <c r="Q4776" s="53">
        <v>19.929099999999998</v>
      </c>
      <c r="R4776" s="54">
        <v>19.929099999999998</v>
      </c>
      <c r="S4776" s="45"/>
    </row>
    <row r="4777" spans="1:19">
      <c r="A4777" s="21">
        <v>40459</v>
      </c>
      <c r="B4777" s="22">
        <v>14</v>
      </c>
      <c r="C4777" s="23" t="s">
        <v>22</v>
      </c>
      <c r="D4777" s="23" t="s">
        <v>23</v>
      </c>
      <c r="E4777" s="2"/>
      <c r="F4777" s="1"/>
      <c r="G4777" s="35">
        <v>5524.1639084637864</v>
      </c>
      <c r="H4777" s="36">
        <v>5524.1639084637864</v>
      </c>
      <c r="I4777" s="36">
        <v>5524.1639084637864</v>
      </c>
      <c r="J4777" s="33">
        <v>1308.1796220879999</v>
      </c>
      <c r="K4777" s="29">
        <f t="shared" si="77"/>
        <v>4215.9842863757867</v>
      </c>
      <c r="L4777" s="29">
        <f t="shared" si="77"/>
        <v>4215.9842863757867</v>
      </c>
      <c r="M4777" s="34">
        <f t="shared" si="77"/>
        <v>4215.9842863757867</v>
      </c>
      <c r="N4777" s="29"/>
      <c r="O4777" s="30"/>
      <c r="P4777" s="52">
        <v>22.806319051908702</v>
      </c>
      <c r="Q4777" s="53">
        <v>22.806319051908702</v>
      </c>
      <c r="R4777" s="54">
        <v>22.806319051908702</v>
      </c>
      <c r="S4777" s="45"/>
    </row>
    <row r="4778" spans="1:19">
      <c r="A4778" s="21">
        <v>40459</v>
      </c>
      <c r="B4778" s="22">
        <v>15</v>
      </c>
      <c r="C4778" s="23" t="s">
        <v>22</v>
      </c>
      <c r="D4778" s="23" t="s">
        <v>24</v>
      </c>
      <c r="E4778" s="2"/>
      <c r="F4778" s="1"/>
      <c r="G4778" s="35">
        <v>5856.0232965630385</v>
      </c>
      <c r="H4778" s="36">
        <v>5856.0232965630385</v>
      </c>
      <c r="I4778" s="36">
        <v>5856.0232965630385</v>
      </c>
      <c r="J4778" s="33">
        <v>1225.2020579920002</v>
      </c>
      <c r="K4778" s="29">
        <f t="shared" si="77"/>
        <v>4630.8212385710385</v>
      </c>
      <c r="L4778" s="29">
        <f t="shared" si="77"/>
        <v>4630.8212385710385</v>
      </c>
      <c r="M4778" s="34">
        <f t="shared" si="77"/>
        <v>4630.8212385710385</v>
      </c>
      <c r="N4778" s="29"/>
      <c r="O4778" s="30"/>
      <c r="P4778" s="52">
        <v>24.4132</v>
      </c>
      <c r="Q4778" s="53">
        <v>24.4132</v>
      </c>
      <c r="R4778" s="54">
        <v>24.4132</v>
      </c>
      <c r="S4778" s="45"/>
    </row>
    <row r="4779" spans="1:19">
      <c r="A4779" s="21">
        <v>40459</v>
      </c>
      <c r="B4779" s="22">
        <v>16</v>
      </c>
      <c r="C4779" s="23" t="s">
        <v>22</v>
      </c>
      <c r="D4779" s="23" t="s">
        <v>24</v>
      </c>
      <c r="E4779" s="2"/>
      <c r="F4779" s="1"/>
      <c r="G4779" s="35">
        <v>6238.9962326543882</v>
      </c>
      <c r="H4779" s="36">
        <v>6238.9962326543882</v>
      </c>
      <c r="I4779" s="36">
        <v>6238.9962326543882</v>
      </c>
      <c r="J4779" s="33">
        <v>1200.6355958239999</v>
      </c>
      <c r="K4779" s="29">
        <f t="shared" si="77"/>
        <v>5038.3606368303881</v>
      </c>
      <c r="L4779" s="29">
        <f t="shared" si="77"/>
        <v>5038.3606368303881</v>
      </c>
      <c r="M4779" s="34">
        <f t="shared" si="77"/>
        <v>5038.3606368303881</v>
      </c>
      <c r="N4779" s="29"/>
      <c r="O4779" s="30"/>
      <c r="P4779" s="52">
        <v>33.412165507521202</v>
      </c>
      <c r="Q4779" s="53">
        <v>33.412165507521202</v>
      </c>
      <c r="R4779" s="54">
        <v>33.412165507521202</v>
      </c>
      <c r="S4779" s="45"/>
    </row>
    <row r="4780" spans="1:19">
      <c r="A4780" s="21">
        <v>40459</v>
      </c>
      <c r="B4780" s="22">
        <v>17</v>
      </c>
      <c r="C4780" s="23" t="s">
        <v>22</v>
      </c>
      <c r="D4780" s="23" t="s">
        <v>24</v>
      </c>
      <c r="E4780" s="2"/>
      <c r="F4780" s="1"/>
      <c r="G4780" s="35">
        <v>6485.4817430338653</v>
      </c>
      <c r="H4780" s="36">
        <v>6485.4817430338653</v>
      </c>
      <c r="I4780" s="36">
        <v>6485.4817430338653</v>
      </c>
      <c r="J4780" s="33">
        <v>1207.564487736</v>
      </c>
      <c r="K4780" s="29">
        <f t="shared" si="77"/>
        <v>5277.9172552978653</v>
      </c>
      <c r="L4780" s="29">
        <f t="shared" si="77"/>
        <v>5277.9172552978653</v>
      </c>
      <c r="M4780" s="34">
        <f t="shared" si="77"/>
        <v>5277.9172552978653</v>
      </c>
      <c r="N4780" s="29"/>
      <c r="O4780" s="30"/>
      <c r="P4780" s="52">
        <v>34.644399999999997</v>
      </c>
      <c r="Q4780" s="53">
        <v>34.644399999999997</v>
      </c>
      <c r="R4780" s="54">
        <v>34.644399999999997</v>
      </c>
      <c r="S4780" s="45"/>
    </row>
    <row r="4781" spans="1:19">
      <c r="A4781" s="21">
        <v>40459</v>
      </c>
      <c r="B4781" s="22">
        <v>18</v>
      </c>
      <c r="C4781" s="23" t="s">
        <v>22</v>
      </c>
      <c r="D4781" s="23" t="s">
        <v>24</v>
      </c>
      <c r="E4781" s="2"/>
      <c r="F4781" s="1"/>
      <c r="G4781" s="35">
        <v>6625.3554512830215</v>
      </c>
      <c r="H4781" s="36">
        <v>6625.3554512830215</v>
      </c>
      <c r="I4781" s="36">
        <v>6625.3554512830215</v>
      </c>
      <c r="J4781" s="33">
        <v>1251.2567039759999</v>
      </c>
      <c r="K4781" s="29">
        <f t="shared" si="77"/>
        <v>5374.0987473070218</v>
      </c>
      <c r="L4781" s="29">
        <f t="shared" si="77"/>
        <v>5374.0987473070218</v>
      </c>
      <c r="M4781" s="34">
        <f t="shared" si="77"/>
        <v>5374.0987473070218</v>
      </c>
      <c r="N4781" s="29"/>
      <c r="O4781" s="30"/>
      <c r="P4781" s="52">
        <v>42.754047009926197</v>
      </c>
      <c r="Q4781" s="53">
        <v>42.754047009926197</v>
      </c>
      <c r="R4781" s="54">
        <v>42.754047009926197</v>
      </c>
      <c r="S4781" s="45"/>
    </row>
    <row r="4782" spans="1:19">
      <c r="A4782" s="21">
        <v>40459</v>
      </c>
      <c r="B4782" s="22">
        <v>19</v>
      </c>
      <c r="C4782" s="23" t="s">
        <v>22</v>
      </c>
      <c r="D4782" s="23" t="s">
        <v>24</v>
      </c>
      <c r="E4782" s="2"/>
      <c r="F4782" s="1"/>
      <c r="G4782" s="35">
        <v>6743.7412273179934</v>
      </c>
      <c r="H4782" s="36">
        <v>6743.7412273179934</v>
      </c>
      <c r="I4782" s="36">
        <v>6743.7412273179934</v>
      </c>
      <c r="J4782" s="33">
        <v>1321.1680949119998</v>
      </c>
      <c r="K4782" s="29">
        <f t="shared" si="77"/>
        <v>5422.5731324059934</v>
      </c>
      <c r="L4782" s="29">
        <f t="shared" si="77"/>
        <v>5422.5731324059934</v>
      </c>
      <c r="M4782" s="34">
        <f t="shared" si="77"/>
        <v>5422.5731324059934</v>
      </c>
      <c r="N4782" s="29"/>
      <c r="O4782" s="30"/>
      <c r="P4782" s="52">
        <v>38.975000000000001</v>
      </c>
      <c r="Q4782" s="53">
        <v>38.975000000000001</v>
      </c>
      <c r="R4782" s="54">
        <v>38.975000000000001</v>
      </c>
      <c r="S4782" s="45"/>
    </row>
    <row r="4783" spans="1:19">
      <c r="A4783" s="21">
        <v>40459</v>
      </c>
      <c r="B4783" s="22">
        <v>20</v>
      </c>
      <c r="C4783" s="23" t="s">
        <v>22</v>
      </c>
      <c r="D4783" s="23" t="s">
        <v>24</v>
      </c>
      <c r="E4783" s="2"/>
      <c r="F4783" s="1"/>
      <c r="G4783" s="35">
        <v>6772.3740127180536</v>
      </c>
      <c r="H4783" s="36">
        <v>6772.3740127180536</v>
      </c>
      <c r="I4783" s="36">
        <v>6772.3740127180536</v>
      </c>
      <c r="J4783" s="33">
        <v>1305.3497950000001</v>
      </c>
      <c r="K4783" s="29">
        <f t="shared" si="77"/>
        <v>5467.0242177180535</v>
      </c>
      <c r="L4783" s="29">
        <f t="shared" si="77"/>
        <v>5467.0242177180535</v>
      </c>
      <c r="M4783" s="34">
        <f t="shared" si="77"/>
        <v>5467.0242177180535</v>
      </c>
      <c r="N4783" s="29"/>
      <c r="O4783" s="30"/>
      <c r="P4783" s="52">
        <v>42.306135953054998</v>
      </c>
      <c r="Q4783" s="53">
        <v>42.306135953054998</v>
      </c>
      <c r="R4783" s="54">
        <v>42.306135953054998</v>
      </c>
      <c r="S4783" s="45"/>
    </row>
    <row r="4784" spans="1:19">
      <c r="A4784" s="21">
        <v>40459</v>
      </c>
      <c r="B4784" s="22">
        <v>21</v>
      </c>
      <c r="C4784" s="23" t="s">
        <v>22</v>
      </c>
      <c r="D4784" s="23" t="s">
        <v>24</v>
      </c>
      <c r="E4784" s="2"/>
      <c r="F4784" s="1"/>
      <c r="G4784" s="35">
        <v>6772.2078535388227</v>
      </c>
      <c r="H4784" s="36">
        <v>6772.2078535388227</v>
      </c>
      <c r="I4784" s="36">
        <v>6772.2078535388227</v>
      </c>
      <c r="J4784" s="33">
        <v>1312.201506784</v>
      </c>
      <c r="K4784" s="29">
        <f t="shared" si="77"/>
        <v>5460.0063467548225</v>
      </c>
      <c r="L4784" s="29">
        <f t="shared" si="77"/>
        <v>5460.0063467548225</v>
      </c>
      <c r="M4784" s="34">
        <f t="shared" si="77"/>
        <v>5460.0063467548225</v>
      </c>
      <c r="N4784" s="29"/>
      <c r="O4784" s="30"/>
      <c r="P4784" s="52">
        <v>38.975000000000001</v>
      </c>
      <c r="Q4784" s="53">
        <v>38.975000000000001</v>
      </c>
      <c r="R4784" s="54">
        <v>38.975000000000001</v>
      </c>
      <c r="S4784" s="45"/>
    </row>
    <row r="4785" spans="1:19">
      <c r="A4785" s="21">
        <v>40459</v>
      </c>
      <c r="B4785" s="22">
        <v>22</v>
      </c>
      <c r="C4785" s="23" t="s">
        <v>22</v>
      </c>
      <c r="D4785" s="23" t="s">
        <v>24</v>
      </c>
      <c r="E4785" s="2"/>
      <c r="F4785" s="1"/>
      <c r="G4785" s="35">
        <v>6794.1209521180162</v>
      </c>
      <c r="H4785" s="36">
        <v>6794.1209521180162</v>
      </c>
      <c r="I4785" s="36">
        <v>6794.1209521180162</v>
      </c>
      <c r="J4785" s="33">
        <v>1331.6833398159995</v>
      </c>
      <c r="K4785" s="29">
        <f t="shared" si="77"/>
        <v>5462.4376123020165</v>
      </c>
      <c r="L4785" s="29">
        <f t="shared" si="77"/>
        <v>5462.4376123020165</v>
      </c>
      <c r="M4785" s="34">
        <f t="shared" si="77"/>
        <v>5462.4376123020165</v>
      </c>
      <c r="N4785" s="29"/>
      <c r="O4785" s="30"/>
      <c r="P4785" s="52">
        <v>38.975000000000001</v>
      </c>
      <c r="Q4785" s="53">
        <v>38.975000000000001</v>
      </c>
      <c r="R4785" s="54">
        <v>38.975000000000001</v>
      </c>
      <c r="S4785" s="45"/>
    </row>
    <row r="4786" spans="1:19">
      <c r="A4786" s="21">
        <v>40459</v>
      </c>
      <c r="B4786" s="22">
        <v>23</v>
      </c>
      <c r="C4786" s="23" t="s">
        <v>22</v>
      </c>
      <c r="D4786" s="23" t="s">
        <v>24</v>
      </c>
      <c r="E4786" s="2"/>
      <c r="F4786" s="1"/>
      <c r="G4786" s="35">
        <v>6791.6625573919291</v>
      </c>
      <c r="H4786" s="36">
        <v>6791.6625573919291</v>
      </c>
      <c r="I4786" s="36">
        <v>6791.6625573919291</v>
      </c>
      <c r="J4786" s="33">
        <v>1320.4769971200003</v>
      </c>
      <c r="K4786" s="29">
        <f t="shared" si="77"/>
        <v>5471.1855602719288</v>
      </c>
      <c r="L4786" s="29">
        <f t="shared" si="77"/>
        <v>5471.1855602719288</v>
      </c>
      <c r="M4786" s="34">
        <f t="shared" si="77"/>
        <v>5471.1855602719288</v>
      </c>
      <c r="N4786" s="29"/>
      <c r="O4786" s="30"/>
      <c r="P4786" s="52">
        <v>38.703699999999998</v>
      </c>
      <c r="Q4786" s="53">
        <v>38.703699999999998</v>
      </c>
      <c r="R4786" s="54">
        <v>38.703699999999998</v>
      </c>
      <c r="S4786" s="45"/>
    </row>
    <row r="4787" spans="1:19">
      <c r="A4787" s="21">
        <v>40459</v>
      </c>
      <c r="B4787" s="22">
        <v>24</v>
      </c>
      <c r="C4787" s="23" t="s">
        <v>22</v>
      </c>
      <c r="D4787" s="23" t="s">
        <v>24</v>
      </c>
      <c r="E4787" s="2"/>
      <c r="F4787" s="1"/>
      <c r="G4787" s="35">
        <v>6736.2160624230673</v>
      </c>
      <c r="H4787" s="36">
        <v>6736.2160624230673</v>
      </c>
      <c r="I4787" s="36">
        <v>6736.2160624230673</v>
      </c>
      <c r="J4787" s="33">
        <v>1294.1576853120002</v>
      </c>
      <c r="K4787" s="29">
        <f t="shared" si="77"/>
        <v>5442.0583771110669</v>
      </c>
      <c r="L4787" s="29">
        <f t="shared" si="77"/>
        <v>5442.0583771110669</v>
      </c>
      <c r="M4787" s="34">
        <f t="shared" si="77"/>
        <v>5442.0583771110669</v>
      </c>
      <c r="N4787" s="29"/>
      <c r="O4787" s="30"/>
      <c r="P4787" s="52">
        <v>37.448894834851501</v>
      </c>
      <c r="Q4787" s="53">
        <v>37.448894834851501</v>
      </c>
      <c r="R4787" s="54">
        <v>37.448894834851501</v>
      </c>
      <c r="S4787" s="45"/>
    </row>
    <row r="4788" spans="1:19">
      <c r="A4788" s="21">
        <v>40459</v>
      </c>
      <c r="B4788" s="22">
        <v>25</v>
      </c>
      <c r="C4788" s="23" t="s">
        <v>22</v>
      </c>
      <c r="D4788" s="23" t="s">
        <v>24</v>
      </c>
      <c r="E4788" s="2"/>
      <c r="F4788" s="1"/>
      <c r="G4788" s="35">
        <v>6749.6444083529186</v>
      </c>
      <c r="H4788" s="36">
        <v>6749.6444083529186</v>
      </c>
      <c r="I4788" s="36">
        <v>6749.6444083529186</v>
      </c>
      <c r="J4788" s="33">
        <v>1297.9811184639998</v>
      </c>
      <c r="K4788" s="29">
        <f t="shared" si="77"/>
        <v>5451.6632898889184</v>
      </c>
      <c r="L4788" s="29">
        <f t="shared" si="77"/>
        <v>5451.6632898889184</v>
      </c>
      <c r="M4788" s="34">
        <f t="shared" si="77"/>
        <v>5451.6632898889184</v>
      </c>
      <c r="N4788" s="29"/>
      <c r="O4788" s="30"/>
      <c r="P4788" s="52">
        <v>37.4632807412871</v>
      </c>
      <c r="Q4788" s="53">
        <v>37.4632807412871</v>
      </c>
      <c r="R4788" s="54">
        <v>37.4632807412871</v>
      </c>
      <c r="S4788" s="45"/>
    </row>
    <row r="4789" spans="1:19">
      <c r="A4789" s="21">
        <v>40459</v>
      </c>
      <c r="B4789" s="22">
        <v>26</v>
      </c>
      <c r="C4789" s="23" t="s">
        <v>22</v>
      </c>
      <c r="D4789" s="23" t="s">
        <v>24</v>
      </c>
      <c r="E4789" s="2"/>
      <c r="F4789" s="1"/>
      <c r="G4789" s="35">
        <v>6703.3221852423694</v>
      </c>
      <c r="H4789" s="36">
        <v>6703.3221852423694</v>
      </c>
      <c r="I4789" s="36">
        <v>6703.3221852423694</v>
      </c>
      <c r="J4789" s="33">
        <v>1277.5465693760002</v>
      </c>
      <c r="K4789" s="29">
        <f t="shared" si="77"/>
        <v>5425.7756158663688</v>
      </c>
      <c r="L4789" s="29">
        <f t="shared" si="77"/>
        <v>5425.7756158663688</v>
      </c>
      <c r="M4789" s="34">
        <f t="shared" si="77"/>
        <v>5425.7756158663688</v>
      </c>
      <c r="N4789" s="29"/>
      <c r="O4789" s="30"/>
      <c r="P4789" s="52">
        <v>37.340802071157597</v>
      </c>
      <c r="Q4789" s="53">
        <v>37.340802071157597</v>
      </c>
      <c r="R4789" s="54">
        <v>37.340802071157597</v>
      </c>
      <c r="S4789" s="45"/>
    </row>
    <row r="4790" spans="1:19">
      <c r="A4790" s="21">
        <v>40459</v>
      </c>
      <c r="B4790" s="22">
        <v>27</v>
      </c>
      <c r="C4790" s="23" t="s">
        <v>22</v>
      </c>
      <c r="D4790" s="23" t="s">
        <v>24</v>
      </c>
      <c r="E4790" s="2"/>
      <c r="F4790" s="1"/>
      <c r="G4790" s="35">
        <v>6735.9924949479519</v>
      </c>
      <c r="H4790" s="36">
        <v>6735.9924949479519</v>
      </c>
      <c r="I4790" s="36">
        <v>6735.9924949479519</v>
      </c>
      <c r="J4790" s="33">
        <v>1304.4325116480002</v>
      </c>
      <c r="K4790" s="29">
        <f t="shared" si="77"/>
        <v>5431.5599832999515</v>
      </c>
      <c r="L4790" s="29">
        <f t="shared" si="77"/>
        <v>5431.5599832999515</v>
      </c>
      <c r="M4790" s="34">
        <f t="shared" si="77"/>
        <v>5431.5599832999515</v>
      </c>
      <c r="N4790" s="29"/>
      <c r="O4790" s="30"/>
      <c r="P4790" s="52">
        <v>39.371852927226797</v>
      </c>
      <c r="Q4790" s="53">
        <v>39.371852927226797</v>
      </c>
      <c r="R4790" s="54">
        <v>39.371852927226797</v>
      </c>
      <c r="S4790" s="45"/>
    </row>
    <row r="4791" spans="1:19">
      <c r="A4791" s="21">
        <v>40459</v>
      </c>
      <c r="B4791" s="22">
        <v>28</v>
      </c>
      <c r="C4791" s="23" t="s">
        <v>22</v>
      </c>
      <c r="D4791" s="23" t="s">
        <v>24</v>
      </c>
      <c r="E4791" s="2"/>
      <c r="F4791" s="1"/>
      <c r="G4791" s="35">
        <v>6681.7438078606365</v>
      </c>
      <c r="H4791" s="36">
        <v>6681.7438078606365</v>
      </c>
      <c r="I4791" s="36">
        <v>6681.7438078606365</v>
      </c>
      <c r="J4791" s="33">
        <v>1309.78784268</v>
      </c>
      <c r="K4791" s="29">
        <f t="shared" si="77"/>
        <v>5371.9559651806367</v>
      </c>
      <c r="L4791" s="29">
        <f t="shared" si="77"/>
        <v>5371.9559651806367</v>
      </c>
      <c r="M4791" s="34">
        <f t="shared" si="77"/>
        <v>5371.9559651806367</v>
      </c>
      <c r="N4791" s="29"/>
      <c r="O4791" s="30"/>
      <c r="P4791" s="52">
        <v>31.491900000000001</v>
      </c>
      <c r="Q4791" s="53">
        <v>31.491900000000001</v>
      </c>
      <c r="R4791" s="54">
        <v>31.491900000000001</v>
      </c>
      <c r="S4791" s="45"/>
    </row>
    <row r="4792" spans="1:19">
      <c r="A4792" s="21">
        <v>40459</v>
      </c>
      <c r="B4792" s="22">
        <v>29</v>
      </c>
      <c r="C4792" s="23" t="s">
        <v>22</v>
      </c>
      <c r="D4792" s="23" t="s">
        <v>24</v>
      </c>
      <c r="E4792" s="2"/>
      <c r="F4792" s="1"/>
      <c r="G4792" s="35">
        <v>6602.6182244442425</v>
      </c>
      <c r="H4792" s="36">
        <v>6602.6182244442425</v>
      </c>
      <c r="I4792" s="36">
        <v>6602.6182244442425</v>
      </c>
      <c r="J4792" s="33">
        <v>1281.6773000320002</v>
      </c>
      <c r="K4792" s="29">
        <f t="shared" si="77"/>
        <v>5320.9409244122426</v>
      </c>
      <c r="L4792" s="29">
        <f t="shared" si="77"/>
        <v>5320.9409244122426</v>
      </c>
      <c r="M4792" s="34">
        <f t="shared" si="77"/>
        <v>5320.9409244122426</v>
      </c>
      <c r="N4792" s="29"/>
      <c r="O4792" s="30"/>
      <c r="P4792" s="52">
        <v>29.625557719341</v>
      </c>
      <c r="Q4792" s="53">
        <v>29.625557719341</v>
      </c>
      <c r="R4792" s="54">
        <v>29.625557719341</v>
      </c>
      <c r="S4792" s="45"/>
    </row>
    <row r="4793" spans="1:19">
      <c r="A4793" s="21">
        <v>40459</v>
      </c>
      <c r="B4793" s="22">
        <v>30</v>
      </c>
      <c r="C4793" s="23" t="s">
        <v>22</v>
      </c>
      <c r="D4793" s="23" t="s">
        <v>24</v>
      </c>
      <c r="E4793" s="2"/>
      <c r="F4793" s="1"/>
      <c r="G4793" s="35">
        <v>6522.8164318090303</v>
      </c>
      <c r="H4793" s="36">
        <v>6522.8164318090303</v>
      </c>
      <c r="I4793" s="36">
        <v>6522.8164318090303</v>
      </c>
      <c r="J4793" s="33">
        <v>1260.7105771840004</v>
      </c>
      <c r="K4793" s="29">
        <f t="shared" si="77"/>
        <v>5262.1058546250297</v>
      </c>
      <c r="L4793" s="29">
        <f t="shared" si="77"/>
        <v>5262.1058546250297</v>
      </c>
      <c r="M4793" s="34">
        <f t="shared" si="77"/>
        <v>5262.1058546250297</v>
      </c>
      <c r="N4793" s="29"/>
      <c r="O4793" s="30"/>
      <c r="P4793" s="52">
        <v>32.508249357464003</v>
      </c>
      <c r="Q4793" s="53">
        <v>32.508249357464003</v>
      </c>
      <c r="R4793" s="54">
        <v>32.508249357464003</v>
      </c>
      <c r="S4793" s="45"/>
    </row>
    <row r="4794" spans="1:19">
      <c r="A4794" s="21">
        <v>40459</v>
      </c>
      <c r="B4794" s="22">
        <v>31</v>
      </c>
      <c r="C4794" s="23" t="s">
        <v>22</v>
      </c>
      <c r="D4794" s="23" t="s">
        <v>24</v>
      </c>
      <c r="E4794" s="2"/>
      <c r="F4794" s="1"/>
      <c r="G4794" s="35">
        <v>6472.0496571513058</v>
      </c>
      <c r="H4794" s="36">
        <v>6472.0496571513058</v>
      </c>
      <c r="I4794" s="36">
        <v>6472.0496571513058</v>
      </c>
      <c r="J4794" s="33">
        <v>1254.608078624</v>
      </c>
      <c r="K4794" s="29">
        <f t="shared" si="77"/>
        <v>5217.4415785273059</v>
      </c>
      <c r="L4794" s="29">
        <f t="shared" si="77"/>
        <v>5217.4415785273059</v>
      </c>
      <c r="M4794" s="34">
        <f t="shared" si="77"/>
        <v>5217.4415785273059</v>
      </c>
      <c r="N4794" s="29"/>
      <c r="O4794" s="30"/>
      <c r="P4794" s="52">
        <v>30.979564360814301</v>
      </c>
      <c r="Q4794" s="53">
        <v>30.979564360814301</v>
      </c>
      <c r="R4794" s="54">
        <v>30.979564360814301</v>
      </c>
      <c r="S4794" s="45"/>
    </row>
    <row r="4795" spans="1:19">
      <c r="A4795" s="21">
        <v>40459</v>
      </c>
      <c r="B4795" s="22">
        <v>32</v>
      </c>
      <c r="C4795" s="23" t="s">
        <v>22</v>
      </c>
      <c r="D4795" s="23" t="s">
        <v>24</v>
      </c>
      <c r="E4795" s="2"/>
      <c r="F4795" s="1"/>
      <c r="G4795" s="35">
        <v>6423.461557679153</v>
      </c>
      <c r="H4795" s="36">
        <v>6423.461557679153</v>
      </c>
      <c r="I4795" s="36">
        <v>6423.461557679153</v>
      </c>
      <c r="J4795" s="33">
        <v>1270.2247144879998</v>
      </c>
      <c r="K4795" s="29">
        <f t="shared" si="77"/>
        <v>5153.2368431911527</v>
      </c>
      <c r="L4795" s="29">
        <f t="shared" si="77"/>
        <v>5153.2368431911527</v>
      </c>
      <c r="M4795" s="34">
        <f t="shared" si="77"/>
        <v>5153.2368431911527</v>
      </c>
      <c r="N4795" s="29"/>
      <c r="O4795" s="30"/>
      <c r="P4795" s="52">
        <v>27.646014839040301</v>
      </c>
      <c r="Q4795" s="53">
        <v>27.646014839040301</v>
      </c>
      <c r="R4795" s="54">
        <v>27.646014839040301</v>
      </c>
      <c r="S4795" s="45"/>
    </row>
    <row r="4796" spans="1:19">
      <c r="A4796" s="21">
        <v>40459</v>
      </c>
      <c r="B4796" s="22">
        <v>33</v>
      </c>
      <c r="C4796" s="23" t="s">
        <v>22</v>
      </c>
      <c r="D4796" s="23" t="s">
        <v>24</v>
      </c>
      <c r="E4796" s="2"/>
      <c r="F4796" s="1"/>
      <c r="G4796" s="35">
        <v>6435.7471305618537</v>
      </c>
      <c r="H4796" s="36">
        <v>6435.7471305618537</v>
      </c>
      <c r="I4796" s="36">
        <v>6435.7471305618537</v>
      </c>
      <c r="J4796" s="33">
        <v>1269.6519098479998</v>
      </c>
      <c r="K4796" s="29">
        <f t="shared" si="77"/>
        <v>5166.0952207138544</v>
      </c>
      <c r="L4796" s="29">
        <f t="shared" si="77"/>
        <v>5166.0952207138544</v>
      </c>
      <c r="M4796" s="34">
        <f t="shared" si="77"/>
        <v>5166.0952207138544</v>
      </c>
      <c r="N4796" s="29"/>
      <c r="O4796" s="30"/>
      <c r="P4796" s="52">
        <v>29.16156074193</v>
      </c>
      <c r="Q4796" s="53">
        <v>29.16156074193</v>
      </c>
      <c r="R4796" s="54">
        <v>29.16156074193</v>
      </c>
      <c r="S4796" s="45"/>
    </row>
    <row r="4797" spans="1:19">
      <c r="A4797" s="21">
        <v>40459</v>
      </c>
      <c r="B4797" s="22">
        <v>34</v>
      </c>
      <c r="C4797" s="23" t="s">
        <v>22</v>
      </c>
      <c r="D4797" s="23" t="s">
        <v>24</v>
      </c>
      <c r="E4797" s="2"/>
      <c r="F4797" s="1"/>
      <c r="G4797" s="35">
        <v>6509.7263717602291</v>
      </c>
      <c r="H4797" s="36">
        <v>6509.7263717602291</v>
      </c>
      <c r="I4797" s="36">
        <v>6509.7263717602291</v>
      </c>
      <c r="J4797" s="33">
        <v>1269.6023959040001</v>
      </c>
      <c r="K4797" s="29">
        <f t="shared" si="77"/>
        <v>5240.1239758562288</v>
      </c>
      <c r="L4797" s="29">
        <f t="shared" si="77"/>
        <v>5240.1239758562288</v>
      </c>
      <c r="M4797" s="34">
        <f t="shared" si="77"/>
        <v>5240.1239758562288</v>
      </c>
      <c r="N4797" s="29"/>
      <c r="O4797" s="30"/>
      <c r="P4797" s="52">
        <v>32.326900000000002</v>
      </c>
      <c r="Q4797" s="53">
        <v>32.326900000000002</v>
      </c>
      <c r="R4797" s="54">
        <v>32.326900000000002</v>
      </c>
      <c r="S4797" s="45"/>
    </row>
    <row r="4798" spans="1:19">
      <c r="A4798" s="21">
        <v>40459</v>
      </c>
      <c r="B4798" s="22">
        <v>35</v>
      </c>
      <c r="C4798" s="23" t="s">
        <v>22</v>
      </c>
      <c r="D4798" s="23" t="s">
        <v>24</v>
      </c>
      <c r="E4798" s="2"/>
      <c r="F4798" s="1"/>
      <c r="G4798" s="35">
        <v>6558.8150823892638</v>
      </c>
      <c r="H4798" s="36">
        <v>6558.8150823892638</v>
      </c>
      <c r="I4798" s="36">
        <v>6558.8150823892638</v>
      </c>
      <c r="J4798" s="33">
        <v>1255.9567251840001</v>
      </c>
      <c r="K4798" s="29">
        <f t="shared" si="77"/>
        <v>5302.8583572052639</v>
      </c>
      <c r="L4798" s="29">
        <f t="shared" si="77"/>
        <v>5302.8583572052639</v>
      </c>
      <c r="M4798" s="34">
        <f t="shared" si="77"/>
        <v>5302.8583572052639</v>
      </c>
      <c r="N4798" s="29"/>
      <c r="O4798" s="30"/>
      <c r="P4798" s="52">
        <v>30.2942010250149</v>
      </c>
      <c r="Q4798" s="53">
        <v>30.2942010250149</v>
      </c>
      <c r="R4798" s="54">
        <v>30.2942010250149</v>
      </c>
      <c r="S4798" s="45"/>
    </row>
    <row r="4799" spans="1:19">
      <c r="A4799" s="21">
        <v>40459</v>
      </c>
      <c r="B4799" s="22">
        <v>36</v>
      </c>
      <c r="C4799" s="23" t="s">
        <v>22</v>
      </c>
      <c r="D4799" s="23" t="s">
        <v>24</v>
      </c>
      <c r="E4799" s="2"/>
      <c r="F4799" s="1"/>
      <c r="G4799" s="35">
        <v>6553.9224907142307</v>
      </c>
      <c r="H4799" s="36">
        <v>6553.9224907142307</v>
      </c>
      <c r="I4799" s="36">
        <v>6553.9224907142307</v>
      </c>
      <c r="J4799" s="33">
        <v>1298.8345211520002</v>
      </c>
      <c r="K4799" s="29">
        <f t="shared" si="77"/>
        <v>5255.0879695622307</v>
      </c>
      <c r="L4799" s="29">
        <f t="shared" si="77"/>
        <v>5255.0879695622307</v>
      </c>
      <c r="M4799" s="34">
        <f t="shared" si="77"/>
        <v>5255.0879695622307</v>
      </c>
      <c r="N4799" s="29"/>
      <c r="O4799" s="30"/>
      <c r="P4799" s="52">
        <v>32.691153474252701</v>
      </c>
      <c r="Q4799" s="53">
        <v>32.691153474252701</v>
      </c>
      <c r="R4799" s="54">
        <v>32.691153474252701</v>
      </c>
      <c r="S4799" s="45"/>
    </row>
    <row r="4800" spans="1:19">
      <c r="A4800" s="21">
        <v>40459</v>
      </c>
      <c r="B4800" s="22">
        <v>37</v>
      </c>
      <c r="C4800" s="23" t="s">
        <v>22</v>
      </c>
      <c r="D4800" s="23" t="s">
        <v>24</v>
      </c>
      <c r="E4800" s="2"/>
      <c r="F4800" s="1"/>
      <c r="G4800" s="35">
        <v>6520.7063329359444</v>
      </c>
      <c r="H4800" s="36">
        <v>6520.7063329359444</v>
      </c>
      <c r="I4800" s="36">
        <v>6520.7063329359444</v>
      </c>
      <c r="J4800" s="33">
        <v>1326.0623855039994</v>
      </c>
      <c r="K4800" s="29">
        <f t="shared" si="77"/>
        <v>5194.643947431945</v>
      </c>
      <c r="L4800" s="29">
        <f t="shared" si="77"/>
        <v>5194.643947431945</v>
      </c>
      <c r="M4800" s="34">
        <f t="shared" si="77"/>
        <v>5194.643947431945</v>
      </c>
      <c r="N4800" s="29"/>
      <c r="O4800" s="30"/>
      <c r="P4800" s="52">
        <v>30.648800000000001</v>
      </c>
      <c r="Q4800" s="53">
        <v>30.648800000000001</v>
      </c>
      <c r="R4800" s="54">
        <v>30.648800000000001</v>
      </c>
      <c r="S4800" s="45"/>
    </row>
    <row r="4801" spans="1:19">
      <c r="A4801" s="21">
        <v>40459</v>
      </c>
      <c r="B4801" s="22">
        <v>38</v>
      </c>
      <c r="C4801" s="23" t="s">
        <v>22</v>
      </c>
      <c r="D4801" s="23" t="s">
        <v>24</v>
      </c>
      <c r="E4801" s="2"/>
      <c r="F4801" s="1"/>
      <c r="G4801" s="35">
        <v>6513.2904657713088</v>
      </c>
      <c r="H4801" s="36">
        <v>6513.2904657713088</v>
      </c>
      <c r="I4801" s="36">
        <v>6513.2904657713088</v>
      </c>
      <c r="J4801" s="33">
        <v>1340.1296648000002</v>
      </c>
      <c r="K4801" s="29">
        <f t="shared" si="77"/>
        <v>5173.1608009713091</v>
      </c>
      <c r="L4801" s="29">
        <f t="shared" si="77"/>
        <v>5173.1608009713091</v>
      </c>
      <c r="M4801" s="34">
        <f t="shared" si="77"/>
        <v>5173.1608009713091</v>
      </c>
      <c r="N4801" s="29"/>
      <c r="O4801" s="30"/>
      <c r="P4801" s="52">
        <v>27.853040802583099</v>
      </c>
      <c r="Q4801" s="53">
        <v>27.853040802583099</v>
      </c>
      <c r="R4801" s="54">
        <v>27.853040802583099</v>
      </c>
      <c r="S4801" s="45"/>
    </row>
    <row r="4802" spans="1:19">
      <c r="A4802" s="21">
        <v>40459</v>
      </c>
      <c r="B4802" s="22">
        <v>39</v>
      </c>
      <c r="C4802" s="23" t="s">
        <v>22</v>
      </c>
      <c r="D4802" s="23" t="s">
        <v>24</v>
      </c>
      <c r="E4802" s="2"/>
      <c r="F4802" s="1"/>
      <c r="G4802" s="35">
        <v>6567.3268075661308</v>
      </c>
      <c r="H4802" s="36">
        <v>6567.3268075661308</v>
      </c>
      <c r="I4802" s="36">
        <v>6567.3268075661308</v>
      </c>
      <c r="J4802" s="33">
        <v>1373.4626902400007</v>
      </c>
      <c r="K4802" s="29">
        <f t="shared" si="77"/>
        <v>5193.8641173261303</v>
      </c>
      <c r="L4802" s="29">
        <f t="shared" si="77"/>
        <v>5193.8641173261303</v>
      </c>
      <c r="M4802" s="34">
        <f t="shared" si="77"/>
        <v>5193.8641173261303</v>
      </c>
      <c r="N4802" s="29"/>
      <c r="O4802" s="30"/>
      <c r="P4802" s="52">
        <v>30.945176425194202</v>
      </c>
      <c r="Q4802" s="53">
        <v>30.945176425194202</v>
      </c>
      <c r="R4802" s="54">
        <v>30.945176425194202</v>
      </c>
      <c r="S4802" s="45"/>
    </row>
    <row r="4803" spans="1:19">
      <c r="A4803" s="21">
        <v>40459</v>
      </c>
      <c r="B4803" s="22">
        <v>40</v>
      </c>
      <c r="C4803" s="23" t="s">
        <v>22</v>
      </c>
      <c r="D4803" s="23" t="s">
        <v>24</v>
      </c>
      <c r="E4803" s="2"/>
      <c r="F4803" s="1"/>
      <c r="G4803" s="35">
        <v>6431.8444571004529</v>
      </c>
      <c r="H4803" s="36">
        <v>6431.8444571004529</v>
      </c>
      <c r="I4803" s="36">
        <v>6431.8444571004529</v>
      </c>
      <c r="J4803" s="33">
        <v>1356.6335603040002</v>
      </c>
      <c r="K4803" s="29">
        <f t="shared" si="77"/>
        <v>5075.2108967964523</v>
      </c>
      <c r="L4803" s="29">
        <f t="shared" si="77"/>
        <v>5075.2108967964523</v>
      </c>
      <c r="M4803" s="34">
        <f t="shared" si="77"/>
        <v>5075.2108967964523</v>
      </c>
      <c r="N4803" s="29"/>
      <c r="O4803" s="30"/>
      <c r="P4803" s="52">
        <v>28.6264</v>
      </c>
      <c r="Q4803" s="53">
        <v>28.6264</v>
      </c>
      <c r="R4803" s="54">
        <v>28.6264</v>
      </c>
      <c r="S4803" s="45"/>
    </row>
    <row r="4804" spans="1:19">
      <c r="A4804" s="21">
        <v>40459</v>
      </c>
      <c r="B4804" s="22">
        <v>41</v>
      </c>
      <c r="C4804" s="23" t="s">
        <v>22</v>
      </c>
      <c r="D4804" s="23" t="s">
        <v>24</v>
      </c>
      <c r="E4804" s="2"/>
      <c r="F4804" s="1"/>
      <c r="G4804" s="35">
        <v>6385.0593215002073</v>
      </c>
      <c r="H4804" s="36">
        <v>6385.0593215002073</v>
      </c>
      <c r="I4804" s="36">
        <v>6385.0593215002073</v>
      </c>
      <c r="J4804" s="33">
        <v>1355.8533361440002</v>
      </c>
      <c r="K4804" s="29">
        <f t="shared" si="77"/>
        <v>5029.2059853562068</v>
      </c>
      <c r="L4804" s="29">
        <f t="shared" si="77"/>
        <v>5029.2059853562068</v>
      </c>
      <c r="M4804" s="34">
        <f t="shared" si="77"/>
        <v>5029.2059853562068</v>
      </c>
      <c r="N4804" s="29"/>
      <c r="O4804" s="30"/>
      <c r="P4804" s="52">
        <v>28.572558402244301</v>
      </c>
      <c r="Q4804" s="53">
        <v>28.572558402244301</v>
      </c>
      <c r="R4804" s="54">
        <v>28.572558402244301</v>
      </c>
      <c r="S4804" s="45"/>
    </row>
    <row r="4805" spans="1:19">
      <c r="A4805" s="21">
        <v>40459</v>
      </c>
      <c r="B4805" s="22">
        <v>42</v>
      </c>
      <c r="C4805" s="23" t="s">
        <v>22</v>
      </c>
      <c r="D4805" s="23" t="s">
        <v>24</v>
      </c>
      <c r="E4805" s="2"/>
      <c r="F4805" s="1"/>
      <c r="G4805" s="35">
        <v>6277.3667294449597</v>
      </c>
      <c r="H4805" s="36">
        <v>6277.3667294449597</v>
      </c>
      <c r="I4805" s="36">
        <v>6277.3667294449597</v>
      </c>
      <c r="J4805" s="33">
        <v>1342.0194848160004</v>
      </c>
      <c r="K4805" s="29">
        <f t="shared" si="77"/>
        <v>4935.3472446289597</v>
      </c>
      <c r="L4805" s="29">
        <f t="shared" si="77"/>
        <v>4935.3472446289597</v>
      </c>
      <c r="M4805" s="34">
        <f t="shared" si="77"/>
        <v>4935.3472446289597</v>
      </c>
      <c r="N4805" s="29"/>
      <c r="O4805" s="30"/>
      <c r="P4805" s="52">
        <v>24.4132</v>
      </c>
      <c r="Q4805" s="53">
        <v>24.4132</v>
      </c>
      <c r="R4805" s="54">
        <v>24.4132</v>
      </c>
      <c r="S4805" s="45"/>
    </row>
    <row r="4806" spans="1:19">
      <c r="A4806" s="21">
        <v>40459</v>
      </c>
      <c r="B4806" s="22">
        <v>43</v>
      </c>
      <c r="C4806" s="23" t="s">
        <v>22</v>
      </c>
      <c r="D4806" s="23" t="s">
        <v>24</v>
      </c>
      <c r="E4806" s="2"/>
      <c r="F4806" s="1"/>
      <c r="G4806" s="35">
        <v>6052.7714410610733</v>
      </c>
      <c r="H4806" s="36">
        <v>6052.7714410610733</v>
      </c>
      <c r="I4806" s="36">
        <v>6052.7714410610733</v>
      </c>
      <c r="J4806" s="33">
        <v>1324.187586128</v>
      </c>
      <c r="K4806" s="29">
        <f t="shared" si="77"/>
        <v>4728.5838549330729</v>
      </c>
      <c r="L4806" s="29">
        <f t="shared" si="77"/>
        <v>4728.5838549330729</v>
      </c>
      <c r="M4806" s="34">
        <f t="shared" si="77"/>
        <v>4728.5838549330729</v>
      </c>
      <c r="N4806" s="29"/>
      <c r="O4806" s="30"/>
      <c r="P4806" s="52">
        <v>22.255600000000001</v>
      </c>
      <c r="Q4806" s="53">
        <v>22.255600000000001</v>
      </c>
      <c r="R4806" s="54">
        <v>22.255600000000001</v>
      </c>
      <c r="S4806" s="45"/>
    </row>
    <row r="4807" spans="1:19">
      <c r="A4807" s="21">
        <v>40459</v>
      </c>
      <c r="B4807" s="22">
        <v>44</v>
      </c>
      <c r="C4807" s="23" t="s">
        <v>22</v>
      </c>
      <c r="D4807" s="23" t="s">
        <v>24</v>
      </c>
      <c r="E4807" s="2"/>
      <c r="F4807" s="1"/>
      <c r="G4807" s="35">
        <v>5939.1402424911084</v>
      </c>
      <c r="H4807" s="36">
        <v>5939.1402424911084</v>
      </c>
      <c r="I4807" s="36">
        <v>5939.1402424911084</v>
      </c>
      <c r="J4807" s="33">
        <v>1342.8399723919999</v>
      </c>
      <c r="K4807" s="29">
        <f t="shared" si="77"/>
        <v>4596.3002700991083</v>
      </c>
      <c r="L4807" s="29">
        <f t="shared" si="77"/>
        <v>4596.3002700991083</v>
      </c>
      <c r="M4807" s="34">
        <f t="shared" si="77"/>
        <v>4596.3002700991083</v>
      </c>
      <c r="N4807" s="29"/>
      <c r="O4807" s="30"/>
      <c r="P4807" s="52">
        <v>22.143448313036199</v>
      </c>
      <c r="Q4807" s="53">
        <v>22.143448313036199</v>
      </c>
      <c r="R4807" s="54">
        <v>22.143448313036199</v>
      </c>
      <c r="S4807" s="45"/>
    </row>
    <row r="4808" spans="1:19">
      <c r="A4808" s="21">
        <v>40459</v>
      </c>
      <c r="B4808" s="22">
        <v>45</v>
      </c>
      <c r="C4808" s="23" t="s">
        <v>22</v>
      </c>
      <c r="D4808" s="23" t="s">
        <v>23</v>
      </c>
      <c r="E4808" s="2"/>
      <c r="F4808" s="1"/>
      <c r="G4808" s="35">
        <v>5824.0303804540154</v>
      </c>
      <c r="H4808" s="36">
        <v>5824.0303804540154</v>
      </c>
      <c r="I4808" s="36">
        <v>5824.0303804540154</v>
      </c>
      <c r="J4808" s="33">
        <v>1341.4996691679996</v>
      </c>
      <c r="K4808" s="29">
        <f t="shared" si="77"/>
        <v>4482.5307112860155</v>
      </c>
      <c r="L4808" s="29">
        <f t="shared" si="77"/>
        <v>4482.5307112860155</v>
      </c>
      <c r="M4808" s="34">
        <f t="shared" si="77"/>
        <v>4482.5307112860155</v>
      </c>
      <c r="N4808" s="29"/>
      <c r="O4808" s="30"/>
      <c r="P4808" s="52">
        <v>22.103879042622101</v>
      </c>
      <c r="Q4808" s="53">
        <v>22.103879042622101</v>
      </c>
      <c r="R4808" s="54">
        <v>22.103879042622101</v>
      </c>
      <c r="S4808" s="45"/>
    </row>
    <row r="4809" spans="1:19">
      <c r="A4809" s="21">
        <v>40459</v>
      </c>
      <c r="B4809" s="22">
        <v>46</v>
      </c>
      <c r="C4809" s="23" t="s">
        <v>22</v>
      </c>
      <c r="D4809" s="23" t="s">
        <v>23</v>
      </c>
      <c r="E4809" s="2"/>
      <c r="F4809" s="1"/>
      <c r="G4809" s="35">
        <v>5700.3135126565903</v>
      </c>
      <c r="H4809" s="36">
        <v>5700.3135126565903</v>
      </c>
      <c r="I4809" s="36">
        <v>5700.3135126565903</v>
      </c>
      <c r="J4809" s="33">
        <v>1346.5086090159998</v>
      </c>
      <c r="K4809" s="29">
        <f t="shared" si="77"/>
        <v>4353.8049036405901</v>
      </c>
      <c r="L4809" s="29">
        <f t="shared" si="77"/>
        <v>4353.8049036405901</v>
      </c>
      <c r="M4809" s="34">
        <f t="shared" si="77"/>
        <v>4353.8049036405901</v>
      </c>
      <c r="N4809" s="29"/>
      <c r="O4809" s="30"/>
      <c r="P4809" s="52">
        <v>19.7460661270297</v>
      </c>
      <c r="Q4809" s="53">
        <v>19.7460661270297</v>
      </c>
      <c r="R4809" s="54">
        <v>19.7460661270297</v>
      </c>
      <c r="S4809" s="45"/>
    </row>
    <row r="4810" spans="1:19">
      <c r="A4810" s="21">
        <v>40459</v>
      </c>
      <c r="B4810" s="22">
        <v>47</v>
      </c>
      <c r="C4810" s="23" t="s">
        <v>22</v>
      </c>
      <c r="D4810" s="23" t="s">
        <v>23</v>
      </c>
      <c r="E4810" s="2"/>
      <c r="F4810" s="1"/>
      <c r="G4810" s="35">
        <v>5618.9650894030574</v>
      </c>
      <c r="H4810" s="36">
        <v>5618.9650894030574</v>
      </c>
      <c r="I4810" s="36">
        <v>5618.9650894030574</v>
      </c>
      <c r="J4810" s="33">
        <v>1347.0543599120001</v>
      </c>
      <c r="K4810" s="29">
        <f t="shared" si="77"/>
        <v>4271.9107294910573</v>
      </c>
      <c r="L4810" s="29">
        <f t="shared" si="77"/>
        <v>4271.9107294910573</v>
      </c>
      <c r="M4810" s="34">
        <f t="shared" si="77"/>
        <v>4271.9107294910573</v>
      </c>
      <c r="N4810" s="29"/>
      <c r="O4810" s="30"/>
      <c r="P4810" s="52">
        <v>24.4132</v>
      </c>
      <c r="Q4810" s="53">
        <v>24.4132</v>
      </c>
      <c r="R4810" s="54">
        <v>24.4132</v>
      </c>
      <c r="S4810" s="45"/>
    </row>
    <row r="4811" spans="1:19">
      <c r="A4811" s="21">
        <v>40459</v>
      </c>
      <c r="B4811" s="22">
        <v>48</v>
      </c>
      <c r="C4811" s="23" t="s">
        <v>22</v>
      </c>
      <c r="D4811" s="23" t="s">
        <v>23</v>
      </c>
      <c r="E4811" s="2"/>
      <c r="F4811" s="1"/>
      <c r="G4811" s="35">
        <v>5550.316501770606</v>
      </c>
      <c r="H4811" s="36">
        <v>5550.316501770606</v>
      </c>
      <c r="I4811" s="36">
        <v>5550.316501770606</v>
      </c>
      <c r="J4811" s="33">
        <v>1365.9025654480001</v>
      </c>
      <c r="K4811" s="29">
        <f t="shared" si="77"/>
        <v>4184.4139363226059</v>
      </c>
      <c r="L4811" s="29">
        <f t="shared" si="77"/>
        <v>4184.4139363226059</v>
      </c>
      <c r="M4811" s="34">
        <f t="shared" si="77"/>
        <v>4184.4139363226059</v>
      </c>
      <c r="N4811" s="29"/>
      <c r="O4811" s="30"/>
      <c r="P4811" s="52">
        <v>22.265499999999999</v>
      </c>
      <c r="Q4811" s="53">
        <v>22.265499999999999</v>
      </c>
      <c r="R4811" s="54">
        <v>22.265499999999999</v>
      </c>
      <c r="S4811" s="45"/>
    </row>
    <row r="4812" spans="1:19">
      <c r="A4812" s="21">
        <v>40460</v>
      </c>
      <c r="B4812" s="22">
        <v>1</v>
      </c>
      <c r="C4812" s="23" t="s">
        <v>25</v>
      </c>
      <c r="D4812" s="23" t="s">
        <v>23</v>
      </c>
      <c r="E4812" s="2"/>
      <c r="F4812" s="1"/>
      <c r="G4812" s="35">
        <v>5412.7054961333452</v>
      </c>
      <c r="H4812" s="36">
        <v>5412.7054961333452</v>
      </c>
      <c r="I4812" s="36">
        <v>5412.7054961333452</v>
      </c>
      <c r="J4812" s="33">
        <v>1353.0966910000002</v>
      </c>
      <c r="K4812" s="29">
        <f t="shared" si="77"/>
        <v>4059.608805133345</v>
      </c>
      <c r="L4812" s="29">
        <f t="shared" si="77"/>
        <v>4059.608805133345</v>
      </c>
      <c r="M4812" s="34">
        <f t="shared" si="77"/>
        <v>4059.608805133345</v>
      </c>
      <c r="N4812" s="29"/>
      <c r="O4812" s="30"/>
      <c r="P4812" s="52">
        <v>21.585253617800799</v>
      </c>
      <c r="Q4812" s="53">
        <v>21.585253617800799</v>
      </c>
      <c r="R4812" s="54">
        <v>21.585253617800799</v>
      </c>
      <c r="S4812" s="45"/>
    </row>
    <row r="4813" spans="1:19">
      <c r="A4813" s="21">
        <v>40460</v>
      </c>
      <c r="B4813" s="22">
        <v>2</v>
      </c>
      <c r="C4813" s="23" t="s">
        <v>25</v>
      </c>
      <c r="D4813" s="23" t="s">
        <v>23</v>
      </c>
      <c r="E4813" s="2"/>
      <c r="F4813" s="1"/>
      <c r="G4813" s="35">
        <v>5210.8809578810578</v>
      </c>
      <c r="H4813" s="36">
        <v>5210.8809578810578</v>
      </c>
      <c r="I4813" s="36">
        <v>5210.8809578810578</v>
      </c>
      <c r="J4813" s="33">
        <v>1368.4946023359996</v>
      </c>
      <c r="K4813" s="29">
        <f t="shared" ref="K4813:M4876" si="78">G4813-$J4813</f>
        <v>3842.386355545058</v>
      </c>
      <c r="L4813" s="29">
        <f t="shared" si="78"/>
        <v>3842.386355545058</v>
      </c>
      <c r="M4813" s="34">
        <f t="shared" si="78"/>
        <v>3842.386355545058</v>
      </c>
      <c r="N4813" s="29"/>
      <c r="O4813" s="30"/>
      <c r="P4813" s="52">
        <v>19.1782</v>
      </c>
      <c r="Q4813" s="53">
        <v>19.1782</v>
      </c>
      <c r="R4813" s="54">
        <v>19.1782</v>
      </c>
      <c r="S4813" s="45"/>
    </row>
    <row r="4814" spans="1:19">
      <c r="A4814" s="21">
        <v>40460</v>
      </c>
      <c r="B4814" s="22">
        <v>3</v>
      </c>
      <c r="C4814" s="23" t="s">
        <v>25</v>
      </c>
      <c r="D4814" s="23" t="s">
        <v>23</v>
      </c>
      <c r="E4814" s="2"/>
      <c r="F4814" s="1"/>
      <c r="G4814" s="35">
        <v>5010.5098579862133</v>
      </c>
      <c r="H4814" s="36">
        <v>5010.5098579862133</v>
      </c>
      <c r="I4814" s="36">
        <v>5010.5098579862133</v>
      </c>
      <c r="J4814" s="33">
        <v>1362.5331128400001</v>
      </c>
      <c r="K4814" s="29">
        <f t="shared" si="78"/>
        <v>3647.976745146213</v>
      </c>
      <c r="L4814" s="29">
        <f t="shared" si="78"/>
        <v>3647.976745146213</v>
      </c>
      <c r="M4814" s="34">
        <f t="shared" si="78"/>
        <v>3647.976745146213</v>
      </c>
      <c r="N4814" s="29"/>
      <c r="O4814" s="30"/>
      <c r="P4814" s="52">
        <v>18.690100000000001</v>
      </c>
      <c r="Q4814" s="53">
        <v>18.690100000000001</v>
      </c>
      <c r="R4814" s="54">
        <v>18.690100000000001</v>
      </c>
      <c r="S4814" s="45"/>
    </row>
    <row r="4815" spans="1:19">
      <c r="A4815" s="21">
        <v>40460</v>
      </c>
      <c r="B4815" s="22">
        <v>4</v>
      </c>
      <c r="C4815" s="23" t="s">
        <v>25</v>
      </c>
      <c r="D4815" s="23" t="s">
        <v>23</v>
      </c>
      <c r="E4815" s="2"/>
      <c r="F4815" s="1"/>
      <c r="G4815" s="35">
        <v>4830.7020574047201</v>
      </c>
      <c r="H4815" s="36">
        <v>4830.7020574047201</v>
      </c>
      <c r="I4815" s="36">
        <v>4830.7020574047201</v>
      </c>
      <c r="J4815" s="33">
        <v>1355.2136306080001</v>
      </c>
      <c r="K4815" s="29">
        <f t="shared" si="78"/>
        <v>3475.48842679672</v>
      </c>
      <c r="L4815" s="29">
        <f t="shared" si="78"/>
        <v>3475.48842679672</v>
      </c>
      <c r="M4815" s="34">
        <f t="shared" si="78"/>
        <v>3475.48842679672</v>
      </c>
      <c r="N4815" s="29"/>
      <c r="O4815" s="30"/>
      <c r="P4815" s="52">
        <v>18.690100000000001</v>
      </c>
      <c r="Q4815" s="53">
        <v>18.690100000000001</v>
      </c>
      <c r="R4815" s="54">
        <v>18.690100000000001</v>
      </c>
      <c r="S4815" s="45"/>
    </row>
    <row r="4816" spans="1:19">
      <c r="A4816" s="21">
        <v>40460</v>
      </c>
      <c r="B4816" s="22">
        <v>5</v>
      </c>
      <c r="C4816" s="23" t="s">
        <v>25</v>
      </c>
      <c r="D4816" s="23" t="s">
        <v>23</v>
      </c>
      <c r="E4816" s="2"/>
      <c r="F4816" s="1"/>
      <c r="G4816" s="35">
        <v>4686.2920885173044</v>
      </c>
      <c r="H4816" s="36">
        <v>4686.2920885173044</v>
      </c>
      <c r="I4816" s="36">
        <v>4686.2920885173044</v>
      </c>
      <c r="J4816" s="33">
        <v>1344.3223841440001</v>
      </c>
      <c r="K4816" s="29">
        <f t="shared" si="78"/>
        <v>3341.969704373304</v>
      </c>
      <c r="L4816" s="29">
        <f t="shared" si="78"/>
        <v>3341.969704373304</v>
      </c>
      <c r="M4816" s="34">
        <f t="shared" si="78"/>
        <v>3341.969704373304</v>
      </c>
      <c r="N4816" s="29"/>
      <c r="O4816" s="30"/>
      <c r="P4816" s="52">
        <v>18.690100000000001</v>
      </c>
      <c r="Q4816" s="53">
        <v>18.690100000000001</v>
      </c>
      <c r="R4816" s="54">
        <v>18.690100000000001</v>
      </c>
      <c r="S4816" s="45"/>
    </row>
    <row r="4817" spans="1:19">
      <c r="A4817" s="21">
        <v>40460</v>
      </c>
      <c r="B4817" s="22">
        <v>6</v>
      </c>
      <c r="C4817" s="23" t="s">
        <v>25</v>
      </c>
      <c r="D4817" s="23" t="s">
        <v>23</v>
      </c>
      <c r="E4817" s="2"/>
      <c r="F4817" s="1"/>
      <c r="G4817" s="35">
        <v>4594.3467322519991</v>
      </c>
      <c r="H4817" s="36">
        <v>4594.3467322519991</v>
      </c>
      <c r="I4817" s="36">
        <v>4594.3467322519991</v>
      </c>
      <c r="J4817" s="33">
        <v>1343.78526792</v>
      </c>
      <c r="K4817" s="29">
        <f t="shared" si="78"/>
        <v>3250.5614643319991</v>
      </c>
      <c r="L4817" s="29">
        <f t="shared" si="78"/>
        <v>3250.5614643319991</v>
      </c>
      <c r="M4817" s="34">
        <f t="shared" si="78"/>
        <v>3250.5614643319991</v>
      </c>
      <c r="N4817" s="29"/>
      <c r="O4817" s="30"/>
      <c r="P4817" s="52">
        <v>18.690100000000001</v>
      </c>
      <c r="Q4817" s="53">
        <v>18.690100000000001</v>
      </c>
      <c r="R4817" s="54">
        <v>18.690100000000001</v>
      </c>
      <c r="S4817" s="45"/>
    </row>
    <row r="4818" spans="1:19">
      <c r="A4818" s="21">
        <v>40460</v>
      </c>
      <c r="B4818" s="22">
        <v>7</v>
      </c>
      <c r="C4818" s="23" t="s">
        <v>25</v>
      </c>
      <c r="D4818" s="23" t="s">
        <v>23</v>
      </c>
      <c r="E4818" s="2"/>
      <c r="F4818" s="1"/>
      <c r="G4818" s="35">
        <v>4546.0462539381751</v>
      </c>
      <c r="H4818" s="36">
        <v>4546.0462539381751</v>
      </c>
      <c r="I4818" s="36">
        <v>4546.0462539381751</v>
      </c>
      <c r="J4818" s="33">
        <v>1341.4059546239998</v>
      </c>
      <c r="K4818" s="29">
        <f t="shared" si="78"/>
        <v>3204.6402993141755</v>
      </c>
      <c r="L4818" s="29">
        <f t="shared" si="78"/>
        <v>3204.6402993141755</v>
      </c>
      <c r="M4818" s="34">
        <f t="shared" si="78"/>
        <v>3204.6402993141755</v>
      </c>
      <c r="N4818" s="29"/>
      <c r="O4818" s="30"/>
      <c r="P4818" s="52">
        <v>19.1782</v>
      </c>
      <c r="Q4818" s="53">
        <v>19.1782</v>
      </c>
      <c r="R4818" s="54">
        <v>19.1782</v>
      </c>
      <c r="S4818" s="45"/>
    </row>
    <row r="4819" spans="1:19">
      <c r="A4819" s="21">
        <v>40460</v>
      </c>
      <c r="B4819" s="22">
        <v>8</v>
      </c>
      <c r="C4819" s="23" t="s">
        <v>25</v>
      </c>
      <c r="D4819" s="23" t="s">
        <v>23</v>
      </c>
      <c r="E4819" s="2"/>
      <c r="F4819" s="1"/>
      <c r="G4819" s="35">
        <v>4506.6063334257096</v>
      </c>
      <c r="H4819" s="36">
        <v>4506.6063334257096</v>
      </c>
      <c r="I4819" s="36">
        <v>4506.6063334257096</v>
      </c>
      <c r="J4819" s="33">
        <v>1328.4338288240001</v>
      </c>
      <c r="K4819" s="29">
        <f t="shared" si="78"/>
        <v>3178.1725046017095</v>
      </c>
      <c r="L4819" s="29">
        <f t="shared" si="78"/>
        <v>3178.1725046017095</v>
      </c>
      <c r="M4819" s="34">
        <f t="shared" si="78"/>
        <v>3178.1725046017095</v>
      </c>
      <c r="N4819" s="29"/>
      <c r="O4819" s="30"/>
      <c r="P4819" s="52">
        <v>19.1782</v>
      </c>
      <c r="Q4819" s="53">
        <v>19.1782</v>
      </c>
      <c r="R4819" s="54">
        <v>19.1782</v>
      </c>
      <c r="S4819" s="45"/>
    </row>
    <row r="4820" spans="1:19">
      <c r="A4820" s="21">
        <v>40460</v>
      </c>
      <c r="B4820" s="22">
        <v>9</v>
      </c>
      <c r="C4820" s="23" t="s">
        <v>25</v>
      </c>
      <c r="D4820" s="23" t="s">
        <v>23</v>
      </c>
      <c r="E4820" s="2"/>
      <c r="F4820" s="1"/>
      <c r="G4820" s="35">
        <v>4488.9978851662345</v>
      </c>
      <c r="H4820" s="36">
        <v>4488.9978851662345</v>
      </c>
      <c r="I4820" s="36">
        <v>4488.9978851662345</v>
      </c>
      <c r="J4820" s="33">
        <v>1344.7073746639994</v>
      </c>
      <c r="K4820" s="29">
        <f t="shared" si="78"/>
        <v>3144.2905105022351</v>
      </c>
      <c r="L4820" s="29">
        <f t="shared" si="78"/>
        <v>3144.2905105022351</v>
      </c>
      <c r="M4820" s="34">
        <f t="shared" si="78"/>
        <v>3144.2905105022351</v>
      </c>
      <c r="N4820" s="29"/>
      <c r="O4820" s="30"/>
      <c r="P4820" s="52">
        <v>19.165099999999999</v>
      </c>
      <c r="Q4820" s="53">
        <v>19.165099999999999</v>
      </c>
      <c r="R4820" s="54">
        <v>19.165099999999999</v>
      </c>
      <c r="S4820" s="45"/>
    </row>
    <row r="4821" spans="1:19">
      <c r="A4821" s="21">
        <v>40460</v>
      </c>
      <c r="B4821" s="22">
        <v>10</v>
      </c>
      <c r="C4821" s="23" t="s">
        <v>25</v>
      </c>
      <c r="D4821" s="23" t="s">
        <v>23</v>
      </c>
      <c r="E4821" s="2"/>
      <c r="F4821" s="1"/>
      <c r="G4821" s="35">
        <v>4510.5873339187074</v>
      </c>
      <c r="H4821" s="36">
        <v>4510.5873339187074</v>
      </c>
      <c r="I4821" s="36">
        <v>4510.5873339187074</v>
      </c>
      <c r="J4821" s="33">
        <v>1353.7129578960003</v>
      </c>
      <c r="K4821" s="29">
        <f t="shared" si="78"/>
        <v>3156.8743760227071</v>
      </c>
      <c r="L4821" s="29">
        <f t="shared" si="78"/>
        <v>3156.8743760227071</v>
      </c>
      <c r="M4821" s="34">
        <f t="shared" si="78"/>
        <v>3156.8743760227071</v>
      </c>
      <c r="N4821" s="29"/>
      <c r="O4821" s="30"/>
      <c r="P4821" s="52">
        <v>19.100491927306798</v>
      </c>
      <c r="Q4821" s="53">
        <v>19.100491927306798</v>
      </c>
      <c r="R4821" s="54">
        <v>19.100491927306798</v>
      </c>
      <c r="S4821" s="45"/>
    </row>
    <row r="4822" spans="1:19">
      <c r="A4822" s="21">
        <v>40460</v>
      </c>
      <c r="B4822" s="22">
        <v>11</v>
      </c>
      <c r="C4822" s="23" t="s">
        <v>25</v>
      </c>
      <c r="D4822" s="23" t="s">
        <v>23</v>
      </c>
      <c r="E4822" s="2"/>
      <c r="F4822" s="1"/>
      <c r="G4822" s="35">
        <v>4543.4418955138299</v>
      </c>
      <c r="H4822" s="36">
        <v>4543.4418955138299</v>
      </c>
      <c r="I4822" s="36">
        <v>4543.4418955138299</v>
      </c>
      <c r="J4822" s="33">
        <v>1352.1067390799997</v>
      </c>
      <c r="K4822" s="29">
        <f t="shared" si="78"/>
        <v>3191.33515643383</v>
      </c>
      <c r="L4822" s="29">
        <f t="shared" si="78"/>
        <v>3191.33515643383</v>
      </c>
      <c r="M4822" s="34">
        <f t="shared" si="78"/>
        <v>3191.33515643383</v>
      </c>
      <c r="N4822" s="29"/>
      <c r="O4822" s="30"/>
      <c r="P4822" s="52">
        <v>19.163</v>
      </c>
      <c r="Q4822" s="53">
        <v>19.163</v>
      </c>
      <c r="R4822" s="54">
        <v>19.163</v>
      </c>
      <c r="S4822" s="45"/>
    </row>
    <row r="4823" spans="1:19">
      <c r="A4823" s="21">
        <v>40460</v>
      </c>
      <c r="B4823" s="22">
        <v>12</v>
      </c>
      <c r="C4823" s="23" t="s">
        <v>25</v>
      </c>
      <c r="D4823" s="23" t="s">
        <v>23</v>
      </c>
      <c r="E4823" s="2"/>
      <c r="F4823" s="1"/>
      <c r="G4823" s="35">
        <v>4613.1139349785135</v>
      </c>
      <c r="H4823" s="36">
        <v>4613.1139349785135</v>
      </c>
      <c r="I4823" s="36">
        <v>4613.1139349785135</v>
      </c>
      <c r="J4823" s="33">
        <v>1338.4123186240001</v>
      </c>
      <c r="K4823" s="29">
        <f t="shared" si="78"/>
        <v>3274.7016163545131</v>
      </c>
      <c r="L4823" s="29">
        <f t="shared" si="78"/>
        <v>3274.7016163545131</v>
      </c>
      <c r="M4823" s="34">
        <f t="shared" si="78"/>
        <v>3274.7016163545131</v>
      </c>
      <c r="N4823" s="29"/>
      <c r="O4823" s="30"/>
      <c r="P4823" s="52">
        <v>19.163</v>
      </c>
      <c r="Q4823" s="53">
        <v>19.163</v>
      </c>
      <c r="R4823" s="54">
        <v>19.163</v>
      </c>
      <c r="S4823" s="45"/>
    </row>
    <row r="4824" spans="1:19">
      <c r="A4824" s="21">
        <v>40460</v>
      </c>
      <c r="B4824" s="22">
        <v>13</v>
      </c>
      <c r="C4824" s="23" t="s">
        <v>25</v>
      </c>
      <c r="D4824" s="23" t="s">
        <v>23</v>
      </c>
      <c r="E4824" s="2"/>
      <c r="F4824" s="1"/>
      <c r="G4824" s="35">
        <v>4662.3311630083372</v>
      </c>
      <c r="H4824" s="36">
        <v>4662.3311630083372</v>
      </c>
      <c r="I4824" s="36">
        <v>4662.3311630083372</v>
      </c>
      <c r="J4824" s="33">
        <v>1346.4681464959997</v>
      </c>
      <c r="K4824" s="29">
        <f t="shared" si="78"/>
        <v>3315.8630165123377</v>
      </c>
      <c r="L4824" s="29">
        <f t="shared" si="78"/>
        <v>3315.8630165123377</v>
      </c>
      <c r="M4824" s="34">
        <f t="shared" si="78"/>
        <v>3315.8630165123377</v>
      </c>
      <c r="N4824" s="29"/>
      <c r="O4824" s="30"/>
      <c r="P4824" s="52">
        <v>18.338876578697299</v>
      </c>
      <c r="Q4824" s="53">
        <v>18.338876578697299</v>
      </c>
      <c r="R4824" s="54">
        <v>18.338876578697299</v>
      </c>
      <c r="S4824" s="45"/>
    </row>
    <row r="4825" spans="1:19">
      <c r="A4825" s="21">
        <v>40460</v>
      </c>
      <c r="B4825" s="22">
        <v>14</v>
      </c>
      <c r="C4825" s="23" t="s">
        <v>25</v>
      </c>
      <c r="D4825" s="23" t="s">
        <v>23</v>
      </c>
      <c r="E4825" s="2"/>
      <c r="F4825" s="1"/>
      <c r="G4825" s="35">
        <v>4805.7370143187518</v>
      </c>
      <c r="H4825" s="36">
        <v>4805.7370143187518</v>
      </c>
      <c r="I4825" s="36">
        <v>4805.7370143187518</v>
      </c>
      <c r="J4825" s="33">
        <v>1354.811472248</v>
      </c>
      <c r="K4825" s="29">
        <f t="shared" si="78"/>
        <v>3450.9255420707518</v>
      </c>
      <c r="L4825" s="29">
        <f t="shared" si="78"/>
        <v>3450.9255420707518</v>
      </c>
      <c r="M4825" s="34">
        <f t="shared" si="78"/>
        <v>3450.9255420707518</v>
      </c>
      <c r="N4825" s="29"/>
      <c r="O4825" s="30"/>
      <c r="P4825" s="52">
        <v>18.690100000000001</v>
      </c>
      <c r="Q4825" s="53">
        <v>18.690100000000001</v>
      </c>
      <c r="R4825" s="54">
        <v>18.690100000000001</v>
      </c>
      <c r="S4825" s="45"/>
    </row>
    <row r="4826" spans="1:19">
      <c r="A4826" s="21">
        <v>40460</v>
      </c>
      <c r="B4826" s="22">
        <v>15</v>
      </c>
      <c r="C4826" s="23" t="s">
        <v>25</v>
      </c>
      <c r="D4826" s="23" t="s">
        <v>24</v>
      </c>
      <c r="E4826" s="2"/>
      <c r="F4826" s="1"/>
      <c r="G4826" s="35">
        <v>5008.9363424311432</v>
      </c>
      <c r="H4826" s="36">
        <v>5008.9363424311432</v>
      </c>
      <c r="I4826" s="36">
        <v>5008.9363424311432</v>
      </c>
      <c r="J4826" s="33">
        <v>1350.9379458959997</v>
      </c>
      <c r="K4826" s="29">
        <f t="shared" si="78"/>
        <v>3657.9983965351435</v>
      </c>
      <c r="L4826" s="29">
        <f t="shared" si="78"/>
        <v>3657.9983965351435</v>
      </c>
      <c r="M4826" s="34">
        <f t="shared" si="78"/>
        <v>3657.9983965351435</v>
      </c>
      <c r="N4826" s="29"/>
      <c r="O4826" s="30"/>
      <c r="P4826" s="52">
        <v>18.690100000000001</v>
      </c>
      <c r="Q4826" s="53">
        <v>18.690100000000001</v>
      </c>
      <c r="R4826" s="54">
        <v>18.690100000000001</v>
      </c>
      <c r="S4826" s="45"/>
    </row>
    <row r="4827" spans="1:19">
      <c r="A4827" s="21">
        <v>40460</v>
      </c>
      <c r="B4827" s="22">
        <v>16</v>
      </c>
      <c r="C4827" s="23" t="s">
        <v>25</v>
      </c>
      <c r="D4827" s="23" t="s">
        <v>24</v>
      </c>
      <c r="E4827" s="2"/>
      <c r="F4827" s="1"/>
      <c r="G4827" s="35">
        <v>5249.2414200556732</v>
      </c>
      <c r="H4827" s="36">
        <v>5249.2414200556732</v>
      </c>
      <c r="I4827" s="36">
        <v>5249.2414200556732</v>
      </c>
      <c r="J4827" s="33">
        <v>1321.9198037679998</v>
      </c>
      <c r="K4827" s="29">
        <f t="shared" si="78"/>
        <v>3927.3216162876734</v>
      </c>
      <c r="L4827" s="29">
        <f t="shared" si="78"/>
        <v>3927.3216162876734</v>
      </c>
      <c r="M4827" s="34">
        <f t="shared" si="78"/>
        <v>3927.3216162876734</v>
      </c>
      <c r="N4827" s="29"/>
      <c r="O4827" s="30"/>
      <c r="P4827" s="52">
        <v>19.796936347917502</v>
      </c>
      <c r="Q4827" s="53">
        <v>19.796936347917502</v>
      </c>
      <c r="R4827" s="54">
        <v>19.796936347917502</v>
      </c>
      <c r="S4827" s="45"/>
    </row>
    <row r="4828" spans="1:19">
      <c r="A4828" s="21">
        <v>40460</v>
      </c>
      <c r="B4828" s="22">
        <v>17</v>
      </c>
      <c r="C4828" s="23" t="s">
        <v>25</v>
      </c>
      <c r="D4828" s="23" t="s">
        <v>24</v>
      </c>
      <c r="E4828" s="2"/>
      <c r="F4828" s="1"/>
      <c r="G4828" s="35">
        <v>5509.776894923375</v>
      </c>
      <c r="H4828" s="36">
        <v>5509.776894923375</v>
      </c>
      <c r="I4828" s="36">
        <v>5509.776894923375</v>
      </c>
      <c r="J4828" s="33">
        <v>1335.0001430799998</v>
      </c>
      <c r="K4828" s="29">
        <f t="shared" si="78"/>
        <v>4174.7767518433757</v>
      </c>
      <c r="L4828" s="29">
        <f t="shared" si="78"/>
        <v>4174.7767518433757</v>
      </c>
      <c r="M4828" s="34">
        <f t="shared" si="78"/>
        <v>4174.7767518433757</v>
      </c>
      <c r="N4828" s="29"/>
      <c r="O4828" s="30"/>
      <c r="P4828" s="52">
        <v>19.179105827075499</v>
      </c>
      <c r="Q4828" s="53">
        <v>19.179105827075499</v>
      </c>
      <c r="R4828" s="54">
        <v>19.179105827075499</v>
      </c>
      <c r="S4828" s="45"/>
    </row>
    <row r="4829" spans="1:19">
      <c r="A4829" s="21">
        <v>40460</v>
      </c>
      <c r="B4829" s="22">
        <v>18</v>
      </c>
      <c r="C4829" s="23" t="s">
        <v>25</v>
      </c>
      <c r="D4829" s="23" t="s">
        <v>24</v>
      </c>
      <c r="E4829" s="2"/>
      <c r="F4829" s="1"/>
      <c r="G4829" s="35">
        <v>5740.579619855459</v>
      </c>
      <c r="H4829" s="36">
        <v>5740.579619855459</v>
      </c>
      <c r="I4829" s="36">
        <v>5740.579619855459</v>
      </c>
      <c r="J4829" s="33">
        <v>1324.6707061280003</v>
      </c>
      <c r="K4829" s="29">
        <f t="shared" si="78"/>
        <v>4415.9089137274586</v>
      </c>
      <c r="L4829" s="29">
        <f t="shared" si="78"/>
        <v>4415.9089137274586</v>
      </c>
      <c r="M4829" s="34">
        <f t="shared" si="78"/>
        <v>4415.9089137274586</v>
      </c>
      <c r="N4829" s="29"/>
      <c r="O4829" s="30"/>
      <c r="P4829" s="52">
        <v>19.244199999999999</v>
      </c>
      <c r="Q4829" s="53">
        <v>19.244199999999999</v>
      </c>
      <c r="R4829" s="54">
        <v>19.244199999999999</v>
      </c>
      <c r="S4829" s="45"/>
    </row>
    <row r="4830" spans="1:19">
      <c r="A4830" s="21">
        <v>40460</v>
      </c>
      <c r="B4830" s="22">
        <v>19</v>
      </c>
      <c r="C4830" s="23" t="s">
        <v>25</v>
      </c>
      <c r="D4830" s="23" t="s">
        <v>24</v>
      </c>
      <c r="E4830" s="2"/>
      <c r="F4830" s="1"/>
      <c r="G4830" s="35">
        <v>5915.9714085672531</v>
      </c>
      <c r="H4830" s="36">
        <v>5915.9714085672531</v>
      </c>
      <c r="I4830" s="36">
        <v>5915.9714085672531</v>
      </c>
      <c r="J4830" s="33">
        <v>1331.4608825759999</v>
      </c>
      <c r="K4830" s="29">
        <f t="shared" si="78"/>
        <v>4584.5105259912534</v>
      </c>
      <c r="L4830" s="29">
        <f t="shared" si="78"/>
        <v>4584.5105259912534</v>
      </c>
      <c r="M4830" s="34">
        <f t="shared" si="78"/>
        <v>4584.5105259912534</v>
      </c>
      <c r="N4830" s="29"/>
      <c r="O4830" s="30"/>
      <c r="P4830" s="52">
        <v>21.544491169455</v>
      </c>
      <c r="Q4830" s="53">
        <v>21.544491169455</v>
      </c>
      <c r="R4830" s="54">
        <v>21.544491169455</v>
      </c>
      <c r="S4830" s="45"/>
    </row>
    <row r="4831" spans="1:19">
      <c r="A4831" s="21">
        <v>40460</v>
      </c>
      <c r="B4831" s="22">
        <v>20</v>
      </c>
      <c r="C4831" s="23" t="s">
        <v>25</v>
      </c>
      <c r="D4831" s="23" t="s">
        <v>24</v>
      </c>
      <c r="E4831" s="2"/>
      <c r="F4831" s="1"/>
      <c r="G4831" s="35">
        <v>6017.7728386922117</v>
      </c>
      <c r="H4831" s="36">
        <v>6017.7728386922117</v>
      </c>
      <c r="I4831" s="36">
        <v>6017.7728386922117</v>
      </c>
      <c r="J4831" s="33">
        <v>1330.8943038399998</v>
      </c>
      <c r="K4831" s="29">
        <f t="shared" si="78"/>
        <v>4686.8785348522124</v>
      </c>
      <c r="L4831" s="29">
        <f t="shared" si="78"/>
        <v>4686.8785348522124</v>
      </c>
      <c r="M4831" s="34">
        <f t="shared" si="78"/>
        <v>4686.8785348522124</v>
      </c>
      <c r="N4831" s="29"/>
      <c r="O4831" s="30"/>
      <c r="P4831" s="52">
        <v>22.459700000000002</v>
      </c>
      <c r="Q4831" s="53">
        <v>22.459700000000002</v>
      </c>
      <c r="R4831" s="54">
        <v>22.459700000000002</v>
      </c>
      <c r="S4831" s="45"/>
    </row>
    <row r="4832" spans="1:19">
      <c r="A4832" s="21">
        <v>40460</v>
      </c>
      <c r="B4832" s="22">
        <v>21</v>
      </c>
      <c r="C4832" s="23" t="s">
        <v>25</v>
      </c>
      <c r="D4832" s="23" t="s">
        <v>24</v>
      </c>
      <c r="E4832" s="2"/>
      <c r="F4832" s="1"/>
      <c r="G4832" s="35">
        <v>6076.3225800218161</v>
      </c>
      <c r="H4832" s="36">
        <v>6076.3225800218161</v>
      </c>
      <c r="I4832" s="36">
        <v>6076.3225800218161</v>
      </c>
      <c r="J4832" s="33">
        <v>1336.2098262720003</v>
      </c>
      <c r="K4832" s="29">
        <f t="shared" si="78"/>
        <v>4740.112753749816</v>
      </c>
      <c r="L4832" s="29">
        <f t="shared" si="78"/>
        <v>4740.112753749816</v>
      </c>
      <c r="M4832" s="34">
        <f t="shared" si="78"/>
        <v>4740.112753749816</v>
      </c>
      <c r="N4832" s="29"/>
      <c r="O4832" s="30"/>
      <c r="P4832" s="52">
        <v>22.9297</v>
      </c>
      <c r="Q4832" s="53">
        <v>22.9297</v>
      </c>
      <c r="R4832" s="54">
        <v>22.9297</v>
      </c>
      <c r="S4832" s="45"/>
    </row>
    <row r="4833" spans="1:19">
      <c r="A4833" s="21">
        <v>40460</v>
      </c>
      <c r="B4833" s="22">
        <v>22</v>
      </c>
      <c r="C4833" s="23" t="s">
        <v>25</v>
      </c>
      <c r="D4833" s="23" t="s">
        <v>24</v>
      </c>
      <c r="E4833" s="2"/>
      <c r="F4833" s="1"/>
      <c r="G4833" s="35">
        <v>6045.8232683061551</v>
      </c>
      <c r="H4833" s="36">
        <v>6045.8232683061551</v>
      </c>
      <c r="I4833" s="36">
        <v>6045.8232683061551</v>
      </c>
      <c r="J4833" s="33">
        <v>1334.1035709360003</v>
      </c>
      <c r="K4833" s="29">
        <f t="shared" si="78"/>
        <v>4711.7196973701548</v>
      </c>
      <c r="L4833" s="29">
        <f t="shared" si="78"/>
        <v>4711.7196973701548</v>
      </c>
      <c r="M4833" s="34">
        <f t="shared" si="78"/>
        <v>4711.7196973701548</v>
      </c>
      <c r="N4833" s="29"/>
      <c r="O4833" s="30"/>
      <c r="P4833" s="52">
        <v>21.955802528318799</v>
      </c>
      <c r="Q4833" s="53">
        <v>21.955802528318799</v>
      </c>
      <c r="R4833" s="54">
        <v>21.955802528318799</v>
      </c>
      <c r="S4833" s="45"/>
    </row>
    <row r="4834" spans="1:19">
      <c r="A4834" s="21">
        <v>40460</v>
      </c>
      <c r="B4834" s="22">
        <v>23</v>
      </c>
      <c r="C4834" s="23" t="s">
        <v>25</v>
      </c>
      <c r="D4834" s="23" t="s">
        <v>24</v>
      </c>
      <c r="E4834" s="2"/>
      <c r="F4834" s="1"/>
      <c r="G4834" s="35">
        <v>5959.1539146727146</v>
      </c>
      <c r="H4834" s="36">
        <v>5959.1539146727146</v>
      </c>
      <c r="I4834" s="36">
        <v>5959.1539146727146</v>
      </c>
      <c r="J4834" s="33">
        <v>1279.866516008</v>
      </c>
      <c r="K4834" s="29">
        <f t="shared" si="78"/>
        <v>4679.2873986647146</v>
      </c>
      <c r="L4834" s="29">
        <f t="shared" si="78"/>
        <v>4679.2873986647146</v>
      </c>
      <c r="M4834" s="34">
        <f t="shared" si="78"/>
        <v>4679.2873986647146</v>
      </c>
      <c r="N4834" s="29"/>
      <c r="O4834" s="30"/>
      <c r="P4834" s="52">
        <v>22.9297</v>
      </c>
      <c r="Q4834" s="53">
        <v>22.9297</v>
      </c>
      <c r="R4834" s="54">
        <v>22.9297</v>
      </c>
      <c r="S4834" s="45"/>
    </row>
    <row r="4835" spans="1:19">
      <c r="A4835" s="21">
        <v>40460</v>
      </c>
      <c r="B4835" s="22">
        <v>24</v>
      </c>
      <c r="C4835" s="23" t="s">
        <v>25</v>
      </c>
      <c r="D4835" s="23" t="s">
        <v>24</v>
      </c>
      <c r="E4835" s="2"/>
      <c r="F4835" s="1"/>
      <c r="G4835" s="35">
        <v>5948.1727370187655</v>
      </c>
      <c r="H4835" s="36">
        <v>5948.1727370187655</v>
      </c>
      <c r="I4835" s="36">
        <v>5948.1727370187655</v>
      </c>
      <c r="J4835" s="33">
        <v>1306.9221334399999</v>
      </c>
      <c r="K4835" s="29">
        <f t="shared" si="78"/>
        <v>4641.2506035787655</v>
      </c>
      <c r="L4835" s="29">
        <f t="shared" si="78"/>
        <v>4641.2506035787655</v>
      </c>
      <c r="M4835" s="34">
        <f t="shared" si="78"/>
        <v>4641.2506035787655</v>
      </c>
      <c r="N4835" s="29"/>
      <c r="O4835" s="30"/>
      <c r="P4835" s="52">
        <v>21.770805491442399</v>
      </c>
      <c r="Q4835" s="53">
        <v>21.770805491442399</v>
      </c>
      <c r="R4835" s="54">
        <v>21.770805491442399</v>
      </c>
      <c r="S4835" s="45"/>
    </row>
    <row r="4836" spans="1:19">
      <c r="A4836" s="21">
        <v>40460</v>
      </c>
      <c r="B4836" s="22">
        <v>25</v>
      </c>
      <c r="C4836" s="23" t="s">
        <v>25</v>
      </c>
      <c r="D4836" s="23" t="s">
        <v>24</v>
      </c>
      <c r="E4836" s="2"/>
      <c r="F4836" s="1"/>
      <c r="G4836" s="35">
        <v>5945.9459284676541</v>
      </c>
      <c r="H4836" s="36">
        <v>5945.9459284676541</v>
      </c>
      <c r="I4836" s="36">
        <v>5945.9459284676541</v>
      </c>
      <c r="J4836" s="33">
        <v>1332.8820005520001</v>
      </c>
      <c r="K4836" s="29">
        <f t="shared" si="78"/>
        <v>4613.0639279156539</v>
      </c>
      <c r="L4836" s="29">
        <f t="shared" si="78"/>
        <v>4613.0639279156539</v>
      </c>
      <c r="M4836" s="34">
        <f t="shared" si="78"/>
        <v>4613.0639279156539</v>
      </c>
      <c r="N4836" s="29"/>
      <c r="O4836" s="30"/>
      <c r="P4836" s="52">
        <v>20.188919440458001</v>
      </c>
      <c r="Q4836" s="53">
        <v>20.188919440458001</v>
      </c>
      <c r="R4836" s="54">
        <v>20.188919440458001</v>
      </c>
      <c r="S4836" s="45"/>
    </row>
    <row r="4837" spans="1:19">
      <c r="A4837" s="21">
        <v>40460</v>
      </c>
      <c r="B4837" s="22">
        <v>26</v>
      </c>
      <c r="C4837" s="23" t="s">
        <v>25</v>
      </c>
      <c r="D4837" s="23" t="s">
        <v>24</v>
      </c>
      <c r="E4837" s="2"/>
      <c r="F4837" s="1"/>
      <c r="G4837" s="35">
        <v>5887.6478232221953</v>
      </c>
      <c r="H4837" s="36">
        <v>5887.6478232221953</v>
      </c>
      <c r="I4837" s="36">
        <v>5887.6478232221953</v>
      </c>
      <c r="J4837" s="33">
        <v>1329.55946036</v>
      </c>
      <c r="K4837" s="29">
        <f t="shared" si="78"/>
        <v>4558.088362862195</v>
      </c>
      <c r="L4837" s="29">
        <f t="shared" si="78"/>
        <v>4558.088362862195</v>
      </c>
      <c r="M4837" s="34">
        <f t="shared" si="78"/>
        <v>4558.088362862195</v>
      </c>
      <c r="N4837" s="29"/>
      <c r="O4837" s="30"/>
      <c r="P4837" s="52">
        <v>23.304384433876798</v>
      </c>
      <c r="Q4837" s="53">
        <v>23.304384433876798</v>
      </c>
      <c r="R4837" s="54">
        <v>23.304384433876798</v>
      </c>
      <c r="S4837" s="45"/>
    </row>
    <row r="4838" spans="1:19">
      <c r="A4838" s="21">
        <v>40460</v>
      </c>
      <c r="B4838" s="22">
        <v>27</v>
      </c>
      <c r="C4838" s="23" t="s">
        <v>25</v>
      </c>
      <c r="D4838" s="23" t="s">
        <v>24</v>
      </c>
      <c r="E4838" s="2"/>
      <c r="F4838" s="1"/>
      <c r="G4838" s="35">
        <v>5871.2945564921702</v>
      </c>
      <c r="H4838" s="36">
        <v>5871.2945564921702</v>
      </c>
      <c r="I4838" s="36">
        <v>5871.2945564921702</v>
      </c>
      <c r="J4838" s="33">
        <v>1326.8077049759995</v>
      </c>
      <c r="K4838" s="29">
        <f t="shared" si="78"/>
        <v>4544.4868515161706</v>
      </c>
      <c r="L4838" s="29">
        <f t="shared" si="78"/>
        <v>4544.4868515161706</v>
      </c>
      <c r="M4838" s="34">
        <f t="shared" si="78"/>
        <v>4544.4868515161706</v>
      </c>
      <c r="N4838" s="29"/>
      <c r="O4838" s="30"/>
      <c r="P4838" s="52">
        <v>19.8483656915678</v>
      </c>
      <c r="Q4838" s="53">
        <v>19.8483656915678</v>
      </c>
      <c r="R4838" s="54">
        <v>19.8483656915678</v>
      </c>
      <c r="S4838" s="45"/>
    </row>
    <row r="4839" spans="1:19">
      <c r="A4839" s="21">
        <v>40460</v>
      </c>
      <c r="B4839" s="22">
        <v>28</v>
      </c>
      <c r="C4839" s="23" t="s">
        <v>25</v>
      </c>
      <c r="D4839" s="23" t="s">
        <v>24</v>
      </c>
      <c r="E4839" s="2"/>
      <c r="F4839" s="1"/>
      <c r="G4839" s="35">
        <v>5862.904066559433</v>
      </c>
      <c r="H4839" s="36">
        <v>5862.904066559433</v>
      </c>
      <c r="I4839" s="36">
        <v>5862.904066559433</v>
      </c>
      <c r="J4839" s="33">
        <v>1338.6975155840003</v>
      </c>
      <c r="K4839" s="29">
        <f t="shared" si="78"/>
        <v>4524.2065509754329</v>
      </c>
      <c r="L4839" s="29">
        <f t="shared" si="78"/>
        <v>4524.2065509754329</v>
      </c>
      <c r="M4839" s="34">
        <f t="shared" si="78"/>
        <v>4524.2065509754329</v>
      </c>
      <c r="N4839" s="29"/>
      <c r="O4839" s="30"/>
      <c r="P4839" s="52">
        <v>19.1782</v>
      </c>
      <c r="Q4839" s="53">
        <v>19.1782</v>
      </c>
      <c r="R4839" s="54">
        <v>19.1782</v>
      </c>
      <c r="S4839" s="45"/>
    </row>
    <row r="4840" spans="1:19">
      <c r="A4840" s="21">
        <v>40460</v>
      </c>
      <c r="B4840" s="22">
        <v>29</v>
      </c>
      <c r="C4840" s="23" t="s">
        <v>25</v>
      </c>
      <c r="D4840" s="23" t="s">
        <v>24</v>
      </c>
      <c r="E4840" s="2"/>
      <c r="F4840" s="1"/>
      <c r="G4840" s="35">
        <v>5833.2420444552308</v>
      </c>
      <c r="H4840" s="36">
        <v>5833.2420444552308</v>
      </c>
      <c r="I4840" s="36">
        <v>5833.2420444552308</v>
      </c>
      <c r="J4840" s="33">
        <v>1328.9181458879998</v>
      </c>
      <c r="K4840" s="29">
        <f t="shared" si="78"/>
        <v>4504.3238985672306</v>
      </c>
      <c r="L4840" s="29">
        <f t="shared" si="78"/>
        <v>4504.3238985672306</v>
      </c>
      <c r="M4840" s="34">
        <f t="shared" si="78"/>
        <v>4504.3238985672306</v>
      </c>
      <c r="N4840" s="29"/>
      <c r="O4840" s="30"/>
      <c r="P4840" s="52">
        <v>19.1782</v>
      </c>
      <c r="Q4840" s="53">
        <v>19.1782</v>
      </c>
      <c r="R4840" s="54">
        <v>19.1782</v>
      </c>
      <c r="S4840" s="45"/>
    </row>
    <row r="4841" spans="1:19">
      <c r="A4841" s="21">
        <v>40460</v>
      </c>
      <c r="B4841" s="22">
        <v>30</v>
      </c>
      <c r="C4841" s="23" t="s">
        <v>25</v>
      </c>
      <c r="D4841" s="23" t="s">
        <v>24</v>
      </c>
      <c r="E4841" s="2"/>
      <c r="F4841" s="1"/>
      <c r="G4841" s="35">
        <v>5754.8158141560652</v>
      </c>
      <c r="H4841" s="36">
        <v>5754.8158141560652</v>
      </c>
      <c r="I4841" s="36">
        <v>5754.8158141560652</v>
      </c>
      <c r="J4841" s="33">
        <v>1267.1036446080006</v>
      </c>
      <c r="K4841" s="29">
        <f t="shared" si="78"/>
        <v>4487.7121695480646</v>
      </c>
      <c r="L4841" s="29">
        <f t="shared" si="78"/>
        <v>4487.7121695480646</v>
      </c>
      <c r="M4841" s="34">
        <f t="shared" si="78"/>
        <v>4487.7121695480646</v>
      </c>
      <c r="N4841" s="29"/>
      <c r="O4841" s="30"/>
      <c r="P4841" s="52">
        <v>19.1782</v>
      </c>
      <c r="Q4841" s="53">
        <v>19.1782</v>
      </c>
      <c r="R4841" s="54">
        <v>19.1782</v>
      </c>
      <c r="S4841" s="45"/>
    </row>
    <row r="4842" spans="1:19">
      <c r="A4842" s="21">
        <v>40460</v>
      </c>
      <c r="B4842" s="22">
        <v>31</v>
      </c>
      <c r="C4842" s="23" t="s">
        <v>25</v>
      </c>
      <c r="D4842" s="23" t="s">
        <v>24</v>
      </c>
      <c r="E4842" s="2"/>
      <c r="F4842" s="1"/>
      <c r="G4842" s="35">
        <v>5719.927821797357</v>
      </c>
      <c r="H4842" s="36">
        <v>5719.927821797357</v>
      </c>
      <c r="I4842" s="36">
        <v>5719.927821797357</v>
      </c>
      <c r="J4842" s="33">
        <v>1255.9474282960007</v>
      </c>
      <c r="K4842" s="29">
        <f t="shared" si="78"/>
        <v>4463.980393501356</v>
      </c>
      <c r="L4842" s="29">
        <f t="shared" si="78"/>
        <v>4463.980393501356</v>
      </c>
      <c r="M4842" s="34">
        <f t="shared" si="78"/>
        <v>4463.980393501356</v>
      </c>
      <c r="N4842" s="29"/>
      <c r="O4842" s="30"/>
      <c r="P4842" s="52">
        <v>19.1782</v>
      </c>
      <c r="Q4842" s="53">
        <v>19.1782</v>
      </c>
      <c r="R4842" s="54">
        <v>19.1782</v>
      </c>
      <c r="S4842" s="45"/>
    </row>
    <row r="4843" spans="1:19">
      <c r="A4843" s="21">
        <v>40460</v>
      </c>
      <c r="B4843" s="22">
        <v>32</v>
      </c>
      <c r="C4843" s="23" t="s">
        <v>25</v>
      </c>
      <c r="D4843" s="23" t="s">
        <v>24</v>
      </c>
      <c r="E4843" s="2"/>
      <c r="F4843" s="1"/>
      <c r="G4843" s="35">
        <v>5723.8559021875972</v>
      </c>
      <c r="H4843" s="36">
        <v>5723.8559021875972</v>
      </c>
      <c r="I4843" s="36">
        <v>5723.8559021875972</v>
      </c>
      <c r="J4843" s="33">
        <v>1253.3407406719996</v>
      </c>
      <c r="K4843" s="29">
        <f t="shared" si="78"/>
        <v>4470.5151615155974</v>
      </c>
      <c r="L4843" s="29">
        <f t="shared" si="78"/>
        <v>4470.5151615155974</v>
      </c>
      <c r="M4843" s="34">
        <f t="shared" si="78"/>
        <v>4470.5151615155974</v>
      </c>
      <c r="N4843" s="29"/>
      <c r="O4843" s="30"/>
      <c r="P4843" s="52">
        <v>19.163499999999999</v>
      </c>
      <c r="Q4843" s="53">
        <v>19.163499999999999</v>
      </c>
      <c r="R4843" s="54">
        <v>19.163499999999999</v>
      </c>
      <c r="S4843" s="45"/>
    </row>
    <row r="4844" spans="1:19">
      <c r="A4844" s="21">
        <v>40460</v>
      </c>
      <c r="B4844" s="22">
        <v>33</v>
      </c>
      <c r="C4844" s="23" t="s">
        <v>25</v>
      </c>
      <c r="D4844" s="23" t="s">
        <v>24</v>
      </c>
      <c r="E4844" s="2"/>
      <c r="F4844" s="1"/>
      <c r="G4844" s="35">
        <v>5758.7595199200805</v>
      </c>
      <c r="H4844" s="36">
        <v>5758.7595199200805</v>
      </c>
      <c r="I4844" s="36">
        <v>5758.7595199200805</v>
      </c>
      <c r="J4844" s="33">
        <v>1248.166783136</v>
      </c>
      <c r="K4844" s="29">
        <f t="shared" si="78"/>
        <v>4510.5927367840804</v>
      </c>
      <c r="L4844" s="29">
        <f t="shared" si="78"/>
        <v>4510.5927367840804</v>
      </c>
      <c r="M4844" s="34">
        <f t="shared" si="78"/>
        <v>4510.5927367840804</v>
      </c>
      <c r="N4844" s="29"/>
      <c r="O4844" s="30"/>
      <c r="P4844" s="52">
        <v>19.1782</v>
      </c>
      <c r="Q4844" s="53">
        <v>19.1782</v>
      </c>
      <c r="R4844" s="54">
        <v>19.1782</v>
      </c>
      <c r="S4844" s="45"/>
    </row>
    <row r="4845" spans="1:19">
      <c r="A4845" s="21">
        <v>40460</v>
      </c>
      <c r="B4845" s="22">
        <v>34</v>
      </c>
      <c r="C4845" s="23" t="s">
        <v>25</v>
      </c>
      <c r="D4845" s="23" t="s">
        <v>24</v>
      </c>
      <c r="E4845" s="2"/>
      <c r="F4845" s="1"/>
      <c r="G4845" s="35">
        <v>5803.6413118235969</v>
      </c>
      <c r="H4845" s="36">
        <v>5803.6413118235969</v>
      </c>
      <c r="I4845" s="36">
        <v>5803.6413118235969</v>
      </c>
      <c r="J4845" s="33">
        <v>1263.9082284159999</v>
      </c>
      <c r="K4845" s="29">
        <f t="shared" si="78"/>
        <v>4539.7330834075965</v>
      </c>
      <c r="L4845" s="29">
        <f t="shared" si="78"/>
        <v>4539.7330834075965</v>
      </c>
      <c r="M4845" s="34">
        <f t="shared" si="78"/>
        <v>4539.7330834075965</v>
      </c>
      <c r="N4845" s="29"/>
      <c r="O4845" s="30"/>
      <c r="P4845" s="52">
        <v>19.1782</v>
      </c>
      <c r="Q4845" s="53">
        <v>19.1782</v>
      </c>
      <c r="R4845" s="54">
        <v>19.1782</v>
      </c>
      <c r="S4845" s="45"/>
    </row>
    <row r="4846" spans="1:19">
      <c r="A4846" s="21">
        <v>40460</v>
      </c>
      <c r="B4846" s="22">
        <v>35</v>
      </c>
      <c r="C4846" s="23" t="s">
        <v>25</v>
      </c>
      <c r="D4846" s="23" t="s">
        <v>24</v>
      </c>
      <c r="E4846" s="2"/>
      <c r="F4846" s="1"/>
      <c r="G4846" s="35">
        <v>5917.0444299204082</v>
      </c>
      <c r="H4846" s="36">
        <v>5917.0444299204082</v>
      </c>
      <c r="I4846" s="36">
        <v>5917.0444299204082</v>
      </c>
      <c r="J4846" s="33">
        <v>1272.6452247440002</v>
      </c>
      <c r="K4846" s="29">
        <f t="shared" si="78"/>
        <v>4644.399205176408</v>
      </c>
      <c r="L4846" s="29">
        <f t="shared" si="78"/>
        <v>4644.399205176408</v>
      </c>
      <c r="M4846" s="34">
        <f t="shared" si="78"/>
        <v>4644.399205176408</v>
      </c>
      <c r="N4846" s="29"/>
      <c r="O4846" s="30"/>
      <c r="P4846" s="52">
        <v>19.178699999999999</v>
      </c>
      <c r="Q4846" s="53">
        <v>19.178699999999999</v>
      </c>
      <c r="R4846" s="54">
        <v>19.178699999999999</v>
      </c>
      <c r="S4846" s="45"/>
    </row>
    <row r="4847" spans="1:19">
      <c r="A4847" s="21">
        <v>40460</v>
      </c>
      <c r="B4847" s="22">
        <v>36</v>
      </c>
      <c r="C4847" s="23" t="s">
        <v>25</v>
      </c>
      <c r="D4847" s="23" t="s">
        <v>24</v>
      </c>
      <c r="E4847" s="2"/>
      <c r="F4847" s="1"/>
      <c r="G4847" s="35">
        <v>6019.247537767752</v>
      </c>
      <c r="H4847" s="36">
        <v>6019.247537767752</v>
      </c>
      <c r="I4847" s="36">
        <v>6019.247537767752</v>
      </c>
      <c r="J4847" s="33">
        <v>1335.478628544</v>
      </c>
      <c r="K4847" s="29">
        <f t="shared" si="78"/>
        <v>4683.7689092237524</v>
      </c>
      <c r="L4847" s="29">
        <f t="shared" si="78"/>
        <v>4683.7689092237524</v>
      </c>
      <c r="M4847" s="34">
        <f t="shared" si="78"/>
        <v>4683.7689092237524</v>
      </c>
      <c r="N4847" s="29"/>
      <c r="O4847" s="30"/>
      <c r="P4847" s="52">
        <v>21.822136068343902</v>
      </c>
      <c r="Q4847" s="53">
        <v>21.822136068343902</v>
      </c>
      <c r="R4847" s="54">
        <v>21.822136068343902</v>
      </c>
      <c r="S4847" s="45"/>
    </row>
    <row r="4848" spans="1:19">
      <c r="A4848" s="21">
        <v>40460</v>
      </c>
      <c r="B4848" s="22">
        <v>37</v>
      </c>
      <c r="C4848" s="23" t="s">
        <v>25</v>
      </c>
      <c r="D4848" s="23" t="s">
        <v>24</v>
      </c>
      <c r="E4848" s="2"/>
      <c r="F4848" s="1"/>
      <c r="G4848" s="35">
        <v>6054.2780289306156</v>
      </c>
      <c r="H4848" s="36">
        <v>6054.2780289306156</v>
      </c>
      <c r="I4848" s="36">
        <v>6054.2780289306156</v>
      </c>
      <c r="J4848" s="33">
        <v>1339.5800196639996</v>
      </c>
      <c r="K4848" s="29">
        <f t="shared" si="78"/>
        <v>4714.6980092666163</v>
      </c>
      <c r="L4848" s="29">
        <f t="shared" si="78"/>
        <v>4714.6980092666163</v>
      </c>
      <c r="M4848" s="34">
        <f t="shared" si="78"/>
        <v>4714.6980092666163</v>
      </c>
      <c r="N4848" s="29"/>
      <c r="O4848" s="30"/>
      <c r="P4848" s="52">
        <v>22.570067508114398</v>
      </c>
      <c r="Q4848" s="53">
        <v>22.570067508114398</v>
      </c>
      <c r="R4848" s="54">
        <v>22.570067508114398</v>
      </c>
      <c r="S4848" s="45"/>
    </row>
    <row r="4849" spans="1:19">
      <c r="A4849" s="21">
        <v>40460</v>
      </c>
      <c r="B4849" s="22">
        <v>38</v>
      </c>
      <c r="C4849" s="23" t="s">
        <v>25</v>
      </c>
      <c r="D4849" s="23" t="s">
        <v>24</v>
      </c>
      <c r="E4849" s="2"/>
      <c r="F4849" s="1"/>
      <c r="G4849" s="35">
        <v>6161.1403039261213</v>
      </c>
      <c r="H4849" s="36">
        <v>6161.1403039261213</v>
      </c>
      <c r="I4849" s="36">
        <v>6161.1403039261213</v>
      </c>
      <c r="J4849" s="33">
        <v>1342.3242510640002</v>
      </c>
      <c r="K4849" s="29">
        <f t="shared" si="78"/>
        <v>4818.8160528621211</v>
      </c>
      <c r="L4849" s="29">
        <f t="shared" si="78"/>
        <v>4818.8160528621211</v>
      </c>
      <c r="M4849" s="34">
        <f t="shared" si="78"/>
        <v>4818.8160528621211</v>
      </c>
      <c r="N4849" s="29"/>
      <c r="O4849" s="30"/>
      <c r="P4849" s="52">
        <v>22.474900000000002</v>
      </c>
      <c r="Q4849" s="53">
        <v>22.474900000000002</v>
      </c>
      <c r="R4849" s="54">
        <v>22.474900000000002</v>
      </c>
      <c r="S4849" s="45"/>
    </row>
    <row r="4850" spans="1:19">
      <c r="A4850" s="21">
        <v>40460</v>
      </c>
      <c r="B4850" s="22">
        <v>39</v>
      </c>
      <c r="C4850" s="23" t="s">
        <v>25</v>
      </c>
      <c r="D4850" s="23" t="s">
        <v>24</v>
      </c>
      <c r="E4850" s="2"/>
      <c r="F4850" s="1"/>
      <c r="G4850" s="35">
        <v>6258.159584716188</v>
      </c>
      <c r="H4850" s="36">
        <v>6258.159584716188</v>
      </c>
      <c r="I4850" s="36">
        <v>6258.159584716188</v>
      </c>
      <c r="J4850" s="33">
        <v>1366.4095349840002</v>
      </c>
      <c r="K4850" s="29">
        <f t="shared" si="78"/>
        <v>4891.750049732188</v>
      </c>
      <c r="L4850" s="29">
        <f t="shared" si="78"/>
        <v>4891.750049732188</v>
      </c>
      <c r="M4850" s="34">
        <f t="shared" si="78"/>
        <v>4891.750049732188</v>
      </c>
      <c r="N4850" s="29"/>
      <c r="O4850" s="30"/>
      <c r="P4850" s="52">
        <v>22.9297</v>
      </c>
      <c r="Q4850" s="53">
        <v>22.9297</v>
      </c>
      <c r="R4850" s="54">
        <v>22.9297</v>
      </c>
      <c r="S4850" s="45"/>
    </row>
    <row r="4851" spans="1:19">
      <c r="A4851" s="21">
        <v>40460</v>
      </c>
      <c r="B4851" s="22">
        <v>40</v>
      </c>
      <c r="C4851" s="23" t="s">
        <v>25</v>
      </c>
      <c r="D4851" s="23" t="s">
        <v>24</v>
      </c>
      <c r="E4851" s="2"/>
      <c r="F4851" s="1"/>
      <c r="G4851" s="35">
        <v>6109.1805851278841</v>
      </c>
      <c r="H4851" s="36">
        <v>6109.1805851278841</v>
      </c>
      <c r="I4851" s="36">
        <v>6109.1805851278841</v>
      </c>
      <c r="J4851" s="33">
        <v>1327.741575448</v>
      </c>
      <c r="K4851" s="29">
        <f t="shared" si="78"/>
        <v>4781.4390096798843</v>
      </c>
      <c r="L4851" s="29">
        <f t="shared" si="78"/>
        <v>4781.4390096798843</v>
      </c>
      <c r="M4851" s="34">
        <f t="shared" si="78"/>
        <v>4781.4390096798843</v>
      </c>
      <c r="N4851" s="29"/>
      <c r="O4851" s="30"/>
      <c r="P4851" s="52">
        <v>21.1923103858494</v>
      </c>
      <c r="Q4851" s="53">
        <v>21.1923103858494</v>
      </c>
      <c r="R4851" s="54">
        <v>21.1923103858494</v>
      </c>
      <c r="S4851" s="45"/>
    </row>
    <row r="4852" spans="1:19">
      <c r="A4852" s="21">
        <v>40460</v>
      </c>
      <c r="B4852" s="22">
        <v>41</v>
      </c>
      <c r="C4852" s="23" t="s">
        <v>25</v>
      </c>
      <c r="D4852" s="23" t="s">
        <v>24</v>
      </c>
      <c r="E4852" s="2"/>
      <c r="F4852" s="1"/>
      <c r="G4852" s="35">
        <v>6040.9503565106415</v>
      </c>
      <c r="H4852" s="36">
        <v>6040.9503565106415</v>
      </c>
      <c r="I4852" s="36">
        <v>6040.9503565106415</v>
      </c>
      <c r="J4852" s="33">
        <v>1320.9504454479995</v>
      </c>
      <c r="K4852" s="29">
        <f t="shared" si="78"/>
        <v>4719.9999110626422</v>
      </c>
      <c r="L4852" s="29">
        <f t="shared" si="78"/>
        <v>4719.9999110626422</v>
      </c>
      <c r="M4852" s="34">
        <f t="shared" si="78"/>
        <v>4719.9999110626422</v>
      </c>
      <c r="N4852" s="29"/>
      <c r="O4852" s="30"/>
      <c r="P4852" s="52">
        <v>22.587848658547301</v>
      </c>
      <c r="Q4852" s="53">
        <v>22.587848658547301</v>
      </c>
      <c r="R4852" s="54">
        <v>22.587848658547301</v>
      </c>
      <c r="S4852" s="45"/>
    </row>
    <row r="4853" spans="1:19">
      <c r="A4853" s="21">
        <v>40460</v>
      </c>
      <c r="B4853" s="22">
        <v>42</v>
      </c>
      <c r="C4853" s="23" t="s">
        <v>25</v>
      </c>
      <c r="D4853" s="23" t="s">
        <v>24</v>
      </c>
      <c r="E4853" s="2"/>
      <c r="F4853" s="1"/>
      <c r="G4853" s="35">
        <v>6009.3123712327078</v>
      </c>
      <c r="H4853" s="36">
        <v>6009.3123712327078</v>
      </c>
      <c r="I4853" s="36">
        <v>6009.3123712327078</v>
      </c>
      <c r="J4853" s="33">
        <v>1325.5964792160003</v>
      </c>
      <c r="K4853" s="29">
        <f t="shared" si="78"/>
        <v>4683.7158920167076</v>
      </c>
      <c r="L4853" s="29">
        <f t="shared" si="78"/>
        <v>4683.7158920167076</v>
      </c>
      <c r="M4853" s="34">
        <f t="shared" si="78"/>
        <v>4683.7158920167076</v>
      </c>
      <c r="N4853" s="29"/>
      <c r="O4853" s="30"/>
      <c r="P4853" s="52">
        <v>19.238</v>
      </c>
      <c r="Q4853" s="53">
        <v>19.238</v>
      </c>
      <c r="R4853" s="54">
        <v>19.238</v>
      </c>
      <c r="S4853" s="45"/>
    </row>
    <row r="4854" spans="1:19">
      <c r="A4854" s="21">
        <v>40460</v>
      </c>
      <c r="B4854" s="22">
        <v>43</v>
      </c>
      <c r="C4854" s="23" t="s">
        <v>25</v>
      </c>
      <c r="D4854" s="23" t="s">
        <v>24</v>
      </c>
      <c r="E4854" s="2"/>
      <c r="F4854" s="1"/>
      <c r="G4854" s="35">
        <v>5868.1200058635004</v>
      </c>
      <c r="H4854" s="36">
        <v>5868.1200058635004</v>
      </c>
      <c r="I4854" s="36">
        <v>5868.1200058635004</v>
      </c>
      <c r="J4854" s="33">
        <v>1331.9669912799998</v>
      </c>
      <c r="K4854" s="29">
        <f t="shared" si="78"/>
        <v>4536.1530145835004</v>
      </c>
      <c r="L4854" s="29">
        <f t="shared" si="78"/>
        <v>4536.1530145835004</v>
      </c>
      <c r="M4854" s="34">
        <f t="shared" si="78"/>
        <v>4536.1530145835004</v>
      </c>
      <c r="N4854" s="29"/>
      <c r="O4854" s="30"/>
      <c r="P4854" s="52">
        <v>19.238</v>
      </c>
      <c r="Q4854" s="53">
        <v>19.238</v>
      </c>
      <c r="R4854" s="54">
        <v>19.238</v>
      </c>
      <c r="S4854" s="45"/>
    </row>
    <row r="4855" spans="1:19">
      <c r="A4855" s="21">
        <v>40460</v>
      </c>
      <c r="B4855" s="22">
        <v>44</v>
      </c>
      <c r="C4855" s="23" t="s">
        <v>25</v>
      </c>
      <c r="D4855" s="23" t="s">
        <v>24</v>
      </c>
      <c r="E4855" s="2"/>
      <c r="F4855" s="1"/>
      <c r="G4855" s="35">
        <v>5751.1125208964404</v>
      </c>
      <c r="H4855" s="36">
        <v>5751.1125208964404</v>
      </c>
      <c r="I4855" s="36">
        <v>5751.1125208964404</v>
      </c>
      <c r="J4855" s="33">
        <v>1335.9899720240003</v>
      </c>
      <c r="K4855" s="29">
        <f t="shared" si="78"/>
        <v>4415.1225488724403</v>
      </c>
      <c r="L4855" s="29">
        <f t="shared" si="78"/>
        <v>4415.1225488724403</v>
      </c>
      <c r="M4855" s="34">
        <f t="shared" si="78"/>
        <v>4415.1225488724403</v>
      </c>
      <c r="N4855" s="29"/>
      <c r="O4855" s="30"/>
      <c r="P4855" s="52">
        <v>19.1782</v>
      </c>
      <c r="Q4855" s="53">
        <v>19.1782</v>
      </c>
      <c r="R4855" s="54">
        <v>19.1782</v>
      </c>
      <c r="S4855" s="45"/>
    </row>
    <row r="4856" spans="1:19">
      <c r="A4856" s="21">
        <v>40460</v>
      </c>
      <c r="B4856" s="22">
        <v>45</v>
      </c>
      <c r="C4856" s="23" t="s">
        <v>25</v>
      </c>
      <c r="D4856" s="23" t="s">
        <v>23</v>
      </c>
      <c r="E4856" s="2"/>
      <c r="F4856" s="1"/>
      <c r="G4856" s="35">
        <v>5695.0883989341737</v>
      </c>
      <c r="H4856" s="36">
        <v>5695.0883989341737</v>
      </c>
      <c r="I4856" s="36">
        <v>5695.0883989341737</v>
      </c>
      <c r="J4856" s="33">
        <v>1354.724083648</v>
      </c>
      <c r="K4856" s="29">
        <f t="shared" si="78"/>
        <v>4340.3643152861732</v>
      </c>
      <c r="L4856" s="29">
        <f t="shared" si="78"/>
        <v>4340.3643152861732</v>
      </c>
      <c r="M4856" s="34">
        <f t="shared" si="78"/>
        <v>4340.3643152861732</v>
      </c>
      <c r="N4856" s="29"/>
      <c r="O4856" s="30"/>
      <c r="P4856" s="52">
        <v>19.238</v>
      </c>
      <c r="Q4856" s="53">
        <v>19.238</v>
      </c>
      <c r="R4856" s="54">
        <v>19.238</v>
      </c>
      <c r="S4856" s="45"/>
    </row>
    <row r="4857" spans="1:19">
      <c r="A4857" s="21">
        <v>40460</v>
      </c>
      <c r="B4857" s="22">
        <v>46</v>
      </c>
      <c r="C4857" s="23" t="s">
        <v>25</v>
      </c>
      <c r="D4857" s="23" t="s">
        <v>23</v>
      </c>
      <c r="E4857" s="2"/>
      <c r="F4857" s="1"/>
      <c r="G4857" s="35">
        <v>5568.054092327181</v>
      </c>
      <c r="H4857" s="36">
        <v>5568.054092327181</v>
      </c>
      <c r="I4857" s="36">
        <v>5568.054092327181</v>
      </c>
      <c r="J4857" s="33">
        <v>1353.9985506240002</v>
      </c>
      <c r="K4857" s="29">
        <f t="shared" si="78"/>
        <v>4214.055541703181</v>
      </c>
      <c r="L4857" s="29">
        <f t="shared" si="78"/>
        <v>4214.055541703181</v>
      </c>
      <c r="M4857" s="34">
        <f t="shared" si="78"/>
        <v>4214.055541703181</v>
      </c>
      <c r="N4857" s="29"/>
      <c r="O4857" s="30"/>
      <c r="P4857" s="52">
        <v>19.1876</v>
      </c>
      <c r="Q4857" s="53">
        <v>19.1876</v>
      </c>
      <c r="R4857" s="54">
        <v>19.1876</v>
      </c>
      <c r="S4857" s="45"/>
    </row>
    <row r="4858" spans="1:19">
      <c r="A4858" s="21">
        <v>40460</v>
      </c>
      <c r="B4858" s="22">
        <v>47</v>
      </c>
      <c r="C4858" s="23" t="s">
        <v>25</v>
      </c>
      <c r="D4858" s="23" t="s">
        <v>23</v>
      </c>
      <c r="E4858" s="2"/>
      <c r="F4858" s="1"/>
      <c r="G4858" s="35">
        <v>5491.6094151760935</v>
      </c>
      <c r="H4858" s="36">
        <v>5491.6094151760935</v>
      </c>
      <c r="I4858" s="36">
        <v>5491.6094151760935</v>
      </c>
      <c r="J4858" s="33">
        <v>1350.1040105039999</v>
      </c>
      <c r="K4858" s="29">
        <f t="shared" si="78"/>
        <v>4141.5054046720934</v>
      </c>
      <c r="L4858" s="29">
        <f t="shared" si="78"/>
        <v>4141.5054046720934</v>
      </c>
      <c r="M4858" s="34">
        <f t="shared" si="78"/>
        <v>4141.5054046720934</v>
      </c>
      <c r="N4858" s="29"/>
      <c r="O4858" s="30"/>
      <c r="P4858" s="52">
        <v>19.1782</v>
      </c>
      <c r="Q4858" s="53">
        <v>19.1782</v>
      </c>
      <c r="R4858" s="54">
        <v>19.1782</v>
      </c>
      <c r="S4858" s="45"/>
    </row>
    <row r="4859" spans="1:19">
      <c r="A4859" s="21">
        <v>40460</v>
      </c>
      <c r="B4859" s="22">
        <v>48</v>
      </c>
      <c r="C4859" s="23" t="s">
        <v>25</v>
      </c>
      <c r="D4859" s="23" t="s">
        <v>23</v>
      </c>
      <c r="E4859" s="2"/>
      <c r="F4859" s="1"/>
      <c r="G4859" s="35">
        <v>5428.8054302919709</v>
      </c>
      <c r="H4859" s="36">
        <v>5428.8054302919709</v>
      </c>
      <c r="I4859" s="36">
        <v>5428.8054302919709</v>
      </c>
      <c r="J4859" s="33">
        <v>1361.6947468959997</v>
      </c>
      <c r="K4859" s="29">
        <f t="shared" si="78"/>
        <v>4067.1106833959711</v>
      </c>
      <c r="L4859" s="29">
        <f t="shared" si="78"/>
        <v>4067.1106833959711</v>
      </c>
      <c r="M4859" s="34">
        <f t="shared" si="78"/>
        <v>4067.1106833959711</v>
      </c>
      <c r="N4859" s="29"/>
      <c r="O4859" s="30"/>
      <c r="P4859" s="52">
        <v>18.695499999999999</v>
      </c>
      <c r="Q4859" s="53">
        <v>18.695499999999999</v>
      </c>
      <c r="R4859" s="54">
        <v>18.695499999999999</v>
      </c>
      <c r="S4859" s="45"/>
    </row>
    <row r="4860" spans="1:19">
      <c r="A4860" s="21">
        <v>40461</v>
      </c>
      <c r="B4860" s="22">
        <v>1</v>
      </c>
      <c r="C4860" s="23" t="s">
        <v>25</v>
      </c>
      <c r="D4860" s="23" t="s">
        <v>23</v>
      </c>
      <c r="E4860" s="2"/>
      <c r="F4860" s="1"/>
      <c r="G4860" s="35">
        <v>5316.4183913339693</v>
      </c>
      <c r="H4860" s="36">
        <v>5316.4183913339693</v>
      </c>
      <c r="I4860" s="36">
        <v>5316.4183913339693</v>
      </c>
      <c r="J4860" s="33">
        <v>1341.6464166240003</v>
      </c>
      <c r="K4860" s="29">
        <f t="shared" si="78"/>
        <v>3974.7719747099691</v>
      </c>
      <c r="L4860" s="29">
        <f t="shared" si="78"/>
        <v>3974.7719747099691</v>
      </c>
      <c r="M4860" s="34">
        <f t="shared" si="78"/>
        <v>3974.7719747099691</v>
      </c>
      <c r="N4860" s="29"/>
      <c r="O4860" s="30"/>
      <c r="P4860" s="52">
        <v>19.1782</v>
      </c>
      <c r="Q4860" s="53">
        <v>19.1782</v>
      </c>
      <c r="R4860" s="54">
        <v>19.1782</v>
      </c>
      <c r="S4860" s="45"/>
    </row>
    <row r="4861" spans="1:19">
      <c r="A4861" s="21">
        <v>40461</v>
      </c>
      <c r="B4861" s="22">
        <v>2</v>
      </c>
      <c r="C4861" s="23" t="s">
        <v>25</v>
      </c>
      <c r="D4861" s="23" t="s">
        <v>23</v>
      </c>
      <c r="E4861" s="2"/>
      <c r="F4861" s="1"/>
      <c r="G4861" s="35">
        <v>5121.7766993354535</v>
      </c>
      <c r="H4861" s="36">
        <v>5121.7766993354535</v>
      </c>
      <c r="I4861" s="36">
        <v>5121.7766993354535</v>
      </c>
      <c r="J4861" s="33">
        <v>1336.6356950879999</v>
      </c>
      <c r="K4861" s="29">
        <f t="shared" si="78"/>
        <v>3785.1410042474536</v>
      </c>
      <c r="L4861" s="29">
        <f t="shared" si="78"/>
        <v>3785.1410042474536</v>
      </c>
      <c r="M4861" s="34">
        <f t="shared" si="78"/>
        <v>3785.1410042474536</v>
      </c>
      <c r="N4861" s="29"/>
      <c r="O4861" s="30"/>
      <c r="P4861" s="52">
        <v>19.112558584981102</v>
      </c>
      <c r="Q4861" s="53">
        <v>19.112558584981102</v>
      </c>
      <c r="R4861" s="54">
        <v>19.112558584981102</v>
      </c>
      <c r="S4861" s="45"/>
    </row>
    <row r="4862" spans="1:19">
      <c r="A4862" s="21">
        <v>40461</v>
      </c>
      <c r="B4862" s="22">
        <v>3</v>
      </c>
      <c r="C4862" s="23" t="s">
        <v>25</v>
      </c>
      <c r="D4862" s="23" t="s">
        <v>23</v>
      </c>
      <c r="E4862" s="2"/>
      <c r="F4862" s="1"/>
      <c r="G4862" s="35">
        <v>4940.9379950395469</v>
      </c>
      <c r="H4862" s="36">
        <v>4940.9379950395469</v>
      </c>
      <c r="I4862" s="36">
        <v>4940.9379950395469</v>
      </c>
      <c r="J4862" s="33">
        <v>1332.3112294080004</v>
      </c>
      <c r="K4862" s="29">
        <f t="shared" si="78"/>
        <v>3608.6267656315467</v>
      </c>
      <c r="L4862" s="29">
        <f t="shared" si="78"/>
        <v>3608.6267656315467</v>
      </c>
      <c r="M4862" s="34">
        <f t="shared" si="78"/>
        <v>3608.6267656315467</v>
      </c>
      <c r="N4862" s="29"/>
      <c r="O4862" s="30"/>
      <c r="P4862" s="52">
        <v>18.734124123571799</v>
      </c>
      <c r="Q4862" s="53">
        <v>18.734124123571799</v>
      </c>
      <c r="R4862" s="54">
        <v>18.734124123571799</v>
      </c>
      <c r="S4862" s="45"/>
    </row>
    <row r="4863" spans="1:19">
      <c r="A4863" s="21">
        <v>40461</v>
      </c>
      <c r="B4863" s="22">
        <v>4</v>
      </c>
      <c r="C4863" s="23" t="s">
        <v>25</v>
      </c>
      <c r="D4863" s="23" t="s">
        <v>23</v>
      </c>
      <c r="E4863" s="2"/>
      <c r="F4863" s="1"/>
      <c r="G4863" s="35">
        <v>4775.9041783134098</v>
      </c>
      <c r="H4863" s="36">
        <v>4775.9041783134098</v>
      </c>
      <c r="I4863" s="36">
        <v>4775.9041783134098</v>
      </c>
      <c r="J4863" s="33">
        <v>1336.8389304959999</v>
      </c>
      <c r="K4863" s="29">
        <f t="shared" si="78"/>
        <v>3439.0652478174097</v>
      </c>
      <c r="L4863" s="29">
        <f t="shared" si="78"/>
        <v>3439.0652478174097</v>
      </c>
      <c r="M4863" s="34">
        <f t="shared" si="78"/>
        <v>3439.0652478174097</v>
      </c>
      <c r="N4863" s="29"/>
      <c r="O4863" s="30"/>
      <c r="P4863" s="52">
        <v>18.690100000000001</v>
      </c>
      <c r="Q4863" s="53">
        <v>18.690100000000001</v>
      </c>
      <c r="R4863" s="54">
        <v>18.690100000000001</v>
      </c>
      <c r="S4863" s="45"/>
    </row>
    <row r="4864" spans="1:19">
      <c r="A4864" s="21">
        <v>40461</v>
      </c>
      <c r="B4864" s="22">
        <v>5</v>
      </c>
      <c r="C4864" s="23" t="s">
        <v>25</v>
      </c>
      <c r="D4864" s="23" t="s">
        <v>23</v>
      </c>
      <c r="E4864" s="2"/>
      <c r="F4864" s="1"/>
      <c r="G4864" s="35">
        <v>4620.0721511931515</v>
      </c>
      <c r="H4864" s="36">
        <v>4620.0721511931515</v>
      </c>
      <c r="I4864" s="36">
        <v>4620.0721511931515</v>
      </c>
      <c r="J4864" s="33">
        <v>1322.835737312</v>
      </c>
      <c r="K4864" s="29">
        <f t="shared" si="78"/>
        <v>3297.2364138811517</v>
      </c>
      <c r="L4864" s="29">
        <f t="shared" si="78"/>
        <v>3297.2364138811517</v>
      </c>
      <c r="M4864" s="34">
        <f t="shared" si="78"/>
        <v>3297.2364138811517</v>
      </c>
      <c r="N4864" s="29"/>
      <c r="O4864" s="30"/>
      <c r="P4864" s="52">
        <v>18.690100000000001</v>
      </c>
      <c r="Q4864" s="53">
        <v>18.690100000000001</v>
      </c>
      <c r="R4864" s="54">
        <v>18.690100000000001</v>
      </c>
      <c r="S4864" s="45"/>
    </row>
    <row r="4865" spans="1:19">
      <c r="A4865" s="21">
        <v>40461</v>
      </c>
      <c r="B4865" s="22">
        <v>6</v>
      </c>
      <c r="C4865" s="23" t="s">
        <v>25</v>
      </c>
      <c r="D4865" s="23" t="s">
        <v>23</v>
      </c>
      <c r="E4865" s="2"/>
      <c r="F4865" s="1"/>
      <c r="G4865" s="35">
        <v>4524.4100402200011</v>
      </c>
      <c r="H4865" s="36">
        <v>4524.4100402200011</v>
      </c>
      <c r="I4865" s="36">
        <v>4524.4100402200011</v>
      </c>
      <c r="J4865" s="33">
        <v>1331.1777561999997</v>
      </c>
      <c r="K4865" s="29">
        <f t="shared" si="78"/>
        <v>3193.2322840200013</v>
      </c>
      <c r="L4865" s="29">
        <f t="shared" si="78"/>
        <v>3193.2322840200013</v>
      </c>
      <c r="M4865" s="34">
        <f t="shared" si="78"/>
        <v>3193.2322840200013</v>
      </c>
      <c r="N4865" s="29"/>
      <c r="O4865" s="30"/>
      <c r="P4865" s="52">
        <v>18.576869618603801</v>
      </c>
      <c r="Q4865" s="53">
        <v>18.576869618603801</v>
      </c>
      <c r="R4865" s="54">
        <v>18.576869618603801</v>
      </c>
      <c r="S4865" s="45"/>
    </row>
    <row r="4866" spans="1:19">
      <c r="A4866" s="21">
        <v>40461</v>
      </c>
      <c r="B4866" s="22">
        <v>7</v>
      </c>
      <c r="C4866" s="23" t="s">
        <v>25</v>
      </c>
      <c r="D4866" s="23" t="s">
        <v>23</v>
      </c>
      <c r="E4866" s="2"/>
      <c r="F4866" s="1"/>
      <c r="G4866" s="35">
        <v>4469.3389225843994</v>
      </c>
      <c r="H4866" s="36">
        <v>4469.3389225843994</v>
      </c>
      <c r="I4866" s="36">
        <v>4469.3389225843994</v>
      </c>
      <c r="J4866" s="33">
        <v>1324.6756925120003</v>
      </c>
      <c r="K4866" s="29">
        <f t="shared" si="78"/>
        <v>3144.6632300723991</v>
      </c>
      <c r="L4866" s="29">
        <f t="shared" si="78"/>
        <v>3144.6632300723991</v>
      </c>
      <c r="M4866" s="34">
        <f t="shared" si="78"/>
        <v>3144.6632300723991</v>
      </c>
      <c r="N4866" s="29"/>
      <c r="O4866" s="30"/>
      <c r="P4866" s="52">
        <v>19.0364</v>
      </c>
      <c r="Q4866" s="53">
        <v>19.0364</v>
      </c>
      <c r="R4866" s="54">
        <v>19.0364</v>
      </c>
      <c r="S4866" s="45"/>
    </row>
    <row r="4867" spans="1:19">
      <c r="A4867" s="21">
        <v>40461</v>
      </c>
      <c r="B4867" s="22">
        <v>8</v>
      </c>
      <c r="C4867" s="23" t="s">
        <v>25</v>
      </c>
      <c r="D4867" s="23" t="s">
        <v>23</v>
      </c>
      <c r="E4867" s="2"/>
      <c r="F4867" s="1"/>
      <c r="G4867" s="35">
        <v>4410.6124899029046</v>
      </c>
      <c r="H4867" s="36">
        <v>4410.6124899029046</v>
      </c>
      <c r="I4867" s="36">
        <v>4410.6124899029046</v>
      </c>
      <c r="J4867" s="33">
        <v>1313.1034928000004</v>
      </c>
      <c r="K4867" s="29">
        <f t="shared" si="78"/>
        <v>3097.5089971029042</v>
      </c>
      <c r="L4867" s="29">
        <f t="shared" si="78"/>
        <v>3097.5089971029042</v>
      </c>
      <c r="M4867" s="34">
        <f t="shared" si="78"/>
        <v>3097.5089971029042</v>
      </c>
      <c r="N4867" s="29"/>
      <c r="O4867" s="30"/>
      <c r="P4867" s="52">
        <v>18.9358926482555</v>
      </c>
      <c r="Q4867" s="53">
        <v>18.9358926482555</v>
      </c>
      <c r="R4867" s="54">
        <v>18.9358926482555</v>
      </c>
      <c r="S4867" s="45"/>
    </row>
    <row r="4868" spans="1:19">
      <c r="A4868" s="21">
        <v>40461</v>
      </c>
      <c r="B4868" s="22">
        <v>9</v>
      </c>
      <c r="C4868" s="23" t="s">
        <v>25</v>
      </c>
      <c r="D4868" s="23" t="s">
        <v>23</v>
      </c>
      <c r="E4868" s="2"/>
      <c r="F4868" s="1"/>
      <c r="G4868" s="35">
        <v>4387.8087114358896</v>
      </c>
      <c r="H4868" s="36">
        <v>4387.8087114358896</v>
      </c>
      <c r="I4868" s="36">
        <v>4387.8087114358896</v>
      </c>
      <c r="J4868" s="33">
        <v>1311.5171067920005</v>
      </c>
      <c r="K4868" s="29">
        <f t="shared" si="78"/>
        <v>3076.2916046438891</v>
      </c>
      <c r="L4868" s="29">
        <f t="shared" si="78"/>
        <v>3076.2916046438891</v>
      </c>
      <c r="M4868" s="34">
        <f t="shared" si="78"/>
        <v>3076.2916046438891</v>
      </c>
      <c r="N4868" s="29"/>
      <c r="O4868" s="30"/>
      <c r="P4868" s="52">
        <v>18.923895168487299</v>
      </c>
      <c r="Q4868" s="53">
        <v>18.923895168487299</v>
      </c>
      <c r="R4868" s="54">
        <v>18.923895168487299</v>
      </c>
      <c r="S4868" s="45"/>
    </row>
    <row r="4869" spans="1:19">
      <c r="A4869" s="21">
        <v>40461</v>
      </c>
      <c r="B4869" s="22">
        <v>10</v>
      </c>
      <c r="C4869" s="23" t="s">
        <v>25</v>
      </c>
      <c r="D4869" s="23" t="s">
        <v>23</v>
      </c>
      <c r="E4869" s="2"/>
      <c r="F4869" s="1"/>
      <c r="G4869" s="35">
        <v>4407.7397018976744</v>
      </c>
      <c r="H4869" s="36">
        <v>4407.7397018976744</v>
      </c>
      <c r="I4869" s="36">
        <v>4407.7397018976744</v>
      </c>
      <c r="J4869" s="33">
        <v>1321.5217338720004</v>
      </c>
      <c r="K4869" s="29">
        <f t="shared" si="78"/>
        <v>3086.2179680256741</v>
      </c>
      <c r="L4869" s="29">
        <f t="shared" si="78"/>
        <v>3086.2179680256741</v>
      </c>
      <c r="M4869" s="34">
        <f t="shared" si="78"/>
        <v>3086.2179680256741</v>
      </c>
      <c r="N4869" s="29"/>
      <c r="O4869" s="30"/>
      <c r="P4869" s="52">
        <v>19.1782</v>
      </c>
      <c r="Q4869" s="53">
        <v>19.1782</v>
      </c>
      <c r="R4869" s="54">
        <v>19.1782</v>
      </c>
      <c r="S4869" s="45"/>
    </row>
    <row r="4870" spans="1:19">
      <c r="A4870" s="21">
        <v>40461</v>
      </c>
      <c r="B4870" s="22">
        <v>11</v>
      </c>
      <c r="C4870" s="23" t="s">
        <v>25</v>
      </c>
      <c r="D4870" s="23" t="s">
        <v>23</v>
      </c>
      <c r="E4870" s="2"/>
      <c r="F4870" s="1"/>
      <c r="G4870" s="35">
        <v>4431.5028807900489</v>
      </c>
      <c r="H4870" s="36">
        <v>4431.5028807900489</v>
      </c>
      <c r="I4870" s="36">
        <v>4431.5028807900489</v>
      </c>
      <c r="J4870" s="33">
        <v>1339.5865164080005</v>
      </c>
      <c r="K4870" s="29">
        <f t="shared" si="78"/>
        <v>3091.9163643820484</v>
      </c>
      <c r="L4870" s="29">
        <f t="shared" si="78"/>
        <v>3091.9163643820484</v>
      </c>
      <c r="M4870" s="34">
        <f t="shared" si="78"/>
        <v>3091.9163643820484</v>
      </c>
      <c r="N4870" s="29"/>
      <c r="O4870" s="30"/>
      <c r="P4870" s="52">
        <v>19.1782</v>
      </c>
      <c r="Q4870" s="53">
        <v>19.1782</v>
      </c>
      <c r="R4870" s="54">
        <v>19.1782</v>
      </c>
      <c r="S4870" s="45"/>
    </row>
    <row r="4871" spans="1:19">
      <c r="A4871" s="21">
        <v>40461</v>
      </c>
      <c r="B4871" s="22">
        <v>12</v>
      </c>
      <c r="C4871" s="23" t="s">
        <v>25</v>
      </c>
      <c r="D4871" s="23" t="s">
        <v>23</v>
      </c>
      <c r="E4871" s="2"/>
      <c r="F4871" s="1"/>
      <c r="G4871" s="35">
        <v>4464.9397691265194</v>
      </c>
      <c r="H4871" s="36">
        <v>4464.9397691265194</v>
      </c>
      <c r="I4871" s="36">
        <v>4464.9397691265194</v>
      </c>
      <c r="J4871" s="33">
        <v>1345.2718354799999</v>
      </c>
      <c r="K4871" s="29">
        <f t="shared" si="78"/>
        <v>3119.6679336465195</v>
      </c>
      <c r="L4871" s="29">
        <f t="shared" si="78"/>
        <v>3119.6679336465195</v>
      </c>
      <c r="M4871" s="34">
        <f t="shared" si="78"/>
        <v>3119.6679336465195</v>
      </c>
      <c r="N4871" s="29"/>
      <c r="O4871" s="30"/>
      <c r="P4871" s="52">
        <v>19.163</v>
      </c>
      <c r="Q4871" s="53">
        <v>19.163</v>
      </c>
      <c r="R4871" s="54">
        <v>19.163</v>
      </c>
      <c r="S4871" s="45"/>
    </row>
    <row r="4872" spans="1:19">
      <c r="A4872" s="21">
        <v>40461</v>
      </c>
      <c r="B4872" s="22">
        <v>13</v>
      </c>
      <c r="C4872" s="23" t="s">
        <v>25</v>
      </c>
      <c r="D4872" s="23" t="s">
        <v>23</v>
      </c>
      <c r="E4872" s="2"/>
      <c r="F4872" s="1"/>
      <c r="G4872" s="35">
        <v>4456.0582037969461</v>
      </c>
      <c r="H4872" s="36">
        <v>4456.0582037969461</v>
      </c>
      <c r="I4872" s="36">
        <v>4456.0582037969461</v>
      </c>
      <c r="J4872" s="33">
        <v>1328.723754504</v>
      </c>
      <c r="K4872" s="29">
        <f t="shared" si="78"/>
        <v>3127.3344492929464</v>
      </c>
      <c r="L4872" s="29">
        <f t="shared" si="78"/>
        <v>3127.3344492929464</v>
      </c>
      <c r="M4872" s="34">
        <f t="shared" si="78"/>
        <v>3127.3344492929464</v>
      </c>
      <c r="N4872" s="29"/>
      <c r="O4872" s="30"/>
      <c r="P4872" s="52">
        <v>18.690100000000001</v>
      </c>
      <c r="Q4872" s="53">
        <v>18.690100000000001</v>
      </c>
      <c r="R4872" s="54">
        <v>18.690100000000001</v>
      </c>
      <c r="S4872" s="45"/>
    </row>
    <row r="4873" spans="1:19">
      <c r="A4873" s="21">
        <v>40461</v>
      </c>
      <c r="B4873" s="22">
        <v>14</v>
      </c>
      <c r="C4873" s="23" t="s">
        <v>25</v>
      </c>
      <c r="D4873" s="23" t="s">
        <v>23</v>
      </c>
      <c r="E4873" s="2"/>
      <c r="F4873" s="1"/>
      <c r="G4873" s="35">
        <v>4544.7779112739881</v>
      </c>
      <c r="H4873" s="36">
        <v>4544.7779112739881</v>
      </c>
      <c r="I4873" s="36">
        <v>4544.7779112739881</v>
      </c>
      <c r="J4873" s="33">
        <v>1314.8182457440007</v>
      </c>
      <c r="K4873" s="29">
        <f t="shared" si="78"/>
        <v>3229.9596655299874</v>
      </c>
      <c r="L4873" s="29">
        <f t="shared" si="78"/>
        <v>3229.9596655299874</v>
      </c>
      <c r="M4873" s="34">
        <f t="shared" si="78"/>
        <v>3229.9596655299874</v>
      </c>
      <c r="N4873" s="29"/>
      <c r="O4873" s="30"/>
      <c r="P4873" s="52">
        <v>18.690100000000001</v>
      </c>
      <c r="Q4873" s="53">
        <v>18.690100000000001</v>
      </c>
      <c r="R4873" s="54">
        <v>18.690100000000001</v>
      </c>
      <c r="S4873" s="45"/>
    </row>
    <row r="4874" spans="1:19">
      <c r="A4874" s="21">
        <v>40461</v>
      </c>
      <c r="B4874" s="22">
        <v>15</v>
      </c>
      <c r="C4874" s="23" t="s">
        <v>25</v>
      </c>
      <c r="D4874" s="23" t="s">
        <v>24</v>
      </c>
      <c r="E4874" s="2"/>
      <c r="F4874" s="1"/>
      <c r="G4874" s="35">
        <v>4715.7135048624004</v>
      </c>
      <c r="H4874" s="36">
        <v>4715.7135048624004</v>
      </c>
      <c r="I4874" s="36">
        <v>4715.7135048624004</v>
      </c>
      <c r="J4874" s="33">
        <v>1317.4049317119996</v>
      </c>
      <c r="K4874" s="29">
        <f t="shared" si="78"/>
        <v>3398.3085731504007</v>
      </c>
      <c r="L4874" s="29">
        <f t="shared" si="78"/>
        <v>3398.3085731504007</v>
      </c>
      <c r="M4874" s="34">
        <f t="shared" si="78"/>
        <v>3398.3085731504007</v>
      </c>
      <c r="N4874" s="29"/>
      <c r="O4874" s="30"/>
      <c r="P4874" s="52">
        <v>18.690100000000001</v>
      </c>
      <c r="Q4874" s="53">
        <v>18.690100000000001</v>
      </c>
      <c r="R4874" s="54">
        <v>18.690100000000001</v>
      </c>
      <c r="S4874" s="45"/>
    </row>
    <row r="4875" spans="1:19">
      <c r="A4875" s="21">
        <v>40461</v>
      </c>
      <c r="B4875" s="22">
        <v>16</v>
      </c>
      <c r="C4875" s="23" t="s">
        <v>25</v>
      </c>
      <c r="D4875" s="23" t="s">
        <v>24</v>
      </c>
      <c r="E4875" s="2"/>
      <c r="F4875" s="1"/>
      <c r="G4875" s="35">
        <v>4956.0442026614874</v>
      </c>
      <c r="H4875" s="36">
        <v>4956.0442026614874</v>
      </c>
      <c r="I4875" s="36">
        <v>4956.0442026614874</v>
      </c>
      <c r="J4875" s="33">
        <v>1316.1599353759998</v>
      </c>
      <c r="K4875" s="29">
        <f t="shared" si="78"/>
        <v>3639.8842672854876</v>
      </c>
      <c r="L4875" s="29">
        <f t="shared" si="78"/>
        <v>3639.8842672854876</v>
      </c>
      <c r="M4875" s="34">
        <f t="shared" si="78"/>
        <v>3639.8842672854876</v>
      </c>
      <c r="N4875" s="29"/>
      <c r="O4875" s="30"/>
      <c r="P4875" s="52">
        <v>18.695499999999999</v>
      </c>
      <c r="Q4875" s="53">
        <v>18.695499999999999</v>
      </c>
      <c r="R4875" s="54">
        <v>18.695499999999999</v>
      </c>
      <c r="S4875" s="45"/>
    </row>
    <row r="4876" spans="1:19">
      <c r="A4876" s="21">
        <v>40461</v>
      </c>
      <c r="B4876" s="22">
        <v>17</v>
      </c>
      <c r="C4876" s="23" t="s">
        <v>25</v>
      </c>
      <c r="D4876" s="23" t="s">
        <v>24</v>
      </c>
      <c r="E4876" s="2"/>
      <c r="F4876" s="1"/>
      <c r="G4876" s="35">
        <v>5134.386937741061</v>
      </c>
      <c r="H4876" s="36">
        <v>5134.386937741061</v>
      </c>
      <c r="I4876" s="36">
        <v>5134.386937741061</v>
      </c>
      <c r="J4876" s="33">
        <v>1306.7888825999999</v>
      </c>
      <c r="K4876" s="29">
        <f t="shared" si="78"/>
        <v>3827.5980551410612</v>
      </c>
      <c r="L4876" s="29">
        <f t="shared" si="78"/>
        <v>3827.5980551410612</v>
      </c>
      <c r="M4876" s="34">
        <f t="shared" si="78"/>
        <v>3827.5980551410612</v>
      </c>
      <c r="N4876" s="29"/>
      <c r="O4876" s="30"/>
      <c r="P4876" s="52">
        <v>18.6938</v>
      </c>
      <c r="Q4876" s="53">
        <v>18.6938</v>
      </c>
      <c r="R4876" s="54">
        <v>18.6938</v>
      </c>
      <c r="S4876" s="45"/>
    </row>
    <row r="4877" spans="1:19">
      <c r="A4877" s="21">
        <v>40461</v>
      </c>
      <c r="B4877" s="22">
        <v>18</v>
      </c>
      <c r="C4877" s="23" t="s">
        <v>25</v>
      </c>
      <c r="D4877" s="23" t="s">
        <v>24</v>
      </c>
      <c r="E4877" s="2"/>
      <c r="F4877" s="1"/>
      <c r="G4877" s="35">
        <v>5389.4025742826507</v>
      </c>
      <c r="H4877" s="36">
        <v>5389.4025742826507</v>
      </c>
      <c r="I4877" s="36">
        <v>5389.4025742826507</v>
      </c>
      <c r="J4877" s="33">
        <v>1296.7157847279998</v>
      </c>
      <c r="K4877" s="29">
        <f t="shared" ref="K4877:M4940" si="79">G4877-$J4877</f>
        <v>4092.6867895546511</v>
      </c>
      <c r="L4877" s="29">
        <f t="shared" si="79"/>
        <v>4092.6867895546511</v>
      </c>
      <c r="M4877" s="34">
        <f t="shared" si="79"/>
        <v>4092.6867895546511</v>
      </c>
      <c r="N4877" s="29"/>
      <c r="O4877" s="30"/>
      <c r="P4877" s="52">
        <v>19.1782</v>
      </c>
      <c r="Q4877" s="53">
        <v>19.1782</v>
      </c>
      <c r="R4877" s="54">
        <v>19.1782</v>
      </c>
      <c r="S4877" s="45"/>
    </row>
    <row r="4878" spans="1:19">
      <c r="A4878" s="21">
        <v>40461</v>
      </c>
      <c r="B4878" s="22">
        <v>19</v>
      </c>
      <c r="C4878" s="23" t="s">
        <v>25</v>
      </c>
      <c r="D4878" s="23" t="s">
        <v>24</v>
      </c>
      <c r="E4878" s="2"/>
      <c r="F4878" s="1"/>
      <c r="G4878" s="35">
        <v>5600.6415412014649</v>
      </c>
      <c r="H4878" s="36">
        <v>5600.6415412014649</v>
      </c>
      <c r="I4878" s="36">
        <v>5600.6415412014649</v>
      </c>
      <c r="J4878" s="33">
        <v>1297.7590247840001</v>
      </c>
      <c r="K4878" s="29">
        <f t="shared" si="79"/>
        <v>4302.882516417465</v>
      </c>
      <c r="L4878" s="29">
        <f t="shared" si="79"/>
        <v>4302.882516417465</v>
      </c>
      <c r="M4878" s="34">
        <f t="shared" si="79"/>
        <v>4302.882516417465</v>
      </c>
      <c r="N4878" s="29"/>
      <c r="O4878" s="30"/>
      <c r="P4878" s="52">
        <v>19.203818888150199</v>
      </c>
      <c r="Q4878" s="53">
        <v>19.203818888150199</v>
      </c>
      <c r="R4878" s="54">
        <v>19.203818888150199</v>
      </c>
      <c r="S4878" s="45"/>
    </row>
    <row r="4879" spans="1:19">
      <c r="A4879" s="21">
        <v>40461</v>
      </c>
      <c r="B4879" s="22">
        <v>20</v>
      </c>
      <c r="C4879" s="23" t="s">
        <v>25</v>
      </c>
      <c r="D4879" s="23" t="s">
        <v>24</v>
      </c>
      <c r="E4879" s="2"/>
      <c r="F4879" s="1"/>
      <c r="G4879" s="35">
        <v>5749.4502953801866</v>
      </c>
      <c r="H4879" s="36">
        <v>5749.4502953801866</v>
      </c>
      <c r="I4879" s="36">
        <v>5749.4502953801866</v>
      </c>
      <c r="J4879" s="33">
        <v>1314.096080408</v>
      </c>
      <c r="K4879" s="29">
        <f t="shared" si="79"/>
        <v>4435.354214972187</v>
      </c>
      <c r="L4879" s="29">
        <f t="shared" si="79"/>
        <v>4435.354214972187</v>
      </c>
      <c r="M4879" s="34">
        <f t="shared" si="79"/>
        <v>4435.354214972187</v>
      </c>
      <c r="N4879" s="29"/>
      <c r="O4879" s="30"/>
      <c r="P4879" s="52">
        <v>21.705961366434401</v>
      </c>
      <c r="Q4879" s="53">
        <v>21.705961366434401</v>
      </c>
      <c r="R4879" s="54">
        <v>21.705961366434401</v>
      </c>
      <c r="S4879" s="45"/>
    </row>
    <row r="4880" spans="1:19">
      <c r="A4880" s="21">
        <v>40461</v>
      </c>
      <c r="B4880" s="22">
        <v>21</v>
      </c>
      <c r="C4880" s="23" t="s">
        <v>25</v>
      </c>
      <c r="D4880" s="23" t="s">
        <v>24</v>
      </c>
      <c r="E4880" s="2"/>
      <c r="F4880" s="1"/>
      <c r="G4880" s="35">
        <v>5799.8472265126711</v>
      </c>
      <c r="H4880" s="36">
        <v>5799.8472265126711</v>
      </c>
      <c r="I4880" s="36">
        <v>5799.8472265126711</v>
      </c>
      <c r="J4880" s="33">
        <v>1321.1239133440001</v>
      </c>
      <c r="K4880" s="29">
        <f t="shared" si="79"/>
        <v>4478.7233131686708</v>
      </c>
      <c r="L4880" s="29">
        <f t="shared" si="79"/>
        <v>4478.7233131686708</v>
      </c>
      <c r="M4880" s="34">
        <f t="shared" si="79"/>
        <v>4478.7233131686708</v>
      </c>
      <c r="N4880" s="29"/>
      <c r="O4880" s="30"/>
      <c r="P4880" s="52">
        <v>19.820747502832099</v>
      </c>
      <c r="Q4880" s="53">
        <v>19.820747502832099</v>
      </c>
      <c r="R4880" s="54">
        <v>19.820747502832099</v>
      </c>
      <c r="S4880" s="45"/>
    </row>
    <row r="4881" spans="1:19">
      <c r="A4881" s="21">
        <v>40461</v>
      </c>
      <c r="B4881" s="22">
        <v>22</v>
      </c>
      <c r="C4881" s="23" t="s">
        <v>25</v>
      </c>
      <c r="D4881" s="23" t="s">
        <v>24</v>
      </c>
      <c r="E4881" s="2"/>
      <c r="F4881" s="1"/>
      <c r="G4881" s="35">
        <v>5815.196358837984</v>
      </c>
      <c r="H4881" s="36">
        <v>5815.196358837984</v>
      </c>
      <c r="I4881" s="36">
        <v>5815.196358837984</v>
      </c>
      <c r="J4881" s="33">
        <v>1293.3459861280003</v>
      </c>
      <c r="K4881" s="29">
        <f t="shared" si="79"/>
        <v>4521.8503727099833</v>
      </c>
      <c r="L4881" s="29">
        <f t="shared" si="79"/>
        <v>4521.8503727099833</v>
      </c>
      <c r="M4881" s="34">
        <f t="shared" si="79"/>
        <v>4521.8503727099833</v>
      </c>
      <c r="N4881" s="29"/>
      <c r="O4881" s="30"/>
      <c r="P4881" s="52">
        <v>20.0175545495308</v>
      </c>
      <c r="Q4881" s="53">
        <v>20.0175545495308</v>
      </c>
      <c r="R4881" s="54">
        <v>20.0175545495308</v>
      </c>
      <c r="S4881" s="45"/>
    </row>
    <row r="4882" spans="1:19">
      <c r="A4882" s="21">
        <v>40461</v>
      </c>
      <c r="B4882" s="22">
        <v>23</v>
      </c>
      <c r="C4882" s="23" t="s">
        <v>25</v>
      </c>
      <c r="D4882" s="23" t="s">
        <v>24</v>
      </c>
      <c r="E4882" s="2"/>
      <c r="F4882" s="1"/>
      <c r="G4882" s="35">
        <v>5853.8842739290212</v>
      </c>
      <c r="H4882" s="36">
        <v>5853.8842739290212</v>
      </c>
      <c r="I4882" s="36">
        <v>5853.8842739290212</v>
      </c>
      <c r="J4882" s="33">
        <v>1308.1991533120004</v>
      </c>
      <c r="K4882" s="29">
        <f t="shared" si="79"/>
        <v>4545.6851206170213</v>
      </c>
      <c r="L4882" s="29">
        <f t="shared" si="79"/>
        <v>4545.6851206170213</v>
      </c>
      <c r="M4882" s="34">
        <f t="shared" si="79"/>
        <v>4545.6851206170213</v>
      </c>
      <c r="N4882" s="29"/>
      <c r="O4882" s="30"/>
      <c r="P4882" s="52">
        <v>20.6991405501483</v>
      </c>
      <c r="Q4882" s="53">
        <v>20.6991405501483</v>
      </c>
      <c r="R4882" s="54">
        <v>20.6991405501483</v>
      </c>
      <c r="S4882" s="45"/>
    </row>
    <row r="4883" spans="1:19">
      <c r="A4883" s="21">
        <v>40461</v>
      </c>
      <c r="B4883" s="22">
        <v>24</v>
      </c>
      <c r="C4883" s="23" t="s">
        <v>25</v>
      </c>
      <c r="D4883" s="23" t="s">
        <v>24</v>
      </c>
      <c r="E4883" s="2"/>
      <c r="F4883" s="1"/>
      <c r="G4883" s="35">
        <v>5824.4294088629349</v>
      </c>
      <c r="H4883" s="36">
        <v>5824.4294088629349</v>
      </c>
      <c r="I4883" s="36">
        <v>5824.4294088629349</v>
      </c>
      <c r="J4883" s="33">
        <v>1298.7955558159999</v>
      </c>
      <c r="K4883" s="29">
        <f t="shared" si="79"/>
        <v>4525.6338530469347</v>
      </c>
      <c r="L4883" s="29">
        <f t="shared" si="79"/>
        <v>4525.6338530469347</v>
      </c>
      <c r="M4883" s="34">
        <f t="shared" si="79"/>
        <v>4525.6338530469347</v>
      </c>
      <c r="N4883" s="29"/>
      <c r="O4883" s="30"/>
      <c r="P4883" s="52">
        <v>19.886264012448201</v>
      </c>
      <c r="Q4883" s="53">
        <v>19.886264012448201</v>
      </c>
      <c r="R4883" s="54">
        <v>19.886264012448201</v>
      </c>
      <c r="S4883" s="45"/>
    </row>
    <row r="4884" spans="1:19">
      <c r="A4884" s="21">
        <v>40461</v>
      </c>
      <c r="B4884" s="22">
        <v>25</v>
      </c>
      <c r="C4884" s="23" t="s">
        <v>25</v>
      </c>
      <c r="D4884" s="23" t="s">
        <v>24</v>
      </c>
      <c r="E4884" s="2"/>
      <c r="F4884" s="1"/>
      <c r="G4884" s="35">
        <v>5815.8473447104407</v>
      </c>
      <c r="H4884" s="36">
        <v>5815.8473447104407</v>
      </c>
      <c r="I4884" s="36">
        <v>5815.8473447104407</v>
      </c>
      <c r="J4884" s="33">
        <v>1301.7982207919999</v>
      </c>
      <c r="K4884" s="29">
        <f t="shared" si="79"/>
        <v>4514.0491239184412</v>
      </c>
      <c r="L4884" s="29">
        <f t="shared" si="79"/>
        <v>4514.0491239184412</v>
      </c>
      <c r="M4884" s="34">
        <f t="shared" si="79"/>
        <v>4514.0491239184412</v>
      </c>
      <c r="N4884" s="29"/>
      <c r="O4884" s="30"/>
      <c r="P4884" s="52">
        <v>19.5838</v>
      </c>
      <c r="Q4884" s="53">
        <v>19.5838</v>
      </c>
      <c r="R4884" s="54">
        <v>19.5838</v>
      </c>
      <c r="S4884" s="45"/>
    </row>
    <row r="4885" spans="1:19">
      <c r="A4885" s="21">
        <v>40461</v>
      </c>
      <c r="B4885" s="22">
        <v>26</v>
      </c>
      <c r="C4885" s="23" t="s">
        <v>25</v>
      </c>
      <c r="D4885" s="23" t="s">
        <v>24</v>
      </c>
      <c r="E4885" s="2"/>
      <c r="F4885" s="1"/>
      <c r="G4885" s="35">
        <v>5796.7189692049733</v>
      </c>
      <c r="H4885" s="36">
        <v>5796.7189692049733</v>
      </c>
      <c r="I4885" s="36">
        <v>5796.7189692049733</v>
      </c>
      <c r="J4885" s="33">
        <v>1304.0219704240003</v>
      </c>
      <c r="K4885" s="29">
        <f t="shared" si="79"/>
        <v>4492.6969987809734</v>
      </c>
      <c r="L4885" s="29">
        <f t="shared" si="79"/>
        <v>4492.6969987809734</v>
      </c>
      <c r="M4885" s="34">
        <f t="shared" si="79"/>
        <v>4492.6969987809734</v>
      </c>
      <c r="N4885" s="29"/>
      <c r="O4885" s="30"/>
      <c r="P4885" s="52">
        <v>19.5838</v>
      </c>
      <c r="Q4885" s="53">
        <v>19.5838</v>
      </c>
      <c r="R4885" s="54">
        <v>19.5838</v>
      </c>
      <c r="S4885" s="45"/>
    </row>
    <row r="4886" spans="1:19">
      <c r="A4886" s="21">
        <v>40461</v>
      </c>
      <c r="B4886" s="22">
        <v>27</v>
      </c>
      <c r="C4886" s="23" t="s">
        <v>25</v>
      </c>
      <c r="D4886" s="23" t="s">
        <v>24</v>
      </c>
      <c r="E4886" s="2"/>
      <c r="F4886" s="1"/>
      <c r="G4886" s="35">
        <v>5775.9349622245909</v>
      </c>
      <c r="H4886" s="36">
        <v>5775.9349622245909</v>
      </c>
      <c r="I4886" s="36">
        <v>5775.9349622245909</v>
      </c>
      <c r="J4886" s="33">
        <v>1289.2631839039998</v>
      </c>
      <c r="K4886" s="29">
        <f t="shared" si="79"/>
        <v>4486.6717783205913</v>
      </c>
      <c r="L4886" s="29">
        <f t="shared" si="79"/>
        <v>4486.6717783205913</v>
      </c>
      <c r="M4886" s="34">
        <f t="shared" si="79"/>
        <v>4486.6717783205913</v>
      </c>
      <c r="N4886" s="29"/>
      <c r="O4886" s="30"/>
      <c r="P4886" s="52">
        <v>19.5745</v>
      </c>
      <c r="Q4886" s="53">
        <v>19.5745</v>
      </c>
      <c r="R4886" s="54">
        <v>19.5745</v>
      </c>
      <c r="S4886" s="45"/>
    </row>
    <row r="4887" spans="1:19">
      <c r="A4887" s="21">
        <v>40461</v>
      </c>
      <c r="B4887" s="22">
        <v>28</v>
      </c>
      <c r="C4887" s="23" t="s">
        <v>25</v>
      </c>
      <c r="D4887" s="23" t="s">
        <v>24</v>
      </c>
      <c r="E4887" s="2"/>
      <c r="F4887" s="1"/>
      <c r="G4887" s="35">
        <v>5726.2782241630803</v>
      </c>
      <c r="H4887" s="36">
        <v>5726.2782241630803</v>
      </c>
      <c r="I4887" s="36">
        <v>5726.2782241630803</v>
      </c>
      <c r="J4887" s="33">
        <v>1267.3504296240001</v>
      </c>
      <c r="K4887" s="29">
        <f t="shared" si="79"/>
        <v>4458.9277945390804</v>
      </c>
      <c r="L4887" s="29">
        <f t="shared" si="79"/>
        <v>4458.9277945390804</v>
      </c>
      <c r="M4887" s="34">
        <f t="shared" si="79"/>
        <v>4458.9277945390804</v>
      </c>
      <c r="N4887" s="29"/>
      <c r="O4887" s="30"/>
      <c r="P4887" s="52">
        <v>19.559200000000001</v>
      </c>
      <c r="Q4887" s="53">
        <v>19.559200000000001</v>
      </c>
      <c r="R4887" s="54">
        <v>19.559200000000001</v>
      </c>
      <c r="S4887" s="45"/>
    </row>
    <row r="4888" spans="1:19">
      <c r="A4888" s="21">
        <v>40461</v>
      </c>
      <c r="B4888" s="22">
        <v>29</v>
      </c>
      <c r="C4888" s="23" t="s">
        <v>25</v>
      </c>
      <c r="D4888" s="23" t="s">
        <v>24</v>
      </c>
      <c r="E4888" s="2"/>
      <c r="F4888" s="1"/>
      <c r="G4888" s="35">
        <v>5696.1502533389666</v>
      </c>
      <c r="H4888" s="36">
        <v>5696.1502533389666</v>
      </c>
      <c r="I4888" s="36">
        <v>5696.1502533389666</v>
      </c>
      <c r="J4888" s="33">
        <v>1275.5316398240002</v>
      </c>
      <c r="K4888" s="29">
        <f t="shared" si="79"/>
        <v>4420.6186135149665</v>
      </c>
      <c r="L4888" s="29">
        <f t="shared" si="79"/>
        <v>4420.6186135149665</v>
      </c>
      <c r="M4888" s="34">
        <f t="shared" si="79"/>
        <v>4420.6186135149665</v>
      </c>
      <c r="N4888" s="29"/>
      <c r="O4888" s="30"/>
      <c r="P4888" s="52">
        <v>19.296096119993301</v>
      </c>
      <c r="Q4888" s="53">
        <v>19.296096119993301</v>
      </c>
      <c r="R4888" s="54">
        <v>19.296096119993301</v>
      </c>
      <c r="S4888" s="45"/>
    </row>
    <row r="4889" spans="1:19">
      <c r="A4889" s="21">
        <v>40461</v>
      </c>
      <c r="B4889" s="22">
        <v>30</v>
      </c>
      <c r="C4889" s="23" t="s">
        <v>25</v>
      </c>
      <c r="D4889" s="23" t="s">
        <v>24</v>
      </c>
      <c r="E4889" s="2"/>
      <c r="F4889" s="1"/>
      <c r="G4889" s="35">
        <v>5673.9013191381664</v>
      </c>
      <c r="H4889" s="36">
        <v>5673.9013191381664</v>
      </c>
      <c r="I4889" s="36">
        <v>5673.9013191381664</v>
      </c>
      <c r="J4889" s="33">
        <v>1274.5081964639996</v>
      </c>
      <c r="K4889" s="29">
        <f t="shared" si="79"/>
        <v>4399.393122674167</v>
      </c>
      <c r="L4889" s="29">
        <f t="shared" si="79"/>
        <v>4399.393122674167</v>
      </c>
      <c r="M4889" s="34">
        <f t="shared" si="79"/>
        <v>4399.393122674167</v>
      </c>
      <c r="N4889" s="29"/>
      <c r="O4889" s="30"/>
      <c r="P4889" s="52">
        <v>19.2850039731339</v>
      </c>
      <c r="Q4889" s="53">
        <v>19.2850039731339</v>
      </c>
      <c r="R4889" s="54">
        <v>19.2850039731339</v>
      </c>
      <c r="S4889" s="45"/>
    </row>
    <row r="4890" spans="1:19">
      <c r="A4890" s="21">
        <v>40461</v>
      </c>
      <c r="B4890" s="22">
        <v>31</v>
      </c>
      <c r="C4890" s="23" t="s">
        <v>25</v>
      </c>
      <c r="D4890" s="23" t="s">
        <v>24</v>
      </c>
      <c r="E4890" s="2"/>
      <c r="F4890" s="1"/>
      <c r="G4890" s="35">
        <v>5634.4277052036987</v>
      </c>
      <c r="H4890" s="36">
        <v>5634.4277052036987</v>
      </c>
      <c r="I4890" s="36">
        <v>5634.4277052036987</v>
      </c>
      <c r="J4890" s="33">
        <v>1256.6938565040005</v>
      </c>
      <c r="K4890" s="29">
        <f t="shared" si="79"/>
        <v>4377.7338486996978</v>
      </c>
      <c r="L4890" s="29">
        <f t="shared" si="79"/>
        <v>4377.7338486996978</v>
      </c>
      <c r="M4890" s="34">
        <f t="shared" si="79"/>
        <v>4377.7338486996978</v>
      </c>
      <c r="N4890" s="29"/>
      <c r="O4890" s="30"/>
      <c r="P4890" s="52">
        <v>19.278580158163201</v>
      </c>
      <c r="Q4890" s="53">
        <v>19.278580158163201</v>
      </c>
      <c r="R4890" s="54">
        <v>19.278580158163201</v>
      </c>
      <c r="S4890" s="45"/>
    </row>
    <row r="4891" spans="1:19">
      <c r="A4891" s="21">
        <v>40461</v>
      </c>
      <c r="B4891" s="22">
        <v>32</v>
      </c>
      <c r="C4891" s="23" t="s">
        <v>25</v>
      </c>
      <c r="D4891" s="23" t="s">
        <v>24</v>
      </c>
      <c r="E4891" s="2"/>
      <c r="F4891" s="1"/>
      <c r="G4891" s="35">
        <v>5683.0690776842839</v>
      </c>
      <c r="H4891" s="36">
        <v>5683.0690776842839</v>
      </c>
      <c r="I4891" s="36">
        <v>5683.0690776842839</v>
      </c>
      <c r="J4891" s="33">
        <v>1280.4775012799998</v>
      </c>
      <c r="K4891" s="29">
        <f t="shared" si="79"/>
        <v>4402.5915764042838</v>
      </c>
      <c r="L4891" s="29">
        <f t="shared" si="79"/>
        <v>4402.5915764042838</v>
      </c>
      <c r="M4891" s="34">
        <f t="shared" si="79"/>
        <v>4402.5915764042838</v>
      </c>
      <c r="N4891" s="29"/>
      <c r="O4891" s="30"/>
      <c r="P4891" s="52">
        <v>19.189800000000002</v>
      </c>
      <c r="Q4891" s="53">
        <v>19.189800000000002</v>
      </c>
      <c r="R4891" s="54">
        <v>19.189800000000002</v>
      </c>
      <c r="S4891" s="45"/>
    </row>
    <row r="4892" spans="1:19">
      <c r="A4892" s="21">
        <v>40461</v>
      </c>
      <c r="B4892" s="22">
        <v>33</v>
      </c>
      <c r="C4892" s="23" t="s">
        <v>25</v>
      </c>
      <c r="D4892" s="23" t="s">
        <v>24</v>
      </c>
      <c r="E4892" s="2"/>
      <c r="F4892" s="1"/>
      <c r="G4892" s="35">
        <v>5714.3492494903721</v>
      </c>
      <c r="H4892" s="36">
        <v>5714.3492494903721</v>
      </c>
      <c r="I4892" s="36">
        <v>5714.3492494903721</v>
      </c>
      <c r="J4892" s="33">
        <v>1270.039656104</v>
      </c>
      <c r="K4892" s="29">
        <f t="shared" si="79"/>
        <v>4444.3095933863724</v>
      </c>
      <c r="L4892" s="29">
        <f t="shared" si="79"/>
        <v>4444.3095933863724</v>
      </c>
      <c r="M4892" s="34">
        <f t="shared" si="79"/>
        <v>4444.3095933863724</v>
      </c>
      <c r="N4892" s="29"/>
      <c r="O4892" s="30"/>
      <c r="P4892" s="52">
        <v>19.5745</v>
      </c>
      <c r="Q4892" s="53">
        <v>19.5745</v>
      </c>
      <c r="R4892" s="54">
        <v>19.5745</v>
      </c>
      <c r="S4892" s="45"/>
    </row>
    <row r="4893" spans="1:19">
      <c r="A4893" s="21">
        <v>40461</v>
      </c>
      <c r="B4893" s="22">
        <v>34</v>
      </c>
      <c r="C4893" s="23" t="s">
        <v>25</v>
      </c>
      <c r="D4893" s="23" t="s">
        <v>24</v>
      </c>
      <c r="E4893" s="2"/>
      <c r="F4893" s="1"/>
      <c r="G4893" s="35">
        <v>5729.7633322112715</v>
      </c>
      <c r="H4893" s="36">
        <v>5729.7633322112715</v>
      </c>
      <c r="I4893" s="36">
        <v>5729.7633322112715</v>
      </c>
      <c r="J4893" s="33">
        <v>1255.303928072</v>
      </c>
      <c r="K4893" s="29">
        <f t="shared" si="79"/>
        <v>4474.459404139272</v>
      </c>
      <c r="L4893" s="29">
        <f t="shared" si="79"/>
        <v>4474.459404139272</v>
      </c>
      <c r="M4893" s="34">
        <f t="shared" si="79"/>
        <v>4474.459404139272</v>
      </c>
      <c r="N4893" s="29"/>
      <c r="O4893" s="30"/>
      <c r="P4893" s="52">
        <v>19.5745</v>
      </c>
      <c r="Q4893" s="53">
        <v>19.5745</v>
      </c>
      <c r="R4893" s="54">
        <v>19.5745</v>
      </c>
      <c r="S4893" s="45"/>
    </row>
    <row r="4894" spans="1:19">
      <c r="A4894" s="21">
        <v>40461</v>
      </c>
      <c r="B4894" s="22">
        <v>35</v>
      </c>
      <c r="C4894" s="23" t="s">
        <v>25</v>
      </c>
      <c r="D4894" s="23" t="s">
        <v>24</v>
      </c>
      <c r="E4894" s="2"/>
      <c r="F4894" s="1"/>
      <c r="G4894" s="35">
        <v>5867.1676676620627</v>
      </c>
      <c r="H4894" s="36">
        <v>5867.1676676620627</v>
      </c>
      <c r="I4894" s="36">
        <v>5867.1676676620627</v>
      </c>
      <c r="J4894" s="33">
        <v>1266.3594465600004</v>
      </c>
      <c r="K4894" s="29">
        <f t="shared" si="79"/>
        <v>4600.8082211020628</v>
      </c>
      <c r="L4894" s="29">
        <f t="shared" si="79"/>
        <v>4600.8082211020628</v>
      </c>
      <c r="M4894" s="34">
        <f t="shared" si="79"/>
        <v>4600.8082211020628</v>
      </c>
      <c r="N4894" s="29"/>
      <c r="O4894" s="30"/>
      <c r="P4894" s="52">
        <v>19.228899999999999</v>
      </c>
      <c r="Q4894" s="53">
        <v>19.228899999999999</v>
      </c>
      <c r="R4894" s="54">
        <v>19.228899999999999</v>
      </c>
      <c r="S4894" s="45"/>
    </row>
    <row r="4895" spans="1:19">
      <c r="A4895" s="21">
        <v>40461</v>
      </c>
      <c r="B4895" s="22">
        <v>36</v>
      </c>
      <c r="C4895" s="23" t="s">
        <v>25</v>
      </c>
      <c r="D4895" s="23" t="s">
        <v>24</v>
      </c>
      <c r="E4895" s="2"/>
      <c r="F4895" s="1"/>
      <c r="G4895" s="35">
        <v>5987.8542511653122</v>
      </c>
      <c r="H4895" s="36">
        <v>5987.8542511653122</v>
      </c>
      <c r="I4895" s="36">
        <v>5987.8542511653122</v>
      </c>
      <c r="J4895" s="33">
        <v>1312.9202624639995</v>
      </c>
      <c r="K4895" s="29">
        <f t="shared" si="79"/>
        <v>4674.933988701313</v>
      </c>
      <c r="L4895" s="29">
        <f t="shared" si="79"/>
        <v>4674.933988701313</v>
      </c>
      <c r="M4895" s="34">
        <f t="shared" si="79"/>
        <v>4674.933988701313</v>
      </c>
      <c r="N4895" s="29"/>
      <c r="O4895" s="30"/>
      <c r="P4895" s="52">
        <v>22.7897431620178</v>
      </c>
      <c r="Q4895" s="53">
        <v>22.7897431620178</v>
      </c>
      <c r="R4895" s="54">
        <v>22.7897431620178</v>
      </c>
      <c r="S4895" s="45"/>
    </row>
    <row r="4896" spans="1:19">
      <c r="A4896" s="21">
        <v>40461</v>
      </c>
      <c r="B4896" s="22">
        <v>37</v>
      </c>
      <c r="C4896" s="23" t="s">
        <v>25</v>
      </c>
      <c r="D4896" s="23" t="s">
        <v>24</v>
      </c>
      <c r="E4896" s="2"/>
      <c r="F4896" s="1"/>
      <c r="G4896" s="35">
        <v>6101.0157164339735</v>
      </c>
      <c r="H4896" s="36">
        <v>6101.0157164339735</v>
      </c>
      <c r="I4896" s="36">
        <v>6101.0157164339735</v>
      </c>
      <c r="J4896" s="33">
        <v>1313.4153687200005</v>
      </c>
      <c r="K4896" s="29">
        <f t="shared" si="79"/>
        <v>4787.600347713973</v>
      </c>
      <c r="L4896" s="29">
        <f t="shared" si="79"/>
        <v>4787.600347713973</v>
      </c>
      <c r="M4896" s="34">
        <f t="shared" si="79"/>
        <v>4787.600347713973</v>
      </c>
      <c r="N4896" s="29"/>
      <c r="O4896" s="30"/>
      <c r="P4896" s="52">
        <v>23.4033295313981</v>
      </c>
      <c r="Q4896" s="53">
        <v>23.4033295313981</v>
      </c>
      <c r="R4896" s="54">
        <v>23.4033295313981</v>
      </c>
      <c r="S4896" s="45"/>
    </row>
    <row r="4897" spans="1:19">
      <c r="A4897" s="21">
        <v>40461</v>
      </c>
      <c r="B4897" s="22">
        <v>38</v>
      </c>
      <c r="C4897" s="23" t="s">
        <v>25</v>
      </c>
      <c r="D4897" s="23" t="s">
        <v>24</v>
      </c>
      <c r="E4897" s="2"/>
      <c r="F4897" s="1"/>
      <c r="G4897" s="35">
        <v>6272.5044946288181</v>
      </c>
      <c r="H4897" s="36">
        <v>6272.5044946288181</v>
      </c>
      <c r="I4897" s="36">
        <v>6272.5044946288181</v>
      </c>
      <c r="J4897" s="33">
        <v>1305.6346698799996</v>
      </c>
      <c r="K4897" s="29">
        <f t="shared" si="79"/>
        <v>4966.8698247488182</v>
      </c>
      <c r="L4897" s="29">
        <f t="shared" si="79"/>
        <v>4966.8698247488182</v>
      </c>
      <c r="M4897" s="34">
        <f t="shared" si="79"/>
        <v>4966.8698247488182</v>
      </c>
      <c r="N4897" s="29"/>
      <c r="O4897" s="30"/>
      <c r="P4897" s="52">
        <v>24.4132</v>
      </c>
      <c r="Q4897" s="53">
        <v>24.4132</v>
      </c>
      <c r="R4897" s="54">
        <v>24.4132</v>
      </c>
      <c r="S4897" s="45"/>
    </row>
    <row r="4898" spans="1:19">
      <c r="A4898" s="21">
        <v>40461</v>
      </c>
      <c r="B4898" s="22">
        <v>39</v>
      </c>
      <c r="C4898" s="23" t="s">
        <v>25</v>
      </c>
      <c r="D4898" s="23" t="s">
        <v>24</v>
      </c>
      <c r="E4898" s="2"/>
      <c r="F4898" s="1"/>
      <c r="G4898" s="35">
        <v>6394.4429393174978</v>
      </c>
      <c r="H4898" s="36">
        <v>6394.4429393174978</v>
      </c>
      <c r="I4898" s="36">
        <v>6394.4429393174978</v>
      </c>
      <c r="J4898" s="33">
        <v>1323.289718344</v>
      </c>
      <c r="K4898" s="29">
        <f t="shared" si="79"/>
        <v>5071.1532209734978</v>
      </c>
      <c r="L4898" s="29">
        <f t="shared" si="79"/>
        <v>5071.1532209734978</v>
      </c>
      <c r="M4898" s="34">
        <f t="shared" si="79"/>
        <v>5071.1532209734978</v>
      </c>
      <c r="N4898" s="29"/>
      <c r="O4898" s="30"/>
      <c r="P4898" s="52">
        <v>24.4132</v>
      </c>
      <c r="Q4898" s="53">
        <v>24.4132</v>
      </c>
      <c r="R4898" s="54">
        <v>24.4132</v>
      </c>
      <c r="S4898" s="45"/>
    </row>
    <row r="4899" spans="1:19">
      <c r="A4899" s="21">
        <v>40461</v>
      </c>
      <c r="B4899" s="22">
        <v>40</v>
      </c>
      <c r="C4899" s="23" t="s">
        <v>25</v>
      </c>
      <c r="D4899" s="23" t="s">
        <v>24</v>
      </c>
      <c r="E4899" s="2"/>
      <c r="F4899" s="1"/>
      <c r="G4899" s="35">
        <v>6284.1091559859387</v>
      </c>
      <c r="H4899" s="36">
        <v>6284.1091559859387</v>
      </c>
      <c r="I4899" s="36">
        <v>6284.1091559859387</v>
      </c>
      <c r="J4899" s="33">
        <v>1319.8758118639998</v>
      </c>
      <c r="K4899" s="29">
        <f t="shared" si="79"/>
        <v>4964.2333441219389</v>
      </c>
      <c r="L4899" s="29">
        <f t="shared" si="79"/>
        <v>4964.2333441219389</v>
      </c>
      <c r="M4899" s="34">
        <f t="shared" si="79"/>
        <v>4964.2333441219389</v>
      </c>
      <c r="N4899" s="29"/>
      <c r="O4899" s="30"/>
      <c r="P4899" s="52">
        <v>24.740958153152398</v>
      </c>
      <c r="Q4899" s="53">
        <v>24.740958153152398</v>
      </c>
      <c r="R4899" s="54">
        <v>24.740958153152398</v>
      </c>
      <c r="S4899" s="45"/>
    </row>
    <row r="4900" spans="1:19">
      <c r="A4900" s="21">
        <v>40461</v>
      </c>
      <c r="B4900" s="22">
        <v>41</v>
      </c>
      <c r="C4900" s="23" t="s">
        <v>25</v>
      </c>
      <c r="D4900" s="23" t="s">
        <v>24</v>
      </c>
      <c r="E4900" s="2"/>
      <c r="F4900" s="1"/>
      <c r="G4900" s="35">
        <v>6264.0935608677883</v>
      </c>
      <c r="H4900" s="36">
        <v>6264.0935608677883</v>
      </c>
      <c r="I4900" s="36">
        <v>6264.0935608677883</v>
      </c>
      <c r="J4900" s="33">
        <v>1344.8793268320005</v>
      </c>
      <c r="K4900" s="29">
        <f t="shared" si="79"/>
        <v>4919.2142340357877</v>
      </c>
      <c r="L4900" s="29">
        <f t="shared" si="79"/>
        <v>4919.2142340357877</v>
      </c>
      <c r="M4900" s="34">
        <f t="shared" si="79"/>
        <v>4919.2142340357877</v>
      </c>
      <c r="N4900" s="29"/>
      <c r="O4900" s="30"/>
      <c r="P4900" s="52">
        <v>24.4132</v>
      </c>
      <c r="Q4900" s="53">
        <v>24.4132</v>
      </c>
      <c r="R4900" s="54">
        <v>24.4132</v>
      </c>
      <c r="S4900" s="45"/>
    </row>
    <row r="4901" spans="1:19">
      <c r="A4901" s="21">
        <v>40461</v>
      </c>
      <c r="B4901" s="22">
        <v>42</v>
      </c>
      <c r="C4901" s="23" t="s">
        <v>25</v>
      </c>
      <c r="D4901" s="23" t="s">
        <v>24</v>
      </c>
      <c r="E4901" s="2"/>
      <c r="F4901" s="1"/>
      <c r="G4901" s="35">
        <v>6216.9296936279989</v>
      </c>
      <c r="H4901" s="36">
        <v>6216.9296936279989</v>
      </c>
      <c r="I4901" s="36">
        <v>6216.9296936279989</v>
      </c>
      <c r="J4901" s="33">
        <v>1334.2953402959997</v>
      </c>
      <c r="K4901" s="29">
        <f t="shared" si="79"/>
        <v>4882.6343533319996</v>
      </c>
      <c r="L4901" s="29">
        <f t="shared" si="79"/>
        <v>4882.6343533319996</v>
      </c>
      <c r="M4901" s="34">
        <f t="shared" si="79"/>
        <v>4882.6343533319996</v>
      </c>
      <c r="N4901" s="29"/>
      <c r="O4901" s="30"/>
      <c r="P4901" s="52">
        <v>23.8742180466087</v>
      </c>
      <c r="Q4901" s="53">
        <v>23.8742180466087</v>
      </c>
      <c r="R4901" s="54">
        <v>23.8742180466087</v>
      </c>
      <c r="S4901" s="45"/>
    </row>
    <row r="4902" spans="1:19">
      <c r="A4902" s="21">
        <v>40461</v>
      </c>
      <c r="B4902" s="22">
        <v>43</v>
      </c>
      <c r="C4902" s="23" t="s">
        <v>25</v>
      </c>
      <c r="D4902" s="23" t="s">
        <v>24</v>
      </c>
      <c r="E4902" s="2"/>
      <c r="F4902" s="1"/>
      <c r="G4902" s="35">
        <v>6051.2763087915873</v>
      </c>
      <c r="H4902" s="36">
        <v>6051.2763087915873</v>
      </c>
      <c r="I4902" s="36">
        <v>6051.2763087915873</v>
      </c>
      <c r="J4902" s="33">
        <v>1338.5682536560005</v>
      </c>
      <c r="K4902" s="29">
        <f t="shared" si="79"/>
        <v>4712.7080551355866</v>
      </c>
      <c r="L4902" s="29">
        <f t="shared" si="79"/>
        <v>4712.7080551355866</v>
      </c>
      <c r="M4902" s="34">
        <f t="shared" si="79"/>
        <v>4712.7080551355866</v>
      </c>
      <c r="N4902" s="29"/>
      <c r="O4902" s="30"/>
      <c r="P4902" s="52">
        <v>19.3066</v>
      </c>
      <c r="Q4902" s="53">
        <v>19.3066</v>
      </c>
      <c r="R4902" s="54">
        <v>19.3066</v>
      </c>
      <c r="S4902" s="45"/>
    </row>
    <row r="4903" spans="1:19">
      <c r="A4903" s="21">
        <v>40461</v>
      </c>
      <c r="B4903" s="22">
        <v>44</v>
      </c>
      <c r="C4903" s="23" t="s">
        <v>25</v>
      </c>
      <c r="D4903" s="23" t="s">
        <v>24</v>
      </c>
      <c r="E4903" s="2"/>
      <c r="F4903" s="1"/>
      <c r="G4903" s="35">
        <v>5886.3071713399704</v>
      </c>
      <c r="H4903" s="36">
        <v>5886.3071713399704</v>
      </c>
      <c r="I4903" s="36">
        <v>5886.3071713399704</v>
      </c>
      <c r="J4903" s="33">
        <v>1351.2858191360006</v>
      </c>
      <c r="K4903" s="29">
        <f t="shared" si="79"/>
        <v>4535.0213522039703</v>
      </c>
      <c r="L4903" s="29">
        <f t="shared" si="79"/>
        <v>4535.0213522039703</v>
      </c>
      <c r="M4903" s="34">
        <f t="shared" si="79"/>
        <v>4535.0213522039703</v>
      </c>
      <c r="N4903" s="29"/>
      <c r="O4903" s="30"/>
      <c r="P4903" s="52">
        <v>19.178999999999998</v>
      </c>
      <c r="Q4903" s="53">
        <v>19.178999999999998</v>
      </c>
      <c r="R4903" s="54">
        <v>19.178999999999998</v>
      </c>
      <c r="S4903" s="45"/>
    </row>
    <row r="4904" spans="1:19">
      <c r="A4904" s="21">
        <v>40461</v>
      </c>
      <c r="B4904" s="22">
        <v>45</v>
      </c>
      <c r="C4904" s="23" t="s">
        <v>25</v>
      </c>
      <c r="D4904" s="23" t="s">
        <v>23</v>
      </c>
      <c r="E4904" s="2"/>
      <c r="F4904" s="1"/>
      <c r="G4904" s="35">
        <v>5719.6994823030564</v>
      </c>
      <c r="H4904" s="36">
        <v>5719.6994823030564</v>
      </c>
      <c r="I4904" s="36">
        <v>5719.6994823030564</v>
      </c>
      <c r="J4904" s="33">
        <v>1343.6982794800001</v>
      </c>
      <c r="K4904" s="29">
        <f t="shared" si="79"/>
        <v>4376.0012028230558</v>
      </c>
      <c r="L4904" s="29">
        <f t="shared" si="79"/>
        <v>4376.0012028230558</v>
      </c>
      <c r="M4904" s="34">
        <f t="shared" si="79"/>
        <v>4376.0012028230558</v>
      </c>
      <c r="N4904" s="29"/>
      <c r="O4904" s="30"/>
      <c r="P4904" s="52">
        <v>19.253299999999999</v>
      </c>
      <c r="Q4904" s="53">
        <v>19.253299999999999</v>
      </c>
      <c r="R4904" s="54">
        <v>19.253299999999999</v>
      </c>
      <c r="S4904" s="45"/>
    </row>
    <row r="4905" spans="1:19">
      <c r="A4905" s="21">
        <v>40461</v>
      </c>
      <c r="B4905" s="22">
        <v>46</v>
      </c>
      <c r="C4905" s="23" t="s">
        <v>25</v>
      </c>
      <c r="D4905" s="23" t="s">
        <v>23</v>
      </c>
      <c r="E4905" s="2"/>
      <c r="F4905" s="1"/>
      <c r="G4905" s="35">
        <v>5590.7052177807436</v>
      </c>
      <c r="H4905" s="36">
        <v>5590.7052177807436</v>
      </c>
      <c r="I4905" s="36">
        <v>5590.7052177807436</v>
      </c>
      <c r="J4905" s="33">
        <v>1372.9447490000002</v>
      </c>
      <c r="K4905" s="29">
        <f t="shared" si="79"/>
        <v>4217.7604687807434</v>
      </c>
      <c r="L4905" s="29">
        <f t="shared" si="79"/>
        <v>4217.7604687807434</v>
      </c>
      <c r="M4905" s="34">
        <f t="shared" si="79"/>
        <v>4217.7604687807434</v>
      </c>
      <c r="N4905" s="29"/>
      <c r="O4905" s="30"/>
      <c r="P4905" s="52">
        <v>19.188099999999999</v>
      </c>
      <c r="Q4905" s="53">
        <v>19.188099999999999</v>
      </c>
      <c r="R4905" s="54">
        <v>19.188099999999999</v>
      </c>
      <c r="S4905" s="45"/>
    </row>
    <row r="4906" spans="1:19">
      <c r="A4906" s="21">
        <v>40461</v>
      </c>
      <c r="B4906" s="22">
        <v>47</v>
      </c>
      <c r="C4906" s="23" t="s">
        <v>25</v>
      </c>
      <c r="D4906" s="23" t="s">
        <v>23</v>
      </c>
      <c r="E4906" s="2"/>
      <c r="F4906" s="1"/>
      <c r="G4906" s="35">
        <v>5472.9226363868229</v>
      </c>
      <c r="H4906" s="36">
        <v>5472.9226363868229</v>
      </c>
      <c r="I4906" s="36">
        <v>5472.9226363868229</v>
      </c>
      <c r="J4906" s="33">
        <v>1358.5357477040004</v>
      </c>
      <c r="K4906" s="29">
        <f t="shared" si="79"/>
        <v>4114.3868886828222</v>
      </c>
      <c r="L4906" s="29">
        <f t="shared" si="79"/>
        <v>4114.3868886828222</v>
      </c>
      <c r="M4906" s="34">
        <f t="shared" si="79"/>
        <v>4114.3868886828222</v>
      </c>
      <c r="N4906" s="29"/>
      <c r="O4906" s="30"/>
      <c r="P4906" s="52">
        <v>19.1782</v>
      </c>
      <c r="Q4906" s="53">
        <v>19.1782</v>
      </c>
      <c r="R4906" s="54">
        <v>19.1782</v>
      </c>
      <c r="S4906" s="45"/>
    </row>
    <row r="4907" spans="1:19">
      <c r="A4907" s="21">
        <v>40461</v>
      </c>
      <c r="B4907" s="22">
        <v>48</v>
      </c>
      <c r="C4907" s="23" t="s">
        <v>25</v>
      </c>
      <c r="D4907" s="23" t="s">
        <v>23</v>
      </c>
      <c r="E4907" s="2"/>
      <c r="F4907" s="1"/>
      <c r="G4907" s="35">
        <v>5360.1746089900171</v>
      </c>
      <c r="H4907" s="36">
        <v>5360.1746089900171</v>
      </c>
      <c r="I4907" s="36">
        <v>5360.1746089900171</v>
      </c>
      <c r="J4907" s="33">
        <v>1347.9578562879999</v>
      </c>
      <c r="K4907" s="29">
        <f t="shared" si="79"/>
        <v>4012.2167527020174</v>
      </c>
      <c r="L4907" s="29">
        <f t="shared" si="79"/>
        <v>4012.2167527020174</v>
      </c>
      <c r="M4907" s="34">
        <f t="shared" si="79"/>
        <v>4012.2167527020174</v>
      </c>
      <c r="N4907" s="29"/>
      <c r="O4907" s="30"/>
      <c r="P4907" s="52">
        <v>19.1782</v>
      </c>
      <c r="Q4907" s="53">
        <v>19.1782</v>
      </c>
      <c r="R4907" s="54">
        <v>19.1782</v>
      </c>
      <c r="S4907" s="45"/>
    </row>
    <row r="4908" spans="1:19">
      <c r="A4908" s="21">
        <v>40462</v>
      </c>
      <c r="B4908" s="22">
        <v>1</v>
      </c>
      <c r="C4908" s="23" t="s">
        <v>22</v>
      </c>
      <c r="D4908" s="23" t="s">
        <v>23</v>
      </c>
      <c r="E4908" s="2"/>
      <c r="F4908" s="1"/>
      <c r="G4908" s="35">
        <v>5235.4695710073065</v>
      </c>
      <c r="H4908" s="36">
        <v>5235.4695710073065</v>
      </c>
      <c r="I4908" s="36">
        <v>5235.4695710073065</v>
      </c>
      <c r="J4908" s="33">
        <v>1361.263450056</v>
      </c>
      <c r="K4908" s="29">
        <f t="shared" si="79"/>
        <v>3874.2061209513067</v>
      </c>
      <c r="L4908" s="29">
        <f t="shared" si="79"/>
        <v>3874.2061209513067</v>
      </c>
      <c r="M4908" s="34">
        <f t="shared" si="79"/>
        <v>3874.2061209513067</v>
      </c>
      <c r="N4908" s="29"/>
      <c r="O4908" s="30"/>
      <c r="P4908" s="52">
        <v>19.178699999999999</v>
      </c>
      <c r="Q4908" s="53">
        <v>19.178699999999999</v>
      </c>
      <c r="R4908" s="54">
        <v>19.178699999999999</v>
      </c>
      <c r="S4908" s="45"/>
    </row>
    <row r="4909" spans="1:19">
      <c r="A4909" s="21">
        <v>40462</v>
      </c>
      <c r="B4909" s="22">
        <v>2</v>
      </c>
      <c r="C4909" s="23" t="s">
        <v>22</v>
      </c>
      <c r="D4909" s="23" t="s">
        <v>23</v>
      </c>
      <c r="E4909" s="2"/>
      <c r="F4909" s="1"/>
      <c r="G4909" s="35">
        <v>5051.9201362670219</v>
      </c>
      <c r="H4909" s="36">
        <v>5051.9201362670219</v>
      </c>
      <c r="I4909" s="36">
        <v>5051.9201362670219</v>
      </c>
      <c r="J4909" s="33">
        <v>1355.5215756880004</v>
      </c>
      <c r="K4909" s="29">
        <f t="shared" si="79"/>
        <v>3696.3985605790213</v>
      </c>
      <c r="L4909" s="29">
        <f t="shared" si="79"/>
        <v>3696.3985605790213</v>
      </c>
      <c r="M4909" s="34">
        <f t="shared" si="79"/>
        <v>3696.3985605790213</v>
      </c>
      <c r="N4909" s="29"/>
      <c r="O4909" s="30"/>
      <c r="P4909" s="52">
        <v>19.163499999999999</v>
      </c>
      <c r="Q4909" s="53">
        <v>19.163499999999999</v>
      </c>
      <c r="R4909" s="54">
        <v>19.163499999999999</v>
      </c>
      <c r="S4909" s="45"/>
    </row>
    <row r="4910" spans="1:19">
      <c r="A4910" s="21">
        <v>40462</v>
      </c>
      <c r="B4910" s="22">
        <v>3</v>
      </c>
      <c r="C4910" s="23" t="s">
        <v>22</v>
      </c>
      <c r="D4910" s="23" t="s">
        <v>23</v>
      </c>
      <c r="E4910" s="2"/>
      <c r="F4910" s="1"/>
      <c r="G4910" s="35">
        <v>4914.7708748579807</v>
      </c>
      <c r="H4910" s="36">
        <v>4914.7708748579807</v>
      </c>
      <c r="I4910" s="36">
        <v>4914.7708748579807</v>
      </c>
      <c r="J4910" s="33">
        <v>1369.0590865759998</v>
      </c>
      <c r="K4910" s="29">
        <f t="shared" si="79"/>
        <v>3545.7117882819812</v>
      </c>
      <c r="L4910" s="29">
        <f t="shared" si="79"/>
        <v>3545.7117882819812</v>
      </c>
      <c r="M4910" s="34">
        <f t="shared" si="79"/>
        <v>3545.7117882819812</v>
      </c>
      <c r="N4910" s="29"/>
      <c r="O4910" s="30"/>
      <c r="P4910" s="52">
        <v>19.086600000000001</v>
      </c>
      <c r="Q4910" s="53">
        <v>19.086600000000001</v>
      </c>
      <c r="R4910" s="54">
        <v>19.086600000000001</v>
      </c>
      <c r="S4910" s="45"/>
    </row>
    <row r="4911" spans="1:19">
      <c r="A4911" s="21">
        <v>40462</v>
      </c>
      <c r="B4911" s="22">
        <v>4</v>
      </c>
      <c r="C4911" s="23" t="s">
        <v>22</v>
      </c>
      <c r="D4911" s="23" t="s">
        <v>23</v>
      </c>
      <c r="E4911" s="2"/>
      <c r="F4911" s="1"/>
      <c r="G4911" s="35">
        <v>4756.2572758111373</v>
      </c>
      <c r="H4911" s="36">
        <v>4756.2572758111373</v>
      </c>
      <c r="I4911" s="36">
        <v>4756.2572758111373</v>
      </c>
      <c r="J4911" s="33">
        <v>1365.7468475759997</v>
      </c>
      <c r="K4911" s="29">
        <f t="shared" si="79"/>
        <v>3390.5104282351376</v>
      </c>
      <c r="L4911" s="29">
        <f t="shared" si="79"/>
        <v>3390.5104282351376</v>
      </c>
      <c r="M4911" s="34">
        <f t="shared" si="79"/>
        <v>3390.5104282351376</v>
      </c>
      <c r="N4911" s="29"/>
      <c r="O4911" s="30"/>
      <c r="P4911" s="52">
        <v>18.981124780055701</v>
      </c>
      <c r="Q4911" s="53">
        <v>18.981124780055701</v>
      </c>
      <c r="R4911" s="54">
        <v>18.981124780055701</v>
      </c>
      <c r="S4911" s="45"/>
    </row>
    <row r="4912" spans="1:19">
      <c r="A4912" s="21">
        <v>40462</v>
      </c>
      <c r="B4912" s="22">
        <v>5</v>
      </c>
      <c r="C4912" s="23" t="s">
        <v>22</v>
      </c>
      <c r="D4912" s="23" t="s">
        <v>23</v>
      </c>
      <c r="E4912" s="2"/>
      <c r="F4912" s="1"/>
      <c r="G4912" s="35">
        <v>4633.3622142477625</v>
      </c>
      <c r="H4912" s="36">
        <v>4633.3622142477625</v>
      </c>
      <c r="I4912" s="36">
        <v>4633.3622142477625</v>
      </c>
      <c r="J4912" s="33">
        <v>1362.423021992</v>
      </c>
      <c r="K4912" s="29">
        <f t="shared" si="79"/>
        <v>3270.9391922557625</v>
      </c>
      <c r="L4912" s="29">
        <f t="shared" si="79"/>
        <v>3270.9391922557625</v>
      </c>
      <c r="M4912" s="34">
        <f t="shared" si="79"/>
        <v>3270.9391922557625</v>
      </c>
      <c r="N4912" s="29"/>
      <c r="O4912" s="30"/>
      <c r="P4912" s="52">
        <v>18.690100000000001</v>
      </c>
      <c r="Q4912" s="53">
        <v>18.690100000000001</v>
      </c>
      <c r="R4912" s="54">
        <v>18.690100000000001</v>
      </c>
      <c r="S4912" s="45"/>
    </row>
    <row r="4913" spans="1:19">
      <c r="A4913" s="21">
        <v>40462</v>
      </c>
      <c r="B4913" s="22">
        <v>6</v>
      </c>
      <c r="C4913" s="23" t="s">
        <v>22</v>
      </c>
      <c r="D4913" s="23" t="s">
        <v>23</v>
      </c>
      <c r="E4913" s="2"/>
      <c r="F4913" s="1"/>
      <c r="G4913" s="35">
        <v>4554.7616131510995</v>
      </c>
      <c r="H4913" s="36">
        <v>4554.7616131510995</v>
      </c>
      <c r="I4913" s="36">
        <v>4554.7616131510995</v>
      </c>
      <c r="J4913" s="33">
        <v>1351.515142536</v>
      </c>
      <c r="K4913" s="29">
        <f t="shared" si="79"/>
        <v>3203.2464706150995</v>
      </c>
      <c r="L4913" s="29">
        <f t="shared" si="79"/>
        <v>3203.2464706150995</v>
      </c>
      <c r="M4913" s="34">
        <f t="shared" si="79"/>
        <v>3203.2464706150995</v>
      </c>
      <c r="N4913" s="29"/>
      <c r="O4913" s="30"/>
      <c r="P4913" s="52">
        <v>18.690100000000001</v>
      </c>
      <c r="Q4913" s="53">
        <v>18.690100000000001</v>
      </c>
      <c r="R4913" s="54">
        <v>18.690100000000001</v>
      </c>
      <c r="S4913" s="45"/>
    </row>
    <row r="4914" spans="1:19">
      <c r="A4914" s="21">
        <v>40462</v>
      </c>
      <c r="B4914" s="22">
        <v>7</v>
      </c>
      <c r="C4914" s="23" t="s">
        <v>22</v>
      </c>
      <c r="D4914" s="23" t="s">
        <v>23</v>
      </c>
      <c r="E4914" s="2"/>
      <c r="F4914" s="1"/>
      <c r="G4914" s="35">
        <v>4490.6999181897354</v>
      </c>
      <c r="H4914" s="36">
        <v>4490.6999181897354</v>
      </c>
      <c r="I4914" s="36">
        <v>4490.6999181897354</v>
      </c>
      <c r="J4914" s="33">
        <v>1347.2026870239999</v>
      </c>
      <c r="K4914" s="29">
        <f t="shared" si="79"/>
        <v>3143.4972311657357</v>
      </c>
      <c r="L4914" s="29">
        <f t="shared" si="79"/>
        <v>3143.4972311657357</v>
      </c>
      <c r="M4914" s="34">
        <f t="shared" si="79"/>
        <v>3143.4972311657357</v>
      </c>
      <c r="N4914" s="29"/>
      <c r="O4914" s="30"/>
      <c r="P4914" s="52">
        <v>19.773</v>
      </c>
      <c r="Q4914" s="53">
        <v>19.773</v>
      </c>
      <c r="R4914" s="54">
        <v>19.773</v>
      </c>
      <c r="S4914" s="45"/>
    </row>
    <row r="4915" spans="1:19">
      <c r="A4915" s="21">
        <v>40462</v>
      </c>
      <c r="B4915" s="22">
        <v>8</v>
      </c>
      <c r="C4915" s="23" t="s">
        <v>22</v>
      </c>
      <c r="D4915" s="23" t="s">
        <v>23</v>
      </c>
      <c r="E4915" s="2"/>
      <c r="F4915" s="1"/>
      <c r="G4915" s="35">
        <v>4489.2009021326039</v>
      </c>
      <c r="H4915" s="36">
        <v>4489.2009021326039</v>
      </c>
      <c r="I4915" s="36">
        <v>4489.2009021326039</v>
      </c>
      <c r="J4915" s="33">
        <v>1350.3360686560002</v>
      </c>
      <c r="K4915" s="29">
        <f t="shared" si="79"/>
        <v>3138.864833476604</v>
      </c>
      <c r="L4915" s="29">
        <f t="shared" si="79"/>
        <v>3138.864833476604</v>
      </c>
      <c r="M4915" s="34">
        <f t="shared" si="79"/>
        <v>3138.864833476604</v>
      </c>
      <c r="N4915" s="29"/>
      <c r="O4915" s="30"/>
      <c r="P4915" s="52">
        <v>19.773</v>
      </c>
      <c r="Q4915" s="53">
        <v>19.773</v>
      </c>
      <c r="R4915" s="54">
        <v>19.773</v>
      </c>
      <c r="S4915" s="45"/>
    </row>
    <row r="4916" spans="1:19">
      <c r="A4916" s="21">
        <v>40462</v>
      </c>
      <c r="B4916" s="22">
        <v>9</v>
      </c>
      <c r="C4916" s="23" t="s">
        <v>22</v>
      </c>
      <c r="D4916" s="23" t="s">
        <v>23</v>
      </c>
      <c r="E4916" s="2"/>
      <c r="F4916" s="1"/>
      <c r="G4916" s="35">
        <v>4476.3414984921637</v>
      </c>
      <c r="H4916" s="36">
        <v>4476.3414984921637</v>
      </c>
      <c r="I4916" s="36">
        <v>4476.3414984921637</v>
      </c>
      <c r="J4916" s="33">
        <v>1337.6982916640004</v>
      </c>
      <c r="K4916" s="29">
        <f t="shared" si="79"/>
        <v>3138.6432068281633</v>
      </c>
      <c r="L4916" s="29">
        <f t="shared" si="79"/>
        <v>3138.6432068281633</v>
      </c>
      <c r="M4916" s="34">
        <f t="shared" si="79"/>
        <v>3138.6432068281633</v>
      </c>
      <c r="N4916" s="29"/>
      <c r="O4916" s="30"/>
      <c r="P4916" s="52">
        <v>19.773</v>
      </c>
      <c r="Q4916" s="53">
        <v>19.773</v>
      </c>
      <c r="R4916" s="54">
        <v>19.773</v>
      </c>
      <c r="S4916" s="45"/>
    </row>
    <row r="4917" spans="1:19">
      <c r="A4917" s="21">
        <v>40462</v>
      </c>
      <c r="B4917" s="22">
        <v>10</v>
      </c>
      <c r="C4917" s="23" t="s">
        <v>22</v>
      </c>
      <c r="D4917" s="23" t="s">
        <v>23</v>
      </c>
      <c r="E4917" s="2"/>
      <c r="F4917" s="1"/>
      <c r="G4917" s="35">
        <v>4523.3117804875619</v>
      </c>
      <c r="H4917" s="36">
        <v>4523.3117804875619</v>
      </c>
      <c r="I4917" s="36">
        <v>4523.3117804875619</v>
      </c>
      <c r="J4917" s="33">
        <v>1352.25758232</v>
      </c>
      <c r="K4917" s="29">
        <f t="shared" si="79"/>
        <v>3171.0541981675619</v>
      </c>
      <c r="L4917" s="29">
        <f t="shared" si="79"/>
        <v>3171.0541981675619</v>
      </c>
      <c r="M4917" s="34">
        <f t="shared" si="79"/>
        <v>3171.0541981675619</v>
      </c>
      <c r="N4917" s="29"/>
      <c r="O4917" s="30"/>
      <c r="P4917" s="52">
        <v>19.163399999999999</v>
      </c>
      <c r="Q4917" s="53">
        <v>19.163399999999999</v>
      </c>
      <c r="R4917" s="54">
        <v>19.163399999999999</v>
      </c>
      <c r="S4917" s="45"/>
    </row>
    <row r="4918" spans="1:19">
      <c r="A4918" s="21">
        <v>40462</v>
      </c>
      <c r="B4918" s="22">
        <v>11</v>
      </c>
      <c r="C4918" s="23" t="s">
        <v>22</v>
      </c>
      <c r="D4918" s="23" t="s">
        <v>23</v>
      </c>
      <c r="E4918" s="2"/>
      <c r="F4918" s="1"/>
      <c r="G4918" s="35">
        <v>4597.0395749814243</v>
      </c>
      <c r="H4918" s="36">
        <v>4597.0395749814243</v>
      </c>
      <c r="I4918" s="36">
        <v>4597.0395749814243</v>
      </c>
      <c r="J4918" s="33">
        <v>1358.1801084320005</v>
      </c>
      <c r="K4918" s="29">
        <f t="shared" si="79"/>
        <v>3238.8594665494238</v>
      </c>
      <c r="L4918" s="29">
        <f t="shared" si="79"/>
        <v>3238.8594665494238</v>
      </c>
      <c r="M4918" s="34">
        <f t="shared" si="79"/>
        <v>3238.8594665494238</v>
      </c>
      <c r="N4918" s="29"/>
      <c r="O4918" s="30"/>
      <c r="P4918" s="52">
        <v>19.1782</v>
      </c>
      <c r="Q4918" s="53">
        <v>19.1782</v>
      </c>
      <c r="R4918" s="54">
        <v>19.1782</v>
      </c>
      <c r="S4918" s="45"/>
    </row>
    <row r="4919" spans="1:19">
      <c r="A4919" s="21">
        <v>40462</v>
      </c>
      <c r="B4919" s="22">
        <v>12</v>
      </c>
      <c r="C4919" s="23" t="s">
        <v>22</v>
      </c>
      <c r="D4919" s="23" t="s">
        <v>23</v>
      </c>
      <c r="E4919" s="2"/>
      <c r="F4919" s="1"/>
      <c r="G4919" s="35">
        <v>4792.6491709955717</v>
      </c>
      <c r="H4919" s="36">
        <v>4792.6491709955717</v>
      </c>
      <c r="I4919" s="36">
        <v>4792.6491709955717</v>
      </c>
      <c r="J4919" s="33">
        <v>1362.4574279439996</v>
      </c>
      <c r="K4919" s="29">
        <f t="shared" si="79"/>
        <v>3430.1917430515723</v>
      </c>
      <c r="L4919" s="29">
        <f t="shared" si="79"/>
        <v>3430.1917430515723</v>
      </c>
      <c r="M4919" s="34">
        <f t="shared" si="79"/>
        <v>3430.1917430515723</v>
      </c>
      <c r="N4919" s="29"/>
      <c r="O4919" s="30"/>
      <c r="P4919" s="52">
        <v>19.299499999999998</v>
      </c>
      <c r="Q4919" s="53">
        <v>19.299499999999998</v>
      </c>
      <c r="R4919" s="54">
        <v>19.299499999999998</v>
      </c>
      <c r="S4919" s="45"/>
    </row>
    <row r="4920" spans="1:19">
      <c r="A4920" s="21">
        <v>40462</v>
      </c>
      <c r="B4920" s="22">
        <v>13</v>
      </c>
      <c r="C4920" s="23" t="s">
        <v>22</v>
      </c>
      <c r="D4920" s="23" t="s">
        <v>23</v>
      </c>
      <c r="E4920" s="2"/>
      <c r="F4920" s="1"/>
      <c r="G4920" s="35">
        <v>5021.5111455332381</v>
      </c>
      <c r="H4920" s="36">
        <v>5021.5111455332381</v>
      </c>
      <c r="I4920" s="36">
        <v>5021.5111455332381</v>
      </c>
      <c r="J4920" s="33">
        <v>1353.987196328</v>
      </c>
      <c r="K4920" s="29">
        <f t="shared" si="79"/>
        <v>3667.5239492052378</v>
      </c>
      <c r="L4920" s="29">
        <f t="shared" si="79"/>
        <v>3667.5239492052378</v>
      </c>
      <c r="M4920" s="34">
        <f t="shared" si="79"/>
        <v>3667.5239492052378</v>
      </c>
      <c r="N4920" s="29"/>
      <c r="O4920" s="30"/>
      <c r="P4920" s="52">
        <v>19.188600000000001</v>
      </c>
      <c r="Q4920" s="53">
        <v>19.188600000000001</v>
      </c>
      <c r="R4920" s="54">
        <v>19.188600000000001</v>
      </c>
      <c r="S4920" s="45"/>
    </row>
    <row r="4921" spans="1:19">
      <c r="A4921" s="21">
        <v>40462</v>
      </c>
      <c r="B4921" s="22">
        <v>14</v>
      </c>
      <c r="C4921" s="23" t="s">
        <v>22</v>
      </c>
      <c r="D4921" s="23" t="s">
        <v>23</v>
      </c>
      <c r="E4921" s="2"/>
      <c r="F4921" s="1"/>
      <c r="G4921" s="35">
        <v>5430.6499138090558</v>
      </c>
      <c r="H4921" s="36">
        <v>5430.6499138090558</v>
      </c>
      <c r="I4921" s="36">
        <v>5430.6499138090558</v>
      </c>
      <c r="J4921" s="33">
        <v>1340.9676749920002</v>
      </c>
      <c r="K4921" s="29">
        <f t="shared" si="79"/>
        <v>4089.6822388170558</v>
      </c>
      <c r="L4921" s="29">
        <f t="shared" si="79"/>
        <v>4089.6822388170558</v>
      </c>
      <c r="M4921" s="34">
        <f t="shared" si="79"/>
        <v>4089.6822388170558</v>
      </c>
      <c r="N4921" s="29"/>
      <c r="O4921" s="30"/>
      <c r="P4921" s="52">
        <v>24.4132</v>
      </c>
      <c r="Q4921" s="53">
        <v>24.4132</v>
      </c>
      <c r="R4921" s="54">
        <v>24.4132</v>
      </c>
      <c r="S4921" s="45"/>
    </row>
    <row r="4922" spans="1:19">
      <c r="A4922" s="21">
        <v>40462</v>
      </c>
      <c r="B4922" s="22">
        <v>15</v>
      </c>
      <c r="C4922" s="23" t="s">
        <v>22</v>
      </c>
      <c r="D4922" s="23" t="s">
        <v>24</v>
      </c>
      <c r="E4922" s="2"/>
      <c r="F4922" s="1"/>
      <c r="G4922" s="35">
        <v>5843.6573382167335</v>
      </c>
      <c r="H4922" s="36">
        <v>5843.6573382167335</v>
      </c>
      <c r="I4922" s="36">
        <v>5843.6573382167335</v>
      </c>
      <c r="J4922" s="33">
        <v>1347.417466072</v>
      </c>
      <c r="K4922" s="29">
        <f t="shared" si="79"/>
        <v>4496.2398721447335</v>
      </c>
      <c r="L4922" s="29">
        <f t="shared" si="79"/>
        <v>4496.2398721447335</v>
      </c>
      <c r="M4922" s="34">
        <f t="shared" si="79"/>
        <v>4496.2398721447335</v>
      </c>
      <c r="N4922" s="29"/>
      <c r="O4922" s="30"/>
      <c r="P4922" s="52">
        <v>28.048434549314699</v>
      </c>
      <c r="Q4922" s="53">
        <v>28.048434549314699</v>
      </c>
      <c r="R4922" s="54">
        <v>28.048434549314699</v>
      </c>
      <c r="S4922" s="45"/>
    </row>
    <row r="4923" spans="1:19">
      <c r="A4923" s="21">
        <v>40462</v>
      </c>
      <c r="B4923" s="22">
        <v>16</v>
      </c>
      <c r="C4923" s="23" t="s">
        <v>22</v>
      </c>
      <c r="D4923" s="23" t="s">
        <v>24</v>
      </c>
      <c r="E4923" s="2"/>
      <c r="F4923" s="1"/>
      <c r="G4923" s="35">
        <v>6278.4509488559224</v>
      </c>
      <c r="H4923" s="36">
        <v>6278.4509488559224</v>
      </c>
      <c r="I4923" s="36">
        <v>6278.4509488559224</v>
      </c>
      <c r="J4923" s="33">
        <v>1335.7168462320003</v>
      </c>
      <c r="K4923" s="29">
        <f t="shared" si="79"/>
        <v>4942.7341026239219</v>
      </c>
      <c r="L4923" s="29">
        <f t="shared" si="79"/>
        <v>4942.7341026239219</v>
      </c>
      <c r="M4923" s="34">
        <f t="shared" si="79"/>
        <v>4942.7341026239219</v>
      </c>
      <c r="N4923" s="29"/>
      <c r="O4923" s="30"/>
      <c r="P4923" s="52">
        <v>29.323354881312099</v>
      </c>
      <c r="Q4923" s="53">
        <v>29.323354881312099</v>
      </c>
      <c r="R4923" s="54">
        <v>29.323354881312099</v>
      </c>
      <c r="S4923" s="45"/>
    </row>
    <row r="4924" spans="1:19">
      <c r="A4924" s="21">
        <v>40462</v>
      </c>
      <c r="B4924" s="22">
        <v>17</v>
      </c>
      <c r="C4924" s="23" t="s">
        <v>22</v>
      </c>
      <c r="D4924" s="23" t="s">
        <v>24</v>
      </c>
      <c r="E4924" s="2"/>
      <c r="F4924" s="1"/>
      <c r="G4924" s="35">
        <v>6514.3383129077438</v>
      </c>
      <c r="H4924" s="36">
        <v>6514.3383129077438</v>
      </c>
      <c r="I4924" s="36">
        <v>6514.3383129077438</v>
      </c>
      <c r="J4924" s="33">
        <v>1315.9692557199996</v>
      </c>
      <c r="K4924" s="29">
        <f t="shared" si="79"/>
        <v>5198.3690571877441</v>
      </c>
      <c r="L4924" s="29">
        <f t="shared" si="79"/>
        <v>5198.3690571877441</v>
      </c>
      <c r="M4924" s="34">
        <f t="shared" si="79"/>
        <v>5198.3690571877441</v>
      </c>
      <c r="N4924" s="29"/>
      <c r="O4924" s="30"/>
      <c r="P4924" s="52">
        <v>37.585988435617701</v>
      </c>
      <c r="Q4924" s="53">
        <v>37.585988435617701</v>
      </c>
      <c r="R4924" s="54">
        <v>37.585988435617701</v>
      </c>
      <c r="S4924" s="45"/>
    </row>
    <row r="4925" spans="1:19">
      <c r="A4925" s="21">
        <v>40462</v>
      </c>
      <c r="B4925" s="22">
        <v>18</v>
      </c>
      <c r="C4925" s="23" t="s">
        <v>22</v>
      </c>
      <c r="D4925" s="23" t="s">
        <v>24</v>
      </c>
      <c r="E4925" s="2"/>
      <c r="F4925" s="1"/>
      <c r="G4925" s="35">
        <v>6586.6520797146613</v>
      </c>
      <c r="H4925" s="36">
        <v>6586.6520797146613</v>
      </c>
      <c r="I4925" s="36">
        <v>6586.6520797146613</v>
      </c>
      <c r="J4925" s="33">
        <v>1307.937351072</v>
      </c>
      <c r="K4925" s="29">
        <f t="shared" si="79"/>
        <v>5278.7147286426616</v>
      </c>
      <c r="L4925" s="29">
        <f t="shared" si="79"/>
        <v>5278.7147286426616</v>
      </c>
      <c r="M4925" s="34">
        <f t="shared" si="79"/>
        <v>5278.7147286426616</v>
      </c>
      <c r="N4925" s="29"/>
      <c r="O4925" s="30"/>
      <c r="P4925" s="52">
        <v>38.722000000000001</v>
      </c>
      <c r="Q4925" s="53">
        <v>38.722000000000001</v>
      </c>
      <c r="R4925" s="54">
        <v>38.722000000000001</v>
      </c>
      <c r="S4925" s="45"/>
    </row>
    <row r="4926" spans="1:19">
      <c r="A4926" s="21">
        <v>40462</v>
      </c>
      <c r="B4926" s="22">
        <v>19</v>
      </c>
      <c r="C4926" s="23" t="s">
        <v>22</v>
      </c>
      <c r="D4926" s="23" t="s">
        <v>24</v>
      </c>
      <c r="E4926" s="2"/>
      <c r="F4926" s="1"/>
      <c r="G4926" s="35">
        <v>6601.9415351178959</v>
      </c>
      <c r="H4926" s="36">
        <v>6601.9415351178959</v>
      </c>
      <c r="I4926" s="36">
        <v>6601.9415351178959</v>
      </c>
      <c r="J4926" s="33">
        <v>1300.925143896</v>
      </c>
      <c r="K4926" s="29">
        <f t="shared" si="79"/>
        <v>5301.0163912218959</v>
      </c>
      <c r="L4926" s="29">
        <f t="shared" si="79"/>
        <v>5301.0163912218959</v>
      </c>
      <c r="M4926" s="34">
        <f t="shared" si="79"/>
        <v>5301.0163912218959</v>
      </c>
      <c r="N4926" s="29"/>
      <c r="O4926" s="30"/>
      <c r="P4926" s="52">
        <v>38.722000000000001</v>
      </c>
      <c r="Q4926" s="53">
        <v>38.722000000000001</v>
      </c>
      <c r="R4926" s="54">
        <v>38.722000000000001</v>
      </c>
      <c r="S4926" s="45"/>
    </row>
    <row r="4927" spans="1:19">
      <c r="A4927" s="21">
        <v>40462</v>
      </c>
      <c r="B4927" s="22">
        <v>20</v>
      </c>
      <c r="C4927" s="23" t="s">
        <v>22</v>
      </c>
      <c r="D4927" s="23" t="s">
        <v>24</v>
      </c>
      <c r="E4927" s="2"/>
      <c r="F4927" s="1"/>
      <c r="G4927" s="35">
        <v>6637.0665795538562</v>
      </c>
      <c r="H4927" s="36">
        <v>6637.0665795538562</v>
      </c>
      <c r="I4927" s="36">
        <v>6637.0665795538562</v>
      </c>
      <c r="J4927" s="33">
        <v>1297.2134934879996</v>
      </c>
      <c r="K4927" s="29">
        <f t="shared" si="79"/>
        <v>5339.8530860658566</v>
      </c>
      <c r="L4927" s="29">
        <f t="shared" si="79"/>
        <v>5339.8530860658566</v>
      </c>
      <c r="M4927" s="34">
        <f t="shared" si="79"/>
        <v>5339.8530860658566</v>
      </c>
      <c r="N4927" s="29"/>
      <c r="O4927" s="30"/>
      <c r="P4927" s="52">
        <v>38.709099835437399</v>
      </c>
      <c r="Q4927" s="53">
        <v>38.709099835437399</v>
      </c>
      <c r="R4927" s="54">
        <v>38.709099835437399</v>
      </c>
      <c r="S4927" s="45"/>
    </row>
    <row r="4928" spans="1:19">
      <c r="A4928" s="21">
        <v>40462</v>
      </c>
      <c r="B4928" s="22">
        <v>21</v>
      </c>
      <c r="C4928" s="23" t="s">
        <v>22</v>
      </c>
      <c r="D4928" s="23" t="s">
        <v>24</v>
      </c>
      <c r="E4928" s="2"/>
      <c r="F4928" s="1"/>
      <c r="G4928" s="35">
        <v>6636.4448213638379</v>
      </c>
      <c r="H4928" s="36">
        <v>6636.4448213638379</v>
      </c>
      <c r="I4928" s="36">
        <v>6636.4448213638379</v>
      </c>
      <c r="J4928" s="33">
        <v>1304.1613388319997</v>
      </c>
      <c r="K4928" s="29">
        <f t="shared" si="79"/>
        <v>5332.2834825318387</v>
      </c>
      <c r="L4928" s="29">
        <f t="shared" si="79"/>
        <v>5332.2834825318387</v>
      </c>
      <c r="M4928" s="34">
        <f t="shared" si="79"/>
        <v>5332.2834825318387</v>
      </c>
      <c r="N4928" s="29"/>
      <c r="O4928" s="30"/>
      <c r="P4928" s="52">
        <v>38.722000000000001</v>
      </c>
      <c r="Q4928" s="53">
        <v>38.722000000000001</v>
      </c>
      <c r="R4928" s="54">
        <v>38.722000000000001</v>
      </c>
      <c r="S4928" s="45"/>
    </row>
    <row r="4929" spans="1:19">
      <c r="A4929" s="21">
        <v>40462</v>
      </c>
      <c r="B4929" s="22">
        <v>22</v>
      </c>
      <c r="C4929" s="23" t="s">
        <v>22</v>
      </c>
      <c r="D4929" s="23" t="s">
        <v>24</v>
      </c>
      <c r="E4929" s="2"/>
      <c r="F4929" s="1"/>
      <c r="G4929" s="35">
        <v>6640.8518883634561</v>
      </c>
      <c r="H4929" s="36">
        <v>6640.8518883634561</v>
      </c>
      <c r="I4929" s="36">
        <v>6640.8518883634561</v>
      </c>
      <c r="J4929" s="33">
        <v>1313.9009692239997</v>
      </c>
      <c r="K4929" s="29">
        <f t="shared" si="79"/>
        <v>5326.9509191394563</v>
      </c>
      <c r="L4929" s="29">
        <f t="shared" si="79"/>
        <v>5326.9509191394563</v>
      </c>
      <c r="M4929" s="34">
        <f t="shared" si="79"/>
        <v>5326.9509191394563</v>
      </c>
      <c r="N4929" s="29"/>
      <c r="O4929" s="30"/>
      <c r="P4929" s="52">
        <v>49.161700000000003</v>
      </c>
      <c r="Q4929" s="53">
        <v>49.161700000000003</v>
      </c>
      <c r="R4929" s="54">
        <v>49.161700000000003</v>
      </c>
      <c r="S4929" s="45"/>
    </row>
    <row r="4930" spans="1:19">
      <c r="A4930" s="21">
        <v>40462</v>
      </c>
      <c r="B4930" s="22">
        <v>23</v>
      </c>
      <c r="C4930" s="23" t="s">
        <v>22</v>
      </c>
      <c r="D4930" s="23" t="s">
        <v>24</v>
      </c>
      <c r="E4930" s="2"/>
      <c r="F4930" s="1"/>
      <c r="G4930" s="35">
        <v>6627.7939824926525</v>
      </c>
      <c r="H4930" s="36">
        <v>6627.7939824926525</v>
      </c>
      <c r="I4930" s="36">
        <v>6627.7939824926525</v>
      </c>
      <c r="J4930" s="33">
        <v>1297.9204346880001</v>
      </c>
      <c r="K4930" s="29">
        <f t="shared" si="79"/>
        <v>5329.8735478046528</v>
      </c>
      <c r="L4930" s="29">
        <f t="shared" si="79"/>
        <v>5329.8735478046528</v>
      </c>
      <c r="M4930" s="34">
        <f t="shared" si="79"/>
        <v>5329.8735478046528</v>
      </c>
      <c r="N4930" s="29"/>
      <c r="O4930" s="30"/>
      <c r="P4930" s="52">
        <v>51.6504146759561</v>
      </c>
      <c r="Q4930" s="53">
        <v>51.6504146759561</v>
      </c>
      <c r="R4930" s="54">
        <v>51.6504146759561</v>
      </c>
      <c r="S4930" s="45"/>
    </row>
    <row r="4931" spans="1:19">
      <c r="A4931" s="21">
        <v>40462</v>
      </c>
      <c r="B4931" s="22">
        <v>24</v>
      </c>
      <c r="C4931" s="23" t="s">
        <v>22</v>
      </c>
      <c r="D4931" s="23" t="s">
        <v>24</v>
      </c>
      <c r="E4931" s="2"/>
      <c r="F4931" s="1"/>
      <c r="G4931" s="35">
        <v>6631.1870191055514</v>
      </c>
      <c r="H4931" s="36">
        <v>6631.1870191055514</v>
      </c>
      <c r="I4931" s="36">
        <v>6631.1870191055514</v>
      </c>
      <c r="J4931" s="33">
        <v>1306.9799306959999</v>
      </c>
      <c r="K4931" s="29">
        <f t="shared" si="79"/>
        <v>5324.2070884095519</v>
      </c>
      <c r="L4931" s="29">
        <f t="shared" si="79"/>
        <v>5324.2070884095519</v>
      </c>
      <c r="M4931" s="34">
        <f t="shared" si="79"/>
        <v>5324.2070884095519</v>
      </c>
      <c r="N4931" s="29"/>
      <c r="O4931" s="30"/>
      <c r="P4931" s="52">
        <v>48.7600172382908</v>
      </c>
      <c r="Q4931" s="53">
        <v>48.7600172382908</v>
      </c>
      <c r="R4931" s="54">
        <v>48.7600172382908</v>
      </c>
      <c r="S4931" s="45"/>
    </row>
    <row r="4932" spans="1:19">
      <c r="A4932" s="21">
        <v>40462</v>
      </c>
      <c r="B4932" s="22">
        <v>25</v>
      </c>
      <c r="C4932" s="23" t="s">
        <v>22</v>
      </c>
      <c r="D4932" s="23" t="s">
        <v>24</v>
      </c>
      <c r="E4932" s="2"/>
      <c r="F4932" s="1"/>
      <c r="G4932" s="35">
        <v>6645.8213850600778</v>
      </c>
      <c r="H4932" s="36">
        <v>6645.8213850600778</v>
      </c>
      <c r="I4932" s="36">
        <v>6645.8213850600778</v>
      </c>
      <c r="J4932" s="33">
        <v>1308.2510935920002</v>
      </c>
      <c r="K4932" s="29">
        <f t="shared" si="79"/>
        <v>5337.5702914680778</v>
      </c>
      <c r="L4932" s="29">
        <f t="shared" si="79"/>
        <v>5337.5702914680778</v>
      </c>
      <c r="M4932" s="34">
        <f t="shared" si="79"/>
        <v>5337.5702914680778</v>
      </c>
      <c r="N4932" s="29"/>
      <c r="O4932" s="30"/>
      <c r="P4932" s="52">
        <v>56.415500000000002</v>
      </c>
      <c r="Q4932" s="53">
        <v>56.415500000000002</v>
      </c>
      <c r="R4932" s="54">
        <v>56.415500000000002</v>
      </c>
      <c r="S4932" s="45"/>
    </row>
    <row r="4933" spans="1:19">
      <c r="A4933" s="21">
        <v>40462</v>
      </c>
      <c r="B4933" s="22">
        <v>26</v>
      </c>
      <c r="C4933" s="23" t="s">
        <v>22</v>
      </c>
      <c r="D4933" s="23" t="s">
        <v>24</v>
      </c>
      <c r="E4933" s="2"/>
      <c r="F4933" s="1"/>
      <c r="G4933" s="35">
        <v>6620.4017929711872</v>
      </c>
      <c r="H4933" s="36">
        <v>6620.4017929711872</v>
      </c>
      <c r="I4933" s="36">
        <v>6620.4017929711872</v>
      </c>
      <c r="J4933" s="33">
        <v>1320.9936978640001</v>
      </c>
      <c r="K4933" s="29">
        <f t="shared" si="79"/>
        <v>5299.4080951071874</v>
      </c>
      <c r="L4933" s="29">
        <f t="shared" si="79"/>
        <v>5299.4080951071874</v>
      </c>
      <c r="M4933" s="34">
        <f t="shared" si="79"/>
        <v>5299.4080951071874</v>
      </c>
      <c r="N4933" s="29"/>
      <c r="O4933" s="30"/>
      <c r="P4933" s="52">
        <v>38.9407080320142</v>
      </c>
      <c r="Q4933" s="53">
        <v>38.9407080320142</v>
      </c>
      <c r="R4933" s="54">
        <v>38.9407080320142</v>
      </c>
      <c r="S4933" s="45"/>
    </row>
    <row r="4934" spans="1:19">
      <c r="A4934" s="21">
        <v>40462</v>
      </c>
      <c r="B4934" s="22">
        <v>27</v>
      </c>
      <c r="C4934" s="23" t="s">
        <v>22</v>
      </c>
      <c r="D4934" s="23" t="s">
        <v>24</v>
      </c>
      <c r="E4934" s="2"/>
      <c r="F4934" s="1"/>
      <c r="G4934" s="35">
        <v>6605.3221817007416</v>
      </c>
      <c r="H4934" s="36">
        <v>6605.3221817007416</v>
      </c>
      <c r="I4934" s="36">
        <v>6605.3221817007416</v>
      </c>
      <c r="J4934" s="33">
        <v>1306.2736526880001</v>
      </c>
      <c r="K4934" s="29">
        <f t="shared" si="79"/>
        <v>5299.0485290127417</v>
      </c>
      <c r="L4934" s="29">
        <f t="shared" si="79"/>
        <v>5299.0485290127417</v>
      </c>
      <c r="M4934" s="34">
        <f t="shared" si="79"/>
        <v>5299.0485290127417</v>
      </c>
      <c r="N4934" s="29"/>
      <c r="O4934" s="30"/>
      <c r="P4934" s="52">
        <v>45.706790961977298</v>
      </c>
      <c r="Q4934" s="53">
        <v>45.706790961977298</v>
      </c>
      <c r="R4934" s="54">
        <v>45.706790961977298</v>
      </c>
      <c r="S4934" s="45"/>
    </row>
    <row r="4935" spans="1:19">
      <c r="A4935" s="21">
        <v>40462</v>
      </c>
      <c r="B4935" s="22">
        <v>28</v>
      </c>
      <c r="C4935" s="23" t="s">
        <v>22</v>
      </c>
      <c r="D4935" s="23" t="s">
        <v>24</v>
      </c>
      <c r="E4935" s="2"/>
      <c r="F4935" s="1"/>
      <c r="G4935" s="35">
        <v>6606.333971079297</v>
      </c>
      <c r="H4935" s="36">
        <v>6606.333971079297</v>
      </c>
      <c r="I4935" s="36">
        <v>6606.333971079297</v>
      </c>
      <c r="J4935" s="33">
        <v>1308.4402492240004</v>
      </c>
      <c r="K4935" s="29">
        <f t="shared" si="79"/>
        <v>5297.8937218552965</v>
      </c>
      <c r="L4935" s="29">
        <f t="shared" si="79"/>
        <v>5297.8937218552965</v>
      </c>
      <c r="M4935" s="34">
        <f t="shared" si="79"/>
        <v>5297.8937218552965</v>
      </c>
      <c r="N4935" s="29"/>
      <c r="O4935" s="30"/>
      <c r="P4935" s="52">
        <v>38.722000000000001</v>
      </c>
      <c r="Q4935" s="53">
        <v>38.722000000000001</v>
      </c>
      <c r="R4935" s="54">
        <v>38.722000000000001</v>
      </c>
      <c r="S4935" s="45"/>
    </row>
    <row r="4936" spans="1:19">
      <c r="A4936" s="21">
        <v>40462</v>
      </c>
      <c r="B4936" s="22">
        <v>29</v>
      </c>
      <c r="C4936" s="23" t="s">
        <v>22</v>
      </c>
      <c r="D4936" s="23" t="s">
        <v>24</v>
      </c>
      <c r="E4936" s="2"/>
      <c r="F4936" s="1"/>
      <c r="G4936" s="35">
        <v>6554.1660646761575</v>
      </c>
      <c r="H4936" s="36">
        <v>6554.1660646761575</v>
      </c>
      <c r="I4936" s="36">
        <v>6554.1660646761575</v>
      </c>
      <c r="J4936" s="33">
        <v>1302.3611561199998</v>
      </c>
      <c r="K4936" s="29">
        <f t="shared" si="79"/>
        <v>5251.8049085561579</v>
      </c>
      <c r="L4936" s="29">
        <f t="shared" si="79"/>
        <v>5251.8049085561579</v>
      </c>
      <c r="M4936" s="34">
        <f t="shared" si="79"/>
        <v>5251.8049085561579</v>
      </c>
      <c r="N4936" s="29"/>
      <c r="O4936" s="30"/>
      <c r="P4936" s="52">
        <v>35.500332011614603</v>
      </c>
      <c r="Q4936" s="53">
        <v>35.500332011614603</v>
      </c>
      <c r="R4936" s="54">
        <v>35.500332011614603</v>
      </c>
      <c r="S4936" s="45"/>
    </row>
    <row r="4937" spans="1:19">
      <c r="A4937" s="21">
        <v>40462</v>
      </c>
      <c r="B4937" s="22">
        <v>30</v>
      </c>
      <c r="C4937" s="23" t="s">
        <v>22</v>
      </c>
      <c r="D4937" s="23" t="s">
        <v>24</v>
      </c>
      <c r="E4937" s="2"/>
      <c r="F4937" s="1"/>
      <c r="G4937" s="35">
        <v>6471.3986982460501</v>
      </c>
      <c r="H4937" s="36">
        <v>6471.3986982460501</v>
      </c>
      <c r="I4937" s="36">
        <v>6471.3986982460501</v>
      </c>
      <c r="J4937" s="33">
        <v>1238.5168588560005</v>
      </c>
      <c r="K4937" s="29">
        <f t="shared" si="79"/>
        <v>5232.8818393900492</v>
      </c>
      <c r="L4937" s="29">
        <f t="shared" si="79"/>
        <v>5232.8818393900492</v>
      </c>
      <c r="M4937" s="34">
        <f t="shared" si="79"/>
        <v>5232.8818393900492</v>
      </c>
      <c r="N4937" s="29"/>
      <c r="O4937" s="30"/>
      <c r="P4937" s="52">
        <v>38.975000000000001</v>
      </c>
      <c r="Q4937" s="53">
        <v>38.975000000000001</v>
      </c>
      <c r="R4937" s="54">
        <v>38.975000000000001</v>
      </c>
      <c r="S4937" s="45"/>
    </row>
    <row r="4938" spans="1:19">
      <c r="A4938" s="21">
        <v>40462</v>
      </c>
      <c r="B4938" s="22">
        <v>31</v>
      </c>
      <c r="C4938" s="23" t="s">
        <v>22</v>
      </c>
      <c r="D4938" s="23" t="s">
        <v>24</v>
      </c>
      <c r="E4938" s="2"/>
      <c r="F4938" s="1"/>
      <c r="G4938" s="35">
        <v>6440.24542904605</v>
      </c>
      <c r="H4938" s="36">
        <v>6440.24542904605</v>
      </c>
      <c r="I4938" s="36">
        <v>6440.24542904605</v>
      </c>
      <c r="J4938" s="33">
        <v>1249.7096048959997</v>
      </c>
      <c r="K4938" s="29">
        <f t="shared" si="79"/>
        <v>5190.5358241500508</v>
      </c>
      <c r="L4938" s="29">
        <f t="shared" si="79"/>
        <v>5190.5358241500508</v>
      </c>
      <c r="M4938" s="34">
        <f t="shared" si="79"/>
        <v>5190.5358241500508</v>
      </c>
      <c r="N4938" s="29"/>
      <c r="O4938" s="30"/>
      <c r="P4938" s="52">
        <v>28.6264</v>
      </c>
      <c r="Q4938" s="53">
        <v>28.6264</v>
      </c>
      <c r="R4938" s="54">
        <v>28.6264</v>
      </c>
      <c r="S4938" s="45"/>
    </row>
    <row r="4939" spans="1:19">
      <c r="A4939" s="21">
        <v>40462</v>
      </c>
      <c r="B4939" s="22">
        <v>32</v>
      </c>
      <c r="C4939" s="23" t="s">
        <v>22</v>
      </c>
      <c r="D4939" s="23" t="s">
        <v>24</v>
      </c>
      <c r="E4939" s="2"/>
      <c r="F4939" s="1"/>
      <c r="G4939" s="35">
        <v>6411.6404614902785</v>
      </c>
      <c r="H4939" s="36">
        <v>6411.6404614902785</v>
      </c>
      <c r="I4939" s="36">
        <v>6411.6404614902785</v>
      </c>
      <c r="J4939" s="33">
        <v>1249.009270728</v>
      </c>
      <c r="K4939" s="29">
        <f t="shared" si="79"/>
        <v>5162.6311907622785</v>
      </c>
      <c r="L4939" s="29">
        <f t="shared" si="79"/>
        <v>5162.6311907622785</v>
      </c>
      <c r="M4939" s="34">
        <f t="shared" si="79"/>
        <v>5162.6311907622785</v>
      </c>
      <c r="N4939" s="29"/>
      <c r="O4939" s="30"/>
      <c r="P4939" s="52">
        <v>28.6264</v>
      </c>
      <c r="Q4939" s="53">
        <v>28.6264</v>
      </c>
      <c r="R4939" s="54">
        <v>28.6264</v>
      </c>
      <c r="S4939" s="45"/>
    </row>
    <row r="4940" spans="1:19">
      <c r="A4940" s="21">
        <v>40462</v>
      </c>
      <c r="B4940" s="22">
        <v>33</v>
      </c>
      <c r="C4940" s="23" t="s">
        <v>22</v>
      </c>
      <c r="D4940" s="23" t="s">
        <v>24</v>
      </c>
      <c r="E4940" s="2"/>
      <c r="F4940" s="1"/>
      <c r="G4940" s="35">
        <v>6494.7534549376769</v>
      </c>
      <c r="H4940" s="36">
        <v>6494.7534549376769</v>
      </c>
      <c r="I4940" s="36">
        <v>6494.7534549376769</v>
      </c>
      <c r="J4940" s="33">
        <v>1252.1744060320004</v>
      </c>
      <c r="K4940" s="29">
        <f t="shared" si="79"/>
        <v>5242.5790489056762</v>
      </c>
      <c r="L4940" s="29">
        <f t="shared" si="79"/>
        <v>5242.5790489056762</v>
      </c>
      <c r="M4940" s="34">
        <f t="shared" si="79"/>
        <v>5242.5790489056762</v>
      </c>
      <c r="N4940" s="29"/>
      <c r="O4940" s="30"/>
      <c r="P4940" s="52">
        <v>34.8245938773712</v>
      </c>
      <c r="Q4940" s="53">
        <v>34.8245938773712</v>
      </c>
      <c r="R4940" s="54">
        <v>34.8245938773712</v>
      </c>
      <c r="S4940" s="45"/>
    </row>
    <row r="4941" spans="1:19">
      <c r="A4941" s="21">
        <v>40462</v>
      </c>
      <c r="B4941" s="22">
        <v>34</v>
      </c>
      <c r="C4941" s="23" t="s">
        <v>22</v>
      </c>
      <c r="D4941" s="23" t="s">
        <v>24</v>
      </c>
      <c r="E4941" s="2"/>
      <c r="F4941" s="1"/>
      <c r="G4941" s="35">
        <v>6563.5205208192465</v>
      </c>
      <c r="H4941" s="36">
        <v>6563.5205208192465</v>
      </c>
      <c r="I4941" s="36">
        <v>6563.5205208192465</v>
      </c>
      <c r="J4941" s="33">
        <v>1254.2463125120005</v>
      </c>
      <c r="K4941" s="29">
        <f t="shared" ref="K4941:M5004" si="80">G4941-$J4941</f>
        <v>5309.2742083072462</v>
      </c>
      <c r="L4941" s="29">
        <f t="shared" si="80"/>
        <v>5309.2742083072462</v>
      </c>
      <c r="M4941" s="34">
        <f t="shared" si="80"/>
        <v>5309.2742083072462</v>
      </c>
      <c r="N4941" s="29"/>
      <c r="O4941" s="30"/>
      <c r="P4941" s="52">
        <v>35.459121946658001</v>
      </c>
      <c r="Q4941" s="53">
        <v>35.459121946658001</v>
      </c>
      <c r="R4941" s="54">
        <v>35.459121946658001</v>
      </c>
      <c r="S4941" s="45"/>
    </row>
    <row r="4942" spans="1:19">
      <c r="A4942" s="21">
        <v>40462</v>
      </c>
      <c r="B4942" s="22">
        <v>35</v>
      </c>
      <c r="C4942" s="23" t="s">
        <v>22</v>
      </c>
      <c r="D4942" s="23" t="s">
        <v>24</v>
      </c>
      <c r="E4942" s="2"/>
      <c r="F4942" s="1"/>
      <c r="G4942" s="35">
        <v>6734.9934658680413</v>
      </c>
      <c r="H4942" s="36">
        <v>6734.9934658680413</v>
      </c>
      <c r="I4942" s="36">
        <v>6734.9934658680413</v>
      </c>
      <c r="J4942" s="33">
        <v>1275.0877486800002</v>
      </c>
      <c r="K4942" s="29">
        <f t="shared" si="80"/>
        <v>5459.9057171880413</v>
      </c>
      <c r="L4942" s="29">
        <f t="shared" si="80"/>
        <v>5459.9057171880413</v>
      </c>
      <c r="M4942" s="34">
        <f t="shared" si="80"/>
        <v>5459.9057171880413</v>
      </c>
      <c r="N4942" s="29"/>
      <c r="O4942" s="30"/>
      <c r="P4942" s="52">
        <v>46.328888844159799</v>
      </c>
      <c r="Q4942" s="53">
        <v>46.328888844159799</v>
      </c>
      <c r="R4942" s="54">
        <v>46.328888844159799</v>
      </c>
      <c r="S4942" s="45"/>
    </row>
    <row r="4943" spans="1:19">
      <c r="A4943" s="21">
        <v>40462</v>
      </c>
      <c r="B4943" s="22">
        <v>36</v>
      </c>
      <c r="C4943" s="23" t="s">
        <v>22</v>
      </c>
      <c r="D4943" s="23" t="s">
        <v>24</v>
      </c>
      <c r="E4943" s="2"/>
      <c r="F4943" s="1"/>
      <c r="G4943" s="35">
        <v>6829.4032452915453</v>
      </c>
      <c r="H4943" s="36">
        <v>6829.4032452915453</v>
      </c>
      <c r="I4943" s="36">
        <v>6829.4032452915453</v>
      </c>
      <c r="J4943" s="33">
        <v>1349.0231368640002</v>
      </c>
      <c r="K4943" s="29">
        <f t="shared" si="80"/>
        <v>5480.3801084275456</v>
      </c>
      <c r="L4943" s="29">
        <f t="shared" si="80"/>
        <v>5480.3801084275456</v>
      </c>
      <c r="M4943" s="34">
        <f t="shared" si="80"/>
        <v>5480.3801084275456</v>
      </c>
      <c r="N4943" s="29"/>
      <c r="O4943" s="30"/>
      <c r="P4943" s="52">
        <v>38.722000000000001</v>
      </c>
      <c r="Q4943" s="53">
        <v>38.722000000000001</v>
      </c>
      <c r="R4943" s="54">
        <v>38.722000000000001</v>
      </c>
      <c r="S4943" s="45"/>
    </row>
    <row r="4944" spans="1:19">
      <c r="A4944" s="21">
        <v>40462</v>
      </c>
      <c r="B4944" s="22">
        <v>37</v>
      </c>
      <c r="C4944" s="23" t="s">
        <v>22</v>
      </c>
      <c r="D4944" s="23" t="s">
        <v>24</v>
      </c>
      <c r="E4944" s="2"/>
      <c r="F4944" s="1"/>
      <c r="G4944" s="35">
        <v>6888.9879974653286</v>
      </c>
      <c r="H4944" s="36">
        <v>6888.9879974653286</v>
      </c>
      <c r="I4944" s="36">
        <v>6888.9879974653286</v>
      </c>
      <c r="J4944" s="33">
        <v>1368.9366054079999</v>
      </c>
      <c r="K4944" s="29">
        <f t="shared" si="80"/>
        <v>5520.0513920573285</v>
      </c>
      <c r="L4944" s="29">
        <f t="shared" si="80"/>
        <v>5520.0513920573285</v>
      </c>
      <c r="M4944" s="34">
        <f t="shared" si="80"/>
        <v>5520.0513920573285</v>
      </c>
      <c r="N4944" s="29"/>
      <c r="O4944" s="30"/>
      <c r="P4944" s="52">
        <v>38.975000000000001</v>
      </c>
      <c r="Q4944" s="53">
        <v>38.975000000000001</v>
      </c>
      <c r="R4944" s="54">
        <v>38.975000000000001</v>
      </c>
      <c r="S4944" s="45"/>
    </row>
    <row r="4945" spans="1:19">
      <c r="A4945" s="21">
        <v>40462</v>
      </c>
      <c r="B4945" s="22">
        <v>38</v>
      </c>
      <c r="C4945" s="23" t="s">
        <v>22</v>
      </c>
      <c r="D4945" s="23" t="s">
        <v>24</v>
      </c>
      <c r="E4945" s="2"/>
      <c r="F4945" s="1"/>
      <c r="G4945" s="35">
        <v>6867.6759913172318</v>
      </c>
      <c r="H4945" s="36">
        <v>6867.6759913172318</v>
      </c>
      <c r="I4945" s="36">
        <v>6867.6759913172318</v>
      </c>
      <c r="J4945" s="33">
        <v>1331.0601901680002</v>
      </c>
      <c r="K4945" s="29">
        <f t="shared" si="80"/>
        <v>5536.6158011492316</v>
      </c>
      <c r="L4945" s="29">
        <f t="shared" si="80"/>
        <v>5536.6158011492316</v>
      </c>
      <c r="M4945" s="34">
        <f t="shared" si="80"/>
        <v>5536.6158011492316</v>
      </c>
      <c r="N4945" s="29"/>
      <c r="O4945" s="30"/>
      <c r="P4945" s="52">
        <v>38.975000000000001</v>
      </c>
      <c r="Q4945" s="53">
        <v>38.975000000000001</v>
      </c>
      <c r="R4945" s="54">
        <v>38.975000000000001</v>
      </c>
      <c r="S4945" s="45"/>
    </row>
    <row r="4946" spans="1:19">
      <c r="A4946" s="21">
        <v>40462</v>
      </c>
      <c r="B4946" s="22">
        <v>39</v>
      </c>
      <c r="C4946" s="23" t="s">
        <v>22</v>
      </c>
      <c r="D4946" s="23" t="s">
        <v>24</v>
      </c>
      <c r="E4946" s="2"/>
      <c r="F4946" s="1"/>
      <c r="G4946" s="35">
        <v>6926.1841318269926</v>
      </c>
      <c r="H4946" s="36">
        <v>6926.1841318269926</v>
      </c>
      <c r="I4946" s="36">
        <v>6926.1841318269926</v>
      </c>
      <c r="J4946" s="33">
        <v>1342.9973733759998</v>
      </c>
      <c r="K4946" s="29">
        <f t="shared" si="80"/>
        <v>5583.1867584509928</v>
      </c>
      <c r="L4946" s="29">
        <f t="shared" si="80"/>
        <v>5583.1867584509928</v>
      </c>
      <c r="M4946" s="34">
        <f t="shared" si="80"/>
        <v>5583.1867584509928</v>
      </c>
      <c r="N4946" s="29"/>
      <c r="O4946" s="30"/>
      <c r="P4946" s="52">
        <v>52.265263726966502</v>
      </c>
      <c r="Q4946" s="53">
        <v>52.265263726966502</v>
      </c>
      <c r="R4946" s="54">
        <v>52.265263726966502</v>
      </c>
      <c r="S4946" s="45"/>
    </row>
    <row r="4947" spans="1:19">
      <c r="A4947" s="21">
        <v>40462</v>
      </c>
      <c r="B4947" s="22">
        <v>40</v>
      </c>
      <c r="C4947" s="23" t="s">
        <v>22</v>
      </c>
      <c r="D4947" s="23" t="s">
        <v>24</v>
      </c>
      <c r="E4947" s="2"/>
      <c r="F4947" s="1"/>
      <c r="G4947" s="35">
        <v>6792.6727642592396</v>
      </c>
      <c r="H4947" s="36">
        <v>6792.6727642592396</v>
      </c>
      <c r="I4947" s="36">
        <v>6792.6727642592396</v>
      </c>
      <c r="J4947" s="33">
        <v>1354.5701289199997</v>
      </c>
      <c r="K4947" s="29">
        <f t="shared" si="80"/>
        <v>5438.1026353392399</v>
      </c>
      <c r="L4947" s="29">
        <f t="shared" si="80"/>
        <v>5438.1026353392399</v>
      </c>
      <c r="M4947" s="34">
        <f t="shared" si="80"/>
        <v>5438.1026353392399</v>
      </c>
      <c r="N4947" s="29"/>
      <c r="O4947" s="30"/>
      <c r="P4947" s="52">
        <v>38.722000000000001</v>
      </c>
      <c r="Q4947" s="53">
        <v>38.722000000000001</v>
      </c>
      <c r="R4947" s="54">
        <v>38.722000000000001</v>
      </c>
      <c r="S4947" s="45"/>
    </row>
    <row r="4948" spans="1:19">
      <c r="A4948" s="21">
        <v>40462</v>
      </c>
      <c r="B4948" s="22">
        <v>41</v>
      </c>
      <c r="C4948" s="23" t="s">
        <v>22</v>
      </c>
      <c r="D4948" s="23" t="s">
        <v>24</v>
      </c>
      <c r="E4948" s="2"/>
      <c r="F4948" s="1"/>
      <c r="G4948" s="35">
        <v>6700.7960208555933</v>
      </c>
      <c r="H4948" s="36">
        <v>6700.7960208555933</v>
      </c>
      <c r="I4948" s="36">
        <v>6700.7960208555933</v>
      </c>
      <c r="J4948" s="33">
        <v>1343.2296940720003</v>
      </c>
      <c r="K4948" s="29">
        <f t="shared" si="80"/>
        <v>5357.5663267835935</v>
      </c>
      <c r="L4948" s="29">
        <f t="shared" si="80"/>
        <v>5357.5663267835935</v>
      </c>
      <c r="M4948" s="34">
        <f t="shared" si="80"/>
        <v>5357.5663267835935</v>
      </c>
      <c r="N4948" s="29"/>
      <c r="O4948" s="30"/>
      <c r="P4948" s="52">
        <v>28.633500000000002</v>
      </c>
      <c r="Q4948" s="53">
        <v>28.633500000000002</v>
      </c>
      <c r="R4948" s="54">
        <v>28.633500000000002</v>
      </c>
      <c r="S4948" s="45"/>
    </row>
    <row r="4949" spans="1:19">
      <c r="A4949" s="21">
        <v>40462</v>
      </c>
      <c r="B4949" s="22">
        <v>42</v>
      </c>
      <c r="C4949" s="23" t="s">
        <v>22</v>
      </c>
      <c r="D4949" s="23" t="s">
        <v>24</v>
      </c>
      <c r="E4949" s="2"/>
      <c r="F4949" s="1"/>
      <c r="G4949" s="35">
        <v>6607.9342508096324</v>
      </c>
      <c r="H4949" s="36">
        <v>6607.9342508096324</v>
      </c>
      <c r="I4949" s="36">
        <v>6607.9342508096324</v>
      </c>
      <c r="J4949" s="33">
        <v>1337.2042731600004</v>
      </c>
      <c r="K4949" s="29">
        <f t="shared" si="80"/>
        <v>5270.729977649632</v>
      </c>
      <c r="L4949" s="29">
        <f t="shared" si="80"/>
        <v>5270.729977649632</v>
      </c>
      <c r="M4949" s="34">
        <f t="shared" si="80"/>
        <v>5270.729977649632</v>
      </c>
      <c r="N4949" s="29"/>
      <c r="O4949" s="30"/>
      <c r="P4949" s="52">
        <v>36.202320673032098</v>
      </c>
      <c r="Q4949" s="53">
        <v>36.202320673032098</v>
      </c>
      <c r="R4949" s="54">
        <v>36.202320673032098</v>
      </c>
      <c r="S4949" s="45"/>
    </row>
    <row r="4950" spans="1:19">
      <c r="A4950" s="21">
        <v>40462</v>
      </c>
      <c r="B4950" s="22">
        <v>43</v>
      </c>
      <c r="C4950" s="23" t="s">
        <v>22</v>
      </c>
      <c r="D4950" s="23" t="s">
        <v>24</v>
      </c>
      <c r="E4950" s="2"/>
      <c r="F4950" s="1"/>
      <c r="G4950" s="35">
        <v>6406.0420081276698</v>
      </c>
      <c r="H4950" s="36">
        <v>6406.0420081276698</v>
      </c>
      <c r="I4950" s="36">
        <v>6406.0420081276698</v>
      </c>
      <c r="J4950" s="33">
        <v>1349.0978135520002</v>
      </c>
      <c r="K4950" s="29">
        <f t="shared" si="80"/>
        <v>5056.9441945756698</v>
      </c>
      <c r="L4950" s="29">
        <f t="shared" si="80"/>
        <v>5056.9441945756698</v>
      </c>
      <c r="M4950" s="34">
        <f t="shared" si="80"/>
        <v>5056.9441945756698</v>
      </c>
      <c r="N4950" s="29"/>
      <c r="O4950" s="30"/>
      <c r="P4950" s="52">
        <v>25.457699999999999</v>
      </c>
      <c r="Q4950" s="53">
        <v>25.457699999999999</v>
      </c>
      <c r="R4950" s="54">
        <v>25.457699999999999</v>
      </c>
      <c r="S4950" s="45"/>
    </row>
    <row r="4951" spans="1:19">
      <c r="A4951" s="21">
        <v>40462</v>
      </c>
      <c r="B4951" s="22">
        <v>44</v>
      </c>
      <c r="C4951" s="23" t="s">
        <v>22</v>
      </c>
      <c r="D4951" s="23" t="s">
        <v>24</v>
      </c>
      <c r="E4951" s="2"/>
      <c r="F4951" s="1"/>
      <c r="G4951" s="35">
        <v>6179.3813451803444</v>
      </c>
      <c r="H4951" s="36">
        <v>6179.3813451803444</v>
      </c>
      <c r="I4951" s="36">
        <v>6179.3813451803444</v>
      </c>
      <c r="J4951" s="33">
        <v>1340.3116170640003</v>
      </c>
      <c r="K4951" s="29">
        <f t="shared" si="80"/>
        <v>4839.0697281163439</v>
      </c>
      <c r="L4951" s="29">
        <f t="shared" si="80"/>
        <v>4839.0697281163439</v>
      </c>
      <c r="M4951" s="34">
        <f t="shared" si="80"/>
        <v>4839.0697281163439</v>
      </c>
      <c r="N4951" s="29"/>
      <c r="O4951" s="30"/>
      <c r="P4951" s="52">
        <v>24.4132</v>
      </c>
      <c r="Q4951" s="53">
        <v>24.4132</v>
      </c>
      <c r="R4951" s="54">
        <v>24.4132</v>
      </c>
      <c r="S4951" s="45"/>
    </row>
    <row r="4952" spans="1:19">
      <c r="A4952" s="21">
        <v>40462</v>
      </c>
      <c r="B4952" s="22">
        <v>45</v>
      </c>
      <c r="C4952" s="23" t="s">
        <v>22</v>
      </c>
      <c r="D4952" s="23" t="s">
        <v>23</v>
      </c>
      <c r="E4952" s="2"/>
      <c r="F4952" s="1"/>
      <c r="G4952" s="35">
        <v>5982.6819050075574</v>
      </c>
      <c r="H4952" s="36">
        <v>5982.6819050075574</v>
      </c>
      <c r="I4952" s="36">
        <v>5982.6819050075574</v>
      </c>
      <c r="J4952" s="33">
        <v>1346.1459879279998</v>
      </c>
      <c r="K4952" s="29">
        <f t="shared" si="80"/>
        <v>4636.5359170795573</v>
      </c>
      <c r="L4952" s="29">
        <f t="shared" si="80"/>
        <v>4636.5359170795573</v>
      </c>
      <c r="M4952" s="34">
        <f t="shared" si="80"/>
        <v>4636.5359170795573</v>
      </c>
      <c r="N4952" s="29"/>
      <c r="O4952" s="30"/>
      <c r="P4952" s="52">
        <v>24.4132</v>
      </c>
      <c r="Q4952" s="53">
        <v>24.4132</v>
      </c>
      <c r="R4952" s="54">
        <v>24.4132</v>
      </c>
      <c r="S4952" s="45"/>
    </row>
    <row r="4953" spans="1:19">
      <c r="A4953" s="21">
        <v>40462</v>
      </c>
      <c r="B4953" s="22">
        <v>46</v>
      </c>
      <c r="C4953" s="23" t="s">
        <v>22</v>
      </c>
      <c r="D4953" s="23" t="s">
        <v>23</v>
      </c>
      <c r="E4953" s="2"/>
      <c r="F4953" s="1"/>
      <c r="G4953" s="35">
        <v>5793.5717764120554</v>
      </c>
      <c r="H4953" s="36">
        <v>5793.5717764120554</v>
      </c>
      <c r="I4953" s="36">
        <v>5793.5717764120554</v>
      </c>
      <c r="J4953" s="33">
        <v>1364.5087295999997</v>
      </c>
      <c r="K4953" s="29">
        <f t="shared" si="80"/>
        <v>4429.0630468120562</v>
      </c>
      <c r="L4953" s="29">
        <f t="shared" si="80"/>
        <v>4429.0630468120562</v>
      </c>
      <c r="M4953" s="34">
        <f t="shared" si="80"/>
        <v>4429.0630468120562</v>
      </c>
      <c r="N4953" s="29"/>
      <c r="O4953" s="30"/>
      <c r="P4953" s="52">
        <v>22.956</v>
      </c>
      <c r="Q4953" s="53">
        <v>22.956</v>
      </c>
      <c r="R4953" s="54">
        <v>22.956</v>
      </c>
      <c r="S4953" s="45"/>
    </row>
    <row r="4954" spans="1:19">
      <c r="A4954" s="21">
        <v>40462</v>
      </c>
      <c r="B4954" s="22">
        <v>47</v>
      </c>
      <c r="C4954" s="23" t="s">
        <v>22</v>
      </c>
      <c r="D4954" s="23" t="s">
        <v>23</v>
      </c>
      <c r="E4954" s="2"/>
      <c r="F4954" s="1"/>
      <c r="G4954" s="35">
        <v>5628.507253445996</v>
      </c>
      <c r="H4954" s="36">
        <v>5628.507253445996</v>
      </c>
      <c r="I4954" s="36">
        <v>5628.507253445996</v>
      </c>
      <c r="J4954" s="33">
        <v>1346.1760267680002</v>
      </c>
      <c r="K4954" s="29">
        <f t="shared" si="80"/>
        <v>4282.3312266779958</v>
      </c>
      <c r="L4954" s="29">
        <f t="shared" si="80"/>
        <v>4282.3312266779958</v>
      </c>
      <c r="M4954" s="34">
        <f t="shared" si="80"/>
        <v>4282.3312266779958</v>
      </c>
      <c r="N4954" s="29"/>
      <c r="O4954" s="30"/>
      <c r="P4954" s="52">
        <v>19.729212549030699</v>
      </c>
      <c r="Q4954" s="53">
        <v>19.729212549030699</v>
      </c>
      <c r="R4954" s="54">
        <v>19.729212549030699</v>
      </c>
      <c r="S4954" s="45"/>
    </row>
    <row r="4955" spans="1:19">
      <c r="A4955" s="21">
        <v>40462</v>
      </c>
      <c r="B4955" s="22">
        <v>48</v>
      </c>
      <c r="C4955" s="23" t="s">
        <v>22</v>
      </c>
      <c r="D4955" s="23" t="s">
        <v>23</v>
      </c>
      <c r="E4955" s="2"/>
      <c r="F4955" s="1"/>
      <c r="G4955" s="35">
        <v>5511.8499841381226</v>
      </c>
      <c r="H4955" s="36">
        <v>5511.8499841381226</v>
      </c>
      <c r="I4955" s="36">
        <v>5511.8499841381226</v>
      </c>
      <c r="J4955" s="33">
        <v>1335.1183918239997</v>
      </c>
      <c r="K4955" s="29">
        <f t="shared" si="80"/>
        <v>4176.7315923141232</v>
      </c>
      <c r="L4955" s="29">
        <f t="shared" si="80"/>
        <v>4176.7315923141232</v>
      </c>
      <c r="M4955" s="34">
        <f t="shared" si="80"/>
        <v>4176.7315923141232</v>
      </c>
      <c r="N4955" s="29"/>
      <c r="O4955" s="30"/>
      <c r="P4955" s="52">
        <v>19.723525862697599</v>
      </c>
      <c r="Q4955" s="53">
        <v>19.723525862697599</v>
      </c>
      <c r="R4955" s="54">
        <v>19.723525862697599</v>
      </c>
      <c r="S4955" s="45"/>
    </row>
    <row r="4956" spans="1:19">
      <c r="A4956" s="21">
        <v>40463</v>
      </c>
      <c r="B4956" s="22">
        <v>1</v>
      </c>
      <c r="C4956" s="23" t="s">
        <v>22</v>
      </c>
      <c r="D4956" s="23" t="s">
        <v>23</v>
      </c>
      <c r="E4956" s="2"/>
      <c r="F4956" s="1"/>
      <c r="G4956" s="35">
        <v>5390.6600667505127</v>
      </c>
      <c r="H4956" s="36">
        <v>5390.6600667505127</v>
      </c>
      <c r="I4956" s="36">
        <v>5390.6600667505127</v>
      </c>
      <c r="J4956" s="33">
        <v>1345.6992990799999</v>
      </c>
      <c r="K4956" s="29">
        <f t="shared" si="80"/>
        <v>4044.9607676705127</v>
      </c>
      <c r="L4956" s="29">
        <f t="shared" si="80"/>
        <v>4044.9607676705127</v>
      </c>
      <c r="M4956" s="34">
        <f t="shared" si="80"/>
        <v>4044.9607676705127</v>
      </c>
      <c r="N4956" s="29"/>
      <c r="O4956" s="30"/>
      <c r="P4956" s="52">
        <v>18.690100000000001</v>
      </c>
      <c r="Q4956" s="53">
        <v>18.690100000000001</v>
      </c>
      <c r="R4956" s="54">
        <v>18.690100000000001</v>
      </c>
      <c r="S4956" s="45"/>
    </row>
    <row r="4957" spans="1:19">
      <c r="A4957" s="21">
        <v>40463</v>
      </c>
      <c r="B4957" s="22">
        <v>2</v>
      </c>
      <c r="C4957" s="23" t="s">
        <v>22</v>
      </c>
      <c r="D4957" s="23" t="s">
        <v>23</v>
      </c>
      <c r="E4957" s="2"/>
      <c r="F4957" s="1"/>
      <c r="G4957" s="35">
        <v>5185.4134217542287</v>
      </c>
      <c r="H4957" s="36">
        <v>5185.4134217542287</v>
      </c>
      <c r="I4957" s="36">
        <v>5185.4134217542287</v>
      </c>
      <c r="J4957" s="33">
        <v>1328.6405641679999</v>
      </c>
      <c r="K4957" s="29">
        <f t="shared" si="80"/>
        <v>3856.7728575862288</v>
      </c>
      <c r="L4957" s="29">
        <f t="shared" si="80"/>
        <v>3856.7728575862288</v>
      </c>
      <c r="M4957" s="34">
        <f t="shared" si="80"/>
        <v>3856.7728575862288</v>
      </c>
      <c r="N4957" s="29"/>
      <c r="O4957" s="30"/>
      <c r="P4957" s="52">
        <v>18.690100000000001</v>
      </c>
      <c r="Q4957" s="53">
        <v>18.690100000000001</v>
      </c>
      <c r="R4957" s="54">
        <v>18.690100000000001</v>
      </c>
      <c r="S4957" s="45"/>
    </row>
    <row r="4958" spans="1:19">
      <c r="A4958" s="21">
        <v>40463</v>
      </c>
      <c r="B4958" s="22">
        <v>3</v>
      </c>
      <c r="C4958" s="23" t="s">
        <v>22</v>
      </c>
      <c r="D4958" s="23" t="s">
        <v>23</v>
      </c>
      <c r="E4958" s="2"/>
      <c r="F4958" s="1"/>
      <c r="G4958" s="35">
        <v>5000.1213014664918</v>
      </c>
      <c r="H4958" s="36">
        <v>5000.1213014664918</v>
      </c>
      <c r="I4958" s="36">
        <v>5000.1213014664918</v>
      </c>
      <c r="J4958" s="33">
        <v>1332.7301671600001</v>
      </c>
      <c r="K4958" s="29">
        <f t="shared" si="80"/>
        <v>3667.3911343064919</v>
      </c>
      <c r="L4958" s="29">
        <f t="shared" si="80"/>
        <v>3667.3911343064919</v>
      </c>
      <c r="M4958" s="34">
        <f t="shared" si="80"/>
        <v>3667.3911343064919</v>
      </c>
      <c r="N4958" s="29"/>
      <c r="O4958" s="30"/>
      <c r="P4958" s="52">
        <v>18.690100000000001</v>
      </c>
      <c r="Q4958" s="53">
        <v>18.690100000000001</v>
      </c>
      <c r="R4958" s="54">
        <v>18.690100000000001</v>
      </c>
      <c r="S4958" s="45"/>
    </row>
    <row r="4959" spans="1:19">
      <c r="A4959" s="21">
        <v>40463</v>
      </c>
      <c r="B4959" s="22">
        <v>4</v>
      </c>
      <c r="C4959" s="23" t="s">
        <v>22</v>
      </c>
      <c r="D4959" s="23" t="s">
        <v>23</v>
      </c>
      <c r="E4959" s="2"/>
      <c r="F4959" s="1"/>
      <c r="G4959" s="35">
        <v>4810.1633818287528</v>
      </c>
      <c r="H4959" s="36">
        <v>4810.1633818287528</v>
      </c>
      <c r="I4959" s="36">
        <v>4810.1633818287528</v>
      </c>
      <c r="J4959" s="33">
        <v>1326.33111588</v>
      </c>
      <c r="K4959" s="29">
        <f t="shared" si="80"/>
        <v>3483.832265948753</v>
      </c>
      <c r="L4959" s="29">
        <f t="shared" si="80"/>
        <v>3483.832265948753</v>
      </c>
      <c r="M4959" s="34">
        <f t="shared" si="80"/>
        <v>3483.832265948753</v>
      </c>
      <c r="N4959" s="29"/>
      <c r="O4959" s="30"/>
      <c r="P4959" s="52">
        <v>18.3633893417975</v>
      </c>
      <c r="Q4959" s="53">
        <v>18.3633893417975</v>
      </c>
      <c r="R4959" s="54">
        <v>18.3633893417975</v>
      </c>
      <c r="S4959" s="45"/>
    </row>
    <row r="4960" spans="1:19">
      <c r="A4960" s="21">
        <v>40463</v>
      </c>
      <c r="B4960" s="22">
        <v>5</v>
      </c>
      <c r="C4960" s="23" t="s">
        <v>22</v>
      </c>
      <c r="D4960" s="23" t="s">
        <v>23</v>
      </c>
      <c r="E4960" s="2"/>
      <c r="F4960" s="1"/>
      <c r="G4960" s="35">
        <v>4676.1112101873223</v>
      </c>
      <c r="H4960" s="36">
        <v>4676.1112101873223</v>
      </c>
      <c r="I4960" s="36">
        <v>4676.1112101873223</v>
      </c>
      <c r="J4960" s="33">
        <v>1332.7441146879996</v>
      </c>
      <c r="K4960" s="29">
        <f t="shared" si="80"/>
        <v>3343.3670954993227</v>
      </c>
      <c r="L4960" s="29">
        <f t="shared" si="80"/>
        <v>3343.3670954993227</v>
      </c>
      <c r="M4960" s="34">
        <f t="shared" si="80"/>
        <v>3343.3670954993227</v>
      </c>
      <c r="N4960" s="29"/>
      <c r="O4960" s="30"/>
      <c r="P4960" s="52">
        <v>18.103100000000001</v>
      </c>
      <c r="Q4960" s="53">
        <v>18.103100000000001</v>
      </c>
      <c r="R4960" s="54">
        <v>18.103100000000001</v>
      </c>
      <c r="S4960" s="45"/>
    </row>
    <row r="4961" spans="1:19">
      <c r="A4961" s="21">
        <v>40463</v>
      </c>
      <c r="B4961" s="22">
        <v>6</v>
      </c>
      <c r="C4961" s="23" t="s">
        <v>22</v>
      </c>
      <c r="D4961" s="23" t="s">
        <v>23</v>
      </c>
      <c r="E4961" s="2"/>
      <c r="F4961" s="1"/>
      <c r="G4961" s="35">
        <v>4600.1043381459358</v>
      </c>
      <c r="H4961" s="36">
        <v>4600.1043381459358</v>
      </c>
      <c r="I4961" s="36">
        <v>4600.1043381459358</v>
      </c>
      <c r="J4961" s="33">
        <v>1346.8780581999999</v>
      </c>
      <c r="K4961" s="29">
        <f t="shared" si="80"/>
        <v>3253.2262799459359</v>
      </c>
      <c r="L4961" s="29">
        <f t="shared" si="80"/>
        <v>3253.2262799459359</v>
      </c>
      <c r="M4961" s="34">
        <f t="shared" si="80"/>
        <v>3253.2262799459359</v>
      </c>
      <c r="N4961" s="29"/>
      <c r="O4961" s="30"/>
      <c r="P4961" s="52">
        <v>18.103100000000001</v>
      </c>
      <c r="Q4961" s="53">
        <v>18.103100000000001</v>
      </c>
      <c r="R4961" s="54">
        <v>18.103100000000001</v>
      </c>
      <c r="S4961" s="45"/>
    </row>
    <row r="4962" spans="1:19">
      <c r="A4962" s="21">
        <v>40463</v>
      </c>
      <c r="B4962" s="22">
        <v>7</v>
      </c>
      <c r="C4962" s="23" t="s">
        <v>22</v>
      </c>
      <c r="D4962" s="23" t="s">
        <v>23</v>
      </c>
      <c r="E4962" s="2"/>
      <c r="F4962" s="1"/>
      <c r="G4962" s="35">
        <v>4535.5512008981395</v>
      </c>
      <c r="H4962" s="36">
        <v>4535.5512008981395</v>
      </c>
      <c r="I4962" s="36">
        <v>4535.5512008981395</v>
      </c>
      <c r="J4962" s="33">
        <v>1341.7302686879998</v>
      </c>
      <c r="K4962" s="29">
        <f t="shared" si="80"/>
        <v>3193.8209322101397</v>
      </c>
      <c r="L4962" s="29">
        <f t="shared" si="80"/>
        <v>3193.8209322101397</v>
      </c>
      <c r="M4962" s="34">
        <f t="shared" si="80"/>
        <v>3193.8209322101397</v>
      </c>
      <c r="N4962" s="29"/>
      <c r="O4962" s="30"/>
      <c r="P4962" s="52">
        <v>19.0364</v>
      </c>
      <c r="Q4962" s="53">
        <v>19.0364</v>
      </c>
      <c r="R4962" s="54">
        <v>19.0364</v>
      </c>
      <c r="S4962" s="45"/>
    </row>
    <row r="4963" spans="1:19">
      <c r="A4963" s="21">
        <v>40463</v>
      </c>
      <c r="B4963" s="22">
        <v>8</v>
      </c>
      <c r="C4963" s="23" t="s">
        <v>22</v>
      </c>
      <c r="D4963" s="23" t="s">
        <v>23</v>
      </c>
      <c r="E4963" s="2"/>
      <c r="F4963" s="1"/>
      <c r="G4963" s="35">
        <v>4505.5516084054643</v>
      </c>
      <c r="H4963" s="36">
        <v>4505.5516084054643</v>
      </c>
      <c r="I4963" s="36">
        <v>4505.5516084054643</v>
      </c>
      <c r="J4963" s="33">
        <v>1338.3908798080001</v>
      </c>
      <c r="K4963" s="29">
        <f t="shared" si="80"/>
        <v>3167.1607285974642</v>
      </c>
      <c r="L4963" s="29">
        <f t="shared" si="80"/>
        <v>3167.1607285974642</v>
      </c>
      <c r="M4963" s="34">
        <f t="shared" si="80"/>
        <v>3167.1607285974642</v>
      </c>
      <c r="N4963" s="29"/>
      <c r="O4963" s="30"/>
      <c r="P4963" s="52">
        <v>19.1782</v>
      </c>
      <c r="Q4963" s="53">
        <v>19.1782</v>
      </c>
      <c r="R4963" s="54">
        <v>19.1782</v>
      </c>
      <c r="S4963" s="45"/>
    </row>
    <row r="4964" spans="1:19">
      <c r="A4964" s="21">
        <v>40463</v>
      </c>
      <c r="B4964" s="22">
        <v>9</v>
      </c>
      <c r="C4964" s="23" t="s">
        <v>22</v>
      </c>
      <c r="D4964" s="23" t="s">
        <v>23</v>
      </c>
      <c r="E4964" s="2"/>
      <c r="F4964" s="1"/>
      <c r="G4964" s="35">
        <v>4516.9307899496835</v>
      </c>
      <c r="H4964" s="36">
        <v>4516.9307899496835</v>
      </c>
      <c r="I4964" s="36">
        <v>4516.9307899496835</v>
      </c>
      <c r="J4964" s="33">
        <v>1344.9334235839999</v>
      </c>
      <c r="K4964" s="29">
        <f t="shared" si="80"/>
        <v>3171.9973663656838</v>
      </c>
      <c r="L4964" s="29">
        <f t="shared" si="80"/>
        <v>3171.9973663656838</v>
      </c>
      <c r="M4964" s="34">
        <f t="shared" si="80"/>
        <v>3171.9973663656838</v>
      </c>
      <c r="N4964" s="29"/>
      <c r="O4964" s="30"/>
      <c r="P4964" s="52">
        <v>19.1782</v>
      </c>
      <c r="Q4964" s="53">
        <v>19.1782</v>
      </c>
      <c r="R4964" s="54">
        <v>19.1782</v>
      </c>
      <c r="S4964" s="45"/>
    </row>
    <row r="4965" spans="1:19">
      <c r="A4965" s="21">
        <v>40463</v>
      </c>
      <c r="B4965" s="22">
        <v>10</v>
      </c>
      <c r="C4965" s="23" t="s">
        <v>22</v>
      </c>
      <c r="D4965" s="23" t="s">
        <v>23</v>
      </c>
      <c r="E4965" s="2"/>
      <c r="F4965" s="1"/>
      <c r="G4965" s="35">
        <v>4543.0390865890949</v>
      </c>
      <c r="H4965" s="36">
        <v>4543.0390865890949</v>
      </c>
      <c r="I4965" s="36">
        <v>4543.0390865890949</v>
      </c>
      <c r="J4965" s="33">
        <v>1340.5685759039998</v>
      </c>
      <c r="K4965" s="29">
        <f t="shared" si="80"/>
        <v>3202.4705106850952</v>
      </c>
      <c r="L4965" s="29">
        <f t="shared" si="80"/>
        <v>3202.4705106850952</v>
      </c>
      <c r="M4965" s="34">
        <f t="shared" si="80"/>
        <v>3202.4705106850952</v>
      </c>
      <c r="N4965" s="29"/>
      <c r="O4965" s="30"/>
      <c r="P4965" s="52">
        <v>19.1782</v>
      </c>
      <c r="Q4965" s="53">
        <v>19.1782</v>
      </c>
      <c r="R4965" s="54">
        <v>19.1782</v>
      </c>
      <c r="S4965" s="45"/>
    </row>
    <row r="4966" spans="1:19">
      <c r="A4966" s="21">
        <v>40463</v>
      </c>
      <c r="B4966" s="22">
        <v>11</v>
      </c>
      <c r="C4966" s="23" t="s">
        <v>22</v>
      </c>
      <c r="D4966" s="23" t="s">
        <v>23</v>
      </c>
      <c r="E4966" s="2"/>
      <c r="F4966" s="1"/>
      <c r="G4966" s="35">
        <v>4610.665859381591</v>
      </c>
      <c r="H4966" s="36">
        <v>4610.665859381591</v>
      </c>
      <c r="I4966" s="36">
        <v>4610.665859381591</v>
      </c>
      <c r="J4966" s="33">
        <v>1328.6247837120002</v>
      </c>
      <c r="K4966" s="29">
        <f t="shared" si="80"/>
        <v>3282.041075669591</v>
      </c>
      <c r="L4966" s="29">
        <f t="shared" si="80"/>
        <v>3282.041075669591</v>
      </c>
      <c r="M4966" s="34">
        <f t="shared" si="80"/>
        <v>3282.041075669591</v>
      </c>
      <c r="N4966" s="29"/>
      <c r="O4966" s="30"/>
      <c r="P4966" s="52">
        <v>19.946200000000001</v>
      </c>
      <c r="Q4966" s="53">
        <v>19.946200000000001</v>
      </c>
      <c r="R4966" s="54">
        <v>19.946200000000001</v>
      </c>
      <c r="S4966" s="45"/>
    </row>
    <row r="4967" spans="1:19">
      <c r="A4967" s="21">
        <v>40463</v>
      </c>
      <c r="B4967" s="22">
        <v>12</v>
      </c>
      <c r="C4967" s="23" t="s">
        <v>22</v>
      </c>
      <c r="D4967" s="23" t="s">
        <v>23</v>
      </c>
      <c r="E4967" s="2"/>
      <c r="F4967" s="1"/>
      <c r="G4967" s="35">
        <v>4784.6537681982027</v>
      </c>
      <c r="H4967" s="36">
        <v>4784.6537681982027</v>
      </c>
      <c r="I4967" s="36">
        <v>4784.6537681982027</v>
      </c>
      <c r="J4967" s="33">
        <v>1336.0589498480003</v>
      </c>
      <c r="K4967" s="29">
        <f t="shared" si="80"/>
        <v>3448.5948183502023</v>
      </c>
      <c r="L4967" s="29">
        <f t="shared" si="80"/>
        <v>3448.5948183502023</v>
      </c>
      <c r="M4967" s="34">
        <f t="shared" si="80"/>
        <v>3448.5948183502023</v>
      </c>
      <c r="N4967" s="29"/>
      <c r="O4967" s="30"/>
      <c r="P4967" s="52">
        <v>26.346906882881701</v>
      </c>
      <c r="Q4967" s="53">
        <v>26.346906882881701</v>
      </c>
      <c r="R4967" s="54">
        <v>26.346906882881701</v>
      </c>
      <c r="S4967" s="45"/>
    </row>
    <row r="4968" spans="1:19">
      <c r="A4968" s="21">
        <v>40463</v>
      </c>
      <c r="B4968" s="22">
        <v>13</v>
      </c>
      <c r="C4968" s="23" t="s">
        <v>22</v>
      </c>
      <c r="D4968" s="23" t="s">
        <v>23</v>
      </c>
      <c r="E4968" s="2"/>
      <c r="F4968" s="1"/>
      <c r="G4968" s="35">
        <v>4975.3484679600242</v>
      </c>
      <c r="H4968" s="36">
        <v>4975.3484679600242</v>
      </c>
      <c r="I4968" s="36">
        <v>4975.3484679600242</v>
      </c>
      <c r="J4968" s="33">
        <v>1348.4531855600003</v>
      </c>
      <c r="K4968" s="29">
        <f t="shared" si="80"/>
        <v>3626.8952824000239</v>
      </c>
      <c r="L4968" s="29">
        <f t="shared" si="80"/>
        <v>3626.8952824000239</v>
      </c>
      <c r="M4968" s="34">
        <f t="shared" si="80"/>
        <v>3626.8952824000239</v>
      </c>
      <c r="N4968" s="29"/>
      <c r="O4968" s="30"/>
      <c r="P4968" s="52">
        <v>19.163</v>
      </c>
      <c r="Q4968" s="53">
        <v>19.163</v>
      </c>
      <c r="R4968" s="54">
        <v>19.163</v>
      </c>
      <c r="S4968" s="45"/>
    </row>
    <row r="4969" spans="1:19">
      <c r="A4969" s="21">
        <v>40463</v>
      </c>
      <c r="B4969" s="22">
        <v>14</v>
      </c>
      <c r="C4969" s="23" t="s">
        <v>22</v>
      </c>
      <c r="D4969" s="23" t="s">
        <v>23</v>
      </c>
      <c r="E4969" s="2"/>
      <c r="F4969" s="1"/>
      <c r="G4969" s="35">
        <v>5384.2415983476003</v>
      </c>
      <c r="H4969" s="36">
        <v>5384.2415983476003</v>
      </c>
      <c r="I4969" s="36">
        <v>5384.2415983476003</v>
      </c>
      <c r="J4969" s="33">
        <v>1351.3469440640004</v>
      </c>
      <c r="K4969" s="29">
        <f t="shared" si="80"/>
        <v>4032.8946542836002</v>
      </c>
      <c r="L4969" s="29">
        <f t="shared" si="80"/>
        <v>4032.8946542836002</v>
      </c>
      <c r="M4969" s="34">
        <f t="shared" si="80"/>
        <v>4032.8946542836002</v>
      </c>
      <c r="N4969" s="29"/>
      <c r="O4969" s="30"/>
      <c r="P4969" s="52">
        <v>28.6295</v>
      </c>
      <c r="Q4969" s="53">
        <v>28.6295</v>
      </c>
      <c r="R4969" s="54">
        <v>28.6295</v>
      </c>
      <c r="S4969" s="45"/>
    </row>
    <row r="4970" spans="1:19">
      <c r="A4970" s="21">
        <v>40463</v>
      </c>
      <c r="B4970" s="22">
        <v>15</v>
      </c>
      <c r="C4970" s="23" t="s">
        <v>22</v>
      </c>
      <c r="D4970" s="23" t="s">
        <v>24</v>
      </c>
      <c r="E4970" s="2"/>
      <c r="F4970" s="1"/>
      <c r="G4970" s="35">
        <v>5798.0229592711476</v>
      </c>
      <c r="H4970" s="36">
        <v>5798.0229592711476</v>
      </c>
      <c r="I4970" s="36">
        <v>5798.0229592711476</v>
      </c>
      <c r="J4970" s="33">
        <v>1337.5440856159998</v>
      </c>
      <c r="K4970" s="29">
        <f t="shared" si="80"/>
        <v>4460.4788736551473</v>
      </c>
      <c r="L4970" s="29">
        <f t="shared" si="80"/>
        <v>4460.4788736551473</v>
      </c>
      <c r="M4970" s="34">
        <f t="shared" si="80"/>
        <v>4460.4788736551473</v>
      </c>
      <c r="N4970" s="29"/>
      <c r="O4970" s="30"/>
      <c r="P4970" s="52">
        <v>31.285</v>
      </c>
      <c r="Q4970" s="53">
        <v>31.285</v>
      </c>
      <c r="R4970" s="54">
        <v>31.285</v>
      </c>
      <c r="S4970" s="45"/>
    </row>
    <row r="4971" spans="1:19">
      <c r="A4971" s="21">
        <v>40463</v>
      </c>
      <c r="B4971" s="22">
        <v>16</v>
      </c>
      <c r="C4971" s="23" t="s">
        <v>22</v>
      </c>
      <c r="D4971" s="23" t="s">
        <v>24</v>
      </c>
      <c r="E4971" s="2"/>
      <c r="F4971" s="1"/>
      <c r="G4971" s="35">
        <v>6228.0182351003541</v>
      </c>
      <c r="H4971" s="36">
        <v>6228.0182351003541</v>
      </c>
      <c r="I4971" s="36">
        <v>6228.0182351003541</v>
      </c>
      <c r="J4971" s="33">
        <v>1353.3229726959996</v>
      </c>
      <c r="K4971" s="29">
        <f t="shared" si="80"/>
        <v>4874.6952624043543</v>
      </c>
      <c r="L4971" s="29">
        <f t="shared" si="80"/>
        <v>4874.6952624043543</v>
      </c>
      <c r="M4971" s="34">
        <f t="shared" si="80"/>
        <v>4874.6952624043543</v>
      </c>
      <c r="N4971" s="29"/>
      <c r="O4971" s="30"/>
      <c r="P4971" s="52">
        <v>38.124899999999997</v>
      </c>
      <c r="Q4971" s="53">
        <v>38.124899999999997</v>
      </c>
      <c r="R4971" s="54">
        <v>38.124899999999997</v>
      </c>
      <c r="S4971" s="45"/>
    </row>
    <row r="4972" spans="1:19">
      <c r="A4972" s="21">
        <v>40463</v>
      </c>
      <c r="B4972" s="22">
        <v>17</v>
      </c>
      <c r="C4972" s="23" t="s">
        <v>22</v>
      </c>
      <c r="D4972" s="23" t="s">
        <v>24</v>
      </c>
      <c r="E4972" s="2"/>
      <c r="F4972" s="1"/>
      <c r="G4972" s="35">
        <v>6511.2011499353121</v>
      </c>
      <c r="H4972" s="36">
        <v>6511.2011499353121</v>
      </c>
      <c r="I4972" s="36">
        <v>6511.2011499353121</v>
      </c>
      <c r="J4972" s="33">
        <v>1341.567268392</v>
      </c>
      <c r="K4972" s="29">
        <f t="shared" si="80"/>
        <v>5169.6338815433119</v>
      </c>
      <c r="L4972" s="29">
        <f t="shared" si="80"/>
        <v>5169.6338815433119</v>
      </c>
      <c r="M4972" s="34">
        <f t="shared" si="80"/>
        <v>5169.6338815433119</v>
      </c>
      <c r="N4972" s="29"/>
      <c r="O4972" s="30"/>
      <c r="P4972" s="52">
        <v>37.987400000000001</v>
      </c>
      <c r="Q4972" s="53">
        <v>37.987400000000001</v>
      </c>
      <c r="R4972" s="54">
        <v>37.987400000000001</v>
      </c>
      <c r="S4972" s="45"/>
    </row>
    <row r="4973" spans="1:19">
      <c r="A4973" s="21">
        <v>40463</v>
      </c>
      <c r="B4973" s="22">
        <v>18</v>
      </c>
      <c r="C4973" s="23" t="s">
        <v>22</v>
      </c>
      <c r="D4973" s="23" t="s">
        <v>24</v>
      </c>
      <c r="E4973" s="2"/>
      <c r="F4973" s="1"/>
      <c r="G4973" s="35">
        <v>6585.9650342554924</v>
      </c>
      <c r="H4973" s="36">
        <v>6585.9650342554924</v>
      </c>
      <c r="I4973" s="36">
        <v>6585.9650342554924</v>
      </c>
      <c r="J4973" s="33">
        <v>1317.6251997839995</v>
      </c>
      <c r="K4973" s="29">
        <f t="shared" si="80"/>
        <v>5268.3398344714933</v>
      </c>
      <c r="L4973" s="29">
        <f t="shared" si="80"/>
        <v>5268.3398344714933</v>
      </c>
      <c r="M4973" s="34">
        <f t="shared" si="80"/>
        <v>5268.3398344714933</v>
      </c>
      <c r="N4973" s="29"/>
      <c r="O4973" s="30"/>
      <c r="P4973" s="52">
        <v>52.382899999999999</v>
      </c>
      <c r="Q4973" s="53">
        <v>52.382899999999999</v>
      </c>
      <c r="R4973" s="54">
        <v>52.382899999999999</v>
      </c>
      <c r="S4973" s="45"/>
    </row>
    <row r="4974" spans="1:19">
      <c r="A4974" s="21">
        <v>40463</v>
      </c>
      <c r="B4974" s="22">
        <v>19</v>
      </c>
      <c r="C4974" s="23" t="s">
        <v>22</v>
      </c>
      <c r="D4974" s="23" t="s">
        <v>24</v>
      </c>
      <c r="E4974" s="2"/>
      <c r="F4974" s="1"/>
      <c r="G4974" s="35">
        <v>6572.697940824949</v>
      </c>
      <c r="H4974" s="36">
        <v>6572.697940824949</v>
      </c>
      <c r="I4974" s="36">
        <v>6572.697940824949</v>
      </c>
      <c r="J4974" s="33">
        <v>1319.3923614879998</v>
      </c>
      <c r="K4974" s="29">
        <f t="shared" si="80"/>
        <v>5253.3055793369494</v>
      </c>
      <c r="L4974" s="29">
        <f t="shared" si="80"/>
        <v>5253.3055793369494</v>
      </c>
      <c r="M4974" s="34">
        <f t="shared" si="80"/>
        <v>5253.3055793369494</v>
      </c>
      <c r="N4974" s="29"/>
      <c r="O4974" s="30"/>
      <c r="P4974" s="52">
        <v>84.249300000000005</v>
      </c>
      <c r="Q4974" s="53">
        <v>84.249300000000005</v>
      </c>
      <c r="R4974" s="54">
        <v>84.249300000000005</v>
      </c>
      <c r="S4974" s="45"/>
    </row>
    <row r="4975" spans="1:19">
      <c r="A4975" s="21">
        <v>40463</v>
      </c>
      <c r="B4975" s="22">
        <v>20</v>
      </c>
      <c r="C4975" s="23" t="s">
        <v>22</v>
      </c>
      <c r="D4975" s="23" t="s">
        <v>24</v>
      </c>
      <c r="E4975" s="2"/>
      <c r="F4975" s="1"/>
      <c r="G4975" s="35">
        <v>6534.4358336874775</v>
      </c>
      <c r="H4975" s="36">
        <v>6534.4358336874775</v>
      </c>
      <c r="I4975" s="36">
        <v>6534.4358336874775</v>
      </c>
      <c r="J4975" s="33">
        <v>1315.2759985279999</v>
      </c>
      <c r="K4975" s="29">
        <f t="shared" si="80"/>
        <v>5219.1598351594776</v>
      </c>
      <c r="L4975" s="29">
        <f t="shared" si="80"/>
        <v>5219.1598351594776</v>
      </c>
      <c r="M4975" s="34">
        <f t="shared" si="80"/>
        <v>5219.1598351594776</v>
      </c>
      <c r="N4975" s="29"/>
      <c r="O4975" s="30"/>
      <c r="P4975" s="52">
        <v>50.6616</v>
      </c>
      <c r="Q4975" s="53">
        <v>50.6616</v>
      </c>
      <c r="R4975" s="54">
        <v>50.6616</v>
      </c>
      <c r="S4975" s="45"/>
    </row>
    <row r="4976" spans="1:19">
      <c r="A4976" s="21">
        <v>40463</v>
      </c>
      <c r="B4976" s="22">
        <v>21</v>
      </c>
      <c r="C4976" s="23" t="s">
        <v>22</v>
      </c>
      <c r="D4976" s="23" t="s">
        <v>24</v>
      </c>
      <c r="E4976" s="2"/>
      <c r="F4976" s="1"/>
      <c r="G4976" s="35">
        <v>6498.8369942592308</v>
      </c>
      <c r="H4976" s="36">
        <v>6498.8369942592308</v>
      </c>
      <c r="I4976" s="36">
        <v>6498.8369942592308</v>
      </c>
      <c r="J4976" s="33">
        <v>1303.6872536639999</v>
      </c>
      <c r="K4976" s="29">
        <f t="shared" si="80"/>
        <v>5195.1497405952305</v>
      </c>
      <c r="L4976" s="29">
        <f t="shared" si="80"/>
        <v>5195.1497405952305</v>
      </c>
      <c r="M4976" s="34">
        <f t="shared" si="80"/>
        <v>5195.1497405952305</v>
      </c>
      <c r="N4976" s="29"/>
      <c r="O4976" s="30"/>
      <c r="P4976" s="52">
        <v>39.7835823968542</v>
      </c>
      <c r="Q4976" s="53">
        <v>39.7835823968542</v>
      </c>
      <c r="R4976" s="54">
        <v>39.7835823968542</v>
      </c>
      <c r="S4976" s="45"/>
    </row>
    <row r="4977" spans="1:19">
      <c r="A4977" s="21">
        <v>40463</v>
      </c>
      <c r="B4977" s="22">
        <v>22</v>
      </c>
      <c r="C4977" s="23" t="s">
        <v>22</v>
      </c>
      <c r="D4977" s="23" t="s">
        <v>24</v>
      </c>
      <c r="E4977" s="2"/>
      <c r="F4977" s="1"/>
      <c r="G4977" s="35">
        <v>6522.3844981391558</v>
      </c>
      <c r="H4977" s="36">
        <v>6522.3844981391558</v>
      </c>
      <c r="I4977" s="36">
        <v>6522.3844981391558</v>
      </c>
      <c r="J4977" s="33">
        <v>1333.0803657199997</v>
      </c>
      <c r="K4977" s="29">
        <f t="shared" si="80"/>
        <v>5189.3041324191563</v>
      </c>
      <c r="L4977" s="29">
        <f t="shared" si="80"/>
        <v>5189.3041324191563</v>
      </c>
      <c r="M4977" s="34">
        <f t="shared" si="80"/>
        <v>5189.3041324191563</v>
      </c>
      <c r="N4977" s="29"/>
      <c r="O4977" s="30"/>
      <c r="P4977" s="52">
        <v>36.120738324916502</v>
      </c>
      <c r="Q4977" s="53">
        <v>36.120738324916502</v>
      </c>
      <c r="R4977" s="54">
        <v>36.120738324916502</v>
      </c>
      <c r="S4977" s="45"/>
    </row>
    <row r="4978" spans="1:19">
      <c r="A4978" s="21">
        <v>40463</v>
      </c>
      <c r="B4978" s="22">
        <v>23</v>
      </c>
      <c r="C4978" s="23" t="s">
        <v>22</v>
      </c>
      <c r="D4978" s="23" t="s">
        <v>24</v>
      </c>
      <c r="E4978" s="2"/>
      <c r="F4978" s="1"/>
      <c r="G4978" s="35">
        <v>6487.6703118964888</v>
      </c>
      <c r="H4978" s="36">
        <v>6487.6703118964888</v>
      </c>
      <c r="I4978" s="36">
        <v>6487.6703118964888</v>
      </c>
      <c r="J4978" s="33">
        <v>1336.1801534319998</v>
      </c>
      <c r="K4978" s="29">
        <f t="shared" si="80"/>
        <v>5151.4901584644886</v>
      </c>
      <c r="L4978" s="29">
        <f t="shared" si="80"/>
        <v>5151.4901584644886</v>
      </c>
      <c r="M4978" s="34">
        <f t="shared" si="80"/>
        <v>5151.4901584644886</v>
      </c>
      <c r="N4978" s="29"/>
      <c r="O4978" s="30"/>
      <c r="P4978" s="52">
        <v>45.197095383761003</v>
      </c>
      <c r="Q4978" s="53">
        <v>45.197095383761003</v>
      </c>
      <c r="R4978" s="54">
        <v>45.197095383761003</v>
      </c>
      <c r="S4978" s="45"/>
    </row>
    <row r="4979" spans="1:19">
      <c r="A4979" s="21">
        <v>40463</v>
      </c>
      <c r="B4979" s="22">
        <v>24</v>
      </c>
      <c r="C4979" s="23" t="s">
        <v>22</v>
      </c>
      <c r="D4979" s="23" t="s">
        <v>24</v>
      </c>
      <c r="E4979" s="2"/>
      <c r="F4979" s="1"/>
      <c r="G4979" s="35">
        <v>6465.8317442665784</v>
      </c>
      <c r="H4979" s="36">
        <v>6465.8317442665784</v>
      </c>
      <c r="I4979" s="36">
        <v>6465.8317442665784</v>
      </c>
      <c r="J4979" s="33">
        <v>1344.461634456</v>
      </c>
      <c r="K4979" s="29">
        <f t="shared" si="80"/>
        <v>5121.3701098105785</v>
      </c>
      <c r="L4979" s="29">
        <f t="shared" si="80"/>
        <v>5121.3701098105785</v>
      </c>
      <c r="M4979" s="34">
        <f t="shared" si="80"/>
        <v>5121.3701098105785</v>
      </c>
      <c r="N4979" s="29"/>
      <c r="O4979" s="30"/>
      <c r="P4979" s="52">
        <v>45.187600000000003</v>
      </c>
      <c r="Q4979" s="53">
        <v>45.187600000000003</v>
      </c>
      <c r="R4979" s="54">
        <v>45.187600000000003</v>
      </c>
      <c r="S4979" s="45"/>
    </row>
    <row r="4980" spans="1:19">
      <c r="A4980" s="21">
        <v>40463</v>
      </c>
      <c r="B4980" s="22">
        <v>25</v>
      </c>
      <c r="C4980" s="23" t="s">
        <v>22</v>
      </c>
      <c r="D4980" s="23" t="s">
        <v>24</v>
      </c>
      <c r="E4980" s="2"/>
      <c r="F4980" s="1"/>
      <c r="G4980" s="35">
        <v>6443.9535929255362</v>
      </c>
      <c r="H4980" s="36">
        <v>6443.9535929255362</v>
      </c>
      <c r="I4980" s="36">
        <v>6443.9535929255362</v>
      </c>
      <c r="J4980" s="33">
        <v>1331.6659309040006</v>
      </c>
      <c r="K4980" s="29">
        <f t="shared" si="80"/>
        <v>5112.2876620215357</v>
      </c>
      <c r="L4980" s="29">
        <f t="shared" si="80"/>
        <v>5112.2876620215357</v>
      </c>
      <c r="M4980" s="34">
        <f t="shared" si="80"/>
        <v>5112.2876620215357</v>
      </c>
      <c r="N4980" s="29"/>
      <c r="O4980" s="30"/>
      <c r="P4980" s="52">
        <v>40.825945621177702</v>
      </c>
      <c r="Q4980" s="53">
        <v>40.825945621177702</v>
      </c>
      <c r="R4980" s="54">
        <v>40.825945621177702</v>
      </c>
      <c r="S4980" s="45"/>
    </row>
    <row r="4981" spans="1:19">
      <c r="A4981" s="21">
        <v>40463</v>
      </c>
      <c r="B4981" s="22">
        <v>26</v>
      </c>
      <c r="C4981" s="23" t="s">
        <v>22</v>
      </c>
      <c r="D4981" s="23" t="s">
        <v>24</v>
      </c>
      <c r="E4981" s="2"/>
      <c r="F4981" s="1"/>
      <c r="G4981" s="35">
        <v>6412.9706590038222</v>
      </c>
      <c r="H4981" s="36">
        <v>6412.9706590038222</v>
      </c>
      <c r="I4981" s="36">
        <v>6412.9706590038222</v>
      </c>
      <c r="J4981" s="33">
        <v>1326.6317790240003</v>
      </c>
      <c r="K4981" s="29">
        <f t="shared" si="80"/>
        <v>5086.3388799798222</v>
      </c>
      <c r="L4981" s="29">
        <f t="shared" si="80"/>
        <v>5086.3388799798222</v>
      </c>
      <c r="M4981" s="34">
        <f t="shared" si="80"/>
        <v>5086.3388799798222</v>
      </c>
      <c r="N4981" s="29"/>
      <c r="O4981" s="30"/>
      <c r="P4981" s="52">
        <v>40.531921957568599</v>
      </c>
      <c r="Q4981" s="53">
        <v>40.531921957568599</v>
      </c>
      <c r="R4981" s="54">
        <v>40.531921957568599</v>
      </c>
      <c r="S4981" s="45"/>
    </row>
    <row r="4982" spans="1:19">
      <c r="A4982" s="21">
        <v>40463</v>
      </c>
      <c r="B4982" s="22">
        <v>27</v>
      </c>
      <c r="C4982" s="23" t="s">
        <v>22</v>
      </c>
      <c r="D4982" s="23" t="s">
        <v>24</v>
      </c>
      <c r="E4982" s="2"/>
      <c r="F4982" s="1"/>
      <c r="G4982" s="35">
        <v>6428.389965250989</v>
      </c>
      <c r="H4982" s="36">
        <v>6428.389965250989</v>
      </c>
      <c r="I4982" s="36">
        <v>6428.389965250989</v>
      </c>
      <c r="J4982" s="33">
        <v>1340.1243260799997</v>
      </c>
      <c r="K4982" s="29">
        <f t="shared" si="80"/>
        <v>5088.2656391709897</v>
      </c>
      <c r="L4982" s="29">
        <f t="shared" si="80"/>
        <v>5088.2656391709897</v>
      </c>
      <c r="M4982" s="34">
        <f t="shared" si="80"/>
        <v>5088.2656391709897</v>
      </c>
      <c r="N4982" s="29"/>
      <c r="O4982" s="30"/>
      <c r="P4982" s="52">
        <v>44.3956783320913</v>
      </c>
      <c r="Q4982" s="53">
        <v>44.3956783320913</v>
      </c>
      <c r="R4982" s="54">
        <v>44.3956783320913</v>
      </c>
      <c r="S4982" s="45"/>
    </row>
    <row r="4983" spans="1:19">
      <c r="A4983" s="21">
        <v>40463</v>
      </c>
      <c r="B4983" s="22">
        <v>28</v>
      </c>
      <c r="C4983" s="23" t="s">
        <v>22</v>
      </c>
      <c r="D4983" s="23" t="s">
        <v>24</v>
      </c>
      <c r="E4983" s="2"/>
      <c r="F4983" s="1"/>
      <c r="G4983" s="35">
        <v>6464.106453398319</v>
      </c>
      <c r="H4983" s="36">
        <v>6464.106453398319</v>
      </c>
      <c r="I4983" s="36">
        <v>6464.106453398319</v>
      </c>
      <c r="J4983" s="33">
        <v>1338.9231584879999</v>
      </c>
      <c r="K4983" s="29">
        <f t="shared" si="80"/>
        <v>5125.1832949103191</v>
      </c>
      <c r="L4983" s="29">
        <f t="shared" si="80"/>
        <v>5125.1832949103191</v>
      </c>
      <c r="M4983" s="34">
        <f t="shared" si="80"/>
        <v>5125.1832949103191</v>
      </c>
      <c r="N4983" s="29"/>
      <c r="O4983" s="30"/>
      <c r="P4983" s="52">
        <v>45.894987465161201</v>
      </c>
      <c r="Q4983" s="53">
        <v>45.894987465161201</v>
      </c>
      <c r="R4983" s="54">
        <v>45.894987465161201</v>
      </c>
      <c r="S4983" s="45"/>
    </row>
    <row r="4984" spans="1:19">
      <c r="A4984" s="21">
        <v>40463</v>
      </c>
      <c r="B4984" s="22">
        <v>29</v>
      </c>
      <c r="C4984" s="23" t="s">
        <v>22</v>
      </c>
      <c r="D4984" s="23" t="s">
        <v>24</v>
      </c>
      <c r="E4984" s="2"/>
      <c r="F4984" s="1"/>
      <c r="G4984" s="35">
        <v>6474.3917665591434</v>
      </c>
      <c r="H4984" s="36">
        <v>6474.3917665591434</v>
      </c>
      <c r="I4984" s="36">
        <v>6474.3917665591434</v>
      </c>
      <c r="J4984" s="33">
        <v>1318.668176808</v>
      </c>
      <c r="K4984" s="29">
        <f t="shared" si="80"/>
        <v>5155.7235897511437</v>
      </c>
      <c r="L4984" s="29">
        <f t="shared" si="80"/>
        <v>5155.7235897511437</v>
      </c>
      <c r="M4984" s="34">
        <f t="shared" si="80"/>
        <v>5155.7235897511437</v>
      </c>
      <c r="N4984" s="29"/>
      <c r="O4984" s="30"/>
      <c r="P4984" s="52">
        <v>41.535718922729799</v>
      </c>
      <c r="Q4984" s="53">
        <v>41.535718922729799</v>
      </c>
      <c r="R4984" s="54">
        <v>41.535718922729799</v>
      </c>
      <c r="S4984" s="45"/>
    </row>
    <row r="4985" spans="1:19">
      <c r="A4985" s="21">
        <v>40463</v>
      </c>
      <c r="B4985" s="22">
        <v>30</v>
      </c>
      <c r="C4985" s="23" t="s">
        <v>22</v>
      </c>
      <c r="D4985" s="23" t="s">
        <v>24</v>
      </c>
      <c r="E4985" s="2"/>
      <c r="F4985" s="1"/>
      <c r="G4985" s="35">
        <v>6415.4246180587588</v>
      </c>
      <c r="H4985" s="36">
        <v>6415.4246180587588</v>
      </c>
      <c r="I4985" s="36">
        <v>6415.4246180587588</v>
      </c>
      <c r="J4985" s="33">
        <v>1253.639850024</v>
      </c>
      <c r="K4985" s="29">
        <f t="shared" si="80"/>
        <v>5161.7847680347586</v>
      </c>
      <c r="L4985" s="29">
        <f t="shared" si="80"/>
        <v>5161.7847680347586</v>
      </c>
      <c r="M4985" s="34">
        <f t="shared" si="80"/>
        <v>5161.7847680347586</v>
      </c>
      <c r="N4985" s="29"/>
      <c r="O4985" s="30"/>
      <c r="P4985" s="52">
        <v>42.339269975121702</v>
      </c>
      <c r="Q4985" s="53">
        <v>42.339269975121702</v>
      </c>
      <c r="R4985" s="54">
        <v>42.339269975121702</v>
      </c>
      <c r="S4985" s="45"/>
    </row>
    <row r="4986" spans="1:19">
      <c r="A4986" s="21">
        <v>40463</v>
      </c>
      <c r="B4986" s="22">
        <v>31</v>
      </c>
      <c r="C4986" s="23" t="s">
        <v>22</v>
      </c>
      <c r="D4986" s="23" t="s">
        <v>24</v>
      </c>
      <c r="E4986" s="2"/>
      <c r="F4986" s="1"/>
      <c r="G4986" s="35">
        <v>6378.1238678922518</v>
      </c>
      <c r="H4986" s="36">
        <v>6378.1238678922518</v>
      </c>
      <c r="I4986" s="36">
        <v>6378.1238678922518</v>
      </c>
      <c r="J4986" s="33">
        <v>1260.07916716</v>
      </c>
      <c r="K4986" s="29">
        <f t="shared" si="80"/>
        <v>5118.0447007322518</v>
      </c>
      <c r="L4986" s="29">
        <f t="shared" si="80"/>
        <v>5118.0447007322518</v>
      </c>
      <c r="M4986" s="34">
        <f t="shared" si="80"/>
        <v>5118.0447007322518</v>
      </c>
      <c r="N4986" s="29"/>
      <c r="O4986" s="30"/>
      <c r="P4986" s="52">
        <v>41.980165213867402</v>
      </c>
      <c r="Q4986" s="53">
        <v>41.980165213867402</v>
      </c>
      <c r="R4986" s="54">
        <v>41.980165213867402</v>
      </c>
      <c r="S4986" s="45"/>
    </row>
    <row r="4987" spans="1:19">
      <c r="A4987" s="21">
        <v>40463</v>
      </c>
      <c r="B4987" s="22">
        <v>32</v>
      </c>
      <c r="C4987" s="23" t="s">
        <v>22</v>
      </c>
      <c r="D4987" s="23" t="s">
        <v>24</v>
      </c>
      <c r="E4987" s="2"/>
      <c r="F4987" s="1"/>
      <c r="G4987" s="35">
        <v>6341.8162848656884</v>
      </c>
      <c r="H4987" s="36">
        <v>6341.8162848656884</v>
      </c>
      <c r="I4987" s="36">
        <v>6341.8162848656884</v>
      </c>
      <c r="J4987" s="33">
        <v>1260.2296502559998</v>
      </c>
      <c r="K4987" s="29">
        <f t="shared" si="80"/>
        <v>5081.5866346096882</v>
      </c>
      <c r="L4987" s="29">
        <f t="shared" si="80"/>
        <v>5081.5866346096882</v>
      </c>
      <c r="M4987" s="34">
        <f t="shared" si="80"/>
        <v>5081.5866346096882</v>
      </c>
      <c r="N4987" s="29"/>
      <c r="O4987" s="30"/>
      <c r="P4987" s="52">
        <v>42.9839253643893</v>
      </c>
      <c r="Q4987" s="53">
        <v>42.9839253643893</v>
      </c>
      <c r="R4987" s="54">
        <v>42.9839253643893</v>
      </c>
      <c r="S4987" s="45"/>
    </row>
    <row r="4988" spans="1:19">
      <c r="A4988" s="21">
        <v>40463</v>
      </c>
      <c r="B4988" s="22">
        <v>33</v>
      </c>
      <c r="C4988" s="23" t="s">
        <v>22</v>
      </c>
      <c r="D4988" s="23" t="s">
        <v>24</v>
      </c>
      <c r="E4988" s="2"/>
      <c r="F4988" s="1"/>
      <c r="G4988" s="35">
        <v>6353.5449877377077</v>
      </c>
      <c r="H4988" s="36">
        <v>6353.5449877377077</v>
      </c>
      <c r="I4988" s="36">
        <v>6353.5449877377077</v>
      </c>
      <c r="J4988" s="33">
        <v>1266.1536374400002</v>
      </c>
      <c r="K4988" s="29">
        <f t="shared" si="80"/>
        <v>5087.3913502977075</v>
      </c>
      <c r="L4988" s="29">
        <f t="shared" si="80"/>
        <v>5087.3913502977075</v>
      </c>
      <c r="M4988" s="34">
        <f t="shared" si="80"/>
        <v>5087.3913502977075</v>
      </c>
      <c r="N4988" s="29"/>
      <c r="O4988" s="30"/>
      <c r="P4988" s="52">
        <v>41.144093659057802</v>
      </c>
      <c r="Q4988" s="53">
        <v>41.144093659057802</v>
      </c>
      <c r="R4988" s="54">
        <v>41.144093659057802</v>
      </c>
      <c r="S4988" s="45"/>
    </row>
    <row r="4989" spans="1:19">
      <c r="A4989" s="21">
        <v>40463</v>
      </c>
      <c r="B4989" s="22">
        <v>34</v>
      </c>
      <c r="C4989" s="23" t="s">
        <v>22</v>
      </c>
      <c r="D4989" s="23" t="s">
        <v>24</v>
      </c>
      <c r="E4989" s="2"/>
      <c r="F4989" s="1"/>
      <c r="G4989" s="35">
        <v>6378.4648741035107</v>
      </c>
      <c r="H4989" s="36">
        <v>6378.4648741035107</v>
      </c>
      <c r="I4989" s="36">
        <v>6378.4648741035107</v>
      </c>
      <c r="J4989" s="33">
        <v>1262.8552620320002</v>
      </c>
      <c r="K4989" s="29">
        <f t="shared" si="80"/>
        <v>5115.6096120715101</v>
      </c>
      <c r="L4989" s="29">
        <f t="shared" si="80"/>
        <v>5115.6096120715101</v>
      </c>
      <c r="M4989" s="34">
        <f t="shared" si="80"/>
        <v>5115.6096120715101</v>
      </c>
      <c r="N4989" s="29"/>
      <c r="O4989" s="30"/>
      <c r="P4989" s="52">
        <v>40.340400000000002</v>
      </c>
      <c r="Q4989" s="53">
        <v>40.340400000000002</v>
      </c>
      <c r="R4989" s="54">
        <v>40.340400000000002</v>
      </c>
      <c r="S4989" s="45"/>
    </row>
    <row r="4990" spans="1:19">
      <c r="A4990" s="21">
        <v>40463</v>
      </c>
      <c r="B4990" s="22">
        <v>35</v>
      </c>
      <c r="C4990" s="23" t="s">
        <v>22</v>
      </c>
      <c r="D4990" s="23" t="s">
        <v>24</v>
      </c>
      <c r="E4990" s="2"/>
      <c r="F4990" s="1"/>
      <c r="G4990" s="35">
        <v>6460.9470684847292</v>
      </c>
      <c r="H4990" s="36">
        <v>6460.9470684847292</v>
      </c>
      <c r="I4990" s="36">
        <v>6460.9470684847292</v>
      </c>
      <c r="J4990" s="33">
        <v>1270.0085919759999</v>
      </c>
      <c r="K4990" s="29">
        <f t="shared" si="80"/>
        <v>5190.9384765087289</v>
      </c>
      <c r="L4990" s="29">
        <f t="shared" si="80"/>
        <v>5190.9384765087289</v>
      </c>
      <c r="M4990" s="34">
        <f t="shared" si="80"/>
        <v>5190.9384765087289</v>
      </c>
      <c r="N4990" s="29"/>
      <c r="O4990" s="30"/>
      <c r="P4990" s="52">
        <v>46.011532544292798</v>
      </c>
      <c r="Q4990" s="53">
        <v>46.011532544292798</v>
      </c>
      <c r="R4990" s="54">
        <v>46.011532544292798</v>
      </c>
      <c r="S4990" s="45"/>
    </row>
    <row r="4991" spans="1:19">
      <c r="A4991" s="21">
        <v>40463</v>
      </c>
      <c r="B4991" s="22">
        <v>36</v>
      </c>
      <c r="C4991" s="23" t="s">
        <v>22</v>
      </c>
      <c r="D4991" s="23" t="s">
        <v>24</v>
      </c>
      <c r="E4991" s="2"/>
      <c r="F4991" s="1"/>
      <c r="G4991" s="35">
        <v>6509.9285710743143</v>
      </c>
      <c r="H4991" s="36">
        <v>6509.9285710743143</v>
      </c>
      <c r="I4991" s="36">
        <v>6509.9285710743143</v>
      </c>
      <c r="J4991" s="33">
        <v>1331.0344842800002</v>
      </c>
      <c r="K4991" s="29">
        <f t="shared" si="80"/>
        <v>5178.8940867943138</v>
      </c>
      <c r="L4991" s="29">
        <f t="shared" si="80"/>
        <v>5178.8940867943138</v>
      </c>
      <c r="M4991" s="34">
        <f t="shared" si="80"/>
        <v>5178.8940867943138</v>
      </c>
      <c r="N4991" s="29"/>
      <c r="O4991" s="30"/>
      <c r="P4991" s="52">
        <v>45.5184</v>
      </c>
      <c r="Q4991" s="53">
        <v>45.5184</v>
      </c>
      <c r="R4991" s="54">
        <v>45.5184</v>
      </c>
      <c r="S4991" s="45"/>
    </row>
    <row r="4992" spans="1:19">
      <c r="A4992" s="21">
        <v>40463</v>
      </c>
      <c r="B4992" s="22">
        <v>37</v>
      </c>
      <c r="C4992" s="23" t="s">
        <v>22</v>
      </c>
      <c r="D4992" s="23" t="s">
        <v>24</v>
      </c>
      <c r="E4992" s="2"/>
      <c r="F4992" s="1"/>
      <c r="G4992" s="35">
        <v>6526.2639259987145</v>
      </c>
      <c r="H4992" s="36">
        <v>6526.2639259987145</v>
      </c>
      <c r="I4992" s="36">
        <v>6526.2639259987145</v>
      </c>
      <c r="J4992" s="33">
        <v>1322.0014398239996</v>
      </c>
      <c r="K4992" s="29">
        <f t="shared" si="80"/>
        <v>5204.2624861747154</v>
      </c>
      <c r="L4992" s="29">
        <f t="shared" si="80"/>
        <v>5204.2624861747154</v>
      </c>
      <c r="M4992" s="34">
        <f t="shared" si="80"/>
        <v>5204.2624861747154</v>
      </c>
      <c r="N4992" s="29"/>
      <c r="O4992" s="30"/>
      <c r="P4992" s="52">
        <v>39.229055837098997</v>
      </c>
      <c r="Q4992" s="53">
        <v>39.229055837098997</v>
      </c>
      <c r="R4992" s="54">
        <v>39.229055837098997</v>
      </c>
      <c r="S4992" s="45"/>
    </row>
    <row r="4993" spans="1:19">
      <c r="A4993" s="21">
        <v>40463</v>
      </c>
      <c r="B4993" s="22">
        <v>38</v>
      </c>
      <c r="C4993" s="23" t="s">
        <v>22</v>
      </c>
      <c r="D4993" s="23" t="s">
        <v>24</v>
      </c>
      <c r="E4993" s="2"/>
      <c r="F4993" s="1"/>
      <c r="G4993" s="35">
        <v>6613.1476874945793</v>
      </c>
      <c r="H4993" s="36">
        <v>6613.1476874945793</v>
      </c>
      <c r="I4993" s="36">
        <v>6613.1476874945793</v>
      </c>
      <c r="J4993" s="33">
        <v>1325.038823072</v>
      </c>
      <c r="K4993" s="29">
        <f t="shared" si="80"/>
        <v>5288.1088644225792</v>
      </c>
      <c r="L4993" s="29">
        <f t="shared" si="80"/>
        <v>5288.1088644225792</v>
      </c>
      <c r="M4993" s="34">
        <f t="shared" si="80"/>
        <v>5288.1088644225792</v>
      </c>
      <c r="N4993" s="29"/>
      <c r="O4993" s="30"/>
      <c r="P4993" s="52">
        <v>45.507562838022601</v>
      </c>
      <c r="Q4993" s="53">
        <v>45.507562838022601</v>
      </c>
      <c r="R4993" s="54">
        <v>45.507562838022601</v>
      </c>
      <c r="S4993" s="45"/>
    </row>
    <row r="4994" spans="1:19">
      <c r="A4994" s="21">
        <v>40463</v>
      </c>
      <c r="B4994" s="22">
        <v>39</v>
      </c>
      <c r="C4994" s="23" t="s">
        <v>22</v>
      </c>
      <c r="D4994" s="23" t="s">
        <v>24</v>
      </c>
      <c r="E4994" s="2"/>
      <c r="F4994" s="1"/>
      <c r="G4994" s="35">
        <v>6703.3343108883546</v>
      </c>
      <c r="H4994" s="36">
        <v>6703.3343108883546</v>
      </c>
      <c r="I4994" s="36">
        <v>6703.3343108883546</v>
      </c>
      <c r="J4994" s="33">
        <v>1325.0170895040003</v>
      </c>
      <c r="K4994" s="29">
        <f t="shared" si="80"/>
        <v>5378.3172213843545</v>
      </c>
      <c r="L4994" s="29">
        <f t="shared" si="80"/>
        <v>5378.3172213843545</v>
      </c>
      <c r="M4994" s="34">
        <f t="shared" si="80"/>
        <v>5378.3172213843545</v>
      </c>
      <c r="N4994" s="29"/>
      <c r="O4994" s="30"/>
      <c r="P4994" s="52">
        <v>52.3855</v>
      </c>
      <c r="Q4994" s="53">
        <v>52.3855</v>
      </c>
      <c r="R4994" s="54">
        <v>52.3855</v>
      </c>
      <c r="S4994" s="45"/>
    </row>
    <row r="4995" spans="1:19">
      <c r="A4995" s="21">
        <v>40463</v>
      </c>
      <c r="B4995" s="22">
        <v>40</v>
      </c>
      <c r="C4995" s="23" t="s">
        <v>22</v>
      </c>
      <c r="D4995" s="23" t="s">
        <v>24</v>
      </c>
      <c r="E4995" s="2"/>
      <c r="F4995" s="1"/>
      <c r="G4995" s="35">
        <v>6590.5214326047271</v>
      </c>
      <c r="H4995" s="36">
        <v>6590.5214326047271</v>
      </c>
      <c r="I4995" s="36">
        <v>6590.5214326047271</v>
      </c>
      <c r="J4995" s="33">
        <v>1325.05975876</v>
      </c>
      <c r="K4995" s="29">
        <f t="shared" si="80"/>
        <v>5265.4616738447276</v>
      </c>
      <c r="L4995" s="29">
        <f t="shared" si="80"/>
        <v>5265.4616738447276</v>
      </c>
      <c r="M4995" s="34">
        <f t="shared" si="80"/>
        <v>5265.4616738447276</v>
      </c>
      <c r="N4995" s="29"/>
      <c r="O4995" s="30"/>
      <c r="P4995" s="52">
        <v>45.424803081115698</v>
      </c>
      <c r="Q4995" s="53">
        <v>45.424803081115698</v>
      </c>
      <c r="R4995" s="54">
        <v>45.424803081115698</v>
      </c>
      <c r="S4995" s="45"/>
    </row>
    <row r="4996" spans="1:19">
      <c r="A4996" s="21">
        <v>40463</v>
      </c>
      <c r="B4996" s="22">
        <v>41</v>
      </c>
      <c r="C4996" s="23" t="s">
        <v>22</v>
      </c>
      <c r="D4996" s="23" t="s">
        <v>24</v>
      </c>
      <c r="E4996" s="2"/>
      <c r="F4996" s="1"/>
      <c r="G4996" s="35">
        <v>6522.4239014541181</v>
      </c>
      <c r="H4996" s="36">
        <v>6522.4239014541181</v>
      </c>
      <c r="I4996" s="36">
        <v>6522.4239014541181</v>
      </c>
      <c r="J4996" s="33">
        <v>1313.719979296</v>
      </c>
      <c r="K4996" s="29">
        <f t="shared" si="80"/>
        <v>5208.7039221581181</v>
      </c>
      <c r="L4996" s="29">
        <f t="shared" si="80"/>
        <v>5208.7039221581181</v>
      </c>
      <c r="M4996" s="34">
        <f t="shared" si="80"/>
        <v>5208.7039221581181</v>
      </c>
      <c r="N4996" s="29"/>
      <c r="O4996" s="30"/>
      <c r="P4996" s="52">
        <v>36.244311808601999</v>
      </c>
      <c r="Q4996" s="53">
        <v>36.244311808601999</v>
      </c>
      <c r="R4996" s="54">
        <v>36.244311808601999</v>
      </c>
      <c r="S4996" s="45"/>
    </row>
    <row r="4997" spans="1:19">
      <c r="A4997" s="21">
        <v>40463</v>
      </c>
      <c r="B4997" s="22">
        <v>42</v>
      </c>
      <c r="C4997" s="23" t="s">
        <v>22</v>
      </c>
      <c r="D4997" s="23" t="s">
        <v>24</v>
      </c>
      <c r="E4997" s="2"/>
      <c r="F4997" s="1"/>
      <c r="G4997" s="35">
        <v>6483.5416531978581</v>
      </c>
      <c r="H4997" s="36">
        <v>6483.5416531978581</v>
      </c>
      <c r="I4997" s="36">
        <v>6483.5416531978581</v>
      </c>
      <c r="J4997" s="33">
        <v>1332.4362657440001</v>
      </c>
      <c r="K4997" s="29">
        <f t="shared" si="80"/>
        <v>5151.1053874538575</v>
      </c>
      <c r="L4997" s="29">
        <f t="shared" si="80"/>
        <v>5151.1053874538575</v>
      </c>
      <c r="M4997" s="34">
        <f t="shared" si="80"/>
        <v>5151.1053874538575</v>
      </c>
      <c r="N4997" s="29"/>
      <c r="O4997" s="30"/>
      <c r="P4997" s="52">
        <v>37.562850151210597</v>
      </c>
      <c r="Q4997" s="53">
        <v>37.562850151210597</v>
      </c>
      <c r="R4997" s="54">
        <v>37.562850151210597</v>
      </c>
      <c r="S4997" s="45"/>
    </row>
    <row r="4998" spans="1:19">
      <c r="A4998" s="21">
        <v>40463</v>
      </c>
      <c r="B4998" s="22">
        <v>43</v>
      </c>
      <c r="C4998" s="23" t="s">
        <v>22</v>
      </c>
      <c r="D4998" s="23" t="s">
        <v>24</v>
      </c>
      <c r="E4998" s="2"/>
      <c r="F4998" s="1"/>
      <c r="G4998" s="35">
        <v>6283.0749090098716</v>
      </c>
      <c r="H4998" s="36">
        <v>6283.0749090098716</v>
      </c>
      <c r="I4998" s="36">
        <v>6283.0749090098716</v>
      </c>
      <c r="J4998" s="33">
        <v>1321.0202265200001</v>
      </c>
      <c r="K4998" s="29">
        <f t="shared" si="80"/>
        <v>4962.054682489872</v>
      </c>
      <c r="L4998" s="29">
        <f t="shared" si="80"/>
        <v>4962.054682489872</v>
      </c>
      <c r="M4998" s="34">
        <f t="shared" si="80"/>
        <v>4962.054682489872</v>
      </c>
      <c r="N4998" s="29"/>
      <c r="O4998" s="30"/>
      <c r="P4998" s="52">
        <v>31.905293413776199</v>
      </c>
      <c r="Q4998" s="53">
        <v>31.905293413776199</v>
      </c>
      <c r="R4998" s="54">
        <v>31.905293413776199</v>
      </c>
      <c r="S4998" s="45"/>
    </row>
    <row r="4999" spans="1:19">
      <c r="A4999" s="21">
        <v>40463</v>
      </c>
      <c r="B4999" s="22">
        <v>44</v>
      </c>
      <c r="C4999" s="23" t="s">
        <v>22</v>
      </c>
      <c r="D4999" s="23" t="s">
        <v>24</v>
      </c>
      <c r="E4999" s="2"/>
      <c r="F4999" s="1"/>
      <c r="G4999" s="35">
        <v>6053.2792155102716</v>
      </c>
      <c r="H4999" s="36">
        <v>6053.2792155102716</v>
      </c>
      <c r="I4999" s="36">
        <v>6053.2792155102716</v>
      </c>
      <c r="J4999" s="33">
        <v>1322.254503936</v>
      </c>
      <c r="K4999" s="29">
        <f t="shared" si="80"/>
        <v>4731.0247115742714</v>
      </c>
      <c r="L4999" s="29">
        <f t="shared" si="80"/>
        <v>4731.0247115742714</v>
      </c>
      <c r="M4999" s="34">
        <f t="shared" si="80"/>
        <v>4731.0247115742714</v>
      </c>
      <c r="N4999" s="29"/>
      <c r="O4999" s="30"/>
      <c r="P4999" s="52">
        <v>22.936900000000001</v>
      </c>
      <c r="Q4999" s="53">
        <v>22.936900000000001</v>
      </c>
      <c r="R4999" s="54">
        <v>22.936900000000001</v>
      </c>
      <c r="S4999" s="45"/>
    </row>
    <row r="5000" spans="1:19">
      <c r="A5000" s="21">
        <v>40463</v>
      </c>
      <c r="B5000" s="22">
        <v>45</v>
      </c>
      <c r="C5000" s="23" t="s">
        <v>22</v>
      </c>
      <c r="D5000" s="23" t="s">
        <v>23</v>
      </c>
      <c r="E5000" s="2"/>
      <c r="F5000" s="1"/>
      <c r="G5000" s="35">
        <v>5865.7470531639392</v>
      </c>
      <c r="H5000" s="36">
        <v>5865.7470531639392</v>
      </c>
      <c r="I5000" s="36">
        <v>5865.7470531639392</v>
      </c>
      <c r="J5000" s="33">
        <v>1340.8437049359995</v>
      </c>
      <c r="K5000" s="29">
        <f t="shared" si="80"/>
        <v>4524.9033482279392</v>
      </c>
      <c r="L5000" s="29">
        <f t="shared" si="80"/>
        <v>4524.9033482279392</v>
      </c>
      <c r="M5000" s="34">
        <f t="shared" si="80"/>
        <v>4524.9033482279392</v>
      </c>
      <c r="N5000" s="29"/>
      <c r="O5000" s="30"/>
      <c r="P5000" s="52">
        <v>36.239664707999097</v>
      </c>
      <c r="Q5000" s="53">
        <v>36.239664707999097</v>
      </c>
      <c r="R5000" s="54">
        <v>36.239664707999097</v>
      </c>
      <c r="S5000" s="45"/>
    </row>
    <row r="5001" spans="1:19">
      <c r="A5001" s="21">
        <v>40463</v>
      </c>
      <c r="B5001" s="22">
        <v>46</v>
      </c>
      <c r="C5001" s="23" t="s">
        <v>22</v>
      </c>
      <c r="D5001" s="23" t="s">
        <v>23</v>
      </c>
      <c r="E5001" s="2"/>
      <c r="F5001" s="1"/>
      <c r="G5001" s="35">
        <v>5674.3796054010563</v>
      </c>
      <c r="H5001" s="36">
        <v>5674.3796054010563</v>
      </c>
      <c r="I5001" s="36">
        <v>5674.3796054010563</v>
      </c>
      <c r="J5001" s="33">
        <v>1320.0058775279999</v>
      </c>
      <c r="K5001" s="29">
        <f t="shared" si="80"/>
        <v>4354.3737278730569</v>
      </c>
      <c r="L5001" s="29">
        <f t="shared" si="80"/>
        <v>4354.3737278730569</v>
      </c>
      <c r="M5001" s="34">
        <f t="shared" si="80"/>
        <v>4354.3737278730569</v>
      </c>
      <c r="N5001" s="29"/>
      <c r="O5001" s="30"/>
      <c r="P5001" s="52">
        <v>34.879282349101601</v>
      </c>
      <c r="Q5001" s="53">
        <v>34.879282349101601</v>
      </c>
      <c r="R5001" s="54">
        <v>34.879282349101601</v>
      </c>
      <c r="S5001" s="45"/>
    </row>
    <row r="5002" spans="1:19">
      <c r="A5002" s="21">
        <v>40463</v>
      </c>
      <c r="B5002" s="22">
        <v>47</v>
      </c>
      <c r="C5002" s="23" t="s">
        <v>22</v>
      </c>
      <c r="D5002" s="23" t="s">
        <v>23</v>
      </c>
      <c r="E5002" s="2"/>
      <c r="F5002" s="1"/>
      <c r="G5002" s="35">
        <v>5555.8936216855745</v>
      </c>
      <c r="H5002" s="36">
        <v>5555.8936216855745</v>
      </c>
      <c r="I5002" s="36">
        <v>5555.8936216855745</v>
      </c>
      <c r="J5002" s="33">
        <v>1338.2771245680003</v>
      </c>
      <c r="K5002" s="29">
        <f t="shared" si="80"/>
        <v>4217.616497117574</v>
      </c>
      <c r="L5002" s="29">
        <f t="shared" si="80"/>
        <v>4217.616497117574</v>
      </c>
      <c r="M5002" s="34">
        <f t="shared" si="80"/>
        <v>4217.616497117574</v>
      </c>
      <c r="N5002" s="29"/>
      <c r="O5002" s="30"/>
      <c r="P5002" s="52">
        <v>22.9297</v>
      </c>
      <c r="Q5002" s="53">
        <v>22.9297</v>
      </c>
      <c r="R5002" s="54">
        <v>22.9297</v>
      </c>
      <c r="S5002" s="45"/>
    </row>
    <row r="5003" spans="1:19">
      <c r="A5003" s="21">
        <v>40463</v>
      </c>
      <c r="B5003" s="22">
        <v>48</v>
      </c>
      <c r="C5003" s="23" t="s">
        <v>22</v>
      </c>
      <c r="D5003" s="23" t="s">
        <v>23</v>
      </c>
      <c r="E5003" s="2"/>
      <c r="F5003" s="1"/>
      <c r="G5003" s="35">
        <v>5448.6268380789115</v>
      </c>
      <c r="H5003" s="36">
        <v>5448.6268380789115</v>
      </c>
      <c r="I5003" s="36">
        <v>5448.6268380789115</v>
      </c>
      <c r="J5003" s="33">
        <v>1347.3532950480001</v>
      </c>
      <c r="K5003" s="29">
        <f t="shared" si="80"/>
        <v>4101.2735430309112</v>
      </c>
      <c r="L5003" s="29">
        <f t="shared" si="80"/>
        <v>4101.2735430309112</v>
      </c>
      <c r="M5003" s="34">
        <f t="shared" si="80"/>
        <v>4101.2735430309112</v>
      </c>
      <c r="N5003" s="29"/>
      <c r="O5003" s="30"/>
      <c r="P5003" s="52">
        <v>22.9297</v>
      </c>
      <c r="Q5003" s="53">
        <v>22.9297</v>
      </c>
      <c r="R5003" s="54">
        <v>22.9297</v>
      </c>
      <c r="S5003" s="45"/>
    </row>
    <row r="5004" spans="1:19">
      <c r="A5004" s="21">
        <v>40464</v>
      </c>
      <c r="B5004" s="22">
        <v>1</v>
      </c>
      <c r="C5004" s="23" t="s">
        <v>22</v>
      </c>
      <c r="D5004" s="23" t="s">
        <v>23</v>
      </c>
      <c r="E5004" s="2"/>
      <c r="F5004" s="1"/>
      <c r="G5004" s="35">
        <v>5295.1985962304498</v>
      </c>
      <c r="H5004" s="36">
        <v>5295.1985962304498</v>
      </c>
      <c r="I5004" s="36">
        <v>5295.1985962304498</v>
      </c>
      <c r="J5004" s="33">
        <v>1339.7934298719999</v>
      </c>
      <c r="K5004" s="29">
        <f t="shared" si="80"/>
        <v>3955.4051663584496</v>
      </c>
      <c r="L5004" s="29">
        <f t="shared" si="80"/>
        <v>3955.4051663584496</v>
      </c>
      <c r="M5004" s="34">
        <f t="shared" si="80"/>
        <v>3955.4051663584496</v>
      </c>
      <c r="N5004" s="29"/>
      <c r="O5004" s="30"/>
      <c r="P5004" s="52">
        <v>22.290552864509099</v>
      </c>
      <c r="Q5004" s="53">
        <v>22.290552864509099</v>
      </c>
      <c r="R5004" s="54">
        <v>22.290552864509099</v>
      </c>
      <c r="S5004" s="45"/>
    </row>
    <row r="5005" spans="1:19">
      <c r="A5005" s="21">
        <v>40464</v>
      </c>
      <c r="B5005" s="22">
        <v>2</v>
      </c>
      <c r="C5005" s="23" t="s">
        <v>22</v>
      </c>
      <c r="D5005" s="23" t="s">
        <v>23</v>
      </c>
      <c r="E5005" s="2"/>
      <c r="F5005" s="1"/>
      <c r="G5005" s="35">
        <v>5092.5879470758045</v>
      </c>
      <c r="H5005" s="36">
        <v>5092.5879470758045</v>
      </c>
      <c r="I5005" s="36">
        <v>5092.5879470758045</v>
      </c>
      <c r="J5005" s="33">
        <v>1352.2230450960003</v>
      </c>
      <c r="K5005" s="29">
        <f t="shared" ref="K5005:M5068" si="81">G5005-$J5005</f>
        <v>3740.364901979804</v>
      </c>
      <c r="L5005" s="29">
        <f t="shared" si="81"/>
        <v>3740.364901979804</v>
      </c>
      <c r="M5005" s="34">
        <f t="shared" si="81"/>
        <v>3740.364901979804</v>
      </c>
      <c r="N5005" s="29"/>
      <c r="O5005" s="30"/>
      <c r="P5005" s="52">
        <v>19.1782</v>
      </c>
      <c r="Q5005" s="53">
        <v>19.1782</v>
      </c>
      <c r="R5005" s="54">
        <v>19.1782</v>
      </c>
      <c r="S5005" s="45"/>
    </row>
    <row r="5006" spans="1:19">
      <c r="A5006" s="21">
        <v>40464</v>
      </c>
      <c r="B5006" s="22">
        <v>3</v>
      </c>
      <c r="C5006" s="23" t="s">
        <v>22</v>
      </c>
      <c r="D5006" s="23" t="s">
        <v>23</v>
      </c>
      <c r="E5006" s="2"/>
      <c r="F5006" s="1"/>
      <c r="G5006" s="35">
        <v>4929.5047296260018</v>
      </c>
      <c r="H5006" s="36">
        <v>4929.5047296260018</v>
      </c>
      <c r="I5006" s="36">
        <v>4929.5047296260018</v>
      </c>
      <c r="J5006" s="33">
        <v>1354.7012872160003</v>
      </c>
      <c r="K5006" s="29">
        <f t="shared" si="81"/>
        <v>3574.8034424100015</v>
      </c>
      <c r="L5006" s="29">
        <f t="shared" si="81"/>
        <v>3574.8034424100015</v>
      </c>
      <c r="M5006" s="34">
        <f t="shared" si="81"/>
        <v>3574.8034424100015</v>
      </c>
      <c r="N5006" s="29"/>
      <c r="O5006" s="30"/>
      <c r="P5006" s="52">
        <v>18.832040952367201</v>
      </c>
      <c r="Q5006" s="53">
        <v>18.832040952367201</v>
      </c>
      <c r="R5006" s="54">
        <v>18.832040952367201</v>
      </c>
      <c r="S5006" s="45"/>
    </row>
    <row r="5007" spans="1:19">
      <c r="A5007" s="21">
        <v>40464</v>
      </c>
      <c r="B5007" s="22">
        <v>4</v>
      </c>
      <c r="C5007" s="23" t="s">
        <v>22</v>
      </c>
      <c r="D5007" s="23" t="s">
        <v>23</v>
      </c>
      <c r="E5007" s="2"/>
      <c r="F5007" s="1"/>
      <c r="G5007" s="35">
        <v>4767.8888593823121</v>
      </c>
      <c r="H5007" s="36">
        <v>4767.8888593823121</v>
      </c>
      <c r="I5007" s="36">
        <v>4767.8888593823121</v>
      </c>
      <c r="J5007" s="33">
        <v>1371.3559986319995</v>
      </c>
      <c r="K5007" s="29">
        <f t="shared" si="81"/>
        <v>3396.5328607503125</v>
      </c>
      <c r="L5007" s="29">
        <f t="shared" si="81"/>
        <v>3396.5328607503125</v>
      </c>
      <c r="M5007" s="34">
        <f t="shared" si="81"/>
        <v>3396.5328607503125</v>
      </c>
      <c r="N5007" s="29"/>
      <c r="O5007" s="30"/>
      <c r="P5007" s="52">
        <v>18.690100000000001</v>
      </c>
      <c r="Q5007" s="53">
        <v>18.690100000000001</v>
      </c>
      <c r="R5007" s="54">
        <v>18.690100000000001</v>
      </c>
      <c r="S5007" s="45"/>
    </row>
    <row r="5008" spans="1:19">
      <c r="A5008" s="21">
        <v>40464</v>
      </c>
      <c r="B5008" s="22">
        <v>5</v>
      </c>
      <c r="C5008" s="23" t="s">
        <v>22</v>
      </c>
      <c r="D5008" s="23" t="s">
        <v>23</v>
      </c>
      <c r="E5008" s="2"/>
      <c r="F5008" s="1"/>
      <c r="G5008" s="35">
        <v>4612.5121060561296</v>
      </c>
      <c r="H5008" s="36">
        <v>4612.5121060561296</v>
      </c>
      <c r="I5008" s="36">
        <v>4612.5121060561296</v>
      </c>
      <c r="J5008" s="33">
        <v>1343.7511235359998</v>
      </c>
      <c r="K5008" s="29">
        <f t="shared" si="81"/>
        <v>3268.7609825201298</v>
      </c>
      <c r="L5008" s="29">
        <f t="shared" si="81"/>
        <v>3268.7609825201298</v>
      </c>
      <c r="M5008" s="34">
        <f t="shared" si="81"/>
        <v>3268.7609825201298</v>
      </c>
      <c r="N5008" s="29"/>
      <c r="O5008" s="30"/>
      <c r="P5008" s="52">
        <v>18.693899999999999</v>
      </c>
      <c r="Q5008" s="53">
        <v>18.693899999999999</v>
      </c>
      <c r="R5008" s="54">
        <v>18.693899999999999</v>
      </c>
      <c r="S5008" s="45"/>
    </row>
    <row r="5009" spans="1:19">
      <c r="A5009" s="21">
        <v>40464</v>
      </c>
      <c r="B5009" s="22">
        <v>6</v>
      </c>
      <c r="C5009" s="23" t="s">
        <v>22</v>
      </c>
      <c r="D5009" s="23" t="s">
        <v>23</v>
      </c>
      <c r="E5009" s="2"/>
      <c r="F5009" s="1"/>
      <c r="G5009" s="35">
        <v>4547.7310491297867</v>
      </c>
      <c r="H5009" s="36">
        <v>4547.7310491297867</v>
      </c>
      <c r="I5009" s="36">
        <v>4547.7310491297867</v>
      </c>
      <c r="J5009" s="33">
        <v>1331.5979227359999</v>
      </c>
      <c r="K5009" s="29">
        <f t="shared" si="81"/>
        <v>3216.1331263937868</v>
      </c>
      <c r="L5009" s="29">
        <f t="shared" si="81"/>
        <v>3216.1331263937868</v>
      </c>
      <c r="M5009" s="34">
        <f t="shared" si="81"/>
        <v>3216.1331263937868</v>
      </c>
      <c r="N5009" s="29"/>
      <c r="O5009" s="30"/>
      <c r="P5009" s="52">
        <v>18.603236146592302</v>
      </c>
      <c r="Q5009" s="53">
        <v>18.603236146592302</v>
      </c>
      <c r="R5009" s="54">
        <v>18.603236146592302</v>
      </c>
      <c r="S5009" s="45"/>
    </row>
    <row r="5010" spans="1:19">
      <c r="A5010" s="21">
        <v>40464</v>
      </c>
      <c r="B5010" s="22">
        <v>7</v>
      </c>
      <c r="C5010" s="23" t="s">
        <v>22</v>
      </c>
      <c r="D5010" s="23" t="s">
        <v>23</v>
      </c>
      <c r="E5010" s="2"/>
      <c r="F5010" s="1"/>
      <c r="G5010" s="35">
        <v>4509.2284061622977</v>
      </c>
      <c r="H5010" s="36">
        <v>4509.2284061622977</v>
      </c>
      <c r="I5010" s="36">
        <v>4509.2284061622977</v>
      </c>
      <c r="J5010" s="33">
        <v>1321.6741845839995</v>
      </c>
      <c r="K5010" s="29">
        <f t="shared" si="81"/>
        <v>3187.554221578298</v>
      </c>
      <c r="L5010" s="29">
        <f t="shared" si="81"/>
        <v>3187.554221578298</v>
      </c>
      <c r="M5010" s="34">
        <f t="shared" si="81"/>
        <v>3187.554221578298</v>
      </c>
      <c r="N5010" s="29"/>
      <c r="O5010" s="30"/>
      <c r="P5010" s="52">
        <v>19.1782</v>
      </c>
      <c r="Q5010" s="53">
        <v>19.1782</v>
      </c>
      <c r="R5010" s="54">
        <v>19.1782</v>
      </c>
      <c r="S5010" s="45"/>
    </row>
    <row r="5011" spans="1:19">
      <c r="A5011" s="21">
        <v>40464</v>
      </c>
      <c r="B5011" s="22">
        <v>8</v>
      </c>
      <c r="C5011" s="23" t="s">
        <v>22</v>
      </c>
      <c r="D5011" s="23" t="s">
        <v>23</v>
      </c>
      <c r="E5011" s="2"/>
      <c r="F5011" s="1"/>
      <c r="G5011" s="35">
        <v>4471.7164053694205</v>
      </c>
      <c r="H5011" s="36">
        <v>4471.7164053694205</v>
      </c>
      <c r="I5011" s="36">
        <v>4471.7164053694205</v>
      </c>
      <c r="J5011" s="33">
        <v>1322.591964232</v>
      </c>
      <c r="K5011" s="29">
        <f t="shared" si="81"/>
        <v>3149.1244411374205</v>
      </c>
      <c r="L5011" s="29">
        <f t="shared" si="81"/>
        <v>3149.1244411374205</v>
      </c>
      <c r="M5011" s="34">
        <f t="shared" si="81"/>
        <v>3149.1244411374205</v>
      </c>
      <c r="N5011" s="29"/>
      <c r="O5011" s="30"/>
      <c r="P5011" s="52">
        <v>19.1782</v>
      </c>
      <c r="Q5011" s="53">
        <v>19.1782</v>
      </c>
      <c r="R5011" s="54">
        <v>19.1782</v>
      </c>
      <c r="S5011" s="45"/>
    </row>
    <row r="5012" spans="1:19">
      <c r="A5012" s="21">
        <v>40464</v>
      </c>
      <c r="B5012" s="22">
        <v>9</v>
      </c>
      <c r="C5012" s="23" t="s">
        <v>22</v>
      </c>
      <c r="D5012" s="23" t="s">
        <v>23</v>
      </c>
      <c r="E5012" s="2"/>
      <c r="F5012" s="1"/>
      <c r="G5012" s="35">
        <v>4474.1034222061089</v>
      </c>
      <c r="H5012" s="36">
        <v>4474.1034222061089</v>
      </c>
      <c r="I5012" s="36">
        <v>4474.1034222061089</v>
      </c>
      <c r="J5012" s="33">
        <v>1324.8725692799994</v>
      </c>
      <c r="K5012" s="29">
        <f t="shared" si="81"/>
        <v>3149.2308529261095</v>
      </c>
      <c r="L5012" s="29">
        <f t="shared" si="81"/>
        <v>3149.2308529261095</v>
      </c>
      <c r="M5012" s="34">
        <f t="shared" si="81"/>
        <v>3149.2308529261095</v>
      </c>
      <c r="N5012" s="29"/>
      <c r="O5012" s="30"/>
      <c r="P5012" s="52">
        <v>19.1782</v>
      </c>
      <c r="Q5012" s="53">
        <v>19.1782</v>
      </c>
      <c r="R5012" s="54">
        <v>19.1782</v>
      </c>
      <c r="S5012" s="45"/>
    </row>
    <row r="5013" spans="1:19">
      <c r="A5013" s="21">
        <v>40464</v>
      </c>
      <c r="B5013" s="22">
        <v>10</v>
      </c>
      <c r="C5013" s="23" t="s">
        <v>22</v>
      </c>
      <c r="D5013" s="23" t="s">
        <v>23</v>
      </c>
      <c r="E5013" s="2"/>
      <c r="F5013" s="1"/>
      <c r="G5013" s="35">
        <v>4517.5515943371283</v>
      </c>
      <c r="H5013" s="36">
        <v>4517.5515943371283</v>
      </c>
      <c r="I5013" s="36">
        <v>4517.5515943371283</v>
      </c>
      <c r="J5013" s="33">
        <v>1315.4596748959996</v>
      </c>
      <c r="K5013" s="29">
        <f t="shared" si="81"/>
        <v>3202.091919441129</v>
      </c>
      <c r="L5013" s="29">
        <f t="shared" si="81"/>
        <v>3202.091919441129</v>
      </c>
      <c r="M5013" s="34">
        <f t="shared" si="81"/>
        <v>3202.091919441129</v>
      </c>
      <c r="N5013" s="29"/>
      <c r="O5013" s="30"/>
      <c r="P5013" s="52">
        <v>19.1782</v>
      </c>
      <c r="Q5013" s="53">
        <v>19.1782</v>
      </c>
      <c r="R5013" s="54">
        <v>19.1782</v>
      </c>
      <c r="S5013" s="45"/>
    </row>
    <row r="5014" spans="1:19">
      <c r="A5014" s="21">
        <v>40464</v>
      </c>
      <c r="B5014" s="22">
        <v>11</v>
      </c>
      <c r="C5014" s="23" t="s">
        <v>22</v>
      </c>
      <c r="D5014" s="23" t="s">
        <v>23</v>
      </c>
      <c r="E5014" s="2"/>
      <c r="F5014" s="1"/>
      <c r="G5014" s="35">
        <v>4634.9476367384923</v>
      </c>
      <c r="H5014" s="36">
        <v>4634.9476367384923</v>
      </c>
      <c r="I5014" s="36">
        <v>4634.9476367384923</v>
      </c>
      <c r="J5014" s="33">
        <v>1328.8852161359998</v>
      </c>
      <c r="K5014" s="29">
        <f t="shared" si="81"/>
        <v>3306.0624206024922</v>
      </c>
      <c r="L5014" s="29">
        <f t="shared" si="81"/>
        <v>3306.0624206024922</v>
      </c>
      <c r="M5014" s="34">
        <f t="shared" si="81"/>
        <v>3306.0624206024922</v>
      </c>
      <c r="N5014" s="29"/>
      <c r="O5014" s="30"/>
      <c r="P5014" s="52">
        <v>22.9297</v>
      </c>
      <c r="Q5014" s="53">
        <v>22.9297</v>
      </c>
      <c r="R5014" s="54">
        <v>22.9297</v>
      </c>
      <c r="S5014" s="45"/>
    </row>
    <row r="5015" spans="1:19">
      <c r="A5015" s="21">
        <v>40464</v>
      </c>
      <c r="B5015" s="22">
        <v>12</v>
      </c>
      <c r="C5015" s="23" t="s">
        <v>22</v>
      </c>
      <c r="D5015" s="23" t="s">
        <v>23</v>
      </c>
      <c r="E5015" s="2"/>
      <c r="F5015" s="1"/>
      <c r="G5015" s="35">
        <v>4749.4776438108447</v>
      </c>
      <c r="H5015" s="36">
        <v>4749.4776438108447</v>
      </c>
      <c r="I5015" s="36">
        <v>4749.4776438108447</v>
      </c>
      <c r="J5015" s="33">
        <v>1317.8461754560003</v>
      </c>
      <c r="K5015" s="29">
        <f t="shared" si="81"/>
        <v>3431.6314683548444</v>
      </c>
      <c r="L5015" s="29">
        <f t="shared" si="81"/>
        <v>3431.6314683548444</v>
      </c>
      <c r="M5015" s="34">
        <f t="shared" si="81"/>
        <v>3431.6314683548444</v>
      </c>
      <c r="N5015" s="29"/>
      <c r="O5015" s="30"/>
      <c r="P5015" s="52">
        <v>30.651599999999998</v>
      </c>
      <c r="Q5015" s="53">
        <v>30.651599999999998</v>
      </c>
      <c r="R5015" s="54">
        <v>30.651599999999998</v>
      </c>
      <c r="S5015" s="45"/>
    </row>
    <row r="5016" spans="1:19">
      <c r="A5016" s="21">
        <v>40464</v>
      </c>
      <c r="B5016" s="22">
        <v>13</v>
      </c>
      <c r="C5016" s="23" t="s">
        <v>22</v>
      </c>
      <c r="D5016" s="23" t="s">
        <v>23</v>
      </c>
      <c r="E5016" s="2"/>
      <c r="F5016" s="1"/>
      <c r="G5016" s="35">
        <v>4958.3460354906147</v>
      </c>
      <c r="H5016" s="36">
        <v>4958.3460354906147</v>
      </c>
      <c r="I5016" s="36">
        <v>4958.3460354906147</v>
      </c>
      <c r="J5016" s="33">
        <v>1329.4342864080002</v>
      </c>
      <c r="K5016" s="29">
        <f t="shared" si="81"/>
        <v>3628.9117490826147</v>
      </c>
      <c r="L5016" s="29">
        <f t="shared" si="81"/>
        <v>3628.9117490826147</v>
      </c>
      <c r="M5016" s="34">
        <f t="shared" si="81"/>
        <v>3628.9117490826147</v>
      </c>
      <c r="N5016" s="29"/>
      <c r="O5016" s="30"/>
      <c r="P5016" s="52">
        <v>22.9297</v>
      </c>
      <c r="Q5016" s="53">
        <v>22.9297</v>
      </c>
      <c r="R5016" s="54">
        <v>22.9297</v>
      </c>
      <c r="S5016" s="45"/>
    </row>
    <row r="5017" spans="1:19">
      <c r="A5017" s="21">
        <v>40464</v>
      </c>
      <c r="B5017" s="22">
        <v>14</v>
      </c>
      <c r="C5017" s="23" t="s">
        <v>22</v>
      </c>
      <c r="D5017" s="23" t="s">
        <v>23</v>
      </c>
      <c r="E5017" s="2"/>
      <c r="F5017" s="1"/>
      <c r="G5017" s="35">
        <v>5375.1228060230405</v>
      </c>
      <c r="H5017" s="36">
        <v>5375.1228060230405</v>
      </c>
      <c r="I5017" s="36">
        <v>5375.1228060230405</v>
      </c>
      <c r="J5017" s="33">
        <v>1327.9323283039998</v>
      </c>
      <c r="K5017" s="29">
        <f t="shared" si="81"/>
        <v>4047.1904777190407</v>
      </c>
      <c r="L5017" s="29">
        <f t="shared" si="81"/>
        <v>4047.1904777190407</v>
      </c>
      <c r="M5017" s="34">
        <f t="shared" si="81"/>
        <v>4047.1904777190407</v>
      </c>
      <c r="N5017" s="29"/>
      <c r="O5017" s="30"/>
      <c r="P5017" s="52">
        <v>25.107800000000001</v>
      </c>
      <c r="Q5017" s="53">
        <v>25.107800000000001</v>
      </c>
      <c r="R5017" s="54">
        <v>25.107800000000001</v>
      </c>
      <c r="S5017" s="45"/>
    </row>
    <row r="5018" spans="1:19">
      <c r="A5018" s="21">
        <v>40464</v>
      </c>
      <c r="B5018" s="22">
        <v>15</v>
      </c>
      <c r="C5018" s="23" t="s">
        <v>22</v>
      </c>
      <c r="D5018" s="23" t="s">
        <v>24</v>
      </c>
      <c r="E5018" s="2"/>
      <c r="F5018" s="1"/>
      <c r="G5018" s="35">
        <v>5768.2391503637364</v>
      </c>
      <c r="H5018" s="36">
        <v>5768.2391503637364</v>
      </c>
      <c r="I5018" s="36">
        <v>5768.2391503637364</v>
      </c>
      <c r="J5018" s="33">
        <v>1314.2528587040001</v>
      </c>
      <c r="K5018" s="29">
        <f t="shared" si="81"/>
        <v>4453.9862916597358</v>
      </c>
      <c r="L5018" s="29">
        <f t="shared" si="81"/>
        <v>4453.9862916597358</v>
      </c>
      <c r="M5018" s="34">
        <f t="shared" si="81"/>
        <v>4453.9862916597358</v>
      </c>
      <c r="N5018" s="29"/>
      <c r="O5018" s="30"/>
      <c r="P5018" s="52">
        <v>28.041799999999999</v>
      </c>
      <c r="Q5018" s="53">
        <v>28.041799999999999</v>
      </c>
      <c r="R5018" s="54">
        <v>28.041799999999999</v>
      </c>
      <c r="S5018" s="45"/>
    </row>
    <row r="5019" spans="1:19">
      <c r="A5019" s="21">
        <v>40464</v>
      </c>
      <c r="B5019" s="22">
        <v>16</v>
      </c>
      <c r="C5019" s="23" t="s">
        <v>22</v>
      </c>
      <c r="D5019" s="23" t="s">
        <v>24</v>
      </c>
      <c r="E5019" s="2"/>
      <c r="F5019" s="1"/>
      <c r="G5019" s="35">
        <v>6170.3484318157616</v>
      </c>
      <c r="H5019" s="36">
        <v>6170.3484318157616</v>
      </c>
      <c r="I5019" s="36">
        <v>6170.3484318157616</v>
      </c>
      <c r="J5019" s="33">
        <v>1322.1295788639998</v>
      </c>
      <c r="K5019" s="29">
        <f t="shared" si="81"/>
        <v>4848.2188529517616</v>
      </c>
      <c r="L5019" s="29">
        <f t="shared" si="81"/>
        <v>4848.2188529517616</v>
      </c>
      <c r="M5019" s="34">
        <f t="shared" si="81"/>
        <v>4848.2188529517616</v>
      </c>
      <c r="N5019" s="29"/>
      <c r="O5019" s="30"/>
      <c r="P5019" s="52">
        <v>38.622599999999998</v>
      </c>
      <c r="Q5019" s="53">
        <v>38.622599999999998</v>
      </c>
      <c r="R5019" s="54">
        <v>38.622599999999998</v>
      </c>
      <c r="S5019" s="45"/>
    </row>
    <row r="5020" spans="1:19">
      <c r="A5020" s="21">
        <v>40464</v>
      </c>
      <c r="B5020" s="22">
        <v>17</v>
      </c>
      <c r="C5020" s="23" t="s">
        <v>22</v>
      </c>
      <c r="D5020" s="23" t="s">
        <v>24</v>
      </c>
      <c r="E5020" s="2"/>
      <c r="F5020" s="1"/>
      <c r="G5020" s="35">
        <v>6346.795423766579</v>
      </c>
      <c r="H5020" s="36">
        <v>6346.795423766579</v>
      </c>
      <c r="I5020" s="36">
        <v>6346.795423766579</v>
      </c>
      <c r="J5020" s="33">
        <v>1312.94904812</v>
      </c>
      <c r="K5020" s="29">
        <f t="shared" si="81"/>
        <v>5033.846375646579</v>
      </c>
      <c r="L5020" s="29">
        <f t="shared" si="81"/>
        <v>5033.846375646579</v>
      </c>
      <c r="M5020" s="34">
        <f t="shared" si="81"/>
        <v>5033.846375646579</v>
      </c>
      <c r="N5020" s="29"/>
      <c r="O5020" s="30"/>
      <c r="P5020" s="52">
        <v>39.690915656429198</v>
      </c>
      <c r="Q5020" s="53">
        <v>39.690915656429198</v>
      </c>
      <c r="R5020" s="54">
        <v>39.690915656429198</v>
      </c>
      <c r="S5020" s="45"/>
    </row>
    <row r="5021" spans="1:19">
      <c r="A5021" s="21">
        <v>40464</v>
      </c>
      <c r="B5021" s="22">
        <v>18</v>
      </c>
      <c r="C5021" s="23" t="s">
        <v>22</v>
      </c>
      <c r="D5021" s="23" t="s">
        <v>24</v>
      </c>
      <c r="E5021" s="2"/>
      <c r="F5021" s="1"/>
      <c r="G5021" s="35">
        <v>6418.519786702389</v>
      </c>
      <c r="H5021" s="36">
        <v>6418.519786702389</v>
      </c>
      <c r="I5021" s="36">
        <v>6418.519786702389</v>
      </c>
      <c r="J5021" s="33">
        <v>1327.410227352</v>
      </c>
      <c r="K5021" s="29">
        <f t="shared" si="81"/>
        <v>5091.1095593503887</v>
      </c>
      <c r="L5021" s="29">
        <f t="shared" si="81"/>
        <v>5091.1095593503887</v>
      </c>
      <c r="M5021" s="34">
        <f t="shared" si="81"/>
        <v>5091.1095593503887</v>
      </c>
      <c r="N5021" s="29"/>
      <c r="O5021" s="30"/>
      <c r="P5021" s="52">
        <v>43.649206213703998</v>
      </c>
      <c r="Q5021" s="53">
        <v>43.649206213703998</v>
      </c>
      <c r="R5021" s="54">
        <v>43.649206213703998</v>
      </c>
      <c r="S5021" s="45"/>
    </row>
    <row r="5022" spans="1:19">
      <c r="A5022" s="21">
        <v>40464</v>
      </c>
      <c r="B5022" s="22">
        <v>19</v>
      </c>
      <c r="C5022" s="23" t="s">
        <v>22</v>
      </c>
      <c r="D5022" s="23" t="s">
        <v>24</v>
      </c>
      <c r="E5022" s="2"/>
      <c r="F5022" s="1"/>
      <c r="G5022" s="35">
        <v>6399.3029053936662</v>
      </c>
      <c r="H5022" s="36">
        <v>6399.3029053936662</v>
      </c>
      <c r="I5022" s="36">
        <v>6399.3029053936662</v>
      </c>
      <c r="J5022" s="33">
        <v>1306.9610333839998</v>
      </c>
      <c r="K5022" s="29">
        <f t="shared" si="81"/>
        <v>5092.3418720096661</v>
      </c>
      <c r="L5022" s="29">
        <f t="shared" si="81"/>
        <v>5092.3418720096661</v>
      </c>
      <c r="M5022" s="34">
        <f t="shared" si="81"/>
        <v>5092.3418720096661</v>
      </c>
      <c r="N5022" s="29"/>
      <c r="O5022" s="30"/>
      <c r="P5022" s="52">
        <v>44.132834516931503</v>
      </c>
      <c r="Q5022" s="53">
        <v>44.132834516931503</v>
      </c>
      <c r="R5022" s="54">
        <v>44.132834516931503</v>
      </c>
      <c r="S5022" s="45"/>
    </row>
    <row r="5023" spans="1:19">
      <c r="A5023" s="21">
        <v>40464</v>
      </c>
      <c r="B5023" s="22">
        <v>20</v>
      </c>
      <c r="C5023" s="23" t="s">
        <v>22</v>
      </c>
      <c r="D5023" s="23" t="s">
        <v>24</v>
      </c>
      <c r="E5023" s="2"/>
      <c r="F5023" s="1"/>
      <c r="G5023" s="35">
        <v>6434.6879590465105</v>
      </c>
      <c r="H5023" s="36">
        <v>6434.6879590465105</v>
      </c>
      <c r="I5023" s="36">
        <v>6434.6879590465105</v>
      </c>
      <c r="J5023" s="33">
        <v>1326.2779146079999</v>
      </c>
      <c r="K5023" s="29">
        <f t="shared" si="81"/>
        <v>5108.4100444385103</v>
      </c>
      <c r="L5023" s="29">
        <f t="shared" si="81"/>
        <v>5108.4100444385103</v>
      </c>
      <c r="M5023" s="34">
        <f t="shared" si="81"/>
        <v>5108.4100444385103</v>
      </c>
      <c r="N5023" s="29"/>
      <c r="O5023" s="30"/>
      <c r="P5023" s="52">
        <v>47.256700000000002</v>
      </c>
      <c r="Q5023" s="53">
        <v>47.256700000000002</v>
      </c>
      <c r="R5023" s="54">
        <v>47.256700000000002</v>
      </c>
      <c r="S5023" s="45"/>
    </row>
    <row r="5024" spans="1:19">
      <c r="A5024" s="21">
        <v>40464</v>
      </c>
      <c r="B5024" s="22">
        <v>21</v>
      </c>
      <c r="C5024" s="23" t="s">
        <v>22</v>
      </c>
      <c r="D5024" s="23" t="s">
        <v>24</v>
      </c>
      <c r="E5024" s="2"/>
      <c r="F5024" s="1"/>
      <c r="G5024" s="35">
        <v>6404.2347358733723</v>
      </c>
      <c r="H5024" s="36">
        <v>6404.2347358733723</v>
      </c>
      <c r="I5024" s="36">
        <v>6404.2347358733723</v>
      </c>
      <c r="J5024" s="33">
        <v>1332.0789375040001</v>
      </c>
      <c r="K5024" s="29">
        <f t="shared" si="81"/>
        <v>5072.155798369372</v>
      </c>
      <c r="L5024" s="29">
        <f t="shared" si="81"/>
        <v>5072.155798369372</v>
      </c>
      <c r="M5024" s="34">
        <f t="shared" si="81"/>
        <v>5072.155798369372</v>
      </c>
      <c r="N5024" s="29"/>
      <c r="O5024" s="30"/>
      <c r="P5024" s="52">
        <v>42.856716636043899</v>
      </c>
      <c r="Q5024" s="53">
        <v>42.856716636043899</v>
      </c>
      <c r="R5024" s="54">
        <v>42.856716636043899</v>
      </c>
      <c r="S5024" s="45"/>
    </row>
    <row r="5025" spans="1:19">
      <c r="A5025" s="21">
        <v>40464</v>
      </c>
      <c r="B5025" s="22">
        <v>22</v>
      </c>
      <c r="C5025" s="23" t="s">
        <v>22</v>
      </c>
      <c r="D5025" s="23" t="s">
        <v>24</v>
      </c>
      <c r="E5025" s="2"/>
      <c r="F5025" s="1"/>
      <c r="G5025" s="35">
        <v>6373.5324513185424</v>
      </c>
      <c r="H5025" s="36">
        <v>6373.5324513185424</v>
      </c>
      <c r="I5025" s="36">
        <v>6373.5324513185424</v>
      </c>
      <c r="J5025" s="33">
        <v>1330.1644900799997</v>
      </c>
      <c r="K5025" s="29">
        <f t="shared" si="81"/>
        <v>5043.3679612385422</v>
      </c>
      <c r="L5025" s="29">
        <f t="shared" si="81"/>
        <v>5043.3679612385422</v>
      </c>
      <c r="M5025" s="34">
        <f t="shared" si="81"/>
        <v>5043.3679612385422</v>
      </c>
      <c r="N5025" s="29"/>
      <c r="O5025" s="30"/>
      <c r="P5025" s="52">
        <v>48.910109763497402</v>
      </c>
      <c r="Q5025" s="53">
        <v>48.910109763497402</v>
      </c>
      <c r="R5025" s="54">
        <v>48.910109763497402</v>
      </c>
      <c r="S5025" s="45"/>
    </row>
    <row r="5026" spans="1:19">
      <c r="A5026" s="21">
        <v>40464</v>
      </c>
      <c r="B5026" s="22">
        <v>23</v>
      </c>
      <c r="C5026" s="23" t="s">
        <v>22</v>
      </c>
      <c r="D5026" s="23" t="s">
        <v>24</v>
      </c>
      <c r="E5026" s="2"/>
      <c r="F5026" s="1"/>
      <c r="G5026" s="35">
        <v>6379.2029344147431</v>
      </c>
      <c r="H5026" s="36">
        <v>6379.2029344147431</v>
      </c>
      <c r="I5026" s="36">
        <v>6379.2029344147431</v>
      </c>
      <c r="J5026" s="33">
        <v>1348.9677205599999</v>
      </c>
      <c r="K5026" s="29">
        <f t="shared" si="81"/>
        <v>5030.2352138547431</v>
      </c>
      <c r="L5026" s="29">
        <f t="shared" si="81"/>
        <v>5030.2352138547431</v>
      </c>
      <c r="M5026" s="34">
        <f t="shared" si="81"/>
        <v>5030.2352138547431</v>
      </c>
      <c r="N5026" s="29"/>
      <c r="O5026" s="30"/>
      <c r="P5026" s="52">
        <v>48.920835936371802</v>
      </c>
      <c r="Q5026" s="53">
        <v>48.920835936371802</v>
      </c>
      <c r="R5026" s="54">
        <v>48.920835936371802</v>
      </c>
      <c r="S5026" s="45"/>
    </row>
    <row r="5027" spans="1:19">
      <c r="A5027" s="21">
        <v>40464</v>
      </c>
      <c r="B5027" s="22">
        <v>24</v>
      </c>
      <c r="C5027" s="23" t="s">
        <v>22</v>
      </c>
      <c r="D5027" s="23" t="s">
        <v>24</v>
      </c>
      <c r="E5027" s="2"/>
      <c r="F5027" s="1"/>
      <c r="G5027" s="35">
        <v>6348.1863668171563</v>
      </c>
      <c r="H5027" s="36">
        <v>6348.1863668171563</v>
      </c>
      <c r="I5027" s="36">
        <v>6348.1863668171563</v>
      </c>
      <c r="J5027" s="33">
        <v>1343.445191944</v>
      </c>
      <c r="K5027" s="29">
        <f t="shared" si="81"/>
        <v>5004.7411748731565</v>
      </c>
      <c r="L5027" s="29">
        <f t="shared" si="81"/>
        <v>5004.7411748731565</v>
      </c>
      <c r="M5027" s="34">
        <f t="shared" si="81"/>
        <v>5004.7411748731565</v>
      </c>
      <c r="N5027" s="29"/>
      <c r="O5027" s="30"/>
      <c r="P5027" s="52">
        <v>47.419292547294702</v>
      </c>
      <c r="Q5027" s="53">
        <v>47.419292547294702</v>
      </c>
      <c r="R5027" s="54">
        <v>47.419292547294702</v>
      </c>
      <c r="S5027" s="45"/>
    </row>
    <row r="5028" spans="1:19">
      <c r="A5028" s="21">
        <v>40464</v>
      </c>
      <c r="B5028" s="22">
        <v>25</v>
      </c>
      <c r="C5028" s="23" t="s">
        <v>22</v>
      </c>
      <c r="D5028" s="23" t="s">
        <v>24</v>
      </c>
      <c r="E5028" s="2"/>
      <c r="F5028" s="1"/>
      <c r="G5028" s="35">
        <v>6360.8154814080417</v>
      </c>
      <c r="H5028" s="36">
        <v>6360.8154814080417</v>
      </c>
      <c r="I5028" s="36">
        <v>6360.8154814080417</v>
      </c>
      <c r="J5028" s="33">
        <v>1321.875948672</v>
      </c>
      <c r="K5028" s="29">
        <f t="shared" si="81"/>
        <v>5038.9395327360417</v>
      </c>
      <c r="L5028" s="29">
        <f t="shared" si="81"/>
        <v>5038.9395327360417</v>
      </c>
      <c r="M5028" s="34">
        <f t="shared" si="81"/>
        <v>5038.9395327360417</v>
      </c>
      <c r="N5028" s="29"/>
      <c r="O5028" s="30"/>
      <c r="P5028" s="52">
        <v>50.595221336456</v>
      </c>
      <c r="Q5028" s="53">
        <v>50.595221336456</v>
      </c>
      <c r="R5028" s="54">
        <v>50.595221336456</v>
      </c>
      <c r="S5028" s="45"/>
    </row>
    <row r="5029" spans="1:19">
      <c r="A5029" s="21">
        <v>40464</v>
      </c>
      <c r="B5029" s="22">
        <v>26</v>
      </c>
      <c r="C5029" s="23" t="s">
        <v>22</v>
      </c>
      <c r="D5029" s="23" t="s">
        <v>24</v>
      </c>
      <c r="E5029" s="2"/>
      <c r="F5029" s="1"/>
      <c r="G5029" s="35">
        <v>6347.3281368240723</v>
      </c>
      <c r="H5029" s="36">
        <v>6347.3281368240723</v>
      </c>
      <c r="I5029" s="36">
        <v>6347.3281368240723</v>
      </c>
      <c r="J5029" s="33">
        <v>1318.1803110080002</v>
      </c>
      <c r="K5029" s="29">
        <f t="shared" si="81"/>
        <v>5029.1478258160723</v>
      </c>
      <c r="L5029" s="29">
        <f t="shared" si="81"/>
        <v>5029.1478258160723</v>
      </c>
      <c r="M5029" s="34">
        <f t="shared" si="81"/>
        <v>5029.1478258160723</v>
      </c>
      <c r="N5029" s="29"/>
      <c r="O5029" s="30"/>
      <c r="P5029" s="52">
        <v>46.069044473940302</v>
      </c>
      <c r="Q5029" s="53">
        <v>46.069044473940302</v>
      </c>
      <c r="R5029" s="54">
        <v>46.069044473940302</v>
      </c>
      <c r="S5029" s="45"/>
    </row>
    <row r="5030" spans="1:19">
      <c r="A5030" s="21">
        <v>40464</v>
      </c>
      <c r="B5030" s="22">
        <v>27</v>
      </c>
      <c r="C5030" s="23" t="s">
        <v>22</v>
      </c>
      <c r="D5030" s="23" t="s">
        <v>24</v>
      </c>
      <c r="E5030" s="2"/>
      <c r="F5030" s="1"/>
      <c r="G5030" s="35">
        <v>6332.3242511984354</v>
      </c>
      <c r="H5030" s="36">
        <v>6332.3242511984354</v>
      </c>
      <c r="I5030" s="36">
        <v>6332.3242511984354</v>
      </c>
      <c r="J5030" s="33">
        <v>1302.1181833599999</v>
      </c>
      <c r="K5030" s="29">
        <f t="shared" si="81"/>
        <v>5030.206067838435</v>
      </c>
      <c r="L5030" s="29">
        <f t="shared" si="81"/>
        <v>5030.206067838435</v>
      </c>
      <c r="M5030" s="34">
        <f t="shared" si="81"/>
        <v>5030.206067838435</v>
      </c>
      <c r="N5030" s="29"/>
      <c r="O5030" s="30"/>
      <c r="P5030" s="52">
        <v>46.113461912435803</v>
      </c>
      <c r="Q5030" s="53">
        <v>46.113461912435803</v>
      </c>
      <c r="R5030" s="54">
        <v>46.113461912435803</v>
      </c>
      <c r="S5030" s="45"/>
    </row>
    <row r="5031" spans="1:19">
      <c r="A5031" s="21">
        <v>40464</v>
      </c>
      <c r="B5031" s="22">
        <v>28</v>
      </c>
      <c r="C5031" s="23" t="s">
        <v>22</v>
      </c>
      <c r="D5031" s="23" t="s">
        <v>24</v>
      </c>
      <c r="E5031" s="2"/>
      <c r="F5031" s="1"/>
      <c r="G5031" s="35">
        <v>6360.576862534891</v>
      </c>
      <c r="H5031" s="36">
        <v>6360.576862534891</v>
      </c>
      <c r="I5031" s="36">
        <v>6360.576862534891</v>
      </c>
      <c r="J5031" s="33">
        <v>1312.350965568</v>
      </c>
      <c r="K5031" s="29">
        <f t="shared" si="81"/>
        <v>5048.225896966891</v>
      </c>
      <c r="L5031" s="29">
        <f t="shared" si="81"/>
        <v>5048.225896966891</v>
      </c>
      <c r="M5031" s="34">
        <f t="shared" si="81"/>
        <v>5048.225896966891</v>
      </c>
      <c r="N5031" s="29"/>
      <c r="O5031" s="30"/>
      <c r="P5031" s="52">
        <v>48.033253642117401</v>
      </c>
      <c r="Q5031" s="53">
        <v>48.033253642117401</v>
      </c>
      <c r="R5031" s="54">
        <v>48.033253642117401</v>
      </c>
      <c r="S5031" s="45"/>
    </row>
    <row r="5032" spans="1:19">
      <c r="A5032" s="21">
        <v>40464</v>
      </c>
      <c r="B5032" s="22">
        <v>29</v>
      </c>
      <c r="C5032" s="23" t="s">
        <v>22</v>
      </c>
      <c r="D5032" s="23" t="s">
        <v>24</v>
      </c>
      <c r="E5032" s="2"/>
      <c r="F5032" s="1"/>
      <c r="G5032" s="35">
        <v>6387.7716675347438</v>
      </c>
      <c r="H5032" s="36">
        <v>6387.7716675347438</v>
      </c>
      <c r="I5032" s="36">
        <v>6387.7716675347438</v>
      </c>
      <c r="J5032" s="33">
        <v>1327.4588116559996</v>
      </c>
      <c r="K5032" s="29">
        <f t="shared" si="81"/>
        <v>5060.3128558787439</v>
      </c>
      <c r="L5032" s="29">
        <f t="shared" si="81"/>
        <v>5060.3128558787439</v>
      </c>
      <c r="M5032" s="34">
        <f t="shared" si="81"/>
        <v>5060.3128558787439</v>
      </c>
      <c r="N5032" s="29"/>
      <c r="O5032" s="30"/>
      <c r="P5032" s="52">
        <v>46.094878258779701</v>
      </c>
      <c r="Q5032" s="53">
        <v>46.094878258779701</v>
      </c>
      <c r="R5032" s="54">
        <v>46.094878258779701</v>
      </c>
      <c r="S5032" s="45"/>
    </row>
    <row r="5033" spans="1:19">
      <c r="A5033" s="21">
        <v>40464</v>
      </c>
      <c r="B5033" s="22">
        <v>30</v>
      </c>
      <c r="C5033" s="23" t="s">
        <v>22</v>
      </c>
      <c r="D5033" s="23" t="s">
        <v>24</v>
      </c>
      <c r="E5033" s="2"/>
      <c r="F5033" s="1"/>
      <c r="G5033" s="35">
        <v>6304.5008406089282</v>
      </c>
      <c r="H5033" s="36">
        <v>6304.5008406089282</v>
      </c>
      <c r="I5033" s="36">
        <v>6304.5008406089282</v>
      </c>
      <c r="J5033" s="33">
        <v>1251.706890808</v>
      </c>
      <c r="K5033" s="29">
        <f t="shared" si="81"/>
        <v>5052.7939498009282</v>
      </c>
      <c r="L5033" s="29">
        <f t="shared" si="81"/>
        <v>5052.7939498009282</v>
      </c>
      <c r="M5033" s="34">
        <f t="shared" si="81"/>
        <v>5052.7939498009282</v>
      </c>
      <c r="N5033" s="29"/>
      <c r="O5033" s="30"/>
      <c r="P5033" s="52">
        <v>38.975000000000001</v>
      </c>
      <c r="Q5033" s="53">
        <v>38.975000000000001</v>
      </c>
      <c r="R5033" s="54">
        <v>38.975000000000001</v>
      </c>
      <c r="S5033" s="45"/>
    </row>
    <row r="5034" spans="1:19">
      <c r="A5034" s="21">
        <v>40464</v>
      </c>
      <c r="B5034" s="22">
        <v>31</v>
      </c>
      <c r="C5034" s="23" t="s">
        <v>22</v>
      </c>
      <c r="D5034" s="23" t="s">
        <v>24</v>
      </c>
      <c r="E5034" s="2"/>
      <c r="F5034" s="1"/>
      <c r="G5034" s="35">
        <v>6249.2490212176772</v>
      </c>
      <c r="H5034" s="36">
        <v>6249.2490212176772</v>
      </c>
      <c r="I5034" s="36">
        <v>6249.2490212176772</v>
      </c>
      <c r="J5034" s="33">
        <v>1250.8272517759999</v>
      </c>
      <c r="K5034" s="29">
        <f t="shared" si="81"/>
        <v>4998.4217694416775</v>
      </c>
      <c r="L5034" s="29">
        <f t="shared" si="81"/>
        <v>4998.4217694416775</v>
      </c>
      <c r="M5034" s="34">
        <f t="shared" si="81"/>
        <v>4998.4217694416775</v>
      </c>
      <c r="N5034" s="29"/>
      <c r="O5034" s="30"/>
      <c r="P5034" s="52">
        <v>46.617654618860101</v>
      </c>
      <c r="Q5034" s="53">
        <v>46.617654618860101</v>
      </c>
      <c r="R5034" s="54">
        <v>46.617654618860101</v>
      </c>
      <c r="S5034" s="45"/>
    </row>
    <row r="5035" spans="1:19">
      <c r="A5035" s="21">
        <v>40464</v>
      </c>
      <c r="B5035" s="22">
        <v>32</v>
      </c>
      <c r="C5035" s="23" t="s">
        <v>22</v>
      </c>
      <c r="D5035" s="23" t="s">
        <v>24</v>
      </c>
      <c r="E5035" s="2"/>
      <c r="F5035" s="1"/>
      <c r="G5035" s="35">
        <v>6219.619471835721</v>
      </c>
      <c r="H5035" s="36">
        <v>6219.619471835721</v>
      </c>
      <c r="I5035" s="36">
        <v>6219.619471835721</v>
      </c>
      <c r="J5035" s="33">
        <v>1255.0345998960006</v>
      </c>
      <c r="K5035" s="29">
        <f t="shared" si="81"/>
        <v>4964.58487193972</v>
      </c>
      <c r="L5035" s="29">
        <f t="shared" si="81"/>
        <v>4964.58487193972</v>
      </c>
      <c r="M5035" s="34">
        <f t="shared" si="81"/>
        <v>4964.58487193972</v>
      </c>
      <c r="N5035" s="29"/>
      <c r="O5035" s="30"/>
      <c r="P5035" s="52">
        <v>41.271547473884901</v>
      </c>
      <c r="Q5035" s="53">
        <v>41.271547473884901</v>
      </c>
      <c r="R5035" s="54">
        <v>41.271547473884901</v>
      </c>
      <c r="S5035" s="45"/>
    </row>
    <row r="5036" spans="1:19">
      <c r="A5036" s="21">
        <v>40464</v>
      </c>
      <c r="B5036" s="22">
        <v>33</v>
      </c>
      <c r="C5036" s="23" t="s">
        <v>22</v>
      </c>
      <c r="D5036" s="23" t="s">
        <v>24</v>
      </c>
      <c r="E5036" s="2"/>
      <c r="F5036" s="1"/>
      <c r="G5036" s="35">
        <v>6238.0903713659827</v>
      </c>
      <c r="H5036" s="36">
        <v>6238.0903713659827</v>
      </c>
      <c r="I5036" s="36">
        <v>6238.0903713659827</v>
      </c>
      <c r="J5036" s="33">
        <v>1257.2892423680003</v>
      </c>
      <c r="K5036" s="29">
        <f t="shared" si="81"/>
        <v>4980.8011289979822</v>
      </c>
      <c r="L5036" s="29">
        <f t="shared" si="81"/>
        <v>4980.8011289979822</v>
      </c>
      <c r="M5036" s="34">
        <f t="shared" si="81"/>
        <v>4980.8011289979822</v>
      </c>
      <c r="N5036" s="29"/>
      <c r="O5036" s="30"/>
      <c r="P5036" s="52">
        <v>38.975000000000001</v>
      </c>
      <c r="Q5036" s="53">
        <v>38.975000000000001</v>
      </c>
      <c r="R5036" s="54">
        <v>38.975000000000001</v>
      </c>
      <c r="S5036" s="45"/>
    </row>
    <row r="5037" spans="1:19">
      <c r="A5037" s="21">
        <v>40464</v>
      </c>
      <c r="B5037" s="22">
        <v>34</v>
      </c>
      <c r="C5037" s="23" t="s">
        <v>22</v>
      </c>
      <c r="D5037" s="23" t="s">
        <v>24</v>
      </c>
      <c r="E5037" s="2"/>
      <c r="F5037" s="1"/>
      <c r="G5037" s="35">
        <v>6270.7829764343578</v>
      </c>
      <c r="H5037" s="36">
        <v>6270.7829764343578</v>
      </c>
      <c r="I5037" s="36">
        <v>6270.7829764343578</v>
      </c>
      <c r="J5037" s="33">
        <v>1265.1215833200001</v>
      </c>
      <c r="K5037" s="29">
        <f t="shared" si="81"/>
        <v>5005.6613931143575</v>
      </c>
      <c r="L5037" s="29">
        <f t="shared" si="81"/>
        <v>5005.6613931143575</v>
      </c>
      <c r="M5037" s="34">
        <f t="shared" si="81"/>
        <v>5005.6613931143575</v>
      </c>
      <c r="N5037" s="29"/>
      <c r="O5037" s="30"/>
      <c r="P5037" s="52">
        <v>38.975000000000001</v>
      </c>
      <c r="Q5037" s="53">
        <v>38.975000000000001</v>
      </c>
      <c r="R5037" s="54">
        <v>38.975000000000001</v>
      </c>
      <c r="S5037" s="45"/>
    </row>
    <row r="5038" spans="1:19">
      <c r="A5038" s="21">
        <v>40464</v>
      </c>
      <c r="B5038" s="22">
        <v>35</v>
      </c>
      <c r="C5038" s="23" t="s">
        <v>22</v>
      </c>
      <c r="D5038" s="23" t="s">
        <v>24</v>
      </c>
      <c r="E5038" s="2"/>
      <c r="F5038" s="1"/>
      <c r="G5038" s="35">
        <v>6297.7990620110859</v>
      </c>
      <c r="H5038" s="36">
        <v>6297.7990620110859</v>
      </c>
      <c r="I5038" s="36">
        <v>6297.7990620110859</v>
      </c>
      <c r="J5038" s="33">
        <v>1262.5887657200001</v>
      </c>
      <c r="K5038" s="29">
        <f t="shared" si="81"/>
        <v>5035.2102962910858</v>
      </c>
      <c r="L5038" s="29">
        <f t="shared" si="81"/>
        <v>5035.2102962910858</v>
      </c>
      <c r="M5038" s="34">
        <f t="shared" si="81"/>
        <v>5035.2102962910858</v>
      </c>
      <c r="N5038" s="29"/>
      <c r="O5038" s="30"/>
      <c r="P5038" s="52">
        <v>38.722000000000001</v>
      </c>
      <c r="Q5038" s="53">
        <v>38.722000000000001</v>
      </c>
      <c r="R5038" s="54">
        <v>38.722000000000001</v>
      </c>
      <c r="S5038" s="45"/>
    </row>
    <row r="5039" spans="1:19">
      <c r="A5039" s="21">
        <v>40464</v>
      </c>
      <c r="B5039" s="22">
        <v>36</v>
      </c>
      <c r="C5039" s="23" t="s">
        <v>22</v>
      </c>
      <c r="D5039" s="23" t="s">
        <v>24</v>
      </c>
      <c r="E5039" s="2"/>
      <c r="F5039" s="1"/>
      <c r="G5039" s="35">
        <v>6296.4056227936198</v>
      </c>
      <c r="H5039" s="36">
        <v>6296.4056227936198</v>
      </c>
      <c r="I5039" s="36">
        <v>6296.4056227936198</v>
      </c>
      <c r="J5039" s="33">
        <v>1330.9457609999999</v>
      </c>
      <c r="K5039" s="29">
        <f t="shared" si="81"/>
        <v>4965.4598617936199</v>
      </c>
      <c r="L5039" s="29">
        <f t="shared" si="81"/>
        <v>4965.4598617936199</v>
      </c>
      <c r="M5039" s="34">
        <f t="shared" si="81"/>
        <v>4965.4598617936199</v>
      </c>
      <c r="N5039" s="29"/>
      <c r="O5039" s="30"/>
      <c r="P5039" s="52">
        <v>29.3352</v>
      </c>
      <c r="Q5039" s="53">
        <v>29.3352</v>
      </c>
      <c r="R5039" s="54">
        <v>29.3352</v>
      </c>
      <c r="S5039" s="45"/>
    </row>
    <row r="5040" spans="1:19">
      <c r="A5040" s="21">
        <v>40464</v>
      </c>
      <c r="B5040" s="22">
        <v>37</v>
      </c>
      <c r="C5040" s="23" t="s">
        <v>22</v>
      </c>
      <c r="D5040" s="23" t="s">
        <v>24</v>
      </c>
      <c r="E5040" s="2"/>
      <c r="F5040" s="1"/>
      <c r="G5040" s="35">
        <v>6328.5490319440669</v>
      </c>
      <c r="H5040" s="36">
        <v>6328.5490319440669</v>
      </c>
      <c r="I5040" s="36">
        <v>6328.5490319440669</v>
      </c>
      <c r="J5040" s="33">
        <v>1334.0240801279997</v>
      </c>
      <c r="K5040" s="29">
        <f t="shared" si="81"/>
        <v>4994.5249518160672</v>
      </c>
      <c r="L5040" s="29">
        <f t="shared" si="81"/>
        <v>4994.5249518160672</v>
      </c>
      <c r="M5040" s="34">
        <f t="shared" si="81"/>
        <v>4994.5249518160672</v>
      </c>
      <c r="N5040" s="29"/>
      <c r="O5040" s="30"/>
      <c r="P5040" s="52">
        <v>29.7315</v>
      </c>
      <c r="Q5040" s="53">
        <v>29.7315</v>
      </c>
      <c r="R5040" s="54">
        <v>29.7315</v>
      </c>
      <c r="S5040" s="45"/>
    </row>
    <row r="5041" spans="1:19">
      <c r="A5041" s="21">
        <v>40464</v>
      </c>
      <c r="B5041" s="22">
        <v>38</v>
      </c>
      <c r="C5041" s="23" t="s">
        <v>22</v>
      </c>
      <c r="D5041" s="23" t="s">
        <v>24</v>
      </c>
      <c r="E5041" s="2"/>
      <c r="F5041" s="1"/>
      <c r="G5041" s="35">
        <v>6487.8351801929239</v>
      </c>
      <c r="H5041" s="36">
        <v>6487.8351801929239</v>
      </c>
      <c r="I5041" s="36">
        <v>6487.8351801929239</v>
      </c>
      <c r="J5041" s="33">
        <v>1335.4751212879994</v>
      </c>
      <c r="K5041" s="29">
        <f t="shared" si="81"/>
        <v>5152.3600589049247</v>
      </c>
      <c r="L5041" s="29">
        <f t="shared" si="81"/>
        <v>5152.3600589049247</v>
      </c>
      <c r="M5041" s="34">
        <f t="shared" si="81"/>
        <v>5152.3600589049247</v>
      </c>
      <c r="N5041" s="29"/>
      <c r="O5041" s="30"/>
      <c r="P5041" s="52">
        <v>38.389856187999101</v>
      </c>
      <c r="Q5041" s="53">
        <v>38.389856187999101</v>
      </c>
      <c r="R5041" s="54">
        <v>38.389856187999101</v>
      </c>
      <c r="S5041" s="45"/>
    </row>
    <row r="5042" spans="1:19">
      <c r="A5042" s="21">
        <v>40464</v>
      </c>
      <c r="B5042" s="22">
        <v>39</v>
      </c>
      <c r="C5042" s="23" t="s">
        <v>22</v>
      </c>
      <c r="D5042" s="23" t="s">
        <v>24</v>
      </c>
      <c r="E5042" s="2"/>
      <c r="F5042" s="1"/>
      <c r="G5042" s="35">
        <v>6627.8215132528912</v>
      </c>
      <c r="H5042" s="36">
        <v>6627.8215132528912</v>
      </c>
      <c r="I5042" s="36">
        <v>6627.8215132528912</v>
      </c>
      <c r="J5042" s="33">
        <v>1341.2699212080001</v>
      </c>
      <c r="K5042" s="29">
        <f t="shared" si="81"/>
        <v>5286.5515920448906</v>
      </c>
      <c r="L5042" s="29">
        <f t="shared" si="81"/>
        <v>5286.5515920448906</v>
      </c>
      <c r="M5042" s="34">
        <f t="shared" si="81"/>
        <v>5286.5515920448906</v>
      </c>
      <c r="N5042" s="29"/>
      <c r="O5042" s="30"/>
      <c r="P5042" s="52">
        <v>38.975000000000001</v>
      </c>
      <c r="Q5042" s="53">
        <v>38.975000000000001</v>
      </c>
      <c r="R5042" s="54">
        <v>38.975000000000001</v>
      </c>
      <c r="S5042" s="45"/>
    </row>
    <row r="5043" spans="1:19">
      <c r="A5043" s="21">
        <v>40464</v>
      </c>
      <c r="B5043" s="22">
        <v>40</v>
      </c>
      <c r="C5043" s="23" t="s">
        <v>22</v>
      </c>
      <c r="D5043" s="23" t="s">
        <v>24</v>
      </c>
      <c r="E5043" s="2"/>
      <c r="F5043" s="1"/>
      <c r="G5043" s="35">
        <v>6503.055746260965</v>
      </c>
      <c r="H5043" s="36">
        <v>6503.055746260965</v>
      </c>
      <c r="I5043" s="36">
        <v>6503.055746260965</v>
      </c>
      <c r="J5043" s="33">
        <v>1324.5952984160001</v>
      </c>
      <c r="K5043" s="29">
        <f t="shared" si="81"/>
        <v>5178.4604478449646</v>
      </c>
      <c r="L5043" s="29">
        <f t="shared" si="81"/>
        <v>5178.4604478449646</v>
      </c>
      <c r="M5043" s="34">
        <f t="shared" si="81"/>
        <v>5178.4604478449646</v>
      </c>
      <c r="N5043" s="29"/>
      <c r="O5043" s="30"/>
      <c r="P5043" s="52">
        <v>38.347431436544397</v>
      </c>
      <c r="Q5043" s="53">
        <v>38.347431436544397</v>
      </c>
      <c r="R5043" s="54">
        <v>38.347431436544397</v>
      </c>
      <c r="S5043" s="45"/>
    </row>
    <row r="5044" spans="1:19">
      <c r="A5044" s="21">
        <v>40464</v>
      </c>
      <c r="B5044" s="22">
        <v>41</v>
      </c>
      <c r="C5044" s="23" t="s">
        <v>22</v>
      </c>
      <c r="D5044" s="23" t="s">
        <v>24</v>
      </c>
      <c r="E5044" s="2"/>
      <c r="F5044" s="1"/>
      <c r="G5044" s="35">
        <v>6447.7071630252585</v>
      </c>
      <c r="H5044" s="36">
        <v>6447.7071630252585</v>
      </c>
      <c r="I5044" s="36">
        <v>6447.7071630252585</v>
      </c>
      <c r="J5044" s="33">
        <v>1311.895426352</v>
      </c>
      <c r="K5044" s="29">
        <f t="shared" si="81"/>
        <v>5135.8117366732586</v>
      </c>
      <c r="L5044" s="29">
        <f t="shared" si="81"/>
        <v>5135.8117366732586</v>
      </c>
      <c r="M5044" s="34">
        <f t="shared" si="81"/>
        <v>5135.8117366732586</v>
      </c>
      <c r="N5044" s="29"/>
      <c r="O5044" s="30"/>
      <c r="P5044" s="52">
        <v>38.975000000000001</v>
      </c>
      <c r="Q5044" s="53">
        <v>38.975000000000001</v>
      </c>
      <c r="R5044" s="54">
        <v>38.975000000000001</v>
      </c>
      <c r="S5044" s="45"/>
    </row>
    <row r="5045" spans="1:19">
      <c r="A5045" s="21">
        <v>40464</v>
      </c>
      <c r="B5045" s="22">
        <v>42</v>
      </c>
      <c r="C5045" s="23" t="s">
        <v>22</v>
      </c>
      <c r="D5045" s="23" t="s">
        <v>24</v>
      </c>
      <c r="E5045" s="2"/>
      <c r="F5045" s="1"/>
      <c r="G5045" s="35">
        <v>6416.4431539924353</v>
      </c>
      <c r="H5045" s="36">
        <v>6416.4431539924353</v>
      </c>
      <c r="I5045" s="36">
        <v>6416.4431539924353</v>
      </c>
      <c r="J5045" s="33">
        <v>1330.4262762160004</v>
      </c>
      <c r="K5045" s="29">
        <f t="shared" si="81"/>
        <v>5086.0168777764347</v>
      </c>
      <c r="L5045" s="29">
        <f t="shared" si="81"/>
        <v>5086.0168777764347</v>
      </c>
      <c r="M5045" s="34">
        <f t="shared" si="81"/>
        <v>5086.0168777764347</v>
      </c>
      <c r="N5045" s="29"/>
      <c r="O5045" s="30"/>
      <c r="P5045" s="52">
        <v>25.961127353712701</v>
      </c>
      <c r="Q5045" s="53">
        <v>25.961127353712701</v>
      </c>
      <c r="R5045" s="54">
        <v>25.961127353712701</v>
      </c>
      <c r="S5045" s="45"/>
    </row>
    <row r="5046" spans="1:19">
      <c r="A5046" s="21">
        <v>40464</v>
      </c>
      <c r="B5046" s="22">
        <v>43</v>
      </c>
      <c r="C5046" s="23" t="s">
        <v>22</v>
      </c>
      <c r="D5046" s="23" t="s">
        <v>24</v>
      </c>
      <c r="E5046" s="2"/>
      <c r="F5046" s="1"/>
      <c r="G5046" s="35">
        <v>6222.8800590129258</v>
      </c>
      <c r="H5046" s="36">
        <v>6222.8800590129258</v>
      </c>
      <c r="I5046" s="36">
        <v>6222.8800590129258</v>
      </c>
      <c r="J5046" s="33">
        <v>1339.6849001360004</v>
      </c>
      <c r="K5046" s="29">
        <f t="shared" si="81"/>
        <v>4883.1951588769252</v>
      </c>
      <c r="L5046" s="29">
        <f t="shared" si="81"/>
        <v>4883.1951588769252</v>
      </c>
      <c r="M5046" s="34">
        <f t="shared" si="81"/>
        <v>4883.1951588769252</v>
      </c>
      <c r="N5046" s="29"/>
      <c r="O5046" s="30"/>
      <c r="P5046" s="52">
        <v>22.400698321254701</v>
      </c>
      <c r="Q5046" s="53">
        <v>22.400698321254701</v>
      </c>
      <c r="R5046" s="54">
        <v>22.400698321254701</v>
      </c>
      <c r="S5046" s="45"/>
    </row>
    <row r="5047" spans="1:19">
      <c r="A5047" s="21">
        <v>40464</v>
      </c>
      <c r="B5047" s="22">
        <v>44</v>
      </c>
      <c r="C5047" s="23" t="s">
        <v>22</v>
      </c>
      <c r="D5047" s="23" t="s">
        <v>24</v>
      </c>
      <c r="E5047" s="2"/>
      <c r="F5047" s="1"/>
      <c r="G5047" s="35">
        <v>6045.3401413751799</v>
      </c>
      <c r="H5047" s="36">
        <v>6045.3401413751799</v>
      </c>
      <c r="I5047" s="36">
        <v>6045.3401413751799</v>
      </c>
      <c r="J5047" s="33">
        <v>1353.6914644240001</v>
      </c>
      <c r="K5047" s="29">
        <f t="shared" si="81"/>
        <v>4691.6486769511794</v>
      </c>
      <c r="L5047" s="29">
        <f t="shared" si="81"/>
        <v>4691.6486769511794</v>
      </c>
      <c r="M5047" s="34">
        <f t="shared" si="81"/>
        <v>4691.6486769511794</v>
      </c>
      <c r="N5047" s="29"/>
      <c r="O5047" s="30"/>
      <c r="P5047" s="52">
        <v>21.450315228985801</v>
      </c>
      <c r="Q5047" s="53">
        <v>21.450315228985801</v>
      </c>
      <c r="R5047" s="54">
        <v>21.450315228985801</v>
      </c>
      <c r="S5047" s="45"/>
    </row>
    <row r="5048" spans="1:19">
      <c r="A5048" s="21">
        <v>40464</v>
      </c>
      <c r="B5048" s="22">
        <v>45</v>
      </c>
      <c r="C5048" s="23" t="s">
        <v>22</v>
      </c>
      <c r="D5048" s="23" t="s">
        <v>23</v>
      </c>
      <c r="E5048" s="2"/>
      <c r="F5048" s="1"/>
      <c r="G5048" s="35">
        <v>5885.9436301554997</v>
      </c>
      <c r="H5048" s="36">
        <v>5885.9436301554997</v>
      </c>
      <c r="I5048" s="36">
        <v>5885.9436301554997</v>
      </c>
      <c r="J5048" s="33">
        <v>1358.2574320320005</v>
      </c>
      <c r="K5048" s="29">
        <f t="shared" si="81"/>
        <v>4527.6861981234997</v>
      </c>
      <c r="L5048" s="29">
        <f t="shared" si="81"/>
        <v>4527.6861981234997</v>
      </c>
      <c r="M5048" s="34">
        <f t="shared" si="81"/>
        <v>4527.6861981234997</v>
      </c>
      <c r="N5048" s="29"/>
      <c r="O5048" s="30"/>
      <c r="P5048" s="52">
        <v>22.9297</v>
      </c>
      <c r="Q5048" s="53">
        <v>22.9297</v>
      </c>
      <c r="R5048" s="54">
        <v>22.9297</v>
      </c>
      <c r="S5048" s="45"/>
    </row>
    <row r="5049" spans="1:19">
      <c r="A5049" s="21">
        <v>40464</v>
      </c>
      <c r="B5049" s="22">
        <v>46</v>
      </c>
      <c r="C5049" s="23" t="s">
        <v>22</v>
      </c>
      <c r="D5049" s="23" t="s">
        <v>23</v>
      </c>
      <c r="E5049" s="2"/>
      <c r="F5049" s="1"/>
      <c r="G5049" s="35">
        <v>5679.4352302226025</v>
      </c>
      <c r="H5049" s="36">
        <v>5679.4352302226025</v>
      </c>
      <c r="I5049" s="36">
        <v>5679.4352302226025</v>
      </c>
      <c r="J5049" s="33">
        <v>1342.0609667679996</v>
      </c>
      <c r="K5049" s="29">
        <f t="shared" si="81"/>
        <v>4337.3742634546034</v>
      </c>
      <c r="L5049" s="29">
        <f t="shared" si="81"/>
        <v>4337.3742634546034</v>
      </c>
      <c r="M5049" s="34">
        <f t="shared" si="81"/>
        <v>4337.3742634546034</v>
      </c>
      <c r="N5049" s="29"/>
      <c r="O5049" s="30"/>
      <c r="P5049" s="52">
        <v>20.043542035591202</v>
      </c>
      <c r="Q5049" s="53">
        <v>20.043542035591202</v>
      </c>
      <c r="R5049" s="54">
        <v>20.043542035591202</v>
      </c>
      <c r="S5049" s="45"/>
    </row>
    <row r="5050" spans="1:19">
      <c r="A5050" s="21">
        <v>40464</v>
      </c>
      <c r="B5050" s="22">
        <v>47</v>
      </c>
      <c r="C5050" s="23" t="s">
        <v>22</v>
      </c>
      <c r="D5050" s="23" t="s">
        <v>23</v>
      </c>
      <c r="E5050" s="2"/>
      <c r="F5050" s="1"/>
      <c r="G5050" s="35">
        <v>5506.9466539212353</v>
      </c>
      <c r="H5050" s="36">
        <v>5506.9466539212353</v>
      </c>
      <c r="I5050" s="36">
        <v>5506.9466539212353</v>
      </c>
      <c r="J5050" s="33">
        <v>1325.1764468800002</v>
      </c>
      <c r="K5050" s="29">
        <f t="shared" si="81"/>
        <v>4181.7702070412352</v>
      </c>
      <c r="L5050" s="29">
        <f t="shared" si="81"/>
        <v>4181.7702070412352</v>
      </c>
      <c r="M5050" s="34">
        <f t="shared" si="81"/>
        <v>4181.7702070412352</v>
      </c>
      <c r="N5050" s="29"/>
      <c r="O5050" s="30"/>
      <c r="P5050" s="52">
        <v>19.003</v>
      </c>
      <c r="Q5050" s="53">
        <v>19.003</v>
      </c>
      <c r="R5050" s="54">
        <v>19.003</v>
      </c>
      <c r="S5050" s="45"/>
    </row>
    <row r="5051" spans="1:19">
      <c r="A5051" s="21">
        <v>40464</v>
      </c>
      <c r="B5051" s="22">
        <v>48</v>
      </c>
      <c r="C5051" s="23" t="s">
        <v>22</v>
      </c>
      <c r="D5051" s="23" t="s">
        <v>23</v>
      </c>
      <c r="E5051" s="2"/>
      <c r="F5051" s="1"/>
      <c r="G5051" s="35">
        <v>5409.1302658720215</v>
      </c>
      <c r="H5051" s="36">
        <v>5409.1302658720215</v>
      </c>
      <c r="I5051" s="36">
        <v>5409.1302658720215</v>
      </c>
      <c r="J5051" s="33">
        <v>1336.8470137280001</v>
      </c>
      <c r="K5051" s="29">
        <f t="shared" si="81"/>
        <v>4072.2832521440214</v>
      </c>
      <c r="L5051" s="29">
        <f t="shared" si="81"/>
        <v>4072.2832521440214</v>
      </c>
      <c r="M5051" s="34">
        <f t="shared" si="81"/>
        <v>4072.2832521440214</v>
      </c>
      <c r="N5051" s="29"/>
      <c r="O5051" s="30"/>
      <c r="P5051" s="52">
        <v>18.695499999999999</v>
      </c>
      <c r="Q5051" s="53">
        <v>18.695499999999999</v>
      </c>
      <c r="R5051" s="54">
        <v>18.695499999999999</v>
      </c>
      <c r="S5051" s="45"/>
    </row>
    <row r="5052" spans="1:19">
      <c r="A5052" s="21">
        <v>40465</v>
      </c>
      <c r="B5052" s="22">
        <v>1</v>
      </c>
      <c r="C5052" s="23" t="s">
        <v>22</v>
      </c>
      <c r="D5052" s="23" t="s">
        <v>23</v>
      </c>
      <c r="E5052" s="2"/>
      <c r="F5052" s="1"/>
      <c r="G5052" s="35">
        <v>5269.309758538956</v>
      </c>
      <c r="H5052" s="36">
        <v>5269.309758538956</v>
      </c>
      <c r="I5052" s="36">
        <v>5269.309758538956</v>
      </c>
      <c r="J5052" s="33">
        <v>1348.0174098560001</v>
      </c>
      <c r="K5052" s="29">
        <f t="shared" si="81"/>
        <v>3921.2923486829559</v>
      </c>
      <c r="L5052" s="29">
        <f t="shared" si="81"/>
        <v>3921.2923486829559</v>
      </c>
      <c r="M5052" s="34">
        <f t="shared" si="81"/>
        <v>3921.2923486829559</v>
      </c>
      <c r="N5052" s="29"/>
      <c r="O5052" s="30"/>
      <c r="P5052" s="52">
        <v>18.690100000000001</v>
      </c>
      <c r="Q5052" s="53">
        <v>18.690100000000001</v>
      </c>
      <c r="R5052" s="54">
        <v>18.690100000000001</v>
      </c>
      <c r="S5052" s="45"/>
    </row>
    <row r="5053" spans="1:19">
      <c r="A5053" s="21">
        <v>40465</v>
      </c>
      <c r="B5053" s="22">
        <v>2</v>
      </c>
      <c r="C5053" s="23" t="s">
        <v>22</v>
      </c>
      <c r="D5053" s="23" t="s">
        <v>23</v>
      </c>
      <c r="E5053" s="2"/>
      <c r="F5053" s="1"/>
      <c r="G5053" s="35">
        <v>5069.3455638584082</v>
      </c>
      <c r="H5053" s="36">
        <v>5069.3455638584082</v>
      </c>
      <c r="I5053" s="36">
        <v>5069.3455638584082</v>
      </c>
      <c r="J5053" s="33">
        <v>1334.2091228960001</v>
      </c>
      <c r="K5053" s="29">
        <f t="shared" si="81"/>
        <v>3735.1364409624084</v>
      </c>
      <c r="L5053" s="29">
        <f t="shared" si="81"/>
        <v>3735.1364409624084</v>
      </c>
      <c r="M5053" s="34">
        <f t="shared" si="81"/>
        <v>3735.1364409624084</v>
      </c>
      <c r="N5053" s="29"/>
      <c r="O5053" s="30"/>
      <c r="P5053" s="52">
        <v>18.690100000000001</v>
      </c>
      <c r="Q5053" s="53">
        <v>18.690100000000001</v>
      </c>
      <c r="R5053" s="54">
        <v>18.690100000000001</v>
      </c>
      <c r="S5053" s="45"/>
    </row>
    <row r="5054" spans="1:19">
      <c r="A5054" s="21">
        <v>40465</v>
      </c>
      <c r="B5054" s="22">
        <v>3</v>
      </c>
      <c r="C5054" s="23" t="s">
        <v>22</v>
      </c>
      <c r="D5054" s="23" t="s">
        <v>23</v>
      </c>
      <c r="E5054" s="2"/>
      <c r="F5054" s="1"/>
      <c r="G5054" s="35">
        <v>4932.3055102501767</v>
      </c>
      <c r="H5054" s="36">
        <v>4932.3055102501767</v>
      </c>
      <c r="I5054" s="36">
        <v>4932.3055102501767</v>
      </c>
      <c r="J5054" s="33">
        <v>1351.7379521120001</v>
      </c>
      <c r="K5054" s="29">
        <f t="shared" si="81"/>
        <v>3580.5675581381765</v>
      </c>
      <c r="L5054" s="29">
        <f t="shared" si="81"/>
        <v>3580.5675581381765</v>
      </c>
      <c r="M5054" s="34">
        <f t="shared" si="81"/>
        <v>3580.5675581381765</v>
      </c>
      <c r="N5054" s="29"/>
      <c r="O5054" s="30"/>
      <c r="P5054" s="52">
        <v>18.497699999999998</v>
      </c>
      <c r="Q5054" s="53">
        <v>18.497699999999998</v>
      </c>
      <c r="R5054" s="54">
        <v>18.497699999999998</v>
      </c>
      <c r="S5054" s="45"/>
    </row>
    <row r="5055" spans="1:19">
      <c r="A5055" s="21">
        <v>40465</v>
      </c>
      <c r="B5055" s="22">
        <v>4</v>
      </c>
      <c r="C5055" s="23" t="s">
        <v>22</v>
      </c>
      <c r="D5055" s="23" t="s">
        <v>23</v>
      </c>
      <c r="E5055" s="2"/>
      <c r="F5055" s="1"/>
      <c r="G5055" s="35">
        <v>4769.7247008007716</v>
      </c>
      <c r="H5055" s="36">
        <v>4769.7247008007716</v>
      </c>
      <c r="I5055" s="36">
        <v>4769.7247008007716</v>
      </c>
      <c r="J5055" s="33">
        <v>1361.339830352</v>
      </c>
      <c r="K5055" s="29">
        <f t="shared" si="81"/>
        <v>3408.3848704487718</v>
      </c>
      <c r="L5055" s="29">
        <f t="shared" si="81"/>
        <v>3408.3848704487718</v>
      </c>
      <c r="M5055" s="34">
        <f t="shared" si="81"/>
        <v>3408.3848704487718</v>
      </c>
      <c r="N5055" s="29"/>
      <c r="O5055" s="30"/>
      <c r="P5055" s="52">
        <v>18.103100000000001</v>
      </c>
      <c r="Q5055" s="53">
        <v>18.103100000000001</v>
      </c>
      <c r="R5055" s="54">
        <v>18.103100000000001</v>
      </c>
      <c r="S5055" s="45"/>
    </row>
    <row r="5056" spans="1:19">
      <c r="A5056" s="21">
        <v>40465</v>
      </c>
      <c r="B5056" s="22">
        <v>5</v>
      </c>
      <c r="C5056" s="23" t="s">
        <v>22</v>
      </c>
      <c r="D5056" s="23" t="s">
        <v>23</v>
      </c>
      <c r="E5056" s="2"/>
      <c r="F5056" s="1"/>
      <c r="G5056" s="35">
        <v>4637.6919010401534</v>
      </c>
      <c r="H5056" s="36">
        <v>4637.6919010401534</v>
      </c>
      <c r="I5056" s="36">
        <v>4637.6919010401534</v>
      </c>
      <c r="J5056" s="33">
        <v>1360.7140738079997</v>
      </c>
      <c r="K5056" s="29">
        <f t="shared" si="81"/>
        <v>3276.9778272321537</v>
      </c>
      <c r="L5056" s="29">
        <f t="shared" si="81"/>
        <v>3276.9778272321537</v>
      </c>
      <c r="M5056" s="34">
        <f t="shared" si="81"/>
        <v>3276.9778272321537</v>
      </c>
      <c r="N5056" s="29"/>
      <c r="O5056" s="30"/>
      <c r="P5056" s="52">
        <v>18.324884232096</v>
      </c>
      <c r="Q5056" s="53">
        <v>18.324884232096</v>
      </c>
      <c r="R5056" s="54">
        <v>18.324884232096</v>
      </c>
      <c r="S5056" s="45"/>
    </row>
    <row r="5057" spans="1:19">
      <c r="A5057" s="21">
        <v>40465</v>
      </c>
      <c r="B5057" s="22">
        <v>6</v>
      </c>
      <c r="C5057" s="23" t="s">
        <v>22</v>
      </c>
      <c r="D5057" s="23" t="s">
        <v>23</v>
      </c>
      <c r="E5057" s="2"/>
      <c r="F5057" s="1"/>
      <c r="G5057" s="35">
        <v>4528.8762288526141</v>
      </c>
      <c r="H5057" s="36">
        <v>4528.8762288526141</v>
      </c>
      <c r="I5057" s="36">
        <v>4528.8762288526141</v>
      </c>
      <c r="J5057" s="33">
        <v>1341.5734879519998</v>
      </c>
      <c r="K5057" s="29">
        <f t="shared" si="81"/>
        <v>3187.3027409006145</v>
      </c>
      <c r="L5057" s="29">
        <f t="shared" si="81"/>
        <v>3187.3027409006145</v>
      </c>
      <c r="M5057" s="34">
        <f t="shared" si="81"/>
        <v>3187.3027409006145</v>
      </c>
      <c r="N5057" s="29"/>
      <c r="O5057" s="30"/>
      <c r="P5057" s="52">
        <v>18.103100000000001</v>
      </c>
      <c r="Q5057" s="53">
        <v>18.103100000000001</v>
      </c>
      <c r="R5057" s="54">
        <v>18.103100000000001</v>
      </c>
      <c r="S5057" s="45"/>
    </row>
    <row r="5058" spans="1:19">
      <c r="A5058" s="21">
        <v>40465</v>
      </c>
      <c r="B5058" s="22">
        <v>7</v>
      </c>
      <c r="C5058" s="23" t="s">
        <v>22</v>
      </c>
      <c r="D5058" s="23" t="s">
        <v>23</v>
      </c>
      <c r="E5058" s="2"/>
      <c r="F5058" s="1"/>
      <c r="G5058" s="35">
        <v>4500.3538313696408</v>
      </c>
      <c r="H5058" s="36">
        <v>4500.3538313696408</v>
      </c>
      <c r="I5058" s="36">
        <v>4500.3538313696408</v>
      </c>
      <c r="J5058" s="33">
        <v>1349.261990904</v>
      </c>
      <c r="K5058" s="29">
        <f t="shared" si="81"/>
        <v>3151.0918404656409</v>
      </c>
      <c r="L5058" s="29">
        <f t="shared" si="81"/>
        <v>3151.0918404656409</v>
      </c>
      <c r="M5058" s="34">
        <f t="shared" si="81"/>
        <v>3151.0918404656409</v>
      </c>
      <c r="N5058" s="29"/>
      <c r="O5058" s="30"/>
      <c r="P5058" s="52">
        <v>19.163</v>
      </c>
      <c r="Q5058" s="53">
        <v>19.163</v>
      </c>
      <c r="R5058" s="54">
        <v>19.163</v>
      </c>
      <c r="S5058" s="45"/>
    </row>
    <row r="5059" spans="1:19">
      <c r="A5059" s="21">
        <v>40465</v>
      </c>
      <c r="B5059" s="22">
        <v>8</v>
      </c>
      <c r="C5059" s="23" t="s">
        <v>22</v>
      </c>
      <c r="D5059" s="23" t="s">
        <v>23</v>
      </c>
      <c r="E5059" s="2"/>
      <c r="F5059" s="1"/>
      <c r="G5059" s="35">
        <v>4491.2309371049614</v>
      </c>
      <c r="H5059" s="36">
        <v>4491.2309371049614</v>
      </c>
      <c r="I5059" s="36">
        <v>4491.2309371049614</v>
      </c>
      <c r="J5059" s="33">
        <v>1342.9963066080002</v>
      </c>
      <c r="K5059" s="29">
        <f t="shared" si="81"/>
        <v>3148.2346304969615</v>
      </c>
      <c r="L5059" s="29">
        <f t="shared" si="81"/>
        <v>3148.2346304969615</v>
      </c>
      <c r="M5059" s="34">
        <f t="shared" si="81"/>
        <v>3148.2346304969615</v>
      </c>
      <c r="N5059" s="29"/>
      <c r="O5059" s="30"/>
      <c r="P5059" s="52">
        <v>19.163</v>
      </c>
      <c r="Q5059" s="53">
        <v>19.163</v>
      </c>
      <c r="R5059" s="54">
        <v>19.163</v>
      </c>
      <c r="S5059" s="45"/>
    </row>
    <row r="5060" spans="1:19">
      <c r="A5060" s="21">
        <v>40465</v>
      </c>
      <c r="B5060" s="22">
        <v>9</v>
      </c>
      <c r="C5060" s="23" t="s">
        <v>22</v>
      </c>
      <c r="D5060" s="23" t="s">
        <v>23</v>
      </c>
      <c r="E5060" s="2"/>
      <c r="F5060" s="1"/>
      <c r="G5060" s="35">
        <v>4488.2363557470744</v>
      </c>
      <c r="H5060" s="36">
        <v>4488.2363557470744</v>
      </c>
      <c r="I5060" s="36">
        <v>4488.2363557470744</v>
      </c>
      <c r="J5060" s="33">
        <v>1341.1152842560002</v>
      </c>
      <c r="K5060" s="29">
        <f t="shared" si="81"/>
        <v>3147.121071491074</v>
      </c>
      <c r="L5060" s="29">
        <f t="shared" si="81"/>
        <v>3147.121071491074</v>
      </c>
      <c r="M5060" s="34">
        <f t="shared" si="81"/>
        <v>3147.121071491074</v>
      </c>
      <c r="N5060" s="29"/>
      <c r="O5060" s="30"/>
      <c r="P5060" s="52">
        <v>19.163</v>
      </c>
      <c r="Q5060" s="53">
        <v>19.163</v>
      </c>
      <c r="R5060" s="54">
        <v>19.163</v>
      </c>
      <c r="S5060" s="45"/>
    </row>
    <row r="5061" spans="1:19">
      <c r="A5061" s="21">
        <v>40465</v>
      </c>
      <c r="B5061" s="22">
        <v>10</v>
      </c>
      <c r="C5061" s="23" t="s">
        <v>22</v>
      </c>
      <c r="D5061" s="23" t="s">
        <v>23</v>
      </c>
      <c r="E5061" s="2"/>
      <c r="F5061" s="1"/>
      <c r="G5061" s="35">
        <v>4489.5257683141417</v>
      </c>
      <c r="H5061" s="36">
        <v>4489.5257683141417</v>
      </c>
      <c r="I5061" s="36">
        <v>4489.5257683141417</v>
      </c>
      <c r="J5061" s="33">
        <v>1311.932972584</v>
      </c>
      <c r="K5061" s="29">
        <f t="shared" si="81"/>
        <v>3177.5927957301419</v>
      </c>
      <c r="L5061" s="29">
        <f t="shared" si="81"/>
        <v>3177.5927957301419</v>
      </c>
      <c r="M5061" s="34">
        <f t="shared" si="81"/>
        <v>3177.5927957301419</v>
      </c>
      <c r="N5061" s="29"/>
      <c r="O5061" s="30"/>
      <c r="P5061" s="52">
        <v>19.163</v>
      </c>
      <c r="Q5061" s="53">
        <v>19.163</v>
      </c>
      <c r="R5061" s="54">
        <v>19.163</v>
      </c>
      <c r="S5061" s="45"/>
    </row>
    <row r="5062" spans="1:19">
      <c r="A5062" s="21">
        <v>40465</v>
      </c>
      <c r="B5062" s="22">
        <v>11</v>
      </c>
      <c r="C5062" s="23" t="s">
        <v>22</v>
      </c>
      <c r="D5062" s="23" t="s">
        <v>23</v>
      </c>
      <c r="E5062" s="2"/>
      <c r="F5062" s="1"/>
      <c r="G5062" s="35">
        <v>4560.5272629322608</v>
      </c>
      <c r="H5062" s="36">
        <v>4560.5272629322608</v>
      </c>
      <c r="I5062" s="36">
        <v>4560.5272629322608</v>
      </c>
      <c r="J5062" s="33">
        <v>1311.9294809440005</v>
      </c>
      <c r="K5062" s="29">
        <f t="shared" si="81"/>
        <v>3248.5977819882601</v>
      </c>
      <c r="L5062" s="29">
        <f t="shared" si="81"/>
        <v>3248.5977819882601</v>
      </c>
      <c r="M5062" s="34">
        <f t="shared" si="81"/>
        <v>3248.5977819882601</v>
      </c>
      <c r="N5062" s="29"/>
      <c r="O5062" s="30"/>
      <c r="P5062" s="52">
        <v>19.163399999999999</v>
      </c>
      <c r="Q5062" s="53">
        <v>19.163399999999999</v>
      </c>
      <c r="R5062" s="54">
        <v>19.163399999999999</v>
      </c>
      <c r="S5062" s="45"/>
    </row>
    <row r="5063" spans="1:19">
      <c r="A5063" s="21">
        <v>40465</v>
      </c>
      <c r="B5063" s="22">
        <v>12</v>
      </c>
      <c r="C5063" s="23" t="s">
        <v>22</v>
      </c>
      <c r="D5063" s="23" t="s">
        <v>23</v>
      </c>
      <c r="E5063" s="2"/>
      <c r="F5063" s="1"/>
      <c r="G5063" s="35">
        <v>4720.0529897125025</v>
      </c>
      <c r="H5063" s="36">
        <v>4720.0529897125025</v>
      </c>
      <c r="I5063" s="36">
        <v>4720.0529897125025</v>
      </c>
      <c r="J5063" s="33">
        <v>1316.4449995999998</v>
      </c>
      <c r="K5063" s="29">
        <f t="shared" si="81"/>
        <v>3403.6079901125026</v>
      </c>
      <c r="L5063" s="29">
        <f t="shared" si="81"/>
        <v>3403.6079901125026</v>
      </c>
      <c r="M5063" s="34">
        <f t="shared" si="81"/>
        <v>3403.6079901125026</v>
      </c>
      <c r="N5063" s="29"/>
      <c r="O5063" s="30"/>
      <c r="P5063" s="52">
        <v>22.761525487819501</v>
      </c>
      <c r="Q5063" s="53">
        <v>22.761525487819501</v>
      </c>
      <c r="R5063" s="54">
        <v>22.761525487819501</v>
      </c>
      <c r="S5063" s="45"/>
    </row>
    <row r="5064" spans="1:19">
      <c r="A5064" s="21">
        <v>40465</v>
      </c>
      <c r="B5064" s="22">
        <v>13</v>
      </c>
      <c r="C5064" s="23" t="s">
        <v>22</v>
      </c>
      <c r="D5064" s="23" t="s">
        <v>23</v>
      </c>
      <c r="E5064" s="2"/>
      <c r="F5064" s="1"/>
      <c r="G5064" s="35">
        <v>4925.6244309985423</v>
      </c>
      <c r="H5064" s="36">
        <v>4925.6244309985423</v>
      </c>
      <c r="I5064" s="36">
        <v>4925.6244309985423</v>
      </c>
      <c r="J5064" s="33">
        <v>1295.1337282560003</v>
      </c>
      <c r="K5064" s="29">
        <f t="shared" si="81"/>
        <v>3630.490702742542</v>
      </c>
      <c r="L5064" s="29">
        <f t="shared" si="81"/>
        <v>3630.490702742542</v>
      </c>
      <c r="M5064" s="34">
        <f t="shared" si="81"/>
        <v>3630.490702742542</v>
      </c>
      <c r="N5064" s="29"/>
      <c r="O5064" s="30"/>
      <c r="P5064" s="52">
        <v>22.166296001815301</v>
      </c>
      <c r="Q5064" s="53">
        <v>22.166296001815301</v>
      </c>
      <c r="R5064" s="54">
        <v>22.166296001815301</v>
      </c>
      <c r="S5064" s="45"/>
    </row>
    <row r="5065" spans="1:19">
      <c r="A5065" s="21">
        <v>40465</v>
      </c>
      <c r="B5065" s="22">
        <v>14</v>
      </c>
      <c r="C5065" s="23" t="s">
        <v>22</v>
      </c>
      <c r="D5065" s="23" t="s">
        <v>23</v>
      </c>
      <c r="E5065" s="2"/>
      <c r="F5065" s="1"/>
      <c r="G5065" s="35">
        <v>5302.8655899832047</v>
      </c>
      <c r="H5065" s="36">
        <v>5302.8655899832047</v>
      </c>
      <c r="I5065" s="36">
        <v>5302.8655899832047</v>
      </c>
      <c r="J5065" s="33">
        <v>1272.475132344</v>
      </c>
      <c r="K5065" s="29">
        <f t="shared" si="81"/>
        <v>4030.3904576392047</v>
      </c>
      <c r="L5065" s="29">
        <f t="shared" si="81"/>
        <v>4030.3904576392047</v>
      </c>
      <c r="M5065" s="34">
        <f t="shared" si="81"/>
        <v>4030.3904576392047</v>
      </c>
      <c r="N5065" s="29"/>
      <c r="O5065" s="30"/>
      <c r="P5065" s="52">
        <v>19.262451115714999</v>
      </c>
      <c r="Q5065" s="53">
        <v>19.262451115714999</v>
      </c>
      <c r="R5065" s="54">
        <v>19.262451115714999</v>
      </c>
      <c r="S5065" s="45"/>
    </row>
    <row r="5066" spans="1:19">
      <c r="A5066" s="21">
        <v>40465</v>
      </c>
      <c r="B5066" s="22">
        <v>15</v>
      </c>
      <c r="C5066" s="23" t="s">
        <v>22</v>
      </c>
      <c r="D5066" s="23" t="s">
        <v>24</v>
      </c>
      <c r="E5066" s="2"/>
      <c r="F5066" s="1"/>
      <c r="G5066" s="35">
        <v>5703.8880772841694</v>
      </c>
      <c r="H5066" s="36">
        <v>5703.8880772841694</v>
      </c>
      <c r="I5066" s="36">
        <v>5703.8880772841694</v>
      </c>
      <c r="J5066" s="33">
        <v>1268.7186459599998</v>
      </c>
      <c r="K5066" s="29">
        <f t="shared" si="81"/>
        <v>4435.1694313241696</v>
      </c>
      <c r="L5066" s="29">
        <f t="shared" si="81"/>
        <v>4435.1694313241696</v>
      </c>
      <c r="M5066" s="34">
        <f t="shared" si="81"/>
        <v>4435.1694313241696</v>
      </c>
      <c r="N5066" s="29"/>
      <c r="O5066" s="30"/>
      <c r="P5066" s="52">
        <v>24.4132</v>
      </c>
      <c r="Q5066" s="53">
        <v>24.4132</v>
      </c>
      <c r="R5066" s="54">
        <v>24.4132</v>
      </c>
      <c r="S5066" s="45"/>
    </row>
    <row r="5067" spans="1:19">
      <c r="A5067" s="21">
        <v>40465</v>
      </c>
      <c r="B5067" s="22">
        <v>16</v>
      </c>
      <c r="C5067" s="23" t="s">
        <v>22</v>
      </c>
      <c r="D5067" s="23" t="s">
        <v>24</v>
      </c>
      <c r="E5067" s="2"/>
      <c r="F5067" s="1"/>
      <c r="G5067" s="35">
        <v>6081.4073503030504</v>
      </c>
      <c r="H5067" s="36">
        <v>6081.4073503030504</v>
      </c>
      <c r="I5067" s="36">
        <v>6081.4073503030504</v>
      </c>
      <c r="J5067" s="33">
        <v>1276.4043355920001</v>
      </c>
      <c r="K5067" s="29">
        <f t="shared" si="81"/>
        <v>4805.0030147110501</v>
      </c>
      <c r="L5067" s="29">
        <f t="shared" si="81"/>
        <v>4805.0030147110501</v>
      </c>
      <c r="M5067" s="34">
        <f t="shared" si="81"/>
        <v>4805.0030147110501</v>
      </c>
      <c r="N5067" s="29"/>
      <c r="O5067" s="30"/>
      <c r="P5067" s="52">
        <v>23.370965324391399</v>
      </c>
      <c r="Q5067" s="53">
        <v>23.370965324391399</v>
      </c>
      <c r="R5067" s="54">
        <v>23.370965324391399</v>
      </c>
      <c r="S5067" s="45"/>
    </row>
    <row r="5068" spans="1:19">
      <c r="A5068" s="21">
        <v>40465</v>
      </c>
      <c r="B5068" s="22">
        <v>17</v>
      </c>
      <c r="C5068" s="23" t="s">
        <v>22</v>
      </c>
      <c r="D5068" s="23" t="s">
        <v>24</v>
      </c>
      <c r="E5068" s="2"/>
      <c r="F5068" s="1"/>
      <c r="G5068" s="35">
        <v>6301.3539464626374</v>
      </c>
      <c r="H5068" s="36">
        <v>6301.3539464626374</v>
      </c>
      <c r="I5068" s="36">
        <v>6301.3539464626374</v>
      </c>
      <c r="J5068" s="33">
        <v>1258.9863121439998</v>
      </c>
      <c r="K5068" s="29">
        <f t="shared" si="81"/>
        <v>5042.367634318638</v>
      </c>
      <c r="L5068" s="29">
        <f t="shared" si="81"/>
        <v>5042.367634318638</v>
      </c>
      <c r="M5068" s="34">
        <f t="shared" si="81"/>
        <v>5042.367634318638</v>
      </c>
      <c r="N5068" s="29"/>
      <c r="O5068" s="30"/>
      <c r="P5068" s="52">
        <v>34.002400000000002</v>
      </c>
      <c r="Q5068" s="53">
        <v>34.002400000000002</v>
      </c>
      <c r="R5068" s="54">
        <v>34.002400000000002</v>
      </c>
      <c r="S5068" s="45"/>
    </row>
    <row r="5069" spans="1:19">
      <c r="A5069" s="21">
        <v>40465</v>
      </c>
      <c r="B5069" s="22">
        <v>18</v>
      </c>
      <c r="C5069" s="23" t="s">
        <v>22</v>
      </c>
      <c r="D5069" s="23" t="s">
        <v>24</v>
      </c>
      <c r="E5069" s="2"/>
      <c r="F5069" s="1"/>
      <c r="G5069" s="35">
        <v>6370.8408268227759</v>
      </c>
      <c r="H5069" s="36">
        <v>6370.8408268227759</v>
      </c>
      <c r="I5069" s="36">
        <v>6370.8408268227759</v>
      </c>
      <c r="J5069" s="33">
        <v>1233.8089647440001</v>
      </c>
      <c r="K5069" s="29">
        <f t="shared" ref="K5069:M5132" si="82">G5069-$J5069</f>
        <v>5137.0318620787757</v>
      </c>
      <c r="L5069" s="29">
        <f t="shared" si="82"/>
        <v>5137.0318620787757</v>
      </c>
      <c r="M5069" s="34">
        <f t="shared" si="82"/>
        <v>5137.0318620787757</v>
      </c>
      <c r="N5069" s="29"/>
      <c r="O5069" s="30"/>
      <c r="P5069" s="52">
        <v>36.318399999999997</v>
      </c>
      <c r="Q5069" s="53">
        <v>36.318399999999997</v>
      </c>
      <c r="R5069" s="54">
        <v>36.318399999999997</v>
      </c>
      <c r="S5069" s="45"/>
    </row>
    <row r="5070" spans="1:19">
      <c r="A5070" s="21">
        <v>40465</v>
      </c>
      <c r="B5070" s="22">
        <v>19</v>
      </c>
      <c r="C5070" s="23" t="s">
        <v>22</v>
      </c>
      <c r="D5070" s="23" t="s">
        <v>24</v>
      </c>
      <c r="E5070" s="2"/>
      <c r="F5070" s="1"/>
      <c r="G5070" s="35">
        <v>6385.233181005683</v>
      </c>
      <c r="H5070" s="36">
        <v>6385.233181005683</v>
      </c>
      <c r="I5070" s="36">
        <v>6385.233181005683</v>
      </c>
      <c r="J5070" s="33">
        <v>1214.09475148</v>
      </c>
      <c r="K5070" s="29">
        <f t="shared" si="82"/>
        <v>5171.138429525683</v>
      </c>
      <c r="L5070" s="29">
        <f t="shared" si="82"/>
        <v>5171.138429525683</v>
      </c>
      <c r="M5070" s="34">
        <f t="shared" si="82"/>
        <v>5171.138429525683</v>
      </c>
      <c r="N5070" s="29"/>
      <c r="O5070" s="30"/>
      <c r="P5070" s="52">
        <v>33.3732279819803</v>
      </c>
      <c r="Q5070" s="53">
        <v>33.3732279819803</v>
      </c>
      <c r="R5070" s="54">
        <v>33.3732279819803</v>
      </c>
      <c r="S5070" s="45"/>
    </row>
    <row r="5071" spans="1:19">
      <c r="A5071" s="21">
        <v>40465</v>
      </c>
      <c r="B5071" s="22">
        <v>20</v>
      </c>
      <c r="C5071" s="23" t="s">
        <v>22</v>
      </c>
      <c r="D5071" s="23" t="s">
        <v>24</v>
      </c>
      <c r="E5071" s="2"/>
      <c r="F5071" s="1"/>
      <c r="G5071" s="35">
        <v>6414.1967249599447</v>
      </c>
      <c r="H5071" s="36">
        <v>6414.1967249599447</v>
      </c>
      <c r="I5071" s="36">
        <v>6414.1967249599447</v>
      </c>
      <c r="J5071" s="33">
        <v>1227.9625110000002</v>
      </c>
      <c r="K5071" s="29">
        <f t="shared" si="82"/>
        <v>5186.2342139599441</v>
      </c>
      <c r="L5071" s="29">
        <f t="shared" si="82"/>
        <v>5186.2342139599441</v>
      </c>
      <c r="M5071" s="34">
        <f t="shared" si="82"/>
        <v>5186.2342139599441</v>
      </c>
      <c r="N5071" s="29"/>
      <c r="O5071" s="30"/>
      <c r="P5071" s="52">
        <v>39.505180473907501</v>
      </c>
      <c r="Q5071" s="53">
        <v>39.505180473907501</v>
      </c>
      <c r="R5071" s="54">
        <v>39.505180473907501</v>
      </c>
      <c r="S5071" s="45"/>
    </row>
    <row r="5072" spans="1:19">
      <c r="A5072" s="21">
        <v>40465</v>
      </c>
      <c r="B5072" s="22">
        <v>21</v>
      </c>
      <c r="C5072" s="23" t="s">
        <v>22</v>
      </c>
      <c r="D5072" s="23" t="s">
        <v>24</v>
      </c>
      <c r="E5072" s="2"/>
      <c r="F5072" s="1"/>
      <c r="G5072" s="35">
        <v>6394.9441649713926</v>
      </c>
      <c r="H5072" s="36">
        <v>6394.9441649713926</v>
      </c>
      <c r="I5072" s="36">
        <v>6394.9441649713926</v>
      </c>
      <c r="J5072" s="33">
        <v>1218.7171855680001</v>
      </c>
      <c r="K5072" s="29">
        <f t="shared" si="82"/>
        <v>5176.2269794033928</v>
      </c>
      <c r="L5072" s="29">
        <f t="shared" si="82"/>
        <v>5176.2269794033928</v>
      </c>
      <c r="M5072" s="34">
        <f t="shared" si="82"/>
        <v>5176.2269794033928</v>
      </c>
      <c r="N5072" s="29"/>
      <c r="O5072" s="30"/>
      <c r="P5072" s="52">
        <v>44.3932</v>
      </c>
      <c r="Q5072" s="53">
        <v>44.3932</v>
      </c>
      <c r="R5072" s="54">
        <v>44.3932</v>
      </c>
      <c r="S5072" s="45"/>
    </row>
    <row r="5073" spans="1:19">
      <c r="A5073" s="21">
        <v>40465</v>
      </c>
      <c r="B5073" s="22">
        <v>22</v>
      </c>
      <c r="C5073" s="23" t="s">
        <v>22</v>
      </c>
      <c r="D5073" s="23" t="s">
        <v>24</v>
      </c>
      <c r="E5073" s="2"/>
      <c r="F5073" s="1"/>
      <c r="G5073" s="35">
        <v>6398.9770434249995</v>
      </c>
      <c r="H5073" s="36">
        <v>6398.9770434249995</v>
      </c>
      <c r="I5073" s="36">
        <v>6398.9770434249995</v>
      </c>
      <c r="J5073" s="33">
        <v>1218.8066032719996</v>
      </c>
      <c r="K5073" s="29">
        <f t="shared" si="82"/>
        <v>5180.1704401529996</v>
      </c>
      <c r="L5073" s="29">
        <f t="shared" si="82"/>
        <v>5180.1704401529996</v>
      </c>
      <c r="M5073" s="34">
        <f t="shared" si="82"/>
        <v>5180.1704401529996</v>
      </c>
      <c r="N5073" s="29"/>
      <c r="O5073" s="30"/>
      <c r="P5073" s="52">
        <v>41.509014933614502</v>
      </c>
      <c r="Q5073" s="53">
        <v>41.509014933614502</v>
      </c>
      <c r="R5073" s="54">
        <v>41.509014933614502</v>
      </c>
      <c r="S5073" s="45"/>
    </row>
    <row r="5074" spans="1:19">
      <c r="A5074" s="21">
        <v>40465</v>
      </c>
      <c r="B5074" s="22">
        <v>23</v>
      </c>
      <c r="C5074" s="23" t="s">
        <v>22</v>
      </c>
      <c r="D5074" s="23" t="s">
        <v>24</v>
      </c>
      <c r="E5074" s="2"/>
      <c r="F5074" s="1"/>
      <c r="G5074" s="35">
        <v>6425.7294275838749</v>
      </c>
      <c r="H5074" s="36">
        <v>6425.7294275838749</v>
      </c>
      <c r="I5074" s="36">
        <v>6425.7294275838749</v>
      </c>
      <c r="J5074" s="33">
        <v>1237.2649948959995</v>
      </c>
      <c r="K5074" s="29">
        <f t="shared" si="82"/>
        <v>5188.4644326878752</v>
      </c>
      <c r="L5074" s="29">
        <f t="shared" si="82"/>
        <v>5188.4644326878752</v>
      </c>
      <c r="M5074" s="34">
        <f t="shared" si="82"/>
        <v>5188.4644326878752</v>
      </c>
      <c r="N5074" s="29"/>
      <c r="O5074" s="30"/>
      <c r="P5074" s="52">
        <v>31.491900000000001</v>
      </c>
      <c r="Q5074" s="53">
        <v>31.491900000000001</v>
      </c>
      <c r="R5074" s="54">
        <v>31.491900000000001</v>
      </c>
      <c r="S5074" s="45"/>
    </row>
    <row r="5075" spans="1:19">
      <c r="A5075" s="21">
        <v>40465</v>
      </c>
      <c r="B5075" s="22">
        <v>24</v>
      </c>
      <c r="C5075" s="23" t="s">
        <v>22</v>
      </c>
      <c r="D5075" s="23" t="s">
        <v>24</v>
      </c>
      <c r="E5075" s="2"/>
      <c r="F5075" s="1"/>
      <c r="G5075" s="35">
        <v>6415.1161251343119</v>
      </c>
      <c r="H5075" s="36">
        <v>6415.1161251343119</v>
      </c>
      <c r="I5075" s="36">
        <v>6415.1161251343119</v>
      </c>
      <c r="J5075" s="33">
        <v>1223.6226464800006</v>
      </c>
      <c r="K5075" s="29">
        <f t="shared" si="82"/>
        <v>5191.4934786543108</v>
      </c>
      <c r="L5075" s="29">
        <f t="shared" si="82"/>
        <v>5191.4934786543108</v>
      </c>
      <c r="M5075" s="34">
        <f t="shared" si="82"/>
        <v>5191.4934786543108</v>
      </c>
      <c r="N5075" s="29"/>
      <c r="O5075" s="30"/>
      <c r="P5075" s="52">
        <v>35.870965470907201</v>
      </c>
      <c r="Q5075" s="53">
        <v>35.870965470907201</v>
      </c>
      <c r="R5075" s="54">
        <v>35.870965470907201</v>
      </c>
      <c r="S5075" s="45"/>
    </row>
    <row r="5076" spans="1:19">
      <c r="A5076" s="21">
        <v>40465</v>
      </c>
      <c r="B5076" s="22">
        <v>25</v>
      </c>
      <c r="C5076" s="23" t="s">
        <v>22</v>
      </c>
      <c r="D5076" s="23" t="s">
        <v>24</v>
      </c>
      <c r="E5076" s="2"/>
      <c r="F5076" s="1"/>
      <c r="G5076" s="35">
        <v>6427.2053621907125</v>
      </c>
      <c r="H5076" s="36">
        <v>6427.2053621907125</v>
      </c>
      <c r="I5076" s="36">
        <v>6427.2053621907125</v>
      </c>
      <c r="J5076" s="33">
        <v>1217.1693896239999</v>
      </c>
      <c r="K5076" s="29">
        <f t="shared" si="82"/>
        <v>5210.0359725667131</v>
      </c>
      <c r="L5076" s="29">
        <f t="shared" si="82"/>
        <v>5210.0359725667131</v>
      </c>
      <c r="M5076" s="34">
        <f t="shared" si="82"/>
        <v>5210.0359725667131</v>
      </c>
      <c r="N5076" s="29"/>
      <c r="O5076" s="30"/>
      <c r="P5076" s="52">
        <v>35.975000000000001</v>
      </c>
      <c r="Q5076" s="53">
        <v>35.975000000000001</v>
      </c>
      <c r="R5076" s="54">
        <v>35.975000000000001</v>
      </c>
      <c r="S5076" s="45"/>
    </row>
    <row r="5077" spans="1:19">
      <c r="A5077" s="21">
        <v>40465</v>
      </c>
      <c r="B5077" s="22">
        <v>26</v>
      </c>
      <c r="C5077" s="23" t="s">
        <v>22</v>
      </c>
      <c r="D5077" s="23" t="s">
        <v>24</v>
      </c>
      <c r="E5077" s="2"/>
      <c r="F5077" s="1"/>
      <c r="G5077" s="35">
        <v>6377.6068598927968</v>
      </c>
      <c r="H5077" s="36">
        <v>6377.6068598927968</v>
      </c>
      <c r="I5077" s="36">
        <v>6377.6068598927968</v>
      </c>
      <c r="J5077" s="33">
        <v>1212.7567813840003</v>
      </c>
      <c r="K5077" s="29">
        <f t="shared" si="82"/>
        <v>5164.8500785087963</v>
      </c>
      <c r="L5077" s="29">
        <f t="shared" si="82"/>
        <v>5164.8500785087963</v>
      </c>
      <c r="M5077" s="34">
        <f t="shared" si="82"/>
        <v>5164.8500785087963</v>
      </c>
      <c r="N5077" s="29"/>
      <c r="O5077" s="30"/>
      <c r="P5077" s="52">
        <v>35.975000000000001</v>
      </c>
      <c r="Q5077" s="53">
        <v>35.975000000000001</v>
      </c>
      <c r="R5077" s="54">
        <v>35.975000000000001</v>
      </c>
      <c r="S5077" s="45"/>
    </row>
    <row r="5078" spans="1:19">
      <c r="A5078" s="21">
        <v>40465</v>
      </c>
      <c r="B5078" s="22">
        <v>27</v>
      </c>
      <c r="C5078" s="23" t="s">
        <v>22</v>
      </c>
      <c r="D5078" s="23" t="s">
        <v>24</v>
      </c>
      <c r="E5078" s="2"/>
      <c r="F5078" s="1"/>
      <c r="G5078" s="35">
        <v>6384.7993494693919</v>
      </c>
      <c r="H5078" s="36">
        <v>6384.7993494693919</v>
      </c>
      <c r="I5078" s="36">
        <v>6384.7993494693919</v>
      </c>
      <c r="J5078" s="33">
        <v>1218.9906183119997</v>
      </c>
      <c r="K5078" s="29">
        <f t="shared" si="82"/>
        <v>5165.8087311573927</v>
      </c>
      <c r="L5078" s="29">
        <f t="shared" si="82"/>
        <v>5165.8087311573927</v>
      </c>
      <c r="M5078" s="34">
        <f t="shared" si="82"/>
        <v>5165.8087311573927</v>
      </c>
      <c r="N5078" s="29"/>
      <c r="O5078" s="30"/>
      <c r="P5078" s="52">
        <v>35.245447735508399</v>
      </c>
      <c r="Q5078" s="53">
        <v>35.245447735508399</v>
      </c>
      <c r="R5078" s="54">
        <v>35.245447735508399</v>
      </c>
      <c r="S5078" s="45"/>
    </row>
    <row r="5079" spans="1:19">
      <c r="A5079" s="21">
        <v>40465</v>
      </c>
      <c r="B5079" s="22">
        <v>28</v>
      </c>
      <c r="C5079" s="23" t="s">
        <v>22</v>
      </c>
      <c r="D5079" s="23" t="s">
        <v>24</v>
      </c>
      <c r="E5079" s="2"/>
      <c r="F5079" s="1"/>
      <c r="G5079" s="35">
        <v>6381.4242507486515</v>
      </c>
      <c r="H5079" s="36">
        <v>6381.4242507486515</v>
      </c>
      <c r="I5079" s="36">
        <v>6381.4242507486515</v>
      </c>
      <c r="J5079" s="33">
        <v>1231.9870528559998</v>
      </c>
      <c r="K5079" s="29">
        <f t="shared" si="82"/>
        <v>5149.437197892652</v>
      </c>
      <c r="L5079" s="29">
        <f t="shared" si="82"/>
        <v>5149.437197892652</v>
      </c>
      <c r="M5079" s="34">
        <f t="shared" si="82"/>
        <v>5149.437197892652</v>
      </c>
      <c r="N5079" s="29"/>
      <c r="O5079" s="30"/>
      <c r="P5079" s="52">
        <v>35.766678946385198</v>
      </c>
      <c r="Q5079" s="53">
        <v>35.766678946385198</v>
      </c>
      <c r="R5079" s="54">
        <v>35.766678946385198</v>
      </c>
      <c r="S5079" s="45"/>
    </row>
    <row r="5080" spans="1:19">
      <c r="A5080" s="21">
        <v>40465</v>
      </c>
      <c r="B5080" s="22">
        <v>29</v>
      </c>
      <c r="C5080" s="23" t="s">
        <v>22</v>
      </c>
      <c r="D5080" s="23" t="s">
        <v>24</v>
      </c>
      <c r="E5080" s="2"/>
      <c r="F5080" s="1"/>
      <c r="G5080" s="35">
        <v>6390.1567909905916</v>
      </c>
      <c r="H5080" s="36">
        <v>6390.1567909905916</v>
      </c>
      <c r="I5080" s="36">
        <v>6390.1567909905916</v>
      </c>
      <c r="J5080" s="33">
        <v>1242.5600735440005</v>
      </c>
      <c r="K5080" s="29">
        <f t="shared" si="82"/>
        <v>5147.5967174465914</v>
      </c>
      <c r="L5080" s="29">
        <f t="shared" si="82"/>
        <v>5147.5967174465914</v>
      </c>
      <c r="M5080" s="34">
        <f t="shared" si="82"/>
        <v>5147.5967174465914</v>
      </c>
      <c r="N5080" s="29"/>
      <c r="O5080" s="30"/>
      <c r="P5080" s="52">
        <v>33.993299999999998</v>
      </c>
      <c r="Q5080" s="53">
        <v>33.993299999999998</v>
      </c>
      <c r="R5080" s="54">
        <v>33.993299999999998</v>
      </c>
      <c r="S5080" s="45"/>
    </row>
    <row r="5081" spans="1:19">
      <c r="A5081" s="21">
        <v>40465</v>
      </c>
      <c r="B5081" s="22">
        <v>30</v>
      </c>
      <c r="C5081" s="23" t="s">
        <v>22</v>
      </c>
      <c r="D5081" s="23" t="s">
        <v>24</v>
      </c>
      <c r="E5081" s="2"/>
      <c r="F5081" s="1"/>
      <c r="G5081" s="35">
        <v>6406.2697851211033</v>
      </c>
      <c r="H5081" s="36">
        <v>6406.2697851211033</v>
      </c>
      <c r="I5081" s="36">
        <v>6406.2697851211033</v>
      </c>
      <c r="J5081" s="33">
        <v>1234.4384003200005</v>
      </c>
      <c r="K5081" s="29">
        <f t="shared" si="82"/>
        <v>5171.831384801103</v>
      </c>
      <c r="L5081" s="29">
        <f t="shared" si="82"/>
        <v>5171.831384801103</v>
      </c>
      <c r="M5081" s="34">
        <f t="shared" si="82"/>
        <v>5171.831384801103</v>
      </c>
      <c r="N5081" s="29"/>
      <c r="O5081" s="30"/>
      <c r="P5081" s="52">
        <v>35.261784595734397</v>
      </c>
      <c r="Q5081" s="53">
        <v>35.261784595734397</v>
      </c>
      <c r="R5081" s="54">
        <v>35.261784595734397</v>
      </c>
      <c r="S5081" s="45"/>
    </row>
    <row r="5082" spans="1:19">
      <c r="A5082" s="21">
        <v>40465</v>
      </c>
      <c r="B5082" s="22">
        <v>31</v>
      </c>
      <c r="C5082" s="23" t="s">
        <v>22</v>
      </c>
      <c r="D5082" s="23" t="s">
        <v>24</v>
      </c>
      <c r="E5082" s="2"/>
      <c r="F5082" s="1"/>
      <c r="G5082" s="35">
        <v>6303.1294799056277</v>
      </c>
      <c r="H5082" s="36">
        <v>6303.1294799056277</v>
      </c>
      <c r="I5082" s="36">
        <v>6303.1294799056277</v>
      </c>
      <c r="J5082" s="33">
        <v>1217.5785717679994</v>
      </c>
      <c r="K5082" s="29">
        <f t="shared" si="82"/>
        <v>5085.5509081376285</v>
      </c>
      <c r="L5082" s="29">
        <f t="shared" si="82"/>
        <v>5085.5509081376285</v>
      </c>
      <c r="M5082" s="34">
        <f t="shared" si="82"/>
        <v>5085.5509081376285</v>
      </c>
      <c r="N5082" s="29"/>
      <c r="O5082" s="30"/>
      <c r="P5082" s="52">
        <v>25.2748544316688</v>
      </c>
      <c r="Q5082" s="53">
        <v>25.2748544316688</v>
      </c>
      <c r="R5082" s="54">
        <v>25.2748544316688</v>
      </c>
      <c r="S5082" s="45"/>
    </row>
    <row r="5083" spans="1:19">
      <c r="A5083" s="21">
        <v>40465</v>
      </c>
      <c r="B5083" s="22">
        <v>32</v>
      </c>
      <c r="C5083" s="23" t="s">
        <v>22</v>
      </c>
      <c r="D5083" s="23" t="s">
        <v>24</v>
      </c>
      <c r="E5083" s="2"/>
      <c r="F5083" s="1"/>
      <c r="G5083" s="35">
        <v>6271.9679403529262</v>
      </c>
      <c r="H5083" s="36">
        <v>6271.9679403529262</v>
      </c>
      <c r="I5083" s="36">
        <v>6271.9679403529262</v>
      </c>
      <c r="J5083" s="33">
        <v>1216.5893289119997</v>
      </c>
      <c r="K5083" s="29">
        <f t="shared" si="82"/>
        <v>5055.3786114409268</v>
      </c>
      <c r="L5083" s="29">
        <f t="shared" si="82"/>
        <v>5055.3786114409268</v>
      </c>
      <c r="M5083" s="34">
        <f t="shared" si="82"/>
        <v>5055.3786114409268</v>
      </c>
      <c r="N5083" s="29"/>
      <c r="O5083" s="30"/>
      <c r="P5083" s="52">
        <v>46.063699999999997</v>
      </c>
      <c r="Q5083" s="53">
        <v>46.063699999999997</v>
      </c>
      <c r="R5083" s="54">
        <v>46.063699999999997</v>
      </c>
      <c r="S5083" s="45"/>
    </row>
    <row r="5084" spans="1:19">
      <c r="A5084" s="21">
        <v>40465</v>
      </c>
      <c r="B5084" s="22">
        <v>33</v>
      </c>
      <c r="C5084" s="23" t="s">
        <v>22</v>
      </c>
      <c r="D5084" s="23" t="s">
        <v>24</v>
      </c>
      <c r="E5084" s="2"/>
      <c r="F5084" s="1"/>
      <c r="G5084" s="35">
        <v>6258.1252165548776</v>
      </c>
      <c r="H5084" s="36">
        <v>6258.1252165548776</v>
      </c>
      <c r="I5084" s="36">
        <v>6258.1252165548776</v>
      </c>
      <c r="J5084" s="33">
        <v>1209.4844661520001</v>
      </c>
      <c r="K5084" s="29">
        <f t="shared" si="82"/>
        <v>5048.6407504028775</v>
      </c>
      <c r="L5084" s="29">
        <f t="shared" si="82"/>
        <v>5048.6407504028775</v>
      </c>
      <c r="M5084" s="34">
        <f t="shared" si="82"/>
        <v>5048.6407504028775</v>
      </c>
      <c r="N5084" s="29"/>
      <c r="O5084" s="30"/>
      <c r="P5084" s="52">
        <v>34.980926184525501</v>
      </c>
      <c r="Q5084" s="53">
        <v>34.980926184525501</v>
      </c>
      <c r="R5084" s="54">
        <v>34.980926184525501</v>
      </c>
      <c r="S5084" s="45"/>
    </row>
    <row r="5085" spans="1:19">
      <c r="A5085" s="21">
        <v>40465</v>
      </c>
      <c r="B5085" s="22">
        <v>34</v>
      </c>
      <c r="C5085" s="23" t="s">
        <v>22</v>
      </c>
      <c r="D5085" s="23" t="s">
        <v>24</v>
      </c>
      <c r="E5085" s="2"/>
      <c r="F5085" s="1"/>
      <c r="G5085" s="35">
        <v>6324.6831754960831</v>
      </c>
      <c r="H5085" s="36">
        <v>6324.6831754960831</v>
      </c>
      <c r="I5085" s="36">
        <v>6324.6831754960831</v>
      </c>
      <c r="J5085" s="33">
        <v>1241.7297498400003</v>
      </c>
      <c r="K5085" s="29">
        <f t="shared" si="82"/>
        <v>5082.9534256560828</v>
      </c>
      <c r="L5085" s="29">
        <f t="shared" si="82"/>
        <v>5082.9534256560828</v>
      </c>
      <c r="M5085" s="34">
        <f t="shared" si="82"/>
        <v>5082.9534256560828</v>
      </c>
      <c r="N5085" s="29"/>
      <c r="O5085" s="30"/>
      <c r="P5085" s="52">
        <v>35.305389179861102</v>
      </c>
      <c r="Q5085" s="53">
        <v>35.305389179861102</v>
      </c>
      <c r="R5085" s="54">
        <v>35.305389179861102</v>
      </c>
      <c r="S5085" s="45"/>
    </row>
    <row r="5086" spans="1:19">
      <c r="A5086" s="21">
        <v>40465</v>
      </c>
      <c r="B5086" s="22">
        <v>35</v>
      </c>
      <c r="C5086" s="23" t="s">
        <v>22</v>
      </c>
      <c r="D5086" s="23" t="s">
        <v>24</v>
      </c>
      <c r="E5086" s="2"/>
      <c r="F5086" s="1"/>
      <c r="G5086" s="35">
        <v>6368.1651020181571</v>
      </c>
      <c r="H5086" s="36">
        <v>6368.1651020181571</v>
      </c>
      <c r="I5086" s="36">
        <v>6368.1651020181571</v>
      </c>
      <c r="J5086" s="33">
        <v>1216.8154939760002</v>
      </c>
      <c r="K5086" s="29">
        <f t="shared" si="82"/>
        <v>5151.3496080421573</v>
      </c>
      <c r="L5086" s="29">
        <f t="shared" si="82"/>
        <v>5151.3496080421573</v>
      </c>
      <c r="M5086" s="34">
        <f t="shared" si="82"/>
        <v>5151.3496080421573</v>
      </c>
      <c r="N5086" s="29"/>
      <c r="O5086" s="30"/>
      <c r="P5086" s="52">
        <v>37.113815083014103</v>
      </c>
      <c r="Q5086" s="53">
        <v>37.113815083014103</v>
      </c>
      <c r="R5086" s="54">
        <v>37.113815083014103</v>
      </c>
      <c r="S5086" s="45"/>
    </row>
    <row r="5087" spans="1:19">
      <c r="A5087" s="21">
        <v>40465</v>
      </c>
      <c r="B5087" s="22">
        <v>36</v>
      </c>
      <c r="C5087" s="23" t="s">
        <v>22</v>
      </c>
      <c r="D5087" s="23" t="s">
        <v>24</v>
      </c>
      <c r="E5087" s="2"/>
      <c r="F5087" s="1"/>
      <c r="G5087" s="35">
        <v>6331.0223276802399</v>
      </c>
      <c r="H5087" s="36">
        <v>6331.0223276802399</v>
      </c>
      <c r="I5087" s="36">
        <v>6331.0223276802399</v>
      </c>
      <c r="J5087" s="33">
        <v>1221.6626774400002</v>
      </c>
      <c r="K5087" s="29">
        <f t="shared" si="82"/>
        <v>5109.3596502402397</v>
      </c>
      <c r="L5087" s="29">
        <f t="shared" si="82"/>
        <v>5109.3596502402397</v>
      </c>
      <c r="M5087" s="34">
        <f t="shared" si="82"/>
        <v>5109.3596502402397</v>
      </c>
      <c r="N5087" s="29"/>
      <c r="O5087" s="30"/>
      <c r="P5087" s="52">
        <v>37.108072714963399</v>
      </c>
      <c r="Q5087" s="53">
        <v>37.108072714963399</v>
      </c>
      <c r="R5087" s="54">
        <v>37.108072714963399</v>
      </c>
      <c r="S5087" s="45"/>
    </row>
    <row r="5088" spans="1:19">
      <c r="A5088" s="21">
        <v>40465</v>
      </c>
      <c r="B5088" s="22">
        <v>37</v>
      </c>
      <c r="C5088" s="23" t="s">
        <v>22</v>
      </c>
      <c r="D5088" s="23" t="s">
        <v>24</v>
      </c>
      <c r="E5088" s="2"/>
      <c r="F5088" s="1"/>
      <c r="G5088" s="35">
        <v>6408.2922285420482</v>
      </c>
      <c r="H5088" s="36">
        <v>6408.2922285420482</v>
      </c>
      <c r="I5088" s="36">
        <v>6408.2922285420482</v>
      </c>
      <c r="J5088" s="33">
        <v>1218.5075881040002</v>
      </c>
      <c r="K5088" s="29">
        <f t="shared" si="82"/>
        <v>5189.784640438048</v>
      </c>
      <c r="L5088" s="29">
        <f t="shared" si="82"/>
        <v>5189.784640438048</v>
      </c>
      <c r="M5088" s="34">
        <f t="shared" si="82"/>
        <v>5189.784640438048</v>
      </c>
      <c r="N5088" s="29"/>
      <c r="O5088" s="30"/>
      <c r="P5088" s="52">
        <v>37.521884517466098</v>
      </c>
      <c r="Q5088" s="53">
        <v>37.521884517466098</v>
      </c>
      <c r="R5088" s="54">
        <v>37.521884517466098</v>
      </c>
      <c r="S5088" s="45"/>
    </row>
    <row r="5089" spans="1:19">
      <c r="A5089" s="21">
        <v>40465</v>
      </c>
      <c r="B5089" s="22">
        <v>38</v>
      </c>
      <c r="C5089" s="23" t="s">
        <v>22</v>
      </c>
      <c r="D5089" s="23" t="s">
        <v>24</v>
      </c>
      <c r="E5089" s="2"/>
      <c r="F5089" s="1"/>
      <c r="G5089" s="35">
        <v>6522.3517452070128</v>
      </c>
      <c r="H5089" s="36">
        <v>6522.3517452070128</v>
      </c>
      <c r="I5089" s="36">
        <v>6522.3517452070128</v>
      </c>
      <c r="J5089" s="33">
        <v>1205.7277752959999</v>
      </c>
      <c r="K5089" s="29">
        <f t="shared" si="82"/>
        <v>5316.6239699110129</v>
      </c>
      <c r="L5089" s="29">
        <f t="shared" si="82"/>
        <v>5316.6239699110129</v>
      </c>
      <c r="M5089" s="34">
        <f t="shared" si="82"/>
        <v>5316.6239699110129</v>
      </c>
      <c r="N5089" s="29"/>
      <c r="O5089" s="30"/>
      <c r="P5089" s="52">
        <v>37.418873658473103</v>
      </c>
      <c r="Q5089" s="53">
        <v>37.418873658473103</v>
      </c>
      <c r="R5089" s="54">
        <v>37.418873658473103</v>
      </c>
      <c r="S5089" s="45"/>
    </row>
    <row r="5090" spans="1:19">
      <c r="A5090" s="21">
        <v>40465</v>
      </c>
      <c r="B5090" s="22">
        <v>39</v>
      </c>
      <c r="C5090" s="23" t="s">
        <v>22</v>
      </c>
      <c r="D5090" s="23" t="s">
        <v>24</v>
      </c>
      <c r="E5090" s="2"/>
      <c r="F5090" s="1"/>
      <c r="G5090" s="35">
        <v>6623.004955943079</v>
      </c>
      <c r="H5090" s="36">
        <v>6623.004955943079</v>
      </c>
      <c r="I5090" s="36">
        <v>6623.004955943079</v>
      </c>
      <c r="J5090" s="33">
        <v>1207.2556642559998</v>
      </c>
      <c r="K5090" s="29">
        <f t="shared" si="82"/>
        <v>5415.7492916870797</v>
      </c>
      <c r="L5090" s="29">
        <f t="shared" si="82"/>
        <v>5415.7492916870797</v>
      </c>
      <c r="M5090" s="34">
        <f t="shared" si="82"/>
        <v>5415.7492916870797</v>
      </c>
      <c r="N5090" s="29"/>
      <c r="O5090" s="30"/>
      <c r="P5090" s="52">
        <v>34.935148708853298</v>
      </c>
      <c r="Q5090" s="53">
        <v>34.935148708853298</v>
      </c>
      <c r="R5090" s="54">
        <v>34.935148708853298</v>
      </c>
      <c r="S5090" s="45"/>
    </row>
    <row r="5091" spans="1:19">
      <c r="A5091" s="21">
        <v>40465</v>
      </c>
      <c r="B5091" s="22">
        <v>40</v>
      </c>
      <c r="C5091" s="23" t="s">
        <v>22</v>
      </c>
      <c r="D5091" s="23" t="s">
        <v>24</v>
      </c>
      <c r="E5091" s="2"/>
      <c r="F5091" s="1"/>
      <c r="G5091" s="35">
        <v>6539.556647315002</v>
      </c>
      <c r="H5091" s="36">
        <v>6539.556647315002</v>
      </c>
      <c r="I5091" s="36">
        <v>6539.556647315002</v>
      </c>
      <c r="J5091" s="33">
        <v>1209.0022548079999</v>
      </c>
      <c r="K5091" s="29">
        <f t="shared" si="82"/>
        <v>5330.5543925070024</v>
      </c>
      <c r="L5091" s="29">
        <f t="shared" si="82"/>
        <v>5330.5543925070024</v>
      </c>
      <c r="M5091" s="34">
        <f t="shared" si="82"/>
        <v>5330.5543925070024</v>
      </c>
      <c r="N5091" s="29"/>
      <c r="O5091" s="30"/>
      <c r="P5091" s="52">
        <v>38.443912213659502</v>
      </c>
      <c r="Q5091" s="53">
        <v>38.443912213659502</v>
      </c>
      <c r="R5091" s="54">
        <v>38.443912213659502</v>
      </c>
      <c r="S5091" s="45"/>
    </row>
    <row r="5092" spans="1:19">
      <c r="A5092" s="21">
        <v>40465</v>
      </c>
      <c r="B5092" s="22">
        <v>41</v>
      </c>
      <c r="C5092" s="23" t="s">
        <v>22</v>
      </c>
      <c r="D5092" s="23" t="s">
        <v>24</v>
      </c>
      <c r="E5092" s="2"/>
      <c r="F5092" s="1"/>
      <c r="G5092" s="35">
        <v>6520.2523282662023</v>
      </c>
      <c r="H5092" s="36">
        <v>6520.2523282662023</v>
      </c>
      <c r="I5092" s="36">
        <v>6520.2523282662023</v>
      </c>
      <c r="J5092" s="33">
        <v>1245.3613750799996</v>
      </c>
      <c r="K5092" s="29">
        <f t="shared" si="82"/>
        <v>5274.8909531862028</v>
      </c>
      <c r="L5092" s="29">
        <f t="shared" si="82"/>
        <v>5274.8909531862028</v>
      </c>
      <c r="M5092" s="34">
        <f t="shared" si="82"/>
        <v>5274.8909531862028</v>
      </c>
      <c r="N5092" s="29"/>
      <c r="O5092" s="30"/>
      <c r="P5092" s="52">
        <v>38.975000000000001</v>
      </c>
      <c r="Q5092" s="53">
        <v>38.975000000000001</v>
      </c>
      <c r="R5092" s="54">
        <v>38.975000000000001</v>
      </c>
      <c r="S5092" s="45"/>
    </row>
    <row r="5093" spans="1:19">
      <c r="A5093" s="21">
        <v>40465</v>
      </c>
      <c r="B5093" s="22">
        <v>42</v>
      </c>
      <c r="C5093" s="23" t="s">
        <v>22</v>
      </c>
      <c r="D5093" s="23" t="s">
        <v>24</v>
      </c>
      <c r="E5093" s="2"/>
      <c r="F5093" s="1"/>
      <c r="G5093" s="35">
        <v>6496.1724149927841</v>
      </c>
      <c r="H5093" s="36">
        <v>6496.1724149927841</v>
      </c>
      <c r="I5093" s="36">
        <v>6496.1724149927841</v>
      </c>
      <c r="J5093" s="33">
        <v>1261.6623928799997</v>
      </c>
      <c r="K5093" s="29">
        <f t="shared" si="82"/>
        <v>5234.5100221127841</v>
      </c>
      <c r="L5093" s="29">
        <f t="shared" si="82"/>
        <v>5234.5100221127841</v>
      </c>
      <c r="M5093" s="34">
        <f t="shared" si="82"/>
        <v>5234.5100221127841</v>
      </c>
      <c r="N5093" s="29"/>
      <c r="O5093" s="30"/>
      <c r="P5093" s="52">
        <v>29.4239</v>
      </c>
      <c r="Q5093" s="53">
        <v>29.4239</v>
      </c>
      <c r="R5093" s="54">
        <v>29.4239</v>
      </c>
      <c r="S5093" s="45"/>
    </row>
    <row r="5094" spans="1:19">
      <c r="A5094" s="21">
        <v>40465</v>
      </c>
      <c r="B5094" s="22">
        <v>43</v>
      </c>
      <c r="C5094" s="23" t="s">
        <v>22</v>
      </c>
      <c r="D5094" s="23" t="s">
        <v>24</v>
      </c>
      <c r="E5094" s="2"/>
      <c r="F5094" s="1"/>
      <c r="G5094" s="35">
        <v>6331.0813702380983</v>
      </c>
      <c r="H5094" s="36">
        <v>6331.0813702380983</v>
      </c>
      <c r="I5094" s="36">
        <v>6331.0813702380983</v>
      </c>
      <c r="J5094" s="33">
        <v>1301.1951211120004</v>
      </c>
      <c r="K5094" s="29">
        <f t="shared" si="82"/>
        <v>5029.8862491260979</v>
      </c>
      <c r="L5094" s="29">
        <f t="shared" si="82"/>
        <v>5029.8862491260979</v>
      </c>
      <c r="M5094" s="34">
        <f t="shared" si="82"/>
        <v>5029.8862491260979</v>
      </c>
      <c r="N5094" s="29"/>
      <c r="O5094" s="30"/>
      <c r="P5094" s="52">
        <v>22.9297</v>
      </c>
      <c r="Q5094" s="53">
        <v>22.9297</v>
      </c>
      <c r="R5094" s="54">
        <v>22.9297</v>
      </c>
      <c r="S5094" s="45"/>
    </row>
    <row r="5095" spans="1:19">
      <c r="A5095" s="21">
        <v>40465</v>
      </c>
      <c r="B5095" s="22">
        <v>44</v>
      </c>
      <c r="C5095" s="23" t="s">
        <v>22</v>
      </c>
      <c r="D5095" s="23" t="s">
        <v>24</v>
      </c>
      <c r="E5095" s="2"/>
      <c r="F5095" s="1"/>
      <c r="G5095" s="35">
        <v>6060.5638721145951</v>
      </c>
      <c r="H5095" s="36">
        <v>6060.5638721145951</v>
      </c>
      <c r="I5095" s="36">
        <v>6060.5638721145951</v>
      </c>
      <c r="J5095" s="33">
        <v>1319.647954904</v>
      </c>
      <c r="K5095" s="29">
        <f t="shared" si="82"/>
        <v>4740.9159172105956</v>
      </c>
      <c r="L5095" s="29">
        <f t="shared" si="82"/>
        <v>4740.9159172105956</v>
      </c>
      <c r="M5095" s="34">
        <f t="shared" si="82"/>
        <v>4740.9159172105956</v>
      </c>
      <c r="N5095" s="29"/>
      <c r="O5095" s="30"/>
      <c r="P5095" s="52">
        <v>22.255600000000001</v>
      </c>
      <c r="Q5095" s="53">
        <v>22.255600000000001</v>
      </c>
      <c r="R5095" s="54">
        <v>22.255600000000001</v>
      </c>
      <c r="S5095" s="45"/>
    </row>
    <row r="5096" spans="1:19">
      <c r="A5096" s="21">
        <v>40465</v>
      </c>
      <c r="B5096" s="22">
        <v>45</v>
      </c>
      <c r="C5096" s="23" t="s">
        <v>22</v>
      </c>
      <c r="D5096" s="23" t="s">
        <v>23</v>
      </c>
      <c r="E5096" s="2"/>
      <c r="F5096" s="1"/>
      <c r="G5096" s="35">
        <v>5842.9265733024804</v>
      </c>
      <c r="H5096" s="36">
        <v>5842.9265733024804</v>
      </c>
      <c r="I5096" s="36">
        <v>5842.9265733024804</v>
      </c>
      <c r="J5096" s="33">
        <v>1309.5205397039997</v>
      </c>
      <c r="K5096" s="29">
        <f t="shared" si="82"/>
        <v>4533.4060335984805</v>
      </c>
      <c r="L5096" s="29">
        <f t="shared" si="82"/>
        <v>4533.4060335984805</v>
      </c>
      <c r="M5096" s="34">
        <f t="shared" si="82"/>
        <v>4533.4060335984805</v>
      </c>
      <c r="N5096" s="29"/>
      <c r="O5096" s="30"/>
      <c r="P5096" s="52">
        <v>23.656307939943801</v>
      </c>
      <c r="Q5096" s="53">
        <v>23.656307939943801</v>
      </c>
      <c r="R5096" s="54">
        <v>23.656307939943801</v>
      </c>
      <c r="S5096" s="45"/>
    </row>
    <row r="5097" spans="1:19">
      <c r="A5097" s="21">
        <v>40465</v>
      </c>
      <c r="B5097" s="22">
        <v>46</v>
      </c>
      <c r="C5097" s="23" t="s">
        <v>22</v>
      </c>
      <c r="D5097" s="23" t="s">
        <v>23</v>
      </c>
      <c r="E5097" s="2"/>
      <c r="F5097" s="1"/>
      <c r="G5097" s="35">
        <v>5652.7681242283843</v>
      </c>
      <c r="H5097" s="36">
        <v>5652.7681242283843</v>
      </c>
      <c r="I5097" s="36">
        <v>5652.7681242283843</v>
      </c>
      <c r="J5097" s="33">
        <v>1330.728639552</v>
      </c>
      <c r="K5097" s="29">
        <f t="shared" si="82"/>
        <v>4322.0394846763847</v>
      </c>
      <c r="L5097" s="29">
        <f t="shared" si="82"/>
        <v>4322.0394846763847</v>
      </c>
      <c r="M5097" s="34">
        <f t="shared" si="82"/>
        <v>4322.0394846763847</v>
      </c>
      <c r="N5097" s="29"/>
      <c r="O5097" s="30"/>
      <c r="P5097" s="52">
        <v>19.189800000000002</v>
      </c>
      <c r="Q5097" s="53">
        <v>19.189800000000002</v>
      </c>
      <c r="R5097" s="54">
        <v>19.189800000000002</v>
      </c>
      <c r="S5097" s="45"/>
    </row>
    <row r="5098" spans="1:19">
      <c r="A5098" s="21">
        <v>40465</v>
      </c>
      <c r="B5098" s="22">
        <v>47</v>
      </c>
      <c r="C5098" s="23" t="s">
        <v>22</v>
      </c>
      <c r="D5098" s="23" t="s">
        <v>23</v>
      </c>
      <c r="E5098" s="2"/>
      <c r="F5098" s="1"/>
      <c r="G5098" s="35">
        <v>5515.8334174427282</v>
      </c>
      <c r="H5098" s="36">
        <v>5515.8334174427282</v>
      </c>
      <c r="I5098" s="36">
        <v>5515.8334174427282</v>
      </c>
      <c r="J5098" s="33">
        <v>1332.2793420239993</v>
      </c>
      <c r="K5098" s="29">
        <f t="shared" si="82"/>
        <v>4183.5540754187286</v>
      </c>
      <c r="L5098" s="29">
        <f t="shared" si="82"/>
        <v>4183.5540754187286</v>
      </c>
      <c r="M5098" s="34">
        <f t="shared" si="82"/>
        <v>4183.5540754187286</v>
      </c>
      <c r="N5098" s="29"/>
      <c r="O5098" s="30"/>
      <c r="P5098" s="52">
        <v>19.1782</v>
      </c>
      <c r="Q5098" s="53">
        <v>19.1782</v>
      </c>
      <c r="R5098" s="54">
        <v>19.1782</v>
      </c>
      <c r="S5098" s="45"/>
    </row>
    <row r="5099" spans="1:19">
      <c r="A5099" s="21">
        <v>40465</v>
      </c>
      <c r="B5099" s="22">
        <v>48</v>
      </c>
      <c r="C5099" s="23" t="s">
        <v>22</v>
      </c>
      <c r="D5099" s="23" t="s">
        <v>23</v>
      </c>
      <c r="E5099" s="2"/>
      <c r="F5099" s="1"/>
      <c r="G5099" s="35">
        <v>5417.5684675358825</v>
      </c>
      <c r="H5099" s="36">
        <v>5417.5684675358825</v>
      </c>
      <c r="I5099" s="36">
        <v>5417.5684675358825</v>
      </c>
      <c r="J5099" s="33">
        <v>1323.9857327360003</v>
      </c>
      <c r="K5099" s="29">
        <f t="shared" si="82"/>
        <v>4093.582734799882</v>
      </c>
      <c r="L5099" s="29">
        <f t="shared" si="82"/>
        <v>4093.582734799882</v>
      </c>
      <c r="M5099" s="34">
        <f t="shared" si="82"/>
        <v>4093.582734799882</v>
      </c>
      <c r="N5099" s="29"/>
      <c r="O5099" s="30"/>
      <c r="P5099" s="52">
        <v>19.1782</v>
      </c>
      <c r="Q5099" s="53">
        <v>19.1782</v>
      </c>
      <c r="R5099" s="54">
        <v>19.1782</v>
      </c>
      <c r="S5099" s="45"/>
    </row>
    <row r="5100" spans="1:19">
      <c r="A5100" s="21">
        <v>40466</v>
      </c>
      <c r="B5100" s="22">
        <v>1</v>
      </c>
      <c r="C5100" s="23" t="s">
        <v>22</v>
      </c>
      <c r="D5100" s="23" t="s">
        <v>23</v>
      </c>
      <c r="E5100" s="2"/>
      <c r="F5100" s="1"/>
      <c r="G5100" s="35">
        <v>5299.3159247994945</v>
      </c>
      <c r="H5100" s="36">
        <v>5299.3159247994945</v>
      </c>
      <c r="I5100" s="36">
        <v>5299.3159247994945</v>
      </c>
      <c r="J5100" s="33">
        <v>1327.725948712</v>
      </c>
      <c r="K5100" s="29">
        <f t="shared" si="82"/>
        <v>3971.5899760874945</v>
      </c>
      <c r="L5100" s="29">
        <f t="shared" si="82"/>
        <v>3971.5899760874945</v>
      </c>
      <c r="M5100" s="34">
        <f t="shared" si="82"/>
        <v>3971.5899760874945</v>
      </c>
      <c r="N5100" s="29"/>
      <c r="O5100" s="30"/>
      <c r="P5100" s="52">
        <v>19.086600000000001</v>
      </c>
      <c r="Q5100" s="53">
        <v>19.086600000000001</v>
      </c>
      <c r="R5100" s="54">
        <v>19.086600000000001</v>
      </c>
      <c r="S5100" s="45"/>
    </row>
    <row r="5101" spans="1:19">
      <c r="A5101" s="21">
        <v>40466</v>
      </c>
      <c r="B5101" s="22">
        <v>2</v>
      </c>
      <c r="C5101" s="23" t="s">
        <v>22</v>
      </c>
      <c r="D5101" s="23" t="s">
        <v>23</v>
      </c>
      <c r="E5101" s="2"/>
      <c r="F5101" s="1"/>
      <c r="G5101" s="35">
        <v>5109.4428997879731</v>
      </c>
      <c r="H5101" s="36">
        <v>5109.4428997879731</v>
      </c>
      <c r="I5101" s="36">
        <v>5109.4428997879731</v>
      </c>
      <c r="J5101" s="33">
        <v>1330.7855969599998</v>
      </c>
      <c r="K5101" s="29">
        <f t="shared" si="82"/>
        <v>3778.6573028279736</v>
      </c>
      <c r="L5101" s="29">
        <f t="shared" si="82"/>
        <v>3778.6573028279736</v>
      </c>
      <c r="M5101" s="34">
        <f t="shared" si="82"/>
        <v>3778.6573028279736</v>
      </c>
      <c r="N5101" s="29"/>
      <c r="O5101" s="30"/>
      <c r="P5101" s="52">
        <v>18.690100000000001</v>
      </c>
      <c r="Q5101" s="53">
        <v>18.690100000000001</v>
      </c>
      <c r="R5101" s="54">
        <v>18.690100000000001</v>
      </c>
      <c r="S5101" s="45"/>
    </row>
    <row r="5102" spans="1:19">
      <c r="A5102" s="21">
        <v>40466</v>
      </c>
      <c r="B5102" s="22">
        <v>3</v>
      </c>
      <c r="C5102" s="23" t="s">
        <v>22</v>
      </c>
      <c r="D5102" s="23" t="s">
        <v>23</v>
      </c>
      <c r="E5102" s="2"/>
      <c r="F5102" s="1"/>
      <c r="G5102" s="35">
        <v>4957.3373592395674</v>
      </c>
      <c r="H5102" s="36">
        <v>4957.3373592395674</v>
      </c>
      <c r="I5102" s="36">
        <v>4957.3373592395674</v>
      </c>
      <c r="J5102" s="33">
        <v>1335.9543914560004</v>
      </c>
      <c r="K5102" s="29">
        <f t="shared" si="82"/>
        <v>3621.382967783567</v>
      </c>
      <c r="L5102" s="29">
        <f t="shared" si="82"/>
        <v>3621.382967783567</v>
      </c>
      <c r="M5102" s="34">
        <f t="shared" si="82"/>
        <v>3621.382967783567</v>
      </c>
      <c r="N5102" s="29"/>
      <c r="O5102" s="30"/>
      <c r="P5102" s="52">
        <v>18.728400000000001</v>
      </c>
      <c r="Q5102" s="53">
        <v>18.728400000000001</v>
      </c>
      <c r="R5102" s="54">
        <v>18.728400000000001</v>
      </c>
      <c r="S5102" s="45"/>
    </row>
    <row r="5103" spans="1:19">
      <c r="A5103" s="21">
        <v>40466</v>
      </c>
      <c r="B5103" s="22">
        <v>4</v>
      </c>
      <c r="C5103" s="23" t="s">
        <v>22</v>
      </c>
      <c r="D5103" s="23" t="s">
        <v>23</v>
      </c>
      <c r="E5103" s="2"/>
      <c r="F5103" s="1"/>
      <c r="G5103" s="35">
        <v>4767.7703885418232</v>
      </c>
      <c r="H5103" s="36">
        <v>4767.7703885418232</v>
      </c>
      <c r="I5103" s="36">
        <v>4767.7703885418232</v>
      </c>
      <c r="J5103" s="33">
        <v>1320.2524624639998</v>
      </c>
      <c r="K5103" s="29">
        <f t="shared" si="82"/>
        <v>3447.5179260778232</v>
      </c>
      <c r="L5103" s="29">
        <f t="shared" si="82"/>
        <v>3447.5179260778232</v>
      </c>
      <c r="M5103" s="34">
        <f t="shared" si="82"/>
        <v>3447.5179260778232</v>
      </c>
      <c r="N5103" s="29"/>
      <c r="O5103" s="30"/>
      <c r="P5103" s="52">
        <v>18.690100000000001</v>
      </c>
      <c r="Q5103" s="53">
        <v>18.690100000000001</v>
      </c>
      <c r="R5103" s="54">
        <v>18.690100000000001</v>
      </c>
      <c r="S5103" s="45"/>
    </row>
    <row r="5104" spans="1:19">
      <c r="A5104" s="21">
        <v>40466</v>
      </c>
      <c r="B5104" s="22">
        <v>5</v>
      </c>
      <c r="C5104" s="23" t="s">
        <v>22</v>
      </c>
      <c r="D5104" s="23" t="s">
        <v>23</v>
      </c>
      <c r="E5104" s="2"/>
      <c r="F5104" s="1"/>
      <c r="G5104" s="35">
        <v>4630.5161759167549</v>
      </c>
      <c r="H5104" s="36">
        <v>4630.5161759167549</v>
      </c>
      <c r="I5104" s="36">
        <v>4630.5161759167549</v>
      </c>
      <c r="J5104" s="33">
        <v>1317.5806644159993</v>
      </c>
      <c r="K5104" s="29">
        <f t="shared" si="82"/>
        <v>3312.9355115007556</v>
      </c>
      <c r="L5104" s="29">
        <f t="shared" si="82"/>
        <v>3312.9355115007556</v>
      </c>
      <c r="M5104" s="34">
        <f t="shared" si="82"/>
        <v>3312.9355115007556</v>
      </c>
      <c r="N5104" s="29"/>
      <c r="O5104" s="30"/>
      <c r="P5104" s="52">
        <v>18.613137572002401</v>
      </c>
      <c r="Q5104" s="53">
        <v>18.613137572002401</v>
      </c>
      <c r="R5104" s="54">
        <v>18.613137572002401</v>
      </c>
      <c r="S5104" s="45"/>
    </row>
    <row r="5105" spans="1:19">
      <c r="A5105" s="21">
        <v>40466</v>
      </c>
      <c r="B5105" s="22">
        <v>6</v>
      </c>
      <c r="C5105" s="23" t="s">
        <v>22</v>
      </c>
      <c r="D5105" s="23" t="s">
        <v>23</v>
      </c>
      <c r="E5105" s="2"/>
      <c r="F5105" s="1"/>
      <c r="G5105" s="35">
        <v>4538.881325567957</v>
      </c>
      <c r="H5105" s="36">
        <v>4538.881325567957</v>
      </c>
      <c r="I5105" s="36">
        <v>4538.881325567957</v>
      </c>
      <c r="J5105" s="33">
        <v>1304.6662509599996</v>
      </c>
      <c r="K5105" s="29">
        <f t="shared" si="82"/>
        <v>3234.2150746079574</v>
      </c>
      <c r="L5105" s="29">
        <f t="shared" si="82"/>
        <v>3234.2150746079574</v>
      </c>
      <c r="M5105" s="34">
        <f t="shared" si="82"/>
        <v>3234.2150746079574</v>
      </c>
      <c r="N5105" s="29"/>
      <c r="O5105" s="30"/>
      <c r="P5105" s="52">
        <v>18.103100000000001</v>
      </c>
      <c r="Q5105" s="53">
        <v>18.103100000000001</v>
      </c>
      <c r="R5105" s="54">
        <v>18.103100000000001</v>
      </c>
      <c r="S5105" s="45"/>
    </row>
    <row r="5106" spans="1:19">
      <c r="A5106" s="21">
        <v>40466</v>
      </c>
      <c r="B5106" s="22">
        <v>7</v>
      </c>
      <c r="C5106" s="23" t="s">
        <v>22</v>
      </c>
      <c r="D5106" s="23" t="s">
        <v>23</v>
      </c>
      <c r="E5106" s="2"/>
      <c r="F5106" s="1"/>
      <c r="G5106" s="35">
        <v>4519.4534079840714</v>
      </c>
      <c r="H5106" s="36">
        <v>4519.4534079840714</v>
      </c>
      <c r="I5106" s="36">
        <v>4519.4534079840714</v>
      </c>
      <c r="J5106" s="33">
        <v>1319.3909033440002</v>
      </c>
      <c r="K5106" s="29">
        <f t="shared" si="82"/>
        <v>3200.062504640071</v>
      </c>
      <c r="L5106" s="29">
        <f t="shared" si="82"/>
        <v>3200.062504640071</v>
      </c>
      <c r="M5106" s="34">
        <f t="shared" si="82"/>
        <v>3200.062504640071</v>
      </c>
      <c r="N5106" s="29"/>
      <c r="O5106" s="30"/>
      <c r="P5106" s="52">
        <v>18.690100000000001</v>
      </c>
      <c r="Q5106" s="53">
        <v>18.690100000000001</v>
      </c>
      <c r="R5106" s="54">
        <v>18.690100000000001</v>
      </c>
      <c r="S5106" s="45"/>
    </row>
    <row r="5107" spans="1:19">
      <c r="A5107" s="21">
        <v>40466</v>
      </c>
      <c r="B5107" s="22">
        <v>8</v>
      </c>
      <c r="C5107" s="23" t="s">
        <v>22</v>
      </c>
      <c r="D5107" s="23" t="s">
        <v>23</v>
      </c>
      <c r="E5107" s="2"/>
      <c r="F5107" s="1"/>
      <c r="G5107" s="35">
        <v>4511.9553370022513</v>
      </c>
      <c r="H5107" s="36">
        <v>4511.9553370022513</v>
      </c>
      <c r="I5107" s="36">
        <v>4511.9553370022513</v>
      </c>
      <c r="J5107" s="33">
        <v>1318.8096748480002</v>
      </c>
      <c r="K5107" s="29">
        <f t="shared" si="82"/>
        <v>3193.1456621542511</v>
      </c>
      <c r="L5107" s="29">
        <f t="shared" si="82"/>
        <v>3193.1456621542511</v>
      </c>
      <c r="M5107" s="34">
        <f t="shared" si="82"/>
        <v>3193.1456621542511</v>
      </c>
      <c r="N5107" s="29"/>
      <c r="O5107" s="30"/>
      <c r="P5107" s="52">
        <v>19.174700000000001</v>
      </c>
      <c r="Q5107" s="53">
        <v>19.174700000000001</v>
      </c>
      <c r="R5107" s="54">
        <v>19.174700000000001</v>
      </c>
      <c r="S5107" s="45"/>
    </row>
    <row r="5108" spans="1:19">
      <c r="A5108" s="21">
        <v>40466</v>
      </c>
      <c r="B5108" s="22">
        <v>9</v>
      </c>
      <c r="C5108" s="23" t="s">
        <v>22</v>
      </c>
      <c r="D5108" s="23" t="s">
        <v>23</v>
      </c>
      <c r="E5108" s="2"/>
      <c r="F5108" s="1"/>
      <c r="G5108" s="35">
        <v>4549.7689157754467</v>
      </c>
      <c r="H5108" s="36">
        <v>4549.7689157754467</v>
      </c>
      <c r="I5108" s="36">
        <v>4549.7689157754467</v>
      </c>
      <c r="J5108" s="33">
        <v>1335.1742234160001</v>
      </c>
      <c r="K5108" s="29">
        <f t="shared" si="82"/>
        <v>3214.5946923594465</v>
      </c>
      <c r="L5108" s="29">
        <f t="shared" si="82"/>
        <v>3214.5946923594465</v>
      </c>
      <c r="M5108" s="34">
        <f t="shared" si="82"/>
        <v>3214.5946923594465</v>
      </c>
      <c r="N5108" s="29"/>
      <c r="O5108" s="30"/>
      <c r="P5108" s="52">
        <v>19.313230951251398</v>
      </c>
      <c r="Q5108" s="53">
        <v>19.313230951251398</v>
      </c>
      <c r="R5108" s="54">
        <v>19.313230951251398</v>
      </c>
      <c r="S5108" s="45"/>
    </row>
    <row r="5109" spans="1:19">
      <c r="A5109" s="21">
        <v>40466</v>
      </c>
      <c r="B5109" s="22">
        <v>10</v>
      </c>
      <c r="C5109" s="23" t="s">
        <v>22</v>
      </c>
      <c r="D5109" s="23" t="s">
        <v>23</v>
      </c>
      <c r="E5109" s="2"/>
      <c r="F5109" s="1"/>
      <c r="G5109" s="35">
        <v>4576.4882440508063</v>
      </c>
      <c r="H5109" s="36">
        <v>4576.4882440508063</v>
      </c>
      <c r="I5109" s="36">
        <v>4576.4882440508063</v>
      </c>
      <c r="J5109" s="33">
        <v>1334.0521118240001</v>
      </c>
      <c r="K5109" s="29">
        <f t="shared" si="82"/>
        <v>3242.436132226806</v>
      </c>
      <c r="L5109" s="29">
        <f t="shared" si="82"/>
        <v>3242.436132226806</v>
      </c>
      <c r="M5109" s="34">
        <f t="shared" si="82"/>
        <v>3242.436132226806</v>
      </c>
      <c r="N5109" s="29"/>
      <c r="O5109" s="30"/>
      <c r="P5109" s="52">
        <v>19.189900000000002</v>
      </c>
      <c r="Q5109" s="53">
        <v>19.189900000000002</v>
      </c>
      <c r="R5109" s="54">
        <v>19.189900000000002</v>
      </c>
      <c r="S5109" s="45"/>
    </row>
    <row r="5110" spans="1:19">
      <c r="A5110" s="21">
        <v>40466</v>
      </c>
      <c r="B5110" s="22">
        <v>11</v>
      </c>
      <c r="C5110" s="23" t="s">
        <v>22</v>
      </c>
      <c r="D5110" s="23" t="s">
        <v>23</v>
      </c>
      <c r="E5110" s="2"/>
      <c r="F5110" s="1"/>
      <c r="G5110" s="35">
        <v>4647.8494282354177</v>
      </c>
      <c r="H5110" s="36">
        <v>4647.8494282354177</v>
      </c>
      <c r="I5110" s="36">
        <v>4647.8494282354177</v>
      </c>
      <c r="J5110" s="33">
        <v>1336.1178187520002</v>
      </c>
      <c r="K5110" s="29">
        <f t="shared" si="82"/>
        <v>3311.7316094834177</v>
      </c>
      <c r="L5110" s="29">
        <f t="shared" si="82"/>
        <v>3311.7316094834177</v>
      </c>
      <c r="M5110" s="34">
        <f t="shared" si="82"/>
        <v>3311.7316094834177</v>
      </c>
      <c r="N5110" s="29"/>
      <c r="O5110" s="30"/>
      <c r="P5110" s="52">
        <v>19.1782</v>
      </c>
      <c r="Q5110" s="53">
        <v>19.1782</v>
      </c>
      <c r="R5110" s="54">
        <v>19.1782</v>
      </c>
      <c r="S5110" s="45"/>
    </row>
    <row r="5111" spans="1:19">
      <c r="A5111" s="21">
        <v>40466</v>
      </c>
      <c r="B5111" s="22">
        <v>12</v>
      </c>
      <c r="C5111" s="23" t="s">
        <v>22</v>
      </c>
      <c r="D5111" s="23" t="s">
        <v>23</v>
      </c>
      <c r="E5111" s="2"/>
      <c r="F5111" s="1"/>
      <c r="G5111" s="35">
        <v>4805.7461503614377</v>
      </c>
      <c r="H5111" s="36">
        <v>4805.7461503614377</v>
      </c>
      <c r="I5111" s="36">
        <v>4805.7461503614377</v>
      </c>
      <c r="J5111" s="33">
        <v>1338.1867079280005</v>
      </c>
      <c r="K5111" s="29">
        <f t="shared" si="82"/>
        <v>3467.5594424334372</v>
      </c>
      <c r="L5111" s="29">
        <f t="shared" si="82"/>
        <v>3467.5594424334372</v>
      </c>
      <c r="M5111" s="34">
        <f t="shared" si="82"/>
        <v>3467.5594424334372</v>
      </c>
      <c r="N5111" s="29"/>
      <c r="O5111" s="30"/>
      <c r="P5111" s="52">
        <v>24.6976203277368</v>
      </c>
      <c r="Q5111" s="53">
        <v>24.6976203277368</v>
      </c>
      <c r="R5111" s="54">
        <v>24.6976203277368</v>
      </c>
      <c r="S5111" s="45"/>
    </row>
    <row r="5112" spans="1:19">
      <c r="A5112" s="21">
        <v>40466</v>
      </c>
      <c r="B5112" s="22">
        <v>13</v>
      </c>
      <c r="C5112" s="23" t="s">
        <v>22</v>
      </c>
      <c r="D5112" s="23" t="s">
        <v>23</v>
      </c>
      <c r="E5112" s="2"/>
      <c r="F5112" s="1"/>
      <c r="G5112" s="35">
        <v>4980.1521761079866</v>
      </c>
      <c r="H5112" s="36">
        <v>4980.1521761079866</v>
      </c>
      <c r="I5112" s="36">
        <v>4980.1521761079866</v>
      </c>
      <c r="J5112" s="33">
        <v>1332.7160537119994</v>
      </c>
      <c r="K5112" s="29">
        <f t="shared" si="82"/>
        <v>3647.4361223959872</v>
      </c>
      <c r="L5112" s="29">
        <f t="shared" si="82"/>
        <v>3647.4361223959872</v>
      </c>
      <c r="M5112" s="34">
        <f t="shared" si="82"/>
        <v>3647.4361223959872</v>
      </c>
      <c r="N5112" s="29"/>
      <c r="O5112" s="30"/>
      <c r="P5112" s="52">
        <v>18.690100000000001</v>
      </c>
      <c r="Q5112" s="53">
        <v>18.690100000000001</v>
      </c>
      <c r="R5112" s="54">
        <v>18.690100000000001</v>
      </c>
      <c r="S5112" s="45"/>
    </row>
    <row r="5113" spans="1:19">
      <c r="A5113" s="21">
        <v>40466</v>
      </c>
      <c r="B5113" s="22">
        <v>14</v>
      </c>
      <c r="C5113" s="23" t="s">
        <v>22</v>
      </c>
      <c r="D5113" s="23" t="s">
        <v>23</v>
      </c>
      <c r="E5113" s="2"/>
      <c r="F5113" s="1"/>
      <c r="G5113" s="35">
        <v>5398.3302938798688</v>
      </c>
      <c r="H5113" s="36">
        <v>5398.3302938798688</v>
      </c>
      <c r="I5113" s="36">
        <v>5398.3302938798688</v>
      </c>
      <c r="J5113" s="33">
        <v>1340.5778566880001</v>
      </c>
      <c r="K5113" s="29">
        <f t="shared" si="82"/>
        <v>4057.7524371918689</v>
      </c>
      <c r="L5113" s="29">
        <f t="shared" si="82"/>
        <v>4057.7524371918689</v>
      </c>
      <c r="M5113" s="34">
        <f t="shared" si="82"/>
        <v>4057.7524371918689</v>
      </c>
      <c r="N5113" s="29"/>
      <c r="O5113" s="30"/>
      <c r="P5113" s="52">
        <v>21.0860083287191</v>
      </c>
      <c r="Q5113" s="53">
        <v>21.0860083287191</v>
      </c>
      <c r="R5113" s="54">
        <v>21.0860083287191</v>
      </c>
      <c r="S5113" s="45"/>
    </row>
    <row r="5114" spans="1:19">
      <c r="A5114" s="21">
        <v>40466</v>
      </c>
      <c r="B5114" s="22">
        <v>15</v>
      </c>
      <c r="C5114" s="23" t="s">
        <v>22</v>
      </c>
      <c r="D5114" s="23" t="s">
        <v>24</v>
      </c>
      <c r="E5114" s="2"/>
      <c r="F5114" s="1"/>
      <c r="G5114" s="35">
        <v>5820.1876969660589</v>
      </c>
      <c r="H5114" s="36">
        <v>5820.1876969660589</v>
      </c>
      <c r="I5114" s="36">
        <v>5820.1876969660589</v>
      </c>
      <c r="J5114" s="33">
        <v>1338.7137210879998</v>
      </c>
      <c r="K5114" s="29">
        <f t="shared" si="82"/>
        <v>4481.4739758780588</v>
      </c>
      <c r="L5114" s="29">
        <f t="shared" si="82"/>
        <v>4481.4739758780588</v>
      </c>
      <c r="M5114" s="34">
        <f t="shared" si="82"/>
        <v>4481.4739758780588</v>
      </c>
      <c r="N5114" s="29"/>
      <c r="O5114" s="30"/>
      <c r="P5114" s="52">
        <v>21.650099999999998</v>
      </c>
      <c r="Q5114" s="53">
        <v>21.650099999999998</v>
      </c>
      <c r="R5114" s="54">
        <v>21.650099999999998</v>
      </c>
      <c r="S5114" s="45"/>
    </row>
    <row r="5115" spans="1:19">
      <c r="A5115" s="21">
        <v>40466</v>
      </c>
      <c r="B5115" s="22">
        <v>16</v>
      </c>
      <c r="C5115" s="23" t="s">
        <v>22</v>
      </c>
      <c r="D5115" s="23" t="s">
        <v>24</v>
      </c>
      <c r="E5115" s="2"/>
      <c r="F5115" s="1"/>
      <c r="G5115" s="35">
        <v>6247.9317650297126</v>
      </c>
      <c r="H5115" s="36">
        <v>6247.9317650297126</v>
      </c>
      <c r="I5115" s="36">
        <v>6247.9317650297126</v>
      </c>
      <c r="J5115" s="33">
        <v>1323.342329136</v>
      </c>
      <c r="K5115" s="29">
        <f t="shared" si="82"/>
        <v>4924.589435893713</v>
      </c>
      <c r="L5115" s="29">
        <f t="shared" si="82"/>
        <v>4924.589435893713</v>
      </c>
      <c r="M5115" s="34">
        <f t="shared" si="82"/>
        <v>4924.589435893713</v>
      </c>
      <c r="N5115" s="29"/>
      <c r="O5115" s="30"/>
      <c r="P5115" s="52">
        <v>34.002400000000002</v>
      </c>
      <c r="Q5115" s="53">
        <v>34.002400000000002</v>
      </c>
      <c r="R5115" s="54">
        <v>34.002400000000002</v>
      </c>
      <c r="S5115" s="45"/>
    </row>
    <row r="5116" spans="1:19">
      <c r="A5116" s="21">
        <v>40466</v>
      </c>
      <c r="B5116" s="22">
        <v>17</v>
      </c>
      <c r="C5116" s="23" t="s">
        <v>22</v>
      </c>
      <c r="D5116" s="23" t="s">
        <v>24</v>
      </c>
      <c r="E5116" s="2"/>
      <c r="F5116" s="1"/>
      <c r="G5116" s="35">
        <v>6471.0660048887876</v>
      </c>
      <c r="H5116" s="36">
        <v>6471.0660048887876</v>
      </c>
      <c r="I5116" s="36">
        <v>6471.0660048887876</v>
      </c>
      <c r="J5116" s="33">
        <v>1313.2202648560003</v>
      </c>
      <c r="K5116" s="29">
        <f t="shared" si="82"/>
        <v>5157.845740032787</v>
      </c>
      <c r="L5116" s="29">
        <f t="shared" si="82"/>
        <v>5157.845740032787</v>
      </c>
      <c r="M5116" s="34">
        <f t="shared" si="82"/>
        <v>5157.845740032787</v>
      </c>
      <c r="N5116" s="29"/>
      <c r="O5116" s="30"/>
      <c r="P5116" s="52">
        <v>37.057854154032697</v>
      </c>
      <c r="Q5116" s="53">
        <v>37.057854154032697</v>
      </c>
      <c r="R5116" s="54">
        <v>37.057854154032697</v>
      </c>
      <c r="S5116" s="45"/>
    </row>
    <row r="5117" spans="1:19">
      <c r="A5117" s="21">
        <v>40466</v>
      </c>
      <c r="B5117" s="22">
        <v>18</v>
      </c>
      <c r="C5117" s="23" t="s">
        <v>22</v>
      </c>
      <c r="D5117" s="23" t="s">
        <v>24</v>
      </c>
      <c r="E5117" s="2"/>
      <c r="F5117" s="1"/>
      <c r="G5117" s="35">
        <v>6569.0748682292578</v>
      </c>
      <c r="H5117" s="36">
        <v>6569.0748682292578</v>
      </c>
      <c r="I5117" s="36">
        <v>6569.0748682292578</v>
      </c>
      <c r="J5117" s="33">
        <v>1326.7656330319999</v>
      </c>
      <c r="K5117" s="29">
        <f t="shared" si="82"/>
        <v>5242.3092351972582</v>
      </c>
      <c r="L5117" s="29">
        <f t="shared" si="82"/>
        <v>5242.3092351972582</v>
      </c>
      <c r="M5117" s="34">
        <f t="shared" si="82"/>
        <v>5242.3092351972582</v>
      </c>
      <c r="N5117" s="29"/>
      <c r="O5117" s="30"/>
      <c r="P5117" s="52">
        <v>44.324623915154298</v>
      </c>
      <c r="Q5117" s="53">
        <v>44.324623915154298</v>
      </c>
      <c r="R5117" s="54">
        <v>44.324623915154298</v>
      </c>
      <c r="S5117" s="45"/>
    </row>
    <row r="5118" spans="1:19">
      <c r="A5118" s="21">
        <v>40466</v>
      </c>
      <c r="B5118" s="22">
        <v>19</v>
      </c>
      <c r="C5118" s="23" t="s">
        <v>22</v>
      </c>
      <c r="D5118" s="23" t="s">
        <v>24</v>
      </c>
      <c r="E5118" s="2"/>
      <c r="F5118" s="1"/>
      <c r="G5118" s="35">
        <v>6575.069836399327</v>
      </c>
      <c r="H5118" s="36">
        <v>6575.069836399327</v>
      </c>
      <c r="I5118" s="36">
        <v>6575.069836399327</v>
      </c>
      <c r="J5118" s="33">
        <v>1300.1078341760001</v>
      </c>
      <c r="K5118" s="29">
        <f t="shared" si="82"/>
        <v>5274.9620022233266</v>
      </c>
      <c r="L5118" s="29">
        <f t="shared" si="82"/>
        <v>5274.9620022233266</v>
      </c>
      <c r="M5118" s="34">
        <f t="shared" si="82"/>
        <v>5274.9620022233266</v>
      </c>
      <c r="N5118" s="29"/>
      <c r="O5118" s="30"/>
      <c r="P5118" s="52">
        <v>38.465207956722303</v>
      </c>
      <c r="Q5118" s="53">
        <v>38.465207956722303</v>
      </c>
      <c r="R5118" s="54">
        <v>38.465207956722303</v>
      </c>
      <c r="S5118" s="45"/>
    </row>
    <row r="5119" spans="1:19">
      <c r="A5119" s="21">
        <v>40466</v>
      </c>
      <c r="B5119" s="22">
        <v>20</v>
      </c>
      <c r="C5119" s="23" t="s">
        <v>22</v>
      </c>
      <c r="D5119" s="23" t="s">
        <v>24</v>
      </c>
      <c r="E5119" s="2"/>
      <c r="F5119" s="1"/>
      <c r="G5119" s="35">
        <v>6651.9379015348804</v>
      </c>
      <c r="H5119" s="36">
        <v>6651.9379015348804</v>
      </c>
      <c r="I5119" s="36">
        <v>6651.9379015348804</v>
      </c>
      <c r="J5119" s="33">
        <v>1327.6850855440002</v>
      </c>
      <c r="K5119" s="29">
        <f t="shared" si="82"/>
        <v>5324.2528159908798</v>
      </c>
      <c r="L5119" s="29">
        <f t="shared" si="82"/>
        <v>5324.2528159908798</v>
      </c>
      <c r="M5119" s="34">
        <f t="shared" si="82"/>
        <v>5324.2528159908798</v>
      </c>
      <c r="N5119" s="29"/>
      <c r="O5119" s="30"/>
      <c r="P5119" s="52">
        <v>40.347228808133103</v>
      </c>
      <c r="Q5119" s="53">
        <v>40.347228808133103</v>
      </c>
      <c r="R5119" s="54">
        <v>40.347228808133103</v>
      </c>
      <c r="S5119" s="45"/>
    </row>
    <row r="5120" spans="1:19">
      <c r="A5120" s="21">
        <v>40466</v>
      </c>
      <c r="B5120" s="22">
        <v>21</v>
      </c>
      <c r="C5120" s="23" t="s">
        <v>22</v>
      </c>
      <c r="D5120" s="23" t="s">
        <v>24</v>
      </c>
      <c r="E5120" s="2"/>
      <c r="F5120" s="1"/>
      <c r="G5120" s="35">
        <v>6657.5437725794391</v>
      </c>
      <c r="H5120" s="36">
        <v>6657.5437725794391</v>
      </c>
      <c r="I5120" s="36">
        <v>6657.5437725794391</v>
      </c>
      <c r="J5120" s="33">
        <v>1321.6559382640003</v>
      </c>
      <c r="K5120" s="29">
        <f t="shared" si="82"/>
        <v>5335.8878343154392</v>
      </c>
      <c r="L5120" s="29">
        <f t="shared" si="82"/>
        <v>5335.8878343154392</v>
      </c>
      <c r="M5120" s="34">
        <f t="shared" si="82"/>
        <v>5335.8878343154392</v>
      </c>
      <c r="N5120" s="29"/>
      <c r="O5120" s="30"/>
      <c r="P5120" s="52">
        <v>38.975000000000001</v>
      </c>
      <c r="Q5120" s="53">
        <v>38.975000000000001</v>
      </c>
      <c r="R5120" s="54">
        <v>38.975000000000001</v>
      </c>
      <c r="S5120" s="45"/>
    </row>
    <row r="5121" spans="1:19">
      <c r="A5121" s="21">
        <v>40466</v>
      </c>
      <c r="B5121" s="22">
        <v>22</v>
      </c>
      <c r="C5121" s="23" t="s">
        <v>22</v>
      </c>
      <c r="D5121" s="23" t="s">
        <v>24</v>
      </c>
      <c r="E5121" s="2"/>
      <c r="F5121" s="1"/>
      <c r="G5121" s="35">
        <v>6683.0136884465992</v>
      </c>
      <c r="H5121" s="36">
        <v>6683.0136884465992</v>
      </c>
      <c r="I5121" s="36">
        <v>6683.0136884465992</v>
      </c>
      <c r="J5121" s="33">
        <v>1324.8429872080003</v>
      </c>
      <c r="K5121" s="29">
        <f t="shared" si="82"/>
        <v>5358.1707012385987</v>
      </c>
      <c r="L5121" s="29">
        <f t="shared" si="82"/>
        <v>5358.1707012385987</v>
      </c>
      <c r="M5121" s="34">
        <f t="shared" si="82"/>
        <v>5358.1707012385987</v>
      </c>
      <c r="N5121" s="29"/>
      <c r="O5121" s="30"/>
      <c r="P5121" s="52">
        <v>42.230058262381803</v>
      </c>
      <c r="Q5121" s="53">
        <v>42.230058262381803</v>
      </c>
      <c r="R5121" s="54">
        <v>42.230058262381803</v>
      </c>
      <c r="S5121" s="45"/>
    </row>
    <row r="5122" spans="1:19">
      <c r="A5122" s="21">
        <v>40466</v>
      </c>
      <c r="B5122" s="22">
        <v>23</v>
      </c>
      <c r="C5122" s="23" t="s">
        <v>22</v>
      </c>
      <c r="D5122" s="23" t="s">
        <v>24</v>
      </c>
      <c r="E5122" s="2"/>
      <c r="F5122" s="1"/>
      <c r="G5122" s="35">
        <v>6698.1343895223954</v>
      </c>
      <c r="H5122" s="36">
        <v>6698.1343895223954</v>
      </c>
      <c r="I5122" s="36">
        <v>6698.1343895223954</v>
      </c>
      <c r="J5122" s="33">
        <v>1314.3955996799996</v>
      </c>
      <c r="K5122" s="29">
        <f t="shared" si="82"/>
        <v>5383.7387898423958</v>
      </c>
      <c r="L5122" s="29">
        <f t="shared" si="82"/>
        <v>5383.7387898423958</v>
      </c>
      <c r="M5122" s="34">
        <f t="shared" si="82"/>
        <v>5383.7387898423958</v>
      </c>
      <c r="N5122" s="29"/>
      <c r="O5122" s="30"/>
      <c r="P5122" s="52">
        <v>43.598503820607696</v>
      </c>
      <c r="Q5122" s="53">
        <v>43.598503820607696</v>
      </c>
      <c r="R5122" s="54">
        <v>43.598503820607696</v>
      </c>
      <c r="S5122" s="45"/>
    </row>
    <row r="5123" spans="1:19">
      <c r="A5123" s="21">
        <v>40466</v>
      </c>
      <c r="B5123" s="22">
        <v>24</v>
      </c>
      <c r="C5123" s="23" t="s">
        <v>22</v>
      </c>
      <c r="D5123" s="23" t="s">
        <v>24</v>
      </c>
      <c r="E5123" s="2"/>
      <c r="F5123" s="1"/>
      <c r="G5123" s="35">
        <v>6673.118774906101</v>
      </c>
      <c r="H5123" s="36">
        <v>6673.118774906101</v>
      </c>
      <c r="I5123" s="36">
        <v>6673.118774906101</v>
      </c>
      <c r="J5123" s="33">
        <v>1325.610047568</v>
      </c>
      <c r="K5123" s="29">
        <f t="shared" si="82"/>
        <v>5347.5087273381014</v>
      </c>
      <c r="L5123" s="29">
        <f t="shared" si="82"/>
        <v>5347.5087273381014</v>
      </c>
      <c r="M5123" s="34">
        <f t="shared" si="82"/>
        <v>5347.5087273381014</v>
      </c>
      <c r="N5123" s="29"/>
      <c r="O5123" s="30"/>
      <c r="P5123" s="52">
        <v>49.290594142320302</v>
      </c>
      <c r="Q5123" s="53">
        <v>49.290594142320302</v>
      </c>
      <c r="R5123" s="54">
        <v>49.290594142320302</v>
      </c>
      <c r="S5123" s="45"/>
    </row>
    <row r="5124" spans="1:19">
      <c r="A5124" s="21">
        <v>40466</v>
      </c>
      <c r="B5124" s="22">
        <v>25</v>
      </c>
      <c r="C5124" s="23" t="s">
        <v>22</v>
      </c>
      <c r="D5124" s="23" t="s">
        <v>24</v>
      </c>
      <c r="E5124" s="2"/>
      <c r="F5124" s="1"/>
      <c r="G5124" s="35">
        <v>6684.8569586970043</v>
      </c>
      <c r="H5124" s="36">
        <v>6684.8569586970043</v>
      </c>
      <c r="I5124" s="36">
        <v>6684.8569586970043</v>
      </c>
      <c r="J5124" s="33">
        <v>1324.8931677599994</v>
      </c>
      <c r="K5124" s="29">
        <f t="shared" si="82"/>
        <v>5359.9637909370049</v>
      </c>
      <c r="L5124" s="29">
        <f t="shared" si="82"/>
        <v>5359.9637909370049</v>
      </c>
      <c r="M5124" s="34">
        <f t="shared" si="82"/>
        <v>5359.9637909370049</v>
      </c>
      <c r="N5124" s="29"/>
      <c r="O5124" s="30"/>
      <c r="P5124" s="52">
        <v>46.262</v>
      </c>
      <c r="Q5124" s="53">
        <v>46.262</v>
      </c>
      <c r="R5124" s="54">
        <v>46.262</v>
      </c>
      <c r="S5124" s="45"/>
    </row>
    <row r="5125" spans="1:19">
      <c r="A5125" s="21">
        <v>40466</v>
      </c>
      <c r="B5125" s="22">
        <v>26</v>
      </c>
      <c r="C5125" s="23" t="s">
        <v>22</v>
      </c>
      <c r="D5125" s="23" t="s">
        <v>24</v>
      </c>
      <c r="E5125" s="2"/>
      <c r="F5125" s="1"/>
      <c r="G5125" s="35">
        <v>6657.7577478436169</v>
      </c>
      <c r="H5125" s="36">
        <v>6657.7577478436169</v>
      </c>
      <c r="I5125" s="36">
        <v>6657.7577478436169</v>
      </c>
      <c r="J5125" s="33">
        <v>1330.5509138559999</v>
      </c>
      <c r="K5125" s="29">
        <f t="shared" si="82"/>
        <v>5327.2068339876168</v>
      </c>
      <c r="L5125" s="29">
        <f t="shared" si="82"/>
        <v>5327.2068339876168</v>
      </c>
      <c r="M5125" s="34">
        <f t="shared" si="82"/>
        <v>5327.2068339876168</v>
      </c>
      <c r="N5125" s="29"/>
      <c r="O5125" s="30"/>
      <c r="P5125" s="52">
        <v>38.975000000000001</v>
      </c>
      <c r="Q5125" s="53">
        <v>38.975000000000001</v>
      </c>
      <c r="R5125" s="54">
        <v>38.975000000000001</v>
      </c>
      <c r="S5125" s="45"/>
    </row>
    <row r="5126" spans="1:19">
      <c r="A5126" s="21">
        <v>40466</v>
      </c>
      <c r="B5126" s="22">
        <v>27</v>
      </c>
      <c r="C5126" s="23" t="s">
        <v>22</v>
      </c>
      <c r="D5126" s="23" t="s">
        <v>24</v>
      </c>
      <c r="E5126" s="2"/>
      <c r="F5126" s="1"/>
      <c r="G5126" s="35">
        <v>6622.5511804494163</v>
      </c>
      <c r="H5126" s="36">
        <v>6622.5511804494163</v>
      </c>
      <c r="I5126" s="36">
        <v>6622.5511804494163</v>
      </c>
      <c r="J5126" s="33">
        <v>1326.5764408</v>
      </c>
      <c r="K5126" s="29">
        <f t="shared" si="82"/>
        <v>5295.9747396494167</v>
      </c>
      <c r="L5126" s="29">
        <f t="shared" si="82"/>
        <v>5295.9747396494167</v>
      </c>
      <c r="M5126" s="34">
        <f t="shared" si="82"/>
        <v>5295.9747396494167</v>
      </c>
      <c r="N5126" s="29"/>
      <c r="O5126" s="30"/>
      <c r="P5126" s="52">
        <v>42.9704309092457</v>
      </c>
      <c r="Q5126" s="53">
        <v>42.9704309092457</v>
      </c>
      <c r="R5126" s="54">
        <v>42.9704309092457</v>
      </c>
      <c r="S5126" s="45"/>
    </row>
    <row r="5127" spans="1:19">
      <c r="A5127" s="21">
        <v>40466</v>
      </c>
      <c r="B5127" s="22">
        <v>28</v>
      </c>
      <c r="C5127" s="23" t="s">
        <v>22</v>
      </c>
      <c r="D5127" s="23" t="s">
        <v>24</v>
      </c>
      <c r="E5127" s="2"/>
      <c r="F5127" s="1"/>
      <c r="G5127" s="35">
        <v>6625.1827963965925</v>
      </c>
      <c r="H5127" s="36">
        <v>6625.1827963965925</v>
      </c>
      <c r="I5127" s="36">
        <v>6625.1827963965925</v>
      </c>
      <c r="J5127" s="33">
        <v>1337.3906003440004</v>
      </c>
      <c r="K5127" s="29">
        <f t="shared" si="82"/>
        <v>5287.7921960525919</v>
      </c>
      <c r="L5127" s="29">
        <f t="shared" si="82"/>
        <v>5287.7921960525919</v>
      </c>
      <c r="M5127" s="34">
        <f t="shared" si="82"/>
        <v>5287.7921960525919</v>
      </c>
      <c r="N5127" s="29"/>
      <c r="O5127" s="30"/>
      <c r="P5127" s="52">
        <v>38.929600000000001</v>
      </c>
      <c r="Q5127" s="53">
        <v>38.929600000000001</v>
      </c>
      <c r="R5127" s="54">
        <v>38.929600000000001</v>
      </c>
      <c r="S5127" s="45"/>
    </row>
    <row r="5128" spans="1:19">
      <c r="A5128" s="21">
        <v>40466</v>
      </c>
      <c r="B5128" s="22">
        <v>29</v>
      </c>
      <c r="C5128" s="23" t="s">
        <v>22</v>
      </c>
      <c r="D5128" s="23" t="s">
        <v>24</v>
      </c>
      <c r="E5128" s="2"/>
      <c r="F5128" s="1"/>
      <c r="G5128" s="35">
        <v>6629.7084087525054</v>
      </c>
      <c r="H5128" s="36">
        <v>6629.7084087525054</v>
      </c>
      <c r="I5128" s="36">
        <v>6629.7084087525054</v>
      </c>
      <c r="J5128" s="33">
        <v>1347.899651064</v>
      </c>
      <c r="K5128" s="29">
        <f t="shared" si="82"/>
        <v>5281.8087576885055</v>
      </c>
      <c r="L5128" s="29">
        <f t="shared" si="82"/>
        <v>5281.8087576885055</v>
      </c>
      <c r="M5128" s="34">
        <f t="shared" si="82"/>
        <v>5281.8087576885055</v>
      </c>
      <c r="N5128" s="29"/>
      <c r="O5128" s="30"/>
      <c r="P5128" s="52">
        <v>34.025300000000001</v>
      </c>
      <c r="Q5128" s="53">
        <v>34.025300000000001</v>
      </c>
      <c r="R5128" s="54">
        <v>34.025300000000001</v>
      </c>
      <c r="S5128" s="45"/>
    </row>
    <row r="5129" spans="1:19">
      <c r="A5129" s="21">
        <v>40466</v>
      </c>
      <c r="B5129" s="22">
        <v>30</v>
      </c>
      <c r="C5129" s="23" t="s">
        <v>22</v>
      </c>
      <c r="D5129" s="23" t="s">
        <v>24</v>
      </c>
      <c r="E5129" s="2"/>
      <c r="F5129" s="1"/>
      <c r="G5129" s="35">
        <v>6538.3935139853838</v>
      </c>
      <c r="H5129" s="36">
        <v>6538.3935139853838</v>
      </c>
      <c r="I5129" s="36">
        <v>6538.3935139853838</v>
      </c>
      <c r="J5129" s="33">
        <v>1262.8564991120002</v>
      </c>
      <c r="K5129" s="29">
        <f t="shared" si="82"/>
        <v>5275.5370148733837</v>
      </c>
      <c r="L5129" s="29">
        <f t="shared" si="82"/>
        <v>5275.5370148733837</v>
      </c>
      <c r="M5129" s="34">
        <f t="shared" si="82"/>
        <v>5275.5370148733837</v>
      </c>
      <c r="N5129" s="29"/>
      <c r="O5129" s="30"/>
      <c r="P5129" s="52">
        <v>38.298492083648597</v>
      </c>
      <c r="Q5129" s="53">
        <v>38.298492083648597</v>
      </c>
      <c r="R5129" s="54">
        <v>38.298492083648597</v>
      </c>
      <c r="S5129" s="45"/>
    </row>
    <row r="5130" spans="1:19">
      <c r="A5130" s="21">
        <v>40466</v>
      </c>
      <c r="B5130" s="22">
        <v>31</v>
      </c>
      <c r="C5130" s="23" t="s">
        <v>22</v>
      </c>
      <c r="D5130" s="23" t="s">
        <v>24</v>
      </c>
      <c r="E5130" s="2"/>
      <c r="F5130" s="1"/>
      <c r="G5130" s="35">
        <v>6463.4991413214793</v>
      </c>
      <c r="H5130" s="36">
        <v>6463.4991413214793</v>
      </c>
      <c r="I5130" s="36">
        <v>6463.4991413214793</v>
      </c>
      <c r="J5130" s="33">
        <v>1263.5891232640004</v>
      </c>
      <c r="K5130" s="29">
        <f t="shared" si="82"/>
        <v>5199.9100180574787</v>
      </c>
      <c r="L5130" s="29">
        <f t="shared" si="82"/>
        <v>5199.9100180574787</v>
      </c>
      <c r="M5130" s="34">
        <f t="shared" si="82"/>
        <v>5199.9100180574787</v>
      </c>
      <c r="N5130" s="29"/>
      <c r="O5130" s="30"/>
      <c r="P5130" s="52">
        <v>35.180006834500702</v>
      </c>
      <c r="Q5130" s="53">
        <v>35.180006834500702</v>
      </c>
      <c r="R5130" s="54">
        <v>35.180006834500702</v>
      </c>
      <c r="S5130" s="45"/>
    </row>
    <row r="5131" spans="1:19">
      <c r="A5131" s="21">
        <v>40466</v>
      </c>
      <c r="B5131" s="22">
        <v>32</v>
      </c>
      <c r="C5131" s="23" t="s">
        <v>22</v>
      </c>
      <c r="D5131" s="23" t="s">
        <v>24</v>
      </c>
      <c r="E5131" s="2"/>
      <c r="F5131" s="1"/>
      <c r="G5131" s="35">
        <v>6435.5024488947356</v>
      </c>
      <c r="H5131" s="36">
        <v>6435.5024488947356</v>
      </c>
      <c r="I5131" s="36">
        <v>6435.5024488947356</v>
      </c>
      <c r="J5131" s="33">
        <v>1265.99517896</v>
      </c>
      <c r="K5131" s="29">
        <f t="shared" si="82"/>
        <v>5169.5072699347356</v>
      </c>
      <c r="L5131" s="29">
        <f t="shared" si="82"/>
        <v>5169.5072699347356</v>
      </c>
      <c r="M5131" s="34">
        <f t="shared" si="82"/>
        <v>5169.5072699347356</v>
      </c>
      <c r="N5131" s="29"/>
      <c r="O5131" s="30"/>
      <c r="P5131" s="52">
        <v>34.025300000000001</v>
      </c>
      <c r="Q5131" s="53">
        <v>34.025300000000001</v>
      </c>
      <c r="R5131" s="54">
        <v>34.025300000000001</v>
      </c>
      <c r="S5131" s="45"/>
    </row>
    <row r="5132" spans="1:19">
      <c r="A5132" s="21">
        <v>40466</v>
      </c>
      <c r="B5132" s="22">
        <v>33</v>
      </c>
      <c r="C5132" s="23" t="s">
        <v>22</v>
      </c>
      <c r="D5132" s="23" t="s">
        <v>24</v>
      </c>
      <c r="E5132" s="2"/>
      <c r="F5132" s="1"/>
      <c r="G5132" s="35">
        <v>6484.7040785114632</v>
      </c>
      <c r="H5132" s="36">
        <v>6484.7040785114632</v>
      </c>
      <c r="I5132" s="36">
        <v>6484.7040785114632</v>
      </c>
      <c r="J5132" s="33">
        <v>1266.7411294159995</v>
      </c>
      <c r="K5132" s="29">
        <f t="shared" si="82"/>
        <v>5217.962949095464</v>
      </c>
      <c r="L5132" s="29">
        <f t="shared" si="82"/>
        <v>5217.962949095464</v>
      </c>
      <c r="M5132" s="34">
        <f t="shared" si="82"/>
        <v>5217.962949095464</v>
      </c>
      <c r="N5132" s="29"/>
      <c r="O5132" s="30"/>
      <c r="P5132" s="52">
        <v>33.811218691924701</v>
      </c>
      <c r="Q5132" s="53">
        <v>33.811218691924701</v>
      </c>
      <c r="R5132" s="54">
        <v>33.811218691924701</v>
      </c>
      <c r="S5132" s="45"/>
    </row>
    <row r="5133" spans="1:19">
      <c r="A5133" s="21">
        <v>40466</v>
      </c>
      <c r="B5133" s="22">
        <v>34</v>
      </c>
      <c r="C5133" s="23" t="s">
        <v>22</v>
      </c>
      <c r="D5133" s="23" t="s">
        <v>24</v>
      </c>
      <c r="E5133" s="2"/>
      <c r="F5133" s="1"/>
      <c r="G5133" s="35">
        <v>6558.2045236086224</v>
      </c>
      <c r="H5133" s="36">
        <v>6558.2045236086224</v>
      </c>
      <c r="I5133" s="36">
        <v>6558.2045236086224</v>
      </c>
      <c r="J5133" s="33">
        <v>1272.8332521200007</v>
      </c>
      <c r="K5133" s="29">
        <f t="shared" ref="K5133:M5196" si="83">G5133-$J5133</f>
        <v>5285.3712714886215</v>
      </c>
      <c r="L5133" s="29">
        <f t="shared" si="83"/>
        <v>5285.3712714886215</v>
      </c>
      <c r="M5133" s="34">
        <f t="shared" si="83"/>
        <v>5285.3712714886215</v>
      </c>
      <c r="N5133" s="29"/>
      <c r="O5133" s="30"/>
      <c r="P5133" s="52">
        <v>34.3219119403512</v>
      </c>
      <c r="Q5133" s="53">
        <v>34.3219119403512</v>
      </c>
      <c r="R5133" s="54">
        <v>34.3219119403512</v>
      </c>
      <c r="S5133" s="45"/>
    </row>
    <row r="5134" spans="1:19">
      <c r="A5134" s="21">
        <v>40466</v>
      </c>
      <c r="B5134" s="22">
        <v>35</v>
      </c>
      <c r="C5134" s="23" t="s">
        <v>22</v>
      </c>
      <c r="D5134" s="23" t="s">
        <v>24</v>
      </c>
      <c r="E5134" s="2"/>
      <c r="F5134" s="1"/>
      <c r="G5134" s="35">
        <v>6591.4762679456289</v>
      </c>
      <c r="H5134" s="36">
        <v>6591.4762679456289</v>
      </c>
      <c r="I5134" s="36">
        <v>6591.4762679456289</v>
      </c>
      <c r="J5134" s="33">
        <v>1255.4570766239997</v>
      </c>
      <c r="K5134" s="29">
        <f t="shared" si="83"/>
        <v>5336.0191913216295</v>
      </c>
      <c r="L5134" s="29">
        <f t="shared" si="83"/>
        <v>5336.0191913216295</v>
      </c>
      <c r="M5134" s="34">
        <f t="shared" si="83"/>
        <v>5336.0191913216295</v>
      </c>
      <c r="N5134" s="29"/>
      <c r="O5134" s="30"/>
      <c r="P5134" s="52">
        <v>35.975000000000001</v>
      </c>
      <c r="Q5134" s="53">
        <v>35.975000000000001</v>
      </c>
      <c r="R5134" s="54">
        <v>35.975000000000001</v>
      </c>
      <c r="S5134" s="45"/>
    </row>
    <row r="5135" spans="1:19">
      <c r="A5135" s="21">
        <v>40466</v>
      </c>
      <c r="B5135" s="22">
        <v>36</v>
      </c>
      <c r="C5135" s="23" t="s">
        <v>22</v>
      </c>
      <c r="D5135" s="23" t="s">
        <v>24</v>
      </c>
      <c r="E5135" s="2"/>
      <c r="F5135" s="1"/>
      <c r="G5135" s="35">
        <v>6536.301223218823</v>
      </c>
      <c r="H5135" s="36">
        <v>6536.301223218823</v>
      </c>
      <c r="I5135" s="36">
        <v>6536.301223218823</v>
      </c>
      <c r="J5135" s="33">
        <v>1262.5911012879994</v>
      </c>
      <c r="K5135" s="29">
        <f t="shared" si="83"/>
        <v>5273.7101219308233</v>
      </c>
      <c r="L5135" s="29">
        <f t="shared" si="83"/>
        <v>5273.7101219308233</v>
      </c>
      <c r="M5135" s="34">
        <f t="shared" si="83"/>
        <v>5273.7101219308233</v>
      </c>
      <c r="N5135" s="29"/>
      <c r="O5135" s="30"/>
      <c r="P5135" s="52">
        <v>35.9687047290154</v>
      </c>
      <c r="Q5135" s="53">
        <v>35.9687047290154</v>
      </c>
      <c r="R5135" s="54">
        <v>35.9687047290154</v>
      </c>
      <c r="S5135" s="45"/>
    </row>
    <row r="5136" spans="1:19">
      <c r="A5136" s="21">
        <v>40466</v>
      </c>
      <c r="B5136" s="22">
        <v>37</v>
      </c>
      <c r="C5136" s="23" t="s">
        <v>22</v>
      </c>
      <c r="D5136" s="23" t="s">
        <v>24</v>
      </c>
      <c r="E5136" s="2"/>
      <c r="F5136" s="1"/>
      <c r="G5136" s="35">
        <v>6514.5838087977954</v>
      </c>
      <c r="H5136" s="36">
        <v>6514.5838087977954</v>
      </c>
      <c r="I5136" s="36">
        <v>6514.5838087977954</v>
      </c>
      <c r="J5136" s="33">
        <v>1274.0594843680003</v>
      </c>
      <c r="K5136" s="29">
        <f t="shared" si="83"/>
        <v>5240.5243244297953</v>
      </c>
      <c r="L5136" s="29">
        <f t="shared" si="83"/>
        <v>5240.5243244297953</v>
      </c>
      <c r="M5136" s="34">
        <f t="shared" si="83"/>
        <v>5240.5243244297953</v>
      </c>
      <c r="N5136" s="29"/>
      <c r="O5136" s="30"/>
      <c r="P5136" s="52">
        <v>33.977800000000002</v>
      </c>
      <c r="Q5136" s="53">
        <v>33.977800000000002</v>
      </c>
      <c r="R5136" s="54">
        <v>33.977800000000002</v>
      </c>
      <c r="S5136" s="45"/>
    </row>
    <row r="5137" spans="1:19">
      <c r="A5137" s="21">
        <v>40466</v>
      </c>
      <c r="B5137" s="22">
        <v>38</v>
      </c>
      <c r="C5137" s="23" t="s">
        <v>22</v>
      </c>
      <c r="D5137" s="23" t="s">
        <v>24</v>
      </c>
      <c r="E5137" s="2"/>
      <c r="F5137" s="1"/>
      <c r="G5137" s="35">
        <v>6531.3061714775022</v>
      </c>
      <c r="H5137" s="36">
        <v>6531.3061714775022</v>
      </c>
      <c r="I5137" s="36">
        <v>6531.3061714775022</v>
      </c>
      <c r="J5137" s="33">
        <v>1273.1882047759998</v>
      </c>
      <c r="K5137" s="29">
        <f t="shared" si="83"/>
        <v>5258.1179667015022</v>
      </c>
      <c r="L5137" s="29">
        <f t="shared" si="83"/>
        <v>5258.1179667015022</v>
      </c>
      <c r="M5137" s="34">
        <f t="shared" si="83"/>
        <v>5258.1179667015022</v>
      </c>
      <c r="N5137" s="29"/>
      <c r="O5137" s="30"/>
      <c r="P5137" s="52">
        <v>28.6264</v>
      </c>
      <c r="Q5137" s="53">
        <v>28.6264</v>
      </c>
      <c r="R5137" s="54">
        <v>28.6264</v>
      </c>
      <c r="S5137" s="45"/>
    </row>
    <row r="5138" spans="1:19">
      <c r="A5138" s="21">
        <v>40466</v>
      </c>
      <c r="B5138" s="22">
        <v>39</v>
      </c>
      <c r="C5138" s="23" t="s">
        <v>22</v>
      </c>
      <c r="D5138" s="23" t="s">
        <v>24</v>
      </c>
      <c r="E5138" s="2"/>
      <c r="F5138" s="1"/>
      <c r="G5138" s="35">
        <v>6551.9148026952034</v>
      </c>
      <c r="H5138" s="36">
        <v>6551.9148026952034</v>
      </c>
      <c r="I5138" s="36">
        <v>6551.9148026952034</v>
      </c>
      <c r="J5138" s="33">
        <v>1265.4280580559998</v>
      </c>
      <c r="K5138" s="29">
        <f t="shared" si="83"/>
        <v>5286.4867446392036</v>
      </c>
      <c r="L5138" s="29">
        <f t="shared" si="83"/>
        <v>5286.4867446392036</v>
      </c>
      <c r="M5138" s="34">
        <f t="shared" si="83"/>
        <v>5286.4867446392036</v>
      </c>
      <c r="N5138" s="29"/>
      <c r="O5138" s="30"/>
      <c r="P5138" s="52">
        <v>31.3368</v>
      </c>
      <c r="Q5138" s="53">
        <v>31.3368</v>
      </c>
      <c r="R5138" s="54">
        <v>31.3368</v>
      </c>
      <c r="S5138" s="45"/>
    </row>
    <row r="5139" spans="1:19">
      <c r="A5139" s="21">
        <v>40466</v>
      </c>
      <c r="B5139" s="22">
        <v>40</v>
      </c>
      <c r="C5139" s="23" t="s">
        <v>22</v>
      </c>
      <c r="D5139" s="23" t="s">
        <v>24</v>
      </c>
      <c r="E5139" s="2"/>
      <c r="F5139" s="1"/>
      <c r="G5139" s="35">
        <v>6406.6932648022648</v>
      </c>
      <c r="H5139" s="36">
        <v>6406.6932648022648</v>
      </c>
      <c r="I5139" s="36">
        <v>6406.6932648022648</v>
      </c>
      <c r="J5139" s="33">
        <v>1262.4973969920004</v>
      </c>
      <c r="K5139" s="29">
        <f t="shared" si="83"/>
        <v>5144.1958678102646</v>
      </c>
      <c r="L5139" s="29">
        <f t="shared" si="83"/>
        <v>5144.1958678102646</v>
      </c>
      <c r="M5139" s="34">
        <f t="shared" si="83"/>
        <v>5144.1958678102646</v>
      </c>
      <c r="N5139" s="29"/>
      <c r="O5139" s="30"/>
      <c r="P5139" s="52">
        <v>25.1074560425897</v>
      </c>
      <c r="Q5139" s="53">
        <v>25.1074560425897</v>
      </c>
      <c r="R5139" s="54">
        <v>25.1074560425897</v>
      </c>
      <c r="S5139" s="45"/>
    </row>
    <row r="5140" spans="1:19">
      <c r="A5140" s="21">
        <v>40466</v>
      </c>
      <c r="B5140" s="22">
        <v>41</v>
      </c>
      <c r="C5140" s="23" t="s">
        <v>22</v>
      </c>
      <c r="D5140" s="23" t="s">
        <v>24</v>
      </c>
      <c r="E5140" s="2"/>
      <c r="F5140" s="1"/>
      <c r="G5140" s="35">
        <v>6424.5273675616891</v>
      </c>
      <c r="H5140" s="36">
        <v>6424.5273675616891</v>
      </c>
      <c r="I5140" s="36">
        <v>6424.5273675616891</v>
      </c>
      <c r="J5140" s="33">
        <v>1320.7499970080003</v>
      </c>
      <c r="K5140" s="29">
        <f t="shared" si="83"/>
        <v>5103.7773705536893</v>
      </c>
      <c r="L5140" s="29">
        <f t="shared" si="83"/>
        <v>5103.7773705536893</v>
      </c>
      <c r="M5140" s="34">
        <f t="shared" si="83"/>
        <v>5103.7773705536893</v>
      </c>
      <c r="N5140" s="29"/>
      <c r="O5140" s="30"/>
      <c r="P5140" s="52">
        <v>22.9297</v>
      </c>
      <c r="Q5140" s="53">
        <v>22.9297</v>
      </c>
      <c r="R5140" s="54">
        <v>22.9297</v>
      </c>
      <c r="S5140" s="45"/>
    </row>
    <row r="5141" spans="1:19">
      <c r="A5141" s="21">
        <v>40466</v>
      </c>
      <c r="B5141" s="22">
        <v>42</v>
      </c>
      <c r="C5141" s="23" t="s">
        <v>22</v>
      </c>
      <c r="D5141" s="23" t="s">
        <v>24</v>
      </c>
      <c r="E5141" s="2"/>
      <c r="F5141" s="1"/>
      <c r="G5141" s="35">
        <v>6390.1550044625546</v>
      </c>
      <c r="H5141" s="36">
        <v>6390.1550044625546</v>
      </c>
      <c r="I5141" s="36">
        <v>6390.1550044625546</v>
      </c>
      <c r="J5141" s="33">
        <v>1347.8791618960001</v>
      </c>
      <c r="K5141" s="29">
        <f t="shared" si="83"/>
        <v>5042.2758425665543</v>
      </c>
      <c r="L5141" s="29">
        <f t="shared" si="83"/>
        <v>5042.2758425665543</v>
      </c>
      <c r="M5141" s="34">
        <f t="shared" si="83"/>
        <v>5042.2758425665543</v>
      </c>
      <c r="N5141" s="29"/>
      <c r="O5141" s="30"/>
      <c r="P5141" s="52">
        <v>22.474900000000002</v>
      </c>
      <c r="Q5141" s="53">
        <v>22.474900000000002</v>
      </c>
      <c r="R5141" s="54">
        <v>22.474900000000002</v>
      </c>
      <c r="S5141" s="45"/>
    </row>
    <row r="5142" spans="1:19">
      <c r="A5142" s="21">
        <v>40466</v>
      </c>
      <c r="B5142" s="22">
        <v>43</v>
      </c>
      <c r="C5142" s="23" t="s">
        <v>22</v>
      </c>
      <c r="D5142" s="23" t="s">
        <v>24</v>
      </c>
      <c r="E5142" s="2"/>
      <c r="F5142" s="1"/>
      <c r="G5142" s="35">
        <v>6221.8165904748503</v>
      </c>
      <c r="H5142" s="36">
        <v>6221.8165904748503</v>
      </c>
      <c r="I5142" s="36">
        <v>6221.8165904748503</v>
      </c>
      <c r="J5142" s="33">
        <v>1347.951662104</v>
      </c>
      <c r="K5142" s="29">
        <f t="shared" si="83"/>
        <v>4873.8649283708501</v>
      </c>
      <c r="L5142" s="29">
        <f t="shared" si="83"/>
        <v>4873.8649283708501</v>
      </c>
      <c r="M5142" s="34">
        <f t="shared" si="83"/>
        <v>4873.8649283708501</v>
      </c>
      <c r="N5142" s="29"/>
      <c r="O5142" s="30"/>
      <c r="P5142" s="52">
        <v>22.570324566655501</v>
      </c>
      <c r="Q5142" s="53">
        <v>22.570324566655501</v>
      </c>
      <c r="R5142" s="54">
        <v>22.570324566655501</v>
      </c>
      <c r="S5142" s="45"/>
    </row>
    <row r="5143" spans="1:19">
      <c r="A5143" s="21">
        <v>40466</v>
      </c>
      <c r="B5143" s="22">
        <v>44</v>
      </c>
      <c r="C5143" s="23" t="s">
        <v>22</v>
      </c>
      <c r="D5143" s="23" t="s">
        <v>24</v>
      </c>
      <c r="E5143" s="2"/>
      <c r="F5143" s="1"/>
      <c r="G5143" s="35">
        <v>6020.9399707618941</v>
      </c>
      <c r="H5143" s="36">
        <v>6020.9399707618941</v>
      </c>
      <c r="I5143" s="36">
        <v>6020.9399707618941</v>
      </c>
      <c r="J5143" s="33">
        <v>1346.3221666639997</v>
      </c>
      <c r="K5143" s="29">
        <f t="shared" si="83"/>
        <v>4674.6178040978939</v>
      </c>
      <c r="L5143" s="29">
        <f t="shared" si="83"/>
        <v>4674.6178040978939</v>
      </c>
      <c r="M5143" s="34">
        <f t="shared" si="83"/>
        <v>4674.6178040978939</v>
      </c>
      <c r="N5143" s="29"/>
      <c r="O5143" s="30"/>
      <c r="P5143" s="52">
        <v>20.401336332770601</v>
      </c>
      <c r="Q5143" s="53">
        <v>20.401336332770601</v>
      </c>
      <c r="R5143" s="54">
        <v>20.401336332770601</v>
      </c>
      <c r="S5143" s="45"/>
    </row>
    <row r="5144" spans="1:19">
      <c r="A5144" s="21">
        <v>40466</v>
      </c>
      <c r="B5144" s="22">
        <v>45</v>
      </c>
      <c r="C5144" s="23" t="s">
        <v>22</v>
      </c>
      <c r="D5144" s="23" t="s">
        <v>23</v>
      </c>
      <c r="E5144" s="2"/>
      <c r="F5144" s="1"/>
      <c r="G5144" s="35">
        <v>5890.864274530818</v>
      </c>
      <c r="H5144" s="36">
        <v>5890.864274530818</v>
      </c>
      <c r="I5144" s="36">
        <v>5890.864274530818</v>
      </c>
      <c r="J5144" s="33">
        <v>1350.022265136</v>
      </c>
      <c r="K5144" s="29">
        <f t="shared" si="83"/>
        <v>4540.842009394818</v>
      </c>
      <c r="L5144" s="29">
        <f t="shared" si="83"/>
        <v>4540.842009394818</v>
      </c>
      <c r="M5144" s="34">
        <f t="shared" si="83"/>
        <v>4540.842009394818</v>
      </c>
      <c r="N5144" s="29"/>
      <c r="O5144" s="30"/>
      <c r="P5144" s="52">
        <v>21.783729035118299</v>
      </c>
      <c r="Q5144" s="53">
        <v>21.783729035118299</v>
      </c>
      <c r="R5144" s="54">
        <v>21.783729035118299</v>
      </c>
      <c r="S5144" s="45"/>
    </row>
    <row r="5145" spans="1:19">
      <c r="A5145" s="21">
        <v>40466</v>
      </c>
      <c r="B5145" s="22">
        <v>46</v>
      </c>
      <c r="C5145" s="23" t="s">
        <v>22</v>
      </c>
      <c r="D5145" s="23" t="s">
        <v>23</v>
      </c>
      <c r="E5145" s="2"/>
      <c r="F5145" s="1"/>
      <c r="G5145" s="35">
        <v>5729.5968898562624</v>
      </c>
      <c r="H5145" s="36">
        <v>5729.5968898562624</v>
      </c>
      <c r="I5145" s="36">
        <v>5729.5968898562624</v>
      </c>
      <c r="J5145" s="33">
        <v>1312.2277543519999</v>
      </c>
      <c r="K5145" s="29">
        <f t="shared" si="83"/>
        <v>4417.3691355042629</v>
      </c>
      <c r="L5145" s="29">
        <f t="shared" si="83"/>
        <v>4417.3691355042629</v>
      </c>
      <c r="M5145" s="34">
        <f t="shared" si="83"/>
        <v>4417.3691355042629</v>
      </c>
      <c r="N5145" s="29"/>
      <c r="O5145" s="30"/>
      <c r="P5145" s="52">
        <v>19.262599999999999</v>
      </c>
      <c r="Q5145" s="53">
        <v>19.262599999999999</v>
      </c>
      <c r="R5145" s="54">
        <v>19.262599999999999</v>
      </c>
      <c r="S5145" s="45"/>
    </row>
    <row r="5146" spans="1:19">
      <c r="A5146" s="21">
        <v>40466</v>
      </c>
      <c r="B5146" s="22">
        <v>47</v>
      </c>
      <c r="C5146" s="23" t="s">
        <v>22</v>
      </c>
      <c r="D5146" s="23" t="s">
        <v>23</v>
      </c>
      <c r="E5146" s="2"/>
      <c r="F5146" s="1"/>
      <c r="G5146" s="35">
        <v>5643.6436871064843</v>
      </c>
      <c r="H5146" s="36">
        <v>5643.6436871064843</v>
      </c>
      <c r="I5146" s="36">
        <v>5643.6436871064843</v>
      </c>
      <c r="J5146" s="33">
        <v>1315.420748112</v>
      </c>
      <c r="K5146" s="29">
        <f t="shared" si="83"/>
        <v>4328.2229389944841</v>
      </c>
      <c r="L5146" s="29">
        <f t="shared" si="83"/>
        <v>4328.2229389944841</v>
      </c>
      <c r="M5146" s="34">
        <f t="shared" si="83"/>
        <v>4328.2229389944841</v>
      </c>
      <c r="N5146" s="29"/>
      <c r="O5146" s="30"/>
      <c r="P5146" s="52">
        <v>19.1782</v>
      </c>
      <c r="Q5146" s="53">
        <v>19.1782</v>
      </c>
      <c r="R5146" s="54">
        <v>19.1782</v>
      </c>
      <c r="S5146" s="45"/>
    </row>
    <row r="5147" spans="1:19">
      <c r="A5147" s="21">
        <v>40466</v>
      </c>
      <c r="B5147" s="22">
        <v>48</v>
      </c>
      <c r="C5147" s="23" t="s">
        <v>22</v>
      </c>
      <c r="D5147" s="23" t="s">
        <v>23</v>
      </c>
      <c r="E5147" s="2"/>
      <c r="F5147" s="1"/>
      <c r="G5147" s="35">
        <v>5546.7877617402091</v>
      </c>
      <c r="H5147" s="36">
        <v>5546.7877617402091</v>
      </c>
      <c r="I5147" s="36">
        <v>5546.7877617402091</v>
      </c>
      <c r="J5147" s="33">
        <v>1314.4297777359996</v>
      </c>
      <c r="K5147" s="29">
        <f t="shared" si="83"/>
        <v>4232.3579840042094</v>
      </c>
      <c r="L5147" s="29">
        <f t="shared" si="83"/>
        <v>4232.3579840042094</v>
      </c>
      <c r="M5147" s="34">
        <f t="shared" si="83"/>
        <v>4232.3579840042094</v>
      </c>
      <c r="N5147" s="29"/>
      <c r="O5147" s="30"/>
      <c r="P5147" s="52">
        <v>19.1782</v>
      </c>
      <c r="Q5147" s="53">
        <v>19.1782</v>
      </c>
      <c r="R5147" s="54">
        <v>19.1782</v>
      </c>
      <c r="S5147" s="45"/>
    </row>
    <row r="5148" spans="1:19">
      <c r="A5148" s="21">
        <v>40467</v>
      </c>
      <c r="B5148" s="22">
        <v>1</v>
      </c>
      <c r="C5148" s="23" t="s">
        <v>25</v>
      </c>
      <c r="D5148" s="23" t="s">
        <v>23</v>
      </c>
      <c r="E5148" s="2"/>
      <c r="F5148" s="1"/>
      <c r="G5148" s="35">
        <v>5407.6168225863357</v>
      </c>
      <c r="H5148" s="36">
        <v>5407.6168225863357</v>
      </c>
      <c r="I5148" s="36">
        <v>5407.6168225863357</v>
      </c>
      <c r="J5148" s="33">
        <v>1334.3332637519998</v>
      </c>
      <c r="K5148" s="29">
        <f t="shared" si="83"/>
        <v>4073.283558834336</v>
      </c>
      <c r="L5148" s="29">
        <f t="shared" si="83"/>
        <v>4073.283558834336</v>
      </c>
      <c r="M5148" s="34">
        <f t="shared" si="83"/>
        <v>4073.283558834336</v>
      </c>
      <c r="N5148" s="29"/>
      <c r="O5148" s="30"/>
      <c r="P5148" s="52">
        <v>19.086600000000001</v>
      </c>
      <c r="Q5148" s="53">
        <v>19.086600000000001</v>
      </c>
      <c r="R5148" s="54">
        <v>19.086600000000001</v>
      </c>
      <c r="S5148" s="45"/>
    </row>
    <row r="5149" spans="1:19">
      <c r="A5149" s="21">
        <v>40467</v>
      </c>
      <c r="B5149" s="22">
        <v>2</v>
      </c>
      <c r="C5149" s="23" t="s">
        <v>25</v>
      </c>
      <c r="D5149" s="23" t="s">
        <v>23</v>
      </c>
      <c r="E5149" s="2"/>
      <c r="F5149" s="1"/>
      <c r="G5149" s="35">
        <v>5187.1290724548526</v>
      </c>
      <c r="H5149" s="36">
        <v>5187.1290724548526</v>
      </c>
      <c r="I5149" s="36">
        <v>5187.1290724548526</v>
      </c>
      <c r="J5149" s="33">
        <v>1327.1230754639998</v>
      </c>
      <c r="K5149" s="29">
        <f t="shared" si="83"/>
        <v>3860.0059969908525</v>
      </c>
      <c r="L5149" s="29">
        <f t="shared" si="83"/>
        <v>3860.0059969908525</v>
      </c>
      <c r="M5149" s="34">
        <f t="shared" si="83"/>
        <v>3860.0059969908525</v>
      </c>
      <c r="N5149" s="29"/>
      <c r="O5149" s="30"/>
      <c r="P5149" s="52">
        <v>18.695499999999999</v>
      </c>
      <c r="Q5149" s="53">
        <v>18.695499999999999</v>
      </c>
      <c r="R5149" s="54">
        <v>18.695499999999999</v>
      </c>
      <c r="S5149" s="45"/>
    </row>
    <row r="5150" spans="1:19">
      <c r="A5150" s="21">
        <v>40467</v>
      </c>
      <c r="B5150" s="22">
        <v>3</v>
      </c>
      <c r="C5150" s="23" t="s">
        <v>25</v>
      </c>
      <c r="D5150" s="23" t="s">
        <v>23</v>
      </c>
      <c r="E5150" s="2"/>
      <c r="F5150" s="1"/>
      <c r="G5150" s="35">
        <v>5002.4821191228984</v>
      </c>
      <c r="H5150" s="36">
        <v>5002.4821191228984</v>
      </c>
      <c r="I5150" s="36">
        <v>5002.4821191228984</v>
      </c>
      <c r="J5150" s="33">
        <v>1336.7755734560001</v>
      </c>
      <c r="K5150" s="29">
        <f t="shared" si="83"/>
        <v>3665.7065456668984</v>
      </c>
      <c r="L5150" s="29">
        <f t="shared" si="83"/>
        <v>3665.7065456668984</v>
      </c>
      <c r="M5150" s="34">
        <f t="shared" si="83"/>
        <v>3665.7065456668984</v>
      </c>
      <c r="N5150" s="29"/>
      <c r="O5150" s="30"/>
      <c r="P5150" s="52">
        <v>18.690100000000001</v>
      </c>
      <c r="Q5150" s="53">
        <v>18.690100000000001</v>
      </c>
      <c r="R5150" s="54">
        <v>18.690100000000001</v>
      </c>
      <c r="S5150" s="45"/>
    </row>
    <row r="5151" spans="1:19">
      <c r="A5151" s="21">
        <v>40467</v>
      </c>
      <c r="B5151" s="22">
        <v>4</v>
      </c>
      <c r="C5151" s="23" t="s">
        <v>25</v>
      </c>
      <c r="D5151" s="23" t="s">
        <v>23</v>
      </c>
      <c r="E5151" s="2"/>
      <c r="F5151" s="1"/>
      <c r="G5151" s="35">
        <v>4835.146388351488</v>
      </c>
      <c r="H5151" s="36">
        <v>4835.146388351488</v>
      </c>
      <c r="I5151" s="36">
        <v>4835.146388351488</v>
      </c>
      <c r="J5151" s="33">
        <v>1350.8034799359998</v>
      </c>
      <c r="K5151" s="29">
        <f t="shared" si="83"/>
        <v>3484.3429084154882</v>
      </c>
      <c r="L5151" s="29">
        <f t="shared" si="83"/>
        <v>3484.3429084154882</v>
      </c>
      <c r="M5151" s="34">
        <f t="shared" si="83"/>
        <v>3484.3429084154882</v>
      </c>
      <c r="N5151" s="29"/>
      <c r="O5151" s="30"/>
      <c r="P5151" s="52">
        <v>18.690100000000001</v>
      </c>
      <c r="Q5151" s="53">
        <v>18.690100000000001</v>
      </c>
      <c r="R5151" s="54">
        <v>18.690100000000001</v>
      </c>
      <c r="S5151" s="45"/>
    </row>
    <row r="5152" spans="1:19">
      <c r="A5152" s="21">
        <v>40467</v>
      </c>
      <c r="B5152" s="22">
        <v>5</v>
      </c>
      <c r="C5152" s="23" t="s">
        <v>25</v>
      </c>
      <c r="D5152" s="23" t="s">
        <v>23</v>
      </c>
      <c r="E5152" s="2"/>
      <c r="F5152" s="1"/>
      <c r="G5152" s="35">
        <v>4686.272253831843</v>
      </c>
      <c r="H5152" s="36">
        <v>4686.272253831843</v>
      </c>
      <c r="I5152" s="36">
        <v>4686.272253831843</v>
      </c>
      <c r="J5152" s="33">
        <v>1343.7264444</v>
      </c>
      <c r="K5152" s="29">
        <f t="shared" si="83"/>
        <v>3342.5458094318428</v>
      </c>
      <c r="L5152" s="29">
        <f t="shared" si="83"/>
        <v>3342.5458094318428</v>
      </c>
      <c r="M5152" s="34">
        <f t="shared" si="83"/>
        <v>3342.5458094318428</v>
      </c>
      <c r="N5152" s="29"/>
      <c r="O5152" s="30"/>
      <c r="P5152" s="52">
        <v>18.3063545549305</v>
      </c>
      <c r="Q5152" s="53">
        <v>18.3063545549305</v>
      </c>
      <c r="R5152" s="54">
        <v>18.3063545549305</v>
      </c>
      <c r="S5152" s="45"/>
    </row>
    <row r="5153" spans="1:19">
      <c r="A5153" s="21">
        <v>40467</v>
      </c>
      <c r="B5153" s="22">
        <v>6</v>
      </c>
      <c r="C5153" s="23" t="s">
        <v>25</v>
      </c>
      <c r="D5153" s="23" t="s">
        <v>23</v>
      </c>
      <c r="E5153" s="2"/>
      <c r="F5153" s="1"/>
      <c r="G5153" s="35">
        <v>4618.8142892210462</v>
      </c>
      <c r="H5153" s="36">
        <v>4618.8142892210462</v>
      </c>
      <c r="I5153" s="36">
        <v>4618.8142892210462</v>
      </c>
      <c r="J5153" s="33">
        <v>1353.2024405999996</v>
      </c>
      <c r="K5153" s="29">
        <f t="shared" si="83"/>
        <v>3265.6118486210466</v>
      </c>
      <c r="L5153" s="29">
        <f t="shared" si="83"/>
        <v>3265.6118486210466</v>
      </c>
      <c r="M5153" s="34">
        <f t="shared" si="83"/>
        <v>3265.6118486210466</v>
      </c>
      <c r="N5153" s="29"/>
      <c r="O5153" s="30"/>
      <c r="P5153" s="52">
        <v>18.103100000000001</v>
      </c>
      <c r="Q5153" s="53">
        <v>18.103100000000001</v>
      </c>
      <c r="R5153" s="54">
        <v>18.103100000000001</v>
      </c>
      <c r="S5153" s="45"/>
    </row>
    <row r="5154" spans="1:19">
      <c r="A5154" s="21">
        <v>40467</v>
      </c>
      <c r="B5154" s="22">
        <v>7</v>
      </c>
      <c r="C5154" s="23" t="s">
        <v>25</v>
      </c>
      <c r="D5154" s="23" t="s">
        <v>23</v>
      </c>
      <c r="E5154" s="2"/>
      <c r="F5154" s="1"/>
      <c r="G5154" s="35">
        <v>4576.8188192325752</v>
      </c>
      <c r="H5154" s="36">
        <v>4576.8188192325752</v>
      </c>
      <c r="I5154" s="36">
        <v>4576.8188192325752</v>
      </c>
      <c r="J5154" s="33">
        <v>1380.3833817999994</v>
      </c>
      <c r="K5154" s="29">
        <f t="shared" si="83"/>
        <v>3196.4354374325758</v>
      </c>
      <c r="L5154" s="29">
        <f t="shared" si="83"/>
        <v>3196.4354374325758</v>
      </c>
      <c r="M5154" s="34">
        <f t="shared" si="83"/>
        <v>3196.4354374325758</v>
      </c>
      <c r="N5154" s="29"/>
      <c r="O5154" s="30"/>
      <c r="P5154" s="52">
        <v>19.126519392520599</v>
      </c>
      <c r="Q5154" s="53">
        <v>19.126519392520599</v>
      </c>
      <c r="R5154" s="54">
        <v>19.126519392520599</v>
      </c>
      <c r="S5154" s="45"/>
    </row>
    <row r="5155" spans="1:19">
      <c r="A5155" s="21">
        <v>40467</v>
      </c>
      <c r="B5155" s="22">
        <v>8</v>
      </c>
      <c r="C5155" s="23" t="s">
        <v>25</v>
      </c>
      <c r="D5155" s="23" t="s">
        <v>23</v>
      </c>
      <c r="E5155" s="2"/>
      <c r="F5155" s="1"/>
      <c r="G5155" s="35">
        <v>4512.05342978724</v>
      </c>
      <c r="H5155" s="36">
        <v>4512.05342978724</v>
      </c>
      <c r="I5155" s="36">
        <v>4512.05342978724</v>
      </c>
      <c r="J5155" s="33">
        <v>1356.7291643839999</v>
      </c>
      <c r="K5155" s="29">
        <f t="shared" si="83"/>
        <v>3155.3242654032401</v>
      </c>
      <c r="L5155" s="29">
        <f t="shared" si="83"/>
        <v>3155.3242654032401</v>
      </c>
      <c r="M5155" s="34">
        <f t="shared" si="83"/>
        <v>3155.3242654032401</v>
      </c>
      <c r="N5155" s="29"/>
      <c r="O5155" s="30"/>
      <c r="P5155" s="52">
        <v>18.993606247567602</v>
      </c>
      <c r="Q5155" s="53">
        <v>18.993606247567602</v>
      </c>
      <c r="R5155" s="54">
        <v>18.993606247567602</v>
      </c>
      <c r="S5155" s="45"/>
    </row>
    <row r="5156" spans="1:19">
      <c r="A5156" s="21">
        <v>40467</v>
      </c>
      <c r="B5156" s="22">
        <v>9</v>
      </c>
      <c r="C5156" s="23" t="s">
        <v>25</v>
      </c>
      <c r="D5156" s="23" t="s">
        <v>23</v>
      </c>
      <c r="E5156" s="2"/>
      <c r="F5156" s="1"/>
      <c r="G5156" s="35">
        <v>4486.0764924199348</v>
      </c>
      <c r="H5156" s="36">
        <v>4486.0764924199348</v>
      </c>
      <c r="I5156" s="36">
        <v>4486.0764924199348</v>
      </c>
      <c r="J5156" s="33">
        <v>1351.2813968800001</v>
      </c>
      <c r="K5156" s="29">
        <f t="shared" si="83"/>
        <v>3134.7950955399347</v>
      </c>
      <c r="L5156" s="29">
        <f t="shared" si="83"/>
        <v>3134.7950955399347</v>
      </c>
      <c r="M5156" s="34">
        <f t="shared" si="83"/>
        <v>3134.7950955399347</v>
      </c>
      <c r="N5156" s="29"/>
      <c r="O5156" s="30"/>
      <c r="P5156" s="52">
        <v>18.973296378259501</v>
      </c>
      <c r="Q5156" s="53">
        <v>18.973296378259501</v>
      </c>
      <c r="R5156" s="54">
        <v>18.973296378259501</v>
      </c>
      <c r="S5156" s="45"/>
    </row>
    <row r="5157" spans="1:19">
      <c r="A5157" s="21">
        <v>40467</v>
      </c>
      <c r="B5157" s="22">
        <v>10</v>
      </c>
      <c r="C5157" s="23" t="s">
        <v>25</v>
      </c>
      <c r="D5157" s="23" t="s">
        <v>23</v>
      </c>
      <c r="E5157" s="2"/>
      <c r="F5157" s="1"/>
      <c r="G5157" s="35">
        <v>4509.3159279440133</v>
      </c>
      <c r="H5157" s="36">
        <v>4509.3159279440133</v>
      </c>
      <c r="I5157" s="36">
        <v>4509.3159279440133</v>
      </c>
      <c r="J5157" s="33">
        <v>1362.5661797199996</v>
      </c>
      <c r="K5157" s="29">
        <f t="shared" si="83"/>
        <v>3146.7497482240137</v>
      </c>
      <c r="L5157" s="29">
        <f t="shared" si="83"/>
        <v>3146.7497482240137</v>
      </c>
      <c r="M5157" s="34">
        <f t="shared" si="83"/>
        <v>3146.7497482240137</v>
      </c>
      <c r="N5157" s="29"/>
      <c r="O5157" s="30"/>
      <c r="P5157" s="52">
        <v>18.984070998119901</v>
      </c>
      <c r="Q5157" s="53">
        <v>18.984070998119901</v>
      </c>
      <c r="R5157" s="54">
        <v>18.984070998119901</v>
      </c>
      <c r="S5157" s="45"/>
    </row>
    <row r="5158" spans="1:19">
      <c r="A5158" s="21">
        <v>40467</v>
      </c>
      <c r="B5158" s="22">
        <v>11</v>
      </c>
      <c r="C5158" s="23" t="s">
        <v>25</v>
      </c>
      <c r="D5158" s="23" t="s">
        <v>23</v>
      </c>
      <c r="E5158" s="2"/>
      <c r="F5158" s="1"/>
      <c r="G5158" s="35">
        <v>4537.3974057056548</v>
      </c>
      <c r="H5158" s="36">
        <v>4537.3974057056548</v>
      </c>
      <c r="I5158" s="36">
        <v>4537.3974057056548</v>
      </c>
      <c r="J5158" s="33">
        <v>1358.2221955039995</v>
      </c>
      <c r="K5158" s="29">
        <f t="shared" si="83"/>
        <v>3179.1752102016553</v>
      </c>
      <c r="L5158" s="29">
        <f t="shared" si="83"/>
        <v>3179.1752102016553</v>
      </c>
      <c r="M5158" s="34">
        <f t="shared" si="83"/>
        <v>3179.1752102016553</v>
      </c>
      <c r="N5158" s="29"/>
      <c r="O5158" s="30"/>
      <c r="P5158" s="52">
        <v>19.109315851119199</v>
      </c>
      <c r="Q5158" s="53">
        <v>19.109315851119199</v>
      </c>
      <c r="R5158" s="54">
        <v>19.109315851119199</v>
      </c>
      <c r="S5158" s="45"/>
    </row>
    <row r="5159" spans="1:19">
      <c r="A5159" s="21">
        <v>40467</v>
      </c>
      <c r="B5159" s="22">
        <v>12</v>
      </c>
      <c r="C5159" s="23" t="s">
        <v>25</v>
      </c>
      <c r="D5159" s="23" t="s">
        <v>23</v>
      </c>
      <c r="E5159" s="2"/>
      <c r="F5159" s="1"/>
      <c r="G5159" s="35">
        <v>4542.9683842869881</v>
      </c>
      <c r="H5159" s="36">
        <v>4542.9683842869881</v>
      </c>
      <c r="I5159" s="36">
        <v>4542.9683842869881</v>
      </c>
      <c r="J5159" s="33">
        <v>1338.069962712</v>
      </c>
      <c r="K5159" s="29">
        <f t="shared" si="83"/>
        <v>3204.8984215749879</v>
      </c>
      <c r="L5159" s="29">
        <f t="shared" si="83"/>
        <v>3204.8984215749879</v>
      </c>
      <c r="M5159" s="34">
        <f t="shared" si="83"/>
        <v>3204.8984215749879</v>
      </c>
      <c r="N5159" s="29"/>
      <c r="O5159" s="30"/>
      <c r="P5159" s="52">
        <v>19.1250612825777</v>
      </c>
      <c r="Q5159" s="53">
        <v>19.1250612825777</v>
      </c>
      <c r="R5159" s="54">
        <v>19.1250612825777</v>
      </c>
      <c r="S5159" s="45"/>
    </row>
    <row r="5160" spans="1:19">
      <c r="A5160" s="21">
        <v>40467</v>
      </c>
      <c r="B5160" s="22">
        <v>13</v>
      </c>
      <c r="C5160" s="23" t="s">
        <v>25</v>
      </c>
      <c r="D5160" s="23" t="s">
        <v>23</v>
      </c>
      <c r="E5160" s="2"/>
      <c r="F5160" s="1"/>
      <c r="G5160" s="35">
        <v>4595.2001889452849</v>
      </c>
      <c r="H5160" s="36">
        <v>4595.2001889452849</v>
      </c>
      <c r="I5160" s="36">
        <v>4595.2001889452849</v>
      </c>
      <c r="J5160" s="33">
        <v>1347.2837199120002</v>
      </c>
      <c r="K5160" s="29">
        <f t="shared" si="83"/>
        <v>3247.9164690332846</v>
      </c>
      <c r="L5160" s="29">
        <f t="shared" si="83"/>
        <v>3247.9164690332846</v>
      </c>
      <c r="M5160" s="34">
        <f t="shared" si="83"/>
        <v>3247.9164690332846</v>
      </c>
      <c r="N5160" s="29"/>
      <c r="O5160" s="30"/>
      <c r="P5160" s="52">
        <v>18.103100000000001</v>
      </c>
      <c r="Q5160" s="53">
        <v>18.103100000000001</v>
      </c>
      <c r="R5160" s="54">
        <v>18.103100000000001</v>
      </c>
      <c r="S5160" s="45"/>
    </row>
    <row r="5161" spans="1:19">
      <c r="A5161" s="21">
        <v>40467</v>
      </c>
      <c r="B5161" s="22">
        <v>14</v>
      </c>
      <c r="C5161" s="23" t="s">
        <v>25</v>
      </c>
      <c r="D5161" s="23" t="s">
        <v>23</v>
      </c>
      <c r="E5161" s="2"/>
      <c r="F5161" s="1"/>
      <c r="G5161" s="35">
        <v>4748.0873438763074</v>
      </c>
      <c r="H5161" s="36">
        <v>4748.0873438763074</v>
      </c>
      <c r="I5161" s="36">
        <v>4748.0873438763074</v>
      </c>
      <c r="J5161" s="33">
        <v>1342.1066055040003</v>
      </c>
      <c r="K5161" s="29">
        <f t="shared" si="83"/>
        <v>3405.9807383723073</v>
      </c>
      <c r="L5161" s="29">
        <f t="shared" si="83"/>
        <v>3405.9807383723073</v>
      </c>
      <c r="M5161" s="34">
        <f t="shared" si="83"/>
        <v>3405.9807383723073</v>
      </c>
      <c r="N5161" s="29"/>
      <c r="O5161" s="30"/>
      <c r="P5161" s="52">
        <v>18.690100000000001</v>
      </c>
      <c r="Q5161" s="53">
        <v>18.690100000000001</v>
      </c>
      <c r="R5161" s="54">
        <v>18.690100000000001</v>
      </c>
      <c r="S5161" s="45"/>
    </row>
    <row r="5162" spans="1:19">
      <c r="A5162" s="21">
        <v>40467</v>
      </c>
      <c r="B5162" s="22">
        <v>15</v>
      </c>
      <c r="C5162" s="23" t="s">
        <v>25</v>
      </c>
      <c r="D5162" s="23" t="s">
        <v>24</v>
      </c>
      <c r="E5162" s="2"/>
      <c r="F5162" s="1"/>
      <c r="G5162" s="35">
        <v>4955.1201708932231</v>
      </c>
      <c r="H5162" s="36">
        <v>4955.1201708932231</v>
      </c>
      <c r="I5162" s="36">
        <v>4955.1201708932231</v>
      </c>
      <c r="J5162" s="33">
        <v>1332.141016472</v>
      </c>
      <c r="K5162" s="29">
        <f t="shared" si="83"/>
        <v>3622.979154421223</v>
      </c>
      <c r="L5162" s="29">
        <f t="shared" si="83"/>
        <v>3622.979154421223</v>
      </c>
      <c r="M5162" s="34">
        <f t="shared" si="83"/>
        <v>3622.979154421223</v>
      </c>
      <c r="N5162" s="29"/>
      <c r="O5162" s="30"/>
      <c r="P5162" s="52">
        <v>18.6855558661834</v>
      </c>
      <c r="Q5162" s="53">
        <v>18.6855558661834</v>
      </c>
      <c r="R5162" s="54">
        <v>18.6855558661834</v>
      </c>
      <c r="S5162" s="45"/>
    </row>
    <row r="5163" spans="1:19">
      <c r="A5163" s="21">
        <v>40467</v>
      </c>
      <c r="B5163" s="22">
        <v>16</v>
      </c>
      <c r="C5163" s="23" t="s">
        <v>25</v>
      </c>
      <c r="D5163" s="23" t="s">
        <v>24</v>
      </c>
      <c r="E5163" s="2"/>
      <c r="F5163" s="1"/>
      <c r="G5163" s="35">
        <v>5225.1087748046948</v>
      </c>
      <c r="H5163" s="36">
        <v>5225.1087748046948</v>
      </c>
      <c r="I5163" s="36">
        <v>5225.1087748046948</v>
      </c>
      <c r="J5163" s="33">
        <v>1329.0912394880002</v>
      </c>
      <c r="K5163" s="29">
        <f t="shared" si="83"/>
        <v>3896.0175353166946</v>
      </c>
      <c r="L5163" s="29">
        <f t="shared" si="83"/>
        <v>3896.0175353166946</v>
      </c>
      <c r="M5163" s="34">
        <f t="shared" si="83"/>
        <v>3896.0175353166946</v>
      </c>
      <c r="N5163" s="29"/>
      <c r="O5163" s="30"/>
      <c r="P5163" s="52">
        <v>21.405545995513499</v>
      </c>
      <c r="Q5163" s="53">
        <v>21.405545995513499</v>
      </c>
      <c r="R5163" s="54">
        <v>21.405545995513499</v>
      </c>
      <c r="S5163" s="45"/>
    </row>
    <row r="5164" spans="1:19">
      <c r="A5164" s="21">
        <v>40467</v>
      </c>
      <c r="B5164" s="22">
        <v>17</v>
      </c>
      <c r="C5164" s="23" t="s">
        <v>25</v>
      </c>
      <c r="D5164" s="23" t="s">
        <v>24</v>
      </c>
      <c r="E5164" s="2"/>
      <c r="F5164" s="1"/>
      <c r="G5164" s="35">
        <v>5453.9746019439362</v>
      </c>
      <c r="H5164" s="36">
        <v>5453.9746019439362</v>
      </c>
      <c r="I5164" s="36">
        <v>5453.9746019439362</v>
      </c>
      <c r="J5164" s="33">
        <v>1315.212298424</v>
      </c>
      <c r="K5164" s="29">
        <f t="shared" si="83"/>
        <v>4138.7623035199358</v>
      </c>
      <c r="L5164" s="29">
        <f t="shared" si="83"/>
        <v>4138.7623035199358</v>
      </c>
      <c r="M5164" s="34">
        <f t="shared" si="83"/>
        <v>4138.7623035199358</v>
      </c>
      <c r="N5164" s="29"/>
      <c r="O5164" s="30"/>
      <c r="P5164" s="52">
        <v>19.163</v>
      </c>
      <c r="Q5164" s="53">
        <v>19.163</v>
      </c>
      <c r="R5164" s="54">
        <v>19.163</v>
      </c>
      <c r="S5164" s="45"/>
    </row>
    <row r="5165" spans="1:19">
      <c r="A5165" s="21">
        <v>40467</v>
      </c>
      <c r="B5165" s="22">
        <v>18</v>
      </c>
      <c r="C5165" s="23" t="s">
        <v>25</v>
      </c>
      <c r="D5165" s="23" t="s">
        <v>24</v>
      </c>
      <c r="E5165" s="2"/>
      <c r="F5165" s="1"/>
      <c r="G5165" s="35">
        <v>5675.9737810958713</v>
      </c>
      <c r="H5165" s="36">
        <v>5675.9737810958713</v>
      </c>
      <c r="I5165" s="36">
        <v>5675.9737810958713</v>
      </c>
      <c r="J5165" s="33">
        <v>1331.0517345920002</v>
      </c>
      <c r="K5165" s="29">
        <f t="shared" si="83"/>
        <v>4344.9220465038707</v>
      </c>
      <c r="L5165" s="29">
        <f t="shared" si="83"/>
        <v>4344.9220465038707</v>
      </c>
      <c r="M5165" s="34">
        <f t="shared" si="83"/>
        <v>4344.9220465038707</v>
      </c>
      <c r="N5165" s="29"/>
      <c r="O5165" s="30"/>
      <c r="P5165" s="52">
        <v>19.238</v>
      </c>
      <c r="Q5165" s="53">
        <v>19.238</v>
      </c>
      <c r="R5165" s="54">
        <v>19.238</v>
      </c>
      <c r="S5165" s="45"/>
    </row>
    <row r="5166" spans="1:19">
      <c r="A5166" s="21">
        <v>40467</v>
      </c>
      <c r="B5166" s="22">
        <v>19</v>
      </c>
      <c r="C5166" s="23" t="s">
        <v>25</v>
      </c>
      <c r="D5166" s="23" t="s">
        <v>24</v>
      </c>
      <c r="E5166" s="2"/>
      <c r="F5166" s="1"/>
      <c r="G5166" s="35">
        <v>5805.2205112864149</v>
      </c>
      <c r="H5166" s="36">
        <v>5805.2205112864149</v>
      </c>
      <c r="I5166" s="36">
        <v>5805.2205112864149</v>
      </c>
      <c r="J5166" s="33">
        <v>1330.992651944</v>
      </c>
      <c r="K5166" s="29">
        <f t="shared" si="83"/>
        <v>4474.2278593424144</v>
      </c>
      <c r="L5166" s="29">
        <f t="shared" si="83"/>
        <v>4474.2278593424144</v>
      </c>
      <c r="M5166" s="34">
        <f t="shared" si="83"/>
        <v>4474.2278593424144</v>
      </c>
      <c r="N5166" s="29"/>
      <c r="O5166" s="30"/>
      <c r="P5166" s="52">
        <v>19.253299999999999</v>
      </c>
      <c r="Q5166" s="53">
        <v>19.253299999999999</v>
      </c>
      <c r="R5166" s="54">
        <v>19.253299999999999</v>
      </c>
      <c r="S5166" s="45"/>
    </row>
    <row r="5167" spans="1:19">
      <c r="A5167" s="21">
        <v>40467</v>
      </c>
      <c r="B5167" s="22">
        <v>20</v>
      </c>
      <c r="C5167" s="23" t="s">
        <v>25</v>
      </c>
      <c r="D5167" s="23" t="s">
        <v>24</v>
      </c>
      <c r="E5167" s="2"/>
      <c r="F5167" s="1"/>
      <c r="G5167" s="35">
        <v>5847.721282914913</v>
      </c>
      <c r="H5167" s="36">
        <v>5847.721282914913</v>
      </c>
      <c r="I5167" s="36">
        <v>5847.721282914913</v>
      </c>
      <c r="J5167" s="33">
        <v>1328.1843358960002</v>
      </c>
      <c r="K5167" s="29">
        <f t="shared" si="83"/>
        <v>4519.5369470189125</v>
      </c>
      <c r="L5167" s="29">
        <f t="shared" si="83"/>
        <v>4519.5369470189125</v>
      </c>
      <c r="M5167" s="34">
        <f t="shared" si="83"/>
        <v>4519.5369470189125</v>
      </c>
      <c r="N5167" s="29"/>
      <c r="O5167" s="30"/>
      <c r="P5167" s="52">
        <v>19.1876</v>
      </c>
      <c r="Q5167" s="53">
        <v>19.1876</v>
      </c>
      <c r="R5167" s="54">
        <v>19.1876</v>
      </c>
      <c r="S5167" s="45"/>
    </row>
    <row r="5168" spans="1:19">
      <c r="A5168" s="21">
        <v>40467</v>
      </c>
      <c r="B5168" s="22">
        <v>21</v>
      </c>
      <c r="C5168" s="23" t="s">
        <v>25</v>
      </c>
      <c r="D5168" s="23" t="s">
        <v>24</v>
      </c>
      <c r="E5168" s="2"/>
      <c r="F5168" s="1"/>
      <c r="G5168" s="35">
        <v>5839.9636842768759</v>
      </c>
      <c r="H5168" s="36">
        <v>5839.9636842768759</v>
      </c>
      <c r="I5168" s="36">
        <v>5839.9636842768759</v>
      </c>
      <c r="J5168" s="33">
        <v>1345.5642860719997</v>
      </c>
      <c r="K5168" s="29">
        <f t="shared" si="83"/>
        <v>4494.399398204876</v>
      </c>
      <c r="L5168" s="29">
        <f t="shared" si="83"/>
        <v>4494.399398204876</v>
      </c>
      <c r="M5168" s="34">
        <f t="shared" si="83"/>
        <v>4494.399398204876</v>
      </c>
      <c r="N5168" s="29"/>
      <c r="O5168" s="30"/>
      <c r="P5168" s="52">
        <v>19.253299999999999</v>
      </c>
      <c r="Q5168" s="53">
        <v>19.253299999999999</v>
      </c>
      <c r="R5168" s="54">
        <v>19.253299999999999</v>
      </c>
      <c r="S5168" s="45"/>
    </row>
    <row r="5169" spans="1:19">
      <c r="A5169" s="21">
        <v>40467</v>
      </c>
      <c r="B5169" s="22">
        <v>22</v>
      </c>
      <c r="C5169" s="23" t="s">
        <v>25</v>
      </c>
      <c r="D5169" s="23" t="s">
        <v>24</v>
      </c>
      <c r="E5169" s="2"/>
      <c r="F5169" s="1"/>
      <c r="G5169" s="35">
        <v>5762.457343345387</v>
      </c>
      <c r="H5169" s="36">
        <v>5762.457343345387</v>
      </c>
      <c r="I5169" s="36">
        <v>5762.457343345387</v>
      </c>
      <c r="J5169" s="33">
        <v>1323.0717604639999</v>
      </c>
      <c r="K5169" s="29">
        <f t="shared" si="83"/>
        <v>4439.3855828813867</v>
      </c>
      <c r="L5169" s="29">
        <f t="shared" si="83"/>
        <v>4439.3855828813867</v>
      </c>
      <c r="M5169" s="34">
        <f t="shared" si="83"/>
        <v>4439.3855828813867</v>
      </c>
      <c r="N5169" s="29"/>
      <c r="O5169" s="30"/>
      <c r="P5169" s="52">
        <v>20.1181208872677</v>
      </c>
      <c r="Q5169" s="53">
        <v>20.1181208872677</v>
      </c>
      <c r="R5169" s="54">
        <v>20.1181208872677</v>
      </c>
      <c r="S5169" s="45"/>
    </row>
    <row r="5170" spans="1:19">
      <c r="A5170" s="21">
        <v>40467</v>
      </c>
      <c r="B5170" s="22">
        <v>23</v>
      </c>
      <c r="C5170" s="23" t="s">
        <v>25</v>
      </c>
      <c r="D5170" s="23" t="s">
        <v>24</v>
      </c>
      <c r="E5170" s="2"/>
      <c r="F5170" s="1"/>
      <c r="G5170" s="35">
        <v>5750.9317016031855</v>
      </c>
      <c r="H5170" s="36">
        <v>5750.9317016031855</v>
      </c>
      <c r="I5170" s="36">
        <v>5750.9317016031855</v>
      </c>
      <c r="J5170" s="33">
        <v>1345.2138596159994</v>
      </c>
      <c r="K5170" s="29">
        <f t="shared" si="83"/>
        <v>4405.7178419871861</v>
      </c>
      <c r="L5170" s="29">
        <f t="shared" si="83"/>
        <v>4405.7178419871861</v>
      </c>
      <c r="M5170" s="34">
        <f t="shared" si="83"/>
        <v>4405.7178419871861</v>
      </c>
      <c r="N5170" s="29"/>
      <c r="O5170" s="30"/>
      <c r="P5170" s="52">
        <v>19.987311540377899</v>
      </c>
      <c r="Q5170" s="53">
        <v>19.987311540377899</v>
      </c>
      <c r="R5170" s="54">
        <v>19.987311540377899</v>
      </c>
      <c r="S5170" s="45"/>
    </row>
    <row r="5171" spans="1:19">
      <c r="A5171" s="21">
        <v>40467</v>
      </c>
      <c r="B5171" s="22">
        <v>24</v>
      </c>
      <c r="C5171" s="23" t="s">
        <v>25</v>
      </c>
      <c r="D5171" s="23" t="s">
        <v>24</v>
      </c>
      <c r="E5171" s="2"/>
      <c r="F5171" s="1"/>
      <c r="G5171" s="35">
        <v>5703.9325216210382</v>
      </c>
      <c r="H5171" s="36">
        <v>5703.9325216210382</v>
      </c>
      <c r="I5171" s="36">
        <v>5703.9325216210382</v>
      </c>
      <c r="J5171" s="33">
        <v>1373.5812898560002</v>
      </c>
      <c r="K5171" s="29">
        <f t="shared" si="83"/>
        <v>4330.3512317650384</v>
      </c>
      <c r="L5171" s="29">
        <f t="shared" si="83"/>
        <v>4330.3512317650384</v>
      </c>
      <c r="M5171" s="34">
        <f t="shared" si="83"/>
        <v>4330.3512317650384</v>
      </c>
      <c r="N5171" s="29"/>
      <c r="O5171" s="30"/>
      <c r="P5171" s="52">
        <v>19.931633126611299</v>
      </c>
      <c r="Q5171" s="53">
        <v>19.931633126611299</v>
      </c>
      <c r="R5171" s="54">
        <v>19.931633126611299</v>
      </c>
      <c r="S5171" s="45"/>
    </row>
    <row r="5172" spans="1:19">
      <c r="A5172" s="21">
        <v>40467</v>
      </c>
      <c r="B5172" s="22">
        <v>25</v>
      </c>
      <c r="C5172" s="23" t="s">
        <v>25</v>
      </c>
      <c r="D5172" s="23" t="s">
        <v>24</v>
      </c>
      <c r="E5172" s="2"/>
      <c r="F5172" s="1"/>
      <c r="G5172" s="35">
        <v>5673.4759225692751</v>
      </c>
      <c r="H5172" s="36">
        <v>5673.4759225692751</v>
      </c>
      <c r="I5172" s="36">
        <v>5673.4759225692751</v>
      </c>
      <c r="J5172" s="33">
        <v>1361.8438972639997</v>
      </c>
      <c r="K5172" s="29">
        <f t="shared" si="83"/>
        <v>4311.6320253052754</v>
      </c>
      <c r="L5172" s="29">
        <f t="shared" si="83"/>
        <v>4311.6320253052754</v>
      </c>
      <c r="M5172" s="34">
        <f t="shared" si="83"/>
        <v>4311.6320253052754</v>
      </c>
      <c r="N5172" s="29"/>
      <c r="O5172" s="30"/>
      <c r="P5172" s="52">
        <v>19.3124</v>
      </c>
      <c r="Q5172" s="53">
        <v>19.3124</v>
      </c>
      <c r="R5172" s="54">
        <v>19.3124</v>
      </c>
      <c r="S5172" s="45"/>
    </row>
    <row r="5173" spans="1:19">
      <c r="A5173" s="21">
        <v>40467</v>
      </c>
      <c r="B5173" s="22">
        <v>26</v>
      </c>
      <c r="C5173" s="23" t="s">
        <v>25</v>
      </c>
      <c r="D5173" s="23" t="s">
        <v>24</v>
      </c>
      <c r="E5173" s="2"/>
      <c r="F5173" s="1"/>
      <c r="G5173" s="35">
        <v>5611.7628822515862</v>
      </c>
      <c r="H5173" s="36">
        <v>5611.7628822515862</v>
      </c>
      <c r="I5173" s="36">
        <v>5611.7628822515862</v>
      </c>
      <c r="J5173" s="33">
        <v>1344.9219624160005</v>
      </c>
      <c r="K5173" s="29">
        <f t="shared" si="83"/>
        <v>4266.8409198355857</v>
      </c>
      <c r="L5173" s="29">
        <f t="shared" si="83"/>
        <v>4266.8409198355857</v>
      </c>
      <c r="M5173" s="34">
        <f t="shared" si="83"/>
        <v>4266.8409198355857</v>
      </c>
      <c r="N5173" s="29"/>
      <c r="O5173" s="30"/>
      <c r="P5173" s="52">
        <v>19.1782</v>
      </c>
      <c r="Q5173" s="53">
        <v>19.1782</v>
      </c>
      <c r="R5173" s="54">
        <v>19.1782</v>
      </c>
      <c r="S5173" s="45"/>
    </row>
    <row r="5174" spans="1:19">
      <c r="A5174" s="21">
        <v>40467</v>
      </c>
      <c r="B5174" s="22">
        <v>27</v>
      </c>
      <c r="C5174" s="23" t="s">
        <v>25</v>
      </c>
      <c r="D5174" s="23" t="s">
        <v>24</v>
      </c>
      <c r="E5174" s="2"/>
      <c r="F5174" s="1"/>
      <c r="G5174" s="35">
        <v>5553.8023426960626</v>
      </c>
      <c r="H5174" s="36">
        <v>5553.8023426960626</v>
      </c>
      <c r="I5174" s="36">
        <v>5553.8023426960626</v>
      </c>
      <c r="J5174" s="33">
        <v>1337.7228907680001</v>
      </c>
      <c r="K5174" s="29">
        <f t="shared" si="83"/>
        <v>4216.0794519280626</v>
      </c>
      <c r="L5174" s="29">
        <f t="shared" si="83"/>
        <v>4216.0794519280626</v>
      </c>
      <c r="M5174" s="34">
        <f t="shared" si="83"/>
        <v>4216.0794519280626</v>
      </c>
      <c r="N5174" s="29"/>
      <c r="O5174" s="30"/>
      <c r="P5174" s="52">
        <v>19.1782</v>
      </c>
      <c r="Q5174" s="53">
        <v>19.1782</v>
      </c>
      <c r="R5174" s="54">
        <v>19.1782</v>
      </c>
      <c r="S5174" s="45"/>
    </row>
    <row r="5175" spans="1:19">
      <c r="A5175" s="21">
        <v>40467</v>
      </c>
      <c r="B5175" s="22">
        <v>28</v>
      </c>
      <c r="C5175" s="23" t="s">
        <v>25</v>
      </c>
      <c r="D5175" s="23" t="s">
        <v>24</v>
      </c>
      <c r="E5175" s="2"/>
      <c r="F5175" s="1"/>
      <c r="G5175" s="35">
        <v>5484.9819312102391</v>
      </c>
      <c r="H5175" s="36">
        <v>5484.9819312102391</v>
      </c>
      <c r="I5175" s="36">
        <v>5484.9819312102391</v>
      </c>
      <c r="J5175" s="33">
        <v>1311.8084261999995</v>
      </c>
      <c r="K5175" s="29">
        <f t="shared" si="83"/>
        <v>4173.1735050102398</v>
      </c>
      <c r="L5175" s="29">
        <f t="shared" si="83"/>
        <v>4173.1735050102398</v>
      </c>
      <c r="M5175" s="34">
        <f t="shared" si="83"/>
        <v>4173.1735050102398</v>
      </c>
      <c r="N5175" s="29"/>
      <c r="O5175" s="30"/>
      <c r="P5175" s="52">
        <v>18.710699999999999</v>
      </c>
      <c r="Q5175" s="53">
        <v>18.710699999999999</v>
      </c>
      <c r="R5175" s="54">
        <v>18.710699999999999</v>
      </c>
      <c r="S5175" s="45"/>
    </row>
    <row r="5176" spans="1:19">
      <c r="A5176" s="21">
        <v>40467</v>
      </c>
      <c r="B5176" s="22">
        <v>29</v>
      </c>
      <c r="C5176" s="23" t="s">
        <v>25</v>
      </c>
      <c r="D5176" s="23" t="s">
        <v>24</v>
      </c>
      <c r="E5176" s="2"/>
      <c r="F5176" s="1"/>
      <c r="G5176" s="35">
        <v>5483.6882826282936</v>
      </c>
      <c r="H5176" s="36">
        <v>5483.6882826282936</v>
      </c>
      <c r="I5176" s="36">
        <v>5483.6882826282936</v>
      </c>
      <c r="J5176" s="33">
        <v>1331.2085241120001</v>
      </c>
      <c r="K5176" s="29">
        <f t="shared" si="83"/>
        <v>4152.4797585162933</v>
      </c>
      <c r="L5176" s="29">
        <f t="shared" si="83"/>
        <v>4152.4797585162933</v>
      </c>
      <c r="M5176" s="34">
        <f t="shared" si="83"/>
        <v>4152.4797585162933</v>
      </c>
      <c r="N5176" s="29"/>
      <c r="O5176" s="30"/>
      <c r="P5176" s="52">
        <v>18.690100000000001</v>
      </c>
      <c r="Q5176" s="53">
        <v>18.690100000000001</v>
      </c>
      <c r="R5176" s="54">
        <v>18.690100000000001</v>
      </c>
      <c r="S5176" s="45"/>
    </row>
    <row r="5177" spans="1:19">
      <c r="A5177" s="21">
        <v>40467</v>
      </c>
      <c r="B5177" s="22">
        <v>30</v>
      </c>
      <c r="C5177" s="23" t="s">
        <v>25</v>
      </c>
      <c r="D5177" s="23" t="s">
        <v>24</v>
      </c>
      <c r="E5177" s="2"/>
      <c r="F5177" s="1"/>
      <c r="G5177" s="35">
        <v>5381.3382390977604</v>
      </c>
      <c r="H5177" s="36">
        <v>5381.3382390977604</v>
      </c>
      <c r="I5177" s="36">
        <v>5381.3382390977604</v>
      </c>
      <c r="J5177" s="33">
        <v>1250.7211888799995</v>
      </c>
      <c r="K5177" s="29">
        <f t="shared" si="83"/>
        <v>4130.6170502177611</v>
      </c>
      <c r="L5177" s="29">
        <f t="shared" si="83"/>
        <v>4130.6170502177611</v>
      </c>
      <c r="M5177" s="34">
        <f t="shared" si="83"/>
        <v>4130.6170502177611</v>
      </c>
      <c r="N5177" s="29"/>
      <c r="O5177" s="30"/>
      <c r="P5177" s="52">
        <v>18.9887763210724</v>
      </c>
      <c r="Q5177" s="53">
        <v>18.9887763210724</v>
      </c>
      <c r="R5177" s="54">
        <v>18.9887763210724</v>
      </c>
      <c r="S5177" s="45"/>
    </row>
    <row r="5178" spans="1:19">
      <c r="A5178" s="21">
        <v>40467</v>
      </c>
      <c r="B5178" s="22">
        <v>31</v>
      </c>
      <c r="C5178" s="23" t="s">
        <v>25</v>
      </c>
      <c r="D5178" s="23" t="s">
        <v>24</v>
      </c>
      <c r="E5178" s="2"/>
      <c r="F5178" s="1"/>
      <c r="G5178" s="35">
        <v>5396.6200221513591</v>
      </c>
      <c r="H5178" s="36">
        <v>5396.6200221513591</v>
      </c>
      <c r="I5178" s="36">
        <v>5396.6200221513591</v>
      </c>
      <c r="J5178" s="33">
        <v>1273.9647957760003</v>
      </c>
      <c r="K5178" s="29">
        <f t="shared" si="83"/>
        <v>4122.6552263753583</v>
      </c>
      <c r="L5178" s="29">
        <f t="shared" si="83"/>
        <v>4122.6552263753583</v>
      </c>
      <c r="M5178" s="34">
        <f t="shared" si="83"/>
        <v>4122.6552263753583</v>
      </c>
      <c r="N5178" s="29"/>
      <c r="O5178" s="30"/>
      <c r="P5178" s="52">
        <v>18.8731897328739</v>
      </c>
      <c r="Q5178" s="53">
        <v>18.8731897328739</v>
      </c>
      <c r="R5178" s="54">
        <v>18.8731897328739</v>
      </c>
      <c r="S5178" s="45"/>
    </row>
    <row r="5179" spans="1:19">
      <c r="A5179" s="21">
        <v>40467</v>
      </c>
      <c r="B5179" s="22">
        <v>32</v>
      </c>
      <c r="C5179" s="23" t="s">
        <v>25</v>
      </c>
      <c r="D5179" s="23" t="s">
        <v>24</v>
      </c>
      <c r="E5179" s="2"/>
      <c r="F5179" s="1"/>
      <c r="G5179" s="35">
        <v>5389.9813562414483</v>
      </c>
      <c r="H5179" s="36">
        <v>5389.9813562414483</v>
      </c>
      <c r="I5179" s="36">
        <v>5389.9813562414483</v>
      </c>
      <c r="J5179" s="33">
        <v>1252.5764926560003</v>
      </c>
      <c r="K5179" s="29">
        <f t="shared" si="83"/>
        <v>4137.4048635854479</v>
      </c>
      <c r="L5179" s="29">
        <f t="shared" si="83"/>
        <v>4137.4048635854479</v>
      </c>
      <c r="M5179" s="34">
        <f t="shared" si="83"/>
        <v>4137.4048635854479</v>
      </c>
      <c r="N5179" s="29"/>
      <c r="O5179" s="30"/>
      <c r="P5179" s="52">
        <v>18.8767115983702</v>
      </c>
      <c r="Q5179" s="53">
        <v>18.8767115983702</v>
      </c>
      <c r="R5179" s="54">
        <v>18.8767115983702</v>
      </c>
      <c r="S5179" s="45"/>
    </row>
    <row r="5180" spans="1:19">
      <c r="A5180" s="21">
        <v>40467</v>
      </c>
      <c r="B5180" s="22">
        <v>33</v>
      </c>
      <c r="C5180" s="23" t="s">
        <v>25</v>
      </c>
      <c r="D5180" s="23" t="s">
        <v>24</v>
      </c>
      <c r="E5180" s="2"/>
      <c r="F5180" s="1"/>
      <c r="G5180" s="35">
        <v>5457.7789365260305</v>
      </c>
      <c r="H5180" s="36">
        <v>5457.7789365260305</v>
      </c>
      <c r="I5180" s="36">
        <v>5457.7789365260305</v>
      </c>
      <c r="J5180" s="33">
        <v>1273.2216913360003</v>
      </c>
      <c r="K5180" s="29">
        <f t="shared" si="83"/>
        <v>4184.5572451900298</v>
      </c>
      <c r="L5180" s="29">
        <f t="shared" si="83"/>
        <v>4184.5572451900298</v>
      </c>
      <c r="M5180" s="34">
        <f t="shared" si="83"/>
        <v>4184.5572451900298</v>
      </c>
      <c r="N5180" s="29"/>
      <c r="O5180" s="30"/>
      <c r="P5180" s="52">
        <v>19.0597473437115</v>
      </c>
      <c r="Q5180" s="53">
        <v>19.0597473437115</v>
      </c>
      <c r="R5180" s="54">
        <v>19.0597473437115</v>
      </c>
      <c r="S5180" s="45"/>
    </row>
    <row r="5181" spans="1:19">
      <c r="A5181" s="21">
        <v>40467</v>
      </c>
      <c r="B5181" s="22">
        <v>34</v>
      </c>
      <c r="C5181" s="23" t="s">
        <v>25</v>
      </c>
      <c r="D5181" s="23" t="s">
        <v>24</v>
      </c>
      <c r="E5181" s="2"/>
      <c r="F5181" s="1"/>
      <c r="G5181" s="35">
        <v>5511.0862841423659</v>
      </c>
      <c r="H5181" s="36">
        <v>5511.0862841423659</v>
      </c>
      <c r="I5181" s="36">
        <v>5511.0862841423659</v>
      </c>
      <c r="J5181" s="33">
        <v>1285.2340689999996</v>
      </c>
      <c r="K5181" s="29">
        <f t="shared" si="83"/>
        <v>4225.8522151423658</v>
      </c>
      <c r="L5181" s="29">
        <f t="shared" si="83"/>
        <v>4225.8522151423658</v>
      </c>
      <c r="M5181" s="34">
        <f t="shared" si="83"/>
        <v>4225.8522151423658</v>
      </c>
      <c r="N5181" s="29"/>
      <c r="O5181" s="30"/>
      <c r="P5181" s="52">
        <v>19.163499999999999</v>
      </c>
      <c r="Q5181" s="53">
        <v>19.163499999999999</v>
      </c>
      <c r="R5181" s="54">
        <v>19.163499999999999</v>
      </c>
      <c r="S5181" s="45"/>
    </row>
    <row r="5182" spans="1:19">
      <c r="A5182" s="21">
        <v>40467</v>
      </c>
      <c r="B5182" s="22">
        <v>35</v>
      </c>
      <c r="C5182" s="23" t="s">
        <v>25</v>
      </c>
      <c r="D5182" s="23" t="s">
        <v>24</v>
      </c>
      <c r="E5182" s="2"/>
      <c r="F5182" s="1"/>
      <c r="G5182" s="35">
        <v>5579.8793408671863</v>
      </c>
      <c r="H5182" s="36">
        <v>5579.8793408671863</v>
      </c>
      <c r="I5182" s="36">
        <v>5579.8793408671863</v>
      </c>
      <c r="J5182" s="33">
        <v>1273.6729966640005</v>
      </c>
      <c r="K5182" s="29">
        <f t="shared" si="83"/>
        <v>4306.2063442031858</v>
      </c>
      <c r="L5182" s="29">
        <f t="shared" si="83"/>
        <v>4306.2063442031858</v>
      </c>
      <c r="M5182" s="34">
        <f t="shared" si="83"/>
        <v>4306.2063442031858</v>
      </c>
      <c r="N5182" s="29"/>
      <c r="O5182" s="30"/>
      <c r="P5182" s="52">
        <v>19.1782</v>
      </c>
      <c r="Q5182" s="53">
        <v>19.1782</v>
      </c>
      <c r="R5182" s="54">
        <v>19.1782</v>
      </c>
      <c r="S5182" s="45"/>
    </row>
    <row r="5183" spans="1:19">
      <c r="A5183" s="21">
        <v>40467</v>
      </c>
      <c r="B5183" s="22">
        <v>36</v>
      </c>
      <c r="C5183" s="23" t="s">
        <v>25</v>
      </c>
      <c r="D5183" s="23" t="s">
        <v>24</v>
      </c>
      <c r="E5183" s="2"/>
      <c r="F5183" s="1"/>
      <c r="G5183" s="35">
        <v>5620.2557787011301</v>
      </c>
      <c r="H5183" s="36">
        <v>5620.2557787011301</v>
      </c>
      <c r="I5183" s="36">
        <v>5620.2557787011301</v>
      </c>
      <c r="J5183" s="33">
        <v>1346.2180474720003</v>
      </c>
      <c r="K5183" s="29">
        <f t="shared" si="83"/>
        <v>4274.0377312291293</v>
      </c>
      <c r="L5183" s="29">
        <f t="shared" si="83"/>
        <v>4274.0377312291293</v>
      </c>
      <c r="M5183" s="34">
        <f t="shared" si="83"/>
        <v>4274.0377312291293</v>
      </c>
      <c r="N5183" s="29"/>
      <c r="O5183" s="30"/>
      <c r="P5183" s="52">
        <v>19.1782</v>
      </c>
      <c r="Q5183" s="53">
        <v>19.1782</v>
      </c>
      <c r="R5183" s="54">
        <v>19.1782</v>
      </c>
      <c r="S5183" s="45"/>
    </row>
    <row r="5184" spans="1:19">
      <c r="A5184" s="21">
        <v>40467</v>
      </c>
      <c r="B5184" s="22">
        <v>37</v>
      </c>
      <c r="C5184" s="23" t="s">
        <v>25</v>
      </c>
      <c r="D5184" s="23" t="s">
        <v>24</v>
      </c>
      <c r="E5184" s="2"/>
      <c r="F5184" s="1"/>
      <c r="G5184" s="35">
        <v>5657.1551099039007</v>
      </c>
      <c r="H5184" s="36">
        <v>5657.1551099039007</v>
      </c>
      <c r="I5184" s="36">
        <v>5657.1551099039007</v>
      </c>
      <c r="J5184" s="33">
        <v>1335.057127816</v>
      </c>
      <c r="K5184" s="29">
        <f t="shared" si="83"/>
        <v>4322.0979820879002</v>
      </c>
      <c r="L5184" s="29">
        <f t="shared" si="83"/>
        <v>4322.0979820879002</v>
      </c>
      <c r="M5184" s="34">
        <f t="shared" si="83"/>
        <v>4322.0979820879002</v>
      </c>
      <c r="N5184" s="29"/>
      <c r="O5184" s="30"/>
      <c r="P5184" s="52">
        <v>19.1782</v>
      </c>
      <c r="Q5184" s="53">
        <v>19.1782</v>
      </c>
      <c r="R5184" s="54">
        <v>19.1782</v>
      </c>
      <c r="S5184" s="45"/>
    </row>
    <row r="5185" spans="1:19">
      <c r="A5185" s="21">
        <v>40467</v>
      </c>
      <c r="B5185" s="22">
        <v>38</v>
      </c>
      <c r="C5185" s="23" t="s">
        <v>25</v>
      </c>
      <c r="D5185" s="23" t="s">
        <v>24</v>
      </c>
      <c r="E5185" s="2"/>
      <c r="F5185" s="1"/>
      <c r="G5185" s="35">
        <v>5864.1240748255859</v>
      </c>
      <c r="H5185" s="36">
        <v>5864.1240748255859</v>
      </c>
      <c r="I5185" s="36">
        <v>5864.1240748255859</v>
      </c>
      <c r="J5185" s="33">
        <v>1337.3193552719997</v>
      </c>
      <c r="K5185" s="29">
        <f t="shared" si="83"/>
        <v>4526.8047195535864</v>
      </c>
      <c r="L5185" s="29">
        <f t="shared" si="83"/>
        <v>4526.8047195535864</v>
      </c>
      <c r="M5185" s="34">
        <f t="shared" si="83"/>
        <v>4526.8047195535864</v>
      </c>
      <c r="N5185" s="29"/>
      <c r="O5185" s="30"/>
      <c r="P5185" s="52">
        <v>21.7289934486619</v>
      </c>
      <c r="Q5185" s="53">
        <v>21.7289934486619</v>
      </c>
      <c r="R5185" s="54">
        <v>21.7289934486619</v>
      </c>
      <c r="S5185" s="45"/>
    </row>
    <row r="5186" spans="1:19">
      <c r="A5186" s="21">
        <v>40467</v>
      </c>
      <c r="B5186" s="22">
        <v>39</v>
      </c>
      <c r="C5186" s="23" t="s">
        <v>25</v>
      </c>
      <c r="D5186" s="23" t="s">
        <v>24</v>
      </c>
      <c r="E5186" s="2"/>
      <c r="F5186" s="1"/>
      <c r="G5186" s="35">
        <v>6026.50064252223</v>
      </c>
      <c r="H5186" s="36">
        <v>6026.50064252223</v>
      </c>
      <c r="I5186" s="36">
        <v>6026.50064252223</v>
      </c>
      <c r="J5186" s="33">
        <v>1321.5685413680003</v>
      </c>
      <c r="K5186" s="29">
        <f t="shared" si="83"/>
        <v>4704.9321011542297</v>
      </c>
      <c r="L5186" s="29">
        <f t="shared" si="83"/>
        <v>4704.9321011542297</v>
      </c>
      <c r="M5186" s="34">
        <f t="shared" si="83"/>
        <v>4704.9321011542297</v>
      </c>
      <c r="N5186" s="29"/>
      <c r="O5186" s="30"/>
      <c r="P5186" s="52">
        <v>22.174124449515901</v>
      </c>
      <c r="Q5186" s="53">
        <v>22.174124449515901</v>
      </c>
      <c r="R5186" s="54">
        <v>22.174124449515901</v>
      </c>
      <c r="S5186" s="45"/>
    </row>
    <row r="5187" spans="1:19">
      <c r="A5187" s="21">
        <v>40467</v>
      </c>
      <c r="B5187" s="22">
        <v>40</v>
      </c>
      <c r="C5187" s="23" t="s">
        <v>25</v>
      </c>
      <c r="D5187" s="23" t="s">
        <v>24</v>
      </c>
      <c r="E5187" s="2"/>
      <c r="F5187" s="1"/>
      <c r="G5187" s="35">
        <v>5962.9337216856875</v>
      </c>
      <c r="H5187" s="36">
        <v>5962.9337216856875</v>
      </c>
      <c r="I5187" s="36">
        <v>5962.9337216856875</v>
      </c>
      <c r="J5187" s="33">
        <v>1324.9983312720001</v>
      </c>
      <c r="K5187" s="29">
        <f t="shared" si="83"/>
        <v>4637.9353904136879</v>
      </c>
      <c r="L5187" s="29">
        <f t="shared" si="83"/>
        <v>4637.9353904136879</v>
      </c>
      <c r="M5187" s="34">
        <f t="shared" si="83"/>
        <v>4637.9353904136879</v>
      </c>
      <c r="N5187" s="29"/>
      <c r="O5187" s="30"/>
      <c r="P5187" s="52">
        <v>22.5244544875288</v>
      </c>
      <c r="Q5187" s="53">
        <v>22.5244544875288</v>
      </c>
      <c r="R5187" s="54">
        <v>22.5244544875288</v>
      </c>
      <c r="S5187" s="45"/>
    </row>
    <row r="5188" spans="1:19">
      <c r="A5188" s="21">
        <v>40467</v>
      </c>
      <c r="B5188" s="22">
        <v>41</v>
      </c>
      <c r="C5188" s="23" t="s">
        <v>25</v>
      </c>
      <c r="D5188" s="23" t="s">
        <v>24</v>
      </c>
      <c r="E5188" s="2"/>
      <c r="F5188" s="1"/>
      <c r="G5188" s="35">
        <v>5929.2153147710342</v>
      </c>
      <c r="H5188" s="36">
        <v>5929.2153147710342</v>
      </c>
      <c r="I5188" s="36">
        <v>5929.2153147710342</v>
      </c>
      <c r="J5188" s="33">
        <v>1328.4178653679999</v>
      </c>
      <c r="K5188" s="29">
        <f t="shared" si="83"/>
        <v>4600.7974494030341</v>
      </c>
      <c r="L5188" s="29">
        <f t="shared" si="83"/>
        <v>4600.7974494030341</v>
      </c>
      <c r="M5188" s="34">
        <f t="shared" si="83"/>
        <v>4600.7974494030341</v>
      </c>
      <c r="N5188" s="29"/>
      <c r="O5188" s="30"/>
      <c r="P5188" s="52">
        <v>22.046434906383102</v>
      </c>
      <c r="Q5188" s="53">
        <v>22.046434906383102</v>
      </c>
      <c r="R5188" s="54">
        <v>22.046434906383102</v>
      </c>
      <c r="S5188" s="45"/>
    </row>
    <row r="5189" spans="1:19">
      <c r="A5189" s="21">
        <v>40467</v>
      </c>
      <c r="B5189" s="22">
        <v>42</v>
      </c>
      <c r="C5189" s="23" t="s">
        <v>25</v>
      </c>
      <c r="D5189" s="23" t="s">
        <v>24</v>
      </c>
      <c r="E5189" s="2"/>
      <c r="F5189" s="1"/>
      <c r="G5189" s="35">
        <v>5862.216218816714</v>
      </c>
      <c r="H5189" s="36">
        <v>5862.216218816714</v>
      </c>
      <c r="I5189" s="36">
        <v>5862.216218816714</v>
      </c>
      <c r="J5189" s="33">
        <v>1327.5030044480002</v>
      </c>
      <c r="K5189" s="29">
        <f t="shared" si="83"/>
        <v>4534.713214368714</v>
      </c>
      <c r="L5189" s="29">
        <f t="shared" si="83"/>
        <v>4534.713214368714</v>
      </c>
      <c r="M5189" s="34">
        <f t="shared" si="83"/>
        <v>4534.713214368714</v>
      </c>
      <c r="N5189" s="29"/>
      <c r="O5189" s="30"/>
      <c r="P5189" s="52">
        <v>19.810082580814299</v>
      </c>
      <c r="Q5189" s="53">
        <v>19.810082580814299</v>
      </c>
      <c r="R5189" s="54">
        <v>19.810082580814299</v>
      </c>
      <c r="S5189" s="45"/>
    </row>
    <row r="5190" spans="1:19">
      <c r="A5190" s="21">
        <v>40467</v>
      </c>
      <c r="B5190" s="22">
        <v>43</v>
      </c>
      <c r="C5190" s="23" t="s">
        <v>25</v>
      </c>
      <c r="D5190" s="23" t="s">
        <v>24</v>
      </c>
      <c r="E5190" s="2"/>
      <c r="F5190" s="1"/>
      <c r="G5190" s="35">
        <v>5734.3891559008862</v>
      </c>
      <c r="H5190" s="36">
        <v>5734.3891559008862</v>
      </c>
      <c r="I5190" s="36">
        <v>5734.3891559008862</v>
      </c>
      <c r="J5190" s="33">
        <v>1330.043251848</v>
      </c>
      <c r="K5190" s="29">
        <f t="shared" si="83"/>
        <v>4404.345904052886</v>
      </c>
      <c r="L5190" s="29">
        <f t="shared" si="83"/>
        <v>4404.345904052886</v>
      </c>
      <c r="M5190" s="34">
        <f t="shared" si="83"/>
        <v>4404.345904052886</v>
      </c>
      <c r="N5190" s="29"/>
      <c r="O5190" s="30"/>
      <c r="P5190" s="52">
        <v>19.179600000000001</v>
      </c>
      <c r="Q5190" s="53">
        <v>19.179600000000001</v>
      </c>
      <c r="R5190" s="54">
        <v>19.179600000000001</v>
      </c>
      <c r="S5190" s="45"/>
    </row>
    <row r="5191" spans="1:19">
      <c r="A5191" s="21">
        <v>40467</v>
      </c>
      <c r="B5191" s="22">
        <v>44</v>
      </c>
      <c r="C5191" s="23" t="s">
        <v>25</v>
      </c>
      <c r="D5191" s="23" t="s">
        <v>24</v>
      </c>
      <c r="E5191" s="2"/>
      <c r="F5191" s="1"/>
      <c r="G5191" s="35">
        <v>5625.929323532685</v>
      </c>
      <c r="H5191" s="36">
        <v>5625.929323532685</v>
      </c>
      <c r="I5191" s="36">
        <v>5625.929323532685</v>
      </c>
      <c r="J5191" s="33">
        <v>1338.1877703040007</v>
      </c>
      <c r="K5191" s="29">
        <f t="shared" si="83"/>
        <v>4287.7415532286841</v>
      </c>
      <c r="L5191" s="29">
        <f t="shared" si="83"/>
        <v>4287.7415532286841</v>
      </c>
      <c r="M5191" s="34">
        <f t="shared" si="83"/>
        <v>4287.7415532286841</v>
      </c>
      <c r="N5191" s="29"/>
      <c r="O5191" s="30"/>
      <c r="P5191" s="52">
        <v>19.1782</v>
      </c>
      <c r="Q5191" s="53">
        <v>19.1782</v>
      </c>
      <c r="R5191" s="54">
        <v>19.1782</v>
      </c>
      <c r="S5191" s="45"/>
    </row>
    <row r="5192" spans="1:19">
      <c r="A5192" s="21">
        <v>40467</v>
      </c>
      <c r="B5192" s="22">
        <v>45</v>
      </c>
      <c r="C5192" s="23" t="s">
        <v>25</v>
      </c>
      <c r="D5192" s="23" t="s">
        <v>23</v>
      </c>
      <c r="E5192" s="2"/>
      <c r="F5192" s="1"/>
      <c r="G5192" s="35">
        <v>5540.0851691558464</v>
      </c>
      <c r="H5192" s="36">
        <v>5540.0851691558464</v>
      </c>
      <c r="I5192" s="36">
        <v>5540.0851691558464</v>
      </c>
      <c r="J5192" s="33">
        <v>1332.866058568</v>
      </c>
      <c r="K5192" s="29">
        <f t="shared" si="83"/>
        <v>4207.2191105878464</v>
      </c>
      <c r="L5192" s="29">
        <f t="shared" si="83"/>
        <v>4207.2191105878464</v>
      </c>
      <c r="M5192" s="34">
        <f t="shared" si="83"/>
        <v>4207.2191105878464</v>
      </c>
      <c r="N5192" s="29"/>
      <c r="O5192" s="30"/>
      <c r="P5192" s="52">
        <v>19.1782</v>
      </c>
      <c r="Q5192" s="53">
        <v>19.1782</v>
      </c>
      <c r="R5192" s="54">
        <v>19.1782</v>
      </c>
      <c r="S5192" s="45"/>
    </row>
    <row r="5193" spans="1:19">
      <c r="A5193" s="21">
        <v>40467</v>
      </c>
      <c r="B5193" s="22">
        <v>46</v>
      </c>
      <c r="C5193" s="23" t="s">
        <v>25</v>
      </c>
      <c r="D5193" s="23" t="s">
        <v>23</v>
      </c>
      <c r="E5193" s="2"/>
      <c r="F5193" s="1"/>
      <c r="G5193" s="35">
        <v>5415.232803064745</v>
      </c>
      <c r="H5193" s="36">
        <v>5415.232803064745</v>
      </c>
      <c r="I5193" s="36">
        <v>5415.232803064745</v>
      </c>
      <c r="J5193" s="33">
        <v>1324.6938324480004</v>
      </c>
      <c r="K5193" s="29">
        <f t="shared" si="83"/>
        <v>4090.5389706167443</v>
      </c>
      <c r="L5193" s="29">
        <f t="shared" si="83"/>
        <v>4090.5389706167443</v>
      </c>
      <c r="M5193" s="34">
        <f t="shared" si="83"/>
        <v>4090.5389706167443</v>
      </c>
      <c r="N5193" s="29"/>
      <c r="O5193" s="30"/>
      <c r="P5193" s="52">
        <v>19.163499999999999</v>
      </c>
      <c r="Q5193" s="53">
        <v>19.163499999999999</v>
      </c>
      <c r="R5193" s="54">
        <v>19.163499999999999</v>
      </c>
      <c r="S5193" s="45"/>
    </row>
    <row r="5194" spans="1:19">
      <c r="A5194" s="21">
        <v>40467</v>
      </c>
      <c r="B5194" s="22">
        <v>47</v>
      </c>
      <c r="C5194" s="23" t="s">
        <v>25</v>
      </c>
      <c r="D5194" s="23" t="s">
        <v>23</v>
      </c>
      <c r="E5194" s="2"/>
      <c r="F5194" s="1"/>
      <c r="G5194" s="35">
        <v>5337.0102138911143</v>
      </c>
      <c r="H5194" s="36">
        <v>5337.0102138911143</v>
      </c>
      <c r="I5194" s="36">
        <v>5337.0102138911143</v>
      </c>
      <c r="J5194" s="33">
        <v>1328.1103531440001</v>
      </c>
      <c r="K5194" s="29">
        <f t="shared" si="83"/>
        <v>4008.899860747114</v>
      </c>
      <c r="L5194" s="29">
        <f t="shared" si="83"/>
        <v>4008.899860747114</v>
      </c>
      <c r="M5194" s="34">
        <f t="shared" si="83"/>
        <v>4008.899860747114</v>
      </c>
      <c r="N5194" s="29"/>
      <c r="O5194" s="30"/>
      <c r="P5194" s="52">
        <v>18.690100000000001</v>
      </c>
      <c r="Q5194" s="53">
        <v>18.690100000000001</v>
      </c>
      <c r="R5194" s="54">
        <v>18.690100000000001</v>
      </c>
      <c r="S5194" s="45"/>
    </row>
    <row r="5195" spans="1:19">
      <c r="A5195" s="21">
        <v>40467</v>
      </c>
      <c r="B5195" s="22">
        <v>48</v>
      </c>
      <c r="C5195" s="23" t="s">
        <v>25</v>
      </c>
      <c r="D5195" s="23" t="s">
        <v>23</v>
      </c>
      <c r="E5195" s="2"/>
      <c r="F5195" s="1"/>
      <c r="G5195" s="35">
        <v>5270.2930608450097</v>
      </c>
      <c r="H5195" s="36">
        <v>5270.2930608450097</v>
      </c>
      <c r="I5195" s="36">
        <v>5270.2930608450097</v>
      </c>
      <c r="J5195" s="33">
        <v>1319.296057128</v>
      </c>
      <c r="K5195" s="29">
        <f t="shared" si="83"/>
        <v>3950.9970037170096</v>
      </c>
      <c r="L5195" s="29">
        <f t="shared" si="83"/>
        <v>3950.9970037170096</v>
      </c>
      <c r="M5195" s="34">
        <f t="shared" si="83"/>
        <v>3950.9970037170096</v>
      </c>
      <c r="N5195" s="29"/>
      <c r="O5195" s="30"/>
      <c r="P5195" s="52">
        <v>18.690100000000001</v>
      </c>
      <c r="Q5195" s="53">
        <v>18.690100000000001</v>
      </c>
      <c r="R5195" s="54">
        <v>18.690100000000001</v>
      </c>
      <c r="S5195" s="45"/>
    </row>
    <row r="5196" spans="1:19">
      <c r="A5196" s="21">
        <v>40468</v>
      </c>
      <c r="B5196" s="22">
        <v>1</v>
      </c>
      <c r="C5196" s="23" t="s">
        <v>25</v>
      </c>
      <c r="D5196" s="23" t="s">
        <v>23</v>
      </c>
      <c r="E5196" s="2"/>
      <c r="F5196" s="1"/>
      <c r="G5196" s="35">
        <v>5203.2346817858743</v>
      </c>
      <c r="H5196" s="36">
        <v>5203.2346817858743</v>
      </c>
      <c r="I5196" s="36">
        <v>5203.2346817858743</v>
      </c>
      <c r="J5196" s="33">
        <v>1342.8213639759999</v>
      </c>
      <c r="K5196" s="29">
        <f t="shared" si="83"/>
        <v>3860.4133178098746</v>
      </c>
      <c r="L5196" s="29">
        <f t="shared" si="83"/>
        <v>3860.4133178098746</v>
      </c>
      <c r="M5196" s="34">
        <f t="shared" si="83"/>
        <v>3860.4133178098746</v>
      </c>
      <c r="N5196" s="29"/>
      <c r="O5196" s="30"/>
      <c r="P5196" s="52">
        <v>19.1782</v>
      </c>
      <c r="Q5196" s="53">
        <v>19.1782</v>
      </c>
      <c r="R5196" s="54">
        <v>19.1782</v>
      </c>
      <c r="S5196" s="45"/>
    </row>
    <row r="5197" spans="1:19">
      <c r="A5197" s="21">
        <v>40468</v>
      </c>
      <c r="B5197" s="22">
        <v>2</v>
      </c>
      <c r="C5197" s="23" t="s">
        <v>25</v>
      </c>
      <c r="D5197" s="23" t="s">
        <v>23</v>
      </c>
      <c r="E5197" s="2"/>
      <c r="F5197" s="1"/>
      <c r="G5197" s="35">
        <v>5056.6859016760336</v>
      </c>
      <c r="H5197" s="36">
        <v>5056.6859016760336</v>
      </c>
      <c r="I5197" s="36">
        <v>5056.6859016760336</v>
      </c>
      <c r="J5197" s="33">
        <v>1342.6038174799999</v>
      </c>
      <c r="K5197" s="29">
        <f t="shared" ref="K5197:M5260" si="84">G5197-$J5197</f>
        <v>3714.082084196034</v>
      </c>
      <c r="L5197" s="29">
        <f t="shared" si="84"/>
        <v>3714.082084196034</v>
      </c>
      <c r="M5197" s="34">
        <f t="shared" si="84"/>
        <v>3714.082084196034</v>
      </c>
      <c r="N5197" s="29"/>
      <c r="O5197" s="30"/>
      <c r="P5197" s="52">
        <v>19.163499999999999</v>
      </c>
      <c r="Q5197" s="53">
        <v>19.163499999999999</v>
      </c>
      <c r="R5197" s="54">
        <v>19.163499999999999</v>
      </c>
      <c r="S5197" s="45"/>
    </row>
    <row r="5198" spans="1:19">
      <c r="A5198" s="21">
        <v>40468</v>
      </c>
      <c r="B5198" s="22">
        <v>3</v>
      </c>
      <c r="C5198" s="23" t="s">
        <v>25</v>
      </c>
      <c r="D5198" s="23" t="s">
        <v>23</v>
      </c>
      <c r="E5198" s="2"/>
      <c r="F5198" s="1"/>
      <c r="G5198" s="35">
        <v>4871.2614226229525</v>
      </c>
      <c r="H5198" s="36">
        <v>4871.2614226229525</v>
      </c>
      <c r="I5198" s="36">
        <v>4871.2614226229525</v>
      </c>
      <c r="J5198" s="33">
        <v>1314.1968714399995</v>
      </c>
      <c r="K5198" s="29">
        <f t="shared" si="84"/>
        <v>3557.064551182953</v>
      </c>
      <c r="L5198" s="29">
        <f t="shared" si="84"/>
        <v>3557.064551182953</v>
      </c>
      <c r="M5198" s="34">
        <f t="shared" si="84"/>
        <v>3557.064551182953</v>
      </c>
      <c r="N5198" s="29"/>
      <c r="O5198" s="30"/>
      <c r="P5198" s="52">
        <v>18.716328819361401</v>
      </c>
      <c r="Q5198" s="53">
        <v>18.716328819361401</v>
      </c>
      <c r="R5198" s="54">
        <v>18.716328819361401</v>
      </c>
      <c r="S5198" s="45"/>
    </row>
    <row r="5199" spans="1:19">
      <c r="A5199" s="21">
        <v>40468</v>
      </c>
      <c r="B5199" s="22">
        <v>4</v>
      </c>
      <c r="C5199" s="23" t="s">
        <v>25</v>
      </c>
      <c r="D5199" s="23" t="s">
        <v>23</v>
      </c>
      <c r="E5199" s="2"/>
      <c r="F5199" s="1"/>
      <c r="G5199" s="35">
        <v>4722.8768221896044</v>
      </c>
      <c r="H5199" s="36">
        <v>4722.8768221896044</v>
      </c>
      <c r="I5199" s="36">
        <v>4722.8768221896044</v>
      </c>
      <c r="J5199" s="33">
        <v>1323.9338393040005</v>
      </c>
      <c r="K5199" s="29">
        <f t="shared" si="84"/>
        <v>3398.9429828856037</v>
      </c>
      <c r="L5199" s="29">
        <f t="shared" si="84"/>
        <v>3398.9429828856037</v>
      </c>
      <c r="M5199" s="34">
        <f t="shared" si="84"/>
        <v>3398.9429828856037</v>
      </c>
      <c r="N5199" s="29"/>
      <c r="O5199" s="30"/>
      <c r="P5199" s="52">
        <v>18.690100000000001</v>
      </c>
      <c r="Q5199" s="53">
        <v>18.690100000000001</v>
      </c>
      <c r="R5199" s="54">
        <v>18.690100000000001</v>
      </c>
      <c r="S5199" s="45"/>
    </row>
    <row r="5200" spans="1:19">
      <c r="A5200" s="21">
        <v>40468</v>
      </c>
      <c r="B5200" s="22">
        <v>5</v>
      </c>
      <c r="C5200" s="23" t="s">
        <v>25</v>
      </c>
      <c r="D5200" s="23" t="s">
        <v>23</v>
      </c>
      <c r="E5200" s="2"/>
      <c r="F5200" s="1"/>
      <c r="G5200" s="35">
        <v>4575.9667769299858</v>
      </c>
      <c r="H5200" s="36">
        <v>4575.9667769299858</v>
      </c>
      <c r="I5200" s="36">
        <v>4575.9667769299858</v>
      </c>
      <c r="J5200" s="33">
        <v>1321.5486031520004</v>
      </c>
      <c r="K5200" s="29">
        <f t="shared" si="84"/>
        <v>3254.4181737779854</v>
      </c>
      <c r="L5200" s="29">
        <f t="shared" si="84"/>
        <v>3254.4181737779854</v>
      </c>
      <c r="M5200" s="34">
        <f t="shared" si="84"/>
        <v>3254.4181737779854</v>
      </c>
      <c r="N5200" s="29"/>
      <c r="O5200" s="30"/>
      <c r="P5200" s="52">
        <v>18.690100000000001</v>
      </c>
      <c r="Q5200" s="53">
        <v>18.690100000000001</v>
      </c>
      <c r="R5200" s="54">
        <v>18.690100000000001</v>
      </c>
      <c r="S5200" s="45"/>
    </row>
    <row r="5201" spans="1:19">
      <c r="A5201" s="21">
        <v>40468</v>
      </c>
      <c r="B5201" s="22">
        <v>6</v>
      </c>
      <c r="C5201" s="23" t="s">
        <v>25</v>
      </c>
      <c r="D5201" s="23" t="s">
        <v>23</v>
      </c>
      <c r="E5201" s="2"/>
      <c r="F5201" s="1"/>
      <c r="G5201" s="35">
        <v>4493.5084733058984</v>
      </c>
      <c r="H5201" s="36">
        <v>4493.5084733058984</v>
      </c>
      <c r="I5201" s="36">
        <v>4493.5084733058984</v>
      </c>
      <c r="J5201" s="33">
        <v>1335.9823411680002</v>
      </c>
      <c r="K5201" s="29">
        <f t="shared" si="84"/>
        <v>3157.5261321378985</v>
      </c>
      <c r="L5201" s="29">
        <f t="shared" si="84"/>
        <v>3157.5261321378985</v>
      </c>
      <c r="M5201" s="34">
        <f t="shared" si="84"/>
        <v>3157.5261321378985</v>
      </c>
      <c r="N5201" s="29"/>
      <c r="O5201" s="30"/>
      <c r="P5201" s="52">
        <v>18.104500000000002</v>
      </c>
      <c r="Q5201" s="53">
        <v>18.104500000000002</v>
      </c>
      <c r="R5201" s="54">
        <v>18.104500000000002</v>
      </c>
      <c r="S5201" s="45"/>
    </row>
    <row r="5202" spans="1:19">
      <c r="A5202" s="21">
        <v>40468</v>
      </c>
      <c r="B5202" s="22">
        <v>7</v>
      </c>
      <c r="C5202" s="23" t="s">
        <v>25</v>
      </c>
      <c r="D5202" s="23" t="s">
        <v>23</v>
      </c>
      <c r="E5202" s="2"/>
      <c r="F5202" s="1"/>
      <c r="G5202" s="35">
        <v>4431.846317447943</v>
      </c>
      <c r="H5202" s="36">
        <v>4431.846317447943</v>
      </c>
      <c r="I5202" s="36">
        <v>4431.846317447943</v>
      </c>
      <c r="J5202" s="33">
        <v>1337.9495545680002</v>
      </c>
      <c r="K5202" s="29">
        <f t="shared" si="84"/>
        <v>3093.8967628799428</v>
      </c>
      <c r="L5202" s="29">
        <f t="shared" si="84"/>
        <v>3093.8967628799428</v>
      </c>
      <c r="M5202" s="34">
        <f t="shared" si="84"/>
        <v>3093.8967628799428</v>
      </c>
      <c r="N5202" s="29"/>
      <c r="O5202" s="30"/>
      <c r="P5202" s="52">
        <v>19.163</v>
      </c>
      <c r="Q5202" s="53">
        <v>19.163</v>
      </c>
      <c r="R5202" s="54">
        <v>19.163</v>
      </c>
      <c r="S5202" s="45"/>
    </row>
    <row r="5203" spans="1:19">
      <c r="A5203" s="21">
        <v>40468</v>
      </c>
      <c r="B5203" s="22">
        <v>8</v>
      </c>
      <c r="C5203" s="23" t="s">
        <v>25</v>
      </c>
      <c r="D5203" s="23" t="s">
        <v>23</v>
      </c>
      <c r="E5203" s="2"/>
      <c r="F5203" s="1"/>
      <c r="G5203" s="35">
        <v>4405.5780130419898</v>
      </c>
      <c r="H5203" s="36">
        <v>4405.5780130419898</v>
      </c>
      <c r="I5203" s="36">
        <v>4405.5780130419898</v>
      </c>
      <c r="J5203" s="33">
        <v>1335.521324152</v>
      </c>
      <c r="K5203" s="29">
        <f t="shared" si="84"/>
        <v>3070.0566888899898</v>
      </c>
      <c r="L5203" s="29">
        <f t="shared" si="84"/>
        <v>3070.0566888899898</v>
      </c>
      <c r="M5203" s="34">
        <f t="shared" si="84"/>
        <v>3070.0566888899898</v>
      </c>
      <c r="N5203" s="29"/>
      <c r="O5203" s="30"/>
      <c r="P5203" s="52">
        <v>18.915248188188599</v>
      </c>
      <c r="Q5203" s="53">
        <v>18.915248188188599</v>
      </c>
      <c r="R5203" s="54">
        <v>18.915248188188599</v>
      </c>
      <c r="S5203" s="45"/>
    </row>
    <row r="5204" spans="1:19">
      <c r="A5204" s="21">
        <v>40468</v>
      </c>
      <c r="B5204" s="22">
        <v>9</v>
      </c>
      <c r="C5204" s="23" t="s">
        <v>25</v>
      </c>
      <c r="D5204" s="23" t="s">
        <v>23</v>
      </c>
      <c r="E5204" s="2"/>
      <c r="F5204" s="1"/>
      <c r="G5204" s="35">
        <v>4389.5155537086703</v>
      </c>
      <c r="H5204" s="36">
        <v>4389.5155537086703</v>
      </c>
      <c r="I5204" s="36">
        <v>4389.5155537086703</v>
      </c>
      <c r="J5204" s="33">
        <v>1328.175218592</v>
      </c>
      <c r="K5204" s="29">
        <f t="shared" si="84"/>
        <v>3061.3403351166703</v>
      </c>
      <c r="L5204" s="29">
        <f t="shared" si="84"/>
        <v>3061.3403351166703</v>
      </c>
      <c r="M5204" s="34">
        <f t="shared" si="84"/>
        <v>3061.3403351166703</v>
      </c>
      <c r="N5204" s="29"/>
      <c r="O5204" s="30"/>
      <c r="P5204" s="52">
        <v>19.144100000000002</v>
      </c>
      <c r="Q5204" s="53">
        <v>19.144100000000002</v>
      </c>
      <c r="R5204" s="54">
        <v>19.144100000000002</v>
      </c>
      <c r="S5204" s="45"/>
    </row>
    <row r="5205" spans="1:19">
      <c r="A5205" s="21">
        <v>40468</v>
      </c>
      <c r="B5205" s="22">
        <v>10</v>
      </c>
      <c r="C5205" s="23" t="s">
        <v>25</v>
      </c>
      <c r="D5205" s="23" t="s">
        <v>23</v>
      </c>
      <c r="E5205" s="2"/>
      <c r="F5205" s="1"/>
      <c r="G5205" s="35">
        <v>4372.5101267956388</v>
      </c>
      <c r="H5205" s="36">
        <v>4372.5101267956388</v>
      </c>
      <c r="I5205" s="36">
        <v>4372.5101267956388</v>
      </c>
      <c r="J5205" s="33">
        <v>1315.9619908640004</v>
      </c>
      <c r="K5205" s="29">
        <f t="shared" si="84"/>
        <v>3056.5481359316382</v>
      </c>
      <c r="L5205" s="29">
        <f t="shared" si="84"/>
        <v>3056.5481359316382</v>
      </c>
      <c r="M5205" s="34">
        <f t="shared" si="84"/>
        <v>3056.5481359316382</v>
      </c>
      <c r="N5205" s="29"/>
      <c r="O5205" s="30"/>
      <c r="P5205" s="52">
        <v>18.9115266526113</v>
      </c>
      <c r="Q5205" s="53">
        <v>18.9115266526113</v>
      </c>
      <c r="R5205" s="54">
        <v>18.9115266526113</v>
      </c>
      <c r="S5205" s="45"/>
    </row>
    <row r="5206" spans="1:19">
      <c r="A5206" s="21">
        <v>40468</v>
      </c>
      <c r="B5206" s="22">
        <v>11</v>
      </c>
      <c r="C5206" s="23" t="s">
        <v>25</v>
      </c>
      <c r="D5206" s="23" t="s">
        <v>23</v>
      </c>
      <c r="E5206" s="2"/>
      <c r="F5206" s="1"/>
      <c r="G5206" s="35">
        <v>4390.6305852332407</v>
      </c>
      <c r="H5206" s="36">
        <v>4390.6305852332407</v>
      </c>
      <c r="I5206" s="36">
        <v>4390.6305852332407</v>
      </c>
      <c r="J5206" s="33">
        <v>1322.524936456</v>
      </c>
      <c r="K5206" s="29">
        <f t="shared" si="84"/>
        <v>3068.1056487772407</v>
      </c>
      <c r="L5206" s="29">
        <f t="shared" si="84"/>
        <v>3068.1056487772407</v>
      </c>
      <c r="M5206" s="34">
        <f t="shared" si="84"/>
        <v>3068.1056487772407</v>
      </c>
      <c r="N5206" s="29"/>
      <c r="O5206" s="30"/>
      <c r="P5206" s="52">
        <v>19.163</v>
      </c>
      <c r="Q5206" s="53">
        <v>19.163</v>
      </c>
      <c r="R5206" s="54">
        <v>19.163</v>
      </c>
      <c r="S5206" s="45"/>
    </row>
    <row r="5207" spans="1:19">
      <c r="A5207" s="21">
        <v>40468</v>
      </c>
      <c r="B5207" s="22">
        <v>12</v>
      </c>
      <c r="C5207" s="23" t="s">
        <v>25</v>
      </c>
      <c r="D5207" s="23" t="s">
        <v>23</v>
      </c>
      <c r="E5207" s="2"/>
      <c r="F5207" s="1"/>
      <c r="G5207" s="35">
        <v>4409.1937596288226</v>
      </c>
      <c r="H5207" s="36">
        <v>4409.1937596288226</v>
      </c>
      <c r="I5207" s="36">
        <v>4409.1937596288226</v>
      </c>
      <c r="J5207" s="33">
        <v>1331.7932886560002</v>
      </c>
      <c r="K5207" s="29">
        <f t="shared" si="84"/>
        <v>3077.4004709728224</v>
      </c>
      <c r="L5207" s="29">
        <f t="shared" si="84"/>
        <v>3077.4004709728224</v>
      </c>
      <c r="M5207" s="34">
        <f t="shared" si="84"/>
        <v>3077.4004709728224</v>
      </c>
      <c r="N5207" s="29"/>
      <c r="O5207" s="30"/>
      <c r="P5207" s="52">
        <v>19.163</v>
      </c>
      <c r="Q5207" s="53">
        <v>19.163</v>
      </c>
      <c r="R5207" s="54">
        <v>19.163</v>
      </c>
      <c r="S5207" s="45"/>
    </row>
    <row r="5208" spans="1:19">
      <c r="A5208" s="21">
        <v>40468</v>
      </c>
      <c r="B5208" s="22">
        <v>13</v>
      </c>
      <c r="C5208" s="23" t="s">
        <v>25</v>
      </c>
      <c r="D5208" s="23" t="s">
        <v>23</v>
      </c>
      <c r="E5208" s="2"/>
      <c r="F5208" s="1"/>
      <c r="G5208" s="35">
        <v>4446.4349090896358</v>
      </c>
      <c r="H5208" s="36">
        <v>4446.4349090896358</v>
      </c>
      <c r="I5208" s="36">
        <v>4446.4349090896358</v>
      </c>
      <c r="J5208" s="33">
        <v>1313.0335653280003</v>
      </c>
      <c r="K5208" s="29">
        <f t="shared" si="84"/>
        <v>3133.4013437616354</v>
      </c>
      <c r="L5208" s="29">
        <f t="shared" si="84"/>
        <v>3133.4013437616354</v>
      </c>
      <c r="M5208" s="34">
        <f t="shared" si="84"/>
        <v>3133.4013437616354</v>
      </c>
      <c r="N5208" s="29"/>
      <c r="O5208" s="30"/>
      <c r="P5208" s="52">
        <v>18.103100000000001</v>
      </c>
      <c r="Q5208" s="53">
        <v>18.103100000000001</v>
      </c>
      <c r="R5208" s="54">
        <v>18.103100000000001</v>
      </c>
      <c r="S5208" s="45"/>
    </row>
    <row r="5209" spans="1:19">
      <c r="A5209" s="21">
        <v>40468</v>
      </c>
      <c r="B5209" s="22">
        <v>14</v>
      </c>
      <c r="C5209" s="23" t="s">
        <v>25</v>
      </c>
      <c r="D5209" s="23" t="s">
        <v>23</v>
      </c>
      <c r="E5209" s="2"/>
      <c r="F5209" s="1"/>
      <c r="G5209" s="35">
        <v>4545.9331785804425</v>
      </c>
      <c r="H5209" s="36">
        <v>4545.9331785804425</v>
      </c>
      <c r="I5209" s="36">
        <v>4545.9331785804425</v>
      </c>
      <c r="J5209" s="33">
        <v>1321.124628752</v>
      </c>
      <c r="K5209" s="29">
        <f t="shared" si="84"/>
        <v>3224.8085498284427</v>
      </c>
      <c r="L5209" s="29">
        <f t="shared" si="84"/>
        <v>3224.8085498284427</v>
      </c>
      <c r="M5209" s="34">
        <f t="shared" si="84"/>
        <v>3224.8085498284427</v>
      </c>
      <c r="N5209" s="29"/>
      <c r="O5209" s="30"/>
      <c r="P5209" s="52">
        <v>18.104500000000002</v>
      </c>
      <c r="Q5209" s="53">
        <v>18.104500000000002</v>
      </c>
      <c r="R5209" s="54">
        <v>18.104500000000002</v>
      </c>
      <c r="S5209" s="45"/>
    </row>
    <row r="5210" spans="1:19">
      <c r="A5210" s="21">
        <v>40468</v>
      </c>
      <c r="B5210" s="22">
        <v>15</v>
      </c>
      <c r="C5210" s="23" t="s">
        <v>25</v>
      </c>
      <c r="D5210" s="23" t="s">
        <v>24</v>
      </c>
      <c r="E5210" s="2"/>
      <c r="F5210" s="1"/>
      <c r="G5210" s="35">
        <v>4702.6326295471854</v>
      </c>
      <c r="H5210" s="36">
        <v>4702.6326295471854</v>
      </c>
      <c r="I5210" s="36">
        <v>4702.6326295471854</v>
      </c>
      <c r="J5210" s="33">
        <v>1334.3200609119999</v>
      </c>
      <c r="K5210" s="29">
        <f t="shared" si="84"/>
        <v>3368.3125686351855</v>
      </c>
      <c r="L5210" s="29">
        <f t="shared" si="84"/>
        <v>3368.3125686351855</v>
      </c>
      <c r="M5210" s="34">
        <f t="shared" si="84"/>
        <v>3368.3125686351855</v>
      </c>
      <c r="N5210" s="29"/>
      <c r="O5210" s="30"/>
      <c r="P5210" s="52">
        <v>18.690100000000001</v>
      </c>
      <c r="Q5210" s="53">
        <v>18.690100000000001</v>
      </c>
      <c r="R5210" s="54">
        <v>18.690100000000001</v>
      </c>
      <c r="S5210" s="45"/>
    </row>
    <row r="5211" spans="1:19">
      <c r="A5211" s="21">
        <v>40468</v>
      </c>
      <c r="B5211" s="22">
        <v>16</v>
      </c>
      <c r="C5211" s="23" t="s">
        <v>25</v>
      </c>
      <c r="D5211" s="23" t="s">
        <v>24</v>
      </c>
      <c r="E5211" s="2"/>
      <c r="F5211" s="1"/>
      <c r="G5211" s="35">
        <v>4926.9927116843855</v>
      </c>
      <c r="H5211" s="36">
        <v>4926.9927116843855</v>
      </c>
      <c r="I5211" s="36">
        <v>4926.9927116843855</v>
      </c>
      <c r="J5211" s="33">
        <v>1332.69908156</v>
      </c>
      <c r="K5211" s="29">
        <f t="shared" si="84"/>
        <v>3594.2936301243853</v>
      </c>
      <c r="L5211" s="29">
        <f t="shared" si="84"/>
        <v>3594.2936301243853</v>
      </c>
      <c r="M5211" s="34">
        <f t="shared" si="84"/>
        <v>3594.2936301243853</v>
      </c>
      <c r="N5211" s="29"/>
      <c r="O5211" s="30"/>
      <c r="P5211" s="52">
        <v>18.690100000000001</v>
      </c>
      <c r="Q5211" s="53">
        <v>18.690100000000001</v>
      </c>
      <c r="R5211" s="54">
        <v>18.690100000000001</v>
      </c>
      <c r="S5211" s="45"/>
    </row>
    <row r="5212" spans="1:19">
      <c r="A5212" s="21">
        <v>40468</v>
      </c>
      <c r="B5212" s="22">
        <v>17</v>
      </c>
      <c r="C5212" s="23" t="s">
        <v>25</v>
      </c>
      <c r="D5212" s="23" t="s">
        <v>24</v>
      </c>
      <c r="E5212" s="2"/>
      <c r="F5212" s="1"/>
      <c r="G5212" s="35">
        <v>5085.8000127803734</v>
      </c>
      <c r="H5212" s="36">
        <v>5085.8000127803734</v>
      </c>
      <c r="I5212" s="36">
        <v>5085.8000127803734</v>
      </c>
      <c r="J5212" s="33">
        <v>1305.5562068000002</v>
      </c>
      <c r="K5212" s="29">
        <f t="shared" si="84"/>
        <v>3780.2438059803735</v>
      </c>
      <c r="L5212" s="29">
        <f t="shared" si="84"/>
        <v>3780.2438059803735</v>
      </c>
      <c r="M5212" s="34">
        <f t="shared" si="84"/>
        <v>3780.2438059803735</v>
      </c>
      <c r="N5212" s="29"/>
      <c r="O5212" s="30"/>
      <c r="P5212" s="52">
        <v>18.717500000000001</v>
      </c>
      <c r="Q5212" s="53">
        <v>18.717500000000001</v>
      </c>
      <c r="R5212" s="54">
        <v>18.717500000000001</v>
      </c>
      <c r="S5212" s="45"/>
    </row>
    <row r="5213" spans="1:19">
      <c r="A5213" s="21">
        <v>40468</v>
      </c>
      <c r="B5213" s="22">
        <v>18</v>
      </c>
      <c r="C5213" s="23" t="s">
        <v>25</v>
      </c>
      <c r="D5213" s="23" t="s">
        <v>24</v>
      </c>
      <c r="E5213" s="2"/>
      <c r="F5213" s="1"/>
      <c r="G5213" s="35">
        <v>5221.7899507363109</v>
      </c>
      <c r="H5213" s="36">
        <v>5221.7899507363109</v>
      </c>
      <c r="I5213" s="36">
        <v>5221.7899507363109</v>
      </c>
      <c r="J5213" s="33">
        <v>1256.1518461280002</v>
      </c>
      <c r="K5213" s="29">
        <f t="shared" si="84"/>
        <v>3965.6381046083106</v>
      </c>
      <c r="L5213" s="29">
        <f t="shared" si="84"/>
        <v>3965.6381046083106</v>
      </c>
      <c r="M5213" s="34">
        <f t="shared" si="84"/>
        <v>3965.6381046083106</v>
      </c>
      <c r="N5213" s="29"/>
      <c r="O5213" s="30"/>
      <c r="P5213" s="52">
        <v>19.1782</v>
      </c>
      <c r="Q5213" s="53">
        <v>19.1782</v>
      </c>
      <c r="R5213" s="54">
        <v>19.1782</v>
      </c>
      <c r="S5213" s="45"/>
    </row>
    <row r="5214" spans="1:19">
      <c r="A5214" s="21">
        <v>40468</v>
      </c>
      <c r="B5214" s="22">
        <v>19</v>
      </c>
      <c r="C5214" s="23" t="s">
        <v>25</v>
      </c>
      <c r="D5214" s="23" t="s">
        <v>24</v>
      </c>
      <c r="E5214" s="2"/>
      <c r="F5214" s="1"/>
      <c r="G5214" s="35">
        <v>5366.4971518809134</v>
      </c>
      <c r="H5214" s="36">
        <v>5366.4971518809134</v>
      </c>
      <c r="I5214" s="36">
        <v>5366.4971518809134</v>
      </c>
      <c r="J5214" s="33">
        <v>1247.274842112</v>
      </c>
      <c r="K5214" s="29">
        <f t="shared" si="84"/>
        <v>4119.222309768913</v>
      </c>
      <c r="L5214" s="29">
        <f t="shared" si="84"/>
        <v>4119.222309768913</v>
      </c>
      <c r="M5214" s="34">
        <f t="shared" si="84"/>
        <v>4119.222309768913</v>
      </c>
      <c r="N5214" s="29"/>
      <c r="O5214" s="30"/>
      <c r="P5214" s="52">
        <v>19.1782</v>
      </c>
      <c r="Q5214" s="53">
        <v>19.1782</v>
      </c>
      <c r="R5214" s="54">
        <v>19.1782</v>
      </c>
      <c r="S5214" s="45"/>
    </row>
    <row r="5215" spans="1:19">
      <c r="A5215" s="21">
        <v>40468</v>
      </c>
      <c r="B5215" s="22">
        <v>20</v>
      </c>
      <c r="C5215" s="23" t="s">
        <v>25</v>
      </c>
      <c r="D5215" s="23" t="s">
        <v>24</v>
      </c>
      <c r="E5215" s="2"/>
      <c r="F5215" s="1"/>
      <c r="G5215" s="35">
        <v>5437.3056171999751</v>
      </c>
      <c r="H5215" s="36">
        <v>5437.3056171999751</v>
      </c>
      <c r="I5215" s="36">
        <v>5437.3056171999751</v>
      </c>
      <c r="J5215" s="33">
        <v>1241.6676396400001</v>
      </c>
      <c r="K5215" s="29">
        <f t="shared" si="84"/>
        <v>4195.6379775599753</v>
      </c>
      <c r="L5215" s="29">
        <f t="shared" si="84"/>
        <v>4195.6379775599753</v>
      </c>
      <c r="M5215" s="34">
        <f t="shared" si="84"/>
        <v>4195.6379775599753</v>
      </c>
      <c r="N5215" s="29"/>
      <c r="O5215" s="30"/>
      <c r="P5215" s="52">
        <v>19.178699999999999</v>
      </c>
      <c r="Q5215" s="53">
        <v>19.178699999999999</v>
      </c>
      <c r="R5215" s="54">
        <v>19.178699999999999</v>
      </c>
      <c r="S5215" s="45"/>
    </row>
    <row r="5216" spans="1:19">
      <c r="A5216" s="21">
        <v>40468</v>
      </c>
      <c r="B5216" s="22">
        <v>21</v>
      </c>
      <c r="C5216" s="23" t="s">
        <v>25</v>
      </c>
      <c r="D5216" s="23" t="s">
        <v>24</v>
      </c>
      <c r="E5216" s="2"/>
      <c r="F5216" s="1"/>
      <c r="G5216" s="35">
        <v>5475.7005154147701</v>
      </c>
      <c r="H5216" s="36">
        <v>5475.7005154147701</v>
      </c>
      <c r="I5216" s="36">
        <v>5475.7005154147701</v>
      </c>
      <c r="J5216" s="33">
        <v>1249.6440186719999</v>
      </c>
      <c r="K5216" s="29">
        <f t="shared" si="84"/>
        <v>4226.0564967427699</v>
      </c>
      <c r="L5216" s="29">
        <f t="shared" si="84"/>
        <v>4226.0564967427699</v>
      </c>
      <c r="M5216" s="34">
        <f t="shared" si="84"/>
        <v>4226.0564967427699</v>
      </c>
      <c r="N5216" s="29"/>
      <c r="O5216" s="30"/>
      <c r="P5216" s="52">
        <v>19.245899999999999</v>
      </c>
      <c r="Q5216" s="53">
        <v>19.245899999999999</v>
      </c>
      <c r="R5216" s="54">
        <v>19.245899999999999</v>
      </c>
      <c r="S5216" s="45"/>
    </row>
    <row r="5217" spans="1:19">
      <c r="A5217" s="21">
        <v>40468</v>
      </c>
      <c r="B5217" s="22">
        <v>22</v>
      </c>
      <c r="C5217" s="23" t="s">
        <v>25</v>
      </c>
      <c r="D5217" s="23" t="s">
        <v>24</v>
      </c>
      <c r="E5217" s="2"/>
      <c r="F5217" s="1"/>
      <c r="G5217" s="35">
        <v>5478.4843720996269</v>
      </c>
      <c r="H5217" s="36">
        <v>5478.4843720996269</v>
      </c>
      <c r="I5217" s="36">
        <v>5478.4843720996269</v>
      </c>
      <c r="J5217" s="33">
        <v>1258.1148222239999</v>
      </c>
      <c r="K5217" s="29">
        <f t="shared" si="84"/>
        <v>4220.3695498756269</v>
      </c>
      <c r="L5217" s="29">
        <f t="shared" si="84"/>
        <v>4220.3695498756269</v>
      </c>
      <c r="M5217" s="34">
        <f t="shared" si="84"/>
        <v>4220.3695498756269</v>
      </c>
      <c r="N5217" s="29"/>
      <c r="O5217" s="30"/>
      <c r="P5217" s="52">
        <v>20.545875386858601</v>
      </c>
      <c r="Q5217" s="53">
        <v>20.545875386858601</v>
      </c>
      <c r="R5217" s="54">
        <v>20.545875386858601</v>
      </c>
      <c r="S5217" s="45"/>
    </row>
    <row r="5218" spans="1:19">
      <c r="A5218" s="21">
        <v>40468</v>
      </c>
      <c r="B5218" s="22">
        <v>23</v>
      </c>
      <c r="C5218" s="23" t="s">
        <v>25</v>
      </c>
      <c r="D5218" s="23" t="s">
        <v>24</v>
      </c>
      <c r="E5218" s="2"/>
      <c r="F5218" s="1"/>
      <c r="G5218" s="35">
        <v>5470.697987907165</v>
      </c>
      <c r="H5218" s="36">
        <v>5470.697987907165</v>
      </c>
      <c r="I5218" s="36">
        <v>5470.697987907165</v>
      </c>
      <c r="J5218" s="33">
        <v>1292.1259099999997</v>
      </c>
      <c r="K5218" s="29">
        <f t="shared" si="84"/>
        <v>4178.5720779071653</v>
      </c>
      <c r="L5218" s="29">
        <f t="shared" si="84"/>
        <v>4178.5720779071653</v>
      </c>
      <c r="M5218" s="34">
        <f t="shared" si="84"/>
        <v>4178.5720779071653</v>
      </c>
      <c r="N5218" s="29"/>
      <c r="O5218" s="30"/>
      <c r="P5218" s="52">
        <v>19.572900000000001</v>
      </c>
      <c r="Q5218" s="53">
        <v>19.572900000000001</v>
      </c>
      <c r="R5218" s="54">
        <v>19.572900000000001</v>
      </c>
      <c r="S5218" s="45"/>
    </row>
    <row r="5219" spans="1:19">
      <c r="A5219" s="21">
        <v>40468</v>
      </c>
      <c r="B5219" s="22">
        <v>24</v>
      </c>
      <c r="C5219" s="23" t="s">
        <v>25</v>
      </c>
      <c r="D5219" s="23" t="s">
        <v>24</v>
      </c>
      <c r="E5219" s="2"/>
      <c r="F5219" s="1"/>
      <c r="G5219" s="35">
        <v>5455.0741523696252</v>
      </c>
      <c r="H5219" s="36">
        <v>5455.0741523696252</v>
      </c>
      <c r="I5219" s="36">
        <v>5455.0741523696252</v>
      </c>
      <c r="J5219" s="33">
        <v>1323.9325129199997</v>
      </c>
      <c r="K5219" s="29">
        <f t="shared" si="84"/>
        <v>4131.1416394496255</v>
      </c>
      <c r="L5219" s="29">
        <f t="shared" si="84"/>
        <v>4131.1416394496255</v>
      </c>
      <c r="M5219" s="34">
        <f t="shared" si="84"/>
        <v>4131.1416394496255</v>
      </c>
      <c r="N5219" s="29"/>
      <c r="O5219" s="30"/>
      <c r="P5219" s="52">
        <v>22.009306783972502</v>
      </c>
      <c r="Q5219" s="53">
        <v>22.009306783972502</v>
      </c>
      <c r="R5219" s="54">
        <v>22.009306783972502</v>
      </c>
      <c r="S5219" s="45"/>
    </row>
    <row r="5220" spans="1:19">
      <c r="A5220" s="21">
        <v>40468</v>
      </c>
      <c r="B5220" s="22">
        <v>25</v>
      </c>
      <c r="C5220" s="23" t="s">
        <v>25</v>
      </c>
      <c r="D5220" s="23" t="s">
        <v>24</v>
      </c>
      <c r="E5220" s="2"/>
      <c r="F5220" s="1"/>
      <c r="G5220" s="35">
        <v>5461.0549270860856</v>
      </c>
      <c r="H5220" s="36">
        <v>5461.0549270860856</v>
      </c>
      <c r="I5220" s="36">
        <v>5461.0549270860856</v>
      </c>
      <c r="J5220" s="33">
        <v>1346.7854641039999</v>
      </c>
      <c r="K5220" s="29">
        <f t="shared" si="84"/>
        <v>4114.2694629820853</v>
      </c>
      <c r="L5220" s="29">
        <f t="shared" si="84"/>
        <v>4114.2694629820853</v>
      </c>
      <c r="M5220" s="34">
        <f t="shared" si="84"/>
        <v>4114.2694629820853</v>
      </c>
      <c r="N5220" s="29"/>
      <c r="O5220" s="30"/>
      <c r="P5220" s="52">
        <v>19.735499999999998</v>
      </c>
      <c r="Q5220" s="53">
        <v>19.735499999999998</v>
      </c>
      <c r="R5220" s="54">
        <v>19.735499999999998</v>
      </c>
      <c r="S5220" s="45"/>
    </row>
    <row r="5221" spans="1:19">
      <c r="A5221" s="21">
        <v>40468</v>
      </c>
      <c r="B5221" s="22">
        <v>26</v>
      </c>
      <c r="C5221" s="23" t="s">
        <v>25</v>
      </c>
      <c r="D5221" s="23" t="s">
        <v>24</v>
      </c>
      <c r="E5221" s="2"/>
      <c r="F5221" s="1"/>
      <c r="G5221" s="35">
        <v>5449.1165991920598</v>
      </c>
      <c r="H5221" s="36">
        <v>5449.1165991920598</v>
      </c>
      <c r="I5221" s="36">
        <v>5449.1165991920598</v>
      </c>
      <c r="J5221" s="33">
        <v>1372.5853818959999</v>
      </c>
      <c r="K5221" s="29">
        <f t="shared" si="84"/>
        <v>4076.5312172960598</v>
      </c>
      <c r="L5221" s="29">
        <f t="shared" si="84"/>
        <v>4076.5312172960598</v>
      </c>
      <c r="M5221" s="34">
        <f t="shared" si="84"/>
        <v>4076.5312172960598</v>
      </c>
      <c r="N5221" s="29"/>
      <c r="O5221" s="30"/>
      <c r="P5221" s="52">
        <v>19.1782</v>
      </c>
      <c r="Q5221" s="53">
        <v>19.1782</v>
      </c>
      <c r="R5221" s="54">
        <v>19.1782</v>
      </c>
      <c r="S5221" s="45"/>
    </row>
    <row r="5222" spans="1:19">
      <c r="A5222" s="21">
        <v>40468</v>
      </c>
      <c r="B5222" s="22">
        <v>27</v>
      </c>
      <c r="C5222" s="23" t="s">
        <v>25</v>
      </c>
      <c r="D5222" s="23" t="s">
        <v>24</v>
      </c>
      <c r="E5222" s="2"/>
      <c r="F5222" s="1"/>
      <c r="G5222" s="35">
        <v>5427.3144006589109</v>
      </c>
      <c r="H5222" s="36">
        <v>5427.3144006589109</v>
      </c>
      <c r="I5222" s="36">
        <v>5427.3144006589109</v>
      </c>
      <c r="J5222" s="33">
        <v>1365.504815192</v>
      </c>
      <c r="K5222" s="29">
        <f t="shared" si="84"/>
        <v>4061.8095854669109</v>
      </c>
      <c r="L5222" s="29">
        <f t="shared" si="84"/>
        <v>4061.8095854669109</v>
      </c>
      <c r="M5222" s="34">
        <f t="shared" si="84"/>
        <v>4061.8095854669109</v>
      </c>
      <c r="N5222" s="29"/>
      <c r="O5222" s="30"/>
      <c r="P5222" s="52">
        <v>19.1782</v>
      </c>
      <c r="Q5222" s="53">
        <v>19.1782</v>
      </c>
      <c r="R5222" s="54">
        <v>19.1782</v>
      </c>
      <c r="S5222" s="45"/>
    </row>
    <row r="5223" spans="1:19">
      <c r="A5223" s="21">
        <v>40468</v>
      </c>
      <c r="B5223" s="22">
        <v>28</v>
      </c>
      <c r="C5223" s="23" t="s">
        <v>25</v>
      </c>
      <c r="D5223" s="23" t="s">
        <v>24</v>
      </c>
      <c r="E5223" s="2"/>
      <c r="F5223" s="1"/>
      <c r="G5223" s="35">
        <v>5412.2779711378998</v>
      </c>
      <c r="H5223" s="36">
        <v>5412.2779711378998</v>
      </c>
      <c r="I5223" s="36">
        <v>5412.2779711378998</v>
      </c>
      <c r="J5223" s="33">
        <v>1368.0959268319998</v>
      </c>
      <c r="K5223" s="29">
        <f t="shared" si="84"/>
        <v>4044.1820443059</v>
      </c>
      <c r="L5223" s="29">
        <f t="shared" si="84"/>
        <v>4044.1820443059</v>
      </c>
      <c r="M5223" s="34">
        <f t="shared" si="84"/>
        <v>4044.1820443059</v>
      </c>
      <c r="N5223" s="29"/>
      <c r="O5223" s="30"/>
      <c r="P5223" s="52">
        <v>19.1782</v>
      </c>
      <c r="Q5223" s="53">
        <v>19.1782</v>
      </c>
      <c r="R5223" s="54">
        <v>19.1782</v>
      </c>
      <c r="S5223" s="45"/>
    </row>
    <row r="5224" spans="1:19">
      <c r="A5224" s="21">
        <v>40468</v>
      </c>
      <c r="B5224" s="22">
        <v>29</v>
      </c>
      <c r="C5224" s="23" t="s">
        <v>25</v>
      </c>
      <c r="D5224" s="23" t="s">
        <v>24</v>
      </c>
      <c r="E5224" s="2"/>
      <c r="F5224" s="1"/>
      <c r="G5224" s="35">
        <v>5369.6345777808683</v>
      </c>
      <c r="H5224" s="36">
        <v>5369.6345777808683</v>
      </c>
      <c r="I5224" s="36">
        <v>5369.6345777808683</v>
      </c>
      <c r="J5224" s="33">
        <v>1356.5337818719997</v>
      </c>
      <c r="K5224" s="29">
        <f t="shared" si="84"/>
        <v>4013.1007959088683</v>
      </c>
      <c r="L5224" s="29">
        <f t="shared" si="84"/>
        <v>4013.1007959088683</v>
      </c>
      <c r="M5224" s="34">
        <f t="shared" si="84"/>
        <v>4013.1007959088683</v>
      </c>
      <c r="N5224" s="29"/>
      <c r="O5224" s="30"/>
      <c r="P5224" s="52">
        <v>19.1782</v>
      </c>
      <c r="Q5224" s="53">
        <v>19.1782</v>
      </c>
      <c r="R5224" s="54">
        <v>19.1782</v>
      </c>
      <c r="S5224" s="45"/>
    </row>
    <row r="5225" spans="1:19">
      <c r="A5225" s="21">
        <v>40468</v>
      </c>
      <c r="B5225" s="22">
        <v>30</v>
      </c>
      <c r="C5225" s="23" t="s">
        <v>25</v>
      </c>
      <c r="D5225" s="23" t="s">
        <v>24</v>
      </c>
      <c r="E5225" s="2"/>
      <c r="F5225" s="1"/>
      <c r="G5225" s="35">
        <v>5304.02233964682</v>
      </c>
      <c r="H5225" s="36">
        <v>5304.02233964682</v>
      </c>
      <c r="I5225" s="36">
        <v>5304.02233964682</v>
      </c>
      <c r="J5225" s="33">
        <v>1295.9390048720002</v>
      </c>
      <c r="K5225" s="29">
        <f t="shared" si="84"/>
        <v>4008.0833347748198</v>
      </c>
      <c r="L5225" s="29">
        <f t="shared" si="84"/>
        <v>4008.0833347748198</v>
      </c>
      <c r="M5225" s="34">
        <f t="shared" si="84"/>
        <v>4008.0833347748198</v>
      </c>
      <c r="N5225" s="29"/>
      <c r="O5225" s="30"/>
      <c r="P5225" s="52">
        <v>19.1782</v>
      </c>
      <c r="Q5225" s="53">
        <v>19.1782</v>
      </c>
      <c r="R5225" s="54">
        <v>19.1782</v>
      </c>
      <c r="S5225" s="45"/>
    </row>
    <row r="5226" spans="1:19">
      <c r="A5226" s="21">
        <v>40468</v>
      </c>
      <c r="B5226" s="22">
        <v>31</v>
      </c>
      <c r="C5226" s="23" t="s">
        <v>25</v>
      </c>
      <c r="D5226" s="23" t="s">
        <v>24</v>
      </c>
      <c r="E5226" s="2"/>
      <c r="F5226" s="1"/>
      <c r="G5226" s="35">
        <v>5230.7249892149748</v>
      </c>
      <c r="H5226" s="36">
        <v>5230.7249892149748</v>
      </c>
      <c r="I5226" s="36">
        <v>5230.7249892149748</v>
      </c>
      <c r="J5226" s="33">
        <v>1227.1072587919998</v>
      </c>
      <c r="K5226" s="29">
        <f t="shared" si="84"/>
        <v>4003.617730422975</v>
      </c>
      <c r="L5226" s="29">
        <f t="shared" si="84"/>
        <v>4003.617730422975</v>
      </c>
      <c r="M5226" s="34">
        <f t="shared" si="84"/>
        <v>4003.617730422975</v>
      </c>
      <c r="N5226" s="29"/>
      <c r="O5226" s="30"/>
      <c r="P5226" s="52">
        <v>19.1782</v>
      </c>
      <c r="Q5226" s="53">
        <v>19.1782</v>
      </c>
      <c r="R5226" s="54">
        <v>19.1782</v>
      </c>
      <c r="S5226" s="45"/>
    </row>
    <row r="5227" spans="1:19">
      <c r="A5227" s="21">
        <v>40468</v>
      </c>
      <c r="B5227" s="22">
        <v>32</v>
      </c>
      <c r="C5227" s="23" t="s">
        <v>25</v>
      </c>
      <c r="D5227" s="23" t="s">
        <v>24</v>
      </c>
      <c r="E5227" s="2"/>
      <c r="F5227" s="1"/>
      <c r="G5227" s="35">
        <v>5268.5681341114023</v>
      </c>
      <c r="H5227" s="36">
        <v>5268.5681341114023</v>
      </c>
      <c r="I5227" s="36">
        <v>5268.5681341114023</v>
      </c>
      <c r="J5227" s="33">
        <v>1246.9213475999998</v>
      </c>
      <c r="K5227" s="29">
        <f t="shared" si="84"/>
        <v>4021.6467865114028</v>
      </c>
      <c r="L5227" s="29">
        <f t="shared" si="84"/>
        <v>4021.6467865114028</v>
      </c>
      <c r="M5227" s="34">
        <f t="shared" si="84"/>
        <v>4021.6467865114028</v>
      </c>
      <c r="N5227" s="29"/>
      <c r="O5227" s="30"/>
      <c r="P5227" s="52">
        <v>19.1782</v>
      </c>
      <c r="Q5227" s="53">
        <v>19.1782</v>
      </c>
      <c r="R5227" s="54">
        <v>19.1782</v>
      </c>
      <c r="S5227" s="45"/>
    </row>
    <row r="5228" spans="1:19">
      <c r="A5228" s="21">
        <v>40468</v>
      </c>
      <c r="B5228" s="22">
        <v>33</v>
      </c>
      <c r="C5228" s="23" t="s">
        <v>25</v>
      </c>
      <c r="D5228" s="23" t="s">
        <v>24</v>
      </c>
      <c r="E5228" s="2"/>
      <c r="F5228" s="1"/>
      <c r="G5228" s="35">
        <v>5326.9517117017167</v>
      </c>
      <c r="H5228" s="36">
        <v>5326.9517117017167</v>
      </c>
      <c r="I5228" s="36">
        <v>5326.9517117017167</v>
      </c>
      <c r="J5228" s="33">
        <v>1236.0723233840001</v>
      </c>
      <c r="K5228" s="29">
        <f t="shared" si="84"/>
        <v>4090.8793883177168</v>
      </c>
      <c r="L5228" s="29">
        <f t="shared" si="84"/>
        <v>4090.8793883177168</v>
      </c>
      <c r="M5228" s="34">
        <f t="shared" si="84"/>
        <v>4090.8793883177168</v>
      </c>
      <c r="N5228" s="29"/>
      <c r="O5228" s="30"/>
      <c r="P5228" s="52">
        <v>19.163</v>
      </c>
      <c r="Q5228" s="53">
        <v>19.163</v>
      </c>
      <c r="R5228" s="54">
        <v>19.163</v>
      </c>
      <c r="S5228" s="45"/>
    </row>
    <row r="5229" spans="1:19">
      <c r="A5229" s="21">
        <v>40468</v>
      </c>
      <c r="B5229" s="22">
        <v>34</v>
      </c>
      <c r="C5229" s="23" t="s">
        <v>25</v>
      </c>
      <c r="D5229" s="23" t="s">
        <v>24</v>
      </c>
      <c r="E5229" s="2"/>
      <c r="F5229" s="1"/>
      <c r="G5229" s="35">
        <v>5383.9697636817755</v>
      </c>
      <c r="H5229" s="36">
        <v>5383.9697636817755</v>
      </c>
      <c r="I5229" s="36">
        <v>5383.9697636817755</v>
      </c>
      <c r="J5229" s="33">
        <v>1255.2933994720001</v>
      </c>
      <c r="K5229" s="29">
        <f t="shared" si="84"/>
        <v>4128.6763642097758</v>
      </c>
      <c r="L5229" s="29">
        <f t="shared" si="84"/>
        <v>4128.6763642097758</v>
      </c>
      <c r="M5229" s="34">
        <f t="shared" si="84"/>
        <v>4128.6763642097758</v>
      </c>
      <c r="N5229" s="29"/>
      <c r="O5229" s="30"/>
      <c r="P5229" s="52">
        <v>19.163499999999999</v>
      </c>
      <c r="Q5229" s="53">
        <v>19.163499999999999</v>
      </c>
      <c r="R5229" s="54">
        <v>19.163499999999999</v>
      </c>
      <c r="S5229" s="45"/>
    </row>
    <row r="5230" spans="1:19">
      <c r="A5230" s="21">
        <v>40468</v>
      </c>
      <c r="B5230" s="22">
        <v>35</v>
      </c>
      <c r="C5230" s="23" t="s">
        <v>25</v>
      </c>
      <c r="D5230" s="23" t="s">
        <v>24</v>
      </c>
      <c r="E5230" s="2"/>
      <c r="F5230" s="1"/>
      <c r="G5230" s="35">
        <v>5484.8587750838387</v>
      </c>
      <c r="H5230" s="36">
        <v>5484.8587750838387</v>
      </c>
      <c r="I5230" s="36">
        <v>5484.8587750838387</v>
      </c>
      <c r="J5230" s="33">
        <v>1273.5188584479999</v>
      </c>
      <c r="K5230" s="29">
        <f t="shared" si="84"/>
        <v>4211.3399166358386</v>
      </c>
      <c r="L5230" s="29">
        <f t="shared" si="84"/>
        <v>4211.3399166358386</v>
      </c>
      <c r="M5230" s="34">
        <f t="shared" si="84"/>
        <v>4211.3399166358386</v>
      </c>
      <c r="N5230" s="29"/>
      <c r="O5230" s="30"/>
      <c r="P5230" s="52">
        <v>19.230159907479401</v>
      </c>
      <c r="Q5230" s="53">
        <v>19.230159907479401</v>
      </c>
      <c r="R5230" s="54">
        <v>19.230159907479401</v>
      </c>
      <c r="S5230" s="45"/>
    </row>
    <row r="5231" spans="1:19">
      <c r="A5231" s="21">
        <v>40468</v>
      </c>
      <c r="B5231" s="22">
        <v>36</v>
      </c>
      <c r="C5231" s="23" t="s">
        <v>25</v>
      </c>
      <c r="D5231" s="23" t="s">
        <v>24</v>
      </c>
      <c r="E5231" s="2"/>
      <c r="F5231" s="1"/>
      <c r="G5231" s="35">
        <v>5592.7990521734537</v>
      </c>
      <c r="H5231" s="36">
        <v>5592.7990521734537</v>
      </c>
      <c r="I5231" s="36">
        <v>5592.7990521734537</v>
      </c>
      <c r="J5231" s="33">
        <v>1357.333430872</v>
      </c>
      <c r="K5231" s="29">
        <f t="shared" si="84"/>
        <v>4235.4656213014532</v>
      </c>
      <c r="L5231" s="29">
        <f t="shared" si="84"/>
        <v>4235.4656213014532</v>
      </c>
      <c r="M5231" s="34">
        <f t="shared" si="84"/>
        <v>4235.4656213014532</v>
      </c>
      <c r="N5231" s="29"/>
      <c r="O5231" s="30"/>
      <c r="P5231" s="52">
        <v>19.4468054762158</v>
      </c>
      <c r="Q5231" s="53">
        <v>19.4468054762158</v>
      </c>
      <c r="R5231" s="54">
        <v>19.4468054762158</v>
      </c>
      <c r="S5231" s="45"/>
    </row>
    <row r="5232" spans="1:19">
      <c r="A5232" s="21">
        <v>40468</v>
      </c>
      <c r="B5232" s="22">
        <v>37</v>
      </c>
      <c r="C5232" s="23" t="s">
        <v>25</v>
      </c>
      <c r="D5232" s="23" t="s">
        <v>24</v>
      </c>
      <c r="E5232" s="2"/>
      <c r="F5232" s="1"/>
      <c r="G5232" s="35">
        <v>5698.3034935269543</v>
      </c>
      <c r="H5232" s="36">
        <v>5698.3034935269543</v>
      </c>
      <c r="I5232" s="36">
        <v>5698.3034935269543</v>
      </c>
      <c r="J5232" s="33">
        <v>1368.2001011680004</v>
      </c>
      <c r="K5232" s="29">
        <f t="shared" si="84"/>
        <v>4330.1033923589539</v>
      </c>
      <c r="L5232" s="29">
        <f t="shared" si="84"/>
        <v>4330.1033923589539</v>
      </c>
      <c r="M5232" s="34">
        <f t="shared" si="84"/>
        <v>4330.1033923589539</v>
      </c>
      <c r="N5232" s="29"/>
      <c r="O5232" s="30"/>
      <c r="P5232" s="52">
        <v>20.987308299531598</v>
      </c>
      <c r="Q5232" s="53">
        <v>20.987308299531598</v>
      </c>
      <c r="R5232" s="54">
        <v>20.987308299531598</v>
      </c>
      <c r="S5232" s="45"/>
    </row>
    <row r="5233" spans="1:19">
      <c r="A5233" s="21">
        <v>40468</v>
      </c>
      <c r="B5233" s="22">
        <v>38</v>
      </c>
      <c r="C5233" s="23" t="s">
        <v>25</v>
      </c>
      <c r="D5233" s="23" t="s">
        <v>24</v>
      </c>
      <c r="E5233" s="2"/>
      <c r="F5233" s="1"/>
      <c r="G5233" s="35">
        <v>5951.1528456705009</v>
      </c>
      <c r="H5233" s="36">
        <v>5951.1528456705009</v>
      </c>
      <c r="I5233" s="36">
        <v>5951.1528456705009</v>
      </c>
      <c r="J5233" s="33">
        <v>1368.8136660079999</v>
      </c>
      <c r="K5233" s="29">
        <f t="shared" si="84"/>
        <v>4582.339179662501</v>
      </c>
      <c r="L5233" s="29">
        <f t="shared" si="84"/>
        <v>4582.339179662501</v>
      </c>
      <c r="M5233" s="34">
        <f t="shared" si="84"/>
        <v>4582.339179662501</v>
      </c>
      <c r="N5233" s="29"/>
      <c r="O5233" s="30"/>
      <c r="P5233" s="52">
        <v>22.601418320892599</v>
      </c>
      <c r="Q5233" s="53">
        <v>22.601418320892599</v>
      </c>
      <c r="R5233" s="54">
        <v>22.601418320892599</v>
      </c>
      <c r="S5233" s="45"/>
    </row>
    <row r="5234" spans="1:19">
      <c r="A5234" s="21">
        <v>40468</v>
      </c>
      <c r="B5234" s="22">
        <v>39</v>
      </c>
      <c r="C5234" s="23" t="s">
        <v>25</v>
      </c>
      <c r="D5234" s="23" t="s">
        <v>24</v>
      </c>
      <c r="E5234" s="2"/>
      <c r="F5234" s="1"/>
      <c r="G5234" s="35">
        <v>6167.656059011756</v>
      </c>
      <c r="H5234" s="36">
        <v>6167.656059011756</v>
      </c>
      <c r="I5234" s="36">
        <v>6167.656059011756</v>
      </c>
      <c r="J5234" s="33">
        <v>1377.4126247039999</v>
      </c>
      <c r="K5234" s="29">
        <f t="shared" si="84"/>
        <v>4790.2434343077566</v>
      </c>
      <c r="L5234" s="29">
        <f t="shared" si="84"/>
        <v>4790.2434343077566</v>
      </c>
      <c r="M5234" s="34">
        <f t="shared" si="84"/>
        <v>4790.2434343077566</v>
      </c>
      <c r="N5234" s="29"/>
      <c r="O5234" s="30"/>
      <c r="P5234" s="52">
        <v>23.2941</v>
      </c>
      <c r="Q5234" s="53">
        <v>23.2941</v>
      </c>
      <c r="R5234" s="54">
        <v>23.2941</v>
      </c>
      <c r="S5234" s="45"/>
    </row>
    <row r="5235" spans="1:19">
      <c r="A5235" s="21">
        <v>40468</v>
      </c>
      <c r="B5235" s="22">
        <v>40</v>
      </c>
      <c r="C5235" s="23" t="s">
        <v>25</v>
      </c>
      <c r="D5235" s="23" t="s">
        <v>24</v>
      </c>
      <c r="E5235" s="2"/>
      <c r="F5235" s="1"/>
      <c r="G5235" s="35">
        <v>6110.0401936178423</v>
      </c>
      <c r="H5235" s="36">
        <v>6110.0401936178423</v>
      </c>
      <c r="I5235" s="36">
        <v>6110.0401936178423</v>
      </c>
      <c r="J5235" s="33">
        <v>1376.1050369999998</v>
      </c>
      <c r="K5235" s="29">
        <f t="shared" si="84"/>
        <v>4733.9351566178429</v>
      </c>
      <c r="L5235" s="29">
        <f t="shared" si="84"/>
        <v>4733.9351566178429</v>
      </c>
      <c r="M5235" s="34">
        <f t="shared" si="84"/>
        <v>4733.9351566178429</v>
      </c>
      <c r="N5235" s="29"/>
      <c r="O5235" s="30"/>
      <c r="P5235" s="52">
        <v>23.559799999999999</v>
      </c>
      <c r="Q5235" s="53">
        <v>23.559799999999999</v>
      </c>
      <c r="R5235" s="54">
        <v>23.559799999999999</v>
      </c>
      <c r="S5235" s="45"/>
    </row>
    <row r="5236" spans="1:19">
      <c r="A5236" s="21">
        <v>40468</v>
      </c>
      <c r="B5236" s="22">
        <v>41</v>
      </c>
      <c r="C5236" s="23" t="s">
        <v>25</v>
      </c>
      <c r="D5236" s="23" t="s">
        <v>24</v>
      </c>
      <c r="E5236" s="2"/>
      <c r="F5236" s="1"/>
      <c r="G5236" s="35">
        <v>6071.5012854329116</v>
      </c>
      <c r="H5236" s="36">
        <v>6071.5012854329116</v>
      </c>
      <c r="I5236" s="36">
        <v>6071.5012854329116</v>
      </c>
      <c r="J5236" s="33">
        <v>1365.0338693280003</v>
      </c>
      <c r="K5236" s="29">
        <f t="shared" si="84"/>
        <v>4706.4674161049115</v>
      </c>
      <c r="L5236" s="29">
        <f t="shared" si="84"/>
        <v>4706.4674161049115</v>
      </c>
      <c r="M5236" s="34">
        <f t="shared" si="84"/>
        <v>4706.4674161049115</v>
      </c>
      <c r="N5236" s="29"/>
      <c r="O5236" s="30"/>
      <c r="P5236" s="52">
        <v>22.743609025517902</v>
      </c>
      <c r="Q5236" s="53">
        <v>22.743609025517902</v>
      </c>
      <c r="R5236" s="54">
        <v>22.743609025517902</v>
      </c>
      <c r="S5236" s="45"/>
    </row>
    <row r="5237" spans="1:19">
      <c r="A5237" s="21">
        <v>40468</v>
      </c>
      <c r="B5237" s="22">
        <v>42</v>
      </c>
      <c r="C5237" s="23" t="s">
        <v>25</v>
      </c>
      <c r="D5237" s="23" t="s">
        <v>24</v>
      </c>
      <c r="E5237" s="2"/>
      <c r="F5237" s="1"/>
      <c r="G5237" s="35">
        <v>6013.2615161777467</v>
      </c>
      <c r="H5237" s="36">
        <v>6013.2615161777467</v>
      </c>
      <c r="I5237" s="36">
        <v>6013.2615161777467</v>
      </c>
      <c r="J5237" s="33">
        <v>1347.1353557120001</v>
      </c>
      <c r="K5237" s="29">
        <f t="shared" si="84"/>
        <v>4666.1261604657466</v>
      </c>
      <c r="L5237" s="29">
        <f t="shared" si="84"/>
        <v>4666.1261604657466</v>
      </c>
      <c r="M5237" s="34">
        <f t="shared" si="84"/>
        <v>4666.1261604657466</v>
      </c>
      <c r="N5237" s="29"/>
      <c r="O5237" s="30"/>
      <c r="P5237" s="52">
        <v>22.484200000000001</v>
      </c>
      <c r="Q5237" s="53">
        <v>22.484200000000001</v>
      </c>
      <c r="R5237" s="54">
        <v>22.484200000000001</v>
      </c>
      <c r="S5237" s="45"/>
    </row>
    <row r="5238" spans="1:19">
      <c r="A5238" s="21">
        <v>40468</v>
      </c>
      <c r="B5238" s="22">
        <v>43</v>
      </c>
      <c r="C5238" s="23" t="s">
        <v>25</v>
      </c>
      <c r="D5238" s="23" t="s">
        <v>24</v>
      </c>
      <c r="E5238" s="2"/>
      <c r="F5238" s="1"/>
      <c r="G5238" s="35">
        <v>5871.0375951002488</v>
      </c>
      <c r="H5238" s="36">
        <v>5871.0375951002488</v>
      </c>
      <c r="I5238" s="36">
        <v>5871.0375951002488</v>
      </c>
      <c r="J5238" s="33">
        <v>1349.370119016</v>
      </c>
      <c r="K5238" s="29">
        <f t="shared" si="84"/>
        <v>4521.6674760842488</v>
      </c>
      <c r="L5238" s="29">
        <f t="shared" si="84"/>
        <v>4521.6674760842488</v>
      </c>
      <c r="M5238" s="34">
        <f t="shared" si="84"/>
        <v>4521.6674760842488</v>
      </c>
      <c r="N5238" s="29"/>
      <c r="O5238" s="30"/>
      <c r="P5238" s="52">
        <v>21.724306220704399</v>
      </c>
      <c r="Q5238" s="53">
        <v>21.724306220704399</v>
      </c>
      <c r="R5238" s="54">
        <v>21.724306220704399</v>
      </c>
      <c r="S5238" s="45"/>
    </row>
    <row r="5239" spans="1:19">
      <c r="A5239" s="21">
        <v>40468</v>
      </c>
      <c r="B5239" s="22">
        <v>44</v>
      </c>
      <c r="C5239" s="23" t="s">
        <v>25</v>
      </c>
      <c r="D5239" s="23" t="s">
        <v>24</v>
      </c>
      <c r="E5239" s="2"/>
      <c r="F5239" s="1"/>
      <c r="G5239" s="35">
        <v>5721.2178805922922</v>
      </c>
      <c r="H5239" s="36">
        <v>5721.2178805922922</v>
      </c>
      <c r="I5239" s="36">
        <v>5721.2178805922922</v>
      </c>
      <c r="J5239" s="33">
        <v>1335.4292610000007</v>
      </c>
      <c r="K5239" s="29">
        <f t="shared" si="84"/>
        <v>4385.7886195922911</v>
      </c>
      <c r="L5239" s="29">
        <f t="shared" si="84"/>
        <v>4385.7886195922911</v>
      </c>
      <c r="M5239" s="34">
        <f t="shared" si="84"/>
        <v>4385.7886195922911</v>
      </c>
      <c r="N5239" s="29"/>
      <c r="O5239" s="30"/>
      <c r="P5239" s="52">
        <v>19.804288391128399</v>
      </c>
      <c r="Q5239" s="53">
        <v>19.804288391128399</v>
      </c>
      <c r="R5239" s="54">
        <v>19.804288391128399</v>
      </c>
      <c r="S5239" s="45"/>
    </row>
    <row r="5240" spans="1:19">
      <c r="A5240" s="21">
        <v>40468</v>
      </c>
      <c r="B5240" s="22">
        <v>45</v>
      </c>
      <c r="C5240" s="23" t="s">
        <v>25</v>
      </c>
      <c r="D5240" s="23" t="s">
        <v>23</v>
      </c>
      <c r="E5240" s="2"/>
      <c r="F5240" s="1"/>
      <c r="G5240" s="35">
        <v>5614.1902780157889</v>
      </c>
      <c r="H5240" s="36">
        <v>5614.1902780157889</v>
      </c>
      <c r="I5240" s="36">
        <v>5614.1902780157889</v>
      </c>
      <c r="J5240" s="33">
        <v>1361.6216869520001</v>
      </c>
      <c r="K5240" s="29">
        <f t="shared" si="84"/>
        <v>4252.5685910637885</v>
      </c>
      <c r="L5240" s="29">
        <f t="shared" si="84"/>
        <v>4252.5685910637885</v>
      </c>
      <c r="M5240" s="34">
        <f t="shared" si="84"/>
        <v>4252.5685910637885</v>
      </c>
      <c r="N5240" s="29"/>
      <c r="O5240" s="30"/>
      <c r="P5240" s="52">
        <v>20.087332157311501</v>
      </c>
      <c r="Q5240" s="53">
        <v>20.087332157311501</v>
      </c>
      <c r="R5240" s="54">
        <v>20.087332157311501</v>
      </c>
      <c r="S5240" s="45"/>
    </row>
    <row r="5241" spans="1:19">
      <c r="A5241" s="21">
        <v>40468</v>
      </c>
      <c r="B5241" s="22">
        <v>46</v>
      </c>
      <c r="C5241" s="23" t="s">
        <v>25</v>
      </c>
      <c r="D5241" s="23" t="s">
        <v>23</v>
      </c>
      <c r="E5241" s="2"/>
      <c r="F5241" s="1"/>
      <c r="G5241" s="35">
        <v>5462.4919880949301</v>
      </c>
      <c r="H5241" s="36">
        <v>5462.4919880949301</v>
      </c>
      <c r="I5241" s="36">
        <v>5462.4919880949301</v>
      </c>
      <c r="J5241" s="33">
        <v>1356.5031569440002</v>
      </c>
      <c r="K5241" s="29">
        <f t="shared" si="84"/>
        <v>4105.9888311509294</v>
      </c>
      <c r="L5241" s="29">
        <f t="shared" si="84"/>
        <v>4105.9888311509294</v>
      </c>
      <c r="M5241" s="34">
        <f t="shared" si="84"/>
        <v>4105.9888311509294</v>
      </c>
      <c r="N5241" s="29"/>
      <c r="O5241" s="30"/>
      <c r="P5241" s="52">
        <v>19.230159907479401</v>
      </c>
      <c r="Q5241" s="53">
        <v>19.230159907479401</v>
      </c>
      <c r="R5241" s="54">
        <v>19.230159907479401</v>
      </c>
      <c r="S5241" s="45"/>
    </row>
    <row r="5242" spans="1:19">
      <c r="A5242" s="21">
        <v>40468</v>
      </c>
      <c r="B5242" s="22">
        <v>47</v>
      </c>
      <c r="C5242" s="23" t="s">
        <v>25</v>
      </c>
      <c r="D5242" s="23" t="s">
        <v>23</v>
      </c>
      <c r="E5242" s="2"/>
      <c r="F5242" s="1"/>
      <c r="G5242" s="35">
        <v>5331.8241222823517</v>
      </c>
      <c r="H5242" s="36">
        <v>5331.8241222823517</v>
      </c>
      <c r="I5242" s="36">
        <v>5331.8241222823517</v>
      </c>
      <c r="J5242" s="33">
        <v>1342.2492435119998</v>
      </c>
      <c r="K5242" s="29">
        <f t="shared" si="84"/>
        <v>3989.5748787703519</v>
      </c>
      <c r="L5242" s="29">
        <f t="shared" si="84"/>
        <v>3989.5748787703519</v>
      </c>
      <c r="M5242" s="34">
        <f t="shared" si="84"/>
        <v>3989.5748787703519</v>
      </c>
      <c r="N5242" s="29"/>
      <c r="O5242" s="30"/>
      <c r="P5242" s="52">
        <v>19.178699999999999</v>
      </c>
      <c r="Q5242" s="53">
        <v>19.178699999999999</v>
      </c>
      <c r="R5242" s="54">
        <v>19.178699999999999</v>
      </c>
      <c r="S5242" s="45"/>
    </row>
    <row r="5243" spans="1:19">
      <c r="A5243" s="21">
        <v>40468</v>
      </c>
      <c r="B5243" s="22">
        <v>48</v>
      </c>
      <c r="C5243" s="23" t="s">
        <v>25</v>
      </c>
      <c r="D5243" s="23" t="s">
        <v>23</v>
      </c>
      <c r="E5243" s="2"/>
      <c r="F5243" s="1"/>
      <c r="G5243" s="35">
        <v>5251.757944985111</v>
      </c>
      <c r="H5243" s="36">
        <v>5251.757944985111</v>
      </c>
      <c r="I5243" s="36">
        <v>5251.757944985111</v>
      </c>
      <c r="J5243" s="33">
        <v>1347.1219313200002</v>
      </c>
      <c r="K5243" s="29">
        <f t="shared" si="84"/>
        <v>3904.636013665111</v>
      </c>
      <c r="L5243" s="29">
        <f t="shared" si="84"/>
        <v>3904.636013665111</v>
      </c>
      <c r="M5243" s="34">
        <f t="shared" si="84"/>
        <v>3904.636013665111</v>
      </c>
      <c r="N5243" s="29"/>
      <c r="O5243" s="30"/>
      <c r="P5243" s="52">
        <v>19.1782</v>
      </c>
      <c r="Q5243" s="53">
        <v>19.1782</v>
      </c>
      <c r="R5243" s="54">
        <v>19.1782</v>
      </c>
      <c r="S5243" s="45"/>
    </row>
    <row r="5244" spans="1:19">
      <c r="A5244" s="21">
        <v>40469</v>
      </c>
      <c r="B5244" s="22">
        <v>1</v>
      </c>
      <c r="C5244" s="23" t="s">
        <v>22</v>
      </c>
      <c r="D5244" s="23" t="s">
        <v>23</v>
      </c>
      <c r="E5244" s="2"/>
      <c r="F5244" s="1"/>
      <c r="G5244" s="35">
        <v>5159.0431366537196</v>
      </c>
      <c r="H5244" s="36">
        <v>5159.0431366537196</v>
      </c>
      <c r="I5244" s="36">
        <v>5159.0431366537196</v>
      </c>
      <c r="J5244" s="33">
        <v>1356.0718669359999</v>
      </c>
      <c r="K5244" s="29">
        <f t="shared" si="84"/>
        <v>3802.9712697177197</v>
      </c>
      <c r="L5244" s="29">
        <f t="shared" si="84"/>
        <v>3802.9712697177197</v>
      </c>
      <c r="M5244" s="34">
        <f t="shared" si="84"/>
        <v>3802.9712697177197</v>
      </c>
      <c r="N5244" s="29"/>
      <c r="O5244" s="30"/>
      <c r="P5244" s="52">
        <v>19.238</v>
      </c>
      <c r="Q5244" s="53">
        <v>19.238</v>
      </c>
      <c r="R5244" s="54">
        <v>19.238</v>
      </c>
      <c r="S5244" s="45"/>
    </row>
    <row r="5245" spans="1:19">
      <c r="A5245" s="21">
        <v>40469</v>
      </c>
      <c r="B5245" s="22">
        <v>2</v>
      </c>
      <c r="C5245" s="23" t="s">
        <v>22</v>
      </c>
      <c r="D5245" s="23" t="s">
        <v>23</v>
      </c>
      <c r="E5245" s="2"/>
      <c r="F5245" s="1"/>
      <c r="G5245" s="35">
        <v>5004.4269427868685</v>
      </c>
      <c r="H5245" s="36">
        <v>5004.4269427868685</v>
      </c>
      <c r="I5245" s="36">
        <v>5004.4269427868685</v>
      </c>
      <c r="J5245" s="33">
        <v>1341.6460872240002</v>
      </c>
      <c r="K5245" s="29">
        <f t="shared" si="84"/>
        <v>3662.7808555628681</v>
      </c>
      <c r="L5245" s="29">
        <f t="shared" si="84"/>
        <v>3662.7808555628681</v>
      </c>
      <c r="M5245" s="34">
        <f t="shared" si="84"/>
        <v>3662.7808555628681</v>
      </c>
      <c r="N5245" s="29"/>
      <c r="O5245" s="30"/>
      <c r="P5245" s="52">
        <v>19.163499999999999</v>
      </c>
      <c r="Q5245" s="53">
        <v>19.163499999999999</v>
      </c>
      <c r="R5245" s="54">
        <v>19.163499999999999</v>
      </c>
      <c r="S5245" s="45"/>
    </row>
    <row r="5246" spans="1:19">
      <c r="A5246" s="21">
        <v>40469</v>
      </c>
      <c r="B5246" s="22">
        <v>3</v>
      </c>
      <c r="C5246" s="23" t="s">
        <v>22</v>
      </c>
      <c r="D5246" s="23" t="s">
        <v>23</v>
      </c>
      <c r="E5246" s="2"/>
      <c r="F5246" s="1"/>
      <c r="G5246" s="35">
        <v>4869.1841891425838</v>
      </c>
      <c r="H5246" s="36">
        <v>4869.1841891425838</v>
      </c>
      <c r="I5246" s="36">
        <v>4869.1841891425838</v>
      </c>
      <c r="J5246" s="33">
        <v>1352.415964672</v>
      </c>
      <c r="K5246" s="29">
        <f t="shared" si="84"/>
        <v>3516.7682244705838</v>
      </c>
      <c r="L5246" s="29">
        <f t="shared" si="84"/>
        <v>3516.7682244705838</v>
      </c>
      <c r="M5246" s="34">
        <f t="shared" si="84"/>
        <v>3516.7682244705838</v>
      </c>
      <c r="N5246" s="29"/>
      <c r="O5246" s="30"/>
      <c r="P5246" s="52">
        <v>19.086600000000001</v>
      </c>
      <c r="Q5246" s="53">
        <v>19.086600000000001</v>
      </c>
      <c r="R5246" s="54">
        <v>19.086600000000001</v>
      </c>
      <c r="S5246" s="45"/>
    </row>
    <row r="5247" spans="1:19">
      <c r="A5247" s="21">
        <v>40469</v>
      </c>
      <c r="B5247" s="22">
        <v>4</v>
      </c>
      <c r="C5247" s="23" t="s">
        <v>22</v>
      </c>
      <c r="D5247" s="23" t="s">
        <v>23</v>
      </c>
      <c r="E5247" s="2"/>
      <c r="F5247" s="1"/>
      <c r="G5247" s="35">
        <v>4724.5379179997826</v>
      </c>
      <c r="H5247" s="36">
        <v>4724.5379179997826</v>
      </c>
      <c r="I5247" s="36">
        <v>4724.5379179997826</v>
      </c>
      <c r="J5247" s="33">
        <v>1356.9194668159998</v>
      </c>
      <c r="K5247" s="29">
        <f t="shared" si="84"/>
        <v>3367.6184511837828</v>
      </c>
      <c r="L5247" s="29">
        <f t="shared" si="84"/>
        <v>3367.6184511837828</v>
      </c>
      <c r="M5247" s="34">
        <f t="shared" si="84"/>
        <v>3367.6184511837828</v>
      </c>
      <c r="N5247" s="29"/>
      <c r="O5247" s="30"/>
      <c r="P5247" s="52">
        <v>18.695499999999999</v>
      </c>
      <c r="Q5247" s="53">
        <v>18.695499999999999</v>
      </c>
      <c r="R5247" s="54">
        <v>18.695499999999999</v>
      </c>
      <c r="S5247" s="45"/>
    </row>
    <row r="5248" spans="1:19">
      <c r="A5248" s="21">
        <v>40469</v>
      </c>
      <c r="B5248" s="22">
        <v>5</v>
      </c>
      <c r="C5248" s="23" t="s">
        <v>22</v>
      </c>
      <c r="D5248" s="23" t="s">
        <v>23</v>
      </c>
      <c r="E5248" s="2"/>
      <c r="F5248" s="1"/>
      <c r="G5248" s="35">
        <v>4588.3997492083481</v>
      </c>
      <c r="H5248" s="36">
        <v>4588.3997492083481</v>
      </c>
      <c r="I5248" s="36">
        <v>4588.3997492083481</v>
      </c>
      <c r="J5248" s="33">
        <v>1349.5958204799997</v>
      </c>
      <c r="K5248" s="29">
        <f t="shared" si="84"/>
        <v>3238.8039287283482</v>
      </c>
      <c r="L5248" s="29">
        <f t="shared" si="84"/>
        <v>3238.8039287283482</v>
      </c>
      <c r="M5248" s="34">
        <f t="shared" si="84"/>
        <v>3238.8039287283482</v>
      </c>
      <c r="N5248" s="29"/>
      <c r="O5248" s="30"/>
      <c r="P5248" s="52">
        <v>18.695499999999999</v>
      </c>
      <c r="Q5248" s="53">
        <v>18.695499999999999</v>
      </c>
      <c r="R5248" s="54">
        <v>18.695499999999999</v>
      </c>
      <c r="S5248" s="45"/>
    </row>
    <row r="5249" spans="1:19">
      <c r="A5249" s="21">
        <v>40469</v>
      </c>
      <c r="B5249" s="22">
        <v>6</v>
      </c>
      <c r="C5249" s="23" t="s">
        <v>22</v>
      </c>
      <c r="D5249" s="23" t="s">
        <v>23</v>
      </c>
      <c r="E5249" s="2"/>
      <c r="F5249" s="1"/>
      <c r="G5249" s="35">
        <v>4511.5141257547366</v>
      </c>
      <c r="H5249" s="36">
        <v>4511.5141257547366</v>
      </c>
      <c r="I5249" s="36">
        <v>4511.5141257547366</v>
      </c>
      <c r="J5249" s="33">
        <v>1347.9954918240003</v>
      </c>
      <c r="K5249" s="29">
        <f t="shared" si="84"/>
        <v>3163.5186339307365</v>
      </c>
      <c r="L5249" s="29">
        <f t="shared" si="84"/>
        <v>3163.5186339307365</v>
      </c>
      <c r="M5249" s="34">
        <f t="shared" si="84"/>
        <v>3163.5186339307365</v>
      </c>
      <c r="N5249" s="29"/>
      <c r="O5249" s="30"/>
      <c r="P5249" s="52">
        <v>18.690100000000001</v>
      </c>
      <c r="Q5249" s="53">
        <v>18.690100000000001</v>
      </c>
      <c r="R5249" s="54">
        <v>18.690100000000001</v>
      </c>
      <c r="S5249" s="45"/>
    </row>
    <row r="5250" spans="1:19">
      <c r="A5250" s="21">
        <v>40469</v>
      </c>
      <c r="B5250" s="22">
        <v>7</v>
      </c>
      <c r="C5250" s="23" t="s">
        <v>22</v>
      </c>
      <c r="D5250" s="23" t="s">
        <v>23</v>
      </c>
      <c r="E5250" s="2"/>
      <c r="F5250" s="1"/>
      <c r="G5250" s="35">
        <v>4468.1328464077387</v>
      </c>
      <c r="H5250" s="36">
        <v>4468.1328464077387</v>
      </c>
      <c r="I5250" s="36">
        <v>4468.1328464077387</v>
      </c>
      <c r="J5250" s="33">
        <v>1345.8703972480002</v>
      </c>
      <c r="K5250" s="29">
        <f t="shared" si="84"/>
        <v>3122.2624491597385</v>
      </c>
      <c r="L5250" s="29">
        <f t="shared" si="84"/>
        <v>3122.2624491597385</v>
      </c>
      <c r="M5250" s="34">
        <f t="shared" si="84"/>
        <v>3122.2624491597385</v>
      </c>
      <c r="N5250" s="29"/>
      <c r="O5250" s="30"/>
      <c r="P5250" s="52">
        <v>19.163399999999999</v>
      </c>
      <c r="Q5250" s="53">
        <v>19.163399999999999</v>
      </c>
      <c r="R5250" s="54">
        <v>19.163399999999999</v>
      </c>
      <c r="S5250" s="45"/>
    </row>
    <row r="5251" spans="1:19">
      <c r="A5251" s="21">
        <v>40469</v>
      </c>
      <c r="B5251" s="22">
        <v>8</v>
      </c>
      <c r="C5251" s="23" t="s">
        <v>22</v>
      </c>
      <c r="D5251" s="23" t="s">
        <v>23</v>
      </c>
      <c r="E5251" s="2"/>
      <c r="F5251" s="1"/>
      <c r="G5251" s="35">
        <v>4441.2177111496412</v>
      </c>
      <c r="H5251" s="36">
        <v>4441.2177111496412</v>
      </c>
      <c r="I5251" s="36">
        <v>4441.2177111496412</v>
      </c>
      <c r="J5251" s="33">
        <v>1340.88082368</v>
      </c>
      <c r="K5251" s="29">
        <f t="shared" si="84"/>
        <v>3100.3368874696412</v>
      </c>
      <c r="L5251" s="29">
        <f t="shared" si="84"/>
        <v>3100.3368874696412</v>
      </c>
      <c r="M5251" s="34">
        <f t="shared" si="84"/>
        <v>3100.3368874696412</v>
      </c>
      <c r="N5251" s="29"/>
      <c r="O5251" s="30"/>
      <c r="P5251" s="52">
        <v>19.163399999999999</v>
      </c>
      <c r="Q5251" s="53">
        <v>19.163399999999999</v>
      </c>
      <c r="R5251" s="54">
        <v>19.163399999999999</v>
      </c>
      <c r="S5251" s="45"/>
    </row>
    <row r="5252" spans="1:19">
      <c r="A5252" s="21">
        <v>40469</v>
      </c>
      <c r="B5252" s="22">
        <v>9</v>
      </c>
      <c r="C5252" s="23" t="s">
        <v>22</v>
      </c>
      <c r="D5252" s="23" t="s">
        <v>23</v>
      </c>
      <c r="E5252" s="2"/>
      <c r="F5252" s="1"/>
      <c r="G5252" s="35">
        <v>4453.1302123657406</v>
      </c>
      <c r="H5252" s="36">
        <v>4453.1302123657406</v>
      </c>
      <c r="I5252" s="36">
        <v>4453.1302123657406</v>
      </c>
      <c r="J5252" s="33">
        <v>1352.501959056</v>
      </c>
      <c r="K5252" s="29">
        <f t="shared" si="84"/>
        <v>3100.6282533097406</v>
      </c>
      <c r="L5252" s="29">
        <f t="shared" si="84"/>
        <v>3100.6282533097406</v>
      </c>
      <c r="M5252" s="34">
        <f t="shared" si="84"/>
        <v>3100.6282533097406</v>
      </c>
      <c r="N5252" s="29"/>
      <c r="O5252" s="30"/>
      <c r="P5252" s="52">
        <v>19.163399999999999</v>
      </c>
      <c r="Q5252" s="53">
        <v>19.163399999999999</v>
      </c>
      <c r="R5252" s="54">
        <v>19.163399999999999</v>
      </c>
      <c r="S5252" s="45"/>
    </row>
    <row r="5253" spans="1:19">
      <c r="A5253" s="21">
        <v>40469</v>
      </c>
      <c r="B5253" s="22">
        <v>10</v>
      </c>
      <c r="C5253" s="23" t="s">
        <v>22</v>
      </c>
      <c r="D5253" s="23" t="s">
        <v>23</v>
      </c>
      <c r="E5253" s="2"/>
      <c r="F5253" s="1"/>
      <c r="G5253" s="35">
        <v>4508.1547921635947</v>
      </c>
      <c r="H5253" s="36">
        <v>4508.1547921635947</v>
      </c>
      <c r="I5253" s="36">
        <v>4508.1547921635947</v>
      </c>
      <c r="J5253" s="33">
        <v>1354.4924368800002</v>
      </c>
      <c r="K5253" s="29">
        <f t="shared" si="84"/>
        <v>3153.6623552835945</v>
      </c>
      <c r="L5253" s="29">
        <f t="shared" si="84"/>
        <v>3153.6623552835945</v>
      </c>
      <c r="M5253" s="34">
        <f t="shared" si="84"/>
        <v>3153.6623552835945</v>
      </c>
      <c r="N5253" s="29"/>
      <c r="O5253" s="30"/>
      <c r="P5253" s="52">
        <v>19.1876</v>
      </c>
      <c r="Q5253" s="53">
        <v>19.1876</v>
      </c>
      <c r="R5253" s="54">
        <v>19.1876</v>
      </c>
      <c r="S5253" s="45"/>
    </row>
    <row r="5254" spans="1:19">
      <c r="A5254" s="21">
        <v>40469</v>
      </c>
      <c r="B5254" s="22">
        <v>11</v>
      </c>
      <c r="C5254" s="23" t="s">
        <v>22</v>
      </c>
      <c r="D5254" s="23" t="s">
        <v>23</v>
      </c>
      <c r="E5254" s="2"/>
      <c r="F5254" s="1"/>
      <c r="G5254" s="35">
        <v>4591.1381245013863</v>
      </c>
      <c r="H5254" s="36">
        <v>4591.1381245013863</v>
      </c>
      <c r="I5254" s="36">
        <v>4591.1381245013863</v>
      </c>
      <c r="J5254" s="33">
        <v>1353.0497941999997</v>
      </c>
      <c r="K5254" s="29">
        <f t="shared" si="84"/>
        <v>3238.0883303013866</v>
      </c>
      <c r="L5254" s="29">
        <f t="shared" si="84"/>
        <v>3238.0883303013866</v>
      </c>
      <c r="M5254" s="34">
        <f t="shared" si="84"/>
        <v>3238.0883303013866</v>
      </c>
      <c r="N5254" s="29"/>
      <c r="O5254" s="30"/>
      <c r="P5254" s="52">
        <v>19.255800000000001</v>
      </c>
      <c r="Q5254" s="53">
        <v>19.255800000000001</v>
      </c>
      <c r="R5254" s="54">
        <v>19.255800000000001</v>
      </c>
      <c r="S5254" s="45"/>
    </row>
    <row r="5255" spans="1:19">
      <c r="A5255" s="21">
        <v>40469</v>
      </c>
      <c r="B5255" s="22">
        <v>12</v>
      </c>
      <c r="C5255" s="23" t="s">
        <v>22</v>
      </c>
      <c r="D5255" s="23" t="s">
        <v>23</v>
      </c>
      <c r="E5255" s="2"/>
      <c r="F5255" s="1"/>
      <c r="G5255" s="35">
        <v>4720.63635163872</v>
      </c>
      <c r="H5255" s="36">
        <v>4720.63635163872</v>
      </c>
      <c r="I5255" s="36">
        <v>4720.63635163872</v>
      </c>
      <c r="J5255" s="33">
        <v>1350.6853092719998</v>
      </c>
      <c r="K5255" s="29">
        <f t="shared" si="84"/>
        <v>3369.9510423667202</v>
      </c>
      <c r="L5255" s="29">
        <f t="shared" si="84"/>
        <v>3369.9510423667202</v>
      </c>
      <c r="M5255" s="34">
        <f t="shared" si="84"/>
        <v>3369.9510423667202</v>
      </c>
      <c r="N5255" s="29"/>
      <c r="O5255" s="30"/>
      <c r="P5255" s="52">
        <v>24.1982574037254</v>
      </c>
      <c r="Q5255" s="53">
        <v>24.1982574037254</v>
      </c>
      <c r="R5255" s="54">
        <v>24.1982574037254</v>
      </c>
      <c r="S5255" s="45"/>
    </row>
    <row r="5256" spans="1:19">
      <c r="A5256" s="21">
        <v>40469</v>
      </c>
      <c r="B5256" s="22">
        <v>13</v>
      </c>
      <c r="C5256" s="23" t="s">
        <v>22</v>
      </c>
      <c r="D5256" s="23" t="s">
        <v>23</v>
      </c>
      <c r="E5256" s="2"/>
      <c r="F5256" s="1"/>
      <c r="G5256" s="35">
        <v>4930.3456207507706</v>
      </c>
      <c r="H5256" s="36">
        <v>4930.3456207507706</v>
      </c>
      <c r="I5256" s="36">
        <v>4930.3456207507706</v>
      </c>
      <c r="J5256" s="33">
        <v>1342.3790729840002</v>
      </c>
      <c r="K5256" s="29">
        <f t="shared" si="84"/>
        <v>3587.9665477667704</v>
      </c>
      <c r="L5256" s="29">
        <f t="shared" si="84"/>
        <v>3587.9665477667704</v>
      </c>
      <c r="M5256" s="34">
        <f t="shared" si="84"/>
        <v>3587.9665477667704</v>
      </c>
      <c r="N5256" s="29"/>
      <c r="O5256" s="30"/>
      <c r="P5256" s="52">
        <v>23.767499999999998</v>
      </c>
      <c r="Q5256" s="53">
        <v>23.767499999999998</v>
      </c>
      <c r="R5256" s="54">
        <v>23.767499999999998</v>
      </c>
      <c r="S5256" s="45"/>
    </row>
    <row r="5257" spans="1:19">
      <c r="A5257" s="21">
        <v>40469</v>
      </c>
      <c r="B5257" s="22">
        <v>14</v>
      </c>
      <c r="C5257" s="23" t="s">
        <v>22</v>
      </c>
      <c r="D5257" s="23" t="s">
        <v>23</v>
      </c>
      <c r="E5257" s="2"/>
      <c r="F5257" s="1"/>
      <c r="G5257" s="35">
        <v>5306.388765791894</v>
      </c>
      <c r="H5257" s="36">
        <v>5306.388765791894</v>
      </c>
      <c r="I5257" s="36">
        <v>5306.388765791894</v>
      </c>
      <c r="J5257" s="33">
        <v>1335.445500176</v>
      </c>
      <c r="K5257" s="29">
        <f t="shared" si="84"/>
        <v>3970.9432656158942</v>
      </c>
      <c r="L5257" s="29">
        <f t="shared" si="84"/>
        <v>3970.9432656158942</v>
      </c>
      <c r="M5257" s="34">
        <f t="shared" si="84"/>
        <v>3970.9432656158942</v>
      </c>
      <c r="N5257" s="29"/>
      <c r="O5257" s="30"/>
      <c r="P5257" s="52">
        <v>25.3253606342493</v>
      </c>
      <c r="Q5257" s="53">
        <v>25.3253606342493</v>
      </c>
      <c r="R5257" s="54">
        <v>25.3253606342493</v>
      </c>
      <c r="S5257" s="45"/>
    </row>
    <row r="5258" spans="1:19">
      <c r="A5258" s="21">
        <v>40469</v>
      </c>
      <c r="B5258" s="22">
        <v>15</v>
      </c>
      <c r="C5258" s="23" t="s">
        <v>22</v>
      </c>
      <c r="D5258" s="23" t="s">
        <v>24</v>
      </c>
      <c r="E5258" s="2"/>
      <c r="F5258" s="1"/>
      <c r="G5258" s="35">
        <v>5632.6276036301688</v>
      </c>
      <c r="H5258" s="36">
        <v>5632.6276036301688</v>
      </c>
      <c r="I5258" s="36">
        <v>5632.6276036301688</v>
      </c>
      <c r="J5258" s="33">
        <v>1327.7170719919998</v>
      </c>
      <c r="K5258" s="29">
        <f t="shared" si="84"/>
        <v>4304.9105316381692</v>
      </c>
      <c r="L5258" s="29">
        <f t="shared" si="84"/>
        <v>4304.9105316381692</v>
      </c>
      <c r="M5258" s="34">
        <f t="shared" si="84"/>
        <v>4304.9105316381692</v>
      </c>
      <c r="N5258" s="29"/>
      <c r="O5258" s="30"/>
      <c r="P5258" s="52">
        <v>34.012599999999999</v>
      </c>
      <c r="Q5258" s="53">
        <v>34.012599999999999</v>
      </c>
      <c r="R5258" s="54">
        <v>34.012599999999999</v>
      </c>
      <c r="S5258" s="45"/>
    </row>
    <row r="5259" spans="1:19">
      <c r="A5259" s="21">
        <v>40469</v>
      </c>
      <c r="B5259" s="22">
        <v>16</v>
      </c>
      <c r="C5259" s="23" t="s">
        <v>22</v>
      </c>
      <c r="D5259" s="23" t="s">
        <v>24</v>
      </c>
      <c r="E5259" s="2"/>
      <c r="F5259" s="1"/>
      <c r="G5259" s="35">
        <v>5956.3485394375712</v>
      </c>
      <c r="H5259" s="36">
        <v>5956.3485394375712</v>
      </c>
      <c r="I5259" s="36">
        <v>5956.3485394375712</v>
      </c>
      <c r="J5259" s="33">
        <v>1319.4227658399998</v>
      </c>
      <c r="K5259" s="29">
        <f t="shared" si="84"/>
        <v>4636.9257735975716</v>
      </c>
      <c r="L5259" s="29">
        <f t="shared" si="84"/>
        <v>4636.9257735975716</v>
      </c>
      <c r="M5259" s="34">
        <f t="shared" si="84"/>
        <v>4636.9257735975716</v>
      </c>
      <c r="N5259" s="29"/>
      <c r="O5259" s="30"/>
      <c r="P5259" s="52">
        <v>38.722000000000001</v>
      </c>
      <c r="Q5259" s="53">
        <v>38.722000000000001</v>
      </c>
      <c r="R5259" s="54">
        <v>38.722000000000001</v>
      </c>
      <c r="S5259" s="45"/>
    </row>
    <row r="5260" spans="1:19">
      <c r="A5260" s="21">
        <v>40469</v>
      </c>
      <c r="B5260" s="22">
        <v>17</v>
      </c>
      <c r="C5260" s="23" t="s">
        <v>22</v>
      </c>
      <c r="D5260" s="23" t="s">
        <v>24</v>
      </c>
      <c r="E5260" s="2"/>
      <c r="F5260" s="1"/>
      <c r="G5260" s="35">
        <v>6131.5320765062643</v>
      </c>
      <c r="H5260" s="36">
        <v>6131.5320765062643</v>
      </c>
      <c r="I5260" s="36">
        <v>6131.5320765062643</v>
      </c>
      <c r="J5260" s="33">
        <v>1311.2579509760001</v>
      </c>
      <c r="K5260" s="29">
        <f t="shared" si="84"/>
        <v>4820.2741255302644</v>
      </c>
      <c r="L5260" s="29">
        <f t="shared" si="84"/>
        <v>4820.2741255302644</v>
      </c>
      <c r="M5260" s="34">
        <f t="shared" si="84"/>
        <v>4820.2741255302644</v>
      </c>
      <c r="N5260" s="29"/>
      <c r="O5260" s="30"/>
      <c r="P5260" s="52">
        <v>35.990600000000001</v>
      </c>
      <c r="Q5260" s="53">
        <v>35.990600000000001</v>
      </c>
      <c r="R5260" s="54">
        <v>35.990600000000001</v>
      </c>
      <c r="S5260" s="45"/>
    </row>
    <row r="5261" spans="1:19">
      <c r="A5261" s="21">
        <v>40469</v>
      </c>
      <c r="B5261" s="22">
        <v>18</v>
      </c>
      <c r="C5261" s="23" t="s">
        <v>22</v>
      </c>
      <c r="D5261" s="23" t="s">
        <v>24</v>
      </c>
      <c r="E5261" s="2"/>
      <c r="F5261" s="1"/>
      <c r="G5261" s="35">
        <v>6242.3361120624704</v>
      </c>
      <c r="H5261" s="36">
        <v>6242.3361120624704</v>
      </c>
      <c r="I5261" s="36">
        <v>6242.3361120624704</v>
      </c>
      <c r="J5261" s="33">
        <v>1299.4584150000001</v>
      </c>
      <c r="K5261" s="29">
        <f t="shared" ref="K5261:M5324" si="85">G5261-$J5261</f>
        <v>4942.8776970624704</v>
      </c>
      <c r="L5261" s="29">
        <f t="shared" si="85"/>
        <v>4942.8776970624704</v>
      </c>
      <c r="M5261" s="34">
        <f t="shared" si="85"/>
        <v>4942.8776970624704</v>
      </c>
      <c r="N5261" s="29"/>
      <c r="O5261" s="30"/>
      <c r="P5261" s="52">
        <v>36.769735753764898</v>
      </c>
      <c r="Q5261" s="53">
        <v>36.769735753764898</v>
      </c>
      <c r="R5261" s="54">
        <v>36.769735753764898</v>
      </c>
      <c r="S5261" s="45"/>
    </row>
    <row r="5262" spans="1:19">
      <c r="A5262" s="21">
        <v>40469</v>
      </c>
      <c r="B5262" s="22">
        <v>19</v>
      </c>
      <c r="C5262" s="23" t="s">
        <v>22</v>
      </c>
      <c r="D5262" s="23" t="s">
        <v>24</v>
      </c>
      <c r="E5262" s="2"/>
      <c r="F5262" s="1"/>
      <c r="G5262" s="35">
        <v>6282.9616218072733</v>
      </c>
      <c r="H5262" s="36">
        <v>6282.9616218072733</v>
      </c>
      <c r="I5262" s="36">
        <v>6282.9616218072733</v>
      </c>
      <c r="J5262" s="33">
        <v>1311.758436456</v>
      </c>
      <c r="K5262" s="29">
        <f t="shared" si="85"/>
        <v>4971.2031853512735</v>
      </c>
      <c r="L5262" s="29">
        <f t="shared" si="85"/>
        <v>4971.2031853512735</v>
      </c>
      <c r="M5262" s="34">
        <f t="shared" si="85"/>
        <v>4971.2031853512735</v>
      </c>
      <c r="N5262" s="29"/>
      <c r="O5262" s="30"/>
      <c r="P5262" s="52">
        <v>38.124899999999997</v>
      </c>
      <c r="Q5262" s="53">
        <v>38.124899999999997</v>
      </c>
      <c r="R5262" s="54">
        <v>38.124899999999997</v>
      </c>
      <c r="S5262" s="45"/>
    </row>
    <row r="5263" spans="1:19">
      <c r="A5263" s="21">
        <v>40469</v>
      </c>
      <c r="B5263" s="22">
        <v>20</v>
      </c>
      <c r="C5263" s="23" t="s">
        <v>22</v>
      </c>
      <c r="D5263" s="23" t="s">
        <v>24</v>
      </c>
      <c r="E5263" s="2"/>
      <c r="F5263" s="1"/>
      <c r="G5263" s="35">
        <v>6323.314234471979</v>
      </c>
      <c r="H5263" s="36">
        <v>6323.314234471979</v>
      </c>
      <c r="I5263" s="36">
        <v>6323.314234471979</v>
      </c>
      <c r="J5263" s="33">
        <v>1318.5978628400003</v>
      </c>
      <c r="K5263" s="29">
        <f t="shared" si="85"/>
        <v>5004.7163716319792</v>
      </c>
      <c r="L5263" s="29">
        <f t="shared" si="85"/>
        <v>5004.7163716319792</v>
      </c>
      <c r="M5263" s="34">
        <f t="shared" si="85"/>
        <v>5004.7163716319792</v>
      </c>
      <c r="N5263" s="29"/>
      <c r="O5263" s="30"/>
      <c r="P5263" s="52">
        <v>40.137321191237497</v>
      </c>
      <c r="Q5263" s="53">
        <v>40.137321191237497</v>
      </c>
      <c r="R5263" s="54">
        <v>40.137321191237497</v>
      </c>
      <c r="S5263" s="45"/>
    </row>
    <row r="5264" spans="1:19">
      <c r="A5264" s="21">
        <v>40469</v>
      </c>
      <c r="B5264" s="22">
        <v>21</v>
      </c>
      <c r="C5264" s="23" t="s">
        <v>22</v>
      </c>
      <c r="D5264" s="23" t="s">
        <v>24</v>
      </c>
      <c r="E5264" s="2"/>
      <c r="F5264" s="1"/>
      <c r="G5264" s="35">
        <v>6282.5321176085026</v>
      </c>
      <c r="H5264" s="36">
        <v>6282.5321176085026</v>
      </c>
      <c r="I5264" s="36">
        <v>6282.5321176085026</v>
      </c>
      <c r="J5264" s="33">
        <v>1307.5548630160001</v>
      </c>
      <c r="K5264" s="29">
        <f t="shared" si="85"/>
        <v>4974.9772545925025</v>
      </c>
      <c r="L5264" s="29">
        <f t="shared" si="85"/>
        <v>4974.9772545925025</v>
      </c>
      <c r="M5264" s="34">
        <f t="shared" si="85"/>
        <v>4974.9772545925025</v>
      </c>
      <c r="N5264" s="29"/>
      <c r="O5264" s="30"/>
      <c r="P5264" s="52">
        <v>38.703699999999998</v>
      </c>
      <c r="Q5264" s="53">
        <v>38.703699999999998</v>
      </c>
      <c r="R5264" s="54">
        <v>38.703699999999998</v>
      </c>
      <c r="S5264" s="45"/>
    </row>
    <row r="5265" spans="1:19">
      <c r="A5265" s="21">
        <v>40469</v>
      </c>
      <c r="B5265" s="22">
        <v>22</v>
      </c>
      <c r="C5265" s="23" t="s">
        <v>22</v>
      </c>
      <c r="D5265" s="23" t="s">
        <v>24</v>
      </c>
      <c r="E5265" s="2"/>
      <c r="F5265" s="1"/>
      <c r="G5265" s="35">
        <v>6264.0823375332957</v>
      </c>
      <c r="H5265" s="36">
        <v>6264.0823375332957</v>
      </c>
      <c r="I5265" s="36">
        <v>6264.0823375332957</v>
      </c>
      <c r="J5265" s="33">
        <v>1277.5062171439999</v>
      </c>
      <c r="K5265" s="29">
        <f t="shared" si="85"/>
        <v>4986.5761203892962</v>
      </c>
      <c r="L5265" s="29">
        <f t="shared" si="85"/>
        <v>4986.5761203892962</v>
      </c>
      <c r="M5265" s="34">
        <f t="shared" si="85"/>
        <v>4986.5761203892962</v>
      </c>
      <c r="N5265" s="29"/>
      <c r="O5265" s="30"/>
      <c r="P5265" s="52">
        <v>33.884999999999998</v>
      </c>
      <c r="Q5265" s="53">
        <v>33.884999999999998</v>
      </c>
      <c r="R5265" s="54">
        <v>33.884999999999998</v>
      </c>
      <c r="S5265" s="45"/>
    </row>
    <row r="5266" spans="1:19">
      <c r="A5266" s="21">
        <v>40469</v>
      </c>
      <c r="B5266" s="22">
        <v>23</v>
      </c>
      <c r="C5266" s="23" t="s">
        <v>22</v>
      </c>
      <c r="D5266" s="23" t="s">
        <v>24</v>
      </c>
      <c r="E5266" s="2"/>
      <c r="F5266" s="1"/>
      <c r="G5266" s="35">
        <v>6282.7382255979091</v>
      </c>
      <c r="H5266" s="36">
        <v>6282.7382255979091</v>
      </c>
      <c r="I5266" s="36">
        <v>6282.7382255979091</v>
      </c>
      <c r="J5266" s="33">
        <v>1317.4445002160001</v>
      </c>
      <c r="K5266" s="29">
        <f t="shared" si="85"/>
        <v>4965.2937253819091</v>
      </c>
      <c r="L5266" s="29">
        <f t="shared" si="85"/>
        <v>4965.2937253819091</v>
      </c>
      <c r="M5266" s="34">
        <f t="shared" si="85"/>
        <v>4965.2937253819091</v>
      </c>
      <c r="N5266" s="29"/>
      <c r="O5266" s="30"/>
      <c r="P5266" s="52">
        <v>35.060057968531503</v>
      </c>
      <c r="Q5266" s="53">
        <v>35.060057968531503</v>
      </c>
      <c r="R5266" s="54">
        <v>35.060057968531503</v>
      </c>
      <c r="S5266" s="45"/>
    </row>
    <row r="5267" spans="1:19">
      <c r="A5267" s="21">
        <v>40469</v>
      </c>
      <c r="B5267" s="22">
        <v>24</v>
      </c>
      <c r="C5267" s="23" t="s">
        <v>22</v>
      </c>
      <c r="D5267" s="23" t="s">
        <v>24</v>
      </c>
      <c r="E5267" s="2"/>
      <c r="F5267" s="1"/>
      <c r="G5267" s="35">
        <v>6296.484920745932</v>
      </c>
      <c r="H5267" s="36">
        <v>6296.484920745932</v>
      </c>
      <c r="I5267" s="36">
        <v>6296.484920745932</v>
      </c>
      <c r="J5267" s="33">
        <v>1331.630707064</v>
      </c>
      <c r="K5267" s="29">
        <f t="shared" si="85"/>
        <v>4964.8542136819324</v>
      </c>
      <c r="L5267" s="29">
        <f t="shared" si="85"/>
        <v>4964.8542136819324</v>
      </c>
      <c r="M5267" s="34">
        <f t="shared" si="85"/>
        <v>4964.8542136819324</v>
      </c>
      <c r="N5267" s="29"/>
      <c r="O5267" s="30"/>
      <c r="P5267" s="52">
        <v>32.873451192199198</v>
      </c>
      <c r="Q5267" s="53">
        <v>32.873451192199198</v>
      </c>
      <c r="R5267" s="54">
        <v>32.873451192199198</v>
      </c>
      <c r="S5267" s="45"/>
    </row>
    <row r="5268" spans="1:19">
      <c r="A5268" s="21">
        <v>40469</v>
      </c>
      <c r="B5268" s="22">
        <v>25</v>
      </c>
      <c r="C5268" s="23" t="s">
        <v>22</v>
      </c>
      <c r="D5268" s="23" t="s">
        <v>24</v>
      </c>
      <c r="E5268" s="2"/>
      <c r="F5268" s="1"/>
      <c r="G5268" s="35">
        <v>6241.6404025047068</v>
      </c>
      <c r="H5268" s="36">
        <v>6241.6404025047068</v>
      </c>
      <c r="I5268" s="36">
        <v>6241.6404025047068</v>
      </c>
      <c r="J5268" s="33">
        <v>1311.1023380239997</v>
      </c>
      <c r="K5268" s="29">
        <f t="shared" si="85"/>
        <v>4930.5380644807074</v>
      </c>
      <c r="L5268" s="29">
        <f t="shared" si="85"/>
        <v>4930.5380644807074</v>
      </c>
      <c r="M5268" s="34">
        <f t="shared" si="85"/>
        <v>4930.5380644807074</v>
      </c>
      <c r="N5268" s="29"/>
      <c r="O5268" s="30"/>
      <c r="P5268" s="52">
        <v>33.884999999999998</v>
      </c>
      <c r="Q5268" s="53">
        <v>33.884999999999998</v>
      </c>
      <c r="R5268" s="54">
        <v>33.884999999999998</v>
      </c>
      <c r="S5268" s="45"/>
    </row>
    <row r="5269" spans="1:19">
      <c r="A5269" s="21">
        <v>40469</v>
      </c>
      <c r="B5269" s="22">
        <v>26</v>
      </c>
      <c r="C5269" s="23" t="s">
        <v>22</v>
      </c>
      <c r="D5269" s="23" t="s">
        <v>24</v>
      </c>
      <c r="E5269" s="2"/>
      <c r="F5269" s="1"/>
      <c r="G5269" s="35">
        <v>6243.8492000309088</v>
      </c>
      <c r="H5269" s="36">
        <v>6243.8492000309088</v>
      </c>
      <c r="I5269" s="36">
        <v>6243.8492000309088</v>
      </c>
      <c r="J5269" s="33">
        <v>1300.5088105999998</v>
      </c>
      <c r="K5269" s="29">
        <f t="shared" si="85"/>
        <v>4943.3403894309085</v>
      </c>
      <c r="L5269" s="29">
        <f t="shared" si="85"/>
        <v>4943.3403894309085</v>
      </c>
      <c r="M5269" s="34">
        <f t="shared" si="85"/>
        <v>4943.3403894309085</v>
      </c>
      <c r="N5269" s="29"/>
      <c r="O5269" s="30"/>
      <c r="P5269" s="52">
        <v>34.015635362909201</v>
      </c>
      <c r="Q5269" s="53">
        <v>34.015635362909201</v>
      </c>
      <c r="R5269" s="54">
        <v>34.015635362909201</v>
      </c>
      <c r="S5269" s="45"/>
    </row>
    <row r="5270" spans="1:19">
      <c r="A5270" s="21">
        <v>40469</v>
      </c>
      <c r="B5270" s="22">
        <v>27</v>
      </c>
      <c r="C5270" s="23" t="s">
        <v>22</v>
      </c>
      <c r="D5270" s="23" t="s">
        <v>24</v>
      </c>
      <c r="E5270" s="2"/>
      <c r="F5270" s="1"/>
      <c r="G5270" s="35">
        <v>6261.7388700445326</v>
      </c>
      <c r="H5270" s="36">
        <v>6261.7388700445326</v>
      </c>
      <c r="I5270" s="36">
        <v>6261.7388700445326</v>
      </c>
      <c r="J5270" s="33">
        <v>1295.1625954079998</v>
      </c>
      <c r="K5270" s="29">
        <f t="shared" si="85"/>
        <v>4966.5762746365326</v>
      </c>
      <c r="L5270" s="29">
        <f t="shared" si="85"/>
        <v>4966.5762746365326</v>
      </c>
      <c r="M5270" s="34">
        <f t="shared" si="85"/>
        <v>4966.5762746365326</v>
      </c>
      <c r="N5270" s="29"/>
      <c r="O5270" s="30"/>
      <c r="P5270" s="52">
        <v>33.884999999999998</v>
      </c>
      <c r="Q5270" s="53">
        <v>33.884999999999998</v>
      </c>
      <c r="R5270" s="54">
        <v>33.884999999999998</v>
      </c>
      <c r="S5270" s="45"/>
    </row>
    <row r="5271" spans="1:19">
      <c r="A5271" s="21">
        <v>40469</v>
      </c>
      <c r="B5271" s="22">
        <v>28</v>
      </c>
      <c r="C5271" s="23" t="s">
        <v>22</v>
      </c>
      <c r="D5271" s="23" t="s">
        <v>24</v>
      </c>
      <c r="E5271" s="2"/>
      <c r="F5271" s="1"/>
      <c r="G5271" s="35">
        <v>6278.7073907897784</v>
      </c>
      <c r="H5271" s="36">
        <v>6278.7073907897784</v>
      </c>
      <c r="I5271" s="36">
        <v>6278.7073907897784</v>
      </c>
      <c r="J5271" s="33">
        <v>1300.8346316080003</v>
      </c>
      <c r="K5271" s="29">
        <f t="shared" si="85"/>
        <v>4977.8727591817778</v>
      </c>
      <c r="L5271" s="29">
        <f t="shared" si="85"/>
        <v>4977.8727591817778</v>
      </c>
      <c r="M5271" s="34">
        <f t="shared" si="85"/>
        <v>4977.8727591817778</v>
      </c>
      <c r="N5271" s="29"/>
      <c r="O5271" s="30"/>
      <c r="P5271" s="52">
        <v>34.313974942191997</v>
      </c>
      <c r="Q5271" s="53">
        <v>34.313974942191997</v>
      </c>
      <c r="R5271" s="54">
        <v>34.313974942191997</v>
      </c>
      <c r="S5271" s="45"/>
    </row>
    <row r="5272" spans="1:19">
      <c r="A5272" s="21">
        <v>40469</v>
      </c>
      <c r="B5272" s="22">
        <v>29</v>
      </c>
      <c r="C5272" s="23" t="s">
        <v>22</v>
      </c>
      <c r="D5272" s="23" t="s">
        <v>24</v>
      </c>
      <c r="E5272" s="2"/>
      <c r="F5272" s="1"/>
      <c r="G5272" s="35">
        <v>6264.7655084324879</v>
      </c>
      <c r="H5272" s="36">
        <v>6264.7655084324879</v>
      </c>
      <c r="I5272" s="36">
        <v>6264.7655084324879</v>
      </c>
      <c r="J5272" s="33">
        <v>1288.1859727040001</v>
      </c>
      <c r="K5272" s="29">
        <f t="shared" si="85"/>
        <v>4976.5795357284878</v>
      </c>
      <c r="L5272" s="29">
        <f t="shared" si="85"/>
        <v>4976.5795357284878</v>
      </c>
      <c r="M5272" s="34">
        <f t="shared" si="85"/>
        <v>4976.5795357284878</v>
      </c>
      <c r="N5272" s="29"/>
      <c r="O5272" s="30"/>
      <c r="P5272" s="52">
        <v>32.165690861703403</v>
      </c>
      <c r="Q5272" s="53">
        <v>32.165690861703403</v>
      </c>
      <c r="R5272" s="54">
        <v>32.165690861703403</v>
      </c>
      <c r="S5272" s="45"/>
    </row>
    <row r="5273" spans="1:19">
      <c r="A5273" s="21">
        <v>40469</v>
      </c>
      <c r="B5273" s="22">
        <v>30</v>
      </c>
      <c r="C5273" s="23" t="s">
        <v>22</v>
      </c>
      <c r="D5273" s="23" t="s">
        <v>24</v>
      </c>
      <c r="E5273" s="2"/>
      <c r="F5273" s="1"/>
      <c r="G5273" s="35">
        <v>6237.2687379675444</v>
      </c>
      <c r="H5273" s="36">
        <v>6237.2687379675444</v>
      </c>
      <c r="I5273" s="36">
        <v>6237.2687379675444</v>
      </c>
      <c r="J5273" s="33">
        <v>1234.6604852159999</v>
      </c>
      <c r="K5273" s="29">
        <f t="shared" si="85"/>
        <v>5002.6082527515446</v>
      </c>
      <c r="L5273" s="29">
        <f t="shared" si="85"/>
        <v>5002.6082527515446</v>
      </c>
      <c r="M5273" s="34">
        <f t="shared" si="85"/>
        <v>5002.6082527515446</v>
      </c>
      <c r="N5273" s="29"/>
      <c r="O5273" s="30"/>
      <c r="P5273" s="52">
        <v>34.672699999999999</v>
      </c>
      <c r="Q5273" s="53">
        <v>34.672699999999999</v>
      </c>
      <c r="R5273" s="54">
        <v>34.672699999999999</v>
      </c>
      <c r="S5273" s="45"/>
    </row>
    <row r="5274" spans="1:19">
      <c r="A5274" s="21">
        <v>40469</v>
      </c>
      <c r="B5274" s="22">
        <v>31</v>
      </c>
      <c r="C5274" s="23" t="s">
        <v>22</v>
      </c>
      <c r="D5274" s="23" t="s">
        <v>24</v>
      </c>
      <c r="E5274" s="2"/>
      <c r="F5274" s="1"/>
      <c r="G5274" s="35">
        <v>6208.1251825384943</v>
      </c>
      <c r="H5274" s="36">
        <v>6208.1251825384943</v>
      </c>
      <c r="I5274" s="36">
        <v>6208.1251825384943</v>
      </c>
      <c r="J5274" s="33">
        <v>1238.14396244</v>
      </c>
      <c r="K5274" s="29">
        <f t="shared" si="85"/>
        <v>4969.9812200984943</v>
      </c>
      <c r="L5274" s="29">
        <f t="shared" si="85"/>
        <v>4969.9812200984943</v>
      </c>
      <c r="M5274" s="34">
        <f t="shared" si="85"/>
        <v>4969.9812200984943</v>
      </c>
      <c r="N5274" s="29"/>
      <c r="O5274" s="30"/>
      <c r="P5274" s="52">
        <v>33.927070951562797</v>
      </c>
      <c r="Q5274" s="53">
        <v>33.927070951562797</v>
      </c>
      <c r="R5274" s="54">
        <v>33.927070951562797</v>
      </c>
      <c r="S5274" s="45"/>
    </row>
    <row r="5275" spans="1:19">
      <c r="A5275" s="21">
        <v>40469</v>
      </c>
      <c r="B5275" s="22">
        <v>32</v>
      </c>
      <c r="C5275" s="23" t="s">
        <v>22</v>
      </c>
      <c r="D5275" s="23" t="s">
        <v>24</v>
      </c>
      <c r="E5275" s="2"/>
      <c r="F5275" s="1"/>
      <c r="G5275" s="35">
        <v>6205.0730527551768</v>
      </c>
      <c r="H5275" s="36">
        <v>6205.0730527551768</v>
      </c>
      <c r="I5275" s="36">
        <v>6205.0730527551768</v>
      </c>
      <c r="J5275" s="33">
        <v>1239.60678392</v>
      </c>
      <c r="K5275" s="29">
        <f t="shared" si="85"/>
        <v>4965.4662688351764</v>
      </c>
      <c r="L5275" s="29">
        <f t="shared" si="85"/>
        <v>4965.4662688351764</v>
      </c>
      <c r="M5275" s="34">
        <f t="shared" si="85"/>
        <v>4965.4662688351764</v>
      </c>
      <c r="N5275" s="29"/>
      <c r="O5275" s="30"/>
      <c r="P5275" s="52">
        <v>35.041800000000002</v>
      </c>
      <c r="Q5275" s="53">
        <v>35.041800000000002</v>
      </c>
      <c r="R5275" s="54">
        <v>35.041800000000002</v>
      </c>
      <c r="S5275" s="45"/>
    </row>
    <row r="5276" spans="1:19">
      <c r="A5276" s="21">
        <v>40469</v>
      </c>
      <c r="B5276" s="22">
        <v>33</v>
      </c>
      <c r="C5276" s="23" t="s">
        <v>22</v>
      </c>
      <c r="D5276" s="23" t="s">
        <v>24</v>
      </c>
      <c r="E5276" s="2"/>
      <c r="F5276" s="1"/>
      <c r="G5276" s="35">
        <v>6205.5123974922035</v>
      </c>
      <c r="H5276" s="36">
        <v>6205.5123974922035</v>
      </c>
      <c r="I5276" s="36">
        <v>6205.5123974922035</v>
      </c>
      <c r="J5276" s="33">
        <v>1252.3204434479997</v>
      </c>
      <c r="K5276" s="29">
        <f t="shared" si="85"/>
        <v>4953.1919540442041</v>
      </c>
      <c r="L5276" s="29">
        <f t="shared" si="85"/>
        <v>4953.1919540442041</v>
      </c>
      <c r="M5276" s="34">
        <f t="shared" si="85"/>
        <v>4953.1919540442041</v>
      </c>
      <c r="N5276" s="29"/>
      <c r="O5276" s="30"/>
      <c r="P5276" s="52">
        <v>29.131025207814801</v>
      </c>
      <c r="Q5276" s="53">
        <v>29.131025207814801</v>
      </c>
      <c r="R5276" s="54">
        <v>29.131025207814801</v>
      </c>
      <c r="S5276" s="45"/>
    </row>
    <row r="5277" spans="1:19">
      <c r="A5277" s="21">
        <v>40469</v>
      </c>
      <c r="B5277" s="22">
        <v>34</v>
      </c>
      <c r="C5277" s="23" t="s">
        <v>22</v>
      </c>
      <c r="D5277" s="23" t="s">
        <v>24</v>
      </c>
      <c r="E5277" s="2"/>
      <c r="F5277" s="1"/>
      <c r="G5277" s="35">
        <v>6243.827099160846</v>
      </c>
      <c r="H5277" s="36">
        <v>6243.827099160846</v>
      </c>
      <c r="I5277" s="36">
        <v>6243.827099160846</v>
      </c>
      <c r="J5277" s="33">
        <v>1257.6945224639999</v>
      </c>
      <c r="K5277" s="29">
        <f t="shared" si="85"/>
        <v>4986.1325766968457</v>
      </c>
      <c r="L5277" s="29">
        <f t="shared" si="85"/>
        <v>4986.1325766968457</v>
      </c>
      <c r="M5277" s="34">
        <f t="shared" si="85"/>
        <v>4986.1325766968457</v>
      </c>
      <c r="N5277" s="29"/>
      <c r="O5277" s="30"/>
      <c r="P5277" s="52">
        <v>38.722000000000001</v>
      </c>
      <c r="Q5277" s="53">
        <v>38.722000000000001</v>
      </c>
      <c r="R5277" s="54">
        <v>38.722000000000001</v>
      </c>
      <c r="S5277" s="45"/>
    </row>
    <row r="5278" spans="1:19">
      <c r="A5278" s="21">
        <v>40469</v>
      </c>
      <c r="B5278" s="22">
        <v>35</v>
      </c>
      <c r="C5278" s="23" t="s">
        <v>22</v>
      </c>
      <c r="D5278" s="23" t="s">
        <v>24</v>
      </c>
      <c r="E5278" s="2"/>
      <c r="F5278" s="1"/>
      <c r="G5278" s="35">
        <v>6259.3703866784044</v>
      </c>
      <c r="H5278" s="36">
        <v>6259.3703866784044</v>
      </c>
      <c r="I5278" s="36">
        <v>6259.3703866784044</v>
      </c>
      <c r="J5278" s="33">
        <v>1249.9950131599999</v>
      </c>
      <c r="K5278" s="29">
        <f t="shared" si="85"/>
        <v>5009.3753735184046</v>
      </c>
      <c r="L5278" s="29">
        <f t="shared" si="85"/>
        <v>5009.3753735184046</v>
      </c>
      <c r="M5278" s="34">
        <f t="shared" si="85"/>
        <v>5009.3753735184046</v>
      </c>
      <c r="N5278" s="29"/>
      <c r="O5278" s="30"/>
      <c r="P5278" s="52">
        <v>32.8027211737637</v>
      </c>
      <c r="Q5278" s="53">
        <v>32.8027211737637</v>
      </c>
      <c r="R5278" s="54">
        <v>32.8027211737637</v>
      </c>
      <c r="S5278" s="45"/>
    </row>
    <row r="5279" spans="1:19">
      <c r="A5279" s="21">
        <v>40469</v>
      </c>
      <c r="B5279" s="22">
        <v>36</v>
      </c>
      <c r="C5279" s="23" t="s">
        <v>22</v>
      </c>
      <c r="D5279" s="23" t="s">
        <v>24</v>
      </c>
      <c r="E5279" s="2"/>
      <c r="F5279" s="1"/>
      <c r="G5279" s="35">
        <v>6278.5850614518686</v>
      </c>
      <c r="H5279" s="36">
        <v>6278.5850614518686</v>
      </c>
      <c r="I5279" s="36">
        <v>6278.5850614518686</v>
      </c>
      <c r="J5279" s="33">
        <v>1329.0750974239995</v>
      </c>
      <c r="K5279" s="29">
        <f t="shared" si="85"/>
        <v>4949.5099640278695</v>
      </c>
      <c r="L5279" s="29">
        <f t="shared" si="85"/>
        <v>4949.5099640278695</v>
      </c>
      <c r="M5279" s="34">
        <f t="shared" si="85"/>
        <v>4949.5099640278695</v>
      </c>
      <c r="N5279" s="29"/>
      <c r="O5279" s="30"/>
      <c r="P5279" s="52">
        <v>33.988100000000003</v>
      </c>
      <c r="Q5279" s="53">
        <v>33.988100000000003</v>
      </c>
      <c r="R5279" s="54">
        <v>33.988100000000003</v>
      </c>
      <c r="S5279" s="45"/>
    </row>
    <row r="5280" spans="1:19">
      <c r="A5280" s="21">
        <v>40469</v>
      </c>
      <c r="B5280" s="22">
        <v>37</v>
      </c>
      <c r="C5280" s="23" t="s">
        <v>22</v>
      </c>
      <c r="D5280" s="23" t="s">
        <v>24</v>
      </c>
      <c r="E5280" s="2"/>
      <c r="F5280" s="1"/>
      <c r="G5280" s="35">
        <v>6238.0992822569533</v>
      </c>
      <c r="H5280" s="36">
        <v>6238.0992822569533</v>
      </c>
      <c r="I5280" s="36">
        <v>6238.0992822569533</v>
      </c>
      <c r="J5280" s="33">
        <v>1315.7257710480001</v>
      </c>
      <c r="K5280" s="29">
        <f t="shared" si="85"/>
        <v>4922.3735112089535</v>
      </c>
      <c r="L5280" s="29">
        <f t="shared" si="85"/>
        <v>4922.3735112089535</v>
      </c>
      <c r="M5280" s="34">
        <f t="shared" si="85"/>
        <v>4922.3735112089535</v>
      </c>
      <c r="N5280" s="29"/>
      <c r="O5280" s="30"/>
      <c r="P5280" s="52">
        <v>28.5087398188086</v>
      </c>
      <c r="Q5280" s="53">
        <v>28.5087398188086</v>
      </c>
      <c r="R5280" s="54">
        <v>28.5087398188086</v>
      </c>
      <c r="S5280" s="45"/>
    </row>
    <row r="5281" spans="1:19">
      <c r="A5281" s="21">
        <v>40469</v>
      </c>
      <c r="B5281" s="22">
        <v>38</v>
      </c>
      <c r="C5281" s="23" t="s">
        <v>22</v>
      </c>
      <c r="D5281" s="23" t="s">
        <v>24</v>
      </c>
      <c r="E5281" s="2"/>
      <c r="F5281" s="1"/>
      <c r="G5281" s="35">
        <v>6418.8549988013874</v>
      </c>
      <c r="H5281" s="36">
        <v>6418.8549988013874</v>
      </c>
      <c r="I5281" s="36">
        <v>6418.8549988013874</v>
      </c>
      <c r="J5281" s="33">
        <v>1338.3856772399999</v>
      </c>
      <c r="K5281" s="29">
        <f t="shared" si="85"/>
        <v>5080.4693215613879</v>
      </c>
      <c r="L5281" s="29">
        <f t="shared" si="85"/>
        <v>5080.4693215613879</v>
      </c>
      <c r="M5281" s="34">
        <f t="shared" si="85"/>
        <v>5080.4693215613879</v>
      </c>
      <c r="N5281" s="29"/>
      <c r="O5281" s="30"/>
      <c r="P5281" s="52">
        <v>33.988100000000003</v>
      </c>
      <c r="Q5281" s="53">
        <v>33.988100000000003</v>
      </c>
      <c r="R5281" s="54">
        <v>33.988100000000003</v>
      </c>
      <c r="S5281" s="45"/>
    </row>
    <row r="5282" spans="1:19">
      <c r="A5282" s="21">
        <v>40469</v>
      </c>
      <c r="B5282" s="22">
        <v>39</v>
      </c>
      <c r="C5282" s="23" t="s">
        <v>22</v>
      </c>
      <c r="D5282" s="23" t="s">
        <v>24</v>
      </c>
      <c r="E5282" s="2"/>
      <c r="F5282" s="1"/>
      <c r="G5282" s="35">
        <v>6575.563707197658</v>
      </c>
      <c r="H5282" s="36">
        <v>6575.563707197658</v>
      </c>
      <c r="I5282" s="36">
        <v>6575.563707197658</v>
      </c>
      <c r="J5282" s="33">
        <v>1334.4343446560001</v>
      </c>
      <c r="K5282" s="29">
        <f t="shared" si="85"/>
        <v>5241.1293625416583</v>
      </c>
      <c r="L5282" s="29">
        <f t="shared" si="85"/>
        <v>5241.1293625416583</v>
      </c>
      <c r="M5282" s="34">
        <f t="shared" si="85"/>
        <v>5241.1293625416583</v>
      </c>
      <c r="N5282" s="29"/>
      <c r="O5282" s="30"/>
      <c r="P5282" s="52">
        <v>38.975000000000001</v>
      </c>
      <c r="Q5282" s="53">
        <v>38.975000000000001</v>
      </c>
      <c r="R5282" s="54">
        <v>38.975000000000001</v>
      </c>
      <c r="S5282" s="45"/>
    </row>
    <row r="5283" spans="1:19">
      <c r="A5283" s="21">
        <v>40469</v>
      </c>
      <c r="B5283" s="22">
        <v>40</v>
      </c>
      <c r="C5283" s="23" t="s">
        <v>22</v>
      </c>
      <c r="D5283" s="23" t="s">
        <v>24</v>
      </c>
      <c r="E5283" s="2"/>
      <c r="F5283" s="1"/>
      <c r="G5283" s="35">
        <v>6481.8898985487131</v>
      </c>
      <c r="H5283" s="36">
        <v>6481.8898985487131</v>
      </c>
      <c r="I5283" s="36">
        <v>6481.8898985487131</v>
      </c>
      <c r="J5283" s="33">
        <v>1339.381133312</v>
      </c>
      <c r="K5283" s="29">
        <f t="shared" si="85"/>
        <v>5142.5087652367129</v>
      </c>
      <c r="L5283" s="29">
        <f t="shared" si="85"/>
        <v>5142.5087652367129</v>
      </c>
      <c r="M5283" s="34">
        <f t="shared" si="85"/>
        <v>5142.5087652367129</v>
      </c>
      <c r="N5283" s="29"/>
      <c r="O5283" s="30"/>
      <c r="P5283" s="52">
        <v>37.365328334732702</v>
      </c>
      <c r="Q5283" s="53">
        <v>37.365328334732702</v>
      </c>
      <c r="R5283" s="54">
        <v>37.365328334732702</v>
      </c>
      <c r="S5283" s="45"/>
    </row>
    <row r="5284" spans="1:19">
      <c r="A5284" s="21">
        <v>40469</v>
      </c>
      <c r="B5284" s="22">
        <v>41</v>
      </c>
      <c r="C5284" s="23" t="s">
        <v>22</v>
      </c>
      <c r="D5284" s="23" t="s">
        <v>24</v>
      </c>
      <c r="E5284" s="2"/>
      <c r="F5284" s="1"/>
      <c r="G5284" s="35">
        <v>6429.0053555178783</v>
      </c>
      <c r="H5284" s="36">
        <v>6429.0053555178783</v>
      </c>
      <c r="I5284" s="36">
        <v>6429.0053555178783</v>
      </c>
      <c r="J5284" s="33">
        <v>1356.0424786000008</v>
      </c>
      <c r="K5284" s="29">
        <f t="shared" si="85"/>
        <v>5072.962876917878</v>
      </c>
      <c r="L5284" s="29">
        <f t="shared" si="85"/>
        <v>5072.962876917878</v>
      </c>
      <c r="M5284" s="34">
        <f t="shared" si="85"/>
        <v>5072.962876917878</v>
      </c>
      <c r="N5284" s="29"/>
      <c r="O5284" s="30"/>
      <c r="P5284" s="52">
        <v>36.634339473775299</v>
      </c>
      <c r="Q5284" s="53">
        <v>36.634339473775299</v>
      </c>
      <c r="R5284" s="54">
        <v>36.634339473775299</v>
      </c>
      <c r="S5284" s="45"/>
    </row>
    <row r="5285" spans="1:19">
      <c r="A5285" s="21">
        <v>40469</v>
      </c>
      <c r="B5285" s="22">
        <v>42</v>
      </c>
      <c r="C5285" s="23" t="s">
        <v>22</v>
      </c>
      <c r="D5285" s="23" t="s">
        <v>24</v>
      </c>
      <c r="E5285" s="2"/>
      <c r="F5285" s="1"/>
      <c r="G5285" s="35">
        <v>6335.8006092047563</v>
      </c>
      <c r="H5285" s="36">
        <v>6335.8006092047563</v>
      </c>
      <c r="I5285" s="36">
        <v>6335.8006092047563</v>
      </c>
      <c r="J5285" s="33">
        <v>1339.5311415840001</v>
      </c>
      <c r="K5285" s="29">
        <f t="shared" si="85"/>
        <v>4996.2694676207557</v>
      </c>
      <c r="L5285" s="29">
        <f t="shared" si="85"/>
        <v>4996.2694676207557</v>
      </c>
      <c r="M5285" s="34">
        <f t="shared" si="85"/>
        <v>4996.2694676207557</v>
      </c>
      <c r="N5285" s="29"/>
      <c r="O5285" s="30"/>
      <c r="P5285" s="52">
        <v>29.114076808167699</v>
      </c>
      <c r="Q5285" s="53">
        <v>29.114076808167699</v>
      </c>
      <c r="R5285" s="54">
        <v>29.114076808167699</v>
      </c>
      <c r="S5285" s="45"/>
    </row>
    <row r="5286" spans="1:19">
      <c r="A5286" s="21">
        <v>40469</v>
      </c>
      <c r="B5286" s="22">
        <v>43</v>
      </c>
      <c r="C5286" s="23" t="s">
        <v>22</v>
      </c>
      <c r="D5286" s="23" t="s">
        <v>24</v>
      </c>
      <c r="E5286" s="2"/>
      <c r="F5286" s="1"/>
      <c r="G5286" s="35">
        <v>6144.8033766619328</v>
      </c>
      <c r="H5286" s="36">
        <v>6144.8033766619328</v>
      </c>
      <c r="I5286" s="36">
        <v>6144.8033766619328</v>
      </c>
      <c r="J5286" s="33">
        <v>1334.179379784</v>
      </c>
      <c r="K5286" s="29">
        <f t="shared" si="85"/>
        <v>4810.6239968779328</v>
      </c>
      <c r="L5286" s="29">
        <f t="shared" si="85"/>
        <v>4810.6239968779328</v>
      </c>
      <c r="M5286" s="34">
        <f t="shared" si="85"/>
        <v>4810.6239968779328</v>
      </c>
      <c r="N5286" s="29"/>
      <c r="O5286" s="30"/>
      <c r="P5286" s="52">
        <v>24.4132</v>
      </c>
      <c r="Q5286" s="53">
        <v>24.4132</v>
      </c>
      <c r="R5286" s="54">
        <v>24.4132</v>
      </c>
      <c r="S5286" s="45"/>
    </row>
    <row r="5287" spans="1:19">
      <c r="A5287" s="21">
        <v>40469</v>
      </c>
      <c r="B5287" s="22">
        <v>44</v>
      </c>
      <c r="C5287" s="23" t="s">
        <v>22</v>
      </c>
      <c r="D5287" s="23" t="s">
        <v>24</v>
      </c>
      <c r="E5287" s="2"/>
      <c r="F5287" s="1"/>
      <c r="G5287" s="35">
        <v>5931.2470014699556</v>
      </c>
      <c r="H5287" s="36">
        <v>5931.2470014699556</v>
      </c>
      <c r="I5287" s="36">
        <v>5931.2470014699556</v>
      </c>
      <c r="J5287" s="33">
        <v>1317.840703024</v>
      </c>
      <c r="K5287" s="29">
        <f t="shared" si="85"/>
        <v>4613.4062984459561</v>
      </c>
      <c r="L5287" s="29">
        <f t="shared" si="85"/>
        <v>4613.4062984459561</v>
      </c>
      <c r="M5287" s="34">
        <f t="shared" si="85"/>
        <v>4613.4062984459561</v>
      </c>
      <c r="N5287" s="29"/>
      <c r="O5287" s="30"/>
      <c r="P5287" s="52">
        <v>24.490485086984201</v>
      </c>
      <c r="Q5287" s="53">
        <v>24.490485086984201</v>
      </c>
      <c r="R5287" s="54">
        <v>24.490485086984201</v>
      </c>
      <c r="S5287" s="45"/>
    </row>
    <row r="5288" spans="1:19">
      <c r="A5288" s="21">
        <v>40469</v>
      </c>
      <c r="B5288" s="22">
        <v>45</v>
      </c>
      <c r="C5288" s="23" t="s">
        <v>22</v>
      </c>
      <c r="D5288" s="23" t="s">
        <v>23</v>
      </c>
      <c r="E5288" s="2"/>
      <c r="F5288" s="1"/>
      <c r="G5288" s="35">
        <v>5781.2320004891299</v>
      </c>
      <c r="H5288" s="36">
        <v>5781.2320004891299</v>
      </c>
      <c r="I5288" s="36">
        <v>5781.2320004891299</v>
      </c>
      <c r="J5288" s="33">
        <v>1322.806726688</v>
      </c>
      <c r="K5288" s="29">
        <f t="shared" si="85"/>
        <v>4458.4252738011301</v>
      </c>
      <c r="L5288" s="29">
        <f t="shared" si="85"/>
        <v>4458.4252738011301</v>
      </c>
      <c r="M5288" s="34">
        <f t="shared" si="85"/>
        <v>4458.4252738011301</v>
      </c>
      <c r="N5288" s="29"/>
      <c r="O5288" s="30"/>
      <c r="P5288" s="52">
        <v>22.8643</v>
      </c>
      <c r="Q5288" s="53">
        <v>22.8643</v>
      </c>
      <c r="R5288" s="54">
        <v>22.8643</v>
      </c>
      <c r="S5288" s="45"/>
    </row>
    <row r="5289" spans="1:19">
      <c r="A5289" s="21">
        <v>40469</v>
      </c>
      <c r="B5289" s="22">
        <v>46</v>
      </c>
      <c r="C5289" s="23" t="s">
        <v>22</v>
      </c>
      <c r="D5289" s="23" t="s">
        <v>23</v>
      </c>
      <c r="E5289" s="2"/>
      <c r="F5289" s="1"/>
      <c r="G5289" s="35">
        <v>5600.960361405444</v>
      </c>
      <c r="H5289" s="36">
        <v>5600.960361405444</v>
      </c>
      <c r="I5289" s="36">
        <v>5600.960361405444</v>
      </c>
      <c r="J5289" s="33">
        <v>1337.9962581200002</v>
      </c>
      <c r="K5289" s="29">
        <f t="shared" si="85"/>
        <v>4262.9641032854433</v>
      </c>
      <c r="L5289" s="29">
        <f t="shared" si="85"/>
        <v>4262.9641032854433</v>
      </c>
      <c r="M5289" s="34">
        <f t="shared" si="85"/>
        <v>4262.9641032854433</v>
      </c>
      <c r="N5289" s="29"/>
      <c r="O5289" s="30"/>
      <c r="P5289" s="52">
        <v>22.927915989227699</v>
      </c>
      <c r="Q5289" s="53">
        <v>22.927915989227699</v>
      </c>
      <c r="R5289" s="54">
        <v>22.927915989227699</v>
      </c>
      <c r="S5289" s="45"/>
    </row>
    <row r="5290" spans="1:19">
      <c r="A5290" s="21">
        <v>40469</v>
      </c>
      <c r="B5290" s="22">
        <v>47</v>
      </c>
      <c r="C5290" s="23" t="s">
        <v>22</v>
      </c>
      <c r="D5290" s="23" t="s">
        <v>23</v>
      </c>
      <c r="E5290" s="2"/>
      <c r="F5290" s="1"/>
      <c r="G5290" s="35">
        <v>5462.5533111697578</v>
      </c>
      <c r="H5290" s="36">
        <v>5462.5533111697578</v>
      </c>
      <c r="I5290" s="36">
        <v>5462.5533111697578</v>
      </c>
      <c r="J5290" s="33">
        <v>1331.8228258319998</v>
      </c>
      <c r="K5290" s="29">
        <f t="shared" si="85"/>
        <v>4130.7304853377582</v>
      </c>
      <c r="L5290" s="29">
        <f t="shared" si="85"/>
        <v>4130.7304853377582</v>
      </c>
      <c r="M5290" s="34">
        <f t="shared" si="85"/>
        <v>4130.7304853377582</v>
      </c>
      <c r="N5290" s="29"/>
      <c r="O5290" s="30"/>
      <c r="P5290" s="52">
        <v>19.253299999999999</v>
      </c>
      <c r="Q5290" s="53">
        <v>19.253299999999999</v>
      </c>
      <c r="R5290" s="54">
        <v>19.253299999999999</v>
      </c>
      <c r="S5290" s="45"/>
    </row>
    <row r="5291" spans="1:19">
      <c r="A5291" s="21">
        <v>40469</v>
      </c>
      <c r="B5291" s="22">
        <v>48</v>
      </c>
      <c r="C5291" s="23" t="s">
        <v>22</v>
      </c>
      <c r="D5291" s="23" t="s">
        <v>23</v>
      </c>
      <c r="E5291" s="2"/>
      <c r="F5291" s="1"/>
      <c r="G5291" s="35">
        <v>5378.4568243662015</v>
      </c>
      <c r="H5291" s="36">
        <v>5378.4568243662015</v>
      </c>
      <c r="I5291" s="36">
        <v>5378.4568243662015</v>
      </c>
      <c r="J5291" s="33">
        <v>1338.3170366239997</v>
      </c>
      <c r="K5291" s="29">
        <f t="shared" si="85"/>
        <v>4040.1397877422019</v>
      </c>
      <c r="L5291" s="29">
        <f t="shared" si="85"/>
        <v>4040.1397877422019</v>
      </c>
      <c r="M5291" s="34">
        <f t="shared" si="85"/>
        <v>4040.1397877422019</v>
      </c>
      <c r="N5291" s="29"/>
      <c r="O5291" s="30"/>
      <c r="P5291" s="52">
        <v>19.238</v>
      </c>
      <c r="Q5291" s="53">
        <v>19.238</v>
      </c>
      <c r="R5291" s="54">
        <v>19.238</v>
      </c>
      <c r="S5291" s="45"/>
    </row>
    <row r="5292" spans="1:19">
      <c r="A5292" s="21">
        <v>40470</v>
      </c>
      <c r="B5292" s="22">
        <v>1</v>
      </c>
      <c r="C5292" s="23" t="s">
        <v>22</v>
      </c>
      <c r="D5292" s="23" t="s">
        <v>23</v>
      </c>
      <c r="E5292" s="2"/>
      <c r="F5292" s="1"/>
      <c r="G5292" s="35">
        <v>5239.5646126331085</v>
      </c>
      <c r="H5292" s="36">
        <v>5239.5646126331085</v>
      </c>
      <c r="I5292" s="36">
        <v>5239.5646126331085</v>
      </c>
      <c r="J5292" s="33">
        <v>1345.2284420319997</v>
      </c>
      <c r="K5292" s="29">
        <f t="shared" si="85"/>
        <v>3894.3361706011087</v>
      </c>
      <c r="L5292" s="29">
        <f t="shared" si="85"/>
        <v>3894.3361706011087</v>
      </c>
      <c r="M5292" s="34">
        <f t="shared" si="85"/>
        <v>3894.3361706011087</v>
      </c>
      <c r="N5292" s="29"/>
      <c r="O5292" s="30"/>
      <c r="P5292" s="52">
        <v>18.690100000000001</v>
      </c>
      <c r="Q5292" s="53">
        <v>18.690100000000001</v>
      </c>
      <c r="R5292" s="54">
        <v>18.690100000000001</v>
      </c>
      <c r="S5292" s="45"/>
    </row>
    <row r="5293" spans="1:19">
      <c r="A5293" s="21">
        <v>40470</v>
      </c>
      <c r="B5293" s="22">
        <v>2</v>
      </c>
      <c r="C5293" s="23" t="s">
        <v>22</v>
      </c>
      <c r="D5293" s="23" t="s">
        <v>23</v>
      </c>
      <c r="E5293" s="2"/>
      <c r="F5293" s="1"/>
      <c r="G5293" s="35">
        <v>5054.5150265695183</v>
      </c>
      <c r="H5293" s="36">
        <v>5054.5150265695183</v>
      </c>
      <c r="I5293" s="36">
        <v>5054.5150265695183</v>
      </c>
      <c r="J5293" s="33">
        <v>1328.7143980799997</v>
      </c>
      <c r="K5293" s="29">
        <f t="shared" si="85"/>
        <v>3725.8006284895187</v>
      </c>
      <c r="L5293" s="29">
        <f t="shared" si="85"/>
        <v>3725.8006284895187</v>
      </c>
      <c r="M5293" s="34">
        <f t="shared" si="85"/>
        <v>3725.8006284895187</v>
      </c>
      <c r="N5293" s="29"/>
      <c r="O5293" s="30"/>
      <c r="P5293" s="52">
        <v>18.690100000000001</v>
      </c>
      <c r="Q5293" s="53">
        <v>18.690100000000001</v>
      </c>
      <c r="R5293" s="54">
        <v>18.690100000000001</v>
      </c>
      <c r="S5293" s="45"/>
    </row>
    <row r="5294" spans="1:19">
      <c r="A5294" s="21">
        <v>40470</v>
      </c>
      <c r="B5294" s="22">
        <v>3</v>
      </c>
      <c r="C5294" s="23" t="s">
        <v>22</v>
      </c>
      <c r="D5294" s="23" t="s">
        <v>23</v>
      </c>
      <c r="E5294" s="2"/>
      <c r="F5294" s="1"/>
      <c r="G5294" s="35">
        <v>4895.4092099706313</v>
      </c>
      <c r="H5294" s="36">
        <v>4895.4092099706313</v>
      </c>
      <c r="I5294" s="36">
        <v>4895.4092099706313</v>
      </c>
      <c r="J5294" s="33">
        <v>1338.5324090800007</v>
      </c>
      <c r="K5294" s="29">
        <f t="shared" si="85"/>
        <v>3556.8768008906309</v>
      </c>
      <c r="L5294" s="29">
        <f t="shared" si="85"/>
        <v>3556.8768008906309</v>
      </c>
      <c r="M5294" s="34">
        <f t="shared" si="85"/>
        <v>3556.8768008906309</v>
      </c>
      <c r="N5294" s="29"/>
      <c r="O5294" s="30"/>
      <c r="P5294" s="52">
        <v>18.374191030137801</v>
      </c>
      <c r="Q5294" s="53">
        <v>18.374191030137801</v>
      </c>
      <c r="R5294" s="54">
        <v>18.374191030137801</v>
      </c>
      <c r="S5294" s="45"/>
    </row>
    <row r="5295" spans="1:19">
      <c r="A5295" s="21">
        <v>40470</v>
      </c>
      <c r="B5295" s="22">
        <v>4</v>
      </c>
      <c r="C5295" s="23" t="s">
        <v>22</v>
      </c>
      <c r="D5295" s="23" t="s">
        <v>23</v>
      </c>
      <c r="E5295" s="2"/>
      <c r="F5295" s="1"/>
      <c r="G5295" s="35">
        <v>4724.8105241373269</v>
      </c>
      <c r="H5295" s="36">
        <v>4724.8105241373269</v>
      </c>
      <c r="I5295" s="36">
        <v>4724.8105241373269</v>
      </c>
      <c r="J5295" s="33">
        <v>1326.0868572399997</v>
      </c>
      <c r="K5295" s="29">
        <f t="shared" si="85"/>
        <v>3398.7236668973273</v>
      </c>
      <c r="L5295" s="29">
        <f t="shared" si="85"/>
        <v>3398.7236668973273</v>
      </c>
      <c r="M5295" s="34">
        <f t="shared" si="85"/>
        <v>3398.7236668973273</v>
      </c>
      <c r="N5295" s="29"/>
      <c r="O5295" s="30"/>
      <c r="P5295" s="52">
        <v>18.1067</v>
      </c>
      <c r="Q5295" s="53">
        <v>18.1067</v>
      </c>
      <c r="R5295" s="54">
        <v>18.1067</v>
      </c>
      <c r="S5295" s="45"/>
    </row>
    <row r="5296" spans="1:19">
      <c r="A5296" s="21">
        <v>40470</v>
      </c>
      <c r="B5296" s="22">
        <v>5</v>
      </c>
      <c r="C5296" s="23" t="s">
        <v>22</v>
      </c>
      <c r="D5296" s="23" t="s">
        <v>23</v>
      </c>
      <c r="E5296" s="2"/>
      <c r="F5296" s="1"/>
      <c r="G5296" s="35">
        <v>4598.850719954894</v>
      </c>
      <c r="H5296" s="36">
        <v>4598.850719954894</v>
      </c>
      <c r="I5296" s="36">
        <v>4598.850719954894</v>
      </c>
      <c r="J5296" s="33">
        <v>1324.429736608</v>
      </c>
      <c r="K5296" s="29">
        <f t="shared" si="85"/>
        <v>3274.420983346894</v>
      </c>
      <c r="L5296" s="29">
        <f t="shared" si="85"/>
        <v>3274.420983346894</v>
      </c>
      <c r="M5296" s="34">
        <f t="shared" si="85"/>
        <v>3274.420983346894</v>
      </c>
      <c r="N5296" s="29"/>
      <c r="O5296" s="30"/>
      <c r="P5296" s="52">
        <v>18.103100000000001</v>
      </c>
      <c r="Q5296" s="53">
        <v>18.103100000000001</v>
      </c>
      <c r="R5296" s="54">
        <v>18.103100000000001</v>
      </c>
      <c r="S5296" s="45"/>
    </row>
    <row r="5297" spans="1:19">
      <c r="A5297" s="21">
        <v>40470</v>
      </c>
      <c r="B5297" s="22">
        <v>6</v>
      </c>
      <c r="C5297" s="23" t="s">
        <v>22</v>
      </c>
      <c r="D5297" s="23" t="s">
        <v>23</v>
      </c>
      <c r="E5297" s="2"/>
      <c r="F5297" s="1"/>
      <c r="G5297" s="35">
        <v>4533.3533324231221</v>
      </c>
      <c r="H5297" s="36">
        <v>4533.3533324231221</v>
      </c>
      <c r="I5297" s="36">
        <v>4533.3533324231221</v>
      </c>
      <c r="J5297" s="33">
        <v>1329.0657775999998</v>
      </c>
      <c r="K5297" s="29">
        <f t="shared" si="85"/>
        <v>3204.2875548231223</v>
      </c>
      <c r="L5297" s="29">
        <f t="shared" si="85"/>
        <v>3204.2875548231223</v>
      </c>
      <c r="M5297" s="34">
        <f t="shared" si="85"/>
        <v>3204.2875548231223</v>
      </c>
      <c r="N5297" s="29"/>
      <c r="O5297" s="30"/>
      <c r="P5297" s="52">
        <v>18.103100000000001</v>
      </c>
      <c r="Q5297" s="53">
        <v>18.103100000000001</v>
      </c>
      <c r="R5297" s="54">
        <v>18.103100000000001</v>
      </c>
      <c r="S5297" s="45"/>
    </row>
    <row r="5298" spans="1:19">
      <c r="A5298" s="21">
        <v>40470</v>
      </c>
      <c r="B5298" s="22">
        <v>7</v>
      </c>
      <c r="C5298" s="23" t="s">
        <v>22</v>
      </c>
      <c r="D5298" s="23" t="s">
        <v>23</v>
      </c>
      <c r="E5298" s="2"/>
      <c r="F5298" s="1"/>
      <c r="G5298" s="35">
        <v>4459.0095468856516</v>
      </c>
      <c r="H5298" s="36">
        <v>4459.0095468856516</v>
      </c>
      <c r="I5298" s="36">
        <v>4459.0095468856516</v>
      </c>
      <c r="J5298" s="33">
        <v>1320.1392547600003</v>
      </c>
      <c r="K5298" s="29">
        <f t="shared" si="85"/>
        <v>3138.8702921256513</v>
      </c>
      <c r="L5298" s="29">
        <f t="shared" si="85"/>
        <v>3138.8702921256513</v>
      </c>
      <c r="M5298" s="34">
        <f t="shared" si="85"/>
        <v>3138.8702921256513</v>
      </c>
      <c r="N5298" s="29"/>
      <c r="O5298" s="30"/>
      <c r="P5298" s="52">
        <v>19.1631</v>
      </c>
      <c r="Q5298" s="53">
        <v>19.1631</v>
      </c>
      <c r="R5298" s="54">
        <v>19.1631</v>
      </c>
      <c r="S5298" s="45"/>
    </row>
    <row r="5299" spans="1:19">
      <c r="A5299" s="21">
        <v>40470</v>
      </c>
      <c r="B5299" s="22">
        <v>8</v>
      </c>
      <c r="C5299" s="23" t="s">
        <v>22</v>
      </c>
      <c r="D5299" s="23" t="s">
        <v>23</v>
      </c>
      <c r="E5299" s="2"/>
      <c r="F5299" s="1"/>
      <c r="G5299" s="35">
        <v>4443.0147158018535</v>
      </c>
      <c r="H5299" s="36">
        <v>4443.0147158018535</v>
      </c>
      <c r="I5299" s="36">
        <v>4443.0147158018535</v>
      </c>
      <c r="J5299" s="33">
        <v>1330.933691296</v>
      </c>
      <c r="K5299" s="29">
        <f t="shared" si="85"/>
        <v>3112.0810245058537</v>
      </c>
      <c r="L5299" s="29">
        <f t="shared" si="85"/>
        <v>3112.0810245058537</v>
      </c>
      <c r="M5299" s="34">
        <f t="shared" si="85"/>
        <v>3112.0810245058537</v>
      </c>
      <c r="N5299" s="29"/>
      <c r="O5299" s="30"/>
      <c r="P5299" s="52">
        <v>19.0364</v>
      </c>
      <c r="Q5299" s="53">
        <v>19.0364</v>
      </c>
      <c r="R5299" s="54">
        <v>19.0364</v>
      </c>
      <c r="S5299" s="45"/>
    </row>
    <row r="5300" spans="1:19">
      <c r="A5300" s="21">
        <v>40470</v>
      </c>
      <c r="B5300" s="22">
        <v>9</v>
      </c>
      <c r="C5300" s="23" t="s">
        <v>22</v>
      </c>
      <c r="D5300" s="23" t="s">
        <v>23</v>
      </c>
      <c r="E5300" s="2"/>
      <c r="F5300" s="1"/>
      <c r="G5300" s="35">
        <v>4427.4750480719094</v>
      </c>
      <c r="H5300" s="36">
        <v>4427.4750480719094</v>
      </c>
      <c r="I5300" s="36">
        <v>4427.4750480719094</v>
      </c>
      <c r="J5300" s="33">
        <v>1321.4597017519998</v>
      </c>
      <c r="K5300" s="29">
        <f t="shared" si="85"/>
        <v>3106.0153463199094</v>
      </c>
      <c r="L5300" s="29">
        <f t="shared" si="85"/>
        <v>3106.0153463199094</v>
      </c>
      <c r="M5300" s="34">
        <f t="shared" si="85"/>
        <v>3106.0153463199094</v>
      </c>
      <c r="N5300" s="29"/>
      <c r="O5300" s="30"/>
      <c r="P5300" s="52">
        <v>19.0364</v>
      </c>
      <c r="Q5300" s="53">
        <v>19.0364</v>
      </c>
      <c r="R5300" s="54">
        <v>19.0364</v>
      </c>
      <c r="S5300" s="45"/>
    </row>
    <row r="5301" spans="1:19">
      <c r="A5301" s="21">
        <v>40470</v>
      </c>
      <c r="B5301" s="22">
        <v>10</v>
      </c>
      <c r="C5301" s="23" t="s">
        <v>22</v>
      </c>
      <c r="D5301" s="23" t="s">
        <v>23</v>
      </c>
      <c r="E5301" s="2"/>
      <c r="F5301" s="1"/>
      <c r="G5301" s="35">
        <v>4478.3558661556926</v>
      </c>
      <c r="H5301" s="36">
        <v>4478.3558661556926</v>
      </c>
      <c r="I5301" s="36">
        <v>4478.3558661556926</v>
      </c>
      <c r="J5301" s="33">
        <v>1330.7758872240001</v>
      </c>
      <c r="K5301" s="29">
        <f t="shared" si="85"/>
        <v>3147.5799789316925</v>
      </c>
      <c r="L5301" s="29">
        <f t="shared" si="85"/>
        <v>3147.5799789316925</v>
      </c>
      <c r="M5301" s="34">
        <f t="shared" si="85"/>
        <v>3147.5799789316925</v>
      </c>
      <c r="N5301" s="29"/>
      <c r="O5301" s="30"/>
      <c r="P5301" s="52">
        <v>19.1782</v>
      </c>
      <c r="Q5301" s="53">
        <v>19.1782</v>
      </c>
      <c r="R5301" s="54">
        <v>19.1782</v>
      </c>
      <c r="S5301" s="45"/>
    </row>
    <row r="5302" spans="1:19">
      <c r="A5302" s="21">
        <v>40470</v>
      </c>
      <c r="B5302" s="22">
        <v>11</v>
      </c>
      <c r="C5302" s="23" t="s">
        <v>22</v>
      </c>
      <c r="D5302" s="23" t="s">
        <v>23</v>
      </c>
      <c r="E5302" s="2"/>
      <c r="F5302" s="1"/>
      <c r="G5302" s="35">
        <v>4575.8009900175875</v>
      </c>
      <c r="H5302" s="36">
        <v>4575.8009900175875</v>
      </c>
      <c r="I5302" s="36">
        <v>4575.8009900175875</v>
      </c>
      <c r="J5302" s="33">
        <v>1343.5911581120004</v>
      </c>
      <c r="K5302" s="29">
        <f t="shared" si="85"/>
        <v>3232.2098319055872</v>
      </c>
      <c r="L5302" s="29">
        <f t="shared" si="85"/>
        <v>3232.2098319055872</v>
      </c>
      <c r="M5302" s="34">
        <f t="shared" si="85"/>
        <v>3232.2098319055872</v>
      </c>
      <c r="N5302" s="29"/>
      <c r="O5302" s="30"/>
      <c r="P5302" s="52">
        <v>21.935030493360902</v>
      </c>
      <c r="Q5302" s="53">
        <v>21.935030493360902</v>
      </c>
      <c r="R5302" s="54">
        <v>21.935030493360902</v>
      </c>
      <c r="S5302" s="45"/>
    </row>
    <row r="5303" spans="1:19">
      <c r="A5303" s="21">
        <v>40470</v>
      </c>
      <c r="B5303" s="22">
        <v>12</v>
      </c>
      <c r="C5303" s="23" t="s">
        <v>22</v>
      </c>
      <c r="D5303" s="23" t="s">
        <v>23</v>
      </c>
      <c r="E5303" s="2"/>
      <c r="F5303" s="1"/>
      <c r="G5303" s="35">
        <v>4720.8911538174962</v>
      </c>
      <c r="H5303" s="36">
        <v>4720.8911538174962</v>
      </c>
      <c r="I5303" s="36">
        <v>4720.8911538174962</v>
      </c>
      <c r="J5303" s="33">
        <v>1330.9640366000003</v>
      </c>
      <c r="K5303" s="29">
        <f t="shared" si="85"/>
        <v>3389.9271172174958</v>
      </c>
      <c r="L5303" s="29">
        <f t="shared" si="85"/>
        <v>3389.9271172174958</v>
      </c>
      <c r="M5303" s="34">
        <f t="shared" si="85"/>
        <v>3389.9271172174958</v>
      </c>
      <c r="N5303" s="29"/>
      <c r="O5303" s="30"/>
      <c r="P5303" s="52">
        <v>24.4132</v>
      </c>
      <c r="Q5303" s="53">
        <v>24.4132</v>
      </c>
      <c r="R5303" s="54">
        <v>24.4132</v>
      </c>
      <c r="S5303" s="45"/>
    </row>
    <row r="5304" spans="1:19">
      <c r="A5304" s="21">
        <v>40470</v>
      </c>
      <c r="B5304" s="22">
        <v>13</v>
      </c>
      <c r="C5304" s="23" t="s">
        <v>22</v>
      </c>
      <c r="D5304" s="23" t="s">
        <v>23</v>
      </c>
      <c r="E5304" s="2"/>
      <c r="F5304" s="1"/>
      <c r="G5304" s="35">
        <v>4928.6251901444566</v>
      </c>
      <c r="H5304" s="36">
        <v>4928.6251901444566</v>
      </c>
      <c r="I5304" s="36">
        <v>4928.6251901444566</v>
      </c>
      <c r="J5304" s="33">
        <v>1328.0189575759998</v>
      </c>
      <c r="K5304" s="29">
        <f t="shared" si="85"/>
        <v>3600.606232568457</v>
      </c>
      <c r="L5304" s="29">
        <f t="shared" si="85"/>
        <v>3600.606232568457</v>
      </c>
      <c r="M5304" s="34">
        <f t="shared" si="85"/>
        <v>3600.606232568457</v>
      </c>
      <c r="N5304" s="29"/>
      <c r="O5304" s="30"/>
      <c r="P5304" s="52">
        <v>20.405005313607699</v>
      </c>
      <c r="Q5304" s="53">
        <v>20.405005313607699</v>
      </c>
      <c r="R5304" s="54">
        <v>20.405005313607699</v>
      </c>
      <c r="S5304" s="45"/>
    </row>
    <row r="5305" spans="1:19">
      <c r="A5305" s="21">
        <v>40470</v>
      </c>
      <c r="B5305" s="22">
        <v>14</v>
      </c>
      <c r="C5305" s="23" t="s">
        <v>22</v>
      </c>
      <c r="D5305" s="23" t="s">
        <v>23</v>
      </c>
      <c r="E5305" s="2"/>
      <c r="F5305" s="1"/>
      <c r="G5305" s="35">
        <v>5300.1477076366327</v>
      </c>
      <c r="H5305" s="36">
        <v>5300.1477076366327</v>
      </c>
      <c r="I5305" s="36">
        <v>5300.1477076366327</v>
      </c>
      <c r="J5305" s="33">
        <v>1323.7419337920001</v>
      </c>
      <c r="K5305" s="29">
        <f t="shared" si="85"/>
        <v>3976.4057738446327</v>
      </c>
      <c r="L5305" s="29">
        <f t="shared" si="85"/>
        <v>3976.4057738446327</v>
      </c>
      <c r="M5305" s="34">
        <f t="shared" si="85"/>
        <v>3976.4057738446327</v>
      </c>
      <c r="N5305" s="29"/>
      <c r="O5305" s="30"/>
      <c r="P5305" s="52">
        <v>31.491900000000001</v>
      </c>
      <c r="Q5305" s="53">
        <v>31.491900000000001</v>
      </c>
      <c r="R5305" s="54">
        <v>31.491900000000001</v>
      </c>
      <c r="S5305" s="45"/>
    </row>
    <row r="5306" spans="1:19">
      <c r="A5306" s="21">
        <v>40470</v>
      </c>
      <c r="B5306" s="22">
        <v>15</v>
      </c>
      <c r="C5306" s="23" t="s">
        <v>22</v>
      </c>
      <c r="D5306" s="23" t="s">
        <v>24</v>
      </c>
      <c r="E5306" s="2"/>
      <c r="F5306" s="1"/>
      <c r="G5306" s="35">
        <v>5686.9317935364388</v>
      </c>
      <c r="H5306" s="36">
        <v>5686.9317935364388</v>
      </c>
      <c r="I5306" s="36">
        <v>5686.9317935364388</v>
      </c>
      <c r="J5306" s="33">
        <v>1330.64944008</v>
      </c>
      <c r="K5306" s="29">
        <f t="shared" si="85"/>
        <v>4356.2823534564386</v>
      </c>
      <c r="L5306" s="29">
        <f t="shared" si="85"/>
        <v>4356.2823534564386</v>
      </c>
      <c r="M5306" s="34">
        <f t="shared" si="85"/>
        <v>4356.2823534564386</v>
      </c>
      <c r="N5306" s="29"/>
      <c r="O5306" s="30"/>
      <c r="P5306" s="52">
        <v>24.4132</v>
      </c>
      <c r="Q5306" s="53">
        <v>24.4132</v>
      </c>
      <c r="R5306" s="54">
        <v>24.4132</v>
      </c>
      <c r="S5306" s="45"/>
    </row>
    <row r="5307" spans="1:19">
      <c r="A5307" s="21">
        <v>40470</v>
      </c>
      <c r="B5307" s="22">
        <v>16</v>
      </c>
      <c r="C5307" s="23" t="s">
        <v>22</v>
      </c>
      <c r="D5307" s="23" t="s">
        <v>24</v>
      </c>
      <c r="E5307" s="2"/>
      <c r="F5307" s="1"/>
      <c r="G5307" s="35">
        <v>6058.106545537692</v>
      </c>
      <c r="H5307" s="36">
        <v>6058.106545537692</v>
      </c>
      <c r="I5307" s="36">
        <v>6058.106545537692</v>
      </c>
      <c r="J5307" s="33">
        <v>1331.63058604</v>
      </c>
      <c r="K5307" s="29">
        <f t="shared" si="85"/>
        <v>4726.4759594976922</v>
      </c>
      <c r="L5307" s="29">
        <f t="shared" si="85"/>
        <v>4726.4759594976922</v>
      </c>
      <c r="M5307" s="34">
        <f t="shared" si="85"/>
        <v>4726.4759594976922</v>
      </c>
      <c r="N5307" s="29"/>
      <c r="O5307" s="30"/>
      <c r="P5307" s="52">
        <v>28.199000000000002</v>
      </c>
      <c r="Q5307" s="53">
        <v>28.199000000000002</v>
      </c>
      <c r="R5307" s="54">
        <v>28.199000000000002</v>
      </c>
      <c r="S5307" s="45"/>
    </row>
    <row r="5308" spans="1:19">
      <c r="A5308" s="21">
        <v>40470</v>
      </c>
      <c r="B5308" s="22">
        <v>17</v>
      </c>
      <c r="C5308" s="23" t="s">
        <v>22</v>
      </c>
      <c r="D5308" s="23" t="s">
        <v>24</v>
      </c>
      <c r="E5308" s="2"/>
      <c r="F5308" s="1"/>
      <c r="G5308" s="35">
        <v>6227.6763076872348</v>
      </c>
      <c r="H5308" s="36">
        <v>6227.6763076872348</v>
      </c>
      <c r="I5308" s="36">
        <v>6227.6763076872348</v>
      </c>
      <c r="J5308" s="33">
        <v>1318.723787336</v>
      </c>
      <c r="K5308" s="29">
        <f t="shared" si="85"/>
        <v>4908.9525203512349</v>
      </c>
      <c r="L5308" s="29">
        <f t="shared" si="85"/>
        <v>4908.9525203512349</v>
      </c>
      <c r="M5308" s="34">
        <f t="shared" si="85"/>
        <v>4908.9525203512349</v>
      </c>
      <c r="N5308" s="29"/>
      <c r="O5308" s="30"/>
      <c r="P5308" s="52">
        <v>36.531938647182699</v>
      </c>
      <c r="Q5308" s="53">
        <v>36.531938647182699</v>
      </c>
      <c r="R5308" s="54">
        <v>36.531938647182699</v>
      </c>
      <c r="S5308" s="45"/>
    </row>
    <row r="5309" spans="1:19">
      <c r="A5309" s="21">
        <v>40470</v>
      </c>
      <c r="B5309" s="22">
        <v>18</v>
      </c>
      <c r="C5309" s="23" t="s">
        <v>22</v>
      </c>
      <c r="D5309" s="23" t="s">
        <v>24</v>
      </c>
      <c r="E5309" s="2"/>
      <c r="F5309" s="1"/>
      <c r="G5309" s="35">
        <v>6258.7703428059385</v>
      </c>
      <c r="H5309" s="36">
        <v>6258.7703428059385</v>
      </c>
      <c r="I5309" s="36">
        <v>6258.7703428059385</v>
      </c>
      <c r="J5309" s="33">
        <v>1317.3279789920005</v>
      </c>
      <c r="K5309" s="29">
        <f t="shared" si="85"/>
        <v>4941.4423638139378</v>
      </c>
      <c r="L5309" s="29">
        <f t="shared" si="85"/>
        <v>4941.4423638139378</v>
      </c>
      <c r="M5309" s="34">
        <f t="shared" si="85"/>
        <v>4941.4423638139378</v>
      </c>
      <c r="N5309" s="29"/>
      <c r="O5309" s="30"/>
      <c r="P5309" s="52">
        <v>31.491900000000001</v>
      </c>
      <c r="Q5309" s="53">
        <v>31.491900000000001</v>
      </c>
      <c r="R5309" s="54">
        <v>31.491900000000001</v>
      </c>
      <c r="S5309" s="45"/>
    </row>
    <row r="5310" spans="1:19">
      <c r="A5310" s="21">
        <v>40470</v>
      </c>
      <c r="B5310" s="22">
        <v>19</v>
      </c>
      <c r="C5310" s="23" t="s">
        <v>22</v>
      </c>
      <c r="D5310" s="23" t="s">
        <v>24</v>
      </c>
      <c r="E5310" s="2"/>
      <c r="F5310" s="1"/>
      <c r="G5310" s="35">
        <v>6276.4937043424143</v>
      </c>
      <c r="H5310" s="36">
        <v>6276.4937043424143</v>
      </c>
      <c r="I5310" s="36">
        <v>6276.4937043424143</v>
      </c>
      <c r="J5310" s="33">
        <v>1331.8133415519999</v>
      </c>
      <c r="K5310" s="29">
        <f t="shared" si="85"/>
        <v>4944.6803627904146</v>
      </c>
      <c r="L5310" s="29">
        <f t="shared" si="85"/>
        <v>4944.6803627904146</v>
      </c>
      <c r="M5310" s="34">
        <f t="shared" si="85"/>
        <v>4944.6803627904146</v>
      </c>
      <c r="N5310" s="29"/>
      <c r="O5310" s="30"/>
      <c r="P5310" s="52">
        <v>30.3545661134584</v>
      </c>
      <c r="Q5310" s="53">
        <v>30.3545661134584</v>
      </c>
      <c r="R5310" s="54">
        <v>30.3545661134584</v>
      </c>
      <c r="S5310" s="45"/>
    </row>
    <row r="5311" spans="1:19">
      <c r="A5311" s="21">
        <v>40470</v>
      </c>
      <c r="B5311" s="22">
        <v>20</v>
      </c>
      <c r="C5311" s="23" t="s">
        <v>22</v>
      </c>
      <c r="D5311" s="23" t="s">
        <v>24</v>
      </c>
      <c r="E5311" s="2"/>
      <c r="F5311" s="1"/>
      <c r="G5311" s="35">
        <v>6319.439165068723</v>
      </c>
      <c r="H5311" s="36">
        <v>6319.439165068723</v>
      </c>
      <c r="I5311" s="36">
        <v>6319.439165068723</v>
      </c>
      <c r="J5311" s="33">
        <v>1341.4498804799996</v>
      </c>
      <c r="K5311" s="29">
        <f t="shared" si="85"/>
        <v>4977.9892845887234</v>
      </c>
      <c r="L5311" s="29">
        <f t="shared" si="85"/>
        <v>4977.9892845887234</v>
      </c>
      <c r="M5311" s="34">
        <f t="shared" si="85"/>
        <v>4977.9892845887234</v>
      </c>
      <c r="N5311" s="29"/>
      <c r="O5311" s="30"/>
      <c r="P5311" s="52">
        <v>33.172374123679603</v>
      </c>
      <c r="Q5311" s="53">
        <v>33.172374123679603</v>
      </c>
      <c r="R5311" s="54">
        <v>33.172374123679603</v>
      </c>
      <c r="S5311" s="45"/>
    </row>
    <row r="5312" spans="1:19">
      <c r="A5312" s="21">
        <v>40470</v>
      </c>
      <c r="B5312" s="22">
        <v>21</v>
      </c>
      <c r="C5312" s="23" t="s">
        <v>22</v>
      </c>
      <c r="D5312" s="23" t="s">
        <v>24</v>
      </c>
      <c r="E5312" s="2"/>
      <c r="F5312" s="1"/>
      <c r="G5312" s="35">
        <v>6295.5411904284474</v>
      </c>
      <c r="H5312" s="36">
        <v>6295.5411904284474</v>
      </c>
      <c r="I5312" s="36">
        <v>6295.5411904284474</v>
      </c>
      <c r="J5312" s="33">
        <v>1322.0266947999999</v>
      </c>
      <c r="K5312" s="29">
        <f t="shared" si="85"/>
        <v>4973.5144956284475</v>
      </c>
      <c r="L5312" s="29">
        <f t="shared" si="85"/>
        <v>4973.5144956284475</v>
      </c>
      <c r="M5312" s="34">
        <f t="shared" si="85"/>
        <v>4973.5144956284475</v>
      </c>
      <c r="N5312" s="29"/>
      <c r="O5312" s="30"/>
      <c r="P5312" s="52">
        <v>30.9088020434722</v>
      </c>
      <c r="Q5312" s="53">
        <v>30.9088020434722</v>
      </c>
      <c r="R5312" s="54">
        <v>30.9088020434722</v>
      </c>
      <c r="S5312" s="45"/>
    </row>
    <row r="5313" spans="1:19">
      <c r="A5313" s="21">
        <v>40470</v>
      </c>
      <c r="B5313" s="22">
        <v>22</v>
      </c>
      <c r="C5313" s="23" t="s">
        <v>22</v>
      </c>
      <c r="D5313" s="23" t="s">
        <v>24</v>
      </c>
      <c r="E5313" s="2"/>
      <c r="F5313" s="1"/>
      <c r="G5313" s="35">
        <v>6284.9379340149117</v>
      </c>
      <c r="H5313" s="36">
        <v>6284.9379340149117</v>
      </c>
      <c r="I5313" s="36">
        <v>6284.9379340149117</v>
      </c>
      <c r="J5313" s="33">
        <v>1318.9677141359996</v>
      </c>
      <c r="K5313" s="29">
        <f t="shared" si="85"/>
        <v>4965.9702198789118</v>
      </c>
      <c r="L5313" s="29">
        <f t="shared" si="85"/>
        <v>4965.9702198789118</v>
      </c>
      <c r="M5313" s="34">
        <f t="shared" si="85"/>
        <v>4965.9702198789118</v>
      </c>
      <c r="N5313" s="29"/>
      <c r="O5313" s="30"/>
      <c r="P5313" s="52">
        <v>27.165700000000001</v>
      </c>
      <c r="Q5313" s="53">
        <v>27.165700000000001</v>
      </c>
      <c r="R5313" s="54">
        <v>27.165700000000001</v>
      </c>
      <c r="S5313" s="45"/>
    </row>
    <row r="5314" spans="1:19">
      <c r="A5314" s="21">
        <v>40470</v>
      </c>
      <c r="B5314" s="22">
        <v>23</v>
      </c>
      <c r="C5314" s="23" t="s">
        <v>22</v>
      </c>
      <c r="D5314" s="23" t="s">
        <v>24</v>
      </c>
      <c r="E5314" s="2"/>
      <c r="F5314" s="1"/>
      <c r="G5314" s="35">
        <v>6318.4119274682107</v>
      </c>
      <c r="H5314" s="36">
        <v>6318.4119274682107</v>
      </c>
      <c r="I5314" s="36">
        <v>6318.4119274682107</v>
      </c>
      <c r="J5314" s="33">
        <v>1327.1889988960002</v>
      </c>
      <c r="K5314" s="29">
        <f t="shared" si="85"/>
        <v>4991.2229285722105</v>
      </c>
      <c r="L5314" s="29">
        <f t="shared" si="85"/>
        <v>4991.2229285722105</v>
      </c>
      <c r="M5314" s="34">
        <f t="shared" si="85"/>
        <v>4991.2229285722105</v>
      </c>
      <c r="N5314" s="29"/>
      <c r="O5314" s="30"/>
      <c r="P5314" s="52">
        <v>24.4132</v>
      </c>
      <c r="Q5314" s="53">
        <v>24.4132</v>
      </c>
      <c r="R5314" s="54">
        <v>24.4132</v>
      </c>
      <c r="S5314" s="45"/>
    </row>
    <row r="5315" spans="1:19">
      <c r="A5315" s="21">
        <v>40470</v>
      </c>
      <c r="B5315" s="22">
        <v>24</v>
      </c>
      <c r="C5315" s="23" t="s">
        <v>22</v>
      </c>
      <c r="D5315" s="23" t="s">
        <v>24</v>
      </c>
      <c r="E5315" s="2"/>
      <c r="F5315" s="1"/>
      <c r="G5315" s="35">
        <v>6337.9459213472564</v>
      </c>
      <c r="H5315" s="36">
        <v>6337.9459213472564</v>
      </c>
      <c r="I5315" s="36">
        <v>6337.9459213472564</v>
      </c>
      <c r="J5315" s="33">
        <v>1329.0989347599996</v>
      </c>
      <c r="K5315" s="29">
        <f t="shared" si="85"/>
        <v>5008.8469865872567</v>
      </c>
      <c r="L5315" s="29">
        <f t="shared" si="85"/>
        <v>5008.8469865872567</v>
      </c>
      <c r="M5315" s="34">
        <f t="shared" si="85"/>
        <v>5008.8469865872567</v>
      </c>
      <c r="N5315" s="29"/>
      <c r="O5315" s="30"/>
      <c r="P5315" s="52">
        <v>27.181100000000001</v>
      </c>
      <c r="Q5315" s="53">
        <v>27.181100000000001</v>
      </c>
      <c r="R5315" s="54">
        <v>27.181100000000001</v>
      </c>
      <c r="S5315" s="45"/>
    </row>
    <row r="5316" spans="1:19">
      <c r="A5316" s="21">
        <v>40470</v>
      </c>
      <c r="B5316" s="22">
        <v>25</v>
      </c>
      <c r="C5316" s="23" t="s">
        <v>22</v>
      </c>
      <c r="D5316" s="23" t="s">
        <v>24</v>
      </c>
      <c r="E5316" s="2"/>
      <c r="F5316" s="1"/>
      <c r="G5316" s="35">
        <v>6414.0113270030952</v>
      </c>
      <c r="H5316" s="36">
        <v>6414.0113270030952</v>
      </c>
      <c r="I5316" s="36">
        <v>6414.0113270030952</v>
      </c>
      <c r="J5316" s="33">
        <v>1346.0717919200001</v>
      </c>
      <c r="K5316" s="29">
        <f t="shared" si="85"/>
        <v>5067.9395350830946</v>
      </c>
      <c r="L5316" s="29">
        <f t="shared" si="85"/>
        <v>5067.9395350830946</v>
      </c>
      <c r="M5316" s="34">
        <f t="shared" si="85"/>
        <v>5067.9395350830946</v>
      </c>
      <c r="N5316" s="29"/>
      <c r="O5316" s="30"/>
      <c r="P5316" s="52">
        <v>28.6264</v>
      </c>
      <c r="Q5316" s="53">
        <v>28.6264</v>
      </c>
      <c r="R5316" s="54">
        <v>28.6264</v>
      </c>
      <c r="S5316" s="45"/>
    </row>
    <row r="5317" spans="1:19">
      <c r="A5317" s="21">
        <v>40470</v>
      </c>
      <c r="B5317" s="22">
        <v>26</v>
      </c>
      <c r="C5317" s="23" t="s">
        <v>22</v>
      </c>
      <c r="D5317" s="23" t="s">
        <v>24</v>
      </c>
      <c r="E5317" s="2"/>
      <c r="F5317" s="1"/>
      <c r="G5317" s="35">
        <v>6413.7109577428364</v>
      </c>
      <c r="H5317" s="36">
        <v>6413.7109577428364</v>
      </c>
      <c r="I5317" s="36">
        <v>6413.7109577428364</v>
      </c>
      <c r="J5317" s="33">
        <v>1328.9714159679995</v>
      </c>
      <c r="K5317" s="29">
        <f t="shared" si="85"/>
        <v>5084.7395417748367</v>
      </c>
      <c r="L5317" s="29">
        <f t="shared" si="85"/>
        <v>5084.7395417748367</v>
      </c>
      <c r="M5317" s="34">
        <f t="shared" si="85"/>
        <v>5084.7395417748367</v>
      </c>
      <c r="N5317" s="29"/>
      <c r="O5317" s="30"/>
      <c r="P5317" s="52">
        <v>28.6264</v>
      </c>
      <c r="Q5317" s="53">
        <v>28.6264</v>
      </c>
      <c r="R5317" s="54">
        <v>28.6264</v>
      </c>
      <c r="S5317" s="45"/>
    </row>
    <row r="5318" spans="1:19">
      <c r="A5318" s="21">
        <v>40470</v>
      </c>
      <c r="B5318" s="22">
        <v>27</v>
      </c>
      <c r="C5318" s="23" t="s">
        <v>22</v>
      </c>
      <c r="D5318" s="23" t="s">
        <v>24</v>
      </c>
      <c r="E5318" s="2"/>
      <c r="F5318" s="1"/>
      <c r="G5318" s="35">
        <v>6408.8459229434065</v>
      </c>
      <c r="H5318" s="36">
        <v>6408.8459229434065</v>
      </c>
      <c r="I5318" s="36">
        <v>6408.8459229434065</v>
      </c>
      <c r="J5318" s="33">
        <v>1322.3406617999997</v>
      </c>
      <c r="K5318" s="29">
        <f t="shared" si="85"/>
        <v>5086.5052611434066</v>
      </c>
      <c r="L5318" s="29">
        <f t="shared" si="85"/>
        <v>5086.5052611434066</v>
      </c>
      <c r="M5318" s="34">
        <f t="shared" si="85"/>
        <v>5086.5052611434066</v>
      </c>
      <c r="N5318" s="29"/>
      <c r="O5318" s="30"/>
      <c r="P5318" s="52">
        <v>28.6264</v>
      </c>
      <c r="Q5318" s="53">
        <v>28.6264</v>
      </c>
      <c r="R5318" s="54">
        <v>28.6264</v>
      </c>
      <c r="S5318" s="45"/>
    </row>
    <row r="5319" spans="1:19">
      <c r="A5319" s="21">
        <v>40470</v>
      </c>
      <c r="B5319" s="22">
        <v>28</v>
      </c>
      <c r="C5319" s="23" t="s">
        <v>22</v>
      </c>
      <c r="D5319" s="23" t="s">
        <v>24</v>
      </c>
      <c r="E5319" s="2"/>
      <c r="F5319" s="1"/>
      <c r="G5319" s="35">
        <v>6436.2613663986385</v>
      </c>
      <c r="H5319" s="36">
        <v>6436.2613663986385</v>
      </c>
      <c r="I5319" s="36">
        <v>6436.2613663986385</v>
      </c>
      <c r="J5319" s="33">
        <v>1322.2165965839999</v>
      </c>
      <c r="K5319" s="29">
        <f t="shared" si="85"/>
        <v>5114.0447698146381</v>
      </c>
      <c r="L5319" s="29">
        <f t="shared" si="85"/>
        <v>5114.0447698146381</v>
      </c>
      <c r="M5319" s="34">
        <f t="shared" si="85"/>
        <v>5114.0447698146381</v>
      </c>
      <c r="N5319" s="29"/>
      <c r="O5319" s="30"/>
      <c r="P5319" s="52">
        <v>27.165700000000001</v>
      </c>
      <c r="Q5319" s="53">
        <v>27.165700000000001</v>
      </c>
      <c r="R5319" s="54">
        <v>27.165700000000001</v>
      </c>
      <c r="S5319" s="45"/>
    </row>
    <row r="5320" spans="1:19">
      <c r="A5320" s="21">
        <v>40470</v>
      </c>
      <c r="B5320" s="22">
        <v>29</v>
      </c>
      <c r="C5320" s="23" t="s">
        <v>22</v>
      </c>
      <c r="D5320" s="23" t="s">
        <v>24</v>
      </c>
      <c r="E5320" s="2"/>
      <c r="F5320" s="1"/>
      <c r="G5320" s="35">
        <v>6432.8651873723338</v>
      </c>
      <c r="H5320" s="36">
        <v>6432.8651873723338</v>
      </c>
      <c r="I5320" s="36">
        <v>6432.8651873723338</v>
      </c>
      <c r="J5320" s="33">
        <v>1324.1589683440004</v>
      </c>
      <c r="K5320" s="29">
        <f t="shared" si="85"/>
        <v>5108.7062190283332</v>
      </c>
      <c r="L5320" s="29">
        <f t="shared" si="85"/>
        <v>5108.7062190283332</v>
      </c>
      <c r="M5320" s="34">
        <f t="shared" si="85"/>
        <v>5108.7062190283332</v>
      </c>
      <c r="N5320" s="29"/>
      <c r="O5320" s="30"/>
      <c r="P5320" s="52">
        <v>26.644552036846701</v>
      </c>
      <c r="Q5320" s="53">
        <v>26.644552036846701</v>
      </c>
      <c r="R5320" s="54">
        <v>26.644552036846701</v>
      </c>
      <c r="S5320" s="45"/>
    </row>
    <row r="5321" spans="1:19">
      <c r="A5321" s="21">
        <v>40470</v>
      </c>
      <c r="B5321" s="22">
        <v>30</v>
      </c>
      <c r="C5321" s="23" t="s">
        <v>22</v>
      </c>
      <c r="D5321" s="23" t="s">
        <v>24</v>
      </c>
      <c r="E5321" s="2"/>
      <c r="F5321" s="1"/>
      <c r="G5321" s="35">
        <v>6332.222229402224</v>
      </c>
      <c r="H5321" s="36">
        <v>6332.222229402224</v>
      </c>
      <c r="I5321" s="36">
        <v>6332.222229402224</v>
      </c>
      <c r="J5321" s="33">
        <v>1250.8542518400004</v>
      </c>
      <c r="K5321" s="29">
        <f t="shared" si="85"/>
        <v>5081.367977562224</v>
      </c>
      <c r="L5321" s="29">
        <f t="shared" si="85"/>
        <v>5081.367977562224</v>
      </c>
      <c r="M5321" s="34">
        <f t="shared" si="85"/>
        <v>5081.367977562224</v>
      </c>
      <c r="N5321" s="29"/>
      <c r="O5321" s="30"/>
      <c r="P5321" s="52">
        <v>25.2816444695545</v>
      </c>
      <c r="Q5321" s="53">
        <v>25.2816444695545</v>
      </c>
      <c r="R5321" s="54">
        <v>25.2816444695545</v>
      </c>
      <c r="S5321" s="45"/>
    </row>
    <row r="5322" spans="1:19">
      <c r="A5322" s="21">
        <v>40470</v>
      </c>
      <c r="B5322" s="22">
        <v>31</v>
      </c>
      <c r="C5322" s="23" t="s">
        <v>22</v>
      </c>
      <c r="D5322" s="23" t="s">
        <v>24</v>
      </c>
      <c r="E5322" s="2"/>
      <c r="F5322" s="1"/>
      <c r="G5322" s="35">
        <v>6297.7544867578363</v>
      </c>
      <c r="H5322" s="36">
        <v>6297.7544867578363</v>
      </c>
      <c r="I5322" s="36">
        <v>6297.7544867578363</v>
      </c>
      <c r="J5322" s="33">
        <v>1257.3853964240002</v>
      </c>
      <c r="K5322" s="29">
        <f t="shared" si="85"/>
        <v>5040.3690903338356</v>
      </c>
      <c r="L5322" s="29">
        <f t="shared" si="85"/>
        <v>5040.3690903338356</v>
      </c>
      <c r="M5322" s="34">
        <f t="shared" si="85"/>
        <v>5040.3690903338356</v>
      </c>
      <c r="N5322" s="29"/>
      <c r="O5322" s="30"/>
      <c r="P5322" s="52">
        <v>27.949100000000001</v>
      </c>
      <c r="Q5322" s="53">
        <v>27.949100000000001</v>
      </c>
      <c r="R5322" s="54">
        <v>27.949100000000001</v>
      </c>
      <c r="S5322" s="45"/>
    </row>
    <row r="5323" spans="1:19">
      <c r="A5323" s="21">
        <v>40470</v>
      </c>
      <c r="B5323" s="22">
        <v>32</v>
      </c>
      <c r="C5323" s="23" t="s">
        <v>22</v>
      </c>
      <c r="D5323" s="23" t="s">
        <v>24</v>
      </c>
      <c r="E5323" s="2"/>
      <c r="F5323" s="1"/>
      <c r="G5323" s="35">
        <v>6304.1945904963377</v>
      </c>
      <c r="H5323" s="36">
        <v>6304.1945904963377</v>
      </c>
      <c r="I5323" s="36">
        <v>6304.1945904963377</v>
      </c>
      <c r="J5323" s="33">
        <v>1257.6127507440003</v>
      </c>
      <c r="K5323" s="29">
        <f t="shared" si="85"/>
        <v>5046.5818397523371</v>
      </c>
      <c r="L5323" s="29">
        <f t="shared" si="85"/>
        <v>5046.5818397523371</v>
      </c>
      <c r="M5323" s="34">
        <f t="shared" si="85"/>
        <v>5046.5818397523371</v>
      </c>
      <c r="N5323" s="29"/>
      <c r="O5323" s="30"/>
      <c r="P5323" s="52">
        <v>27.992326404398401</v>
      </c>
      <c r="Q5323" s="53">
        <v>27.992326404398401</v>
      </c>
      <c r="R5323" s="54">
        <v>27.992326404398401</v>
      </c>
      <c r="S5323" s="45"/>
    </row>
    <row r="5324" spans="1:19">
      <c r="A5324" s="21">
        <v>40470</v>
      </c>
      <c r="B5324" s="22">
        <v>33</v>
      </c>
      <c r="C5324" s="23" t="s">
        <v>22</v>
      </c>
      <c r="D5324" s="23" t="s">
        <v>24</v>
      </c>
      <c r="E5324" s="2"/>
      <c r="F5324" s="1"/>
      <c r="G5324" s="35">
        <v>6317.4540810997823</v>
      </c>
      <c r="H5324" s="36">
        <v>6317.4540810997823</v>
      </c>
      <c r="I5324" s="36">
        <v>6317.4540810997823</v>
      </c>
      <c r="J5324" s="33">
        <v>1254.3355564880003</v>
      </c>
      <c r="K5324" s="29">
        <f t="shared" si="85"/>
        <v>5063.118524611782</v>
      </c>
      <c r="L5324" s="29">
        <f t="shared" si="85"/>
        <v>5063.118524611782</v>
      </c>
      <c r="M5324" s="34">
        <f t="shared" si="85"/>
        <v>5063.118524611782</v>
      </c>
      <c r="N5324" s="29"/>
      <c r="O5324" s="30"/>
      <c r="P5324" s="52">
        <v>28.6264</v>
      </c>
      <c r="Q5324" s="53">
        <v>28.6264</v>
      </c>
      <c r="R5324" s="54">
        <v>28.6264</v>
      </c>
      <c r="S5324" s="45"/>
    </row>
    <row r="5325" spans="1:19">
      <c r="A5325" s="21">
        <v>40470</v>
      </c>
      <c r="B5325" s="22">
        <v>34</v>
      </c>
      <c r="C5325" s="23" t="s">
        <v>22</v>
      </c>
      <c r="D5325" s="23" t="s">
        <v>24</v>
      </c>
      <c r="E5325" s="2"/>
      <c r="F5325" s="1"/>
      <c r="G5325" s="35">
        <v>6360.9253806267534</v>
      </c>
      <c r="H5325" s="36">
        <v>6360.9253806267534</v>
      </c>
      <c r="I5325" s="36">
        <v>6360.9253806267534</v>
      </c>
      <c r="J5325" s="33">
        <v>1291.0263986639998</v>
      </c>
      <c r="K5325" s="29">
        <f t="shared" ref="K5325:M5388" si="86">G5325-$J5325</f>
        <v>5069.8989819627532</v>
      </c>
      <c r="L5325" s="29">
        <f t="shared" si="86"/>
        <v>5069.8989819627532</v>
      </c>
      <c r="M5325" s="34">
        <f t="shared" si="86"/>
        <v>5069.8989819627532</v>
      </c>
      <c r="N5325" s="29"/>
      <c r="O5325" s="30"/>
      <c r="P5325" s="52">
        <v>31.6188172453639</v>
      </c>
      <c r="Q5325" s="53">
        <v>31.6188172453639</v>
      </c>
      <c r="R5325" s="54">
        <v>31.6188172453639</v>
      </c>
      <c r="S5325" s="45"/>
    </row>
    <row r="5326" spans="1:19">
      <c r="A5326" s="21">
        <v>40470</v>
      </c>
      <c r="B5326" s="22">
        <v>35</v>
      </c>
      <c r="C5326" s="23" t="s">
        <v>22</v>
      </c>
      <c r="D5326" s="23" t="s">
        <v>24</v>
      </c>
      <c r="E5326" s="2"/>
      <c r="F5326" s="1"/>
      <c r="G5326" s="35">
        <v>6378.3040654152001</v>
      </c>
      <c r="H5326" s="36">
        <v>6378.3040654152001</v>
      </c>
      <c r="I5326" s="36">
        <v>6378.3040654152001</v>
      </c>
      <c r="J5326" s="33">
        <v>1294.9600363679999</v>
      </c>
      <c r="K5326" s="29">
        <f t="shared" si="86"/>
        <v>5083.3440290471999</v>
      </c>
      <c r="L5326" s="29">
        <f t="shared" si="86"/>
        <v>5083.3440290471999</v>
      </c>
      <c r="M5326" s="34">
        <f t="shared" si="86"/>
        <v>5083.3440290471999</v>
      </c>
      <c r="N5326" s="29"/>
      <c r="O5326" s="30"/>
      <c r="P5326" s="52">
        <v>30.705358654994399</v>
      </c>
      <c r="Q5326" s="53">
        <v>30.705358654994399</v>
      </c>
      <c r="R5326" s="54">
        <v>30.705358654994399</v>
      </c>
      <c r="S5326" s="45"/>
    </row>
    <row r="5327" spans="1:19">
      <c r="A5327" s="21">
        <v>40470</v>
      </c>
      <c r="B5327" s="22">
        <v>36</v>
      </c>
      <c r="C5327" s="23" t="s">
        <v>22</v>
      </c>
      <c r="D5327" s="23" t="s">
        <v>24</v>
      </c>
      <c r="E5327" s="2"/>
      <c r="F5327" s="1"/>
      <c r="G5327" s="35">
        <v>6320.3180082772487</v>
      </c>
      <c r="H5327" s="36">
        <v>6320.3180082772487</v>
      </c>
      <c r="I5327" s="36">
        <v>6320.3180082772487</v>
      </c>
      <c r="J5327" s="33">
        <v>1315.4494381200002</v>
      </c>
      <c r="K5327" s="29">
        <f t="shared" si="86"/>
        <v>5004.8685701572485</v>
      </c>
      <c r="L5327" s="29">
        <f t="shared" si="86"/>
        <v>5004.8685701572485</v>
      </c>
      <c r="M5327" s="34">
        <f t="shared" si="86"/>
        <v>5004.8685701572485</v>
      </c>
      <c r="N5327" s="29"/>
      <c r="O5327" s="30"/>
      <c r="P5327" s="52">
        <v>31.845901355440301</v>
      </c>
      <c r="Q5327" s="53">
        <v>31.845901355440301</v>
      </c>
      <c r="R5327" s="54">
        <v>31.845901355440301</v>
      </c>
      <c r="S5327" s="45"/>
    </row>
    <row r="5328" spans="1:19">
      <c r="A5328" s="21">
        <v>40470</v>
      </c>
      <c r="B5328" s="22">
        <v>37</v>
      </c>
      <c r="C5328" s="23" t="s">
        <v>22</v>
      </c>
      <c r="D5328" s="23" t="s">
        <v>24</v>
      </c>
      <c r="E5328" s="2"/>
      <c r="F5328" s="1"/>
      <c r="G5328" s="35">
        <v>6314.5382185832632</v>
      </c>
      <c r="H5328" s="36">
        <v>6314.5382185832632</v>
      </c>
      <c r="I5328" s="36">
        <v>6314.5382185832632</v>
      </c>
      <c r="J5328" s="33">
        <v>1326.8460637280002</v>
      </c>
      <c r="K5328" s="29">
        <f t="shared" si="86"/>
        <v>4987.6921548552627</v>
      </c>
      <c r="L5328" s="29">
        <f t="shared" si="86"/>
        <v>4987.6921548552627</v>
      </c>
      <c r="M5328" s="34">
        <f t="shared" si="86"/>
        <v>4987.6921548552627</v>
      </c>
      <c r="N5328" s="29"/>
      <c r="O5328" s="30"/>
      <c r="P5328" s="52">
        <v>30.228347381250899</v>
      </c>
      <c r="Q5328" s="53">
        <v>30.228347381250899</v>
      </c>
      <c r="R5328" s="54">
        <v>30.228347381250899</v>
      </c>
      <c r="S5328" s="45"/>
    </row>
    <row r="5329" spans="1:19">
      <c r="A5329" s="21">
        <v>40470</v>
      </c>
      <c r="B5329" s="22">
        <v>38</v>
      </c>
      <c r="C5329" s="23" t="s">
        <v>22</v>
      </c>
      <c r="D5329" s="23" t="s">
        <v>24</v>
      </c>
      <c r="E5329" s="2"/>
      <c r="F5329" s="1"/>
      <c r="G5329" s="35">
        <v>6446.0824768150833</v>
      </c>
      <c r="H5329" s="36">
        <v>6446.0824768150833</v>
      </c>
      <c r="I5329" s="36">
        <v>6446.0824768150833</v>
      </c>
      <c r="J5329" s="33">
        <v>1325.0519200160004</v>
      </c>
      <c r="K5329" s="29">
        <f t="shared" si="86"/>
        <v>5121.0305567990827</v>
      </c>
      <c r="L5329" s="29">
        <f t="shared" si="86"/>
        <v>5121.0305567990827</v>
      </c>
      <c r="M5329" s="34">
        <f t="shared" si="86"/>
        <v>5121.0305567990827</v>
      </c>
      <c r="N5329" s="29"/>
      <c r="O5329" s="30"/>
      <c r="P5329" s="52">
        <v>28.972023345081698</v>
      </c>
      <c r="Q5329" s="53">
        <v>28.972023345081698</v>
      </c>
      <c r="R5329" s="54">
        <v>28.972023345081698</v>
      </c>
      <c r="S5329" s="45"/>
    </row>
    <row r="5330" spans="1:19">
      <c r="A5330" s="21">
        <v>40470</v>
      </c>
      <c r="B5330" s="22">
        <v>39</v>
      </c>
      <c r="C5330" s="23" t="s">
        <v>22</v>
      </c>
      <c r="D5330" s="23" t="s">
        <v>24</v>
      </c>
      <c r="E5330" s="2"/>
      <c r="F5330" s="1"/>
      <c r="G5330" s="35">
        <v>6571.8182780577854</v>
      </c>
      <c r="H5330" s="36">
        <v>6571.8182780577854</v>
      </c>
      <c r="I5330" s="36">
        <v>6571.8182780577854</v>
      </c>
      <c r="J5330" s="33">
        <v>1317.243628192</v>
      </c>
      <c r="K5330" s="29">
        <f t="shared" si="86"/>
        <v>5254.5746498657854</v>
      </c>
      <c r="L5330" s="29">
        <f t="shared" si="86"/>
        <v>5254.5746498657854</v>
      </c>
      <c r="M5330" s="34">
        <f t="shared" si="86"/>
        <v>5254.5746498657854</v>
      </c>
      <c r="N5330" s="29"/>
      <c r="O5330" s="30"/>
      <c r="P5330" s="52">
        <v>29.7241</v>
      </c>
      <c r="Q5330" s="53">
        <v>29.7241</v>
      </c>
      <c r="R5330" s="54">
        <v>29.7241</v>
      </c>
      <c r="S5330" s="45"/>
    </row>
    <row r="5331" spans="1:19">
      <c r="A5331" s="21">
        <v>40470</v>
      </c>
      <c r="B5331" s="22">
        <v>40</v>
      </c>
      <c r="C5331" s="23" t="s">
        <v>22</v>
      </c>
      <c r="D5331" s="23" t="s">
        <v>24</v>
      </c>
      <c r="E5331" s="2"/>
      <c r="F5331" s="1"/>
      <c r="G5331" s="35">
        <v>6484.2510780678222</v>
      </c>
      <c r="H5331" s="36">
        <v>6484.2510780678222</v>
      </c>
      <c r="I5331" s="36">
        <v>6484.2510780678222</v>
      </c>
      <c r="J5331" s="33">
        <v>1326.9487974879999</v>
      </c>
      <c r="K5331" s="29">
        <f t="shared" si="86"/>
        <v>5157.3022805798228</v>
      </c>
      <c r="L5331" s="29">
        <f t="shared" si="86"/>
        <v>5157.3022805798228</v>
      </c>
      <c r="M5331" s="34">
        <f t="shared" si="86"/>
        <v>5157.3022805798228</v>
      </c>
      <c r="N5331" s="29"/>
      <c r="O5331" s="30"/>
      <c r="P5331" s="52">
        <v>27.165067829362101</v>
      </c>
      <c r="Q5331" s="53">
        <v>27.165067829362101</v>
      </c>
      <c r="R5331" s="54">
        <v>27.165067829362101</v>
      </c>
      <c r="S5331" s="45"/>
    </row>
    <row r="5332" spans="1:19">
      <c r="A5332" s="21">
        <v>40470</v>
      </c>
      <c r="B5332" s="22">
        <v>41</v>
      </c>
      <c r="C5332" s="23" t="s">
        <v>22</v>
      </c>
      <c r="D5332" s="23" t="s">
        <v>24</v>
      </c>
      <c r="E5332" s="2"/>
      <c r="F5332" s="1"/>
      <c r="G5332" s="35">
        <v>6428.0654519186473</v>
      </c>
      <c r="H5332" s="36">
        <v>6428.0654519186473</v>
      </c>
      <c r="I5332" s="36">
        <v>6428.0654519186473</v>
      </c>
      <c r="J5332" s="33">
        <v>1335.7837407839997</v>
      </c>
      <c r="K5332" s="29">
        <f t="shared" si="86"/>
        <v>5092.2817111346476</v>
      </c>
      <c r="L5332" s="29">
        <f t="shared" si="86"/>
        <v>5092.2817111346476</v>
      </c>
      <c r="M5332" s="34">
        <f t="shared" si="86"/>
        <v>5092.2817111346476</v>
      </c>
      <c r="N5332" s="29"/>
      <c r="O5332" s="30"/>
      <c r="P5332" s="52">
        <v>24.4132</v>
      </c>
      <c r="Q5332" s="53">
        <v>24.4132</v>
      </c>
      <c r="R5332" s="54">
        <v>24.4132</v>
      </c>
      <c r="S5332" s="45"/>
    </row>
    <row r="5333" spans="1:19">
      <c r="A5333" s="21">
        <v>40470</v>
      </c>
      <c r="B5333" s="22">
        <v>42</v>
      </c>
      <c r="C5333" s="23" t="s">
        <v>22</v>
      </c>
      <c r="D5333" s="23" t="s">
        <v>24</v>
      </c>
      <c r="E5333" s="2"/>
      <c r="F5333" s="1"/>
      <c r="G5333" s="35">
        <v>6313.5513241387544</v>
      </c>
      <c r="H5333" s="36">
        <v>6313.5513241387544</v>
      </c>
      <c r="I5333" s="36">
        <v>6313.5513241387544</v>
      </c>
      <c r="J5333" s="33">
        <v>1325.2986767279999</v>
      </c>
      <c r="K5333" s="29">
        <f t="shared" si="86"/>
        <v>4988.2526474107544</v>
      </c>
      <c r="L5333" s="29">
        <f t="shared" si="86"/>
        <v>4988.2526474107544</v>
      </c>
      <c r="M5333" s="34">
        <f t="shared" si="86"/>
        <v>4988.2526474107544</v>
      </c>
      <c r="N5333" s="29"/>
      <c r="O5333" s="30"/>
      <c r="P5333" s="52">
        <v>22.9297</v>
      </c>
      <c r="Q5333" s="53">
        <v>22.9297</v>
      </c>
      <c r="R5333" s="54">
        <v>22.9297</v>
      </c>
      <c r="S5333" s="45"/>
    </row>
    <row r="5334" spans="1:19">
      <c r="A5334" s="21">
        <v>40470</v>
      </c>
      <c r="B5334" s="22">
        <v>43</v>
      </c>
      <c r="C5334" s="23" t="s">
        <v>22</v>
      </c>
      <c r="D5334" s="23" t="s">
        <v>24</v>
      </c>
      <c r="E5334" s="2"/>
      <c r="F5334" s="1"/>
      <c r="G5334" s="35">
        <v>6115.2445430139833</v>
      </c>
      <c r="H5334" s="36">
        <v>6115.2445430139833</v>
      </c>
      <c r="I5334" s="36">
        <v>6115.2445430139833</v>
      </c>
      <c r="J5334" s="33">
        <v>1310.0298877520001</v>
      </c>
      <c r="K5334" s="29">
        <f t="shared" si="86"/>
        <v>4805.2146552619834</v>
      </c>
      <c r="L5334" s="29">
        <f t="shared" si="86"/>
        <v>4805.2146552619834</v>
      </c>
      <c r="M5334" s="34">
        <f t="shared" si="86"/>
        <v>4805.2146552619834</v>
      </c>
      <c r="N5334" s="29"/>
      <c r="O5334" s="30"/>
      <c r="P5334" s="52">
        <v>22.446821241203999</v>
      </c>
      <c r="Q5334" s="53">
        <v>22.446821241203999</v>
      </c>
      <c r="R5334" s="54">
        <v>22.446821241203999</v>
      </c>
      <c r="S5334" s="45"/>
    </row>
    <row r="5335" spans="1:19">
      <c r="A5335" s="21">
        <v>40470</v>
      </c>
      <c r="B5335" s="22">
        <v>44</v>
      </c>
      <c r="C5335" s="23" t="s">
        <v>22</v>
      </c>
      <c r="D5335" s="23" t="s">
        <v>24</v>
      </c>
      <c r="E5335" s="2"/>
      <c r="F5335" s="1"/>
      <c r="G5335" s="35">
        <v>5916.5169000595743</v>
      </c>
      <c r="H5335" s="36">
        <v>5916.5169000595743</v>
      </c>
      <c r="I5335" s="36">
        <v>5916.5169000595743</v>
      </c>
      <c r="J5335" s="33">
        <v>1321.288173656</v>
      </c>
      <c r="K5335" s="29">
        <f t="shared" si="86"/>
        <v>4595.228726403574</v>
      </c>
      <c r="L5335" s="29">
        <f t="shared" si="86"/>
        <v>4595.228726403574</v>
      </c>
      <c r="M5335" s="34">
        <f t="shared" si="86"/>
        <v>4595.228726403574</v>
      </c>
      <c r="N5335" s="29"/>
      <c r="O5335" s="30"/>
      <c r="P5335" s="52">
        <v>21.304259840989399</v>
      </c>
      <c r="Q5335" s="53">
        <v>21.304259840989399</v>
      </c>
      <c r="R5335" s="54">
        <v>21.304259840989399</v>
      </c>
      <c r="S5335" s="45"/>
    </row>
    <row r="5336" spans="1:19">
      <c r="A5336" s="21">
        <v>40470</v>
      </c>
      <c r="B5336" s="22">
        <v>45</v>
      </c>
      <c r="C5336" s="23" t="s">
        <v>22</v>
      </c>
      <c r="D5336" s="23" t="s">
        <v>23</v>
      </c>
      <c r="E5336" s="2"/>
      <c r="F5336" s="1"/>
      <c r="G5336" s="35">
        <v>5752.5244375098346</v>
      </c>
      <c r="H5336" s="36">
        <v>5752.5244375098346</v>
      </c>
      <c r="I5336" s="36">
        <v>5752.5244375098346</v>
      </c>
      <c r="J5336" s="33">
        <v>1334.9094375440004</v>
      </c>
      <c r="K5336" s="29">
        <f t="shared" si="86"/>
        <v>4417.6149999658337</v>
      </c>
      <c r="L5336" s="29">
        <f t="shared" si="86"/>
        <v>4417.6149999658337</v>
      </c>
      <c r="M5336" s="34">
        <f t="shared" si="86"/>
        <v>4417.6149999658337</v>
      </c>
      <c r="N5336" s="29"/>
      <c r="O5336" s="30"/>
      <c r="P5336" s="52">
        <v>19.238</v>
      </c>
      <c r="Q5336" s="53">
        <v>19.238</v>
      </c>
      <c r="R5336" s="54">
        <v>19.238</v>
      </c>
      <c r="S5336" s="45"/>
    </row>
    <row r="5337" spans="1:19">
      <c r="A5337" s="21">
        <v>40470</v>
      </c>
      <c r="B5337" s="22">
        <v>46</v>
      </c>
      <c r="C5337" s="23" t="s">
        <v>22</v>
      </c>
      <c r="D5337" s="23" t="s">
        <v>23</v>
      </c>
      <c r="E5337" s="2"/>
      <c r="F5337" s="1"/>
      <c r="G5337" s="35">
        <v>5571.4141668299935</v>
      </c>
      <c r="H5337" s="36">
        <v>5571.4141668299935</v>
      </c>
      <c r="I5337" s="36">
        <v>5571.4141668299935</v>
      </c>
      <c r="J5337" s="33">
        <v>1337.5373302320004</v>
      </c>
      <c r="K5337" s="29">
        <f t="shared" si="86"/>
        <v>4233.8768365979931</v>
      </c>
      <c r="L5337" s="29">
        <f t="shared" si="86"/>
        <v>4233.8768365979931</v>
      </c>
      <c r="M5337" s="34">
        <f t="shared" si="86"/>
        <v>4233.8768365979931</v>
      </c>
      <c r="N5337" s="29"/>
      <c r="O5337" s="30"/>
      <c r="P5337" s="52">
        <v>19.1782</v>
      </c>
      <c r="Q5337" s="53">
        <v>19.1782</v>
      </c>
      <c r="R5337" s="54">
        <v>19.1782</v>
      </c>
      <c r="S5337" s="45"/>
    </row>
    <row r="5338" spans="1:19">
      <c r="A5338" s="21">
        <v>40470</v>
      </c>
      <c r="B5338" s="22">
        <v>47</v>
      </c>
      <c r="C5338" s="23" t="s">
        <v>22</v>
      </c>
      <c r="D5338" s="23" t="s">
        <v>23</v>
      </c>
      <c r="E5338" s="2"/>
      <c r="F5338" s="1"/>
      <c r="G5338" s="35">
        <v>5447.9255240697021</v>
      </c>
      <c r="H5338" s="36">
        <v>5447.9255240697021</v>
      </c>
      <c r="I5338" s="36">
        <v>5447.9255240697021</v>
      </c>
      <c r="J5338" s="33">
        <v>1321.6219622399999</v>
      </c>
      <c r="K5338" s="29">
        <f t="shared" si="86"/>
        <v>4126.3035618297017</v>
      </c>
      <c r="L5338" s="29">
        <f t="shared" si="86"/>
        <v>4126.3035618297017</v>
      </c>
      <c r="M5338" s="34">
        <f t="shared" si="86"/>
        <v>4126.3035618297017</v>
      </c>
      <c r="N5338" s="29"/>
      <c r="O5338" s="30"/>
      <c r="P5338" s="52">
        <v>19.138579836515898</v>
      </c>
      <c r="Q5338" s="53">
        <v>19.138579836515898</v>
      </c>
      <c r="R5338" s="54">
        <v>19.138579836515898</v>
      </c>
      <c r="S5338" s="45"/>
    </row>
    <row r="5339" spans="1:19">
      <c r="A5339" s="21">
        <v>40470</v>
      </c>
      <c r="B5339" s="22">
        <v>48</v>
      </c>
      <c r="C5339" s="23" t="s">
        <v>22</v>
      </c>
      <c r="D5339" s="23" t="s">
        <v>23</v>
      </c>
      <c r="E5339" s="2"/>
      <c r="F5339" s="1"/>
      <c r="G5339" s="35">
        <v>5326.1703009998246</v>
      </c>
      <c r="H5339" s="36">
        <v>5326.1703009998246</v>
      </c>
      <c r="I5339" s="36">
        <v>5326.1703009998246</v>
      </c>
      <c r="J5339" s="33">
        <v>1327.6504404719999</v>
      </c>
      <c r="K5339" s="29">
        <f t="shared" si="86"/>
        <v>3998.5198605278247</v>
      </c>
      <c r="L5339" s="29">
        <f t="shared" si="86"/>
        <v>3998.5198605278247</v>
      </c>
      <c r="M5339" s="34">
        <f t="shared" si="86"/>
        <v>3998.5198605278247</v>
      </c>
      <c r="N5339" s="29"/>
      <c r="O5339" s="30"/>
      <c r="P5339" s="52">
        <v>18.695499999999999</v>
      </c>
      <c r="Q5339" s="53">
        <v>18.695499999999999</v>
      </c>
      <c r="R5339" s="54">
        <v>18.695499999999999</v>
      </c>
      <c r="S5339" s="45"/>
    </row>
    <row r="5340" spans="1:19">
      <c r="A5340" s="21">
        <v>40471</v>
      </c>
      <c r="B5340" s="22">
        <v>1</v>
      </c>
      <c r="C5340" s="23" t="s">
        <v>22</v>
      </c>
      <c r="D5340" s="23" t="s">
        <v>23</v>
      </c>
      <c r="E5340" s="2"/>
      <c r="F5340" s="1"/>
      <c r="G5340" s="35">
        <v>5183.3657200683683</v>
      </c>
      <c r="H5340" s="36">
        <v>5183.3657200683683</v>
      </c>
      <c r="I5340" s="36">
        <v>5183.3657200683683</v>
      </c>
      <c r="J5340" s="33">
        <v>1328.7355431199999</v>
      </c>
      <c r="K5340" s="29">
        <f t="shared" si="86"/>
        <v>3854.6301769483684</v>
      </c>
      <c r="L5340" s="29">
        <f t="shared" si="86"/>
        <v>3854.6301769483684</v>
      </c>
      <c r="M5340" s="34">
        <f t="shared" si="86"/>
        <v>3854.6301769483684</v>
      </c>
      <c r="N5340" s="29"/>
      <c r="O5340" s="30"/>
      <c r="P5340" s="52">
        <v>18.690100000000001</v>
      </c>
      <c r="Q5340" s="53">
        <v>18.690100000000001</v>
      </c>
      <c r="R5340" s="54">
        <v>18.690100000000001</v>
      </c>
      <c r="S5340" s="45"/>
    </row>
    <row r="5341" spans="1:19">
      <c r="A5341" s="21">
        <v>40471</v>
      </c>
      <c r="B5341" s="22">
        <v>2</v>
      </c>
      <c r="C5341" s="23" t="s">
        <v>22</v>
      </c>
      <c r="D5341" s="23" t="s">
        <v>23</v>
      </c>
      <c r="E5341" s="2"/>
      <c r="F5341" s="1"/>
      <c r="G5341" s="35">
        <v>5013.5106579455032</v>
      </c>
      <c r="H5341" s="36">
        <v>5013.5106579455032</v>
      </c>
      <c r="I5341" s="36">
        <v>5013.5106579455032</v>
      </c>
      <c r="J5341" s="33">
        <v>1319.8730224559999</v>
      </c>
      <c r="K5341" s="29">
        <f t="shared" si="86"/>
        <v>3693.6376354895033</v>
      </c>
      <c r="L5341" s="29">
        <f t="shared" si="86"/>
        <v>3693.6376354895033</v>
      </c>
      <c r="M5341" s="34">
        <f t="shared" si="86"/>
        <v>3693.6376354895033</v>
      </c>
      <c r="N5341" s="29"/>
      <c r="O5341" s="30"/>
      <c r="P5341" s="52">
        <v>18.690100000000001</v>
      </c>
      <c r="Q5341" s="53">
        <v>18.690100000000001</v>
      </c>
      <c r="R5341" s="54">
        <v>18.690100000000001</v>
      </c>
      <c r="S5341" s="45"/>
    </row>
    <row r="5342" spans="1:19">
      <c r="A5342" s="21">
        <v>40471</v>
      </c>
      <c r="B5342" s="22">
        <v>3</v>
      </c>
      <c r="C5342" s="23" t="s">
        <v>22</v>
      </c>
      <c r="D5342" s="23" t="s">
        <v>23</v>
      </c>
      <c r="E5342" s="2"/>
      <c r="F5342" s="1"/>
      <c r="G5342" s="35">
        <v>4887.4941497496857</v>
      </c>
      <c r="H5342" s="36">
        <v>4887.4941497496857</v>
      </c>
      <c r="I5342" s="36">
        <v>4887.4941497496857</v>
      </c>
      <c r="J5342" s="33">
        <v>1343.7388542399995</v>
      </c>
      <c r="K5342" s="29">
        <f t="shared" si="86"/>
        <v>3543.7552955096862</v>
      </c>
      <c r="L5342" s="29">
        <f t="shared" si="86"/>
        <v>3543.7552955096862</v>
      </c>
      <c r="M5342" s="34">
        <f t="shared" si="86"/>
        <v>3543.7552955096862</v>
      </c>
      <c r="N5342" s="29"/>
      <c r="O5342" s="30"/>
      <c r="P5342" s="52">
        <v>18.690100000000001</v>
      </c>
      <c r="Q5342" s="53">
        <v>18.690100000000001</v>
      </c>
      <c r="R5342" s="54">
        <v>18.690100000000001</v>
      </c>
      <c r="S5342" s="45"/>
    </row>
    <row r="5343" spans="1:19">
      <c r="A5343" s="21">
        <v>40471</v>
      </c>
      <c r="B5343" s="22">
        <v>4</v>
      </c>
      <c r="C5343" s="23" t="s">
        <v>22</v>
      </c>
      <c r="D5343" s="23" t="s">
        <v>23</v>
      </c>
      <c r="E5343" s="2"/>
      <c r="F5343" s="1"/>
      <c r="G5343" s="35">
        <v>4691.2916101830897</v>
      </c>
      <c r="H5343" s="36">
        <v>4691.2916101830897</v>
      </c>
      <c r="I5343" s="36">
        <v>4691.2916101830897</v>
      </c>
      <c r="J5343" s="33">
        <v>1345.4242466640001</v>
      </c>
      <c r="K5343" s="29">
        <f t="shared" si="86"/>
        <v>3345.8673635190898</v>
      </c>
      <c r="L5343" s="29">
        <f t="shared" si="86"/>
        <v>3345.8673635190898</v>
      </c>
      <c r="M5343" s="34">
        <f t="shared" si="86"/>
        <v>3345.8673635190898</v>
      </c>
      <c r="N5343" s="29"/>
      <c r="O5343" s="30"/>
      <c r="P5343" s="52">
        <v>18.6296830474482</v>
      </c>
      <c r="Q5343" s="53">
        <v>18.6296830474482</v>
      </c>
      <c r="R5343" s="54">
        <v>18.6296830474482</v>
      </c>
      <c r="S5343" s="45"/>
    </row>
    <row r="5344" spans="1:19">
      <c r="A5344" s="21">
        <v>40471</v>
      </c>
      <c r="B5344" s="22">
        <v>5</v>
      </c>
      <c r="C5344" s="23" t="s">
        <v>22</v>
      </c>
      <c r="D5344" s="23" t="s">
        <v>23</v>
      </c>
      <c r="E5344" s="2"/>
      <c r="F5344" s="1"/>
      <c r="G5344" s="35">
        <v>4554.9351180262574</v>
      </c>
      <c r="H5344" s="36">
        <v>4554.9351180262574</v>
      </c>
      <c r="I5344" s="36">
        <v>4554.9351180262574</v>
      </c>
      <c r="J5344" s="33">
        <v>1340.0173228079996</v>
      </c>
      <c r="K5344" s="29">
        <f t="shared" si="86"/>
        <v>3214.9177952182581</v>
      </c>
      <c r="L5344" s="29">
        <f t="shared" si="86"/>
        <v>3214.9177952182581</v>
      </c>
      <c r="M5344" s="34">
        <f t="shared" si="86"/>
        <v>3214.9177952182581</v>
      </c>
      <c r="N5344" s="29"/>
      <c r="O5344" s="30"/>
      <c r="P5344" s="52">
        <v>18.103100000000001</v>
      </c>
      <c r="Q5344" s="53">
        <v>18.103100000000001</v>
      </c>
      <c r="R5344" s="54">
        <v>18.103100000000001</v>
      </c>
      <c r="S5344" s="45"/>
    </row>
    <row r="5345" spans="1:19">
      <c r="A5345" s="21">
        <v>40471</v>
      </c>
      <c r="B5345" s="22">
        <v>6</v>
      </c>
      <c r="C5345" s="23" t="s">
        <v>22</v>
      </c>
      <c r="D5345" s="23" t="s">
        <v>23</v>
      </c>
      <c r="E5345" s="2"/>
      <c r="F5345" s="1"/>
      <c r="G5345" s="35">
        <v>4495.5351349189377</v>
      </c>
      <c r="H5345" s="36">
        <v>4495.5351349189377</v>
      </c>
      <c r="I5345" s="36">
        <v>4495.5351349189377</v>
      </c>
      <c r="J5345" s="33">
        <v>1354.4541547439997</v>
      </c>
      <c r="K5345" s="29">
        <f t="shared" si="86"/>
        <v>3141.0809801749383</v>
      </c>
      <c r="L5345" s="29">
        <f t="shared" si="86"/>
        <v>3141.0809801749383</v>
      </c>
      <c r="M5345" s="34">
        <f t="shared" si="86"/>
        <v>3141.0809801749383</v>
      </c>
      <c r="N5345" s="29"/>
      <c r="O5345" s="30"/>
      <c r="P5345" s="52">
        <v>17.9217717393411</v>
      </c>
      <c r="Q5345" s="53">
        <v>17.9217717393411</v>
      </c>
      <c r="R5345" s="54">
        <v>17.9217717393411</v>
      </c>
      <c r="S5345" s="45"/>
    </row>
    <row r="5346" spans="1:19">
      <c r="A5346" s="21">
        <v>40471</v>
      </c>
      <c r="B5346" s="22">
        <v>7</v>
      </c>
      <c r="C5346" s="23" t="s">
        <v>22</v>
      </c>
      <c r="D5346" s="23" t="s">
        <v>23</v>
      </c>
      <c r="E5346" s="2"/>
      <c r="F5346" s="1"/>
      <c r="G5346" s="35">
        <v>4442.6631284182922</v>
      </c>
      <c r="H5346" s="36">
        <v>4442.6631284182922</v>
      </c>
      <c r="I5346" s="36">
        <v>4442.6631284182922</v>
      </c>
      <c r="J5346" s="33">
        <v>1355.9919676720001</v>
      </c>
      <c r="K5346" s="29">
        <f t="shared" si="86"/>
        <v>3086.6711607462921</v>
      </c>
      <c r="L5346" s="29">
        <f t="shared" si="86"/>
        <v>3086.6711607462921</v>
      </c>
      <c r="M5346" s="34">
        <f t="shared" si="86"/>
        <v>3086.6711607462921</v>
      </c>
      <c r="N5346" s="29"/>
      <c r="O5346" s="30"/>
      <c r="P5346" s="52">
        <v>18.694500000000001</v>
      </c>
      <c r="Q5346" s="53">
        <v>18.694500000000001</v>
      </c>
      <c r="R5346" s="54">
        <v>18.694500000000001</v>
      </c>
      <c r="S5346" s="45"/>
    </row>
    <row r="5347" spans="1:19">
      <c r="A5347" s="21">
        <v>40471</v>
      </c>
      <c r="B5347" s="22">
        <v>8</v>
      </c>
      <c r="C5347" s="23" t="s">
        <v>22</v>
      </c>
      <c r="D5347" s="23" t="s">
        <v>23</v>
      </c>
      <c r="E5347" s="2"/>
      <c r="F5347" s="1"/>
      <c r="G5347" s="35">
        <v>4433.280539465929</v>
      </c>
      <c r="H5347" s="36">
        <v>4433.280539465929</v>
      </c>
      <c r="I5347" s="36">
        <v>4433.280539465929</v>
      </c>
      <c r="J5347" s="33">
        <v>1350.8491660080003</v>
      </c>
      <c r="K5347" s="29">
        <f t="shared" si="86"/>
        <v>3082.4313734579287</v>
      </c>
      <c r="L5347" s="29">
        <f t="shared" si="86"/>
        <v>3082.4313734579287</v>
      </c>
      <c r="M5347" s="34">
        <f t="shared" si="86"/>
        <v>3082.4313734579287</v>
      </c>
      <c r="N5347" s="29"/>
      <c r="O5347" s="30"/>
      <c r="P5347" s="52">
        <v>18.694500000000001</v>
      </c>
      <c r="Q5347" s="53">
        <v>18.694500000000001</v>
      </c>
      <c r="R5347" s="54">
        <v>18.694500000000001</v>
      </c>
      <c r="S5347" s="45"/>
    </row>
    <row r="5348" spans="1:19">
      <c r="A5348" s="21">
        <v>40471</v>
      </c>
      <c r="B5348" s="22">
        <v>9</v>
      </c>
      <c r="C5348" s="23" t="s">
        <v>22</v>
      </c>
      <c r="D5348" s="23" t="s">
        <v>23</v>
      </c>
      <c r="E5348" s="2"/>
      <c r="F5348" s="1"/>
      <c r="G5348" s="35">
        <v>4417.7618947166538</v>
      </c>
      <c r="H5348" s="36">
        <v>4417.7618947166538</v>
      </c>
      <c r="I5348" s="36">
        <v>4417.7618947166538</v>
      </c>
      <c r="J5348" s="33">
        <v>1324.8928559280002</v>
      </c>
      <c r="K5348" s="29">
        <f t="shared" si="86"/>
        <v>3092.8690387886536</v>
      </c>
      <c r="L5348" s="29">
        <f t="shared" si="86"/>
        <v>3092.8690387886536</v>
      </c>
      <c r="M5348" s="34">
        <f t="shared" si="86"/>
        <v>3092.8690387886536</v>
      </c>
      <c r="N5348" s="29"/>
      <c r="O5348" s="30"/>
      <c r="P5348" s="52">
        <v>18.694500000000001</v>
      </c>
      <c r="Q5348" s="53">
        <v>18.694500000000001</v>
      </c>
      <c r="R5348" s="54">
        <v>18.694500000000001</v>
      </c>
      <c r="S5348" s="45"/>
    </row>
    <row r="5349" spans="1:19">
      <c r="A5349" s="21">
        <v>40471</v>
      </c>
      <c r="B5349" s="22">
        <v>10</v>
      </c>
      <c r="C5349" s="23" t="s">
        <v>22</v>
      </c>
      <c r="D5349" s="23" t="s">
        <v>23</v>
      </c>
      <c r="E5349" s="2"/>
      <c r="F5349" s="1"/>
      <c r="G5349" s="35">
        <v>4467.9134942743276</v>
      </c>
      <c r="H5349" s="36">
        <v>4467.9134942743276</v>
      </c>
      <c r="I5349" s="36">
        <v>4467.9134942743276</v>
      </c>
      <c r="J5349" s="33">
        <v>1329.6463512000003</v>
      </c>
      <c r="K5349" s="29">
        <f t="shared" si="86"/>
        <v>3138.2671430743276</v>
      </c>
      <c r="L5349" s="29">
        <f t="shared" si="86"/>
        <v>3138.2671430743276</v>
      </c>
      <c r="M5349" s="34">
        <f t="shared" si="86"/>
        <v>3138.2671430743276</v>
      </c>
      <c r="N5349" s="29"/>
      <c r="O5349" s="30"/>
      <c r="P5349" s="52">
        <v>19.0364</v>
      </c>
      <c r="Q5349" s="53">
        <v>19.0364</v>
      </c>
      <c r="R5349" s="54">
        <v>19.0364</v>
      </c>
      <c r="S5349" s="45"/>
    </row>
    <row r="5350" spans="1:19">
      <c r="A5350" s="21">
        <v>40471</v>
      </c>
      <c r="B5350" s="22">
        <v>11</v>
      </c>
      <c r="C5350" s="23" t="s">
        <v>22</v>
      </c>
      <c r="D5350" s="23" t="s">
        <v>23</v>
      </c>
      <c r="E5350" s="2"/>
      <c r="F5350" s="1"/>
      <c r="G5350" s="35">
        <v>4536.1413347677917</v>
      </c>
      <c r="H5350" s="36">
        <v>4536.1413347677917</v>
      </c>
      <c r="I5350" s="36">
        <v>4536.1413347677917</v>
      </c>
      <c r="J5350" s="33">
        <v>1313.4647470000007</v>
      </c>
      <c r="K5350" s="29">
        <f t="shared" si="86"/>
        <v>3222.6765877677908</v>
      </c>
      <c r="L5350" s="29">
        <f t="shared" si="86"/>
        <v>3222.6765877677908</v>
      </c>
      <c r="M5350" s="34">
        <f t="shared" si="86"/>
        <v>3222.6765877677908</v>
      </c>
      <c r="N5350" s="29"/>
      <c r="O5350" s="30"/>
      <c r="P5350" s="52">
        <v>19.163</v>
      </c>
      <c r="Q5350" s="53">
        <v>19.163</v>
      </c>
      <c r="R5350" s="54">
        <v>19.163</v>
      </c>
      <c r="S5350" s="45"/>
    </row>
    <row r="5351" spans="1:19">
      <c r="A5351" s="21">
        <v>40471</v>
      </c>
      <c r="B5351" s="22">
        <v>12</v>
      </c>
      <c r="C5351" s="23" t="s">
        <v>22</v>
      </c>
      <c r="D5351" s="23" t="s">
        <v>23</v>
      </c>
      <c r="E5351" s="2"/>
      <c r="F5351" s="1"/>
      <c r="G5351" s="35">
        <v>4693.3915206949969</v>
      </c>
      <c r="H5351" s="36">
        <v>4693.3915206949969</v>
      </c>
      <c r="I5351" s="36">
        <v>4693.3915206949969</v>
      </c>
      <c r="J5351" s="33">
        <v>1315.0096837519998</v>
      </c>
      <c r="K5351" s="29">
        <f t="shared" si="86"/>
        <v>3378.3818369429973</v>
      </c>
      <c r="L5351" s="29">
        <f t="shared" si="86"/>
        <v>3378.3818369429973</v>
      </c>
      <c r="M5351" s="34">
        <f t="shared" si="86"/>
        <v>3378.3818369429973</v>
      </c>
      <c r="N5351" s="29"/>
      <c r="O5351" s="30"/>
      <c r="P5351" s="52">
        <v>22.9297</v>
      </c>
      <c r="Q5351" s="53">
        <v>22.9297</v>
      </c>
      <c r="R5351" s="54">
        <v>22.9297</v>
      </c>
      <c r="S5351" s="45"/>
    </row>
    <row r="5352" spans="1:19">
      <c r="A5352" s="21">
        <v>40471</v>
      </c>
      <c r="B5352" s="22">
        <v>13</v>
      </c>
      <c r="C5352" s="23" t="s">
        <v>22</v>
      </c>
      <c r="D5352" s="23" t="s">
        <v>23</v>
      </c>
      <c r="E5352" s="2"/>
      <c r="F5352" s="1"/>
      <c r="G5352" s="35">
        <v>4884.8296199378055</v>
      </c>
      <c r="H5352" s="36">
        <v>4884.8296199378055</v>
      </c>
      <c r="I5352" s="36">
        <v>4884.8296199378055</v>
      </c>
      <c r="J5352" s="33">
        <v>1299.3056446480002</v>
      </c>
      <c r="K5352" s="29">
        <f t="shared" si="86"/>
        <v>3585.5239752898051</v>
      </c>
      <c r="L5352" s="29">
        <f t="shared" si="86"/>
        <v>3585.5239752898051</v>
      </c>
      <c r="M5352" s="34">
        <f t="shared" si="86"/>
        <v>3585.5239752898051</v>
      </c>
      <c r="N5352" s="29"/>
      <c r="O5352" s="30"/>
      <c r="P5352" s="52">
        <v>20.479952255059001</v>
      </c>
      <c r="Q5352" s="53">
        <v>20.479952255059001</v>
      </c>
      <c r="R5352" s="54">
        <v>20.479952255059001</v>
      </c>
      <c r="S5352" s="45"/>
    </row>
    <row r="5353" spans="1:19">
      <c r="A5353" s="21">
        <v>40471</v>
      </c>
      <c r="B5353" s="22">
        <v>14</v>
      </c>
      <c r="C5353" s="23" t="s">
        <v>22</v>
      </c>
      <c r="D5353" s="23" t="s">
        <v>23</v>
      </c>
      <c r="E5353" s="2"/>
      <c r="F5353" s="1"/>
      <c r="G5353" s="35">
        <v>5287.5333824721265</v>
      </c>
      <c r="H5353" s="36">
        <v>5287.5333824721265</v>
      </c>
      <c r="I5353" s="36">
        <v>5287.5333824721265</v>
      </c>
      <c r="J5353" s="33">
        <v>1296.770713032</v>
      </c>
      <c r="K5353" s="29">
        <f t="shared" si="86"/>
        <v>3990.7626694401265</v>
      </c>
      <c r="L5353" s="29">
        <f t="shared" si="86"/>
        <v>3990.7626694401265</v>
      </c>
      <c r="M5353" s="34">
        <f t="shared" si="86"/>
        <v>3990.7626694401265</v>
      </c>
      <c r="N5353" s="29"/>
      <c r="O5353" s="30"/>
      <c r="P5353" s="52">
        <v>24.4132</v>
      </c>
      <c r="Q5353" s="53">
        <v>24.4132</v>
      </c>
      <c r="R5353" s="54">
        <v>24.4132</v>
      </c>
      <c r="S5353" s="45"/>
    </row>
    <row r="5354" spans="1:19">
      <c r="A5354" s="21">
        <v>40471</v>
      </c>
      <c r="B5354" s="22">
        <v>15</v>
      </c>
      <c r="C5354" s="23" t="s">
        <v>22</v>
      </c>
      <c r="D5354" s="23" t="s">
        <v>24</v>
      </c>
      <c r="E5354" s="2"/>
      <c r="F5354" s="1"/>
      <c r="G5354" s="35">
        <v>5680.6653219262334</v>
      </c>
      <c r="H5354" s="36">
        <v>5680.6653219262334</v>
      </c>
      <c r="I5354" s="36">
        <v>5680.6653219262334</v>
      </c>
      <c r="J5354" s="33">
        <v>1284.5407059120002</v>
      </c>
      <c r="K5354" s="29">
        <f t="shared" si="86"/>
        <v>4396.1246160142327</v>
      </c>
      <c r="L5354" s="29">
        <f t="shared" si="86"/>
        <v>4396.1246160142327</v>
      </c>
      <c r="M5354" s="34">
        <f t="shared" si="86"/>
        <v>4396.1246160142327</v>
      </c>
      <c r="N5354" s="29"/>
      <c r="O5354" s="30"/>
      <c r="P5354" s="52">
        <v>23.192151070950001</v>
      </c>
      <c r="Q5354" s="53">
        <v>23.192151070950001</v>
      </c>
      <c r="R5354" s="54">
        <v>23.192151070950001</v>
      </c>
      <c r="S5354" s="45"/>
    </row>
    <row r="5355" spans="1:19">
      <c r="A5355" s="21">
        <v>40471</v>
      </c>
      <c r="B5355" s="22">
        <v>16</v>
      </c>
      <c r="C5355" s="23" t="s">
        <v>22</v>
      </c>
      <c r="D5355" s="23" t="s">
        <v>24</v>
      </c>
      <c r="E5355" s="2"/>
      <c r="F5355" s="1"/>
      <c r="G5355" s="35">
        <v>6056.3198848783131</v>
      </c>
      <c r="H5355" s="36">
        <v>6056.3198848783131</v>
      </c>
      <c r="I5355" s="36">
        <v>6056.3198848783131</v>
      </c>
      <c r="J5355" s="33">
        <v>1269.5017844560005</v>
      </c>
      <c r="K5355" s="29">
        <f t="shared" si="86"/>
        <v>4786.8181004223125</v>
      </c>
      <c r="L5355" s="29">
        <f t="shared" si="86"/>
        <v>4786.8181004223125</v>
      </c>
      <c r="M5355" s="34">
        <f t="shared" si="86"/>
        <v>4786.8181004223125</v>
      </c>
      <c r="N5355" s="29"/>
      <c r="O5355" s="30"/>
      <c r="P5355" s="52">
        <v>23.077382814088399</v>
      </c>
      <c r="Q5355" s="53">
        <v>23.077382814088399</v>
      </c>
      <c r="R5355" s="54">
        <v>23.077382814088399</v>
      </c>
      <c r="S5355" s="45"/>
    </row>
    <row r="5356" spans="1:19">
      <c r="A5356" s="21">
        <v>40471</v>
      </c>
      <c r="B5356" s="22">
        <v>17</v>
      </c>
      <c r="C5356" s="23" t="s">
        <v>22</v>
      </c>
      <c r="D5356" s="23" t="s">
        <v>24</v>
      </c>
      <c r="E5356" s="2"/>
      <c r="F5356" s="1"/>
      <c r="G5356" s="35">
        <v>6277.3756435300484</v>
      </c>
      <c r="H5356" s="36">
        <v>6277.3756435300484</v>
      </c>
      <c r="I5356" s="36">
        <v>6277.3756435300484</v>
      </c>
      <c r="J5356" s="33">
        <v>1282.6805138399998</v>
      </c>
      <c r="K5356" s="29">
        <f t="shared" si="86"/>
        <v>4994.6951296900488</v>
      </c>
      <c r="L5356" s="29">
        <f t="shared" si="86"/>
        <v>4994.6951296900488</v>
      </c>
      <c r="M5356" s="34">
        <f t="shared" si="86"/>
        <v>4994.6951296900488</v>
      </c>
      <c r="N5356" s="29"/>
      <c r="O5356" s="30"/>
      <c r="P5356" s="52">
        <v>24.4132</v>
      </c>
      <c r="Q5356" s="53">
        <v>24.4132</v>
      </c>
      <c r="R5356" s="54">
        <v>24.4132</v>
      </c>
      <c r="S5356" s="45"/>
    </row>
    <row r="5357" spans="1:19">
      <c r="A5357" s="21">
        <v>40471</v>
      </c>
      <c r="B5357" s="22">
        <v>18</v>
      </c>
      <c r="C5357" s="23" t="s">
        <v>22</v>
      </c>
      <c r="D5357" s="23" t="s">
        <v>24</v>
      </c>
      <c r="E5357" s="2"/>
      <c r="F5357" s="1"/>
      <c r="G5357" s="35">
        <v>6343.3532928243594</v>
      </c>
      <c r="H5357" s="36">
        <v>6343.3532928243594</v>
      </c>
      <c r="I5357" s="36">
        <v>6343.3532928243594</v>
      </c>
      <c r="J5357" s="33">
        <v>1262.1209528159998</v>
      </c>
      <c r="K5357" s="29">
        <f t="shared" si="86"/>
        <v>5081.2323400083596</v>
      </c>
      <c r="L5357" s="29">
        <f t="shared" si="86"/>
        <v>5081.2323400083596</v>
      </c>
      <c r="M5357" s="34">
        <f t="shared" si="86"/>
        <v>5081.2323400083596</v>
      </c>
      <c r="N5357" s="29"/>
      <c r="O5357" s="30"/>
      <c r="P5357" s="52">
        <v>24.4132</v>
      </c>
      <c r="Q5357" s="53">
        <v>24.4132</v>
      </c>
      <c r="R5357" s="54">
        <v>24.4132</v>
      </c>
      <c r="S5357" s="45"/>
    </row>
    <row r="5358" spans="1:19">
      <c r="A5358" s="21">
        <v>40471</v>
      </c>
      <c r="B5358" s="22">
        <v>19</v>
      </c>
      <c r="C5358" s="23" t="s">
        <v>22</v>
      </c>
      <c r="D5358" s="23" t="s">
        <v>24</v>
      </c>
      <c r="E5358" s="2"/>
      <c r="F5358" s="1"/>
      <c r="G5358" s="35">
        <v>6341.2605850761656</v>
      </c>
      <c r="H5358" s="36">
        <v>6341.2605850761656</v>
      </c>
      <c r="I5358" s="36">
        <v>6341.2605850761656</v>
      </c>
      <c r="J5358" s="33">
        <v>1259.0476225120001</v>
      </c>
      <c r="K5358" s="29">
        <f t="shared" si="86"/>
        <v>5082.2129625641655</v>
      </c>
      <c r="L5358" s="29">
        <f t="shared" si="86"/>
        <v>5082.2129625641655</v>
      </c>
      <c r="M5358" s="34">
        <f t="shared" si="86"/>
        <v>5082.2129625641655</v>
      </c>
      <c r="N5358" s="29"/>
      <c r="O5358" s="30"/>
      <c r="P5358" s="52">
        <v>28.999598626321902</v>
      </c>
      <c r="Q5358" s="53">
        <v>28.999598626321902</v>
      </c>
      <c r="R5358" s="54">
        <v>28.999598626321902</v>
      </c>
      <c r="S5358" s="45"/>
    </row>
    <row r="5359" spans="1:19">
      <c r="A5359" s="21">
        <v>40471</v>
      </c>
      <c r="B5359" s="22">
        <v>20</v>
      </c>
      <c r="C5359" s="23" t="s">
        <v>22</v>
      </c>
      <c r="D5359" s="23" t="s">
        <v>24</v>
      </c>
      <c r="E5359" s="2"/>
      <c r="F5359" s="1"/>
      <c r="G5359" s="35">
        <v>6347.5772468860232</v>
      </c>
      <c r="H5359" s="36">
        <v>6347.5772468860232</v>
      </c>
      <c r="I5359" s="36">
        <v>6347.5772468860232</v>
      </c>
      <c r="J5359" s="33">
        <v>1263.0276387600002</v>
      </c>
      <c r="K5359" s="29">
        <f t="shared" si="86"/>
        <v>5084.5496081260226</v>
      </c>
      <c r="L5359" s="29">
        <f t="shared" si="86"/>
        <v>5084.5496081260226</v>
      </c>
      <c r="M5359" s="34">
        <f t="shared" si="86"/>
        <v>5084.5496081260226</v>
      </c>
      <c r="N5359" s="29"/>
      <c r="O5359" s="30"/>
      <c r="P5359" s="52">
        <v>29.018065042135898</v>
      </c>
      <c r="Q5359" s="53">
        <v>29.018065042135898</v>
      </c>
      <c r="R5359" s="54">
        <v>29.018065042135898</v>
      </c>
      <c r="S5359" s="45"/>
    </row>
    <row r="5360" spans="1:19">
      <c r="A5360" s="21">
        <v>40471</v>
      </c>
      <c r="B5360" s="22">
        <v>21</v>
      </c>
      <c r="C5360" s="23" t="s">
        <v>22</v>
      </c>
      <c r="D5360" s="23" t="s">
        <v>24</v>
      </c>
      <c r="E5360" s="2"/>
      <c r="F5360" s="1"/>
      <c r="G5360" s="35">
        <v>6324.5454084954563</v>
      </c>
      <c r="H5360" s="36">
        <v>6324.5454084954563</v>
      </c>
      <c r="I5360" s="36">
        <v>6324.5454084954563</v>
      </c>
      <c r="J5360" s="33">
        <v>1257.053018648</v>
      </c>
      <c r="K5360" s="29">
        <f t="shared" si="86"/>
        <v>5067.4923898474563</v>
      </c>
      <c r="L5360" s="29">
        <f t="shared" si="86"/>
        <v>5067.4923898474563</v>
      </c>
      <c r="M5360" s="34">
        <f t="shared" si="86"/>
        <v>5067.4923898474563</v>
      </c>
      <c r="N5360" s="29"/>
      <c r="O5360" s="30"/>
      <c r="P5360" s="52">
        <v>23.965519400346501</v>
      </c>
      <c r="Q5360" s="53">
        <v>23.965519400346501</v>
      </c>
      <c r="R5360" s="54">
        <v>23.965519400346501</v>
      </c>
      <c r="S5360" s="45"/>
    </row>
    <row r="5361" spans="1:19">
      <c r="A5361" s="21">
        <v>40471</v>
      </c>
      <c r="B5361" s="22">
        <v>22</v>
      </c>
      <c r="C5361" s="23" t="s">
        <v>22</v>
      </c>
      <c r="D5361" s="23" t="s">
        <v>24</v>
      </c>
      <c r="E5361" s="2"/>
      <c r="F5361" s="1"/>
      <c r="G5361" s="35">
        <v>6292.3166027512234</v>
      </c>
      <c r="H5361" s="36">
        <v>6292.3166027512234</v>
      </c>
      <c r="I5361" s="36">
        <v>6292.3166027512234</v>
      </c>
      <c r="J5361" s="33">
        <v>1250.7948817599995</v>
      </c>
      <c r="K5361" s="29">
        <f t="shared" si="86"/>
        <v>5041.5217209912244</v>
      </c>
      <c r="L5361" s="29">
        <f t="shared" si="86"/>
        <v>5041.5217209912244</v>
      </c>
      <c r="M5361" s="34">
        <f t="shared" si="86"/>
        <v>5041.5217209912244</v>
      </c>
      <c r="N5361" s="29"/>
      <c r="O5361" s="30"/>
      <c r="P5361" s="52">
        <v>22.9297</v>
      </c>
      <c r="Q5361" s="53">
        <v>22.9297</v>
      </c>
      <c r="R5361" s="54">
        <v>22.9297</v>
      </c>
      <c r="S5361" s="45"/>
    </row>
    <row r="5362" spans="1:19">
      <c r="A5362" s="21">
        <v>40471</v>
      </c>
      <c r="B5362" s="22">
        <v>23</v>
      </c>
      <c r="C5362" s="23" t="s">
        <v>22</v>
      </c>
      <c r="D5362" s="23" t="s">
        <v>24</v>
      </c>
      <c r="E5362" s="2"/>
      <c r="F5362" s="1"/>
      <c r="G5362" s="35">
        <v>6297.5891602338088</v>
      </c>
      <c r="H5362" s="36">
        <v>6297.5891602338088</v>
      </c>
      <c r="I5362" s="36">
        <v>6297.5891602338088</v>
      </c>
      <c r="J5362" s="33">
        <v>1259.0016729199997</v>
      </c>
      <c r="K5362" s="29">
        <f t="shared" si="86"/>
        <v>5038.5874873138091</v>
      </c>
      <c r="L5362" s="29">
        <f t="shared" si="86"/>
        <v>5038.5874873138091</v>
      </c>
      <c r="M5362" s="34">
        <f t="shared" si="86"/>
        <v>5038.5874873138091</v>
      </c>
      <c r="N5362" s="29"/>
      <c r="O5362" s="30"/>
      <c r="P5362" s="52">
        <v>22.074629643844499</v>
      </c>
      <c r="Q5362" s="53">
        <v>22.074629643844499</v>
      </c>
      <c r="R5362" s="54">
        <v>22.074629643844499</v>
      </c>
      <c r="S5362" s="45"/>
    </row>
    <row r="5363" spans="1:19">
      <c r="A5363" s="21">
        <v>40471</v>
      </c>
      <c r="B5363" s="22">
        <v>24</v>
      </c>
      <c r="C5363" s="23" t="s">
        <v>22</v>
      </c>
      <c r="D5363" s="23" t="s">
        <v>24</v>
      </c>
      <c r="E5363" s="2"/>
      <c r="F5363" s="1"/>
      <c r="G5363" s="35">
        <v>6311.1796105332851</v>
      </c>
      <c r="H5363" s="36">
        <v>6311.1796105332851</v>
      </c>
      <c r="I5363" s="36">
        <v>6311.1796105332851</v>
      </c>
      <c r="J5363" s="33">
        <v>1267.0450245840002</v>
      </c>
      <c r="K5363" s="29">
        <f t="shared" si="86"/>
        <v>5044.1345859492849</v>
      </c>
      <c r="L5363" s="29">
        <f t="shared" si="86"/>
        <v>5044.1345859492849</v>
      </c>
      <c r="M5363" s="34">
        <f t="shared" si="86"/>
        <v>5044.1345859492849</v>
      </c>
      <c r="N5363" s="29"/>
      <c r="O5363" s="30"/>
      <c r="P5363" s="52">
        <v>23.691748132959098</v>
      </c>
      <c r="Q5363" s="53">
        <v>23.691748132959098</v>
      </c>
      <c r="R5363" s="54">
        <v>23.691748132959098</v>
      </c>
      <c r="S5363" s="45"/>
    </row>
    <row r="5364" spans="1:19">
      <c r="A5364" s="21">
        <v>40471</v>
      </c>
      <c r="B5364" s="22">
        <v>25</v>
      </c>
      <c r="C5364" s="23" t="s">
        <v>22</v>
      </c>
      <c r="D5364" s="23" t="s">
        <v>24</v>
      </c>
      <c r="E5364" s="2"/>
      <c r="F5364" s="1"/>
      <c r="G5364" s="35">
        <v>6300.7917367623686</v>
      </c>
      <c r="H5364" s="36">
        <v>6300.7917367623686</v>
      </c>
      <c r="I5364" s="36">
        <v>6300.7917367623686</v>
      </c>
      <c r="J5364" s="33">
        <v>1253.544121504</v>
      </c>
      <c r="K5364" s="29">
        <f t="shared" si="86"/>
        <v>5047.2476152583686</v>
      </c>
      <c r="L5364" s="29">
        <f t="shared" si="86"/>
        <v>5047.2476152583686</v>
      </c>
      <c r="M5364" s="34">
        <f t="shared" si="86"/>
        <v>5047.2476152583686</v>
      </c>
      <c r="N5364" s="29"/>
      <c r="O5364" s="30"/>
      <c r="P5364" s="52">
        <v>21.669891511266901</v>
      </c>
      <c r="Q5364" s="53">
        <v>21.669891511266901</v>
      </c>
      <c r="R5364" s="54">
        <v>21.669891511266901</v>
      </c>
      <c r="S5364" s="45"/>
    </row>
    <row r="5365" spans="1:19">
      <c r="A5365" s="21">
        <v>40471</v>
      </c>
      <c r="B5365" s="22">
        <v>26</v>
      </c>
      <c r="C5365" s="23" t="s">
        <v>22</v>
      </c>
      <c r="D5365" s="23" t="s">
        <v>24</v>
      </c>
      <c r="E5365" s="2"/>
      <c r="F5365" s="1"/>
      <c r="G5365" s="35">
        <v>6293.7614105082548</v>
      </c>
      <c r="H5365" s="36">
        <v>6293.7614105082548</v>
      </c>
      <c r="I5365" s="36">
        <v>6293.7614105082548</v>
      </c>
      <c r="J5365" s="33">
        <v>1258.6679580240002</v>
      </c>
      <c r="K5365" s="29">
        <f t="shared" si="86"/>
        <v>5035.0934524842542</v>
      </c>
      <c r="L5365" s="29">
        <f t="shared" si="86"/>
        <v>5035.0934524842542</v>
      </c>
      <c r="M5365" s="34">
        <f t="shared" si="86"/>
        <v>5035.0934524842542</v>
      </c>
      <c r="N5365" s="29"/>
      <c r="O5365" s="30"/>
      <c r="P5365" s="52">
        <v>21.65843634853</v>
      </c>
      <c r="Q5365" s="53">
        <v>21.65843634853</v>
      </c>
      <c r="R5365" s="54">
        <v>21.65843634853</v>
      </c>
      <c r="S5365" s="45"/>
    </row>
    <row r="5366" spans="1:19">
      <c r="A5366" s="21">
        <v>40471</v>
      </c>
      <c r="B5366" s="22">
        <v>27</v>
      </c>
      <c r="C5366" s="23" t="s">
        <v>22</v>
      </c>
      <c r="D5366" s="23" t="s">
        <v>24</v>
      </c>
      <c r="E5366" s="2"/>
      <c r="F5366" s="1"/>
      <c r="G5366" s="35">
        <v>6310.5188952837061</v>
      </c>
      <c r="H5366" s="36">
        <v>6310.5188952837061</v>
      </c>
      <c r="I5366" s="36">
        <v>6310.5188952837061</v>
      </c>
      <c r="J5366" s="33">
        <v>1252.0649720319998</v>
      </c>
      <c r="K5366" s="29">
        <f t="shared" si="86"/>
        <v>5058.4539232517063</v>
      </c>
      <c r="L5366" s="29">
        <f t="shared" si="86"/>
        <v>5058.4539232517063</v>
      </c>
      <c r="M5366" s="34">
        <f t="shared" si="86"/>
        <v>5058.4539232517063</v>
      </c>
      <c r="N5366" s="29"/>
      <c r="O5366" s="30"/>
      <c r="P5366" s="52">
        <v>22.040130307015499</v>
      </c>
      <c r="Q5366" s="53">
        <v>22.040130307015499</v>
      </c>
      <c r="R5366" s="54">
        <v>22.040130307015499</v>
      </c>
      <c r="S5366" s="45"/>
    </row>
    <row r="5367" spans="1:19">
      <c r="A5367" s="21">
        <v>40471</v>
      </c>
      <c r="B5367" s="22">
        <v>28</v>
      </c>
      <c r="C5367" s="23" t="s">
        <v>22</v>
      </c>
      <c r="D5367" s="23" t="s">
        <v>24</v>
      </c>
      <c r="E5367" s="2"/>
      <c r="F5367" s="1"/>
      <c r="G5367" s="35">
        <v>6287.2921213251902</v>
      </c>
      <c r="H5367" s="36">
        <v>6287.2921213251902</v>
      </c>
      <c r="I5367" s="36">
        <v>6287.2921213251902</v>
      </c>
      <c r="J5367" s="33">
        <v>1239.4774756320001</v>
      </c>
      <c r="K5367" s="29">
        <f t="shared" si="86"/>
        <v>5047.81464569319</v>
      </c>
      <c r="L5367" s="29">
        <f t="shared" si="86"/>
        <v>5047.81464569319</v>
      </c>
      <c r="M5367" s="34">
        <f t="shared" si="86"/>
        <v>5047.81464569319</v>
      </c>
      <c r="N5367" s="29"/>
      <c r="O5367" s="30"/>
      <c r="P5367" s="52">
        <v>22.042382167656399</v>
      </c>
      <c r="Q5367" s="53">
        <v>22.042382167656399</v>
      </c>
      <c r="R5367" s="54">
        <v>22.042382167656399</v>
      </c>
      <c r="S5367" s="45"/>
    </row>
    <row r="5368" spans="1:19">
      <c r="A5368" s="21">
        <v>40471</v>
      </c>
      <c r="B5368" s="22">
        <v>29</v>
      </c>
      <c r="C5368" s="23" t="s">
        <v>22</v>
      </c>
      <c r="D5368" s="23" t="s">
        <v>24</v>
      </c>
      <c r="E5368" s="2"/>
      <c r="F5368" s="1"/>
      <c r="G5368" s="35">
        <v>6264.9445377709899</v>
      </c>
      <c r="H5368" s="36">
        <v>6264.9445377709899</v>
      </c>
      <c r="I5368" s="36">
        <v>6264.9445377709899</v>
      </c>
      <c r="J5368" s="33">
        <v>1236.0697364959999</v>
      </c>
      <c r="K5368" s="29">
        <f t="shared" si="86"/>
        <v>5028.8748012749902</v>
      </c>
      <c r="L5368" s="29">
        <f t="shared" si="86"/>
        <v>5028.8748012749902</v>
      </c>
      <c r="M5368" s="34">
        <f t="shared" si="86"/>
        <v>5028.8748012749902</v>
      </c>
      <c r="N5368" s="29"/>
      <c r="O5368" s="30"/>
      <c r="P5368" s="52">
        <v>22.041653561246399</v>
      </c>
      <c r="Q5368" s="53">
        <v>22.041653561246399</v>
      </c>
      <c r="R5368" s="54">
        <v>22.041653561246399</v>
      </c>
      <c r="S5368" s="45"/>
    </row>
    <row r="5369" spans="1:19">
      <c r="A5369" s="21">
        <v>40471</v>
      </c>
      <c r="B5369" s="22">
        <v>30</v>
      </c>
      <c r="C5369" s="23" t="s">
        <v>22</v>
      </c>
      <c r="D5369" s="23" t="s">
        <v>24</v>
      </c>
      <c r="E5369" s="2"/>
      <c r="F5369" s="1"/>
      <c r="G5369" s="35">
        <v>6206.0067127149696</v>
      </c>
      <c r="H5369" s="36">
        <v>6206.0067127149696</v>
      </c>
      <c r="I5369" s="36">
        <v>6206.0067127149696</v>
      </c>
      <c r="J5369" s="33">
        <v>1191.6930734159998</v>
      </c>
      <c r="K5369" s="29">
        <f t="shared" si="86"/>
        <v>5014.31363929897</v>
      </c>
      <c r="L5369" s="29">
        <f t="shared" si="86"/>
        <v>5014.31363929897</v>
      </c>
      <c r="M5369" s="34">
        <f t="shared" si="86"/>
        <v>5014.31363929897</v>
      </c>
      <c r="N5369" s="29"/>
      <c r="O5369" s="30"/>
      <c r="P5369" s="52">
        <v>21.942486793224699</v>
      </c>
      <c r="Q5369" s="53">
        <v>21.942486793224699</v>
      </c>
      <c r="R5369" s="54">
        <v>21.942486793224699</v>
      </c>
      <c r="S5369" s="45"/>
    </row>
    <row r="5370" spans="1:19">
      <c r="A5370" s="21">
        <v>40471</v>
      </c>
      <c r="B5370" s="22">
        <v>31</v>
      </c>
      <c r="C5370" s="23" t="s">
        <v>22</v>
      </c>
      <c r="D5370" s="23" t="s">
        <v>24</v>
      </c>
      <c r="E5370" s="2"/>
      <c r="F5370" s="1"/>
      <c r="G5370" s="35">
        <v>6165.1476035347605</v>
      </c>
      <c r="H5370" s="36">
        <v>6165.1476035347605</v>
      </c>
      <c r="I5370" s="36">
        <v>6165.1476035347605</v>
      </c>
      <c r="J5370" s="33">
        <v>1200.2525246079995</v>
      </c>
      <c r="K5370" s="29">
        <f t="shared" si="86"/>
        <v>4964.895078926761</v>
      </c>
      <c r="L5370" s="29">
        <f t="shared" si="86"/>
        <v>4964.895078926761</v>
      </c>
      <c r="M5370" s="34">
        <f t="shared" si="86"/>
        <v>4964.895078926761</v>
      </c>
      <c r="N5370" s="29"/>
      <c r="O5370" s="30"/>
      <c r="P5370" s="52">
        <v>21.839247712538501</v>
      </c>
      <c r="Q5370" s="53">
        <v>21.839247712538501</v>
      </c>
      <c r="R5370" s="54">
        <v>21.839247712538501</v>
      </c>
      <c r="S5370" s="45"/>
    </row>
    <row r="5371" spans="1:19">
      <c r="A5371" s="21">
        <v>40471</v>
      </c>
      <c r="B5371" s="22">
        <v>32</v>
      </c>
      <c r="C5371" s="23" t="s">
        <v>22</v>
      </c>
      <c r="D5371" s="23" t="s">
        <v>24</v>
      </c>
      <c r="E5371" s="2"/>
      <c r="F5371" s="1"/>
      <c r="G5371" s="35">
        <v>6143.7760692756019</v>
      </c>
      <c r="H5371" s="36">
        <v>6143.7760692756019</v>
      </c>
      <c r="I5371" s="36">
        <v>6143.7760692756019</v>
      </c>
      <c r="J5371" s="33">
        <v>1205.7896327120002</v>
      </c>
      <c r="K5371" s="29">
        <f t="shared" si="86"/>
        <v>4937.9864365636022</v>
      </c>
      <c r="L5371" s="29">
        <f t="shared" si="86"/>
        <v>4937.9864365636022</v>
      </c>
      <c r="M5371" s="34">
        <f t="shared" si="86"/>
        <v>4937.9864365636022</v>
      </c>
      <c r="N5371" s="29"/>
      <c r="O5371" s="30"/>
      <c r="P5371" s="52">
        <v>19.381232651971899</v>
      </c>
      <c r="Q5371" s="53">
        <v>19.381232651971899</v>
      </c>
      <c r="R5371" s="54">
        <v>19.381232651971899</v>
      </c>
      <c r="S5371" s="45"/>
    </row>
    <row r="5372" spans="1:19">
      <c r="A5372" s="21">
        <v>40471</v>
      </c>
      <c r="B5372" s="22">
        <v>33</v>
      </c>
      <c r="C5372" s="23" t="s">
        <v>22</v>
      </c>
      <c r="D5372" s="23" t="s">
        <v>24</v>
      </c>
      <c r="E5372" s="2"/>
      <c r="F5372" s="1"/>
      <c r="G5372" s="35">
        <v>6151.8258282609277</v>
      </c>
      <c r="H5372" s="36">
        <v>6151.8258282609277</v>
      </c>
      <c r="I5372" s="36">
        <v>6151.8258282609277</v>
      </c>
      <c r="J5372" s="33">
        <v>1195.762549824</v>
      </c>
      <c r="K5372" s="29">
        <f t="shared" si="86"/>
        <v>4956.0632784369282</v>
      </c>
      <c r="L5372" s="29">
        <f t="shared" si="86"/>
        <v>4956.0632784369282</v>
      </c>
      <c r="M5372" s="34">
        <f t="shared" si="86"/>
        <v>4956.0632784369282</v>
      </c>
      <c r="N5372" s="29"/>
      <c r="O5372" s="30"/>
      <c r="P5372" s="52">
        <v>19.376534102087501</v>
      </c>
      <c r="Q5372" s="53">
        <v>19.376534102087501</v>
      </c>
      <c r="R5372" s="54">
        <v>19.376534102087501</v>
      </c>
      <c r="S5372" s="45"/>
    </row>
    <row r="5373" spans="1:19">
      <c r="A5373" s="21">
        <v>40471</v>
      </c>
      <c r="B5373" s="22">
        <v>34</v>
      </c>
      <c r="C5373" s="23" t="s">
        <v>22</v>
      </c>
      <c r="D5373" s="23" t="s">
        <v>24</v>
      </c>
      <c r="E5373" s="2"/>
      <c r="F5373" s="1"/>
      <c r="G5373" s="35">
        <v>6223.8894414480183</v>
      </c>
      <c r="H5373" s="36">
        <v>6223.8894414480183</v>
      </c>
      <c r="I5373" s="36">
        <v>6223.8894414480183</v>
      </c>
      <c r="J5373" s="33">
        <v>1199.5238488639998</v>
      </c>
      <c r="K5373" s="29">
        <f t="shared" si="86"/>
        <v>5024.3655925840185</v>
      </c>
      <c r="L5373" s="29">
        <f t="shared" si="86"/>
        <v>5024.3655925840185</v>
      </c>
      <c r="M5373" s="34">
        <f t="shared" si="86"/>
        <v>5024.3655925840185</v>
      </c>
      <c r="N5373" s="29"/>
      <c r="O5373" s="30"/>
      <c r="P5373" s="52">
        <v>19.729814854311002</v>
      </c>
      <c r="Q5373" s="53">
        <v>19.729814854311002</v>
      </c>
      <c r="R5373" s="54">
        <v>19.729814854311002</v>
      </c>
      <c r="S5373" s="45"/>
    </row>
    <row r="5374" spans="1:19">
      <c r="A5374" s="21">
        <v>40471</v>
      </c>
      <c r="B5374" s="22">
        <v>35</v>
      </c>
      <c r="C5374" s="23" t="s">
        <v>22</v>
      </c>
      <c r="D5374" s="23" t="s">
        <v>24</v>
      </c>
      <c r="E5374" s="2"/>
      <c r="F5374" s="1"/>
      <c r="G5374" s="35">
        <v>6305.6709280685563</v>
      </c>
      <c r="H5374" s="36">
        <v>6305.6709280685563</v>
      </c>
      <c r="I5374" s="36">
        <v>6305.6709280685563</v>
      </c>
      <c r="J5374" s="33">
        <v>1210.3394011599999</v>
      </c>
      <c r="K5374" s="29">
        <f t="shared" si="86"/>
        <v>5095.331526908556</v>
      </c>
      <c r="L5374" s="29">
        <f t="shared" si="86"/>
        <v>5095.331526908556</v>
      </c>
      <c r="M5374" s="34">
        <f t="shared" si="86"/>
        <v>5095.331526908556</v>
      </c>
      <c r="N5374" s="29"/>
      <c r="O5374" s="30"/>
      <c r="P5374" s="52">
        <v>20.490995777529601</v>
      </c>
      <c r="Q5374" s="53">
        <v>20.490995777529601</v>
      </c>
      <c r="R5374" s="54">
        <v>20.490995777529601</v>
      </c>
      <c r="S5374" s="45"/>
    </row>
    <row r="5375" spans="1:19">
      <c r="A5375" s="21">
        <v>40471</v>
      </c>
      <c r="B5375" s="22">
        <v>36</v>
      </c>
      <c r="C5375" s="23" t="s">
        <v>22</v>
      </c>
      <c r="D5375" s="23" t="s">
        <v>24</v>
      </c>
      <c r="E5375" s="2"/>
      <c r="F5375" s="1"/>
      <c r="G5375" s="35">
        <v>6344.905946099796</v>
      </c>
      <c r="H5375" s="36">
        <v>6344.905946099796</v>
      </c>
      <c r="I5375" s="36">
        <v>6344.905946099796</v>
      </c>
      <c r="J5375" s="33">
        <v>1254.7237302319998</v>
      </c>
      <c r="K5375" s="29">
        <f t="shared" si="86"/>
        <v>5090.182215867796</v>
      </c>
      <c r="L5375" s="29">
        <f t="shared" si="86"/>
        <v>5090.182215867796</v>
      </c>
      <c r="M5375" s="34">
        <f t="shared" si="86"/>
        <v>5090.182215867796</v>
      </c>
      <c r="N5375" s="29"/>
      <c r="O5375" s="30"/>
      <c r="P5375" s="52">
        <v>22.2832900921176</v>
      </c>
      <c r="Q5375" s="53">
        <v>22.2832900921176</v>
      </c>
      <c r="R5375" s="54">
        <v>22.2832900921176</v>
      </c>
      <c r="S5375" s="45"/>
    </row>
    <row r="5376" spans="1:19">
      <c r="A5376" s="21">
        <v>40471</v>
      </c>
      <c r="B5376" s="22">
        <v>37</v>
      </c>
      <c r="C5376" s="23" t="s">
        <v>22</v>
      </c>
      <c r="D5376" s="23" t="s">
        <v>24</v>
      </c>
      <c r="E5376" s="2"/>
      <c r="F5376" s="1"/>
      <c r="G5376" s="35">
        <v>6316.8151285434888</v>
      </c>
      <c r="H5376" s="36">
        <v>6316.8151285434888</v>
      </c>
      <c r="I5376" s="36">
        <v>6316.8151285434888</v>
      </c>
      <c r="J5376" s="33">
        <v>1238.7599702080001</v>
      </c>
      <c r="K5376" s="29">
        <f t="shared" si="86"/>
        <v>5078.0551583354882</v>
      </c>
      <c r="L5376" s="29">
        <f t="shared" si="86"/>
        <v>5078.0551583354882</v>
      </c>
      <c r="M5376" s="34">
        <f t="shared" si="86"/>
        <v>5078.0551583354882</v>
      </c>
      <c r="N5376" s="29"/>
      <c r="O5376" s="30"/>
      <c r="P5376" s="52">
        <v>22.646453057505202</v>
      </c>
      <c r="Q5376" s="53">
        <v>22.646453057505202</v>
      </c>
      <c r="R5376" s="54">
        <v>22.646453057505202</v>
      </c>
      <c r="S5376" s="45"/>
    </row>
    <row r="5377" spans="1:19">
      <c r="A5377" s="21">
        <v>40471</v>
      </c>
      <c r="B5377" s="22">
        <v>38</v>
      </c>
      <c r="C5377" s="23" t="s">
        <v>22</v>
      </c>
      <c r="D5377" s="23" t="s">
        <v>24</v>
      </c>
      <c r="E5377" s="2"/>
      <c r="F5377" s="1"/>
      <c r="G5377" s="35">
        <v>6444.7365344594818</v>
      </c>
      <c r="H5377" s="36">
        <v>6444.7365344594818</v>
      </c>
      <c r="I5377" s="36">
        <v>6444.7365344594818</v>
      </c>
      <c r="J5377" s="33">
        <v>1242.1193807519999</v>
      </c>
      <c r="K5377" s="29">
        <f t="shared" si="86"/>
        <v>5202.6171537074824</v>
      </c>
      <c r="L5377" s="29">
        <f t="shared" si="86"/>
        <v>5202.6171537074824</v>
      </c>
      <c r="M5377" s="34">
        <f t="shared" si="86"/>
        <v>5202.6171537074824</v>
      </c>
      <c r="N5377" s="29"/>
      <c r="O5377" s="30"/>
      <c r="P5377" s="52">
        <v>22.9297</v>
      </c>
      <c r="Q5377" s="53">
        <v>22.9297</v>
      </c>
      <c r="R5377" s="54">
        <v>22.9297</v>
      </c>
      <c r="S5377" s="45"/>
    </row>
    <row r="5378" spans="1:19">
      <c r="A5378" s="21">
        <v>40471</v>
      </c>
      <c r="B5378" s="22">
        <v>39</v>
      </c>
      <c r="C5378" s="23" t="s">
        <v>22</v>
      </c>
      <c r="D5378" s="23" t="s">
        <v>24</v>
      </c>
      <c r="E5378" s="2"/>
      <c r="F5378" s="1"/>
      <c r="G5378" s="35">
        <v>6573.7858307483702</v>
      </c>
      <c r="H5378" s="36">
        <v>6573.7858307483702</v>
      </c>
      <c r="I5378" s="36">
        <v>6573.7858307483702</v>
      </c>
      <c r="J5378" s="33">
        <v>1244.5227744080005</v>
      </c>
      <c r="K5378" s="29">
        <f t="shared" si="86"/>
        <v>5329.26305634037</v>
      </c>
      <c r="L5378" s="29">
        <f t="shared" si="86"/>
        <v>5329.26305634037</v>
      </c>
      <c r="M5378" s="34">
        <f t="shared" si="86"/>
        <v>5329.26305634037</v>
      </c>
      <c r="N5378" s="29"/>
      <c r="O5378" s="30"/>
      <c r="P5378" s="52">
        <v>22.474900000000002</v>
      </c>
      <c r="Q5378" s="53">
        <v>22.474900000000002</v>
      </c>
      <c r="R5378" s="54">
        <v>22.474900000000002</v>
      </c>
      <c r="S5378" s="45"/>
    </row>
    <row r="5379" spans="1:19">
      <c r="A5379" s="21">
        <v>40471</v>
      </c>
      <c r="B5379" s="22">
        <v>40</v>
      </c>
      <c r="C5379" s="23" t="s">
        <v>22</v>
      </c>
      <c r="D5379" s="23" t="s">
        <v>24</v>
      </c>
      <c r="E5379" s="2"/>
      <c r="F5379" s="1"/>
      <c r="G5379" s="35">
        <v>6485.8612750826132</v>
      </c>
      <c r="H5379" s="36">
        <v>6485.8612750826132</v>
      </c>
      <c r="I5379" s="36">
        <v>6485.8612750826132</v>
      </c>
      <c r="J5379" s="33">
        <v>1267.2988377759996</v>
      </c>
      <c r="K5379" s="29">
        <f t="shared" si="86"/>
        <v>5218.5624373066139</v>
      </c>
      <c r="L5379" s="29">
        <f t="shared" si="86"/>
        <v>5218.5624373066139</v>
      </c>
      <c r="M5379" s="34">
        <f t="shared" si="86"/>
        <v>5218.5624373066139</v>
      </c>
      <c r="N5379" s="29"/>
      <c r="O5379" s="30"/>
      <c r="P5379" s="52">
        <v>22.7310050315293</v>
      </c>
      <c r="Q5379" s="53">
        <v>22.7310050315293</v>
      </c>
      <c r="R5379" s="54">
        <v>22.7310050315293</v>
      </c>
      <c r="S5379" s="45"/>
    </row>
    <row r="5380" spans="1:19">
      <c r="A5380" s="21">
        <v>40471</v>
      </c>
      <c r="B5380" s="22">
        <v>41</v>
      </c>
      <c r="C5380" s="23" t="s">
        <v>22</v>
      </c>
      <c r="D5380" s="23" t="s">
        <v>24</v>
      </c>
      <c r="E5380" s="2"/>
      <c r="F5380" s="1"/>
      <c r="G5380" s="35">
        <v>6439.1810181091305</v>
      </c>
      <c r="H5380" s="36">
        <v>6439.1810181091305</v>
      </c>
      <c r="I5380" s="36">
        <v>6439.1810181091305</v>
      </c>
      <c r="J5380" s="33">
        <v>1291.4003462319999</v>
      </c>
      <c r="K5380" s="29">
        <f t="shared" si="86"/>
        <v>5147.7806718771308</v>
      </c>
      <c r="L5380" s="29">
        <f t="shared" si="86"/>
        <v>5147.7806718771308</v>
      </c>
      <c r="M5380" s="34">
        <f t="shared" si="86"/>
        <v>5147.7806718771308</v>
      </c>
      <c r="N5380" s="29"/>
      <c r="O5380" s="30"/>
      <c r="P5380" s="52">
        <v>22.484200000000001</v>
      </c>
      <c r="Q5380" s="53">
        <v>22.484200000000001</v>
      </c>
      <c r="R5380" s="54">
        <v>22.484200000000001</v>
      </c>
      <c r="S5380" s="45"/>
    </row>
    <row r="5381" spans="1:19">
      <c r="A5381" s="21">
        <v>40471</v>
      </c>
      <c r="B5381" s="22">
        <v>42</v>
      </c>
      <c r="C5381" s="23" t="s">
        <v>22</v>
      </c>
      <c r="D5381" s="23" t="s">
        <v>24</v>
      </c>
      <c r="E5381" s="2"/>
      <c r="F5381" s="1"/>
      <c r="G5381" s="35">
        <v>6341.0544025033223</v>
      </c>
      <c r="H5381" s="36">
        <v>6341.0544025033223</v>
      </c>
      <c r="I5381" s="36">
        <v>6341.0544025033223</v>
      </c>
      <c r="J5381" s="33">
        <v>1275.5270106560001</v>
      </c>
      <c r="K5381" s="29">
        <f t="shared" si="86"/>
        <v>5065.5273918473222</v>
      </c>
      <c r="L5381" s="29">
        <f t="shared" si="86"/>
        <v>5065.5273918473222</v>
      </c>
      <c r="M5381" s="34">
        <f t="shared" si="86"/>
        <v>5065.5273918473222</v>
      </c>
      <c r="N5381" s="29"/>
      <c r="O5381" s="30"/>
      <c r="P5381" s="52">
        <v>23.0757725722946</v>
      </c>
      <c r="Q5381" s="53">
        <v>23.0757725722946</v>
      </c>
      <c r="R5381" s="54">
        <v>23.0757725722946</v>
      </c>
      <c r="S5381" s="45"/>
    </row>
    <row r="5382" spans="1:19">
      <c r="A5382" s="21">
        <v>40471</v>
      </c>
      <c r="B5382" s="22">
        <v>43</v>
      </c>
      <c r="C5382" s="23" t="s">
        <v>22</v>
      </c>
      <c r="D5382" s="23" t="s">
        <v>24</v>
      </c>
      <c r="E5382" s="2"/>
      <c r="F5382" s="1"/>
      <c r="G5382" s="35">
        <v>6178.772238705953</v>
      </c>
      <c r="H5382" s="36">
        <v>6178.772238705953</v>
      </c>
      <c r="I5382" s="36">
        <v>6178.772238705953</v>
      </c>
      <c r="J5382" s="33">
        <v>1308.5195950959999</v>
      </c>
      <c r="K5382" s="29">
        <f t="shared" si="86"/>
        <v>4870.2526436099533</v>
      </c>
      <c r="L5382" s="29">
        <f t="shared" si="86"/>
        <v>4870.2526436099533</v>
      </c>
      <c r="M5382" s="34">
        <f t="shared" si="86"/>
        <v>4870.2526436099533</v>
      </c>
      <c r="N5382" s="29"/>
      <c r="O5382" s="30"/>
      <c r="P5382" s="52">
        <v>22.479568691210901</v>
      </c>
      <c r="Q5382" s="53">
        <v>22.479568691210901</v>
      </c>
      <c r="R5382" s="54">
        <v>22.479568691210901</v>
      </c>
      <c r="S5382" s="45"/>
    </row>
    <row r="5383" spans="1:19">
      <c r="A5383" s="21">
        <v>40471</v>
      </c>
      <c r="B5383" s="22">
        <v>44</v>
      </c>
      <c r="C5383" s="23" t="s">
        <v>22</v>
      </c>
      <c r="D5383" s="23" t="s">
        <v>24</v>
      </c>
      <c r="E5383" s="2"/>
      <c r="F5383" s="1"/>
      <c r="G5383" s="35">
        <v>5963.8074882388246</v>
      </c>
      <c r="H5383" s="36">
        <v>5963.8074882388246</v>
      </c>
      <c r="I5383" s="36">
        <v>5963.8074882388246</v>
      </c>
      <c r="J5383" s="33">
        <v>1285.9607976240004</v>
      </c>
      <c r="K5383" s="29">
        <f t="shared" si="86"/>
        <v>4677.8466906148242</v>
      </c>
      <c r="L5383" s="29">
        <f t="shared" si="86"/>
        <v>4677.8466906148242</v>
      </c>
      <c r="M5383" s="34">
        <f t="shared" si="86"/>
        <v>4677.8466906148242</v>
      </c>
      <c r="N5383" s="29"/>
      <c r="O5383" s="30"/>
      <c r="P5383" s="52">
        <v>23.4543</v>
      </c>
      <c r="Q5383" s="53">
        <v>23.4543</v>
      </c>
      <c r="R5383" s="54">
        <v>23.4543</v>
      </c>
      <c r="S5383" s="45"/>
    </row>
    <row r="5384" spans="1:19">
      <c r="A5384" s="21">
        <v>40471</v>
      </c>
      <c r="B5384" s="22">
        <v>45</v>
      </c>
      <c r="C5384" s="23" t="s">
        <v>22</v>
      </c>
      <c r="D5384" s="23" t="s">
        <v>23</v>
      </c>
      <c r="E5384" s="2"/>
      <c r="F5384" s="1"/>
      <c r="G5384" s="35">
        <v>5806.3595023285015</v>
      </c>
      <c r="H5384" s="36">
        <v>5806.3595023285015</v>
      </c>
      <c r="I5384" s="36">
        <v>5806.3595023285015</v>
      </c>
      <c r="J5384" s="33">
        <v>1304.9308113760003</v>
      </c>
      <c r="K5384" s="29">
        <f t="shared" si="86"/>
        <v>4501.4286909525017</v>
      </c>
      <c r="L5384" s="29">
        <f t="shared" si="86"/>
        <v>4501.4286909525017</v>
      </c>
      <c r="M5384" s="34">
        <f t="shared" si="86"/>
        <v>4501.4286909525017</v>
      </c>
      <c r="N5384" s="29"/>
      <c r="O5384" s="30"/>
      <c r="P5384" s="52">
        <v>19.230159907479401</v>
      </c>
      <c r="Q5384" s="53">
        <v>19.230159907479401</v>
      </c>
      <c r="R5384" s="54">
        <v>19.230159907479401</v>
      </c>
      <c r="S5384" s="45"/>
    </row>
    <row r="5385" spans="1:19">
      <c r="A5385" s="21">
        <v>40471</v>
      </c>
      <c r="B5385" s="22">
        <v>46</v>
      </c>
      <c r="C5385" s="23" t="s">
        <v>22</v>
      </c>
      <c r="D5385" s="23" t="s">
        <v>23</v>
      </c>
      <c r="E5385" s="2"/>
      <c r="F5385" s="1"/>
      <c r="G5385" s="35">
        <v>5614.5875805313226</v>
      </c>
      <c r="H5385" s="36">
        <v>5614.5875805313226</v>
      </c>
      <c r="I5385" s="36">
        <v>5614.5875805313226</v>
      </c>
      <c r="J5385" s="33">
        <v>1310.6520262639999</v>
      </c>
      <c r="K5385" s="29">
        <f t="shared" si="86"/>
        <v>4303.9355542673229</v>
      </c>
      <c r="L5385" s="29">
        <f t="shared" si="86"/>
        <v>4303.9355542673229</v>
      </c>
      <c r="M5385" s="34">
        <f t="shared" si="86"/>
        <v>4303.9355542673229</v>
      </c>
      <c r="N5385" s="29"/>
      <c r="O5385" s="30"/>
      <c r="P5385" s="52">
        <v>19.163499999999999</v>
      </c>
      <c r="Q5385" s="53">
        <v>19.163499999999999</v>
      </c>
      <c r="R5385" s="54">
        <v>19.163499999999999</v>
      </c>
      <c r="S5385" s="45"/>
    </row>
    <row r="5386" spans="1:19">
      <c r="A5386" s="21">
        <v>40471</v>
      </c>
      <c r="B5386" s="22">
        <v>47</v>
      </c>
      <c r="C5386" s="23" t="s">
        <v>22</v>
      </c>
      <c r="D5386" s="23" t="s">
        <v>23</v>
      </c>
      <c r="E5386" s="2"/>
      <c r="F5386" s="1"/>
      <c r="G5386" s="35">
        <v>5481.4947927012872</v>
      </c>
      <c r="H5386" s="36">
        <v>5481.4947927012872</v>
      </c>
      <c r="I5386" s="36">
        <v>5481.4947927012872</v>
      </c>
      <c r="J5386" s="33">
        <v>1305.628354184</v>
      </c>
      <c r="K5386" s="29">
        <f t="shared" si="86"/>
        <v>4175.866438517287</v>
      </c>
      <c r="L5386" s="29">
        <f t="shared" si="86"/>
        <v>4175.866438517287</v>
      </c>
      <c r="M5386" s="34">
        <f t="shared" si="86"/>
        <v>4175.866438517287</v>
      </c>
      <c r="N5386" s="29"/>
      <c r="O5386" s="30"/>
      <c r="P5386" s="52">
        <v>19.163</v>
      </c>
      <c r="Q5386" s="53">
        <v>19.163</v>
      </c>
      <c r="R5386" s="54">
        <v>19.163</v>
      </c>
      <c r="S5386" s="45"/>
    </row>
    <row r="5387" spans="1:19">
      <c r="A5387" s="21">
        <v>40471</v>
      </c>
      <c r="B5387" s="22">
        <v>48</v>
      </c>
      <c r="C5387" s="23" t="s">
        <v>22</v>
      </c>
      <c r="D5387" s="23" t="s">
        <v>23</v>
      </c>
      <c r="E5387" s="2"/>
      <c r="F5387" s="1"/>
      <c r="G5387" s="35">
        <v>5392.0339690296723</v>
      </c>
      <c r="H5387" s="36">
        <v>5392.0339690296723</v>
      </c>
      <c r="I5387" s="36">
        <v>5392.0339690296723</v>
      </c>
      <c r="J5387" s="33">
        <v>1331.2771925439999</v>
      </c>
      <c r="K5387" s="29">
        <f t="shared" si="86"/>
        <v>4060.7567764856722</v>
      </c>
      <c r="L5387" s="29">
        <f t="shared" si="86"/>
        <v>4060.7567764856722</v>
      </c>
      <c r="M5387" s="34">
        <f t="shared" si="86"/>
        <v>4060.7567764856722</v>
      </c>
      <c r="N5387" s="29"/>
      <c r="O5387" s="30"/>
      <c r="P5387" s="52">
        <v>18.695499999999999</v>
      </c>
      <c r="Q5387" s="53">
        <v>18.695499999999999</v>
      </c>
      <c r="R5387" s="54">
        <v>18.695499999999999</v>
      </c>
      <c r="S5387" s="45"/>
    </row>
    <row r="5388" spans="1:19">
      <c r="A5388" s="21">
        <v>40472</v>
      </c>
      <c r="B5388" s="22">
        <v>1</v>
      </c>
      <c r="C5388" s="23" t="s">
        <v>22</v>
      </c>
      <c r="D5388" s="23" t="s">
        <v>23</v>
      </c>
      <c r="E5388" s="2"/>
      <c r="F5388" s="1"/>
      <c r="G5388" s="35">
        <v>5232.2131456026336</v>
      </c>
      <c r="H5388" s="36">
        <v>5232.2131456026336</v>
      </c>
      <c r="I5388" s="36">
        <v>5232.2131456026336</v>
      </c>
      <c r="J5388" s="33">
        <v>1326.846176456</v>
      </c>
      <c r="K5388" s="29">
        <f t="shared" si="86"/>
        <v>3905.3669691466339</v>
      </c>
      <c r="L5388" s="29">
        <f t="shared" si="86"/>
        <v>3905.3669691466339</v>
      </c>
      <c r="M5388" s="34">
        <f t="shared" si="86"/>
        <v>3905.3669691466339</v>
      </c>
      <c r="N5388" s="29"/>
      <c r="O5388" s="30"/>
      <c r="P5388" s="52">
        <v>18.690100000000001</v>
      </c>
      <c r="Q5388" s="53">
        <v>18.690100000000001</v>
      </c>
      <c r="R5388" s="54">
        <v>18.690100000000001</v>
      </c>
      <c r="S5388" s="45"/>
    </row>
    <row r="5389" spans="1:19">
      <c r="A5389" s="21">
        <v>40472</v>
      </c>
      <c r="B5389" s="22">
        <v>2</v>
      </c>
      <c r="C5389" s="23" t="s">
        <v>22</v>
      </c>
      <c r="D5389" s="23" t="s">
        <v>23</v>
      </c>
      <c r="E5389" s="2"/>
      <c r="F5389" s="1"/>
      <c r="G5389" s="35">
        <v>5067.2842111724676</v>
      </c>
      <c r="H5389" s="36">
        <v>5067.2842111724676</v>
      </c>
      <c r="I5389" s="36">
        <v>5067.2842111724676</v>
      </c>
      <c r="J5389" s="33">
        <v>1322.8978972880006</v>
      </c>
      <c r="K5389" s="29">
        <f t="shared" ref="K5389:M5452" si="87">G5389-$J5389</f>
        <v>3744.3863138844672</v>
      </c>
      <c r="L5389" s="29">
        <f t="shared" si="87"/>
        <v>3744.3863138844672</v>
      </c>
      <c r="M5389" s="34">
        <f t="shared" si="87"/>
        <v>3744.3863138844672</v>
      </c>
      <c r="N5389" s="29"/>
      <c r="O5389" s="30"/>
      <c r="P5389" s="52">
        <v>18.690100000000001</v>
      </c>
      <c r="Q5389" s="53">
        <v>18.690100000000001</v>
      </c>
      <c r="R5389" s="54">
        <v>18.690100000000001</v>
      </c>
      <c r="S5389" s="45"/>
    </row>
    <row r="5390" spans="1:19">
      <c r="A5390" s="21">
        <v>40472</v>
      </c>
      <c r="B5390" s="22">
        <v>3</v>
      </c>
      <c r="C5390" s="23" t="s">
        <v>22</v>
      </c>
      <c r="D5390" s="23" t="s">
        <v>23</v>
      </c>
      <c r="E5390" s="2"/>
      <c r="F5390" s="1"/>
      <c r="G5390" s="35">
        <v>4912.173081539504</v>
      </c>
      <c r="H5390" s="36">
        <v>4912.173081539504</v>
      </c>
      <c r="I5390" s="36">
        <v>4912.173081539504</v>
      </c>
      <c r="J5390" s="33">
        <v>1325.7295846320001</v>
      </c>
      <c r="K5390" s="29">
        <f t="shared" si="87"/>
        <v>3586.4434969075037</v>
      </c>
      <c r="L5390" s="29">
        <f t="shared" si="87"/>
        <v>3586.4434969075037</v>
      </c>
      <c r="M5390" s="34">
        <f t="shared" si="87"/>
        <v>3586.4434969075037</v>
      </c>
      <c r="N5390" s="29"/>
      <c r="O5390" s="30"/>
      <c r="P5390" s="52">
        <v>18.690100000000001</v>
      </c>
      <c r="Q5390" s="53">
        <v>18.690100000000001</v>
      </c>
      <c r="R5390" s="54">
        <v>18.690100000000001</v>
      </c>
      <c r="S5390" s="45"/>
    </row>
    <row r="5391" spans="1:19">
      <c r="A5391" s="21">
        <v>40472</v>
      </c>
      <c r="B5391" s="22">
        <v>4</v>
      </c>
      <c r="C5391" s="23" t="s">
        <v>22</v>
      </c>
      <c r="D5391" s="23" t="s">
        <v>23</v>
      </c>
      <c r="E5391" s="2"/>
      <c r="F5391" s="1"/>
      <c r="G5391" s="35">
        <v>4728.419392693917</v>
      </c>
      <c r="H5391" s="36">
        <v>4728.419392693917</v>
      </c>
      <c r="I5391" s="36">
        <v>4728.419392693917</v>
      </c>
      <c r="J5391" s="33">
        <v>1320.310429544</v>
      </c>
      <c r="K5391" s="29">
        <f t="shared" si="87"/>
        <v>3408.1089631499171</v>
      </c>
      <c r="L5391" s="29">
        <f t="shared" si="87"/>
        <v>3408.1089631499171</v>
      </c>
      <c r="M5391" s="34">
        <f t="shared" si="87"/>
        <v>3408.1089631499171</v>
      </c>
      <c r="N5391" s="29"/>
      <c r="O5391" s="30"/>
      <c r="P5391" s="52">
        <v>18.642213438995999</v>
      </c>
      <c r="Q5391" s="53">
        <v>18.642213438995999</v>
      </c>
      <c r="R5391" s="54">
        <v>18.642213438995999</v>
      </c>
      <c r="S5391" s="45"/>
    </row>
    <row r="5392" spans="1:19">
      <c r="A5392" s="21">
        <v>40472</v>
      </c>
      <c r="B5392" s="22">
        <v>5</v>
      </c>
      <c r="C5392" s="23" t="s">
        <v>22</v>
      </c>
      <c r="D5392" s="23" t="s">
        <v>23</v>
      </c>
      <c r="E5392" s="2"/>
      <c r="F5392" s="1"/>
      <c r="G5392" s="35">
        <v>4587.345542043694</v>
      </c>
      <c r="H5392" s="36">
        <v>4587.345542043694</v>
      </c>
      <c r="I5392" s="36">
        <v>4587.345542043694</v>
      </c>
      <c r="J5392" s="33">
        <v>1306.2496142960001</v>
      </c>
      <c r="K5392" s="29">
        <f t="shared" si="87"/>
        <v>3281.0959277476941</v>
      </c>
      <c r="L5392" s="29">
        <f t="shared" si="87"/>
        <v>3281.0959277476941</v>
      </c>
      <c r="M5392" s="34">
        <f t="shared" si="87"/>
        <v>3281.0959277476941</v>
      </c>
      <c r="N5392" s="29"/>
      <c r="O5392" s="30"/>
      <c r="P5392" s="52">
        <v>18.2977886757668</v>
      </c>
      <c r="Q5392" s="53">
        <v>18.2977886757668</v>
      </c>
      <c r="R5392" s="54">
        <v>18.2977886757668</v>
      </c>
      <c r="S5392" s="45"/>
    </row>
    <row r="5393" spans="1:19">
      <c r="A5393" s="21">
        <v>40472</v>
      </c>
      <c r="B5393" s="22">
        <v>6</v>
      </c>
      <c r="C5393" s="23" t="s">
        <v>22</v>
      </c>
      <c r="D5393" s="23" t="s">
        <v>23</v>
      </c>
      <c r="E5393" s="2"/>
      <c r="F5393" s="1"/>
      <c r="G5393" s="35">
        <v>4505.1034524112138</v>
      </c>
      <c r="H5393" s="36">
        <v>4505.1034524112138</v>
      </c>
      <c r="I5393" s="36">
        <v>4505.1034524112138</v>
      </c>
      <c r="J5393" s="33">
        <v>1299.3078479679998</v>
      </c>
      <c r="K5393" s="29">
        <f t="shared" si="87"/>
        <v>3205.795604443214</v>
      </c>
      <c r="L5393" s="29">
        <f t="shared" si="87"/>
        <v>3205.795604443214</v>
      </c>
      <c r="M5393" s="34">
        <f t="shared" si="87"/>
        <v>3205.795604443214</v>
      </c>
      <c r="N5393" s="29"/>
      <c r="O5393" s="30"/>
      <c r="P5393" s="52">
        <v>18.103100000000001</v>
      </c>
      <c r="Q5393" s="53">
        <v>18.103100000000001</v>
      </c>
      <c r="R5393" s="54">
        <v>18.103100000000001</v>
      </c>
      <c r="S5393" s="45"/>
    </row>
    <row r="5394" spans="1:19">
      <c r="A5394" s="21">
        <v>40472</v>
      </c>
      <c r="B5394" s="22">
        <v>7</v>
      </c>
      <c r="C5394" s="23" t="s">
        <v>22</v>
      </c>
      <c r="D5394" s="23" t="s">
        <v>23</v>
      </c>
      <c r="E5394" s="2"/>
      <c r="F5394" s="1"/>
      <c r="G5394" s="35">
        <v>4465.0944625281645</v>
      </c>
      <c r="H5394" s="36">
        <v>4465.0944625281645</v>
      </c>
      <c r="I5394" s="36">
        <v>4465.0944625281645</v>
      </c>
      <c r="J5394" s="33">
        <v>1316.7411384959998</v>
      </c>
      <c r="K5394" s="29">
        <f t="shared" si="87"/>
        <v>3148.3533240321649</v>
      </c>
      <c r="L5394" s="29">
        <f t="shared" si="87"/>
        <v>3148.3533240321649</v>
      </c>
      <c r="M5394" s="34">
        <f t="shared" si="87"/>
        <v>3148.3533240321649</v>
      </c>
      <c r="N5394" s="29"/>
      <c r="O5394" s="30"/>
      <c r="P5394" s="52">
        <v>18.951491260175501</v>
      </c>
      <c r="Q5394" s="53">
        <v>18.951491260175501</v>
      </c>
      <c r="R5394" s="54">
        <v>18.951491260175501</v>
      </c>
      <c r="S5394" s="45"/>
    </row>
    <row r="5395" spans="1:19">
      <c r="A5395" s="21">
        <v>40472</v>
      </c>
      <c r="B5395" s="22">
        <v>8</v>
      </c>
      <c r="C5395" s="23" t="s">
        <v>22</v>
      </c>
      <c r="D5395" s="23" t="s">
        <v>23</v>
      </c>
      <c r="E5395" s="2"/>
      <c r="F5395" s="1"/>
      <c r="G5395" s="35">
        <v>4462.4200125849602</v>
      </c>
      <c r="H5395" s="36">
        <v>4462.4200125849602</v>
      </c>
      <c r="I5395" s="36">
        <v>4462.4200125849602</v>
      </c>
      <c r="J5395" s="33">
        <v>1319.1626652560001</v>
      </c>
      <c r="K5395" s="29">
        <f t="shared" si="87"/>
        <v>3143.2573473289603</v>
      </c>
      <c r="L5395" s="29">
        <f t="shared" si="87"/>
        <v>3143.2573473289603</v>
      </c>
      <c r="M5395" s="34">
        <f t="shared" si="87"/>
        <v>3143.2573473289603</v>
      </c>
      <c r="N5395" s="29"/>
      <c r="O5395" s="30"/>
      <c r="P5395" s="52">
        <v>18.9522042401581</v>
      </c>
      <c r="Q5395" s="53">
        <v>18.9522042401581</v>
      </c>
      <c r="R5395" s="54">
        <v>18.9522042401581</v>
      </c>
      <c r="S5395" s="45"/>
    </row>
    <row r="5396" spans="1:19">
      <c r="A5396" s="21">
        <v>40472</v>
      </c>
      <c r="B5396" s="22">
        <v>9</v>
      </c>
      <c r="C5396" s="23" t="s">
        <v>22</v>
      </c>
      <c r="D5396" s="23" t="s">
        <v>23</v>
      </c>
      <c r="E5396" s="2"/>
      <c r="F5396" s="1"/>
      <c r="G5396" s="35">
        <v>4467.1782883214473</v>
      </c>
      <c r="H5396" s="36">
        <v>4467.1782883214473</v>
      </c>
      <c r="I5396" s="36">
        <v>4467.1782883214473</v>
      </c>
      <c r="J5396" s="33">
        <v>1314.4917732560004</v>
      </c>
      <c r="K5396" s="29">
        <f t="shared" si="87"/>
        <v>3152.6865150654467</v>
      </c>
      <c r="L5396" s="29">
        <f t="shared" si="87"/>
        <v>3152.6865150654467</v>
      </c>
      <c r="M5396" s="34">
        <f t="shared" si="87"/>
        <v>3152.6865150654467</v>
      </c>
      <c r="N5396" s="29"/>
      <c r="O5396" s="30"/>
      <c r="P5396" s="52">
        <v>18.955214559683601</v>
      </c>
      <c r="Q5396" s="53">
        <v>18.955214559683601</v>
      </c>
      <c r="R5396" s="54">
        <v>18.955214559683601</v>
      </c>
      <c r="S5396" s="45"/>
    </row>
    <row r="5397" spans="1:19">
      <c r="A5397" s="21">
        <v>40472</v>
      </c>
      <c r="B5397" s="22">
        <v>10</v>
      </c>
      <c r="C5397" s="23" t="s">
        <v>22</v>
      </c>
      <c r="D5397" s="23" t="s">
        <v>23</v>
      </c>
      <c r="E5397" s="2"/>
      <c r="F5397" s="1"/>
      <c r="G5397" s="35">
        <v>4512.6760780090881</v>
      </c>
      <c r="H5397" s="36">
        <v>4512.6760780090881</v>
      </c>
      <c r="I5397" s="36">
        <v>4512.6760780090881</v>
      </c>
      <c r="J5397" s="33">
        <v>1330.6250659440004</v>
      </c>
      <c r="K5397" s="29">
        <f t="shared" si="87"/>
        <v>3182.0510120650879</v>
      </c>
      <c r="L5397" s="29">
        <f t="shared" si="87"/>
        <v>3182.0510120650879</v>
      </c>
      <c r="M5397" s="34">
        <f t="shared" si="87"/>
        <v>3182.0510120650879</v>
      </c>
      <c r="N5397" s="29"/>
      <c r="O5397" s="30"/>
      <c r="P5397" s="52">
        <v>19.085933552478799</v>
      </c>
      <c r="Q5397" s="53">
        <v>19.085933552478799</v>
      </c>
      <c r="R5397" s="54">
        <v>19.085933552478799</v>
      </c>
      <c r="S5397" s="45"/>
    </row>
    <row r="5398" spans="1:19">
      <c r="A5398" s="21">
        <v>40472</v>
      </c>
      <c r="B5398" s="22">
        <v>11</v>
      </c>
      <c r="C5398" s="23" t="s">
        <v>22</v>
      </c>
      <c r="D5398" s="23" t="s">
        <v>23</v>
      </c>
      <c r="E5398" s="2"/>
      <c r="F5398" s="1"/>
      <c r="G5398" s="35">
        <v>4588.0647503241071</v>
      </c>
      <c r="H5398" s="36">
        <v>4588.0647503241071</v>
      </c>
      <c r="I5398" s="36">
        <v>4588.0647503241071</v>
      </c>
      <c r="J5398" s="33">
        <v>1326.0321075439997</v>
      </c>
      <c r="K5398" s="29">
        <f t="shared" si="87"/>
        <v>3262.0326427801074</v>
      </c>
      <c r="L5398" s="29">
        <f t="shared" si="87"/>
        <v>3262.0326427801074</v>
      </c>
      <c r="M5398" s="34">
        <f t="shared" si="87"/>
        <v>3262.0326427801074</v>
      </c>
      <c r="N5398" s="29"/>
      <c r="O5398" s="30"/>
      <c r="P5398" s="52">
        <v>19.1782</v>
      </c>
      <c r="Q5398" s="53">
        <v>19.1782</v>
      </c>
      <c r="R5398" s="54">
        <v>19.1782</v>
      </c>
      <c r="S5398" s="45"/>
    </row>
    <row r="5399" spans="1:19">
      <c r="A5399" s="21">
        <v>40472</v>
      </c>
      <c r="B5399" s="22">
        <v>12</v>
      </c>
      <c r="C5399" s="23" t="s">
        <v>22</v>
      </c>
      <c r="D5399" s="23" t="s">
        <v>23</v>
      </c>
      <c r="E5399" s="2"/>
      <c r="F5399" s="1"/>
      <c r="G5399" s="35">
        <v>4733.3323211472034</v>
      </c>
      <c r="H5399" s="36">
        <v>4733.3323211472034</v>
      </c>
      <c r="I5399" s="36">
        <v>4733.3323211472034</v>
      </c>
      <c r="J5399" s="33">
        <v>1324.1516893360001</v>
      </c>
      <c r="K5399" s="29">
        <f t="shared" si="87"/>
        <v>3409.1806318112031</v>
      </c>
      <c r="L5399" s="29">
        <f t="shared" si="87"/>
        <v>3409.1806318112031</v>
      </c>
      <c r="M5399" s="34">
        <f t="shared" si="87"/>
        <v>3409.1806318112031</v>
      </c>
      <c r="N5399" s="29"/>
      <c r="O5399" s="30"/>
      <c r="P5399" s="52">
        <v>20.507837994852299</v>
      </c>
      <c r="Q5399" s="53">
        <v>20.507837994852299</v>
      </c>
      <c r="R5399" s="54">
        <v>20.507837994852299</v>
      </c>
      <c r="S5399" s="45"/>
    </row>
    <row r="5400" spans="1:19">
      <c r="A5400" s="21">
        <v>40472</v>
      </c>
      <c r="B5400" s="22">
        <v>13</v>
      </c>
      <c r="C5400" s="23" t="s">
        <v>22</v>
      </c>
      <c r="D5400" s="23" t="s">
        <v>23</v>
      </c>
      <c r="E5400" s="2"/>
      <c r="F5400" s="1"/>
      <c r="G5400" s="35">
        <v>4937.6940430487994</v>
      </c>
      <c r="H5400" s="36">
        <v>4937.6940430487994</v>
      </c>
      <c r="I5400" s="36">
        <v>4937.6940430487994</v>
      </c>
      <c r="J5400" s="33">
        <v>1315.1135482080001</v>
      </c>
      <c r="K5400" s="29">
        <f t="shared" si="87"/>
        <v>3622.5804948407995</v>
      </c>
      <c r="L5400" s="29">
        <f t="shared" si="87"/>
        <v>3622.5804948407995</v>
      </c>
      <c r="M5400" s="34">
        <f t="shared" si="87"/>
        <v>3622.5804948407995</v>
      </c>
      <c r="N5400" s="29"/>
      <c r="O5400" s="30"/>
      <c r="P5400" s="52">
        <v>18.690100000000001</v>
      </c>
      <c r="Q5400" s="53">
        <v>18.690100000000001</v>
      </c>
      <c r="R5400" s="54">
        <v>18.690100000000001</v>
      </c>
      <c r="S5400" s="45"/>
    </row>
    <row r="5401" spans="1:19">
      <c r="A5401" s="21">
        <v>40472</v>
      </c>
      <c r="B5401" s="22">
        <v>14</v>
      </c>
      <c r="C5401" s="23" t="s">
        <v>22</v>
      </c>
      <c r="D5401" s="23" t="s">
        <v>23</v>
      </c>
      <c r="E5401" s="2"/>
      <c r="F5401" s="1"/>
      <c r="G5401" s="35">
        <v>5345.6308268725579</v>
      </c>
      <c r="H5401" s="36">
        <v>5345.6308268725579</v>
      </c>
      <c r="I5401" s="36">
        <v>5345.6308268725579</v>
      </c>
      <c r="J5401" s="33">
        <v>1317.6404849200001</v>
      </c>
      <c r="K5401" s="29">
        <f t="shared" si="87"/>
        <v>4027.9903419525581</v>
      </c>
      <c r="L5401" s="29">
        <f t="shared" si="87"/>
        <v>4027.9903419525581</v>
      </c>
      <c r="M5401" s="34">
        <f t="shared" si="87"/>
        <v>4027.9903419525581</v>
      </c>
      <c r="N5401" s="29"/>
      <c r="O5401" s="30"/>
      <c r="P5401" s="52">
        <v>19.1782</v>
      </c>
      <c r="Q5401" s="53">
        <v>19.1782</v>
      </c>
      <c r="R5401" s="54">
        <v>19.1782</v>
      </c>
      <c r="S5401" s="45"/>
    </row>
    <row r="5402" spans="1:19">
      <c r="A5402" s="21">
        <v>40472</v>
      </c>
      <c r="B5402" s="22">
        <v>15</v>
      </c>
      <c r="C5402" s="23" t="s">
        <v>22</v>
      </c>
      <c r="D5402" s="23" t="s">
        <v>24</v>
      </c>
      <c r="E5402" s="2"/>
      <c r="F5402" s="1"/>
      <c r="G5402" s="35">
        <v>5744.248001403188</v>
      </c>
      <c r="H5402" s="36">
        <v>5744.248001403188</v>
      </c>
      <c r="I5402" s="36">
        <v>5744.248001403188</v>
      </c>
      <c r="J5402" s="33">
        <v>1312.2591952160003</v>
      </c>
      <c r="K5402" s="29">
        <f t="shared" si="87"/>
        <v>4431.9888061871879</v>
      </c>
      <c r="L5402" s="29">
        <f t="shared" si="87"/>
        <v>4431.9888061871879</v>
      </c>
      <c r="M5402" s="34">
        <f t="shared" si="87"/>
        <v>4431.9888061871879</v>
      </c>
      <c r="N5402" s="29"/>
      <c r="O5402" s="30"/>
      <c r="P5402" s="52">
        <v>21.8459830101439</v>
      </c>
      <c r="Q5402" s="53">
        <v>21.8459830101439</v>
      </c>
      <c r="R5402" s="54">
        <v>21.8459830101439</v>
      </c>
      <c r="S5402" s="45"/>
    </row>
    <row r="5403" spans="1:19">
      <c r="A5403" s="21">
        <v>40472</v>
      </c>
      <c r="B5403" s="22">
        <v>16</v>
      </c>
      <c r="C5403" s="23" t="s">
        <v>22</v>
      </c>
      <c r="D5403" s="23" t="s">
        <v>24</v>
      </c>
      <c r="E5403" s="2"/>
      <c r="F5403" s="1"/>
      <c r="G5403" s="35">
        <v>6087.4718693431205</v>
      </c>
      <c r="H5403" s="36">
        <v>6087.4718693431205</v>
      </c>
      <c r="I5403" s="36">
        <v>6087.4718693431205</v>
      </c>
      <c r="J5403" s="33">
        <v>1281.2335845680002</v>
      </c>
      <c r="K5403" s="29">
        <f t="shared" si="87"/>
        <v>4806.2382847751205</v>
      </c>
      <c r="L5403" s="29">
        <f t="shared" si="87"/>
        <v>4806.2382847751205</v>
      </c>
      <c r="M5403" s="34">
        <f t="shared" si="87"/>
        <v>4806.2382847751205</v>
      </c>
      <c r="N5403" s="29"/>
      <c r="O5403" s="30"/>
      <c r="P5403" s="52">
        <v>22.9297</v>
      </c>
      <c r="Q5403" s="53">
        <v>22.9297</v>
      </c>
      <c r="R5403" s="54">
        <v>22.9297</v>
      </c>
      <c r="S5403" s="45"/>
    </row>
    <row r="5404" spans="1:19">
      <c r="A5404" s="21">
        <v>40472</v>
      </c>
      <c r="B5404" s="22">
        <v>17</v>
      </c>
      <c r="C5404" s="23" t="s">
        <v>22</v>
      </c>
      <c r="D5404" s="23" t="s">
        <v>24</v>
      </c>
      <c r="E5404" s="2"/>
      <c r="F5404" s="1"/>
      <c r="G5404" s="35">
        <v>6328.1471518011595</v>
      </c>
      <c r="H5404" s="36">
        <v>6328.1471518011595</v>
      </c>
      <c r="I5404" s="36">
        <v>6328.1471518011595</v>
      </c>
      <c r="J5404" s="33">
        <v>1285.754593224</v>
      </c>
      <c r="K5404" s="29">
        <f t="shared" si="87"/>
        <v>5042.3925585771594</v>
      </c>
      <c r="L5404" s="29">
        <f t="shared" si="87"/>
        <v>5042.3925585771594</v>
      </c>
      <c r="M5404" s="34">
        <f t="shared" si="87"/>
        <v>5042.3925585771594</v>
      </c>
      <c r="N5404" s="29"/>
      <c r="O5404" s="30"/>
      <c r="P5404" s="52">
        <v>22.9298</v>
      </c>
      <c r="Q5404" s="53">
        <v>22.9298</v>
      </c>
      <c r="R5404" s="54">
        <v>22.9298</v>
      </c>
      <c r="S5404" s="45"/>
    </row>
    <row r="5405" spans="1:19">
      <c r="A5405" s="21">
        <v>40472</v>
      </c>
      <c r="B5405" s="22">
        <v>18</v>
      </c>
      <c r="C5405" s="23" t="s">
        <v>22</v>
      </c>
      <c r="D5405" s="23" t="s">
        <v>24</v>
      </c>
      <c r="E5405" s="2"/>
      <c r="F5405" s="1"/>
      <c r="G5405" s="35">
        <v>6395.7919580287962</v>
      </c>
      <c r="H5405" s="36">
        <v>6395.7919580287962</v>
      </c>
      <c r="I5405" s="36">
        <v>6395.7919580287962</v>
      </c>
      <c r="J5405" s="33">
        <v>1285.5161110399995</v>
      </c>
      <c r="K5405" s="29">
        <f t="shared" si="87"/>
        <v>5110.2758469887967</v>
      </c>
      <c r="L5405" s="29">
        <f t="shared" si="87"/>
        <v>5110.2758469887967</v>
      </c>
      <c r="M5405" s="34">
        <f t="shared" si="87"/>
        <v>5110.2758469887967</v>
      </c>
      <c r="N5405" s="29"/>
      <c r="O5405" s="30"/>
      <c r="P5405" s="52">
        <v>24.4132</v>
      </c>
      <c r="Q5405" s="53">
        <v>24.4132</v>
      </c>
      <c r="R5405" s="54">
        <v>24.4132</v>
      </c>
      <c r="S5405" s="45"/>
    </row>
    <row r="5406" spans="1:19">
      <c r="A5406" s="21">
        <v>40472</v>
      </c>
      <c r="B5406" s="22">
        <v>19</v>
      </c>
      <c r="C5406" s="23" t="s">
        <v>22</v>
      </c>
      <c r="D5406" s="23" t="s">
        <v>24</v>
      </c>
      <c r="E5406" s="2"/>
      <c r="F5406" s="1"/>
      <c r="G5406" s="35">
        <v>6378.3548137090274</v>
      </c>
      <c r="H5406" s="36">
        <v>6378.3548137090274</v>
      </c>
      <c r="I5406" s="36">
        <v>6378.3548137090274</v>
      </c>
      <c r="J5406" s="33">
        <v>1289.5178359679999</v>
      </c>
      <c r="K5406" s="29">
        <f t="shared" si="87"/>
        <v>5088.836977741028</v>
      </c>
      <c r="L5406" s="29">
        <f t="shared" si="87"/>
        <v>5088.836977741028</v>
      </c>
      <c r="M5406" s="34">
        <f t="shared" si="87"/>
        <v>5088.836977741028</v>
      </c>
      <c r="N5406" s="29"/>
      <c r="O5406" s="30"/>
      <c r="P5406" s="52">
        <v>24.4132</v>
      </c>
      <c r="Q5406" s="53">
        <v>24.4132</v>
      </c>
      <c r="R5406" s="54">
        <v>24.4132</v>
      </c>
      <c r="S5406" s="45"/>
    </row>
    <row r="5407" spans="1:19">
      <c r="A5407" s="21">
        <v>40472</v>
      </c>
      <c r="B5407" s="22">
        <v>20</v>
      </c>
      <c r="C5407" s="23" t="s">
        <v>22</v>
      </c>
      <c r="D5407" s="23" t="s">
        <v>24</v>
      </c>
      <c r="E5407" s="2"/>
      <c r="F5407" s="1"/>
      <c r="G5407" s="35">
        <v>6407.3423883051864</v>
      </c>
      <c r="H5407" s="36">
        <v>6407.3423883051864</v>
      </c>
      <c r="I5407" s="36">
        <v>6407.3423883051864</v>
      </c>
      <c r="J5407" s="33">
        <v>1310.4220245440001</v>
      </c>
      <c r="K5407" s="29">
        <f t="shared" si="87"/>
        <v>5096.9203637611863</v>
      </c>
      <c r="L5407" s="29">
        <f t="shared" si="87"/>
        <v>5096.9203637611863</v>
      </c>
      <c r="M5407" s="34">
        <f t="shared" si="87"/>
        <v>5096.9203637611863</v>
      </c>
      <c r="N5407" s="29"/>
      <c r="O5407" s="30"/>
      <c r="P5407" s="52">
        <v>24.4132</v>
      </c>
      <c r="Q5407" s="53">
        <v>24.4132</v>
      </c>
      <c r="R5407" s="54">
        <v>24.4132</v>
      </c>
      <c r="S5407" s="45"/>
    </row>
    <row r="5408" spans="1:19">
      <c r="A5408" s="21">
        <v>40472</v>
      </c>
      <c r="B5408" s="22">
        <v>21</v>
      </c>
      <c r="C5408" s="23" t="s">
        <v>22</v>
      </c>
      <c r="D5408" s="23" t="s">
        <v>24</v>
      </c>
      <c r="E5408" s="2"/>
      <c r="F5408" s="1"/>
      <c r="G5408" s="35">
        <v>6343.3499821854275</v>
      </c>
      <c r="H5408" s="36">
        <v>6343.3499821854275</v>
      </c>
      <c r="I5408" s="36">
        <v>6343.3499821854275</v>
      </c>
      <c r="J5408" s="33">
        <v>1297.014149392</v>
      </c>
      <c r="K5408" s="29">
        <f t="shared" si="87"/>
        <v>5046.3358327934275</v>
      </c>
      <c r="L5408" s="29">
        <f t="shared" si="87"/>
        <v>5046.3358327934275</v>
      </c>
      <c r="M5408" s="34">
        <f t="shared" si="87"/>
        <v>5046.3358327934275</v>
      </c>
      <c r="N5408" s="29"/>
      <c r="O5408" s="30"/>
      <c r="P5408" s="52">
        <v>23.411964433835699</v>
      </c>
      <c r="Q5408" s="53">
        <v>23.411964433835699</v>
      </c>
      <c r="R5408" s="54">
        <v>23.411964433835699</v>
      </c>
      <c r="S5408" s="45"/>
    </row>
    <row r="5409" spans="1:19">
      <c r="A5409" s="21">
        <v>40472</v>
      </c>
      <c r="B5409" s="22">
        <v>22</v>
      </c>
      <c r="C5409" s="23" t="s">
        <v>22</v>
      </c>
      <c r="D5409" s="23" t="s">
        <v>24</v>
      </c>
      <c r="E5409" s="2"/>
      <c r="F5409" s="1"/>
      <c r="G5409" s="35">
        <v>6321.4893930322523</v>
      </c>
      <c r="H5409" s="36">
        <v>6321.4893930322523</v>
      </c>
      <c r="I5409" s="36">
        <v>6321.4893930322523</v>
      </c>
      <c r="J5409" s="33">
        <v>1314.7114327920003</v>
      </c>
      <c r="K5409" s="29">
        <f t="shared" si="87"/>
        <v>5006.7779602402516</v>
      </c>
      <c r="L5409" s="29">
        <f t="shared" si="87"/>
        <v>5006.7779602402516</v>
      </c>
      <c r="M5409" s="34">
        <f t="shared" si="87"/>
        <v>5006.7779602402516</v>
      </c>
      <c r="N5409" s="29"/>
      <c r="O5409" s="30"/>
      <c r="P5409" s="52">
        <v>23.559799999999999</v>
      </c>
      <c r="Q5409" s="53">
        <v>23.559799999999999</v>
      </c>
      <c r="R5409" s="54">
        <v>23.559799999999999</v>
      </c>
      <c r="S5409" s="45"/>
    </row>
    <row r="5410" spans="1:19">
      <c r="A5410" s="21">
        <v>40472</v>
      </c>
      <c r="B5410" s="22">
        <v>23</v>
      </c>
      <c r="C5410" s="23" t="s">
        <v>22</v>
      </c>
      <c r="D5410" s="23" t="s">
        <v>24</v>
      </c>
      <c r="E5410" s="2"/>
      <c r="F5410" s="1"/>
      <c r="G5410" s="35">
        <v>6336.3462765351469</v>
      </c>
      <c r="H5410" s="36">
        <v>6336.3462765351469</v>
      </c>
      <c r="I5410" s="36">
        <v>6336.3462765351469</v>
      </c>
      <c r="J5410" s="33">
        <v>1308.0075083919999</v>
      </c>
      <c r="K5410" s="29">
        <f t="shared" si="87"/>
        <v>5028.3387681431468</v>
      </c>
      <c r="L5410" s="29">
        <f t="shared" si="87"/>
        <v>5028.3387681431468</v>
      </c>
      <c r="M5410" s="34">
        <f t="shared" si="87"/>
        <v>5028.3387681431468</v>
      </c>
      <c r="N5410" s="29"/>
      <c r="O5410" s="30"/>
      <c r="P5410" s="52">
        <v>30.032230844527</v>
      </c>
      <c r="Q5410" s="53">
        <v>30.032230844527</v>
      </c>
      <c r="R5410" s="54">
        <v>30.032230844527</v>
      </c>
      <c r="S5410" s="45"/>
    </row>
    <row r="5411" spans="1:19">
      <c r="A5411" s="21">
        <v>40472</v>
      </c>
      <c r="B5411" s="22">
        <v>24</v>
      </c>
      <c r="C5411" s="23" t="s">
        <v>22</v>
      </c>
      <c r="D5411" s="23" t="s">
        <v>24</v>
      </c>
      <c r="E5411" s="2"/>
      <c r="F5411" s="1"/>
      <c r="G5411" s="35">
        <v>6291.5341515751306</v>
      </c>
      <c r="H5411" s="36">
        <v>6291.5341515751306</v>
      </c>
      <c r="I5411" s="36">
        <v>6291.5341515751306</v>
      </c>
      <c r="J5411" s="33">
        <v>1293.0774572959999</v>
      </c>
      <c r="K5411" s="29">
        <f t="shared" si="87"/>
        <v>4998.4566942791307</v>
      </c>
      <c r="L5411" s="29">
        <f t="shared" si="87"/>
        <v>4998.4566942791307</v>
      </c>
      <c r="M5411" s="34">
        <f t="shared" si="87"/>
        <v>4998.4566942791307</v>
      </c>
      <c r="N5411" s="29"/>
      <c r="O5411" s="30"/>
      <c r="P5411" s="52">
        <v>30.833984698265098</v>
      </c>
      <c r="Q5411" s="53">
        <v>30.833984698265098</v>
      </c>
      <c r="R5411" s="54">
        <v>30.833984698265098</v>
      </c>
      <c r="S5411" s="45"/>
    </row>
    <row r="5412" spans="1:19">
      <c r="A5412" s="21">
        <v>40472</v>
      </c>
      <c r="B5412" s="22">
        <v>25</v>
      </c>
      <c r="C5412" s="23" t="s">
        <v>22</v>
      </c>
      <c r="D5412" s="23" t="s">
        <v>24</v>
      </c>
      <c r="E5412" s="2"/>
      <c r="F5412" s="1"/>
      <c r="G5412" s="35">
        <v>6261.6349870773465</v>
      </c>
      <c r="H5412" s="36">
        <v>6261.6349870773465</v>
      </c>
      <c r="I5412" s="36">
        <v>6261.6349870773465</v>
      </c>
      <c r="J5412" s="33">
        <v>1280.1081223679998</v>
      </c>
      <c r="K5412" s="29">
        <f t="shared" si="87"/>
        <v>4981.5268647093471</v>
      </c>
      <c r="L5412" s="29">
        <f t="shared" si="87"/>
        <v>4981.5268647093471</v>
      </c>
      <c r="M5412" s="34">
        <f t="shared" si="87"/>
        <v>4981.5268647093471</v>
      </c>
      <c r="N5412" s="29"/>
      <c r="O5412" s="30"/>
      <c r="P5412" s="52">
        <v>31.309478648816</v>
      </c>
      <c r="Q5412" s="53">
        <v>31.309478648816</v>
      </c>
      <c r="R5412" s="54">
        <v>31.309478648816</v>
      </c>
      <c r="S5412" s="45"/>
    </row>
    <row r="5413" spans="1:19">
      <c r="A5413" s="21">
        <v>40472</v>
      </c>
      <c r="B5413" s="22">
        <v>26</v>
      </c>
      <c r="C5413" s="23" t="s">
        <v>22</v>
      </c>
      <c r="D5413" s="23" t="s">
        <v>24</v>
      </c>
      <c r="E5413" s="2"/>
      <c r="F5413" s="1"/>
      <c r="G5413" s="35">
        <v>6209.9946155968582</v>
      </c>
      <c r="H5413" s="36">
        <v>6209.9946155968582</v>
      </c>
      <c r="I5413" s="36">
        <v>6209.9946155968582</v>
      </c>
      <c r="J5413" s="33">
        <v>1275.7078278319996</v>
      </c>
      <c r="K5413" s="29">
        <f t="shared" si="87"/>
        <v>4934.2867877648587</v>
      </c>
      <c r="L5413" s="29">
        <f t="shared" si="87"/>
        <v>4934.2867877648587</v>
      </c>
      <c r="M5413" s="34">
        <f t="shared" si="87"/>
        <v>4934.2867877648587</v>
      </c>
      <c r="N5413" s="29"/>
      <c r="O5413" s="30"/>
      <c r="P5413" s="52">
        <v>31.491900000000001</v>
      </c>
      <c r="Q5413" s="53">
        <v>31.491900000000001</v>
      </c>
      <c r="R5413" s="54">
        <v>31.491900000000001</v>
      </c>
      <c r="S5413" s="45"/>
    </row>
    <row r="5414" spans="1:19">
      <c r="A5414" s="21">
        <v>40472</v>
      </c>
      <c r="B5414" s="22">
        <v>27</v>
      </c>
      <c r="C5414" s="23" t="s">
        <v>22</v>
      </c>
      <c r="D5414" s="23" t="s">
        <v>24</v>
      </c>
      <c r="E5414" s="2"/>
      <c r="F5414" s="1"/>
      <c r="G5414" s="35">
        <v>6201.7668635628115</v>
      </c>
      <c r="H5414" s="36">
        <v>6201.7668635628115</v>
      </c>
      <c r="I5414" s="36">
        <v>6201.7668635628115</v>
      </c>
      <c r="J5414" s="33">
        <v>1292.3756664480002</v>
      </c>
      <c r="K5414" s="29">
        <f t="shared" si="87"/>
        <v>4909.3911971148118</v>
      </c>
      <c r="L5414" s="29">
        <f t="shared" si="87"/>
        <v>4909.3911971148118</v>
      </c>
      <c r="M5414" s="34">
        <f t="shared" si="87"/>
        <v>4909.3911971148118</v>
      </c>
      <c r="N5414" s="29"/>
      <c r="O5414" s="30"/>
      <c r="P5414" s="52">
        <v>29.8431810054172</v>
      </c>
      <c r="Q5414" s="53">
        <v>29.8431810054172</v>
      </c>
      <c r="R5414" s="54">
        <v>29.8431810054172</v>
      </c>
      <c r="S5414" s="45"/>
    </row>
    <row r="5415" spans="1:19">
      <c r="A5415" s="21">
        <v>40472</v>
      </c>
      <c r="B5415" s="22">
        <v>28</v>
      </c>
      <c r="C5415" s="23" t="s">
        <v>22</v>
      </c>
      <c r="D5415" s="23" t="s">
        <v>24</v>
      </c>
      <c r="E5415" s="2"/>
      <c r="F5415" s="1"/>
      <c r="G5415" s="35">
        <v>6201.3646839175235</v>
      </c>
      <c r="H5415" s="36">
        <v>6201.3646839175235</v>
      </c>
      <c r="I5415" s="36">
        <v>6201.3646839175235</v>
      </c>
      <c r="J5415" s="33">
        <v>1308.7774933360001</v>
      </c>
      <c r="K5415" s="29">
        <f t="shared" si="87"/>
        <v>4892.5871905815238</v>
      </c>
      <c r="L5415" s="29">
        <f t="shared" si="87"/>
        <v>4892.5871905815238</v>
      </c>
      <c r="M5415" s="34">
        <f t="shared" si="87"/>
        <v>4892.5871905815238</v>
      </c>
      <c r="N5415" s="29"/>
      <c r="O5415" s="30"/>
      <c r="P5415" s="52">
        <v>28.4292692026109</v>
      </c>
      <c r="Q5415" s="53">
        <v>28.4292692026109</v>
      </c>
      <c r="R5415" s="54">
        <v>28.4292692026109</v>
      </c>
      <c r="S5415" s="45"/>
    </row>
    <row r="5416" spans="1:19">
      <c r="A5416" s="21">
        <v>40472</v>
      </c>
      <c r="B5416" s="22">
        <v>29</v>
      </c>
      <c r="C5416" s="23" t="s">
        <v>22</v>
      </c>
      <c r="D5416" s="23" t="s">
        <v>24</v>
      </c>
      <c r="E5416" s="2"/>
      <c r="F5416" s="1"/>
      <c r="G5416" s="35">
        <v>6191.6286479479177</v>
      </c>
      <c r="H5416" s="36">
        <v>6191.6286479479177</v>
      </c>
      <c r="I5416" s="36">
        <v>6191.6286479479177</v>
      </c>
      <c r="J5416" s="33">
        <v>1308.1631515999995</v>
      </c>
      <c r="K5416" s="29">
        <f t="shared" si="87"/>
        <v>4883.4654963479179</v>
      </c>
      <c r="L5416" s="29">
        <f t="shared" si="87"/>
        <v>4883.4654963479179</v>
      </c>
      <c r="M5416" s="34">
        <f t="shared" si="87"/>
        <v>4883.4654963479179</v>
      </c>
      <c r="N5416" s="29"/>
      <c r="O5416" s="30"/>
      <c r="P5416" s="52">
        <v>29.328099999999999</v>
      </c>
      <c r="Q5416" s="53">
        <v>29.328099999999999</v>
      </c>
      <c r="R5416" s="54">
        <v>29.328099999999999</v>
      </c>
      <c r="S5416" s="45"/>
    </row>
    <row r="5417" spans="1:19">
      <c r="A5417" s="21">
        <v>40472</v>
      </c>
      <c r="B5417" s="22">
        <v>30</v>
      </c>
      <c r="C5417" s="23" t="s">
        <v>22</v>
      </c>
      <c r="D5417" s="23" t="s">
        <v>24</v>
      </c>
      <c r="E5417" s="2"/>
      <c r="F5417" s="1"/>
      <c r="G5417" s="35">
        <v>6082.3123670062469</v>
      </c>
      <c r="H5417" s="36">
        <v>6082.3123670062469</v>
      </c>
      <c r="I5417" s="36">
        <v>6082.3123670062469</v>
      </c>
      <c r="J5417" s="33">
        <v>1228.4400819519992</v>
      </c>
      <c r="K5417" s="29">
        <f t="shared" si="87"/>
        <v>4853.8722850542472</v>
      </c>
      <c r="L5417" s="29">
        <f t="shared" si="87"/>
        <v>4853.8722850542472</v>
      </c>
      <c r="M5417" s="34">
        <f t="shared" si="87"/>
        <v>4853.8722850542472</v>
      </c>
      <c r="N5417" s="29"/>
      <c r="O5417" s="30"/>
      <c r="P5417" s="52">
        <v>22.9297</v>
      </c>
      <c r="Q5417" s="53">
        <v>22.9297</v>
      </c>
      <c r="R5417" s="54">
        <v>22.9297</v>
      </c>
      <c r="S5417" s="45"/>
    </row>
    <row r="5418" spans="1:19">
      <c r="A5418" s="21">
        <v>40472</v>
      </c>
      <c r="B5418" s="22">
        <v>31</v>
      </c>
      <c r="C5418" s="23" t="s">
        <v>22</v>
      </c>
      <c r="D5418" s="23" t="s">
        <v>24</v>
      </c>
      <c r="E5418" s="2"/>
      <c r="F5418" s="1"/>
      <c r="G5418" s="35">
        <v>6092.168229973774</v>
      </c>
      <c r="H5418" s="36">
        <v>6092.168229973774</v>
      </c>
      <c r="I5418" s="36">
        <v>6092.168229973774</v>
      </c>
      <c r="J5418" s="33">
        <v>1250.9410777759999</v>
      </c>
      <c r="K5418" s="29">
        <f t="shared" si="87"/>
        <v>4841.2271521977746</v>
      </c>
      <c r="L5418" s="29">
        <f t="shared" si="87"/>
        <v>4841.2271521977746</v>
      </c>
      <c r="M5418" s="34">
        <f t="shared" si="87"/>
        <v>4841.2271521977746</v>
      </c>
      <c r="N5418" s="29"/>
      <c r="O5418" s="30"/>
      <c r="P5418" s="52">
        <v>22.9297</v>
      </c>
      <c r="Q5418" s="53">
        <v>22.9297</v>
      </c>
      <c r="R5418" s="54">
        <v>22.9297</v>
      </c>
      <c r="S5418" s="45"/>
    </row>
    <row r="5419" spans="1:19">
      <c r="A5419" s="21">
        <v>40472</v>
      </c>
      <c r="B5419" s="22">
        <v>32</v>
      </c>
      <c r="C5419" s="23" t="s">
        <v>22</v>
      </c>
      <c r="D5419" s="23" t="s">
        <v>24</v>
      </c>
      <c r="E5419" s="2"/>
      <c r="F5419" s="1"/>
      <c r="G5419" s="35">
        <v>6042.3047388226933</v>
      </c>
      <c r="H5419" s="36">
        <v>6042.3047388226933</v>
      </c>
      <c r="I5419" s="36">
        <v>6042.3047388226933</v>
      </c>
      <c r="J5419" s="33">
        <v>1233.9672368080003</v>
      </c>
      <c r="K5419" s="29">
        <f t="shared" si="87"/>
        <v>4808.3375020146932</v>
      </c>
      <c r="L5419" s="29">
        <f t="shared" si="87"/>
        <v>4808.3375020146932</v>
      </c>
      <c r="M5419" s="34">
        <f t="shared" si="87"/>
        <v>4808.3375020146932</v>
      </c>
      <c r="N5419" s="29"/>
      <c r="O5419" s="30"/>
      <c r="P5419" s="52">
        <v>22.9297</v>
      </c>
      <c r="Q5419" s="53">
        <v>22.9297</v>
      </c>
      <c r="R5419" s="54">
        <v>22.9297</v>
      </c>
      <c r="S5419" s="45"/>
    </row>
    <row r="5420" spans="1:19">
      <c r="A5420" s="21">
        <v>40472</v>
      </c>
      <c r="B5420" s="22">
        <v>33</v>
      </c>
      <c r="C5420" s="23" t="s">
        <v>22</v>
      </c>
      <c r="D5420" s="23" t="s">
        <v>24</v>
      </c>
      <c r="E5420" s="2"/>
      <c r="F5420" s="1"/>
      <c r="G5420" s="35">
        <v>6055.9009101629026</v>
      </c>
      <c r="H5420" s="36">
        <v>6055.9009101629026</v>
      </c>
      <c r="I5420" s="36">
        <v>6055.9009101629026</v>
      </c>
      <c r="J5420" s="33">
        <v>1247.5367546400003</v>
      </c>
      <c r="K5420" s="29">
        <f t="shared" si="87"/>
        <v>4808.3641555229024</v>
      </c>
      <c r="L5420" s="29">
        <f t="shared" si="87"/>
        <v>4808.3641555229024</v>
      </c>
      <c r="M5420" s="34">
        <f t="shared" si="87"/>
        <v>4808.3641555229024</v>
      </c>
      <c r="N5420" s="29"/>
      <c r="O5420" s="30"/>
      <c r="P5420" s="52">
        <v>22.9297</v>
      </c>
      <c r="Q5420" s="53">
        <v>22.9297</v>
      </c>
      <c r="R5420" s="54">
        <v>22.9297</v>
      </c>
      <c r="S5420" s="45"/>
    </row>
    <row r="5421" spans="1:19">
      <c r="A5421" s="21">
        <v>40472</v>
      </c>
      <c r="B5421" s="22">
        <v>34</v>
      </c>
      <c r="C5421" s="23" t="s">
        <v>22</v>
      </c>
      <c r="D5421" s="23" t="s">
        <v>24</v>
      </c>
      <c r="E5421" s="2"/>
      <c r="F5421" s="1"/>
      <c r="G5421" s="35">
        <v>6079.0415407223491</v>
      </c>
      <c r="H5421" s="36">
        <v>6079.0415407223491</v>
      </c>
      <c r="I5421" s="36">
        <v>6079.0415407223491</v>
      </c>
      <c r="J5421" s="33">
        <v>1231.0982194160001</v>
      </c>
      <c r="K5421" s="29">
        <f t="shared" si="87"/>
        <v>4847.9433213063494</v>
      </c>
      <c r="L5421" s="29">
        <f t="shared" si="87"/>
        <v>4847.9433213063494</v>
      </c>
      <c r="M5421" s="34">
        <f t="shared" si="87"/>
        <v>4847.9433213063494</v>
      </c>
      <c r="N5421" s="29"/>
      <c r="O5421" s="30"/>
      <c r="P5421" s="52">
        <v>28.673300000000001</v>
      </c>
      <c r="Q5421" s="53">
        <v>28.673300000000001</v>
      </c>
      <c r="R5421" s="54">
        <v>28.673300000000001</v>
      </c>
      <c r="S5421" s="45"/>
    </row>
    <row r="5422" spans="1:19">
      <c r="A5422" s="21">
        <v>40472</v>
      </c>
      <c r="B5422" s="22">
        <v>35</v>
      </c>
      <c r="C5422" s="23" t="s">
        <v>22</v>
      </c>
      <c r="D5422" s="23" t="s">
        <v>24</v>
      </c>
      <c r="E5422" s="2"/>
      <c r="F5422" s="1"/>
      <c r="G5422" s="35">
        <v>6164.8135452935849</v>
      </c>
      <c r="H5422" s="36">
        <v>6164.8135452935849</v>
      </c>
      <c r="I5422" s="36">
        <v>6164.8135452935849</v>
      </c>
      <c r="J5422" s="33">
        <v>1235.1815818640005</v>
      </c>
      <c r="K5422" s="29">
        <f t="shared" si="87"/>
        <v>4929.6319634295842</v>
      </c>
      <c r="L5422" s="29">
        <f t="shared" si="87"/>
        <v>4929.6319634295842</v>
      </c>
      <c r="M5422" s="34">
        <f t="shared" si="87"/>
        <v>4929.6319634295842</v>
      </c>
      <c r="N5422" s="29"/>
      <c r="O5422" s="30"/>
      <c r="P5422" s="52">
        <v>30.8653401274955</v>
      </c>
      <c r="Q5422" s="53">
        <v>30.8653401274955</v>
      </c>
      <c r="R5422" s="54">
        <v>30.8653401274955</v>
      </c>
      <c r="S5422" s="45"/>
    </row>
    <row r="5423" spans="1:19">
      <c r="A5423" s="21">
        <v>40472</v>
      </c>
      <c r="B5423" s="22">
        <v>36</v>
      </c>
      <c r="C5423" s="23" t="s">
        <v>22</v>
      </c>
      <c r="D5423" s="23" t="s">
        <v>24</v>
      </c>
      <c r="E5423" s="2"/>
      <c r="F5423" s="1"/>
      <c r="G5423" s="35">
        <v>6251.5989763348534</v>
      </c>
      <c r="H5423" s="36">
        <v>6251.5989763348534</v>
      </c>
      <c r="I5423" s="36">
        <v>6251.5989763348534</v>
      </c>
      <c r="J5423" s="33">
        <v>1322.170029184</v>
      </c>
      <c r="K5423" s="29">
        <f t="shared" si="87"/>
        <v>4929.4289471508537</v>
      </c>
      <c r="L5423" s="29">
        <f t="shared" si="87"/>
        <v>4929.4289471508537</v>
      </c>
      <c r="M5423" s="34">
        <f t="shared" si="87"/>
        <v>4929.4289471508537</v>
      </c>
      <c r="N5423" s="29"/>
      <c r="O5423" s="30"/>
      <c r="P5423" s="52">
        <v>24.7127261478775</v>
      </c>
      <c r="Q5423" s="53">
        <v>24.7127261478775</v>
      </c>
      <c r="R5423" s="54">
        <v>24.7127261478775</v>
      </c>
      <c r="S5423" s="45"/>
    </row>
    <row r="5424" spans="1:19">
      <c r="A5424" s="21">
        <v>40472</v>
      </c>
      <c r="B5424" s="22">
        <v>37</v>
      </c>
      <c r="C5424" s="23" t="s">
        <v>22</v>
      </c>
      <c r="D5424" s="23" t="s">
        <v>24</v>
      </c>
      <c r="E5424" s="2"/>
      <c r="F5424" s="1"/>
      <c r="G5424" s="35">
        <v>6309.6298465504187</v>
      </c>
      <c r="H5424" s="36">
        <v>6309.6298465504187</v>
      </c>
      <c r="I5424" s="36">
        <v>6309.6298465504187</v>
      </c>
      <c r="J5424" s="33">
        <v>1317.3007603040003</v>
      </c>
      <c r="K5424" s="29">
        <f t="shared" si="87"/>
        <v>4992.3290862464182</v>
      </c>
      <c r="L5424" s="29">
        <f t="shared" si="87"/>
        <v>4992.3290862464182</v>
      </c>
      <c r="M5424" s="34">
        <f t="shared" si="87"/>
        <v>4992.3290862464182</v>
      </c>
      <c r="N5424" s="29"/>
      <c r="O5424" s="30"/>
      <c r="P5424" s="52">
        <v>32.751457811666398</v>
      </c>
      <c r="Q5424" s="53">
        <v>32.751457811666398</v>
      </c>
      <c r="R5424" s="54">
        <v>32.751457811666398</v>
      </c>
      <c r="S5424" s="45"/>
    </row>
    <row r="5425" spans="1:19">
      <c r="A5425" s="21">
        <v>40472</v>
      </c>
      <c r="B5425" s="22">
        <v>38</v>
      </c>
      <c r="C5425" s="23" t="s">
        <v>22</v>
      </c>
      <c r="D5425" s="23" t="s">
        <v>24</v>
      </c>
      <c r="E5425" s="2"/>
      <c r="F5425" s="1"/>
      <c r="G5425" s="35">
        <v>6488.6601131467096</v>
      </c>
      <c r="H5425" s="36">
        <v>6488.6601131467096</v>
      </c>
      <c r="I5425" s="36">
        <v>6488.6601131467096</v>
      </c>
      <c r="J5425" s="33">
        <v>1324.7713034240001</v>
      </c>
      <c r="K5425" s="29">
        <f t="shared" si="87"/>
        <v>5163.88880972271</v>
      </c>
      <c r="L5425" s="29">
        <f t="shared" si="87"/>
        <v>5163.88880972271</v>
      </c>
      <c r="M5425" s="34">
        <f t="shared" si="87"/>
        <v>5163.88880972271</v>
      </c>
      <c r="N5425" s="29"/>
      <c r="O5425" s="30"/>
      <c r="P5425" s="52">
        <v>31.979535209372301</v>
      </c>
      <c r="Q5425" s="53">
        <v>31.979535209372301</v>
      </c>
      <c r="R5425" s="54">
        <v>31.979535209372301</v>
      </c>
      <c r="S5425" s="45"/>
    </row>
    <row r="5426" spans="1:19">
      <c r="A5426" s="21">
        <v>40472</v>
      </c>
      <c r="B5426" s="22">
        <v>39</v>
      </c>
      <c r="C5426" s="23" t="s">
        <v>22</v>
      </c>
      <c r="D5426" s="23" t="s">
        <v>24</v>
      </c>
      <c r="E5426" s="2"/>
      <c r="F5426" s="1"/>
      <c r="G5426" s="35">
        <v>6640.8460281023463</v>
      </c>
      <c r="H5426" s="36">
        <v>6640.8460281023463</v>
      </c>
      <c r="I5426" s="36">
        <v>6640.8460281023463</v>
      </c>
      <c r="J5426" s="33">
        <v>1326.8305541120001</v>
      </c>
      <c r="K5426" s="29">
        <f t="shared" si="87"/>
        <v>5314.0154739903464</v>
      </c>
      <c r="L5426" s="29">
        <f t="shared" si="87"/>
        <v>5314.0154739903464</v>
      </c>
      <c r="M5426" s="34">
        <f t="shared" si="87"/>
        <v>5314.0154739903464</v>
      </c>
      <c r="N5426" s="29"/>
      <c r="O5426" s="30"/>
      <c r="P5426" s="52">
        <v>28.373924019726601</v>
      </c>
      <c r="Q5426" s="53">
        <v>28.373924019726601</v>
      </c>
      <c r="R5426" s="54">
        <v>28.373924019726601</v>
      </c>
      <c r="S5426" s="45"/>
    </row>
    <row r="5427" spans="1:19">
      <c r="A5427" s="21">
        <v>40472</v>
      </c>
      <c r="B5427" s="22">
        <v>40</v>
      </c>
      <c r="C5427" s="23" t="s">
        <v>22</v>
      </c>
      <c r="D5427" s="23" t="s">
        <v>24</v>
      </c>
      <c r="E5427" s="2"/>
      <c r="F5427" s="1"/>
      <c r="G5427" s="35">
        <v>6565.0280757970968</v>
      </c>
      <c r="H5427" s="36">
        <v>6565.0280757970968</v>
      </c>
      <c r="I5427" s="36">
        <v>6565.0280757970968</v>
      </c>
      <c r="J5427" s="33">
        <v>1326.3101470080001</v>
      </c>
      <c r="K5427" s="29">
        <f t="shared" si="87"/>
        <v>5238.7179287890967</v>
      </c>
      <c r="L5427" s="29">
        <f t="shared" si="87"/>
        <v>5238.7179287890967</v>
      </c>
      <c r="M5427" s="34">
        <f t="shared" si="87"/>
        <v>5238.7179287890967</v>
      </c>
      <c r="N5427" s="29"/>
      <c r="O5427" s="30"/>
      <c r="P5427" s="52">
        <v>28.673300000000001</v>
      </c>
      <c r="Q5427" s="53">
        <v>28.673300000000001</v>
      </c>
      <c r="R5427" s="54">
        <v>28.673300000000001</v>
      </c>
      <c r="S5427" s="45"/>
    </row>
    <row r="5428" spans="1:19">
      <c r="A5428" s="21">
        <v>40472</v>
      </c>
      <c r="B5428" s="22">
        <v>41</v>
      </c>
      <c r="C5428" s="23" t="s">
        <v>22</v>
      </c>
      <c r="D5428" s="23" t="s">
        <v>24</v>
      </c>
      <c r="E5428" s="2"/>
      <c r="F5428" s="1"/>
      <c r="G5428" s="35">
        <v>6543.052030402795</v>
      </c>
      <c r="H5428" s="36">
        <v>6543.052030402795</v>
      </c>
      <c r="I5428" s="36">
        <v>6543.052030402795</v>
      </c>
      <c r="J5428" s="33">
        <v>1337.7399034239997</v>
      </c>
      <c r="K5428" s="29">
        <f t="shared" si="87"/>
        <v>5205.3121269787953</v>
      </c>
      <c r="L5428" s="29">
        <f t="shared" si="87"/>
        <v>5205.3121269787953</v>
      </c>
      <c r="M5428" s="34">
        <f t="shared" si="87"/>
        <v>5205.3121269787953</v>
      </c>
      <c r="N5428" s="29"/>
      <c r="O5428" s="30"/>
      <c r="P5428" s="52">
        <v>25.347032643038101</v>
      </c>
      <c r="Q5428" s="53">
        <v>25.347032643038101</v>
      </c>
      <c r="R5428" s="54">
        <v>25.347032643038101</v>
      </c>
      <c r="S5428" s="45"/>
    </row>
    <row r="5429" spans="1:19">
      <c r="A5429" s="21">
        <v>40472</v>
      </c>
      <c r="B5429" s="22">
        <v>42</v>
      </c>
      <c r="C5429" s="23" t="s">
        <v>22</v>
      </c>
      <c r="D5429" s="23" t="s">
        <v>24</v>
      </c>
      <c r="E5429" s="2"/>
      <c r="F5429" s="1"/>
      <c r="G5429" s="35">
        <v>6469.4942413288063</v>
      </c>
      <c r="H5429" s="36">
        <v>6469.4942413288063</v>
      </c>
      <c r="I5429" s="36">
        <v>6469.4942413288063</v>
      </c>
      <c r="J5429" s="33">
        <v>1322.3617150960006</v>
      </c>
      <c r="K5429" s="29">
        <f t="shared" si="87"/>
        <v>5147.1325262328055</v>
      </c>
      <c r="L5429" s="29">
        <f t="shared" si="87"/>
        <v>5147.1325262328055</v>
      </c>
      <c r="M5429" s="34">
        <f t="shared" si="87"/>
        <v>5147.1325262328055</v>
      </c>
      <c r="N5429" s="29"/>
      <c r="O5429" s="30"/>
      <c r="P5429" s="52">
        <v>22.934000000000001</v>
      </c>
      <c r="Q5429" s="53">
        <v>22.934000000000001</v>
      </c>
      <c r="R5429" s="54">
        <v>22.934000000000001</v>
      </c>
      <c r="S5429" s="45"/>
    </row>
    <row r="5430" spans="1:19">
      <c r="A5430" s="21">
        <v>40472</v>
      </c>
      <c r="B5430" s="22">
        <v>43</v>
      </c>
      <c r="C5430" s="23" t="s">
        <v>22</v>
      </c>
      <c r="D5430" s="23" t="s">
        <v>24</v>
      </c>
      <c r="E5430" s="2"/>
      <c r="F5430" s="1"/>
      <c r="G5430" s="35">
        <v>6304.6763766862796</v>
      </c>
      <c r="H5430" s="36">
        <v>6304.6763766862796</v>
      </c>
      <c r="I5430" s="36">
        <v>6304.6763766862796</v>
      </c>
      <c r="J5430" s="33">
        <v>1338.8097907199999</v>
      </c>
      <c r="K5430" s="29">
        <f t="shared" si="87"/>
        <v>4965.8665859662797</v>
      </c>
      <c r="L5430" s="29">
        <f t="shared" si="87"/>
        <v>4965.8665859662797</v>
      </c>
      <c r="M5430" s="34">
        <f t="shared" si="87"/>
        <v>4965.8665859662797</v>
      </c>
      <c r="N5430" s="29"/>
      <c r="O5430" s="30"/>
      <c r="P5430" s="52">
        <v>21.147043559923599</v>
      </c>
      <c r="Q5430" s="53">
        <v>21.147043559923599</v>
      </c>
      <c r="R5430" s="54">
        <v>21.147043559923599</v>
      </c>
      <c r="S5430" s="45"/>
    </row>
    <row r="5431" spans="1:19">
      <c r="A5431" s="21">
        <v>40472</v>
      </c>
      <c r="B5431" s="22">
        <v>44</v>
      </c>
      <c r="C5431" s="23" t="s">
        <v>22</v>
      </c>
      <c r="D5431" s="23" t="s">
        <v>24</v>
      </c>
      <c r="E5431" s="2"/>
      <c r="F5431" s="1"/>
      <c r="G5431" s="35">
        <v>6056.6391476929057</v>
      </c>
      <c r="H5431" s="36">
        <v>6056.6391476929057</v>
      </c>
      <c r="I5431" s="36">
        <v>6056.6391476929057</v>
      </c>
      <c r="J5431" s="33">
        <v>1321.4255378480004</v>
      </c>
      <c r="K5431" s="29">
        <f t="shared" si="87"/>
        <v>4735.2136098449055</v>
      </c>
      <c r="L5431" s="29">
        <f t="shared" si="87"/>
        <v>4735.2136098449055</v>
      </c>
      <c r="M5431" s="34">
        <f t="shared" si="87"/>
        <v>4735.2136098449055</v>
      </c>
      <c r="N5431" s="29"/>
      <c r="O5431" s="30"/>
      <c r="P5431" s="52">
        <v>19.188099999999999</v>
      </c>
      <c r="Q5431" s="53">
        <v>19.188099999999999</v>
      </c>
      <c r="R5431" s="54">
        <v>19.188099999999999</v>
      </c>
      <c r="S5431" s="45"/>
    </row>
    <row r="5432" spans="1:19">
      <c r="A5432" s="21">
        <v>40472</v>
      </c>
      <c r="B5432" s="22">
        <v>45</v>
      </c>
      <c r="C5432" s="23" t="s">
        <v>22</v>
      </c>
      <c r="D5432" s="23" t="s">
        <v>23</v>
      </c>
      <c r="E5432" s="2"/>
      <c r="F5432" s="1"/>
      <c r="G5432" s="35">
        <v>5866.2129304320297</v>
      </c>
      <c r="H5432" s="36">
        <v>5866.2129304320297</v>
      </c>
      <c r="I5432" s="36">
        <v>5866.2129304320297</v>
      </c>
      <c r="J5432" s="33">
        <v>1313.106420312</v>
      </c>
      <c r="K5432" s="29">
        <f t="shared" si="87"/>
        <v>4553.1065101200293</v>
      </c>
      <c r="L5432" s="29">
        <f t="shared" si="87"/>
        <v>4553.1065101200293</v>
      </c>
      <c r="M5432" s="34">
        <f t="shared" si="87"/>
        <v>4553.1065101200293</v>
      </c>
      <c r="N5432" s="29"/>
      <c r="O5432" s="30"/>
      <c r="P5432" s="52">
        <v>19.1782</v>
      </c>
      <c r="Q5432" s="53">
        <v>19.1782</v>
      </c>
      <c r="R5432" s="54">
        <v>19.1782</v>
      </c>
      <c r="S5432" s="45"/>
    </row>
    <row r="5433" spans="1:19">
      <c r="A5433" s="21">
        <v>40472</v>
      </c>
      <c r="B5433" s="22">
        <v>46</v>
      </c>
      <c r="C5433" s="23" t="s">
        <v>22</v>
      </c>
      <c r="D5433" s="23" t="s">
        <v>23</v>
      </c>
      <c r="E5433" s="2"/>
      <c r="F5433" s="1"/>
      <c r="G5433" s="35">
        <v>5701.5034362529823</v>
      </c>
      <c r="H5433" s="36">
        <v>5701.5034362529823</v>
      </c>
      <c r="I5433" s="36">
        <v>5701.5034362529823</v>
      </c>
      <c r="J5433" s="33">
        <v>1311.1544822879998</v>
      </c>
      <c r="K5433" s="29">
        <f t="shared" si="87"/>
        <v>4390.3489539649827</v>
      </c>
      <c r="L5433" s="29">
        <f t="shared" si="87"/>
        <v>4390.3489539649827</v>
      </c>
      <c r="M5433" s="34">
        <f t="shared" si="87"/>
        <v>4390.3489539649827</v>
      </c>
      <c r="N5433" s="29"/>
      <c r="O5433" s="30"/>
      <c r="P5433" s="52">
        <v>19.1782</v>
      </c>
      <c r="Q5433" s="53">
        <v>19.1782</v>
      </c>
      <c r="R5433" s="54">
        <v>19.1782</v>
      </c>
      <c r="S5433" s="45"/>
    </row>
    <row r="5434" spans="1:19">
      <c r="A5434" s="21">
        <v>40472</v>
      </c>
      <c r="B5434" s="22">
        <v>47</v>
      </c>
      <c r="C5434" s="23" t="s">
        <v>22</v>
      </c>
      <c r="D5434" s="23" t="s">
        <v>23</v>
      </c>
      <c r="E5434" s="2"/>
      <c r="F5434" s="1"/>
      <c r="G5434" s="35">
        <v>5539.2662870556915</v>
      </c>
      <c r="H5434" s="36">
        <v>5539.2662870556915</v>
      </c>
      <c r="I5434" s="36">
        <v>5539.2662870556915</v>
      </c>
      <c r="J5434" s="33">
        <v>1302.1650216</v>
      </c>
      <c r="K5434" s="29">
        <f t="shared" si="87"/>
        <v>4237.1012654556916</v>
      </c>
      <c r="L5434" s="29">
        <f t="shared" si="87"/>
        <v>4237.1012654556916</v>
      </c>
      <c r="M5434" s="34">
        <f t="shared" si="87"/>
        <v>4237.1012654556916</v>
      </c>
      <c r="N5434" s="29"/>
      <c r="O5434" s="30"/>
      <c r="P5434" s="52">
        <v>19.163499999999999</v>
      </c>
      <c r="Q5434" s="53">
        <v>19.163499999999999</v>
      </c>
      <c r="R5434" s="54">
        <v>19.163499999999999</v>
      </c>
      <c r="S5434" s="45"/>
    </row>
    <row r="5435" spans="1:19">
      <c r="A5435" s="21">
        <v>40472</v>
      </c>
      <c r="B5435" s="22">
        <v>48</v>
      </c>
      <c r="C5435" s="23" t="s">
        <v>22</v>
      </c>
      <c r="D5435" s="23" t="s">
        <v>23</v>
      </c>
      <c r="E5435" s="2"/>
      <c r="F5435" s="1"/>
      <c r="G5435" s="35">
        <v>5412.47347815377</v>
      </c>
      <c r="H5435" s="36">
        <v>5412.47347815377</v>
      </c>
      <c r="I5435" s="36">
        <v>5412.47347815377</v>
      </c>
      <c r="J5435" s="33">
        <v>1307.3115510959997</v>
      </c>
      <c r="K5435" s="29">
        <f t="shared" si="87"/>
        <v>4105.1619270577703</v>
      </c>
      <c r="L5435" s="29">
        <f t="shared" si="87"/>
        <v>4105.1619270577703</v>
      </c>
      <c r="M5435" s="34">
        <f t="shared" si="87"/>
        <v>4105.1619270577703</v>
      </c>
      <c r="N5435" s="29"/>
      <c r="O5435" s="30"/>
      <c r="P5435" s="52">
        <v>18.707100000000001</v>
      </c>
      <c r="Q5435" s="53">
        <v>18.707100000000001</v>
      </c>
      <c r="R5435" s="54">
        <v>18.707100000000001</v>
      </c>
      <c r="S5435" s="45"/>
    </row>
    <row r="5436" spans="1:19">
      <c r="A5436" s="21">
        <v>40473</v>
      </c>
      <c r="B5436" s="22">
        <v>1</v>
      </c>
      <c r="C5436" s="23" t="s">
        <v>22</v>
      </c>
      <c r="D5436" s="23" t="s">
        <v>23</v>
      </c>
      <c r="E5436" s="2"/>
      <c r="F5436" s="1"/>
      <c r="G5436" s="35">
        <v>5266.1446648532528</v>
      </c>
      <c r="H5436" s="36">
        <v>5266.1446648532528</v>
      </c>
      <c r="I5436" s="36">
        <v>5266.1446648532528</v>
      </c>
      <c r="J5436" s="33">
        <v>1312.5719070800003</v>
      </c>
      <c r="K5436" s="29">
        <f t="shared" si="87"/>
        <v>3953.5727577732523</v>
      </c>
      <c r="L5436" s="29">
        <f t="shared" si="87"/>
        <v>3953.5727577732523</v>
      </c>
      <c r="M5436" s="34">
        <f t="shared" si="87"/>
        <v>3953.5727577732523</v>
      </c>
      <c r="N5436" s="29"/>
      <c r="O5436" s="30"/>
      <c r="P5436" s="52">
        <v>18.690100000000001</v>
      </c>
      <c r="Q5436" s="53">
        <v>18.690100000000001</v>
      </c>
      <c r="R5436" s="54">
        <v>18.690100000000001</v>
      </c>
      <c r="S5436" s="45"/>
    </row>
    <row r="5437" spans="1:19">
      <c r="A5437" s="21">
        <v>40473</v>
      </c>
      <c r="B5437" s="22">
        <v>2</v>
      </c>
      <c r="C5437" s="23" t="s">
        <v>22</v>
      </c>
      <c r="D5437" s="23" t="s">
        <v>23</v>
      </c>
      <c r="E5437" s="2"/>
      <c r="F5437" s="1"/>
      <c r="G5437" s="35">
        <v>5096.2797822203202</v>
      </c>
      <c r="H5437" s="36">
        <v>5096.2797822203202</v>
      </c>
      <c r="I5437" s="36">
        <v>5096.2797822203202</v>
      </c>
      <c r="J5437" s="33">
        <v>1320.1626533840001</v>
      </c>
      <c r="K5437" s="29">
        <f t="shared" si="87"/>
        <v>3776.1171288363203</v>
      </c>
      <c r="L5437" s="29">
        <f t="shared" si="87"/>
        <v>3776.1171288363203</v>
      </c>
      <c r="M5437" s="34">
        <f t="shared" si="87"/>
        <v>3776.1171288363203</v>
      </c>
      <c r="N5437" s="29"/>
      <c r="O5437" s="30"/>
      <c r="P5437" s="52">
        <v>18.540979811814498</v>
      </c>
      <c r="Q5437" s="53">
        <v>18.540979811814498</v>
      </c>
      <c r="R5437" s="54">
        <v>18.540979811814498</v>
      </c>
      <c r="S5437" s="45"/>
    </row>
    <row r="5438" spans="1:19">
      <c r="A5438" s="21">
        <v>40473</v>
      </c>
      <c r="B5438" s="22">
        <v>3</v>
      </c>
      <c r="C5438" s="23" t="s">
        <v>22</v>
      </c>
      <c r="D5438" s="23" t="s">
        <v>23</v>
      </c>
      <c r="E5438" s="2"/>
      <c r="F5438" s="1"/>
      <c r="G5438" s="35">
        <v>4960.0170020669138</v>
      </c>
      <c r="H5438" s="36">
        <v>4960.0170020669138</v>
      </c>
      <c r="I5438" s="36">
        <v>4960.0170020669138</v>
      </c>
      <c r="J5438" s="33">
        <v>1340.63003316</v>
      </c>
      <c r="K5438" s="29">
        <f t="shared" si="87"/>
        <v>3619.3869689069138</v>
      </c>
      <c r="L5438" s="29">
        <f t="shared" si="87"/>
        <v>3619.3869689069138</v>
      </c>
      <c r="M5438" s="34">
        <f t="shared" si="87"/>
        <v>3619.3869689069138</v>
      </c>
      <c r="N5438" s="29"/>
      <c r="O5438" s="30"/>
      <c r="P5438" s="52">
        <v>18.447013064250299</v>
      </c>
      <c r="Q5438" s="53">
        <v>18.447013064250299</v>
      </c>
      <c r="R5438" s="54">
        <v>18.447013064250299</v>
      </c>
      <c r="S5438" s="45"/>
    </row>
    <row r="5439" spans="1:19">
      <c r="A5439" s="21">
        <v>40473</v>
      </c>
      <c r="B5439" s="22">
        <v>4</v>
      </c>
      <c r="C5439" s="23" t="s">
        <v>22</v>
      </c>
      <c r="D5439" s="23" t="s">
        <v>23</v>
      </c>
      <c r="E5439" s="2"/>
      <c r="F5439" s="1"/>
      <c r="G5439" s="35">
        <v>4803.5699147416399</v>
      </c>
      <c r="H5439" s="36">
        <v>4803.5699147416399</v>
      </c>
      <c r="I5439" s="36">
        <v>4803.5699147416399</v>
      </c>
      <c r="J5439" s="33">
        <v>1348.1536526239997</v>
      </c>
      <c r="K5439" s="29">
        <f t="shared" si="87"/>
        <v>3455.4162621176401</v>
      </c>
      <c r="L5439" s="29">
        <f t="shared" si="87"/>
        <v>3455.4162621176401</v>
      </c>
      <c r="M5439" s="34">
        <f t="shared" si="87"/>
        <v>3455.4162621176401</v>
      </c>
      <c r="N5439" s="29"/>
      <c r="O5439" s="30"/>
      <c r="P5439" s="52">
        <v>18.103100000000001</v>
      </c>
      <c r="Q5439" s="53">
        <v>18.103100000000001</v>
      </c>
      <c r="R5439" s="54">
        <v>18.103100000000001</v>
      </c>
      <c r="S5439" s="45"/>
    </row>
    <row r="5440" spans="1:19">
      <c r="A5440" s="21">
        <v>40473</v>
      </c>
      <c r="B5440" s="22">
        <v>5</v>
      </c>
      <c r="C5440" s="23" t="s">
        <v>22</v>
      </c>
      <c r="D5440" s="23" t="s">
        <v>23</v>
      </c>
      <c r="E5440" s="2"/>
      <c r="F5440" s="1"/>
      <c r="G5440" s="35">
        <v>4659.2301132353232</v>
      </c>
      <c r="H5440" s="36">
        <v>4659.2301132353232</v>
      </c>
      <c r="I5440" s="36">
        <v>4659.2301132353232</v>
      </c>
      <c r="J5440" s="33">
        <v>1341.7235181839997</v>
      </c>
      <c r="K5440" s="29">
        <f t="shared" si="87"/>
        <v>3317.5065950513235</v>
      </c>
      <c r="L5440" s="29">
        <f t="shared" si="87"/>
        <v>3317.5065950513235</v>
      </c>
      <c r="M5440" s="34">
        <f t="shared" si="87"/>
        <v>3317.5065950513235</v>
      </c>
      <c r="N5440" s="29"/>
      <c r="O5440" s="30"/>
      <c r="P5440" s="52">
        <v>18.003421213726</v>
      </c>
      <c r="Q5440" s="53">
        <v>18.003421213726</v>
      </c>
      <c r="R5440" s="54">
        <v>18.003421213726</v>
      </c>
      <c r="S5440" s="45"/>
    </row>
    <row r="5441" spans="1:19">
      <c r="A5441" s="21">
        <v>40473</v>
      </c>
      <c r="B5441" s="22">
        <v>6</v>
      </c>
      <c r="C5441" s="23" t="s">
        <v>22</v>
      </c>
      <c r="D5441" s="23" t="s">
        <v>23</v>
      </c>
      <c r="E5441" s="2"/>
      <c r="F5441" s="1"/>
      <c r="G5441" s="35">
        <v>4580.2334489288151</v>
      </c>
      <c r="H5441" s="36">
        <v>4580.2334489288151</v>
      </c>
      <c r="I5441" s="36">
        <v>4580.2334489288151</v>
      </c>
      <c r="J5441" s="33">
        <v>1339.4251631120001</v>
      </c>
      <c r="K5441" s="29">
        <f t="shared" si="87"/>
        <v>3240.808285816815</v>
      </c>
      <c r="L5441" s="29">
        <f t="shared" si="87"/>
        <v>3240.808285816815</v>
      </c>
      <c r="M5441" s="34">
        <f t="shared" si="87"/>
        <v>3240.808285816815</v>
      </c>
      <c r="N5441" s="29"/>
      <c r="O5441" s="30"/>
      <c r="P5441" s="52">
        <v>17.723742038146199</v>
      </c>
      <c r="Q5441" s="53">
        <v>17.723742038146199</v>
      </c>
      <c r="R5441" s="54">
        <v>17.723742038146199</v>
      </c>
      <c r="S5441" s="45"/>
    </row>
    <row r="5442" spans="1:19">
      <c r="A5442" s="21">
        <v>40473</v>
      </c>
      <c r="B5442" s="22">
        <v>7</v>
      </c>
      <c r="C5442" s="23" t="s">
        <v>22</v>
      </c>
      <c r="D5442" s="23" t="s">
        <v>23</v>
      </c>
      <c r="E5442" s="2"/>
      <c r="F5442" s="1"/>
      <c r="G5442" s="35">
        <v>4526.1379377931789</v>
      </c>
      <c r="H5442" s="36">
        <v>4526.1379377931789</v>
      </c>
      <c r="I5442" s="36">
        <v>4526.1379377931789</v>
      </c>
      <c r="J5442" s="33">
        <v>1339.9213659040001</v>
      </c>
      <c r="K5442" s="29">
        <f t="shared" si="87"/>
        <v>3186.2165718891788</v>
      </c>
      <c r="L5442" s="29">
        <f t="shared" si="87"/>
        <v>3186.2165718891788</v>
      </c>
      <c r="M5442" s="34">
        <f t="shared" si="87"/>
        <v>3186.2165718891788</v>
      </c>
      <c r="N5442" s="29"/>
      <c r="O5442" s="30"/>
      <c r="P5442" s="52">
        <v>18.694500000000001</v>
      </c>
      <c r="Q5442" s="53">
        <v>18.694500000000001</v>
      </c>
      <c r="R5442" s="54">
        <v>18.694500000000001</v>
      </c>
      <c r="S5442" s="45"/>
    </row>
    <row r="5443" spans="1:19">
      <c r="A5443" s="21">
        <v>40473</v>
      </c>
      <c r="B5443" s="22">
        <v>8</v>
      </c>
      <c r="C5443" s="23" t="s">
        <v>22</v>
      </c>
      <c r="D5443" s="23" t="s">
        <v>23</v>
      </c>
      <c r="E5443" s="2"/>
      <c r="F5443" s="1"/>
      <c r="G5443" s="35">
        <v>4498.0749941543245</v>
      </c>
      <c r="H5443" s="36">
        <v>4498.0749941543245</v>
      </c>
      <c r="I5443" s="36">
        <v>4498.0749941543245</v>
      </c>
      <c r="J5443" s="33">
        <v>1320.3311744240004</v>
      </c>
      <c r="K5443" s="29">
        <f t="shared" si="87"/>
        <v>3177.743819730324</v>
      </c>
      <c r="L5443" s="29">
        <f t="shared" si="87"/>
        <v>3177.743819730324</v>
      </c>
      <c r="M5443" s="34">
        <f t="shared" si="87"/>
        <v>3177.743819730324</v>
      </c>
      <c r="N5443" s="29"/>
      <c r="O5443" s="30"/>
      <c r="P5443" s="52">
        <v>18.690100000000001</v>
      </c>
      <c r="Q5443" s="53">
        <v>18.690100000000001</v>
      </c>
      <c r="R5443" s="54">
        <v>18.690100000000001</v>
      </c>
      <c r="S5443" s="45"/>
    </row>
    <row r="5444" spans="1:19">
      <c r="A5444" s="21">
        <v>40473</v>
      </c>
      <c r="B5444" s="22">
        <v>9</v>
      </c>
      <c r="C5444" s="23" t="s">
        <v>22</v>
      </c>
      <c r="D5444" s="23" t="s">
        <v>23</v>
      </c>
      <c r="E5444" s="2"/>
      <c r="F5444" s="1"/>
      <c r="G5444" s="35">
        <v>4526.9434750347637</v>
      </c>
      <c r="H5444" s="36">
        <v>4526.9434750347637</v>
      </c>
      <c r="I5444" s="36">
        <v>4526.9434750347637</v>
      </c>
      <c r="J5444" s="33">
        <v>1319.508996904</v>
      </c>
      <c r="K5444" s="29">
        <f t="shared" si="87"/>
        <v>3207.4344781307636</v>
      </c>
      <c r="L5444" s="29">
        <f t="shared" si="87"/>
        <v>3207.4344781307636</v>
      </c>
      <c r="M5444" s="34">
        <f t="shared" si="87"/>
        <v>3207.4344781307636</v>
      </c>
      <c r="N5444" s="29"/>
      <c r="O5444" s="30"/>
      <c r="P5444" s="52">
        <v>18.694500000000001</v>
      </c>
      <c r="Q5444" s="53">
        <v>18.694500000000001</v>
      </c>
      <c r="R5444" s="54">
        <v>18.694500000000001</v>
      </c>
      <c r="S5444" s="45"/>
    </row>
    <row r="5445" spans="1:19">
      <c r="A5445" s="21">
        <v>40473</v>
      </c>
      <c r="B5445" s="22">
        <v>10</v>
      </c>
      <c r="C5445" s="23" t="s">
        <v>22</v>
      </c>
      <c r="D5445" s="23" t="s">
        <v>23</v>
      </c>
      <c r="E5445" s="2"/>
      <c r="F5445" s="1"/>
      <c r="G5445" s="35">
        <v>4560.7474668773166</v>
      </c>
      <c r="H5445" s="36">
        <v>4560.7474668773166</v>
      </c>
      <c r="I5445" s="36">
        <v>4560.7474668773166</v>
      </c>
      <c r="J5445" s="33">
        <v>1316.9403083759998</v>
      </c>
      <c r="K5445" s="29">
        <f t="shared" si="87"/>
        <v>3243.8071585013167</v>
      </c>
      <c r="L5445" s="29">
        <f t="shared" si="87"/>
        <v>3243.8071585013167</v>
      </c>
      <c r="M5445" s="34">
        <f t="shared" si="87"/>
        <v>3243.8071585013167</v>
      </c>
      <c r="N5445" s="29"/>
      <c r="O5445" s="30"/>
      <c r="P5445" s="52">
        <v>18.694500000000001</v>
      </c>
      <c r="Q5445" s="53">
        <v>18.694500000000001</v>
      </c>
      <c r="R5445" s="54">
        <v>18.694500000000001</v>
      </c>
      <c r="S5445" s="45"/>
    </row>
    <row r="5446" spans="1:19">
      <c r="A5446" s="21">
        <v>40473</v>
      </c>
      <c r="B5446" s="22">
        <v>11</v>
      </c>
      <c r="C5446" s="23" t="s">
        <v>22</v>
      </c>
      <c r="D5446" s="23" t="s">
        <v>23</v>
      </c>
      <c r="E5446" s="2"/>
      <c r="F5446" s="1"/>
      <c r="G5446" s="35">
        <v>4635.2051225359673</v>
      </c>
      <c r="H5446" s="36">
        <v>4635.2051225359673</v>
      </c>
      <c r="I5446" s="36">
        <v>4635.2051225359673</v>
      </c>
      <c r="J5446" s="33">
        <v>1316.2801234320004</v>
      </c>
      <c r="K5446" s="29">
        <f t="shared" si="87"/>
        <v>3318.9249991039669</v>
      </c>
      <c r="L5446" s="29">
        <f t="shared" si="87"/>
        <v>3318.9249991039669</v>
      </c>
      <c r="M5446" s="34">
        <f t="shared" si="87"/>
        <v>3318.9249991039669</v>
      </c>
      <c r="N5446" s="29"/>
      <c r="O5446" s="30"/>
      <c r="P5446" s="52">
        <v>18.923395108843401</v>
      </c>
      <c r="Q5446" s="53">
        <v>18.923395108843401</v>
      </c>
      <c r="R5446" s="54">
        <v>18.923395108843401</v>
      </c>
      <c r="S5446" s="45"/>
    </row>
    <row r="5447" spans="1:19">
      <c r="A5447" s="21">
        <v>40473</v>
      </c>
      <c r="B5447" s="22">
        <v>12</v>
      </c>
      <c r="C5447" s="23" t="s">
        <v>22</v>
      </c>
      <c r="D5447" s="23" t="s">
        <v>23</v>
      </c>
      <c r="E5447" s="2"/>
      <c r="F5447" s="1"/>
      <c r="G5447" s="35">
        <v>4810.5957663632234</v>
      </c>
      <c r="H5447" s="36">
        <v>4810.5957663632234</v>
      </c>
      <c r="I5447" s="36">
        <v>4810.5957663632234</v>
      </c>
      <c r="J5447" s="33">
        <v>1320.6143715600001</v>
      </c>
      <c r="K5447" s="29">
        <f t="shared" si="87"/>
        <v>3489.9813948032233</v>
      </c>
      <c r="L5447" s="29">
        <f t="shared" si="87"/>
        <v>3489.9813948032233</v>
      </c>
      <c r="M5447" s="34">
        <f t="shared" si="87"/>
        <v>3489.9813948032233</v>
      </c>
      <c r="N5447" s="29"/>
      <c r="O5447" s="30"/>
      <c r="P5447" s="52">
        <v>19.1782</v>
      </c>
      <c r="Q5447" s="53">
        <v>19.1782</v>
      </c>
      <c r="R5447" s="54">
        <v>19.1782</v>
      </c>
      <c r="S5447" s="45"/>
    </row>
    <row r="5448" spans="1:19">
      <c r="A5448" s="21">
        <v>40473</v>
      </c>
      <c r="B5448" s="22">
        <v>13</v>
      </c>
      <c r="C5448" s="23" t="s">
        <v>22</v>
      </c>
      <c r="D5448" s="23" t="s">
        <v>23</v>
      </c>
      <c r="E5448" s="2"/>
      <c r="F5448" s="1"/>
      <c r="G5448" s="35">
        <v>5014.8310736963158</v>
      </c>
      <c r="H5448" s="36">
        <v>5014.8310736963158</v>
      </c>
      <c r="I5448" s="36">
        <v>5014.8310736963158</v>
      </c>
      <c r="J5448" s="33">
        <v>1317.1170780800005</v>
      </c>
      <c r="K5448" s="29">
        <f t="shared" si="87"/>
        <v>3697.7139956163155</v>
      </c>
      <c r="L5448" s="29">
        <f t="shared" si="87"/>
        <v>3697.7139956163155</v>
      </c>
      <c r="M5448" s="34">
        <f t="shared" si="87"/>
        <v>3697.7139956163155</v>
      </c>
      <c r="N5448" s="29"/>
      <c r="O5448" s="30"/>
      <c r="P5448" s="52">
        <v>18.690100000000001</v>
      </c>
      <c r="Q5448" s="53">
        <v>18.690100000000001</v>
      </c>
      <c r="R5448" s="54">
        <v>18.690100000000001</v>
      </c>
      <c r="S5448" s="45"/>
    </row>
    <row r="5449" spans="1:19">
      <c r="A5449" s="21">
        <v>40473</v>
      </c>
      <c r="B5449" s="22">
        <v>14</v>
      </c>
      <c r="C5449" s="23" t="s">
        <v>22</v>
      </c>
      <c r="D5449" s="23" t="s">
        <v>23</v>
      </c>
      <c r="E5449" s="2"/>
      <c r="F5449" s="1"/>
      <c r="G5449" s="35">
        <v>5388.04641967927</v>
      </c>
      <c r="H5449" s="36">
        <v>5388.04641967927</v>
      </c>
      <c r="I5449" s="36">
        <v>5388.04641967927</v>
      </c>
      <c r="J5449" s="33">
        <v>1311.0393440559997</v>
      </c>
      <c r="K5449" s="29">
        <f t="shared" si="87"/>
        <v>4077.0070756232703</v>
      </c>
      <c r="L5449" s="29">
        <f t="shared" si="87"/>
        <v>4077.0070756232703</v>
      </c>
      <c r="M5449" s="34">
        <f t="shared" si="87"/>
        <v>4077.0070756232703</v>
      </c>
      <c r="N5449" s="29"/>
      <c r="O5449" s="30"/>
      <c r="P5449" s="52">
        <v>19.1782</v>
      </c>
      <c r="Q5449" s="53">
        <v>19.1782</v>
      </c>
      <c r="R5449" s="54">
        <v>19.1782</v>
      </c>
      <c r="S5449" s="45"/>
    </row>
    <row r="5450" spans="1:19">
      <c r="A5450" s="21">
        <v>40473</v>
      </c>
      <c r="B5450" s="22">
        <v>15</v>
      </c>
      <c r="C5450" s="23" t="s">
        <v>22</v>
      </c>
      <c r="D5450" s="23" t="s">
        <v>24</v>
      </c>
      <c r="E5450" s="2"/>
      <c r="F5450" s="1"/>
      <c r="G5450" s="35">
        <v>5768.6322951507409</v>
      </c>
      <c r="H5450" s="36">
        <v>5768.6322951507409</v>
      </c>
      <c r="I5450" s="36">
        <v>5768.6322951507409</v>
      </c>
      <c r="J5450" s="33">
        <v>1311.4826979119996</v>
      </c>
      <c r="K5450" s="29">
        <f t="shared" si="87"/>
        <v>4457.1495972387411</v>
      </c>
      <c r="L5450" s="29">
        <f t="shared" si="87"/>
        <v>4457.1495972387411</v>
      </c>
      <c r="M5450" s="34">
        <f t="shared" si="87"/>
        <v>4457.1495972387411</v>
      </c>
      <c r="N5450" s="29"/>
      <c r="O5450" s="30"/>
      <c r="P5450" s="52">
        <v>22.9297</v>
      </c>
      <c r="Q5450" s="53">
        <v>22.9297</v>
      </c>
      <c r="R5450" s="54">
        <v>22.9297</v>
      </c>
      <c r="S5450" s="45"/>
    </row>
    <row r="5451" spans="1:19">
      <c r="A5451" s="21">
        <v>40473</v>
      </c>
      <c r="B5451" s="22">
        <v>16</v>
      </c>
      <c r="C5451" s="23" t="s">
        <v>22</v>
      </c>
      <c r="D5451" s="23" t="s">
        <v>24</v>
      </c>
      <c r="E5451" s="2"/>
      <c r="F5451" s="1"/>
      <c r="G5451" s="35">
        <v>6142.3620591953932</v>
      </c>
      <c r="H5451" s="36">
        <v>6142.3620591953932</v>
      </c>
      <c r="I5451" s="36">
        <v>6142.3620591953932</v>
      </c>
      <c r="J5451" s="33">
        <v>1312.8936591440001</v>
      </c>
      <c r="K5451" s="29">
        <f t="shared" si="87"/>
        <v>4829.4684000513935</v>
      </c>
      <c r="L5451" s="29">
        <f t="shared" si="87"/>
        <v>4829.4684000513935</v>
      </c>
      <c r="M5451" s="34">
        <f t="shared" si="87"/>
        <v>4829.4684000513935</v>
      </c>
      <c r="N5451" s="29"/>
      <c r="O5451" s="30"/>
      <c r="P5451" s="52">
        <v>31.491900000000001</v>
      </c>
      <c r="Q5451" s="53">
        <v>31.491900000000001</v>
      </c>
      <c r="R5451" s="54">
        <v>31.491900000000001</v>
      </c>
      <c r="S5451" s="45"/>
    </row>
    <row r="5452" spans="1:19">
      <c r="A5452" s="21">
        <v>40473</v>
      </c>
      <c r="B5452" s="22">
        <v>17</v>
      </c>
      <c r="C5452" s="23" t="s">
        <v>22</v>
      </c>
      <c r="D5452" s="23" t="s">
        <v>24</v>
      </c>
      <c r="E5452" s="2"/>
      <c r="F5452" s="1"/>
      <c r="G5452" s="35">
        <v>6314.3340128361433</v>
      </c>
      <c r="H5452" s="36">
        <v>6314.3340128361433</v>
      </c>
      <c r="I5452" s="36">
        <v>6314.3340128361433</v>
      </c>
      <c r="J5452" s="33">
        <v>1288.2184007920002</v>
      </c>
      <c r="K5452" s="29">
        <f t="shared" si="87"/>
        <v>5026.1156120441428</v>
      </c>
      <c r="L5452" s="29">
        <f t="shared" si="87"/>
        <v>5026.1156120441428</v>
      </c>
      <c r="M5452" s="34">
        <f t="shared" si="87"/>
        <v>5026.1156120441428</v>
      </c>
      <c r="N5452" s="29"/>
      <c r="O5452" s="30"/>
      <c r="P5452" s="52">
        <v>32.38866493546</v>
      </c>
      <c r="Q5452" s="53">
        <v>32.38866493546</v>
      </c>
      <c r="R5452" s="54">
        <v>32.38866493546</v>
      </c>
      <c r="S5452" s="45"/>
    </row>
    <row r="5453" spans="1:19">
      <c r="A5453" s="21">
        <v>40473</v>
      </c>
      <c r="B5453" s="22">
        <v>18</v>
      </c>
      <c r="C5453" s="23" t="s">
        <v>22</v>
      </c>
      <c r="D5453" s="23" t="s">
        <v>24</v>
      </c>
      <c r="E5453" s="2"/>
      <c r="F5453" s="1"/>
      <c r="G5453" s="35">
        <v>6403.1510395703608</v>
      </c>
      <c r="H5453" s="36">
        <v>6403.1510395703608</v>
      </c>
      <c r="I5453" s="36">
        <v>6403.1510395703608</v>
      </c>
      <c r="J5453" s="33">
        <v>1324.1646886799997</v>
      </c>
      <c r="K5453" s="29">
        <f t="shared" ref="K5453:M5516" si="88">G5453-$J5453</f>
        <v>5078.9863508903609</v>
      </c>
      <c r="L5453" s="29">
        <f t="shared" si="88"/>
        <v>5078.9863508903609</v>
      </c>
      <c r="M5453" s="34">
        <f t="shared" si="88"/>
        <v>5078.9863508903609</v>
      </c>
      <c r="N5453" s="29"/>
      <c r="O5453" s="30"/>
      <c r="P5453" s="52">
        <v>37.871318240597198</v>
      </c>
      <c r="Q5453" s="53">
        <v>37.871318240597198</v>
      </c>
      <c r="R5453" s="54">
        <v>37.871318240597198</v>
      </c>
      <c r="S5453" s="45"/>
    </row>
    <row r="5454" spans="1:19">
      <c r="A5454" s="21">
        <v>40473</v>
      </c>
      <c r="B5454" s="22">
        <v>19</v>
      </c>
      <c r="C5454" s="23" t="s">
        <v>22</v>
      </c>
      <c r="D5454" s="23" t="s">
        <v>24</v>
      </c>
      <c r="E5454" s="2"/>
      <c r="F5454" s="1"/>
      <c r="G5454" s="35">
        <v>6417.288663681049</v>
      </c>
      <c r="H5454" s="36">
        <v>6417.288663681049</v>
      </c>
      <c r="I5454" s="36">
        <v>6417.288663681049</v>
      </c>
      <c r="J5454" s="33">
        <v>1338.9749406560002</v>
      </c>
      <c r="K5454" s="29">
        <f t="shared" si="88"/>
        <v>5078.3137230250486</v>
      </c>
      <c r="L5454" s="29">
        <f t="shared" si="88"/>
        <v>5078.3137230250486</v>
      </c>
      <c r="M5454" s="34">
        <f t="shared" si="88"/>
        <v>5078.3137230250486</v>
      </c>
      <c r="N5454" s="29"/>
      <c r="O5454" s="30"/>
      <c r="P5454" s="52">
        <v>37.249784589658198</v>
      </c>
      <c r="Q5454" s="53">
        <v>37.249784589658198</v>
      </c>
      <c r="R5454" s="54">
        <v>37.249784589658198</v>
      </c>
      <c r="S5454" s="45"/>
    </row>
    <row r="5455" spans="1:19">
      <c r="A5455" s="21">
        <v>40473</v>
      </c>
      <c r="B5455" s="22">
        <v>20</v>
      </c>
      <c r="C5455" s="23" t="s">
        <v>22</v>
      </c>
      <c r="D5455" s="23" t="s">
        <v>24</v>
      </c>
      <c r="E5455" s="2"/>
      <c r="F5455" s="1"/>
      <c r="G5455" s="35">
        <v>6440.1510915577292</v>
      </c>
      <c r="H5455" s="36">
        <v>6440.1510915577292</v>
      </c>
      <c r="I5455" s="36">
        <v>6440.1510915577292</v>
      </c>
      <c r="J5455" s="33">
        <v>1320.042234992</v>
      </c>
      <c r="K5455" s="29">
        <f t="shared" si="88"/>
        <v>5120.1088565657292</v>
      </c>
      <c r="L5455" s="29">
        <f t="shared" si="88"/>
        <v>5120.1088565657292</v>
      </c>
      <c r="M5455" s="34">
        <f t="shared" si="88"/>
        <v>5120.1088565657292</v>
      </c>
      <c r="N5455" s="29"/>
      <c r="O5455" s="30"/>
      <c r="P5455" s="52">
        <v>39.466384962883602</v>
      </c>
      <c r="Q5455" s="53">
        <v>39.466384962883602</v>
      </c>
      <c r="R5455" s="54">
        <v>39.466384962883602</v>
      </c>
      <c r="S5455" s="45"/>
    </row>
    <row r="5456" spans="1:19">
      <c r="A5456" s="21">
        <v>40473</v>
      </c>
      <c r="B5456" s="22">
        <v>21</v>
      </c>
      <c r="C5456" s="23" t="s">
        <v>22</v>
      </c>
      <c r="D5456" s="23" t="s">
        <v>24</v>
      </c>
      <c r="E5456" s="2"/>
      <c r="F5456" s="1"/>
      <c r="G5456" s="35">
        <v>6439.289421174105</v>
      </c>
      <c r="H5456" s="36">
        <v>6439.289421174105</v>
      </c>
      <c r="I5456" s="36">
        <v>6439.289421174105</v>
      </c>
      <c r="J5456" s="33">
        <v>1321.5146090720002</v>
      </c>
      <c r="K5456" s="29">
        <f t="shared" si="88"/>
        <v>5117.774812102105</v>
      </c>
      <c r="L5456" s="29">
        <f t="shared" si="88"/>
        <v>5117.774812102105</v>
      </c>
      <c r="M5456" s="34">
        <f t="shared" si="88"/>
        <v>5117.774812102105</v>
      </c>
      <c r="N5456" s="29"/>
      <c r="O5456" s="30"/>
      <c r="P5456" s="52">
        <v>38.722000000000001</v>
      </c>
      <c r="Q5456" s="53">
        <v>38.722000000000001</v>
      </c>
      <c r="R5456" s="54">
        <v>38.722000000000001</v>
      </c>
      <c r="S5456" s="45"/>
    </row>
    <row r="5457" spans="1:19">
      <c r="A5457" s="21">
        <v>40473</v>
      </c>
      <c r="B5457" s="22">
        <v>22</v>
      </c>
      <c r="C5457" s="23" t="s">
        <v>22</v>
      </c>
      <c r="D5457" s="23" t="s">
        <v>24</v>
      </c>
      <c r="E5457" s="2"/>
      <c r="F5457" s="1"/>
      <c r="G5457" s="35">
        <v>6445.4890636805903</v>
      </c>
      <c r="H5457" s="36">
        <v>6445.4890636805903</v>
      </c>
      <c r="I5457" s="36">
        <v>6445.4890636805903</v>
      </c>
      <c r="J5457" s="33">
        <v>1333.8579185679998</v>
      </c>
      <c r="K5457" s="29">
        <f t="shared" si="88"/>
        <v>5111.6311451125903</v>
      </c>
      <c r="L5457" s="29">
        <f t="shared" si="88"/>
        <v>5111.6311451125903</v>
      </c>
      <c r="M5457" s="34">
        <f t="shared" si="88"/>
        <v>5111.6311451125903</v>
      </c>
      <c r="N5457" s="29"/>
      <c r="O5457" s="30"/>
      <c r="P5457" s="52">
        <v>38.975000000000001</v>
      </c>
      <c r="Q5457" s="53">
        <v>38.975000000000001</v>
      </c>
      <c r="R5457" s="54">
        <v>38.975000000000001</v>
      </c>
      <c r="S5457" s="45"/>
    </row>
    <row r="5458" spans="1:19">
      <c r="A5458" s="21">
        <v>40473</v>
      </c>
      <c r="B5458" s="22">
        <v>23</v>
      </c>
      <c r="C5458" s="23" t="s">
        <v>22</v>
      </c>
      <c r="D5458" s="23" t="s">
        <v>24</v>
      </c>
      <c r="E5458" s="2"/>
      <c r="F5458" s="1"/>
      <c r="G5458" s="35">
        <v>6450.3628955032145</v>
      </c>
      <c r="H5458" s="36">
        <v>6450.3628955032145</v>
      </c>
      <c r="I5458" s="36">
        <v>6450.3628955032145</v>
      </c>
      <c r="J5458" s="33">
        <v>1327.1112224320004</v>
      </c>
      <c r="K5458" s="29">
        <f t="shared" si="88"/>
        <v>5123.2516730712141</v>
      </c>
      <c r="L5458" s="29">
        <f t="shared" si="88"/>
        <v>5123.2516730712141</v>
      </c>
      <c r="M5458" s="34">
        <f t="shared" si="88"/>
        <v>5123.2516730712141</v>
      </c>
      <c r="N5458" s="29"/>
      <c r="O5458" s="30"/>
      <c r="P5458" s="52">
        <v>38.199485345765801</v>
      </c>
      <c r="Q5458" s="53">
        <v>38.199485345765801</v>
      </c>
      <c r="R5458" s="54">
        <v>38.199485345765801</v>
      </c>
      <c r="S5458" s="45"/>
    </row>
    <row r="5459" spans="1:19">
      <c r="A5459" s="21">
        <v>40473</v>
      </c>
      <c r="B5459" s="22">
        <v>24</v>
      </c>
      <c r="C5459" s="23" t="s">
        <v>22</v>
      </c>
      <c r="D5459" s="23" t="s">
        <v>24</v>
      </c>
      <c r="E5459" s="2"/>
      <c r="F5459" s="1"/>
      <c r="G5459" s="35">
        <v>6454.2659702570454</v>
      </c>
      <c r="H5459" s="36">
        <v>6454.2659702570454</v>
      </c>
      <c r="I5459" s="36">
        <v>6454.2659702570454</v>
      </c>
      <c r="J5459" s="33">
        <v>1337.2780768159998</v>
      </c>
      <c r="K5459" s="29">
        <f t="shared" si="88"/>
        <v>5116.9878934410453</v>
      </c>
      <c r="L5459" s="29">
        <f t="shared" si="88"/>
        <v>5116.9878934410453</v>
      </c>
      <c r="M5459" s="34">
        <f t="shared" si="88"/>
        <v>5116.9878934410453</v>
      </c>
      <c r="N5459" s="29"/>
      <c r="O5459" s="30"/>
      <c r="P5459" s="52">
        <v>38.975000000000001</v>
      </c>
      <c r="Q5459" s="53">
        <v>38.975000000000001</v>
      </c>
      <c r="R5459" s="54">
        <v>38.975000000000001</v>
      </c>
      <c r="S5459" s="45"/>
    </row>
    <row r="5460" spans="1:19">
      <c r="A5460" s="21">
        <v>40473</v>
      </c>
      <c r="B5460" s="22">
        <v>25</v>
      </c>
      <c r="C5460" s="23" t="s">
        <v>22</v>
      </c>
      <c r="D5460" s="23" t="s">
        <v>24</v>
      </c>
      <c r="E5460" s="2"/>
      <c r="F5460" s="1"/>
      <c r="G5460" s="35">
        <v>6440.8127741922872</v>
      </c>
      <c r="H5460" s="36">
        <v>6440.8127741922872</v>
      </c>
      <c r="I5460" s="36">
        <v>6440.8127741922872</v>
      </c>
      <c r="J5460" s="33">
        <v>1313.5522205120001</v>
      </c>
      <c r="K5460" s="29">
        <f t="shared" si="88"/>
        <v>5127.2605536802876</v>
      </c>
      <c r="L5460" s="29">
        <f t="shared" si="88"/>
        <v>5127.2605536802876</v>
      </c>
      <c r="M5460" s="34">
        <f t="shared" si="88"/>
        <v>5127.2605536802876</v>
      </c>
      <c r="N5460" s="29"/>
      <c r="O5460" s="30"/>
      <c r="P5460" s="52">
        <v>38.975000000000001</v>
      </c>
      <c r="Q5460" s="53">
        <v>38.975000000000001</v>
      </c>
      <c r="R5460" s="54">
        <v>38.975000000000001</v>
      </c>
      <c r="S5460" s="45"/>
    </row>
    <row r="5461" spans="1:19">
      <c r="A5461" s="21">
        <v>40473</v>
      </c>
      <c r="B5461" s="22">
        <v>26</v>
      </c>
      <c r="C5461" s="23" t="s">
        <v>22</v>
      </c>
      <c r="D5461" s="23" t="s">
        <v>24</v>
      </c>
      <c r="E5461" s="2"/>
      <c r="F5461" s="1"/>
      <c r="G5461" s="35">
        <v>6434.0147993979999</v>
      </c>
      <c r="H5461" s="36">
        <v>6434.0147993979999</v>
      </c>
      <c r="I5461" s="36">
        <v>6434.0147993979999</v>
      </c>
      <c r="J5461" s="33">
        <v>1320.0921832559998</v>
      </c>
      <c r="K5461" s="29">
        <f t="shared" si="88"/>
        <v>5113.9226161420002</v>
      </c>
      <c r="L5461" s="29">
        <f t="shared" si="88"/>
        <v>5113.9226161420002</v>
      </c>
      <c r="M5461" s="34">
        <f t="shared" si="88"/>
        <v>5113.9226161420002</v>
      </c>
      <c r="N5461" s="29"/>
      <c r="O5461" s="30"/>
      <c r="P5461" s="52">
        <v>38.975000000000001</v>
      </c>
      <c r="Q5461" s="53">
        <v>38.975000000000001</v>
      </c>
      <c r="R5461" s="54">
        <v>38.975000000000001</v>
      </c>
      <c r="S5461" s="45"/>
    </row>
    <row r="5462" spans="1:19">
      <c r="A5462" s="21">
        <v>40473</v>
      </c>
      <c r="B5462" s="22">
        <v>27</v>
      </c>
      <c r="C5462" s="23" t="s">
        <v>22</v>
      </c>
      <c r="D5462" s="23" t="s">
        <v>24</v>
      </c>
      <c r="E5462" s="2"/>
      <c r="F5462" s="1"/>
      <c r="G5462" s="35">
        <v>6413.0017940071602</v>
      </c>
      <c r="H5462" s="36">
        <v>6413.0017940071602</v>
      </c>
      <c r="I5462" s="36">
        <v>6413.0017940071602</v>
      </c>
      <c r="J5462" s="33">
        <v>1314.6216671440002</v>
      </c>
      <c r="K5462" s="29">
        <f t="shared" si="88"/>
        <v>5098.3801268631596</v>
      </c>
      <c r="L5462" s="29">
        <f t="shared" si="88"/>
        <v>5098.3801268631596</v>
      </c>
      <c r="M5462" s="34">
        <f t="shared" si="88"/>
        <v>5098.3801268631596</v>
      </c>
      <c r="N5462" s="29"/>
      <c r="O5462" s="30"/>
      <c r="P5462" s="52">
        <v>38.722000000000001</v>
      </c>
      <c r="Q5462" s="53">
        <v>38.722000000000001</v>
      </c>
      <c r="R5462" s="54">
        <v>38.722000000000001</v>
      </c>
      <c r="S5462" s="45"/>
    </row>
    <row r="5463" spans="1:19">
      <c r="A5463" s="21">
        <v>40473</v>
      </c>
      <c r="B5463" s="22">
        <v>28</v>
      </c>
      <c r="C5463" s="23" t="s">
        <v>22</v>
      </c>
      <c r="D5463" s="23" t="s">
        <v>24</v>
      </c>
      <c r="E5463" s="2"/>
      <c r="F5463" s="1"/>
      <c r="G5463" s="35">
        <v>6403.5758225678919</v>
      </c>
      <c r="H5463" s="36">
        <v>6403.5758225678919</v>
      </c>
      <c r="I5463" s="36">
        <v>6403.5758225678919</v>
      </c>
      <c r="J5463" s="33">
        <v>1310.6258138320004</v>
      </c>
      <c r="K5463" s="29">
        <f t="shared" si="88"/>
        <v>5092.950008735892</v>
      </c>
      <c r="L5463" s="29">
        <f t="shared" si="88"/>
        <v>5092.950008735892</v>
      </c>
      <c r="M5463" s="34">
        <f t="shared" si="88"/>
        <v>5092.950008735892</v>
      </c>
      <c r="N5463" s="29"/>
      <c r="O5463" s="30"/>
      <c r="P5463" s="52">
        <v>36.3796437265853</v>
      </c>
      <c r="Q5463" s="53">
        <v>36.3796437265853</v>
      </c>
      <c r="R5463" s="54">
        <v>36.3796437265853</v>
      </c>
      <c r="S5463" s="45"/>
    </row>
    <row r="5464" spans="1:19">
      <c r="A5464" s="21">
        <v>40473</v>
      </c>
      <c r="B5464" s="22">
        <v>29</v>
      </c>
      <c r="C5464" s="23" t="s">
        <v>22</v>
      </c>
      <c r="D5464" s="23" t="s">
        <v>24</v>
      </c>
      <c r="E5464" s="2"/>
      <c r="F5464" s="1"/>
      <c r="G5464" s="35">
        <v>6405.6608715584962</v>
      </c>
      <c r="H5464" s="36">
        <v>6405.6608715584962</v>
      </c>
      <c r="I5464" s="36">
        <v>6405.6608715584962</v>
      </c>
      <c r="J5464" s="33">
        <v>1323.0513649920006</v>
      </c>
      <c r="K5464" s="29">
        <f t="shared" si="88"/>
        <v>5082.6095065664958</v>
      </c>
      <c r="L5464" s="29">
        <f t="shared" si="88"/>
        <v>5082.6095065664958</v>
      </c>
      <c r="M5464" s="34">
        <f t="shared" si="88"/>
        <v>5082.6095065664958</v>
      </c>
      <c r="N5464" s="29"/>
      <c r="O5464" s="30"/>
      <c r="P5464" s="52">
        <v>34.859499999999997</v>
      </c>
      <c r="Q5464" s="53">
        <v>34.859499999999997</v>
      </c>
      <c r="R5464" s="54">
        <v>34.859499999999997</v>
      </c>
      <c r="S5464" s="45"/>
    </row>
    <row r="5465" spans="1:19">
      <c r="A5465" s="21">
        <v>40473</v>
      </c>
      <c r="B5465" s="22">
        <v>30</v>
      </c>
      <c r="C5465" s="23" t="s">
        <v>22</v>
      </c>
      <c r="D5465" s="23" t="s">
        <v>24</v>
      </c>
      <c r="E5465" s="2"/>
      <c r="F5465" s="1"/>
      <c r="G5465" s="35">
        <v>6321.6005915123906</v>
      </c>
      <c r="H5465" s="36">
        <v>6321.6005915123906</v>
      </c>
      <c r="I5465" s="36">
        <v>6321.6005915123906</v>
      </c>
      <c r="J5465" s="33">
        <v>1249.1555511679999</v>
      </c>
      <c r="K5465" s="29">
        <f t="shared" si="88"/>
        <v>5072.4450403443907</v>
      </c>
      <c r="L5465" s="29">
        <f t="shared" si="88"/>
        <v>5072.4450403443907</v>
      </c>
      <c r="M5465" s="34">
        <f t="shared" si="88"/>
        <v>5072.4450403443907</v>
      </c>
      <c r="N5465" s="29"/>
      <c r="O5465" s="30"/>
      <c r="P5465" s="52">
        <v>33.483989430145897</v>
      </c>
      <c r="Q5465" s="53">
        <v>33.483989430145897</v>
      </c>
      <c r="R5465" s="54">
        <v>33.483989430145897</v>
      </c>
      <c r="S5465" s="45"/>
    </row>
    <row r="5466" spans="1:19">
      <c r="A5466" s="21">
        <v>40473</v>
      </c>
      <c r="B5466" s="22">
        <v>31</v>
      </c>
      <c r="C5466" s="23" t="s">
        <v>22</v>
      </c>
      <c r="D5466" s="23" t="s">
        <v>24</v>
      </c>
      <c r="E5466" s="2"/>
      <c r="F5466" s="1"/>
      <c r="G5466" s="35">
        <v>6257.3813332430254</v>
      </c>
      <c r="H5466" s="36">
        <v>6257.3813332430254</v>
      </c>
      <c r="I5466" s="36">
        <v>6257.3813332430254</v>
      </c>
      <c r="J5466" s="33">
        <v>1242.8337756640005</v>
      </c>
      <c r="K5466" s="29">
        <f t="shared" si="88"/>
        <v>5014.5475575790251</v>
      </c>
      <c r="L5466" s="29">
        <f t="shared" si="88"/>
        <v>5014.5475575790251</v>
      </c>
      <c r="M5466" s="34">
        <f t="shared" si="88"/>
        <v>5014.5475575790251</v>
      </c>
      <c r="N5466" s="29"/>
      <c r="O5466" s="30"/>
      <c r="P5466" s="52">
        <v>34.961592549808003</v>
      </c>
      <c r="Q5466" s="53">
        <v>34.961592549808003</v>
      </c>
      <c r="R5466" s="54">
        <v>34.961592549808003</v>
      </c>
      <c r="S5466" s="45"/>
    </row>
    <row r="5467" spans="1:19">
      <c r="A5467" s="21">
        <v>40473</v>
      </c>
      <c r="B5467" s="22">
        <v>32</v>
      </c>
      <c r="C5467" s="23" t="s">
        <v>22</v>
      </c>
      <c r="D5467" s="23" t="s">
        <v>24</v>
      </c>
      <c r="E5467" s="2"/>
      <c r="F5467" s="1"/>
      <c r="G5467" s="35">
        <v>6238.9781625457244</v>
      </c>
      <c r="H5467" s="36">
        <v>6238.9781625457244</v>
      </c>
      <c r="I5467" s="36">
        <v>6238.9781625457244</v>
      </c>
      <c r="J5467" s="33">
        <v>1237.4285520000001</v>
      </c>
      <c r="K5467" s="29">
        <f t="shared" si="88"/>
        <v>5001.5496105457241</v>
      </c>
      <c r="L5467" s="29">
        <f t="shared" si="88"/>
        <v>5001.5496105457241</v>
      </c>
      <c r="M5467" s="34">
        <f t="shared" si="88"/>
        <v>5001.5496105457241</v>
      </c>
      <c r="N5467" s="29"/>
      <c r="O5467" s="30"/>
      <c r="P5467" s="52">
        <v>26.369061182241399</v>
      </c>
      <c r="Q5467" s="53">
        <v>26.369061182241399</v>
      </c>
      <c r="R5467" s="54">
        <v>26.369061182241399</v>
      </c>
      <c r="S5467" s="45"/>
    </row>
    <row r="5468" spans="1:19">
      <c r="A5468" s="21">
        <v>40473</v>
      </c>
      <c r="B5468" s="22">
        <v>33</v>
      </c>
      <c r="C5468" s="23" t="s">
        <v>22</v>
      </c>
      <c r="D5468" s="23" t="s">
        <v>24</v>
      </c>
      <c r="E5468" s="2"/>
      <c r="F5468" s="1"/>
      <c r="G5468" s="35">
        <v>6265.2733389197347</v>
      </c>
      <c r="H5468" s="36">
        <v>6265.2733389197347</v>
      </c>
      <c r="I5468" s="36">
        <v>6265.2733389197347</v>
      </c>
      <c r="J5468" s="33">
        <v>1228.1400088000003</v>
      </c>
      <c r="K5468" s="29">
        <f t="shared" si="88"/>
        <v>5037.1333301197346</v>
      </c>
      <c r="L5468" s="29">
        <f t="shared" si="88"/>
        <v>5037.1333301197346</v>
      </c>
      <c r="M5468" s="34">
        <f t="shared" si="88"/>
        <v>5037.1333301197346</v>
      </c>
      <c r="N5468" s="29"/>
      <c r="O5468" s="30"/>
      <c r="P5468" s="52">
        <v>29.118617344552401</v>
      </c>
      <c r="Q5468" s="53">
        <v>29.118617344552401</v>
      </c>
      <c r="R5468" s="54">
        <v>29.118617344552401</v>
      </c>
      <c r="S5468" s="45"/>
    </row>
    <row r="5469" spans="1:19">
      <c r="A5469" s="21">
        <v>40473</v>
      </c>
      <c r="B5469" s="22">
        <v>34</v>
      </c>
      <c r="C5469" s="23" t="s">
        <v>22</v>
      </c>
      <c r="D5469" s="23" t="s">
        <v>24</v>
      </c>
      <c r="E5469" s="2"/>
      <c r="F5469" s="1"/>
      <c r="G5469" s="35">
        <v>6308.7522433946096</v>
      </c>
      <c r="H5469" s="36">
        <v>6308.7522433946096</v>
      </c>
      <c r="I5469" s="36">
        <v>6308.7522433946096</v>
      </c>
      <c r="J5469" s="33">
        <v>1261.2361956400002</v>
      </c>
      <c r="K5469" s="29">
        <f t="shared" si="88"/>
        <v>5047.5160477546096</v>
      </c>
      <c r="L5469" s="29">
        <f t="shared" si="88"/>
        <v>5047.5160477546096</v>
      </c>
      <c r="M5469" s="34">
        <f t="shared" si="88"/>
        <v>5047.5160477546096</v>
      </c>
      <c r="N5469" s="29"/>
      <c r="O5469" s="30"/>
      <c r="P5469" s="52">
        <v>29.909923093562799</v>
      </c>
      <c r="Q5469" s="53">
        <v>29.909923093562799</v>
      </c>
      <c r="R5469" s="54">
        <v>29.909923093562799</v>
      </c>
      <c r="S5469" s="45"/>
    </row>
    <row r="5470" spans="1:19">
      <c r="A5470" s="21">
        <v>40473</v>
      </c>
      <c r="B5470" s="22">
        <v>35</v>
      </c>
      <c r="C5470" s="23" t="s">
        <v>22</v>
      </c>
      <c r="D5470" s="23" t="s">
        <v>24</v>
      </c>
      <c r="E5470" s="2"/>
      <c r="F5470" s="1"/>
      <c r="G5470" s="35">
        <v>6302.0223344388532</v>
      </c>
      <c r="H5470" s="36">
        <v>6302.0223344388532</v>
      </c>
      <c r="I5470" s="36">
        <v>6302.0223344388532</v>
      </c>
      <c r="J5470" s="33">
        <v>1253.7170394239997</v>
      </c>
      <c r="K5470" s="29">
        <f t="shared" si="88"/>
        <v>5048.305295014854</v>
      </c>
      <c r="L5470" s="29">
        <f t="shared" si="88"/>
        <v>5048.305295014854</v>
      </c>
      <c r="M5470" s="34">
        <f t="shared" si="88"/>
        <v>5048.305295014854</v>
      </c>
      <c r="N5470" s="29"/>
      <c r="O5470" s="30"/>
      <c r="P5470" s="52">
        <v>28.867457324285699</v>
      </c>
      <c r="Q5470" s="53">
        <v>28.867457324285699</v>
      </c>
      <c r="R5470" s="54">
        <v>28.867457324285699</v>
      </c>
      <c r="S5470" s="45"/>
    </row>
    <row r="5471" spans="1:19">
      <c r="A5471" s="21">
        <v>40473</v>
      </c>
      <c r="B5471" s="22">
        <v>36</v>
      </c>
      <c r="C5471" s="23" t="s">
        <v>22</v>
      </c>
      <c r="D5471" s="23" t="s">
        <v>24</v>
      </c>
      <c r="E5471" s="2"/>
      <c r="F5471" s="1"/>
      <c r="G5471" s="35">
        <v>6256.7684005717956</v>
      </c>
      <c r="H5471" s="36">
        <v>6256.7684005717956</v>
      </c>
      <c r="I5471" s="36">
        <v>6256.7684005717956</v>
      </c>
      <c r="J5471" s="33">
        <v>1326.1233025439999</v>
      </c>
      <c r="K5471" s="29">
        <f t="shared" si="88"/>
        <v>4930.6450980277959</v>
      </c>
      <c r="L5471" s="29">
        <f t="shared" si="88"/>
        <v>4930.6450980277959</v>
      </c>
      <c r="M5471" s="34">
        <f t="shared" si="88"/>
        <v>4930.6450980277959</v>
      </c>
      <c r="N5471" s="29"/>
      <c r="O5471" s="30"/>
      <c r="P5471" s="52">
        <v>24.4132</v>
      </c>
      <c r="Q5471" s="53">
        <v>24.4132</v>
      </c>
      <c r="R5471" s="54">
        <v>24.4132</v>
      </c>
      <c r="S5471" s="45"/>
    </row>
    <row r="5472" spans="1:19">
      <c r="A5472" s="21">
        <v>40473</v>
      </c>
      <c r="B5472" s="22">
        <v>37</v>
      </c>
      <c r="C5472" s="23" t="s">
        <v>22</v>
      </c>
      <c r="D5472" s="23" t="s">
        <v>24</v>
      </c>
      <c r="E5472" s="2"/>
      <c r="F5472" s="1"/>
      <c r="G5472" s="35">
        <v>6126.0934454718972</v>
      </c>
      <c r="H5472" s="36">
        <v>6126.0934454718972</v>
      </c>
      <c r="I5472" s="36">
        <v>6126.0934454718972</v>
      </c>
      <c r="J5472" s="33">
        <v>1321.0671755360004</v>
      </c>
      <c r="K5472" s="29">
        <f t="shared" si="88"/>
        <v>4805.0262699358973</v>
      </c>
      <c r="L5472" s="29">
        <f t="shared" si="88"/>
        <v>4805.0262699358973</v>
      </c>
      <c r="M5472" s="34">
        <f t="shared" si="88"/>
        <v>4805.0262699358973</v>
      </c>
      <c r="N5472" s="29"/>
      <c r="O5472" s="30"/>
      <c r="P5472" s="52">
        <v>22.384899999999998</v>
      </c>
      <c r="Q5472" s="53">
        <v>22.384899999999998</v>
      </c>
      <c r="R5472" s="54">
        <v>22.384899999999998</v>
      </c>
      <c r="S5472" s="45"/>
    </row>
    <row r="5473" spans="1:19">
      <c r="A5473" s="21">
        <v>40473</v>
      </c>
      <c r="B5473" s="22">
        <v>38</v>
      </c>
      <c r="C5473" s="23" t="s">
        <v>22</v>
      </c>
      <c r="D5473" s="23" t="s">
        <v>24</v>
      </c>
      <c r="E5473" s="2"/>
      <c r="F5473" s="1"/>
      <c r="G5473" s="35">
        <v>6206.6506222918015</v>
      </c>
      <c r="H5473" s="36">
        <v>6206.6506222918015</v>
      </c>
      <c r="I5473" s="36">
        <v>6206.6506222918015</v>
      </c>
      <c r="J5473" s="33">
        <v>1316.4675861919995</v>
      </c>
      <c r="K5473" s="29">
        <f t="shared" si="88"/>
        <v>4890.1830360998019</v>
      </c>
      <c r="L5473" s="29">
        <f t="shared" si="88"/>
        <v>4890.1830360998019</v>
      </c>
      <c r="M5473" s="34">
        <f t="shared" si="88"/>
        <v>4890.1830360998019</v>
      </c>
      <c r="N5473" s="29"/>
      <c r="O5473" s="30"/>
      <c r="P5473" s="52">
        <v>22.409500000000001</v>
      </c>
      <c r="Q5473" s="53">
        <v>22.409500000000001</v>
      </c>
      <c r="R5473" s="54">
        <v>22.409500000000001</v>
      </c>
      <c r="S5473" s="45"/>
    </row>
    <row r="5474" spans="1:19">
      <c r="A5474" s="21">
        <v>40473</v>
      </c>
      <c r="B5474" s="22">
        <v>39</v>
      </c>
      <c r="C5474" s="23" t="s">
        <v>22</v>
      </c>
      <c r="D5474" s="23" t="s">
        <v>24</v>
      </c>
      <c r="E5474" s="2"/>
      <c r="F5474" s="1"/>
      <c r="G5474" s="35">
        <v>6392.2421896920341</v>
      </c>
      <c r="H5474" s="36">
        <v>6392.2421896920341</v>
      </c>
      <c r="I5474" s="36">
        <v>6392.2421896920341</v>
      </c>
      <c r="J5474" s="33">
        <v>1312.4350411360006</v>
      </c>
      <c r="K5474" s="29">
        <f t="shared" si="88"/>
        <v>5079.807148556034</v>
      </c>
      <c r="L5474" s="29">
        <f t="shared" si="88"/>
        <v>5079.807148556034</v>
      </c>
      <c r="M5474" s="34">
        <f t="shared" si="88"/>
        <v>5079.807148556034</v>
      </c>
      <c r="N5474" s="29"/>
      <c r="O5474" s="30"/>
      <c r="P5474" s="52">
        <v>22.934000000000001</v>
      </c>
      <c r="Q5474" s="53">
        <v>22.934000000000001</v>
      </c>
      <c r="R5474" s="54">
        <v>22.934000000000001</v>
      </c>
      <c r="S5474" s="45"/>
    </row>
    <row r="5475" spans="1:19">
      <c r="A5475" s="21">
        <v>40473</v>
      </c>
      <c r="B5475" s="22">
        <v>40</v>
      </c>
      <c r="C5475" s="23" t="s">
        <v>22</v>
      </c>
      <c r="D5475" s="23" t="s">
        <v>24</v>
      </c>
      <c r="E5475" s="2"/>
      <c r="F5475" s="1"/>
      <c r="G5475" s="35">
        <v>6303.8897340598469</v>
      </c>
      <c r="H5475" s="36">
        <v>6303.8897340598469</v>
      </c>
      <c r="I5475" s="36">
        <v>6303.8897340598469</v>
      </c>
      <c r="J5475" s="33">
        <v>1326.0101377839999</v>
      </c>
      <c r="K5475" s="29">
        <f t="shared" si="88"/>
        <v>4977.8795962758468</v>
      </c>
      <c r="L5475" s="29">
        <f t="shared" si="88"/>
        <v>4977.8795962758468</v>
      </c>
      <c r="M5475" s="34">
        <f t="shared" si="88"/>
        <v>4977.8795962758468</v>
      </c>
      <c r="N5475" s="29"/>
      <c r="O5475" s="30"/>
      <c r="P5475" s="52">
        <v>22.9297</v>
      </c>
      <c r="Q5475" s="53">
        <v>22.9297</v>
      </c>
      <c r="R5475" s="54">
        <v>22.9297</v>
      </c>
      <c r="S5475" s="45"/>
    </row>
    <row r="5476" spans="1:19">
      <c r="A5476" s="21">
        <v>40473</v>
      </c>
      <c r="B5476" s="22">
        <v>41</v>
      </c>
      <c r="C5476" s="23" t="s">
        <v>22</v>
      </c>
      <c r="D5476" s="23" t="s">
        <v>24</v>
      </c>
      <c r="E5476" s="2"/>
      <c r="F5476" s="1"/>
      <c r="G5476" s="35">
        <v>6230.5253214805316</v>
      </c>
      <c r="H5476" s="36">
        <v>6230.5253214805316</v>
      </c>
      <c r="I5476" s="36">
        <v>6230.5253214805316</v>
      </c>
      <c r="J5476" s="33">
        <v>1325.5192371119999</v>
      </c>
      <c r="K5476" s="29">
        <f t="shared" si="88"/>
        <v>4905.0060843685314</v>
      </c>
      <c r="L5476" s="29">
        <f t="shared" si="88"/>
        <v>4905.0060843685314</v>
      </c>
      <c r="M5476" s="34">
        <f t="shared" si="88"/>
        <v>4905.0060843685314</v>
      </c>
      <c r="N5476" s="29"/>
      <c r="O5476" s="30"/>
      <c r="P5476" s="52">
        <v>22.409500000000001</v>
      </c>
      <c r="Q5476" s="53">
        <v>22.409500000000001</v>
      </c>
      <c r="R5476" s="54">
        <v>22.409500000000001</v>
      </c>
      <c r="S5476" s="45"/>
    </row>
    <row r="5477" spans="1:19">
      <c r="A5477" s="21">
        <v>40473</v>
      </c>
      <c r="B5477" s="22">
        <v>42</v>
      </c>
      <c r="C5477" s="23" t="s">
        <v>22</v>
      </c>
      <c r="D5477" s="23" t="s">
        <v>24</v>
      </c>
      <c r="E5477" s="2"/>
      <c r="F5477" s="1"/>
      <c r="G5477" s="35">
        <v>6190.8411863396022</v>
      </c>
      <c r="H5477" s="36">
        <v>6190.8411863396022</v>
      </c>
      <c r="I5477" s="36">
        <v>6190.8411863396022</v>
      </c>
      <c r="J5477" s="33">
        <v>1325.15725628</v>
      </c>
      <c r="K5477" s="29">
        <f t="shared" si="88"/>
        <v>4865.6839300596021</v>
      </c>
      <c r="L5477" s="29">
        <f t="shared" si="88"/>
        <v>4865.6839300596021</v>
      </c>
      <c r="M5477" s="34">
        <f t="shared" si="88"/>
        <v>4865.6839300596021</v>
      </c>
      <c r="N5477" s="29"/>
      <c r="O5477" s="30"/>
      <c r="P5477" s="52">
        <v>22.6241303149109</v>
      </c>
      <c r="Q5477" s="53">
        <v>22.6241303149109</v>
      </c>
      <c r="R5477" s="54">
        <v>22.6241303149109</v>
      </c>
      <c r="S5477" s="45"/>
    </row>
    <row r="5478" spans="1:19">
      <c r="A5478" s="21">
        <v>40473</v>
      </c>
      <c r="B5478" s="22">
        <v>43</v>
      </c>
      <c r="C5478" s="23" t="s">
        <v>22</v>
      </c>
      <c r="D5478" s="23" t="s">
        <v>24</v>
      </c>
      <c r="E5478" s="2"/>
      <c r="F5478" s="1"/>
      <c r="G5478" s="35">
        <v>6040.3553673245106</v>
      </c>
      <c r="H5478" s="36">
        <v>6040.3553673245106</v>
      </c>
      <c r="I5478" s="36">
        <v>6040.3553673245106</v>
      </c>
      <c r="J5478" s="33">
        <v>1325.316821544</v>
      </c>
      <c r="K5478" s="29">
        <f t="shared" si="88"/>
        <v>4715.0385457805105</v>
      </c>
      <c r="L5478" s="29">
        <f t="shared" si="88"/>
        <v>4715.0385457805105</v>
      </c>
      <c r="M5478" s="34">
        <f t="shared" si="88"/>
        <v>4715.0385457805105</v>
      </c>
      <c r="N5478" s="29"/>
      <c r="O5478" s="30"/>
      <c r="P5478" s="52">
        <v>21.555010810476801</v>
      </c>
      <c r="Q5478" s="53">
        <v>21.555010810476801</v>
      </c>
      <c r="R5478" s="54">
        <v>21.555010810476801</v>
      </c>
      <c r="S5478" s="45"/>
    </row>
    <row r="5479" spans="1:19">
      <c r="A5479" s="21">
        <v>40473</v>
      </c>
      <c r="B5479" s="22">
        <v>44</v>
      </c>
      <c r="C5479" s="23" t="s">
        <v>22</v>
      </c>
      <c r="D5479" s="23" t="s">
        <v>24</v>
      </c>
      <c r="E5479" s="2"/>
      <c r="F5479" s="1"/>
      <c r="G5479" s="35">
        <v>5886.5698551115911</v>
      </c>
      <c r="H5479" s="36">
        <v>5886.5698551115911</v>
      </c>
      <c r="I5479" s="36">
        <v>5886.5698551115911</v>
      </c>
      <c r="J5479" s="33">
        <v>1324.2407346959999</v>
      </c>
      <c r="K5479" s="29">
        <f t="shared" si="88"/>
        <v>4562.3291204155912</v>
      </c>
      <c r="L5479" s="29">
        <f t="shared" si="88"/>
        <v>4562.3291204155912</v>
      </c>
      <c r="M5479" s="34">
        <f t="shared" si="88"/>
        <v>4562.3291204155912</v>
      </c>
      <c r="N5479" s="29"/>
      <c r="O5479" s="30"/>
      <c r="P5479" s="52">
        <v>19.1782</v>
      </c>
      <c r="Q5479" s="53">
        <v>19.1782</v>
      </c>
      <c r="R5479" s="54">
        <v>19.1782</v>
      </c>
      <c r="S5479" s="45"/>
    </row>
    <row r="5480" spans="1:19">
      <c r="A5480" s="21">
        <v>40473</v>
      </c>
      <c r="B5480" s="22">
        <v>45</v>
      </c>
      <c r="C5480" s="23" t="s">
        <v>22</v>
      </c>
      <c r="D5480" s="23" t="s">
        <v>23</v>
      </c>
      <c r="E5480" s="2"/>
      <c r="F5480" s="1"/>
      <c r="G5480" s="35">
        <v>5734.2757652576465</v>
      </c>
      <c r="H5480" s="36">
        <v>5734.2757652576465</v>
      </c>
      <c r="I5480" s="36">
        <v>5734.2757652576465</v>
      </c>
      <c r="J5480" s="33">
        <v>1320.4624278800002</v>
      </c>
      <c r="K5480" s="29">
        <f t="shared" si="88"/>
        <v>4413.8133373776463</v>
      </c>
      <c r="L5480" s="29">
        <f t="shared" si="88"/>
        <v>4413.8133373776463</v>
      </c>
      <c r="M5480" s="34">
        <f t="shared" si="88"/>
        <v>4413.8133373776463</v>
      </c>
      <c r="N5480" s="29"/>
      <c r="O5480" s="30"/>
      <c r="P5480" s="52">
        <v>21.695773010161801</v>
      </c>
      <c r="Q5480" s="53">
        <v>21.695773010161801</v>
      </c>
      <c r="R5480" s="54">
        <v>21.695773010161801</v>
      </c>
      <c r="S5480" s="45"/>
    </row>
    <row r="5481" spans="1:19">
      <c r="A5481" s="21">
        <v>40473</v>
      </c>
      <c r="B5481" s="22">
        <v>46</v>
      </c>
      <c r="C5481" s="23" t="s">
        <v>22</v>
      </c>
      <c r="D5481" s="23" t="s">
        <v>23</v>
      </c>
      <c r="E5481" s="2"/>
      <c r="F5481" s="1"/>
      <c r="G5481" s="35">
        <v>5621.5373077130362</v>
      </c>
      <c r="H5481" s="36">
        <v>5621.5373077130362</v>
      </c>
      <c r="I5481" s="36">
        <v>5621.5373077130362</v>
      </c>
      <c r="J5481" s="33">
        <v>1322.7058463519998</v>
      </c>
      <c r="K5481" s="29">
        <f t="shared" si="88"/>
        <v>4298.8314613610364</v>
      </c>
      <c r="L5481" s="29">
        <f t="shared" si="88"/>
        <v>4298.8314613610364</v>
      </c>
      <c r="M5481" s="34">
        <f t="shared" si="88"/>
        <v>4298.8314613610364</v>
      </c>
      <c r="N5481" s="29"/>
      <c r="O5481" s="30"/>
      <c r="P5481" s="52">
        <v>19.539400000000001</v>
      </c>
      <c r="Q5481" s="53">
        <v>19.539400000000001</v>
      </c>
      <c r="R5481" s="54">
        <v>19.539400000000001</v>
      </c>
      <c r="S5481" s="45"/>
    </row>
    <row r="5482" spans="1:19">
      <c r="A5482" s="21">
        <v>40473</v>
      </c>
      <c r="B5482" s="22">
        <v>47</v>
      </c>
      <c r="C5482" s="23" t="s">
        <v>22</v>
      </c>
      <c r="D5482" s="23" t="s">
        <v>23</v>
      </c>
      <c r="E5482" s="2"/>
      <c r="F5482" s="1"/>
      <c r="G5482" s="35">
        <v>5525.3834680595883</v>
      </c>
      <c r="H5482" s="36">
        <v>5525.3834680595883</v>
      </c>
      <c r="I5482" s="36">
        <v>5525.3834680595883</v>
      </c>
      <c r="J5482" s="33">
        <v>1318.1037472240005</v>
      </c>
      <c r="K5482" s="29">
        <f t="shared" si="88"/>
        <v>4207.2797208355878</v>
      </c>
      <c r="L5482" s="29">
        <f t="shared" si="88"/>
        <v>4207.2797208355878</v>
      </c>
      <c r="M5482" s="34">
        <f t="shared" si="88"/>
        <v>4207.2797208355878</v>
      </c>
      <c r="N5482" s="29"/>
      <c r="O5482" s="30"/>
      <c r="P5482" s="52">
        <v>19.1782</v>
      </c>
      <c r="Q5482" s="53">
        <v>19.1782</v>
      </c>
      <c r="R5482" s="54">
        <v>19.1782</v>
      </c>
      <c r="S5482" s="45"/>
    </row>
    <row r="5483" spans="1:19">
      <c r="A5483" s="21">
        <v>40473</v>
      </c>
      <c r="B5483" s="22">
        <v>48</v>
      </c>
      <c r="C5483" s="23" t="s">
        <v>22</v>
      </c>
      <c r="D5483" s="23" t="s">
        <v>23</v>
      </c>
      <c r="E5483" s="2"/>
      <c r="F5483" s="1"/>
      <c r="G5483" s="35">
        <v>5449.6353606353505</v>
      </c>
      <c r="H5483" s="36">
        <v>5449.6353606353505</v>
      </c>
      <c r="I5483" s="36">
        <v>5449.6353606353505</v>
      </c>
      <c r="J5483" s="33">
        <v>1327.5409601120002</v>
      </c>
      <c r="K5483" s="29">
        <f t="shared" si="88"/>
        <v>4122.0944005233505</v>
      </c>
      <c r="L5483" s="29">
        <f t="shared" si="88"/>
        <v>4122.0944005233505</v>
      </c>
      <c r="M5483" s="34">
        <f t="shared" si="88"/>
        <v>4122.0944005233505</v>
      </c>
      <c r="N5483" s="29"/>
      <c r="O5483" s="30"/>
      <c r="P5483" s="52">
        <v>19.1782</v>
      </c>
      <c r="Q5483" s="53">
        <v>19.1782</v>
      </c>
      <c r="R5483" s="54">
        <v>19.1782</v>
      </c>
      <c r="S5483" s="45"/>
    </row>
    <row r="5484" spans="1:19">
      <c r="A5484" s="21">
        <v>40474</v>
      </c>
      <c r="B5484" s="22">
        <v>1</v>
      </c>
      <c r="C5484" s="23" t="s">
        <v>25</v>
      </c>
      <c r="D5484" s="23" t="s">
        <v>23</v>
      </c>
      <c r="E5484" s="2"/>
      <c r="F5484" s="1"/>
      <c r="G5484" s="35">
        <v>5304.1443427993845</v>
      </c>
      <c r="H5484" s="36">
        <v>5304.1443427993845</v>
      </c>
      <c r="I5484" s="36">
        <v>5304.1443427993845</v>
      </c>
      <c r="J5484" s="33">
        <v>1330.919825752</v>
      </c>
      <c r="K5484" s="29">
        <f t="shared" si="88"/>
        <v>3973.2245170473843</v>
      </c>
      <c r="L5484" s="29">
        <f t="shared" si="88"/>
        <v>3973.2245170473843</v>
      </c>
      <c r="M5484" s="34">
        <f t="shared" si="88"/>
        <v>3973.2245170473843</v>
      </c>
      <c r="N5484" s="29"/>
      <c r="O5484" s="30"/>
      <c r="P5484" s="52">
        <v>19.086600000000001</v>
      </c>
      <c r="Q5484" s="53">
        <v>19.086600000000001</v>
      </c>
      <c r="R5484" s="54">
        <v>19.086600000000001</v>
      </c>
      <c r="S5484" s="45"/>
    </row>
    <row r="5485" spans="1:19">
      <c r="A5485" s="21">
        <v>40474</v>
      </c>
      <c r="B5485" s="22">
        <v>2</v>
      </c>
      <c r="C5485" s="23" t="s">
        <v>25</v>
      </c>
      <c r="D5485" s="23" t="s">
        <v>23</v>
      </c>
      <c r="E5485" s="2"/>
      <c r="F5485" s="1"/>
      <c r="G5485" s="35">
        <v>5115.5733302715444</v>
      </c>
      <c r="H5485" s="36">
        <v>5115.5733302715444</v>
      </c>
      <c r="I5485" s="36">
        <v>5115.5733302715444</v>
      </c>
      <c r="J5485" s="33">
        <v>1324.7616097920002</v>
      </c>
      <c r="K5485" s="29">
        <f t="shared" si="88"/>
        <v>3790.8117204795444</v>
      </c>
      <c r="L5485" s="29">
        <f t="shared" si="88"/>
        <v>3790.8117204795444</v>
      </c>
      <c r="M5485" s="34">
        <f t="shared" si="88"/>
        <v>3790.8117204795444</v>
      </c>
      <c r="N5485" s="29"/>
      <c r="O5485" s="30"/>
      <c r="P5485" s="52">
        <v>18.695499999999999</v>
      </c>
      <c r="Q5485" s="53">
        <v>18.695499999999999</v>
      </c>
      <c r="R5485" s="54">
        <v>18.695499999999999</v>
      </c>
      <c r="S5485" s="45"/>
    </row>
    <row r="5486" spans="1:19">
      <c r="A5486" s="21">
        <v>40474</v>
      </c>
      <c r="B5486" s="22">
        <v>3</v>
      </c>
      <c r="C5486" s="23" t="s">
        <v>25</v>
      </c>
      <c r="D5486" s="23" t="s">
        <v>23</v>
      </c>
      <c r="E5486" s="2"/>
      <c r="F5486" s="1"/>
      <c r="G5486" s="35">
        <v>4958.4044211899845</v>
      </c>
      <c r="H5486" s="36">
        <v>4958.4044211899845</v>
      </c>
      <c r="I5486" s="36">
        <v>4958.4044211899845</v>
      </c>
      <c r="J5486" s="33">
        <v>1330.0276704959997</v>
      </c>
      <c r="K5486" s="29">
        <f t="shared" si="88"/>
        <v>3628.3767506939848</v>
      </c>
      <c r="L5486" s="29">
        <f t="shared" si="88"/>
        <v>3628.3767506939848</v>
      </c>
      <c r="M5486" s="34">
        <f t="shared" si="88"/>
        <v>3628.3767506939848</v>
      </c>
      <c r="N5486" s="29"/>
      <c r="O5486" s="30"/>
      <c r="P5486" s="52">
        <v>18.695499999999999</v>
      </c>
      <c r="Q5486" s="53">
        <v>18.695499999999999</v>
      </c>
      <c r="R5486" s="54">
        <v>18.695499999999999</v>
      </c>
      <c r="S5486" s="45"/>
    </row>
    <row r="5487" spans="1:19">
      <c r="A5487" s="21">
        <v>40474</v>
      </c>
      <c r="B5487" s="22">
        <v>4</v>
      </c>
      <c r="C5487" s="23" t="s">
        <v>25</v>
      </c>
      <c r="D5487" s="23" t="s">
        <v>23</v>
      </c>
      <c r="E5487" s="2"/>
      <c r="F5487" s="1"/>
      <c r="G5487" s="35">
        <v>4783.0911956106411</v>
      </c>
      <c r="H5487" s="36">
        <v>4783.0911956106411</v>
      </c>
      <c r="I5487" s="36">
        <v>4783.0911956106411</v>
      </c>
      <c r="J5487" s="33">
        <v>1324.9337391039996</v>
      </c>
      <c r="K5487" s="29">
        <f t="shared" si="88"/>
        <v>3458.1574565066412</v>
      </c>
      <c r="L5487" s="29">
        <f t="shared" si="88"/>
        <v>3458.1574565066412</v>
      </c>
      <c r="M5487" s="34">
        <f t="shared" si="88"/>
        <v>3458.1574565066412</v>
      </c>
      <c r="N5487" s="29"/>
      <c r="O5487" s="30"/>
      <c r="P5487" s="52">
        <v>18.690100000000001</v>
      </c>
      <c r="Q5487" s="53">
        <v>18.690100000000001</v>
      </c>
      <c r="R5487" s="54">
        <v>18.690100000000001</v>
      </c>
      <c r="S5487" s="45"/>
    </row>
    <row r="5488" spans="1:19">
      <c r="A5488" s="21">
        <v>40474</v>
      </c>
      <c r="B5488" s="22">
        <v>5</v>
      </c>
      <c r="C5488" s="23" t="s">
        <v>25</v>
      </c>
      <c r="D5488" s="23" t="s">
        <v>23</v>
      </c>
      <c r="E5488" s="2"/>
      <c r="F5488" s="1"/>
      <c r="G5488" s="35">
        <v>4652.1581512596158</v>
      </c>
      <c r="H5488" s="36">
        <v>4652.1581512596158</v>
      </c>
      <c r="I5488" s="36">
        <v>4652.1581512596158</v>
      </c>
      <c r="J5488" s="33">
        <v>1337.024634504</v>
      </c>
      <c r="K5488" s="29">
        <f t="shared" si="88"/>
        <v>3315.1335167556158</v>
      </c>
      <c r="L5488" s="29">
        <f t="shared" si="88"/>
        <v>3315.1335167556158</v>
      </c>
      <c r="M5488" s="34">
        <f t="shared" si="88"/>
        <v>3315.1335167556158</v>
      </c>
      <c r="N5488" s="29"/>
      <c r="O5488" s="30"/>
      <c r="P5488" s="52">
        <v>18.103100000000001</v>
      </c>
      <c r="Q5488" s="53">
        <v>18.103100000000001</v>
      </c>
      <c r="R5488" s="54">
        <v>18.103100000000001</v>
      </c>
      <c r="S5488" s="45"/>
    </row>
    <row r="5489" spans="1:19">
      <c r="A5489" s="21">
        <v>40474</v>
      </c>
      <c r="B5489" s="22">
        <v>6</v>
      </c>
      <c r="C5489" s="23" t="s">
        <v>25</v>
      </c>
      <c r="D5489" s="23" t="s">
        <v>23</v>
      </c>
      <c r="E5489" s="2"/>
      <c r="F5489" s="1"/>
      <c r="G5489" s="35">
        <v>4550.1787761800215</v>
      </c>
      <c r="H5489" s="36">
        <v>4550.1787761800215</v>
      </c>
      <c r="I5489" s="36">
        <v>4550.1787761800215</v>
      </c>
      <c r="J5489" s="33">
        <v>1341.792659</v>
      </c>
      <c r="K5489" s="29">
        <f t="shared" si="88"/>
        <v>3208.3861171800218</v>
      </c>
      <c r="L5489" s="29">
        <f t="shared" si="88"/>
        <v>3208.3861171800218</v>
      </c>
      <c r="M5489" s="34">
        <f t="shared" si="88"/>
        <v>3208.3861171800218</v>
      </c>
      <c r="N5489" s="29"/>
      <c r="O5489" s="30"/>
      <c r="P5489" s="52">
        <v>17.9490011044408</v>
      </c>
      <c r="Q5489" s="53">
        <v>17.9490011044408</v>
      </c>
      <c r="R5489" s="54">
        <v>17.9490011044408</v>
      </c>
      <c r="S5489" s="45"/>
    </row>
    <row r="5490" spans="1:19">
      <c r="A5490" s="21">
        <v>40474</v>
      </c>
      <c r="B5490" s="22">
        <v>7</v>
      </c>
      <c r="C5490" s="23" t="s">
        <v>25</v>
      </c>
      <c r="D5490" s="23" t="s">
        <v>23</v>
      </c>
      <c r="E5490" s="2"/>
      <c r="F5490" s="1"/>
      <c r="G5490" s="35">
        <v>4481.174392375603</v>
      </c>
      <c r="H5490" s="36">
        <v>4481.174392375603</v>
      </c>
      <c r="I5490" s="36">
        <v>4481.174392375603</v>
      </c>
      <c r="J5490" s="33">
        <v>1330.0978605119999</v>
      </c>
      <c r="K5490" s="29">
        <f t="shared" si="88"/>
        <v>3151.0765318636031</v>
      </c>
      <c r="L5490" s="29">
        <f t="shared" si="88"/>
        <v>3151.0765318636031</v>
      </c>
      <c r="M5490" s="34">
        <f t="shared" si="88"/>
        <v>3151.0765318636031</v>
      </c>
      <c r="N5490" s="29"/>
      <c r="O5490" s="30"/>
      <c r="P5490" s="52">
        <v>19.189499999999999</v>
      </c>
      <c r="Q5490" s="53">
        <v>19.189499999999999</v>
      </c>
      <c r="R5490" s="54">
        <v>19.189499999999999</v>
      </c>
      <c r="S5490" s="45"/>
    </row>
    <row r="5491" spans="1:19">
      <c r="A5491" s="21">
        <v>40474</v>
      </c>
      <c r="B5491" s="22">
        <v>8</v>
      </c>
      <c r="C5491" s="23" t="s">
        <v>25</v>
      </c>
      <c r="D5491" s="23" t="s">
        <v>23</v>
      </c>
      <c r="E5491" s="2"/>
      <c r="F5491" s="1"/>
      <c r="G5491" s="35">
        <v>4459.2161706585784</v>
      </c>
      <c r="H5491" s="36">
        <v>4459.2161706585784</v>
      </c>
      <c r="I5491" s="36">
        <v>4459.2161706585784</v>
      </c>
      <c r="J5491" s="33">
        <v>1333.9006468719999</v>
      </c>
      <c r="K5491" s="29">
        <f t="shared" si="88"/>
        <v>3125.3155237865785</v>
      </c>
      <c r="L5491" s="29">
        <f t="shared" si="88"/>
        <v>3125.3155237865785</v>
      </c>
      <c r="M5491" s="34">
        <f t="shared" si="88"/>
        <v>3125.3155237865785</v>
      </c>
      <c r="N5491" s="29"/>
      <c r="O5491" s="30"/>
      <c r="P5491" s="52">
        <v>18.924268624266201</v>
      </c>
      <c r="Q5491" s="53">
        <v>18.924268624266201</v>
      </c>
      <c r="R5491" s="54">
        <v>18.924268624266201</v>
      </c>
      <c r="S5491" s="45"/>
    </row>
    <row r="5492" spans="1:19">
      <c r="A5492" s="21">
        <v>40474</v>
      </c>
      <c r="B5492" s="22">
        <v>9</v>
      </c>
      <c r="C5492" s="23" t="s">
        <v>25</v>
      </c>
      <c r="D5492" s="23" t="s">
        <v>23</v>
      </c>
      <c r="E5492" s="2"/>
      <c r="F5492" s="1"/>
      <c r="G5492" s="35">
        <v>4464.7489057521525</v>
      </c>
      <c r="H5492" s="36">
        <v>4464.7489057521525</v>
      </c>
      <c r="I5492" s="36">
        <v>4464.7489057521525</v>
      </c>
      <c r="J5492" s="33">
        <v>1332.602985088</v>
      </c>
      <c r="K5492" s="29">
        <f t="shared" si="88"/>
        <v>3132.1459206641525</v>
      </c>
      <c r="L5492" s="29">
        <f t="shared" si="88"/>
        <v>3132.1459206641525</v>
      </c>
      <c r="M5492" s="34">
        <f t="shared" si="88"/>
        <v>3132.1459206641525</v>
      </c>
      <c r="N5492" s="29"/>
      <c r="O5492" s="30"/>
      <c r="P5492" s="52">
        <v>16.543199999999999</v>
      </c>
      <c r="Q5492" s="53">
        <v>16.543199999999999</v>
      </c>
      <c r="R5492" s="54">
        <v>16.543199999999999</v>
      </c>
      <c r="S5492" s="45"/>
    </row>
    <row r="5493" spans="1:19">
      <c r="A5493" s="21">
        <v>40474</v>
      </c>
      <c r="B5493" s="22">
        <v>10</v>
      </c>
      <c r="C5493" s="23" t="s">
        <v>25</v>
      </c>
      <c r="D5493" s="23" t="s">
        <v>23</v>
      </c>
      <c r="E5493" s="2"/>
      <c r="F5493" s="1"/>
      <c r="G5493" s="35">
        <v>4454.4322063061327</v>
      </c>
      <c r="H5493" s="36">
        <v>4454.4322063061327</v>
      </c>
      <c r="I5493" s="36">
        <v>4454.4322063061327</v>
      </c>
      <c r="J5493" s="33">
        <v>1327.1909474800004</v>
      </c>
      <c r="K5493" s="29">
        <f t="shared" si="88"/>
        <v>3127.2412588261323</v>
      </c>
      <c r="L5493" s="29">
        <f t="shared" si="88"/>
        <v>3127.2412588261323</v>
      </c>
      <c r="M5493" s="34">
        <f t="shared" si="88"/>
        <v>3127.2412588261323</v>
      </c>
      <c r="N5493" s="29"/>
      <c r="O5493" s="30"/>
      <c r="P5493" s="52">
        <v>18.924552762006201</v>
      </c>
      <c r="Q5493" s="53">
        <v>18.924552762006201</v>
      </c>
      <c r="R5493" s="54">
        <v>18.924552762006201</v>
      </c>
      <c r="S5493" s="45"/>
    </row>
    <row r="5494" spans="1:19">
      <c r="A5494" s="21">
        <v>40474</v>
      </c>
      <c r="B5494" s="22">
        <v>11</v>
      </c>
      <c r="C5494" s="23" t="s">
        <v>25</v>
      </c>
      <c r="D5494" s="23" t="s">
        <v>23</v>
      </c>
      <c r="E5494" s="2"/>
      <c r="F5494" s="1"/>
      <c r="G5494" s="35">
        <v>4478.6427461709627</v>
      </c>
      <c r="H5494" s="36">
        <v>4478.6427461709627</v>
      </c>
      <c r="I5494" s="36">
        <v>4478.6427461709627</v>
      </c>
      <c r="J5494" s="33">
        <v>1338.3735811839999</v>
      </c>
      <c r="K5494" s="29">
        <f t="shared" si="88"/>
        <v>3140.269164986963</v>
      </c>
      <c r="L5494" s="29">
        <f t="shared" si="88"/>
        <v>3140.269164986963</v>
      </c>
      <c r="M5494" s="34">
        <f t="shared" si="88"/>
        <v>3140.269164986963</v>
      </c>
      <c r="N5494" s="29"/>
      <c r="O5494" s="30"/>
      <c r="P5494" s="52">
        <v>18.7335315825121</v>
      </c>
      <c r="Q5494" s="53">
        <v>18.7335315825121</v>
      </c>
      <c r="R5494" s="54">
        <v>18.7335315825121</v>
      </c>
      <c r="S5494" s="45"/>
    </row>
    <row r="5495" spans="1:19">
      <c r="A5495" s="21">
        <v>40474</v>
      </c>
      <c r="B5495" s="22">
        <v>12</v>
      </c>
      <c r="C5495" s="23" t="s">
        <v>25</v>
      </c>
      <c r="D5495" s="23" t="s">
        <v>23</v>
      </c>
      <c r="E5495" s="2"/>
      <c r="F5495" s="1"/>
      <c r="G5495" s="35">
        <v>4520.9636569881841</v>
      </c>
      <c r="H5495" s="36">
        <v>4520.9636569881841</v>
      </c>
      <c r="I5495" s="36">
        <v>4520.9636569881841</v>
      </c>
      <c r="J5495" s="33">
        <v>1330.229132512</v>
      </c>
      <c r="K5495" s="29">
        <f t="shared" si="88"/>
        <v>3190.7345244761841</v>
      </c>
      <c r="L5495" s="29">
        <f t="shared" si="88"/>
        <v>3190.7345244761841</v>
      </c>
      <c r="M5495" s="34">
        <f t="shared" si="88"/>
        <v>3190.7345244761841</v>
      </c>
      <c r="N5495" s="29"/>
      <c r="O5495" s="30"/>
      <c r="P5495" s="52">
        <v>18.987300000000001</v>
      </c>
      <c r="Q5495" s="53">
        <v>18.987300000000001</v>
      </c>
      <c r="R5495" s="54">
        <v>18.987300000000001</v>
      </c>
      <c r="S5495" s="45"/>
    </row>
    <row r="5496" spans="1:19">
      <c r="A5496" s="21">
        <v>40474</v>
      </c>
      <c r="B5496" s="22">
        <v>13</v>
      </c>
      <c r="C5496" s="23" t="s">
        <v>25</v>
      </c>
      <c r="D5496" s="23" t="s">
        <v>23</v>
      </c>
      <c r="E5496" s="2"/>
      <c r="F5496" s="1"/>
      <c r="G5496" s="35">
        <v>4602.5086764592997</v>
      </c>
      <c r="H5496" s="36">
        <v>4602.5086764592997</v>
      </c>
      <c r="I5496" s="36">
        <v>4602.5086764592997</v>
      </c>
      <c r="J5496" s="33">
        <v>1346.0022636319998</v>
      </c>
      <c r="K5496" s="29">
        <f t="shared" si="88"/>
        <v>3256.5064128272998</v>
      </c>
      <c r="L5496" s="29">
        <f t="shared" si="88"/>
        <v>3256.5064128272998</v>
      </c>
      <c r="M5496" s="34">
        <f t="shared" si="88"/>
        <v>3256.5064128272998</v>
      </c>
      <c r="N5496" s="29"/>
      <c r="O5496" s="30"/>
      <c r="P5496" s="52">
        <v>18.265339009010699</v>
      </c>
      <c r="Q5496" s="53">
        <v>18.265339009010699</v>
      </c>
      <c r="R5496" s="54">
        <v>18.265339009010699</v>
      </c>
      <c r="S5496" s="45"/>
    </row>
    <row r="5497" spans="1:19">
      <c r="A5497" s="21">
        <v>40474</v>
      </c>
      <c r="B5497" s="22">
        <v>14</v>
      </c>
      <c r="C5497" s="23" t="s">
        <v>25</v>
      </c>
      <c r="D5497" s="23" t="s">
        <v>23</v>
      </c>
      <c r="E5497" s="2"/>
      <c r="F5497" s="1"/>
      <c r="G5497" s="35">
        <v>4767.7728393247689</v>
      </c>
      <c r="H5497" s="36">
        <v>4767.7728393247689</v>
      </c>
      <c r="I5497" s="36">
        <v>4767.7728393247689</v>
      </c>
      <c r="J5497" s="33">
        <v>1334.8904894800003</v>
      </c>
      <c r="K5497" s="29">
        <f t="shared" si="88"/>
        <v>3432.8823498447687</v>
      </c>
      <c r="L5497" s="29">
        <f t="shared" si="88"/>
        <v>3432.8823498447687</v>
      </c>
      <c r="M5497" s="34">
        <f t="shared" si="88"/>
        <v>3432.8823498447687</v>
      </c>
      <c r="N5497" s="29"/>
      <c r="O5497" s="30"/>
      <c r="P5497" s="52">
        <v>18.690100000000001</v>
      </c>
      <c r="Q5497" s="53">
        <v>18.690100000000001</v>
      </c>
      <c r="R5497" s="54">
        <v>18.690100000000001</v>
      </c>
      <c r="S5497" s="45"/>
    </row>
    <row r="5498" spans="1:19">
      <c r="A5498" s="21">
        <v>40474</v>
      </c>
      <c r="B5498" s="22">
        <v>15</v>
      </c>
      <c r="C5498" s="23" t="s">
        <v>25</v>
      </c>
      <c r="D5498" s="23" t="s">
        <v>24</v>
      </c>
      <c r="E5498" s="2"/>
      <c r="F5498" s="1"/>
      <c r="G5498" s="35">
        <v>4984.1382199183508</v>
      </c>
      <c r="H5498" s="36">
        <v>4984.1382199183508</v>
      </c>
      <c r="I5498" s="36">
        <v>4984.1382199183508</v>
      </c>
      <c r="J5498" s="33">
        <v>1345.6655109360004</v>
      </c>
      <c r="K5498" s="29">
        <f t="shared" si="88"/>
        <v>3638.4727089823505</v>
      </c>
      <c r="L5498" s="29">
        <f t="shared" si="88"/>
        <v>3638.4727089823505</v>
      </c>
      <c r="M5498" s="34">
        <f t="shared" si="88"/>
        <v>3638.4727089823505</v>
      </c>
      <c r="N5498" s="29"/>
      <c r="O5498" s="30"/>
      <c r="P5498" s="52">
        <v>18.695499999999999</v>
      </c>
      <c r="Q5498" s="53">
        <v>18.695499999999999</v>
      </c>
      <c r="R5498" s="54">
        <v>18.695499999999999</v>
      </c>
      <c r="S5498" s="45"/>
    </row>
    <row r="5499" spans="1:19">
      <c r="A5499" s="21">
        <v>40474</v>
      </c>
      <c r="B5499" s="22">
        <v>16</v>
      </c>
      <c r="C5499" s="23" t="s">
        <v>25</v>
      </c>
      <c r="D5499" s="23" t="s">
        <v>24</v>
      </c>
      <c r="E5499" s="2"/>
      <c r="F5499" s="1"/>
      <c r="G5499" s="35">
        <v>5250.0127171033209</v>
      </c>
      <c r="H5499" s="36">
        <v>5250.0127171033209</v>
      </c>
      <c r="I5499" s="36">
        <v>5250.0127171033209</v>
      </c>
      <c r="J5499" s="33">
        <v>1326.3704086639998</v>
      </c>
      <c r="K5499" s="29">
        <f t="shared" si="88"/>
        <v>3923.6423084393209</v>
      </c>
      <c r="L5499" s="29">
        <f t="shared" si="88"/>
        <v>3923.6423084393209</v>
      </c>
      <c r="M5499" s="34">
        <f t="shared" si="88"/>
        <v>3923.6423084393209</v>
      </c>
      <c r="N5499" s="29"/>
      <c r="O5499" s="30"/>
      <c r="P5499" s="52">
        <v>18.690100000000001</v>
      </c>
      <c r="Q5499" s="53">
        <v>18.690100000000001</v>
      </c>
      <c r="R5499" s="54">
        <v>18.690100000000001</v>
      </c>
      <c r="S5499" s="45"/>
    </row>
    <row r="5500" spans="1:19">
      <c r="A5500" s="21">
        <v>40474</v>
      </c>
      <c r="B5500" s="22">
        <v>17</v>
      </c>
      <c r="C5500" s="23" t="s">
        <v>25</v>
      </c>
      <c r="D5500" s="23" t="s">
        <v>24</v>
      </c>
      <c r="E5500" s="2"/>
      <c r="F5500" s="1"/>
      <c r="G5500" s="35">
        <v>5488.3083653682024</v>
      </c>
      <c r="H5500" s="36">
        <v>5488.3083653682024</v>
      </c>
      <c r="I5500" s="36">
        <v>5488.3083653682024</v>
      </c>
      <c r="J5500" s="33">
        <v>1325.7262076720001</v>
      </c>
      <c r="K5500" s="29">
        <f t="shared" si="88"/>
        <v>4162.5821576962026</v>
      </c>
      <c r="L5500" s="29">
        <f t="shared" si="88"/>
        <v>4162.5821576962026</v>
      </c>
      <c r="M5500" s="34">
        <f t="shared" si="88"/>
        <v>4162.5821576962026</v>
      </c>
      <c r="N5500" s="29"/>
      <c r="O5500" s="30"/>
      <c r="P5500" s="52">
        <v>18.9925</v>
      </c>
      <c r="Q5500" s="53">
        <v>18.9925</v>
      </c>
      <c r="R5500" s="54">
        <v>18.9925</v>
      </c>
      <c r="S5500" s="45"/>
    </row>
    <row r="5501" spans="1:19">
      <c r="A5501" s="21">
        <v>40474</v>
      </c>
      <c r="B5501" s="22">
        <v>18</v>
      </c>
      <c r="C5501" s="23" t="s">
        <v>25</v>
      </c>
      <c r="D5501" s="23" t="s">
        <v>24</v>
      </c>
      <c r="E5501" s="2"/>
      <c r="F5501" s="1"/>
      <c r="G5501" s="35">
        <v>5686.2476236876182</v>
      </c>
      <c r="H5501" s="36">
        <v>5686.2476236876182</v>
      </c>
      <c r="I5501" s="36">
        <v>5686.2476236876182</v>
      </c>
      <c r="J5501" s="33">
        <v>1299.9002404399998</v>
      </c>
      <c r="K5501" s="29">
        <f t="shared" si="88"/>
        <v>4386.3473832476184</v>
      </c>
      <c r="L5501" s="29">
        <f t="shared" si="88"/>
        <v>4386.3473832476184</v>
      </c>
      <c r="M5501" s="34">
        <f t="shared" si="88"/>
        <v>4386.3473832476184</v>
      </c>
      <c r="N5501" s="29"/>
      <c r="O5501" s="30"/>
      <c r="P5501" s="52">
        <v>19.1782</v>
      </c>
      <c r="Q5501" s="53">
        <v>19.1782</v>
      </c>
      <c r="R5501" s="54">
        <v>19.1782</v>
      </c>
      <c r="S5501" s="45"/>
    </row>
    <row r="5502" spans="1:19">
      <c r="A5502" s="21">
        <v>40474</v>
      </c>
      <c r="B5502" s="22">
        <v>19</v>
      </c>
      <c r="C5502" s="23" t="s">
        <v>25</v>
      </c>
      <c r="D5502" s="23" t="s">
        <v>24</v>
      </c>
      <c r="E5502" s="2"/>
      <c r="F5502" s="1"/>
      <c r="G5502" s="35">
        <v>5864.9264091293662</v>
      </c>
      <c r="H5502" s="36">
        <v>5864.9264091293662</v>
      </c>
      <c r="I5502" s="36">
        <v>5864.9264091293662</v>
      </c>
      <c r="J5502" s="33">
        <v>1321.5501593840002</v>
      </c>
      <c r="K5502" s="29">
        <f t="shared" si="88"/>
        <v>4543.3762497453663</v>
      </c>
      <c r="L5502" s="29">
        <f t="shared" si="88"/>
        <v>4543.3762497453663</v>
      </c>
      <c r="M5502" s="34">
        <f t="shared" si="88"/>
        <v>4543.3762497453663</v>
      </c>
      <c r="N5502" s="29"/>
      <c r="O5502" s="30"/>
      <c r="P5502" s="52">
        <v>19.179600000000001</v>
      </c>
      <c r="Q5502" s="53">
        <v>19.179600000000001</v>
      </c>
      <c r="R5502" s="54">
        <v>19.179600000000001</v>
      </c>
      <c r="S5502" s="45"/>
    </row>
    <row r="5503" spans="1:19">
      <c r="A5503" s="21">
        <v>40474</v>
      </c>
      <c r="B5503" s="22">
        <v>20</v>
      </c>
      <c r="C5503" s="23" t="s">
        <v>25</v>
      </c>
      <c r="D5503" s="23" t="s">
        <v>24</v>
      </c>
      <c r="E5503" s="2"/>
      <c r="F5503" s="1"/>
      <c r="G5503" s="35">
        <v>5949.1899348561656</v>
      </c>
      <c r="H5503" s="36">
        <v>5949.1899348561656</v>
      </c>
      <c r="I5503" s="36">
        <v>5949.1899348561656</v>
      </c>
      <c r="J5503" s="33">
        <v>1319.9907563600002</v>
      </c>
      <c r="K5503" s="29">
        <f t="shared" si="88"/>
        <v>4629.1991784961656</v>
      </c>
      <c r="L5503" s="29">
        <f t="shared" si="88"/>
        <v>4629.1991784961656</v>
      </c>
      <c r="M5503" s="34">
        <f t="shared" si="88"/>
        <v>4629.1991784961656</v>
      </c>
      <c r="N5503" s="29"/>
      <c r="O5503" s="30"/>
      <c r="P5503" s="52">
        <v>19.733071093602</v>
      </c>
      <c r="Q5503" s="53">
        <v>19.733071093602</v>
      </c>
      <c r="R5503" s="54">
        <v>19.733071093602</v>
      </c>
      <c r="S5503" s="45"/>
    </row>
    <row r="5504" spans="1:19">
      <c r="A5504" s="21">
        <v>40474</v>
      </c>
      <c r="B5504" s="22">
        <v>21</v>
      </c>
      <c r="C5504" s="23" t="s">
        <v>25</v>
      </c>
      <c r="D5504" s="23" t="s">
        <v>24</v>
      </c>
      <c r="E5504" s="2"/>
      <c r="F5504" s="1"/>
      <c r="G5504" s="35">
        <v>5979.2778998704271</v>
      </c>
      <c r="H5504" s="36">
        <v>5979.2778998704271</v>
      </c>
      <c r="I5504" s="36">
        <v>5979.2778998704271</v>
      </c>
      <c r="J5504" s="33">
        <v>1342.213803976</v>
      </c>
      <c r="K5504" s="29">
        <f t="shared" si="88"/>
        <v>4637.0640958944268</v>
      </c>
      <c r="L5504" s="29">
        <f t="shared" si="88"/>
        <v>4637.0640958944268</v>
      </c>
      <c r="M5504" s="34">
        <f t="shared" si="88"/>
        <v>4637.0640958944268</v>
      </c>
      <c r="N5504" s="29"/>
      <c r="O5504" s="30"/>
      <c r="P5504" s="52">
        <v>19.324999999999999</v>
      </c>
      <c r="Q5504" s="53">
        <v>19.324999999999999</v>
      </c>
      <c r="R5504" s="54">
        <v>19.324999999999999</v>
      </c>
      <c r="S5504" s="45"/>
    </row>
    <row r="5505" spans="1:19">
      <c r="A5505" s="21">
        <v>40474</v>
      </c>
      <c r="B5505" s="22">
        <v>22</v>
      </c>
      <c r="C5505" s="23" t="s">
        <v>25</v>
      </c>
      <c r="D5505" s="23" t="s">
        <v>24</v>
      </c>
      <c r="E5505" s="2"/>
      <c r="F5505" s="1"/>
      <c r="G5505" s="35">
        <v>5972.5024752252839</v>
      </c>
      <c r="H5505" s="36">
        <v>5972.5024752252839</v>
      </c>
      <c r="I5505" s="36">
        <v>5972.5024752252839</v>
      </c>
      <c r="J5505" s="33">
        <v>1346.2014930479997</v>
      </c>
      <c r="K5505" s="29">
        <f t="shared" si="88"/>
        <v>4626.3009821772839</v>
      </c>
      <c r="L5505" s="29">
        <f t="shared" si="88"/>
        <v>4626.3009821772839</v>
      </c>
      <c r="M5505" s="34">
        <f t="shared" si="88"/>
        <v>4626.3009821772839</v>
      </c>
      <c r="N5505" s="29"/>
      <c r="O5505" s="30"/>
      <c r="P5505" s="52">
        <v>19.309699999999999</v>
      </c>
      <c r="Q5505" s="53">
        <v>19.309699999999999</v>
      </c>
      <c r="R5505" s="54">
        <v>19.309699999999999</v>
      </c>
      <c r="S5505" s="45"/>
    </row>
    <row r="5506" spans="1:19">
      <c r="A5506" s="21">
        <v>40474</v>
      </c>
      <c r="B5506" s="22">
        <v>23</v>
      </c>
      <c r="C5506" s="23" t="s">
        <v>25</v>
      </c>
      <c r="D5506" s="23" t="s">
        <v>24</v>
      </c>
      <c r="E5506" s="2"/>
      <c r="F5506" s="1"/>
      <c r="G5506" s="35">
        <v>5943.477185091072</v>
      </c>
      <c r="H5506" s="36">
        <v>5943.477185091072</v>
      </c>
      <c r="I5506" s="36">
        <v>5943.477185091072</v>
      </c>
      <c r="J5506" s="33">
        <v>1337.0790294240001</v>
      </c>
      <c r="K5506" s="29">
        <f t="shared" si="88"/>
        <v>4606.3981556670715</v>
      </c>
      <c r="L5506" s="29">
        <f t="shared" si="88"/>
        <v>4606.3981556670715</v>
      </c>
      <c r="M5506" s="34">
        <f t="shared" si="88"/>
        <v>4606.3981556670715</v>
      </c>
      <c r="N5506" s="29"/>
      <c r="O5506" s="30"/>
      <c r="P5506" s="52">
        <v>19.309699999999999</v>
      </c>
      <c r="Q5506" s="53">
        <v>19.309699999999999</v>
      </c>
      <c r="R5506" s="54">
        <v>19.309699999999999</v>
      </c>
      <c r="S5506" s="45"/>
    </row>
    <row r="5507" spans="1:19">
      <c r="A5507" s="21">
        <v>40474</v>
      </c>
      <c r="B5507" s="22">
        <v>24</v>
      </c>
      <c r="C5507" s="23" t="s">
        <v>25</v>
      </c>
      <c r="D5507" s="23" t="s">
        <v>24</v>
      </c>
      <c r="E5507" s="2"/>
      <c r="F5507" s="1"/>
      <c r="G5507" s="35">
        <v>5948.0343025443353</v>
      </c>
      <c r="H5507" s="36">
        <v>5948.0343025443353</v>
      </c>
      <c r="I5507" s="36">
        <v>5948.0343025443353</v>
      </c>
      <c r="J5507" s="33">
        <v>1346.9316391360001</v>
      </c>
      <c r="K5507" s="29">
        <f t="shared" si="88"/>
        <v>4601.1026634083355</v>
      </c>
      <c r="L5507" s="29">
        <f t="shared" si="88"/>
        <v>4601.1026634083355</v>
      </c>
      <c r="M5507" s="34">
        <f t="shared" si="88"/>
        <v>4601.1026634083355</v>
      </c>
      <c r="N5507" s="29"/>
      <c r="O5507" s="30"/>
      <c r="P5507" s="52">
        <v>19.309699999999999</v>
      </c>
      <c r="Q5507" s="53">
        <v>19.309699999999999</v>
      </c>
      <c r="R5507" s="54">
        <v>19.309699999999999</v>
      </c>
      <c r="S5507" s="45"/>
    </row>
    <row r="5508" spans="1:19">
      <c r="A5508" s="21">
        <v>40474</v>
      </c>
      <c r="B5508" s="22">
        <v>25</v>
      </c>
      <c r="C5508" s="23" t="s">
        <v>25</v>
      </c>
      <c r="D5508" s="23" t="s">
        <v>24</v>
      </c>
      <c r="E5508" s="2"/>
      <c r="F5508" s="1"/>
      <c r="G5508" s="35">
        <v>5941.3170942112556</v>
      </c>
      <c r="H5508" s="36">
        <v>5941.3170942112556</v>
      </c>
      <c r="I5508" s="36">
        <v>5941.3170942112556</v>
      </c>
      <c r="J5508" s="33">
        <v>1328.5910541280007</v>
      </c>
      <c r="K5508" s="29">
        <f t="shared" si="88"/>
        <v>4612.7260400832547</v>
      </c>
      <c r="L5508" s="29">
        <f t="shared" si="88"/>
        <v>4612.7260400832547</v>
      </c>
      <c r="M5508" s="34">
        <f t="shared" si="88"/>
        <v>4612.7260400832547</v>
      </c>
      <c r="N5508" s="29"/>
      <c r="O5508" s="30"/>
      <c r="P5508" s="52">
        <v>19.309699999999999</v>
      </c>
      <c r="Q5508" s="53">
        <v>19.309699999999999</v>
      </c>
      <c r="R5508" s="54">
        <v>19.309699999999999</v>
      </c>
      <c r="S5508" s="45"/>
    </row>
    <row r="5509" spans="1:19">
      <c r="A5509" s="21">
        <v>40474</v>
      </c>
      <c r="B5509" s="22">
        <v>26</v>
      </c>
      <c r="C5509" s="23" t="s">
        <v>25</v>
      </c>
      <c r="D5509" s="23" t="s">
        <v>24</v>
      </c>
      <c r="E5509" s="2"/>
      <c r="F5509" s="1"/>
      <c r="G5509" s="35">
        <v>5898.8404172982528</v>
      </c>
      <c r="H5509" s="36">
        <v>5898.8404172982528</v>
      </c>
      <c r="I5509" s="36">
        <v>5898.8404172982528</v>
      </c>
      <c r="J5509" s="33">
        <v>1325.4125124879997</v>
      </c>
      <c r="K5509" s="29">
        <f t="shared" si="88"/>
        <v>4573.4279048102526</v>
      </c>
      <c r="L5509" s="29">
        <f t="shared" si="88"/>
        <v>4573.4279048102526</v>
      </c>
      <c r="M5509" s="34">
        <f t="shared" si="88"/>
        <v>4573.4279048102526</v>
      </c>
      <c r="N5509" s="29"/>
      <c r="O5509" s="30"/>
      <c r="P5509" s="52">
        <v>19.1889</v>
      </c>
      <c r="Q5509" s="53">
        <v>19.1889</v>
      </c>
      <c r="R5509" s="54">
        <v>19.1889</v>
      </c>
      <c r="S5509" s="45"/>
    </row>
    <row r="5510" spans="1:19">
      <c r="A5510" s="21">
        <v>40474</v>
      </c>
      <c r="B5510" s="22">
        <v>27</v>
      </c>
      <c r="C5510" s="23" t="s">
        <v>25</v>
      </c>
      <c r="D5510" s="23" t="s">
        <v>24</v>
      </c>
      <c r="E5510" s="2"/>
      <c r="F5510" s="1"/>
      <c r="G5510" s="35">
        <v>5865.1572471422642</v>
      </c>
      <c r="H5510" s="36">
        <v>5865.1572471422642</v>
      </c>
      <c r="I5510" s="36">
        <v>5865.1572471422642</v>
      </c>
      <c r="J5510" s="33">
        <v>1310.668464544</v>
      </c>
      <c r="K5510" s="29">
        <f t="shared" si="88"/>
        <v>4554.4887825982642</v>
      </c>
      <c r="L5510" s="29">
        <f t="shared" si="88"/>
        <v>4554.4887825982642</v>
      </c>
      <c r="M5510" s="34">
        <f t="shared" si="88"/>
        <v>4554.4887825982642</v>
      </c>
      <c r="N5510" s="29"/>
      <c r="O5510" s="30"/>
      <c r="P5510" s="52">
        <v>19.179600000000001</v>
      </c>
      <c r="Q5510" s="53">
        <v>19.179600000000001</v>
      </c>
      <c r="R5510" s="54">
        <v>19.179600000000001</v>
      </c>
      <c r="S5510" s="45"/>
    </row>
    <row r="5511" spans="1:19">
      <c r="A5511" s="21">
        <v>40474</v>
      </c>
      <c r="B5511" s="22">
        <v>28</v>
      </c>
      <c r="C5511" s="23" t="s">
        <v>25</v>
      </c>
      <c r="D5511" s="23" t="s">
        <v>24</v>
      </c>
      <c r="E5511" s="2"/>
      <c r="F5511" s="1"/>
      <c r="G5511" s="35">
        <v>5800.9791443503136</v>
      </c>
      <c r="H5511" s="36">
        <v>5800.9791443503136</v>
      </c>
      <c r="I5511" s="36">
        <v>5800.9791443503136</v>
      </c>
      <c r="J5511" s="33">
        <v>1296.7295663360001</v>
      </c>
      <c r="K5511" s="29">
        <f t="shared" si="88"/>
        <v>4504.2495780143136</v>
      </c>
      <c r="L5511" s="29">
        <f t="shared" si="88"/>
        <v>4504.2495780143136</v>
      </c>
      <c r="M5511" s="34">
        <f t="shared" si="88"/>
        <v>4504.2495780143136</v>
      </c>
      <c r="N5511" s="29"/>
      <c r="O5511" s="30"/>
      <c r="P5511" s="52">
        <v>19.1782</v>
      </c>
      <c r="Q5511" s="53">
        <v>19.1782</v>
      </c>
      <c r="R5511" s="54">
        <v>19.1782</v>
      </c>
      <c r="S5511" s="45"/>
    </row>
    <row r="5512" spans="1:19">
      <c r="A5512" s="21">
        <v>40474</v>
      </c>
      <c r="B5512" s="22">
        <v>29</v>
      </c>
      <c r="C5512" s="23" t="s">
        <v>25</v>
      </c>
      <c r="D5512" s="23" t="s">
        <v>24</v>
      </c>
      <c r="E5512" s="2"/>
      <c r="F5512" s="1"/>
      <c r="G5512" s="35">
        <v>5806.8137945174967</v>
      </c>
      <c r="H5512" s="36">
        <v>5806.8137945174967</v>
      </c>
      <c r="I5512" s="36">
        <v>5806.8137945174967</v>
      </c>
      <c r="J5512" s="33">
        <v>1319.2889835679998</v>
      </c>
      <c r="K5512" s="29">
        <f t="shared" si="88"/>
        <v>4487.5248109494969</v>
      </c>
      <c r="L5512" s="29">
        <f t="shared" si="88"/>
        <v>4487.5248109494969</v>
      </c>
      <c r="M5512" s="34">
        <f t="shared" si="88"/>
        <v>4487.5248109494969</v>
      </c>
      <c r="N5512" s="29"/>
      <c r="O5512" s="30"/>
      <c r="P5512" s="52">
        <v>19.1782</v>
      </c>
      <c r="Q5512" s="53">
        <v>19.1782</v>
      </c>
      <c r="R5512" s="54">
        <v>19.1782</v>
      </c>
      <c r="S5512" s="45"/>
    </row>
    <row r="5513" spans="1:19">
      <c r="A5513" s="21">
        <v>40474</v>
      </c>
      <c r="B5513" s="22">
        <v>30</v>
      </c>
      <c r="C5513" s="23" t="s">
        <v>25</v>
      </c>
      <c r="D5513" s="23" t="s">
        <v>24</v>
      </c>
      <c r="E5513" s="2"/>
      <c r="F5513" s="1"/>
      <c r="G5513" s="35">
        <v>5757.9072781558671</v>
      </c>
      <c r="H5513" s="36">
        <v>5757.9072781558671</v>
      </c>
      <c r="I5513" s="36">
        <v>5757.9072781558671</v>
      </c>
      <c r="J5513" s="33">
        <v>1256.7405659120002</v>
      </c>
      <c r="K5513" s="29">
        <f t="shared" si="88"/>
        <v>4501.1667122438666</v>
      </c>
      <c r="L5513" s="29">
        <f t="shared" si="88"/>
        <v>4501.1667122438666</v>
      </c>
      <c r="M5513" s="34">
        <f t="shared" si="88"/>
        <v>4501.1667122438666</v>
      </c>
      <c r="N5513" s="29"/>
      <c r="O5513" s="30"/>
      <c r="P5513" s="52">
        <v>18.7446288161536</v>
      </c>
      <c r="Q5513" s="53">
        <v>18.7446288161536</v>
      </c>
      <c r="R5513" s="54">
        <v>18.7446288161536</v>
      </c>
      <c r="S5513" s="45"/>
    </row>
    <row r="5514" spans="1:19">
      <c r="A5514" s="21">
        <v>40474</v>
      </c>
      <c r="B5514" s="22">
        <v>31</v>
      </c>
      <c r="C5514" s="23" t="s">
        <v>25</v>
      </c>
      <c r="D5514" s="23" t="s">
        <v>24</v>
      </c>
      <c r="E5514" s="2"/>
      <c r="F5514" s="1"/>
      <c r="G5514" s="35">
        <v>5734.2012911884649</v>
      </c>
      <c r="H5514" s="36">
        <v>5734.2012911884649</v>
      </c>
      <c r="I5514" s="36">
        <v>5734.2012911884649</v>
      </c>
      <c r="J5514" s="33">
        <v>1245.7696583279999</v>
      </c>
      <c r="K5514" s="29">
        <f t="shared" si="88"/>
        <v>4488.4316328604655</v>
      </c>
      <c r="L5514" s="29">
        <f t="shared" si="88"/>
        <v>4488.4316328604655</v>
      </c>
      <c r="M5514" s="34">
        <f t="shared" si="88"/>
        <v>4488.4316328604655</v>
      </c>
      <c r="N5514" s="29"/>
      <c r="O5514" s="30"/>
      <c r="P5514" s="52">
        <v>18.743105239774899</v>
      </c>
      <c r="Q5514" s="53">
        <v>18.743105239774899</v>
      </c>
      <c r="R5514" s="54">
        <v>18.743105239774899</v>
      </c>
      <c r="S5514" s="45"/>
    </row>
    <row r="5515" spans="1:19">
      <c r="A5515" s="21">
        <v>40474</v>
      </c>
      <c r="B5515" s="22">
        <v>32</v>
      </c>
      <c r="C5515" s="23" t="s">
        <v>25</v>
      </c>
      <c r="D5515" s="23" t="s">
        <v>24</v>
      </c>
      <c r="E5515" s="2"/>
      <c r="F5515" s="1"/>
      <c r="G5515" s="35">
        <v>5718.9847590405579</v>
      </c>
      <c r="H5515" s="36">
        <v>5718.9847590405579</v>
      </c>
      <c r="I5515" s="36">
        <v>5718.9847590405579</v>
      </c>
      <c r="J5515" s="33">
        <v>1245.351730248</v>
      </c>
      <c r="K5515" s="29">
        <f t="shared" si="88"/>
        <v>4473.6330287925575</v>
      </c>
      <c r="L5515" s="29">
        <f t="shared" si="88"/>
        <v>4473.6330287925575</v>
      </c>
      <c r="M5515" s="34">
        <f t="shared" si="88"/>
        <v>4473.6330287925575</v>
      </c>
      <c r="N5515" s="29"/>
      <c r="O5515" s="30"/>
      <c r="P5515" s="52">
        <v>18.695499999999999</v>
      </c>
      <c r="Q5515" s="53">
        <v>18.695499999999999</v>
      </c>
      <c r="R5515" s="54">
        <v>18.695499999999999</v>
      </c>
      <c r="S5515" s="45"/>
    </row>
    <row r="5516" spans="1:19">
      <c r="A5516" s="21">
        <v>40474</v>
      </c>
      <c r="B5516" s="22">
        <v>33</v>
      </c>
      <c r="C5516" s="23" t="s">
        <v>25</v>
      </c>
      <c r="D5516" s="23" t="s">
        <v>24</v>
      </c>
      <c r="E5516" s="2"/>
      <c r="F5516" s="1"/>
      <c r="G5516" s="35">
        <v>5728.2108172292001</v>
      </c>
      <c r="H5516" s="36">
        <v>5728.2108172292001</v>
      </c>
      <c r="I5516" s="36">
        <v>5728.2108172292001</v>
      </c>
      <c r="J5516" s="33">
        <v>1254.2114312480003</v>
      </c>
      <c r="K5516" s="29">
        <f t="shared" si="88"/>
        <v>4473.9993859812002</v>
      </c>
      <c r="L5516" s="29">
        <f t="shared" si="88"/>
        <v>4473.9993859812002</v>
      </c>
      <c r="M5516" s="34">
        <f t="shared" si="88"/>
        <v>4473.9993859812002</v>
      </c>
      <c r="N5516" s="29"/>
      <c r="O5516" s="30"/>
      <c r="P5516" s="52">
        <v>18.9132405963827</v>
      </c>
      <c r="Q5516" s="53">
        <v>18.9132405963827</v>
      </c>
      <c r="R5516" s="54">
        <v>18.9132405963827</v>
      </c>
      <c r="S5516" s="45"/>
    </row>
    <row r="5517" spans="1:19">
      <c r="A5517" s="21">
        <v>40474</v>
      </c>
      <c r="B5517" s="22">
        <v>34</v>
      </c>
      <c r="C5517" s="23" t="s">
        <v>25</v>
      </c>
      <c r="D5517" s="23" t="s">
        <v>24</v>
      </c>
      <c r="E5517" s="2"/>
      <c r="F5517" s="1"/>
      <c r="G5517" s="35">
        <v>5732.3583508547663</v>
      </c>
      <c r="H5517" s="36">
        <v>5732.3583508547663</v>
      </c>
      <c r="I5517" s="36">
        <v>5732.3583508547663</v>
      </c>
      <c r="J5517" s="33">
        <v>1256.2181882640004</v>
      </c>
      <c r="K5517" s="29">
        <f t="shared" ref="K5517:M5580" si="89">G5517-$J5517</f>
        <v>4476.1401625907656</v>
      </c>
      <c r="L5517" s="29">
        <f t="shared" si="89"/>
        <v>4476.1401625907656</v>
      </c>
      <c r="M5517" s="34">
        <f t="shared" si="89"/>
        <v>4476.1401625907656</v>
      </c>
      <c r="N5517" s="29"/>
      <c r="O5517" s="30"/>
      <c r="P5517" s="52">
        <v>18.911194106935898</v>
      </c>
      <c r="Q5517" s="53">
        <v>18.911194106935898</v>
      </c>
      <c r="R5517" s="54">
        <v>18.911194106935898</v>
      </c>
      <c r="S5517" s="45"/>
    </row>
    <row r="5518" spans="1:19">
      <c r="A5518" s="21">
        <v>40474</v>
      </c>
      <c r="B5518" s="22">
        <v>35</v>
      </c>
      <c r="C5518" s="23" t="s">
        <v>25</v>
      </c>
      <c r="D5518" s="23" t="s">
        <v>24</v>
      </c>
      <c r="E5518" s="2"/>
      <c r="F5518" s="1"/>
      <c r="G5518" s="35">
        <v>5766.0430678158473</v>
      </c>
      <c r="H5518" s="36">
        <v>5766.0430678158473</v>
      </c>
      <c r="I5518" s="36">
        <v>5766.0430678158473</v>
      </c>
      <c r="J5518" s="33">
        <v>1225.611737408</v>
      </c>
      <c r="K5518" s="29">
        <f t="shared" si="89"/>
        <v>4540.4313304078478</v>
      </c>
      <c r="L5518" s="29">
        <f t="shared" si="89"/>
        <v>4540.4313304078478</v>
      </c>
      <c r="M5518" s="34">
        <f t="shared" si="89"/>
        <v>4540.4313304078478</v>
      </c>
      <c r="N5518" s="29"/>
      <c r="O5518" s="30"/>
      <c r="P5518" s="52">
        <v>18.923427790059701</v>
      </c>
      <c r="Q5518" s="53">
        <v>18.923427790059701</v>
      </c>
      <c r="R5518" s="54">
        <v>18.923427790059701</v>
      </c>
      <c r="S5518" s="45"/>
    </row>
    <row r="5519" spans="1:19">
      <c r="A5519" s="21">
        <v>40474</v>
      </c>
      <c r="B5519" s="22">
        <v>36</v>
      </c>
      <c r="C5519" s="23" t="s">
        <v>25</v>
      </c>
      <c r="D5519" s="23" t="s">
        <v>24</v>
      </c>
      <c r="E5519" s="2"/>
      <c r="F5519" s="1"/>
      <c r="G5519" s="35">
        <v>5794.5542844542642</v>
      </c>
      <c r="H5519" s="36">
        <v>5794.5542844542642</v>
      </c>
      <c r="I5519" s="36">
        <v>5794.5542844542642</v>
      </c>
      <c r="J5519" s="33">
        <v>1298.0691190160007</v>
      </c>
      <c r="K5519" s="29">
        <f t="shared" si="89"/>
        <v>4496.4851654382637</v>
      </c>
      <c r="L5519" s="29">
        <f t="shared" si="89"/>
        <v>4496.4851654382637</v>
      </c>
      <c r="M5519" s="34">
        <f t="shared" si="89"/>
        <v>4496.4851654382637</v>
      </c>
      <c r="N5519" s="29"/>
      <c r="O5519" s="30"/>
      <c r="P5519" s="52">
        <v>19.086600000000001</v>
      </c>
      <c r="Q5519" s="53">
        <v>19.086600000000001</v>
      </c>
      <c r="R5519" s="54">
        <v>19.086600000000001</v>
      </c>
      <c r="S5519" s="45"/>
    </row>
    <row r="5520" spans="1:19">
      <c r="A5520" s="21">
        <v>40474</v>
      </c>
      <c r="B5520" s="22">
        <v>37</v>
      </c>
      <c r="C5520" s="23" t="s">
        <v>25</v>
      </c>
      <c r="D5520" s="23" t="s">
        <v>24</v>
      </c>
      <c r="E5520" s="2"/>
      <c r="F5520" s="1"/>
      <c r="G5520" s="35">
        <v>5785.8343759655636</v>
      </c>
      <c r="H5520" s="36">
        <v>5785.8343759655636</v>
      </c>
      <c r="I5520" s="36">
        <v>5785.8343759655636</v>
      </c>
      <c r="J5520" s="33">
        <v>1315.6657002000004</v>
      </c>
      <c r="K5520" s="29">
        <f t="shared" si="89"/>
        <v>4470.1686757655634</v>
      </c>
      <c r="L5520" s="29">
        <f t="shared" si="89"/>
        <v>4470.1686757655634</v>
      </c>
      <c r="M5520" s="34">
        <f t="shared" si="89"/>
        <v>4470.1686757655634</v>
      </c>
      <c r="N5520" s="29"/>
      <c r="O5520" s="30"/>
      <c r="P5520" s="52">
        <v>19.0597473437115</v>
      </c>
      <c r="Q5520" s="53">
        <v>19.0597473437115</v>
      </c>
      <c r="R5520" s="54">
        <v>19.0597473437115</v>
      </c>
      <c r="S5520" s="45"/>
    </row>
    <row r="5521" spans="1:19">
      <c r="A5521" s="21">
        <v>40474</v>
      </c>
      <c r="B5521" s="22">
        <v>38</v>
      </c>
      <c r="C5521" s="23" t="s">
        <v>25</v>
      </c>
      <c r="D5521" s="23" t="s">
        <v>24</v>
      </c>
      <c r="E5521" s="2"/>
      <c r="F5521" s="1"/>
      <c r="G5521" s="35">
        <v>5932.1911389003999</v>
      </c>
      <c r="H5521" s="36">
        <v>5932.1911389003999</v>
      </c>
      <c r="I5521" s="36">
        <v>5932.1911389003999</v>
      </c>
      <c r="J5521" s="33">
        <v>1340.6227692800001</v>
      </c>
      <c r="K5521" s="29">
        <f t="shared" si="89"/>
        <v>4591.5683696203996</v>
      </c>
      <c r="L5521" s="29">
        <f t="shared" si="89"/>
        <v>4591.5683696203996</v>
      </c>
      <c r="M5521" s="34">
        <f t="shared" si="89"/>
        <v>4591.5683696203996</v>
      </c>
      <c r="N5521" s="29"/>
      <c r="O5521" s="30"/>
      <c r="P5521" s="52">
        <v>19.163</v>
      </c>
      <c r="Q5521" s="53">
        <v>19.163</v>
      </c>
      <c r="R5521" s="54">
        <v>19.163</v>
      </c>
      <c r="S5521" s="45"/>
    </row>
    <row r="5522" spans="1:19">
      <c r="A5522" s="21">
        <v>40474</v>
      </c>
      <c r="B5522" s="22">
        <v>39</v>
      </c>
      <c r="C5522" s="23" t="s">
        <v>25</v>
      </c>
      <c r="D5522" s="23" t="s">
        <v>24</v>
      </c>
      <c r="E5522" s="2"/>
      <c r="F5522" s="1"/>
      <c r="G5522" s="35">
        <v>6088.9153261099946</v>
      </c>
      <c r="H5522" s="36">
        <v>6088.9153261099946</v>
      </c>
      <c r="I5522" s="36">
        <v>6088.9153261099946</v>
      </c>
      <c r="J5522" s="33">
        <v>1341.4420524719999</v>
      </c>
      <c r="K5522" s="29">
        <f t="shared" si="89"/>
        <v>4747.4732736379947</v>
      </c>
      <c r="L5522" s="29">
        <f t="shared" si="89"/>
        <v>4747.4732736379947</v>
      </c>
      <c r="M5522" s="34">
        <f t="shared" si="89"/>
        <v>4747.4732736379947</v>
      </c>
      <c r="N5522" s="29"/>
      <c r="O5522" s="30"/>
      <c r="P5522" s="52">
        <v>22.194114935247001</v>
      </c>
      <c r="Q5522" s="53">
        <v>22.194114935247001</v>
      </c>
      <c r="R5522" s="54">
        <v>22.194114935247001</v>
      </c>
      <c r="S5522" s="45"/>
    </row>
    <row r="5523" spans="1:19">
      <c r="A5523" s="21">
        <v>40474</v>
      </c>
      <c r="B5523" s="22">
        <v>40</v>
      </c>
      <c r="C5523" s="23" t="s">
        <v>25</v>
      </c>
      <c r="D5523" s="23" t="s">
        <v>24</v>
      </c>
      <c r="E5523" s="2"/>
      <c r="F5523" s="1"/>
      <c r="G5523" s="35">
        <v>5999.871948647854</v>
      </c>
      <c r="H5523" s="36">
        <v>5999.871948647854</v>
      </c>
      <c r="I5523" s="36">
        <v>5999.871948647854</v>
      </c>
      <c r="J5523" s="33">
        <v>1338.216096264</v>
      </c>
      <c r="K5523" s="29">
        <f t="shared" si="89"/>
        <v>4661.6558523838539</v>
      </c>
      <c r="L5523" s="29">
        <f t="shared" si="89"/>
        <v>4661.6558523838539</v>
      </c>
      <c r="M5523" s="34">
        <f t="shared" si="89"/>
        <v>4661.6558523838539</v>
      </c>
      <c r="N5523" s="29"/>
      <c r="O5523" s="30"/>
      <c r="P5523" s="52">
        <v>21.747156087123699</v>
      </c>
      <c r="Q5523" s="53">
        <v>21.747156087123699</v>
      </c>
      <c r="R5523" s="54">
        <v>21.747156087123699</v>
      </c>
      <c r="S5523" s="45"/>
    </row>
    <row r="5524" spans="1:19">
      <c r="A5524" s="21">
        <v>40474</v>
      </c>
      <c r="B5524" s="22">
        <v>41</v>
      </c>
      <c r="C5524" s="23" t="s">
        <v>25</v>
      </c>
      <c r="D5524" s="23" t="s">
        <v>24</v>
      </c>
      <c r="E5524" s="2"/>
      <c r="F5524" s="1"/>
      <c r="G5524" s="35">
        <v>5959.6499599679773</v>
      </c>
      <c r="H5524" s="36">
        <v>5959.6499599679773</v>
      </c>
      <c r="I5524" s="36">
        <v>5959.6499599679773</v>
      </c>
      <c r="J5524" s="33">
        <v>1345.8780222480002</v>
      </c>
      <c r="K5524" s="29">
        <f t="shared" si="89"/>
        <v>4613.7719377199774</v>
      </c>
      <c r="L5524" s="29">
        <f t="shared" si="89"/>
        <v>4613.7719377199774</v>
      </c>
      <c r="M5524" s="34">
        <f t="shared" si="89"/>
        <v>4613.7719377199774</v>
      </c>
      <c r="N5524" s="29"/>
      <c r="O5524" s="30"/>
      <c r="P5524" s="52">
        <v>22.118026844457098</v>
      </c>
      <c r="Q5524" s="53">
        <v>22.118026844457098</v>
      </c>
      <c r="R5524" s="54">
        <v>22.118026844457098</v>
      </c>
      <c r="S5524" s="45"/>
    </row>
    <row r="5525" spans="1:19">
      <c r="A5525" s="21">
        <v>40474</v>
      </c>
      <c r="B5525" s="22">
        <v>42</v>
      </c>
      <c r="C5525" s="23" t="s">
        <v>25</v>
      </c>
      <c r="D5525" s="23" t="s">
        <v>24</v>
      </c>
      <c r="E5525" s="2"/>
      <c r="F5525" s="1"/>
      <c r="G5525" s="35">
        <v>5903.6926882695989</v>
      </c>
      <c r="H5525" s="36">
        <v>5903.6926882695989</v>
      </c>
      <c r="I5525" s="36">
        <v>5903.6926882695989</v>
      </c>
      <c r="J5525" s="33">
        <v>1336.8578975920002</v>
      </c>
      <c r="K5525" s="29">
        <f t="shared" si="89"/>
        <v>4566.8347906775989</v>
      </c>
      <c r="L5525" s="29">
        <f t="shared" si="89"/>
        <v>4566.8347906775989</v>
      </c>
      <c r="M5525" s="34">
        <f t="shared" si="89"/>
        <v>4566.8347906775989</v>
      </c>
      <c r="N5525" s="29"/>
      <c r="O5525" s="30"/>
      <c r="P5525" s="52">
        <v>19.1782</v>
      </c>
      <c r="Q5525" s="53">
        <v>19.1782</v>
      </c>
      <c r="R5525" s="54">
        <v>19.1782</v>
      </c>
      <c r="S5525" s="45"/>
    </row>
    <row r="5526" spans="1:19">
      <c r="A5526" s="21">
        <v>40474</v>
      </c>
      <c r="B5526" s="22">
        <v>43</v>
      </c>
      <c r="C5526" s="23" t="s">
        <v>25</v>
      </c>
      <c r="D5526" s="23" t="s">
        <v>24</v>
      </c>
      <c r="E5526" s="2"/>
      <c r="F5526" s="1"/>
      <c r="G5526" s="35">
        <v>5772.7782313305261</v>
      </c>
      <c r="H5526" s="36">
        <v>5772.7782313305261</v>
      </c>
      <c r="I5526" s="36">
        <v>5772.7782313305261</v>
      </c>
      <c r="J5526" s="33">
        <v>1345.5621266720002</v>
      </c>
      <c r="K5526" s="29">
        <f t="shared" si="89"/>
        <v>4427.2161046585261</v>
      </c>
      <c r="L5526" s="29">
        <f t="shared" si="89"/>
        <v>4427.2161046585261</v>
      </c>
      <c r="M5526" s="34">
        <f t="shared" si="89"/>
        <v>4427.2161046585261</v>
      </c>
      <c r="N5526" s="29"/>
      <c r="O5526" s="30"/>
      <c r="P5526" s="52">
        <v>19.168900000000001</v>
      </c>
      <c r="Q5526" s="53">
        <v>19.168900000000001</v>
      </c>
      <c r="R5526" s="54">
        <v>19.168900000000001</v>
      </c>
      <c r="S5526" s="45"/>
    </row>
    <row r="5527" spans="1:19">
      <c r="A5527" s="21">
        <v>40474</v>
      </c>
      <c r="B5527" s="22">
        <v>44</v>
      </c>
      <c r="C5527" s="23" t="s">
        <v>25</v>
      </c>
      <c r="D5527" s="23" t="s">
        <v>24</v>
      </c>
      <c r="E5527" s="2"/>
      <c r="F5527" s="1"/>
      <c r="G5527" s="35">
        <v>5669.5183947308042</v>
      </c>
      <c r="H5527" s="36">
        <v>5669.5183947308042</v>
      </c>
      <c r="I5527" s="36">
        <v>5669.5183947308042</v>
      </c>
      <c r="J5527" s="33">
        <v>1332.4815472640003</v>
      </c>
      <c r="K5527" s="29">
        <f t="shared" si="89"/>
        <v>4337.0368474668039</v>
      </c>
      <c r="L5527" s="29">
        <f t="shared" si="89"/>
        <v>4337.0368474668039</v>
      </c>
      <c r="M5527" s="34">
        <f t="shared" si="89"/>
        <v>4337.0368474668039</v>
      </c>
      <c r="N5527" s="29"/>
      <c r="O5527" s="30"/>
      <c r="P5527" s="52">
        <v>18.897558713377599</v>
      </c>
      <c r="Q5527" s="53">
        <v>18.897558713377599</v>
      </c>
      <c r="R5527" s="54">
        <v>18.897558713377599</v>
      </c>
      <c r="S5527" s="45"/>
    </row>
    <row r="5528" spans="1:19">
      <c r="A5528" s="21">
        <v>40474</v>
      </c>
      <c r="B5528" s="22">
        <v>45</v>
      </c>
      <c r="C5528" s="23" t="s">
        <v>25</v>
      </c>
      <c r="D5528" s="23" t="s">
        <v>23</v>
      </c>
      <c r="E5528" s="2"/>
      <c r="F5528" s="1"/>
      <c r="G5528" s="35">
        <v>5546.4889922317407</v>
      </c>
      <c r="H5528" s="36">
        <v>5546.4889922317407</v>
      </c>
      <c r="I5528" s="36">
        <v>5546.4889922317407</v>
      </c>
      <c r="J5528" s="33">
        <v>1316.3508819680003</v>
      </c>
      <c r="K5528" s="29">
        <f t="shared" si="89"/>
        <v>4230.1381102637406</v>
      </c>
      <c r="L5528" s="29">
        <f t="shared" si="89"/>
        <v>4230.1381102637406</v>
      </c>
      <c r="M5528" s="34">
        <f t="shared" si="89"/>
        <v>4230.1381102637406</v>
      </c>
      <c r="N5528" s="29"/>
      <c r="O5528" s="30"/>
      <c r="P5528" s="52">
        <v>19.1782</v>
      </c>
      <c r="Q5528" s="53">
        <v>19.1782</v>
      </c>
      <c r="R5528" s="54">
        <v>19.1782</v>
      </c>
      <c r="S5528" s="45"/>
    </row>
    <row r="5529" spans="1:19">
      <c r="A5529" s="21">
        <v>40474</v>
      </c>
      <c r="B5529" s="22">
        <v>46</v>
      </c>
      <c r="C5529" s="23" t="s">
        <v>25</v>
      </c>
      <c r="D5529" s="23" t="s">
        <v>23</v>
      </c>
      <c r="E5529" s="2"/>
      <c r="F5529" s="1"/>
      <c r="G5529" s="35">
        <v>5429.8933061574553</v>
      </c>
      <c r="H5529" s="36">
        <v>5429.8933061574553</v>
      </c>
      <c r="I5529" s="36">
        <v>5429.8933061574553</v>
      </c>
      <c r="J5529" s="33">
        <v>1312.1371498319997</v>
      </c>
      <c r="K5529" s="29">
        <f t="shared" si="89"/>
        <v>4117.7561563254558</v>
      </c>
      <c r="L5529" s="29">
        <f t="shared" si="89"/>
        <v>4117.7561563254558</v>
      </c>
      <c r="M5529" s="34">
        <f t="shared" si="89"/>
        <v>4117.7561563254558</v>
      </c>
      <c r="N5529" s="29"/>
      <c r="O5529" s="30"/>
      <c r="P5529" s="52">
        <v>18.695499999999999</v>
      </c>
      <c r="Q5529" s="53">
        <v>18.695499999999999</v>
      </c>
      <c r="R5529" s="54">
        <v>18.695499999999999</v>
      </c>
      <c r="S5529" s="45"/>
    </row>
    <row r="5530" spans="1:19">
      <c r="A5530" s="21">
        <v>40474</v>
      </c>
      <c r="B5530" s="22">
        <v>47</v>
      </c>
      <c r="C5530" s="23" t="s">
        <v>25</v>
      </c>
      <c r="D5530" s="23" t="s">
        <v>23</v>
      </c>
      <c r="E5530" s="2"/>
      <c r="F5530" s="1"/>
      <c r="G5530" s="35">
        <v>5370.7578944330799</v>
      </c>
      <c r="H5530" s="36">
        <v>5370.7578944330799</v>
      </c>
      <c r="I5530" s="36">
        <v>5370.7578944330799</v>
      </c>
      <c r="J5530" s="33">
        <v>1324.0286845440003</v>
      </c>
      <c r="K5530" s="29">
        <f t="shared" si="89"/>
        <v>4046.7292098890794</v>
      </c>
      <c r="L5530" s="29">
        <f t="shared" si="89"/>
        <v>4046.7292098890794</v>
      </c>
      <c r="M5530" s="34">
        <f t="shared" si="89"/>
        <v>4046.7292098890794</v>
      </c>
      <c r="N5530" s="29"/>
      <c r="O5530" s="30"/>
      <c r="P5530" s="52">
        <v>18.690100000000001</v>
      </c>
      <c r="Q5530" s="53">
        <v>18.690100000000001</v>
      </c>
      <c r="R5530" s="54">
        <v>18.690100000000001</v>
      </c>
      <c r="S5530" s="45"/>
    </row>
    <row r="5531" spans="1:19">
      <c r="A5531" s="21">
        <v>40474</v>
      </c>
      <c r="B5531" s="22">
        <v>48</v>
      </c>
      <c r="C5531" s="23" t="s">
        <v>25</v>
      </c>
      <c r="D5531" s="23" t="s">
        <v>23</v>
      </c>
      <c r="E5531" s="2"/>
      <c r="F5531" s="1"/>
      <c r="G5531" s="35">
        <v>5290.6470117657964</v>
      </c>
      <c r="H5531" s="36">
        <v>5290.6470117657964</v>
      </c>
      <c r="I5531" s="36">
        <v>5290.6470117657964</v>
      </c>
      <c r="J5531" s="33">
        <v>1333.4753197360001</v>
      </c>
      <c r="K5531" s="29">
        <f t="shared" si="89"/>
        <v>3957.1716920297963</v>
      </c>
      <c r="L5531" s="29">
        <f t="shared" si="89"/>
        <v>3957.1716920297963</v>
      </c>
      <c r="M5531" s="34">
        <f t="shared" si="89"/>
        <v>3957.1716920297963</v>
      </c>
      <c r="N5531" s="29"/>
      <c r="O5531" s="30"/>
      <c r="P5531" s="52">
        <v>18.690100000000001</v>
      </c>
      <c r="Q5531" s="53">
        <v>18.690100000000001</v>
      </c>
      <c r="R5531" s="54">
        <v>18.690100000000001</v>
      </c>
      <c r="S5531" s="45"/>
    </row>
    <row r="5532" spans="1:19">
      <c r="A5532" s="21">
        <v>40475</v>
      </c>
      <c r="B5532" s="22">
        <v>1</v>
      </c>
      <c r="C5532" s="23" t="s">
        <v>25</v>
      </c>
      <c r="D5532" s="23" t="s">
        <v>23</v>
      </c>
      <c r="E5532" s="2"/>
      <c r="F5532" s="1"/>
      <c r="G5532" s="35">
        <v>5207.2926602275629</v>
      </c>
      <c r="H5532" s="36">
        <v>5207.2926602275629</v>
      </c>
      <c r="I5532" s="36">
        <v>5207.2926602275629</v>
      </c>
      <c r="J5532" s="33">
        <v>1347.0460878240003</v>
      </c>
      <c r="K5532" s="29">
        <f t="shared" si="89"/>
        <v>3860.2465724035628</v>
      </c>
      <c r="L5532" s="29">
        <f t="shared" si="89"/>
        <v>3860.2465724035628</v>
      </c>
      <c r="M5532" s="34">
        <f t="shared" si="89"/>
        <v>3860.2465724035628</v>
      </c>
      <c r="N5532" s="29"/>
      <c r="O5532" s="30"/>
      <c r="P5532" s="52">
        <v>19.1782</v>
      </c>
      <c r="Q5532" s="53">
        <v>19.1782</v>
      </c>
      <c r="R5532" s="54">
        <v>19.1782</v>
      </c>
      <c r="S5532" s="45"/>
    </row>
    <row r="5533" spans="1:19">
      <c r="A5533" s="21">
        <v>40475</v>
      </c>
      <c r="B5533" s="22">
        <v>2</v>
      </c>
      <c r="C5533" s="23" t="s">
        <v>25</v>
      </c>
      <c r="D5533" s="23" t="s">
        <v>23</v>
      </c>
      <c r="E5533" s="2"/>
      <c r="F5533" s="1"/>
      <c r="G5533" s="35">
        <v>5043.8244533466432</v>
      </c>
      <c r="H5533" s="36">
        <v>5043.8244533466432</v>
      </c>
      <c r="I5533" s="36">
        <v>5043.8244533466432</v>
      </c>
      <c r="J5533" s="33">
        <v>1330.9033167120001</v>
      </c>
      <c r="K5533" s="29">
        <f t="shared" si="89"/>
        <v>3712.9211366346431</v>
      </c>
      <c r="L5533" s="29">
        <f t="shared" si="89"/>
        <v>3712.9211366346431</v>
      </c>
      <c r="M5533" s="34">
        <f t="shared" si="89"/>
        <v>3712.9211366346431</v>
      </c>
      <c r="N5533" s="29"/>
      <c r="O5533" s="30"/>
      <c r="P5533" s="52">
        <v>19.165199999999999</v>
      </c>
      <c r="Q5533" s="53">
        <v>19.165199999999999</v>
      </c>
      <c r="R5533" s="54">
        <v>19.165199999999999</v>
      </c>
      <c r="S5533" s="45"/>
    </row>
    <row r="5534" spans="1:19">
      <c r="A5534" s="21">
        <v>40475</v>
      </c>
      <c r="B5534" s="22">
        <v>3</v>
      </c>
      <c r="C5534" s="23" t="s">
        <v>25</v>
      </c>
      <c r="D5534" s="23" t="s">
        <v>23</v>
      </c>
      <c r="E5534" s="2"/>
      <c r="F5534" s="1"/>
      <c r="G5534" s="35">
        <v>4912.4450819950816</v>
      </c>
      <c r="H5534" s="36">
        <v>4912.4450819950816</v>
      </c>
      <c r="I5534" s="36">
        <v>4912.4450819950816</v>
      </c>
      <c r="J5534" s="33">
        <v>1328.6495297040001</v>
      </c>
      <c r="K5534" s="29">
        <f t="shared" si="89"/>
        <v>3583.7955522910815</v>
      </c>
      <c r="L5534" s="29">
        <f t="shared" si="89"/>
        <v>3583.7955522910815</v>
      </c>
      <c r="M5534" s="34">
        <f t="shared" si="89"/>
        <v>3583.7955522910815</v>
      </c>
      <c r="N5534" s="29"/>
      <c r="O5534" s="30"/>
      <c r="P5534" s="52">
        <v>18.711306246670901</v>
      </c>
      <c r="Q5534" s="53">
        <v>18.711306246670901</v>
      </c>
      <c r="R5534" s="54">
        <v>18.711306246670901</v>
      </c>
      <c r="S5534" s="45"/>
    </row>
    <row r="5535" spans="1:19">
      <c r="A5535" s="21">
        <v>40475</v>
      </c>
      <c r="B5535" s="22">
        <v>4</v>
      </c>
      <c r="C5535" s="23" t="s">
        <v>25</v>
      </c>
      <c r="D5535" s="23" t="s">
        <v>23</v>
      </c>
      <c r="E5535" s="2"/>
      <c r="F5535" s="1"/>
      <c r="G5535" s="35">
        <v>4737.9781656659188</v>
      </c>
      <c r="H5535" s="36">
        <v>4737.9781656659188</v>
      </c>
      <c r="I5535" s="36">
        <v>4737.9781656659188</v>
      </c>
      <c r="J5535" s="33">
        <v>1323.255480752</v>
      </c>
      <c r="K5535" s="29">
        <f t="shared" si="89"/>
        <v>3414.7226849139188</v>
      </c>
      <c r="L5535" s="29">
        <f t="shared" si="89"/>
        <v>3414.7226849139188</v>
      </c>
      <c r="M5535" s="34">
        <f t="shared" si="89"/>
        <v>3414.7226849139188</v>
      </c>
      <c r="N5535" s="29"/>
      <c r="O5535" s="30"/>
      <c r="P5535" s="52">
        <v>18.690100000000001</v>
      </c>
      <c r="Q5535" s="53">
        <v>18.690100000000001</v>
      </c>
      <c r="R5535" s="54">
        <v>18.690100000000001</v>
      </c>
      <c r="S5535" s="45"/>
    </row>
    <row r="5536" spans="1:19">
      <c r="A5536" s="21">
        <v>40475</v>
      </c>
      <c r="B5536" s="22">
        <v>5</v>
      </c>
      <c r="C5536" s="23" t="s">
        <v>25</v>
      </c>
      <c r="D5536" s="23" t="s">
        <v>23</v>
      </c>
      <c r="E5536" s="2"/>
      <c r="F5536" s="1"/>
      <c r="G5536" s="35">
        <v>4623.5139820654158</v>
      </c>
      <c r="H5536" s="36">
        <v>4623.5139820654158</v>
      </c>
      <c r="I5536" s="36">
        <v>4623.5139820654158</v>
      </c>
      <c r="J5536" s="33">
        <v>1337.3585299599995</v>
      </c>
      <c r="K5536" s="29">
        <f t="shared" si="89"/>
        <v>3286.1554521054163</v>
      </c>
      <c r="L5536" s="29">
        <f t="shared" si="89"/>
        <v>3286.1554521054163</v>
      </c>
      <c r="M5536" s="34">
        <f t="shared" si="89"/>
        <v>3286.1554521054163</v>
      </c>
      <c r="N5536" s="29"/>
      <c r="O5536" s="30"/>
      <c r="P5536" s="52">
        <v>18.690100000000001</v>
      </c>
      <c r="Q5536" s="53">
        <v>18.690100000000001</v>
      </c>
      <c r="R5536" s="54">
        <v>18.690100000000001</v>
      </c>
      <c r="S5536" s="45"/>
    </row>
    <row r="5537" spans="1:19">
      <c r="A5537" s="21">
        <v>40475</v>
      </c>
      <c r="B5537" s="22">
        <v>6</v>
      </c>
      <c r="C5537" s="23" t="s">
        <v>25</v>
      </c>
      <c r="D5537" s="23" t="s">
        <v>23</v>
      </c>
      <c r="E5537" s="2"/>
      <c r="F5537" s="1"/>
      <c r="G5537" s="35">
        <v>4532.5356980401039</v>
      </c>
      <c r="H5537" s="36">
        <v>4532.5356980401039</v>
      </c>
      <c r="I5537" s="36">
        <v>4532.5356980401039</v>
      </c>
      <c r="J5537" s="33">
        <v>1337.2217050080001</v>
      </c>
      <c r="K5537" s="29">
        <f t="shared" si="89"/>
        <v>3195.313993032104</v>
      </c>
      <c r="L5537" s="29">
        <f t="shared" si="89"/>
        <v>3195.313993032104</v>
      </c>
      <c r="M5537" s="34">
        <f t="shared" si="89"/>
        <v>3195.313993032104</v>
      </c>
      <c r="N5537" s="29"/>
      <c r="O5537" s="30"/>
      <c r="P5537" s="52">
        <v>18.575810330143199</v>
      </c>
      <c r="Q5537" s="53">
        <v>18.575810330143199</v>
      </c>
      <c r="R5537" s="54">
        <v>18.575810330143199</v>
      </c>
      <c r="S5537" s="45"/>
    </row>
    <row r="5538" spans="1:19">
      <c r="A5538" s="21">
        <v>40475</v>
      </c>
      <c r="B5538" s="22">
        <v>7</v>
      </c>
      <c r="C5538" s="23" t="s">
        <v>25</v>
      </c>
      <c r="D5538" s="23" t="s">
        <v>23</v>
      </c>
      <c r="E5538" s="2"/>
      <c r="F5538" s="1"/>
      <c r="G5538" s="35">
        <v>4463.2721415498445</v>
      </c>
      <c r="H5538" s="36">
        <v>4463.2721415498445</v>
      </c>
      <c r="I5538" s="36">
        <v>4463.2721415498445</v>
      </c>
      <c r="J5538" s="33">
        <v>1341.3822124480002</v>
      </c>
      <c r="K5538" s="29">
        <f t="shared" si="89"/>
        <v>3121.8899291018442</v>
      </c>
      <c r="L5538" s="29">
        <f t="shared" si="89"/>
        <v>3121.8899291018442</v>
      </c>
      <c r="M5538" s="34">
        <f t="shared" si="89"/>
        <v>3121.8899291018442</v>
      </c>
      <c r="N5538" s="29"/>
      <c r="O5538" s="30"/>
      <c r="P5538" s="52">
        <v>19.163799999999998</v>
      </c>
      <c r="Q5538" s="53">
        <v>19.163799999999998</v>
      </c>
      <c r="R5538" s="54">
        <v>19.163799999999998</v>
      </c>
      <c r="S5538" s="45"/>
    </row>
    <row r="5539" spans="1:19">
      <c r="A5539" s="21">
        <v>40475</v>
      </c>
      <c r="B5539" s="22">
        <v>8</v>
      </c>
      <c r="C5539" s="23" t="s">
        <v>25</v>
      </c>
      <c r="D5539" s="23" t="s">
        <v>23</v>
      </c>
      <c r="E5539" s="2"/>
      <c r="F5539" s="1"/>
      <c r="G5539" s="35">
        <v>4422.7344202901049</v>
      </c>
      <c r="H5539" s="36">
        <v>4422.7344202901049</v>
      </c>
      <c r="I5539" s="36">
        <v>4422.7344202901049</v>
      </c>
      <c r="J5539" s="33">
        <v>1349.881389784</v>
      </c>
      <c r="K5539" s="29">
        <f t="shared" si="89"/>
        <v>3072.8530305061049</v>
      </c>
      <c r="L5539" s="29">
        <f t="shared" si="89"/>
        <v>3072.8530305061049</v>
      </c>
      <c r="M5539" s="34">
        <f t="shared" si="89"/>
        <v>3072.8530305061049</v>
      </c>
      <c r="N5539" s="29"/>
      <c r="O5539" s="30"/>
      <c r="P5539" s="52">
        <v>19.163</v>
      </c>
      <c r="Q5539" s="53">
        <v>19.163</v>
      </c>
      <c r="R5539" s="54">
        <v>19.163</v>
      </c>
      <c r="S5539" s="45"/>
    </row>
    <row r="5540" spans="1:19">
      <c r="A5540" s="21">
        <v>40475</v>
      </c>
      <c r="B5540" s="22">
        <v>9</v>
      </c>
      <c r="C5540" s="23" t="s">
        <v>25</v>
      </c>
      <c r="D5540" s="23" t="s">
        <v>23</v>
      </c>
      <c r="E5540" s="2"/>
      <c r="F5540" s="1"/>
      <c r="G5540" s="35">
        <v>4396.2903505459662</v>
      </c>
      <c r="H5540" s="36">
        <v>4396.2903505459662</v>
      </c>
      <c r="I5540" s="36">
        <v>4396.2903505459662</v>
      </c>
      <c r="J5540" s="33">
        <v>1343.1754631199997</v>
      </c>
      <c r="K5540" s="29">
        <f t="shared" si="89"/>
        <v>3053.1148874259666</v>
      </c>
      <c r="L5540" s="29">
        <f t="shared" si="89"/>
        <v>3053.1148874259666</v>
      </c>
      <c r="M5540" s="34">
        <f t="shared" si="89"/>
        <v>3053.1148874259666</v>
      </c>
      <c r="N5540" s="29"/>
      <c r="O5540" s="30"/>
      <c r="P5540" s="52">
        <v>18.916539164837701</v>
      </c>
      <c r="Q5540" s="53">
        <v>18.916539164837701</v>
      </c>
      <c r="R5540" s="54">
        <v>18.916539164837701</v>
      </c>
      <c r="S5540" s="45"/>
    </row>
    <row r="5541" spans="1:19">
      <c r="A5541" s="21">
        <v>40475</v>
      </c>
      <c r="B5541" s="22">
        <v>10</v>
      </c>
      <c r="C5541" s="23" t="s">
        <v>25</v>
      </c>
      <c r="D5541" s="23" t="s">
        <v>23</v>
      </c>
      <c r="E5541" s="2"/>
      <c r="F5541" s="1"/>
      <c r="G5541" s="35">
        <v>4407.9170523961729</v>
      </c>
      <c r="H5541" s="36">
        <v>4407.9170523961729</v>
      </c>
      <c r="I5541" s="36">
        <v>4407.9170523961729</v>
      </c>
      <c r="J5541" s="33">
        <v>1340.8660860800001</v>
      </c>
      <c r="K5541" s="29">
        <f t="shared" si="89"/>
        <v>3067.0509663161729</v>
      </c>
      <c r="L5541" s="29">
        <f t="shared" si="89"/>
        <v>3067.0509663161729</v>
      </c>
      <c r="M5541" s="34">
        <f t="shared" si="89"/>
        <v>3067.0509663161729</v>
      </c>
      <c r="N5541" s="29"/>
      <c r="O5541" s="30"/>
      <c r="P5541" s="52">
        <v>18.925329270327701</v>
      </c>
      <c r="Q5541" s="53">
        <v>18.925329270327701</v>
      </c>
      <c r="R5541" s="54">
        <v>18.925329270327701</v>
      </c>
      <c r="S5541" s="45"/>
    </row>
    <row r="5542" spans="1:19">
      <c r="A5542" s="21">
        <v>40475</v>
      </c>
      <c r="B5542" s="22">
        <v>11</v>
      </c>
      <c r="C5542" s="23" t="s">
        <v>25</v>
      </c>
      <c r="D5542" s="23" t="s">
        <v>23</v>
      </c>
      <c r="E5542" s="2"/>
      <c r="F5542" s="1"/>
      <c r="G5542" s="35">
        <v>4430.8778892016908</v>
      </c>
      <c r="H5542" s="36">
        <v>4430.8778892016908</v>
      </c>
      <c r="I5542" s="36">
        <v>4430.8778892016908</v>
      </c>
      <c r="J5542" s="33">
        <v>1351.256528888001</v>
      </c>
      <c r="K5542" s="29">
        <f t="shared" si="89"/>
        <v>3079.6213603136898</v>
      </c>
      <c r="L5542" s="29">
        <f t="shared" si="89"/>
        <v>3079.6213603136898</v>
      </c>
      <c r="M5542" s="34">
        <f t="shared" si="89"/>
        <v>3079.6213603136898</v>
      </c>
      <c r="N5542" s="29"/>
      <c r="O5542" s="30"/>
      <c r="P5542" s="52">
        <v>19.163799999999998</v>
      </c>
      <c r="Q5542" s="53">
        <v>19.163799999999998</v>
      </c>
      <c r="R5542" s="54">
        <v>19.163799999999998</v>
      </c>
      <c r="S5542" s="45"/>
    </row>
    <row r="5543" spans="1:19">
      <c r="A5543" s="21">
        <v>40475</v>
      </c>
      <c r="B5543" s="22">
        <v>12</v>
      </c>
      <c r="C5543" s="23" t="s">
        <v>25</v>
      </c>
      <c r="D5543" s="23" t="s">
        <v>23</v>
      </c>
      <c r="E5543" s="2"/>
      <c r="F5543" s="1"/>
      <c r="G5543" s="35">
        <v>4439.9367457247845</v>
      </c>
      <c r="H5543" s="36">
        <v>4439.9367457247845</v>
      </c>
      <c r="I5543" s="36">
        <v>4439.9367457247845</v>
      </c>
      <c r="J5543" s="33">
        <v>1364.5206899919997</v>
      </c>
      <c r="K5543" s="29">
        <f t="shared" si="89"/>
        <v>3075.416055732785</v>
      </c>
      <c r="L5543" s="29">
        <f t="shared" si="89"/>
        <v>3075.416055732785</v>
      </c>
      <c r="M5543" s="34">
        <f t="shared" si="89"/>
        <v>3075.416055732785</v>
      </c>
      <c r="N5543" s="29"/>
      <c r="O5543" s="30"/>
      <c r="P5543" s="52">
        <v>19.163799999999998</v>
      </c>
      <c r="Q5543" s="53">
        <v>19.163799999999998</v>
      </c>
      <c r="R5543" s="54">
        <v>19.163799999999998</v>
      </c>
      <c r="S5543" s="45"/>
    </row>
    <row r="5544" spans="1:19">
      <c r="A5544" s="21">
        <v>40475</v>
      </c>
      <c r="B5544" s="22">
        <v>13</v>
      </c>
      <c r="C5544" s="23" t="s">
        <v>25</v>
      </c>
      <c r="D5544" s="23" t="s">
        <v>23</v>
      </c>
      <c r="E5544" s="2"/>
      <c r="F5544" s="1"/>
      <c r="G5544" s="35">
        <v>4452.283299240461</v>
      </c>
      <c r="H5544" s="36">
        <v>4452.283299240461</v>
      </c>
      <c r="I5544" s="36">
        <v>4452.283299240461</v>
      </c>
      <c r="J5544" s="33">
        <v>1341.2427669360002</v>
      </c>
      <c r="K5544" s="29">
        <f t="shared" si="89"/>
        <v>3111.0405323044606</v>
      </c>
      <c r="L5544" s="29">
        <f t="shared" si="89"/>
        <v>3111.0405323044606</v>
      </c>
      <c r="M5544" s="34">
        <f t="shared" si="89"/>
        <v>3111.0405323044606</v>
      </c>
      <c r="N5544" s="29"/>
      <c r="O5544" s="30"/>
      <c r="P5544" s="52">
        <v>18.690100000000001</v>
      </c>
      <c r="Q5544" s="53">
        <v>18.690100000000001</v>
      </c>
      <c r="R5544" s="54">
        <v>18.690100000000001</v>
      </c>
      <c r="S5544" s="45"/>
    </row>
    <row r="5545" spans="1:19">
      <c r="A5545" s="21">
        <v>40475</v>
      </c>
      <c r="B5545" s="22">
        <v>14</v>
      </c>
      <c r="C5545" s="23" t="s">
        <v>25</v>
      </c>
      <c r="D5545" s="23" t="s">
        <v>23</v>
      </c>
      <c r="E5545" s="2"/>
      <c r="F5545" s="1"/>
      <c r="G5545" s="35">
        <v>4587.3511709330915</v>
      </c>
      <c r="H5545" s="36">
        <v>4587.3511709330915</v>
      </c>
      <c r="I5545" s="36">
        <v>4587.3511709330915</v>
      </c>
      <c r="J5545" s="33">
        <v>1355.029155384</v>
      </c>
      <c r="K5545" s="29">
        <f t="shared" si="89"/>
        <v>3232.3220155490917</v>
      </c>
      <c r="L5545" s="29">
        <f t="shared" si="89"/>
        <v>3232.3220155490917</v>
      </c>
      <c r="M5545" s="34">
        <f t="shared" si="89"/>
        <v>3232.3220155490917</v>
      </c>
      <c r="N5545" s="29"/>
      <c r="O5545" s="30"/>
      <c r="P5545" s="52">
        <v>18.690100000000001</v>
      </c>
      <c r="Q5545" s="53">
        <v>18.690100000000001</v>
      </c>
      <c r="R5545" s="54">
        <v>18.690100000000001</v>
      </c>
      <c r="S5545" s="45"/>
    </row>
    <row r="5546" spans="1:19">
      <c r="A5546" s="21">
        <v>40475</v>
      </c>
      <c r="B5546" s="22">
        <v>15</v>
      </c>
      <c r="C5546" s="23" t="s">
        <v>25</v>
      </c>
      <c r="D5546" s="23" t="s">
        <v>24</v>
      </c>
      <c r="E5546" s="2"/>
      <c r="F5546" s="1"/>
      <c r="G5546" s="35">
        <v>4724.3645656784001</v>
      </c>
      <c r="H5546" s="36">
        <v>4724.3645656784001</v>
      </c>
      <c r="I5546" s="36">
        <v>4724.3645656784001</v>
      </c>
      <c r="J5546" s="33">
        <v>1336.6957683760004</v>
      </c>
      <c r="K5546" s="29">
        <f t="shared" si="89"/>
        <v>3387.6687973024</v>
      </c>
      <c r="L5546" s="29">
        <f t="shared" si="89"/>
        <v>3387.6687973024</v>
      </c>
      <c r="M5546" s="34">
        <f t="shared" si="89"/>
        <v>3387.6687973024</v>
      </c>
      <c r="N5546" s="29"/>
      <c r="O5546" s="30"/>
      <c r="P5546" s="52">
        <v>18.690100000000001</v>
      </c>
      <c r="Q5546" s="53">
        <v>18.690100000000001</v>
      </c>
      <c r="R5546" s="54">
        <v>18.690100000000001</v>
      </c>
      <c r="S5546" s="45"/>
    </row>
    <row r="5547" spans="1:19">
      <c r="A5547" s="21">
        <v>40475</v>
      </c>
      <c r="B5547" s="22">
        <v>16</v>
      </c>
      <c r="C5547" s="23" t="s">
        <v>25</v>
      </c>
      <c r="D5547" s="23" t="s">
        <v>24</v>
      </c>
      <c r="E5547" s="2"/>
      <c r="F5547" s="1"/>
      <c r="G5547" s="35">
        <v>4952.2449593572173</v>
      </c>
      <c r="H5547" s="36">
        <v>4952.2449593572173</v>
      </c>
      <c r="I5547" s="36">
        <v>4952.2449593572173</v>
      </c>
      <c r="J5547" s="33">
        <v>1332.1892762560001</v>
      </c>
      <c r="K5547" s="29">
        <f t="shared" si="89"/>
        <v>3620.0556831012173</v>
      </c>
      <c r="L5547" s="29">
        <f t="shared" si="89"/>
        <v>3620.0556831012173</v>
      </c>
      <c r="M5547" s="34">
        <f t="shared" si="89"/>
        <v>3620.0556831012173</v>
      </c>
      <c r="N5547" s="29"/>
      <c r="O5547" s="30"/>
      <c r="P5547" s="52">
        <v>18.690100000000001</v>
      </c>
      <c r="Q5547" s="53">
        <v>18.690100000000001</v>
      </c>
      <c r="R5547" s="54">
        <v>18.690100000000001</v>
      </c>
      <c r="S5547" s="45"/>
    </row>
    <row r="5548" spans="1:19">
      <c r="A5548" s="21">
        <v>40475</v>
      </c>
      <c r="B5548" s="22">
        <v>17</v>
      </c>
      <c r="C5548" s="23" t="s">
        <v>25</v>
      </c>
      <c r="D5548" s="23" t="s">
        <v>24</v>
      </c>
      <c r="E5548" s="2"/>
      <c r="F5548" s="1"/>
      <c r="G5548" s="35">
        <v>5138.645126075734</v>
      </c>
      <c r="H5548" s="36">
        <v>5138.645126075734</v>
      </c>
      <c r="I5548" s="36">
        <v>5138.645126075734</v>
      </c>
      <c r="J5548" s="33">
        <v>1320.8401135280001</v>
      </c>
      <c r="K5548" s="29">
        <f t="shared" si="89"/>
        <v>3817.8050125477339</v>
      </c>
      <c r="L5548" s="29">
        <f t="shared" si="89"/>
        <v>3817.8050125477339</v>
      </c>
      <c r="M5548" s="34">
        <f t="shared" si="89"/>
        <v>3817.8050125477339</v>
      </c>
      <c r="N5548" s="29"/>
      <c r="O5548" s="30"/>
      <c r="P5548" s="52">
        <v>18.9925</v>
      </c>
      <c r="Q5548" s="53">
        <v>18.9925</v>
      </c>
      <c r="R5548" s="54">
        <v>18.9925</v>
      </c>
      <c r="S5548" s="45"/>
    </row>
    <row r="5549" spans="1:19">
      <c r="A5549" s="21">
        <v>40475</v>
      </c>
      <c r="B5549" s="22">
        <v>18</v>
      </c>
      <c r="C5549" s="23" t="s">
        <v>25</v>
      </c>
      <c r="D5549" s="23" t="s">
        <v>24</v>
      </c>
      <c r="E5549" s="2"/>
      <c r="F5549" s="1"/>
      <c r="G5549" s="35">
        <v>5356.4624704569378</v>
      </c>
      <c r="H5549" s="36">
        <v>5356.4624704569378</v>
      </c>
      <c r="I5549" s="36">
        <v>5356.4624704569378</v>
      </c>
      <c r="J5549" s="33">
        <v>1319.4943242080001</v>
      </c>
      <c r="K5549" s="29">
        <f t="shared" si="89"/>
        <v>4036.968146248938</v>
      </c>
      <c r="L5549" s="29">
        <f t="shared" si="89"/>
        <v>4036.968146248938</v>
      </c>
      <c r="M5549" s="34">
        <f t="shared" si="89"/>
        <v>4036.968146248938</v>
      </c>
      <c r="N5549" s="29"/>
      <c r="O5549" s="30"/>
      <c r="P5549" s="52">
        <v>19.1782</v>
      </c>
      <c r="Q5549" s="53">
        <v>19.1782</v>
      </c>
      <c r="R5549" s="54">
        <v>19.1782</v>
      </c>
      <c r="S5549" s="45"/>
    </row>
    <row r="5550" spans="1:19">
      <c r="A5550" s="21">
        <v>40475</v>
      </c>
      <c r="B5550" s="22">
        <v>19</v>
      </c>
      <c r="C5550" s="23" t="s">
        <v>25</v>
      </c>
      <c r="D5550" s="23" t="s">
        <v>24</v>
      </c>
      <c r="E5550" s="2"/>
      <c r="F5550" s="1"/>
      <c r="G5550" s="35">
        <v>5501.0463605751365</v>
      </c>
      <c r="H5550" s="36">
        <v>5501.0463605751365</v>
      </c>
      <c r="I5550" s="36">
        <v>5501.0463605751365</v>
      </c>
      <c r="J5550" s="33">
        <v>1324.0352730320005</v>
      </c>
      <c r="K5550" s="29">
        <f t="shared" si="89"/>
        <v>4177.0110875431365</v>
      </c>
      <c r="L5550" s="29">
        <f t="shared" si="89"/>
        <v>4177.0110875431365</v>
      </c>
      <c r="M5550" s="34">
        <f t="shared" si="89"/>
        <v>4177.0110875431365</v>
      </c>
      <c r="N5550" s="29"/>
      <c r="O5550" s="30"/>
      <c r="P5550" s="52">
        <v>19.1782</v>
      </c>
      <c r="Q5550" s="53">
        <v>19.1782</v>
      </c>
      <c r="R5550" s="54">
        <v>19.1782</v>
      </c>
      <c r="S5550" s="45"/>
    </row>
    <row r="5551" spans="1:19">
      <c r="A5551" s="21">
        <v>40475</v>
      </c>
      <c r="B5551" s="22">
        <v>20</v>
      </c>
      <c r="C5551" s="23" t="s">
        <v>25</v>
      </c>
      <c r="D5551" s="23" t="s">
        <v>24</v>
      </c>
      <c r="E5551" s="2"/>
      <c r="F5551" s="1"/>
      <c r="G5551" s="35">
        <v>5630.6397657840371</v>
      </c>
      <c r="H5551" s="36">
        <v>5630.6397657840371</v>
      </c>
      <c r="I5551" s="36">
        <v>5630.6397657840371</v>
      </c>
      <c r="J5551" s="33">
        <v>1335.7583535600004</v>
      </c>
      <c r="K5551" s="29">
        <f t="shared" si="89"/>
        <v>4294.8814122240365</v>
      </c>
      <c r="L5551" s="29">
        <f t="shared" si="89"/>
        <v>4294.8814122240365</v>
      </c>
      <c r="M5551" s="34">
        <f t="shared" si="89"/>
        <v>4294.8814122240365</v>
      </c>
      <c r="N5551" s="29"/>
      <c r="O5551" s="30"/>
      <c r="P5551" s="52">
        <v>19.1782</v>
      </c>
      <c r="Q5551" s="53">
        <v>19.1782</v>
      </c>
      <c r="R5551" s="54">
        <v>19.1782</v>
      </c>
      <c r="S5551" s="45"/>
    </row>
    <row r="5552" spans="1:19">
      <c r="A5552" s="21">
        <v>40475</v>
      </c>
      <c r="B5552" s="22">
        <v>21</v>
      </c>
      <c r="C5552" s="23" t="s">
        <v>25</v>
      </c>
      <c r="D5552" s="23" t="s">
        <v>24</v>
      </c>
      <c r="E5552" s="2"/>
      <c r="F5552" s="1"/>
      <c r="G5552" s="35">
        <v>5692.3837061504137</v>
      </c>
      <c r="H5552" s="36">
        <v>5692.3837061504137</v>
      </c>
      <c r="I5552" s="36">
        <v>5692.3837061504137</v>
      </c>
      <c r="J5552" s="33">
        <v>1336.2916497199999</v>
      </c>
      <c r="K5552" s="29">
        <f t="shared" si="89"/>
        <v>4356.0920564304142</v>
      </c>
      <c r="L5552" s="29">
        <f t="shared" si="89"/>
        <v>4356.0920564304142</v>
      </c>
      <c r="M5552" s="34">
        <f t="shared" si="89"/>
        <v>4356.0920564304142</v>
      </c>
      <c r="N5552" s="29"/>
      <c r="O5552" s="30"/>
      <c r="P5552" s="52">
        <v>19.178699999999999</v>
      </c>
      <c r="Q5552" s="53">
        <v>19.178699999999999</v>
      </c>
      <c r="R5552" s="54">
        <v>19.178699999999999</v>
      </c>
      <c r="S5552" s="45"/>
    </row>
    <row r="5553" spans="1:19">
      <c r="A5553" s="21">
        <v>40475</v>
      </c>
      <c r="B5553" s="22">
        <v>22</v>
      </c>
      <c r="C5553" s="23" t="s">
        <v>25</v>
      </c>
      <c r="D5553" s="23" t="s">
        <v>24</v>
      </c>
      <c r="E5553" s="2"/>
      <c r="F5553" s="1"/>
      <c r="G5553" s="35">
        <v>5744.7179981786776</v>
      </c>
      <c r="H5553" s="36">
        <v>5744.7179981786776</v>
      </c>
      <c r="I5553" s="36">
        <v>5744.7179981786776</v>
      </c>
      <c r="J5553" s="33">
        <v>1344.386072536</v>
      </c>
      <c r="K5553" s="29">
        <f t="shared" si="89"/>
        <v>4400.3319256426776</v>
      </c>
      <c r="L5553" s="29">
        <f t="shared" si="89"/>
        <v>4400.3319256426776</v>
      </c>
      <c r="M5553" s="34">
        <f t="shared" si="89"/>
        <v>4400.3319256426776</v>
      </c>
      <c r="N5553" s="29"/>
      <c r="O5553" s="30"/>
      <c r="P5553" s="52">
        <v>19.1876</v>
      </c>
      <c r="Q5553" s="53">
        <v>19.1876</v>
      </c>
      <c r="R5553" s="54">
        <v>19.1876</v>
      </c>
      <c r="S5553" s="45"/>
    </row>
    <row r="5554" spans="1:19">
      <c r="A5554" s="21">
        <v>40475</v>
      </c>
      <c r="B5554" s="22">
        <v>23</v>
      </c>
      <c r="C5554" s="23" t="s">
        <v>25</v>
      </c>
      <c r="D5554" s="23" t="s">
        <v>24</v>
      </c>
      <c r="E5554" s="2"/>
      <c r="F5554" s="1"/>
      <c r="G5554" s="35">
        <v>5733.7590621872423</v>
      </c>
      <c r="H5554" s="36">
        <v>5733.7590621872423</v>
      </c>
      <c r="I5554" s="36">
        <v>5733.7590621872423</v>
      </c>
      <c r="J5554" s="33">
        <v>1346.5900562159998</v>
      </c>
      <c r="K5554" s="29">
        <f t="shared" si="89"/>
        <v>4387.1690059712428</v>
      </c>
      <c r="L5554" s="29">
        <f t="shared" si="89"/>
        <v>4387.1690059712428</v>
      </c>
      <c r="M5554" s="34">
        <f t="shared" si="89"/>
        <v>4387.1690059712428</v>
      </c>
      <c r="N5554" s="29"/>
      <c r="O5554" s="30"/>
      <c r="P5554" s="52">
        <v>19.1876</v>
      </c>
      <c r="Q5554" s="53">
        <v>19.1876</v>
      </c>
      <c r="R5554" s="54">
        <v>19.1876</v>
      </c>
      <c r="S5554" s="45"/>
    </row>
    <row r="5555" spans="1:19">
      <c r="A5555" s="21">
        <v>40475</v>
      </c>
      <c r="B5555" s="22">
        <v>24</v>
      </c>
      <c r="C5555" s="23" t="s">
        <v>25</v>
      </c>
      <c r="D5555" s="23" t="s">
        <v>24</v>
      </c>
      <c r="E5555" s="2"/>
      <c r="F5555" s="1"/>
      <c r="G5555" s="35">
        <v>5747.5841875294927</v>
      </c>
      <c r="H5555" s="36">
        <v>5747.5841875294927</v>
      </c>
      <c r="I5555" s="36">
        <v>5747.5841875294927</v>
      </c>
      <c r="J5555" s="33">
        <v>1365.8844435680003</v>
      </c>
      <c r="K5555" s="29">
        <f t="shared" si="89"/>
        <v>4381.6997439614925</v>
      </c>
      <c r="L5555" s="29">
        <f t="shared" si="89"/>
        <v>4381.6997439614925</v>
      </c>
      <c r="M5555" s="34">
        <f t="shared" si="89"/>
        <v>4381.6997439614925</v>
      </c>
      <c r="N5555" s="29"/>
      <c r="O5555" s="30"/>
      <c r="P5555" s="52">
        <v>19.1876</v>
      </c>
      <c r="Q5555" s="53">
        <v>19.1876</v>
      </c>
      <c r="R5555" s="54">
        <v>19.1876</v>
      </c>
      <c r="S5555" s="45"/>
    </row>
    <row r="5556" spans="1:19">
      <c r="A5556" s="21">
        <v>40475</v>
      </c>
      <c r="B5556" s="22">
        <v>25</v>
      </c>
      <c r="C5556" s="23" t="s">
        <v>25</v>
      </c>
      <c r="D5556" s="23" t="s">
        <v>24</v>
      </c>
      <c r="E5556" s="2"/>
      <c r="F5556" s="1"/>
      <c r="G5556" s="35">
        <v>5744.6539662714204</v>
      </c>
      <c r="H5556" s="36">
        <v>5744.6539662714204</v>
      </c>
      <c r="I5556" s="36">
        <v>5744.6539662714204</v>
      </c>
      <c r="J5556" s="33">
        <v>1336.529180304</v>
      </c>
      <c r="K5556" s="29">
        <f t="shared" si="89"/>
        <v>4408.1247859674204</v>
      </c>
      <c r="L5556" s="29">
        <f t="shared" si="89"/>
        <v>4408.1247859674204</v>
      </c>
      <c r="M5556" s="34">
        <f t="shared" si="89"/>
        <v>4408.1247859674204</v>
      </c>
      <c r="N5556" s="29"/>
      <c r="O5556" s="30"/>
      <c r="P5556" s="52">
        <v>19.1782</v>
      </c>
      <c r="Q5556" s="53">
        <v>19.1782</v>
      </c>
      <c r="R5556" s="54">
        <v>19.1782</v>
      </c>
      <c r="S5556" s="45"/>
    </row>
    <row r="5557" spans="1:19">
      <c r="A5557" s="21">
        <v>40475</v>
      </c>
      <c r="B5557" s="22">
        <v>26</v>
      </c>
      <c r="C5557" s="23" t="s">
        <v>25</v>
      </c>
      <c r="D5557" s="23" t="s">
        <v>24</v>
      </c>
      <c r="E5557" s="2"/>
      <c r="F5557" s="1"/>
      <c r="G5557" s="35">
        <v>5754.1716019569812</v>
      </c>
      <c r="H5557" s="36">
        <v>5754.1716019569812</v>
      </c>
      <c r="I5557" s="36">
        <v>5754.1716019569812</v>
      </c>
      <c r="J5557" s="33">
        <v>1336.3205607920004</v>
      </c>
      <c r="K5557" s="29">
        <f t="shared" si="89"/>
        <v>4417.8510411649804</v>
      </c>
      <c r="L5557" s="29">
        <f t="shared" si="89"/>
        <v>4417.8510411649804</v>
      </c>
      <c r="M5557" s="34">
        <f t="shared" si="89"/>
        <v>4417.8510411649804</v>
      </c>
      <c r="N5557" s="29"/>
      <c r="O5557" s="30"/>
      <c r="P5557" s="52">
        <v>19.1782</v>
      </c>
      <c r="Q5557" s="53">
        <v>19.1782</v>
      </c>
      <c r="R5557" s="54">
        <v>19.1782</v>
      </c>
      <c r="S5557" s="45"/>
    </row>
    <row r="5558" spans="1:19">
      <c r="A5558" s="21">
        <v>40475</v>
      </c>
      <c r="B5558" s="22">
        <v>27</v>
      </c>
      <c r="C5558" s="23" t="s">
        <v>25</v>
      </c>
      <c r="D5558" s="23" t="s">
        <v>24</v>
      </c>
      <c r="E5558" s="2"/>
      <c r="F5558" s="1"/>
      <c r="G5558" s="35">
        <v>5752.7142654285881</v>
      </c>
      <c r="H5558" s="36">
        <v>5752.7142654285881</v>
      </c>
      <c r="I5558" s="36">
        <v>5752.7142654285881</v>
      </c>
      <c r="J5558" s="33">
        <v>1323.47526668</v>
      </c>
      <c r="K5558" s="29">
        <f t="shared" si="89"/>
        <v>4429.2389987485876</v>
      </c>
      <c r="L5558" s="29">
        <f t="shared" si="89"/>
        <v>4429.2389987485876</v>
      </c>
      <c r="M5558" s="34">
        <f t="shared" si="89"/>
        <v>4429.2389987485876</v>
      </c>
      <c r="N5558" s="29"/>
      <c r="O5558" s="30"/>
      <c r="P5558" s="52">
        <v>19.1782</v>
      </c>
      <c r="Q5558" s="53">
        <v>19.1782</v>
      </c>
      <c r="R5558" s="54">
        <v>19.1782</v>
      </c>
      <c r="S5558" s="45"/>
    </row>
    <row r="5559" spans="1:19">
      <c r="A5559" s="21">
        <v>40475</v>
      </c>
      <c r="B5559" s="22">
        <v>28</v>
      </c>
      <c r="C5559" s="23" t="s">
        <v>25</v>
      </c>
      <c r="D5559" s="23" t="s">
        <v>24</v>
      </c>
      <c r="E5559" s="2"/>
      <c r="F5559" s="1"/>
      <c r="G5559" s="35">
        <v>5728.8510567628127</v>
      </c>
      <c r="H5559" s="36">
        <v>5728.8510567628127</v>
      </c>
      <c r="I5559" s="36">
        <v>5728.8510567628127</v>
      </c>
      <c r="J5559" s="33">
        <v>1305.2208444160003</v>
      </c>
      <c r="K5559" s="29">
        <f t="shared" si="89"/>
        <v>4423.6302123468122</v>
      </c>
      <c r="L5559" s="29">
        <f t="shared" si="89"/>
        <v>4423.6302123468122</v>
      </c>
      <c r="M5559" s="34">
        <f t="shared" si="89"/>
        <v>4423.6302123468122</v>
      </c>
      <c r="N5559" s="29"/>
      <c r="O5559" s="30"/>
      <c r="P5559" s="52">
        <v>19.178699999999999</v>
      </c>
      <c r="Q5559" s="53">
        <v>19.178699999999999</v>
      </c>
      <c r="R5559" s="54">
        <v>19.178699999999999</v>
      </c>
      <c r="S5559" s="45"/>
    </row>
    <row r="5560" spans="1:19">
      <c r="A5560" s="21">
        <v>40475</v>
      </c>
      <c r="B5560" s="22">
        <v>29</v>
      </c>
      <c r="C5560" s="23" t="s">
        <v>25</v>
      </c>
      <c r="D5560" s="23" t="s">
        <v>24</v>
      </c>
      <c r="E5560" s="2"/>
      <c r="F5560" s="1"/>
      <c r="G5560" s="35">
        <v>5722.3891919794023</v>
      </c>
      <c r="H5560" s="36">
        <v>5722.3891919794023</v>
      </c>
      <c r="I5560" s="36">
        <v>5722.3891919794023</v>
      </c>
      <c r="J5560" s="33">
        <v>1298.6853293039999</v>
      </c>
      <c r="K5560" s="29">
        <f t="shared" si="89"/>
        <v>4423.703862675402</v>
      </c>
      <c r="L5560" s="29">
        <f t="shared" si="89"/>
        <v>4423.703862675402</v>
      </c>
      <c r="M5560" s="34">
        <f t="shared" si="89"/>
        <v>4423.703862675402</v>
      </c>
      <c r="N5560" s="29"/>
      <c r="O5560" s="30"/>
      <c r="P5560" s="52">
        <v>19.1782</v>
      </c>
      <c r="Q5560" s="53">
        <v>19.1782</v>
      </c>
      <c r="R5560" s="54">
        <v>19.1782</v>
      </c>
      <c r="S5560" s="45"/>
    </row>
    <row r="5561" spans="1:19">
      <c r="A5561" s="21">
        <v>40475</v>
      </c>
      <c r="B5561" s="22">
        <v>30</v>
      </c>
      <c r="C5561" s="23" t="s">
        <v>25</v>
      </c>
      <c r="D5561" s="23" t="s">
        <v>24</v>
      </c>
      <c r="E5561" s="2"/>
      <c r="F5561" s="1"/>
      <c r="G5561" s="35">
        <v>5669.5183740121684</v>
      </c>
      <c r="H5561" s="36">
        <v>5669.5183740121684</v>
      </c>
      <c r="I5561" s="36">
        <v>5669.5183740121684</v>
      </c>
      <c r="J5561" s="33">
        <v>1265.4979274559998</v>
      </c>
      <c r="K5561" s="29">
        <f t="shared" si="89"/>
        <v>4404.0204465561683</v>
      </c>
      <c r="L5561" s="29">
        <f t="shared" si="89"/>
        <v>4404.0204465561683</v>
      </c>
      <c r="M5561" s="34">
        <f t="shared" si="89"/>
        <v>4404.0204465561683</v>
      </c>
      <c r="N5561" s="29"/>
      <c r="O5561" s="30"/>
      <c r="P5561" s="52">
        <v>19.1782</v>
      </c>
      <c r="Q5561" s="53">
        <v>19.1782</v>
      </c>
      <c r="R5561" s="54">
        <v>19.1782</v>
      </c>
      <c r="S5561" s="45"/>
    </row>
    <row r="5562" spans="1:19">
      <c r="A5562" s="21">
        <v>40475</v>
      </c>
      <c r="B5562" s="22">
        <v>31</v>
      </c>
      <c r="C5562" s="23" t="s">
        <v>25</v>
      </c>
      <c r="D5562" s="23" t="s">
        <v>24</v>
      </c>
      <c r="E5562" s="2"/>
      <c r="F5562" s="1"/>
      <c r="G5562" s="35">
        <v>5658.2853601208808</v>
      </c>
      <c r="H5562" s="36">
        <v>5658.2853601208808</v>
      </c>
      <c r="I5562" s="36">
        <v>5658.2853601208808</v>
      </c>
      <c r="J5562" s="33">
        <v>1254.514156192</v>
      </c>
      <c r="K5562" s="29">
        <f t="shared" si="89"/>
        <v>4403.7712039288808</v>
      </c>
      <c r="L5562" s="29">
        <f t="shared" si="89"/>
        <v>4403.7712039288808</v>
      </c>
      <c r="M5562" s="34">
        <f t="shared" si="89"/>
        <v>4403.7712039288808</v>
      </c>
      <c r="N5562" s="29"/>
      <c r="O5562" s="30"/>
      <c r="P5562" s="52">
        <v>19.1782</v>
      </c>
      <c r="Q5562" s="53">
        <v>19.1782</v>
      </c>
      <c r="R5562" s="54">
        <v>19.1782</v>
      </c>
      <c r="S5562" s="45"/>
    </row>
    <row r="5563" spans="1:19">
      <c r="A5563" s="21">
        <v>40475</v>
      </c>
      <c r="B5563" s="22">
        <v>32</v>
      </c>
      <c r="C5563" s="23" t="s">
        <v>25</v>
      </c>
      <c r="D5563" s="23" t="s">
        <v>24</v>
      </c>
      <c r="E5563" s="2"/>
      <c r="F5563" s="1"/>
      <c r="G5563" s="35">
        <v>5694.801439352018</v>
      </c>
      <c r="H5563" s="36">
        <v>5694.801439352018</v>
      </c>
      <c r="I5563" s="36">
        <v>5694.801439352018</v>
      </c>
      <c r="J5563" s="33">
        <v>1278.8822107359999</v>
      </c>
      <c r="K5563" s="29">
        <f t="shared" si="89"/>
        <v>4415.9192286160178</v>
      </c>
      <c r="L5563" s="29">
        <f t="shared" si="89"/>
        <v>4415.9192286160178</v>
      </c>
      <c r="M5563" s="34">
        <f t="shared" si="89"/>
        <v>4415.9192286160178</v>
      </c>
      <c r="N5563" s="29"/>
      <c r="O5563" s="30"/>
      <c r="P5563" s="52">
        <v>19.913352800110101</v>
      </c>
      <c r="Q5563" s="53">
        <v>19.913352800110101</v>
      </c>
      <c r="R5563" s="54">
        <v>19.913352800110101</v>
      </c>
      <c r="S5563" s="45"/>
    </row>
    <row r="5564" spans="1:19">
      <c r="A5564" s="21">
        <v>40475</v>
      </c>
      <c r="B5564" s="22">
        <v>33</v>
      </c>
      <c r="C5564" s="23" t="s">
        <v>25</v>
      </c>
      <c r="D5564" s="23" t="s">
        <v>24</v>
      </c>
      <c r="E5564" s="2"/>
      <c r="F5564" s="1"/>
      <c r="G5564" s="35">
        <v>5714.0567114868554</v>
      </c>
      <c r="H5564" s="36">
        <v>5714.0567114868554</v>
      </c>
      <c r="I5564" s="36">
        <v>5714.0567114868554</v>
      </c>
      <c r="J5564" s="33">
        <v>1268.5908504720003</v>
      </c>
      <c r="K5564" s="29">
        <f t="shared" si="89"/>
        <v>4445.4658610148554</v>
      </c>
      <c r="L5564" s="29">
        <f t="shared" si="89"/>
        <v>4445.4658610148554</v>
      </c>
      <c r="M5564" s="34">
        <f t="shared" si="89"/>
        <v>4445.4658610148554</v>
      </c>
      <c r="N5564" s="29"/>
      <c r="O5564" s="30"/>
      <c r="P5564" s="52">
        <v>20.640472529926999</v>
      </c>
      <c r="Q5564" s="53">
        <v>20.640472529926999</v>
      </c>
      <c r="R5564" s="54">
        <v>20.640472529926999</v>
      </c>
      <c r="S5564" s="45"/>
    </row>
    <row r="5565" spans="1:19">
      <c r="A5565" s="21">
        <v>40475</v>
      </c>
      <c r="B5565" s="22">
        <v>34</v>
      </c>
      <c r="C5565" s="23" t="s">
        <v>25</v>
      </c>
      <c r="D5565" s="23" t="s">
        <v>24</v>
      </c>
      <c r="E5565" s="2"/>
      <c r="F5565" s="1"/>
      <c r="G5565" s="35">
        <v>5747.3030135758427</v>
      </c>
      <c r="H5565" s="36">
        <v>5747.3030135758427</v>
      </c>
      <c r="I5565" s="36">
        <v>5747.3030135758427</v>
      </c>
      <c r="J5565" s="33">
        <v>1264.8392191999997</v>
      </c>
      <c r="K5565" s="29">
        <f t="shared" si="89"/>
        <v>4482.4637943758426</v>
      </c>
      <c r="L5565" s="29">
        <f t="shared" si="89"/>
        <v>4482.4637943758426</v>
      </c>
      <c r="M5565" s="34">
        <f t="shared" si="89"/>
        <v>4482.4637943758426</v>
      </c>
      <c r="N5565" s="29"/>
      <c r="O5565" s="30"/>
      <c r="P5565" s="52">
        <v>20.281072197041301</v>
      </c>
      <c r="Q5565" s="53">
        <v>20.281072197041301</v>
      </c>
      <c r="R5565" s="54">
        <v>20.281072197041301</v>
      </c>
      <c r="S5565" s="45"/>
    </row>
    <row r="5566" spans="1:19">
      <c r="A5566" s="21">
        <v>40475</v>
      </c>
      <c r="B5566" s="22">
        <v>35</v>
      </c>
      <c r="C5566" s="23" t="s">
        <v>25</v>
      </c>
      <c r="D5566" s="23" t="s">
        <v>24</v>
      </c>
      <c r="E5566" s="2"/>
      <c r="F5566" s="1"/>
      <c r="G5566" s="35">
        <v>5813.4262348925458</v>
      </c>
      <c r="H5566" s="36">
        <v>5813.4262348925458</v>
      </c>
      <c r="I5566" s="36">
        <v>5813.4262348925458</v>
      </c>
      <c r="J5566" s="33">
        <v>1264.5189306480002</v>
      </c>
      <c r="K5566" s="29">
        <f t="shared" si="89"/>
        <v>4548.9073042445452</v>
      </c>
      <c r="L5566" s="29">
        <f t="shared" si="89"/>
        <v>4548.9073042445452</v>
      </c>
      <c r="M5566" s="34">
        <f t="shared" si="89"/>
        <v>4548.9073042445452</v>
      </c>
      <c r="N5566" s="29"/>
      <c r="O5566" s="30"/>
      <c r="P5566" s="52">
        <v>22.933399999999999</v>
      </c>
      <c r="Q5566" s="53">
        <v>22.933399999999999</v>
      </c>
      <c r="R5566" s="54">
        <v>22.933399999999999</v>
      </c>
      <c r="S5566" s="45"/>
    </row>
    <row r="5567" spans="1:19">
      <c r="A5567" s="21">
        <v>40475</v>
      </c>
      <c r="B5567" s="22">
        <v>36</v>
      </c>
      <c r="C5567" s="23" t="s">
        <v>25</v>
      </c>
      <c r="D5567" s="23" t="s">
        <v>24</v>
      </c>
      <c r="E5567" s="2"/>
      <c r="F5567" s="1"/>
      <c r="G5567" s="35">
        <v>5876.0689673906236</v>
      </c>
      <c r="H5567" s="36">
        <v>5876.0689673906236</v>
      </c>
      <c r="I5567" s="36">
        <v>5876.0689673906236</v>
      </c>
      <c r="J5567" s="33">
        <v>1331.0649564640005</v>
      </c>
      <c r="K5567" s="29">
        <f t="shared" si="89"/>
        <v>4545.0040109266229</v>
      </c>
      <c r="L5567" s="29">
        <f t="shared" si="89"/>
        <v>4545.0040109266229</v>
      </c>
      <c r="M5567" s="34">
        <f t="shared" si="89"/>
        <v>4545.0040109266229</v>
      </c>
      <c r="N5567" s="29"/>
      <c r="O5567" s="30"/>
      <c r="P5567" s="52">
        <v>24.4132</v>
      </c>
      <c r="Q5567" s="53">
        <v>24.4132</v>
      </c>
      <c r="R5567" s="54">
        <v>24.4132</v>
      </c>
      <c r="S5567" s="45"/>
    </row>
    <row r="5568" spans="1:19">
      <c r="A5568" s="21">
        <v>40475</v>
      </c>
      <c r="B5568" s="22">
        <v>37</v>
      </c>
      <c r="C5568" s="23" t="s">
        <v>25</v>
      </c>
      <c r="D5568" s="23" t="s">
        <v>24</v>
      </c>
      <c r="E5568" s="2"/>
      <c r="F5568" s="1"/>
      <c r="G5568" s="35">
        <v>5944.735936659652</v>
      </c>
      <c r="H5568" s="36">
        <v>5944.735936659652</v>
      </c>
      <c r="I5568" s="36">
        <v>5944.735936659652</v>
      </c>
      <c r="J5568" s="33">
        <v>1321.00462272</v>
      </c>
      <c r="K5568" s="29">
        <f t="shared" si="89"/>
        <v>4623.731313939652</v>
      </c>
      <c r="L5568" s="29">
        <f t="shared" si="89"/>
        <v>4623.731313939652</v>
      </c>
      <c r="M5568" s="34">
        <f t="shared" si="89"/>
        <v>4623.731313939652</v>
      </c>
      <c r="N5568" s="29"/>
      <c r="O5568" s="30"/>
      <c r="P5568" s="52">
        <v>24.4132</v>
      </c>
      <c r="Q5568" s="53">
        <v>24.4132</v>
      </c>
      <c r="R5568" s="54">
        <v>24.4132</v>
      </c>
      <c r="S5568" s="45"/>
    </row>
    <row r="5569" spans="1:19">
      <c r="A5569" s="21">
        <v>40475</v>
      </c>
      <c r="B5569" s="22">
        <v>38</v>
      </c>
      <c r="C5569" s="23" t="s">
        <v>25</v>
      </c>
      <c r="D5569" s="23" t="s">
        <v>24</v>
      </c>
      <c r="E5569" s="2"/>
      <c r="F5569" s="1"/>
      <c r="G5569" s="35">
        <v>6097.659486370545</v>
      </c>
      <c r="H5569" s="36">
        <v>6097.659486370545</v>
      </c>
      <c r="I5569" s="36">
        <v>6097.659486370545</v>
      </c>
      <c r="J5569" s="33">
        <v>1315.0259263439998</v>
      </c>
      <c r="K5569" s="29">
        <f t="shared" si="89"/>
        <v>4782.6335600265447</v>
      </c>
      <c r="L5569" s="29">
        <f t="shared" si="89"/>
        <v>4782.6335600265447</v>
      </c>
      <c r="M5569" s="34">
        <f t="shared" si="89"/>
        <v>4782.6335600265447</v>
      </c>
      <c r="N5569" s="29"/>
      <c r="O5569" s="30"/>
      <c r="P5569" s="52">
        <v>25.354782854662101</v>
      </c>
      <c r="Q5569" s="53">
        <v>25.354782854662101</v>
      </c>
      <c r="R5569" s="54">
        <v>25.354782854662101</v>
      </c>
      <c r="S5569" s="45"/>
    </row>
    <row r="5570" spans="1:19">
      <c r="A5570" s="21">
        <v>40475</v>
      </c>
      <c r="B5570" s="22">
        <v>39</v>
      </c>
      <c r="C5570" s="23" t="s">
        <v>25</v>
      </c>
      <c r="D5570" s="23" t="s">
        <v>24</v>
      </c>
      <c r="E5570" s="2"/>
      <c r="F5570" s="1"/>
      <c r="G5570" s="35">
        <v>6226.3283585146537</v>
      </c>
      <c r="H5570" s="36">
        <v>6226.3283585146537</v>
      </c>
      <c r="I5570" s="36">
        <v>6226.3283585146537</v>
      </c>
      <c r="J5570" s="33">
        <v>1304.0689755600006</v>
      </c>
      <c r="K5570" s="29">
        <f t="shared" si="89"/>
        <v>4922.2593829546531</v>
      </c>
      <c r="L5570" s="29">
        <f t="shared" si="89"/>
        <v>4922.2593829546531</v>
      </c>
      <c r="M5570" s="34">
        <f t="shared" si="89"/>
        <v>4922.2593829546531</v>
      </c>
      <c r="N5570" s="29"/>
      <c r="O5570" s="30"/>
      <c r="P5570" s="52">
        <v>24.4132</v>
      </c>
      <c r="Q5570" s="53">
        <v>24.4132</v>
      </c>
      <c r="R5570" s="54">
        <v>24.4132</v>
      </c>
      <c r="S5570" s="45"/>
    </row>
    <row r="5571" spans="1:19">
      <c r="A5571" s="21">
        <v>40475</v>
      </c>
      <c r="B5571" s="22">
        <v>40</v>
      </c>
      <c r="C5571" s="23" t="s">
        <v>25</v>
      </c>
      <c r="D5571" s="23" t="s">
        <v>24</v>
      </c>
      <c r="E5571" s="2"/>
      <c r="F5571" s="1"/>
      <c r="G5571" s="35">
        <v>6133.2071615122268</v>
      </c>
      <c r="H5571" s="36">
        <v>6133.2071615122268</v>
      </c>
      <c r="I5571" s="36">
        <v>6133.2071615122268</v>
      </c>
      <c r="J5571" s="33">
        <v>1301.507457704</v>
      </c>
      <c r="K5571" s="29">
        <f t="shared" si="89"/>
        <v>4831.6997038082263</v>
      </c>
      <c r="L5571" s="29">
        <f t="shared" si="89"/>
        <v>4831.6997038082263</v>
      </c>
      <c r="M5571" s="34">
        <f t="shared" si="89"/>
        <v>4831.6997038082263</v>
      </c>
      <c r="N5571" s="29"/>
      <c r="O5571" s="30"/>
      <c r="P5571" s="52">
        <v>22.9297</v>
      </c>
      <c r="Q5571" s="53">
        <v>22.9297</v>
      </c>
      <c r="R5571" s="54">
        <v>22.9297</v>
      </c>
      <c r="S5571" s="45"/>
    </row>
    <row r="5572" spans="1:19">
      <c r="A5572" s="21">
        <v>40475</v>
      </c>
      <c r="B5572" s="22">
        <v>41</v>
      </c>
      <c r="C5572" s="23" t="s">
        <v>25</v>
      </c>
      <c r="D5572" s="23" t="s">
        <v>24</v>
      </c>
      <c r="E5572" s="2"/>
      <c r="F5572" s="1"/>
      <c r="G5572" s="35">
        <v>6064.0115612477748</v>
      </c>
      <c r="H5572" s="36">
        <v>6064.0115612477748</v>
      </c>
      <c r="I5572" s="36">
        <v>6064.0115612477748</v>
      </c>
      <c r="J5572" s="33">
        <v>1310.7483364800003</v>
      </c>
      <c r="K5572" s="29">
        <f t="shared" si="89"/>
        <v>4753.2632247677748</v>
      </c>
      <c r="L5572" s="29">
        <f t="shared" si="89"/>
        <v>4753.2632247677748</v>
      </c>
      <c r="M5572" s="34">
        <f t="shared" si="89"/>
        <v>4753.2632247677748</v>
      </c>
      <c r="N5572" s="29"/>
      <c r="O5572" s="30"/>
      <c r="P5572" s="52">
        <v>22.321930164538099</v>
      </c>
      <c r="Q5572" s="53">
        <v>22.321930164538099</v>
      </c>
      <c r="R5572" s="54">
        <v>22.321930164538099</v>
      </c>
      <c r="S5572" s="45"/>
    </row>
    <row r="5573" spans="1:19">
      <c r="A5573" s="21">
        <v>40475</v>
      </c>
      <c r="B5573" s="22">
        <v>42</v>
      </c>
      <c r="C5573" s="23" t="s">
        <v>25</v>
      </c>
      <c r="D5573" s="23" t="s">
        <v>24</v>
      </c>
      <c r="E5573" s="2"/>
      <c r="F5573" s="1"/>
      <c r="G5573" s="35">
        <v>5981.8897231631699</v>
      </c>
      <c r="H5573" s="36">
        <v>5981.8897231631699</v>
      </c>
      <c r="I5573" s="36">
        <v>5981.8897231631699</v>
      </c>
      <c r="J5573" s="33">
        <v>1307.45984112</v>
      </c>
      <c r="K5573" s="29">
        <f t="shared" si="89"/>
        <v>4674.4298820431704</v>
      </c>
      <c r="L5573" s="29">
        <f t="shared" si="89"/>
        <v>4674.4298820431704</v>
      </c>
      <c r="M5573" s="34">
        <f t="shared" si="89"/>
        <v>4674.4298820431704</v>
      </c>
      <c r="N5573" s="29"/>
      <c r="O5573" s="30"/>
      <c r="P5573" s="52">
        <v>24.4132</v>
      </c>
      <c r="Q5573" s="53">
        <v>24.4132</v>
      </c>
      <c r="R5573" s="54">
        <v>24.4132</v>
      </c>
      <c r="S5573" s="45"/>
    </row>
    <row r="5574" spans="1:19">
      <c r="A5574" s="21">
        <v>40475</v>
      </c>
      <c r="B5574" s="22">
        <v>43</v>
      </c>
      <c r="C5574" s="23" t="s">
        <v>25</v>
      </c>
      <c r="D5574" s="23" t="s">
        <v>24</v>
      </c>
      <c r="E5574" s="2"/>
      <c r="F5574" s="1"/>
      <c r="G5574" s="35">
        <v>5861.0257516750753</v>
      </c>
      <c r="H5574" s="36">
        <v>5861.0257516750753</v>
      </c>
      <c r="I5574" s="36">
        <v>5861.0257516750753</v>
      </c>
      <c r="J5574" s="33">
        <v>1328.16288244</v>
      </c>
      <c r="K5574" s="29">
        <f t="shared" si="89"/>
        <v>4532.8628692350758</v>
      </c>
      <c r="L5574" s="29">
        <f t="shared" si="89"/>
        <v>4532.8628692350758</v>
      </c>
      <c r="M5574" s="34">
        <f t="shared" si="89"/>
        <v>4532.8628692350758</v>
      </c>
      <c r="N5574" s="29"/>
      <c r="O5574" s="30"/>
      <c r="P5574" s="52">
        <v>20.804772163126199</v>
      </c>
      <c r="Q5574" s="53">
        <v>20.804772163126199</v>
      </c>
      <c r="R5574" s="54">
        <v>20.804772163126199</v>
      </c>
      <c r="S5574" s="45"/>
    </row>
    <row r="5575" spans="1:19">
      <c r="A5575" s="21">
        <v>40475</v>
      </c>
      <c r="B5575" s="22">
        <v>44</v>
      </c>
      <c r="C5575" s="23" t="s">
        <v>25</v>
      </c>
      <c r="D5575" s="23" t="s">
        <v>24</v>
      </c>
      <c r="E5575" s="2"/>
      <c r="F5575" s="1"/>
      <c r="G5575" s="35">
        <v>5691.8171189395371</v>
      </c>
      <c r="H5575" s="36">
        <v>5691.8171189395371</v>
      </c>
      <c r="I5575" s="36">
        <v>5691.8171189395371</v>
      </c>
      <c r="J5575" s="33">
        <v>1303.7233656639999</v>
      </c>
      <c r="K5575" s="29">
        <f t="shared" si="89"/>
        <v>4388.093753275537</v>
      </c>
      <c r="L5575" s="29">
        <f t="shared" si="89"/>
        <v>4388.093753275537</v>
      </c>
      <c r="M5575" s="34">
        <f t="shared" si="89"/>
        <v>4388.093753275537</v>
      </c>
      <c r="N5575" s="29"/>
      <c r="O5575" s="30"/>
      <c r="P5575" s="52">
        <v>19.943200000000001</v>
      </c>
      <c r="Q5575" s="53">
        <v>19.943200000000001</v>
      </c>
      <c r="R5575" s="54">
        <v>19.943200000000001</v>
      </c>
      <c r="S5575" s="45"/>
    </row>
    <row r="5576" spans="1:19">
      <c r="A5576" s="21">
        <v>40475</v>
      </c>
      <c r="B5576" s="22">
        <v>45</v>
      </c>
      <c r="C5576" s="23" t="s">
        <v>25</v>
      </c>
      <c r="D5576" s="23" t="s">
        <v>23</v>
      </c>
      <c r="E5576" s="2"/>
      <c r="F5576" s="1"/>
      <c r="G5576" s="35">
        <v>5545.1367610944526</v>
      </c>
      <c r="H5576" s="36">
        <v>5545.1367610944526</v>
      </c>
      <c r="I5576" s="36">
        <v>5545.1367610944526</v>
      </c>
      <c r="J5576" s="33">
        <v>1327.1102449680002</v>
      </c>
      <c r="K5576" s="29">
        <f t="shared" si="89"/>
        <v>4218.0265161264524</v>
      </c>
      <c r="L5576" s="29">
        <f t="shared" si="89"/>
        <v>4218.0265161264524</v>
      </c>
      <c r="M5576" s="34">
        <f t="shared" si="89"/>
        <v>4218.0265161264524</v>
      </c>
      <c r="N5576" s="29"/>
      <c r="O5576" s="30"/>
      <c r="P5576" s="52">
        <v>20.230665752253</v>
      </c>
      <c r="Q5576" s="53">
        <v>20.230665752253</v>
      </c>
      <c r="R5576" s="54">
        <v>20.230665752253</v>
      </c>
      <c r="S5576" s="45"/>
    </row>
    <row r="5577" spans="1:19">
      <c r="A5577" s="21">
        <v>40475</v>
      </c>
      <c r="B5577" s="22">
        <v>46</v>
      </c>
      <c r="C5577" s="23" t="s">
        <v>25</v>
      </c>
      <c r="D5577" s="23" t="s">
        <v>23</v>
      </c>
      <c r="E5577" s="2"/>
      <c r="F5577" s="1"/>
      <c r="G5577" s="35">
        <v>5359.3590567346637</v>
      </c>
      <c r="H5577" s="36">
        <v>5359.3590567346637</v>
      </c>
      <c r="I5577" s="36">
        <v>5359.3590567346637</v>
      </c>
      <c r="J5577" s="33">
        <v>1315.3168319279998</v>
      </c>
      <c r="K5577" s="29">
        <f t="shared" si="89"/>
        <v>4044.0422248066639</v>
      </c>
      <c r="L5577" s="29">
        <f t="shared" si="89"/>
        <v>4044.0422248066639</v>
      </c>
      <c r="M5577" s="34">
        <f t="shared" si="89"/>
        <v>4044.0422248066639</v>
      </c>
      <c r="N5577" s="29"/>
      <c r="O5577" s="30"/>
      <c r="P5577" s="52">
        <v>19.326899999999998</v>
      </c>
      <c r="Q5577" s="53">
        <v>19.326899999999998</v>
      </c>
      <c r="R5577" s="54">
        <v>19.326899999999998</v>
      </c>
      <c r="S5577" s="45"/>
    </row>
    <row r="5578" spans="1:19">
      <c r="A5578" s="21">
        <v>40475</v>
      </c>
      <c r="B5578" s="22">
        <v>47</v>
      </c>
      <c r="C5578" s="23" t="s">
        <v>25</v>
      </c>
      <c r="D5578" s="23" t="s">
        <v>23</v>
      </c>
      <c r="E5578" s="2"/>
      <c r="F5578" s="1"/>
      <c r="G5578" s="35">
        <v>5253.2020520210544</v>
      </c>
      <c r="H5578" s="36">
        <v>5253.2020520210544</v>
      </c>
      <c r="I5578" s="36">
        <v>5253.2020520210544</v>
      </c>
      <c r="J5578" s="33">
        <v>1318.8370326159998</v>
      </c>
      <c r="K5578" s="29">
        <f t="shared" si="89"/>
        <v>3934.3650194050547</v>
      </c>
      <c r="L5578" s="29">
        <f t="shared" si="89"/>
        <v>3934.3650194050547</v>
      </c>
      <c r="M5578" s="34">
        <f t="shared" si="89"/>
        <v>3934.3650194050547</v>
      </c>
      <c r="N5578" s="29"/>
      <c r="O5578" s="30"/>
      <c r="P5578" s="52">
        <v>19.791219599633799</v>
      </c>
      <c r="Q5578" s="53">
        <v>19.791219599633799</v>
      </c>
      <c r="R5578" s="54">
        <v>19.791219599633799</v>
      </c>
      <c r="S5578" s="45"/>
    </row>
    <row r="5579" spans="1:19">
      <c r="A5579" s="21">
        <v>40475</v>
      </c>
      <c r="B5579" s="22">
        <v>48</v>
      </c>
      <c r="C5579" s="23" t="s">
        <v>25</v>
      </c>
      <c r="D5579" s="23" t="s">
        <v>23</v>
      </c>
      <c r="E5579" s="2"/>
      <c r="F5579" s="1"/>
      <c r="G5579" s="35">
        <v>5161.6304056279769</v>
      </c>
      <c r="H5579" s="36">
        <v>5161.6304056279769</v>
      </c>
      <c r="I5579" s="36">
        <v>5161.6304056279769</v>
      </c>
      <c r="J5579" s="33">
        <v>1318.8841865919997</v>
      </c>
      <c r="K5579" s="29">
        <f t="shared" si="89"/>
        <v>3842.7462190359774</v>
      </c>
      <c r="L5579" s="29">
        <f t="shared" si="89"/>
        <v>3842.7462190359774</v>
      </c>
      <c r="M5579" s="34">
        <f t="shared" si="89"/>
        <v>3842.7462190359774</v>
      </c>
      <c r="N5579" s="29"/>
      <c r="O5579" s="30"/>
      <c r="P5579" s="52">
        <v>19.4233195938168</v>
      </c>
      <c r="Q5579" s="53">
        <v>19.4233195938168</v>
      </c>
      <c r="R5579" s="54">
        <v>19.4233195938168</v>
      </c>
      <c r="S5579" s="45"/>
    </row>
    <row r="5580" spans="1:19">
      <c r="A5580" s="21">
        <v>40476</v>
      </c>
      <c r="B5580" s="22">
        <v>1</v>
      </c>
      <c r="C5580" s="23" t="s">
        <v>22</v>
      </c>
      <c r="D5580" s="23" t="s">
        <v>23</v>
      </c>
      <c r="E5580" s="2"/>
      <c r="F5580" s="1"/>
      <c r="G5580" s="35">
        <v>5046.4930865207916</v>
      </c>
      <c r="H5580" s="36">
        <v>5046.4930865207916</v>
      </c>
      <c r="I5580" s="36">
        <v>5046.4930865207916</v>
      </c>
      <c r="J5580" s="33">
        <v>1323.2518973680001</v>
      </c>
      <c r="K5580" s="29">
        <f t="shared" si="89"/>
        <v>3723.2411891527918</v>
      </c>
      <c r="L5580" s="29">
        <f t="shared" si="89"/>
        <v>3723.2411891527918</v>
      </c>
      <c r="M5580" s="34">
        <f t="shared" si="89"/>
        <v>3723.2411891527918</v>
      </c>
      <c r="N5580" s="29"/>
      <c r="O5580" s="30"/>
      <c r="P5580" s="52">
        <v>20.068890024666899</v>
      </c>
      <c r="Q5580" s="53">
        <v>20.068890024666899</v>
      </c>
      <c r="R5580" s="54">
        <v>20.068890024666899</v>
      </c>
      <c r="S5580" s="45"/>
    </row>
    <row r="5581" spans="1:19">
      <c r="A5581" s="21">
        <v>40476</v>
      </c>
      <c r="B5581" s="22">
        <v>2</v>
      </c>
      <c r="C5581" s="23" t="s">
        <v>22</v>
      </c>
      <c r="D5581" s="23" t="s">
        <v>23</v>
      </c>
      <c r="E5581" s="2"/>
      <c r="F5581" s="1"/>
      <c r="G5581" s="35">
        <v>4903.3266936847713</v>
      </c>
      <c r="H5581" s="36">
        <v>4903.3266936847713</v>
      </c>
      <c r="I5581" s="36">
        <v>4903.3266936847713</v>
      </c>
      <c r="J5581" s="33">
        <v>1332.7446305039996</v>
      </c>
      <c r="K5581" s="29">
        <f t="shared" ref="K5581:M5644" si="90">G5581-$J5581</f>
        <v>3570.5820631807719</v>
      </c>
      <c r="L5581" s="29">
        <f t="shared" si="90"/>
        <v>3570.5820631807719</v>
      </c>
      <c r="M5581" s="34">
        <f t="shared" si="90"/>
        <v>3570.5820631807719</v>
      </c>
      <c r="N5581" s="29"/>
      <c r="O5581" s="30"/>
      <c r="P5581" s="52">
        <v>19.326899999999998</v>
      </c>
      <c r="Q5581" s="53">
        <v>19.326899999999998</v>
      </c>
      <c r="R5581" s="54">
        <v>19.326899999999998</v>
      </c>
      <c r="S5581" s="45"/>
    </row>
    <row r="5582" spans="1:19">
      <c r="A5582" s="21">
        <v>40476</v>
      </c>
      <c r="B5582" s="22">
        <v>3</v>
      </c>
      <c r="C5582" s="23" t="s">
        <v>22</v>
      </c>
      <c r="D5582" s="23" t="s">
        <v>23</v>
      </c>
      <c r="E5582" s="2"/>
      <c r="F5582" s="1"/>
      <c r="G5582" s="35">
        <v>4757.1806885808137</v>
      </c>
      <c r="H5582" s="36">
        <v>4757.1806885808137</v>
      </c>
      <c r="I5582" s="36">
        <v>4757.1806885808137</v>
      </c>
      <c r="J5582" s="33">
        <v>1326.3261797599998</v>
      </c>
      <c r="K5582" s="29">
        <f t="shared" si="90"/>
        <v>3430.8545088208139</v>
      </c>
      <c r="L5582" s="29">
        <f t="shared" si="90"/>
        <v>3430.8545088208139</v>
      </c>
      <c r="M5582" s="34">
        <f t="shared" si="90"/>
        <v>3430.8545088208139</v>
      </c>
      <c r="N5582" s="29"/>
      <c r="O5582" s="30"/>
      <c r="P5582" s="52">
        <v>19.452002701682101</v>
      </c>
      <c r="Q5582" s="53">
        <v>19.452002701682101</v>
      </c>
      <c r="R5582" s="54">
        <v>19.452002701682101</v>
      </c>
      <c r="S5582" s="45"/>
    </row>
    <row r="5583" spans="1:19">
      <c r="A5583" s="21">
        <v>40476</v>
      </c>
      <c r="B5583" s="22">
        <v>4</v>
      </c>
      <c r="C5583" s="23" t="s">
        <v>22</v>
      </c>
      <c r="D5583" s="23" t="s">
        <v>23</v>
      </c>
      <c r="E5583" s="2"/>
      <c r="F5583" s="1"/>
      <c r="G5583" s="35">
        <v>4610.7729547331692</v>
      </c>
      <c r="H5583" s="36">
        <v>4610.7729547331692</v>
      </c>
      <c r="I5583" s="36">
        <v>4610.7729547331692</v>
      </c>
      <c r="J5583" s="33">
        <v>1313.4594575680003</v>
      </c>
      <c r="K5583" s="29">
        <f t="shared" si="90"/>
        <v>3297.3134971651689</v>
      </c>
      <c r="L5583" s="29">
        <f t="shared" si="90"/>
        <v>3297.3134971651689</v>
      </c>
      <c r="M5583" s="34">
        <f t="shared" si="90"/>
        <v>3297.3134971651689</v>
      </c>
      <c r="N5583" s="29"/>
      <c r="O5583" s="30"/>
      <c r="P5583" s="52">
        <v>19.238</v>
      </c>
      <c r="Q5583" s="53">
        <v>19.238</v>
      </c>
      <c r="R5583" s="54">
        <v>19.238</v>
      </c>
      <c r="S5583" s="45"/>
    </row>
    <row r="5584" spans="1:19">
      <c r="A5584" s="21">
        <v>40476</v>
      </c>
      <c r="B5584" s="22">
        <v>5</v>
      </c>
      <c r="C5584" s="23" t="s">
        <v>22</v>
      </c>
      <c r="D5584" s="23" t="s">
        <v>23</v>
      </c>
      <c r="E5584" s="2"/>
      <c r="F5584" s="1"/>
      <c r="G5584" s="35">
        <v>4500.5508042754045</v>
      </c>
      <c r="H5584" s="36">
        <v>4500.5508042754045</v>
      </c>
      <c r="I5584" s="36">
        <v>4500.5508042754045</v>
      </c>
      <c r="J5584" s="33">
        <v>1310.6027099599996</v>
      </c>
      <c r="K5584" s="29">
        <f t="shared" si="90"/>
        <v>3189.9480943154049</v>
      </c>
      <c r="L5584" s="29">
        <f t="shared" si="90"/>
        <v>3189.9480943154049</v>
      </c>
      <c r="M5584" s="34">
        <f t="shared" si="90"/>
        <v>3189.9480943154049</v>
      </c>
      <c r="N5584" s="29"/>
      <c r="O5584" s="30"/>
      <c r="P5584" s="52">
        <v>19.178699999999999</v>
      </c>
      <c r="Q5584" s="53">
        <v>19.178699999999999</v>
      </c>
      <c r="R5584" s="54">
        <v>19.178699999999999</v>
      </c>
      <c r="S5584" s="45"/>
    </row>
    <row r="5585" spans="1:19">
      <c r="A5585" s="21">
        <v>40476</v>
      </c>
      <c r="B5585" s="22">
        <v>6</v>
      </c>
      <c r="C5585" s="23" t="s">
        <v>22</v>
      </c>
      <c r="D5585" s="23" t="s">
        <v>23</v>
      </c>
      <c r="E5585" s="2"/>
      <c r="F5585" s="1"/>
      <c r="G5585" s="35">
        <v>4444.787093238162</v>
      </c>
      <c r="H5585" s="36">
        <v>4444.787093238162</v>
      </c>
      <c r="I5585" s="36">
        <v>4444.787093238162</v>
      </c>
      <c r="J5585" s="33">
        <v>1325.6781694399999</v>
      </c>
      <c r="K5585" s="29">
        <f t="shared" si="90"/>
        <v>3119.1089237981623</v>
      </c>
      <c r="L5585" s="29">
        <f t="shared" si="90"/>
        <v>3119.1089237981623</v>
      </c>
      <c r="M5585" s="34">
        <f t="shared" si="90"/>
        <v>3119.1089237981623</v>
      </c>
      <c r="N5585" s="29"/>
      <c r="O5585" s="30"/>
      <c r="P5585" s="52">
        <v>19.1782</v>
      </c>
      <c r="Q5585" s="53">
        <v>19.1782</v>
      </c>
      <c r="R5585" s="54">
        <v>19.1782</v>
      </c>
      <c r="S5585" s="45"/>
    </row>
    <row r="5586" spans="1:19">
      <c r="A5586" s="21">
        <v>40476</v>
      </c>
      <c r="B5586" s="22">
        <v>7</v>
      </c>
      <c r="C5586" s="23" t="s">
        <v>22</v>
      </c>
      <c r="D5586" s="23" t="s">
        <v>23</v>
      </c>
      <c r="E5586" s="2"/>
      <c r="F5586" s="1"/>
      <c r="G5586" s="35">
        <v>4402.5211194240464</v>
      </c>
      <c r="H5586" s="36">
        <v>4402.5211194240464</v>
      </c>
      <c r="I5586" s="36">
        <v>4402.5211194240464</v>
      </c>
      <c r="J5586" s="33">
        <v>1314.3728164240003</v>
      </c>
      <c r="K5586" s="29">
        <f t="shared" si="90"/>
        <v>3088.1483030000463</v>
      </c>
      <c r="L5586" s="29">
        <f t="shared" si="90"/>
        <v>3088.1483030000463</v>
      </c>
      <c r="M5586" s="34">
        <f t="shared" si="90"/>
        <v>3088.1483030000463</v>
      </c>
      <c r="N5586" s="29"/>
      <c r="O5586" s="30"/>
      <c r="P5586" s="52">
        <v>19.6951986220623</v>
      </c>
      <c r="Q5586" s="53">
        <v>19.6951986220623</v>
      </c>
      <c r="R5586" s="54">
        <v>19.6951986220623</v>
      </c>
      <c r="S5586" s="45"/>
    </row>
    <row r="5587" spans="1:19">
      <c r="A5587" s="21">
        <v>40476</v>
      </c>
      <c r="B5587" s="22">
        <v>8</v>
      </c>
      <c r="C5587" s="23" t="s">
        <v>22</v>
      </c>
      <c r="D5587" s="23" t="s">
        <v>23</v>
      </c>
      <c r="E5587" s="2"/>
      <c r="F5587" s="1"/>
      <c r="G5587" s="35">
        <v>4385.3806207294429</v>
      </c>
      <c r="H5587" s="36">
        <v>4385.3806207294429</v>
      </c>
      <c r="I5587" s="36">
        <v>4385.3806207294429</v>
      </c>
      <c r="J5587" s="33">
        <v>1304.2896315919995</v>
      </c>
      <c r="K5587" s="29">
        <f t="shared" si="90"/>
        <v>3081.0909891374431</v>
      </c>
      <c r="L5587" s="29">
        <f t="shared" si="90"/>
        <v>3081.0909891374431</v>
      </c>
      <c r="M5587" s="34">
        <f t="shared" si="90"/>
        <v>3081.0909891374431</v>
      </c>
      <c r="N5587" s="29"/>
      <c r="O5587" s="30"/>
      <c r="P5587" s="52">
        <v>19.6866159980022</v>
      </c>
      <c r="Q5587" s="53">
        <v>19.6866159980022</v>
      </c>
      <c r="R5587" s="54">
        <v>19.6866159980022</v>
      </c>
      <c r="S5587" s="45"/>
    </row>
    <row r="5588" spans="1:19">
      <c r="A5588" s="21">
        <v>40476</v>
      </c>
      <c r="B5588" s="22">
        <v>9</v>
      </c>
      <c r="C5588" s="23" t="s">
        <v>22</v>
      </c>
      <c r="D5588" s="23" t="s">
        <v>23</v>
      </c>
      <c r="E5588" s="2"/>
      <c r="F5588" s="1"/>
      <c r="G5588" s="35">
        <v>4384.7059022917201</v>
      </c>
      <c r="H5588" s="36">
        <v>4384.7059022917201</v>
      </c>
      <c r="I5588" s="36">
        <v>4384.7059022917201</v>
      </c>
      <c r="J5588" s="33">
        <v>1311.1585770960003</v>
      </c>
      <c r="K5588" s="29">
        <f t="shared" si="90"/>
        <v>3073.5473251957201</v>
      </c>
      <c r="L5588" s="29">
        <f t="shared" si="90"/>
        <v>3073.5473251957201</v>
      </c>
      <c r="M5588" s="34">
        <f t="shared" si="90"/>
        <v>3073.5473251957201</v>
      </c>
      <c r="N5588" s="29"/>
      <c r="O5588" s="30"/>
      <c r="P5588" s="52">
        <v>19.3898559633041</v>
      </c>
      <c r="Q5588" s="53">
        <v>19.3898559633041</v>
      </c>
      <c r="R5588" s="54">
        <v>19.3898559633041</v>
      </c>
      <c r="S5588" s="45"/>
    </row>
    <row r="5589" spans="1:19">
      <c r="A5589" s="21">
        <v>40476</v>
      </c>
      <c r="B5589" s="22">
        <v>10</v>
      </c>
      <c r="C5589" s="23" t="s">
        <v>22</v>
      </c>
      <c r="D5589" s="23" t="s">
        <v>23</v>
      </c>
      <c r="E5589" s="2"/>
      <c r="F5589" s="1"/>
      <c r="G5589" s="35">
        <v>4411.9969305331388</v>
      </c>
      <c r="H5589" s="36">
        <v>4411.9969305331388</v>
      </c>
      <c r="I5589" s="36">
        <v>4411.9969305331388</v>
      </c>
      <c r="J5589" s="33">
        <v>1316.7208289120003</v>
      </c>
      <c r="K5589" s="29">
        <f t="shared" si="90"/>
        <v>3095.2761016211384</v>
      </c>
      <c r="L5589" s="29">
        <f t="shared" si="90"/>
        <v>3095.2761016211384</v>
      </c>
      <c r="M5589" s="34">
        <f t="shared" si="90"/>
        <v>3095.2761016211384</v>
      </c>
      <c r="N5589" s="29"/>
      <c r="O5589" s="30"/>
      <c r="P5589" s="52">
        <v>19.231200000000001</v>
      </c>
      <c r="Q5589" s="53">
        <v>19.231200000000001</v>
      </c>
      <c r="R5589" s="54">
        <v>19.231200000000001</v>
      </c>
      <c r="S5589" s="45"/>
    </row>
    <row r="5590" spans="1:19">
      <c r="A5590" s="21">
        <v>40476</v>
      </c>
      <c r="B5590" s="22">
        <v>11</v>
      </c>
      <c r="C5590" s="23" t="s">
        <v>22</v>
      </c>
      <c r="D5590" s="23" t="s">
        <v>23</v>
      </c>
      <c r="E5590" s="2"/>
      <c r="F5590" s="1"/>
      <c r="G5590" s="35">
        <v>4509.1714705798067</v>
      </c>
      <c r="H5590" s="36">
        <v>4509.1714705798067</v>
      </c>
      <c r="I5590" s="36">
        <v>4509.1714705798067</v>
      </c>
      <c r="J5590" s="33">
        <v>1306.1115727599999</v>
      </c>
      <c r="K5590" s="29">
        <f t="shared" si="90"/>
        <v>3203.0598978198068</v>
      </c>
      <c r="L5590" s="29">
        <f t="shared" si="90"/>
        <v>3203.0598978198068</v>
      </c>
      <c r="M5590" s="34">
        <f t="shared" si="90"/>
        <v>3203.0598978198068</v>
      </c>
      <c r="N5590" s="29"/>
      <c r="O5590" s="30"/>
      <c r="P5590" s="52">
        <v>19.231200000000001</v>
      </c>
      <c r="Q5590" s="53">
        <v>19.231200000000001</v>
      </c>
      <c r="R5590" s="54">
        <v>19.231200000000001</v>
      </c>
      <c r="S5590" s="45"/>
    </row>
    <row r="5591" spans="1:19">
      <c r="A5591" s="21">
        <v>40476</v>
      </c>
      <c r="B5591" s="22">
        <v>12</v>
      </c>
      <c r="C5591" s="23" t="s">
        <v>22</v>
      </c>
      <c r="D5591" s="23" t="s">
        <v>23</v>
      </c>
      <c r="E5591" s="2"/>
      <c r="F5591" s="1"/>
      <c r="G5591" s="35">
        <v>4680.9180731643773</v>
      </c>
      <c r="H5591" s="36">
        <v>4680.9180731643773</v>
      </c>
      <c r="I5591" s="36">
        <v>4680.9180731643773</v>
      </c>
      <c r="J5591" s="33">
        <v>1302.7656583439998</v>
      </c>
      <c r="K5591" s="29">
        <f t="shared" si="90"/>
        <v>3378.1524148203775</v>
      </c>
      <c r="L5591" s="29">
        <f t="shared" si="90"/>
        <v>3378.1524148203775</v>
      </c>
      <c r="M5591" s="34">
        <f t="shared" si="90"/>
        <v>3378.1524148203775</v>
      </c>
      <c r="N5591" s="29"/>
      <c r="O5591" s="30"/>
      <c r="P5591" s="52">
        <v>22.402597056340898</v>
      </c>
      <c r="Q5591" s="53">
        <v>22.402597056340898</v>
      </c>
      <c r="R5591" s="54">
        <v>22.402597056340898</v>
      </c>
      <c r="S5591" s="45"/>
    </row>
    <row r="5592" spans="1:19">
      <c r="A5592" s="21">
        <v>40476</v>
      </c>
      <c r="B5592" s="22">
        <v>13</v>
      </c>
      <c r="C5592" s="23" t="s">
        <v>22</v>
      </c>
      <c r="D5592" s="23" t="s">
        <v>23</v>
      </c>
      <c r="E5592" s="2"/>
      <c r="F5592" s="1"/>
      <c r="G5592" s="35">
        <v>4874.8743287612351</v>
      </c>
      <c r="H5592" s="36">
        <v>4874.8743287612351</v>
      </c>
      <c r="I5592" s="36">
        <v>4874.8743287612351</v>
      </c>
      <c r="J5592" s="33">
        <v>1298.7786505200004</v>
      </c>
      <c r="K5592" s="29">
        <f t="shared" si="90"/>
        <v>3576.095678241235</v>
      </c>
      <c r="L5592" s="29">
        <f t="shared" si="90"/>
        <v>3576.095678241235</v>
      </c>
      <c r="M5592" s="34">
        <f t="shared" si="90"/>
        <v>3576.095678241235</v>
      </c>
      <c r="N5592" s="29"/>
      <c r="O5592" s="30"/>
      <c r="P5592" s="52">
        <v>22.397678170368199</v>
      </c>
      <c r="Q5592" s="53">
        <v>22.397678170368199</v>
      </c>
      <c r="R5592" s="54">
        <v>22.397678170368199</v>
      </c>
      <c r="S5592" s="45"/>
    </row>
    <row r="5593" spans="1:19">
      <c r="A5593" s="21">
        <v>40476</v>
      </c>
      <c r="B5593" s="22">
        <v>14</v>
      </c>
      <c r="C5593" s="23" t="s">
        <v>22</v>
      </c>
      <c r="D5593" s="23" t="s">
        <v>23</v>
      </c>
      <c r="E5593" s="2"/>
      <c r="F5593" s="1"/>
      <c r="G5593" s="35">
        <v>5278.8633352105371</v>
      </c>
      <c r="H5593" s="36">
        <v>5278.8633352105371</v>
      </c>
      <c r="I5593" s="36">
        <v>5278.8633352105371</v>
      </c>
      <c r="J5593" s="33">
        <v>1301.0473244559998</v>
      </c>
      <c r="K5593" s="29">
        <f t="shared" si="90"/>
        <v>3977.8160107545373</v>
      </c>
      <c r="L5593" s="29">
        <f t="shared" si="90"/>
        <v>3977.8160107545373</v>
      </c>
      <c r="M5593" s="34">
        <f t="shared" si="90"/>
        <v>3977.8160107545373</v>
      </c>
      <c r="N5593" s="29"/>
      <c r="O5593" s="30"/>
      <c r="P5593" s="52">
        <v>36.141862993388301</v>
      </c>
      <c r="Q5593" s="53">
        <v>36.141862993388301</v>
      </c>
      <c r="R5593" s="54">
        <v>36.141862993388301</v>
      </c>
      <c r="S5593" s="45"/>
    </row>
    <row r="5594" spans="1:19">
      <c r="A5594" s="21">
        <v>40476</v>
      </c>
      <c r="B5594" s="22">
        <v>15</v>
      </c>
      <c r="C5594" s="23" t="s">
        <v>22</v>
      </c>
      <c r="D5594" s="23" t="s">
        <v>24</v>
      </c>
      <c r="E5594" s="2"/>
      <c r="F5594" s="1"/>
      <c r="G5594" s="35">
        <v>5737.6439810494776</v>
      </c>
      <c r="H5594" s="36">
        <v>5737.6439810494776</v>
      </c>
      <c r="I5594" s="36">
        <v>5737.6439810494776</v>
      </c>
      <c r="J5594" s="33">
        <v>1316.6951176560001</v>
      </c>
      <c r="K5594" s="29">
        <f t="shared" si="90"/>
        <v>4420.948863393478</v>
      </c>
      <c r="L5594" s="29">
        <f t="shared" si="90"/>
        <v>4420.948863393478</v>
      </c>
      <c r="M5594" s="34">
        <f t="shared" si="90"/>
        <v>4420.948863393478</v>
      </c>
      <c r="N5594" s="29"/>
      <c r="O5594" s="30"/>
      <c r="P5594" s="52">
        <v>36.2068063725171</v>
      </c>
      <c r="Q5594" s="53">
        <v>36.2068063725171</v>
      </c>
      <c r="R5594" s="54">
        <v>36.2068063725171</v>
      </c>
      <c r="S5594" s="45"/>
    </row>
    <row r="5595" spans="1:19">
      <c r="A5595" s="21">
        <v>40476</v>
      </c>
      <c r="B5595" s="22">
        <v>16</v>
      </c>
      <c r="C5595" s="23" t="s">
        <v>22</v>
      </c>
      <c r="D5595" s="23" t="s">
        <v>24</v>
      </c>
      <c r="E5595" s="2"/>
      <c r="F5595" s="1"/>
      <c r="G5595" s="35">
        <v>6137.134892016963</v>
      </c>
      <c r="H5595" s="36">
        <v>6137.134892016963</v>
      </c>
      <c r="I5595" s="36">
        <v>6137.134892016963</v>
      </c>
      <c r="J5595" s="33">
        <v>1304.3930368399997</v>
      </c>
      <c r="K5595" s="29">
        <f t="shared" si="90"/>
        <v>4832.7418551769633</v>
      </c>
      <c r="L5595" s="29">
        <f t="shared" si="90"/>
        <v>4832.7418551769633</v>
      </c>
      <c r="M5595" s="34">
        <f t="shared" si="90"/>
        <v>4832.7418551769633</v>
      </c>
      <c r="N5595" s="29"/>
      <c r="O5595" s="30"/>
      <c r="P5595" s="52">
        <v>38.975000000000001</v>
      </c>
      <c r="Q5595" s="53">
        <v>38.975000000000001</v>
      </c>
      <c r="R5595" s="54">
        <v>38.975000000000001</v>
      </c>
      <c r="S5595" s="45"/>
    </row>
    <row r="5596" spans="1:19">
      <c r="A5596" s="21">
        <v>40476</v>
      </c>
      <c r="B5596" s="22">
        <v>17</v>
      </c>
      <c r="C5596" s="23" t="s">
        <v>22</v>
      </c>
      <c r="D5596" s="23" t="s">
        <v>24</v>
      </c>
      <c r="E5596" s="2"/>
      <c r="F5596" s="1"/>
      <c r="G5596" s="35">
        <v>6382.994778483182</v>
      </c>
      <c r="H5596" s="36">
        <v>6382.994778483182</v>
      </c>
      <c r="I5596" s="36">
        <v>6382.994778483182</v>
      </c>
      <c r="J5596" s="33">
        <v>1295.8485140559999</v>
      </c>
      <c r="K5596" s="29">
        <f t="shared" si="90"/>
        <v>5087.1462644271824</v>
      </c>
      <c r="L5596" s="29">
        <f t="shared" si="90"/>
        <v>5087.1462644271824</v>
      </c>
      <c r="M5596" s="34">
        <f t="shared" si="90"/>
        <v>5087.1462644271824</v>
      </c>
      <c r="N5596" s="29"/>
      <c r="O5596" s="30"/>
      <c r="P5596" s="52">
        <v>42.320111809753101</v>
      </c>
      <c r="Q5596" s="53">
        <v>42.320111809753101</v>
      </c>
      <c r="R5596" s="54">
        <v>42.320111809753101</v>
      </c>
      <c r="S5596" s="45"/>
    </row>
    <row r="5597" spans="1:19">
      <c r="A5597" s="21">
        <v>40476</v>
      </c>
      <c r="B5597" s="22">
        <v>18</v>
      </c>
      <c r="C5597" s="23" t="s">
        <v>22</v>
      </c>
      <c r="D5597" s="23" t="s">
        <v>24</v>
      </c>
      <c r="E5597" s="2"/>
      <c r="F5597" s="1"/>
      <c r="G5597" s="35">
        <v>6459.7455544885524</v>
      </c>
      <c r="H5597" s="36">
        <v>6459.7455544885524</v>
      </c>
      <c r="I5597" s="36">
        <v>6459.7455544885524</v>
      </c>
      <c r="J5597" s="33">
        <v>1290.2429005120002</v>
      </c>
      <c r="K5597" s="29">
        <f t="shared" si="90"/>
        <v>5169.5026539765522</v>
      </c>
      <c r="L5597" s="29">
        <f t="shared" si="90"/>
        <v>5169.5026539765522</v>
      </c>
      <c r="M5597" s="34">
        <f t="shared" si="90"/>
        <v>5169.5026539765522</v>
      </c>
      <c r="N5597" s="29"/>
      <c r="O5597" s="30"/>
      <c r="P5597" s="52">
        <v>38.722000000000001</v>
      </c>
      <c r="Q5597" s="53">
        <v>38.722000000000001</v>
      </c>
      <c r="R5597" s="54">
        <v>38.722000000000001</v>
      </c>
      <c r="S5597" s="45"/>
    </row>
    <row r="5598" spans="1:19">
      <c r="A5598" s="21">
        <v>40476</v>
      </c>
      <c r="B5598" s="22">
        <v>19</v>
      </c>
      <c r="C5598" s="23" t="s">
        <v>22</v>
      </c>
      <c r="D5598" s="23" t="s">
        <v>24</v>
      </c>
      <c r="E5598" s="2"/>
      <c r="F5598" s="1"/>
      <c r="G5598" s="35">
        <v>6519.8577903685864</v>
      </c>
      <c r="H5598" s="36">
        <v>6519.8577903685864</v>
      </c>
      <c r="I5598" s="36">
        <v>6519.8577903685864</v>
      </c>
      <c r="J5598" s="33">
        <v>1300.4551994079995</v>
      </c>
      <c r="K5598" s="29">
        <f t="shared" si="90"/>
        <v>5219.4025909605871</v>
      </c>
      <c r="L5598" s="29">
        <f t="shared" si="90"/>
        <v>5219.4025909605871</v>
      </c>
      <c r="M5598" s="34">
        <f t="shared" si="90"/>
        <v>5219.4025909605871</v>
      </c>
      <c r="N5598" s="29"/>
      <c r="O5598" s="30"/>
      <c r="P5598" s="52">
        <v>54.316707562592399</v>
      </c>
      <c r="Q5598" s="53">
        <v>54.316707562592399</v>
      </c>
      <c r="R5598" s="54">
        <v>54.316707562592399</v>
      </c>
      <c r="S5598" s="45"/>
    </row>
    <row r="5599" spans="1:19">
      <c r="A5599" s="21">
        <v>40476</v>
      </c>
      <c r="B5599" s="22">
        <v>20</v>
      </c>
      <c r="C5599" s="23" t="s">
        <v>22</v>
      </c>
      <c r="D5599" s="23" t="s">
        <v>24</v>
      </c>
      <c r="E5599" s="2"/>
      <c r="F5599" s="1"/>
      <c r="G5599" s="35">
        <v>6574.3384628656004</v>
      </c>
      <c r="H5599" s="36">
        <v>6574.3384628656004</v>
      </c>
      <c r="I5599" s="36">
        <v>6574.3384628656004</v>
      </c>
      <c r="J5599" s="33">
        <v>1298.8998458079998</v>
      </c>
      <c r="K5599" s="29">
        <f t="shared" si="90"/>
        <v>5275.4386170576008</v>
      </c>
      <c r="L5599" s="29">
        <f t="shared" si="90"/>
        <v>5275.4386170576008</v>
      </c>
      <c r="M5599" s="34">
        <f t="shared" si="90"/>
        <v>5275.4386170576008</v>
      </c>
      <c r="N5599" s="29"/>
      <c r="O5599" s="30"/>
      <c r="P5599" s="52">
        <v>54.268005366125202</v>
      </c>
      <c r="Q5599" s="53">
        <v>54.268005366125202</v>
      </c>
      <c r="R5599" s="54">
        <v>54.268005366125202</v>
      </c>
      <c r="S5599" s="45"/>
    </row>
    <row r="5600" spans="1:19">
      <c r="A5600" s="21">
        <v>40476</v>
      </c>
      <c r="B5600" s="22">
        <v>21</v>
      </c>
      <c r="C5600" s="23" t="s">
        <v>22</v>
      </c>
      <c r="D5600" s="23" t="s">
        <v>24</v>
      </c>
      <c r="E5600" s="2"/>
      <c r="F5600" s="1"/>
      <c r="G5600" s="35">
        <v>6618.7868330671836</v>
      </c>
      <c r="H5600" s="36">
        <v>6618.7868330671836</v>
      </c>
      <c r="I5600" s="36">
        <v>6618.7868330671836</v>
      </c>
      <c r="J5600" s="33">
        <v>1299.5098975359999</v>
      </c>
      <c r="K5600" s="29">
        <f t="shared" si="90"/>
        <v>5319.2769355311839</v>
      </c>
      <c r="L5600" s="29">
        <f t="shared" si="90"/>
        <v>5319.2769355311839</v>
      </c>
      <c r="M5600" s="34">
        <f t="shared" si="90"/>
        <v>5319.2769355311839</v>
      </c>
      <c r="N5600" s="29"/>
      <c r="O5600" s="30"/>
      <c r="P5600" s="52">
        <v>57.0578</v>
      </c>
      <c r="Q5600" s="53">
        <v>57.0578</v>
      </c>
      <c r="R5600" s="54">
        <v>57.0578</v>
      </c>
      <c r="S5600" s="45"/>
    </row>
    <row r="5601" spans="1:19">
      <c r="A5601" s="21">
        <v>40476</v>
      </c>
      <c r="B5601" s="22">
        <v>22</v>
      </c>
      <c r="C5601" s="23" t="s">
        <v>22</v>
      </c>
      <c r="D5601" s="23" t="s">
        <v>24</v>
      </c>
      <c r="E5601" s="2"/>
      <c r="F5601" s="1"/>
      <c r="G5601" s="35">
        <v>6653.8124425031965</v>
      </c>
      <c r="H5601" s="36">
        <v>6653.8124425031965</v>
      </c>
      <c r="I5601" s="36">
        <v>6653.8124425031965</v>
      </c>
      <c r="J5601" s="33">
        <v>1285.4765410719997</v>
      </c>
      <c r="K5601" s="29">
        <f t="shared" si="90"/>
        <v>5368.3359014311973</v>
      </c>
      <c r="L5601" s="29">
        <f t="shared" si="90"/>
        <v>5368.3359014311973</v>
      </c>
      <c r="M5601" s="34">
        <f t="shared" si="90"/>
        <v>5368.3359014311973</v>
      </c>
      <c r="N5601" s="29"/>
      <c r="O5601" s="30"/>
      <c r="P5601" s="52">
        <v>54.816521570972199</v>
      </c>
      <c r="Q5601" s="53">
        <v>54.816521570972199</v>
      </c>
      <c r="R5601" s="54">
        <v>54.816521570972199</v>
      </c>
      <c r="S5601" s="45"/>
    </row>
    <row r="5602" spans="1:19">
      <c r="A5602" s="21">
        <v>40476</v>
      </c>
      <c r="B5602" s="22">
        <v>23</v>
      </c>
      <c r="C5602" s="23" t="s">
        <v>22</v>
      </c>
      <c r="D5602" s="23" t="s">
        <v>24</v>
      </c>
      <c r="E5602" s="2"/>
      <c r="F5602" s="1"/>
      <c r="G5602" s="35">
        <v>6707.7117926052979</v>
      </c>
      <c r="H5602" s="36">
        <v>6707.7117926052979</v>
      </c>
      <c r="I5602" s="36">
        <v>6707.7117926052979</v>
      </c>
      <c r="J5602" s="33">
        <v>1285.6154800399997</v>
      </c>
      <c r="K5602" s="29">
        <f t="shared" si="90"/>
        <v>5422.0963125652979</v>
      </c>
      <c r="L5602" s="29">
        <f t="shared" si="90"/>
        <v>5422.0963125652979</v>
      </c>
      <c r="M5602" s="34">
        <f t="shared" si="90"/>
        <v>5422.0963125652979</v>
      </c>
      <c r="N5602" s="29"/>
      <c r="O5602" s="30"/>
      <c r="P5602" s="52">
        <v>39.014600000000002</v>
      </c>
      <c r="Q5602" s="53">
        <v>39.014600000000002</v>
      </c>
      <c r="R5602" s="54">
        <v>39.014600000000002</v>
      </c>
      <c r="S5602" s="45"/>
    </row>
    <row r="5603" spans="1:19">
      <c r="A5603" s="21">
        <v>40476</v>
      </c>
      <c r="B5603" s="22">
        <v>24</v>
      </c>
      <c r="C5603" s="23" t="s">
        <v>22</v>
      </c>
      <c r="D5603" s="23" t="s">
        <v>24</v>
      </c>
      <c r="E5603" s="2"/>
      <c r="F5603" s="1"/>
      <c r="G5603" s="35">
        <v>6726.4111896746781</v>
      </c>
      <c r="H5603" s="36">
        <v>6726.4111896746781</v>
      </c>
      <c r="I5603" s="36">
        <v>6726.4111896746781</v>
      </c>
      <c r="J5603" s="33">
        <v>1301.4661709519999</v>
      </c>
      <c r="K5603" s="29">
        <f t="shared" si="90"/>
        <v>5424.9450187226785</v>
      </c>
      <c r="L5603" s="29">
        <f t="shared" si="90"/>
        <v>5424.9450187226785</v>
      </c>
      <c r="M5603" s="34">
        <f t="shared" si="90"/>
        <v>5424.9450187226785</v>
      </c>
      <c r="N5603" s="29"/>
      <c r="O5603" s="30"/>
      <c r="P5603" s="52">
        <v>56.421399999999998</v>
      </c>
      <c r="Q5603" s="53">
        <v>56.421399999999998</v>
      </c>
      <c r="R5603" s="54">
        <v>56.421399999999998</v>
      </c>
      <c r="S5603" s="45"/>
    </row>
    <row r="5604" spans="1:19">
      <c r="A5604" s="21">
        <v>40476</v>
      </c>
      <c r="B5604" s="22">
        <v>25</v>
      </c>
      <c r="C5604" s="23" t="s">
        <v>22</v>
      </c>
      <c r="D5604" s="23" t="s">
        <v>24</v>
      </c>
      <c r="E5604" s="2"/>
      <c r="F5604" s="1"/>
      <c r="G5604" s="35">
        <v>6736.7472481292407</v>
      </c>
      <c r="H5604" s="36">
        <v>6736.7472481292407</v>
      </c>
      <c r="I5604" s="36">
        <v>6736.7472481292407</v>
      </c>
      <c r="J5604" s="33">
        <v>1294.5126516320001</v>
      </c>
      <c r="K5604" s="29">
        <f t="shared" si="90"/>
        <v>5442.234596497241</v>
      </c>
      <c r="L5604" s="29">
        <f t="shared" si="90"/>
        <v>5442.234596497241</v>
      </c>
      <c r="M5604" s="34">
        <f t="shared" si="90"/>
        <v>5442.234596497241</v>
      </c>
      <c r="N5604" s="29"/>
      <c r="O5604" s="30"/>
      <c r="P5604" s="52">
        <v>54.632343570926899</v>
      </c>
      <c r="Q5604" s="53">
        <v>54.632343570926899</v>
      </c>
      <c r="R5604" s="54">
        <v>54.632343570926899</v>
      </c>
      <c r="S5604" s="45"/>
    </row>
    <row r="5605" spans="1:19">
      <c r="A5605" s="21">
        <v>40476</v>
      </c>
      <c r="B5605" s="22">
        <v>26</v>
      </c>
      <c r="C5605" s="23" t="s">
        <v>22</v>
      </c>
      <c r="D5605" s="23" t="s">
        <v>24</v>
      </c>
      <c r="E5605" s="2"/>
      <c r="F5605" s="1"/>
      <c r="G5605" s="35">
        <v>6764.4310201649323</v>
      </c>
      <c r="H5605" s="36">
        <v>6764.4310201649323</v>
      </c>
      <c r="I5605" s="36">
        <v>6764.4310201649323</v>
      </c>
      <c r="J5605" s="33">
        <v>1297.6664511839999</v>
      </c>
      <c r="K5605" s="29">
        <f t="shared" si="90"/>
        <v>5466.7645689809324</v>
      </c>
      <c r="L5605" s="29">
        <f t="shared" si="90"/>
        <v>5466.7645689809324</v>
      </c>
      <c r="M5605" s="34">
        <f t="shared" si="90"/>
        <v>5466.7645689809324</v>
      </c>
      <c r="N5605" s="29"/>
      <c r="O5605" s="30"/>
      <c r="P5605" s="52">
        <v>55.618351274615399</v>
      </c>
      <c r="Q5605" s="53">
        <v>55.618351274615399</v>
      </c>
      <c r="R5605" s="54">
        <v>55.618351274615399</v>
      </c>
      <c r="S5605" s="45"/>
    </row>
    <row r="5606" spans="1:19">
      <c r="A5606" s="21">
        <v>40476</v>
      </c>
      <c r="B5606" s="22">
        <v>27</v>
      </c>
      <c r="C5606" s="23" t="s">
        <v>22</v>
      </c>
      <c r="D5606" s="23" t="s">
        <v>24</v>
      </c>
      <c r="E5606" s="2"/>
      <c r="F5606" s="1"/>
      <c r="G5606" s="35">
        <v>6796.3355984694681</v>
      </c>
      <c r="H5606" s="36">
        <v>6796.3355984694681</v>
      </c>
      <c r="I5606" s="36">
        <v>6796.3355984694681</v>
      </c>
      <c r="J5606" s="33">
        <v>1303.2044254879995</v>
      </c>
      <c r="K5606" s="29">
        <f t="shared" si="90"/>
        <v>5493.1311729814688</v>
      </c>
      <c r="L5606" s="29">
        <f t="shared" si="90"/>
        <v>5493.1311729814688</v>
      </c>
      <c r="M5606" s="34">
        <f t="shared" si="90"/>
        <v>5493.1311729814688</v>
      </c>
      <c r="N5606" s="29"/>
      <c r="O5606" s="30"/>
      <c r="P5606" s="52">
        <v>57.854080331886699</v>
      </c>
      <c r="Q5606" s="53">
        <v>57.854080331886699</v>
      </c>
      <c r="R5606" s="54">
        <v>57.854080331886699</v>
      </c>
      <c r="S5606" s="45"/>
    </row>
    <row r="5607" spans="1:19">
      <c r="A5607" s="21">
        <v>40476</v>
      </c>
      <c r="B5607" s="22">
        <v>28</v>
      </c>
      <c r="C5607" s="23" t="s">
        <v>22</v>
      </c>
      <c r="D5607" s="23" t="s">
        <v>24</v>
      </c>
      <c r="E5607" s="2"/>
      <c r="F5607" s="1"/>
      <c r="G5607" s="35">
        <v>6777.2081711852697</v>
      </c>
      <c r="H5607" s="36">
        <v>6777.2081711852697</v>
      </c>
      <c r="I5607" s="36">
        <v>6777.2081711852697</v>
      </c>
      <c r="J5607" s="33">
        <v>1265.9122121279997</v>
      </c>
      <c r="K5607" s="29">
        <f t="shared" si="90"/>
        <v>5511.29595905727</v>
      </c>
      <c r="L5607" s="29">
        <f t="shared" si="90"/>
        <v>5511.29595905727</v>
      </c>
      <c r="M5607" s="34">
        <f t="shared" si="90"/>
        <v>5511.29595905727</v>
      </c>
      <c r="N5607" s="29"/>
      <c r="O5607" s="30"/>
      <c r="P5607" s="52">
        <v>223.11269999999999</v>
      </c>
      <c r="Q5607" s="53">
        <v>223.11269999999999</v>
      </c>
      <c r="R5607" s="54">
        <v>223.11269999999999</v>
      </c>
      <c r="S5607" s="45"/>
    </row>
    <row r="5608" spans="1:19">
      <c r="A5608" s="21">
        <v>40476</v>
      </c>
      <c r="B5608" s="22">
        <v>29</v>
      </c>
      <c r="C5608" s="23" t="s">
        <v>22</v>
      </c>
      <c r="D5608" s="23" t="s">
        <v>24</v>
      </c>
      <c r="E5608" s="2"/>
      <c r="F5608" s="1"/>
      <c r="G5608" s="35">
        <v>6764.6056888788207</v>
      </c>
      <c r="H5608" s="36">
        <v>6764.6056888788207</v>
      </c>
      <c r="I5608" s="36">
        <v>6764.6056888788207</v>
      </c>
      <c r="J5608" s="33">
        <v>1242.8603092000001</v>
      </c>
      <c r="K5608" s="29">
        <f t="shared" si="90"/>
        <v>5521.7453796788204</v>
      </c>
      <c r="L5608" s="29">
        <f t="shared" si="90"/>
        <v>5521.7453796788204</v>
      </c>
      <c r="M5608" s="34">
        <f t="shared" si="90"/>
        <v>5521.7453796788204</v>
      </c>
      <c r="N5608" s="29"/>
      <c r="O5608" s="30"/>
      <c r="P5608" s="52">
        <v>409.60860000000002</v>
      </c>
      <c r="Q5608" s="53">
        <v>409.60860000000002</v>
      </c>
      <c r="R5608" s="54">
        <v>409.60860000000002</v>
      </c>
      <c r="S5608" s="45"/>
    </row>
    <row r="5609" spans="1:19">
      <c r="A5609" s="21">
        <v>40476</v>
      </c>
      <c r="B5609" s="22">
        <v>30</v>
      </c>
      <c r="C5609" s="23" t="s">
        <v>22</v>
      </c>
      <c r="D5609" s="23" t="s">
        <v>24</v>
      </c>
      <c r="E5609" s="2"/>
      <c r="F5609" s="1"/>
      <c r="G5609" s="35">
        <v>6773.0172905016288</v>
      </c>
      <c r="H5609" s="36">
        <v>6773.0172905016288</v>
      </c>
      <c r="I5609" s="36">
        <v>6773.0172905016288</v>
      </c>
      <c r="J5609" s="33">
        <v>1235.8937392959995</v>
      </c>
      <c r="K5609" s="29">
        <f t="shared" si="90"/>
        <v>5537.1235512056292</v>
      </c>
      <c r="L5609" s="29">
        <f t="shared" si="90"/>
        <v>5537.1235512056292</v>
      </c>
      <c r="M5609" s="34">
        <f t="shared" si="90"/>
        <v>5537.1235512056292</v>
      </c>
      <c r="N5609" s="29"/>
      <c r="O5609" s="30"/>
      <c r="P5609" s="52">
        <v>409.60860000000002</v>
      </c>
      <c r="Q5609" s="53">
        <v>409.60860000000002</v>
      </c>
      <c r="R5609" s="54">
        <v>409.60860000000002</v>
      </c>
      <c r="S5609" s="45"/>
    </row>
    <row r="5610" spans="1:19">
      <c r="A5610" s="21">
        <v>40476</v>
      </c>
      <c r="B5610" s="22">
        <v>31</v>
      </c>
      <c r="C5610" s="23" t="s">
        <v>22</v>
      </c>
      <c r="D5610" s="23" t="s">
        <v>24</v>
      </c>
      <c r="E5610" s="2"/>
      <c r="F5610" s="1"/>
      <c r="G5610" s="35">
        <v>6754.4407541711553</v>
      </c>
      <c r="H5610" s="36">
        <v>6754.4407541711553</v>
      </c>
      <c r="I5610" s="36">
        <v>6754.4407541711553</v>
      </c>
      <c r="J5610" s="33">
        <v>1253.4925355120001</v>
      </c>
      <c r="K5610" s="29">
        <f t="shared" si="90"/>
        <v>5500.9482186591549</v>
      </c>
      <c r="L5610" s="29">
        <f t="shared" si="90"/>
        <v>5500.9482186591549</v>
      </c>
      <c r="M5610" s="34">
        <f t="shared" si="90"/>
        <v>5500.9482186591549</v>
      </c>
      <c r="N5610" s="29"/>
      <c r="O5610" s="30"/>
      <c r="P5610" s="52">
        <v>56.419699999999999</v>
      </c>
      <c r="Q5610" s="53">
        <v>56.419699999999999</v>
      </c>
      <c r="R5610" s="54">
        <v>56.419699999999999</v>
      </c>
      <c r="S5610" s="45"/>
    </row>
    <row r="5611" spans="1:19">
      <c r="A5611" s="21">
        <v>40476</v>
      </c>
      <c r="B5611" s="22">
        <v>32</v>
      </c>
      <c r="C5611" s="23" t="s">
        <v>22</v>
      </c>
      <c r="D5611" s="23" t="s">
        <v>24</v>
      </c>
      <c r="E5611" s="2"/>
      <c r="F5611" s="1"/>
      <c r="G5611" s="35">
        <v>6711.4115098538596</v>
      </c>
      <c r="H5611" s="36">
        <v>6711.4115098538596</v>
      </c>
      <c r="I5611" s="36">
        <v>6711.4115098538596</v>
      </c>
      <c r="J5611" s="33">
        <v>1238.5506357760003</v>
      </c>
      <c r="K5611" s="29">
        <f t="shared" si="90"/>
        <v>5472.8608740778591</v>
      </c>
      <c r="L5611" s="29">
        <f t="shared" si="90"/>
        <v>5472.8608740778591</v>
      </c>
      <c r="M5611" s="34">
        <f t="shared" si="90"/>
        <v>5472.8608740778591</v>
      </c>
      <c r="N5611" s="29"/>
      <c r="O5611" s="30"/>
      <c r="P5611" s="52">
        <v>381.95440000000002</v>
      </c>
      <c r="Q5611" s="53">
        <v>381.95440000000002</v>
      </c>
      <c r="R5611" s="54">
        <v>381.95440000000002</v>
      </c>
      <c r="S5611" s="45"/>
    </row>
    <row r="5612" spans="1:19">
      <c r="A5612" s="21">
        <v>40476</v>
      </c>
      <c r="B5612" s="22">
        <v>33</v>
      </c>
      <c r="C5612" s="23" t="s">
        <v>22</v>
      </c>
      <c r="D5612" s="23" t="s">
        <v>24</v>
      </c>
      <c r="E5612" s="2"/>
      <c r="F5612" s="1"/>
      <c r="G5612" s="35">
        <v>6717.3878464635272</v>
      </c>
      <c r="H5612" s="36">
        <v>6717.3878464635272</v>
      </c>
      <c r="I5612" s="36">
        <v>6717.3878464635272</v>
      </c>
      <c r="J5612" s="33">
        <v>1231.234552464</v>
      </c>
      <c r="K5612" s="29">
        <f t="shared" si="90"/>
        <v>5486.1532939995268</v>
      </c>
      <c r="L5612" s="29">
        <f t="shared" si="90"/>
        <v>5486.1532939995268</v>
      </c>
      <c r="M5612" s="34">
        <f t="shared" si="90"/>
        <v>5486.1532939995268</v>
      </c>
      <c r="N5612" s="29"/>
      <c r="O5612" s="30"/>
      <c r="P5612" s="52">
        <v>55.077141547830202</v>
      </c>
      <c r="Q5612" s="53">
        <v>55.077141547830202</v>
      </c>
      <c r="R5612" s="54">
        <v>55.077141547830202</v>
      </c>
      <c r="S5612" s="45"/>
    </row>
    <row r="5613" spans="1:19">
      <c r="A5613" s="21">
        <v>40476</v>
      </c>
      <c r="B5613" s="22">
        <v>34</v>
      </c>
      <c r="C5613" s="23" t="s">
        <v>22</v>
      </c>
      <c r="D5613" s="23" t="s">
        <v>24</v>
      </c>
      <c r="E5613" s="2"/>
      <c r="F5613" s="1"/>
      <c r="G5613" s="35">
        <v>6698.8063415042971</v>
      </c>
      <c r="H5613" s="36">
        <v>6698.8063415042971</v>
      </c>
      <c r="I5613" s="36">
        <v>6698.8063415042971</v>
      </c>
      <c r="J5613" s="33">
        <v>1231.1024215839998</v>
      </c>
      <c r="K5613" s="29">
        <f t="shared" si="90"/>
        <v>5467.7039199202973</v>
      </c>
      <c r="L5613" s="29">
        <f t="shared" si="90"/>
        <v>5467.7039199202973</v>
      </c>
      <c r="M5613" s="34">
        <f t="shared" si="90"/>
        <v>5467.7039199202973</v>
      </c>
      <c r="N5613" s="29"/>
      <c r="O5613" s="30"/>
      <c r="P5613" s="52">
        <v>55.091762815632599</v>
      </c>
      <c r="Q5613" s="53">
        <v>55.091762815632599</v>
      </c>
      <c r="R5613" s="54">
        <v>55.091762815632599</v>
      </c>
      <c r="S5613" s="45"/>
    </row>
    <row r="5614" spans="1:19">
      <c r="A5614" s="21">
        <v>40476</v>
      </c>
      <c r="B5614" s="22">
        <v>35</v>
      </c>
      <c r="C5614" s="23" t="s">
        <v>22</v>
      </c>
      <c r="D5614" s="23" t="s">
        <v>24</v>
      </c>
      <c r="E5614" s="2"/>
      <c r="F5614" s="1"/>
      <c r="G5614" s="35">
        <v>6707.0817797119507</v>
      </c>
      <c r="H5614" s="36">
        <v>6707.0817797119507</v>
      </c>
      <c r="I5614" s="36">
        <v>6707.0817797119507</v>
      </c>
      <c r="J5614" s="33">
        <v>1237.7750300480002</v>
      </c>
      <c r="K5614" s="29">
        <f t="shared" si="90"/>
        <v>5469.3067496639505</v>
      </c>
      <c r="L5614" s="29">
        <f t="shared" si="90"/>
        <v>5469.3067496639505</v>
      </c>
      <c r="M5614" s="34">
        <f t="shared" si="90"/>
        <v>5469.3067496639505</v>
      </c>
      <c r="N5614" s="29"/>
      <c r="O5614" s="30"/>
      <c r="P5614" s="52">
        <v>52.659716667682098</v>
      </c>
      <c r="Q5614" s="53">
        <v>52.659716667682098</v>
      </c>
      <c r="R5614" s="54">
        <v>52.659716667682098</v>
      </c>
      <c r="S5614" s="45"/>
    </row>
    <row r="5615" spans="1:19">
      <c r="A5615" s="21">
        <v>40476</v>
      </c>
      <c r="B5615" s="22">
        <v>36</v>
      </c>
      <c r="C5615" s="23" t="s">
        <v>22</v>
      </c>
      <c r="D5615" s="23" t="s">
        <v>24</v>
      </c>
      <c r="E5615" s="2"/>
      <c r="F5615" s="1"/>
      <c r="G5615" s="35">
        <v>6672.631071357464</v>
      </c>
      <c r="H5615" s="36">
        <v>6672.631071357464</v>
      </c>
      <c r="I5615" s="36">
        <v>6672.631071357464</v>
      </c>
      <c r="J5615" s="33">
        <v>1313.6639149279999</v>
      </c>
      <c r="K5615" s="29">
        <f t="shared" si="90"/>
        <v>5358.967156429464</v>
      </c>
      <c r="L5615" s="29">
        <f t="shared" si="90"/>
        <v>5358.967156429464</v>
      </c>
      <c r="M5615" s="34">
        <f t="shared" si="90"/>
        <v>5358.967156429464</v>
      </c>
      <c r="N5615" s="29"/>
      <c r="O5615" s="30"/>
      <c r="P5615" s="52">
        <v>38.975000000000001</v>
      </c>
      <c r="Q5615" s="53">
        <v>38.975000000000001</v>
      </c>
      <c r="R5615" s="54">
        <v>38.975000000000001</v>
      </c>
      <c r="S5615" s="45"/>
    </row>
    <row r="5616" spans="1:19">
      <c r="A5616" s="21">
        <v>40476</v>
      </c>
      <c r="B5616" s="22">
        <v>37</v>
      </c>
      <c r="C5616" s="23" t="s">
        <v>22</v>
      </c>
      <c r="D5616" s="23" t="s">
        <v>24</v>
      </c>
      <c r="E5616" s="2"/>
      <c r="F5616" s="1"/>
      <c r="G5616" s="35">
        <v>6587.5040588098736</v>
      </c>
      <c r="H5616" s="36">
        <v>6587.5040588098736</v>
      </c>
      <c r="I5616" s="36">
        <v>6587.5040588098736</v>
      </c>
      <c r="J5616" s="33">
        <v>1322.1166112399999</v>
      </c>
      <c r="K5616" s="29">
        <f t="shared" si="90"/>
        <v>5265.387447569874</v>
      </c>
      <c r="L5616" s="29">
        <f t="shared" si="90"/>
        <v>5265.387447569874</v>
      </c>
      <c r="M5616" s="34">
        <f t="shared" si="90"/>
        <v>5265.387447569874</v>
      </c>
      <c r="N5616" s="29"/>
      <c r="O5616" s="30"/>
      <c r="P5616" s="52">
        <v>34.634701170337301</v>
      </c>
      <c r="Q5616" s="53">
        <v>34.634701170337301</v>
      </c>
      <c r="R5616" s="54">
        <v>34.634701170337301</v>
      </c>
      <c r="S5616" s="45"/>
    </row>
    <row r="5617" spans="1:19">
      <c r="A5617" s="21">
        <v>40476</v>
      </c>
      <c r="B5617" s="22">
        <v>38</v>
      </c>
      <c r="C5617" s="23" t="s">
        <v>22</v>
      </c>
      <c r="D5617" s="23" t="s">
        <v>24</v>
      </c>
      <c r="E5617" s="2"/>
      <c r="F5617" s="1"/>
      <c r="G5617" s="35">
        <v>6659.9478517374664</v>
      </c>
      <c r="H5617" s="36">
        <v>6659.9478517374664</v>
      </c>
      <c r="I5617" s="36">
        <v>6659.9478517374664</v>
      </c>
      <c r="J5617" s="33">
        <v>1321.9319164159999</v>
      </c>
      <c r="K5617" s="29">
        <f t="shared" si="90"/>
        <v>5338.0159353214667</v>
      </c>
      <c r="L5617" s="29">
        <f t="shared" si="90"/>
        <v>5338.0159353214667</v>
      </c>
      <c r="M5617" s="34">
        <f t="shared" si="90"/>
        <v>5338.0159353214667</v>
      </c>
      <c r="N5617" s="29"/>
      <c r="O5617" s="30"/>
      <c r="P5617" s="52">
        <v>34.426320093621598</v>
      </c>
      <c r="Q5617" s="53">
        <v>34.426320093621598</v>
      </c>
      <c r="R5617" s="54">
        <v>34.426320093621598</v>
      </c>
      <c r="S5617" s="45"/>
    </row>
    <row r="5618" spans="1:19">
      <c r="A5618" s="21">
        <v>40476</v>
      </c>
      <c r="B5618" s="22">
        <v>39</v>
      </c>
      <c r="C5618" s="23" t="s">
        <v>22</v>
      </c>
      <c r="D5618" s="23" t="s">
        <v>24</v>
      </c>
      <c r="E5618" s="2"/>
      <c r="F5618" s="1"/>
      <c r="G5618" s="35">
        <v>6812.7760882678876</v>
      </c>
      <c r="H5618" s="36">
        <v>6812.7760882678876</v>
      </c>
      <c r="I5618" s="36">
        <v>6812.7760882678876</v>
      </c>
      <c r="J5618" s="33">
        <v>1313.4225945359999</v>
      </c>
      <c r="K5618" s="29">
        <f t="shared" si="90"/>
        <v>5499.3534937318873</v>
      </c>
      <c r="L5618" s="29">
        <f t="shared" si="90"/>
        <v>5499.3534937318873</v>
      </c>
      <c r="M5618" s="34">
        <f t="shared" si="90"/>
        <v>5499.3534937318873</v>
      </c>
      <c r="N5618" s="29"/>
      <c r="O5618" s="30"/>
      <c r="P5618" s="52">
        <v>38.975000000000001</v>
      </c>
      <c r="Q5618" s="53">
        <v>38.975000000000001</v>
      </c>
      <c r="R5618" s="54">
        <v>38.975000000000001</v>
      </c>
      <c r="S5618" s="45"/>
    </row>
    <row r="5619" spans="1:19">
      <c r="A5619" s="21">
        <v>40476</v>
      </c>
      <c r="B5619" s="22">
        <v>40</v>
      </c>
      <c r="C5619" s="23" t="s">
        <v>22</v>
      </c>
      <c r="D5619" s="23" t="s">
        <v>24</v>
      </c>
      <c r="E5619" s="2"/>
      <c r="F5619" s="1"/>
      <c r="G5619" s="35">
        <v>6685.496719824253</v>
      </c>
      <c r="H5619" s="36">
        <v>6685.496719824253</v>
      </c>
      <c r="I5619" s="36">
        <v>6685.496719824253</v>
      </c>
      <c r="J5619" s="33">
        <v>1301.2886350880003</v>
      </c>
      <c r="K5619" s="29">
        <f t="shared" si="90"/>
        <v>5384.2080847362522</v>
      </c>
      <c r="L5619" s="29">
        <f t="shared" si="90"/>
        <v>5384.2080847362522</v>
      </c>
      <c r="M5619" s="34">
        <f t="shared" si="90"/>
        <v>5384.2080847362522</v>
      </c>
      <c r="N5619" s="29"/>
      <c r="O5619" s="30"/>
      <c r="P5619" s="52">
        <v>38.722000000000001</v>
      </c>
      <c r="Q5619" s="53">
        <v>38.722000000000001</v>
      </c>
      <c r="R5619" s="54">
        <v>38.722000000000001</v>
      </c>
      <c r="S5619" s="45"/>
    </row>
    <row r="5620" spans="1:19">
      <c r="A5620" s="21">
        <v>40476</v>
      </c>
      <c r="B5620" s="22">
        <v>41</v>
      </c>
      <c r="C5620" s="23" t="s">
        <v>22</v>
      </c>
      <c r="D5620" s="23" t="s">
        <v>24</v>
      </c>
      <c r="E5620" s="2"/>
      <c r="F5620" s="1"/>
      <c r="G5620" s="35">
        <v>6592.5886287001968</v>
      </c>
      <c r="H5620" s="36">
        <v>6592.5886287001968</v>
      </c>
      <c r="I5620" s="36">
        <v>6592.5886287001968</v>
      </c>
      <c r="J5620" s="33">
        <v>1314.2961696799996</v>
      </c>
      <c r="K5620" s="29">
        <f t="shared" si="90"/>
        <v>5278.2924590201974</v>
      </c>
      <c r="L5620" s="29">
        <f t="shared" si="90"/>
        <v>5278.2924590201974</v>
      </c>
      <c r="M5620" s="34">
        <f t="shared" si="90"/>
        <v>5278.2924590201974</v>
      </c>
      <c r="N5620" s="29"/>
      <c r="O5620" s="30"/>
      <c r="P5620" s="52">
        <v>33.994546950044899</v>
      </c>
      <c r="Q5620" s="53">
        <v>33.994546950044899</v>
      </c>
      <c r="R5620" s="54">
        <v>33.994546950044899</v>
      </c>
      <c r="S5620" s="45"/>
    </row>
    <row r="5621" spans="1:19">
      <c r="A5621" s="21">
        <v>40476</v>
      </c>
      <c r="B5621" s="22">
        <v>42</v>
      </c>
      <c r="C5621" s="23" t="s">
        <v>22</v>
      </c>
      <c r="D5621" s="23" t="s">
        <v>24</v>
      </c>
      <c r="E5621" s="2"/>
      <c r="F5621" s="1"/>
      <c r="G5621" s="35">
        <v>6515.1862894853857</v>
      </c>
      <c r="H5621" s="36">
        <v>6515.1862894853857</v>
      </c>
      <c r="I5621" s="36">
        <v>6515.1862894853857</v>
      </c>
      <c r="J5621" s="33">
        <v>1314.0368318399996</v>
      </c>
      <c r="K5621" s="29">
        <f t="shared" si="90"/>
        <v>5201.1494576453861</v>
      </c>
      <c r="L5621" s="29">
        <f t="shared" si="90"/>
        <v>5201.1494576453861</v>
      </c>
      <c r="M5621" s="34">
        <f t="shared" si="90"/>
        <v>5201.1494576453861</v>
      </c>
      <c r="N5621" s="29"/>
      <c r="O5621" s="30"/>
      <c r="P5621" s="52">
        <v>36.021678490147401</v>
      </c>
      <c r="Q5621" s="53">
        <v>36.021678490147401</v>
      </c>
      <c r="R5621" s="54">
        <v>36.021678490147401</v>
      </c>
      <c r="S5621" s="45"/>
    </row>
    <row r="5622" spans="1:19">
      <c r="A5622" s="21">
        <v>40476</v>
      </c>
      <c r="B5622" s="22">
        <v>43</v>
      </c>
      <c r="C5622" s="23" t="s">
        <v>22</v>
      </c>
      <c r="D5622" s="23" t="s">
        <v>24</v>
      </c>
      <c r="E5622" s="2"/>
      <c r="F5622" s="1"/>
      <c r="G5622" s="35">
        <v>6315.3185391789229</v>
      </c>
      <c r="H5622" s="36">
        <v>6315.3185391789229</v>
      </c>
      <c r="I5622" s="36">
        <v>6315.3185391789229</v>
      </c>
      <c r="J5622" s="33">
        <v>1324.3187922479999</v>
      </c>
      <c r="K5622" s="29">
        <f t="shared" si="90"/>
        <v>4990.9997469309228</v>
      </c>
      <c r="L5622" s="29">
        <f t="shared" si="90"/>
        <v>4990.9997469309228</v>
      </c>
      <c r="M5622" s="34">
        <f t="shared" si="90"/>
        <v>4990.9997469309228</v>
      </c>
      <c r="N5622" s="29"/>
      <c r="O5622" s="30"/>
      <c r="P5622" s="52">
        <v>24.698098764440601</v>
      </c>
      <c r="Q5622" s="53">
        <v>24.698098764440601</v>
      </c>
      <c r="R5622" s="54">
        <v>24.698098764440601</v>
      </c>
      <c r="S5622" s="45"/>
    </row>
    <row r="5623" spans="1:19">
      <c r="A5623" s="21">
        <v>40476</v>
      </c>
      <c r="B5623" s="22">
        <v>44</v>
      </c>
      <c r="C5623" s="23" t="s">
        <v>22</v>
      </c>
      <c r="D5623" s="23" t="s">
        <v>24</v>
      </c>
      <c r="E5623" s="2"/>
      <c r="F5623" s="1"/>
      <c r="G5623" s="35">
        <v>6092.7377940817832</v>
      </c>
      <c r="H5623" s="36">
        <v>6092.7377940817832</v>
      </c>
      <c r="I5623" s="36">
        <v>6092.7377940817832</v>
      </c>
      <c r="J5623" s="33">
        <v>1326.4798148479999</v>
      </c>
      <c r="K5623" s="29">
        <f t="shared" si="90"/>
        <v>4766.2579792337838</v>
      </c>
      <c r="L5623" s="29">
        <f t="shared" si="90"/>
        <v>4766.2579792337838</v>
      </c>
      <c r="M5623" s="34">
        <f t="shared" si="90"/>
        <v>4766.2579792337838</v>
      </c>
      <c r="N5623" s="29"/>
      <c r="O5623" s="30"/>
      <c r="P5623" s="52">
        <v>24.4132</v>
      </c>
      <c r="Q5623" s="53">
        <v>24.4132</v>
      </c>
      <c r="R5623" s="54">
        <v>24.4132</v>
      </c>
      <c r="S5623" s="45"/>
    </row>
    <row r="5624" spans="1:19">
      <c r="A5624" s="21">
        <v>40476</v>
      </c>
      <c r="B5624" s="22">
        <v>45</v>
      </c>
      <c r="C5624" s="23" t="s">
        <v>22</v>
      </c>
      <c r="D5624" s="23" t="s">
        <v>23</v>
      </c>
      <c r="E5624" s="2"/>
      <c r="F5624" s="1"/>
      <c r="G5624" s="35">
        <v>5881.6096867881715</v>
      </c>
      <c r="H5624" s="36">
        <v>5881.6096867881715</v>
      </c>
      <c r="I5624" s="36">
        <v>5881.6096867881715</v>
      </c>
      <c r="J5624" s="33">
        <v>1307.8848383679999</v>
      </c>
      <c r="K5624" s="29">
        <f t="shared" si="90"/>
        <v>4573.7248484201718</v>
      </c>
      <c r="L5624" s="29">
        <f t="shared" si="90"/>
        <v>4573.7248484201718</v>
      </c>
      <c r="M5624" s="34">
        <f t="shared" si="90"/>
        <v>4573.7248484201718</v>
      </c>
      <c r="N5624" s="29"/>
      <c r="O5624" s="30"/>
      <c r="P5624" s="52">
        <v>22.7662469266219</v>
      </c>
      <c r="Q5624" s="53">
        <v>22.7662469266219</v>
      </c>
      <c r="R5624" s="54">
        <v>22.7662469266219</v>
      </c>
      <c r="S5624" s="45"/>
    </row>
    <row r="5625" spans="1:19">
      <c r="A5625" s="21">
        <v>40476</v>
      </c>
      <c r="B5625" s="22">
        <v>46</v>
      </c>
      <c r="C5625" s="23" t="s">
        <v>22</v>
      </c>
      <c r="D5625" s="23" t="s">
        <v>23</v>
      </c>
      <c r="E5625" s="2"/>
      <c r="F5625" s="1"/>
      <c r="G5625" s="35">
        <v>5688.0793232582701</v>
      </c>
      <c r="H5625" s="36">
        <v>5688.0793232582701</v>
      </c>
      <c r="I5625" s="36">
        <v>5688.0793232582701</v>
      </c>
      <c r="J5625" s="33">
        <v>1311.0773724319999</v>
      </c>
      <c r="K5625" s="29">
        <f t="shared" si="90"/>
        <v>4377.0019508262703</v>
      </c>
      <c r="L5625" s="29">
        <f t="shared" si="90"/>
        <v>4377.0019508262703</v>
      </c>
      <c r="M5625" s="34">
        <f t="shared" si="90"/>
        <v>4377.0019508262703</v>
      </c>
      <c r="N5625" s="29"/>
      <c r="O5625" s="30"/>
      <c r="P5625" s="52">
        <v>23.205139433351</v>
      </c>
      <c r="Q5625" s="53">
        <v>23.205139433351</v>
      </c>
      <c r="R5625" s="54">
        <v>23.205139433351</v>
      </c>
      <c r="S5625" s="45"/>
    </row>
    <row r="5626" spans="1:19">
      <c r="A5626" s="21">
        <v>40476</v>
      </c>
      <c r="B5626" s="22">
        <v>47</v>
      </c>
      <c r="C5626" s="23" t="s">
        <v>22</v>
      </c>
      <c r="D5626" s="23" t="s">
        <v>23</v>
      </c>
      <c r="E5626" s="2"/>
      <c r="F5626" s="1"/>
      <c r="G5626" s="35">
        <v>5543.873025072131</v>
      </c>
      <c r="H5626" s="36">
        <v>5543.873025072131</v>
      </c>
      <c r="I5626" s="36">
        <v>5543.873025072131</v>
      </c>
      <c r="J5626" s="33">
        <v>1321.4959538080002</v>
      </c>
      <c r="K5626" s="29">
        <f t="shared" si="90"/>
        <v>4222.3770712641308</v>
      </c>
      <c r="L5626" s="29">
        <f t="shared" si="90"/>
        <v>4222.3770712641308</v>
      </c>
      <c r="M5626" s="34">
        <f t="shared" si="90"/>
        <v>4222.3770712641308</v>
      </c>
      <c r="N5626" s="29"/>
      <c r="O5626" s="30"/>
      <c r="P5626" s="52">
        <v>21.566619012321802</v>
      </c>
      <c r="Q5626" s="53">
        <v>21.566619012321802</v>
      </c>
      <c r="R5626" s="54">
        <v>21.566619012321802</v>
      </c>
      <c r="S5626" s="45"/>
    </row>
    <row r="5627" spans="1:19">
      <c r="A5627" s="21">
        <v>40476</v>
      </c>
      <c r="B5627" s="22">
        <v>48</v>
      </c>
      <c r="C5627" s="23" t="s">
        <v>22</v>
      </c>
      <c r="D5627" s="23" t="s">
        <v>23</v>
      </c>
      <c r="E5627" s="2"/>
      <c r="F5627" s="1"/>
      <c r="G5627" s="35">
        <v>5401.1333113600558</v>
      </c>
      <c r="H5627" s="36">
        <v>5401.1333113600558</v>
      </c>
      <c r="I5627" s="36">
        <v>5401.1333113600558</v>
      </c>
      <c r="J5627" s="33">
        <v>1311.9018962560001</v>
      </c>
      <c r="K5627" s="29">
        <f t="shared" si="90"/>
        <v>4089.2314151040555</v>
      </c>
      <c r="L5627" s="29">
        <f t="shared" si="90"/>
        <v>4089.2314151040555</v>
      </c>
      <c r="M5627" s="34">
        <f t="shared" si="90"/>
        <v>4089.2314151040555</v>
      </c>
      <c r="N5627" s="29"/>
      <c r="O5627" s="30"/>
      <c r="P5627" s="52">
        <v>20.110301201829198</v>
      </c>
      <c r="Q5627" s="53">
        <v>20.110301201829198</v>
      </c>
      <c r="R5627" s="54">
        <v>20.110301201829198</v>
      </c>
      <c r="S5627" s="45"/>
    </row>
    <row r="5628" spans="1:19">
      <c r="A5628" s="21">
        <v>40477</v>
      </c>
      <c r="B5628" s="22">
        <v>1</v>
      </c>
      <c r="C5628" s="23" t="s">
        <v>22</v>
      </c>
      <c r="D5628" s="23" t="s">
        <v>23</v>
      </c>
      <c r="E5628" s="2"/>
      <c r="F5628" s="1"/>
      <c r="G5628" s="35">
        <v>5237.8832940415068</v>
      </c>
      <c r="H5628" s="36">
        <v>5237.8832940415068</v>
      </c>
      <c r="I5628" s="36">
        <v>5237.8832940415068</v>
      </c>
      <c r="J5628" s="33">
        <v>1317.8885455679999</v>
      </c>
      <c r="K5628" s="29">
        <f t="shared" si="90"/>
        <v>3919.9947484735067</v>
      </c>
      <c r="L5628" s="29">
        <f t="shared" si="90"/>
        <v>3919.9947484735067</v>
      </c>
      <c r="M5628" s="34">
        <f t="shared" si="90"/>
        <v>3919.9947484735067</v>
      </c>
      <c r="N5628" s="29"/>
      <c r="O5628" s="30"/>
      <c r="P5628" s="52">
        <v>19.163499999999999</v>
      </c>
      <c r="Q5628" s="53">
        <v>19.163499999999999</v>
      </c>
      <c r="R5628" s="54">
        <v>19.163499999999999</v>
      </c>
      <c r="S5628" s="45"/>
    </row>
    <row r="5629" spans="1:19">
      <c r="A5629" s="21">
        <v>40477</v>
      </c>
      <c r="B5629" s="22">
        <v>2</v>
      </c>
      <c r="C5629" s="23" t="s">
        <v>22</v>
      </c>
      <c r="D5629" s="23" t="s">
        <v>23</v>
      </c>
      <c r="E5629" s="2"/>
      <c r="F5629" s="1"/>
      <c r="G5629" s="35">
        <v>5049.5406298444368</v>
      </c>
      <c r="H5629" s="36">
        <v>5049.5406298444368</v>
      </c>
      <c r="I5629" s="36">
        <v>5049.5406298444368</v>
      </c>
      <c r="J5629" s="33">
        <v>1311.956973888</v>
      </c>
      <c r="K5629" s="29">
        <f t="shared" si="90"/>
        <v>3737.5836559564368</v>
      </c>
      <c r="L5629" s="29">
        <f t="shared" si="90"/>
        <v>3737.5836559564368</v>
      </c>
      <c r="M5629" s="34">
        <f t="shared" si="90"/>
        <v>3737.5836559564368</v>
      </c>
      <c r="N5629" s="29"/>
      <c r="O5629" s="30"/>
      <c r="P5629" s="52">
        <v>18.690100000000001</v>
      </c>
      <c r="Q5629" s="53">
        <v>18.690100000000001</v>
      </c>
      <c r="R5629" s="54">
        <v>18.690100000000001</v>
      </c>
      <c r="S5629" s="45"/>
    </row>
    <row r="5630" spans="1:19">
      <c r="A5630" s="21">
        <v>40477</v>
      </c>
      <c r="B5630" s="22">
        <v>3</v>
      </c>
      <c r="C5630" s="23" t="s">
        <v>22</v>
      </c>
      <c r="D5630" s="23" t="s">
        <v>23</v>
      </c>
      <c r="E5630" s="2"/>
      <c r="F5630" s="1"/>
      <c r="G5630" s="35">
        <v>4871.0835293092368</v>
      </c>
      <c r="H5630" s="36">
        <v>4871.0835293092368</v>
      </c>
      <c r="I5630" s="36">
        <v>4871.0835293092368</v>
      </c>
      <c r="J5630" s="33">
        <v>1314.4415146240001</v>
      </c>
      <c r="K5630" s="29">
        <f t="shared" si="90"/>
        <v>3556.642014685237</v>
      </c>
      <c r="L5630" s="29">
        <f t="shared" si="90"/>
        <v>3556.642014685237</v>
      </c>
      <c r="M5630" s="34">
        <f t="shared" si="90"/>
        <v>3556.642014685237</v>
      </c>
      <c r="N5630" s="29"/>
      <c r="O5630" s="30"/>
      <c r="P5630" s="52">
        <v>18.690100000000001</v>
      </c>
      <c r="Q5630" s="53">
        <v>18.690100000000001</v>
      </c>
      <c r="R5630" s="54">
        <v>18.690100000000001</v>
      </c>
      <c r="S5630" s="45"/>
    </row>
    <row r="5631" spans="1:19">
      <c r="A5631" s="21">
        <v>40477</v>
      </c>
      <c r="B5631" s="22">
        <v>4</v>
      </c>
      <c r="C5631" s="23" t="s">
        <v>22</v>
      </c>
      <c r="D5631" s="23" t="s">
        <v>23</v>
      </c>
      <c r="E5631" s="2"/>
      <c r="F5631" s="1"/>
      <c r="G5631" s="35">
        <v>4733.4814210168388</v>
      </c>
      <c r="H5631" s="36">
        <v>4733.4814210168388</v>
      </c>
      <c r="I5631" s="36">
        <v>4733.4814210168388</v>
      </c>
      <c r="J5631" s="33">
        <v>1315.4118269839998</v>
      </c>
      <c r="K5631" s="29">
        <f t="shared" si="90"/>
        <v>3418.0695940328387</v>
      </c>
      <c r="L5631" s="29">
        <f t="shared" si="90"/>
        <v>3418.0695940328387</v>
      </c>
      <c r="M5631" s="34">
        <f t="shared" si="90"/>
        <v>3418.0695940328387</v>
      </c>
      <c r="N5631" s="29"/>
      <c r="O5631" s="30"/>
      <c r="P5631" s="52">
        <v>18.324641843910499</v>
      </c>
      <c r="Q5631" s="53">
        <v>18.324641843910499</v>
      </c>
      <c r="R5631" s="54">
        <v>18.324641843910499</v>
      </c>
      <c r="S5631" s="45"/>
    </row>
    <row r="5632" spans="1:19">
      <c r="A5632" s="21">
        <v>40477</v>
      </c>
      <c r="B5632" s="22">
        <v>5</v>
      </c>
      <c r="C5632" s="23" t="s">
        <v>22</v>
      </c>
      <c r="D5632" s="23" t="s">
        <v>23</v>
      </c>
      <c r="E5632" s="2"/>
      <c r="F5632" s="1"/>
      <c r="G5632" s="35">
        <v>4615.8115449057068</v>
      </c>
      <c r="H5632" s="36">
        <v>4615.8115449057068</v>
      </c>
      <c r="I5632" s="36">
        <v>4615.8115449057068</v>
      </c>
      <c r="J5632" s="33">
        <v>1308.948231848</v>
      </c>
      <c r="K5632" s="29">
        <f t="shared" si="90"/>
        <v>3306.8633130577068</v>
      </c>
      <c r="L5632" s="29">
        <f t="shared" si="90"/>
        <v>3306.8633130577068</v>
      </c>
      <c r="M5632" s="34">
        <f t="shared" si="90"/>
        <v>3306.8633130577068</v>
      </c>
      <c r="N5632" s="29"/>
      <c r="O5632" s="30"/>
      <c r="P5632" s="52">
        <v>18.103100000000001</v>
      </c>
      <c r="Q5632" s="53">
        <v>18.103100000000001</v>
      </c>
      <c r="R5632" s="54">
        <v>18.103100000000001</v>
      </c>
      <c r="S5632" s="45"/>
    </row>
    <row r="5633" spans="1:19">
      <c r="A5633" s="21">
        <v>40477</v>
      </c>
      <c r="B5633" s="22">
        <v>6</v>
      </c>
      <c r="C5633" s="23" t="s">
        <v>22</v>
      </c>
      <c r="D5633" s="23" t="s">
        <v>23</v>
      </c>
      <c r="E5633" s="2"/>
      <c r="F5633" s="1"/>
      <c r="G5633" s="35">
        <v>4524.632758593616</v>
      </c>
      <c r="H5633" s="36">
        <v>4524.632758593616</v>
      </c>
      <c r="I5633" s="36">
        <v>4524.632758593616</v>
      </c>
      <c r="J5633" s="33">
        <v>1304.2552549199993</v>
      </c>
      <c r="K5633" s="29">
        <f t="shared" si="90"/>
        <v>3220.377503673617</v>
      </c>
      <c r="L5633" s="29">
        <f t="shared" si="90"/>
        <v>3220.377503673617</v>
      </c>
      <c r="M5633" s="34">
        <f t="shared" si="90"/>
        <v>3220.377503673617</v>
      </c>
      <c r="N5633" s="29"/>
      <c r="O5633" s="30"/>
      <c r="P5633" s="52">
        <v>17.723742038146199</v>
      </c>
      <c r="Q5633" s="53">
        <v>17.723742038146199</v>
      </c>
      <c r="R5633" s="54">
        <v>17.723742038146199</v>
      </c>
      <c r="S5633" s="45"/>
    </row>
    <row r="5634" spans="1:19">
      <c r="A5634" s="21">
        <v>40477</v>
      </c>
      <c r="B5634" s="22">
        <v>7</v>
      </c>
      <c r="C5634" s="23" t="s">
        <v>22</v>
      </c>
      <c r="D5634" s="23" t="s">
        <v>23</v>
      </c>
      <c r="E5634" s="2"/>
      <c r="F5634" s="1"/>
      <c r="G5634" s="35">
        <v>4466.9975274958033</v>
      </c>
      <c r="H5634" s="36">
        <v>4466.9975274958033</v>
      </c>
      <c r="I5634" s="36">
        <v>4466.9975274958033</v>
      </c>
      <c r="J5634" s="33">
        <v>1289.6035263279994</v>
      </c>
      <c r="K5634" s="29">
        <f t="shared" si="90"/>
        <v>3177.3940011678042</v>
      </c>
      <c r="L5634" s="29">
        <f t="shared" si="90"/>
        <v>3177.3940011678042</v>
      </c>
      <c r="M5634" s="34">
        <f t="shared" si="90"/>
        <v>3177.3940011678042</v>
      </c>
      <c r="N5634" s="29"/>
      <c r="O5634" s="30"/>
      <c r="P5634" s="52">
        <v>19.0364</v>
      </c>
      <c r="Q5634" s="53">
        <v>19.0364</v>
      </c>
      <c r="R5634" s="54">
        <v>19.0364</v>
      </c>
      <c r="S5634" s="45"/>
    </row>
    <row r="5635" spans="1:19">
      <c r="A5635" s="21">
        <v>40477</v>
      </c>
      <c r="B5635" s="22">
        <v>8</v>
      </c>
      <c r="C5635" s="23" t="s">
        <v>22</v>
      </c>
      <c r="D5635" s="23" t="s">
        <v>23</v>
      </c>
      <c r="E5635" s="2"/>
      <c r="F5635" s="1"/>
      <c r="G5635" s="35">
        <v>4473.1473889745239</v>
      </c>
      <c r="H5635" s="36">
        <v>4473.1473889745239</v>
      </c>
      <c r="I5635" s="36">
        <v>4473.1473889745239</v>
      </c>
      <c r="J5635" s="33">
        <v>1302.8488642959996</v>
      </c>
      <c r="K5635" s="29">
        <f t="shared" si="90"/>
        <v>3170.2985246785242</v>
      </c>
      <c r="L5635" s="29">
        <f t="shared" si="90"/>
        <v>3170.2985246785242</v>
      </c>
      <c r="M5635" s="34">
        <f t="shared" si="90"/>
        <v>3170.2985246785242</v>
      </c>
      <c r="N5635" s="29"/>
      <c r="O5635" s="30"/>
      <c r="P5635" s="52">
        <v>18.694500000000001</v>
      </c>
      <c r="Q5635" s="53">
        <v>18.694500000000001</v>
      </c>
      <c r="R5635" s="54">
        <v>18.694500000000001</v>
      </c>
      <c r="S5635" s="45"/>
    </row>
    <row r="5636" spans="1:19">
      <c r="A5636" s="21">
        <v>40477</v>
      </c>
      <c r="B5636" s="22">
        <v>9</v>
      </c>
      <c r="C5636" s="23" t="s">
        <v>22</v>
      </c>
      <c r="D5636" s="23" t="s">
        <v>23</v>
      </c>
      <c r="E5636" s="2"/>
      <c r="F5636" s="1"/>
      <c r="G5636" s="35">
        <v>4468.1086820008513</v>
      </c>
      <c r="H5636" s="36">
        <v>4468.1086820008513</v>
      </c>
      <c r="I5636" s="36">
        <v>4468.1086820008513</v>
      </c>
      <c r="J5636" s="33">
        <v>1290.6213489040001</v>
      </c>
      <c r="K5636" s="29">
        <f t="shared" si="90"/>
        <v>3177.4873330968512</v>
      </c>
      <c r="L5636" s="29">
        <f t="shared" si="90"/>
        <v>3177.4873330968512</v>
      </c>
      <c r="M5636" s="34">
        <f t="shared" si="90"/>
        <v>3177.4873330968512</v>
      </c>
      <c r="N5636" s="29"/>
      <c r="O5636" s="30"/>
      <c r="P5636" s="52">
        <v>18.694500000000001</v>
      </c>
      <c r="Q5636" s="53">
        <v>18.694500000000001</v>
      </c>
      <c r="R5636" s="54">
        <v>18.694500000000001</v>
      </c>
      <c r="S5636" s="45"/>
    </row>
    <row r="5637" spans="1:19">
      <c r="A5637" s="21">
        <v>40477</v>
      </c>
      <c r="B5637" s="22">
        <v>10</v>
      </c>
      <c r="C5637" s="23" t="s">
        <v>22</v>
      </c>
      <c r="D5637" s="23" t="s">
        <v>23</v>
      </c>
      <c r="E5637" s="2"/>
      <c r="F5637" s="1"/>
      <c r="G5637" s="35">
        <v>4514.2696111758914</v>
      </c>
      <c r="H5637" s="36">
        <v>4514.2696111758914</v>
      </c>
      <c r="I5637" s="36">
        <v>4514.2696111758914</v>
      </c>
      <c r="J5637" s="33">
        <v>1292.619022288</v>
      </c>
      <c r="K5637" s="29">
        <f t="shared" si="90"/>
        <v>3221.6505888878914</v>
      </c>
      <c r="L5637" s="29">
        <f t="shared" si="90"/>
        <v>3221.6505888878914</v>
      </c>
      <c r="M5637" s="34">
        <f t="shared" si="90"/>
        <v>3221.6505888878914</v>
      </c>
      <c r="N5637" s="29"/>
      <c r="O5637" s="30"/>
      <c r="P5637" s="52">
        <v>18.690100000000001</v>
      </c>
      <c r="Q5637" s="53">
        <v>18.690100000000001</v>
      </c>
      <c r="R5637" s="54">
        <v>18.690100000000001</v>
      </c>
      <c r="S5637" s="45"/>
    </row>
    <row r="5638" spans="1:19">
      <c r="A5638" s="21">
        <v>40477</v>
      </c>
      <c r="B5638" s="22">
        <v>11</v>
      </c>
      <c r="C5638" s="23" t="s">
        <v>22</v>
      </c>
      <c r="D5638" s="23" t="s">
        <v>23</v>
      </c>
      <c r="E5638" s="2"/>
      <c r="F5638" s="1"/>
      <c r="G5638" s="35">
        <v>4586.3837281888855</v>
      </c>
      <c r="H5638" s="36">
        <v>4586.3837281888855</v>
      </c>
      <c r="I5638" s="36">
        <v>4586.3837281888855</v>
      </c>
      <c r="J5638" s="33">
        <v>1285.662846296</v>
      </c>
      <c r="K5638" s="29">
        <f t="shared" si="90"/>
        <v>3300.7208818928857</v>
      </c>
      <c r="L5638" s="29">
        <f t="shared" si="90"/>
        <v>3300.7208818928857</v>
      </c>
      <c r="M5638" s="34">
        <f t="shared" si="90"/>
        <v>3300.7208818928857</v>
      </c>
      <c r="N5638" s="29"/>
      <c r="O5638" s="30"/>
      <c r="P5638" s="52">
        <v>18.694500000000001</v>
      </c>
      <c r="Q5638" s="53">
        <v>18.694500000000001</v>
      </c>
      <c r="R5638" s="54">
        <v>18.694500000000001</v>
      </c>
      <c r="S5638" s="45"/>
    </row>
    <row r="5639" spans="1:19">
      <c r="A5639" s="21">
        <v>40477</v>
      </c>
      <c r="B5639" s="22">
        <v>12</v>
      </c>
      <c r="C5639" s="23" t="s">
        <v>22</v>
      </c>
      <c r="D5639" s="23" t="s">
        <v>23</v>
      </c>
      <c r="E5639" s="2"/>
      <c r="F5639" s="1"/>
      <c r="G5639" s="35">
        <v>4719.6885648785674</v>
      </c>
      <c r="H5639" s="36">
        <v>4719.6885648785674</v>
      </c>
      <c r="I5639" s="36">
        <v>4719.6885648785674</v>
      </c>
      <c r="J5639" s="33">
        <v>1272.1478014640002</v>
      </c>
      <c r="K5639" s="29">
        <f t="shared" si="90"/>
        <v>3447.5407634145672</v>
      </c>
      <c r="L5639" s="29">
        <f t="shared" si="90"/>
        <v>3447.5407634145672</v>
      </c>
      <c r="M5639" s="34">
        <f t="shared" si="90"/>
        <v>3447.5407634145672</v>
      </c>
      <c r="N5639" s="29"/>
      <c r="O5639" s="30"/>
      <c r="P5639" s="52">
        <v>19.149468631988199</v>
      </c>
      <c r="Q5639" s="53">
        <v>19.149468631988199</v>
      </c>
      <c r="R5639" s="54">
        <v>19.149468631988199</v>
      </c>
      <c r="S5639" s="45"/>
    </row>
    <row r="5640" spans="1:19">
      <c r="A5640" s="21">
        <v>40477</v>
      </c>
      <c r="B5640" s="22">
        <v>13</v>
      </c>
      <c r="C5640" s="23" t="s">
        <v>22</v>
      </c>
      <c r="D5640" s="23" t="s">
        <v>23</v>
      </c>
      <c r="E5640" s="2"/>
      <c r="F5640" s="1"/>
      <c r="G5640" s="35">
        <v>4959.090116381165</v>
      </c>
      <c r="H5640" s="36">
        <v>4959.090116381165</v>
      </c>
      <c r="I5640" s="36">
        <v>4959.090116381165</v>
      </c>
      <c r="J5640" s="33">
        <v>1310.8694380720001</v>
      </c>
      <c r="K5640" s="29">
        <f t="shared" si="90"/>
        <v>3648.2206783091651</v>
      </c>
      <c r="L5640" s="29">
        <f t="shared" si="90"/>
        <v>3648.2206783091651</v>
      </c>
      <c r="M5640" s="34">
        <f t="shared" si="90"/>
        <v>3648.2206783091651</v>
      </c>
      <c r="N5640" s="29"/>
      <c r="O5640" s="30"/>
      <c r="P5640" s="52">
        <v>18.5164123845977</v>
      </c>
      <c r="Q5640" s="53">
        <v>18.5164123845977</v>
      </c>
      <c r="R5640" s="54">
        <v>18.5164123845977</v>
      </c>
      <c r="S5640" s="45"/>
    </row>
    <row r="5641" spans="1:19">
      <c r="A5641" s="21">
        <v>40477</v>
      </c>
      <c r="B5641" s="22">
        <v>14</v>
      </c>
      <c r="C5641" s="23" t="s">
        <v>22</v>
      </c>
      <c r="D5641" s="23" t="s">
        <v>23</v>
      </c>
      <c r="E5641" s="2"/>
      <c r="F5641" s="1"/>
      <c r="G5641" s="35">
        <v>5370.3693077764437</v>
      </c>
      <c r="H5641" s="36">
        <v>5370.3693077764437</v>
      </c>
      <c r="I5641" s="36">
        <v>5370.3693077764437</v>
      </c>
      <c r="J5641" s="33">
        <v>1308.948331888</v>
      </c>
      <c r="K5641" s="29">
        <f t="shared" si="90"/>
        <v>4061.4209758884435</v>
      </c>
      <c r="L5641" s="29">
        <f t="shared" si="90"/>
        <v>4061.4209758884435</v>
      </c>
      <c r="M5641" s="34">
        <f t="shared" si="90"/>
        <v>4061.4209758884435</v>
      </c>
      <c r="N5641" s="29"/>
      <c r="O5641" s="30"/>
      <c r="P5641" s="52">
        <v>24.4132</v>
      </c>
      <c r="Q5641" s="53">
        <v>24.4132</v>
      </c>
      <c r="R5641" s="54">
        <v>24.4132</v>
      </c>
      <c r="S5641" s="45"/>
    </row>
    <row r="5642" spans="1:19">
      <c r="A5642" s="21">
        <v>40477</v>
      </c>
      <c r="B5642" s="22">
        <v>15</v>
      </c>
      <c r="C5642" s="23" t="s">
        <v>22</v>
      </c>
      <c r="D5642" s="23" t="s">
        <v>24</v>
      </c>
      <c r="E5642" s="2"/>
      <c r="F5642" s="1"/>
      <c r="G5642" s="35">
        <v>5788.4563114173197</v>
      </c>
      <c r="H5642" s="36">
        <v>5788.4563114173197</v>
      </c>
      <c r="I5642" s="36">
        <v>5788.4563114173197</v>
      </c>
      <c r="J5642" s="33">
        <v>1309.3501706079999</v>
      </c>
      <c r="K5642" s="29">
        <f t="shared" si="90"/>
        <v>4479.1061408093201</v>
      </c>
      <c r="L5642" s="29">
        <f t="shared" si="90"/>
        <v>4479.1061408093201</v>
      </c>
      <c r="M5642" s="34">
        <f t="shared" si="90"/>
        <v>4479.1061408093201</v>
      </c>
      <c r="N5642" s="29"/>
      <c r="O5642" s="30"/>
      <c r="P5642" s="52">
        <v>23.770137271684401</v>
      </c>
      <c r="Q5642" s="53">
        <v>23.770137271684401</v>
      </c>
      <c r="R5642" s="54">
        <v>23.770137271684401</v>
      </c>
      <c r="S5642" s="45"/>
    </row>
    <row r="5643" spans="1:19">
      <c r="A5643" s="21">
        <v>40477</v>
      </c>
      <c r="B5643" s="22">
        <v>16</v>
      </c>
      <c r="C5643" s="23" t="s">
        <v>22</v>
      </c>
      <c r="D5643" s="23" t="s">
        <v>24</v>
      </c>
      <c r="E5643" s="2"/>
      <c r="F5643" s="1"/>
      <c r="G5643" s="35">
        <v>6177.953822911084</v>
      </c>
      <c r="H5643" s="36">
        <v>6177.953822911084</v>
      </c>
      <c r="I5643" s="36">
        <v>6177.953822911084</v>
      </c>
      <c r="J5643" s="33">
        <v>1287.2858806160002</v>
      </c>
      <c r="K5643" s="29">
        <f t="shared" si="90"/>
        <v>4890.6679422950838</v>
      </c>
      <c r="L5643" s="29">
        <f t="shared" si="90"/>
        <v>4890.6679422950838</v>
      </c>
      <c r="M5643" s="34">
        <f t="shared" si="90"/>
        <v>4890.6679422950838</v>
      </c>
      <c r="N5643" s="29"/>
      <c r="O5643" s="30"/>
      <c r="P5643" s="52">
        <v>24.4132</v>
      </c>
      <c r="Q5643" s="53">
        <v>24.4132</v>
      </c>
      <c r="R5643" s="54">
        <v>24.4132</v>
      </c>
      <c r="S5643" s="45"/>
    </row>
    <row r="5644" spans="1:19">
      <c r="A5644" s="21">
        <v>40477</v>
      </c>
      <c r="B5644" s="22">
        <v>17</v>
      </c>
      <c r="C5644" s="23" t="s">
        <v>22</v>
      </c>
      <c r="D5644" s="23" t="s">
        <v>24</v>
      </c>
      <c r="E5644" s="2"/>
      <c r="F5644" s="1"/>
      <c r="G5644" s="35">
        <v>6422.9173074602286</v>
      </c>
      <c r="H5644" s="36">
        <v>6422.9173074602286</v>
      </c>
      <c r="I5644" s="36">
        <v>6422.9173074602286</v>
      </c>
      <c r="J5644" s="33">
        <v>1288.1115580719998</v>
      </c>
      <c r="K5644" s="29">
        <f t="shared" si="90"/>
        <v>5134.8057493882288</v>
      </c>
      <c r="L5644" s="29">
        <f t="shared" si="90"/>
        <v>5134.8057493882288</v>
      </c>
      <c r="M5644" s="34">
        <f t="shared" si="90"/>
        <v>5134.8057493882288</v>
      </c>
      <c r="N5644" s="29"/>
      <c r="O5644" s="30"/>
      <c r="P5644" s="52">
        <v>24.561675471783001</v>
      </c>
      <c r="Q5644" s="53">
        <v>24.561675471783001</v>
      </c>
      <c r="R5644" s="54">
        <v>24.561675471783001</v>
      </c>
      <c r="S5644" s="45"/>
    </row>
    <row r="5645" spans="1:19">
      <c r="A5645" s="21">
        <v>40477</v>
      </c>
      <c r="B5645" s="22">
        <v>18</v>
      </c>
      <c r="C5645" s="23" t="s">
        <v>22</v>
      </c>
      <c r="D5645" s="23" t="s">
        <v>24</v>
      </c>
      <c r="E5645" s="2"/>
      <c r="F5645" s="1"/>
      <c r="G5645" s="35">
        <v>6547.4651375998592</v>
      </c>
      <c r="H5645" s="36">
        <v>6547.4651375998592</v>
      </c>
      <c r="I5645" s="36">
        <v>6547.4651375998592</v>
      </c>
      <c r="J5645" s="33">
        <v>1294.2120665680002</v>
      </c>
      <c r="K5645" s="29">
        <f t="shared" ref="K5645:M5708" si="91">G5645-$J5645</f>
        <v>5253.2530710318588</v>
      </c>
      <c r="L5645" s="29">
        <f t="shared" si="91"/>
        <v>5253.2530710318588</v>
      </c>
      <c r="M5645" s="34">
        <f t="shared" si="91"/>
        <v>5253.2530710318588</v>
      </c>
      <c r="N5645" s="29"/>
      <c r="O5645" s="30"/>
      <c r="P5645" s="52">
        <v>32.2826285707133</v>
      </c>
      <c r="Q5645" s="53">
        <v>32.2826285707133</v>
      </c>
      <c r="R5645" s="54">
        <v>32.2826285707133</v>
      </c>
      <c r="S5645" s="45"/>
    </row>
    <row r="5646" spans="1:19">
      <c r="A5646" s="21">
        <v>40477</v>
      </c>
      <c r="B5646" s="22">
        <v>19</v>
      </c>
      <c r="C5646" s="23" t="s">
        <v>22</v>
      </c>
      <c r="D5646" s="23" t="s">
        <v>24</v>
      </c>
      <c r="E5646" s="2"/>
      <c r="F5646" s="1"/>
      <c r="G5646" s="35">
        <v>6608.3854651564079</v>
      </c>
      <c r="H5646" s="36">
        <v>6608.3854651564079</v>
      </c>
      <c r="I5646" s="36">
        <v>6608.3854651564079</v>
      </c>
      <c r="J5646" s="33">
        <v>1283.1458594160001</v>
      </c>
      <c r="K5646" s="29">
        <f t="shared" si="91"/>
        <v>5325.2396057404076</v>
      </c>
      <c r="L5646" s="29">
        <f t="shared" si="91"/>
        <v>5325.2396057404076</v>
      </c>
      <c r="M5646" s="34">
        <f t="shared" si="91"/>
        <v>5325.2396057404076</v>
      </c>
      <c r="N5646" s="29"/>
      <c r="O5646" s="30"/>
      <c r="P5646" s="52">
        <v>33.7478074821367</v>
      </c>
      <c r="Q5646" s="53">
        <v>33.7478074821367</v>
      </c>
      <c r="R5646" s="54">
        <v>33.7478074821367</v>
      </c>
      <c r="S5646" s="45"/>
    </row>
    <row r="5647" spans="1:19">
      <c r="A5647" s="21">
        <v>40477</v>
      </c>
      <c r="B5647" s="22">
        <v>20</v>
      </c>
      <c r="C5647" s="23" t="s">
        <v>22</v>
      </c>
      <c r="D5647" s="23" t="s">
        <v>24</v>
      </c>
      <c r="E5647" s="2"/>
      <c r="F5647" s="1"/>
      <c r="G5647" s="35">
        <v>6643.7991809104878</v>
      </c>
      <c r="H5647" s="36">
        <v>6643.7991809104878</v>
      </c>
      <c r="I5647" s="36">
        <v>6643.7991809104878</v>
      </c>
      <c r="J5647" s="33">
        <v>1273.1303191920003</v>
      </c>
      <c r="K5647" s="29">
        <f t="shared" si="91"/>
        <v>5370.6688617184873</v>
      </c>
      <c r="L5647" s="29">
        <f t="shared" si="91"/>
        <v>5370.6688617184873</v>
      </c>
      <c r="M5647" s="34">
        <f t="shared" si="91"/>
        <v>5370.6688617184873</v>
      </c>
      <c r="N5647" s="29"/>
      <c r="O5647" s="30"/>
      <c r="P5647" s="52">
        <v>31.492000000000001</v>
      </c>
      <c r="Q5647" s="53">
        <v>31.492000000000001</v>
      </c>
      <c r="R5647" s="54">
        <v>31.492000000000001</v>
      </c>
      <c r="S5647" s="45"/>
    </row>
    <row r="5648" spans="1:19">
      <c r="A5648" s="21">
        <v>40477</v>
      </c>
      <c r="B5648" s="22">
        <v>21</v>
      </c>
      <c r="C5648" s="23" t="s">
        <v>22</v>
      </c>
      <c r="D5648" s="23" t="s">
        <v>24</v>
      </c>
      <c r="E5648" s="2"/>
      <c r="F5648" s="1"/>
      <c r="G5648" s="35">
        <v>6679.9941294348564</v>
      </c>
      <c r="H5648" s="36">
        <v>6679.9941294348564</v>
      </c>
      <c r="I5648" s="36">
        <v>6679.9941294348564</v>
      </c>
      <c r="J5648" s="33">
        <v>1271.2536390640003</v>
      </c>
      <c r="K5648" s="29">
        <f t="shared" si="91"/>
        <v>5408.7404903708557</v>
      </c>
      <c r="L5648" s="29">
        <f t="shared" si="91"/>
        <v>5408.7404903708557</v>
      </c>
      <c r="M5648" s="34">
        <f t="shared" si="91"/>
        <v>5408.7404903708557</v>
      </c>
      <c r="N5648" s="29"/>
      <c r="O5648" s="30"/>
      <c r="P5648" s="52">
        <v>33.272469485686699</v>
      </c>
      <c r="Q5648" s="53">
        <v>33.272469485686699</v>
      </c>
      <c r="R5648" s="54">
        <v>33.272469485686699</v>
      </c>
      <c r="S5648" s="45"/>
    </row>
    <row r="5649" spans="1:19">
      <c r="A5649" s="21">
        <v>40477</v>
      </c>
      <c r="B5649" s="22">
        <v>22</v>
      </c>
      <c r="C5649" s="23" t="s">
        <v>22</v>
      </c>
      <c r="D5649" s="23" t="s">
        <v>24</v>
      </c>
      <c r="E5649" s="2"/>
      <c r="F5649" s="1"/>
      <c r="G5649" s="35">
        <v>6704.8387668242422</v>
      </c>
      <c r="H5649" s="36">
        <v>6704.8387668242422</v>
      </c>
      <c r="I5649" s="36">
        <v>6704.8387668242422</v>
      </c>
      <c r="J5649" s="33">
        <v>1259.2573473440002</v>
      </c>
      <c r="K5649" s="29">
        <f t="shared" si="91"/>
        <v>5445.5814194802424</v>
      </c>
      <c r="L5649" s="29">
        <f t="shared" si="91"/>
        <v>5445.5814194802424</v>
      </c>
      <c r="M5649" s="34">
        <f t="shared" si="91"/>
        <v>5445.5814194802424</v>
      </c>
      <c r="N5649" s="29"/>
      <c r="O5649" s="30"/>
      <c r="P5649" s="52">
        <v>35.990600000000001</v>
      </c>
      <c r="Q5649" s="53">
        <v>35.990600000000001</v>
      </c>
      <c r="R5649" s="54">
        <v>35.990600000000001</v>
      </c>
      <c r="S5649" s="45"/>
    </row>
    <row r="5650" spans="1:19">
      <c r="A5650" s="21">
        <v>40477</v>
      </c>
      <c r="B5650" s="22">
        <v>23</v>
      </c>
      <c r="C5650" s="23" t="s">
        <v>22</v>
      </c>
      <c r="D5650" s="23" t="s">
        <v>24</v>
      </c>
      <c r="E5650" s="2"/>
      <c r="F5650" s="1"/>
      <c r="G5650" s="35">
        <v>6778.8713854648104</v>
      </c>
      <c r="H5650" s="36">
        <v>6778.8713854648104</v>
      </c>
      <c r="I5650" s="36">
        <v>6778.8713854648104</v>
      </c>
      <c r="J5650" s="33">
        <v>1292.9757951839997</v>
      </c>
      <c r="K5650" s="29">
        <f t="shared" si="91"/>
        <v>5485.8955902808102</v>
      </c>
      <c r="L5650" s="29">
        <f t="shared" si="91"/>
        <v>5485.8955902808102</v>
      </c>
      <c r="M5650" s="34">
        <f t="shared" si="91"/>
        <v>5485.8955902808102</v>
      </c>
      <c r="N5650" s="29"/>
      <c r="O5650" s="30"/>
      <c r="P5650" s="52">
        <v>35.975000000000001</v>
      </c>
      <c r="Q5650" s="53">
        <v>35.975000000000001</v>
      </c>
      <c r="R5650" s="54">
        <v>35.975000000000001</v>
      </c>
      <c r="S5650" s="45"/>
    </row>
    <row r="5651" spans="1:19">
      <c r="A5651" s="21">
        <v>40477</v>
      </c>
      <c r="B5651" s="22">
        <v>24</v>
      </c>
      <c r="C5651" s="23" t="s">
        <v>22</v>
      </c>
      <c r="D5651" s="23" t="s">
        <v>24</v>
      </c>
      <c r="E5651" s="2"/>
      <c r="F5651" s="1"/>
      <c r="G5651" s="35">
        <v>6771.8077154396087</v>
      </c>
      <c r="H5651" s="36">
        <v>6771.8077154396087</v>
      </c>
      <c r="I5651" s="36">
        <v>6771.8077154396087</v>
      </c>
      <c r="J5651" s="33">
        <v>1282.9236974160001</v>
      </c>
      <c r="K5651" s="29">
        <f t="shared" si="91"/>
        <v>5488.8840180236084</v>
      </c>
      <c r="L5651" s="29">
        <f t="shared" si="91"/>
        <v>5488.8840180236084</v>
      </c>
      <c r="M5651" s="34">
        <f t="shared" si="91"/>
        <v>5488.8840180236084</v>
      </c>
      <c r="N5651" s="29"/>
      <c r="O5651" s="30"/>
      <c r="P5651" s="52">
        <v>35.975000000000001</v>
      </c>
      <c r="Q5651" s="53">
        <v>35.975000000000001</v>
      </c>
      <c r="R5651" s="54">
        <v>35.975000000000001</v>
      </c>
      <c r="S5651" s="45"/>
    </row>
    <row r="5652" spans="1:19">
      <c r="A5652" s="21">
        <v>40477</v>
      </c>
      <c r="B5652" s="22">
        <v>25</v>
      </c>
      <c r="C5652" s="23" t="s">
        <v>22</v>
      </c>
      <c r="D5652" s="23" t="s">
        <v>24</v>
      </c>
      <c r="E5652" s="2"/>
      <c r="F5652" s="1"/>
      <c r="G5652" s="35">
        <v>6806.8909879034891</v>
      </c>
      <c r="H5652" s="36">
        <v>6806.8909879034891</v>
      </c>
      <c r="I5652" s="36">
        <v>6806.8909879034891</v>
      </c>
      <c r="J5652" s="33">
        <v>1287.9553848960002</v>
      </c>
      <c r="K5652" s="29">
        <f t="shared" si="91"/>
        <v>5518.9356030074887</v>
      </c>
      <c r="L5652" s="29">
        <f t="shared" si="91"/>
        <v>5518.9356030074887</v>
      </c>
      <c r="M5652" s="34">
        <f t="shared" si="91"/>
        <v>5518.9356030074887</v>
      </c>
      <c r="N5652" s="29"/>
      <c r="O5652" s="30"/>
      <c r="P5652" s="52">
        <v>35.975000000000001</v>
      </c>
      <c r="Q5652" s="53">
        <v>35.975000000000001</v>
      </c>
      <c r="R5652" s="54">
        <v>35.975000000000001</v>
      </c>
      <c r="S5652" s="45"/>
    </row>
    <row r="5653" spans="1:19">
      <c r="A5653" s="21">
        <v>40477</v>
      </c>
      <c r="B5653" s="22">
        <v>26</v>
      </c>
      <c r="C5653" s="23" t="s">
        <v>22</v>
      </c>
      <c r="D5653" s="23" t="s">
        <v>24</v>
      </c>
      <c r="E5653" s="2"/>
      <c r="F5653" s="1"/>
      <c r="G5653" s="35">
        <v>6849.2348154794554</v>
      </c>
      <c r="H5653" s="36">
        <v>6849.2348154794554</v>
      </c>
      <c r="I5653" s="36">
        <v>6849.2348154794554</v>
      </c>
      <c r="J5653" s="33">
        <v>1298.7880552560002</v>
      </c>
      <c r="K5653" s="29">
        <f t="shared" si="91"/>
        <v>5550.4467602234554</v>
      </c>
      <c r="L5653" s="29">
        <f t="shared" si="91"/>
        <v>5550.4467602234554</v>
      </c>
      <c r="M5653" s="34">
        <f t="shared" si="91"/>
        <v>5550.4467602234554</v>
      </c>
      <c r="N5653" s="29"/>
      <c r="O5653" s="30"/>
      <c r="P5653" s="52">
        <v>29.328099999999999</v>
      </c>
      <c r="Q5653" s="53">
        <v>29.328099999999999</v>
      </c>
      <c r="R5653" s="54">
        <v>29.328099999999999</v>
      </c>
      <c r="S5653" s="45"/>
    </row>
    <row r="5654" spans="1:19">
      <c r="A5654" s="21">
        <v>40477</v>
      </c>
      <c r="B5654" s="22">
        <v>27</v>
      </c>
      <c r="C5654" s="23" t="s">
        <v>22</v>
      </c>
      <c r="D5654" s="23" t="s">
        <v>24</v>
      </c>
      <c r="E5654" s="2"/>
      <c r="F5654" s="1"/>
      <c r="G5654" s="35">
        <v>6781.0627775787343</v>
      </c>
      <c r="H5654" s="36">
        <v>6781.0627775787343</v>
      </c>
      <c r="I5654" s="36">
        <v>6781.0627775787343</v>
      </c>
      <c r="J5654" s="33">
        <v>1263.9448059679999</v>
      </c>
      <c r="K5654" s="29">
        <f t="shared" si="91"/>
        <v>5517.1179716107345</v>
      </c>
      <c r="L5654" s="29">
        <f t="shared" si="91"/>
        <v>5517.1179716107345</v>
      </c>
      <c r="M5654" s="34">
        <f t="shared" si="91"/>
        <v>5517.1179716107345</v>
      </c>
      <c r="N5654" s="29"/>
      <c r="O5654" s="30"/>
      <c r="P5654" s="52">
        <v>29.328099999999999</v>
      </c>
      <c r="Q5654" s="53">
        <v>29.328099999999999</v>
      </c>
      <c r="R5654" s="54">
        <v>29.328099999999999</v>
      </c>
      <c r="S5654" s="45"/>
    </row>
    <row r="5655" spans="1:19">
      <c r="A5655" s="21">
        <v>40477</v>
      </c>
      <c r="B5655" s="22">
        <v>28</v>
      </c>
      <c r="C5655" s="23" t="s">
        <v>22</v>
      </c>
      <c r="D5655" s="23" t="s">
        <v>24</v>
      </c>
      <c r="E5655" s="2"/>
      <c r="F5655" s="1"/>
      <c r="G5655" s="35">
        <v>6788.9888536568033</v>
      </c>
      <c r="H5655" s="36">
        <v>6788.9888536568033</v>
      </c>
      <c r="I5655" s="36">
        <v>6788.9888536568033</v>
      </c>
      <c r="J5655" s="33">
        <v>1253.2308103760001</v>
      </c>
      <c r="K5655" s="29">
        <f t="shared" si="91"/>
        <v>5535.7580432808027</v>
      </c>
      <c r="L5655" s="29">
        <f t="shared" si="91"/>
        <v>5535.7580432808027</v>
      </c>
      <c r="M5655" s="34">
        <f t="shared" si="91"/>
        <v>5535.7580432808027</v>
      </c>
      <c r="N5655" s="29"/>
      <c r="O5655" s="30"/>
      <c r="P5655" s="52">
        <v>29.711519996863</v>
      </c>
      <c r="Q5655" s="53">
        <v>29.711519996863</v>
      </c>
      <c r="R5655" s="54">
        <v>29.711519996863</v>
      </c>
      <c r="S5655" s="45"/>
    </row>
    <row r="5656" spans="1:19">
      <c r="A5656" s="21">
        <v>40477</v>
      </c>
      <c r="B5656" s="22">
        <v>29</v>
      </c>
      <c r="C5656" s="23" t="s">
        <v>22</v>
      </c>
      <c r="D5656" s="23" t="s">
        <v>24</v>
      </c>
      <c r="E5656" s="2"/>
      <c r="F5656" s="1"/>
      <c r="G5656" s="35">
        <v>6834.7334243611376</v>
      </c>
      <c r="H5656" s="36">
        <v>6834.7334243611376</v>
      </c>
      <c r="I5656" s="36">
        <v>6834.7334243611376</v>
      </c>
      <c r="J5656" s="33">
        <v>1287.7882390399998</v>
      </c>
      <c r="K5656" s="29">
        <f t="shared" si="91"/>
        <v>5546.9451853211376</v>
      </c>
      <c r="L5656" s="29">
        <f t="shared" si="91"/>
        <v>5546.9451853211376</v>
      </c>
      <c r="M5656" s="34">
        <f t="shared" si="91"/>
        <v>5546.9451853211376</v>
      </c>
      <c r="N5656" s="29"/>
      <c r="O5656" s="30"/>
      <c r="P5656" s="52">
        <v>34.975461021442499</v>
      </c>
      <c r="Q5656" s="53">
        <v>34.975461021442499</v>
      </c>
      <c r="R5656" s="54">
        <v>34.975461021442499</v>
      </c>
      <c r="S5656" s="45"/>
    </row>
    <row r="5657" spans="1:19">
      <c r="A5657" s="21">
        <v>40477</v>
      </c>
      <c r="B5657" s="22">
        <v>30</v>
      </c>
      <c r="C5657" s="23" t="s">
        <v>22</v>
      </c>
      <c r="D5657" s="23" t="s">
        <v>24</v>
      </c>
      <c r="E5657" s="2"/>
      <c r="F5657" s="1"/>
      <c r="G5657" s="35">
        <v>6824.2532366260184</v>
      </c>
      <c r="H5657" s="36">
        <v>6824.2532366260184</v>
      </c>
      <c r="I5657" s="36">
        <v>6824.2532366260184</v>
      </c>
      <c r="J5657" s="33">
        <v>1260.952389968</v>
      </c>
      <c r="K5657" s="29">
        <f t="shared" si="91"/>
        <v>5563.3008466580186</v>
      </c>
      <c r="L5657" s="29">
        <f t="shared" si="91"/>
        <v>5563.3008466580186</v>
      </c>
      <c r="M5657" s="34">
        <f t="shared" si="91"/>
        <v>5563.3008466580186</v>
      </c>
      <c r="N5657" s="29"/>
      <c r="O5657" s="30"/>
      <c r="P5657" s="52">
        <v>34.644399999999997</v>
      </c>
      <c r="Q5657" s="53">
        <v>34.644399999999997</v>
      </c>
      <c r="R5657" s="54">
        <v>34.644399999999997</v>
      </c>
      <c r="S5657" s="45"/>
    </row>
    <row r="5658" spans="1:19">
      <c r="A5658" s="21">
        <v>40477</v>
      </c>
      <c r="B5658" s="22">
        <v>31</v>
      </c>
      <c r="C5658" s="23" t="s">
        <v>22</v>
      </c>
      <c r="D5658" s="23" t="s">
        <v>24</v>
      </c>
      <c r="E5658" s="2"/>
      <c r="F5658" s="1"/>
      <c r="G5658" s="35">
        <v>6790.7656916550613</v>
      </c>
      <c r="H5658" s="36">
        <v>6790.7656916550613</v>
      </c>
      <c r="I5658" s="36">
        <v>6790.7656916550613</v>
      </c>
      <c r="J5658" s="33">
        <v>1277.5129837519996</v>
      </c>
      <c r="K5658" s="29">
        <f t="shared" si="91"/>
        <v>5513.2527079030615</v>
      </c>
      <c r="L5658" s="29">
        <f t="shared" si="91"/>
        <v>5513.2527079030615</v>
      </c>
      <c r="M5658" s="34">
        <f t="shared" si="91"/>
        <v>5513.2527079030615</v>
      </c>
      <c r="N5658" s="29"/>
      <c r="O5658" s="30"/>
      <c r="P5658" s="52">
        <v>35.548780635564</v>
      </c>
      <c r="Q5658" s="53">
        <v>35.548780635564</v>
      </c>
      <c r="R5658" s="54">
        <v>35.548780635564</v>
      </c>
      <c r="S5658" s="45"/>
    </row>
    <row r="5659" spans="1:19">
      <c r="A5659" s="21">
        <v>40477</v>
      </c>
      <c r="B5659" s="22">
        <v>32</v>
      </c>
      <c r="C5659" s="23" t="s">
        <v>22</v>
      </c>
      <c r="D5659" s="23" t="s">
        <v>24</v>
      </c>
      <c r="E5659" s="2"/>
      <c r="F5659" s="1"/>
      <c r="G5659" s="35">
        <v>6740.1782788779037</v>
      </c>
      <c r="H5659" s="36">
        <v>6740.1782788779037</v>
      </c>
      <c r="I5659" s="36">
        <v>6740.1782788779037</v>
      </c>
      <c r="J5659" s="33">
        <v>1277.2032765040001</v>
      </c>
      <c r="K5659" s="29">
        <f t="shared" si="91"/>
        <v>5462.9750023739034</v>
      </c>
      <c r="L5659" s="29">
        <f t="shared" si="91"/>
        <v>5462.9750023739034</v>
      </c>
      <c r="M5659" s="34">
        <f t="shared" si="91"/>
        <v>5462.9750023739034</v>
      </c>
      <c r="N5659" s="29"/>
      <c r="O5659" s="30"/>
      <c r="P5659" s="52">
        <v>29.426658770539198</v>
      </c>
      <c r="Q5659" s="53">
        <v>29.426658770539198</v>
      </c>
      <c r="R5659" s="54">
        <v>29.426658770539198</v>
      </c>
      <c r="S5659" s="45"/>
    </row>
    <row r="5660" spans="1:19">
      <c r="A5660" s="21">
        <v>40477</v>
      </c>
      <c r="B5660" s="22">
        <v>33</v>
      </c>
      <c r="C5660" s="23" t="s">
        <v>22</v>
      </c>
      <c r="D5660" s="23" t="s">
        <v>24</v>
      </c>
      <c r="E5660" s="2"/>
      <c r="F5660" s="1"/>
      <c r="G5660" s="35">
        <v>6745.3755903909014</v>
      </c>
      <c r="H5660" s="36">
        <v>6745.3755903909014</v>
      </c>
      <c r="I5660" s="36">
        <v>6745.3755903909014</v>
      </c>
      <c r="J5660" s="33">
        <v>1242.5055566240005</v>
      </c>
      <c r="K5660" s="29">
        <f t="shared" si="91"/>
        <v>5502.8700337669006</v>
      </c>
      <c r="L5660" s="29">
        <f t="shared" si="91"/>
        <v>5502.8700337669006</v>
      </c>
      <c r="M5660" s="34">
        <f t="shared" si="91"/>
        <v>5502.8700337669006</v>
      </c>
      <c r="N5660" s="29"/>
      <c r="O5660" s="30"/>
      <c r="P5660" s="52">
        <v>38.5661941991278</v>
      </c>
      <c r="Q5660" s="53">
        <v>38.5661941991278</v>
      </c>
      <c r="R5660" s="54">
        <v>38.5661941991278</v>
      </c>
      <c r="S5660" s="45"/>
    </row>
    <row r="5661" spans="1:19">
      <c r="A5661" s="21">
        <v>40477</v>
      </c>
      <c r="B5661" s="22">
        <v>34</v>
      </c>
      <c r="C5661" s="23" t="s">
        <v>22</v>
      </c>
      <c r="D5661" s="23" t="s">
        <v>24</v>
      </c>
      <c r="E5661" s="2"/>
      <c r="F5661" s="1"/>
      <c r="G5661" s="35">
        <v>6777.1868001765542</v>
      </c>
      <c r="H5661" s="36">
        <v>6777.1868001765542</v>
      </c>
      <c r="I5661" s="36">
        <v>6777.1868001765542</v>
      </c>
      <c r="J5661" s="33">
        <v>1264.9763769680001</v>
      </c>
      <c r="K5661" s="29">
        <f t="shared" si="91"/>
        <v>5512.2104232085539</v>
      </c>
      <c r="L5661" s="29">
        <f t="shared" si="91"/>
        <v>5512.2104232085539</v>
      </c>
      <c r="M5661" s="34">
        <f t="shared" si="91"/>
        <v>5512.2104232085539</v>
      </c>
      <c r="N5661" s="29"/>
      <c r="O5661" s="30"/>
      <c r="P5661" s="52">
        <v>35.990600000000001</v>
      </c>
      <c r="Q5661" s="53">
        <v>35.990600000000001</v>
      </c>
      <c r="R5661" s="54">
        <v>35.990600000000001</v>
      </c>
      <c r="S5661" s="45"/>
    </row>
    <row r="5662" spans="1:19">
      <c r="A5662" s="21">
        <v>40477</v>
      </c>
      <c r="B5662" s="22">
        <v>35</v>
      </c>
      <c r="C5662" s="23" t="s">
        <v>22</v>
      </c>
      <c r="D5662" s="23" t="s">
        <v>24</v>
      </c>
      <c r="E5662" s="2"/>
      <c r="F5662" s="1"/>
      <c r="G5662" s="35">
        <v>6776.9850342751379</v>
      </c>
      <c r="H5662" s="36">
        <v>6776.9850342751379</v>
      </c>
      <c r="I5662" s="36">
        <v>6776.9850342751379</v>
      </c>
      <c r="J5662" s="33">
        <v>1271.6193853040002</v>
      </c>
      <c r="K5662" s="29">
        <f t="shared" si="91"/>
        <v>5505.3656489711375</v>
      </c>
      <c r="L5662" s="29">
        <f t="shared" si="91"/>
        <v>5505.3656489711375</v>
      </c>
      <c r="M5662" s="34">
        <f t="shared" si="91"/>
        <v>5505.3656489711375</v>
      </c>
      <c r="N5662" s="29"/>
      <c r="O5662" s="30"/>
      <c r="P5662" s="52">
        <v>34.936358143112997</v>
      </c>
      <c r="Q5662" s="53">
        <v>34.936358143112997</v>
      </c>
      <c r="R5662" s="54">
        <v>34.936358143112997</v>
      </c>
      <c r="S5662" s="45"/>
    </row>
    <row r="5663" spans="1:19">
      <c r="A5663" s="21">
        <v>40477</v>
      </c>
      <c r="B5663" s="22">
        <v>36</v>
      </c>
      <c r="C5663" s="23" t="s">
        <v>22</v>
      </c>
      <c r="D5663" s="23" t="s">
        <v>24</v>
      </c>
      <c r="E5663" s="2"/>
      <c r="F5663" s="1"/>
      <c r="G5663" s="35">
        <v>6687.1330130690649</v>
      </c>
      <c r="H5663" s="36">
        <v>6687.1330130690649</v>
      </c>
      <c r="I5663" s="36">
        <v>6687.1330130690649</v>
      </c>
      <c r="J5663" s="33">
        <v>1304.7442040799997</v>
      </c>
      <c r="K5663" s="29">
        <f t="shared" si="91"/>
        <v>5382.3888089890652</v>
      </c>
      <c r="L5663" s="29">
        <f t="shared" si="91"/>
        <v>5382.3888089890652</v>
      </c>
      <c r="M5663" s="34">
        <f t="shared" si="91"/>
        <v>5382.3888089890652</v>
      </c>
      <c r="N5663" s="29"/>
      <c r="O5663" s="30"/>
      <c r="P5663" s="52">
        <v>29.0243700622249</v>
      </c>
      <c r="Q5663" s="53">
        <v>29.0243700622249</v>
      </c>
      <c r="R5663" s="54">
        <v>29.0243700622249</v>
      </c>
      <c r="S5663" s="45"/>
    </row>
    <row r="5664" spans="1:19">
      <c r="A5664" s="21">
        <v>40477</v>
      </c>
      <c r="B5664" s="22">
        <v>37</v>
      </c>
      <c r="C5664" s="23" t="s">
        <v>22</v>
      </c>
      <c r="D5664" s="23" t="s">
        <v>24</v>
      </c>
      <c r="E5664" s="2"/>
      <c r="F5664" s="1"/>
      <c r="G5664" s="35">
        <v>6593.9910004766389</v>
      </c>
      <c r="H5664" s="36">
        <v>6593.9910004766389</v>
      </c>
      <c r="I5664" s="36">
        <v>6593.9910004766389</v>
      </c>
      <c r="J5664" s="33">
        <v>1305.7035364399997</v>
      </c>
      <c r="K5664" s="29">
        <f t="shared" si="91"/>
        <v>5288.287464036639</v>
      </c>
      <c r="L5664" s="29">
        <f t="shared" si="91"/>
        <v>5288.287464036639</v>
      </c>
      <c r="M5664" s="34">
        <f t="shared" si="91"/>
        <v>5288.287464036639</v>
      </c>
      <c r="N5664" s="29"/>
      <c r="O5664" s="30"/>
      <c r="P5664" s="52">
        <v>22.9297</v>
      </c>
      <c r="Q5664" s="53">
        <v>22.9297</v>
      </c>
      <c r="R5664" s="54">
        <v>22.9297</v>
      </c>
      <c r="S5664" s="45"/>
    </row>
    <row r="5665" spans="1:19">
      <c r="A5665" s="21">
        <v>40477</v>
      </c>
      <c r="B5665" s="22">
        <v>38</v>
      </c>
      <c r="C5665" s="23" t="s">
        <v>22</v>
      </c>
      <c r="D5665" s="23" t="s">
        <v>24</v>
      </c>
      <c r="E5665" s="2"/>
      <c r="F5665" s="1"/>
      <c r="G5665" s="35">
        <v>6673.8813119173938</v>
      </c>
      <c r="H5665" s="36">
        <v>6673.8813119173938</v>
      </c>
      <c r="I5665" s="36">
        <v>6673.8813119173938</v>
      </c>
      <c r="J5665" s="33">
        <v>1307.5656317120004</v>
      </c>
      <c r="K5665" s="29">
        <f t="shared" si="91"/>
        <v>5366.3156802053936</v>
      </c>
      <c r="L5665" s="29">
        <f t="shared" si="91"/>
        <v>5366.3156802053936</v>
      </c>
      <c r="M5665" s="34">
        <f t="shared" si="91"/>
        <v>5366.3156802053936</v>
      </c>
      <c r="N5665" s="29"/>
      <c r="O5665" s="30"/>
      <c r="P5665" s="52">
        <v>24.6561084523169</v>
      </c>
      <c r="Q5665" s="53">
        <v>24.6561084523169</v>
      </c>
      <c r="R5665" s="54">
        <v>24.6561084523169</v>
      </c>
      <c r="S5665" s="45"/>
    </row>
    <row r="5666" spans="1:19">
      <c r="A5666" s="21">
        <v>40477</v>
      </c>
      <c r="B5666" s="22">
        <v>39</v>
      </c>
      <c r="C5666" s="23" t="s">
        <v>22</v>
      </c>
      <c r="D5666" s="23" t="s">
        <v>24</v>
      </c>
      <c r="E5666" s="2"/>
      <c r="F5666" s="1"/>
      <c r="G5666" s="35">
        <v>6844.9454079990892</v>
      </c>
      <c r="H5666" s="36">
        <v>6844.9454079990892</v>
      </c>
      <c r="I5666" s="36">
        <v>6844.9454079990892</v>
      </c>
      <c r="J5666" s="33">
        <v>1305.9644275840001</v>
      </c>
      <c r="K5666" s="29">
        <f t="shared" si="91"/>
        <v>5538.9809804150891</v>
      </c>
      <c r="L5666" s="29">
        <f t="shared" si="91"/>
        <v>5538.9809804150891</v>
      </c>
      <c r="M5666" s="34">
        <f t="shared" si="91"/>
        <v>5538.9809804150891</v>
      </c>
      <c r="N5666" s="29"/>
      <c r="O5666" s="30"/>
      <c r="P5666" s="52">
        <v>37.419021976564899</v>
      </c>
      <c r="Q5666" s="53">
        <v>37.419021976564899</v>
      </c>
      <c r="R5666" s="54">
        <v>37.419021976564899</v>
      </c>
      <c r="S5666" s="45"/>
    </row>
    <row r="5667" spans="1:19">
      <c r="A5667" s="21">
        <v>40477</v>
      </c>
      <c r="B5667" s="22">
        <v>40</v>
      </c>
      <c r="C5667" s="23" t="s">
        <v>22</v>
      </c>
      <c r="D5667" s="23" t="s">
        <v>24</v>
      </c>
      <c r="E5667" s="2"/>
      <c r="F5667" s="1"/>
      <c r="G5667" s="35">
        <v>6721.023640582096</v>
      </c>
      <c r="H5667" s="36">
        <v>6721.023640582096</v>
      </c>
      <c r="I5667" s="36">
        <v>6721.023640582096</v>
      </c>
      <c r="J5667" s="33">
        <v>1305.2303345519995</v>
      </c>
      <c r="K5667" s="29">
        <f t="shared" si="91"/>
        <v>5415.7933060300966</v>
      </c>
      <c r="L5667" s="29">
        <f t="shared" si="91"/>
        <v>5415.7933060300966</v>
      </c>
      <c r="M5667" s="34">
        <f t="shared" si="91"/>
        <v>5415.7933060300966</v>
      </c>
      <c r="N5667" s="29"/>
      <c r="O5667" s="30"/>
      <c r="P5667" s="52">
        <v>25.5750343724952</v>
      </c>
      <c r="Q5667" s="53">
        <v>25.5750343724952</v>
      </c>
      <c r="R5667" s="54">
        <v>25.5750343724952</v>
      </c>
      <c r="S5667" s="45"/>
    </row>
    <row r="5668" spans="1:19">
      <c r="A5668" s="21">
        <v>40477</v>
      </c>
      <c r="B5668" s="22">
        <v>41</v>
      </c>
      <c r="C5668" s="23" t="s">
        <v>22</v>
      </c>
      <c r="D5668" s="23" t="s">
        <v>24</v>
      </c>
      <c r="E5668" s="2"/>
      <c r="F5668" s="1"/>
      <c r="G5668" s="35">
        <v>6631.7832805697608</v>
      </c>
      <c r="H5668" s="36">
        <v>6631.7832805697608</v>
      </c>
      <c r="I5668" s="36">
        <v>6631.7832805697608</v>
      </c>
      <c r="J5668" s="33">
        <v>1315.6192860320002</v>
      </c>
      <c r="K5668" s="29">
        <f t="shared" si="91"/>
        <v>5316.163994537761</v>
      </c>
      <c r="L5668" s="29">
        <f t="shared" si="91"/>
        <v>5316.163994537761</v>
      </c>
      <c r="M5668" s="34">
        <f t="shared" si="91"/>
        <v>5316.163994537761</v>
      </c>
      <c r="N5668" s="29"/>
      <c r="O5668" s="30"/>
      <c r="P5668" s="52">
        <v>22.9297</v>
      </c>
      <c r="Q5668" s="53">
        <v>22.9297</v>
      </c>
      <c r="R5668" s="54">
        <v>22.9297</v>
      </c>
      <c r="S5668" s="45"/>
    </row>
    <row r="5669" spans="1:19">
      <c r="A5669" s="21">
        <v>40477</v>
      </c>
      <c r="B5669" s="22">
        <v>42</v>
      </c>
      <c r="C5669" s="23" t="s">
        <v>22</v>
      </c>
      <c r="D5669" s="23" t="s">
        <v>24</v>
      </c>
      <c r="E5669" s="2"/>
      <c r="F5669" s="1"/>
      <c r="G5669" s="35">
        <v>6542.7041009487348</v>
      </c>
      <c r="H5669" s="36">
        <v>6542.7041009487348</v>
      </c>
      <c r="I5669" s="36">
        <v>6542.7041009487348</v>
      </c>
      <c r="J5669" s="33">
        <v>1321.2540365920001</v>
      </c>
      <c r="K5669" s="29">
        <f t="shared" si="91"/>
        <v>5221.4500643567344</v>
      </c>
      <c r="L5669" s="29">
        <f t="shared" si="91"/>
        <v>5221.4500643567344</v>
      </c>
      <c r="M5669" s="34">
        <f t="shared" si="91"/>
        <v>5221.4500643567344</v>
      </c>
      <c r="N5669" s="29"/>
      <c r="O5669" s="30"/>
      <c r="P5669" s="52">
        <v>22.384899999999998</v>
      </c>
      <c r="Q5669" s="53">
        <v>22.384899999999998</v>
      </c>
      <c r="R5669" s="54">
        <v>22.384899999999998</v>
      </c>
      <c r="S5669" s="45"/>
    </row>
    <row r="5670" spans="1:19">
      <c r="A5670" s="21">
        <v>40477</v>
      </c>
      <c r="B5670" s="22">
        <v>43</v>
      </c>
      <c r="C5670" s="23" t="s">
        <v>22</v>
      </c>
      <c r="D5670" s="23" t="s">
        <v>24</v>
      </c>
      <c r="E5670" s="2"/>
      <c r="F5670" s="1"/>
      <c r="G5670" s="35">
        <v>6330.1644266400208</v>
      </c>
      <c r="H5670" s="36">
        <v>6330.1644266400208</v>
      </c>
      <c r="I5670" s="36">
        <v>6330.1644266400208</v>
      </c>
      <c r="J5670" s="33">
        <v>1322.2821315679996</v>
      </c>
      <c r="K5670" s="29">
        <f t="shared" si="91"/>
        <v>5007.8822950720214</v>
      </c>
      <c r="L5670" s="29">
        <f t="shared" si="91"/>
        <v>5007.8822950720214</v>
      </c>
      <c r="M5670" s="34">
        <f t="shared" si="91"/>
        <v>5007.8822950720214</v>
      </c>
      <c r="N5670" s="29"/>
      <c r="O5670" s="30"/>
      <c r="P5670" s="52">
        <v>22.0989</v>
      </c>
      <c r="Q5670" s="53">
        <v>22.0989</v>
      </c>
      <c r="R5670" s="54">
        <v>22.0989</v>
      </c>
      <c r="S5670" s="45"/>
    </row>
    <row r="5671" spans="1:19">
      <c r="A5671" s="21">
        <v>40477</v>
      </c>
      <c r="B5671" s="22">
        <v>44</v>
      </c>
      <c r="C5671" s="23" t="s">
        <v>22</v>
      </c>
      <c r="D5671" s="23" t="s">
        <v>24</v>
      </c>
      <c r="E5671" s="2"/>
      <c r="F5671" s="1"/>
      <c r="G5671" s="35">
        <v>6100.1578287930488</v>
      </c>
      <c r="H5671" s="36">
        <v>6100.1578287930488</v>
      </c>
      <c r="I5671" s="36">
        <v>6100.1578287930488</v>
      </c>
      <c r="J5671" s="33">
        <v>1320.104545272</v>
      </c>
      <c r="K5671" s="29">
        <f t="shared" si="91"/>
        <v>4780.0532835210488</v>
      </c>
      <c r="L5671" s="29">
        <f t="shared" si="91"/>
        <v>4780.0532835210488</v>
      </c>
      <c r="M5671" s="34">
        <f t="shared" si="91"/>
        <v>4780.0532835210488</v>
      </c>
      <c r="N5671" s="29"/>
      <c r="O5671" s="30"/>
      <c r="P5671" s="52">
        <v>19.1782</v>
      </c>
      <c r="Q5671" s="53">
        <v>19.1782</v>
      </c>
      <c r="R5671" s="54">
        <v>19.1782</v>
      </c>
      <c r="S5671" s="45"/>
    </row>
    <row r="5672" spans="1:19">
      <c r="A5672" s="21">
        <v>40477</v>
      </c>
      <c r="B5672" s="22">
        <v>45</v>
      </c>
      <c r="C5672" s="23" t="s">
        <v>22</v>
      </c>
      <c r="D5672" s="23" t="s">
        <v>23</v>
      </c>
      <c r="E5672" s="2"/>
      <c r="F5672" s="1"/>
      <c r="G5672" s="35">
        <v>5939.5964664069152</v>
      </c>
      <c r="H5672" s="36">
        <v>5939.5964664069152</v>
      </c>
      <c r="I5672" s="36">
        <v>5939.5964664069152</v>
      </c>
      <c r="J5672" s="33">
        <v>1318.2235717200001</v>
      </c>
      <c r="K5672" s="29">
        <f t="shared" si="91"/>
        <v>4621.3728946869151</v>
      </c>
      <c r="L5672" s="29">
        <f t="shared" si="91"/>
        <v>4621.3728946869151</v>
      </c>
      <c r="M5672" s="34">
        <f t="shared" si="91"/>
        <v>4621.3728946869151</v>
      </c>
      <c r="N5672" s="29"/>
      <c r="O5672" s="30"/>
      <c r="P5672" s="52">
        <v>19.1782</v>
      </c>
      <c r="Q5672" s="53">
        <v>19.1782</v>
      </c>
      <c r="R5672" s="54">
        <v>19.1782</v>
      </c>
      <c r="S5672" s="45"/>
    </row>
    <row r="5673" spans="1:19">
      <c r="A5673" s="21">
        <v>40477</v>
      </c>
      <c r="B5673" s="22">
        <v>46</v>
      </c>
      <c r="C5673" s="23" t="s">
        <v>22</v>
      </c>
      <c r="D5673" s="23" t="s">
        <v>23</v>
      </c>
      <c r="E5673" s="2"/>
      <c r="F5673" s="1"/>
      <c r="G5673" s="35">
        <v>5734.0981698232072</v>
      </c>
      <c r="H5673" s="36">
        <v>5734.0981698232072</v>
      </c>
      <c r="I5673" s="36">
        <v>5734.0981698232072</v>
      </c>
      <c r="J5673" s="33">
        <v>1311.4418610959999</v>
      </c>
      <c r="K5673" s="29">
        <f t="shared" si="91"/>
        <v>4422.656308727207</v>
      </c>
      <c r="L5673" s="29">
        <f t="shared" si="91"/>
        <v>4422.656308727207</v>
      </c>
      <c r="M5673" s="34">
        <f t="shared" si="91"/>
        <v>4422.656308727207</v>
      </c>
      <c r="N5673" s="29"/>
      <c r="O5673" s="30"/>
      <c r="P5673" s="52">
        <v>19.163</v>
      </c>
      <c r="Q5673" s="53">
        <v>19.163</v>
      </c>
      <c r="R5673" s="54">
        <v>19.163</v>
      </c>
      <c r="S5673" s="45"/>
    </row>
    <row r="5674" spans="1:19">
      <c r="A5674" s="21">
        <v>40477</v>
      </c>
      <c r="B5674" s="22">
        <v>47</v>
      </c>
      <c r="C5674" s="23" t="s">
        <v>22</v>
      </c>
      <c r="D5674" s="23" t="s">
        <v>23</v>
      </c>
      <c r="E5674" s="2"/>
      <c r="F5674" s="1"/>
      <c r="G5674" s="35">
        <v>5556.731414359002</v>
      </c>
      <c r="H5674" s="36">
        <v>5556.731414359002</v>
      </c>
      <c r="I5674" s="36">
        <v>5556.731414359002</v>
      </c>
      <c r="J5674" s="33">
        <v>1293.0557393439994</v>
      </c>
      <c r="K5674" s="29">
        <f t="shared" si="91"/>
        <v>4263.6756750150025</v>
      </c>
      <c r="L5674" s="29">
        <f t="shared" si="91"/>
        <v>4263.6756750150025</v>
      </c>
      <c r="M5674" s="34">
        <f t="shared" si="91"/>
        <v>4263.6756750150025</v>
      </c>
      <c r="N5674" s="29"/>
      <c r="O5674" s="30"/>
      <c r="P5674" s="52">
        <v>18.695499999999999</v>
      </c>
      <c r="Q5674" s="53">
        <v>18.695499999999999</v>
      </c>
      <c r="R5674" s="54">
        <v>18.695499999999999</v>
      </c>
      <c r="S5674" s="45"/>
    </row>
    <row r="5675" spans="1:19">
      <c r="A5675" s="21">
        <v>40477</v>
      </c>
      <c r="B5675" s="22">
        <v>48</v>
      </c>
      <c r="C5675" s="23" t="s">
        <v>22</v>
      </c>
      <c r="D5675" s="23" t="s">
        <v>23</v>
      </c>
      <c r="E5675" s="2"/>
      <c r="F5675" s="1"/>
      <c r="G5675" s="35">
        <v>5447.9749106613372</v>
      </c>
      <c r="H5675" s="36">
        <v>5447.9749106613372</v>
      </c>
      <c r="I5675" s="36">
        <v>5447.9749106613372</v>
      </c>
      <c r="J5675" s="33">
        <v>1314.8987462240002</v>
      </c>
      <c r="K5675" s="29">
        <f t="shared" si="91"/>
        <v>4133.076164437337</v>
      </c>
      <c r="L5675" s="29">
        <f t="shared" si="91"/>
        <v>4133.076164437337</v>
      </c>
      <c r="M5675" s="34">
        <f t="shared" si="91"/>
        <v>4133.076164437337</v>
      </c>
      <c r="N5675" s="29"/>
      <c r="O5675" s="30"/>
      <c r="P5675" s="52">
        <v>18.690100000000001</v>
      </c>
      <c r="Q5675" s="53">
        <v>18.690100000000001</v>
      </c>
      <c r="R5675" s="54">
        <v>18.690100000000001</v>
      </c>
      <c r="S5675" s="45"/>
    </row>
    <row r="5676" spans="1:19">
      <c r="A5676" s="21">
        <v>40478</v>
      </c>
      <c r="B5676" s="22">
        <v>1</v>
      </c>
      <c r="C5676" s="23" t="s">
        <v>22</v>
      </c>
      <c r="D5676" s="23" t="s">
        <v>23</v>
      </c>
      <c r="E5676" s="2"/>
      <c r="F5676" s="1"/>
      <c r="G5676" s="35">
        <v>5312.7826429599036</v>
      </c>
      <c r="H5676" s="36">
        <v>5312.7826429599036</v>
      </c>
      <c r="I5676" s="36">
        <v>5312.7826429599036</v>
      </c>
      <c r="J5676" s="33">
        <v>1326.7847801999994</v>
      </c>
      <c r="K5676" s="29">
        <f t="shared" si="91"/>
        <v>3985.9978627599039</v>
      </c>
      <c r="L5676" s="29">
        <f t="shared" si="91"/>
        <v>3985.9978627599039</v>
      </c>
      <c r="M5676" s="34">
        <f t="shared" si="91"/>
        <v>3985.9978627599039</v>
      </c>
      <c r="N5676" s="29"/>
      <c r="O5676" s="30"/>
      <c r="P5676" s="52">
        <v>18.690100000000001</v>
      </c>
      <c r="Q5676" s="53">
        <v>18.690100000000001</v>
      </c>
      <c r="R5676" s="54">
        <v>18.690100000000001</v>
      </c>
      <c r="S5676" s="45"/>
    </row>
    <row r="5677" spans="1:19">
      <c r="A5677" s="21">
        <v>40478</v>
      </c>
      <c r="B5677" s="22">
        <v>2</v>
      </c>
      <c r="C5677" s="23" t="s">
        <v>22</v>
      </c>
      <c r="D5677" s="23" t="s">
        <v>23</v>
      </c>
      <c r="E5677" s="2"/>
      <c r="F5677" s="1"/>
      <c r="G5677" s="35">
        <v>5125.9421997533636</v>
      </c>
      <c r="H5677" s="36">
        <v>5125.9421997533636</v>
      </c>
      <c r="I5677" s="36">
        <v>5125.9421997533636</v>
      </c>
      <c r="J5677" s="33">
        <v>1321.9474572639999</v>
      </c>
      <c r="K5677" s="29">
        <f t="shared" si="91"/>
        <v>3803.9947424893635</v>
      </c>
      <c r="L5677" s="29">
        <f t="shared" si="91"/>
        <v>3803.9947424893635</v>
      </c>
      <c r="M5677" s="34">
        <f t="shared" si="91"/>
        <v>3803.9947424893635</v>
      </c>
      <c r="N5677" s="29"/>
      <c r="O5677" s="30"/>
      <c r="P5677" s="52">
        <v>18.441775113580501</v>
      </c>
      <c r="Q5677" s="53">
        <v>18.441775113580501</v>
      </c>
      <c r="R5677" s="54">
        <v>18.441775113580501</v>
      </c>
      <c r="S5677" s="45"/>
    </row>
    <row r="5678" spans="1:19">
      <c r="A5678" s="21">
        <v>40478</v>
      </c>
      <c r="B5678" s="22">
        <v>3</v>
      </c>
      <c r="C5678" s="23" t="s">
        <v>22</v>
      </c>
      <c r="D5678" s="23" t="s">
        <v>23</v>
      </c>
      <c r="E5678" s="2"/>
      <c r="F5678" s="1"/>
      <c r="G5678" s="35">
        <v>4994.5006975974857</v>
      </c>
      <c r="H5678" s="36">
        <v>4994.5006975974857</v>
      </c>
      <c r="I5678" s="36">
        <v>4994.5006975974857</v>
      </c>
      <c r="J5678" s="33">
        <v>1323.121423736</v>
      </c>
      <c r="K5678" s="29">
        <f t="shared" si="91"/>
        <v>3671.3792738614857</v>
      </c>
      <c r="L5678" s="29">
        <f t="shared" si="91"/>
        <v>3671.3792738614857</v>
      </c>
      <c r="M5678" s="34">
        <f t="shared" si="91"/>
        <v>3671.3792738614857</v>
      </c>
      <c r="N5678" s="29"/>
      <c r="O5678" s="30"/>
      <c r="P5678" s="52">
        <v>18.400257160880699</v>
      </c>
      <c r="Q5678" s="53">
        <v>18.400257160880699</v>
      </c>
      <c r="R5678" s="54">
        <v>18.400257160880699</v>
      </c>
      <c r="S5678" s="45"/>
    </row>
    <row r="5679" spans="1:19">
      <c r="A5679" s="21">
        <v>40478</v>
      </c>
      <c r="B5679" s="22">
        <v>4</v>
      </c>
      <c r="C5679" s="23" t="s">
        <v>22</v>
      </c>
      <c r="D5679" s="23" t="s">
        <v>23</v>
      </c>
      <c r="E5679" s="2"/>
      <c r="F5679" s="1"/>
      <c r="G5679" s="35">
        <v>4806.4741769295815</v>
      </c>
      <c r="H5679" s="36">
        <v>4806.4741769295815</v>
      </c>
      <c r="I5679" s="36">
        <v>4806.4741769295815</v>
      </c>
      <c r="J5679" s="33">
        <v>1305.1390336559998</v>
      </c>
      <c r="K5679" s="29">
        <f t="shared" si="91"/>
        <v>3501.3351432735817</v>
      </c>
      <c r="L5679" s="29">
        <f t="shared" si="91"/>
        <v>3501.3351432735817</v>
      </c>
      <c r="M5679" s="34">
        <f t="shared" si="91"/>
        <v>3501.3351432735817</v>
      </c>
      <c r="N5679" s="29"/>
      <c r="O5679" s="30"/>
      <c r="P5679" s="52">
        <v>18.103100000000001</v>
      </c>
      <c r="Q5679" s="53">
        <v>18.103100000000001</v>
      </c>
      <c r="R5679" s="54">
        <v>18.103100000000001</v>
      </c>
      <c r="S5679" s="45"/>
    </row>
    <row r="5680" spans="1:19">
      <c r="A5680" s="21">
        <v>40478</v>
      </c>
      <c r="B5680" s="22">
        <v>5</v>
      </c>
      <c r="C5680" s="23" t="s">
        <v>22</v>
      </c>
      <c r="D5680" s="23" t="s">
        <v>23</v>
      </c>
      <c r="E5680" s="2"/>
      <c r="F5680" s="1"/>
      <c r="G5680" s="35">
        <v>4686.7745796431282</v>
      </c>
      <c r="H5680" s="36">
        <v>4686.7745796431282</v>
      </c>
      <c r="I5680" s="36">
        <v>4686.7745796431282</v>
      </c>
      <c r="J5680" s="33">
        <v>1314.372147864</v>
      </c>
      <c r="K5680" s="29">
        <f t="shared" si="91"/>
        <v>3372.4024317791282</v>
      </c>
      <c r="L5680" s="29">
        <f t="shared" si="91"/>
        <v>3372.4024317791282</v>
      </c>
      <c r="M5680" s="34">
        <f t="shared" si="91"/>
        <v>3372.4024317791282</v>
      </c>
      <c r="N5680" s="29"/>
      <c r="O5680" s="30"/>
      <c r="P5680" s="52">
        <v>18.103100000000001</v>
      </c>
      <c r="Q5680" s="53">
        <v>18.103100000000001</v>
      </c>
      <c r="R5680" s="54">
        <v>18.103100000000001</v>
      </c>
      <c r="S5680" s="45"/>
    </row>
    <row r="5681" spans="1:19">
      <c r="A5681" s="21">
        <v>40478</v>
      </c>
      <c r="B5681" s="22">
        <v>6</v>
      </c>
      <c r="C5681" s="23" t="s">
        <v>22</v>
      </c>
      <c r="D5681" s="23" t="s">
        <v>23</v>
      </c>
      <c r="E5681" s="2"/>
      <c r="F5681" s="1"/>
      <c r="G5681" s="35">
        <v>4629.4332647389674</v>
      </c>
      <c r="H5681" s="36">
        <v>4629.4332647389674</v>
      </c>
      <c r="I5681" s="36">
        <v>4629.4332647389674</v>
      </c>
      <c r="J5681" s="33">
        <v>1324.5059988079997</v>
      </c>
      <c r="K5681" s="29">
        <f t="shared" si="91"/>
        <v>3304.9272659309677</v>
      </c>
      <c r="L5681" s="29">
        <f t="shared" si="91"/>
        <v>3304.9272659309677</v>
      </c>
      <c r="M5681" s="34">
        <f t="shared" si="91"/>
        <v>3304.9272659309677</v>
      </c>
      <c r="N5681" s="29"/>
      <c r="O5681" s="30"/>
      <c r="P5681" s="52">
        <v>17.670409594840802</v>
      </c>
      <c r="Q5681" s="53">
        <v>17.670409594840802</v>
      </c>
      <c r="R5681" s="54">
        <v>17.670409594840802</v>
      </c>
      <c r="S5681" s="45"/>
    </row>
    <row r="5682" spans="1:19">
      <c r="A5682" s="21">
        <v>40478</v>
      </c>
      <c r="B5682" s="22">
        <v>7</v>
      </c>
      <c r="C5682" s="23" t="s">
        <v>22</v>
      </c>
      <c r="D5682" s="23" t="s">
        <v>23</v>
      </c>
      <c r="E5682" s="2"/>
      <c r="F5682" s="1"/>
      <c r="G5682" s="35">
        <v>4595.3953537521402</v>
      </c>
      <c r="H5682" s="36">
        <v>4595.3953537521402</v>
      </c>
      <c r="I5682" s="36">
        <v>4595.3953537521402</v>
      </c>
      <c r="J5682" s="33">
        <v>1329.3491211360001</v>
      </c>
      <c r="K5682" s="29">
        <f t="shared" si="91"/>
        <v>3266.0462326161401</v>
      </c>
      <c r="L5682" s="29">
        <f t="shared" si="91"/>
        <v>3266.0462326161401</v>
      </c>
      <c r="M5682" s="34">
        <f t="shared" si="91"/>
        <v>3266.0462326161401</v>
      </c>
      <c r="N5682" s="29"/>
      <c r="O5682" s="30"/>
      <c r="P5682" s="52">
        <v>18.690100000000001</v>
      </c>
      <c r="Q5682" s="53">
        <v>18.690100000000001</v>
      </c>
      <c r="R5682" s="54">
        <v>18.690100000000001</v>
      </c>
      <c r="S5682" s="45"/>
    </row>
    <row r="5683" spans="1:19">
      <c r="A5683" s="21">
        <v>40478</v>
      </c>
      <c r="B5683" s="22">
        <v>8</v>
      </c>
      <c r="C5683" s="23" t="s">
        <v>22</v>
      </c>
      <c r="D5683" s="23" t="s">
        <v>23</v>
      </c>
      <c r="E5683" s="2"/>
      <c r="F5683" s="1"/>
      <c r="G5683" s="35">
        <v>4567.4151054893237</v>
      </c>
      <c r="H5683" s="36">
        <v>4567.4151054893237</v>
      </c>
      <c r="I5683" s="36">
        <v>4567.4151054893237</v>
      </c>
      <c r="J5683" s="33">
        <v>1333.0398348800002</v>
      </c>
      <c r="K5683" s="29">
        <f t="shared" si="91"/>
        <v>3234.3752706093237</v>
      </c>
      <c r="L5683" s="29">
        <f t="shared" si="91"/>
        <v>3234.3752706093237</v>
      </c>
      <c r="M5683" s="34">
        <f t="shared" si="91"/>
        <v>3234.3752706093237</v>
      </c>
      <c r="N5683" s="29"/>
      <c r="O5683" s="30"/>
      <c r="P5683" s="52">
        <v>18.690100000000001</v>
      </c>
      <c r="Q5683" s="53">
        <v>18.690100000000001</v>
      </c>
      <c r="R5683" s="54">
        <v>18.690100000000001</v>
      </c>
      <c r="S5683" s="45"/>
    </row>
    <row r="5684" spans="1:19">
      <c r="A5684" s="21">
        <v>40478</v>
      </c>
      <c r="B5684" s="22">
        <v>9</v>
      </c>
      <c r="C5684" s="23" t="s">
        <v>22</v>
      </c>
      <c r="D5684" s="23" t="s">
        <v>23</v>
      </c>
      <c r="E5684" s="2"/>
      <c r="F5684" s="1"/>
      <c r="G5684" s="35">
        <v>4560.4886926927493</v>
      </c>
      <c r="H5684" s="36">
        <v>4560.4886926927493</v>
      </c>
      <c r="I5684" s="36">
        <v>4560.4886926927493</v>
      </c>
      <c r="J5684" s="33">
        <v>1329.9548159999999</v>
      </c>
      <c r="K5684" s="29">
        <f t="shared" si="91"/>
        <v>3230.5338766927493</v>
      </c>
      <c r="L5684" s="29">
        <f t="shared" si="91"/>
        <v>3230.5338766927493</v>
      </c>
      <c r="M5684" s="34">
        <f t="shared" si="91"/>
        <v>3230.5338766927493</v>
      </c>
      <c r="N5684" s="29"/>
      <c r="O5684" s="30"/>
      <c r="P5684" s="52">
        <v>18.694500000000001</v>
      </c>
      <c r="Q5684" s="53">
        <v>18.694500000000001</v>
      </c>
      <c r="R5684" s="54">
        <v>18.694500000000001</v>
      </c>
      <c r="S5684" s="45"/>
    </row>
    <row r="5685" spans="1:19">
      <c r="A5685" s="21">
        <v>40478</v>
      </c>
      <c r="B5685" s="22">
        <v>10</v>
      </c>
      <c r="C5685" s="23" t="s">
        <v>22</v>
      </c>
      <c r="D5685" s="23" t="s">
        <v>23</v>
      </c>
      <c r="E5685" s="2"/>
      <c r="F5685" s="1"/>
      <c r="G5685" s="35">
        <v>4622.8400322160278</v>
      </c>
      <c r="H5685" s="36">
        <v>4622.8400322160278</v>
      </c>
      <c r="I5685" s="36">
        <v>4622.8400322160278</v>
      </c>
      <c r="J5685" s="33">
        <v>1342.4015043919997</v>
      </c>
      <c r="K5685" s="29">
        <f t="shared" si="91"/>
        <v>3280.4385278240279</v>
      </c>
      <c r="L5685" s="29">
        <f t="shared" si="91"/>
        <v>3280.4385278240279</v>
      </c>
      <c r="M5685" s="34">
        <f t="shared" si="91"/>
        <v>3280.4385278240279</v>
      </c>
      <c r="N5685" s="29"/>
      <c r="O5685" s="30"/>
      <c r="P5685" s="52">
        <v>18.694500000000001</v>
      </c>
      <c r="Q5685" s="53">
        <v>18.694500000000001</v>
      </c>
      <c r="R5685" s="54">
        <v>18.694500000000001</v>
      </c>
      <c r="S5685" s="45"/>
    </row>
    <row r="5686" spans="1:19">
      <c r="A5686" s="21">
        <v>40478</v>
      </c>
      <c r="B5686" s="22">
        <v>11</v>
      </c>
      <c r="C5686" s="23" t="s">
        <v>22</v>
      </c>
      <c r="D5686" s="23" t="s">
        <v>23</v>
      </c>
      <c r="E5686" s="2"/>
      <c r="F5686" s="1"/>
      <c r="G5686" s="35">
        <v>4693.5987386097431</v>
      </c>
      <c r="H5686" s="36">
        <v>4693.5987386097431</v>
      </c>
      <c r="I5686" s="36">
        <v>4693.5987386097431</v>
      </c>
      <c r="J5686" s="33">
        <v>1332.067327496</v>
      </c>
      <c r="K5686" s="29">
        <f t="shared" si="91"/>
        <v>3361.5314111137432</v>
      </c>
      <c r="L5686" s="29">
        <f t="shared" si="91"/>
        <v>3361.5314111137432</v>
      </c>
      <c r="M5686" s="34">
        <f t="shared" si="91"/>
        <v>3361.5314111137432</v>
      </c>
      <c r="N5686" s="29"/>
      <c r="O5686" s="30"/>
      <c r="P5686" s="52">
        <v>19.0364</v>
      </c>
      <c r="Q5686" s="53">
        <v>19.0364</v>
      </c>
      <c r="R5686" s="54">
        <v>19.0364</v>
      </c>
      <c r="S5686" s="45"/>
    </row>
    <row r="5687" spans="1:19">
      <c r="A5687" s="21">
        <v>40478</v>
      </c>
      <c r="B5687" s="22">
        <v>12</v>
      </c>
      <c r="C5687" s="23" t="s">
        <v>22</v>
      </c>
      <c r="D5687" s="23" t="s">
        <v>23</v>
      </c>
      <c r="E5687" s="2"/>
      <c r="F5687" s="1"/>
      <c r="G5687" s="35">
        <v>4825.7207165383552</v>
      </c>
      <c r="H5687" s="36">
        <v>4825.7207165383552</v>
      </c>
      <c r="I5687" s="36">
        <v>4825.7207165383552</v>
      </c>
      <c r="J5687" s="33">
        <v>1304.193933328</v>
      </c>
      <c r="K5687" s="29">
        <f t="shared" si="91"/>
        <v>3521.5267832103555</v>
      </c>
      <c r="L5687" s="29">
        <f t="shared" si="91"/>
        <v>3521.5267832103555</v>
      </c>
      <c r="M5687" s="34">
        <f t="shared" si="91"/>
        <v>3521.5267832103555</v>
      </c>
      <c r="N5687" s="29"/>
      <c r="O5687" s="30"/>
      <c r="P5687" s="52">
        <v>19.163399999999999</v>
      </c>
      <c r="Q5687" s="53">
        <v>19.163399999999999</v>
      </c>
      <c r="R5687" s="54">
        <v>19.163399999999999</v>
      </c>
      <c r="S5687" s="45"/>
    </row>
    <row r="5688" spans="1:19">
      <c r="A5688" s="21">
        <v>40478</v>
      </c>
      <c r="B5688" s="22">
        <v>13</v>
      </c>
      <c r="C5688" s="23" t="s">
        <v>22</v>
      </c>
      <c r="D5688" s="23" t="s">
        <v>23</v>
      </c>
      <c r="E5688" s="2"/>
      <c r="F5688" s="1"/>
      <c r="G5688" s="35">
        <v>5047.2675726934813</v>
      </c>
      <c r="H5688" s="36">
        <v>5047.2675726934813</v>
      </c>
      <c r="I5688" s="36">
        <v>5047.2675726934813</v>
      </c>
      <c r="J5688" s="33">
        <v>1310.7700866399996</v>
      </c>
      <c r="K5688" s="29">
        <f t="shared" si="91"/>
        <v>3736.4974860534817</v>
      </c>
      <c r="L5688" s="29">
        <f t="shared" si="91"/>
        <v>3736.4974860534817</v>
      </c>
      <c r="M5688" s="34">
        <f t="shared" si="91"/>
        <v>3736.4974860534817</v>
      </c>
      <c r="N5688" s="29"/>
      <c r="O5688" s="30"/>
      <c r="P5688" s="52">
        <v>18.690100000000001</v>
      </c>
      <c r="Q5688" s="53">
        <v>18.690100000000001</v>
      </c>
      <c r="R5688" s="54">
        <v>18.690100000000001</v>
      </c>
      <c r="S5688" s="45"/>
    </row>
    <row r="5689" spans="1:19">
      <c r="A5689" s="21">
        <v>40478</v>
      </c>
      <c r="B5689" s="22">
        <v>14</v>
      </c>
      <c r="C5689" s="23" t="s">
        <v>22</v>
      </c>
      <c r="D5689" s="23" t="s">
        <v>23</v>
      </c>
      <c r="E5689" s="2"/>
      <c r="F5689" s="1"/>
      <c r="G5689" s="35">
        <v>5436.0613353984636</v>
      </c>
      <c r="H5689" s="36">
        <v>5436.0613353984636</v>
      </c>
      <c r="I5689" s="36">
        <v>5436.0613353984636</v>
      </c>
      <c r="J5689" s="33">
        <v>1301.5154467520003</v>
      </c>
      <c r="K5689" s="29">
        <f t="shared" si="91"/>
        <v>4134.545888646463</v>
      </c>
      <c r="L5689" s="29">
        <f t="shared" si="91"/>
        <v>4134.545888646463</v>
      </c>
      <c r="M5689" s="34">
        <f t="shared" si="91"/>
        <v>4134.545888646463</v>
      </c>
      <c r="N5689" s="29"/>
      <c r="O5689" s="30"/>
      <c r="P5689" s="52">
        <v>21.240189443271898</v>
      </c>
      <c r="Q5689" s="53">
        <v>21.240189443271898</v>
      </c>
      <c r="R5689" s="54">
        <v>21.240189443271898</v>
      </c>
      <c r="S5689" s="45"/>
    </row>
    <row r="5690" spans="1:19">
      <c r="A5690" s="21">
        <v>40478</v>
      </c>
      <c r="B5690" s="22">
        <v>15</v>
      </c>
      <c r="C5690" s="23" t="s">
        <v>22</v>
      </c>
      <c r="D5690" s="23" t="s">
        <v>24</v>
      </c>
      <c r="E5690" s="2"/>
      <c r="F5690" s="1"/>
      <c r="G5690" s="35">
        <v>5826.5799766433902</v>
      </c>
      <c r="H5690" s="36">
        <v>5826.5799766433902</v>
      </c>
      <c r="I5690" s="36">
        <v>5826.5799766433902</v>
      </c>
      <c r="J5690" s="33">
        <v>1306.848080904</v>
      </c>
      <c r="K5690" s="29">
        <f t="shared" si="91"/>
        <v>4519.73189573939</v>
      </c>
      <c r="L5690" s="29">
        <f t="shared" si="91"/>
        <v>4519.73189573939</v>
      </c>
      <c r="M5690" s="34">
        <f t="shared" si="91"/>
        <v>4519.73189573939</v>
      </c>
      <c r="N5690" s="29"/>
      <c r="O5690" s="30"/>
      <c r="P5690" s="52">
        <v>19.238</v>
      </c>
      <c r="Q5690" s="53">
        <v>19.238</v>
      </c>
      <c r="R5690" s="54">
        <v>19.238</v>
      </c>
      <c r="S5690" s="45"/>
    </row>
    <row r="5691" spans="1:19">
      <c r="A5691" s="21">
        <v>40478</v>
      </c>
      <c r="B5691" s="22">
        <v>16</v>
      </c>
      <c r="C5691" s="23" t="s">
        <v>22</v>
      </c>
      <c r="D5691" s="23" t="s">
        <v>24</v>
      </c>
      <c r="E5691" s="2"/>
      <c r="F5691" s="1"/>
      <c r="G5691" s="35">
        <v>6218.2530632052849</v>
      </c>
      <c r="H5691" s="36">
        <v>6218.2530632052849</v>
      </c>
      <c r="I5691" s="36">
        <v>6218.2530632052849</v>
      </c>
      <c r="J5691" s="33">
        <v>1286.1375707439997</v>
      </c>
      <c r="K5691" s="29">
        <f t="shared" si="91"/>
        <v>4932.1154924612856</v>
      </c>
      <c r="L5691" s="29">
        <f t="shared" si="91"/>
        <v>4932.1154924612856</v>
      </c>
      <c r="M5691" s="34">
        <f t="shared" si="91"/>
        <v>4932.1154924612856</v>
      </c>
      <c r="N5691" s="29"/>
      <c r="O5691" s="30"/>
      <c r="P5691" s="52">
        <v>24.4132</v>
      </c>
      <c r="Q5691" s="53">
        <v>24.4132</v>
      </c>
      <c r="R5691" s="54">
        <v>24.4132</v>
      </c>
      <c r="S5691" s="45"/>
    </row>
    <row r="5692" spans="1:19">
      <c r="A5692" s="21">
        <v>40478</v>
      </c>
      <c r="B5692" s="22">
        <v>17</v>
      </c>
      <c r="C5692" s="23" t="s">
        <v>22</v>
      </c>
      <c r="D5692" s="23" t="s">
        <v>24</v>
      </c>
      <c r="E5692" s="2"/>
      <c r="F5692" s="1"/>
      <c r="G5692" s="35">
        <v>6441.0610957416775</v>
      </c>
      <c r="H5692" s="36">
        <v>6441.0610957416775</v>
      </c>
      <c r="I5692" s="36">
        <v>6441.0610957416775</v>
      </c>
      <c r="J5692" s="33">
        <v>1278.0405107760002</v>
      </c>
      <c r="K5692" s="29">
        <f t="shared" si="91"/>
        <v>5163.0205849656777</v>
      </c>
      <c r="L5692" s="29">
        <f t="shared" si="91"/>
        <v>5163.0205849656777</v>
      </c>
      <c r="M5692" s="34">
        <f t="shared" si="91"/>
        <v>5163.0205849656777</v>
      </c>
      <c r="N5692" s="29"/>
      <c r="O5692" s="30"/>
      <c r="P5692" s="52">
        <v>25.700642116982898</v>
      </c>
      <c r="Q5692" s="53">
        <v>25.700642116982898</v>
      </c>
      <c r="R5692" s="54">
        <v>25.700642116982898</v>
      </c>
      <c r="S5692" s="45"/>
    </row>
    <row r="5693" spans="1:19">
      <c r="A5693" s="21">
        <v>40478</v>
      </c>
      <c r="B5693" s="22">
        <v>18</v>
      </c>
      <c r="C5693" s="23" t="s">
        <v>22</v>
      </c>
      <c r="D5693" s="23" t="s">
        <v>24</v>
      </c>
      <c r="E5693" s="2"/>
      <c r="F5693" s="1"/>
      <c r="G5693" s="35">
        <v>6546.6663703418517</v>
      </c>
      <c r="H5693" s="36">
        <v>6546.6663703418517</v>
      </c>
      <c r="I5693" s="36">
        <v>6546.6663703418517</v>
      </c>
      <c r="J5693" s="33">
        <v>1268.7250695039997</v>
      </c>
      <c r="K5693" s="29">
        <f t="shared" si="91"/>
        <v>5277.9413008378524</v>
      </c>
      <c r="L5693" s="29">
        <f t="shared" si="91"/>
        <v>5277.9413008378524</v>
      </c>
      <c r="M5693" s="34">
        <f t="shared" si="91"/>
        <v>5277.9413008378524</v>
      </c>
      <c r="N5693" s="29"/>
      <c r="O5693" s="30"/>
      <c r="P5693" s="52">
        <v>29.328099999999999</v>
      </c>
      <c r="Q5693" s="53">
        <v>29.328099999999999</v>
      </c>
      <c r="R5693" s="54">
        <v>29.328099999999999</v>
      </c>
      <c r="S5693" s="45"/>
    </row>
    <row r="5694" spans="1:19">
      <c r="A5694" s="21">
        <v>40478</v>
      </c>
      <c r="B5694" s="22">
        <v>19</v>
      </c>
      <c r="C5694" s="23" t="s">
        <v>22</v>
      </c>
      <c r="D5694" s="23" t="s">
        <v>24</v>
      </c>
      <c r="E5694" s="2"/>
      <c r="F5694" s="1"/>
      <c r="G5694" s="35">
        <v>6624.1681428434786</v>
      </c>
      <c r="H5694" s="36">
        <v>6624.1681428434786</v>
      </c>
      <c r="I5694" s="36">
        <v>6624.1681428434786</v>
      </c>
      <c r="J5694" s="33">
        <v>1280.3914029520001</v>
      </c>
      <c r="K5694" s="29">
        <f t="shared" si="91"/>
        <v>5343.7767398914784</v>
      </c>
      <c r="L5694" s="29">
        <f t="shared" si="91"/>
        <v>5343.7767398914784</v>
      </c>
      <c r="M5694" s="34">
        <f t="shared" si="91"/>
        <v>5343.7767398914784</v>
      </c>
      <c r="N5694" s="29"/>
      <c r="O5694" s="30"/>
      <c r="P5694" s="52">
        <v>30.5754986416344</v>
      </c>
      <c r="Q5694" s="53">
        <v>30.5754986416344</v>
      </c>
      <c r="R5694" s="54">
        <v>30.5754986416344</v>
      </c>
      <c r="S5694" s="45"/>
    </row>
    <row r="5695" spans="1:19">
      <c r="A5695" s="21">
        <v>40478</v>
      </c>
      <c r="B5695" s="22">
        <v>20</v>
      </c>
      <c r="C5695" s="23" t="s">
        <v>22</v>
      </c>
      <c r="D5695" s="23" t="s">
        <v>24</v>
      </c>
      <c r="E5695" s="2"/>
      <c r="F5695" s="1"/>
      <c r="G5695" s="35">
        <v>6716.4289786706804</v>
      </c>
      <c r="H5695" s="36">
        <v>6716.4289786706804</v>
      </c>
      <c r="I5695" s="36">
        <v>6716.4289786706804</v>
      </c>
      <c r="J5695" s="33">
        <v>1284.2123492560002</v>
      </c>
      <c r="K5695" s="29">
        <f t="shared" si="91"/>
        <v>5432.21662941468</v>
      </c>
      <c r="L5695" s="29">
        <f t="shared" si="91"/>
        <v>5432.21662941468</v>
      </c>
      <c r="M5695" s="34">
        <f t="shared" si="91"/>
        <v>5432.21662941468</v>
      </c>
      <c r="N5695" s="29"/>
      <c r="O5695" s="30"/>
      <c r="P5695" s="52">
        <v>31.4825652648417</v>
      </c>
      <c r="Q5695" s="53">
        <v>31.4825652648417</v>
      </c>
      <c r="R5695" s="54">
        <v>31.4825652648417</v>
      </c>
      <c r="S5695" s="45"/>
    </row>
    <row r="5696" spans="1:19">
      <c r="A5696" s="21">
        <v>40478</v>
      </c>
      <c r="B5696" s="22">
        <v>21</v>
      </c>
      <c r="C5696" s="23" t="s">
        <v>22</v>
      </c>
      <c r="D5696" s="23" t="s">
        <v>24</v>
      </c>
      <c r="E5696" s="2"/>
      <c r="F5696" s="1"/>
      <c r="G5696" s="35">
        <v>6736.896418698464</v>
      </c>
      <c r="H5696" s="36">
        <v>6736.896418698464</v>
      </c>
      <c r="I5696" s="36">
        <v>6736.896418698464</v>
      </c>
      <c r="J5696" s="33">
        <v>1279.2626638319996</v>
      </c>
      <c r="K5696" s="29">
        <f t="shared" si="91"/>
        <v>5457.6337548664642</v>
      </c>
      <c r="L5696" s="29">
        <f t="shared" si="91"/>
        <v>5457.6337548664642</v>
      </c>
      <c r="M5696" s="34">
        <f t="shared" si="91"/>
        <v>5457.6337548664642</v>
      </c>
      <c r="N5696" s="29"/>
      <c r="O5696" s="30"/>
      <c r="P5696" s="52">
        <v>29.726166505451602</v>
      </c>
      <c r="Q5696" s="53">
        <v>29.726166505451602</v>
      </c>
      <c r="R5696" s="54">
        <v>29.726166505451602</v>
      </c>
      <c r="S5696" s="45"/>
    </row>
    <row r="5697" spans="1:19">
      <c r="A5697" s="21">
        <v>40478</v>
      </c>
      <c r="B5697" s="22">
        <v>22</v>
      </c>
      <c r="C5697" s="23" t="s">
        <v>22</v>
      </c>
      <c r="D5697" s="23" t="s">
        <v>24</v>
      </c>
      <c r="E5697" s="2"/>
      <c r="F5697" s="1"/>
      <c r="G5697" s="35">
        <v>6778.2957302697741</v>
      </c>
      <c r="H5697" s="36">
        <v>6778.2957302697741</v>
      </c>
      <c r="I5697" s="36">
        <v>6778.2957302697741</v>
      </c>
      <c r="J5697" s="33">
        <v>1298.1887736879999</v>
      </c>
      <c r="K5697" s="29">
        <f t="shared" si="91"/>
        <v>5480.1069565817743</v>
      </c>
      <c r="L5697" s="29">
        <f t="shared" si="91"/>
        <v>5480.1069565817743</v>
      </c>
      <c r="M5697" s="34">
        <f t="shared" si="91"/>
        <v>5480.1069565817743</v>
      </c>
      <c r="N5697" s="29"/>
      <c r="O5697" s="30"/>
      <c r="P5697" s="52">
        <v>33.515000000000001</v>
      </c>
      <c r="Q5697" s="53">
        <v>33.515000000000001</v>
      </c>
      <c r="R5697" s="54">
        <v>33.515000000000001</v>
      </c>
      <c r="S5697" s="45"/>
    </row>
    <row r="5698" spans="1:19">
      <c r="A5698" s="21">
        <v>40478</v>
      </c>
      <c r="B5698" s="22">
        <v>23</v>
      </c>
      <c r="C5698" s="23" t="s">
        <v>22</v>
      </c>
      <c r="D5698" s="23" t="s">
        <v>24</v>
      </c>
      <c r="E5698" s="2"/>
      <c r="F5698" s="1"/>
      <c r="G5698" s="35">
        <v>6799.4937268770345</v>
      </c>
      <c r="H5698" s="36">
        <v>6799.4937268770345</v>
      </c>
      <c r="I5698" s="36">
        <v>6799.4937268770345</v>
      </c>
      <c r="J5698" s="33">
        <v>1299.1666154000004</v>
      </c>
      <c r="K5698" s="29">
        <f t="shared" si="91"/>
        <v>5500.3271114770341</v>
      </c>
      <c r="L5698" s="29">
        <f t="shared" si="91"/>
        <v>5500.3271114770341</v>
      </c>
      <c r="M5698" s="34">
        <f t="shared" si="91"/>
        <v>5500.3271114770341</v>
      </c>
      <c r="N5698" s="29"/>
      <c r="O5698" s="30"/>
      <c r="P5698" s="52">
        <v>30.484956673274201</v>
      </c>
      <c r="Q5698" s="53">
        <v>30.484956673274201</v>
      </c>
      <c r="R5698" s="54">
        <v>30.484956673274201</v>
      </c>
      <c r="S5698" s="45"/>
    </row>
    <row r="5699" spans="1:19">
      <c r="A5699" s="21">
        <v>40478</v>
      </c>
      <c r="B5699" s="22">
        <v>24</v>
      </c>
      <c r="C5699" s="23" t="s">
        <v>22</v>
      </c>
      <c r="D5699" s="23" t="s">
        <v>24</v>
      </c>
      <c r="E5699" s="2"/>
      <c r="F5699" s="1"/>
      <c r="G5699" s="35">
        <v>6821.671443119737</v>
      </c>
      <c r="H5699" s="36">
        <v>6821.671443119737</v>
      </c>
      <c r="I5699" s="36">
        <v>6821.671443119737</v>
      </c>
      <c r="J5699" s="33">
        <v>1302.00651432</v>
      </c>
      <c r="K5699" s="29">
        <f t="shared" si="91"/>
        <v>5519.664928799737</v>
      </c>
      <c r="L5699" s="29">
        <f t="shared" si="91"/>
        <v>5519.664928799737</v>
      </c>
      <c r="M5699" s="34">
        <f t="shared" si="91"/>
        <v>5519.664928799737</v>
      </c>
      <c r="N5699" s="29"/>
      <c r="O5699" s="30"/>
      <c r="P5699" s="52">
        <v>31.609997075274499</v>
      </c>
      <c r="Q5699" s="53">
        <v>31.609997075274499</v>
      </c>
      <c r="R5699" s="54">
        <v>31.609997075274499</v>
      </c>
      <c r="S5699" s="45"/>
    </row>
    <row r="5700" spans="1:19">
      <c r="A5700" s="21">
        <v>40478</v>
      </c>
      <c r="B5700" s="22">
        <v>25</v>
      </c>
      <c r="C5700" s="23" t="s">
        <v>22</v>
      </c>
      <c r="D5700" s="23" t="s">
        <v>24</v>
      </c>
      <c r="E5700" s="2"/>
      <c r="F5700" s="1"/>
      <c r="G5700" s="35">
        <v>6862.6074197620555</v>
      </c>
      <c r="H5700" s="36">
        <v>6862.6074197620555</v>
      </c>
      <c r="I5700" s="36">
        <v>6862.6074197620555</v>
      </c>
      <c r="J5700" s="33">
        <v>1304.0608049760001</v>
      </c>
      <c r="K5700" s="29">
        <f t="shared" si="91"/>
        <v>5558.5466147860552</v>
      </c>
      <c r="L5700" s="29">
        <f t="shared" si="91"/>
        <v>5558.5466147860552</v>
      </c>
      <c r="M5700" s="34">
        <f t="shared" si="91"/>
        <v>5558.5466147860552</v>
      </c>
      <c r="N5700" s="29"/>
      <c r="O5700" s="30"/>
      <c r="P5700" s="52">
        <v>30.937181810085399</v>
      </c>
      <c r="Q5700" s="53">
        <v>30.937181810085399</v>
      </c>
      <c r="R5700" s="54">
        <v>30.937181810085399</v>
      </c>
      <c r="S5700" s="45"/>
    </row>
    <row r="5701" spans="1:19">
      <c r="A5701" s="21">
        <v>40478</v>
      </c>
      <c r="B5701" s="22">
        <v>26</v>
      </c>
      <c r="C5701" s="23" t="s">
        <v>22</v>
      </c>
      <c r="D5701" s="23" t="s">
        <v>24</v>
      </c>
      <c r="E5701" s="2"/>
      <c r="F5701" s="1"/>
      <c r="G5701" s="35">
        <v>6839.1976212378686</v>
      </c>
      <c r="H5701" s="36">
        <v>6839.1976212378686</v>
      </c>
      <c r="I5701" s="36">
        <v>6839.1976212378686</v>
      </c>
      <c r="J5701" s="33">
        <v>1291.8118317359999</v>
      </c>
      <c r="K5701" s="29">
        <f t="shared" si="91"/>
        <v>5547.3857895018682</v>
      </c>
      <c r="L5701" s="29">
        <f t="shared" si="91"/>
        <v>5547.3857895018682</v>
      </c>
      <c r="M5701" s="34">
        <f t="shared" si="91"/>
        <v>5547.3857895018682</v>
      </c>
      <c r="N5701" s="29"/>
      <c r="O5701" s="30"/>
      <c r="P5701" s="52">
        <v>31.2767323132488</v>
      </c>
      <c r="Q5701" s="53">
        <v>31.2767323132488</v>
      </c>
      <c r="R5701" s="54">
        <v>31.2767323132488</v>
      </c>
      <c r="S5701" s="45"/>
    </row>
    <row r="5702" spans="1:19">
      <c r="A5702" s="21">
        <v>40478</v>
      </c>
      <c r="B5702" s="22">
        <v>27</v>
      </c>
      <c r="C5702" s="23" t="s">
        <v>22</v>
      </c>
      <c r="D5702" s="23" t="s">
        <v>24</v>
      </c>
      <c r="E5702" s="2"/>
      <c r="F5702" s="1"/>
      <c r="G5702" s="35">
        <v>6855.3797946558334</v>
      </c>
      <c r="H5702" s="36">
        <v>6855.3797946558334</v>
      </c>
      <c r="I5702" s="36">
        <v>6855.3797946558334</v>
      </c>
      <c r="J5702" s="33">
        <v>1295.0742615520001</v>
      </c>
      <c r="K5702" s="29">
        <f t="shared" si="91"/>
        <v>5560.3055331038331</v>
      </c>
      <c r="L5702" s="29">
        <f t="shared" si="91"/>
        <v>5560.3055331038331</v>
      </c>
      <c r="M5702" s="34">
        <f t="shared" si="91"/>
        <v>5560.3055331038331</v>
      </c>
      <c r="N5702" s="29"/>
      <c r="O5702" s="30"/>
      <c r="P5702" s="52">
        <v>36.8529462709486</v>
      </c>
      <c r="Q5702" s="53">
        <v>36.8529462709486</v>
      </c>
      <c r="R5702" s="54">
        <v>36.8529462709486</v>
      </c>
      <c r="S5702" s="45"/>
    </row>
    <row r="5703" spans="1:19">
      <c r="A5703" s="21">
        <v>40478</v>
      </c>
      <c r="B5703" s="22">
        <v>28</v>
      </c>
      <c r="C5703" s="23" t="s">
        <v>22</v>
      </c>
      <c r="D5703" s="23" t="s">
        <v>24</v>
      </c>
      <c r="E5703" s="2"/>
      <c r="F5703" s="1"/>
      <c r="G5703" s="35">
        <v>6854.0382986495943</v>
      </c>
      <c r="H5703" s="36">
        <v>6854.0382986495943</v>
      </c>
      <c r="I5703" s="36">
        <v>6854.0382986495943</v>
      </c>
      <c r="J5703" s="33">
        <v>1286.2378186319997</v>
      </c>
      <c r="K5703" s="29">
        <f t="shared" si="91"/>
        <v>5567.800480017595</v>
      </c>
      <c r="L5703" s="29">
        <f t="shared" si="91"/>
        <v>5567.800480017595</v>
      </c>
      <c r="M5703" s="34">
        <f t="shared" si="91"/>
        <v>5567.800480017595</v>
      </c>
      <c r="N5703" s="29"/>
      <c r="O5703" s="30"/>
      <c r="P5703" s="52">
        <v>38.975000000000001</v>
      </c>
      <c r="Q5703" s="53">
        <v>38.975000000000001</v>
      </c>
      <c r="R5703" s="54">
        <v>38.975000000000001</v>
      </c>
      <c r="S5703" s="45"/>
    </row>
    <row r="5704" spans="1:19">
      <c r="A5704" s="21">
        <v>40478</v>
      </c>
      <c r="B5704" s="22">
        <v>29</v>
      </c>
      <c r="C5704" s="23" t="s">
        <v>22</v>
      </c>
      <c r="D5704" s="23" t="s">
        <v>24</v>
      </c>
      <c r="E5704" s="2"/>
      <c r="F5704" s="1"/>
      <c r="G5704" s="35">
        <v>6862.701861231857</v>
      </c>
      <c r="H5704" s="36">
        <v>6862.701861231857</v>
      </c>
      <c r="I5704" s="36">
        <v>6862.701861231857</v>
      </c>
      <c r="J5704" s="33">
        <v>1295.2346217679997</v>
      </c>
      <c r="K5704" s="29">
        <f t="shared" si="91"/>
        <v>5567.4672394638574</v>
      </c>
      <c r="L5704" s="29">
        <f t="shared" si="91"/>
        <v>5567.4672394638574</v>
      </c>
      <c r="M5704" s="34">
        <f t="shared" si="91"/>
        <v>5567.4672394638574</v>
      </c>
      <c r="N5704" s="29"/>
      <c r="O5704" s="30"/>
      <c r="P5704" s="52">
        <v>36.407200000000003</v>
      </c>
      <c r="Q5704" s="53">
        <v>36.407200000000003</v>
      </c>
      <c r="R5704" s="54">
        <v>36.407200000000003</v>
      </c>
      <c r="S5704" s="45"/>
    </row>
    <row r="5705" spans="1:19">
      <c r="A5705" s="21">
        <v>40478</v>
      </c>
      <c r="B5705" s="22">
        <v>30</v>
      </c>
      <c r="C5705" s="23" t="s">
        <v>22</v>
      </c>
      <c r="D5705" s="23" t="s">
        <v>24</v>
      </c>
      <c r="E5705" s="2"/>
      <c r="F5705" s="1"/>
      <c r="G5705" s="35">
        <v>6847.5383586675598</v>
      </c>
      <c r="H5705" s="36">
        <v>6847.5383586675598</v>
      </c>
      <c r="I5705" s="36">
        <v>6847.5383586675598</v>
      </c>
      <c r="J5705" s="33">
        <v>1283.955329416</v>
      </c>
      <c r="K5705" s="29">
        <f t="shared" si="91"/>
        <v>5563.5830292515602</v>
      </c>
      <c r="L5705" s="29">
        <f t="shared" si="91"/>
        <v>5563.5830292515602</v>
      </c>
      <c r="M5705" s="34">
        <f t="shared" si="91"/>
        <v>5563.5830292515602</v>
      </c>
      <c r="N5705" s="29"/>
      <c r="O5705" s="30"/>
      <c r="P5705" s="52">
        <v>37.197195821483199</v>
      </c>
      <c r="Q5705" s="53">
        <v>37.197195821483199</v>
      </c>
      <c r="R5705" s="54">
        <v>37.197195821483199</v>
      </c>
      <c r="S5705" s="45"/>
    </row>
    <row r="5706" spans="1:19">
      <c r="A5706" s="21">
        <v>40478</v>
      </c>
      <c r="B5706" s="22">
        <v>31</v>
      </c>
      <c r="C5706" s="23" t="s">
        <v>22</v>
      </c>
      <c r="D5706" s="23" t="s">
        <v>24</v>
      </c>
      <c r="E5706" s="2"/>
      <c r="F5706" s="1"/>
      <c r="G5706" s="35">
        <v>6802.1733540748428</v>
      </c>
      <c r="H5706" s="36">
        <v>6802.1733540748428</v>
      </c>
      <c r="I5706" s="36">
        <v>6802.1733540748428</v>
      </c>
      <c r="J5706" s="33">
        <v>1286.3670288320004</v>
      </c>
      <c r="K5706" s="29">
        <f t="shared" si="91"/>
        <v>5515.8063252428419</v>
      </c>
      <c r="L5706" s="29">
        <f t="shared" si="91"/>
        <v>5515.8063252428419</v>
      </c>
      <c r="M5706" s="34">
        <f t="shared" si="91"/>
        <v>5515.8063252428419</v>
      </c>
      <c r="N5706" s="29"/>
      <c r="O5706" s="30"/>
      <c r="P5706" s="52">
        <v>37.344200000000001</v>
      </c>
      <c r="Q5706" s="53">
        <v>37.344200000000001</v>
      </c>
      <c r="R5706" s="54">
        <v>37.344200000000001</v>
      </c>
      <c r="S5706" s="45"/>
    </row>
    <row r="5707" spans="1:19">
      <c r="A5707" s="21">
        <v>40478</v>
      </c>
      <c r="B5707" s="22">
        <v>32</v>
      </c>
      <c r="C5707" s="23" t="s">
        <v>22</v>
      </c>
      <c r="D5707" s="23" t="s">
        <v>24</v>
      </c>
      <c r="E5707" s="2"/>
      <c r="F5707" s="1"/>
      <c r="G5707" s="35">
        <v>6740.4864894150951</v>
      </c>
      <c r="H5707" s="36">
        <v>6740.4864894150951</v>
      </c>
      <c r="I5707" s="36">
        <v>6740.4864894150951</v>
      </c>
      <c r="J5707" s="33">
        <v>1274.6155027839998</v>
      </c>
      <c r="K5707" s="29">
        <f t="shared" si="91"/>
        <v>5465.8709866310955</v>
      </c>
      <c r="L5707" s="29">
        <f t="shared" si="91"/>
        <v>5465.8709866310955</v>
      </c>
      <c r="M5707" s="34">
        <f t="shared" si="91"/>
        <v>5465.8709866310955</v>
      </c>
      <c r="N5707" s="29"/>
      <c r="O5707" s="30"/>
      <c r="P5707" s="52">
        <v>37.344200000000001</v>
      </c>
      <c r="Q5707" s="53">
        <v>37.344200000000001</v>
      </c>
      <c r="R5707" s="54">
        <v>37.344200000000001</v>
      </c>
      <c r="S5707" s="45"/>
    </row>
    <row r="5708" spans="1:19">
      <c r="A5708" s="21">
        <v>40478</v>
      </c>
      <c r="B5708" s="22">
        <v>33</v>
      </c>
      <c r="C5708" s="23" t="s">
        <v>22</v>
      </c>
      <c r="D5708" s="23" t="s">
        <v>24</v>
      </c>
      <c r="E5708" s="2"/>
      <c r="F5708" s="1"/>
      <c r="G5708" s="35">
        <v>6742.1827200533426</v>
      </c>
      <c r="H5708" s="36">
        <v>6742.1827200533426</v>
      </c>
      <c r="I5708" s="36">
        <v>6742.1827200533426</v>
      </c>
      <c r="J5708" s="33">
        <v>1272.5965887120003</v>
      </c>
      <c r="K5708" s="29">
        <f t="shared" si="91"/>
        <v>5469.5861313413425</v>
      </c>
      <c r="L5708" s="29">
        <f t="shared" si="91"/>
        <v>5469.5861313413425</v>
      </c>
      <c r="M5708" s="34">
        <f t="shared" si="91"/>
        <v>5469.5861313413425</v>
      </c>
      <c r="N5708" s="29"/>
      <c r="O5708" s="30"/>
      <c r="P5708" s="52">
        <v>37.623111259664597</v>
      </c>
      <c r="Q5708" s="53">
        <v>37.623111259664597</v>
      </c>
      <c r="R5708" s="54">
        <v>37.623111259664597</v>
      </c>
      <c r="S5708" s="45"/>
    </row>
    <row r="5709" spans="1:19">
      <c r="A5709" s="21">
        <v>40478</v>
      </c>
      <c r="B5709" s="22">
        <v>34</v>
      </c>
      <c r="C5709" s="23" t="s">
        <v>22</v>
      </c>
      <c r="D5709" s="23" t="s">
        <v>24</v>
      </c>
      <c r="E5709" s="2"/>
      <c r="F5709" s="1"/>
      <c r="G5709" s="35">
        <v>6750.8778626633393</v>
      </c>
      <c r="H5709" s="36">
        <v>6750.8778626633393</v>
      </c>
      <c r="I5709" s="36">
        <v>6750.8778626633393</v>
      </c>
      <c r="J5709" s="33">
        <v>1277.0530037360002</v>
      </c>
      <c r="K5709" s="29">
        <f t="shared" ref="K5709:M5772" si="92">G5709-$J5709</f>
        <v>5473.8248589273389</v>
      </c>
      <c r="L5709" s="29">
        <f t="shared" si="92"/>
        <v>5473.8248589273389</v>
      </c>
      <c r="M5709" s="34">
        <f t="shared" si="92"/>
        <v>5473.8248589273389</v>
      </c>
      <c r="N5709" s="29"/>
      <c r="O5709" s="30"/>
      <c r="P5709" s="52">
        <v>38.722000000000001</v>
      </c>
      <c r="Q5709" s="53">
        <v>38.722000000000001</v>
      </c>
      <c r="R5709" s="54">
        <v>38.722000000000001</v>
      </c>
      <c r="S5709" s="45"/>
    </row>
    <row r="5710" spans="1:19">
      <c r="A5710" s="21">
        <v>40478</v>
      </c>
      <c r="B5710" s="22">
        <v>35</v>
      </c>
      <c r="C5710" s="23" t="s">
        <v>22</v>
      </c>
      <c r="D5710" s="23" t="s">
        <v>24</v>
      </c>
      <c r="E5710" s="2"/>
      <c r="F5710" s="1"/>
      <c r="G5710" s="35">
        <v>6741.2778357823736</v>
      </c>
      <c r="H5710" s="36">
        <v>6741.2778357823736</v>
      </c>
      <c r="I5710" s="36">
        <v>6741.2778357823736</v>
      </c>
      <c r="J5710" s="33">
        <v>1265.5068759120002</v>
      </c>
      <c r="K5710" s="29">
        <f t="shared" si="92"/>
        <v>5475.7709598703732</v>
      </c>
      <c r="L5710" s="29">
        <f t="shared" si="92"/>
        <v>5475.7709598703732</v>
      </c>
      <c r="M5710" s="34">
        <f t="shared" si="92"/>
        <v>5475.7709598703732</v>
      </c>
      <c r="N5710" s="29"/>
      <c r="O5710" s="30"/>
      <c r="P5710" s="52">
        <v>34.644399999999997</v>
      </c>
      <c r="Q5710" s="53">
        <v>34.644399999999997</v>
      </c>
      <c r="R5710" s="54">
        <v>34.644399999999997</v>
      </c>
      <c r="S5710" s="45"/>
    </row>
    <row r="5711" spans="1:19">
      <c r="A5711" s="21">
        <v>40478</v>
      </c>
      <c r="B5711" s="22">
        <v>36</v>
      </c>
      <c r="C5711" s="23" t="s">
        <v>22</v>
      </c>
      <c r="D5711" s="23" t="s">
        <v>24</v>
      </c>
      <c r="E5711" s="2"/>
      <c r="F5711" s="1"/>
      <c r="G5711" s="35">
        <v>6662.7860309572634</v>
      </c>
      <c r="H5711" s="36">
        <v>6662.7860309572634</v>
      </c>
      <c r="I5711" s="36">
        <v>6662.7860309572634</v>
      </c>
      <c r="J5711" s="33">
        <v>1301.759604376</v>
      </c>
      <c r="K5711" s="29">
        <f t="shared" si="92"/>
        <v>5361.0264265812639</v>
      </c>
      <c r="L5711" s="29">
        <f t="shared" si="92"/>
        <v>5361.0264265812639</v>
      </c>
      <c r="M5711" s="34">
        <f t="shared" si="92"/>
        <v>5361.0264265812639</v>
      </c>
      <c r="N5711" s="29"/>
      <c r="O5711" s="30"/>
      <c r="P5711" s="52">
        <v>31.207100000000001</v>
      </c>
      <c r="Q5711" s="53">
        <v>31.207100000000001</v>
      </c>
      <c r="R5711" s="54">
        <v>31.207100000000001</v>
      </c>
      <c r="S5711" s="45"/>
    </row>
    <row r="5712" spans="1:19">
      <c r="A5712" s="21">
        <v>40478</v>
      </c>
      <c r="B5712" s="22">
        <v>37</v>
      </c>
      <c r="C5712" s="23" t="s">
        <v>22</v>
      </c>
      <c r="D5712" s="23" t="s">
        <v>24</v>
      </c>
      <c r="E5712" s="2"/>
      <c r="F5712" s="1"/>
      <c r="G5712" s="35">
        <v>6517.9434899733806</v>
      </c>
      <c r="H5712" s="36">
        <v>6517.9434899733806</v>
      </c>
      <c r="I5712" s="36">
        <v>6517.9434899733806</v>
      </c>
      <c r="J5712" s="33">
        <v>1294.195007064</v>
      </c>
      <c r="K5712" s="29">
        <f t="shared" si="92"/>
        <v>5223.748482909381</v>
      </c>
      <c r="L5712" s="29">
        <f t="shared" si="92"/>
        <v>5223.748482909381</v>
      </c>
      <c r="M5712" s="34">
        <f t="shared" si="92"/>
        <v>5223.748482909381</v>
      </c>
      <c r="N5712" s="29"/>
      <c r="O5712" s="30"/>
      <c r="P5712" s="52">
        <v>29.073810030933199</v>
      </c>
      <c r="Q5712" s="53">
        <v>29.073810030933199</v>
      </c>
      <c r="R5712" s="54">
        <v>29.073810030933199</v>
      </c>
      <c r="S5712" s="45"/>
    </row>
    <row r="5713" spans="1:19">
      <c r="A5713" s="21">
        <v>40478</v>
      </c>
      <c r="B5713" s="22">
        <v>38</v>
      </c>
      <c r="C5713" s="23" t="s">
        <v>22</v>
      </c>
      <c r="D5713" s="23" t="s">
        <v>24</v>
      </c>
      <c r="E5713" s="2"/>
      <c r="F5713" s="1"/>
      <c r="G5713" s="35">
        <v>6578.6253760423133</v>
      </c>
      <c r="H5713" s="36">
        <v>6578.6253760423133</v>
      </c>
      <c r="I5713" s="36">
        <v>6578.6253760423133</v>
      </c>
      <c r="J5713" s="33">
        <v>1298.3147655279997</v>
      </c>
      <c r="K5713" s="29">
        <f t="shared" si="92"/>
        <v>5280.3106105143133</v>
      </c>
      <c r="L5713" s="29">
        <f t="shared" si="92"/>
        <v>5280.3106105143133</v>
      </c>
      <c r="M5713" s="34">
        <f t="shared" si="92"/>
        <v>5280.3106105143133</v>
      </c>
      <c r="N5713" s="29"/>
      <c r="O5713" s="30"/>
      <c r="P5713" s="52">
        <v>31.712084345800999</v>
      </c>
      <c r="Q5713" s="53">
        <v>31.712084345800999</v>
      </c>
      <c r="R5713" s="54">
        <v>31.712084345800999</v>
      </c>
      <c r="S5713" s="45"/>
    </row>
    <row r="5714" spans="1:19">
      <c r="A5714" s="21">
        <v>40478</v>
      </c>
      <c r="B5714" s="22">
        <v>39</v>
      </c>
      <c r="C5714" s="23" t="s">
        <v>22</v>
      </c>
      <c r="D5714" s="23" t="s">
        <v>24</v>
      </c>
      <c r="E5714" s="2"/>
      <c r="F5714" s="1"/>
      <c r="G5714" s="35">
        <v>6816.2505843910321</v>
      </c>
      <c r="H5714" s="36">
        <v>6816.2505843910321</v>
      </c>
      <c r="I5714" s="36">
        <v>6816.2505843910321</v>
      </c>
      <c r="J5714" s="33">
        <v>1313.1895511120001</v>
      </c>
      <c r="K5714" s="29">
        <f t="shared" si="92"/>
        <v>5503.061033279032</v>
      </c>
      <c r="L5714" s="29">
        <f t="shared" si="92"/>
        <v>5503.061033279032</v>
      </c>
      <c r="M5714" s="34">
        <f t="shared" si="92"/>
        <v>5503.061033279032</v>
      </c>
      <c r="N5714" s="29"/>
      <c r="O5714" s="30"/>
      <c r="P5714" s="52">
        <v>31.307872514860598</v>
      </c>
      <c r="Q5714" s="53">
        <v>31.307872514860598</v>
      </c>
      <c r="R5714" s="54">
        <v>31.307872514860598</v>
      </c>
      <c r="S5714" s="45"/>
    </row>
    <row r="5715" spans="1:19">
      <c r="A5715" s="21">
        <v>40478</v>
      </c>
      <c r="B5715" s="22">
        <v>40</v>
      </c>
      <c r="C5715" s="23" t="s">
        <v>22</v>
      </c>
      <c r="D5715" s="23" t="s">
        <v>24</v>
      </c>
      <c r="E5715" s="2"/>
      <c r="F5715" s="1"/>
      <c r="G5715" s="35">
        <v>6736.4599973831409</v>
      </c>
      <c r="H5715" s="36">
        <v>6736.4599973831409</v>
      </c>
      <c r="I5715" s="36">
        <v>6736.4599973831409</v>
      </c>
      <c r="J5715" s="33">
        <v>1322.6543594240004</v>
      </c>
      <c r="K5715" s="29">
        <f t="shared" si="92"/>
        <v>5413.8056379591408</v>
      </c>
      <c r="L5715" s="29">
        <f t="shared" si="92"/>
        <v>5413.8056379591408</v>
      </c>
      <c r="M5715" s="34">
        <f t="shared" si="92"/>
        <v>5413.8056379591408</v>
      </c>
      <c r="N5715" s="29"/>
      <c r="O5715" s="30"/>
      <c r="P5715" s="52">
        <v>36.3825</v>
      </c>
      <c r="Q5715" s="53">
        <v>36.3825</v>
      </c>
      <c r="R5715" s="54">
        <v>36.3825</v>
      </c>
      <c r="S5715" s="45"/>
    </row>
    <row r="5716" spans="1:19">
      <c r="A5716" s="21">
        <v>40478</v>
      </c>
      <c r="B5716" s="22">
        <v>41</v>
      </c>
      <c r="C5716" s="23" t="s">
        <v>22</v>
      </c>
      <c r="D5716" s="23" t="s">
        <v>24</v>
      </c>
      <c r="E5716" s="2"/>
      <c r="F5716" s="1"/>
      <c r="G5716" s="35">
        <v>6645.3896531232203</v>
      </c>
      <c r="H5716" s="36">
        <v>6645.3896531232203</v>
      </c>
      <c r="I5716" s="36">
        <v>6645.3896531232203</v>
      </c>
      <c r="J5716" s="33">
        <v>1326.368308312</v>
      </c>
      <c r="K5716" s="29">
        <f t="shared" si="92"/>
        <v>5319.0213448112208</v>
      </c>
      <c r="L5716" s="29">
        <f t="shared" si="92"/>
        <v>5319.0213448112208</v>
      </c>
      <c r="M5716" s="34">
        <f t="shared" si="92"/>
        <v>5319.0213448112208</v>
      </c>
      <c r="N5716" s="29"/>
      <c r="O5716" s="30"/>
      <c r="P5716" s="52">
        <v>32.326900000000002</v>
      </c>
      <c r="Q5716" s="53">
        <v>32.326900000000002</v>
      </c>
      <c r="R5716" s="54">
        <v>32.326900000000002</v>
      </c>
      <c r="S5716" s="45"/>
    </row>
    <row r="5717" spans="1:19">
      <c r="A5717" s="21">
        <v>40478</v>
      </c>
      <c r="B5717" s="22">
        <v>42</v>
      </c>
      <c r="C5717" s="23" t="s">
        <v>22</v>
      </c>
      <c r="D5717" s="23" t="s">
        <v>24</v>
      </c>
      <c r="E5717" s="2"/>
      <c r="F5717" s="1"/>
      <c r="G5717" s="35">
        <v>6544.870750020099</v>
      </c>
      <c r="H5717" s="36">
        <v>6544.870750020099</v>
      </c>
      <c r="I5717" s="36">
        <v>6544.870750020099</v>
      </c>
      <c r="J5717" s="33">
        <v>1328.827543808</v>
      </c>
      <c r="K5717" s="29">
        <f t="shared" si="92"/>
        <v>5216.043206212099</v>
      </c>
      <c r="L5717" s="29">
        <f t="shared" si="92"/>
        <v>5216.043206212099</v>
      </c>
      <c r="M5717" s="34">
        <f t="shared" si="92"/>
        <v>5216.043206212099</v>
      </c>
      <c r="N5717" s="29"/>
      <c r="O5717" s="30"/>
      <c r="P5717" s="52">
        <v>30.378667356731</v>
      </c>
      <c r="Q5717" s="53">
        <v>30.378667356731</v>
      </c>
      <c r="R5717" s="54">
        <v>30.378667356731</v>
      </c>
      <c r="S5717" s="45"/>
    </row>
    <row r="5718" spans="1:19">
      <c r="A5718" s="21">
        <v>40478</v>
      </c>
      <c r="B5718" s="22">
        <v>43</v>
      </c>
      <c r="C5718" s="23" t="s">
        <v>22</v>
      </c>
      <c r="D5718" s="23" t="s">
        <v>24</v>
      </c>
      <c r="E5718" s="2"/>
      <c r="F5718" s="1"/>
      <c r="G5718" s="35">
        <v>6317.0080971678981</v>
      </c>
      <c r="H5718" s="36">
        <v>6317.0080971678981</v>
      </c>
      <c r="I5718" s="36">
        <v>6317.0080971678981</v>
      </c>
      <c r="J5718" s="33">
        <v>1320.4139899760003</v>
      </c>
      <c r="K5718" s="29">
        <f t="shared" si="92"/>
        <v>4996.5941071918978</v>
      </c>
      <c r="L5718" s="29">
        <f t="shared" si="92"/>
        <v>4996.5941071918978</v>
      </c>
      <c r="M5718" s="34">
        <f t="shared" si="92"/>
        <v>4996.5941071918978</v>
      </c>
      <c r="N5718" s="29"/>
      <c r="O5718" s="30"/>
      <c r="P5718" s="52">
        <v>23.300460386599401</v>
      </c>
      <c r="Q5718" s="53">
        <v>23.300460386599401</v>
      </c>
      <c r="R5718" s="54">
        <v>23.300460386599401</v>
      </c>
      <c r="S5718" s="45"/>
    </row>
    <row r="5719" spans="1:19">
      <c r="A5719" s="21">
        <v>40478</v>
      </c>
      <c r="B5719" s="22">
        <v>44</v>
      </c>
      <c r="C5719" s="23" t="s">
        <v>22</v>
      </c>
      <c r="D5719" s="23" t="s">
        <v>24</v>
      </c>
      <c r="E5719" s="2"/>
      <c r="F5719" s="1"/>
      <c r="G5719" s="35">
        <v>6147.2686349206251</v>
      </c>
      <c r="H5719" s="36">
        <v>6147.2686349206251</v>
      </c>
      <c r="I5719" s="36">
        <v>6147.2686349206251</v>
      </c>
      <c r="J5719" s="33">
        <v>1326.0695517839995</v>
      </c>
      <c r="K5719" s="29">
        <f t="shared" si="92"/>
        <v>4821.1990831366256</v>
      </c>
      <c r="L5719" s="29">
        <f t="shared" si="92"/>
        <v>4821.1990831366256</v>
      </c>
      <c r="M5719" s="34">
        <f t="shared" si="92"/>
        <v>4821.1990831366256</v>
      </c>
      <c r="N5719" s="29"/>
      <c r="O5719" s="30"/>
      <c r="P5719" s="52">
        <v>22.9297</v>
      </c>
      <c r="Q5719" s="53">
        <v>22.9297</v>
      </c>
      <c r="R5719" s="54">
        <v>22.9297</v>
      </c>
      <c r="S5719" s="45"/>
    </row>
    <row r="5720" spans="1:19">
      <c r="A5720" s="21">
        <v>40478</v>
      </c>
      <c r="B5720" s="22">
        <v>45</v>
      </c>
      <c r="C5720" s="23" t="s">
        <v>22</v>
      </c>
      <c r="D5720" s="23" t="s">
        <v>23</v>
      </c>
      <c r="E5720" s="2"/>
      <c r="F5720" s="1"/>
      <c r="G5720" s="35">
        <v>5950.4709889888472</v>
      </c>
      <c r="H5720" s="36">
        <v>5950.4709889888472</v>
      </c>
      <c r="I5720" s="36">
        <v>5950.4709889888472</v>
      </c>
      <c r="J5720" s="33">
        <v>1319.7861423519998</v>
      </c>
      <c r="K5720" s="29">
        <f t="shared" si="92"/>
        <v>4630.6848466368474</v>
      </c>
      <c r="L5720" s="29">
        <f t="shared" si="92"/>
        <v>4630.6848466368474</v>
      </c>
      <c r="M5720" s="34">
        <f t="shared" si="92"/>
        <v>4630.6848466368474</v>
      </c>
      <c r="N5720" s="29"/>
      <c r="O5720" s="30"/>
      <c r="P5720" s="52">
        <v>20.110301201829198</v>
      </c>
      <c r="Q5720" s="53">
        <v>20.110301201829198</v>
      </c>
      <c r="R5720" s="54">
        <v>20.110301201829198</v>
      </c>
      <c r="S5720" s="45"/>
    </row>
    <row r="5721" spans="1:19">
      <c r="A5721" s="21">
        <v>40478</v>
      </c>
      <c r="B5721" s="22">
        <v>46</v>
      </c>
      <c r="C5721" s="23" t="s">
        <v>22</v>
      </c>
      <c r="D5721" s="23" t="s">
        <v>23</v>
      </c>
      <c r="E5721" s="2"/>
      <c r="F5721" s="1"/>
      <c r="G5721" s="35">
        <v>5772.8206380315614</v>
      </c>
      <c r="H5721" s="36">
        <v>5772.8206380315614</v>
      </c>
      <c r="I5721" s="36">
        <v>5772.8206380315614</v>
      </c>
      <c r="J5721" s="33">
        <v>1325.9329322800004</v>
      </c>
      <c r="K5721" s="29">
        <f t="shared" si="92"/>
        <v>4446.887705751561</v>
      </c>
      <c r="L5721" s="29">
        <f t="shared" si="92"/>
        <v>4446.887705751561</v>
      </c>
      <c r="M5721" s="34">
        <f t="shared" si="92"/>
        <v>4446.887705751561</v>
      </c>
      <c r="N5721" s="29"/>
      <c r="O5721" s="30"/>
      <c r="P5721" s="52">
        <v>19.2852</v>
      </c>
      <c r="Q5721" s="53">
        <v>19.2852</v>
      </c>
      <c r="R5721" s="54">
        <v>19.2852</v>
      </c>
      <c r="S5721" s="45"/>
    </row>
    <row r="5722" spans="1:19">
      <c r="A5722" s="21">
        <v>40478</v>
      </c>
      <c r="B5722" s="22">
        <v>47</v>
      </c>
      <c r="C5722" s="23" t="s">
        <v>22</v>
      </c>
      <c r="D5722" s="23" t="s">
        <v>23</v>
      </c>
      <c r="E5722" s="2"/>
      <c r="F5722" s="1"/>
      <c r="G5722" s="35">
        <v>5633.4263195676394</v>
      </c>
      <c r="H5722" s="36">
        <v>5633.4263195676394</v>
      </c>
      <c r="I5722" s="36">
        <v>5633.4263195676394</v>
      </c>
      <c r="J5722" s="33">
        <v>1346.8295646639999</v>
      </c>
      <c r="K5722" s="29">
        <f t="shared" si="92"/>
        <v>4286.5967549036395</v>
      </c>
      <c r="L5722" s="29">
        <f t="shared" si="92"/>
        <v>4286.5967549036395</v>
      </c>
      <c r="M5722" s="34">
        <f t="shared" si="92"/>
        <v>4286.5967549036395</v>
      </c>
      <c r="N5722" s="29"/>
      <c r="O5722" s="30"/>
      <c r="P5722" s="52">
        <v>19.238</v>
      </c>
      <c r="Q5722" s="53">
        <v>19.238</v>
      </c>
      <c r="R5722" s="54">
        <v>19.238</v>
      </c>
      <c r="S5722" s="45"/>
    </row>
    <row r="5723" spans="1:19">
      <c r="A5723" s="21">
        <v>40478</v>
      </c>
      <c r="B5723" s="22">
        <v>48</v>
      </c>
      <c r="C5723" s="23" t="s">
        <v>22</v>
      </c>
      <c r="D5723" s="23" t="s">
        <v>23</v>
      </c>
      <c r="E5723" s="2"/>
      <c r="F5723" s="1"/>
      <c r="G5723" s="35">
        <v>5499.1913707151853</v>
      </c>
      <c r="H5723" s="36">
        <v>5499.1913707151853</v>
      </c>
      <c r="I5723" s="36">
        <v>5499.1913707151853</v>
      </c>
      <c r="J5723" s="33">
        <v>1336.0241730159998</v>
      </c>
      <c r="K5723" s="29">
        <f t="shared" si="92"/>
        <v>4163.1671976991856</v>
      </c>
      <c r="L5723" s="29">
        <f t="shared" si="92"/>
        <v>4163.1671976991856</v>
      </c>
      <c r="M5723" s="34">
        <f t="shared" si="92"/>
        <v>4163.1671976991856</v>
      </c>
      <c r="N5723" s="29"/>
      <c r="O5723" s="30"/>
      <c r="P5723" s="52">
        <v>19.178699999999999</v>
      </c>
      <c r="Q5723" s="53">
        <v>19.178699999999999</v>
      </c>
      <c r="R5723" s="54">
        <v>19.178699999999999</v>
      </c>
      <c r="S5723" s="45"/>
    </row>
    <row r="5724" spans="1:19">
      <c r="A5724" s="21">
        <v>40479</v>
      </c>
      <c r="B5724" s="22">
        <v>1</v>
      </c>
      <c r="C5724" s="23" t="s">
        <v>22</v>
      </c>
      <c r="D5724" s="23" t="s">
        <v>23</v>
      </c>
      <c r="E5724" s="2"/>
      <c r="F5724" s="1"/>
      <c r="G5724" s="35">
        <v>5353.5655441902072</v>
      </c>
      <c r="H5724" s="36">
        <v>5353.5655441902072</v>
      </c>
      <c r="I5724" s="36">
        <v>5353.5655441902072</v>
      </c>
      <c r="J5724" s="33">
        <v>1340.9039861119995</v>
      </c>
      <c r="K5724" s="29">
        <f t="shared" si="92"/>
        <v>4012.6615580782077</v>
      </c>
      <c r="L5724" s="29">
        <f t="shared" si="92"/>
        <v>4012.6615580782077</v>
      </c>
      <c r="M5724" s="34">
        <f t="shared" si="92"/>
        <v>4012.6615580782077</v>
      </c>
      <c r="N5724" s="29"/>
      <c r="O5724" s="30"/>
      <c r="P5724" s="52">
        <v>19.163499999999999</v>
      </c>
      <c r="Q5724" s="53">
        <v>19.163499999999999</v>
      </c>
      <c r="R5724" s="54">
        <v>19.163499999999999</v>
      </c>
      <c r="S5724" s="45"/>
    </row>
    <row r="5725" spans="1:19">
      <c r="A5725" s="21">
        <v>40479</v>
      </c>
      <c r="B5725" s="22">
        <v>2</v>
      </c>
      <c r="C5725" s="23" t="s">
        <v>22</v>
      </c>
      <c r="D5725" s="23" t="s">
        <v>23</v>
      </c>
      <c r="E5725" s="2"/>
      <c r="F5725" s="1"/>
      <c r="G5725" s="35">
        <v>5119.6025709199184</v>
      </c>
      <c r="H5725" s="36">
        <v>5119.6025709199184</v>
      </c>
      <c r="I5725" s="36">
        <v>5119.6025709199184</v>
      </c>
      <c r="J5725" s="33">
        <v>1319.3417461279996</v>
      </c>
      <c r="K5725" s="29">
        <f t="shared" si="92"/>
        <v>3800.2608247919188</v>
      </c>
      <c r="L5725" s="29">
        <f t="shared" si="92"/>
        <v>3800.2608247919188</v>
      </c>
      <c r="M5725" s="34">
        <f t="shared" si="92"/>
        <v>3800.2608247919188</v>
      </c>
      <c r="N5725" s="29"/>
      <c r="O5725" s="30"/>
      <c r="P5725" s="52">
        <v>18.7657278131875</v>
      </c>
      <c r="Q5725" s="53">
        <v>18.7657278131875</v>
      </c>
      <c r="R5725" s="54">
        <v>18.7657278131875</v>
      </c>
      <c r="S5725" s="45"/>
    </row>
    <row r="5726" spans="1:19">
      <c r="A5726" s="21">
        <v>40479</v>
      </c>
      <c r="B5726" s="22">
        <v>3</v>
      </c>
      <c r="C5726" s="23" t="s">
        <v>22</v>
      </c>
      <c r="D5726" s="23" t="s">
        <v>23</v>
      </c>
      <c r="E5726" s="2"/>
      <c r="F5726" s="1"/>
      <c r="G5726" s="35">
        <v>4955.796694818463</v>
      </c>
      <c r="H5726" s="36">
        <v>4955.796694818463</v>
      </c>
      <c r="I5726" s="36">
        <v>4955.796694818463</v>
      </c>
      <c r="J5726" s="33">
        <v>1311.5093768719998</v>
      </c>
      <c r="K5726" s="29">
        <f t="shared" si="92"/>
        <v>3644.2873179464632</v>
      </c>
      <c r="L5726" s="29">
        <f t="shared" si="92"/>
        <v>3644.2873179464632</v>
      </c>
      <c r="M5726" s="34">
        <f t="shared" si="92"/>
        <v>3644.2873179464632</v>
      </c>
      <c r="N5726" s="29"/>
      <c r="O5726" s="30"/>
      <c r="P5726" s="52">
        <v>18.690100000000001</v>
      </c>
      <c r="Q5726" s="53">
        <v>18.690100000000001</v>
      </c>
      <c r="R5726" s="54">
        <v>18.690100000000001</v>
      </c>
      <c r="S5726" s="45"/>
    </row>
    <row r="5727" spans="1:19">
      <c r="A5727" s="21">
        <v>40479</v>
      </c>
      <c r="B5727" s="22">
        <v>4</v>
      </c>
      <c r="C5727" s="23" t="s">
        <v>22</v>
      </c>
      <c r="D5727" s="23" t="s">
        <v>23</v>
      </c>
      <c r="E5727" s="2"/>
      <c r="F5727" s="1"/>
      <c r="G5727" s="35">
        <v>4797.6881176962606</v>
      </c>
      <c r="H5727" s="36">
        <v>4797.6881176962606</v>
      </c>
      <c r="I5727" s="36">
        <v>4797.6881176962606</v>
      </c>
      <c r="J5727" s="33">
        <v>1314.9601800559999</v>
      </c>
      <c r="K5727" s="29">
        <f t="shared" si="92"/>
        <v>3482.7279376402607</v>
      </c>
      <c r="L5727" s="29">
        <f t="shared" si="92"/>
        <v>3482.7279376402607</v>
      </c>
      <c r="M5727" s="34">
        <f t="shared" si="92"/>
        <v>3482.7279376402607</v>
      </c>
      <c r="N5727" s="29"/>
      <c r="O5727" s="30"/>
      <c r="P5727" s="52">
        <v>18.690100000000001</v>
      </c>
      <c r="Q5727" s="53">
        <v>18.690100000000001</v>
      </c>
      <c r="R5727" s="54">
        <v>18.690100000000001</v>
      </c>
      <c r="S5727" s="45"/>
    </row>
    <row r="5728" spans="1:19">
      <c r="A5728" s="21">
        <v>40479</v>
      </c>
      <c r="B5728" s="22">
        <v>5</v>
      </c>
      <c r="C5728" s="23" t="s">
        <v>22</v>
      </c>
      <c r="D5728" s="23" t="s">
        <v>23</v>
      </c>
      <c r="E5728" s="2"/>
      <c r="F5728" s="1"/>
      <c r="G5728" s="35">
        <v>4675.6922643313646</v>
      </c>
      <c r="H5728" s="36">
        <v>4675.6922643313646</v>
      </c>
      <c r="I5728" s="36">
        <v>4675.6922643313646</v>
      </c>
      <c r="J5728" s="33">
        <v>1320.4728666880001</v>
      </c>
      <c r="K5728" s="29">
        <f t="shared" si="92"/>
        <v>3355.2193976433646</v>
      </c>
      <c r="L5728" s="29">
        <f t="shared" si="92"/>
        <v>3355.2193976433646</v>
      </c>
      <c r="M5728" s="34">
        <f t="shared" si="92"/>
        <v>3355.2193976433646</v>
      </c>
      <c r="N5728" s="29"/>
      <c r="O5728" s="30"/>
      <c r="P5728" s="52">
        <v>18.297241043040099</v>
      </c>
      <c r="Q5728" s="53">
        <v>18.297241043040099</v>
      </c>
      <c r="R5728" s="54">
        <v>18.297241043040099</v>
      </c>
      <c r="S5728" s="45"/>
    </row>
    <row r="5729" spans="1:19">
      <c r="A5729" s="21">
        <v>40479</v>
      </c>
      <c r="B5729" s="22">
        <v>6</v>
      </c>
      <c r="C5729" s="23" t="s">
        <v>22</v>
      </c>
      <c r="D5729" s="23" t="s">
        <v>23</v>
      </c>
      <c r="E5729" s="2"/>
      <c r="F5729" s="1"/>
      <c r="G5729" s="35">
        <v>4615.9872097302868</v>
      </c>
      <c r="H5729" s="36">
        <v>4615.9872097302868</v>
      </c>
      <c r="I5729" s="36">
        <v>4615.9872097302868</v>
      </c>
      <c r="J5729" s="33">
        <v>1336.3388276079997</v>
      </c>
      <c r="K5729" s="29">
        <f t="shared" si="92"/>
        <v>3279.6483821222873</v>
      </c>
      <c r="L5729" s="29">
        <f t="shared" si="92"/>
        <v>3279.6483821222873</v>
      </c>
      <c r="M5729" s="34">
        <f t="shared" si="92"/>
        <v>3279.6483821222873</v>
      </c>
      <c r="N5729" s="29"/>
      <c r="O5729" s="30"/>
      <c r="P5729" s="52">
        <v>18.251746950929899</v>
      </c>
      <c r="Q5729" s="53">
        <v>18.251746950929899</v>
      </c>
      <c r="R5729" s="54">
        <v>18.251746950929899</v>
      </c>
      <c r="S5729" s="45"/>
    </row>
    <row r="5730" spans="1:19">
      <c r="A5730" s="21">
        <v>40479</v>
      </c>
      <c r="B5730" s="22">
        <v>7</v>
      </c>
      <c r="C5730" s="23" t="s">
        <v>22</v>
      </c>
      <c r="D5730" s="23" t="s">
        <v>23</v>
      </c>
      <c r="E5730" s="2"/>
      <c r="F5730" s="1"/>
      <c r="G5730" s="35">
        <v>4572.6391434128609</v>
      </c>
      <c r="H5730" s="36">
        <v>4572.6391434128609</v>
      </c>
      <c r="I5730" s="36">
        <v>4572.6391434128609</v>
      </c>
      <c r="J5730" s="33">
        <v>1341.9750841359994</v>
      </c>
      <c r="K5730" s="29">
        <f t="shared" si="92"/>
        <v>3230.6640592768617</v>
      </c>
      <c r="L5730" s="29">
        <f t="shared" si="92"/>
        <v>3230.6640592768617</v>
      </c>
      <c r="M5730" s="34">
        <f t="shared" si="92"/>
        <v>3230.6640592768617</v>
      </c>
      <c r="N5730" s="29"/>
      <c r="O5730" s="30"/>
      <c r="P5730" s="52">
        <v>19.179300000000001</v>
      </c>
      <c r="Q5730" s="53">
        <v>19.179300000000001</v>
      </c>
      <c r="R5730" s="54">
        <v>19.179300000000001</v>
      </c>
      <c r="S5730" s="45"/>
    </row>
    <row r="5731" spans="1:19">
      <c r="A5731" s="21">
        <v>40479</v>
      </c>
      <c r="B5731" s="22">
        <v>8</v>
      </c>
      <c r="C5731" s="23" t="s">
        <v>22</v>
      </c>
      <c r="D5731" s="23" t="s">
        <v>23</v>
      </c>
      <c r="E5731" s="2"/>
      <c r="F5731" s="1"/>
      <c r="G5731" s="35">
        <v>4548.5086857158958</v>
      </c>
      <c r="H5731" s="36">
        <v>4548.5086857158958</v>
      </c>
      <c r="I5731" s="36">
        <v>4548.5086857158958</v>
      </c>
      <c r="J5731" s="33">
        <v>1334.6235808079998</v>
      </c>
      <c r="K5731" s="29">
        <f t="shared" si="92"/>
        <v>3213.8851049078958</v>
      </c>
      <c r="L5731" s="29">
        <f t="shared" si="92"/>
        <v>3213.8851049078958</v>
      </c>
      <c r="M5731" s="34">
        <f t="shared" si="92"/>
        <v>3213.8851049078958</v>
      </c>
      <c r="N5731" s="29"/>
      <c r="O5731" s="30"/>
      <c r="P5731" s="52">
        <v>19.1782</v>
      </c>
      <c r="Q5731" s="53">
        <v>19.1782</v>
      </c>
      <c r="R5731" s="54">
        <v>19.1782</v>
      </c>
      <c r="S5731" s="45"/>
    </row>
    <row r="5732" spans="1:19">
      <c r="A5732" s="21">
        <v>40479</v>
      </c>
      <c r="B5732" s="22">
        <v>9</v>
      </c>
      <c r="C5732" s="23" t="s">
        <v>22</v>
      </c>
      <c r="D5732" s="23" t="s">
        <v>23</v>
      </c>
      <c r="E5732" s="2"/>
      <c r="F5732" s="1"/>
      <c r="G5732" s="35">
        <v>4529.6639699023735</v>
      </c>
      <c r="H5732" s="36">
        <v>4529.6639699023735</v>
      </c>
      <c r="I5732" s="36">
        <v>4529.6639699023735</v>
      </c>
      <c r="J5732" s="33">
        <v>1314.8291720640004</v>
      </c>
      <c r="K5732" s="29">
        <f t="shared" si="92"/>
        <v>3214.8347978383731</v>
      </c>
      <c r="L5732" s="29">
        <f t="shared" si="92"/>
        <v>3214.8347978383731</v>
      </c>
      <c r="M5732" s="34">
        <f t="shared" si="92"/>
        <v>3214.8347978383731</v>
      </c>
      <c r="N5732" s="29"/>
      <c r="O5732" s="30"/>
      <c r="P5732" s="52">
        <v>19.1782</v>
      </c>
      <c r="Q5732" s="53">
        <v>19.1782</v>
      </c>
      <c r="R5732" s="54">
        <v>19.1782</v>
      </c>
      <c r="S5732" s="45"/>
    </row>
    <row r="5733" spans="1:19">
      <c r="A5733" s="21">
        <v>40479</v>
      </c>
      <c r="B5733" s="22">
        <v>10</v>
      </c>
      <c r="C5733" s="23" t="s">
        <v>22</v>
      </c>
      <c r="D5733" s="23" t="s">
        <v>23</v>
      </c>
      <c r="E5733" s="2"/>
      <c r="F5733" s="1"/>
      <c r="G5733" s="35">
        <v>4579.9166917188722</v>
      </c>
      <c r="H5733" s="36">
        <v>4579.9166917188722</v>
      </c>
      <c r="I5733" s="36">
        <v>4579.9166917188722</v>
      </c>
      <c r="J5733" s="33">
        <v>1320.4023770400001</v>
      </c>
      <c r="K5733" s="29">
        <f t="shared" si="92"/>
        <v>3259.5143146788723</v>
      </c>
      <c r="L5733" s="29">
        <f t="shared" si="92"/>
        <v>3259.5143146788723</v>
      </c>
      <c r="M5733" s="34">
        <f t="shared" si="92"/>
        <v>3259.5143146788723</v>
      </c>
      <c r="N5733" s="29"/>
      <c r="O5733" s="30"/>
      <c r="P5733" s="52">
        <v>19.163399999999999</v>
      </c>
      <c r="Q5733" s="53">
        <v>19.163399999999999</v>
      </c>
      <c r="R5733" s="54">
        <v>19.163399999999999</v>
      </c>
      <c r="S5733" s="45"/>
    </row>
    <row r="5734" spans="1:19">
      <c r="A5734" s="21">
        <v>40479</v>
      </c>
      <c r="B5734" s="22">
        <v>11</v>
      </c>
      <c r="C5734" s="23" t="s">
        <v>22</v>
      </c>
      <c r="D5734" s="23" t="s">
        <v>23</v>
      </c>
      <c r="E5734" s="2"/>
      <c r="F5734" s="1"/>
      <c r="G5734" s="35">
        <v>4662.2828333924981</v>
      </c>
      <c r="H5734" s="36">
        <v>4662.2828333924981</v>
      </c>
      <c r="I5734" s="36">
        <v>4662.2828333924981</v>
      </c>
      <c r="J5734" s="33">
        <v>1332.6822836239994</v>
      </c>
      <c r="K5734" s="29">
        <f t="shared" si="92"/>
        <v>3329.6005497684987</v>
      </c>
      <c r="L5734" s="29">
        <f t="shared" si="92"/>
        <v>3329.6005497684987</v>
      </c>
      <c r="M5734" s="34">
        <f t="shared" si="92"/>
        <v>3329.6005497684987</v>
      </c>
      <c r="N5734" s="29"/>
      <c r="O5734" s="30"/>
      <c r="P5734" s="52">
        <v>19.263000000000002</v>
      </c>
      <c r="Q5734" s="53">
        <v>19.263000000000002</v>
      </c>
      <c r="R5734" s="54">
        <v>19.263000000000002</v>
      </c>
      <c r="S5734" s="45"/>
    </row>
    <row r="5735" spans="1:19">
      <c r="A5735" s="21">
        <v>40479</v>
      </c>
      <c r="B5735" s="22">
        <v>12</v>
      </c>
      <c r="C5735" s="23" t="s">
        <v>22</v>
      </c>
      <c r="D5735" s="23" t="s">
        <v>23</v>
      </c>
      <c r="E5735" s="2"/>
      <c r="F5735" s="1"/>
      <c r="G5735" s="35">
        <v>4785.7994444332262</v>
      </c>
      <c r="H5735" s="36">
        <v>4785.7994444332262</v>
      </c>
      <c r="I5735" s="36">
        <v>4785.7994444332262</v>
      </c>
      <c r="J5735" s="33">
        <v>1324.5735370320001</v>
      </c>
      <c r="K5735" s="29">
        <f t="shared" si="92"/>
        <v>3461.2259074012263</v>
      </c>
      <c r="L5735" s="29">
        <f t="shared" si="92"/>
        <v>3461.2259074012263</v>
      </c>
      <c r="M5735" s="34">
        <f t="shared" si="92"/>
        <v>3461.2259074012263</v>
      </c>
      <c r="N5735" s="29"/>
      <c r="O5735" s="30"/>
      <c r="P5735" s="52">
        <v>23.275200000000002</v>
      </c>
      <c r="Q5735" s="53">
        <v>23.275200000000002</v>
      </c>
      <c r="R5735" s="54">
        <v>23.275200000000002</v>
      </c>
      <c r="S5735" s="45"/>
    </row>
    <row r="5736" spans="1:19">
      <c r="A5736" s="21">
        <v>40479</v>
      </c>
      <c r="B5736" s="22">
        <v>13</v>
      </c>
      <c r="C5736" s="23" t="s">
        <v>22</v>
      </c>
      <c r="D5736" s="23" t="s">
        <v>23</v>
      </c>
      <c r="E5736" s="2"/>
      <c r="F5736" s="1"/>
      <c r="G5736" s="35">
        <v>5003.2829566162354</v>
      </c>
      <c r="H5736" s="36">
        <v>5003.2829566162354</v>
      </c>
      <c r="I5736" s="36">
        <v>5003.2829566162354</v>
      </c>
      <c r="J5736" s="33">
        <v>1335.259689296</v>
      </c>
      <c r="K5736" s="29">
        <f t="shared" si="92"/>
        <v>3668.0232673202354</v>
      </c>
      <c r="L5736" s="29">
        <f t="shared" si="92"/>
        <v>3668.0232673202354</v>
      </c>
      <c r="M5736" s="34">
        <f t="shared" si="92"/>
        <v>3668.0232673202354</v>
      </c>
      <c r="N5736" s="29"/>
      <c r="O5736" s="30"/>
      <c r="P5736" s="52">
        <v>18.690100000000001</v>
      </c>
      <c r="Q5736" s="53">
        <v>18.690100000000001</v>
      </c>
      <c r="R5736" s="54">
        <v>18.690100000000001</v>
      </c>
      <c r="S5736" s="45"/>
    </row>
    <row r="5737" spans="1:19">
      <c r="A5737" s="21">
        <v>40479</v>
      </c>
      <c r="B5737" s="22">
        <v>14</v>
      </c>
      <c r="C5737" s="23" t="s">
        <v>22</v>
      </c>
      <c r="D5737" s="23" t="s">
        <v>23</v>
      </c>
      <c r="E5737" s="2"/>
      <c r="F5737" s="1"/>
      <c r="G5737" s="35">
        <v>5395.4174288390768</v>
      </c>
      <c r="H5737" s="36">
        <v>5395.4174288390768</v>
      </c>
      <c r="I5737" s="36">
        <v>5395.4174288390768</v>
      </c>
      <c r="J5737" s="33">
        <v>1329.1830025200004</v>
      </c>
      <c r="K5737" s="29">
        <f t="shared" si="92"/>
        <v>4066.2344263190762</v>
      </c>
      <c r="L5737" s="29">
        <f t="shared" si="92"/>
        <v>4066.2344263190762</v>
      </c>
      <c r="M5737" s="34">
        <f t="shared" si="92"/>
        <v>4066.2344263190762</v>
      </c>
      <c r="N5737" s="29"/>
      <c r="O5737" s="30"/>
      <c r="P5737" s="52">
        <v>20.790951398207099</v>
      </c>
      <c r="Q5737" s="53">
        <v>20.790951398207099</v>
      </c>
      <c r="R5737" s="54">
        <v>20.790951398207099</v>
      </c>
      <c r="S5737" s="45"/>
    </row>
    <row r="5738" spans="1:19">
      <c r="A5738" s="21">
        <v>40479</v>
      </c>
      <c r="B5738" s="22">
        <v>15</v>
      </c>
      <c r="C5738" s="23" t="s">
        <v>22</v>
      </c>
      <c r="D5738" s="23" t="s">
        <v>24</v>
      </c>
      <c r="E5738" s="2"/>
      <c r="F5738" s="1"/>
      <c r="G5738" s="35">
        <v>5788.8964728175079</v>
      </c>
      <c r="H5738" s="36">
        <v>5788.8964728175079</v>
      </c>
      <c r="I5738" s="36">
        <v>5788.8964728175079</v>
      </c>
      <c r="J5738" s="33">
        <v>1323.0686572720001</v>
      </c>
      <c r="K5738" s="29">
        <f t="shared" si="92"/>
        <v>4465.8278155455082</v>
      </c>
      <c r="L5738" s="29">
        <f t="shared" si="92"/>
        <v>4465.8278155455082</v>
      </c>
      <c r="M5738" s="34">
        <f t="shared" si="92"/>
        <v>4465.8278155455082</v>
      </c>
      <c r="N5738" s="29"/>
      <c r="O5738" s="30"/>
      <c r="P5738" s="52">
        <v>19.6237053889887</v>
      </c>
      <c r="Q5738" s="53">
        <v>19.6237053889887</v>
      </c>
      <c r="R5738" s="54">
        <v>19.6237053889887</v>
      </c>
      <c r="S5738" s="45"/>
    </row>
    <row r="5739" spans="1:19">
      <c r="A5739" s="21">
        <v>40479</v>
      </c>
      <c r="B5739" s="22">
        <v>16</v>
      </c>
      <c r="C5739" s="23" t="s">
        <v>22</v>
      </c>
      <c r="D5739" s="23" t="s">
        <v>24</v>
      </c>
      <c r="E5739" s="2"/>
      <c r="F5739" s="1"/>
      <c r="G5739" s="35">
        <v>6210.8155374501875</v>
      </c>
      <c r="H5739" s="36">
        <v>6210.8155374501875</v>
      </c>
      <c r="I5739" s="36">
        <v>6210.8155374501875</v>
      </c>
      <c r="J5739" s="33">
        <v>1320.0137626320002</v>
      </c>
      <c r="K5739" s="29">
        <f t="shared" si="92"/>
        <v>4890.8017748181874</v>
      </c>
      <c r="L5739" s="29">
        <f t="shared" si="92"/>
        <v>4890.8017748181874</v>
      </c>
      <c r="M5739" s="34">
        <f t="shared" si="92"/>
        <v>4890.8017748181874</v>
      </c>
      <c r="N5739" s="29"/>
      <c r="O5739" s="30"/>
      <c r="P5739" s="52">
        <v>22.240300000000001</v>
      </c>
      <c r="Q5739" s="53">
        <v>22.240300000000001</v>
      </c>
      <c r="R5739" s="54">
        <v>22.240300000000001</v>
      </c>
      <c r="S5739" s="45"/>
    </row>
    <row r="5740" spans="1:19">
      <c r="A5740" s="21">
        <v>40479</v>
      </c>
      <c r="B5740" s="22">
        <v>17</v>
      </c>
      <c r="C5740" s="23" t="s">
        <v>22</v>
      </c>
      <c r="D5740" s="23" t="s">
        <v>24</v>
      </c>
      <c r="E5740" s="2"/>
      <c r="F5740" s="1"/>
      <c r="G5740" s="35">
        <v>6472.8945114726794</v>
      </c>
      <c r="H5740" s="36">
        <v>6472.8945114726794</v>
      </c>
      <c r="I5740" s="36">
        <v>6472.8945114726794</v>
      </c>
      <c r="J5740" s="33">
        <v>1307.4693717599998</v>
      </c>
      <c r="K5740" s="29">
        <f t="shared" si="92"/>
        <v>5165.4251397126791</v>
      </c>
      <c r="L5740" s="29">
        <f t="shared" si="92"/>
        <v>5165.4251397126791</v>
      </c>
      <c r="M5740" s="34">
        <f t="shared" si="92"/>
        <v>5165.4251397126791</v>
      </c>
      <c r="N5740" s="29"/>
      <c r="O5740" s="30"/>
      <c r="P5740" s="52">
        <v>22.9297</v>
      </c>
      <c r="Q5740" s="53">
        <v>22.9297</v>
      </c>
      <c r="R5740" s="54">
        <v>22.9297</v>
      </c>
      <c r="S5740" s="45"/>
    </row>
    <row r="5741" spans="1:19">
      <c r="A5741" s="21">
        <v>40479</v>
      </c>
      <c r="B5741" s="22">
        <v>18</v>
      </c>
      <c r="C5741" s="23" t="s">
        <v>22</v>
      </c>
      <c r="D5741" s="23" t="s">
        <v>24</v>
      </c>
      <c r="E5741" s="2"/>
      <c r="F5741" s="1"/>
      <c r="G5741" s="35">
        <v>6599.9723213597335</v>
      </c>
      <c r="H5741" s="36">
        <v>6599.9723213597335</v>
      </c>
      <c r="I5741" s="36">
        <v>6599.9723213597335</v>
      </c>
      <c r="J5741" s="33">
        <v>1310.0443725679997</v>
      </c>
      <c r="K5741" s="29">
        <f t="shared" si="92"/>
        <v>5289.9279487917338</v>
      </c>
      <c r="L5741" s="29">
        <f t="shared" si="92"/>
        <v>5289.9279487917338</v>
      </c>
      <c r="M5741" s="34">
        <f t="shared" si="92"/>
        <v>5289.9279487917338</v>
      </c>
      <c r="N5741" s="29"/>
      <c r="O5741" s="30"/>
      <c r="P5741" s="52">
        <v>38.975000000000001</v>
      </c>
      <c r="Q5741" s="53">
        <v>38.975000000000001</v>
      </c>
      <c r="R5741" s="54">
        <v>38.975000000000001</v>
      </c>
      <c r="S5741" s="45"/>
    </row>
    <row r="5742" spans="1:19">
      <c r="A5742" s="21">
        <v>40479</v>
      </c>
      <c r="B5742" s="22">
        <v>19</v>
      </c>
      <c r="C5742" s="23" t="s">
        <v>22</v>
      </c>
      <c r="D5742" s="23" t="s">
        <v>24</v>
      </c>
      <c r="E5742" s="2"/>
      <c r="F5742" s="1"/>
      <c r="G5742" s="35">
        <v>6709.8097703355288</v>
      </c>
      <c r="H5742" s="36">
        <v>6709.8097703355288</v>
      </c>
      <c r="I5742" s="36">
        <v>6709.8097703355288</v>
      </c>
      <c r="J5742" s="33">
        <v>1318.9656084160004</v>
      </c>
      <c r="K5742" s="29">
        <f t="shared" si="92"/>
        <v>5390.8441619195282</v>
      </c>
      <c r="L5742" s="29">
        <f t="shared" si="92"/>
        <v>5390.8441619195282</v>
      </c>
      <c r="M5742" s="34">
        <f t="shared" si="92"/>
        <v>5390.8441619195282</v>
      </c>
      <c r="N5742" s="29"/>
      <c r="O5742" s="30"/>
      <c r="P5742" s="52">
        <v>37.4863</v>
      </c>
      <c r="Q5742" s="53">
        <v>37.4863</v>
      </c>
      <c r="R5742" s="54">
        <v>37.4863</v>
      </c>
      <c r="S5742" s="45"/>
    </row>
    <row r="5743" spans="1:19">
      <c r="A5743" s="21">
        <v>40479</v>
      </c>
      <c r="B5743" s="22">
        <v>20</v>
      </c>
      <c r="C5743" s="23" t="s">
        <v>22</v>
      </c>
      <c r="D5743" s="23" t="s">
        <v>24</v>
      </c>
      <c r="E5743" s="2"/>
      <c r="F5743" s="1"/>
      <c r="G5743" s="35">
        <v>6741.2209711680334</v>
      </c>
      <c r="H5743" s="36">
        <v>6741.2209711680334</v>
      </c>
      <c r="I5743" s="36">
        <v>6741.2209711680334</v>
      </c>
      <c r="J5743" s="33">
        <v>1286.9582217999996</v>
      </c>
      <c r="K5743" s="29">
        <f t="shared" si="92"/>
        <v>5454.2627493680338</v>
      </c>
      <c r="L5743" s="29">
        <f t="shared" si="92"/>
        <v>5454.2627493680338</v>
      </c>
      <c r="M5743" s="34">
        <f t="shared" si="92"/>
        <v>5454.2627493680338</v>
      </c>
      <c r="N5743" s="29"/>
      <c r="O5743" s="30"/>
      <c r="P5743" s="52">
        <v>38.187543741856302</v>
      </c>
      <c r="Q5743" s="53">
        <v>38.187543741856302</v>
      </c>
      <c r="R5743" s="54">
        <v>38.187543741856302</v>
      </c>
      <c r="S5743" s="45"/>
    </row>
    <row r="5744" spans="1:19">
      <c r="A5744" s="21">
        <v>40479</v>
      </c>
      <c r="B5744" s="22">
        <v>21</v>
      </c>
      <c r="C5744" s="23" t="s">
        <v>22</v>
      </c>
      <c r="D5744" s="23" t="s">
        <v>24</v>
      </c>
      <c r="E5744" s="2"/>
      <c r="F5744" s="1"/>
      <c r="G5744" s="35">
        <v>6798.2578313305103</v>
      </c>
      <c r="H5744" s="36">
        <v>6798.2578313305103</v>
      </c>
      <c r="I5744" s="36">
        <v>6798.2578313305103</v>
      </c>
      <c r="J5744" s="33">
        <v>1297.3394306719997</v>
      </c>
      <c r="K5744" s="29">
        <f t="shared" si="92"/>
        <v>5500.918400658511</v>
      </c>
      <c r="L5744" s="29">
        <f t="shared" si="92"/>
        <v>5500.918400658511</v>
      </c>
      <c r="M5744" s="34">
        <f t="shared" si="92"/>
        <v>5500.918400658511</v>
      </c>
      <c r="N5744" s="29"/>
      <c r="O5744" s="30"/>
      <c r="P5744" s="52">
        <v>41.220570627214897</v>
      </c>
      <c r="Q5744" s="53">
        <v>41.220570627214897</v>
      </c>
      <c r="R5744" s="54">
        <v>41.220570627214897</v>
      </c>
      <c r="S5744" s="45"/>
    </row>
    <row r="5745" spans="1:19">
      <c r="A5745" s="21">
        <v>40479</v>
      </c>
      <c r="B5745" s="22">
        <v>22</v>
      </c>
      <c r="C5745" s="23" t="s">
        <v>22</v>
      </c>
      <c r="D5745" s="23" t="s">
        <v>24</v>
      </c>
      <c r="E5745" s="2"/>
      <c r="F5745" s="1"/>
      <c r="G5745" s="35">
        <v>6831.5712059424477</v>
      </c>
      <c r="H5745" s="36">
        <v>6831.5712059424477</v>
      </c>
      <c r="I5745" s="36">
        <v>6831.5712059424477</v>
      </c>
      <c r="J5745" s="33">
        <v>1305.2264778879999</v>
      </c>
      <c r="K5745" s="29">
        <f t="shared" si="92"/>
        <v>5526.3447280544478</v>
      </c>
      <c r="L5745" s="29">
        <f t="shared" si="92"/>
        <v>5526.3447280544478</v>
      </c>
      <c r="M5745" s="34">
        <f t="shared" si="92"/>
        <v>5526.3447280544478</v>
      </c>
      <c r="N5745" s="29"/>
      <c r="O5745" s="30"/>
      <c r="P5745" s="52">
        <v>45.377507814431901</v>
      </c>
      <c r="Q5745" s="53">
        <v>45.377507814431901</v>
      </c>
      <c r="R5745" s="54">
        <v>45.377507814431901</v>
      </c>
      <c r="S5745" s="45"/>
    </row>
    <row r="5746" spans="1:19">
      <c r="A5746" s="21">
        <v>40479</v>
      </c>
      <c r="B5746" s="22">
        <v>23</v>
      </c>
      <c r="C5746" s="23" t="s">
        <v>22</v>
      </c>
      <c r="D5746" s="23" t="s">
        <v>24</v>
      </c>
      <c r="E5746" s="2"/>
      <c r="F5746" s="1"/>
      <c r="G5746" s="35">
        <v>6841.9124691390534</v>
      </c>
      <c r="H5746" s="36">
        <v>6841.9124691390534</v>
      </c>
      <c r="I5746" s="36">
        <v>6841.9124691390534</v>
      </c>
      <c r="J5746" s="33">
        <v>1308.0050952319998</v>
      </c>
      <c r="K5746" s="29">
        <f t="shared" si="92"/>
        <v>5533.9073739070536</v>
      </c>
      <c r="L5746" s="29">
        <f t="shared" si="92"/>
        <v>5533.9073739070536</v>
      </c>
      <c r="M5746" s="34">
        <f t="shared" si="92"/>
        <v>5533.9073739070536</v>
      </c>
      <c r="N5746" s="29"/>
      <c r="O5746" s="30"/>
      <c r="P5746" s="52">
        <v>43.062742866996103</v>
      </c>
      <c r="Q5746" s="53">
        <v>43.062742866996103</v>
      </c>
      <c r="R5746" s="54">
        <v>43.062742866996103</v>
      </c>
      <c r="S5746" s="45"/>
    </row>
    <row r="5747" spans="1:19">
      <c r="A5747" s="21">
        <v>40479</v>
      </c>
      <c r="B5747" s="22">
        <v>24</v>
      </c>
      <c r="C5747" s="23" t="s">
        <v>22</v>
      </c>
      <c r="D5747" s="23" t="s">
        <v>24</v>
      </c>
      <c r="E5747" s="2"/>
      <c r="F5747" s="1"/>
      <c r="G5747" s="35">
        <v>6848.0126337515449</v>
      </c>
      <c r="H5747" s="36">
        <v>6848.0126337515449</v>
      </c>
      <c r="I5747" s="36">
        <v>6848.0126337515449</v>
      </c>
      <c r="J5747" s="33">
        <v>1312.9406798959999</v>
      </c>
      <c r="K5747" s="29">
        <f t="shared" si="92"/>
        <v>5535.071953855545</v>
      </c>
      <c r="L5747" s="29">
        <f t="shared" si="92"/>
        <v>5535.071953855545</v>
      </c>
      <c r="M5747" s="34">
        <f t="shared" si="92"/>
        <v>5535.071953855545</v>
      </c>
      <c r="N5747" s="29"/>
      <c r="O5747" s="30"/>
      <c r="P5747" s="52">
        <v>38.0630142254142</v>
      </c>
      <c r="Q5747" s="53">
        <v>38.0630142254142</v>
      </c>
      <c r="R5747" s="54">
        <v>38.0630142254142</v>
      </c>
      <c r="S5747" s="45"/>
    </row>
    <row r="5748" spans="1:19">
      <c r="A5748" s="21">
        <v>40479</v>
      </c>
      <c r="B5748" s="22">
        <v>25</v>
      </c>
      <c r="C5748" s="23" t="s">
        <v>22</v>
      </c>
      <c r="D5748" s="23" t="s">
        <v>24</v>
      </c>
      <c r="E5748" s="2"/>
      <c r="F5748" s="1"/>
      <c r="G5748" s="35">
        <v>6843.517435618236</v>
      </c>
      <c r="H5748" s="36">
        <v>6843.517435618236</v>
      </c>
      <c r="I5748" s="36">
        <v>6843.517435618236</v>
      </c>
      <c r="J5748" s="33">
        <v>1301.2435521839996</v>
      </c>
      <c r="K5748" s="29">
        <f t="shared" si="92"/>
        <v>5542.2738834342363</v>
      </c>
      <c r="L5748" s="29">
        <f t="shared" si="92"/>
        <v>5542.2738834342363</v>
      </c>
      <c r="M5748" s="34">
        <f t="shared" si="92"/>
        <v>5542.2738834342363</v>
      </c>
      <c r="N5748" s="29"/>
      <c r="O5748" s="30"/>
      <c r="P5748" s="52">
        <v>38.975000000000001</v>
      </c>
      <c r="Q5748" s="53">
        <v>38.975000000000001</v>
      </c>
      <c r="R5748" s="54">
        <v>38.975000000000001</v>
      </c>
      <c r="S5748" s="45"/>
    </row>
    <row r="5749" spans="1:19">
      <c r="A5749" s="21">
        <v>40479</v>
      </c>
      <c r="B5749" s="22">
        <v>26</v>
      </c>
      <c r="C5749" s="23" t="s">
        <v>22</v>
      </c>
      <c r="D5749" s="23" t="s">
        <v>24</v>
      </c>
      <c r="E5749" s="2"/>
      <c r="F5749" s="1"/>
      <c r="G5749" s="35">
        <v>6860.0254079437473</v>
      </c>
      <c r="H5749" s="36">
        <v>6860.0254079437473</v>
      </c>
      <c r="I5749" s="36">
        <v>6860.0254079437473</v>
      </c>
      <c r="J5749" s="33">
        <v>1296.1517509120001</v>
      </c>
      <c r="K5749" s="29">
        <f t="shared" si="92"/>
        <v>5563.8736570317469</v>
      </c>
      <c r="L5749" s="29">
        <f t="shared" si="92"/>
        <v>5563.8736570317469</v>
      </c>
      <c r="M5749" s="34">
        <f t="shared" si="92"/>
        <v>5563.8736570317469</v>
      </c>
      <c r="N5749" s="29"/>
      <c r="O5749" s="30"/>
      <c r="P5749" s="52">
        <v>46.985300000000002</v>
      </c>
      <c r="Q5749" s="53">
        <v>46.985300000000002</v>
      </c>
      <c r="R5749" s="54">
        <v>46.985300000000002</v>
      </c>
      <c r="S5749" s="45"/>
    </row>
    <row r="5750" spans="1:19">
      <c r="A5750" s="21">
        <v>40479</v>
      </c>
      <c r="B5750" s="22">
        <v>27</v>
      </c>
      <c r="C5750" s="23" t="s">
        <v>22</v>
      </c>
      <c r="D5750" s="23" t="s">
        <v>24</v>
      </c>
      <c r="E5750" s="2"/>
      <c r="F5750" s="1"/>
      <c r="G5750" s="35">
        <v>6850.7897996459424</v>
      </c>
      <c r="H5750" s="36">
        <v>6850.7897996459424</v>
      </c>
      <c r="I5750" s="36">
        <v>6850.7897996459424</v>
      </c>
      <c r="J5750" s="33">
        <v>1307.4441973039998</v>
      </c>
      <c r="K5750" s="29">
        <f t="shared" si="92"/>
        <v>5543.3456023419421</v>
      </c>
      <c r="L5750" s="29">
        <f t="shared" si="92"/>
        <v>5543.3456023419421</v>
      </c>
      <c r="M5750" s="34">
        <f t="shared" si="92"/>
        <v>5543.3456023419421</v>
      </c>
      <c r="N5750" s="29"/>
      <c r="O5750" s="30"/>
      <c r="P5750" s="52">
        <v>41.872348508520801</v>
      </c>
      <c r="Q5750" s="53">
        <v>41.872348508520801</v>
      </c>
      <c r="R5750" s="54">
        <v>41.872348508520801</v>
      </c>
      <c r="S5750" s="45"/>
    </row>
    <row r="5751" spans="1:19">
      <c r="A5751" s="21">
        <v>40479</v>
      </c>
      <c r="B5751" s="22">
        <v>28</v>
      </c>
      <c r="C5751" s="23" t="s">
        <v>22</v>
      </c>
      <c r="D5751" s="23" t="s">
        <v>24</v>
      </c>
      <c r="E5751" s="2"/>
      <c r="F5751" s="1"/>
      <c r="G5751" s="35">
        <v>6867.2810621914477</v>
      </c>
      <c r="H5751" s="36">
        <v>6867.2810621914477</v>
      </c>
      <c r="I5751" s="36">
        <v>6867.2810621914477</v>
      </c>
      <c r="J5751" s="33">
        <v>1304.8417679680001</v>
      </c>
      <c r="K5751" s="29">
        <f t="shared" si="92"/>
        <v>5562.4392942234481</v>
      </c>
      <c r="L5751" s="29">
        <f t="shared" si="92"/>
        <v>5562.4392942234481</v>
      </c>
      <c r="M5751" s="34">
        <f t="shared" si="92"/>
        <v>5562.4392942234481</v>
      </c>
      <c r="N5751" s="29"/>
      <c r="O5751" s="30"/>
      <c r="P5751" s="52">
        <v>46.985300000000002</v>
      </c>
      <c r="Q5751" s="53">
        <v>46.985300000000002</v>
      </c>
      <c r="R5751" s="54">
        <v>46.985300000000002</v>
      </c>
      <c r="S5751" s="45"/>
    </row>
    <row r="5752" spans="1:19">
      <c r="A5752" s="21">
        <v>40479</v>
      </c>
      <c r="B5752" s="22">
        <v>29</v>
      </c>
      <c r="C5752" s="23" t="s">
        <v>22</v>
      </c>
      <c r="D5752" s="23" t="s">
        <v>24</v>
      </c>
      <c r="E5752" s="2"/>
      <c r="F5752" s="1"/>
      <c r="G5752" s="35">
        <v>6825.34094631682</v>
      </c>
      <c r="H5752" s="36">
        <v>6825.34094631682</v>
      </c>
      <c r="I5752" s="36">
        <v>6825.34094631682</v>
      </c>
      <c r="J5752" s="33">
        <v>1255.7267278560003</v>
      </c>
      <c r="K5752" s="29">
        <f t="shared" si="92"/>
        <v>5569.6142184608198</v>
      </c>
      <c r="L5752" s="29">
        <f t="shared" si="92"/>
        <v>5569.6142184608198</v>
      </c>
      <c r="M5752" s="34">
        <f t="shared" si="92"/>
        <v>5569.6142184608198</v>
      </c>
      <c r="N5752" s="29"/>
      <c r="O5752" s="30"/>
      <c r="P5752" s="52">
        <v>29.547899999999998</v>
      </c>
      <c r="Q5752" s="53">
        <v>29.547899999999998</v>
      </c>
      <c r="R5752" s="54">
        <v>29.547899999999998</v>
      </c>
      <c r="S5752" s="45"/>
    </row>
    <row r="5753" spans="1:19">
      <c r="A5753" s="21">
        <v>40479</v>
      </c>
      <c r="B5753" s="22">
        <v>30</v>
      </c>
      <c r="C5753" s="23" t="s">
        <v>22</v>
      </c>
      <c r="D5753" s="23" t="s">
        <v>24</v>
      </c>
      <c r="E5753" s="2"/>
      <c r="F5753" s="1"/>
      <c r="G5753" s="35">
        <v>6771.885512556687</v>
      </c>
      <c r="H5753" s="36">
        <v>6771.885512556687</v>
      </c>
      <c r="I5753" s="36">
        <v>6771.885512556687</v>
      </c>
      <c r="J5753" s="33">
        <v>1198.7063122239995</v>
      </c>
      <c r="K5753" s="29">
        <f t="shared" si="92"/>
        <v>5573.1792003326873</v>
      </c>
      <c r="L5753" s="29">
        <f t="shared" si="92"/>
        <v>5573.1792003326873</v>
      </c>
      <c r="M5753" s="34">
        <f t="shared" si="92"/>
        <v>5573.1792003326873</v>
      </c>
      <c r="N5753" s="29"/>
      <c r="O5753" s="30"/>
      <c r="P5753" s="52">
        <v>29.547899999999998</v>
      </c>
      <c r="Q5753" s="53">
        <v>29.547899999999998</v>
      </c>
      <c r="R5753" s="54">
        <v>29.547899999999998</v>
      </c>
      <c r="S5753" s="45"/>
    </row>
    <row r="5754" spans="1:19">
      <c r="A5754" s="21">
        <v>40479</v>
      </c>
      <c r="B5754" s="22">
        <v>31</v>
      </c>
      <c r="C5754" s="23" t="s">
        <v>22</v>
      </c>
      <c r="D5754" s="23" t="s">
        <v>24</v>
      </c>
      <c r="E5754" s="2"/>
      <c r="F5754" s="1"/>
      <c r="G5754" s="35">
        <v>6692.0575652471161</v>
      </c>
      <c r="H5754" s="36">
        <v>6692.0575652471161</v>
      </c>
      <c r="I5754" s="36">
        <v>6692.0575652471161</v>
      </c>
      <c r="J5754" s="33">
        <v>1215.1587198239995</v>
      </c>
      <c r="K5754" s="29">
        <f t="shared" si="92"/>
        <v>5476.8988454231167</v>
      </c>
      <c r="L5754" s="29">
        <f t="shared" si="92"/>
        <v>5476.8988454231167</v>
      </c>
      <c r="M5754" s="34">
        <f t="shared" si="92"/>
        <v>5476.8988454231167</v>
      </c>
      <c r="N5754" s="29"/>
      <c r="O5754" s="30"/>
      <c r="P5754" s="52">
        <v>31.492899999999999</v>
      </c>
      <c r="Q5754" s="53">
        <v>31.492899999999999</v>
      </c>
      <c r="R5754" s="54">
        <v>31.492899999999999</v>
      </c>
      <c r="S5754" s="45"/>
    </row>
    <row r="5755" spans="1:19">
      <c r="A5755" s="21">
        <v>40479</v>
      </c>
      <c r="B5755" s="22">
        <v>32</v>
      </c>
      <c r="C5755" s="23" t="s">
        <v>22</v>
      </c>
      <c r="D5755" s="23" t="s">
        <v>24</v>
      </c>
      <c r="E5755" s="2"/>
      <c r="F5755" s="1"/>
      <c r="G5755" s="35">
        <v>6631.3710477153254</v>
      </c>
      <c r="H5755" s="36">
        <v>6631.3710477153254</v>
      </c>
      <c r="I5755" s="36">
        <v>6631.3710477153254</v>
      </c>
      <c r="J5755" s="33">
        <v>1234.2492036960002</v>
      </c>
      <c r="K5755" s="29">
        <f t="shared" si="92"/>
        <v>5397.1218440193252</v>
      </c>
      <c r="L5755" s="29">
        <f t="shared" si="92"/>
        <v>5397.1218440193252</v>
      </c>
      <c r="M5755" s="34">
        <f t="shared" si="92"/>
        <v>5397.1218440193252</v>
      </c>
      <c r="N5755" s="29"/>
      <c r="O5755" s="30"/>
      <c r="P5755" s="52">
        <v>34.578099999999999</v>
      </c>
      <c r="Q5755" s="53">
        <v>34.578099999999999</v>
      </c>
      <c r="R5755" s="54">
        <v>34.578099999999999</v>
      </c>
      <c r="S5755" s="45"/>
    </row>
    <row r="5756" spans="1:19">
      <c r="A5756" s="21">
        <v>40479</v>
      </c>
      <c r="B5756" s="22">
        <v>33</v>
      </c>
      <c r="C5756" s="23" t="s">
        <v>22</v>
      </c>
      <c r="D5756" s="23" t="s">
        <v>24</v>
      </c>
      <c r="E5756" s="2"/>
      <c r="F5756" s="1"/>
      <c r="G5756" s="35">
        <v>6610.4246919683819</v>
      </c>
      <c r="H5756" s="36">
        <v>6610.4246919683819</v>
      </c>
      <c r="I5756" s="36">
        <v>6610.4246919683819</v>
      </c>
      <c r="J5756" s="33">
        <v>1233.7173856880001</v>
      </c>
      <c r="K5756" s="29">
        <f t="shared" si="92"/>
        <v>5376.707306280382</v>
      </c>
      <c r="L5756" s="29">
        <f t="shared" si="92"/>
        <v>5376.707306280382</v>
      </c>
      <c r="M5756" s="34">
        <f t="shared" si="92"/>
        <v>5376.707306280382</v>
      </c>
      <c r="N5756" s="29"/>
      <c r="O5756" s="30"/>
      <c r="P5756" s="52">
        <v>30.560678451897399</v>
      </c>
      <c r="Q5756" s="53">
        <v>30.560678451897399</v>
      </c>
      <c r="R5756" s="54">
        <v>30.560678451897399</v>
      </c>
      <c r="S5756" s="45"/>
    </row>
    <row r="5757" spans="1:19">
      <c r="A5757" s="21">
        <v>40479</v>
      </c>
      <c r="B5757" s="22">
        <v>34</v>
      </c>
      <c r="C5757" s="23" t="s">
        <v>22</v>
      </c>
      <c r="D5757" s="23" t="s">
        <v>24</v>
      </c>
      <c r="E5757" s="2"/>
      <c r="F5757" s="1"/>
      <c r="G5757" s="35">
        <v>6579.3056592685907</v>
      </c>
      <c r="H5757" s="36">
        <v>6579.3056592685907</v>
      </c>
      <c r="I5757" s="36">
        <v>6579.3056592685907</v>
      </c>
      <c r="J5757" s="33">
        <v>1197.9465879680004</v>
      </c>
      <c r="K5757" s="29">
        <f t="shared" si="92"/>
        <v>5381.3590713005906</v>
      </c>
      <c r="L5757" s="29">
        <f t="shared" si="92"/>
        <v>5381.3590713005906</v>
      </c>
      <c r="M5757" s="34">
        <f t="shared" si="92"/>
        <v>5381.3590713005906</v>
      </c>
      <c r="N5757" s="29"/>
      <c r="O5757" s="30"/>
      <c r="P5757" s="52">
        <v>31.491900000000001</v>
      </c>
      <c r="Q5757" s="53">
        <v>31.491900000000001</v>
      </c>
      <c r="R5757" s="54">
        <v>31.491900000000001</v>
      </c>
      <c r="S5757" s="45"/>
    </row>
    <row r="5758" spans="1:19">
      <c r="A5758" s="21">
        <v>40479</v>
      </c>
      <c r="B5758" s="22">
        <v>35</v>
      </c>
      <c r="C5758" s="23" t="s">
        <v>22</v>
      </c>
      <c r="D5758" s="23" t="s">
        <v>24</v>
      </c>
      <c r="E5758" s="2"/>
      <c r="F5758" s="1"/>
      <c r="G5758" s="35">
        <v>6636.3373548936515</v>
      </c>
      <c r="H5758" s="36">
        <v>6636.3373548936515</v>
      </c>
      <c r="I5758" s="36">
        <v>6636.3373548936515</v>
      </c>
      <c r="J5758" s="33">
        <v>1267.1751248960004</v>
      </c>
      <c r="K5758" s="29">
        <f t="shared" si="92"/>
        <v>5369.1622299976516</v>
      </c>
      <c r="L5758" s="29">
        <f t="shared" si="92"/>
        <v>5369.1622299976516</v>
      </c>
      <c r="M5758" s="34">
        <f t="shared" si="92"/>
        <v>5369.1622299976516</v>
      </c>
      <c r="N5758" s="29"/>
      <c r="O5758" s="30"/>
      <c r="P5758" s="52">
        <v>30.603493755414899</v>
      </c>
      <c r="Q5758" s="53">
        <v>30.603493755414899</v>
      </c>
      <c r="R5758" s="54">
        <v>30.603493755414899</v>
      </c>
      <c r="S5758" s="45"/>
    </row>
    <row r="5759" spans="1:19">
      <c r="A5759" s="21">
        <v>40479</v>
      </c>
      <c r="B5759" s="22">
        <v>36</v>
      </c>
      <c r="C5759" s="23" t="s">
        <v>22</v>
      </c>
      <c r="D5759" s="23" t="s">
        <v>24</v>
      </c>
      <c r="E5759" s="2"/>
      <c r="F5759" s="1"/>
      <c r="G5759" s="35">
        <v>6557.3643475276776</v>
      </c>
      <c r="H5759" s="36">
        <v>6557.3643475276776</v>
      </c>
      <c r="I5759" s="36">
        <v>6557.3643475276776</v>
      </c>
      <c r="J5759" s="33">
        <v>1307.2726535919999</v>
      </c>
      <c r="K5759" s="29">
        <f t="shared" si="92"/>
        <v>5250.0916939356775</v>
      </c>
      <c r="L5759" s="29">
        <f t="shared" si="92"/>
        <v>5250.0916939356775</v>
      </c>
      <c r="M5759" s="34">
        <f t="shared" si="92"/>
        <v>5250.0916939356775</v>
      </c>
      <c r="N5759" s="29"/>
      <c r="O5759" s="30"/>
      <c r="P5759" s="52">
        <v>36.980752576615302</v>
      </c>
      <c r="Q5759" s="53">
        <v>36.980752576615302</v>
      </c>
      <c r="R5759" s="54">
        <v>36.980752576615302</v>
      </c>
      <c r="S5759" s="45"/>
    </row>
    <row r="5760" spans="1:19">
      <c r="A5760" s="21">
        <v>40479</v>
      </c>
      <c r="B5760" s="22">
        <v>37</v>
      </c>
      <c r="C5760" s="23" t="s">
        <v>22</v>
      </c>
      <c r="D5760" s="23" t="s">
        <v>24</v>
      </c>
      <c r="E5760" s="2"/>
      <c r="F5760" s="1"/>
      <c r="G5760" s="35">
        <v>6519.8729131345999</v>
      </c>
      <c r="H5760" s="36">
        <v>6519.8729131345999</v>
      </c>
      <c r="I5760" s="36">
        <v>6519.8729131345999</v>
      </c>
      <c r="J5760" s="33">
        <v>1327.0982904319997</v>
      </c>
      <c r="K5760" s="29">
        <f t="shared" si="92"/>
        <v>5192.7746227026</v>
      </c>
      <c r="L5760" s="29">
        <f t="shared" si="92"/>
        <v>5192.7746227026</v>
      </c>
      <c r="M5760" s="34">
        <f t="shared" si="92"/>
        <v>5192.7746227026</v>
      </c>
      <c r="N5760" s="29"/>
      <c r="O5760" s="30"/>
      <c r="P5760" s="52">
        <v>33.111707100576098</v>
      </c>
      <c r="Q5760" s="53">
        <v>33.111707100576098</v>
      </c>
      <c r="R5760" s="54">
        <v>33.111707100576098</v>
      </c>
      <c r="S5760" s="45"/>
    </row>
    <row r="5761" spans="1:19">
      <c r="A5761" s="21">
        <v>40479</v>
      </c>
      <c r="B5761" s="22">
        <v>38</v>
      </c>
      <c r="C5761" s="23" t="s">
        <v>22</v>
      </c>
      <c r="D5761" s="23" t="s">
        <v>24</v>
      </c>
      <c r="E5761" s="2"/>
      <c r="F5761" s="1"/>
      <c r="G5761" s="35">
        <v>6610.8319100941881</v>
      </c>
      <c r="H5761" s="36">
        <v>6610.8319100941881</v>
      </c>
      <c r="I5761" s="36">
        <v>6610.8319100941881</v>
      </c>
      <c r="J5761" s="33">
        <v>1320.4399852480003</v>
      </c>
      <c r="K5761" s="29">
        <f t="shared" si="92"/>
        <v>5290.391924846188</v>
      </c>
      <c r="L5761" s="29">
        <f t="shared" si="92"/>
        <v>5290.391924846188</v>
      </c>
      <c r="M5761" s="34">
        <f t="shared" si="92"/>
        <v>5290.391924846188</v>
      </c>
      <c r="N5761" s="29"/>
      <c r="O5761" s="30"/>
      <c r="P5761" s="52">
        <v>34.332590154751401</v>
      </c>
      <c r="Q5761" s="53">
        <v>34.332590154751401</v>
      </c>
      <c r="R5761" s="54">
        <v>34.332590154751401</v>
      </c>
      <c r="S5761" s="45"/>
    </row>
    <row r="5762" spans="1:19">
      <c r="A5762" s="21">
        <v>40479</v>
      </c>
      <c r="B5762" s="22">
        <v>39</v>
      </c>
      <c r="C5762" s="23" t="s">
        <v>22</v>
      </c>
      <c r="D5762" s="23" t="s">
        <v>24</v>
      </c>
      <c r="E5762" s="2"/>
      <c r="F5762" s="1"/>
      <c r="G5762" s="35">
        <v>6806.9639323786323</v>
      </c>
      <c r="H5762" s="36">
        <v>6806.9639323786323</v>
      </c>
      <c r="I5762" s="36">
        <v>6806.9639323786323</v>
      </c>
      <c r="J5762" s="33">
        <v>1310.969510768</v>
      </c>
      <c r="K5762" s="29">
        <f t="shared" si="92"/>
        <v>5495.9944216106323</v>
      </c>
      <c r="L5762" s="29">
        <f t="shared" si="92"/>
        <v>5495.9944216106323</v>
      </c>
      <c r="M5762" s="34">
        <f t="shared" si="92"/>
        <v>5495.9944216106323</v>
      </c>
      <c r="N5762" s="29"/>
      <c r="O5762" s="30"/>
      <c r="P5762" s="52">
        <v>31.491900000000001</v>
      </c>
      <c r="Q5762" s="53">
        <v>31.491900000000001</v>
      </c>
      <c r="R5762" s="54">
        <v>31.491900000000001</v>
      </c>
      <c r="S5762" s="45"/>
    </row>
    <row r="5763" spans="1:19">
      <c r="A5763" s="21">
        <v>40479</v>
      </c>
      <c r="B5763" s="22">
        <v>40</v>
      </c>
      <c r="C5763" s="23" t="s">
        <v>22</v>
      </c>
      <c r="D5763" s="23" t="s">
        <v>24</v>
      </c>
      <c r="E5763" s="2"/>
      <c r="F5763" s="1"/>
      <c r="G5763" s="35">
        <v>6727.3988175480745</v>
      </c>
      <c r="H5763" s="36">
        <v>6727.3988175480745</v>
      </c>
      <c r="I5763" s="36">
        <v>6727.3988175480745</v>
      </c>
      <c r="J5763" s="33">
        <v>1310.2354460400002</v>
      </c>
      <c r="K5763" s="29">
        <f t="shared" si="92"/>
        <v>5417.1633715080743</v>
      </c>
      <c r="L5763" s="29">
        <f t="shared" si="92"/>
        <v>5417.1633715080743</v>
      </c>
      <c r="M5763" s="34">
        <f t="shared" si="92"/>
        <v>5417.1633715080743</v>
      </c>
      <c r="N5763" s="29"/>
      <c r="O5763" s="30"/>
      <c r="P5763" s="52">
        <v>38.375094931903099</v>
      </c>
      <c r="Q5763" s="53">
        <v>38.375094931903099</v>
      </c>
      <c r="R5763" s="54">
        <v>38.375094931903099</v>
      </c>
      <c r="S5763" s="45"/>
    </row>
    <row r="5764" spans="1:19">
      <c r="A5764" s="21">
        <v>40479</v>
      </c>
      <c r="B5764" s="22">
        <v>41</v>
      </c>
      <c r="C5764" s="23" t="s">
        <v>22</v>
      </c>
      <c r="D5764" s="23" t="s">
        <v>24</v>
      </c>
      <c r="E5764" s="2"/>
      <c r="F5764" s="1"/>
      <c r="G5764" s="35">
        <v>6659.8636819899739</v>
      </c>
      <c r="H5764" s="36">
        <v>6659.8636819899739</v>
      </c>
      <c r="I5764" s="36">
        <v>6659.8636819899739</v>
      </c>
      <c r="J5764" s="33">
        <v>1303.967007472</v>
      </c>
      <c r="K5764" s="29">
        <f t="shared" si="92"/>
        <v>5355.8966745179741</v>
      </c>
      <c r="L5764" s="29">
        <f t="shared" si="92"/>
        <v>5355.8966745179741</v>
      </c>
      <c r="M5764" s="34">
        <f t="shared" si="92"/>
        <v>5355.8966745179741</v>
      </c>
      <c r="N5764" s="29"/>
      <c r="O5764" s="30"/>
      <c r="P5764" s="52">
        <v>34.0603854999436</v>
      </c>
      <c r="Q5764" s="53">
        <v>34.0603854999436</v>
      </c>
      <c r="R5764" s="54">
        <v>34.0603854999436</v>
      </c>
      <c r="S5764" s="45"/>
    </row>
    <row r="5765" spans="1:19">
      <c r="A5765" s="21">
        <v>40479</v>
      </c>
      <c r="B5765" s="22">
        <v>42</v>
      </c>
      <c r="C5765" s="23" t="s">
        <v>22</v>
      </c>
      <c r="D5765" s="23" t="s">
        <v>24</v>
      </c>
      <c r="E5765" s="2"/>
      <c r="F5765" s="1"/>
      <c r="G5765" s="35">
        <v>6572.5119754763018</v>
      </c>
      <c r="H5765" s="36">
        <v>6572.5119754763018</v>
      </c>
      <c r="I5765" s="36">
        <v>6572.5119754763018</v>
      </c>
      <c r="J5765" s="33">
        <v>1306.7360658719999</v>
      </c>
      <c r="K5765" s="29">
        <f t="shared" si="92"/>
        <v>5265.7759096043019</v>
      </c>
      <c r="L5765" s="29">
        <f t="shared" si="92"/>
        <v>5265.7759096043019</v>
      </c>
      <c r="M5765" s="34">
        <f t="shared" si="92"/>
        <v>5265.7759096043019</v>
      </c>
      <c r="N5765" s="29"/>
      <c r="O5765" s="30"/>
      <c r="P5765" s="52">
        <v>29.3567</v>
      </c>
      <c r="Q5765" s="53">
        <v>29.3567</v>
      </c>
      <c r="R5765" s="54">
        <v>29.3567</v>
      </c>
      <c r="S5765" s="45"/>
    </row>
    <row r="5766" spans="1:19">
      <c r="A5766" s="21">
        <v>40479</v>
      </c>
      <c r="B5766" s="22">
        <v>43</v>
      </c>
      <c r="C5766" s="23" t="s">
        <v>22</v>
      </c>
      <c r="D5766" s="23" t="s">
        <v>24</v>
      </c>
      <c r="E5766" s="2"/>
      <c r="F5766" s="1"/>
      <c r="G5766" s="35">
        <v>6341.641559769977</v>
      </c>
      <c r="H5766" s="36">
        <v>6341.641559769977</v>
      </c>
      <c r="I5766" s="36">
        <v>6341.641559769977</v>
      </c>
      <c r="J5766" s="33">
        <v>1308.3768629040003</v>
      </c>
      <c r="K5766" s="29">
        <f t="shared" si="92"/>
        <v>5033.2646968659765</v>
      </c>
      <c r="L5766" s="29">
        <f t="shared" si="92"/>
        <v>5033.2646968659765</v>
      </c>
      <c r="M5766" s="34">
        <f t="shared" si="92"/>
        <v>5033.2646968659765</v>
      </c>
      <c r="N5766" s="29"/>
      <c r="O5766" s="30"/>
      <c r="P5766" s="52">
        <v>22.9297</v>
      </c>
      <c r="Q5766" s="53">
        <v>22.9297</v>
      </c>
      <c r="R5766" s="54">
        <v>22.9297</v>
      </c>
      <c r="S5766" s="45"/>
    </row>
    <row r="5767" spans="1:19">
      <c r="A5767" s="21">
        <v>40479</v>
      </c>
      <c r="B5767" s="22">
        <v>44</v>
      </c>
      <c r="C5767" s="23" t="s">
        <v>22</v>
      </c>
      <c r="D5767" s="23" t="s">
        <v>24</v>
      </c>
      <c r="E5767" s="2"/>
      <c r="F5767" s="1"/>
      <c r="G5767" s="35">
        <v>6090.0348478886444</v>
      </c>
      <c r="H5767" s="36">
        <v>6090.0348478886444</v>
      </c>
      <c r="I5767" s="36">
        <v>6090.0348478886444</v>
      </c>
      <c r="J5767" s="33">
        <v>1322.6376668959997</v>
      </c>
      <c r="K5767" s="29">
        <f t="shared" si="92"/>
        <v>4767.3971809926443</v>
      </c>
      <c r="L5767" s="29">
        <f t="shared" si="92"/>
        <v>4767.3971809926443</v>
      </c>
      <c r="M5767" s="34">
        <f t="shared" si="92"/>
        <v>4767.3971809926443</v>
      </c>
      <c r="N5767" s="29"/>
      <c r="O5767" s="30"/>
      <c r="P5767" s="52">
        <v>20.795117509127198</v>
      </c>
      <c r="Q5767" s="53">
        <v>20.795117509127198</v>
      </c>
      <c r="R5767" s="54">
        <v>20.795117509127198</v>
      </c>
      <c r="S5767" s="45"/>
    </row>
    <row r="5768" spans="1:19">
      <c r="A5768" s="21">
        <v>40479</v>
      </c>
      <c r="B5768" s="22">
        <v>45</v>
      </c>
      <c r="C5768" s="23" t="s">
        <v>22</v>
      </c>
      <c r="D5768" s="23" t="s">
        <v>23</v>
      </c>
      <c r="E5768" s="2"/>
      <c r="F5768" s="1"/>
      <c r="G5768" s="35">
        <v>5885.9227071812929</v>
      </c>
      <c r="H5768" s="36">
        <v>5885.9227071812929</v>
      </c>
      <c r="I5768" s="36">
        <v>5885.9227071812929</v>
      </c>
      <c r="J5768" s="33">
        <v>1322.5464953200001</v>
      </c>
      <c r="K5768" s="29">
        <f t="shared" si="92"/>
        <v>4563.3762118612931</v>
      </c>
      <c r="L5768" s="29">
        <f t="shared" si="92"/>
        <v>4563.3762118612931</v>
      </c>
      <c r="M5768" s="34">
        <f t="shared" si="92"/>
        <v>4563.3762118612931</v>
      </c>
      <c r="N5768" s="29"/>
      <c r="O5768" s="30"/>
      <c r="P5768" s="52">
        <v>19.978557500552402</v>
      </c>
      <c r="Q5768" s="53">
        <v>19.978557500552402</v>
      </c>
      <c r="R5768" s="54">
        <v>19.978557500552402</v>
      </c>
      <c r="S5768" s="45"/>
    </row>
    <row r="5769" spans="1:19">
      <c r="A5769" s="21">
        <v>40479</v>
      </c>
      <c r="B5769" s="22">
        <v>46</v>
      </c>
      <c r="C5769" s="23" t="s">
        <v>22</v>
      </c>
      <c r="D5769" s="23" t="s">
        <v>23</v>
      </c>
      <c r="E5769" s="2"/>
      <c r="F5769" s="1"/>
      <c r="G5769" s="35">
        <v>5691.9806147116551</v>
      </c>
      <c r="H5769" s="36">
        <v>5691.9806147116551</v>
      </c>
      <c r="I5769" s="36">
        <v>5691.9806147116551</v>
      </c>
      <c r="J5769" s="33">
        <v>1316.9292737199999</v>
      </c>
      <c r="K5769" s="29">
        <f t="shared" si="92"/>
        <v>4375.0513409916548</v>
      </c>
      <c r="L5769" s="29">
        <f t="shared" si="92"/>
        <v>4375.0513409916548</v>
      </c>
      <c r="M5769" s="34">
        <f t="shared" si="92"/>
        <v>4375.0513409916548</v>
      </c>
      <c r="N5769" s="29"/>
      <c r="O5769" s="30"/>
      <c r="P5769" s="52">
        <v>19.386415790104198</v>
      </c>
      <c r="Q5769" s="53">
        <v>19.386415790104198</v>
      </c>
      <c r="R5769" s="54">
        <v>19.386415790104198</v>
      </c>
      <c r="S5769" s="45"/>
    </row>
    <row r="5770" spans="1:19">
      <c r="A5770" s="21">
        <v>40479</v>
      </c>
      <c r="B5770" s="22">
        <v>47</v>
      </c>
      <c r="C5770" s="23" t="s">
        <v>22</v>
      </c>
      <c r="D5770" s="23" t="s">
        <v>23</v>
      </c>
      <c r="E5770" s="2"/>
      <c r="F5770" s="1"/>
      <c r="G5770" s="35">
        <v>5557.3115094477735</v>
      </c>
      <c r="H5770" s="36">
        <v>5557.3115094477735</v>
      </c>
      <c r="I5770" s="36">
        <v>5557.3115094477735</v>
      </c>
      <c r="J5770" s="33">
        <v>1324.5068059600003</v>
      </c>
      <c r="K5770" s="29">
        <f t="shared" si="92"/>
        <v>4232.8047034877727</v>
      </c>
      <c r="L5770" s="29">
        <f t="shared" si="92"/>
        <v>4232.8047034877727</v>
      </c>
      <c r="M5770" s="34">
        <f t="shared" si="92"/>
        <v>4232.8047034877727</v>
      </c>
      <c r="N5770" s="29"/>
      <c r="O5770" s="30"/>
      <c r="P5770" s="52">
        <v>19.1782</v>
      </c>
      <c r="Q5770" s="53">
        <v>19.1782</v>
      </c>
      <c r="R5770" s="54">
        <v>19.1782</v>
      </c>
      <c r="S5770" s="45"/>
    </row>
    <row r="5771" spans="1:19">
      <c r="A5771" s="21">
        <v>40479</v>
      </c>
      <c r="B5771" s="22">
        <v>48</v>
      </c>
      <c r="C5771" s="23" t="s">
        <v>22</v>
      </c>
      <c r="D5771" s="23" t="s">
        <v>23</v>
      </c>
      <c r="E5771" s="2"/>
      <c r="F5771" s="1"/>
      <c r="G5771" s="35">
        <v>5429.7188456882714</v>
      </c>
      <c r="H5771" s="36">
        <v>5429.7188456882714</v>
      </c>
      <c r="I5771" s="36">
        <v>5429.7188456882714</v>
      </c>
      <c r="J5771" s="33">
        <v>1307.0329011439999</v>
      </c>
      <c r="K5771" s="29">
        <f t="shared" si="92"/>
        <v>4122.6859445442715</v>
      </c>
      <c r="L5771" s="29">
        <f t="shared" si="92"/>
        <v>4122.6859445442715</v>
      </c>
      <c r="M5771" s="34">
        <f t="shared" si="92"/>
        <v>4122.6859445442715</v>
      </c>
      <c r="N5771" s="29"/>
      <c r="O5771" s="30"/>
      <c r="P5771" s="52">
        <v>20.0098507605211</v>
      </c>
      <c r="Q5771" s="53">
        <v>20.0098507605211</v>
      </c>
      <c r="R5771" s="54">
        <v>20.0098507605211</v>
      </c>
      <c r="S5771" s="45"/>
    </row>
    <row r="5772" spans="1:19">
      <c r="A5772" s="21">
        <v>40480</v>
      </c>
      <c r="B5772" s="22">
        <v>1</v>
      </c>
      <c r="C5772" s="23" t="s">
        <v>22</v>
      </c>
      <c r="D5772" s="23" t="s">
        <v>23</v>
      </c>
      <c r="E5772" s="2"/>
      <c r="F5772" s="1"/>
      <c r="G5772" s="35">
        <v>5274.6788331701709</v>
      </c>
      <c r="H5772" s="36">
        <v>5274.6788331701709</v>
      </c>
      <c r="I5772" s="36">
        <v>5274.6788331701709</v>
      </c>
      <c r="J5772" s="33">
        <v>1311.9191255840003</v>
      </c>
      <c r="K5772" s="29">
        <f t="shared" si="92"/>
        <v>3962.7597075861704</v>
      </c>
      <c r="L5772" s="29">
        <f t="shared" si="92"/>
        <v>3962.7597075861704</v>
      </c>
      <c r="M5772" s="34">
        <f t="shared" si="92"/>
        <v>3962.7597075861704</v>
      </c>
      <c r="N5772" s="29"/>
      <c r="O5772" s="30"/>
      <c r="P5772" s="52">
        <v>19.254813989150801</v>
      </c>
      <c r="Q5772" s="53">
        <v>19.254813989150801</v>
      </c>
      <c r="R5772" s="54">
        <v>19.254813989150801</v>
      </c>
      <c r="S5772" s="45"/>
    </row>
    <row r="5773" spans="1:19">
      <c r="A5773" s="21">
        <v>40480</v>
      </c>
      <c r="B5773" s="22">
        <v>2</v>
      </c>
      <c r="C5773" s="23" t="s">
        <v>22</v>
      </c>
      <c r="D5773" s="23" t="s">
        <v>23</v>
      </c>
      <c r="E5773" s="2"/>
      <c r="F5773" s="1"/>
      <c r="G5773" s="35">
        <v>5088.7163745888065</v>
      </c>
      <c r="H5773" s="36">
        <v>5088.7163745888065</v>
      </c>
      <c r="I5773" s="36">
        <v>5088.7163745888065</v>
      </c>
      <c r="J5773" s="33">
        <v>1314.7432152559995</v>
      </c>
      <c r="K5773" s="29">
        <f t="shared" ref="K5773:M5836" si="93">G5773-$J5773</f>
        <v>3773.973159332807</v>
      </c>
      <c r="L5773" s="29">
        <f t="shared" si="93"/>
        <v>3773.973159332807</v>
      </c>
      <c r="M5773" s="34">
        <f t="shared" si="93"/>
        <v>3773.973159332807</v>
      </c>
      <c r="N5773" s="29"/>
      <c r="O5773" s="30"/>
      <c r="P5773" s="52">
        <v>19.1782</v>
      </c>
      <c r="Q5773" s="53">
        <v>19.1782</v>
      </c>
      <c r="R5773" s="54">
        <v>19.1782</v>
      </c>
      <c r="S5773" s="45"/>
    </row>
    <row r="5774" spans="1:19">
      <c r="A5774" s="21">
        <v>40480</v>
      </c>
      <c r="B5774" s="22">
        <v>3</v>
      </c>
      <c r="C5774" s="23" t="s">
        <v>22</v>
      </c>
      <c r="D5774" s="23" t="s">
        <v>23</v>
      </c>
      <c r="E5774" s="2"/>
      <c r="F5774" s="1"/>
      <c r="G5774" s="35">
        <v>4923.6691406196223</v>
      </c>
      <c r="H5774" s="36">
        <v>4923.6691406196223</v>
      </c>
      <c r="I5774" s="36">
        <v>4923.6691406196223</v>
      </c>
      <c r="J5774" s="33">
        <v>1319.9326404400001</v>
      </c>
      <c r="K5774" s="29">
        <f t="shared" si="93"/>
        <v>3603.7365001796225</v>
      </c>
      <c r="L5774" s="29">
        <f t="shared" si="93"/>
        <v>3603.7365001796225</v>
      </c>
      <c r="M5774" s="34">
        <f t="shared" si="93"/>
        <v>3603.7365001796225</v>
      </c>
      <c r="N5774" s="29"/>
      <c r="O5774" s="30"/>
      <c r="P5774" s="52">
        <v>19.007763378290999</v>
      </c>
      <c r="Q5774" s="53">
        <v>19.007763378290999</v>
      </c>
      <c r="R5774" s="54">
        <v>19.007763378290999</v>
      </c>
      <c r="S5774" s="45"/>
    </row>
    <row r="5775" spans="1:19">
      <c r="A5775" s="21">
        <v>40480</v>
      </c>
      <c r="B5775" s="22">
        <v>4</v>
      </c>
      <c r="C5775" s="23" t="s">
        <v>22</v>
      </c>
      <c r="D5775" s="23" t="s">
        <v>23</v>
      </c>
      <c r="E5775" s="2"/>
      <c r="F5775" s="1"/>
      <c r="G5775" s="35">
        <v>4789.1542434035018</v>
      </c>
      <c r="H5775" s="36">
        <v>4789.1542434035018</v>
      </c>
      <c r="I5775" s="36">
        <v>4789.1542434035018</v>
      </c>
      <c r="J5775" s="33">
        <v>1327.8914016959995</v>
      </c>
      <c r="K5775" s="29">
        <f t="shared" si="93"/>
        <v>3461.262841707502</v>
      </c>
      <c r="L5775" s="29">
        <f t="shared" si="93"/>
        <v>3461.262841707502</v>
      </c>
      <c r="M5775" s="34">
        <f t="shared" si="93"/>
        <v>3461.262841707502</v>
      </c>
      <c r="N5775" s="29"/>
      <c r="O5775" s="30"/>
      <c r="P5775" s="52">
        <v>18.690100000000001</v>
      </c>
      <c r="Q5775" s="53">
        <v>18.690100000000001</v>
      </c>
      <c r="R5775" s="54">
        <v>18.690100000000001</v>
      </c>
      <c r="S5775" s="45"/>
    </row>
    <row r="5776" spans="1:19">
      <c r="A5776" s="21">
        <v>40480</v>
      </c>
      <c r="B5776" s="22">
        <v>5</v>
      </c>
      <c r="C5776" s="23" t="s">
        <v>22</v>
      </c>
      <c r="D5776" s="23" t="s">
        <v>23</v>
      </c>
      <c r="E5776" s="2"/>
      <c r="F5776" s="1"/>
      <c r="G5776" s="35">
        <v>4658.2288511544875</v>
      </c>
      <c r="H5776" s="36">
        <v>4658.2288511544875</v>
      </c>
      <c r="I5776" s="36">
        <v>4658.2288511544875</v>
      </c>
      <c r="J5776" s="33">
        <v>1325.1422688240002</v>
      </c>
      <c r="K5776" s="29">
        <f t="shared" si="93"/>
        <v>3333.0865823304875</v>
      </c>
      <c r="L5776" s="29">
        <f t="shared" si="93"/>
        <v>3333.0865823304875</v>
      </c>
      <c r="M5776" s="34">
        <f t="shared" si="93"/>
        <v>3333.0865823304875</v>
      </c>
      <c r="N5776" s="29"/>
      <c r="O5776" s="30"/>
      <c r="P5776" s="52">
        <v>18.690100000000001</v>
      </c>
      <c r="Q5776" s="53">
        <v>18.690100000000001</v>
      </c>
      <c r="R5776" s="54">
        <v>18.690100000000001</v>
      </c>
      <c r="S5776" s="45"/>
    </row>
    <row r="5777" spans="1:19">
      <c r="A5777" s="21">
        <v>40480</v>
      </c>
      <c r="B5777" s="22">
        <v>6</v>
      </c>
      <c r="C5777" s="23" t="s">
        <v>22</v>
      </c>
      <c r="D5777" s="23" t="s">
        <v>23</v>
      </c>
      <c r="E5777" s="2"/>
      <c r="F5777" s="1"/>
      <c r="G5777" s="35">
        <v>4558.9681232411431</v>
      </c>
      <c r="H5777" s="36">
        <v>4558.9681232411431</v>
      </c>
      <c r="I5777" s="36">
        <v>4558.9681232411431</v>
      </c>
      <c r="J5777" s="33">
        <v>1323.0149792239999</v>
      </c>
      <c r="K5777" s="29">
        <f t="shared" si="93"/>
        <v>3235.9531440171431</v>
      </c>
      <c r="L5777" s="29">
        <f t="shared" si="93"/>
        <v>3235.9531440171431</v>
      </c>
      <c r="M5777" s="34">
        <f t="shared" si="93"/>
        <v>3235.9531440171431</v>
      </c>
      <c r="N5777" s="29"/>
      <c r="O5777" s="30"/>
      <c r="P5777" s="52">
        <v>18.497699999999998</v>
      </c>
      <c r="Q5777" s="53">
        <v>18.497699999999998</v>
      </c>
      <c r="R5777" s="54">
        <v>18.497699999999998</v>
      </c>
      <c r="S5777" s="45"/>
    </row>
    <row r="5778" spans="1:19">
      <c r="A5778" s="21">
        <v>40480</v>
      </c>
      <c r="B5778" s="22">
        <v>7</v>
      </c>
      <c r="C5778" s="23" t="s">
        <v>22</v>
      </c>
      <c r="D5778" s="23" t="s">
        <v>23</v>
      </c>
      <c r="E5778" s="2"/>
      <c r="F5778" s="1"/>
      <c r="G5778" s="35">
        <v>4548.6183253096806</v>
      </c>
      <c r="H5778" s="36">
        <v>4548.6183253096806</v>
      </c>
      <c r="I5778" s="36">
        <v>4548.6183253096806</v>
      </c>
      <c r="J5778" s="33">
        <v>1334.18341164</v>
      </c>
      <c r="K5778" s="29">
        <f t="shared" si="93"/>
        <v>3214.4349136696806</v>
      </c>
      <c r="L5778" s="29">
        <f t="shared" si="93"/>
        <v>3214.4349136696806</v>
      </c>
      <c r="M5778" s="34">
        <f t="shared" si="93"/>
        <v>3214.4349136696806</v>
      </c>
      <c r="N5778" s="29"/>
      <c r="O5778" s="30"/>
      <c r="P5778" s="52">
        <v>19.163</v>
      </c>
      <c r="Q5778" s="53">
        <v>19.163</v>
      </c>
      <c r="R5778" s="54">
        <v>19.163</v>
      </c>
      <c r="S5778" s="45"/>
    </row>
    <row r="5779" spans="1:19">
      <c r="A5779" s="21">
        <v>40480</v>
      </c>
      <c r="B5779" s="22">
        <v>8</v>
      </c>
      <c r="C5779" s="23" t="s">
        <v>22</v>
      </c>
      <c r="D5779" s="23" t="s">
        <v>23</v>
      </c>
      <c r="E5779" s="2"/>
      <c r="F5779" s="1"/>
      <c r="G5779" s="35">
        <v>4532.2235137024054</v>
      </c>
      <c r="H5779" s="36">
        <v>4532.2235137024054</v>
      </c>
      <c r="I5779" s="36">
        <v>4532.2235137024054</v>
      </c>
      <c r="J5779" s="33">
        <v>1327.8110329759998</v>
      </c>
      <c r="K5779" s="29">
        <f t="shared" si="93"/>
        <v>3204.4124807264056</v>
      </c>
      <c r="L5779" s="29">
        <f t="shared" si="93"/>
        <v>3204.4124807264056</v>
      </c>
      <c r="M5779" s="34">
        <f t="shared" si="93"/>
        <v>3204.4124807264056</v>
      </c>
      <c r="N5779" s="29"/>
      <c r="O5779" s="30"/>
      <c r="P5779" s="52">
        <v>19.1982</v>
      </c>
      <c r="Q5779" s="53">
        <v>19.1982</v>
      </c>
      <c r="R5779" s="54">
        <v>19.1982</v>
      </c>
      <c r="S5779" s="45"/>
    </row>
    <row r="5780" spans="1:19">
      <c r="A5780" s="21">
        <v>40480</v>
      </c>
      <c r="B5780" s="22">
        <v>9</v>
      </c>
      <c r="C5780" s="23" t="s">
        <v>22</v>
      </c>
      <c r="D5780" s="23" t="s">
        <v>23</v>
      </c>
      <c r="E5780" s="2"/>
      <c r="F5780" s="1"/>
      <c r="G5780" s="35">
        <v>4547.3566454909469</v>
      </c>
      <c r="H5780" s="36">
        <v>4547.3566454909469</v>
      </c>
      <c r="I5780" s="36">
        <v>4547.3566454909469</v>
      </c>
      <c r="J5780" s="33">
        <v>1331.6143127040002</v>
      </c>
      <c r="K5780" s="29">
        <f t="shared" si="93"/>
        <v>3215.7423327869465</v>
      </c>
      <c r="L5780" s="29">
        <f t="shared" si="93"/>
        <v>3215.7423327869465</v>
      </c>
      <c r="M5780" s="34">
        <f t="shared" si="93"/>
        <v>3215.7423327869465</v>
      </c>
      <c r="N5780" s="29"/>
      <c r="O5780" s="30"/>
      <c r="P5780" s="52">
        <v>19.905709360945298</v>
      </c>
      <c r="Q5780" s="53">
        <v>19.905709360945298</v>
      </c>
      <c r="R5780" s="54">
        <v>19.905709360945298</v>
      </c>
      <c r="S5780" s="45"/>
    </row>
    <row r="5781" spans="1:19">
      <c r="A5781" s="21">
        <v>40480</v>
      </c>
      <c r="B5781" s="22">
        <v>10</v>
      </c>
      <c r="C5781" s="23" t="s">
        <v>22</v>
      </c>
      <c r="D5781" s="23" t="s">
        <v>23</v>
      </c>
      <c r="E5781" s="2"/>
      <c r="F5781" s="1"/>
      <c r="G5781" s="35">
        <v>4592.8912799912596</v>
      </c>
      <c r="H5781" s="36">
        <v>4592.8912799912596</v>
      </c>
      <c r="I5781" s="36">
        <v>4592.8912799912596</v>
      </c>
      <c r="J5781" s="33">
        <v>1336.7091454320002</v>
      </c>
      <c r="K5781" s="29">
        <f t="shared" si="93"/>
        <v>3256.1821345592593</v>
      </c>
      <c r="L5781" s="29">
        <f t="shared" si="93"/>
        <v>3256.1821345592593</v>
      </c>
      <c r="M5781" s="34">
        <f t="shared" si="93"/>
        <v>3256.1821345592593</v>
      </c>
      <c r="N5781" s="29"/>
      <c r="O5781" s="30"/>
      <c r="P5781" s="52">
        <v>19.494199999999999</v>
      </c>
      <c r="Q5781" s="53">
        <v>19.494199999999999</v>
      </c>
      <c r="R5781" s="54">
        <v>19.494199999999999</v>
      </c>
      <c r="S5781" s="45"/>
    </row>
    <row r="5782" spans="1:19">
      <c r="A5782" s="21">
        <v>40480</v>
      </c>
      <c r="B5782" s="22">
        <v>11</v>
      </c>
      <c r="C5782" s="23" t="s">
        <v>22</v>
      </c>
      <c r="D5782" s="23" t="s">
        <v>23</v>
      </c>
      <c r="E5782" s="2"/>
      <c r="F5782" s="1"/>
      <c r="G5782" s="35">
        <v>4656.1169501545801</v>
      </c>
      <c r="H5782" s="36">
        <v>4656.1169501545801</v>
      </c>
      <c r="I5782" s="36">
        <v>4656.1169501545801</v>
      </c>
      <c r="J5782" s="33">
        <v>1343.2427134239997</v>
      </c>
      <c r="K5782" s="29">
        <f t="shared" si="93"/>
        <v>3312.8742367305804</v>
      </c>
      <c r="L5782" s="29">
        <f t="shared" si="93"/>
        <v>3312.8742367305804</v>
      </c>
      <c r="M5782" s="34">
        <f t="shared" si="93"/>
        <v>3312.8742367305804</v>
      </c>
      <c r="N5782" s="29"/>
      <c r="O5782" s="30"/>
      <c r="P5782" s="52">
        <v>19.509399999999999</v>
      </c>
      <c r="Q5782" s="53">
        <v>19.509399999999999</v>
      </c>
      <c r="R5782" s="54">
        <v>19.509399999999999</v>
      </c>
      <c r="S5782" s="45"/>
    </row>
    <row r="5783" spans="1:19">
      <c r="A5783" s="21">
        <v>40480</v>
      </c>
      <c r="B5783" s="22">
        <v>12</v>
      </c>
      <c r="C5783" s="23" t="s">
        <v>22</v>
      </c>
      <c r="D5783" s="23" t="s">
        <v>23</v>
      </c>
      <c r="E5783" s="2"/>
      <c r="F5783" s="1"/>
      <c r="G5783" s="35">
        <v>4793.321736370056</v>
      </c>
      <c r="H5783" s="36">
        <v>4793.321736370056</v>
      </c>
      <c r="I5783" s="36">
        <v>4793.321736370056</v>
      </c>
      <c r="J5783" s="33">
        <v>1324.9779450719996</v>
      </c>
      <c r="K5783" s="29">
        <f t="shared" si="93"/>
        <v>3468.3437912980562</v>
      </c>
      <c r="L5783" s="29">
        <f t="shared" si="93"/>
        <v>3468.3437912980562</v>
      </c>
      <c r="M5783" s="34">
        <f t="shared" si="93"/>
        <v>3468.3437912980562</v>
      </c>
      <c r="N5783" s="29"/>
      <c r="O5783" s="30"/>
      <c r="P5783" s="52">
        <v>25.4351819910719</v>
      </c>
      <c r="Q5783" s="53">
        <v>25.4351819910719</v>
      </c>
      <c r="R5783" s="54">
        <v>25.4351819910719</v>
      </c>
      <c r="S5783" s="45"/>
    </row>
    <row r="5784" spans="1:19">
      <c r="A5784" s="21">
        <v>40480</v>
      </c>
      <c r="B5784" s="22">
        <v>13</v>
      </c>
      <c r="C5784" s="23" t="s">
        <v>22</v>
      </c>
      <c r="D5784" s="23" t="s">
        <v>23</v>
      </c>
      <c r="E5784" s="2"/>
      <c r="F5784" s="1"/>
      <c r="G5784" s="35">
        <v>4993.0992410326526</v>
      </c>
      <c r="H5784" s="36">
        <v>4993.0992410326526</v>
      </c>
      <c r="I5784" s="36">
        <v>4993.0992410326526</v>
      </c>
      <c r="J5784" s="33">
        <v>1318.4742905040007</v>
      </c>
      <c r="K5784" s="29">
        <f t="shared" si="93"/>
        <v>3674.6249505286519</v>
      </c>
      <c r="L5784" s="29">
        <f t="shared" si="93"/>
        <v>3674.6249505286519</v>
      </c>
      <c r="M5784" s="34">
        <f t="shared" si="93"/>
        <v>3674.6249505286519</v>
      </c>
      <c r="N5784" s="29"/>
      <c r="O5784" s="30"/>
      <c r="P5784" s="52">
        <v>18.704000000000001</v>
      </c>
      <c r="Q5784" s="53">
        <v>18.704000000000001</v>
      </c>
      <c r="R5784" s="54">
        <v>18.704000000000001</v>
      </c>
      <c r="S5784" s="45"/>
    </row>
    <row r="5785" spans="1:19">
      <c r="A5785" s="21">
        <v>40480</v>
      </c>
      <c r="B5785" s="22">
        <v>14</v>
      </c>
      <c r="C5785" s="23" t="s">
        <v>22</v>
      </c>
      <c r="D5785" s="23" t="s">
        <v>23</v>
      </c>
      <c r="E5785" s="2"/>
      <c r="F5785" s="1"/>
      <c r="G5785" s="35">
        <v>5417.4469754489965</v>
      </c>
      <c r="H5785" s="36">
        <v>5417.4469754489965</v>
      </c>
      <c r="I5785" s="36">
        <v>5417.4469754489965</v>
      </c>
      <c r="J5785" s="33">
        <v>1336.0396333439999</v>
      </c>
      <c r="K5785" s="29">
        <f t="shared" si="93"/>
        <v>4081.4073421049966</v>
      </c>
      <c r="L5785" s="29">
        <f t="shared" si="93"/>
        <v>4081.4073421049966</v>
      </c>
      <c r="M5785" s="34">
        <f t="shared" si="93"/>
        <v>4081.4073421049966</v>
      </c>
      <c r="N5785" s="29"/>
      <c r="O5785" s="30"/>
      <c r="P5785" s="52">
        <v>27.7754916399739</v>
      </c>
      <c r="Q5785" s="53">
        <v>27.7754916399739</v>
      </c>
      <c r="R5785" s="54">
        <v>27.7754916399739</v>
      </c>
      <c r="S5785" s="45"/>
    </row>
    <row r="5786" spans="1:19">
      <c r="A5786" s="21">
        <v>40480</v>
      </c>
      <c r="B5786" s="22">
        <v>15</v>
      </c>
      <c r="C5786" s="23" t="s">
        <v>22</v>
      </c>
      <c r="D5786" s="23" t="s">
        <v>24</v>
      </c>
      <c r="E5786" s="2"/>
      <c r="F5786" s="1"/>
      <c r="G5786" s="35">
        <v>5805.7557344835677</v>
      </c>
      <c r="H5786" s="36">
        <v>5805.7557344835677</v>
      </c>
      <c r="I5786" s="36">
        <v>5805.7557344835677</v>
      </c>
      <c r="J5786" s="33">
        <v>1326.374629376</v>
      </c>
      <c r="K5786" s="29">
        <f t="shared" si="93"/>
        <v>4479.3811051075681</v>
      </c>
      <c r="L5786" s="29">
        <f t="shared" si="93"/>
        <v>4479.3811051075681</v>
      </c>
      <c r="M5786" s="34">
        <f t="shared" si="93"/>
        <v>4479.3811051075681</v>
      </c>
      <c r="N5786" s="29"/>
      <c r="O5786" s="30"/>
      <c r="P5786" s="52">
        <v>21.7267003989625</v>
      </c>
      <c r="Q5786" s="53">
        <v>21.7267003989625</v>
      </c>
      <c r="R5786" s="54">
        <v>21.7267003989625</v>
      </c>
      <c r="S5786" s="45"/>
    </row>
    <row r="5787" spans="1:19">
      <c r="A5787" s="21">
        <v>40480</v>
      </c>
      <c r="B5787" s="22">
        <v>16</v>
      </c>
      <c r="C5787" s="23" t="s">
        <v>22</v>
      </c>
      <c r="D5787" s="23" t="s">
        <v>24</v>
      </c>
      <c r="E5787" s="2"/>
      <c r="F5787" s="1"/>
      <c r="G5787" s="35">
        <v>6208.6201991287417</v>
      </c>
      <c r="H5787" s="36">
        <v>6208.6201991287417</v>
      </c>
      <c r="I5787" s="36">
        <v>6208.6201991287417</v>
      </c>
      <c r="J5787" s="33">
        <v>1341.0009487840005</v>
      </c>
      <c r="K5787" s="29">
        <f t="shared" si="93"/>
        <v>4867.619250344741</v>
      </c>
      <c r="L5787" s="29">
        <f t="shared" si="93"/>
        <v>4867.619250344741</v>
      </c>
      <c r="M5787" s="34">
        <f t="shared" si="93"/>
        <v>4867.619250344741</v>
      </c>
      <c r="N5787" s="29"/>
      <c r="O5787" s="30"/>
      <c r="P5787" s="52">
        <v>23.199312062063701</v>
      </c>
      <c r="Q5787" s="53">
        <v>23.199312062063701</v>
      </c>
      <c r="R5787" s="54">
        <v>23.199312062063701</v>
      </c>
      <c r="S5787" s="45"/>
    </row>
    <row r="5788" spans="1:19">
      <c r="A5788" s="21">
        <v>40480</v>
      </c>
      <c r="B5788" s="22">
        <v>17</v>
      </c>
      <c r="C5788" s="23" t="s">
        <v>22</v>
      </c>
      <c r="D5788" s="23" t="s">
        <v>24</v>
      </c>
      <c r="E5788" s="2"/>
      <c r="F5788" s="1"/>
      <c r="G5788" s="35">
        <v>6439.1823836630219</v>
      </c>
      <c r="H5788" s="36">
        <v>6439.1823836630219</v>
      </c>
      <c r="I5788" s="36">
        <v>6439.1823836630219</v>
      </c>
      <c r="J5788" s="33">
        <v>1325.6302053840004</v>
      </c>
      <c r="K5788" s="29">
        <f t="shared" si="93"/>
        <v>5113.552178279022</v>
      </c>
      <c r="L5788" s="29">
        <f t="shared" si="93"/>
        <v>5113.552178279022</v>
      </c>
      <c r="M5788" s="34">
        <f t="shared" si="93"/>
        <v>5113.552178279022</v>
      </c>
      <c r="N5788" s="29"/>
      <c r="O5788" s="30"/>
      <c r="P5788" s="52">
        <v>22.9297</v>
      </c>
      <c r="Q5788" s="53">
        <v>22.9297</v>
      </c>
      <c r="R5788" s="54">
        <v>22.9297</v>
      </c>
      <c r="S5788" s="45"/>
    </row>
    <row r="5789" spans="1:19">
      <c r="A5789" s="21">
        <v>40480</v>
      </c>
      <c r="B5789" s="22">
        <v>18</v>
      </c>
      <c r="C5789" s="23" t="s">
        <v>22</v>
      </c>
      <c r="D5789" s="23" t="s">
        <v>24</v>
      </c>
      <c r="E5789" s="2"/>
      <c r="F5789" s="1"/>
      <c r="G5789" s="35">
        <v>6580.5176761180128</v>
      </c>
      <c r="H5789" s="36">
        <v>6580.5176761180128</v>
      </c>
      <c r="I5789" s="36">
        <v>6580.5176761180128</v>
      </c>
      <c r="J5789" s="33">
        <v>1321.9064394</v>
      </c>
      <c r="K5789" s="29">
        <f t="shared" si="93"/>
        <v>5258.6112367180131</v>
      </c>
      <c r="L5789" s="29">
        <f t="shared" si="93"/>
        <v>5258.6112367180131</v>
      </c>
      <c r="M5789" s="34">
        <f t="shared" si="93"/>
        <v>5258.6112367180131</v>
      </c>
      <c r="N5789" s="29"/>
      <c r="O5789" s="30"/>
      <c r="P5789" s="52">
        <v>31.547584018515</v>
      </c>
      <c r="Q5789" s="53">
        <v>31.547584018515</v>
      </c>
      <c r="R5789" s="54">
        <v>31.547584018515</v>
      </c>
      <c r="S5789" s="45"/>
    </row>
    <row r="5790" spans="1:19">
      <c r="A5790" s="21">
        <v>40480</v>
      </c>
      <c r="B5790" s="22">
        <v>19</v>
      </c>
      <c r="C5790" s="23" t="s">
        <v>22</v>
      </c>
      <c r="D5790" s="23" t="s">
        <v>24</v>
      </c>
      <c r="E5790" s="2"/>
      <c r="F5790" s="1"/>
      <c r="G5790" s="35">
        <v>6633.9815202600203</v>
      </c>
      <c r="H5790" s="36">
        <v>6633.9815202600203</v>
      </c>
      <c r="I5790" s="36">
        <v>6633.9815202600203</v>
      </c>
      <c r="J5790" s="33">
        <v>1312.0230159039995</v>
      </c>
      <c r="K5790" s="29">
        <f t="shared" si="93"/>
        <v>5321.958504356021</v>
      </c>
      <c r="L5790" s="29">
        <f t="shared" si="93"/>
        <v>5321.958504356021</v>
      </c>
      <c r="M5790" s="34">
        <f t="shared" si="93"/>
        <v>5321.958504356021</v>
      </c>
      <c r="N5790" s="29"/>
      <c r="O5790" s="30"/>
      <c r="P5790" s="52">
        <v>35.615151219894599</v>
      </c>
      <c r="Q5790" s="53">
        <v>35.615151219894599</v>
      </c>
      <c r="R5790" s="54">
        <v>35.615151219894599</v>
      </c>
      <c r="S5790" s="45"/>
    </row>
    <row r="5791" spans="1:19">
      <c r="A5791" s="21">
        <v>40480</v>
      </c>
      <c r="B5791" s="22">
        <v>20</v>
      </c>
      <c r="C5791" s="23" t="s">
        <v>22</v>
      </c>
      <c r="D5791" s="23" t="s">
        <v>24</v>
      </c>
      <c r="E5791" s="2"/>
      <c r="F5791" s="1"/>
      <c r="G5791" s="35">
        <v>6710.603990441261</v>
      </c>
      <c r="H5791" s="36">
        <v>6710.603990441261</v>
      </c>
      <c r="I5791" s="36">
        <v>6710.603990441261</v>
      </c>
      <c r="J5791" s="33">
        <v>1335.8965707760001</v>
      </c>
      <c r="K5791" s="29">
        <f t="shared" si="93"/>
        <v>5374.7074196652611</v>
      </c>
      <c r="L5791" s="29">
        <f t="shared" si="93"/>
        <v>5374.7074196652611</v>
      </c>
      <c r="M5791" s="34">
        <f t="shared" si="93"/>
        <v>5374.7074196652611</v>
      </c>
      <c r="N5791" s="29"/>
      <c r="O5791" s="30"/>
      <c r="P5791" s="52">
        <v>33.993299999999998</v>
      </c>
      <c r="Q5791" s="53">
        <v>33.993299999999998</v>
      </c>
      <c r="R5791" s="54">
        <v>33.993299999999998</v>
      </c>
      <c r="S5791" s="45"/>
    </row>
    <row r="5792" spans="1:19">
      <c r="A5792" s="21">
        <v>40480</v>
      </c>
      <c r="B5792" s="22">
        <v>21</v>
      </c>
      <c r="C5792" s="23" t="s">
        <v>22</v>
      </c>
      <c r="D5792" s="23" t="s">
        <v>24</v>
      </c>
      <c r="E5792" s="2"/>
      <c r="F5792" s="1"/>
      <c r="G5792" s="35">
        <v>6722.9380028871647</v>
      </c>
      <c r="H5792" s="36">
        <v>6722.9380028871647</v>
      </c>
      <c r="I5792" s="36">
        <v>6722.9380028871647</v>
      </c>
      <c r="J5792" s="33">
        <v>1331.8730659199998</v>
      </c>
      <c r="K5792" s="29">
        <f t="shared" si="93"/>
        <v>5391.0649369671646</v>
      </c>
      <c r="L5792" s="29">
        <f t="shared" si="93"/>
        <v>5391.0649369671646</v>
      </c>
      <c r="M5792" s="34">
        <f t="shared" si="93"/>
        <v>5391.0649369671646</v>
      </c>
      <c r="N5792" s="29"/>
      <c r="O5792" s="30"/>
      <c r="P5792" s="52">
        <v>35.424615505765701</v>
      </c>
      <c r="Q5792" s="53">
        <v>35.424615505765701</v>
      </c>
      <c r="R5792" s="54">
        <v>35.424615505765701</v>
      </c>
      <c r="S5792" s="45"/>
    </row>
    <row r="5793" spans="1:19">
      <c r="A5793" s="21">
        <v>40480</v>
      </c>
      <c r="B5793" s="22">
        <v>22</v>
      </c>
      <c r="C5793" s="23" t="s">
        <v>22</v>
      </c>
      <c r="D5793" s="23" t="s">
        <v>24</v>
      </c>
      <c r="E5793" s="2"/>
      <c r="F5793" s="1"/>
      <c r="G5793" s="35">
        <v>6722.2991012280845</v>
      </c>
      <c r="H5793" s="36">
        <v>6722.2991012280845</v>
      </c>
      <c r="I5793" s="36">
        <v>6722.2991012280845</v>
      </c>
      <c r="J5793" s="33">
        <v>1323.9838705279999</v>
      </c>
      <c r="K5793" s="29">
        <f t="shared" si="93"/>
        <v>5398.3152307000846</v>
      </c>
      <c r="L5793" s="29">
        <f t="shared" si="93"/>
        <v>5398.3152307000846</v>
      </c>
      <c r="M5793" s="34">
        <f t="shared" si="93"/>
        <v>5398.3152307000846</v>
      </c>
      <c r="N5793" s="29"/>
      <c r="O5793" s="30"/>
      <c r="P5793" s="52">
        <v>35.446185541265301</v>
      </c>
      <c r="Q5793" s="53">
        <v>35.446185541265301</v>
      </c>
      <c r="R5793" s="54">
        <v>35.446185541265301</v>
      </c>
      <c r="S5793" s="45"/>
    </row>
    <row r="5794" spans="1:19">
      <c r="A5794" s="21">
        <v>40480</v>
      </c>
      <c r="B5794" s="22">
        <v>23</v>
      </c>
      <c r="C5794" s="23" t="s">
        <v>22</v>
      </c>
      <c r="D5794" s="23" t="s">
        <v>24</v>
      </c>
      <c r="E5794" s="2"/>
      <c r="F5794" s="1"/>
      <c r="G5794" s="35">
        <v>6752.4114000664213</v>
      </c>
      <c r="H5794" s="36">
        <v>6752.4114000664213</v>
      </c>
      <c r="I5794" s="36">
        <v>6752.4114000664213</v>
      </c>
      <c r="J5794" s="33">
        <v>1347.011486184</v>
      </c>
      <c r="K5794" s="29">
        <f t="shared" si="93"/>
        <v>5405.3999138824211</v>
      </c>
      <c r="L5794" s="29">
        <f t="shared" si="93"/>
        <v>5405.3999138824211</v>
      </c>
      <c r="M5794" s="34">
        <f t="shared" si="93"/>
        <v>5405.3999138824211</v>
      </c>
      <c r="N5794" s="29"/>
      <c r="O5794" s="30"/>
      <c r="P5794" s="52">
        <v>36.946401834177401</v>
      </c>
      <c r="Q5794" s="53">
        <v>36.946401834177401</v>
      </c>
      <c r="R5794" s="54">
        <v>36.946401834177401</v>
      </c>
      <c r="S5794" s="45"/>
    </row>
    <row r="5795" spans="1:19">
      <c r="A5795" s="21">
        <v>40480</v>
      </c>
      <c r="B5795" s="22">
        <v>24</v>
      </c>
      <c r="C5795" s="23" t="s">
        <v>22</v>
      </c>
      <c r="D5795" s="23" t="s">
        <v>24</v>
      </c>
      <c r="E5795" s="2"/>
      <c r="F5795" s="1"/>
      <c r="G5795" s="35">
        <v>6734.3612492003813</v>
      </c>
      <c r="H5795" s="36">
        <v>6734.3612492003813</v>
      </c>
      <c r="I5795" s="36">
        <v>6734.3612492003813</v>
      </c>
      <c r="J5795" s="33">
        <v>1325.8120005120002</v>
      </c>
      <c r="K5795" s="29">
        <f t="shared" si="93"/>
        <v>5408.5492486883813</v>
      </c>
      <c r="L5795" s="29">
        <f t="shared" si="93"/>
        <v>5408.5492486883813</v>
      </c>
      <c r="M5795" s="34">
        <f t="shared" si="93"/>
        <v>5408.5492486883813</v>
      </c>
      <c r="N5795" s="29"/>
      <c r="O5795" s="30"/>
      <c r="P5795" s="52">
        <v>28.524012859868002</v>
      </c>
      <c r="Q5795" s="53">
        <v>28.524012859868002</v>
      </c>
      <c r="R5795" s="54">
        <v>28.524012859868002</v>
      </c>
      <c r="S5795" s="45"/>
    </row>
    <row r="5796" spans="1:19">
      <c r="A5796" s="21">
        <v>40480</v>
      </c>
      <c r="B5796" s="22">
        <v>25</v>
      </c>
      <c r="C5796" s="23" t="s">
        <v>22</v>
      </c>
      <c r="D5796" s="23" t="s">
        <v>24</v>
      </c>
      <c r="E5796" s="2"/>
      <c r="F5796" s="1"/>
      <c r="G5796" s="35">
        <v>6776.0646997414224</v>
      </c>
      <c r="H5796" s="36">
        <v>6776.0646997414224</v>
      </c>
      <c r="I5796" s="36">
        <v>6776.0646997414224</v>
      </c>
      <c r="J5796" s="33">
        <v>1330.1357146719997</v>
      </c>
      <c r="K5796" s="29">
        <f t="shared" si="93"/>
        <v>5445.9289850694222</v>
      </c>
      <c r="L5796" s="29">
        <f t="shared" si="93"/>
        <v>5445.9289850694222</v>
      </c>
      <c r="M5796" s="34">
        <f t="shared" si="93"/>
        <v>5445.9289850694222</v>
      </c>
      <c r="N5796" s="29"/>
      <c r="O5796" s="30"/>
      <c r="P5796" s="52">
        <v>28.6264</v>
      </c>
      <c r="Q5796" s="53">
        <v>28.6264</v>
      </c>
      <c r="R5796" s="54">
        <v>28.6264</v>
      </c>
      <c r="S5796" s="45"/>
    </row>
    <row r="5797" spans="1:19">
      <c r="A5797" s="21">
        <v>40480</v>
      </c>
      <c r="B5797" s="22">
        <v>26</v>
      </c>
      <c r="C5797" s="23" t="s">
        <v>22</v>
      </c>
      <c r="D5797" s="23" t="s">
        <v>24</v>
      </c>
      <c r="E5797" s="2"/>
      <c r="F5797" s="1"/>
      <c r="G5797" s="35">
        <v>6758.6597466125077</v>
      </c>
      <c r="H5797" s="36">
        <v>6758.6597466125077</v>
      </c>
      <c r="I5797" s="36">
        <v>6758.6597466125077</v>
      </c>
      <c r="J5797" s="33">
        <v>1306.765325864</v>
      </c>
      <c r="K5797" s="29">
        <f t="shared" si="93"/>
        <v>5451.8944207485074</v>
      </c>
      <c r="L5797" s="29">
        <f t="shared" si="93"/>
        <v>5451.8944207485074</v>
      </c>
      <c r="M5797" s="34">
        <f t="shared" si="93"/>
        <v>5451.8944207485074</v>
      </c>
      <c r="N5797" s="29"/>
      <c r="O5797" s="30"/>
      <c r="P5797" s="52">
        <v>28.6264</v>
      </c>
      <c r="Q5797" s="53">
        <v>28.6264</v>
      </c>
      <c r="R5797" s="54">
        <v>28.6264</v>
      </c>
      <c r="S5797" s="45"/>
    </row>
    <row r="5798" spans="1:19">
      <c r="A5798" s="21">
        <v>40480</v>
      </c>
      <c r="B5798" s="22">
        <v>27</v>
      </c>
      <c r="C5798" s="23" t="s">
        <v>22</v>
      </c>
      <c r="D5798" s="23" t="s">
        <v>24</v>
      </c>
      <c r="E5798" s="2"/>
      <c r="F5798" s="1"/>
      <c r="G5798" s="35">
        <v>6766.5952208027165</v>
      </c>
      <c r="H5798" s="36">
        <v>6766.5952208027165</v>
      </c>
      <c r="I5798" s="36">
        <v>6766.5952208027165</v>
      </c>
      <c r="J5798" s="33">
        <v>1308.4740666479997</v>
      </c>
      <c r="K5798" s="29">
        <f t="shared" si="93"/>
        <v>5458.1211541547164</v>
      </c>
      <c r="L5798" s="29">
        <f t="shared" si="93"/>
        <v>5458.1211541547164</v>
      </c>
      <c r="M5798" s="34">
        <f t="shared" si="93"/>
        <v>5458.1211541547164</v>
      </c>
      <c r="N5798" s="29"/>
      <c r="O5798" s="30"/>
      <c r="P5798" s="52">
        <v>34.863399850068397</v>
      </c>
      <c r="Q5798" s="53">
        <v>34.863399850068397</v>
      </c>
      <c r="R5798" s="54">
        <v>34.863399850068397</v>
      </c>
      <c r="S5798" s="45"/>
    </row>
    <row r="5799" spans="1:19">
      <c r="A5799" s="21">
        <v>40480</v>
      </c>
      <c r="B5799" s="22">
        <v>28</v>
      </c>
      <c r="C5799" s="23" t="s">
        <v>22</v>
      </c>
      <c r="D5799" s="23" t="s">
        <v>24</v>
      </c>
      <c r="E5799" s="2"/>
      <c r="F5799" s="1"/>
      <c r="G5799" s="35">
        <v>6755.776901392589</v>
      </c>
      <c r="H5799" s="36">
        <v>6755.776901392589</v>
      </c>
      <c r="I5799" s="36">
        <v>6755.776901392589</v>
      </c>
      <c r="J5799" s="33">
        <v>1305.4979405760002</v>
      </c>
      <c r="K5799" s="29">
        <f t="shared" si="93"/>
        <v>5450.2789608165886</v>
      </c>
      <c r="L5799" s="29">
        <f t="shared" si="93"/>
        <v>5450.2789608165886</v>
      </c>
      <c r="M5799" s="34">
        <f t="shared" si="93"/>
        <v>5450.2789608165886</v>
      </c>
      <c r="N5799" s="29"/>
      <c r="O5799" s="30"/>
      <c r="P5799" s="52">
        <v>29.517363214941401</v>
      </c>
      <c r="Q5799" s="53">
        <v>29.517363214941401</v>
      </c>
      <c r="R5799" s="54">
        <v>29.517363214941401</v>
      </c>
      <c r="S5799" s="45"/>
    </row>
    <row r="5800" spans="1:19">
      <c r="A5800" s="21">
        <v>40480</v>
      </c>
      <c r="B5800" s="22">
        <v>29</v>
      </c>
      <c r="C5800" s="23" t="s">
        <v>22</v>
      </c>
      <c r="D5800" s="23" t="s">
        <v>24</v>
      </c>
      <c r="E5800" s="2"/>
      <c r="F5800" s="1"/>
      <c r="G5800" s="35">
        <v>6749.9172271504603</v>
      </c>
      <c r="H5800" s="36">
        <v>6749.9172271504603</v>
      </c>
      <c r="I5800" s="36">
        <v>6749.9172271504603</v>
      </c>
      <c r="J5800" s="33">
        <v>1303.6778743039999</v>
      </c>
      <c r="K5800" s="29">
        <f t="shared" si="93"/>
        <v>5446.23935284646</v>
      </c>
      <c r="L5800" s="29">
        <f t="shared" si="93"/>
        <v>5446.23935284646</v>
      </c>
      <c r="M5800" s="34">
        <f t="shared" si="93"/>
        <v>5446.23935284646</v>
      </c>
      <c r="N5800" s="29"/>
      <c r="O5800" s="30"/>
      <c r="P5800" s="52">
        <v>37.834062213496502</v>
      </c>
      <c r="Q5800" s="53">
        <v>37.834062213496502</v>
      </c>
      <c r="R5800" s="54">
        <v>37.834062213496502</v>
      </c>
      <c r="S5800" s="45"/>
    </row>
    <row r="5801" spans="1:19">
      <c r="A5801" s="21">
        <v>40480</v>
      </c>
      <c r="B5801" s="22">
        <v>30</v>
      </c>
      <c r="C5801" s="23" t="s">
        <v>22</v>
      </c>
      <c r="D5801" s="23" t="s">
        <v>24</v>
      </c>
      <c r="E5801" s="2"/>
      <c r="F5801" s="1"/>
      <c r="G5801" s="35">
        <v>6724.9543740255958</v>
      </c>
      <c r="H5801" s="36">
        <v>6724.9543740255958</v>
      </c>
      <c r="I5801" s="36">
        <v>6724.9543740255958</v>
      </c>
      <c r="J5801" s="33">
        <v>1320.9523037520003</v>
      </c>
      <c r="K5801" s="29">
        <f t="shared" si="93"/>
        <v>5404.0020702735956</v>
      </c>
      <c r="L5801" s="29">
        <f t="shared" si="93"/>
        <v>5404.0020702735956</v>
      </c>
      <c r="M5801" s="34">
        <f t="shared" si="93"/>
        <v>5404.0020702735956</v>
      </c>
      <c r="N5801" s="29"/>
      <c r="O5801" s="30"/>
      <c r="P5801" s="52">
        <v>29.8236105947339</v>
      </c>
      <c r="Q5801" s="53">
        <v>29.8236105947339</v>
      </c>
      <c r="R5801" s="54">
        <v>29.8236105947339</v>
      </c>
      <c r="S5801" s="45"/>
    </row>
    <row r="5802" spans="1:19">
      <c r="A5802" s="21">
        <v>40480</v>
      </c>
      <c r="B5802" s="22">
        <v>31</v>
      </c>
      <c r="C5802" s="23" t="s">
        <v>22</v>
      </c>
      <c r="D5802" s="23" t="s">
        <v>24</v>
      </c>
      <c r="E5802" s="2"/>
      <c r="F5802" s="1"/>
      <c r="G5802" s="35">
        <v>6655.7295175260488</v>
      </c>
      <c r="H5802" s="36">
        <v>6655.7295175260488</v>
      </c>
      <c r="I5802" s="36">
        <v>6655.7295175260488</v>
      </c>
      <c r="J5802" s="33">
        <v>1312.6605054319996</v>
      </c>
      <c r="K5802" s="29">
        <f t="shared" si="93"/>
        <v>5343.069012094049</v>
      </c>
      <c r="L5802" s="29">
        <f t="shared" si="93"/>
        <v>5343.069012094049</v>
      </c>
      <c r="M5802" s="34">
        <f t="shared" si="93"/>
        <v>5343.069012094049</v>
      </c>
      <c r="N5802" s="29"/>
      <c r="O5802" s="30"/>
      <c r="P5802" s="52">
        <v>29.38</v>
      </c>
      <c r="Q5802" s="53">
        <v>29.38</v>
      </c>
      <c r="R5802" s="54">
        <v>29.38</v>
      </c>
      <c r="S5802" s="45"/>
    </row>
    <row r="5803" spans="1:19">
      <c r="A5803" s="21">
        <v>40480</v>
      </c>
      <c r="B5803" s="22">
        <v>32</v>
      </c>
      <c r="C5803" s="23" t="s">
        <v>22</v>
      </c>
      <c r="D5803" s="23" t="s">
        <v>24</v>
      </c>
      <c r="E5803" s="2"/>
      <c r="F5803" s="1"/>
      <c r="G5803" s="35">
        <v>6604.7111142868116</v>
      </c>
      <c r="H5803" s="36">
        <v>6604.7111142868116</v>
      </c>
      <c r="I5803" s="36">
        <v>6604.7111142868116</v>
      </c>
      <c r="J5803" s="33">
        <v>1323.1338472400005</v>
      </c>
      <c r="K5803" s="29">
        <f t="shared" si="93"/>
        <v>5281.5772670468114</v>
      </c>
      <c r="L5803" s="29">
        <f t="shared" si="93"/>
        <v>5281.5772670468114</v>
      </c>
      <c r="M5803" s="34">
        <f t="shared" si="93"/>
        <v>5281.5772670468114</v>
      </c>
      <c r="N5803" s="29"/>
      <c r="O5803" s="30"/>
      <c r="P5803" s="52">
        <v>29.3352</v>
      </c>
      <c r="Q5803" s="53">
        <v>29.3352</v>
      </c>
      <c r="R5803" s="54">
        <v>29.3352</v>
      </c>
      <c r="S5803" s="45"/>
    </row>
    <row r="5804" spans="1:19">
      <c r="A5804" s="21">
        <v>40480</v>
      </c>
      <c r="B5804" s="22">
        <v>33</v>
      </c>
      <c r="C5804" s="23" t="s">
        <v>22</v>
      </c>
      <c r="D5804" s="23" t="s">
        <v>24</v>
      </c>
      <c r="E5804" s="2"/>
      <c r="F5804" s="1"/>
      <c r="G5804" s="35">
        <v>6643.7232542815673</v>
      </c>
      <c r="H5804" s="36">
        <v>6643.7232542815673</v>
      </c>
      <c r="I5804" s="36">
        <v>6643.7232542815673</v>
      </c>
      <c r="J5804" s="33">
        <v>1328.4529018159997</v>
      </c>
      <c r="K5804" s="29">
        <f t="shared" si="93"/>
        <v>5315.2703524655681</v>
      </c>
      <c r="L5804" s="29">
        <f t="shared" si="93"/>
        <v>5315.2703524655681</v>
      </c>
      <c r="M5804" s="34">
        <f t="shared" si="93"/>
        <v>5315.2703524655681</v>
      </c>
      <c r="N5804" s="29"/>
      <c r="O5804" s="30"/>
      <c r="P5804" s="52">
        <v>32.001100000000001</v>
      </c>
      <c r="Q5804" s="53">
        <v>32.001100000000001</v>
      </c>
      <c r="R5804" s="54">
        <v>32.001100000000001</v>
      </c>
      <c r="S5804" s="45"/>
    </row>
    <row r="5805" spans="1:19">
      <c r="A5805" s="21">
        <v>40480</v>
      </c>
      <c r="B5805" s="22">
        <v>34</v>
      </c>
      <c r="C5805" s="23" t="s">
        <v>22</v>
      </c>
      <c r="D5805" s="23" t="s">
        <v>24</v>
      </c>
      <c r="E5805" s="2"/>
      <c r="F5805" s="1"/>
      <c r="G5805" s="35">
        <v>6639.9233371741766</v>
      </c>
      <c r="H5805" s="36">
        <v>6639.9233371741766</v>
      </c>
      <c r="I5805" s="36">
        <v>6639.9233371741766</v>
      </c>
      <c r="J5805" s="33">
        <v>1333.263117816</v>
      </c>
      <c r="K5805" s="29">
        <f t="shared" si="93"/>
        <v>5306.6602193581766</v>
      </c>
      <c r="L5805" s="29">
        <f t="shared" si="93"/>
        <v>5306.6602193581766</v>
      </c>
      <c r="M5805" s="34">
        <f t="shared" si="93"/>
        <v>5306.6602193581766</v>
      </c>
      <c r="N5805" s="29"/>
      <c r="O5805" s="30"/>
      <c r="P5805" s="52">
        <v>28.6265</v>
      </c>
      <c r="Q5805" s="53">
        <v>28.6265</v>
      </c>
      <c r="R5805" s="54">
        <v>28.6265</v>
      </c>
      <c r="S5805" s="45"/>
    </row>
    <row r="5806" spans="1:19">
      <c r="A5806" s="21">
        <v>40480</v>
      </c>
      <c r="B5806" s="22">
        <v>35</v>
      </c>
      <c r="C5806" s="23" t="s">
        <v>22</v>
      </c>
      <c r="D5806" s="23" t="s">
        <v>24</v>
      </c>
      <c r="E5806" s="2"/>
      <c r="F5806" s="1"/>
      <c r="G5806" s="35">
        <v>6625.4686324317199</v>
      </c>
      <c r="H5806" s="36">
        <v>6625.4686324317199</v>
      </c>
      <c r="I5806" s="36">
        <v>6625.4686324317199</v>
      </c>
      <c r="J5806" s="33">
        <v>1350.0772773759998</v>
      </c>
      <c r="K5806" s="29">
        <f t="shared" si="93"/>
        <v>5275.3913550557199</v>
      </c>
      <c r="L5806" s="29">
        <f t="shared" si="93"/>
        <v>5275.3913550557199</v>
      </c>
      <c r="M5806" s="34">
        <f t="shared" si="93"/>
        <v>5275.3913550557199</v>
      </c>
      <c r="N5806" s="29"/>
      <c r="O5806" s="30"/>
      <c r="P5806" s="52">
        <v>31.491900000000001</v>
      </c>
      <c r="Q5806" s="53">
        <v>31.491900000000001</v>
      </c>
      <c r="R5806" s="54">
        <v>31.491900000000001</v>
      </c>
      <c r="S5806" s="45"/>
    </row>
    <row r="5807" spans="1:19">
      <c r="A5807" s="21">
        <v>40480</v>
      </c>
      <c r="B5807" s="22">
        <v>36</v>
      </c>
      <c r="C5807" s="23" t="s">
        <v>22</v>
      </c>
      <c r="D5807" s="23" t="s">
        <v>24</v>
      </c>
      <c r="E5807" s="2"/>
      <c r="F5807" s="1"/>
      <c r="G5807" s="35">
        <v>6400.4521859326978</v>
      </c>
      <c r="H5807" s="36">
        <v>6400.4521859326978</v>
      </c>
      <c r="I5807" s="36">
        <v>6400.4521859326978</v>
      </c>
      <c r="J5807" s="33">
        <v>1314.9487662239999</v>
      </c>
      <c r="K5807" s="29">
        <f t="shared" si="93"/>
        <v>5085.5034197086979</v>
      </c>
      <c r="L5807" s="29">
        <f t="shared" si="93"/>
        <v>5085.5034197086979</v>
      </c>
      <c r="M5807" s="34">
        <f t="shared" si="93"/>
        <v>5085.5034197086979</v>
      </c>
      <c r="N5807" s="29"/>
      <c r="O5807" s="30"/>
      <c r="P5807" s="52">
        <v>24.4132</v>
      </c>
      <c r="Q5807" s="53">
        <v>24.4132</v>
      </c>
      <c r="R5807" s="54">
        <v>24.4132</v>
      </c>
      <c r="S5807" s="45"/>
    </row>
    <row r="5808" spans="1:19">
      <c r="A5808" s="21">
        <v>40480</v>
      </c>
      <c r="B5808" s="22">
        <v>37</v>
      </c>
      <c r="C5808" s="23" t="s">
        <v>22</v>
      </c>
      <c r="D5808" s="23" t="s">
        <v>24</v>
      </c>
      <c r="E5808" s="2"/>
      <c r="F5808" s="1"/>
      <c r="G5808" s="35">
        <v>6223.83842357712</v>
      </c>
      <c r="H5808" s="36">
        <v>6223.83842357712</v>
      </c>
      <c r="I5808" s="36">
        <v>6223.83842357712</v>
      </c>
      <c r="J5808" s="33">
        <v>1333.372471296</v>
      </c>
      <c r="K5808" s="29">
        <f t="shared" si="93"/>
        <v>4890.4659522811198</v>
      </c>
      <c r="L5808" s="29">
        <f t="shared" si="93"/>
        <v>4890.4659522811198</v>
      </c>
      <c r="M5808" s="34">
        <f t="shared" si="93"/>
        <v>4890.4659522811198</v>
      </c>
      <c r="N5808" s="29"/>
      <c r="O5808" s="30"/>
      <c r="P5808" s="52">
        <v>22.9297</v>
      </c>
      <c r="Q5808" s="53">
        <v>22.9297</v>
      </c>
      <c r="R5808" s="54">
        <v>22.9297</v>
      </c>
      <c r="S5808" s="45"/>
    </row>
    <row r="5809" spans="1:19">
      <c r="A5809" s="21">
        <v>40480</v>
      </c>
      <c r="B5809" s="22">
        <v>38</v>
      </c>
      <c r="C5809" s="23" t="s">
        <v>22</v>
      </c>
      <c r="D5809" s="23" t="s">
        <v>24</v>
      </c>
      <c r="E5809" s="2"/>
      <c r="F5809" s="1"/>
      <c r="G5809" s="35">
        <v>6227.8768080633026</v>
      </c>
      <c r="H5809" s="36">
        <v>6227.8768080633026</v>
      </c>
      <c r="I5809" s="36">
        <v>6227.8768080633026</v>
      </c>
      <c r="J5809" s="33">
        <v>1314.684274616</v>
      </c>
      <c r="K5809" s="29">
        <f t="shared" si="93"/>
        <v>4913.1925334473026</v>
      </c>
      <c r="L5809" s="29">
        <f t="shared" si="93"/>
        <v>4913.1925334473026</v>
      </c>
      <c r="M5809" s="34">
        <f t="shared" si="93"/>
        <v>4913.1925334473026</v>
      </c>
      <c r="N5809" s="29"/>
      <c r="O5809" s="30"/>
      <c r="P5809" s="52">
        <v>22.474900000000002</v>
      </c>
      <c r="Q5809" s="53">
        <v>22.474900000000002</v>
      </c>
      <c r="R5809" s="54">
        <v>22.474900000000002</v>
      </c>
      <c r="S5809" s="45"/>
    </row>
    <row r="5810" spans="1:19">
      <c r="A5810" s="21">
        <v>40480</v>
      </c>
      <c r="B5810" s="22">
        <v>39</v>
      </c>
      <c r="C5810" s="23" t="s">
        <v>22</v>
      </c>
      <c r="D5810" s="23" t="s">
        <v>24</v>
      </c>
      <c r="E5810" s="2"/>
      <c r="F5810" s="1"/>
      <c r="G5810" s="35">
        <v>6425.1106469233137</v>
      </c>
      <c r="H5810" s="36">
        <v>6425.1106469233137</v>
      </c>
      <c r="I5810" s="36">
        <v>6425.1106469233137</v>
      </c>
      <c r="J5810" s="33">
        <v>1319.0535260079998</v>
      </c>
      <c r="K5810" s="29">
        <f t="shared" si="93"/>
        <v>5106.057120915314</v>
      </c>
      <c r="L5810" s="29">
        <f t="shared" si="93"/>
        <v>5106.057120915314</v>
      </c>
      <c r="M5810" s="34">
        <f t="shared" si="93"/>
        <v>5106.057120915314</v>
      </c>
      <c r="N5810" s="29"/>
      <c r="O5810" s="30"/>
      <c r="P5810" s="52">
        <v>22.484200000000001</v>
      </c>
      <c r="Q5810" s="53">
        <v>22.484200000000001</v>
      </c>
      <c r="R5810" s="54">
        <v>22.484200000000001</v>
      </c>
      <c r="S5810" s="45"/>
    </row>
    <row r="5811" spans="1:19">
      <c r="A5811" s="21">
        <v>40480</v>
      </c>
      <c r="B5811" s="22">
        <v>40</v>
      </c>
      <c r="C5811" s="23" t="s">
        <v>22</v>
      </c>
      <c r="D5811" s="23" t="s">
        <v>24</v>
      </c>
      <c r="E5811" s="2"/>
      <c r="F5811" s="1"/>
      <c r="G5811" s="35">
        <v>6353.1788456217164</v>
      </c>
      <c r="H5811" s="36">
        <v>6353.1788456217164</v>
      </c>
      <c r="I5811" s="36">
        <v>6353.1788456217164</v>
      </c>
      <c r="J5811" s="33">
        <v>1310.5485487919996</v>
      </c>
      <c r="K5811" s="29">
        <f t="shared" si="93"/>
        <v>5042.6302968297168</v>
      </c>
      <c r="L5811" s="29">
        <f t="shared" si="93"/>
        <v>5042.6302968297168</v>
      </c>
      <c r="M5811" s="34">
        <f t="shared" si="93"/>
        <v>5042.6302968297168</v>
      </c>
      <c r="N5811" s="29"/>
      <c r="O5811" s="30"/>
      <c r="P5811" s="52">
        <v>24.4132</v>
      </c>
      <c r="Q5811" s="53">
        <v>24.4132</v>
      </c>
      <c r="R5811" s="54">
        <v>24.4132</v>
      </c>
      <c r="S5811" s="45"/>
    </row>
    <row r="5812" spans="1:19">
      <c r="A5812" s="21">
        <v>40480</v>
      </c>
      <c r="B5812" s="22">
        <v>41</v>
      </c>
      <c r="C5812" s="23" t="s">
        <v>22</v>
      </c>
      <c r="D5812" s="23" t="s">
        <v>24</v>
      </c>
      <c r="E5812" s="2"/>
      <c r="F5812" s="1"/>
      <c r="G5812" s="35">
        <v>6308.7884310143436</v>
      </c>
      <c r="H5812" s="36">
        <v>6308.7884310143436</v>
      </c>
      <c r="I5812" s="36">
        <v>6308.7884310143436</v>
      </c>
      <c r="J5812" s="33">
        <v>1320.4627792399997</v>
      </c>
      <c r="K5812" s="29">
        <f t="shared" si="93"/>
        <v>4988.3256517743439</v>
      </c>
      <c r="L5812" s="29">
        <f t="shared" si="93"/>
        <v>4988.3256517743439</v>
      </c>
      <c r="M5812" s="34">
        <f t="shared" si="93"/>
        <v>4988.3256517743439</v>
      </c>
      <c r="N5812" s="29"/>
      <c r="O5812" s="30"/>
      <c r="P5812" s="52">
        <v>21.421497373305101</v>
      </c>
      <c r="Q5812" s="53">
        <v>21.421497373305101</v>
      </c>
      <c r="R5812" s="54">
        <v>21.421497373305101</v>
      </c>
      <c r="S5812" s="45"/>
    </row>
    <row r="5813" spans="1:19">
      <c r="A5813" s="21">
        <v>40480</v>
      </c>
      <c r="B5813" s="22">
        <v>42</v>
      </c>
      <c r="C5813" s="23" t="s">
        <v>22</v>
      </c>
      <c r="D5813" s="23" t="s">
        <v>24</v>
      </c>
      <c r="E5813" s="2"/>
      <c r="F5813" s="1"/>
      <c r="G5813" s="35">
        <v>6224.4774963079408</v>
      </c>
      <c r="H5813" s="36">
        <v>6224.4774963079408</v>
      </c>
      <c r="I5813" s="36">
        <v>6224.4774963079408</v>
      </c>
      <c r="J5813" s="33">
        <v>1313.0861566000003</v>
      </c>
      <c r="K5813" s="29">
        <f t="shared" si="93"/>
        <v>4911.3913397079405</v>
      </c>
      <c r="L5813" s="29">
        <f t="shared" si="93"/>
        <v>4911.3913397079405</v>
      </c>
      <c r="M5813" s="34">
        <f t="shared" si="93"/>
        <v>4911.3913397079405</v>
      </c>
      <c r="N5813" s="29"/>
      <c r="O5813" s="30"/>
      <c r="P5813" s="52">
        <v>21.879605321940801</v>
      </c>
      <c r="Q5813" s="53">
        <v>21.879605321940801</v>
      </c>
      <c r="R5813" s="54">
        <v>21.879605321940801</v>
      </c>
      <c r="S5813" s="45"/>
    </row>
    <row r="5814" spans="1:19">
      <c r="A5814" s="21">
        <v>40480</v>
      </c>
      <c r="B5814" s="22">
        <v>43</v>
      </c>
      <c r="C5814" s="23" t="s">
        <v>22</v>
      </c>
      <c r="D5814" s="23" t="s">
        <v>24</v>
      </c>
      <c r="E5814" s="2"/>
      <c r="F5814" s="1"/>
      <c r="G5814" s="35">
        <v>6030.3280435602283</v>
      </c>
      <c r="H5814" s="36">
        <v>6030.3280435602283</v>
      </c>
      <c r="I5814" s="36">
        <v>6030.3280435602283</v>
      </c>
      <c r="J5814" s="33">
        <v>1327.0982060080003</v>
      </c>
      <c r="K5814" s="29">
        <f t="shared" si="93"/>
        <v>4703.2298375522278</v>
      </c>
      <c r="L5814" s="29">
        <f t="shared" si="93"/>
        <v>4703.2298375522278</v>
      </c>
      <c r="M5814" s="34">
        <f t="shared" si="93"/>
        <v>4703.2298375522278</v>
      </c>
      <c r="N5814" s="29"/>
      <c r="O5814" s="30"/>
      <c r="P5814" s="52">
        <v>19.410220267738701</v>
      </c>
      <c r="Q5814" s="53">
        <v>19.410220267738701</v>
      </c>
      <c r="R5814" s="54">
        <v>19.410220267738701</v>
      </c>
      <c r="S5814" s="45"/>
    </row>
    <row r="5815" spans="1:19">
      <c r="A5815" s="21">
        <v>40480</v>
      </c>
      <c r="B5815" s="22">
        <v>44</v>
      </c>
      <c r="C5815" s="23" t="s">
        <v>22</v>
      </c>
      <c r="D5815" s="23" t="s">
        <v>24</v>
      </c>
      <c r="E5815" s="2"/>
      <c r="F5815" s="1"/>
      <c r="G5815" s="35">
        <v>5915.7666930985451</v>
      </c>
      <c r="H5815" s="36">
        <v>5915.7666930985451</v>
      </c>
      <c r="I5815" s="36">
        <v>5915.7666930985451</v>
      </c>
      <c r="J5815" s="33">
        <v>1352.5434873679997</v>
      </c>
      <c r="K5815" s="29">
        <f t="shared" si="93"/>
        <v>4563.2232057305455</v>
      </c>
      <c r="L5815" s="29">
        <f t="shared" si="93"/>
        <v>4563.2232057305455</v>
      </c>
      <c r="M5815" s="34">
        <f t="shared" si="93"/>
        <v>4563.2232057305455</v>
      </c>
      <c r="N5815" s="29"/>
      <c r="O5815" s="30"/>
      <c r="P5815" s="52">
        <v>19.1782</v>
      </c>
      <c r="Q5815" s="53">
        <v>19.1782</v>
      </c>
      <c r="R5815" s="54">
        <v>19.1782</v>
      </c>
      <c r="S5815" s="45"/>
    </row>
    <row r="5816" spans="1:19">
      <c r="A5816" s="21">
        <v>40480</v>
      </c>
      <c r="B5816" s="22">
        <v>45</v>
      </c>
      <c r="C5816" s="23" t="s">
        <v>22</v>
      </c>
      <c r="D5816" s="23" t="s">
        <v>23</v>
      </c>
      <c r="E5816" s="2"/>
      <c r="F5816" s="1"/>
      <c r="G5816" s="35">
        <v>5765.3560316599887</v>
      </c>
      <c r="H5816" s="36">
        <v>5765.3560316599887</v>
      </c>
      <c r="I5816" s="36">
        <v>5765.3560316599887</v>
      </c>
      <c r="J5816" s="33">
        <v>1349.8097528479998</v>
      </c>
      <c r="K5816" s="29">
        <f t="shared" si="93"/>
        <v>4415.5462788119894</v>
      </c>
      <c r="L5816" s="29">
        <f t="shared" si="93"/>
        <v>4415.5462788119894</v>
      </c>
      <c r="M5816" s="34">
        <f t="shared" si="93"/>
        <v>4415.5462788119894</v>
      </c>
      <c r="N5816" s="29"/>
      <c r="O5816" s="30"/>
      <c r="P5816" s="52">
        <v>19.163</v>
      </c>
      <c r="Q5816" s="53">
        <v>19.163</v>
      </c>
      <c r="R5816" s="54">
        <v>19.163</v>
      </c>
      <c r="S5816" s="45"/>
    </row>
    <row r="5817" spans="1:19">
      <c r="A5817" s="21">
        <v>40480</v>
      </c>
      <c r="B5817" s="22">
        <v>46</v>
      </c>
      <c r="C5817" s="23" t="s">
        <v>22</v>
      </c>
      <c r="D5817" s="23" t="s">
        <v>23</v>
      </c>
      <c r="E5817" s="2"/>
      <c r="F5817" s="1"/>
      <c r="G5817" s="35">
        <v>5626.0592130862324</v>
      </c>
      <c r="H5817" s="36">
        <v>5626.0592130862324</v>
      </c>
      <c r="I5817" s="36">
        <v>5626.0592130862324</v>
      </c>
      <c r="J5817" s="33">
        <v>1357.5427077200002</v>
      </c>
      <c r="K5817" s="29">
        <f t="shared" si="93"/>
        <v>4268.5165053662322</v>
      </c>
      <c r="L5817" s="29">
        <f t="shared" si="93"/>
        <v>4268.5165053662322</v>
      </c>
      <c r="M5817" s="34">
        <f t="shared" si="93"/>
        <v>4268.5165053662322</v>
      </c>
      <c r="N5817" s="29"/>
      <c r="O5817" s="30"/>
      <c r="P5817" s="52">
        <v>18.868786434174702</v>
      </c>
      <c r="Q5817" s="53">
        <v>18.868786434174702</v>
      </c>
      <c r="R5817" s="54">
        <v>18.868786434174702</v>
      </c>
      <c r="S5817" s="45"/>
    </row>
    <row r="5818" spans="1:19">
      <c r="A5818" s="21">
        <v>40480</v>
      </c>
      <c r="B5818" s="22">
        <v>47</v>
      </c>
      <c r="C5818" s="23" t="s">
        <v>22</v>
      </c>
      <c r="D5818" s="23" t="s">
        <v>23</v>
      </c>
      <c r="E5818" s="2"/>
      <c r="F5818" s="1"/>
      <c r="G5818" s="35">
        <v>5522.7790348057379</v>
      </c>
      <c r="H5818" s="36">
        <v>5522.7790348057379</v>
      </c>
      <c r="I5818" s="36">
        <v>5522.7790348057379</v>
      </c>
      <c r="J5818" s="33">
        <v>1358.4904739920003</v>
      </c>
      <c r="K5818" s="29">
        <f t="shared" si="93"/>
        <v>4164.2885608137376</v>
      </c>
      <c r="L5818" s="29">
        <f t="shared" si="93"/>
        <v>4164.2885608137376</v>
      </c>
      <c r="M5818" s="34">
        <f t="shared" si="93"/>
        <v>4164.2885608137376</v>
      </c>
      <c r="N5818" s="29"/>
      <c r="O5818" s="30"/>
      <c r="P5818" s="52">
        <v>18.693899999999999</v>
      </c>
      <c r="Q5818" s="53">
        <v>18.693899999999999</v>
      </c>
      <c r="R5818" s="54">
        <v>18.693899999999999</v>
      </c>
      <c r="S5818" s="45"/>
    </row>
    <row r="5819" spans="1:19">
      <c r="A5819" s="21">
        <v>40480</v>
      </c>
      <c r="B5819" s="22">
        <v>48</v>
      </c>
      <c r="C5819" s="23" t="s">
        <v>22</v>
      </c>
      <c r="D5819" s="23" t="s">
        <v>23</v>
      </c>
      <c r="E5819" s="2"/>
      <c r="F5819" s="1"/>
      <c r="G5819" s="35">
        <v>5411.4017852577299</v>
      </c>
      <c r="H5819" s="36">
        <v>5411.4017852577299</v>
      </c>
      <c r="I5819" s="36">
        <v>5411.4017852577299</v>
      </c>
      <c r="J5819" s="33">
        <v>1350.4716316399999</v>
      </c>
      <c r="K5819" s="29">
        <f t="shared" si="93"/>
        <v>4060.93015361773</v>
      </c>
      <c r="L5819" s="29">
        <f t="shared" si="93"/>
        <v>4060.93015361773</v>
      </c>
      <c r="M5819" s="34">
        <f t="shared" si="93"/>
        <v>4060.93015361773</v>
      </c>
      <c r="N5819" s="29"/>
      <c r="O5819" s="30"/>
      <c r="P5819" s="52">
        <v>18.690100000000001</v>
      </c>
      <c r="Q5819" s="53">
        <v>18.690100000000001</v>
      </c>
      <c r="R5819" s="54">
        <v>18.690100000000001</v>
      </c>
      <c r="S5819" s="45"/>
    </row>
    <row r="5820" spans="1:19">
      <c r="A5820" s="21">
        <v>40481</v>
      </c>
      <c r="B5820" s="22">
        <v>1</v>
      </c>
      <c r="C5820" s="23" t="s">
        <v>25</v>
      </c>
      <c r="D5820" s="23" t="s">
        <v>23</v>
      </c>
      <c r="E5820" s="2"/>
      <c r="F5820" s="1"/>
      <c r="G5820" s="35">
        <v>5267.9142123708625</v>
      </c>
      <c r="H5820" s="36">
        <v>5267.9142123708625</v>
      </c>
      <c r="I5820" s="36">
        <v>5267.9142123708625</v>
      </c>
      <c r="J5820" s="33">
        <v>1348.4572086319999</v>
      </c>
      <c r="K5820" s="29">
        <f t="shared" si="93"/>
        <v>3919.4570037388626</v>
      </c>
      <c r="L5820" s="29">
        <f t="shared" si="93"/>
        <v>3919.4570037388626</v>
      </c>
      <c r="M5820" s="34">
        <f t="shared" si="93"/>
        <v>3919.4570037388626</v>
      </c>
      <c r="N5820" s="29"/>
      <c r="O5820" s="30"/>
      <c r="P5820" s="52">
        <v>18.690100000000001</v>
      </c>
      <c r="Q5820" s="53">
        <v>18.690100000000001</v>
      </c>
      <c r="R5820" s="54">
        <v>18.690100000000001</v>
      </c>
      <c r="S5820" s="45"/>
    </row>
    <row r="5821" spans="1:19">
      <c r="A5821" s="21">
        <v>40481</v>
      </c>
      <c r="B5821" s="22">
        <v>2</v>
      </c>
      <c r="C5821" s="23" t="s">
        <v>25</v>
      </c>
      <c r="D5821" s="23" t="s">
        <v>23</v>
      </c>
      <c r="E5821" s="2"/>
      <c r="F5821" s="1"/>
      <c r="G5821" s="35">
        <v>5067.4903588111274</v>
      </c>
      <c r="H5821" s="36">
        <v>5067.4903588111274</v>
      </c>
      <c r="I5821" s="36">
        <v>5067.4903588111274</v>
      </c>
      <c r="J5821" s="33">
        <v>1343.7240117200001</v>
      </c>
      <c r="K5821" s="29">
        <f t="shared" si="93"/>
        <v>3723.7663470911275</v>
      </c>
      <c r="L5821" s="29">
        <f t="shared" si="93"/>
        <v>3723.7663470911275</v>
      </c>
      <c r="M5821" s="34">
        <f t="shared" si="93"/>
        <v>3723.7663470911275</v>
      </c>
      <c r="N5821" s="29"/>
      <c r="O5821" s="30"/>
      <c r="P5821" s="52">
        <v>18.432129917589801</v>
      </c>
      <c r="Q5821" s="53">
        <v>18.432129917589801</v>
      </c>
      <c r="R5821" s="54">
        <v>18.432129917589801</v>
      </c>
      <c r="S5821" s="45"/>
    </row>
    <row r="5822" spans="1:19">
      <c r="A5822" s="21">
        <v>40481</v>
      </c>
      <c r="B5822" s="22">
        <v>3</v>
      </c>
      <c r="C5822" s="23" t="s">
        <v>25</v>
      </c>
      <c r="D5822" s="23" t="s">
        <v>23</v>
      </c>
      <c r="E5822" s="2"/>
      <c r="F5822" s="1"/>
      <c r="G5822" s="35">
        <v>4876.5985638458305</v>
      </c>
      <c r="H5822" s="36">
        <v>4876.5985638458305</v>
      </c>
      <c r="I5822" s="36">
        <v>4876.5985638458305</v>
      </c>
      <c r="J5822" s="33">
        <v>1326.5325486159998</v>
      </c>
      <c r="K5822" s="29">
        <f t="shared" si="93"/>
        <v>3550.0660152298306</v>
      </c>
      <c r="L5822" s="29">
        <f t="shared" si="93"/>
        <v>3550.0660152298306</v>
      </c>
      <c r="M5822" s="34">
        <f t="shared" si="93"/>
        <v>3550.0660152298306</v>
      </c>
      <c r="N5822" s="29"/>
      <c r="O5822" s="30"/>
      <c r="P5822" s="52">
        <v>18.297241043040099</v>
      </c>
      <c r="Q5822" s="53">
        <v>18.297241043040099</v>
      </c>
      <c r="R5822" s="54">
        <v>18.297241043040099</v>
      </c>
      <c r="S5822" s="45"/>
    </row>
    <row r="5823" spans="1:19">
      <c r="A5823" s="21">
        <v>40481</v>
      </c>
      <c r="B5823" s="22">
        <v>4</v>
      </c>
      <c r="C5823" s="23" t="s">
        <v>25</v>
      </c>
      <c r="D5823" s="23" t="s">
        <v>23</v>
      </c>
      <c r="E5823" s="2"/>
      <c r="F5823" s="1"/>
      <c r="G5823" s="35">
        <v>4728.5364308557691</v>
      </c>
      <c r="H5823" s="36">
        <v>4728.5364308557691</v>
      </c>
      <c r="I5823" s="36">
        <v>4728.5364308557691</v>
      </c>
      <c r="J5823" s="33">
        <v>1336.6944009999997</v>
      </c>
      <c r="K5823" s="29">
        <f t="shared" si="93"/>
        <v>3391.8420298557694</v>
      </c>
      <c r="L5823" s="29">
        <f t="shared" si="93"/>
        <v>3391.8420298557694</v>
      </c>
      <c r="M5823" s="34">
        <f t="shared" si="93"/>
        <v>3391.8420298557694</v>
      </c>
      <c r="N5823" s="29"/>
      <c r="O5823" s="30"/>
      <c r="P5823" s="52">
        <v>18.103100000000001</v>
      </c>
      <c r="Q5823" s="53">
        <v>18.103100000000001</v>
      </c>
      <c r="R5823" s="54">
        <v>18.103100000000001</v>
      </c>
      <c r="S5823" s="45"/>
    </row>
    <row r="5824" spans="1:19">
      <c r="A5824" s="21">
        <v>40481</v>
      </c>
      <c r="B5824" s="22">
        <v>5</v>
      </c>
      <c r="C5824" s="23" t="s">
        <v>25</v>
      </c>
      <c r="D5824" s="23" t="s">
        <v>23</v>
      </c>
      <c r="E5824" s="2"/>
      <c r="F5824" s="1"/>
      <c r="G5824" s="35">
        <v>4586.7307662790226</v>
      </c>
      <c r="H5824" s="36">
        <v>4586.7307662790226</v>
      </c>
      <c r="I5824" s="36">
        <v>4586.7307662790226</v>
      </c>
      <c r="J5824" s="33">
        <v>1327.2223932240004</v>
      </c>
      <c r="K5824" s="29">
        <f t="shared" si="93"/>
        <v>3259.5083730550223</v>
      </c>
      <c r="L5824" s="29">
        <f t="shared" si="93"/>
        <v>3259.5083730550223</v>
      </c>
      <c r="M5824" s="34">
        <f t="shared" si="93"/>
        <v>3259.5083730550223</v>
      </c>
      <c r="N5824" s="29"/>
      <c r="O5824" s="30"/>
      <c r="P5824" s="52">
        <v>17.9539013975769</v>
      </c>
      <c r="Q5824" s="53">
        <v>17.9539013975769</v>
      </c>
      <c r="R5824" s="54">
        <v>17.9539013975769</v>
      </c>
      <c r="S5824" s="45"/>
    </row>
    <row r="5825" spans="1:19">
      <c r="A5825" s="21">
        <v>40481</v>
      </c>
      <c r="B5825" s="22">
        <v>6</v>
      </c>
      <c r="C5825" s="23" t="s">
        <v>25</v>
      </c>
      <c r="D5825" s="23" t="s">
        <v>23</v>
      </c>
      <c r="E5825" s="2"/>
      <c r="F5825" s="1"/>
      <c r="G5825" s="35">
        <v>4521.7145991440102</v>
      </c>
      <c r="H5825" s="36">
        <v>4521.7145991440102</v>
      </c>
      <c r="I5825" s="36">
        <v>4521.7145991440102</v>
      </c>
      <c r="J5825" s="33">
        <v>1337.323214864</v>
      </c>
      <c r="K5825" s="29">
        <f t="shared" si="93"/>
        <v>3184.3913842800102</v>
      </c>
      <c r="L5825" s="29">
        <f t="shared" si="93"/>
        <v>3184.3913842800102</v>
      </c>
      <c r="M5825" s="34">
        <f t="shared" si="93"/>
        <v>3184.3913842800102</v>
      </c>
      <c r="N5825" s="29"/>
      <c r="O5825" s="30"/>
      <c r="P5825" s="52">
        <v>17.181817078990701</v>
      </c>
      <c r="Q5825" s="53">
        <v>17.181817078990701</v>
      </c>
      <c r="R5825" s="54">
        <v>17.181817078990701</v>
      </c>
      <c r="S5825" s="45"/>
    </row>
    <row r="5826" spans="1:19">
      <c r="A5826" s="21">
        <v>40481</v>
      </c>
      <c r="B5826" s="22">
        <v>7</v>
      </c>
      <c r="C5826" s="23" t="s">
        <v>25</v>
      </c>
      <c r="D5826" s="23" t="s">
        <v>23</v>
      </c>
      <c r="E5826" s="2"/>
      <c r="F5826" s="1"/>
      <c r="G5826" s="35">
        <v>4471.0252510650416</v>
      </c>
      <c r="H5826" s="36">
        <v>4471.0252510650416</v>
      </c>
      <c r="I5826" s="36">
        <v>4471.0252510650416</v>
      </c>
      <c r="J5826" s="33">
        <v>1330.36576812</v>
      </c>
      <c r="K5826" s="29">
        <f t="shared" si="93"/>
        <v>3140.6594829450414</v>
      </c>
      <c r="L5826" s="29">
        <f t="shared" si="93"/>
        <v>3140.6594829450414</v>
      </c>
      <c r="M5826" s="34">
        <f t="shared" si="93"/>
        <v>3140.6594829450414</v>
      </c>
      <c r="N5826" s="29"/>
      <c r="O5826" s="30"/>
      <c r="P5826" s="52">
        <v>18.690100000000001</v>
      </c>
      <c r="Q5826" s="53">
        <v>18.690100000000001</v>
      </c>
      <c r="R5826" s="54">
        <v>18.690100000000001</v>
      </c>
      <c r="S5826" s="45"/>
    </row>
    <row r="5827" spans="1:19">
      <c r="A5827" s="21">
        <v>40481</v>
      </c>
      <c r="B5827" s="22">
        <v>8</v>
      </c>
      <c r="C5827" s="23" t="s">
        <v>25</v>
      </c>
      <c r="D5827" s="23" t="s">
        <v>23</v>
      </c>
      <c r="E5827" s="2"/>
      <c r="F5827" s="1"/>
      <c r="G5827" s="35">
        <v>4425.7354578234881</v>
      </c>
      <c r="H5827" s="36">
        <v>4425.7354578234881</v>
      </c>
      <c r="I5827" s="36">
        <v>4425.7354578234881</v>
      </c>
      <c r="J5827" s="33">
        <v>1332.2730029039999</v>
      </c>
      <c r="K5827" s="29">
        <f t="shared" si="93"/>
        <v>3093.4624549194882</v>
      </c>
      <c r="L5827" s="29">
        <f t="shared" si="93"/>
        <v>3093.4624549194882</v>
      </c>
      <c r="M5827" s="34">
        <f t="shared" si="93"/>
        <v>3093.4624549194882</v>
      </c>
      <c r="N5827" s="29"/>
      <c r="O5827" s="30"/>
      <c r="P5827" s="52">
        <v>18.8477</v>
      </c>
      <c r="Q5827" s="53">
        <v>18.8477</v>
      </c>
      <c r="R5827" s="54">
        <v>18.8477</v>
      </c>
      <c r="S5827" s="45"/>
    </row>
    <row r="5828" spans="1:19">
      <c r="A5828" s="21">
        <v>40481</v>
      </c>
      <c r="B5828" s="22">
        <v>9</v>
      </c>
      <c r="C5828" s="23" t="s">
        <v>25</v>
      </c>
      <c r="D5828" s="23" t="s">
        <v>23</v>
      </c>
      <c r="E5828" s="2"/>
      <c r="F5828" s="1"/>
      <c r="G5828" s="35">
        <v>4442.8955376133963</v>
      </c>
      <c r="H5828" s="36">
        <v>4442.8955376133963</v>
      </c>
      <c r="I5828" s="36">
        <v>4442.8955376133963</v>
      </c>
      <c r="J5828" s="33">
        <v>1338.8512087439999</v>
      </c>
      <c r="K5828" s="29">
        <f t="shared" si="93"/>
        <v>3104.0443288693964</v>
      </c>
      <c r="L5828" s="29">
        <f t="shared" si="93"/>
        <v>3104.0443288693964</v>
      </c>
      <c r="M5828" s="34">
        <f t="shared" si="93"/>
        <v>3104.0443288693964</v>
      </c>
      <c r="N5828" s="29"/>
      <c r="O5828" s="30"/>
      <c r="P5828" s="52">
        <v>18.690100000000001</v>
      </c>
      <c r="Q5828" s="53">
        <v>18.690100000000001</v>
      </c>
      <c r="R5828" s="54">
        <v>18.690100000000001</v>
      </c>
      <c r="S5828" s="45"/>
    </row>
    <row r="5829" spans="1:19">
      <c r="A5829" s="21">
        <v>40481</v>
      </c>
      <c r="B5829" s="22">
        <v>10</v>
      </c>
      <c r="C5829" s="23" t="s">
        <v>25</v>
      </c>
      <c r="D5829" s="23" t="s">
        <v>23</v>
      </c>
      <c r="E5829" s="2"/>
      <c r="F5829" s="1"/>
      <c r="G5829" s="35">
        <v>4447.0921919231923</v>
      </c>
      <c r="H5829" s="36">
        <v>4447.0921919231923</v>
      </c>
      <c r="I5829" s="36">
        <v>4447.0921919231923</v>
      </c>
      <c r="J5829" s="33">
        <v>1345.1989970879999</v>
      </c>
      <c r="K5829" s="29">
        <f t="shared" si="93"/>
        <v>3101.8931948351924</v>
      </c>
      <c r="L5829" s="29">
        <f t="shared" si="93"/>
        <v>3101.8931948351924</v>
      </c>
      <c r="M5829" s="34">
        <f t="shared" si="93"/>
        <v>3101.8931948351924</v>
      </c>
      <c r="N5829" s="29"/>
      <c r="O5829" s="30"/>
      <c r="P5829" s="52">
        <v>18.103100000000001</v>
      </c>
      <c r="Q5829" s="53">
        <v>18.103100000000001</v>
      </c>
      <c r="R5829" s="54">
        <v>18.103100000000001</v>
      </c>
      <c r="S5829" s="45"/>
    </row>
    <row r="5830" spans="1:19">
      <c r="A5830" s="21">
        <v>40481</v>
      </c>
      <c r="B5830" s="22">
        <v>11</v>
      </c>
      <c r="C5830" s="23" t="s">
        <v>25</v>
      </c>
      <c r="D5830" s="23" t="s">
        <v>23</v>
      </c>
      <c r="E5830" s="2"/>
      <c r="F5830" s="1"/>
      <c r="G5830" s="35">
        <v>4436.6031226839468</v>
      </c>
      <c r="H5830" s="36">
        <v>4436.6031226839468</v>
      </c>
      <c r="I5830" s="36">
        <v>4436.6031226839468</v>
      </c>
      <c r="J5830" s="33">
        <v>1332.5541670319997</v>
      </c>
      <c r="K5830" s="29">
        <f t="shared" si="93"/>
        <v>3104.0489556519469</v>
      </c>
      <c r="L5830" s="29">
        <f t="shared" si="93"/>
        <v>3104.0489556519469</v>
      </c>
      <c r="M5830" s="34">
        <f t="shared" si="93"/>
        <v>3104.0489556519469</v>
      </c>
      <c r="N5830" s="29"/>
      <c r="O5830" s="30"/>
      <c r="P5830" s="52">
        <v>18.105899999999998</v>
      </c>
      <c r="Q5830" s="53">
        <v>18.105899999999998</v>
      </c>
      <c r="R5830" s="54">
        <v>18.105899999999998</v>
      </c>
      <c r="S5830" s="45"/>
    </row>
    <row r="5831" spans="1:19">
      <c r="A5831" s="21">
        <v>40481</v>
      </c>
      <c r="B5831" s="22">
        <v>12</v>
      </c>
      <c r="C5831" s="23" t="s">
        <v>25</v>
      </c>
      <c r="D5831" s="23" t="s">
        <v>23</v>
      </c>
      <c r="E5831" s="2"/>
      <c r="F5831" s="1"/>
      <c r="G5831" s="35">
        <v>4457.6216390910085</v>
      </c>
      <c r="H5831" s="36">
        <v>4457.6216390910085</v>
      </c>
      <c r="I5831" s="36">
        <v>4457.6216390910085</v>
      </c>
      <c r="J5831" s="33">
        <v>1335.1779961439997</v>
      </c>
      <c r="K5831" s="29">
        <f t="shared" si="93"/>
        <v>3122.4436429470088</v>
      </c>
      <c r="L5831" s="29">
        <f t="shared" si="93"/>
        <v>3122.4436429470088</v>
      </c>
      <c r="M5831" s="34">
        <f t="shared" si="93"/>
        <v>3122.4436429470088</v>
      </c>
      <c r="N5831" s="29"/>
      <c r="O5831" s="30"/>
      <c r="P5831" s="52">
        <v>18.690100000000001</v>
      </c>
      <c r="Q5831" s="53">
        <v>18.690100000000001</v>
      </c>
      <c r="R5831" s="54">
        <v>18.690100000000001</v>
      </c>
      <c r="S5831" s="45"/>
    </row>
    <row r="5832" spans="1:19">
      <c r="A5832" s="21">
        <v>40481</v>
      </c>
      <c r="B5832" s="22">
        <v>13</v>
      </c>
      <c r="C5832" s="23" t="s">
        <v>25</v>
      </c>
      <c r="D5832" s="23" t="s">
        <v>23</v>
      </c>
      <c r="E5832" s="2"/>
      <c r="F5832" s="1"/>
      <c r="G5832" s="35">
        <v>4558.2546682052007</v>
      </c>
      <c r="H5832" s="36">
        <v>4558.2546682052007</v>
      </c>
      <c r="I5832" s="36">
        <v>4558.2546682052007</v>
      </c>
      <c r="J5832" s="33">
        <v>1333.0838280799994</v>
      </c>
      <c r="K5832" s="29">
        <f t="shared" si="93"/>
        <v>3225.1708401252013</v>
      </c>
      <c r="L5832" s="29">
        <f t="shared" si="93"/>
        <v>3225.1708401252013</v>
      </c>
      <c r="M5832" s="34">
        <f t="shared" si="93"/>
        <v>3225.1708401252013</v>
      </c>
      <c r="N5832" s="29"/>
      <c r="O5832" s="30"/>
      <c r="P5832" s="52">
        <v>17.653757959134101</v>
      </c>
      <c r="Q5832" s="53">
        <v>17.653757959134101</v>
      </c>
      <c r="R5832" s="54">
        <v>17.653757959134101</v>
      </c>
      <c r="S5832" s="45"/>
    </row>
    <row r="5833" spans="1:19">
      <c r="A5833" s="21">
        <v>40481</v>
      </c>
      <c r="B5833" s="22">
        <v>14</v>
      </c>
      <c r="C5833" s="23" t="s">
        <v>25</v>
      </c>
      <c r="D5833" s="23" t="s">
        <v>23</v>
      </c>
      <c r="E5833" s="2"/>
      <c r="F5833" s="1"/>
      <c r="G5833" s="35">
        <v>4751.0572562279058</v>
      </c>
      <c r="H5833" s="36">
        <v>4751.0572562279058</v>
      </c>
      <c r="I5833" s="36">
        <v>4751.0572562279058</v>
      </c>
      <c r="J5833" s="33">
        <v>1340.5400015520001</v>
      </c>
      <c r="K5833" s="29">
        <f t="shared" si="93"/>
        <v>3410.5172546759059</v>
      </c>
      <c r="L5833" s="29">
        <f t="shared" si="93"/>
        <v>3410.5172546759059</v>
      </c>
      <c r="M5833" s="34">
        <f t="shared" si="93"/>
        <v>3410.5172546759059</v>
      </c>
      <c r="N5833" s="29"/>
      <c r="O5833" s="30"/>
      <c r="P5833" s="52">
        <v>18.103100000000001</v>
      </c>
      <c r="Q5833" s="53">
        <v>18.103100000000001</v>
      </c>
      <c r="R5833" s="54">
        <v>18.103100000000001</v>
      </c>
      <c r="S5833" s="45"/>
    </row>
    <row r="5834" spans="1:19">
      <c r="A5834" s="21">
        <v>40481</v>
      </c>
      <c r="B5834" s="22">
        <v>15</v>
      </c>
      <c r="C5834" s="23" t="s">
        <v>25</v>
      </c>
      <c r="D5834" s="23" t="s">
        <v>24</v>
      </c>
      <c r="E5834" s="2"/>
      <c r="F5834" s="1"/>
      <c r="G5834" s="35">
        <v>4959.1952033154439</v>
      </c>
      <c r="H5834" s="36">
        <v>4959.1952033154439</v>
      </c>
      <c r="I5834" s="36">
        <v>4959.1952033154439</v>
      </c>
      <c r="J5834" s="33">
        <v>1335.8788266080001</v>
      </c>
      <c r="K5834" s="29">
        <f t="shared" si="93"/>
        <v>3623.3163767074439</v>
      </c>
      <c r="L5834" s="29">
        <f t="shared" si="93"/>
        <v>3623.3163767074439</v>
      </c>
      <c r="M5834" s="34">
        <f t="shared" si="93"/>
        <v>3623.3163767074439</v>
      </c>
      <c r="N5834" s="29"/>
      <c r="O5834" s="30"/>
      <c r="P5834" s="52">
        <v>18.103100000000001</v>
      </c>
      <c r="Q5834" s="53">
        <v>18.103100000000001</v>
      </c>
      <c r="R5834" s="54">
        <v>18.103100000000001</v>
      </c>
      <c r="S5834" s="45"/>
    </row>
    <row r="5835" spans="1:19">
      <c r="A5835" s="21">
        <v>40481</v>
      </c>
      <c r="B5835" s="22">
        <v>16</v>
      </c>
      <c r="C5835" s="23" t="s">
        <v>25</v>
      </c>
      <c r="D5835" s="23" t="s">
        <v>24</v>
      </c>
      <c r="E5835" s="2"/>
      <c r="F5835" s="1"/>
      <c r="G5835" s="35">
        <v>5257.1647106427554</v>
      </c>
      <c r="H5835" s="36">
        <v>5257.1647106427554</v>
      </c>
      <c r="I5835" s="36">
        <v>5257.1647106427554</v>
      </c>
      <c r="J5835" s="33">
        <v>1343.7373677920004</v>
      </c>
      <c r="K5835" s="29">
        <f t="shared" si="93"/>
        <v>3913.4273428507549</v>
      </c>
      <c r="L5835" s="29">
        <f t="shared" si="93"/>
        <v>3913.4273428507549</v>
      </c>
      <c r="M5835" s="34">
        <f t="shared" si="93"/>
        <v>3913.4273428507549</v>
      </c>
      <c r="N5835" s="29"/>
      <c r="O5835" s="30"/>
      <c r="P5835" s="52">
        <v>18.690100000000001</v>
      </c>
      <c r="Q5835" s="53">
        <v>18.690100000000001</v>
      </c>
      <c r="R5835" s="54">
        <v>18.690100000000001</v>
      </c>
      <c r="S5835" s="45"/>
    </row>
    <row r="5836" spans="1:19">
      <c r="A5836" s="21">
        <v>40481</v>
      </c>
      <c r="B5836" s="22">
        <v>17</v>
      </c>
      <c r="C5836" s="23" t="s">
        <v>25</v>
      </c>
      <c r="D5836" s="23" t="s">
        <v>24</v>
      </c>
      <c r="E5836" s="2"/>
      <c r="F5836" s="1"/>
      <c r="G5836" s="35">
        <v>5483.8160134803811</v>
      </c>
      <c r="H5836" s="36">
        <v>5483.8160134803811</v>
      </c>
      <c r="I5836" s="36">
        <v>5483.8160134803811</v>
      </c>
      <c r="J5836" s="33">
        <v>1342.5493459439997</v>
      </c>
      <c r="K5836" s="29">
        <f t="shared" si="93"/>
        <v>4141.2666675363816</v>
      </c>
      <c r="L5836" s="29">
        <f t="shared" si="93"/>
        <v>4141.2666675363816</v>
      </c>
      <c r="M5836" s="34">
        <f t="shared" si="93"/>
        <v>4141.2666675363816</v>
      </c>
      <c r="N5836" s="29"/>
      <c r="O5836" s="30"/>
      <c r="P5836" s="52">
        <v>18.690100000000001</v>
      </c>
      <c r="Q5836" s="53">
        <v>18.690100000000001</v>
      </c>
      <c r="R5836" s="54">
        <v>18.690100000000001</v>
      </c>
      <c r="S5836" s="45"/>
    </row>
    <row r="5837" spans="1:19">
      <c r="A5837" s="21">
        <v>40481</v>
      </c>
      <c r="B5837" s="22">
        <v>18</v>
      </c>
      <c r="C5837" s="23" t="s">
        <v>25</v>
      </c>
      <c r="D5837" s="23" t="s">
        <v>24</v>
      </c>
      <c r="E5837" s="2"/>
      <c r="F5837" s="1"/>
      <c r="G5837" s="35">
        <v>5687.0735568582495</v>
      </c>
      <c r="H5837" s="36">
        <v>5687.0735568582495</v>
      </c>
      <c r="I5837" s="36">
        <v>5687.0735568582495</v>
      </c>
      <c r="J5837" s="33">
        <v>1319.1009396000002</v>
      </c>
      <c r="K5837" s="29">
        <f t="shared" ref="K5837:M5900" si="94">G5837-$J5837</f>
        <v>4367.9726172582496</v>
      </c>
      <c r="L5837" s="29">
        <f t="shared" si="94"/>
        <v>4367.9726172582496</v>
      </c>
      <c r="M5837" s="34">
        <f t="shared" si="94"/>
        <v>4367.9726172582496</v>
      </c>
      <c r="N5837" s="29"/>
      <c r="O5837" s="30"/>
      <c r="P5837" s="52">
        <v>19.203299999999999</v>
      </c>
      <c r="Q5837" s="53">
        <v>19.203299999999999</v>
      </c>
      <c r="R5837" s="54">
        <v>19.203299999999999</v>
      </c>
      <c r="S5837" s="45"/>
    </row>
    <row r="5838" spans="1:19">
      <c r="A5838" s="21">
        <v>40481</v>
      </c>
      <c r="B5838" s="22">
        <v>19</v>
      </c>
      <c r="C5838" s="23" t="s">
        <v>25</v>
      </c>
      <c r="D5838" s="23" t="s">
        <v>24</v>
      </c>
      <c r="E5838" s="2"/>
      <c r="F5838" s="1"/>
      <c r="G5838" s="35">
        <v>5868.5582798787354</v>
      </c>
      <c r="H5838" s="36">
        <v>5868.5582798787354</v>
      </c>
      <c r="I5838" s="36">
        <v>5868.5582798787354</v>
      </c>
      <c r="J5838" s="33">
        <v>1332.3269020159998</v>
      </c>
      <c r="K5838" s="29">
        <f t="shared" si="94"/>
        <v>4536.2313778627358</v>
      </c>
      <c r="L5838" s="29">
        <f t="shared" si="94"/>
        <v>4536.2313778627358</v>
      </c>
      <c r="M5838" s="34">
        <f t="shared" si="94"/>
        <v>4536.2313778627358</v>
      </c>
      <c r="N5838" s="29"/>
      <c r="O5838" s="30"/>
      <c r="P5838" s="52">
        <v>20.6584100569677</v>
      </c>
      <c r="Q5838" s="53">
        <v>20.6584100569677</v>
      </c>
      <c r="R5838" s="54">
        <v>20.6584100569677</v>
      </c>
      <c r="S5838" s="45"/>
    </row>
    <row r="5839" spans="1:19">
      <c r="A5839" s="21">
        <v>40481</v>
      </c>
      <c r="B5839" s="22">
        <v>20</v>
      </c>
      <c r="C5839" s="23" t="s">
        <v>25</v>
      </c>
      <c r="D5839" s="23" t="s">
        <v>24</v>
      </c>
      <c r="E5839" s="2"/>
      <c r="F5839" s="1"/>
      <c r="G5839" s="35">
        <v>5966.9213118552207</v>
      </c>
      <c r="H5839" s="36">
        <v>5966.9213118552207</v>
      </c>
      <c r="I5839" s="36">
        <v>5966.9213118552207</v>
      </c>
      <c r="J5839" s="33">
        <v>1343.2788234719999</v>
      </c>
      <c r="K5839" s="29">
        <f t="shared" si="94"/>
        <v>4623.6424883832206</v>
      </c>
      <c r="L5839" s="29">
        <f t="shared" si="94"/>
        <v>4623.6424883832206</v>
      </c>
      <c r="M5839" s="34">
        <f t="shared" si="94"/>
        <v>4623.6424883832206</v>
      </c>
      <c r="N5839" s="29"/>
      <c r="O5839" s="30"/>
      <c r="P5839" s="52">
        <v>19.511258610634801</v>
      </c>
      <c r="Q5839" s="53">
        <v>19.511258610634801</v>
      </c>
      <c r="R5839" s="54">
        <v>19.511258610634801</v>
      </c>
      <c r="S5839" s="45"/>
    </row>
    <row r="5840" spans="1:19">
      <c r="A5840" s="21">
        <v>40481</v>
      </c>
      <c r="B5840" s="22">
        <v>21</v>
      </c>
      <c r="C5840" s="23" t="s">
        <v>25</v>
      </c>
      <c r="D5840" s="23" t="s">
        <v>24</v>
      </c>
      <c r="E5840" s="2"/>
      <c r="F5840" s="1"/>
      <c r="G5840" s="35">
        <v>6001.391862671675</v>
      </c>
      <c r="H5840" s="36">
        <v>6001.391862671675</v>
      </c>
      <c r="I5840" s="36">
        <v>6001.391862671675</v>
      </c>
      <c r="J5840" s="33">
        <v>1330.1067992079998</v>
      </c>
      <c r="K5840" s="29">
        <f t="shared" si="94"/>
        <v>4671.2850634636752</v>
      </c>
      <c r="L5840" s="29">
        <f t="shared" si="94"/>
        <v>4671.2850634636752</v>
      </c>
      <c r="M5840" s="34">
        <f t="shared" si="94"/>
        <v>4671.2850634636752</v>
      </c>
      <c r="N5840" s="29"/>
      <c r="O5840" s="30"/>
      <c r="P5840" s="52">
        <v>19.163499999999999</v>
      </c>
      <c r="Q5840" s="53">
        <v>19.163499999999999</v>
      </c>
      <c r="R5840" s="54">
        <v>19.163499999999999</v>
      </c>
      <c r="S5840" s="45"/>
    </row>
    <row r="5841" spans="1:19">
      <c r="A5841" s="21">
        <v>40481</v>
      </c>
      <c r="B5841" s="22">
        <v>22</v>
      </c>
      <c r="C5841" s="23" t="s">
        <v>25</v>
      </c>
      <c r="D5841" s="23" t="s">
        <v>24</v>
      </c>
      <c r="E5841" s="2"/>
      <c r="F5841" s="1"/>
      <c r="G5841" s="35">
        <v>5973.0340032985514</v>
      </c>
      <c r="H5841" s="36">
        <v>5973.0340032985514</v>
      </c>
      <c r="I5841" s="36">
        <v>5973.0340032985514</v>
      </c>
      <c r="J5841" s="33">
        <v>1332.7402219120002</v>
      </c>
      <c r="K5841" s="29">
        <f t="shared" si="94"/>
        <v>4640.293781386551</v>
      </c>
      <c r="L5841" s="29">
        <f t="shared" si="94"/>
        <v>4640.293781386551</v>
      </c>
      <c r="M5841" s="34">
        <f t="shared" si="94"/>
        <v>4640.293781386551</v>
      </c>
      <c r="N5841" s="29"/>
      <c r="O5841" s="30"/>
      <c r="P5841" s="52">
        <v>19.163</v>
      </c>
      <c r="Q5841" s="53">
        <v>19.163</v>
      </c>
      <c r="R5841" s="54">
        <v>19.163</v>
      </c>
      <c r="S5841" s="45"/>
    </row>
    <row r="5842" spans="1:19">
      <c r="A5842" s="21">
        <v>40481</v>
      </c>
      <c r="B5842" s="22">
        <v>23</v>
      </c>
      <c r="C5842" s="23" t="s">
        <v>25</v>
      </c>
      <c r="D5842" s="23" t="s">
        <v>24</v>
      </c>
      <c r="E5842" s="2"/>
      <c r="F5842" s="1"/>
      <c r="G5842" s="35">
        <v>5953.9266318591826</v>
      </c>
      <c r="H5842" s="36">
        <v>5953.9266318591826</v>
      </c>
      <c r="I5842" s="36">
        <v>5953.9266318591826</v>
      </c>
      <c r="J5842" s="33">
        <v>1330.7946122720002</v>
      </c>
      <c r="K5842" s="29">
        <f t="shared" si="94"/>
        <v>4623.1320195871822</v>
      </c>
      <c r="L5842" s="29">
        <f t="shared" si="94"/>
        <v>4623.1320195871822</v>
      </c>
      <c r="M5842" s="34">
        <f t="shared" si="94"/>
        <v>4623.1320195871822</v>
      </c>
      <c r="N5842" s="29"/>
      <c r="O5842" s="30"/>
      <c r="P5842" s="52">
        <v>19.163</v>
      </c>
      <c r="Q5842" s="53">
        <v>19.163</v>
      </c>
      <c r="R5842" s="54">
        <v>19.163</v>
      </c>
      <c r="S5842" s="45"/>
    </row>
    <row r="5843" spans="1:19">
      <c r="A5843" s="21">
        <v>40481</v>
      </c>
      <c r="B5843" s="22">
        <v>24</v>
      </c>
      <c r="C5843" s="23" t="s">
        <v>25</v>
      </c>
      <c r="D5843" s="23" t="s">
        <v>24</v>
      </c>
      <c r="E5843" s="2"/>
      <c r="F5843" s="1"/>
      <c r="G5843" s="35">
        <v>5929.5918748926315</v>
      </c>
      <c r="H5843" s="36">
        <v>5929.5918748926315</v>
      </c>
      <c r="I5843" s="36">
        <v>5929.5918748926315</v>
      </c>
      <c r="J5843" s="33">
        <v>1332.1872203119997</v>
      </c>
      <c r="K5843" s="29">
        <f t="shared" si="94"/>
        <v>4597.4046545806323</v>
      </c>
      <c r="L5843" s="29">
        <f t="shared" si="94"/>
        <v>4597.4046545806323</v>
      </c>
      <c r="M5843" s="34">
        <f t="shared" si="94"/>
        <v>4597.4046545806323</v>
      </c>
      <c r="N5843" s="29"/>
      <c r="O5843" s="30"/>
      <c r="P5843" s="52">
        <v>19.163</v>
      </c>
      <c r="Q5843" s="53">
        <v>19.163</v>
      </c>
      <c r="R5843" s="54">
        <v>19.163</v>
      </c>
      <c r="S5843" s="45"/>
    </row>
    <row r="5844" spans="1:19">
      <c r="A5844" s="21">
        <v>40481</v>
      </c>
      <c r="B5844" s="22">
        <v>25</v>
      </c>
      <c r="C5844" s="23" t="s">
        <v>25</v>
      </c>
      <c r="D5844" s="23" t="s">
        <v>24</v>
      </c>
      <c r="E5844" s="2"/>
      <c r="F5844" s="1"/>
      <c r="G5844" s="35">
        <v>5932.8705379423909</v>
      </c>
      <c r="H5844" s="36">
        <v>5932.8705379423909</v>
      </c>
      <c r="I5844" s="36">
        <v>5932.8705379423909</v>
      </c>
      <c r="J5844" s="33">
        <v>1329.718163816</v>
      </c>
      <c r="K5844" s="29">
        <f t="shared" si="94"/>
        <v>4603.1523741263909</v>
      </c>
      <c r="L5844" s="29">
        <f t="shared" si="94"/>
        <v>4603.1523741263909</v>
      </c>
      <c r="M5844" s="34">
        <f t="shared" si="94"/>
        <v>4603.1523741263909</v>
      </c>
      <c r="N5844" s="29"/>
      <c r="O5844" s="30"/>
      <c r="P5844" s="52">
        <v>19.133210805949499</v>
      </c>
      <c r="Q5844" s="53">
        <v>19.133210805949499</v>
      </c>
      <c r="R5844" s="54">
        <v>19.133210805949499</v>
      </c>
      <c r="S5844" s="45"/>
    </row>
    <row r="5845" spans="1:19">
      <c r="A5845" s="21">
        <v>40481</v>
      </c>
      <c r="B5845" s="22">
        <v>26</v>
      </c>
      <c r="C5845" s="23" t="s">
        <v>25</v>
      </c>
      <c r="D5845" s="23" t="s">
        <v>24</v>
      </c>
      <c r="E5845" s="2"/>
      <c r="F5845" s="1"/>
      <c r="G5845" s="35">
        <v>5915.5940597111294</v>
      </c>
      <c r="H5845" s="36">
        <v>5915.5940597111294</v>
      </c>
      <c r="I5845" s="36">
        <v>5915.5940597111294</v>
      </c>
      <c r="J5845" s="33">
        <v>1344.7300583679996</v>
      </c>
      <c r="K5845" s="29">
        <f t="shared" si="94"/>
        <v>4570.8640013431295</v>
      </c>
      <c r="L5845" s="29">
        <f t="shared" si="94"/>
        <v>4570.8640013431295</v>
      </c>
      <c r="M5845" s="34">
        <f t="shared" si="94"/>
        <v>4570.8640013431295</v>
      </c>
      <c r="N5845" s="29"/>
      <c r="O5845" s="30"/>
      <c r="P5845" s="52">
        <v>19.086600000000001</v>
      </c>
      <c r="Q5845" s="53">
        <v>19.086600000000001</v>
      </c>
      <c r="R5845" s="54">
        <v>19.086600000000001</v>
      </c>
      <c r="S5845" s="45"/>
    </row>
    <row r="5846" spans="1:19">
      <c r="A5846" s="21">
        <v>40481</v>
      </c>
      <c r="B5846" s="22">
        <v>27</v>
      </c>
      <c r="C5846" s="23" t="s">
        <v>25</v>
      </c>
      <c r="D5846" s="23" t="s">
        <v>24</v>
      </c>
      <c r="E5846" s="2"/>
      <c r="F5846" s="1"/>
      <c r="G5846" s="35">
        <v>5880.0846303305743</v>
      </c>
      <c r="H5846" s="36">
        <v>5880.0846303305743</v>
      </c>
      <c r="I5846" s="36">
        <v>5880.0846303305743</v>
      </c>
      <c r="J5846" s="33">
        <v>1334.6814727359995</v>
      </c>
      <c r="K5846" s="29">
        <f t="shared" si="94"/>
        <v>4545.4031575945746</v>
      </c>
      <c r="L5846" s="29">
        <f t="shared" si="94"/>
        <v>4545.4031575945746</v>
      </c>
      <c r="M5846" s="34">
        <f t="shared" si="94"/>
        <v>4545.4031575945746</v>
      </c>
      <c r="N5846" s="29"/>
      <c r="O5846" s="30"/>
      <c r="P5846" s="52">
        <v>19.086600000000001</v>
      </c>
      <c r="Q5846" s="53">
        <v>19.086600000000001</v>
      </c>
      <c r="R5846" s="54">
        <v>19.086600000000001</v>
      </c>
      <c r="S5846" s="45"/>
    </row>
    <row r="5847" spans="1:19">
      <c r="A5847" s="21">
        <v>40481</v>
      </c>
      <c r="B5847" s="22">
        <v>28</v>
      </c>
      <c r="C5847" s="23" t="s">
        <v>25</v>
      </c>
      <c r="D5847" s="23" t="s">
        <v>24</v>
      </c>
      <c r="E5847" s="2"/>
      <c r="F5847" s="1"/>
      <c r="G5847" s="35">
        <v>5860.3557611046535</v>
      </c>
      <c r="H5847" s="36">
        <v>5860.3557611046535</v>
      </c>
      <c r="I5847" s="36">
        <v>5860.3557611046535</v>
      </c>
      <c r="J5847" s="33">
        <v>1333.298637872</v>
      </c>
      <c r="K5847" s="29">
        <f t="shared" si="94"/>
        <v>4527.0571232326538</v>
      </c>
      <c r="L5847" s="29">
        <f t="shared" si="94"/>
        <v>4527.0571232326538</v>
      </c>
      <c r="M5847" s="34">
        <f t="shared" si="94"/>
        <v>4527.0571232326538</v>
      </c>
      <c r="N5847" s="29"/>
      <c r="O5847" s="30"/>
      <c r="P5847" s="52">
        <v>19.163</v>
      </c>
      <c r="Q5847" s="53">
        <v>19.163</v>
      </c>
      <c r="R5847" s="54">
        <v>19.163</v>
      </c>
      <c r="S5847" s="45"/>
    </row>
    <row r="5848" spans="1:19">
      <c r="A5848" s="21">
        <v>40481</v>
      </c>
      <c r="B5848" s="22">
        <v>29</v>
      </c>
      <c r="C5848" s="23" t="s">
        <v>25</v>
      </c>
      <c r="D5848" s="23" t="s">
        <v>24</v>
      </c>
      <c r="E5848" s="2"/>
      <c r="F5848" s="1"/>
      <c r="G5848" s="35">
        <v>5841.9267388874177</v>
      </c>
      <c r="H5848" s="36">
        <v>5841.9267388874177</v>
      </c>
      <c r="I5848" s="36">
        <v>5841.9267388874177</v>
      </c>
      <c r="J5848" s="33">
        <v>1327.4850006639999</v>
      </c>
      <c r="K5848" s="29">
        <f t="shared" si="94"/>
        <v>4514.4417382234178</v>
      </c>
      <c r="L5848" s="29">
        <f t="shared" si="94"/>
        <v>4514.4417382234178</v>
      </c>
      <c r="M5848" s="34">
        <f t="shared" si="94"/>
        <v>4514.4417382234178</v>
      </c>
      <c r="N5848" s="29"/>
      <c r="O5848" s="30"/>
      <c r="P5848" s="52">
        <v>19.086600000000001</v>
      </c>
      <c r="Q5848" s="53">
        <v>19.086600000000001</v>
      </c>
      <c r="R5848" s="54">
        <v>19.086600000000001</v>
      </c>
      <c r="S5848" s="45"/>
    </row>
    <row r="5849" spans="1:19">
      <c r="A5849" s="21">
        <v>40481</v>
      </c>
      <c r="B5849" s="22">
        <v>30</v>
      </c>
      <c r="C5849" s="23" t="s">
        <v>25</v>
      </c>
      <c r="D5849" s="23" t="s">
        <v>24</v>
      </c>
      <c r="E5849" s="2"/>
      <c r="F5849" s="1"/>
      <c r="G5849" s="35">
        <v>5820.3601780265662</v>
      </c>
      <c r="H5849" s="36">
        <v>5820.3601780265662</v>
      </c>
      <c r="I5849" s="36">
        <v>5820.3601780265662</v>
      </c>
      <c r="J5849" s="33">
        <v>1329.6981016479999</v>
      </c>
      <c r="K5849" s="29">
        <f t="shared" si="94"/>
        <v>4490.6620763785668</v>
      </c>
      <c r="L5849" s="29">
        <f t="shared" si="94"/>
        <v>4490.6620763785668</v>
      </c>
      <c r="M5849" s="34">
        <f t="shared" si="94"/>
        <v>4490.6620763785668</v>
      </c>
      <c r="N5849" s="29"/>
      <c r="O5849" s="30"/>
      <c r="P5849" s="52">
        <v>19.086600000000001</v>
      </c>
      <c r="Q5849" s="53">
        <v>19.086600000000001</v>
      </c>
      <c r="R5849" s="54">
        <v>19.086600000000001</v>
      </c>
      <c r="S5849" s="45"/>
    </row>
    <row r="5850" spans="1:19">
      <c r="A5850" s="21">
        <v>40481</v>
      </c>
      <c r="B5850" s="22">
        <v>31</v>
      </c>
      <c r="C5850" s="23" t="s">
        <v>25</v>
      </c>
      <c r="D5850" s="23" t="s">
        <v>24</v>
      </c>
      <c r="E5850" s="2"/>
      <c r="F5850" s="1"/>
      <c r="G5850" s="35">
        <v>5796.4990940493899</v>
      </c>
      <c r="H5850" s="36">
        <v>5796.4990940493899</v>
      </c>
      <c r="I5850" s="36">
        <v>5796.4990940493899</v>
      </c>
      <c r="J5850" s="33">
        <v>1330.7307584480004</v>
      </c>
      <c r="K5850" s="29">
        <f t="shared" si="94"/>
        <v>4465.7683356013895</v>
      </c>
      <c r="L5850" s="29">
        <f t="shared" si="94"/>
        <v>4465.7683356013895</v>
      </c>
      <c r="M5850" s="34">
        <f t="shared" si="94"/>
        <v>4465.7683356013895</v>
      </c>
      <c r="N5850" s="29"/>
      <c r="O5850" s="30"/>
      <c r="P5850" s="52">
        <v>19.086600000000001</v>
      </c>
      <c r="Q5850" s="53">
        <v>19.086600000000001</v>
      </c>
      <c r="R5850" s="54">
        <v>19.086600000000001</v>
      </c>
      <c r="S5850" s="45"/>
    </row>
    <row r="5851" spans="1:19">
      <c r="A5851" s="21">
        <v>40481</v>
      </c>
      <c r="B5851" s="22">
        <v>32</v>
      </c>
      <c r="C5851" s="23" t="s">
        <v>25</v>
      </c>
      <c r="D5851" s="23" t="s">
        <v>24</v>
      </c>
      <c r="E5851" s="2"/>
      <c r="F5851" s="1"/>
      <c r="G5851" s="35">
        <v>5788.2014997971437</v>
      </c>
      <c r="H5851" s="36">
        <v>5788.2014997971437</v>
      </c>
      <c r="I5851" s="36">
        <v>5788.2014997971437</v>
      </c>
      <c r="J5851" s="33">
        <v>1321.2405785279998</v>
      </c>
      <c r="K5851" s="29">
        <f t="shared" si="94"/>
        <v>4466.9609212691439</v>
      </c>
      <c r="L5851" s="29">
        <f t="shared" si="94"/>
        <v>4466.9609212691439</v>
      </c>
      <c r="M5851" s="34">
        <f t="shared" si="94"/>
        <v>4466.9609212691439</v>
      </c>
      <c r="N5851" s="29"/>
      <c r="O5851" s="30"/>
      <c r="P5851" s="52">
        <v>19.086600000000001</v>
      </c>
      <c r="Q5851" s="53">
        <v>19.086600000000001</v>
      </c>
      <c r="R5851" s="54">
        <v>19.086600000000001</v>
      </c>
      <c r="S5851" s="45"/>
    </row>
    <row r="5852" spans="1:19">
      <c r="A5852" s="21">
        <v>40481</v>
      </c>
      <c r="B5852" s="22">
        <v>33</v>
      </c>
      <c r="C5852" s="23" t="s">
        <v>25</v>
      </c>
      <c r="D5852" s="23" t="s">
        <v>24</v>
      </c>
      <c r="E5852" s="2"/>
      <c r="F5852" s="1"/>
      <c r="G5852" s="35">
        <v>5793.6932650090457</v>
      </c>
      <c r="H5852" s="36">
        <v>5793.6932650090457</v>
      </c>
      <c r="I5852" s="36">
        <v>5793.6932650090457</v>
      </c>
      <c r="J5852" s="33">
        <v>1328.3726643679997</v>
      </c>
      <c r="K5852" s="29">
        <f t="shared" si="94"/>
        <v>4465.3206006410455</v>
      </c>
      <c r="L5852" s="29">
        <f t="shared" si="94"/>
        <v>4465.3206006410455</v>
      </c>
      <c r="M5852" s="34">
        <f t="shared" si="94"/>
        <v>4465.3206006410455</v>
      </c>
      <c r="N5852" s="29"/>
      <c r="O5852" s="30"/>
      <c r="P5852" s="52">
        <v>19.203299999999999</v>
      </c>
      <c r="Q5852" s="53">
        <v>19.203299999999999</v>
      </c>
      <c r="R5852" s="54">
        <v>19.203299999999999</v>
      </c>
      <c r="S5852" s="45"/>
    </row>
    <row r="5853" spans="1:19">
      <c r="A5853" s="21">
        <v>40481</v>
      </c>
      <c r="B5853" s="22">
        <v>34</v>
      </c>
      <c r="C5853" s="23" t="s">
        <v>25</v>
      </c>
      <c r="D5853" s="23" t="s">
        <v>24</v>
      </c>
      <c r="E5853" s="2"/>
      <c r="F5853" s="1"/>
      <c r="G5853" s="35">
        <v>5814.9709119649733</v>
      </c>
      <c r="H5853" s="36">
        <v>5814.9709119649733</v>
      </c>
      <c r="I5853" s="36">
        <v>5814.9709119649733</v>
      </c>
      <c r="J5853" s="33">
        <v>1328.2546347360005</v>
      </c>
      <c r="K5853" s="29">
        <f t="shared" si="94"/>
        <v>4486.716277228973</v>
      </c>
      <c r="L5853" s="29">
        <f t="shared" si="94"/>
        <v>4486.716277228973</v>
      </c>
      <c r="M5853" s="34">
        <f t="shared" si="94"/>
        <v>4486.716277228973</v>
      </c>
      <c r="N5853" s="29"/>
      <c r="O5853" s="30"/>
      <c r="P5853" s="52">
        <v>19.218499999999999</v>
      </c>
      <c r="Q5853" s="53">
        <v>19.218499999999999</v>
      </c>
      <c r="R5853" s="54">
        <v>19.218499999999999</v>
      </c>
      <c r="S5853" s="45"/>
    </row>
    <row r="5854" spans="1:19">
      <c r="A5854" s="21">
        <v>40481</v>
      </c>
      <c r="B5854" s="22">
        <v>35</v>
      </c>
      <c r="C5854" s="23" t="s">
        <v>25</v>
      </c>
      <c r="D5854" s="23" t="s">
        <v>24</v>
      </c>
      <c r="E5854" s="2"/>
      <c r="F5854" s="1"/>
      <c r="G5854" s="35">
        <v>5868.49706597777</v>
      </c>
      <c r="H5854" s="36">
        <v>5868.49706597777</v>
      </c>
      <c r="I5854" s="36">
        <v>5868.49706597777</v>
      </c>
      <c r="J5854" s="33">
        <v>1319.2247242160001</v>
      </c>
      <c r="K5854" s="29">
        <f t="shared" si="94"/>
        <v>4549.2723417617699</v>
      </c>
      <c r="L5854" s="29">
        <f t="shared" si="94"/>
        <v>4549.2723417617699</v>
      </c>
      <c r="M5854" s="34">
        <f t="shared" si="94"/>
        <v>4549.2723417617699</v>
      </c>
      <c r="N5854" s="29"/>
      <c r="O5854" s="30"/>
      <c r="P5854" s="52">
        <v>19.8707363057922</v>
      </c>
      <c r="Q5854" s="53">
        <v>19.8707363057922</v>
      </c>
      <c r="R5854" s="54">
        <v>19.8707363057922</v>
      </c>
      <c r="S5854" s="45"/>
    </row>
    <row r="5855" spans="1:19">
      <c r="A5855" s="21">
        <v>40481</v>
      </c>
      <c r="B5855" s="22">
        <v>36</v>
      </c>
      <c r="C5855" s="23" t="s">
        <v>25</v>
      </c>
      <c r="D5855" s="23" t="s">
        <v>24</v>
      </c>
      <c r="E5855" s="2"/>
      <c r="F5855" s="1"/>
      <c r="G5855" s="35">
        <v>5819.1360255671352</v>
      </c>
      <c r="H5855" s="36">
        <v>5819.1360255671352</v>
      </c>
      <c r="I5855" s="36">
        <v>5819.1360255671352</v>
      </c>
      <c r="J5855" s="33">
        <v>1322.3910233999995</v>
      </c>
      <c r="K5855" s="29">
        <f t="shared" si="94"/>
        <v>4496.7450021671357</v>
      </c>
      <c r="L5855" s="29">
        <f t="shared" si="94"/>
        <v>4496.7450021671357</v>
      </c>
      <c r="M5855" s="34">
        <f t="shared" si="94"/>
        <v>4496.7450021671357</v>
      </c>
      <c r="N5855" s="29"/>
      <c r="O5855" s="30"/>
      <c r="P5855" s="52">
        <v>19.218499999999999</v>
      </c>
      <c r="Q5855" s="53">
        <v>19.218499999999999</v>
      </c>
      <c r="R5855" s="54">
        <v>19.218499999999999</v>
      </c>
      <c r="S5855" s="45"/>
    </row>
    <row r="5856" spans="1:19">
      <c r="A5856" s="21">
        <v>40481</v>
      </c>
      <c r="B5856" s="22">
        <v>37</v>
      </c>
      <c r="C5856" s="23" t="s">
        <v>25</v>
      </c>
      <c r="D5856" s="23" t="s">
        <v>24</v>
      </c>
      <c r="E5856" s="2"/>
      <c r="F5856" s="1"/>
      <c r="G5856" s="35">
        <v>5770.4060214358824</v>
      </c>
      <c r="H5856" s="36">
        <v>5770.4060214358824</v>
      </c>
      <c r="I5856" s="36">
        <v>5770.4060214358824</v>
      </c>
      <c r="J5856" s="33">
        <v>1314.5845893920007</v>
      </c>
      <c r="K5856" s="29">
        <f t="shared" si="94"/>
        <v>4455.8214320438819</v>
      </c>
      <c r="L5856" s="29">
        <f t="shared" si="94"/>
        <v>4455.8214320438819</v>
      </c>
      <c r="M5856" s="34">
        <f t="shared" si="94"/>
        <v>4455.8214320438819</v>
      </c>
      <c r="N5856" s="29"/>
      <c r="O5856" s="30"/>
      <c r="P5856" s="52">
        <v>21.405938082744299</v>
      </c>
      <c r="Q5856" s="53">
        <v>21.405938082744299</v>
      </c>
      <c r="R5856" s="54">
        <v>21.405938082744299</v>
      </c>
      <c r="S5856" s="45"/>
    </row>
    <row r="5857" spans="1:19">
      <c r="A5857" s="21">
        <v>40481</v>
      </c>
      <c r="B5857" s="22">
        <v>38</v>
      </c>
      <c r="C5857" s="23" t="s">
        <v>25</v>
      </c>
      <c r="D5857" s="23" t="s">
        <v>24</v>
      </c>
      <c r="E5857" s="2"/>
      <c r="F5857" s="1"/>
      <c r="G5857" s="35">
        <v>5878.3072402398029</v>
      </c>
      <c r="H5857" s="36">
        <v>5878.3072402398029</v>
      </c>
      <c r="I5857" s="36">
        <v>5878.3072402398029</v>
      </c>
      <c r="J5857" s="33">
        <v>1302.6550033680001</v>
      </c>
      <c r="K5857" s="29">
        <f t="shared" si="94"/>
        <v>4575.6522368718033</v>
      </c>
      <c r="L5857" s="29">
        <f t="shared" si="94"/>
        <v>4575.6522368718033</v>
      </c>
      <c r="M5857" s="34">
        <f t="shared" si="94"/>
        <v>4575.6522368718033</v>
      </c>
      <c r="N5857" s="29"/>
      <c r="O5857" s="30"/>
      <c r="P5857" s="52">
        <v>19.987311540377899</v>
      </c>
      <c r="Q5857" s="53">
        <v>19.987311540377899</v>
      </c>
      <c r="R5857" s="54">
        <v>19.987311540377899</v>
      </c>
      <c r="S5857" s="45"/>
    </row>
    <row r="5858" spans="1:19">
      <c r="A5858" s="21">
        <v>40481</v>
      </c>
      <c r="B5858" s="22">
        <v>39</v>
      </c>
      <c r="C5858" s="23" t="s">
        <v>25</v>
      </c>
      <c r="D5858" s="23" t="s">
        <v>24</v>
      </c>
      <c r="E5858" s="2"/>
      <c r="F5858" s="1"/>
      <c r="G5858" s="35">
        <v>6055.0690772580683</v>
      </c>
      <c r="H5858" s="36">
        <v>6055.0690772580683</v>
      </c>
      <c r="I5858" s="36">
        <v>6055.0690772580683</v>
      </c>
      <c r="J5858" s="33">
        <v>1311.6584184159999</v>
      </c>
      <c r="K5858" s="29">
        <f t="shared" si="94"/>
        <v>4743.4106588420682</v>
      </c>
      <c r="L5858" s="29">
        <f t="shared" si="94"/>
        <v>4743.4106588420682</v>
      </c>
      <c r="M5858" s="34">
        <f t="shared" si="94"/>
        <v>4743.4106588420682</v>
      </c>
      <c r="N5858" s="29"/>
      <c r="O5858" s="30"/>
      <c r="P5858" s="52">
        <v>21.456844841977201</v>
      </c>
      <c r="Q5858" s="53">
        <v>21.456844841977201</v>
      </c>
      <c r="R5858" s="54">
        <v>21.456844841977201</v>
      </c>
      <c r="S5858" s="45"/>
    </row>
    <row r="5859" spans="1:19">
      <c r="A5859" s="21">
        <v>40481</v>
      </c>
      <c r="B5859" s="22">
        <v>40</v>
      </c>
      <c r="C5859" s="23" t="s">
        <v>25</v>
      </c>
      <c r="D5859" s="23" t="s">
        <v>24</v>
      </c>
      <c r="E5859" s="2"/>
      <c r="F5859" s="1"/>
      <c r="G5859" s="35">
        <v>5942.9412822112627</v>
      </c>
      <c r="H5859" s="36">
        <v>5942.9412822112627</v>
      </c>
      <c r="I5859" s="36">
        <v>5942.9412822112627</v>
      </c>
      <c r="J5859" s="33">
        <v>1297.6693347759999</v>
      </c>
      <c r="K5859" s="29">
        <f t="shared" si="94"/>
        <v>4645.2719474352625</v>
      </c>
      <c r="L5859" s="29">
        <f t="shared" si="94"/>
        <v>4645.2719474352625</v>
      </c>
      <c r="M5859" s="34">
        <f t="shared" si="94"/>
        <v>4645.2719474352625</v>
      </c>
      <c r="N5859" s="29"/>
      <c r="O5859" s="30"/>
      <c r="P5859" s="52">
        <v>20.696054249196798</v>
      </c>
      <c r="Q5859" s="53">
        <v>20.696054249196798</v>
      </c>
      <c r="R5859" s="54">
        <v>20.696054249196798</v>
      </c>
      <c r="S5859" s="45"/>
    </row>
    <row r="5860" spans="1:19">
      <c r="A5860" s="21">
        <v>40481</v>
      </c>
      <c r="B5860" s="22">
        <v>41</v>
      </c>
      <c r="C5860" s="23" t="s">
        <v>25</v>
      </c>
      <c r="D5860" s="23" t="s">
        <v>24</v>
      </c>
      <c r="E5860" s="2"/>
      <c r="F5860" s="1"/>
      <c r="G5860" s="35">
        <v>5889.1186423187364</v>
      </c>
      <c r="H5860" s="36">
        <v>5889.1186423187364</v>
      </c>
      <c r="I5860" s="36">
        <v>5889.1186423187364</v>
      </c>
      <c r="J5860" s="33">
        <v>1308.37991876</v>
      </c>
      <c r="K5860" s="29">
        <f t="shared" si="94"/>
        <v>4580.7387235587366</v>
      </c>
      <c r="L5860" s="29">
        <f t="shared" si="94"/>
        <v>4580.7387235587366</v>
      </c>
      <c r="M5860" s="34">
        <f t="shared" si="94"/>
        <v>4580.7387235587366</v>
      </c>
      <c r="N5860" s="29"/>
      <c r="O5860" s="30"/>
      <c r="P5860" s="52">
        <v>20.678781981563901</v>
      </c>
      <c r="Q5860" s="53">
        <v>20.678781981563901</v>
      </c>
      <c r="R5860" s="54">
        <v>20.678781981563901</v>
      </c>
      <c r="S5860" s="45"/>
    </row>
    <row r="5861" spans="1:19">
      <c r="A5861" s="21">
        <v>40481</v>
      </c>
      <c r="B5861" s="22">
        <v>42</v>
      </c>
      <c r="C5861" s="23" t="s">
        <v>25</v>
      </c>
      <c r="D5861" s="23" t="s">
        <v>24</v>
      </c>
      <c r="E5861" s="2"/>
      <c r="F5861" s="1"/>
      <c r="G5861" s="35">
        <v>5804.0153455130276</v>
      </c>
      <c r="H5861" s="36">
        <v>5804.0153455130276</v>
      </c>
      <c r="I5861" s="36">
        <v>5804.0153455130276</v>
      </c>
      <c r="J5861" s="33">
        <v>1310.3365157199996</v>
      </c>
      <c r="K5861" s="29">
        <f t="shared" si="94"/>
        <v>4493.6788297930279</v>
      </c>
      <c r="L5861" s="29">
        <f t="shared" si="94"/>
        <v>4493.6788297930279</v>
      </c>
      <c r="M5861" s="34">
        <f t="shared" si="94"/>
        <v>4493.6788297930279</v>
      </c>
      <c r="N5861" s="29"/>
      <c r="O5861" s="30"/>
      <c r="P5861" s="52">
        <v>19.086600000000001</v>
      </c>
      <c r="Q5861" s="53">
        <v>19.086600000000001</v>
      </c>
      <c r="R5861" s="54">
        <v>19.086600000000001</v>
      </c>
      <c r="S5861" s="45"/>
    </row>
    <row r="5862" spans="1:19">
      <c r="A5862" s="21">
        <v>40481</v>
      </c>
      <c r="B5862" s="22">
        <v>43</v>
      </c>
      <c r="C5862" s="23" t="s">
        <v>25</v>
      </c>
      <c r="D5862" s="23" t="s">
        <v>24</v>
      </c>
      <c r="E5862" s="2"/>
      <c r="F5862" s="1"/>
      <c r="G5862" s="35">
        <v>5681.8587226661157</v>
      </c>
      <c r="H5862" s="36">
        <v>5681.8587226661157</v>
      </c>
      <c r="I5862" s="36">
        <v>5681.8587226661157</v>
      </c>
      <c r="J5862" s="33">
        <v>1317.3986745759998</v>
      </c>
      <c r="K5862" s="29">
        <f t="shared" si="94"/>
        <v>4364.4600480901154</v>
      </c>
      <c r="L5862" s="29">
        <f t="shared" si="94"/>
        <v>4364.4600480901154</v>
      </c>
      <c r="M5862" s="34">
        <f t="shared" si="94"/>
        <v>4364.4600480901154</v>
      </c>
      <c r="N5862" s="29"/>
      <c r="O5862" s="30"/>
      <c r="P5862" s="52">
        <v>18.695499999999999</v>
      </c>
      <c r="Q5862" s="53">
        <v>18.695499999999999</v>
      </c>
      <c r="R5862" s="54">
        <v>18.695499999999999</v>
      </c>
      <c r="S5862" s="45"/>
    </row>
    <row r="5863" spans="1:19">
      <c r="A5863" s="21">
        <v>40481</v>
      </c>
      <c r="B5863" s="22">
        <v>44</v>
      </c>
      <c r="C5863" s="23" t="s">
        <v>25</v>
      </c>
      <c r="D5863" s="23" t="s">
        <v>24</v>
      </c>
      <c r="E5863" s="2"/>
      <c r="F5863" s="1"/>
      <c r="G5863" s="35">
        <v>5562.0223021206784</v>
      </c>
      <c r="H5863" s="36">
        <v>5562.0223021206784</v>
      </c>
      <c r="I5863" s="36">
        <v>5562.0223021206784</v>
      </c>
      <c r="J5863" s="33">
        <v>1312.4149106480002</v>
      </c>
      <c r="K5863" s="29">
        <f t="shared" si="94"/>
        <v>4249.6073914726785</v>
      </c>
      <c r="L5863" s="29">
        <f t="shared" si="94"/>
        <v>4249.6073914726785</v>
      </c>
      <c r="M5863" s="34">
        <f t="shared" si="94"/>
        <v>4249.6073914726785</v>
      </c>
      <c r="N5863" s="29"/>
      <c r="O5863" s="30"/>
      <c r="P5863" s="52">
        <v>18.690100000000001</v>
      </c>
      <c r="Q5863" s="53">
        <v>18.690100000000001</v>
      </c>
      <c r="R5863" s="54">
        <v>18.690100000000001</v>
      </c>
      <c r="S5863" s="45"/>
    </row>
    <row r="5864" spans="1:19">
      <c r="A5864" s="21">
        <v>40481</v>
      </c>
      <c r="B5864" s="22">
        <v>45</v>
      </c>
      <c r="C5864" s="23" t="s">
        <v>25</v>
      </c>
      <c r="D5864" s="23" t="s">
        <v>23</v>
      </c>
      <c r="E5864" s="2"/>
      <c r="F5864" s="1"/>
      <c r="G5864" s="35">
        <v>5450.2402597685668</v>
      </c>
      <c r="H5864" s="36">
        <v>5450.2402597685668</v>
      </c>
      <c r="I5864" s="36">
        <v>5450.2402597685668</v>
      </c>
      <c r="J5864" s="33">
        <v>1326.3012473519998</v>
      </c>
      <c r="K5864" s="29">
        <f t="shared" si="94"/>
        <v>4123.9390124165675</v>
      </c>
      <c r="L5864" s="29">
        <f t="shared" si="94"/>
        <v>4123.9390124165675</v>
      </c>
      <c r="M5864" s="34">
        <f t="shared" si="94"/>
        <v>4123.9390124165675</v>
      </c>
      <c r="N5864" s="29"/>
      <c r="O5864" s="30"/>
      <c r="P5864" s="52">
        <v>18.690100000000001</v>
      </c>
      <c r="Q5864" s="53">
        <v>18.690100000000001</v>
      </c>
      <c r="R5864" s="54">
        <v>18.690100000000001</v>
      </c>
      <c r="S5864" s="45"/>
    </row>
    <row r="5865" spans="1:19">
      <c r="A5865" s="21">
        <v>40481</v>
      </c>
      <c r="B5865" s="22">
        <v>46</v>
      </c>
      <c r="C5865" s="23" t="s">
        <v>25</v>
      </c>
      <c r="D5865" s="23" t="s">
        <v>23</v>
      </c>
      <c r="E5865" s="2"/>
      <c r="F5865" s="1"/>
      <c r="G5865" s="35">
        <v>5348.0131651338725</v>
      </c>
      <c r="H5865" s="36">
        <v>5348.0131651338725</v>
      </c>
      <c r="I5865" s="36">
        <v>5348.0131651338725</v>
      </c>
      <c r="J5865" s="33">
        <v>1341.3697474640001</v>
      </c>
      <c r="K5865" s="29">
        <f t="shared" si="94"/>
        <v>4006.6434176698722</v>
      </c>
      <c r="L5865" s="29">
        <f t="shared" si="94"/>
        <v>4006.6434176698722</v>
      </c>
      <c r="M5865" s="34">
        <f t="shared" si="94"/>
        <v>4006.6434176698722</v>
      </c>
      <c r="N5865" s="29"/>
      <c r="O5865" s="30"/>
      <c r="P5865" s="52">
        <v>18.690100000000001</v>
      </c>
      <c r="Q5865" s="53">
        <v>18.690100000000001</v>
      </c>
      <c r="R5865" s="54">
        <v>18.690100000000001</v>
      </c>
      <c r="S5865" s="45"/>
    </row>
    <row r="5866" spans="1:19">
      <c r="A5866" s="21">
        <v>40481</v>
      </c>
      <c r="B5866" s="22">
        <v>47</v>
      </c>
      <c r="C5866" s="23" t="s">
        <v>25</v>
      </c>
      <c r="D5866" s="23" t="s">
        <v>23</v>
      </c>
      <c r="E5866" s="2"/>
      <c r="F5866" s="1"/>
      <c r="G5866" s="35">
        <v>5271.2050070462537</v>
      </c>
      <c r="H5866" s="36">
        <v>5271.2050070462537</v>
      </c>
      <c r="I5866" s="36">
        <v>5271.2050070462537</v>
      </c>
      <c r="J5866" s="33">
        <v>1340.2526734959999</v>
      </c>
      <c r="K5866" s="29">
        <f t="shared" si="94"/>
        <v>3930.9523335502536</v>
      </c>
      <c r="L5866" s="29">
        <f t="shared" si="94"/>
        <v>3930.9523335502536</v>
      </c>
      <c r="M5866" s="34">
        <f t="shared" si="94"/>
        <v>3930.9523335502536</v>
      </c>
      <c r="N5866" s="29"/>
      <c r="O5866" s="30"/>
      <c r="P5866" s="52">
        <v>18.690100000000001</v>
      </c>
      <c r="Q5866" s="53">
        <v>18.690100000000001</v>
      </c>
      <c r="R5866" s="54">
        <v>18.690100000000001</v>
      </c>
      <c r="S5866" s="45"/>
    </row>
    <row r="5867" spans="1:19">
      <c r="A5867" s="21">
        <v>40481</v>
      </c>
      <c r="B5867" s="22">
        <v>48</v>
      </c>
      <c r="C5867" s="23" t="s">
        <v>25</v>
      </c>
      <c r="D5867" s="23" t="s">
        <v>23</v>
      </c>
      <c r="E5867" s="2"/>
      <c r="F5867" s="1"/>
      <c r="G5867" s="35">
        <v>5217.8664123514664</v>
      </c>
      <c r="H5867" s="36">
        <v>5217.8664123514664</v>
      </c>
      <c r="I5867" s="36">
        <v>5217.8664123514664</v>
      </c>
      <c r="J5867" s="33">
        <v>1334.44899588</v>
      </c>
      <c r="K5867" s="29">
        <f t="shared" si="94"/>
        <v>3883.4174164714664</v>
      </c>
      <c r="L5867" s="29">
        <f t="shared" si="94"/>
        <v>3883.4174164714664</v>
      </c>
      <c r="M5867" s="34">
        <f t="shared" si="94"/>
        <v>3883.4174164714664</v>
      </c>
      <c r="N5867" s="29"/>
      <c r="O5867" s="30"/>
      <c r="P5867" s="52">
        <v>18.690100000000001</v>
      </c>
      <c r="Q5867" s="53">
        <v>18.690100000000001</v>
      </c>
      <c r="R5867" s="54">
        <v>18.690100000000001</v>
      </c>
      <c r="S5867" s="45"/>
    </row>
    <row r="5868" spans="1:19">
      <c r="A5868" s="21">
        <v>40482</v>
      </c>
      <c r="B5868" s="22">
        <v>1</v>
      </c>
      <c r="C5868" s="23" t="s">
        <v>25</v>
      </c>
      <c r="D5868" s="23" t="s">
        <v>23</v>
      </c>
      <c r="E5868" s="2"/>
      <c r="F5868" s="1"/>
      <c r="G5868" s="35">
        <v>5101.1132705258333</v>
      </c>
      <c r="H5868" s="36">
        <v>5101.1132705258333</v>
      </c>
      <c r="I5868" s="36">
        <v>5101.1132705258333</v>
      </c>
      <c r="J5868" s="33">
        <v>1310.9720678880003</v>
      </c>
      <c r="K5868" s="29">
        <f t="shared" si="94"/>
        <v>3790.141202637833</v>
      </c>
      <c r="L5868" s="29">
        <f t="shared" si="94"/>
        <v>3790.141202637833</v>
      </c>
      <c r="M5868" s="34">
        <f t="shared" si="94"/>
        <v>3790.141202637833</v>
      </c>
      <c r="N5868" s="29"/>
      <c r="O5868" s="30"/>
      <c r="P5868" s="52">
        <v>18.773701008327599</v>
      </c>
      <c r="Q5868" s="53">
        <v>18.773701008327599</v>
      </c>
      <c r="R5868" s="54">
        <v>18.773701008327599</v>
      </c>
      <c r="S5868" s="45"/>
    </row>
    <row r="5869" spans="1:19">
      <c r="A5869" s="21">
        <v>40482</v>
      </c>
      <c r="B5869" s="22">
        <v>2</v>
      </c>
      <c r="C5869" s="23" t="s">
        <v>25</v>
      </c>
      <c r="D5869" s="23" t="s">
        <v>23</v>
      </c>
      <c r="E5869" s="2"/>
      <c r="F5869" s="1"/>
      <c r="G5869" s="35">
        <v>4936.3607398274689</v>
      </c>
      <c r="H5869" s="36">
        <v>4936.3607398274689</v>
      </c>
      <c r="I5869" s="36">
        <v>4936.3607398274689</v>
      </c>
      <c r="J5869" s="33">
        <v>1325.5421721359999</v>
      </c>
      <c r="K5869" s="29">
        <f t="shared" si="94"/>
        <v>3610.8185676914691</v>
      </c>
      <c r="L5869" s="29">
        <f t="shared" si="94"/>
        <v>3610.8185676914691</v>
      </c>
      <c r="M5869" s="34">
        <f t="shared" si="94"/>
        <v>3610.8185676914691</v>
      </c>
      <c r="N5869" s="29"/>
      <c r="O5869" s="30"/>
      <c r="P5869" s="52">
        <v>18.103100000000001</v>
      </c>
      <c r="Q5869" s="53">
        <v>18.103100000000001</v>
      </c>
      <c r="R5869" s="54">
        <v>18.103100000000001</v>
      </c>
      <c r="S5869" s="45"/>
    </row>
    <row r="5870" spans="1:19">
      <c r="A5870" s="21">
        <v>40482</v>
      </c>
      <c r="B5870" s="22">
        <v>3</v>
      </c>
      <c r="C5870" s="23" t="s">
        <v>25</v>
      </c>
      <c r="D5870" s="23" t="s">
        <v>23</v>
      </c>
      <c r="E5870" s="2"/>
      <c r="F5870" s="1"/>
      <c r="G5870" s="35">
        <v>4787.567722803984</v>
      </c>
      <c r="H5870" s="36">
        <v>4787.567722803984</v>
      </c>
      <c r="I5870" s="36">
        <v>4787.567722803984</v>
      </c>
      <c r="J5870" s="33">
        <v>1326.8133916400002</v>
      </c>
      <c r="K5870" s="29">
        <f t="shared" si="94"/>
        <v>3460.7543311639838</v>
      </c>
      <c r="L5870" s="29">
        <f t="shared" si="94"/>
        <v>3460.7543311639838</v>
      </c>
      <c r="M5870" s="34">
        <f t="shared" si="94"/>
        <v>3460.7543311639838</v>
      </c>
      <c r="N5870" s="29"/>
      <c r="O5870" s="30"/>
      <c r="P5870" s="52">
        <v>18.103400000000001</v>
      </c>
      <c r="Q5870" s="53">
        <v>18.103400000000001</v>
      </c>
      <c r="R5870" s="54">
        <v>18.103400000000001</v>
      </c>
      <c r="S5870" s="45"/>
    </row>
    <row r="5871" spans="1:19">
      <c r="A5871" s="21">
        <v>40482</v>
      </c>
      <c r="B5871" s="22">
        <v>4</v>
      </c>
      <c r="C5871" s="23" t="s">
        <v>25</v>
      </c>
      <c r="D5871" s="23" t="s">
        <v>23</v>
      </c>
      <c r="E5871" s="2"/>
      <c r="F5871" s="1"/>
      <c r="G5871" s="35">
        <v>4640.9896962799239</v>
      </c>
      <c r="H5871" s="36">
        <v>4640.9896962799239</v>
      </c>
      <c r="I5871" s="36">
        <v>4640.9896962799239</v>
      </c>
      <c r="J5871" s="33">
        <v>1352.7590555120003</v>
      </c>
      <c r="K5871" s="29">
        <f t="shared" si="94"/>
        <v>3288.2306407679234</v>
      </c>
      <c r="L5871" s="29">
        <f t="shared" si="94"/>
        <v>3288.2306407679234</v>
      </c>
      <c r="M5871" s="34">
        <f t="shared" si="94"/>
        <v>3288.2306407679234</v>
      </c>
      <c r="N5871" s="29"/>
      <c r="O5871" s="30"/>
      <c r="P5871" s="52">
        <v>17.9879961326574</v>
      </c>
      <c r="Q5871" s="53">
        <v>17.9879961326574</v>
      </c>
      <c r="R5871" s="54">
        <v>17.9879961326574</v>
      </c>
      <c r="S5871" s="45"/>
    </row>
    <row r="5872" spans="1:19">
      <c r="A5872" s="21">
        <v>40482</v>
      </c>
      <c r="B5872" s="22">
        <v>5</v>
      </c>
      <c r="C5872" s="23" t="s">
        <v>25</v>
      </c>
      <c r="D5872" s="23" t="s">
        <v>23</v>
      </c>
      <c r="E5872" s="2"/>
      <c r="F5872" s="1"/>
      <c r="G5872" s="35">
        <v>4484.8997766221219</v>
      </c>
      <c r="H5872" s="36">
        <v>4484.8997766221219</v>
      </c>
      <c r="I5872" s="36">
        <v>4484.8997766221219</v>
      </c>
      <c r="J5872" s="33">
        <v>1322.5625627199997</v>
      </c>
      <c r="K5872" s="29">
        <f t="shared" si="94"/>
        <v>3162.3372139021221</v>
      </c>
      <c r="L5872" s="29">
        <f t="shared" si="94"/>
        <v>3162.3372139021221</v>
      </c>
      <c r="M5872" s="34">
        <f t="shared" si="94"/>
        <v>3162.3372139021221</v>
      </c>
      <c r="N5872" s="29"/>
      <c r="O5872" s="30"/>
      <c r="P5872" s="52">
        <v>16.976279902656</v>
      </c>
      <c r="Q5872" s="53">
        <v>16.976279902656</v>
      </c>
      <c r="R5872" s="54">
        <v>16.976279902656</v>
      </c>
      <c r="S5872" s="45"/>
    </row>
    <row r="5873" spans="1:19">
      <c r="A5873" s="21">
        <v>40482</v>
      </c>
      <c r="B5873" s="22">
        <v>6</v>
      </c>
      <c r="C5873" s="23" t="s">
        <v>25</v>
      </c>
      <c r="D5873" s="23" t="s">
        <v>23</v>
      </c>
      <c r="E5873" s="2"/>
      <c r="F5873" s="1"/>
      <c r="G5873" s="35">
        <v>4433.536953592903</v>
      </c>
      <c r="H5873" s="36">
        <v>4433.536953592903</v>
      </c>
      <c r="I5873" s="36">
        <v>4433.536953592903</v>
      </c>
      <c r="J5873" s="33">
        <v>1345.0425623440001</v>
      </c>
      <c r="K5873" s="29">
        <f t="shared" si="94"/>
        <v>3088.494391248903</v>
      </c>
      <c r="L5873" s="29">
        <f t="shared" si="94"/>
        <v>3088.494391248903</v>
      </c>
      <c r="M5873" s="34">
        <f t="shared" si="94"/>
        <v>3088.494391248903</v>
      </c>
      <c r="N5873" s="29"/>
      <c r="O5873" s="30"/>
      <c r="P5873" s="52">
        <v>14.038518949413101</v>
      </c>
      <c r="Q5873" s="53">
        <v>14.038518949413101</v>
      </c>
      <c r="R5873" s="54">
        <v>14.038518949413101</v>
      </c>
      <c r="S5873" s="45"/>
    </row>
    <row r="5874" spans="1:19">
      <c r="A5874" s="21">
        <v>40482</v>
      </c>
      <c r="B5874" s="22">
        <v>7</v>
      </c>
      <c r="C5874" s="23" t="s">
        <v>25</v>
      </c>
      <c r="D5874" s="23" t="s">
        <v>23</v>
      </c>
      <c r="E5874" s="2"/>
      <c r="F5874" s="1"/>
      <c r="G5874" s="35">
        <v>4392.1208357055266</v>
      </c>
      <c r="H5874" s="36">
        <v>4392.1208357055266</v>
      </c>
      <c r="I5874" s="36">
        <v>4392.1208357055266</v>
      </c>
      <c r="J5874" s="33">
        <v>1336.2082305119995</v>
      </c>
      <c r="K5874" s="29">
        <f t="shared" si="94"/>
        <v>3055.9126051935273</v>
      </c>
      <c r="L5874" s="29">
        <f t="shared" si="94"/>
        <v>3055.9126051935273</v>
      </c>
      <c r="M5874" s="34">
        <f t="shared" si="94"/>
        <v>3055.9126051935273</v>
      </c>
      <c r="N5874" s="29"/>
      <c r="O5874" s="30"/>
      <c r="P5874" s="52">
        <v>15.163619563024</v>
      </c>
      <c r="Q5874" s="53">
        <v>15.163619563024</v>
      </c>
      <c r="R5874" s="54">
        <v>15.163619563024</v>
      </c>
      <c r="S5874" s="45"/>
    </row>
    <row r="5875" spans="1:19">
      <c r="A5875" s="21">
        <v>40482</v>
      </c>
      <c r="B5875" s="22">
        <v>8</v>
      </c>
      <c r="C5875" s="23" t="s">
        <v>25</v>
      </c>
      <c r="D5875" s="23" t="s">
        <v>23</v>
      </c>
      <c r="E5875" s="2"/>
      <c r="F5875" s="1"/>
      <c r="G5875" s="35">
        <v>4380.57666453805</v>
      </c>
      <c r="H5875" s="36">
        <v>4380.57666453805</v>
      </c>
      <c r="I5875" s="36">
        <v>4380.57666453805</v>
      </c>
      <c r="J5875" s="33">
        <v>1347.2810637280002</v>
      </c>
      <c r="K5875" s="29">
        <f t="shared" si="94"/>
        <v>3033.29560081005</v>
      </c>
      <c r="L5875" s="29">
        <f t="shared" si="94"/>
        <v>3033.29560081005</v>
      </c>
      <c r="M5875" s="34">
        <f t="shared" si="94"/>
        <v>3033.29560081005</v>
      </c>
      <c r="N5875" s="29"/>
      <c r="O5875" s="30"/>
      <c r="P5875" s="52">
        <v>15.1636845147051</v>
      </c>
      <c r="Q5875" s="53">
        <v>15.1636845147051</v>
      </c>
      <c r="R5875" s="54">
        <v>15.1636845147051</v>
      </c>
      <c r="S5875" s="45"/>
    </row>
    <row r="5876" spans="1:19">
      <c r="A5876" s="21">
        <v>40482</v>
      </c>
      <c r="B5876" s="22">
        <v>9</v>
      </c>
      <c r="C5876" s="23" t="s">
        <v>25</v>
      </c>
      <c r="D5876" s="23" t="s">
        <v>23</v>
      </c>
      <c r="E5876" s="2"/>
      <c r="F5876" s="1"/>
      <c r="G5876" s="35">
        <v>4322.7583752068913</v>
      </c>
      <c r="H5876" s="36">
        <v>4322.7583752068913</v>
      </c>
      <c r="I5876" s="36">
        <v>4322.7583752068913</v>
      </c>
      <c r="J5876" s="33">
        <v>1320.7483109680004</v>
      </c>
      <c r="K5876" s="29">
        <f t="shared" si="94"/>
        <v>3002.0100642388907</v>
      </c>
      <c r="L5876" s="29">
        <f t="shared" si="94"/>
        <v>3002.0100642388907</v>
      </c>
      <c r="M5876" s="34">
        <f t="shared" si="94"/>
        <v>3002.0100642388907</v>
      </c>
      <c r="N5876" s="29"/>
      <c r="O5876" s="30"/>
      <c r="P5876" s="52">
        <v>15.161427751377699</v>
      </c>
      <c r="Q5876" s="53">
        <v>15.161427751377699</v>
      </c>
      <c r="R5876" s="54">
        <v>15.161427751377699</v>
      </c>
      <c r="S5876" s="45"/>
    </row>
    <row r="5877" spans="1:19">
      <c r="A5877" s="21">
        <v>40482</v>
      </c>
      <c r="B5877" s="22">
        <v>10</v>
      </c>
      <c r="C5877" s="23" t="s">
        <v>25</v>
      </c>
      <c r="D5877" s="23" t="s">
        <v>23</v>
      </c>
      <c r="E5877" s="2"/>
      <c r="F5877" s="1"/>
      <c r="G5877" s="35">
        <v>4335.1196000514747</v>
      </c>
      <c r="H5877" s="36">
        <v>4335.1196000514747</v>
      </c>
      <c r="I5877" s="36">
        <v>4335.1196000514747</v>
      </c>
      <c r="J5877" s="33">
        <v>1329.0264618799997</v>
      </c>
      <c r="K5877" s="29">
        <f t="shared" si="94"/>
        <v>3006.0931381714749</v>
      </c>
      <c r="L5877" s="29">
        <f t="shared" si="94"/>
        <v>3006.0931381714749</v>
      </c>
      <c r="M5877" s="34">
        <f t="shared" si="94"/>
        <v>3006.0931381714749</v>
      </c>
      <c r="N5877" s="29"/>
      <c r="O5877" s="30"/>
      <c r="P5877" s="52">
        <v>15.1596938791595</v>
      </c>
      <c r="Q5877" s="53">
        <v>15.1596938791595</v>
      </c>
      <c r="R5877" s="54">
        <v>15.1596938791595</v>
      </c>
      <c r="S5877" s="45"/>
    </row>
    <row r="5878" spans="1:19">
      <c r="A5878" s="21">
        <v>40482</v>
      </c>
      <c r="B5878" s="22">
        <v>11</v>
      </c>
      <c r="C5878" s="23" t="s">
        <v>25</v>
      </c>
      <c r="D5878" s="23" t="s">
        <v>23</v>
      </c>
      <c r="E5878" s="2"/>
      <c r="F5878" s="1"/>
      <c r="G5878" s="35">
        <v>4322.3645609608029</v>
      </c>
      <c r="H5878" s="36">
        <v>4322.3645609608029</v>
      </c>
      <c r="I5878" s="36">
        <v>4322.3645609608029</v>
      </c>
      <c r="J5878" s="33">
        <v>1307.6181229440001</v>
      </c>
      <c r="K5878" s="29">
        <f t="shared" si="94"/>
        <v>3014.746438016803</v>
      </c>
      <c r="L5878" s="29">
        <f t="shared" si="94"/>
        <v>3014.746438016803</v>
      </c>
      <c r="M5878" s="34">
        <f t="shared" si="94"/>
        <v>3014.746438016803</v>
      </c>
      <c r="N5878" s="29"/>
      <c r="O5878" s="30"/>
      <c r="P5878" s="52">
        <v>14.9626638774916</v>
      </c>
      <c r="Q5878" s="53">
        <v>14.9626638774916</v>
      </c>
      <c r="R5878" s="54">
        <v>14.9626638774916</v>
      </c>
      <c r="S5878" s="45"/>
    </row>
    <row r="5879" spans="1:19">
      <c r="A5879" s="21">
        <v>40482</v>
      </c>
      <c r="B5879" s="22">
        <v>12</v>
      </c>
      <c r="C5879" s="23" t="s">
        <v>25</v>
      </c>
      <c r="D5879" s="23" t="s">
        <v>23</v>
      </c>
      <c r="E5879" s="2"/>
      <c r="F5879" s="1"/>
      <c r="G5879" s="35">
        <v>4322.6437810998232</v>
      </c>
      <c r="H5879" s="36">
        <v>4322.6437810998232</v>
      </c>
      <c r="I5879" s="36">
        <v>4322.6437810998232</v>
      </c>
      <c r="J5879" s="33">
        <v>1294.1722330800001</v>
      </c>
      <c r="K5879" s="29">
        <f t="shared" si="94"/>
        <v>3028.4715480198229</v>
      </c>
      <c r="L5879" s="29">
        <f t="shared" si="94"/>
        <v>3028.4715480198229</v>
      </c>
      <c r="M5879" s="34">
        <f t="shared" si="94"/>
        <v>3028.4715480198229</v>
      </c>
      <c r="N5879" s="29"/>
      <c r="O5879" s="30"/>
      <c r="P5879" s="52">
        <v>15.030086540225801</v>
      </c>
      <c r="Q5879" s="53">
        <v>15.030086540225801</v>
      </c>
      <c r="R5879" s="54">
        <v>15.030086540225801</v>
      </c>
      <c r="S5879" s="45"/>
    </row>
    <row r="5880" spans="1:19">
      <c r="A5880" s="21">
        <v>40482</v>
      </c>
      <c r="B5880" s="22">
        <v>13</v>
      </c>
      <c r="C5880" s="23" t="s">
        <v>25</v>
      </c>
      <c r="D5880" s="23" t="s">
        <v>23</v>
      </c>
      <c r="E5880" s="2"/>
      <c r="F5880" s="1"/>
      <c r="G5880" s="35">
        <v>4382.8762001172772</v>
      </c>
      <c r="H5880" s="36">
        <v>4382.8762001172772</v>
      </c>
      <c r="I5880" s="36">
        <v>4382.8762001172772</v>
      </c>
      <c r="J5880" s="33">
        <v>1321.6587876960002</v>
      </c>
      <c r="K5880" s="29">
        <f t="shared" si="94"/>
        <v>3061.217412421277</v>
      </c>
      <c r="L5880" s="29">
        <f t="shared" si="94"/>
        <v>3061.217412421277</v>
      </c>
      <c r="M5880" s="34">
        <f t="shared" si="94"/>
        <v>3061.217412421277</v>
      </c>
      <c r="N5880" s="29"/>
      <c r="O5880" s="30"/>
      <c r="P5880" s="52">
        <v>11.897500000000001</v>
      </c>
      <c r="Q5880" s="53">
        <v>11.897500000000001</v>
      </c>
      <c r="R5880" s="54">
        <v>11.897500000000001</v>
      </c>
      <c r="S5880" s="45"/>
    </row>
    <row r="5881" spans="1:19">
      <c r="A5881" s="21">
        <v>40482</v>
      </c>
      <c r="B5881" s="22">
        <v>14</v>
      </c>
      <c r="C5881" s="23" t="s">
        <v>25</v>
      </c>
      <c r="D5881" s="23" t="s">
        <v>23</v>
      </c>
      <c r="E5881" s="2"/>
      <c r="F5881" s="1"/>
      <c r="G5881" s="35">
        <v>4499.6538118886256</v>
      </c>
      <c r="H5881" s="36">
        <v>4499.6538118886256</v>
      </c>
      <c r="I5881" s="36">
        <v>4499.6538118886256</v>
      </c>
      <c r="J5881" s="33">
        <v>1325.5727033679998</v>
      </c>
      <c r="K5881" s="29">
        <f t="shared" si="94"/>
        <v>3174.081108520626</v>
      </c>
      <c r="L5881" s="29">
        <f t="shared" si="94"/>
        <v>3174.081108520626</v>
      </c>
      <c r="M5881" s="34">
        <f t="shared" si="94"/>
        <v>3174.081108520626</v>
      </c>
      <c r="N5881" s="29"/>
      <c r="O5881" s="30"/>
      <c r="P5881" s="52">
        <v>14.293516811863199</v>
      </c>
      <c r="Q5881" s="53">
        <v>14.293516811863199</v>
      </c>
      <c r="R5881" s="54">
        <v>14.293516811863199</v>
      </c>
      <c r="S5881" s="45"/>
    </row>
    <row r="5882" spans="1:19">
      <c r="A5882" s="21">
        <v>40482</v>
      </c>
      <c r="B5882" s="22">
        <v>15</v>
      </c>
      <c r="C5882" s="23" t="s">
        <v>25</v>
      </c>
      <c r="D5882" s="23" t="s">
        <v>24</v>
      </c>
      <c r="E5882" s="2"/>
      <c r="F5882" s="1"/>
      <c r="G5882" s="35">
        <v>4643.3717273324564</v>
      </c>
      <c r="H5882" s="36">
        <v>4643.3717273324564</v>
      </c>
      <c r="I5882" s="36">
        <v>4643.3717273324564</v>
      </c>
      <c r="J5882" s="33">
        <v>1319.5272954399993</v>
      </c>
      <c r="K5882" s="29">
        <f t="shared" si="94"/>
        <v>3323.8444318924571</v>
      </c>
      <c r="L5882" s="29">
        <f t="shared" si="94"/>
        <v>3323.8444318924571</v>
      </c>
      <c r="M5882" s="34">
        <f t="shared" si="94"/>
        <v>3323.8444318924571</v>
      </c>
      <c r="N5882" s="29"/>
      <c r="O5882" s="30"/>
      <c r="P5882" s="52">
        <v>16.5503</v>
      </c>
      <c r="Q5882" s="53">
        <v>16.5503</v>
      </c>
      <c r="R5882" s="54">
        <v>16.5503</v>
      </c>
      <c r="S5882" s="45"/>
    </row>
    <row r="5883" spans="1:19">
      <c r="A5883" s="21">
        <v>40482</v>
      </c>
      <c r="B5883" s="22">
        <v>16</v>
      </c>
      <c r="C5883" s="23" t="s">
        <v>25</v>
      </c>
      <c r="D5883" s="23" t="s">
        <v>24</v>
      </c>
      <c r="E5883" s="2"/>
      <c r="F5883" s="1"/>
      <c r="G5883" s="35">
        <v>4863.0427248993838</v>
      </c>
      <c r="H5883" s="36">
        <v>4863.0427248993838</v>
      </c>
      <c r="I5883" s="36">
        <v>4863.0427248993838</v>
      </c>
      <c r="J5883" s="33">
        <v>1320.9502668399998</v>
      </c>
      <c r="K5883" s="29">
        <f t="shared" si="94"/>
        <v>3542.0924580593837</v>
      </c>
      <c r="L5883" s="29">
        <f t="shared" si="94"/>
        <v>3542.0924580593837</v>
      </c>
      <c r="M5883" s="34">
        <f t="shared" si="94"/>
        <v>3542.0924580593837</v>
      </c>
      <c r="N5883" s="29"/>
      <c r="O5883" s="30"/>
      <c r="P5883" s="52">
        <v>18.103100000000001</v>
      </c>
      <c r="Q5883" s="53">
        <v>18.103100000000001</v>
      </c>
      <c r="R5883" s="54">
        <v>18.103100000000001</v>
      </c>
      <c r="S5883" s="45"/>
    </row>
    <row r="5884" spans="1:19">
      <c r="A5884" s="21">
        <v>40482</v>
      </c>
      <c r="B5884" s="22">
        <v>17</v>
      </c>
      <c r="C5884" s="23" t="s">
        <v>25</v>
      </c>
      <c r="D5884" s="23" t="s">
        <v>24</v>
      </c>
      <c r="E5884" s="2"/>
      <c r="F5884" s="1"/>
      <c r="G5884" s="35">
        <v>5091.9079870248843</v>
      </c>
      <c r="H5884" s="36">
        <v>5091.9079870248843</v>
      </c>
      <c r="I5884" s="36">
        <v>5091.9079870248843</v>
      </c>
      <c r="J5884" s="33">
        <v>1324.9487734080001</v>
      </c>
      <c r="K5884" s="29">
        <f t="shared" si="94"/>
        <v>3766.959213616884</v>
      </c>
      <c r="L5884" s="29">
        <f t="shared" si="94"/>
        <v>3766.959213616884</v>
      </c>
      <c r="M5884" s="34">
        <f t="shared" si="94"/>
        <v>3766.959213616884</v>
      </c>
      <c r="N5884" s="29"/>
      <c r="O5884" s="30"/>
      <c r="P5884" s="52">
        <v>18.690100000000001</v>
      </c>
      <c r="Q5884" s="53">
        <v>18.690100000000001</v>
      </c>
      <c r="R5884" s="54">
        <v>18.690100000000001</v>
      </c>
      <c r="S5884" s="45"/>
    </row>
    <row r="5885" spans="1:19">
      <c r="A5885" s="21">
        <v>40482</v>
      </c>
      <c r="B5885" s="22">
        <v>18</v>
      </c>
      <c r="C5885" s="23" t="s">
        <v>25</v>
      </c>
      <c r="D5885" s="23" t="s">
        <v>24</v>
      </c>
      <c r="E5885" s="2"/>
      <c r="F5885" s="1"/>
      <c r="G5885" s="35">
        <v>5286.4055234722227</v>
      </c>
      <c r="H5885" s="36">
        <v>5286.4055234722227</v>
      </c>
      <c r="I5885" s="36">
        <v>5286.4055234722227</v>
      </c>
      <c r="J5885" s="33">
        <v>1312.2116503520003</v>
      </c>
      <c r="K5885" s="29">
        <f t="shared" si="94"/>
        <v>3974.1938731202226</v>
      </c>
      <c r="L5885" s="29">
        <f t="shared" si="94"/>
        <v>3974.1938731202226</v>
      </c>
      <c r="M5885" s="34">
        <f t="shared" si="94"/>
        <v>3974.1938731202226</v>
      </c>
      <c r="N5885" s="29"/>
      <c r="O5885" s="30"/>
      <c r="P5885" s="52">
        <v>18.690100000000001</v>
      </c>
      <c r="Q5885" s="53">
        <v>18.690100000000001</v>
      </c>
      <c r="R5885" s="54">
        <v>18.690100000000001</v>
      </c>
      <c r="S5885" s="45"/>
    </row>
    <row r="5886" spans="1:19">
      <c r="A5886" s="21">
        <v>40482</v>
      </c>
      <c r="B5886" s="22">
        <v>19</v>
      </c>
      <c r="C5886" s="23" t="s">
        <v>25</v>
      </c>
      <c r="D5886" s="23" t="s">
        <v>24</v>
      </c>
      <c r="E5886" s="2"/>
      <c r="F5886" s="1"/>
      <c r="G5886" s="35">
        <v>5455.4971559607711</v>
      </c>
      <c r="H5886" s="36">
        <v>5455.4971559607711</v>
      </c>
      <c r="I5886" s="36">
        <v>5455.4971559607711</v>
      </c>
      <c r="J5886" s="33">
        <v>1318.7373298239997</v>
      </c>
      <c r="K5886" s="29">
        <f t="shared" si="94"/>
        <v>4136.7598261367712</v>
      </c>
      <c r="L5886" s="29">
        <f t="shared" si="94"/>
        <v>4136.7598261367712</v>
      </c>
      <c r="M5886" s="34">
        <f t="shared" si="94"/>
        <v>4136.7598261367712</v>
      </c>
      <c r="N5886" s="29"/>
      <c r="O5886" s="30"/>
      <c r="P5886" s="52">
        <v>18.690100000000001</v>
      </c>
      <c r="Q5886" s="53">
        <v>18.690100000000001</v>
      </c>
      <c r="R5886" s="54">
        <v>18.690100000000001</v>
      </c>
      <c r="S5886" s="45"/>
    </row>
    <row r="5887" spans="1:19">
      <c r="A5887" s="21">
        <v>40482</v>
      </c>
      <c r="B5887" s="22">
        <v>20</v>
      </c>
      <c r="C5887" s="23" t="s">
        <v>25</v>
      </c>
      <c r="D5887" s="23" t="s">
        <v>24</v>
      </c>
      <c r="E5887" s="2"/>
      <c r="F5887" s="1"/>
      <c r="G5887" s="35">
        <v>5559.6041976513206</v>
      </c>
      <c r="H5887" s="36">
        <v>5559.6041976513206</v>
      </c>
      <c r="I5887" s="36">
        <v>5559.6041976513206</v>
      </c>
      <c r="J5887" s="33">
        <v>1312.7578302000002</v>
      </c>
      <c r="K5887" s="29">
        <f t="shared" si="94"/>
        <v>4246.8463674513205</v>
      </c>
      <c r="L5887" s="29">
        <f t="shared" si="94"/>
        <v>4246.8463674513205</v>
      </c>
      <c r="M5887" s="34">
        <f t="shared" si="94"/>
        <v>4246.8463674513205</v>
      </c>
      <c r="N5887" s="29"/>
      <c r="O5887" s="30"/>
      <c r="P5887" s="52">
        <v>18.695499999999999</v>
      </c>
      <c r="Q5887" s="53">
        <v>18.695499999999999</v>
      </c>
      <c r="R5887" s="54">
        <v>18.695499999999999</v>
      </c>
      <c r="S5887" s="45"/>
    </row>
    <row r="5888" spans="1:19">
      <c r="A5888" s="21">
        <v>40482</v>
      </c>
      <c r="B5888" s="22">
        <v>21</v>
      </c>
      <c r="C5888" s="23" t="s">
        <v>25</v>
      </c>
      <c r="D5888" s="23" t="s">
        <v>24</v>
      </c>
      <c r="E5888" s="2"/>
      <c r="F5888" s="1"/>
      <c r="G5888" s="35">
        <v>5637.023431032082</v>
      </c>
      <c r="H5888" s="36">
        <v>5637.023431032082</v>
      </c>
      <c r="I5888" s="36">
        <v>5637.023431032082</v>
      </c>
      <c r="J5888" s="33">
        <v>1330.0097355199998</v>
      </c>
      <c r="K5888" s="29">
        <f t="shared" si="94"/>
        <v>4307.0136955120824</v>
      </c>
      <c r="L5888" s="29">
        <f t="shared" si="94"/>
        <v>4307.0136955120824</v>
      </c>
      <c r="M5888" s="34">
        <f t="shared" si="94"/>
        <v>4307.0136955120824</v>
      </c>
      <c r="N5888" s="29"/>
      <c r="O5888" s="30"/>
      <c r="P5888" s="52">
        <v>18.921915064985701</v>
      </c>
      <c r="Q5888" s="53">
        <v>18.921915064985701</v>
      </c>
      <c r="R5888" s="54">
        <v>18.921915064985701</v>
      </c>
      <c r="S5888" s="45"/>
    </row>
    <row r="5889" spans="1:19">
      <c r="A5889" s="21">
        <v>40482</v>
      </c>
      <c r="B5889" s="22">
        <v>22</v>
      </c>
      <c r="C5889" s="23" t="s">
        <v>25</v>
      </c>
      <c r="D5889" s="23" t="s">
        <v>24</v>
      </c>
      <c r="E5889" s="2"/>
      <c r="F5889" s="1"/>
      <c r="G5889" s="35">
        <v>5679.2917894566081</v>
      </c>
      <c r="H5889" s="36">
        <v>5679.2917894566081</v>
      </c>
      <c r="I5889" s="36">
        <v>5679.2917894566081</v>
      </c>
      <c r="J5889" s="33">
        <v>1335.6313471679998</v>
      </c>
      <c r="K5889" s="29">
        <f t="shared" si="94"/>
        <v>4343.6604422886085</v>
      </c>
      <c r="L5889" s="29">
        <f t="shared" si="94"/>
        <v>4343.6604422886085</v>
      </c>
      <c r="M5889" s="34">
        <f t="shared" si="94"/>
        <v>4343.6604422886085</v>
      </c>
      <c r="N5889" s="29"/>
      <c r="O5889" s="30"/>
      <c r="P5889" s="52">
        <v>19.1782</v>
      </c>
      <c r="Q5889" s="53">
        <v>19.1782</v>
      </c>
      <c r="R5889" s="54">
        <v>19.1782</v>
      </c>
      <c r="S5889" s="45"/>
    </row>
    <row r="5890" spans="1:19">
      <c r="A5890" s="21">
        <v>40482</v>
      </c>
      <c r="B5890" s="22">
        <v>23</v>
      </c>
      <c r="C5890" s="23" t="s">
        <v>25</v>
      </c>
      <c r="D5890" s="23" t="s">
        <v>24</v>
      </c>
      <c r="E5890" s="2"/>
      <c r="F5890" s="1"/>
      <c r="G5890" s="35">
        <v>5662.5001400446681</v>
      </c>
      <c r="H5890" s="36">
        <v>5662.5001400446681</v>
      </c>
      <c r="I5890" s="36">
        <v>5662.5001400446681</v>
      </c>
      <c r="J5890" s="33">
        <v>1333.4392272559999</v>
      </c>
      <c r="K5890" s="29">
        <f t="shared" si="94"/>
        <v>4329.0609127886682</v>
      </c>
      <c r="L5890" s="29">
        <f t="shared" si="94"/>
        <v>4329.0609127886682</v>
      </c>
      <c r="M5890" s="34">
        <f t="shared" si="94"/>
        <v>4329.0609127886682</v>
      </c>
      <c r="N5890" s="29"/>
      <c r="O5890" s="30"/>
      <c r="P5890" s="52">
        <v>19.1782</v>
      </c>
      <c r="Q5890" s="53">
        <v>19.1782</v>
      </c>
      <c r="R5890" s="54">
        <v>19.1782</v>
      </c>
      <c r="S5890" s="45"/>
    </row>
    <row r="5891" spans="1:19">
      <c r="A5891" s="21">
        <v>40482</v>
      </c>
      <c r="B5891" s="22">
        <v>24</v>
      </c>
      <c r="C5891" s="23" t="s">
        <v>25</v>
      </c>
      <c r="D5891" s="23" t="s">
        <v>24</v>
      </c>
      <c r="E5891" s="2"/>
      <c r="F5891" s="1"/>
      <c r="G5891" s="35">
        <v>5624.71608586823</v>
      </c>
      <c r="H5891" s="36">
        <v>5624.71608586823</v>
      </c>
      <c r="I5891" s="36">
        <v>5624.71608586823</v>
      </c>
      <c r="J5891" s="33">
        <v>1317.9814158720005</v>
      </c>
      <c r="K5891" s="29">
        <f t="shared" si="94"/>
        <v>4306.7346699962291</v>
      </c>
      <c r="L5891" s="29">
        <f t="shared" si="94"/>
        <v>4306.7346699962291</v>
      </c>
      <c r="M5891" s="34">
        <f t="shared" si="94"/>
        <v>4306.7346699962291</v>
      </c>
      <c r="N5891" s="29"/>
      <c r="O5891" s="30"/>
      <c r="P5891" s="52">
        <v>19.1782</v>
      </c>
      <c r="Q5891" s="53">
        <v>19.1782</v>
      </c>
      <c r="R5891" s="54">
        <v>19.1782</v>
      </c>
      <c r="S5891" s="45"/>
    </row>
    <row r="5892" spans="1:19">
      <c r="A5892" s="21">
        <v>40482</v>
      </c>
      <c r="B5892" s="22">
        <v>25</v>
      </c>
      <c r="C5892" s="23" t="s">
        <v>25</v>
      </c>
      <c r="D5892" s="23" t="s">
        <v>24</v>
      </c>
      <c r="E5892" s="2"/>
      <c r="F5892" s="1"/>
      <c r="G5892" s="35">
        <v>5656.8143572440858</v>
      </c>
      <c r="H5892" s="36">
        <v>5656.8143572440858</v>
      </c>
      <c r="I5892" s="36">
        <v>5656.8143572440858</v>
      </c>
      <c r="J5892" s="33">
        <v>1343.0815280000006</v>
      </c>
      <c r="K5892" s="29">
        <f t="shared" si="94"/>
        <v>4313.7328292440852</v>
      </c>
      <c r="L5892" s="29">
        <f t="shared" si="94"/>
        <v>4313.7328292440852</v>
      </c>
      <c r="M5892" s="34">
        <f t="shared" si="94"/>
        <v>4313.7328292440852</v>
      </c>
      <c r="N5892" s="29"/>
      <c r="O5892" s="30"/>
      <c r="P5892" s="52">
        <v>19.1782</v>
      </c>
      <c r="Q5892" s="53">
        <v>19.1782</v>
      </c>
      <c r="R5892" s="54">
        <v>19.1782</v>
      </c>
      <c r="S5892" s="45"/>
    </row>
    <row r="5893" spans="1:19">
      <c r="A5893" s="21">
        <v>40482</v>
      </c>
      <c r="B5893" s="22">
        <v>26</v>
      </c>
      <c r="C5893" s="23" t="s">
        <v>25</v>
      </c>
      <c r="D5893" s="23" t="s">
        <v>24</v>
      </c>
      <c r="E5893" s="2"/>
      <c r="F5893" s="1"/>
      <c r="G5893" s="35">
        <v>5668.8786234478202</v>
      </c>
      <c r="H5893" s="36">
        <v>5668.8786234478202</v>
      </c>
      <c r="I5893" s="36">
        <v>5668.8786234478202</v>
      </c>
      <c r="J5893" s="33">
        <v>1336.2503390559998</v>
      </c>
      <c r="K5893" s="29">
        <f t="shared" si="94"/>
        <v>4332.6282843918207</v>
      </c>
      <c r="L5893" s="29">
        <f t="shared" si="94"/>
        <v>4332.6282843918207</v>
      </c>
      <c r="M5893" s="34">
        <f t="shared" si="94"/>
        <v>4332.6282843918207</v>
      </c>
      <c r="N5893" s="29"/>
      <c r="O5893" s="30"/>
      <c r="P5893" s="52">
        <v>19.1782</v>
      </c>
      <c r="Q5893" s="53">
        <v>19.1782</v>
      </c>
      <c r="R5893" s="54">
        <v>19.1782</v>
      </c>
      <c r="S5893" s="45"/>
    </row>
    <row r="5894" spans="1:19">
      <c r="A5894" s="21">
        <v>40482</v>
      </c>
      <c r="B5894" s="22">
        <v>27</v>
      </c>
      <c r="C5894" s="23" t="s">
        <v>25</v>
      </c>
      <c r="D5894" s="23" t="s">
        <v>24</v>
      </c>
      <c r="E5894" s="2"/>
      <c r="F5894" s="1"/>
      <c r="G5894" s="35">
        <v>5688.4370963608635</v>
      </c>
      <c r="H5894" s="36">
        <v>5688.4370963608635</v>
      </c>
      <c r="I5894" s="36">
        <v>5688.4370963608635</v>
      </c>
      <c r="J5894" s="33">
        <v>1348.291639992</v>
      </c>
      <c r="K5894" s="29">
        <f t="shared" si="94"/>
        <v>4340.145456368864</v>
      </c>
      <c r="L5894" s="29">
        <f t="shared" si="94"/>
        <v>4340.145456368864</v>
      </c>
      <c r="M5894" s="34">
        <f t="shared" si="94"/>
        <v>4340.145456368864</v>
      </c>
      <c r="N5894" s="29"/>
      <c r="O5894" s="30"/>
      <c r="P5894" s="52">
        <v>19.1782</v>
      </c>
      <c r="Q5894" s="53">
        <v>19.1782</v>
      </c>
      <c r="R5894" s="54">
        <v>19.1782</v>
      </c>
      <c r="S5894" s="45"/>
    </row>
    <row r="5895" spans="1:19">
      <c r="A5895" s="21">
        <v>40482</v>
      </c>
      <c r="B5895" s="22">
        <v>28</v>
      </c>
      <c r="C5895" s="23" t="s">
        <v>25</v>
      </c>
      <c r="D5895" s="23" t="s">
        <v>24</v>
      </c>
      <c r="E5895" s="2"/>
      <c r="F5895" s="1"/>
      <c r="G5895" s="35">
        <v>5645.694218872095</v>
      </c>
      <c r="H5895" s="36">
        <v>5645.694218872095</v>
      </c>
      <c r="I5895" s="36">
        <v>5645.694218872095</v>
      </c>
      <c r="J5895" s="33">
        <v>1314.5319947040002</v>
      </c>
      <c r="K5895" s="29">
        <f t="shared" si="94"/>
        <v>4331.1622241680943</v>
      </c>
      <c r="L5895" s="29">
        <f t="shared" si="94"/>
        <v>4331.1622241680943</v>
      </c>
      <c r="M5895" s="34">
        <f t="shared" si="94"/>
        <v>4331.1622241680943</v>
      </c>
      <c r="N5895" s="29"/>
      <c r="O5895" s="30"/>
      <c r="P5895" s="52">
        <v>19.1782</v>
      </c>
      <c r="Q5895" s="53">
        <v>19.1782</v>
      </c>
      <c r="R5895" s="54">
        <v>19.1782</v>
      </c>
      <c r="S5895" s="45"/>
    </row>
    <row r="5896" spans="1:19">
      <c r="A5896" s="21">
        <v>40482</v>
      </c>
      <c r="B5896" s="22">
        <v>29</v>
      </c>
      <c r="C5896" s="23" t="s">
        <v>25</v>
      </c>
      <c r="D5896" s="23" t="s">
        <v>24</v>
      </c>
      <c r="E5896" s="2"/>
      <c r="F5896" s="1"/>
      <c r="G5896" s="35">
        <v>5658.3357402418706</v>
      </c>
      <c r="H5896" s="36">
        <v>5658.3357402418706</v>
      </c>
      <c r="I5896" s="36">
        <v>5658.3357402418706</v>
      </c>
      <c r="J5896" s="33">
        <v>1342.9599754960002</v>
      </c>
      <c r="K5896" s="29">
        <f t="shared" si="94"/>
        <v>4315.3757647458706</v>
      </c>
      <c r="L5896" s="29">
        <f t="shared" si="94"/>
        <v>4315.3757647458706</v>
      </c>
      <c r="M5896" s="34">
        <f t="shared" si="94"/>
        <v>4315.3757647458706</v>
      </c>
      <c r="N5896" s="29"/>
      <c r="O5896" s="30"/>
      <c r="P5896" s="52">
        <v>19.1782</v>
      </c>
      <c r="Q5896" s="53">
        <v>19.1782</v>
      </c>
      <c r="R5896" s="54">
        <v>19.1782</v>
      </c>
      <c r="S5896" s="45"/>
    </row>
    <row r="5897" spans="1:19">
      <c r="A5897" s="21">
        <v>40482</v>
      </c>
      <c r="B5897" s="22">
        <v>30</v>
      </c>
      <c r="C5897" s="23" t="s">
        <v>25</v>
      </c>
      <c r="D5897" s="23" t="s">
        <v>24</v>
      </c>
      <c r="E5897" s="2"/>
      <c r="F5897" s="1"/>
      <c r="G5897" s="35">
        <v>5654.2156294464003</v>
      </c>
      <c r="H5897" s="36">
        <v>5654.2156294464003</v>
      </c>
      <c r="I5897" s="36">
        <v>5654.2156294464003</v>
      </c>
      <c r="J5897" s="33">
        <v>1340.30036232</v>
      </c>
      <c r="K5897" s="29">
        <f t="shared" si="94"/>
        <v>4313.9152671264001</v>
      </c>
      <c r="L5897" s="29">
        <f t="shared" si="94"/>
        <v>4313.9152671264001</v>
      </c>
      <c r="M5897" s="34">
        <f t="shared" si="94"/>
        <v>4313.9152671264001</v>
      </c>
      <c r="N5897" s="29"/>
      <c r="O5897" s="30"/>
      <c r="P5897" s="52">
        <v>19.1782</v>
      </c>
      <c r="Q5897" s="53">
        <v>19.1782</v>
      </c>
      <c r="R5897" s="54">
        <v>19.1782</v>
      </c>
      <c r="S5897" s="45"/>
    </row>
    <row r="5898" spans="1:19">
      <c r="A5898" s="21">
        <v>40482</v>
      </c>
      <c r="B5898" s="22">
        <v>31</v>
      </c>
      <c r="C5898" s="23" t="s">
        <v>25</v>
      </c>
      <c r="D5898" s="23" t="s">
        <v>24</v>
      </c>
      <c r="E5898" s="2"/>
      <c r="F5898" s="1"/>
      <c r="G5898" s="35">
        <v>5624.7650126842082</v>
      </c>
      <c r="H5898" s="36">
        <v>5624.7650126842082</v>
      </c>
      <c r="I5898" s="36">
        <v>5624.7650126842082</v>
      </c>
      <c r="J5898" s="33">
        <v>1321.4674999919996</v>
      </c>
      <c r="K5898" s="29">
        <f t="shared" si="94"/>
        <v>4303.2975126922083</v>
      </c>
      <c r="L5898" s="29">
        <f t="shared" si="94"/>
        <v>4303.2975126922083</v>
      </c>
      <c r="M5898" s="34">
        <f t="shared" si="94"/>
        <v>4303.2975126922083</v>
      </c>
      <c r="N5898" s="29"/>
      <c r="O5898" s="30"/>
      <c r="P5898" s="52">
        <v>19.1782</v>
      </c>
      <c r="Q5898" s="53">
        <v>19.1782</v>
      </c>
      <c r="R5898" s="54">
        <v>19.1782</v>
      </c>
      <c r="S5898" s="45"/>
    </row>
    <row r="5899" spans="1:19">
      <c r="A5899" s="21">
        <v>40482</v>
      </c>
      <c r="B5899" s="22">
        <v>32</v>
      </c>
      <c r="C5899" s="23" t="s">
        <v>25</v>
      </c>
      <c r="D5899" s="23" t="s">
        <v>24</v>
      </c>
      <c r="E5899" s="2"/>
      <c r="F5899" s="1"/>
      <c r="G5899" s="35">
        <v>5658.0294186232259</v>
      </c>
      <c r="H5899" s="36">
        <v>5658.0294186232259</v>
      </c>
      <c r="I5899" s="36">
        <v>5658.0294186232259</v>
      </c>
      <c r="J5899" s="33">
        <v>1329.0992583039999</v>
      </c>
      <c r="K5899" s="29">
        <f t="shared" si="94"/>
        <v>4328.9301603192262</v>
      </c>
      <c r="L5899" s="29">
        <f t="shared" si="94"/>
        <v>4328.9301603192262</v>
      </c>
      <c r="M5899" s="34">
        <f t="shared" si="94"/>
        <v>4328.9301603192262</v>
      </c>
      <c r="N5899" s="29"/>
      <c r="O5899" s="30"/>
      <c r="P5899" s="52">
        <v>19.1782</v>
      </c>
      <c r="Q5899" s="53">
        <v>19.1782</v>
      </c>
      <c r="R5899" s="54">
        <v>19.1782</v>
      </c>
      <c r="S5899" s="45"/>
    </row>
    <row r="5900" spans="1:19">
      <c r="A5900" s="21">
        <v>40482</v>
      </c>
      <c r="B5900" s="22">
        <v>33</v>
      </c>
      <c r="C5900" s="23" t="s">
        <v>25</v>
      </c>
      <c r="D5900" s="23" t="s">
        <v>24</v>
      </c>
      <c r="E5900" s="2"/>
      <c r="F5900" s="1"/>
      <c r="G5900" s="35">
        <v>5694.7910150697207</v>
      </c>
      <c r="H5900" s="36">
        <v>5694.7910150697207</v>
      </c>
      <c r="I5900" s="36">
        <v>5694.7910150697207</v>
      </c>
      <c r="J5900" s="33">
        <v>1320.4929288560002</v>
      </c>
      <c r="K5900" s="29">
        <f t="shared" si="94"/>
        <v>4374.298086213721</v>
      </c>
      <c r="L5900" s="29">
        <f t="shared" si="94"/>
        <v>4374.298086213721</v>
      </c>
      <c r="M5900" s="34">
        <f t="shared" si="94"/>
        <v>4374.298086213721</v>
      </c>
      <c r="N5900" s="29"/>
      <c r="O5900" s="30"/>
      <c r="P5900" s="52">
        <v>19.1782</v>
      </c>
      <c r="Q5900" s="53">
        <v>19.1782</v>
      </c>
      <c r="R5900" s="54">
        <v>19.1782</v>
      </c>
      <c r="S5900" s="45"/>
    </row>
    <row r="5901" spans="1:19">
      <c r="A5901" s="21">
        <v>40482</v>
      </c>
      <c r="B5901" s="22">
        <v>34</v>
      </c>
      <c r="C5901" s="23" t="s">
        <v>25</v>
      </c>
      <c r="D5901" s="23" t="s">
        <v>24</v>
      </c>
      <c r="E5901" s="2"/>
      <c r="F5901" s="1"/>
      <c r="G5901" s="35">
        <v>5730.6682628844928</v>
      </c>
      <c r="H5901" s="36">
        <v>5730.6682628844928</v>
      </c>
      <c r="I5901" s="36">
        <v>5730.6682628844928</v>
      </c>
      <c r="J5901" s="33">
        <v>1345.5046924880003</v>
      </c>
      <c r="K5901" s="29">
        <f t="shared" ref="K5901:M5964" si="95">G5901-$J5901</f>
        <v>4385.163570396493</v>
      </c>
      <c r="L5901" s="29">
        <f t="shared" si="95"/>
        <v>4385.163570396493</v>
      </c>
      <c r="M5901" s="34">
        <f t="shared" si="95"/>
        <v>4385.163570396493</v>
      </c>
      <c r="N5901" s="29"/>
      <c r="O5901" s="30"/>
      <c r="P5901" s="52">
        <v>19.1782</v>
      </c>
      <c r="Q5901" s="53">
        <v>19.1782</v>
      </c>
      <c r="R5901" s="54">
        <v>19.1782</v>
      </c>
      <c r="S5901" s="45"/>
    </row>
    <row r="5902" spans="1:19">
      <c r="A5902" s="21">
        <v>40482</v>
      </c>
      <c r="B5902" s="22">
        <v>35</v>
      </c>
      <c r="C5902" s="23" t="s">
        <v>25</v>
      </c>
      <c r="D5902" s="23" t="s">
        <v>24</v>
      </c>
      <c r="E5902" s="2"/>
      <c r="F5902" s="1"/>
      <c r="G5902" s="35">
        <v>5768.863999461345</v>
      </c>
      <c r="H5902" s="36">
        <v>5768.863999461345</v>
      </c>
      <c r="I5902" s="36">
        <v>5768.863999461345</v>
      </c>
      <c r="J5902" s="33">
        <v>1328.513225936</v>
      </c>
      <c r="K5902" s="29">
        <f t="shared" si="95"/>
        <v>4440.3507735253452</v>
      </c>
      <c r="L5902" s="29">
        <f t="shared" si="95"/>
        <v>4440.3507735253452</v>
      </c>
      <c r="M5902" s="34">
        <f t="shared" si="95"/>
        <v>4440.3507735253452</v>
      </c>
      <c r="N5902" s="29"/>
      <c r="O5902" s="30"/>
      <c r="P5902" s="52">
        <v>19.1782</v>
      </c>
      <c r="Q5902" s="53">
        <v>19.1782</v>
      </c>
      <c r="R5902" s="54">
        <v>19.1782</v>
      </c>
      <c r="S5902" s="45"/>
    </row>
    <row r="5903" spans="1:19">
      <c r="A5903" s="21">
        <v>40482</v>
      </c>
      <c r="B5903" s="22">
        <v>36</v>
      </c>
      <c r="C5903" s="23" t="s">
        <v>25</v>
      </c>
      <c r="D5903" s="23" t="s">
        <v>24</v>
      </c>
      <c r="E5903" s="2"/>
      <c r="F5903" s="1"/>
      <c r="G5903" s="35">
        <v>5765.8783354757943</v>
      </c>
      <c r="H5903" s="36">
        <v>5765.8783354757943</v>
      </c>
      <c r="I5903" s="36">
        <v>5765.8783354757943</v>
      </c>
      <c r="J5903" s="33">
        <v>1329.4553938720001</v>
      </c>
      <c r="K5903" s="29">
        <f t="shared" si="95"/>
        <v>4436.4229416037942</v>
      </c>
      <c r="L5903" s="29">
        <f t="shared" si="95"/>
        <v>4436.4229416037942</v>
      </c>
      <c r="M5903" s="34">
        <f t="shared" si="95"/>
        <v>4436.4229416037942</v>
      </c>
      <c r="N5903" s="29"/>
      <c r="O5903" s="30"/>
      <c r="P5903" s="52">
        <v>19.1782</v>
      </c>
      <c r="Q5903" s="53">
        <v>19.1782</v>
      </c>
      <c r="R5903" s="54">
        <v>19.1782</v>
      </c>
      <c r="S5903" s="45"/>
    </row>
    <row r="5904" spans="1:19">
      <c r="A5904" s="21">
        <v>40482</v>
      </c>
      <c r="B5904" s="22">
        <v>37</v>
      </c>
      <c r="C5904" s="23" t="s">
        <v>25</v>
      </c>
      <c r="D5904" s="23" t="s">
        <v>24</v>
      </c>
      <c r="E5904" s="2"/>
      <c r="F5904" s="1"/>
      <c r="G5904" s="35">
        <v>5772.0993929193592</v>
      </c>
      <c r="H5904" s="36">
        <v>5772.0993929193592</v>
      </c>
      <c r="I5904" s="36">
        <v>5772.0993929193592</v>
      </c>
      <c r="J5904" s="33">
        <v>1297.9399044240001</v>
      </c>
      <c r="K5904" s="29">
        <f t="shared" si="95"/>
        <v>4474.1594884953593</v>
      </c>
      <c r="L5904" s="29">
        <f t="shared" si="95"/>
        <v>4474.1594884953593</v>
      </c>
      <c r="M5904" s="34">
        <f t="shared" si="95"/>
        <v>4474.1594884953593</v>
      </c>
      <c r="N5904" s="29"/>
      <c r="O5904" s="30"/>
      <c r="P5904" s="52">
        <v>19.1782</v>
      </c>
      <c r="Q5904" s="53">
        <v>19.1782</v>
      </c>
      <c r="R5904" s="54">
        <v>19.1782</v>
      </c>
      <c r="S5904" s="45"/>
    </row>
    <row r="5905" spans="1:19">
      <c r="A5905" s="21">
        <v>40482</v>
      </c>
      <c r="B5905" s="22">
        <v>38</v>
      </c>
      <c r="C5905" s="23" t="s">
        <v>25</v>
      </c>
      <c r="D5905" s="23" t="s">
        <v>24</v>
      </c>
      <c r="E5905" s="2"/>
      <c r="F5905" s="1"/>
      <c r="G5905" s="35">
        <v>5924.2327525890032</v>
      </c>
      <c r="H5905" s="36">
        <v>5924.2327525890032</v>
      </c>
      <c r="I5905" s="36">
        <v>5924.2327525890032</v>
      </c>
      <c r="J5905" s="33">
        <v>1304.5741009439998</v>
      </c>
      <c r="K5905" s="29">
        <f t="shared" si="95"/>
        <v>4619.6586516450034</v>
      </c>
      <c r="L5905" s="29">
        <f t="shared" si="95"/>
        <v>4619.6586516450034</v>
      </c>
      <c r="M5905" s="34">
        <f t="shared" si="95"/>
        <v>4619.6586516450034</v>
      </c>
      <c r="N5905" s="29"/>
      <c r="O5905" s="30"/>
      <c r="P5905" s="52">
        <v>19.1782</v>
      </c>
      <c r="Q5905" s="53">
        <v>19.1782</v>
      </c>
      <c r="R5905" s="54">
        <v>19.1782</v>
      </c>
      <c r="S5905" s="45"/>
    </row>
    <row r="5906" spans="1:19">
      <c r="A5906" s="21">
        <v>40482</v>
      </c>
      <c r="B5906" s="22">
        <v>39</v>
      </c>
      <c r="C5906" s="23" t="s">
        <v>25</v>
      </c>
      <c r="D5906" s="23" t="s">
        <v>24</v>
      </c>
      <c r="E5906" s="2"/>
      <c r="F5906" s="1"/>
      <c r="G5906" s="35">
        <v>6179.4646263621507</v>
      </c>
      <c r="H5906" s="36">
        <v>6179.4646263621507</v>
      </c>
      <c r="I5906" s="36">
        <v>6179.4646263621507</v>
      </c>
      <c r="J5906" s="33">
        <v>1329.3219590559997</v>
      </c>
      <c r="K5906" s="29">
        <f t="shared" si="95"/>
        <v>4850.1426673061505</v>
      </c>
      <c r="L5906" s="29">
        <f t="shared" si="95"/>
        <v>4850.1426673061505</v>
      </c>
      <c r="M5906" s="34">
        <f t="shared" si="95"/>
        <v>4850.1426673061505</v>
      </c>
      <c r="N5906" s="29"/>
      <c r="O5906" s="30"/>
      <c r="P5906" s="52">
        <v>19.2169188612407</v>
      </c>
      <c r="Q5906" s="53">
        <v>19.2169188612407</v>
      </c>
      <c r="R5906" s="54">
        <v>19.2169188612407</v>
      </c>
      <c r="S5906" s="45"/>
    </row>
    <row r="5907" spans="1:19">
      <c r="A5907" s="21">
        <v>40482</v>
      </c>
      <c r="B5907" s="22">
        <v>40</v>
      </c>
      <c r="C5907" s="23" t="s">
        <v>25</v>
      </c>
      <c r="D5907" s="23" t="s">
        <v>24</v>
      </c>
      <c r="E5907" s="2"/>
      <c r="F5907" s="1"/>
      <c r="G5907" s="35">
        <v>6094.6013950759761</v>
      </c>
      <c r="H5907" s="36">
        <v>6094.6013950759761</v>
      </c>
      <c r="I5907" s="36">
        <v>6094.6013950759761</v>
      </c>
      <c r="J5907" s="33">
        <v>1313.4766097919999</v>
      </c>
      <c r="K5907" s="29">
        <f t="shared" si="95"/>
        <v>4781.1247852839761</v>
      </c>
      <c r="L5907" s="29">
        <f t="shared" si="95"/>
        <v>4781.1247852839761</v>
      </c>
      <c r="M5907" s="34">
        <f t="shared" si="95"/>
        <v>4781.1247852839761</v>
      </c>
      <c r="N5907" s="29"/>
      <c r="O5907" s="30"/>
      <c r="P5907" s="52">
        <v>19.189299999999999</v>
      </c>
      <c r="Q5907" s="53">
        <v>19.189299999999999</v>
      </c>
      <c r="R5907" s="54">
        <v>19.189299999999999</v>
      </c>
      <c r="S5907" s="45"/>
    </row>
    <row r="5908" spans="1:19">
      <c r="A5908" s="21">
        <v>40482</v>
      </c>
      <c r="B5908" s="22">
        <v>41</v>
      </c>
      <c r="C5908" s="23" t="s">
        <v>25</v>
      </c>
      <c r="D5908" s="23" t="s">
        <v>24</v>
      </c>
      <c r="E5908" s="2"/>
      <c r="F5908" s="1"/>
      <c r="G5908" s="35">
        <v>6032.6365106088824</v>
      </c>
      <c r="H5908" s="36">
        <v>6032.6365106088824</v>
      </c>
      <c r="I5908" s="36">
        <v>6032.6365106088824</v>
      </c>
      <c r="J5908" s="33">
        <v>1309.8026476239997</v>
      </c>
      <c r="K5908" s="29">
        <f t="shared" si="95"/>
        <v>4722.8338629848822</v>
      </c>
      <c r="L5908" s="29">
        <f t="shared" si="95"/>
        <v>4722.8338629848822</v>
      </c>
      <c r="M5908" s="34">
        <f t="shared" si="95"/>
        <v>4722.8338629848822</v>
      </c>
      <c r="N5908" s="29"/>
      <c r="O5908" s="30"/>
      <c r="P5908" s="52">
        <v>19.1782</v>
      </c>
      <c r="Q5908" s="53">
        <v>19.1782</v>
      </c>
      <c r="R5908" s="54">
        <v>19.1782</v>
      </c>
      <c r="S5908" s="45"/>
    </row>
    <row r="5909" spans="1:19">
      <c r="A5909" s="21">
        <v>40482</v>
      </c>
      <c r="B5909" s="22">
        <v>42</v>
      </c>
      <c r="C5909" s="23" t="s">
        <v>25</v>
      </c>
      <c r="D5909" s="23" t="s">
        <v>24</v>
      </c>
      <c r="E5909" s="2"/>
      <c r="F5909" s="1"/>
      <c r="G5909" s="35">
        <v>5982.1430495634713</v>
      </c>
      <c r="H5909" s="36">
        <v>5982.1430495634713</v>
      </c>
      <c r="I5909" s="36">
        <v>5982.1430495634713</v>
      </c>
      <c r="J5909" s="33">
        <v>1328.576900176</v>
      </c>
      <c r="K5909" s="29">
        <f t="shared" si="95"/>
        <v>4653.5661493874713</v>
      </c>
      <c r="L5909" s="29">
        <f t="shared" si="95"/>
        <v>4653.5661493874713</v>
      </c>
      <c r="M5909" s="34">
        <f t="shared" si="95"/>
        <v>4653.5661493874713</v>
      </c>
      <c r="N5909" s="29"/>
      <c r="O5909" s="30"/>
      <c r="P5909" s="52">
        <v>19.1782</v>
      </c>
      <c r="Q5909" s="53">
        <v>19.1782</v>
      </c>
      <c r="R5909" s="54">
        <v>19.1782</v>
      </c>
      <c r="S5909" s="45"/>
    </row>
    <row r="5910" spans="1:19">
      <c r="A5910" s="21">
        <v>40482</v>
      </c>
      <c r="B5910" s="22">
        <v>43</v>
      </c>
      <c r="C5910" s="23" t="s">
        <v>25</v>
      </c>
      <c r="D5910" s="23" t="s">
        <v>24</v>
      </c>
      <c r="E5910" s="2"/>
      <c r="F5910" s="1"/>
      <c r="G5910" s="35">
        <v>5842.6825799306926</v>
      </c>
      <c r="H5910" s="36">
        <v>5842.6825799306926</v>
      </c>
      <c r="I5910" s="36">
        <v>5842.6825799306926</v>
      </c>
      <c r="J5910" s="33">
        <v>1309.1715303999999</v>
      </c>
      <c r="K5910" s="29">
        <f t="shared" si="95"/>
        <v>4533.5110495306926</v>
      </c>
      <c r="L5910" s="29">
        <f t="shared" si="95"/>
        <v>4533.5110495306926</v>
      </c>
      <c r="M5910" s="34">
        <f t="shared" si="95"/>
        <v>4533.5110495306926</v>
      </c>
      <c r="N5910" s="29"/>
      <c r="O5910" s="30"/>
      <c r="P5910" s="52">
        <v>19.163799999999998</v>
      </c>
      <c r="Q5910" s="53">
        <v>19.163799999999998</v>
      </c>
      <c r="R5910" s="54">
        <v>19.163799999999998</v>
      </c>
      <c r="S5910" s="45"/>
    </row>
    <row r="5911" spans="1:19">
      <c r="A5911" s="21">
        <v>40482</v>
      </c>
      <c r="B5911" s="22">
        <v>44</v>
      </c>
      <c r="C5911" s="23" t="s">
        <v>25</v>
      </c>
      <c r="D5911" s="23" t="s">
        <v>24</v>
      </c>
      <c r="E5911" s="2"/>
      <c r="F5911" s="1"/>
      <c r="G5911" s="35">
        <v>5704.265956525368</v>
      </c>
      <c r="H5911" s="36">
        <v>5704.265956525368</v>
      </c>
      <c r="I5911" s="36">
        <v>5704.265956525368</v>
      </c>
      <c r="J5911" s="33">
        <v>1314.7075902800002</v>
      </c>
      <c r="K5911" s="29">
        <f t="shared" si="95"/>
        <v>4389.5583662453682</v>
      </c>
      <c r="L5911" s="29">
        <f t="shared" si="95"/>
        <v>4389.5583662453682</v>
      </c>
      <c r="M5911" s="34">
        <f t="shared" si="95"/>
        <v>4389.5583662453682</v>
      </c>
      <c r="N5911" s="29"/>
      <c r="O5911" s="30"/>
      <c r="P5911" s="52">
        <v>18.692699999999999</v>
      </c>
      <c r="Q5911" s="53">
        <v>18.692699999999999</v>
      </c>
      <c r="R5911" s="54">
        <v>18.692699999999999</v>
      </c>
      <c r="S5911" s="45"/>
    </row>
    <row r="5912" spans="1:19">
      <c r="A5912" s="21">
        <v>40482</v>
      </c>
      <c r="B5912" s="22">
        <v>45</v>
      </c>
      <c r="C5912" s="23" t="s">
        <v>25</v>
      </c>
      <c r="D5912" s="23" t="s">
        <v>23</v>
      </c>
      <c r="E5912" s="2"/>
      <c r="F5912" s="1"/>
      <c r="G5912" s="35">
        <v>5520.3427545676977</v>
      </c>
      <c r="H5912" s="36">
        <v>5520.3427545676977</v>
      </c>
      <c r="I5912" s="36">
        <v>5520.3427545676977</v>
      </c>
      <c r="J5912" s="33">
        <v>1305.6294385200003</v>
      </c>
      <c r="K5912" s="29">
        <f t="shared" si="95"/>
        <v>4214.7133160476969</v>
      </c>
      <c r="L5912" s="29">
        <f t="shared" si="95"/>
        <v>4214.7133160476969</v>
      </c>
      <c r="M5912" s="34">
        <f t="shared" si="95"/>
        <v>4214.7133160476969</v>
      </c>
      <c r="N5912" s="29"/>
      <c r="O5912" s="30"/>
      <c r="P5912" s="52">
        <v>19.163</v>
      </c>
      <c r="Q5912" s="53">
        <v>19.163</v>
      </c>
      <c r="R5912" s="54">
        <v>19.163</v>
      </c>
      <c r="S5912" s="45"/>
    </row>
    <row r="5913" spans="1:19">
      <c r="A5913" s="21">
        <v>40482</v>
      </c>
      <c r="B5913" s="22">
        <v>46</v>
      </c>
      <c r="C5913" s="23" t="s">
        <v>25</v>
      </c>
      <c r="D5913" s="23" t="s">
        <v>23</v>
      </c>
      <c r="E5913" s="2"/>
      <c r="F5913" s="1"/>
      <c r="G5913" s="35">
        <v>5401.1674151924799</v>
      </c>
      <c r="H5913" s="36">
        <v>5401.1674151924799</v>
      </c>
      <c r="I5913" s="36">
        <v>5401.1674151924799</v>
      </c>
      <c r="J5913" s="33">
        <v>1326.8675435359999</v>
      </c>
      <c r="K5913" s="29">
        <f t="shared" si="95"/>
        <v>4074.2998716564798</v>
      </c>
      <c r="L5913" s="29">
        <f t="shared" si="95"/>
        <v>4074.2998716564798</v>
      </c>
      <c r="M5913" s="34">
        <f t="shared" si="95"/>
        <v>4074.2998716564798</v>
      </c>
      <c r="N5913" s="29"/>
      <c r="O5913" s="30"/>
      <c r="P5913" s="52">
        <v>18.8165842909698</v>
      </c>
      <c r="Q5913" s="53">
        <v>18.8165842909698</v>
      </c>
      <c r="R5913" s="54">
        <v>18.8165842909698</v>
      </c>
      <c r="S5913" s="45"/>
    </row>
    <row r="5914" spans="1:19">
      <c r="A5914" s="21">
        <v>40482</v>
      </c>
      <c r="B5914" s="22">
        <v>47</v>
      </c>
      <c r="C5914" s="23" t="s">
        <v>25</v>
      </c>
      <c r="D5914" s="23" t="s">
        <v>23</v>
      </c>
      <c r="E5914" s="2"/>
      <c r="F5914" s="1"/>
      <c r="G5914" s="35">
        <v>5254.2094977424003</v>
      </c>
      <c r="H5914" s="36">
        <v>5254.2094977424003</v>
      </c>
      <c r="I5914" s="36">
        <v>5254.2094977424003</v>
      </c>
      <c r="J5914" s="33">
        <v>1317.263835296</v>
      </c>
      <c r="K5914" s="29">
        <f t="shared" si="95"/>
        <v>3936.9456624464001</v>
      </c>
      <c r="L5914" s="29">
        <f t="shared" si="95"/>
        <v>3936.9456624464001</v>
      </c>
      <c r="M5914" s="34">
        <f t="shared" si="95"/>
        <v>3936.9456624464001</v>
      </c>
      <c r="N5914" s="29"/>
      <c r="O5914" s="30"/>
      <c r="P5914" s="52">
        <v>18.695499999999999</v>
      </c>
      <c r="Q5914" s="53">
        <v>18.695499999999999</v>
      </c>
      <c r="R5914" s="54">
        <v>18.695499999999999</v>
      </c>
      <c r="S5914" s="45"/>
    </row>
    <row r="5915" spans="1:19">
      <c r="A5915" s="21">
        <v>40482</v>
      </c>
      <c r="B5915" s="22">
        <v>48</v>
      </c>
      <c r="C5915" s="23" t="s">
        <v>25</v>
      </c>
      <c r="D5915" s="23" t="s">
        <v>23</v>
      </c>
      <c r="E5915" s="2"/>
      <c r="F5915" s="1"/>
      <c r="G5915" s="35">
        <v>5185.8642896235915</v>
      </c>
      <c r="H5915" s="36">
        <v>5185.8642896235915</v>
      </c>
      <c r="I5915" s="36">
        <v>5185.8642896235915</v>
      </c>
      <c r="J5915" s="33">
        <v>1345.6941838639998</v>
      </c>
      <c r="K5915" s="29">
        <f t="shared" si="95"/>
        <v>3840.1701057595919</v>
      </c>
      <c r="L5915" s="29">
        <f t="shared" si="95"/>
        <v>3840.1701057595919</v>
      </c>
      <c r="M5915" s="34">
        <f t="shared" si="95"/>
        <v>3840.1701057595919</v>
      </c>
      <c r="N5915" s="29"/>
      <c r="O5915" s="30"/>
      <c r="P5915" s="52">
        <v>18.690100000000001</v>
      </c>
      <c r="Q5915" s="53">
        <v>18.690100000000001</v>
      </c>
      <c r="R5915" s="54">
        <v>18.690100000000001</v>
      </c>
      <c r="S5915" s="45"/>
    </row>
    <row r="5916" spans="1:19">
      <c r="A5916" s="21">
        <v>40483</v>
      </c>
      <c r="B5916" s="22">
        <v>1</v>
      </c>
      <c r="C5916" s="23" t="s">
        <v>22</v>
      </c>
      <c r="D5916" s="23" t="s">
        <v>23</v>
      </c>
      <c r="E5916" s="2"/>
      <c r="F5916" s="1"/>
      <c r="G5916" s="35">
        <v>5060.5814378993773</v>
      </c>
      <c r="H5916" s="36">
        <v>5060.5814378993773</v>
      </c>
      <c r="I5916" s="36">
        <v>5060.5814378993773</v>
      </c>
      <c r="J5916" s="33">
        <v>1336.2379843600004</v>
      </c>
      <c r="K5916" s="29">
        <f t="shared" si="95"/>
        <v>3724.3434535393772</v>
      </c>
      <c r="L5916" s="29">
        <f t="shared" si="95"/>
        <v>3724.3434535393772</v>
      </c>
      <c r="M5916" s="34">
        <f t="shared" si="95"/>
        <v>3724.3434535393772</v>
      </c>
      <c r="N5916" s="29"/>
      <c r="O5916" s="30"/>
      <c r="P5916" s="52">
        <v>18.690100000000001</v>
      </c>
      <c r="Q5916" s="53">
        <v>18.690100000000001</v>
      </c>
      <c r="R5916" s="54">
        <v>18.690100000000001</v>
      </c>
      <c r="S5916" s="45"/>
    </row>
    <row r="5917" spans="1:19">
      <c r="A5917" s="21">
        <v>40483</v>
      </c>
      <c r="B5917" s="22">
        <v>2</v>
      </c>
      <c r="C5917" s="23" t="s">
        <v>22</v>
      </c>
      <c r="D5917" s="23" t="s">
        <v>23</v>
      </c>
      <c r="E5917" s="2"/>
      <c r="F5917" s="1"/>
      <c r="G5917" s="35">
        <v>4880.3953942071394</v>
      </c>
      <c r="H5917" s="36">
        <v>4880.3953942071394</v>
      </c>
      <c r="I5917" s="36">
        <v>4880.3953942071394</v>
      </c>
      <c r="J5917" s="33">
        <v>1319.7703716559997</v>
      </c>
      <c r="K5917" s="29">
        <f t="shared" si="95"/>
        <v>3560.6250225511394</v>
      </c>
      <c r="L5917" s="29">
        <f t="shared" si="95"/>
        <v>3560.6250225511394</v>
      </c>
      <c r="M5917" s="34">
        <f t="shared" si="95"/>
        <v>3560.6250225511394</v>
      </c>
      <c r="N5917" s="29"/>
      <c r="O5917" s="30"/>
      <c r="P5917" s="52">
        <v>18.690100000000001</v>
      </c>
      <c r="Q5917" s="53">
        <v>18.690100000000001</v>
      </c>
      <c r="R5917" s="54">
        <v>18.690100000000001</v>
      </c>
      <c r="S5917" s="45"/>
    </row>
    <row r="5918" spans="1:19">
      <c r="A5918" s="21">
        <v>40483</v>
      </c>
      <c r="B5918" s="22">
        <v>3</v>
      </c>
      <c r="C5918" s="23" t="s">
        <v>22</v>
      </c>
      <c r="D5918" s="23" t="s">
        <v>23</v>
      </c>
      <c r="E5918" s="2"/>
      <c r="F5918" s="1"/>
      <c r="G5918" s="35">
        <v>4755.4494775164248</v>
      </c>
      <c r="H5918" s="36">
        <v>4755.4494775164248</v>
      </c>
      <c r="I5918" s="36">
        <v>4755.4494775164248</v>
      </c>
      <c r="J5918" s="33">
        <v>1320.3031114960004</v>
      </c>
      <c r="K5918" s="29">
        <f t="shared" si="95"/>
        <v>3435.1463660204245</v>
      </c>
      <c r="L5918" s="29">
        <f t="shared" si="95"/>
        <v>3435.1463660204245</v>
      </c>
      <c r="M5918" s="34">
        <f t="shared" si="95"/>
        <v>3435.1463660204245</v>
      </c>
      <c r="N5918" s="29"/>
      <c r="O5918" s="30"/>
      <c r="P5918" s="52">
        <v>18.690100000000001</v>
      </c>
      <c r="Q5918" s="53">
        <v>18.690100000000001</v>
      </c>
      <c r="R5918" s="54">
        <v>18.690100000000001</v>
      </c>
      <c r="S5918" s="45"/>
    </row>
    <row r="5919" spans="1:19">
      <c r="A5919" s="21">
        <v>40483</v>
      </c>
      <c r="B5919" s="22">
        <v>4</v>
      </c>
      <c r="C5919" s="23" t="s">
        <v>22</v>
      </c>
      <c r="D5919" s="23" t="s">
        <v>23</v>
      </c>
      <c r="E5919" s="2"/>
      <c r="F5919" s="1"/>
      <c r="G5919" s="35">
        <v>4619.5849858451429</v>
      </c>
      <c r="H5919" s="36">
        <v>4619.5849858451429</v>
      </c>
      <c r="I5919" s="36">
        <v>4619.5849858451429</v>
      </c>
      <c r="J5919" s="33">
        <v>1321.9278543039998</v>
      </c>
      <c r="K5919" s="29">
        <f t="shared" si="95"/>
        <v>3297.6571315411429</v>
      </c>
      <c r="L5919" s="29">
        <f t="shared" si="95"/>
        <v>3297.6571315411429</v>
      </c>
      <c r="M5919" s="34">
        <f t="shared" si="95"/>
        <v>3297.6571315411429</v>
      </c>
      <c r="N5919" s="29"/>
      <c r="O5919" s="30"/>
      <c r="P5919" s="52">
        <v>18.4252155238011</v>
      </c>
      <c r="Q5919" s="53">
        <v>18.4252155238011</v>
      </c>
      <c r="R5919" s="54">
        <v>18.4252155238011</v>
      </c>
      <c r="S5919" s="45"/>
    </row>
    <row r="5920" spans="1:19">
      <c r="A5920" s="21">
        <v>40483</v>
      </c>
      <c r="B5920" s="22">
        <v>5</v>
      </c>
      <c r="C5920" s="23" t="s">
        <v>22</v>
      </c>
      <c r="D5920" s="23" t="s">
        <v>23</v>
      </c>
      <c r="E5920" s="2"/>
      <c r="F5920" s="1"/>
      <c r="G5920" s="35">
        <v>4511.3680000439317</v>
      </c>
      <c r="H5920" s="36">
        <v>4511.3680000439317</v>
      </c>
      <c r="I5920" s="36">
        <v>4511.3680000439317</v>
      </c>
      <c r="J5920" s="33">
        <v>1325.598511248</v>
      </c>
      <c r="K5920" s="29">
        <f t="shared" si="95"/>
        <v>3185.7694887959315</v>
      </c>
      <c r="L5920" s="29">
        <f t="shared" si="95"/>
        <v>3185.7694887959315</v>
      </c>
      <c r="M5920" s="34">
        <f t="shared" si="95"/>
        <v>3185.7694887959315</v>
      </c>
      <c r="N5920" s="29"/>
      <c r="O5920" s="30"/>
      <c r="P5920" s="52">
        <v>18.1036</v>
      </c>
      <c r="Q5920" s="53">
        <v>18.1036</v>
      </c>
      <c r="R5920" s="54">
        <v>18.1036</v>
      </c>
      <c r="S5920" s="45"/>
    </row>
    <row r="5921" spans="1:19">
      <c r="A5921" s="21">
        <v>40483</v>
      </c>
      <c r="B5921" s="22">
        <v>6</v>
      </c>
      <c r="C5921" s="23" t="s">
        <v>22</v>
      </c>
      <c r="D5921" s="23" t="s">
        <v>23</v>
      </c>
      <c r="E5921" s="2"/>
      <c r="F5921" s="1"/>
      <c r="G5921" s="35">
        <v>4450.9067626070128</v>
      </c>
      <c r="H5921" s="36">
        <v>4450.9067626070128</v>
      </c>
      <c r="I5921" s="36">
        <v>4450.9067626070128</v>
      </c>
      <c r="J5921" s="33">
        <v>1337.9335998959998</v>
      </c>
      <c r="K5921" s="29">
        <f t="shared" si="95"/>
        <v>3112.9731627110132</v>
      </c>
      <c r="L5921" s="29">
        <f t="shared" si="95"/>
        <v>3112.9731627110132</v>
      </c>
      <c r="M5921" s="34">
        <f t="shared" si="95"/>
        <v>3112.9731627110132</v>
      </c>
      <c r="N5921" s="29"/>
      <c r="O5921" s="30"/>
      <c r="P5921" s="52">
        <v>18.103100000000001</v>
      </c>
      <c r="Q5921" s="53">
        <v>18.103100000000001</v>
      </c>
      <c r="R5921" s="54">
        <v>18.103100000000001</v>
      </c>
      <c r="S5921" s="45"/>
    </row>
    <row r="5922" spans="1:19">
      <c r="A5922" s="21">
        <v>40483</v>
      </c>
      <c r="B5922" s="22">
        <v>7</v>
      </c>
      <c r="C5922" s="23" t="s">
        <v>22</v>
      </c>
      <c r="D5922" s="23" t="s">
        <v>23</v>
      </c>
      <c r="E5922" s="2"/>
      <c r="F5922" s="1"/>
      <c r="G5922" s="35">
        <v>4391.1676969070841</v>
      </c>
      <c r="H5922" s="36">
        <v>4391.1676969070841</v>
      </c>
      <c r="I5922" s="36">
        <v>4391.1676969070841</v>
      </c>
      <c r="J5922" s="33">
        <v>1312.5476988639998</v>
      </c>
      <c r="K5922" s="29">
        <f t="shared" si="95"/>
        <v>3078.6199980430843</v>
      </c>
      <c r="L5922" s="29">
        <f t="shared" si="95"/>
        <v>3078.6199980430843</v>
      </c>
      <c r="M5922" s="34">
        <f t="shared" si="95"/>
        <v>3078.6199980430843</v>
      </c>
      <c r="N5922" s="29"/>
      <c r="O5922" s="30"/>
      <c r="P5922" s="52">
        <v>18.690100000000001</v>
      </c>
      <c r="Q5922" s="53">
        <v>18.690100000000001</v>
      </c>
      <c r="R5922" s="54">
        <v>18.690100000000001</v>
      </c>
      <c r="S5922" s="45"/>
    </row>
    <row r="5923" spans="1:19">
      <c r="A5923" s="21">
        <v>40483</v>
      </c>
      <c r="B5923" s="22">
        <v>8</v>
      </c>
      <c r="C5923" s="23" t="s">
        <v>22</v>
      </c>
      <c r="D5923" s="23" t="s">
        <v>23</v>
      </c>
      <c r="E5923" s="2"/>
      <c r="F5923" s="1"/>
      <c r="G5923" s="35">
        <v>4397.518677936213</v>
      </c>
      <c r="H5923" s="36">
        <v>4397.518677936213</v>
      </c>
      <c r="I5923" s="36">
        <v>4397.518677936213</v>
      </c>
      <c r="J5923" s="33">
        <v>1330.5440681919999</v>
      </c>
      <c r="K5923" s="29">
        <f t="shared" si="95"/>
        <v>3066.974609744213</v>
      </c>
      <c r="L5923" s="29">
        <f t="shared" si="95"/>
        <v>3066.974609744213</v>
      </c>
      <c r="M5923" s="34">
        <f t="shared" si="95"/>
        <v>3066.974609744213</v>
      </c>
      <c r="N5923" s="29"/>
      <c r="O5923" s="30"/>
      <c r="P5923" s="52">
        <v>18.690100000000001</v>
      </c>
      <c r="Q5923" s="53">
        <v>18.690100000000001</v>
      </c>
      <c r="R5923" s="54">
        <v>18.690100000000001</v>
      </c>
      <c r="S5923" s="45"/>
    </row>
    <row r="5924" spans="1:19">
      <c r="A5924" s="21">
        <v>40483</v>
      </c>
      <c r="B5924" s="22">
        <v>9</v>
      </c>
      <c r="C5924" s="23" t="s">
        <v>22</v>
      </c>
      <c r="D5924" s="23" t="s">
        <v>23</v>
      </c>
      <c r="E5924" s="2"/>
      <c r="F5924" s="1"/>
      <c r="G5924" s="35">
        <v>4398.0217016064207</v>
      </c>
      <c r="H5924" s="36">
        <v>4398.0217016064207</v>
      </c>
      <c r="I5924" s="36">
        <v>4398.0217016064207</v>
      </c>
      <c r="J5924" s="33">
        <v>1325.659568344</v>
      </c>
      <c r="K5924" s="29">
        <f t="shared" si="95"/>
        <v>3072.3621332624207</v>
      </c>
      <c r="L5924" s="29">
        <f t="shared" si="95"/>
        <v>3072.3621332624207</v>
      </c>
      <c r="M5924" s="34">
        <f t="shared" si="95"/>
        <v>3072.3621332624207</v>
      </c>
      <c r="N5924" s="29"/>
      <c r="O5924" s="30"/>
      <c r="P5924" s="52">
        <v>18.697600000000001</v>
      </c>
      <c r="Q5924" s="53">
        <v>18.697600000000001</v>
      </c>
      <c r="R5924" s="54">
        <v>18.697600000000001</v>
      </c>
      <c r="S5924" s="45"/>
    </row>
    <row r="5925" spans="1:19">
      <c r="A5925" s="21">
        <v>40483</v>
      </c>
      <c r="B5925" s="22">
        <v>10</v>
      </c>
      <c r="C5925" s="23" t="s">
        <v>22</v>
      </c>
      <c r="D5925" s="23" t="s">
        <v>23</v>
      </c>
      <c r="E5925" s="2"/>
      <c r="F5925" s="1"/>
      <c r="G5925" s="35">
        <v>4450.5745555809272</v>
      </c>
      <c r="H5925" s="36">
        <v>4450.5745555809272</v>
      </c>
      <c r="I5925" s="36">
        <v>4450.5745555809272</v>
      </c>
      <c r="J5925" s="33">
        <v>1315.5032166959998</v>
      </c>
      <c r="K5925" s="29">
        <f t="shared" si="95"/>
        <v>3135.0713388849272</v>
      </c>
      <c r="L5925" s="29">
        <f t="shared" si="95"/>
        <v>3135.0713388849272</v>
      </c>
      <c r="M5925" s="34">
        <f t="shared" si="95"/>
        <v>3135.0713388849272</v>
      </c>
      <c r="N5925" s="29"/>
      <c r="O5925" s="30"/>
      <c r="P5925" s="52">
        <v>18.690100000000001</v>
      </c>
      <c r="Q5925" s="53">
        <v>18.690100000000001</v>
      </c>
      <c r="R5925" s="54">
        <v>18.690100000000001</v>
      </c>
      <c r="S5925" s="45"/>
    </row>
    <row r="5926" spans="1:19">
      <c r="A5926" s="21">
        <v>40483</v>
      </c>
      <c r="B5926" s="22">
        <v>11</v>
      </c>
      <c r="C5926" s="23" t="s">
        <v>22</v>
      </c>
      <c r="D5926" s="23" t="s">
        <v>23</v>
      </c>
      <c r="E5926" s="2"/>
      <c r="F5926" s="1"/>
      <c r="G5926" s="35">
        <v>4535.1317717066104</v>
      </c>
      <c r="H5926" s="36">
        <v>4535.1317717066104</v>
      </c>
      <c r="I5926" s="36">
        <v>4535.1317717066104</v>
      </c>
      <c r="J5926" s="33">
        <v>1320.3925760479999</v>
      </c>
      <c r="K5926" s="29">
        <f t="shared" si="95"/>
        <v>3214.7391956586107</v>
      </c>
      <c r="L5926" s="29">
        <f t="shared" si="95"/>
        <v>3214.7391956586107</v>
      </c>
      <c r="M5926" s="34">
        <f t="shared" si="95"/>
        <v>3214.7391956586107</v>
      </c>
      <c r="N5926" s="29"/>
      <c r="O5926" s="30"/>
      <c r="P5926" s="52">
        <v>18.695</v>
      </c>
      <c r="Q5926" s="53">
        <v>18.695</v>
      </c>
      <c r="R5926" s="54">
        <v>18.695</v>
      </c>
      <c r="S5926" s="45"/>
    </row>
    <row r="5927" spans="1:19">
      <c r="A5927" s="21">
        <v>40483</v>
      </c>
      <c r="B5927" s="22">
        <v>12</v>
      </c>
      <c r="C5927" s="23" t="s">
        <v>22</v>
      </c>
      <c r="D5927" s="23" t="s">
        <v>23</v>
      </c>
      <c r="E5927" s="2"/>
      <c r="F5927" s="1"/>
      <c r="G5927" s="35">
        <v>4706.2069978851723</v>
      </c>
      <c r="H5927" s="36">
        <v>4706.2069978851723</v>
      </c>
      <c r="I5927" s="36">
        <v>4706.2069978851723</v>
      </c>
      <c r="J5927" s="33">
        <v>1329.2424516559997</v>
      </c>
      <c r="K5927" s="29">
        <f t="shared" si="95"/>
        <v>3376.9645462291728</v>
      </c>
      <c r="L5927" s="29">
        <f t="shared" si="95"/>
        <v>3376.9645462291728</v>
      </c>
      <c r="M5927" s="34">
        <f t="shared" si="95"/>
        <v>3376.9645462291728</v>
      </c>
      <c r="N5927" s="29"/>
      <c r="O5927" s="30"/>
      <c r="P5927" s="52">
        <v>19.138783018568699</v>
      </c>
      <c r="Q5927" s="53">
        <v>19.138783018568699</v>
      </c>
      <c r="R5927" s="54">
        <v>19.138783018568699</v>
      </c>
      <c r="S5927" s="45"/>
    </row>
    <row r="5928" spans="1:19">
      <c r="A5928" s="21">
        <v>40483</v>
      </c>
      <c r="B5928" s="22">
        <v>13</v>
      </c>
      <c r="C5928" s="23" t="s">
        <v>22</v>
      </c>
      <c r="D5928" s="23" t="s">
        <v>23</v>
      </c>
      <c r="E5928" s="2"/>
      <c r="F5928" s="1"/>
      <c r="G5928" s="35">
        <v>4895.8205689226006</v>
      </c>
      <c r="H5928" s="36">
        <v>4895.8205689226006</v>
      </c>
      <c r="I5928" s="36">
        <v>4895.8205689226006</v>
      </c>
      <c r="J5928" s="33">
        <v>1319.920563416</v>
      </c>
      <c r="K5928" s="29">
        <f t="shared" si="95"/>
        <v>3575.9000055066008</v>
      </c>
      <c r="L5928" s="29">
        <f t="shared" si="95"/>
        <v>3575.9000055066008</v>
      </c>
      <c r="M5928" s="34">
        <f t="shared" si="95"/>
        <v>3575.9000055066008</v>
      </c>
      <c r="N5928" s="29"/>
      <c r="O5928" s="30"/>
      <c r="P5928" s="52">
        <v>18.690100000000001</v>
      </c>
      <c r="Q5928" s="53">
        <v>18.690100000000001</v>
      </c>
      <c r="R5928" s="54">
        <v>18.690100000000001</v>
      </c>
      <c r="S5928" s="45"/>
    </row>
    <row r="5929" spans="1:19">
      <c r="A5929" s="21">
        <v>40483</v>
      </c>
      <c r="B5929" s="22">
        <v>14</v>
      </c>
      <c r="C5929" s="23" t="s">
        <v>22</v>
      </c>
      <c r="D5929" s="23" t="s">
        <v>23</v>
      </c>
      <c r="E5929" s="2"/>
      <c r="F5929" s="1"/>
      <c r="G5929" s="35">
        <v>5282.6569201877928</v>
      </c>
      <c r="H5929" s="36">
        <v>5282.6569201877928</v>
      </c>
      <c r="I5929" s="36">
        <v>5282.6569201877928</v>
      </c>
      <c r="J5929" s="33">
        <v>1324.5574159520002</v>
      </c>
      <c r="K5929" s="29">
        <f t="shared" si="95"/>
        <v>3958.0995042357927</v>
      </c>
      <c r="L5929" s="29">
        <f t="shared" si="95"/>
        <v>3958.0995042357927</v>
      </c>
      <c r="M5929" s="34">
        <f t="shared" si="95"/>
        <v>3958.0995042357927</v>
      </c>
      <c r="N5929" s="29"/>
      <c r="O5929" s="30"/>
      <c r="P5929" s="52">
        <v>19.4533653753927</v>
      </c>
      <c r="Q5929" s="53">
        <v>19.4533653753927</v>
      </c>
      <c r="R5929" s="54">
        <v>19.4533653753927</v>
      </c>
      <c r="S5929" s="45"/>
    </row>
    <row r="5930" spans="1:19">
      <c r="A5930" s="21">
        <v>40483</v>
      </c>
      <c r="B5930" s="22">
        <v>15</v>
      </c>
      <c r="C5930" s="23" t="s">
        <v>22</v>
      </c>
      <c r="D5930" s="23" t="s">
        <v>24</v>
      </c>
      <c r="E5930" s="2"/>
      <c r="F5930" s="1"/>
      <c r="G5930" s="35">
        <v>5691.6784302828419</v>
      </c>
      <c r="H5930" s="36">
        <v>5691.6784302828419</v>
      </c>
      <c r="I5930" s="36">
        <v>5691.6784302828419</v>
      </c>
      <c r="J5930" s="33">
        <v>1328.2140658320002</v>
      </c>
      <c r="K5930" s="29">
        <f t="shared" si="95"/>
        <v>4363.4643644508415</v>
      </c>
      <c r="L5930" s="29">
        <f t="shared" si="95"/>
        <v>4363.4643644508415</v>
      </c>
      <c r="M5930" s="34">
        <f t="shared" si="95"/>
        <v>4363.4643644508415</v>
      </c>
      <c r="N5930" s="29"/>
      <c r="O5930" s="30"/>
      <c r="P5930" s="52">
        <v>22.9297</v>
      </c>
      <c r="Q5930" s="53">
        <v>22.9297</v>
      </c>
      <c r="R5930" s="54">
        <v>22.9297</v>
      </c>
      <c r="S5930" s="45"/>
    </row>
    <row r="5931" spans="1:19">
      <c r="A5931" s="21">
        <v>40483</v>
      </c>
      <c r="B5931" s="22">
        <v>16</v>
      </c>
      <c r="C5931" s="23" t="s">
        <v>22</v>
      </c>
      <c r="D5931" s="23" t="s">
        <v>24</v>
      </c>
      <c r="E5931" s="2"/>
      <c r="F5931" s="1"/>
      <c r="G5931" s="35">
        <v>6098.4485359334121</v>
      </c>
      <c r="H5931" s="36">
        <v>6098.4485359334121</v>
      </c>
      <c r="I5931" s="36">
        <v>6098.4485359334121</v>
      </c>
      <c r="J5931" s="33">
        <v>1318.6934815600002</v>
      </c>
      <c r="K5931" s="29">
        <f t="shared" si="95"/>
        <v>4779.7550543734123</v>
      </c>
      <c r="L5931" s="29">
        <f t="shared" si="95"/>
        <v>4779.7550543734123</v>
      </c>
      <c r="M5931" s="34">
        <f t="shared" si="95"/>
        <v>4779.7550543734123</v>
      </c>
      <c r="N5931" s="29"/>
      <c r="O5931" s="30"/>
      <c r="P5931" s="52">
        <v>23.216000000000001</v>
      </c>
      <c r="Q5931" s="53">
        <v>23.216000000000001</v>
      </c>
      <c r="R5931" s="54">
        <v>23.216000000000001</v>
      </c>
      <c r="S5931" s="45"/>
    </row>
    <row r="5932" spans="1:19">
      <c r="A5932" s="21">
        <v>40483</v>
      </c>
      <c r="B5932" s="22">
        <v>17</v>
      </c>
      <c r="C5932" s="23" t="s">
        <v>22</v>
      </c>
      <c r="D5932" s="23" t="s">
        <v>24</v>
      </c>
      <c r="E5932" s="2"/>
      <c r="F5932" s="1"/>
      <c r="G5932" s="35">
        <v>6191.3460478378574</v>
      </c>
      <c r="H5932" s="36">
        <v>6191.3460478378574</v>
      </c>
      <c r="I5932" s="36">
        <v>6191.3460478378574</v>
      </c>
      <c r="J5932" s="33">
        <v>1159.0960198079999</v>
      </c>
      <c r="K5932" s="29">
        <f t="shared" si="95"/>
        <v>5032.2500280298573</v>
      </c>
      <c r="L5932" s="29">
        <f t="shared" si="95"/>
        <v>5032.2500280298573</v>
      </c>
      <c r="M5932" s="34">
        <f t="shared" si="95"/>
        <v>5032.2500280298573</v>
      </c>
      <c r="N5932" s="29"/>
      <c r="O5932" s="30"/>
      <c r="P5932" s="52">
        <v>23.231300000000001</v>
      </c>
      <c r="Q5932" s="53">
        <v>23.231300000000001</v>
      </c>
      <c r="R5932" s="54">
        <v>23.231300000000001</v>
      </c>
      <c r="S5932" s="45"/>
    </row>
    <row r="5933" spans="1:19">
      <c r="A5933" s="21">
        <v>40483</v>
      </c>
      <c r="B5933" s="22">
        <v>18</v>
      </c>
      <c r="C5933" s="23" t="s">
        <v>22</v>
      </c>
      <c r="D5933" s="23" t="s">
        <v>24</v>
      </c>
      <c r="E5933" s="2"/>
      <c r="F5933" s="1"/>
      <c r="G5933" s="35">
        <v>6400.6916203268702</v>
      </c>
      <c r="H5933" s="36">
        <v>6400.6916203268702</v>
      </c>
      <c r="I5933" s="36">
        <v>6400.6916203268702</v>
      </c>
      <c r="J5933" s="33">
        <v>1244.5296918080001</v>
      </c>
      <c r="K5933" s="29">
        <f t="shared" si="95"/>
        <v>5156.1619285188699</v>
      </c>
      <c r="L5933" s="29">
        <f t="shared" si="95"/>
        <v>5156.1619285188699</v>
      </c>
      <c r="M5933" s="34">
        <f t="shared" si="95"/>
        <v>5156.1619285188699</v>
      </c>
      <c r="N5933" s="29"/>
      <c r="O5933" s="30"/>
      <c r="P5933" s="52">
        <v>28.856797756905699</v>
      </c>
      <c r="Q5933" s="53">
        <v>28.856797756905699</v>
      </c>
      <c r="R5933" s="54">
        <v>28.856797756905699</v>
      </c>
      <c r="S5933" s="45"/>
    </row>
    <row r="5934" spans="1:19">
      <c r="A5934" s="21">
        <v>40483</v>
      </c>
      <c r="B5934" s="22">
        <v>19</v>
      </c>
      <c r="C5934" s="23" t="s">
        <v>22</v>
      </c>
      <c r="D5934" s="23" t="s">
        <v>24</v>
      </c>
      <c r="E5934" s="2"/>
      <c r="F5934" s="1"/>
      <c r="G5934" s="35">
        <v>6542.7041316551195</v>
      </c>
      <c r="H5934" s="36">
        <v>6542.7041316551195</v>
      </c>
      <c r="I5934" s="36">
        <v>6542.7041316551195</v>
      </c>
      <c r="J5934" s="33">
        <v>1304.2909447999996</v>
      </c>
      <c r="K5934" s="29">
        <f t="shared" si="95"/>
        <v>5238.4131868551194</v>
      </c>
      <c r="L5934" s="29">
        <f t="shared" si="95"/>
        <v>5238.4131868551194</v>
      </c>
      <c r="M5934" s="34">
        <f t="shared" si="95"/>
        <v>5238.4131868551194</v>
      </c>
      <c r="N5934" s="29"/>
      <c r="O5934" s="30"/>
      <c r="P5934" s="52">
        <v>23.5724459635939</v>
      </c>
      <c r="Q5934" s="53">
        <v>23.5724459635939</v>
      </c>
      <c r="R5934" s="54">
        <v>23.5724459635939</v>
      </c>
      <c r="S5934" s="45"/>
    </row>
    <row r="5935" spans="1:19">
      <c r="A5935" s="21">
        <v>40483</v>
      </c>
      <c r="B5935" s="22">
        <v>20</v>
      </c>
      <c r="C5935" s="23" t="s">
        <v>22</v>
      </c>
      <c r="D5935" s="23" t="s">
        <v>24</v>
      </c>
      <c r="E5935" s="2"/>
      <c r="F5935" s="1"/>
      <c r="G5935" s="35">
        <v>6594.3143615845602</v>
      </c>
      <c r="H5935" s="36">
        <v>6594.3143615845602</v>
      </c>
      <c r="I5935" s="36">
        <v>6594.3143615845602</v>
      </c>
      <c r="J5935" s="33">
        <v>1307.3597367039999</v>
      </c>
      <c r="K5935" s="29">
        <f t="shared" si="95"/>
        <v>5286.95462488056</v>
      </c>
      <c r="L5935" s="29">
        <f t="shared" si="95"/>
        <v>5286.95462488056</v>
      </c>
      <c r="M5935" s="34">
        <f t="shared" si="95"/>
        <v>5286.95462488056</v>
      </c>
      <c r="N5935" s="29"/>
      <c r="O5935" s="30"/>
      <c r="P5935" s="52">
        <v>23.692150247004999</v>
      </c>
      <c r="Q5935" s="53">
        <v>23.692150247004999</v>
      </c>
      <c r="R5935" s="54">
        <v>23.692150247004999</v>
      </c>
      <c r="S5935" s="45"/>
    </row>
    <row r="5936" spans="1:19">
      <c r="A5936" s="21">
        <v>40483</v>
      </c>
      <c r="B5936" s="22">
        <v>21</v>
      </c>
      <c r="C5936" s="23" t="s">
        <v>22</v>
      </c>
      <c r="D5936" s="23" t="s">
        <v>24</v>
      </c>
      <c r="E5936" s="2"/>
      <c r="F5936" s="1"/>
      <c r="G5936" s="35">
        <v>6572.8093271625203</v>
      </c>
      <c r="H5936" s="36">
        <v>6572.8093271625203</v>
      </c>
      <c r="I5936" s="36">
        <v>6572.8093271625203</v>
      </c>
      <c r="J5936" s="33">
        <v>1281.7039399520004</v>
      </c>
      <c r="K5936" s="29">
        <f t="shared" si="95"/>
        <v>5291.1053872105203</v>
      </c>
      <c r="L5936" s="29">
        <f t="shared" si="95"/>
        <v>5291.1053872105203</v>
      </c>
      <c r="M5936" s="34">
        <f t="shared" si="95"/>
        <v>5291.1053872105203</v>
      </c>
      <c r="N5936" s="29"/>
      <c r="O5936" s="30"/>
      <c r="P5936" s="52">
        <v>24.4132</v>
      </c>
      <c r="Q5936" s="53">
        <v>24.4132</v>
      </c>
      <c r="R5936" s="54">
        <v>24.4132</v>
      </c>
      <c r="S5936" s="45"/>
    </row>
    <row r="5937" spans="1:19">
      <c r="A5937" s="21">
        <v>40483</v>
      </c>
      <c r="B5937" s="22">
        <v>22</v>
      </c>
      <c r="C5937" s="23" t="s">
        <v>22</v>
      </c>
      <c r="D5937" s="23" t="s">
        <v>24</v>
      </c>
      <c r="E5937" s="2"/>
      <c r="F5937" s="1"/>
      <c r="G5937" s="35">
        <v>6601.5150076068057</v>
      </c>
      <c r="H5937" s="36">
        <v>6601.5150076068057</v>
      </c>
      <c r="I5937" s="36">
        <v>6601.5150076068057</v>
      </c>
      <c r="J5937" s="33">
        <v>1304.0433062720003</v>
      </c>
      <c r="K5937" s="29">
        <f t="shared" si="95"/>
        <v>5297.4717013348054</v>
      </c>
      <c r="L5937" s="29">
        <f t="shared" si="95"/>
        <v>5297.4717013348054</v>
      </c>
      <c r="M5937" s="34">
        <f t="shared" si="95"/>
        <v>5297.4717013348054</v>
      </c>
      <c r="N5937" s="29"/>
      <c r="O5937" s="30"/>
      <c r="P5937" s="52">
        <v>24.470447365210799</v>
      </c>
      <c r="Q5937" s="53">
        <v>24.470447365210799</v>
      </c>
      <c r="R5937" s="54">
        <v>24.470447365210799</v>
      </c>
      <c r="S5937" s="45"/>
    </row>
    <row r="5938" spans="1:19">
      <c r="A5938" s="21">
        <v>40483</v>
      </c>
      <c r="B5938" s="22">
        <v>23</v>
      </c>
      <c r="C5938" s="23" t="s">
        <v>22</v>
      </c>
      <c r="D5938" s="23" t="s">
        <v>24</v>
      </c>
      <c r="E5938" s="2"/>
      <c r="F5938" s="1"/>
      <c r="G5938" s="35">
        <v>6586.4053228521598</v>
      </c>
      <c r="H5938" s="36">
        <v>6586.4053228521598</v>
      </c>
      <c r="I5938" s="36">
        <v>6586.4053228521598</v>
      </c>
      <c r="J5938" s="33">
        <v>1282.3374151920004</v>
      </c>
      <c r="K5938" s="29">
        <f t="shared" si="95"/>
        <v>5304.0679076601591</v>
      </c>
      <c r="L5938" s="29">
        <f t="shared" si="95"/>
        <v>5304.0679076601591</v>
      </c>
      <c r="M5938" s="34">
        <f t="shared" si="95"/>
        <v>5304.0679076601591</v>
      </c>
      <c r="N5938" s="29"/>
      <c r="O5938" s="30"/>
      <c r="P5938" s="52">
        <v>24.4132</v>
      </c>
      <c r="Q5938" s="53">
        <v>24.4132</v>
      </c>
      <c r="R5938" s="54">
        <v>24.4132</v>
      </c>
      <c r="S5938" s="45"/>
    </row>
    <row r="5939" spans="1:19">
      <c r="A5939" s="21">
        <v>40483</v>
      </c>
      <c r="B5939" s="22">
        <v>24</v>
      </c>
      <c r="C5939" s="23" t="s">
        <v>22</v>
      </c>
      <c r="D5939" s="23" t="s">
        <v>24</v>
      </c>
      <c r="E5939" s="2"/>
      <c r="F5939" s="1"/>
      <c r="G5939" s="35">
        <v>6602.0016967162965</v>
      </c>
      <c r="H5939" s="36">
        <v>6602.0016967162965</v>
      </c>
      <c r="I5939" s="36">
        <v>6602.0016967162965</v>
      </c>
      <c r="J5939" s="33">
        <v>1306.8676482400003</v>
      </c>
      <c r="K5939" s="29">
        <f t="shared" si="95"/>
        <v>5295.1340484762959</v>
      </c>
      <c r="L5939" s="29">
        <f t="shared" si="95"/>
        <v>5295.1340484762959</v>
      </c>
      <c r="M5939" s="34">
        <f t="shared" si="95"/>
        <v>5295.1340484762959</v>
      </c>
      <c r="N5939" s="29"/>
      <c r="O5939" s="30"/>
      <c r="P5939" s="52">
        <v>23.566400000000002</v>
      </c>
      <c r="Q5939" s="53">
        <v>23.566400000000002</v>
      </c>
      <c r="R5939" s="54">
        <v>23.566400000000002</v>
      </c>
      <c r="S5939" s="45"/>
    </row>
    <row r="5940" spans="1:19">
      <c r="A5940" s="21">
        <v>40483</v>
      </c>
      <c r="B5940" s="22">
        <v>25</v>
      </c>
      <c r="C5940" s="23" t="s">
        <v>22</v>
      </c>
      <c r="D5940" s="23" t="s">
        <v>24</v>
      </c>
      <c r="E5940" s="2"/>
      <c r="F5940" s="1"/>
      <c r="G5940" s="35">
        <v>6628.9673034968446</v>
      </c>
      <c r="H5940" s="36">
        <v>6628.9673034968446</v>
      </c>
      <c r="I5940" s="36">
        <v>6628.9673034968446</v>
      </c>
      <c r="J5940" s="33">
        <v>1291.1784784959998</v>
      </c>
      <c r="K5940" s="29">
        <f t="shared" si="95"/>
        <v>5337.7888250008446</v>
      </c>
      <c r="L5940" s="29">
        <f t="shared" si="95"/>
        <v>5337.7888250008446</v>
      </c>
      <c r="M5940" s="34">
        <f t="shared" si="95"/>
        <v>5337.7888250008446</v>
      </c>
      <c r="N5940" s="29"/>
      <c r="O5940" s="30"/>
      <c r="P5940" s="52">
        <v>22.966999999999999</v>
      </c>
      <c r="Q5940" s="53">
        <v>22.966999999999999</v>
      </c>
      <c r="R5940" s="54">
        <v>22.966999999999999</v>
      </c>
      <c r="S5940" s="45"/>
    </row>
    <row r="5941" spans="1:19">
      <c r="A5941" s="21">
        <v>40483</v>
      </c>
      <c r="B5941" s="22">
        <v>26</v>
      </c>
      <c r="C5941" s="23" t="s">
        <v>22</v>
      </c>
      <c r="D5941" s="23" t="s">
        <v>24</v>
      </c>
      <c r="E5941" s="2"/>
      <c r="F5941" s="1"/>
      <c r="G5941" s="35">
        <v>6626.6426521201274</v>
      </c>
      <c r="H5941" s="36">
        <v>6626.6426521201274</v>
      </c>
      <c r="I5941" s="36">
        <v>6626.6426521201274</v>
      </c>
      <c r="J5941" s="33">
        <v>1288.0727723199998</v>
      </c>
      <c r="K5941" s="29">
        <f t="shared" si="95"/>
        <v>5338.5698798001276</v>
      </c>
      <c r="L5941" s="29">
        <f t="shared" si="95"/>
        <v>5338.5698798001276</v>
      </c>
      <c r="M5941" s="34">
        <f t="shared" si="95"/>
        <v>5338.5698798001276</v>
      </c>
      <c r="N5941" s="29"/>
      <c r="O5941" s="30"/>
      <c r="P5941" s="52">
        <v>22.9988730889356</v>
      </c>
      <c r="Q5941" s="53">
        <v>22.9988730889356</v>
      </c>
      <c r="R5941" s="54">
        <v>22.9988730889356</v>
      </c>
      <c r="S5941" s="45"/>
    </row>
    <row r="5942" spans="1:19">
      <c r="A5942" s="21">
        <v>40483</v>
      </c>
      <c r="B5942" s="22">
        <v>27</v>
      </c>
      <c r="C5942" s="23" t="s">
        <v>22</v>
      </c>
      <c r="D5942" s="23" t="s">
        <v>24</v>
      </c>
      <c r="E5942" s="2"/>
      <c r="F5942" s="1"/>
      <c r="G5942" s="35">
        <v>6582.2702822838992</v>
      </c>
      <c r="H5942" s="36">
        <v>6582.2702822838992</v>
      </c>
      <c r="I5942" s="36">
        <v>6582.2702822838992</v>
      </c>
      <c r="J5942" s="33">
        <v>1285.4725057999999</v>
      </c>
      <c r="K5942" s="29">
        <f t="shared" si="95"/>
        <v>5296.7977764838997</v>
      </c>
      <c r="L5942" s="29">
        <f t="shared" si="95"/>
        <v>5296.7977764838997</v>
      </c>
      <c r="M5942" s="34">
        <f t="shared" si="95"/>
        <v>5296.7977764838997</v>
      </c>
      <c r="N5942" s="29"/>
      <c r="O5942" s="30"/>
      <c r="P5942" s="52">
        <v>24.413945641413399</v>
      </c>
      <c r="Q5942" s="53">
        <v>24.413945641413399</v>
      </c>
      <c r="R5942" s="54">
        <v>24.413945641413399</v>
      </c>
      <c r="S5942" s="45"/>
    </row>
    <row r="5943" spans="1:19">
      <c r="A5943" s="21">
        <v>40483</v>
      </c>
      <c r="B5943" s="22">
        <v>28</v>
      </c>
      <c r="C5943" s="23" t="s">
        <v>22</v>
      </c>
      <c r="D5943" s="23" t="s">
        <v>24</v>
      </c>
      <c r="E5943" s="2"/>
      <c r="F5943" s="1"/>
      <c r="G5943" s="35">
        <v>6598.8200609415671</v>
      </c>
      <c r="H5943" s="36">
        <v>6598.8200609415671</v>
      </c>
      <c r="I5943" s="36">
        <v>6598.8200609415671</v>
      </c>
      <c r="J5943" s="33">
        <v>1308.0218858480005</v>
      </c>
      <c r="K5943" s="29">
        <f t="shared" si="95"/>
        <v>5290.7981750935669</v>
      </c>
      <c r="L5943" s="29">
        <f t="shared" si="95"/>
        <v>5290.7981750935669</v>
      </c>
      <c r="M5943" s="34">
        <f t="shared" si="95"/>
        <v>5290.7981750935669</v>
      </c>
      <c r="N5943" s="29"/>
      <c r="O5943" s="30"/>
      <c r="P5943" s="52">
        <v>23.099799999999998</v>
      </c>
      <c r="Q5943" s="53">
        <v>23.099799999999998</v>
      </c>
      <c r="R5943" s="54">
        <v>23.099799999999998</v>
      </c>
      <c r="S5943" s="45"/>
    </row>
    <row r="5944" spans="1:19">
      <c r="A5944" s="21">
        <v>40483</v>
      </c>
      <c r="B5944" s="22">
        <v>29</v>
      </c>
      <c r="C5944" s="23" t="s">
        <v>22</v>
      </c>
      <c r="D5944" s="23" t="s">
        <v>24</v>
      </c>
      <c r="E5944" s="2"/>
      <c r="F5944" s="1"/>
      <c r="G5944" s="35">
        <v>6614.4821106066192</v>
      </c>
      <c r="H5944" s="36">
        <v>6614.4821106066192</v>
      </c>
      <c r="I5944" s="36">
        <v>6614.4821106066192</v>
      </c>
      <c r="J5944" s="33">
        <v>1321.0675024960003</v>
      </c>
      <c r="K5944" s="29">
        <f t="shared" si="95"/>
        <v>5293.4146081106192</v>
      </c>
      <c r="L5944" s="29">
        <f t="shared" si="95"/>
        <v>5293.4146081106192</v>
      </c>
      <c r="M5944" s="34">
        <f t="shared" si="95"/>
        <v>5293.4146081106192</v>
      </c>
      <c r="N5944" s="29"/>
      <c r="O5944" s="30"/>
      <c r="P5944" s="52">
        <v>22.966999999999999</v>
      </c>
      <c r="Q5944" s="53">
        <v>22.966999999999999</v>
      </c>
      <c r="R5944" s="54">
        <v>22.966999999999999</v>
      </c>
      <c r="S5944" s="45"/>
    </row>
    <row r="5945" spans="1:19">
      <c r="A5945" s="21">
        <v>40483</v>
      </c>
      <c r="B5945" s="22">
        <v>30</v>
      </c>
      <c r="C5945" s="23" t="s">
        <v>22</v>
      </c>
      <c r="D5945" s="23" t="s">
        <v>24</v>
      </c>
      <c r="E5945" s="2"/>
      <c r="F5945" s="1"/>
      <c r="G5945" s="35">
        <v>6622.953686257918</v>
      </c>
      <c r="H5945" s="36">
        <v>6622.953686257918</v>
      </c>
      <c r="I5945" s="36">
        <v>6622.953686257918</v>
      </c>
      <c r="J5945" s="33">
        <v>1322.8598084000007</v>
      </c>
      <c r="K5945" s="29">
        <f t="shared" si="95"/>
        <v>5300.0938778579175</v>
      </c>
      <c r="L5945" s="29">
        <f t="shared" si="95"/>
        <v>5300.0938778579175</v>
      </c>
      <c r="M5945" s="34">
        <f t="shared" si="95"/>
        <v>5300.0938778579175</v>
      </c>
      <c r="N5945" s="29"/>
      <c r="O5945" s="30"/>
      <c r="P5945" s="52">
        <v>22.420158220004499</v>
      </c>
      <c r="Q5945" s="53">
        <v>22.420158220004499</v>
      </c>
      <c r="R5945" s="54">
        <v>22.420158220004499</v>
      </c>
      <c r="S5945" s="45"/>
    </row>
    <row r="5946" spans="1:19">
      <c r="A5946" s="21">
        <v>40483</v>
      </c>
      <c r="B5946" s="22">
        <v>31</v>
      </c>
      <c r="C5946" s="23" t="s">
        <v>22</v>
      </c>
      <c r="D5946" s="23" t="s">
        <v>24</v>
      </c>
      <c r="E5946" s="2"/>
      <c r="F5946" s="1"/>
      <c r="G5946" s="35">
        <v>6571.9818975608796</v>
      </c>
      <c r="H5946" s="36">
        <v>6571.9818975608796</v>
      </c>
      <c r="I5946" s="36">
        <v>6571.9818975608796</v>
      </c>
      <c r="J5946" s="33">
        <v>1301.2673904959997</v>
      </c>
      <c r="K5946" s="29">
        <f t="shared" si="95"/>
        <v>5270.7145070648803</v>
      </c>
      <c r="L5946" s="29">
        <f t="shared" si="95"/>
        <v>5270.7145070648803</v>
      </c>
      <c r="M5946" s="34">
        <f t="shared" si="95"/>
        <v>5270.7145070648803</v>
      </c>
      <c r="N5946" s="29"/>
      <c r="O5946" s="30"/>
      <c r="P5946" s="52">
        <v>22.966999999999999</v>
      </c>
      <c r="Q5946" s="53">
        <v>22.966999999999999</v>
      </c>
      <c r="R5946" s="54">
        <v>22.966999999999999</v>
      </c>
      <c r="S5946" s="45"/>
    </row>
    <row r="5947" spans="1:19">
      <c r="A5947" s="21">
        <v>40483</v>
      </c>
      <c r="B5947" s="22">
        <v>32</v>
      </c>
      <c r="C5947" s="23" t="s">
        <v>22</v>
      </c>
      <c r="D5947" s="23" t="s">
        <v>24</v>
      </c>
      <c r="E5947" s="2"/>
      <c r="F5947" s="1"/>
      <c r="G5947" s="35">
        <v>6560.9331950029227</v>
      </c>
      <c r="H5947" s="36">
        <v>6560.9331950029227</v>
      </c>
      <c r="I5947" s="36">
        <v>6560.9331950029227</v>
      </c>
      <c r="J5947" s="33">
        <v>1311.5222034639999</v>
      </c>
      <c r="K5947" s="29">
        <f t="shared" si="95"/>
        <v>5249.4109915389226</v>
      </c>
      <c r="L5947" s="29">
        <f t="shared" si="95"/>
        <v>5249.4109915389226</v>
      </c>
      <c r="M5947" s="34">
        <f t="shared" si="95"/>
        <v>5249.4109915389226</v>
      </c>
      <c r="N5947" s="29"/>
      <c r="O5947" s="30"/>
      <c r="P5947" s="52">
        <v>24.671536484275499</v>
      </c>
      <c r="Q5947" s="53">
        <v>24.671536484275499</v>
      </c>
      <c r="R5947" s="54">
        <v>24.671536484275499</v>
      </c>
      <c r="S5947" s="45"/>
    </row>
    <row r="5948" spans="1:19">
      <c r="A5948" s="21">
        <v>40483</v>
      </c>
      <c r="B5948" s="22">
        <v>33</v>
      </c>
      <c r="C5948" s="23" t="s">
        <v>22</v>
      </c>
      <c r="D5948" s="23" t="s">
        <v>24</v>
      </c>
      <c r="E5948" s="2"/>
      <c r="F5948" s="1"/>
      <c r="G5948" s="35">
        <v>6577.7439070996443</v>
      </c>
      <c r="H5948" s="36">
        <v>6577.7439070996443</v>
      </c>
      <c r="I5948" s="36">
        <v>6577.7439070996443</v>
      </c>
      <c r="J5948" s="33">
        <v>1312.8131284080005</v>
      </c>
      <c r="K5948" s="29">
        <f t="shared" si="95"/>
        <v>5264.9307786916434</v>
      </c>
      <c r="L5948" s="29">
        <f t="shared" si="95"/>
        <v>5264.9307786916434</v>
      </c>
      <c r="M5948" s="34">
        <f t="shared" si="95"/>
        <v>5264.9307786916434</v>
      </c>
      <c r="N5948" s="29"/>
      <c r="O5948" s="30"/>
      <c r="P5948" s="52">
        <v>24.732175401446199</v>
      </c>
      <c r="Q5948" s="53">
        <v>24.732175401446199</v>
      </c>
      <c r="R5948" s="54">
        <v>24.732175401446199</v>
      </c>
      <c r="S5948" s="45"/>
    </row>
    <row r="5949" spans="1:19">
      <c r="A5949" s="21">
        <v>40483</v>
      </c>
      <c r="B5949" s="22">
        <v>34</v>
      </c>
      <c r="C5949" s="23" t="s">
        <v>22</v>
      </c>
      <c r="D5949" s="23" t="s">
        <v>24</v>
      </c>
      <c r="E5949" s="2"/>
      <c r="F5949" s="1"/>
      <c r="G5949" s="35">
        <v>6586.6167985402053</v>
      </c>
      <c r="H5949" s="36">
        <v>6586.6167985402053</v>
      </c>
      <c r="I5949" s="36">
        <v>6586.6167985402053</v>
      </c>
      <c r="J5949" s="33">
        <v>1305.2426545999999</v>
      </c>
      <c r="K5949" s="29">
        <f t="shared" si="95"/>
        <v>5281.3741439402056</v>
      </c>
      <c r="L5949" s="29">
        <f t="shared" si="95"/>
        <v>5281.3741439402056</v>
      </c>
      <c r="M5949" s="34">
        <f t="shared" si="95"/>
        <v>5281.3741439402056</v>
      </c>
      <c r="N5949" s="29"/>
      <c r="O5949" s="30"/>
      <c r="P5949" s="52">
        <v>24.453973676689401</v>
      </c>
      <c r="Q5949" s="53">
        <v>24.453973676689401</v>
      </c>
      <c r="R5949" s="54">
        <v>24.453973676689401</v>
      </c>
      <c r="S5949" s="45"/>
    </row>
    <row r="5950" spans="1:19">
      <c r="A5950" s="21">
        <v>40483</v>
      </c>
      <c r="B5950" s="22">
        <v>35</v>
      </c>
      <c r="C5950" s="23" t="s">
        <v>22</v>
      </c>
      <c r="D5950" s="23" t="s">
        <v>24</v>
      </c>
      <c r="E5950" s="2"/>
      <c r="F5950" s="1"/>
      <c r="G5950" s="35">
        <v>6637.2263033867421</v>
      </c>
      <c r="H5950" s="36">
        <v>6637.2263033867421</v>
      </c>
      <c r="I5950" s="36">
        <v>6637.2263033867421</v>
      </c>
      <c r="J5950" s="33">
        <v>1302.3107632880003</v>
      </c>
      <c r="K5950" s="29">
        <f t="shared" si="95"/>
        <v>5334.915540098742</v>
      </c>
      <c r="L5950" s="29">
        <f t="shared" si="95"/>
        <v>5334.915540098742</v>
      </c>
      <c r="M5950" s="34">
        <f t="shared" si="95"/>
        <v>5334.915540098742</v>
      </c>
      <c r="N5950" s="29"/>
      <c r="O5950" s="30"/>
      <c r="P5950" s="52">
        <v>24.670864785160799</v>
      </c>
      <c r="Q5950" s="53">
        <v>24.670864785160799</v>
      </c>
      <c r="R5950" s="54">
        <v>24.670864785160799</v>
      </c>
      <c r="S5950" s="45"/>
    </row>
    <row r="5951" spans="1:19">
      <c r="A5951" s="21">
        <v>40483</v>
      </c>
      <c r="B5951" s="22">
        <v>36</v>
      </c>
      <c r="C5951" s="23" t="s">
        <v>22</v>
      </c>
      <c r="D5951" s="23" t="s">
        <v>24</v>
      </c>
      <c r="E5951" s="2"/>
      <c r="F5951" s="1"/>
      <c r="G5951" s="35">
        <v>6605.6971212848803</v>
      </c>
      <c r="H5951" s="36">
        <v>6605.6971212848803</v>
      </c>
      <c r="I5951" s="36">
        <v>6605.6971212848803</v>
      </c>
      <c r="J5951" s="33">
        <v>1302.3843517360001</v>
      </c>
      <c r="K5951" s="29">
        <f t="shared" si="95"/>
        <v>5303.3127695488802</v>
      </c>
      <c r="L5951" s="29">
        <f t="shared" si="95"/>
        <v>5303.3127695488802</v>
      </c>
      <c r="M5951" s="34">
        <f t="shared" si="95"/>
        <v>5303.3127695488802</v>
      </c>
      <c r="N5951" s="29"/>
      <c r="O5951" s="30"/>
      <c r="P5951" s="52">
        <v>24.4732890864483</v>
      </c>
      <c r="Q5951" s="53">
        <v>24.4732890864483</v>
      </c>
      <c r="R5951" s="54">
        <v>24.4732890864483</v>
      </c>
      <c r="S5951" s="45"/>
    </row>
    <row r="5952" spans="1:19">
      <c r="A5952" s="21">
        <v>40483</v>
      </c>
      <c r="B5952" s="22">
        <v>37</v>
      </c>
      <c r="C5952" s="23" t="s">
        <v>22</v>
      </c>
      <c r="D5952" s="23" t="s">
        <v>24</v>
      </c>
      <c r="E5952" s="2"/>
      <c r="F5952" s="1"/>
      <c r="G5952" s="35">
        <v>6566.6530938122269</v>
      </c>
      <c r="H5952" s="36">
        <v>6566.6530938122269</v>
      </c>
      <c r="I5952" s="36">
        <v>6566.6530938122269</v>
      </c>
      <c r="J5952" s="33">
        <v>1297.1841236960001</v>
      </c>
      <c r="K5952" s="29">
        <f t="shared" si="95"/>
        <v>5269.468970116227</v>
      </c>
      <c r="L5952" s="29">
        <f t="shared" si="95"/>
        <v>5269.468970116227</v>
      </c>
      <c r="M5952" s="34">
        <f t="shared" si="95"/>
        <v>5269.468970116227</v>
      </c>
      <c r="N5952" s="29"/>
      <c r="O5952" s="30"/>
      <c r="P5952" s="52">
        <v>24.4321889309991</v>
      </c>
      <c r="Q5952" s="53">
        <v>24.4321889309991</v>
      </c>
      <c r="R5952" s="54">
        <v>24.4321889309991</v>
      </c>
      <c r="S5952" s="45"/>
    </row>
    <row r="5953" spans="1:19">
      <c r="A5953" s="21">
        <v>40483</v>
      </c>
      <c r="B5953" s="22">
        <v>38</v>
      </c>
      <c r="C5953" s="23" t="s">
        <v>22</v>
      </c>
      <c r="D5953" s="23" t="s">
        <v>24</v>
      </c>
      <c r="E5953" s="2"/>
      <c r="F5953" s="1"/>
      <c r="G5953" s="35">
        <v>6599.8377539650646</v>
      </c>
      <c r="H5953" s="36">
        <v>6599.8377539650646</v>
      </c>
      <c r="I5953" s="36">
        <v>6599.8377539650646</v>
      </c>
      <c r="J5953" s="33">
        <v>1290.9192323999998</v>
      </c>
      <c r="K5953" s="29">
        <f t="shared" si="95"/>
        <v>5308.918521565065</v>
      </c>
      <c r="L5953" s="29">
        <f t="shared" si="95"/>
        <v>5308.918521565065</v>
      </c>
      <c r="M5953" s="34">
        <f t="shared" si="95"/>
        <v>5308.918521565065</v>
      </c>
      <c r="N5953" s="29"/>
      <c r="O5953" s="30"/>
      <c r="P5953" s="52">
        <v>23.099799999999998</v>
      </c>
      <c r="Q5953" s="53">
        <v>23.099799999999998</v>
      </c>
      <c r="R5953" s="54">
        <v>23.099799999999998</v>
      </c>
      <c r="S5953" s="45"/>
    </row>
    <row r="5954" spans="1:19">
      <c r="A5954" s="21">
        <v>40483</v>
      </c>
      <c r="B5954" s="22">
        <v>39</v>
      </c>
      <c r="C5954" s="23" t="s">
        <v>22</v>
      </c>
      <c r="D5954" s="23" t="s">
        <v>24</v>
      </c>
      <c r="E5954" s="2"/>
      <c r="F5954" s="1"/>
      <c r="G5954" s="35">
        <v>6722.1174695846776</v>
      </c>
      <c r="H5954" s="36">
        <v>6722.1174695846776</v>
      </c>
      <c r="I5954" s="36">
        <v>6722.1174695846776</v>
      </c>
      <c r="J5954" s="33">
        <v>1296.5940501999999</v>
      </c>
      <c r="K5954" s="29">
        <f t="shared" si="95"/>
        <v>5425.5234193846773</v>
      </c>
      <c r="L5954" s="29">
        <f t="shared" si="95"/>
        <v>5425.5234193846773</v>
      </c>
      <c r="M5954" s="34">
        <f t="shared" si="95"/>
        <v>5425.5234193846773</v>
      </c>
      <c r="N5954" s="29"/>
      <c r="O5954" s="30"/>
      <c r="P5954" s="52">
        <v>24.034201682821202</v>
      </c>
      <c r="Q5954" s="53">
        <v>24.034201682821202</v>
      </c>
      <c r="R5954" s="54">
        <v>24.034201682821202</v>
      </c>
      <c r="S5954" s="45"/>
    </row>
    <row r="5955" spans="1:19">
      <c r="A5955" s="21">
        <v>40483</v>
      </c>
      <c r="B5955" s="22">
        <v>40</v>
      </c>
      <c r="C5955" s="23" t="s">
        <v>22</v>
      </c>
      <c r="D5955" s="23" t="s">
        <v>24</v>
      </c>
      <c r="E5955" s="2"/>
      <c r="F5955" s="1"/>
      <c r="G5955" s="35">
        <v>6644.0215657801537</v>
      </c>
      <c r="H5955" s="36">
        <v>6644.0215657801537</v>
      </c>
      <c r="I5955" s="36">
        <v>6644.0215657801537</v>
      </c>
      <c r="J5955" s="33">
        <v>1315.107034872</v>
      </c>
      <c r="K5955" s="29">
        <f t="shared" si="95"/>
        <v>5328.9145309081541</v>
      </c>
      <c r="L5955" s="29">
        <f t="shared" si="95"/>
        <v>5328.9145309081541</v>
      </c>
      <c r="M5955" s="34">
        <f t="shared" si="95"/>
        <v>5328.9145309081541</v>
      </c>
      <c r="N5955" s="29"/>
      <c r="O5955" s="30"/>
      <c r="P5955" s="52">
        <v>22.932700000000001</v>
      </c>
      <c r="Q5955" s="53">
        <v>22.932700000000001</v>
      </c>
      <c r="R5955" s="54">
        <v>22.932700000000001</v>
      </c>
      <c r="S5955" s="45"/>
    </row>
    <row r="5956" spans="1:19">
      <c r="A5956" s="21">
        <v>40483</v>
      </c>
      <c r="B5956" s="22">
        <v>41</v>
      </c>
      <c r="C5956" s="23" t="s">
        <v>22</v>
      </c>
      <c r="D5956" s="23" t="s">
        <v>24</v>
      </c>
      <c r="E5956" s="2"/>
      <c r="F5956" s="1"/>
      <c r="G5956" s="35">
        <v>6528.0013747539679</v>
      </c>
      <c r="H5956" s="36">
        <v>6528.0013747539679</v>
      </c>
      <c r="I5956" s="36">
        <v>6528.0013747539679</v>
      </c>
      <c r="J5956" s="33">
        <v>1295.2381441520001</v>
      </c>
      <c r="K5956" s="29">
        <f t="shared" si="95"/>
        <v>5232.7632306019677</v>
      </c>
      <c r="L5956" s="29">
        <f t="shared" si="95"/>
        <v>5232.7632306019677</v>
      </c>
      <c r="M5956" s="34">
        <f t="shared" si="95"/>
        <v>5232.7632306019677</v>
      </c>
      <c r="N5956" s="29"/>
      <c r="O5956" s="30"/>
      <c r="P5956" s="52">
        <v>22.9297</v>
      </c>
      <c r="Q5956" s="53">
        <v>22.9297</v>
      </c>
      <c r="R5956" s="54">
        <v>22.9297</v>
      </c>
      <c r="S5956" s="45"/>
    </row>
    <row r="5957" spans="1:19">
      <c r="A5957" s="21">
        <v>40483</v>
      </c>
      <c r="B5957" s="22">
        <v>42</v>
      </c>
      <c r="C5957" s="23" t="s">
        <v>22</v>
      </c>
      <c r="D5957" s="23" t="s">
        <v>24</v>
      </c>
      <c r="E5957" s="2"/>
      <c r="F5957" s="1"/>
      <c r="G5957" s="35">
        <v>6432.5749942584562</v>
      </c>
      <c r="H5957" s="36">
        <v>6432.5749942584562</v>
      </c>
      <c r="I5957" s="36">
        <v>6432.5749942584562</v>
      </c>
      <c r="J5957" s="33">
        <v>1296.2335377599995</v>
      </c>
      <c r="K5957" s="29">
        <f t="shared" si="95"/>
        <v>5136.3414564984569</v>
      </c>
      <c r="L5957" s="29">
        <f t="shared" si="95"/>
        <v>5136.3414564984569</v>
      </c>
      <c r="M5957" s="34">
        <f t="shared" si="95"/>
        <v>5136.3414564984569</v>
      </c>
      <c r="N5957" s="29"/>
      <c r="O5957" s="30"/>
      <c r="P5957" s="52">
        <v>23.039422169941201</v>
      </c>
      <c r="Q5957" s="53">
        <v>23.039422169941201</v>
      </c>
      <c r="R5957" s="54">
        <v>23.039422169941201</v>
      </c>
      <c r="S5957" s="45"/>
    </row>
    <row r="5958" spans="1:19">
      <c r="A5958" s="21">
        <v>40483</v>
      </c>
      <c r="B5958" s="22">
        <v>43</v>
      </c>
      <c r="C5958" s="23" t="s">
        <v>22</v>
      </c>
      <c r="D5958" s="23" t="s">
        <v>24</v>
      </c>
      <c r="E5958" s="2"/>
      <c r="F5958" s="1"/>
      <c r="G5958" s="35">
        <v>6257.4311851552184</v>
      </c>
      <c r="H5958" s="36">
        <v>6257.4311851552184</v>
      </c>
      <c r="I5958" s="36">
        <v>6257.4311851552184</v>
      </c>
      <c r="J5958" s="33">
        <v>1310.3528115039999</v>
      </c>
      <c r="K5958" s="29">
        <f t="shared" si="95"/>
        <v>4947.0783736512185</v>
      </c>
      <c r="L5958" s="29">
        <f t="shared" si="95"/>
        <v>4947.0783736512185</v>
      </c>
      <c r="M5958" s="34">
        <f t="shared" si="95"/>
        <v>4947.0783736512185</v>
      </c>
      <c r="N5958" s="29"/>
      <c r="O5958" s="30"/>
      <c r="P5958" s="52">
        <v>20.856491039697602</v>
      </c>
      <c r="Q5958" s="53">
        <v>20.856491039697602</v>
      </c>
      <c r="R5958" s="54">
        <v>20.856491039697602</v>
      </c>
      <c r="S5958" s="45"/>
    </row>
    <row r="5959" spans="1:19">
      <c r="A5959" s="21">
        <v>40483</v>
      </c>
      <c r="B5959" s="22">
        <v>44</v>
      </c>
      <c r="C5959" s="23" t="s">
        <v>22</v>
      </c>
      <c r="D5959" s="23" t="s">
        <v>24</v>
      </c>
      <c r="E5959" s="2"/>
      <c r="F5959" s="1"/>
      <c r="G5959" s="35">
        <v>6014.6483764881687</v>
      </c>
      <c r="H5959" s="36">
        <v>6014.6483764881687</v>
      </c>
      <c r="I5959" s="36">
        <v>6014.6483764881687</v>
      </c>
      <c r="J5959" s="33">
        <v>1296.2483827200003</v>
      </c>
      <c r="K5959" s="29">
        <f t="shared" si="95"/>
        <v>4718.3999937681683</v>
      </c>
      <c r="L5959" s="29">
        <f t="shared" si="95"/>
        <v>4718.3999937681683</v>
      </c>
      <c r="M5959" s="34">
        <f t="shared" si="95"/>
        <v>4718.3999937681683</v>
      </c>
      <c r="N5959" s="29"/>
      <c r="O5959" s="30"/>
      <c r="P5959" s="52">
        <v>19.263100000000001</v>
      </c>
      <c r="Q5959" s="53">
        <v>19.263100000000001</v>
      </c>
      <c r="R5959" s="54">
        <v>19.263100000000001</v>
      </c>
      <c r="S5959" s="45"/>
    </row>
    <row r="5960" spans="1:19">
      <c r="A5960" s="21">
        <v>40483</v>
      </c>
      <c r="B5960" s="22">
        <v>45</v>
      </c>
      <c r="C5960" s="23" t="s">
        <v>22</v>
      </c>
      <c r="D5960" s="23" t="s">
        <v>23</v>
      </c>
      <c r="E5960" s="2"/>
      <c r="F5960" s="1"/>
      <c r="G5960" s="35">
        <v>5849.0310283714116</v>
      </c>
      <c r="H5960" s="36">
        <v>5849.0310283714116</v>
      </c>
      <c r="I5960" s="36">
        <v>5849.0310283714116</v>
      </c>
      <c r="J5960" s="33">
        <v>1300.3929027920003</v>
      </c>
      <c r="K5960" s="29">
        <f t="shared" si="95"/>
        <v>4548.6381255794113</v>
      </c>
      <c r="L5960" s="29">
        <f t="shared" si="95"/>
        <v>4548.6381255794113</v>
      </c>
      <c r="M5960" s="34">
        <f t="shared" si="95"/>
        <v>4548.6381255794113</v>
      </c>
      <c r="N5960" s="29"/>
      <c r="O5960" s="30"/>
      <c r="P5960" s="52">
        <v>19.180700000000002</v>
      </c>
      <c r="Q5960" s="53">
        <v>19.180700000000002</v>
      </c>
      <c r="R5960" s="54">
        <v>19.180700000000002</v>
      </c>
      <c r="S5960" s="45"/>
    </row>
    <row r="5961" spans="1:19">
      <c r="A5961" s="21">
        <v>40483</v>
      </c>
      <c r="B5961" s="22">
        <v>46</v>
      </c>
      <c r="C5961" s="23" t="s">
        <v>22</v>
      </c>
      <c r="D5961" s="23" t="s">
        <v>23</v>
      </c>
      <c r="E5961" s="2"/>
      <c r="F5961" s="1"/>
      <c r="G5961" s="35">
        <v>5647.7554158912517</v>
      </c>
      <c r="H5961" s="36">
        <v>5647.7554158912517</v>
      </c>
      <c r="I5961" s="36">
        <v>5647.7554158912517</v>
      </c>
      <c r="J5961" s="33">
        <v>1304.4883290879998</v>
      </c>
      <c r="K5961" s="29">
        <f t="shared" si="95"/>
        <v>4343.2670868032519</v>
      </c>
      <c r="L5961" s="29">
        <f t="shared" si="95"/>
        <v>4343.2670868032519</v>
      </c>
      <c r="M5961" s="34">
        <f t="shared" si="95"/>
        <v>4343.2670868032519</v>
      </c>
      <c r="N5961" s="29"/>
      <c r="O5961" s="30"/>
      <c r="P5961" s="52">
        <v>23.021733960967001</v>
      </c>
      <c r="Q5961" s="53">
        <v>23.021733960967001</v>
      </c>
      <c r="R5961" s="54">
        <v>23.021733960967001</v>
      </c>
      <c r="S5961" s="45"/>
    </row>
    <row r="5962" spans="1:19">
      <c r="A5962" s="21">
        <v>40483</v>
      </c>
      <c r="B5962" s="22">
        <v>47</v>
      </c>
      <c r="C5962" s="23" t="s">
        <v>22</v>
      </c>
      <c r="D5962" s="23" t="s">
        <v>23</v>
      </c>
      <c r="E5962" s="2"/>
      <c r="F5962" s="1"/>
      <c r="G5962" s="35">
        <v>5514.5637697736993</v>
      </c>
      <c r="H5962" s="36">
        <v>5514.5637697736993</v>
      </c>
      <c r="I5962" s="36">
        <v>5514.5637697736993</v>
      </c>
      <c r="J5962" s="33">
        <v>1313.8169112240003</v>
      </c>
      <c r="K5962" s="29">
        <f t="shared" si="95"/>
        <v>4200.746858549699</v>
      </c>
      <c r="L5962" s="29">
        <f t="shared" si="95"/>
        <v>4200.746858549699</v>
      </c>
      <c r="M5962" s="34">
        <f t="shared" si="95"/>
        <v>4200.746858549699</v>
      </c>
      <c r="N5962" s="29"/>
      <c r="O5962" s="30"/>
      <c r="P5962" s="52">
        <v>19.562815535608401</v>
      </c>
      <c r="Q5962" s="53">
        <v>19.562815535608401</v>
      </c>
      <c r="R5962" s="54">
        <v>19.562815535608401</v>
      </c>
      <c r="S5962" s="45"/>
    </row>
    <row r="5963" spans="1:19">
      <c r="A5963" s="21">
        <v>40483</v>
      </c>
      <c r="B5963" s="22">
        <v>48</v>
      </c>
      <c r="C5963" s="23" t="s">
        <v>22</v>
      </c>
      <c r="D5963" s="23" t="s">
        <v>23</v>
      </c>
      <c r="E5963" s="2"/>
      <c r="F5963" s="1"/>
      <c r="G5963" s="35">
        <v>5385.1815935148443</v>
      </c>
      <c r="H5963" s="36">
        <v>5385.1815935148443</v>
      </c>
      <c r="I5963" s="36">
        <v>5385.1815935148443</v>
      </c>
      <c r="J5963" s="33">
        <v>1304.2713091439998</v>
      </c>
      <c r="K5963" s="29">
        <f t="shared" si="95"/>
        <v>4080.9102843708442</v>
      </c>
      <c r="L5963" s="29">
        <f t="shared" si="95"/>
        <v>4080.9102843708442</v>
      </c>
      <c r="M5963" s="34">
        <f t="shared" si="95"/>
        <v>4080.9102843708442</v>
      </c>
      <c r="N5963" s="29"/>
      <c r="O5963" s="30"/>
      <c r="P5963" s="52">
        <v>19.2788</v>
      </c>
      <c r="Q5963" s="53">
        <v>19.2788</v>
      </c>
      <c r="R5963" s="54">
        <v>19.2788</v>
      </c>
      <c r="S5963" s="45"/>
    </row>
    <row r="5964" spans="1:19">
      <c r="A5964" s="21">
        <v>40484</v>
      </c>
      <c r="B5964" s="22">
        <v>1</v>
      </c>
      <c r="C5964" s="23" t="s">
        <v>22</v>
      </c>
      <c r="D5964" s="23" t="s">
        <v>23</v>
      </c>
      <c r="E5964" s="2"/>
      <c r="F5964" s="1"/>
      <c r="G5964" s="35">
        <v>5234.4833728373787</v>
      </c>
      <c r="H5964" s="36">
        <v>5234.4833728373787</v>
      </c>
      <c r="I5964" s="36">
        <v>5234.4833728373787</v>
      </c>
      <c r="J5964" s="33">
        <v>1302.6833600719999</v>
      </c>
      <c r="K5964" s="29">
        <f t="shared" si="95"/>
        <v>3931.8000127653786</v>
      </c>
      <c r="L5964" s="29">
        <f t="shared" si="95"/>
        <v>3931.8000127653786</v>
      </c>
      <c r="M5964" s="34">
        <f t="shared" si="95"/>
        <v>3931.8000127653786</v>
      </c>
      <c r="N5964" s="29"/>
      <c r="O5964" s="30"/>
      <c r="P5964" s="52">
        <v>18.122184718049201</v>
      </c>
      <c r="Q5964" s="53">
        <v>18.122184718049201</v>
      </c>
      <c r="R5964" s="54">
        <v>18.122184718049201</v>
      </c>
      <c r="S5964" s="45"/>
    </row>
    <row r="5965" spans="1:19">
      <c r="A5965" s="21">
        <v>40484</v>
      </c>
      <c r="B5965" s="22">
        <v>2</v>
      </c>
      <c r="C5965" s="23" t="s">
        <v>22</v>
      </c>
      <c r="D5965" s="23" t="s">
        <v>23</v>
      </c>
      <c r="E5965" s="2"/>
      <c r="F5965" s="1"/>
      <c r="G5965" s="35">
        <v>5049.193994603208</v>
      </c>
      <c r="H5965" s="36">
        <v>5049.193994603208</v>
      </c>
      <c r="I5965" s="36">
        <v>5049.193994603208</v>
      </c>
      <c r="J5965" s="33">
        <v>1299.1621745999994</v>
      </c>
      <c r="K5965" s="29">
        <f t="shared" ref="K5965:M6028" si="96">G5965-$J5965</f>
        <v>3750.0318200032088</v>
      </c>
      <c r="L5965" s="29">
        <f t="shared" si="96"/>
        <v>3750.0318200032088</v>
      </c>
      <c r="M5965" s="34">
        <f t="shared" si="96"/>
        <v>3750.0318200032088</v>
      </c>
      <c r="N5965" s="29"/>
      <c r="O5965" s="30"/>
      <c r="P5965" s="52">
        <v>18.103100000000001</v>
      </c>
      <c r="Q5965" s="53">
        <v>18.103100000000001</v>
      </c>
      <c r="R5965" s="54">
        <v>18.103100000000001</v>
      </c>
      <c r="S5965" s="45"/>
    </row>
    <row r="5966" spans="1:19">
      <c r="A5966" s="21">
        <v>40484</v>
      </c>
      <c r="B5966" s="22">
        <v>3</v>
      </c>
      <c r="C5966" s="23" t="s">
        <v>22</v>
      </c>
      <c r="D5966" s="23" t="s">
        <v>23</v>
      </c>
      <c r="E5966" s="2"/>
      <c r="F5966" s="1"/>
      <c r="G5966" s="35">
        <v>4907.8652495288961</v>
      </c>
      <c r="H5966" s="36">
        <v>4907.8652495288961</v>
      </c>
      <c r="I5966" s="36">
        <v>4907.8652495288961</v>
      </c>
      <c r="J5966" s="33">
        <v>1303.8783203040002</v>
      </c>
      <c r="K5966" s="29">
        <f t="shared" si="96"/>
        <v>3603.9869292248959</v>
      </c>
      <c r="L5966" s="29">
        <f t="shared" si="96"/>
        <v>3603.9869292248959</v>
      </c>
      <c r="M5966" s="34">
        <f t="shared" si="96"/>
        <v>3603.9869292248959</v>
      </c>
      <c r="N5966" s="29"/>
      <c r="O5966" s="30"/>
      <c r="P5966" s="52">
        <v>18.103100000000001</v>
      </c>
      <c r="Q5966" s="53">
        <v>18.103100000000001</v>
      </c>
      <c r="R5966" s="54">
        <v>18.103100000000001</v>
      </c>
      <c r="S5966" s="45"/>
    </row>
    <row r="5967" spans="1:19">
      <c r="A5967" s="21">
        <v>40484</v>
      </c>
      <c r="B5967" s="22">
        <v>4</v>
      </c>
      <c r="C5967" s="23" t="s">
        <v>22</v>
      </c>
      <c r="D5967" s="23" t="s">
        <v>23</v>
      </c>
      <c r="E5967" s="2"/>
      <c r="F5967" s="1"/>
      <c r="G5967" s="35">
        <v>4763.5567267414372</v>
      </c>
      <c r="H5967" s="36">
        <v>4763.5567267414372</v>
      </c>
      <c r="I5967" s="36">
        <v>4763.5567267414372</v>
      </c>
      <c r="J5967" s="33">
        <v>1299.141744968</v>
      </c>
      <c r="K5967" s="29">
        <f t="shared" si="96"/>
        <v>3464.4149817734369</v>
      </c>
      <c r="L5967" s="29">
        <f t="shared" si="96"/>
        <v>3464.4149817734369</v>
      </c>
      <c r="M5967" s="34">
        <f t="shared" si="96"/>
        <v>3464.4149817734369</v>
      </c>
      <c r="N5967" s="29"/>
      <c r="O5967" s="30"/>
      <c r="P5967" s="52">
        <v>17.999251259821101</v>
      </c>
      <c r="Q5967" s="53">
        <v>17.999251259821101</v>
      </c>
      <c r="R5967" s="54">
        <v>17.999251259821101</v>
      </c>
      <c r="S5967" s="45"/>
    </row>
    <row r="5968" spans="1:19">
      <c r="A5968" s="21">
        <v>40484</v>
      </c>
      <c r="B5968" s="22">
        <v>5</v>
      </c>
      <c r="C5968" s="23" t="s">
        <v>22</v>
      </c>
      <c r="D5968" s="23" t="s">
        <v>23</v>
      </c>
      <c r="E5968" s="2"/>
      <c r="F5968" s="1"/>
      <c r="G5968" s="35">
        <v>4643.8459102176639</v>
      </c>
      <c r="H5968" s="36">
        <v>4643.8459102176639</v>
      </c>
      <c r="I5968" s="36">
        <v>4643.8459102176639</v>
      </c>
      <c r="J5968" s="33">
        <v>1303.9670548080005</v>
      </c>
      <c r="K5968" s="29">
        <f t="shared" si="96"/>
        <v>3339.8788554096636</v>
      </c>
      <c r="L5968" s="29">
        <f t="shared" si="96"/>
        <v>3339.8788554096636</v>
      </c>
      <c r="M5968" s="34">
        <f t="shared" si="96"/>
        <v>3339.8788554096636</v>
      </c>
      <c r="N5968" s="29"/>
      <c r="O5968" s="30"/>
      <c r="P5968" s="52">
        <v>16.543199999999999</v>
      </c>
      <c r="Q5968" s="53">
        <v>16.543199999999999</v>
      </c>
      <c r="R5968" s="54">
        <v>16.543199999999999</v>
      </c>
      <c r="S5968" s="45"/>
    </row>
    <row r="5969" spans="1:19">
      <c r="A5969" s="21">
        <v>40484</v>
      </c>
      <c r="B5969" s="22">
        <v>6</v>
      </c>
      <c r="C5969" s="23" t="s">
        <v>22</v>
      </c>
      <c r="D5969" s="23" t="s">
        <v>23</v>
      </c>
      <c r="E5969" s="2"/>
      <c r="F5969" s="1"/>
      <c r="G5969" s="35">
        <v>4579.0452151147665</v>
      </c>
      <c r="H5969" s="36">
        <v>4579.0452151147665</v>
      </c>
      <c r="I5969" s="36">
        <v>4579.0452151147665</v>
      </c>
      <c r="J5969" s="33">
        <v>1313.0518306799997</v>
      </c>
      <c r="K5969" s="29">
        <f t="shared" si="96"/>
        <v>3265.993384434767</v>
      </c>
      <c r="L5969" s="29">
        <f t="shared" si="96"/>
        <v>3265.993384434767</v>
      </c>
      <c r="M5969" s="34">
        <f t="shared" si="96"/>
        <v>3265.993384434767</v>
      </c>
      <c r="N5969" s="29"/>
      <c r="O5969" s="30"/>
      <c r="P5969" s="52">
        <v>14.1423698784784</v>
      </c>
      <c r="Q5969" s="53">
        <v>14.1423698784784</v>
      </c>
      <c r="R5969" s="54">
        <v>14.1423698784784</v>
      </c>
      <c r="S5969" s="45"/>
    </row>
    <row r="5970" spans="1:19">
      <c r="A5970" s="21">
        <v>40484</v>
      </c>
      <c r="B5970" s="22">
        <v>7</v>
      </c>
      <c r="C5970" s="23" t="s">
        <v>22</v>
      </c>
      <c r="D5970" s="23" t="s">
        <v>23</v>
      </c>
      <c r="E5970" s="2"/>
      <c r="F5970" s="1"/>
      <c r="G5970" s="35">
        <v>4537.2300962392628</v>
      </c>
      <c r="H5970" s="36">
        <v>4537.2300962392628</v>
      </c>
      <c r="I5970" s="36">
        <v>4537.2300962392628</v>
      </c>
      <c r="J5970" s="33">
        <v>1322.7892021199998</v>
      </c>
      <c r="K5970" s="29">
        <f t="shared" si="96"/>
        <v>3214.4408941192632</v>
      </c>
      <c r="L5970" s="29">
        <f t="shared" si="96"/>
        <v>3214.4408941192632</v>
      </c>
      <c r="M5970" s="34">
        <f t="shared" si="96"/>
        <v>3214.4408941192632</v>
      </c>
      <c r="N5970" s="29"/>
      <c r="O5970" s="30"/>
      <c r="P5970" s="52">
        <v>19.695501598429601</v>
      </c>
      <c r="Q5970" s="53">
        <v>19.695501598429601</v>
      </c>
      <c r="R5970" s="54">
        <v>19.695501598429601</v>
      </c>
      <c r="S5970" s="45"/>
    </row>
    <row r="5971" spans="1:19">
      <c r="A5971" s="21">
        <v>40484</v>
      </c>
      <c r="B5971" s="22">
        <v>8</v>
      </c>
      <c r="C5971" s="23" t="s">
        <v>22</v>
      </c>
      <c r="D5971" s="23" t="s">
        <v>23</v>
      </c>
      <c r="E5971" s="2"/>
      <c r="F5971" s="1"/>
      <c r="G5971" s="35">
        <v>4524.1492636180765</v>
      </c>
      <c r="H5971" s="36">
        <v>4524.1492636180765</v>
      </c>
      <c r="I5971" s="36">
        <v>4524.1492636180765</v>
      </c>
      <c r="J5971" s="33">
        <v>1334.1127428960001</v>
      </c>
      <c r="K5971" s="29">
        <f t="shared" si="96"/>
        <v>3190.0365207220766</v>
      </c>
      <c r="L5971" s="29">
        <f t="shared" si="96"/>
        <v>3190.0365207220766</v>
      </c>
      <c r="M5971" s="34">
        <f t="shared" si="96"/>
        <v>3190.0365207220766</v>
      </c>
      <c r="N5971" s="29"/>
      <c r="O5971" s="30"/>
      <c r="P5971" s="52">
        <v>18.103100000000001</v>
      </c>
      <c r="Q5971" s="53">
        <v>18.103100000000001</v>
      </c>
      <c r="R5971" s="54">
        <v>18.103100000000001</v>
      </c>
      <c r="S5971" s="45"/>
    </row>
    <row r="5972" spans="1:19">
      <c r="A5972" s="21">
        <v>40484</v>
      </c>
      <c r="B5972" s="22">
        <v>9</v>
      </c>
      <c r="C5972" s="23" t="s">
        <v>22</v>
      </c>
      <c r="D5972" s="23" t="s">
        <v>23</v>
      </c>
      <c r="E5972" s="2"/>
      <c r="F5972" s="1"/>
      <c r="G5972" s="35">
        <v>4511.0707465002033</v>
      </c>
      <c r="H5972" s="36">
        <v>4511.0707465002033</v>
      </c>
      <c r="I5972" s="36">
        <v>4511.0707465002033</v>
      </c>
      <c r="J5972" s="33">
        <v>1322.1596406400004</v>
      </c>
      <c r="K5972" s="29">
        <f t="shared" si="96"/>
        <v>3188.911105860203</v>
      </c>
      <c r="L5972" s="29">
        <f t="shared" si="96"/>
        <v>3188.911105860203</v>
      </c>
      <c r="M5972" s="34">
        <f t="shared" si="96"/>
        <v>3188.911105860203</v>
      </c>
      <c r="N5972" s="29"/>
      <c r="O5972" s="30"/>
      <c r="P5972" s="52">
        <v>19.2714</v>
      </c>
      <c r="Q5972" s="53">
        <v>19.2714</v>
      </c>
      <c r="R5972" s="54">
        <v>19.2714</v>
      </c>
      <c r="S5972" s="45"/>
    </row>
    <row r="5973" spans="1:19">
      <c r="A5973" s="21">
        <v>40484</v>
      </c>
      <c r="B5973" s="22">
        <v>10</v>
      </c>
      <c r="C5973" s="23" t="s">
        <v>22</v>
      </c>
      <c r="D5973" s="23" t="s">
        <v>23</v>
      </c>
      <c r="E5973" s="2"/>
      <c r="F5973" s="1"/>
      <c r="G5973" s="35">
        <v>4555.1265155407191</v>
      </c>
      <c r="H5973" s="36">
        <v>4555.1265155407191</v>
      </c>
      <c r="I5973" s="36">
        <v>4555.1265155407191</v>
      </c>
      <c r="J5973" s="33">
        <v>1322.5503715039999</v>
      </c>
      <c r="K5973" s="29">
        <f t="shared" si="96"/>
        <v>3232.5761440367191</v>
      </c>
      <c r="L5973" s="29">
        <f t="shared" si="96"/>
        <v>3232.5761440367191</v>
      </c>
      <c r="M5973" s="34">
        <f t="shared" si="96"/>
        <v>3232.5761440367191</v>
      </c>
      <c r="N5973" s="29"/>
      <c r="O5973" s="30"/>
      <c r="P5973" s="52">
        <v>19.7021404299085</v>
      </c>
      <c r="Q5973" s="53">
        <v>19.7021404299085</v>
      </c>
      <c r="R5973" s="54">
        <v>19.7021404299085</v>
      </c>
      <c r="S5973" s="45"/>
    </row>
    <row r="5974" spans="1:19">
      <c r="A5974" s="21">
        <v>40484</v>
      </c>
      <c r="B5974" s="22">
        <v>11</v>
      </c>
      <c r="C5974" s="23" t="s">
        <v>22</v>
      </c>
      <c r="D5974" s="23" t="s">
        <v>23</v>
      </c>
      <c r="E5974" s="2"/>
      <c r="F5974" s="1"/>
      <c r="G5974" s="35">
        <v>4625.5142803115441</v>
      </c>
      <c r="H5974" s="36">
        <v>4625.5142803115441</v>
      </c>
      <c r="I5974" s="36">
        <v>4625.5142803115441</v>
      </c>
      <c r="J5974" s="33">
        <v>1325.8312535760003</v>
      </c>
      <c r="K5974" s="29">
        <f t="shared" si="96"/>
        <v>3299.6830267355435</v>
      </c>
      <c r="L5974" s="29">
        <f t="shared" si="96"/>
        <v>3299.6830267355435</v>
      </c>
      <c r="M5974" s="34">
        <f t="shared" si="96"/>
        <v>3299.6830267355435</v>
      </c>
      <c r="N5974" s="29"/>
      <c r="O5974" s="30"/>
      <c r="P5974" s="52">
        <v>18.964695319569799</v>
      </c>
      <c r="Q5974" s="53">
        <v>18.964695319569799</v>
      </c>
      <c r="R5974" s="54">
        <v>18.964695319569799</v>
      </c>
      <c r="S5974" s="45"/>
    </row>
    <row r="5975" spans="1:19">
      <c r="A5975" s="21">
        <v>40484</v>
      </c>
      <c r="B5975" s="22">
        <v>12</v>
      </c>
      <c r="C5975" s="23" t="s">
        <v>22</v>
      </c>
      <c r="D5975" s="23" t="s">
        <v>23</v>
      </c>
      <c r="E5975" s="2"/>
      <c r="F5975" s="1"/>
      <c r="G5975" s="35">
        <v>4773.0466659724707</v>
      </c>
      <c r="H5975" s="36">
        <v>4773.0466659724707</v>
      </c>
      <c r="I5975" s="36">
        <v>4773.0466659724707</v>
      </c>
      <c r="J5975" s="33">
        <v>1316.0560953199999</v>
      </c>
      <c r="K5975" s="29">
        <f t="shared" si="96"/>
        <v>3456.9905706524705</v>
      </c>
      <c r="L5975" s="29">
        <f t="shared" si="96"/>
        <v>3456.9905706524705</v>
      </c>
      <c r="M5975" s="34">
        <f t="shared" si="96"/>
        <v>3456.9905706524705</v>
      </c>
      <c r="N5975" s="29"/>
      <c r="O5975" s="30"/>
      <c r="P5975" s="52">
        <v>19.1782</v>
      </c>
      <c r="Q5975" s="53">
        <v>19.1782</v>
      </c>
      <c r="R5975" s="54">
        <v>19.1782</v>
      </c>
      <c r="S5975" s="45"/>
    </row>
    <row r="5976" spans="1:19">
      <c r="A5976" s="21">
        <v>40484</v>
      </c>
      <c r="B5976" s="22">
        <v>13</v>
      </c>
      <c r="C5976" s="23" t="s">
        <v>22</v>
      </c>
      <c r="D5976" s="23" t="s">
        <v>23</v>
      </c>
      <c r="E5976" s="2"/>
      <c r="F5976" s="1"/>
      <c r="G5976" s="35">
        <v>5013.0185279216084</v>
      </c>
      <c r="H5976" s="36">
        <v>5013.0185279216084</v>
      </c>
      <c r="I5976" s="36">
        <v>5013.0185279216084</v>
      </c>
      <c r="J5976" s="33">
        <v>1334.3760169439993</v>
      </c>
      <c r="K5976" s="29">
        <f t="shared" si="96"/>
        <v>3678.6425109776092</v>
      </c>
      <c r="L5976" s="29">
        <f t="shared" si="96"/>
        <v>3678.6425109776092</v>
      </c>
      <c r="M5976" s="34">
        <f t="shared" si="96"/>
        <v>3678.6425109776092</v>
      </c>
      <c r="N5976" s="29"/>
      <c r="O5976" s="30"/>
      <c r="P5976" s="52">
        <v>18.103100000000001</v>
      </c>
      <c r="Q5976" s="53">
        <v>18.103100000000001</v>
      </c>
      <c r="R5976" s="54">
        <v>18.103100000000001</v>
      </c>
      <c r="S5976" s="45"/>
    </row>
    <row r="5977" spans="1:19">
      <c r="A5977" s="21">
        <v>40484</v>
      </c>
      <c r="B5977" s="22">
        <v>14</v>
      </c>
      <c r="C5977" s="23" t="s">
        <v>22</v>
      </c>
      <c r="D5977" s="23" t="s">
        <v>23</v>
      </c>
      <c r="E5977" s="2"/>
      <c r="F5977" s="1"/>
      <c r="G5977" s="35">
        <v>5399.1978290112702</v>
      </c>
      <c r="H5977" s="36">
        <v>5399.1978290112702</v>
      </c>
      <c r="I5977" s="36">
        <v>5399.1978290112702</v>
      </c>
      <c r="J5977" s="33">
        <v>1315.437985736</v>
      </c>
      <c r="K5977" s="29">
        <f t="shared" si="96"/>
        <v>4083.7598432752702</v>
      </c>
      <c r="L5977" s="29">
        <f t="shared" si="96"/>
        <v>4083.7598432752702</v>
      </c>
      <c r="M5977" s="34">
        <f t="shared" si="96"/>
        <v>4083.7598432752702</v>
      </c>
      <c r="N5977" s="29"/>
      <c r="O5977" s="30"/>
      <c r="P5977" s="52">
        <v>18.690100000000001</v>
      </c>
      <c r="Q5977" s="53">
        <v>18.690100000000001</v>
      </c>
      <c r="R5977" s="54">
        <v>18.690100000000001</v>
      </c>
      <c r="S5977" s="45"/>
    </row>
    <row r="5978" spans="1:19">
      <c r="A5978" s="21">
        <v>40484</v>
      </c>
      <c r="B5978" s="22">
        <v>15</v>
      </c>
      <c r="C5978" s="23" t="s">
        <v>22</v>
      </c>
      <c r="D5978" s="23" t="s">
        <v>24</v>
      </c>
      <c r="E5978" s="2"/>
      <c r="F5978" s="1"/>
      <c r="G5978" s="35">
        <v>5794.4709042665299</v>
      </c>
      <c r="H5978" s="36">
        <v>5794.4709042665299</v>
      </c>
      <c r="I5978" s="36">
        <v>5794.4709042665299</v>
      </c>
      <c r="J5978" s="33">
        <v>1316.9067857039997</v>
      </c>
      <c r="K5978" s="29">
        <f t="shared" si="96"/>
        <v>4477.56411856253</v>
      </c>
      <c r="L5978" s="29">
        <f t="shared" si="96"/>
        <v>4477.56411856253</v>
      </c>
      <c r="M5978" s="34">
        <f t="shared" si="96"/>
        <v>4477.56411856253</v>
      </c>
      <c r="N5978" s="29"/>
      <c r="O5978" s="30"/>
      <c r="P5978" s="52">
        <v>19.163</v>
      </c>
      <c r="Q5978" s="53">
        <v>19.163</v>
      </c>
      <c r="R5978" s="54">
        <v>19.163</v>
      </c>
      <c r="S5978" s="45"/>
    </row>
    <row r="5979" spans="1:19">
      <c r="A5979" s="21">
        <v>40484</v>
      </c>
      <c r="B5979" s="22">
        <v>16</v>
      </c>
      <c r="C5979" s="23" t="s">
        <v>22</v>
      </c>
      <c r="D5979" s="23" t="s">
        <v>24</v>
      </c>
      <c r="E5979" s="2"/>
      <c r="F5979" s="1"/>
      <c r="G5979" s="35">
        <v>6176.3651119020687</v>
      </c>
      <c r="H5979" s="36">
        <v>6176.3651119020687</v>
      </c>
      <c r="I5979" s="36">
        <v>6176.3651119020687</v>
      </c>
      <c r="J5979" s="33">
        <v>1306.79231568</v>
      </c>
      <c r="K5979" s="29">
        <f t="shared" si="96"/>
        <v>4869.572796222069</v>
      </c>
      <c r="L5979" s="29">
        <f t="shared" si="96"/>
        <v>4869.572796222069</v>
      </c>
      <c r="M5979" s="34">
        <f t="shared" si="96"/>
        <v>4869.572796222069</v>
      </c>
      <c r="N5979" s="29"/>
      <c r="O5979" s="30"/>
      <c r="P5979" s="52">
        <v>19.3264</v>
      </c>
      <c r="Q5979" s="53">
        <v>19.3264</v>
      </c>
      <c r="R5979" s="54">
        <v>19.3264</v>
      </c>
      <c r="S5979" s="45"/>
    </row>
    <row r="5980" spans="1:19">
      <c r="A5980" s="21">
        <v>40484</v>
      </c>
      <c r="B5980" s="22">
        <v>17</v>
      </c>
      <c r="C5980" s="23" t="s">
        <v>22</v>
      </c>
      <c r="D5980" s="23" t="s">
        <v>24</v>
      </c>
      <c r="E5980" s="2"/>
      <c r="F5980" s="1"/>
      <c r="G5980" s="35">
        <v>6402.3897486202059</v>
      </c>
      <c r="H5980" s="36">
        <v>6402.3897486202059</v>
      </c>
      <c r="I5980" s="36">
        <v>6402.3897486202059</v>
      </c>
      <c r="J5980" s="33">
        <v>1302.5878316320004</v>
      </c>
      <c r="K5980" s="29">
        <f t="shared" si="96"/>
        <v>5099.8019169882054</v>
      </c>
      <c r="L5980" s="29">
        <f t="shared" si="96"/>
        <v>5099.8019169882054</v>
      </c>
      <c r="M5980" s="34">
        <f t="shared" si="96"/>
        <v>5099.8019169882054</v>
      </c>
      <c r="N5980" s="29"/>
      <c r="O5980" s="30"/>
      <c r="P5980" s="52">
        <v>22.4349630386569</v>
      </c>
      <c r="Q5980" s="53">
        <v>22.4349630386569</v>
      </c>
      <c r="R5980" s="54">
        <v>22.4349630386569</v>
      </c>
      <c r="S5980" s="45"/>
    </row>
    <row r="5981" spans="1:19">
      <c r="A5981" s="21">
        <v>40484</v>
      </c>
      <c r="B5981" s="22">
        <v>18</v>
      </c>
      <c r="C5981" s="23" t="s">
        <v>22</v>
      </c>
      <c r="D5981" s="23" t="s">
        <v>24</v>
      </c>
      <c r="E5981" s="2"/>
      <c r="F5981" s="1"/>
      <c r="G5981" s="35">
        <v>6516.5460022773832</v>
      </c>
      <c r="H5981" s="36">
        <v>6516.5460022773832</v>
      </c>
      <c r="I5981" s="36">
        <v>6516.5460022773832</v>
      </c>
      <c r="J5981" s="33">
        <v>1309.7047977679997</v>
      </c>
      <c r="K5981" s="29">
        <f t="shared" si="96"/>
        <v>5206.8412045093837</v>
      </c>
      <c r="L5981" s="29">
        <f t="shared" si="96"/>
        <v>5206.8412045093837</v>
      </c>
      <c r="M5981" s="34">
        <f t="shared" si="96"/>
        <v>5206.8412045093837</v>
      </c>
      <c r="N5981" s="29"/>
      <c r="O5981" s="30"/>
      <c r="P5981" s="52">
        <v>22.844626571850199</v>
      </c>
      <c r="Q5981" s="53">
        <v>22.844626571850199</v>
      </c>
      <c r="R5981" s="54">
        <v>22.844626571850199</v>
      </c>
      <c r="S5981" s="45"/>
    </row>
    <row r="5982" spans="1:19">
      <c r="A5982" s="21">
        <v>40484</v>
      </c>
      <c r="B5982" s="22">
        <v>19</v>
      </c>
      <c r="C5982" s="23" t="s">
        <v>22</v>
      </c>
      <c r="D5982" s="23" t="s">
        <v>24</v>
      </c>
      <c r="E5982" s="2"/>
      <c r="F5982" s="1"/>
      <c r="G5982" s="35">
        <v>6549.8476525911401</v>
      </c>
      <c r="H5982" s="36">
        <v>6549.8476525911401</v>
      </c>
      <c r="I5982" s="36">
        <v>6549.8476525911401</v>
      </c>
      <c r="J5982" s="33">
        <v>1304.2817333119997</v>
      </c>
      <c r="K5982" s="29">
        <f t="shared" si="96"/>
        <v>5245.5659192791409</v>
      </c>
      <c r="L5982" s="29">
        <f t="shared" si="96"/>
        <v>5245.5659192791409</v>
      </c>
      <c r="M5982" s="34">
        <f t="shared" si="96"/>
        <v>5245.5659192791409</v>
      </c>
      <c r="N5982" s="29"/>
      <c r="O5982" s="30"/>
      <c r="P5982" s="52">
        <v>21.2432572768966</v>
      </c>
      <c r="Q5982" s="53">
        <v>21.2432572768966</v>
      </c>
      <c r="R5982" s="54">
        <v>21.2432572768966</v>
      </c>
      <c r="S5982" s="45"/>
    </row>
    <row r="5983" spans="1:19">
      <c r="A5983" s="21">
        <v>40484</v>
      </c>
      <c r="B5983" s="22">
        <v>20</v>
      </c>
      <c r="C5983" s="23" t="s">
        <v>22</v>
      </c>
      <c r="D5983" s="23" t="s">
        <v>24</v>
      </c>
      <c r="E5983" s="2"/>
      <c r="F5983" s="1"/>
      <c r="G5983" s="35">
        <v>6565.9279515330309</v>
      </c>
      <c r="H5983" s="36">
        <v>6565.9279515330309</v>
      </c>
      <c r="I5983" s="36">
        <v>6565.9279515330309</v>
      </c>
      <c r="J5983" s="33">
        <v>1307.8044676959996</v>
      </c>
      <c r="K5983" s="29">
        <f t="shared" si="96"/>
        <v>5258.123483837031</v>
      </c>
      <c r="L5983" s="29">
        <f t="shared" si="96"/>
        <v>5258.123483837031</v>
      </c>
      <c r="M5983" s="34">
        <f t="shared" si="96"/>
        <v>5258.123483837031</v>
      </c>
      <c r="N5983" s="29"/>
      <c r="O5983" s="30"/>
      <c r="P5983" s="52">
        <v>21.6266681480963</v>
      </c>
      <c r="Q5983" s="53">
        <v>21.6266681480963</v>
      </c>
      <c r="R5983" s="54">
        <v>21.6266681480963</v>
      </c>
      <c r="S5983" s="45"/>
    </row>
    <row r="5984" spans="1:19">
      <c r="A5984" s="21">
        <v>40484</v>
      </c>
      <c r="B5984" s="22">
        <v>21</v>
      </c>
      <c r="C5984" s="23" t="s">
        <v>22</v>
      </c>
      <c r="D5984" s="23" t="s">
        <v>24</v>
      </c>
      <c r="E5984" s="2"/>
      <c r="F5984" s="1"/>
      <c r="G5984" s="35">
        <v>6587.2396741980083</v>
      </c>
      <c r="H5984" s="36">
        <v>6587.2396741980083</v>
      </c>
      <c r="I5984" s="36">
        <v>6587.2396741980083</v>
      </c>
      <c r="J5984" s="33">
        <v>1297.0856701840003</v>
      </c>
      <c r="K5984" s="29">
        <f t="shared" si="96"/>
        <v>5290.154004014008</v>
      </c>
      <c r="L5984" s="29">
        <f t="shared" si="96"/>
        <v>5290.154004014008</v>
      </c>
      <c r="M5984" s="34">
        <f t="shared" si="96"/>
        <v>5290.154004014008</v>
      </c>
      <c r="N5984" s="29"/>
      <c r="O5984" s="30"/>
      <c r="P5984" s="52">
        <v>22.9297</v>
      </c>
      <c r="Q5984" s="53">
        <v>22.9297</v>
      </c>
      <c r="R5984" s="54">
        <v>22.9297</v>
      </c>
      <c r="S5984" s="45"/>
    </row>
    <row r="5985" spans="1:19">
      <c r="A5985" s="21">
        <v>40484</v>
      </c>
      <c r="B5985" s="22">
        <v>22</v>
      </c>
      <c r="C5985" s="23" t="s">
        <v>22</v>
      </c>
      <c r="D5985" s="23" t="s">
        <v>24</v>
      </c>
      <c r="E5985" s="2"/>
      <c r="F5985" s="1"/>
      <c r="G5985" s="35">
        <v>6622.5789369571285</v>
      </c>
      <c r="H5985" s="36">
        <v>6622.5789369571285</v>
      </c>
      <c r="I5985" s="36">
        <v>6622.5789369571285</v>
      </c>
      <c r="J5985" s="33">
        <v>1317.8228222160005</v>
      </c>
      <c r="K5985" s="29">
        <f t="shared" si="96"/>
        <v>5304.7561147411279</v>
      </c>
      <c r="L5985" s="29">
        <f t="shared" si="96"/>
        <v>5304.7561147411279</v>
      </c>
      <c r="M5985" s="34">
        <f t="shared" si="96"/>
        <v>5304.7561147411279</v>
      </c>
      <c r="N5985" s="29"/>
      <c r="O5985" s="30"/>
      <c r="P5985" s="52">
        <v>22.9297</v>
      </c>
      <c r="Q5985" s="53">
        <v>22.9297</v>
      </c>
      <c r="R5985" s="54">
        <v>22.9297</v>
      </c>
      <c r="S5985" s="45"/>
    </row>
    <row r="5986" spans="1:19">
      <c r="A5986" s="21">
        <v>40484</v>
      </c>
      <c r="B5986" s="22">
        <v>23</v>
      </c>
      <c r="C5986" s="23" t="s">
        <v>22</v>
      </c>
      <c r="D5986" s="23" t="s">
        <v>24</v>
      </c>
      <c r="E5986" s="2"/>
      <c r="F5986" s="1"/>
      <c r="G5986" s="35">
        <v>6623.2608156288061</v>
      </c>
      <c r="H5986" s="36">
        <v>6623.2608156288061</v>
      </c>
      <c r="I5986" s="36">
        <v>6623.2608156288061</v>
      </c>
      <c r="J5986" s="33">
        <v>1310.4946535839999</v>
      </c>
      <c r="K5986" s="29">
        <f t="shared" si="96"/>
        <v>5312.7661620448062</v>
      </c>
      <c r="L5986" s="29">
        <f t="shared" si="96"/>
        <v>5312.7661620448062</v>
      </c>
      <c r="M5986" s="34">
        <f t="shared" si="96"/>
        <v>5312.7661620448062</v>
      </c>
      <c r="N5986" s="29"/>
      <c r="O5986" s="30"/>
      <c r="P5986" s="52">
        <v>22.9297</v>
      </c>
      <c r="Q5986" s="53">
        <v>22.9297</v>
      </c>
      <c r="R5986" s="54">
        <v>22.9297</v>
      </c>
      <c r="S5986" s="45"/>
    </row>
    <row r="5987" spans="1:19">
      <c r="A5987" s="21">
        <v>40484</v>
      </c>
      <c r="B5987" s="22">
        <v>24</v>
      </c>
      <c r="C5987" s="23" t="s">
        <v>22</v>
      </c>
      <c r="D5987" s="23" t="s">
        <v>24</v>
      </c>
      <c r="E5987" s="2"/>
      <c r="F5987" s="1"/>
      <c r="G5987" s="35">
        <v>6601.4231987699359</v>
      </c>
      <c r="H5987" s="36">
        <v>6601.4231987699359</v>
      </c>
      <c r="I5987" s="36">
        <v>6601.4231987699359</v>
      </c>
      <c r="J5987" s="33">
        <v>1297.9021586000001</v>
      </c>
      <c r="K5987" s="29">
        <f t="shared" si="96"/>
        <v>5303.521040169936</v>
      </c>
      <c r="L5987" s="29">
        <f t="shared" si="96"/>
        <v>5303.521040169936</v>
      </c>
      <c r="M5987" s="34">
        <f t="shared" si="96"/>
        <v>5303.521040169936</v>
      </c>
      <c r="N5987" s="29"/>
      <c r="O5987" s="30"/>
      <c r="P5987" s="52">
        <v>22.871352184104399</v>
      </c>
      <c r="Q5987" s="53">
        <v>22.871352184104399</v>
      </c>
      <c r="R5987" s="54">
        <v>22.871352184104399</v>
      </c>
      <c r="S5987" s="45"/>
    </row>
    <row r="5988" spans="1:19">
      <c r="A5988" s="21">
        <v>40484</v>
      </c>
      <c r="B5988" s="22">
        <v>25</v>
      </c>
      <c r="C5988" s="23" t="s">
        <v>22</v>
      </c>
      <c r="D5988" s="23" t="s">
        <v>24</v>
      </c>
      <c r="E5988" s="2"/>
      <c r="F5988" s="1"/>
      <c r="G5988" s="35">
        <v>6620.1334234284486</v>
      </c>
      <c r="H5988" s="36">
        <v>6620.1334234284486</v>
      </c>
      <c r="I5988" s="36">
        <v>6620.1334234284486</v>
      </c>
      <c r="J5988" s="33">
        <v>1283.82403204</v>
      </c>
      <c r="K5988" s="29">
        <f t="shared" si="96"/>
        <v>5336.3093913884486</v>
      </c>
      <c r="L5988" s="29">
        <f t="shared" si="96"/>
        <v>5336.3093913884486</v>
      </c>
      <c r="M5988" s="34">
        <f t="shared" si="96"/>
        <v>5336.3093913884486</v>
      </c>
      <c r="N5988" s="29"/>
      <c r="O5988" s="30"/>
      <c r="P5988" s="52">
        <v>22.9297</v>
      </c>
      <c r="Q5988" s="53">
        <v>22.9297</v>
      </c>
      <c r="R5988" s="54">
        <v>22.9297</v>
      </c>
      <c r="S5988" s="45"/>
    </row>
    <row r="5989" spans="1:19">
      <c r="A5989" s="21">
        <v>40484</v>
      </c>
      <c r="B5989" s="22">
        <v>26</v>
      </c>
      <c r="C5989" s="23" t="s">
        <v>22</v>
      </c>
      <c r="D5989" s="23" t="s">
        <v>24</v>
      </c>
      <c r="E5989" s="2"/>
      <c r="F5989" s="1"/>
      <c r="G5989" s="35">
        <v>6616.3802553014211</v>
      </c>
      <c r="H5989" s="36">
        <v>6616.3802553014211</v>
      </c>
      <c r="I5989" s="36">
        <v>6616.3802553014211</v>
      </c>
      <c r="J5989" s="33">
        <v>1296.2411993599999</v>
      </c>
      <c r="K5989" s="29">
        <f t="shared" si="96"/>
        <v>5320.1390559414212</v>
      </c>
      <c r="L5989" s="29">
        <f t="shared" si="96"/>
        <v>5320.1390559414212</v>
      </c>
      <c r="M5989" s="34">
        <f t="shared" si="96"/>
        <v>5320.1390559414212</v>
      </c>
      <c r="N5989" s="29"/>
      <c r="O5989" s="30"/>
      <c r="P5989" s="52">
        <v>22.246133654404201</v>
      </c>
      <c r="Q5989" s="53">
        <v>22.246133654404201</v>
      </c>
      <c r="R5989" s="54">
        <v>22.246133654404201</v>
      </c>
      <c r="S5989" s="45"/>
    </row>
    <row r="5990" spans="1:19">
      <c r="A5990" s="21">
        <v>40484</v>
      </c>
      <c r="B5990" s="22">
        <v>27</v>
      </c>
      <c r="C5990" s="23" t="s">
        <v>22</v>
      </c>
      <c r="D5990" s="23" t="s">
        <v>24</v>
      </c>
      <c r="E5990" s="2"/>
      <c r="F5990" s="1"/>
      <c r="G5990" s="35">
        <v>6639.8230986388835</v>
      </c>
      <c r="H5990" s="36">
        <v>6639.8230986388835</v>
      </c>
      <c r="I5990" s="36">
        <v>6639.8230986388835</v>
      </c>
      <c r="J5990" s="33">
        <v>1283.2927552239996</v>
      </c>
      <c r="K5990" s="29">
        <f t="shared" si="96"/>
        <v>5356.5303434148836</v>
      </c>
      <c r="L5990" s="29">
        <f t="shared" si="96"/>
        <v>5356.5303434148836</v>
      </c>
      <c r="M5990" s="34">
        <f t="shared" si="96"/>
        <v>5356.5303434148836</v>
      </c>
      <c r="N5990" s="29"/>
      <c r="O5990" s="30"/>
      <c r="P5990" s="52">
        <v>20.695465683007999</v>
      </c>
      <c r="Q5990" s="53">
        <v>20.695465683007999</v>
      </c>
      <c r="R5990" s="54">
        <v>20.695465683007999</v>
      </c>
      <c r="S5990" s="45"/>
    </row>
    <row r="5991" spans="1:19">
      <c r="A5991" s="21">
        <v>40484</v>
      </c>
      <c r="B5991" s="22">
        <v>28</v>
      </c>
      <c r="C5991" s="23" t="s">
        <v>22</v>
      </c>
      <c r="D5991" s="23" t="s">
        <v>24</v>
      </c>
      <c r="E5991" s="2"/>
      <c r="F5991" s="1"/>
      <c r="G5991" s="35">
        <v>6630.5095127513741</v>
      </c>
      <c r="H5991" s="36">
        <v>6630.5095127513741</v>
      </c>
      <c r="I5991" s="36">
        <v>6630.5095127513741</v>
      </c>
      <c r="J5991" s="33">
        <v>1276.6719225840002</v>
      </c>
      <c r="K5991" s="29">
        <f t="shared" si="96"/>
        <v>5353.8375901673735</v>
      </c>
      <c r="L5991" s="29">
        <f t="shared" si="96"/>
        <v>5353.8375901673735</v>
      </c>
      <c r="M5991" s="34">
        <f t="shared" si="96"/>
        <v>5353.8375901673735</v>
      </c>
      <c r="N5991" s="29"/>
      <c r="O5991" s="30"/>
      <c r="P5991" s="52">
        <v>20.802934544689101</v>
      </c>
      <c r="Q5991" s="53">
        <v>20.802934544689101</v>
      </c>
      <c r="R5991" s="54">
        <v>20.802934544689101</v>
      </c>
      <c r="S5991" s="45"/>
    </row>
    <row r="5992" spans="1:19">
      <c r="A5992" s="21">
        <v>40484</v>
      </c>
      <c r="B5992" s="22">
        <v>29</v>
      </c>
      <c r="C5992" s="23" t="s">
        <v>22</v>
      </c>
      <c r="D5992" s="23" t="s">
        <v>24</v>
      </c>
      <c r="E5992" s="2"/>
      <c r="F5992" s="1"/>
      <c r="G5992" s="35">
        <v>6622.216305707123</v>
      </c>
      <c r="H5992" s="36">
        <v>6622.216305707123</v>
      </c>
      <c r="I5992" s="36">
        <v>6622.216305707123</v>
      </c>
      <c r="J5992" s="33">
        <v>1291.60657552</v>
      </c>
      <c r="K5992" s="29">
        <f t="shared" si="96"/>
        <v>5330.6097301871232</v>
      </c>
      <c r="L5992" s="29">
        <f t="shared" si="96"/>
        <v>5330.6097301871232</v>
      </c>
      <c r="M5992" s="34">
        <f t="shared" si="96"/>
        <v>5330.6097301871232</v>
      </c>
      <c r="N5992" s="29"/>
      <c r="O5992" s="30"/>
      <c r="P5992" s="52">
        <v>21.139449511195501</v>
      </c>
      <c r="Q5992" s="53">
        <v>21.139449511195501</v>
      </c>
      <c r="R5992" s="54">
        <v>21.139449511195501</v>
      </c>
      <c r="S5992" s="45"/>
    </row>
    <row r="5993" spans="1:19">
      <c r="A5993" s="21">
        <v>40484</v>
      </c>
      <c r="B5993" s="22">
        <v>30</v>
      </c>
      <c r="C5993" s="23" t="s">
        <v>22</v>
      </c>
      <c r="D5993" s="23" t="s">
        <v>24</v>
      </c>
      <c r="E5993" s="2"/>
      <c r="F5993" s="1"/>
      <c r="G5993" s="35">
        <v>6590.5790618114925</v>
      </c>
      <c r="H5993" s="36">
        <v>6590.5790618114925</v>
      </c>
      <c r="I5993" s="36">
        <v>6590.5790618114925</v>
      </c>
      <c r="J5993" s="33">
        <v>1304.7605530560002</v>
      </c>
      <c r="K5993" s="29">
        <f t="shared" si="96"/>
        <v>5285.8185087554921</v>
      </c>
      <c r="L5993" s="29">
        <f t="shared" si="96"/>
        <v>5285.8185087554921</v>
      </c>
      <c r="M5993" s="34">
        <f t="shared" si="96"/>
        <v>5285.8185087554921</v>
      </c>
      <c r="N5993" s="29"/>
      <c r="O5993" s="30"/>
      <c r="P5993" s="52">
        <v>20.903878533152099</v>
      </c>
      <c r="Q5993" s="53">
        <v>20.903878533152099</v>
      </c>
      <c r="R5993" s="54">
        <v>20.903878533152099</v>
      </c>
      <c r="S5993" s="45"/>
    </row>
    <row r="5994" spans="1:19">
      <c r="A5994" s="21">
        <v>40484</v>
      </c>
      <c r="B5994" s="22">
        <v>31</v>
      </c>
      <c r="C5994" s="23" t="s">
        <v>22</v>
      </c>
      <c r="D5994" s="23" t="s">
        <v>24</v>
      </c>
      <c r="E5994" s="2"/>
      <c r="F5994" s="1"/>
      <c r="G5994" s="35">
        <v>6585.6250419083335</v>
      </c>
      <c r="H5994" s="36">
        <v>6585.6250419083335</v>
      </c>
      <c r="I5994" s="36">
        <v>6585.6250419083335</v>
      </c>
      <c r="J5994" s="33">
        <v>1286.1617994560002</v>
      </c>
      <c r="K5994" s="29">
        <f t="shared" si="96"/>
        <v>5299.4632424523334</v>
      </c>
      <c r="L5994" s="29">
        <f t="shared" si="96"/>
        <v>5299.4632424523334</v>
      </c>
      <c r="M5994" s="34">
        <f t="shared" si="96"/>
        <v>5299.4632424523334</v>
      </c>
      <c r="N5994" s="29"/>
      <c r="O5994" s="30"/>
      <c r="P5994" s="52">
        <v>20.989089572589101</v>
      </c>
      <c r="Q5994" s="53">
        <v>20.989089572589101</v>
      </c>
      <c r="R5994" s="54">
        <v>20.989089572589101</v>
      </c>
      <c r="S5994" s="45"/>
    </row>
    <row r="5995" spans="1:19">
      <c r="A5995" s="21">
        <v>40484</v>
      </c>
      <c r="B5995" s="22">
        <v>32</v>
      </c>
      <c r="C5995" s="23" t="s">
        <v>22</v>
      </c>
      <c r="D5995" s="23" t="s">
        <v>24</v>
      </c>
      <c r="E5995" s="2"/>
      <c r="F5995" s="1"/>
      <c r="G5995" s="35">
        <v>6582.814966177526</v>
      </c>
      <c r="H5995" s="36">
        <v>6582.814966177526</v>
      </c>
      <c r="I5995" s="36">
        <v>6582.814966177526</v>
      </c>
      <c r="J5995" s="33">
        <v>1296.6355175119998</v>
      </c>
      <c r="K5995" s="29">
        <f t="shared" si="96"/>
        <v>5286.1794486655263</v>
      </c>
      <c r="L5995" s="29">
        <f t="shared" si="96"/>
        <v>5286.1794486655263</v>
      </c>
      <c r="M5995" s="34">
        <f t="shared" si="96"/>
        <v>5286.1794486655263</v>
      </c>
      <c r="N5995" s="29"/>
      <c r="O5995" s="30"/>
      <c r="P5995" s="52">
        <v>21.031424124151201</v>
      </c>
      <c r="Q5995" s="53">
        <v>21.031424124151201</v>
      </c>
      <c r="R5995" s="54">
        <v>21.031424124151201</v>
      </c>
      <c r="S5995" s="45"/>
    </row>
    <row r="5996" spans="1:19">
      <c r="A5996" s="21">
        <v>40484</v>
      </c>
      <c r="B5996" s="22">
        <v>33</v>
      </c>
      <c r="C5996" s="23" t="s">
        <v>22</v>
      </c>
      <c r="D5996" s="23" t="s">
        <v>24</v>
      </c>
      <c r="E5996" s="2"/>
      <c r="F5996" s="1"/>
      <c r="G5996" s="35">
        <v>6612.355638396908</v>
      </c>
      <c r="H5996" s="36">
        <v>6612.355638396908</v>
      </c>
      <c r="I5996" s="36">
        <v>6612.355638396908</v>
      </c>
      <c r="J5996" s="33">
        <v>1296.7788636080004</v>
      </c>
      <c r="K5996" s="29">
        <f t="shared" si="96"/>
        <v>5315.5767747889076</v>
      </c>
      <c r="L5996" s="29">
        <f t="shared" si="96"/>
        <v>5315.5767747889076</v>
      </c>
      <c r="M5996" s="34">
        <f t="shared" si="96"/>
        <v>5315.5767747889076</v>
      </c>
      <c r="N5996" s="29"/>
      <c r="O5996" s="30"/>
      <c r="P5996" s="52">
        <v>19.902521683893799</v>
      </c>
      <c r="Q5996" s="53">
        <v>19.902521683893799</v>
      </c>
      <c r="R5996" s="54">
        <v>19.902521683893799</v>
      </c>
      <c r="S5996" s="45"/>
    </row>
    <row r="5997" spans="1:19">
      <c r="A5997" s="21">
        <v>40484</v>
      </c>
      <c r="B5997" s="22">
        <v>34</v>
      </c>
      <c r="C5997" s="23" t="s">
        <v>22</v>
      </c>
      <c r="D5997" s="23" t="s">
        <v>24</v>
      </c>
      <c r="E5997" s="2"/>
      <c r="F5997" s="1"/>
      <c r="G5997" s="35">
        <v>6610.4752553280305</v>
      </c>
      <c r="H5997" s="36">
        <v>6610.4752553280305</v>
      </c>
      <c r="I5997" s="36">
        <v>6610.4752553280305</v>
      </c>
      <c r="J5997" s="33">
        <v>1306.4839035839996</v>
      </c>
      <c r="K5997" s="29">
        <f t="shared" si="96"/>
        <v>5303.9913517440309</v>
      </c>
      <c r="L5997" s="29">
        <f t="shared" si="96"/>
        <v>5303.9913517440309</v>
      </c>
      <c r="M5997" s="34">
        <f t="shared" si="96"/>
        <v>5303.9913517440309</v>
      </c>
      <c r="N5997" s="29"/>
      <c r="O5997" s="30"/>
      <c r="P5997" s="52">
        <v>19.909745392831301</v>
      </c>
      <c r="Q5997" s="53">
        <v>19.909745392831301</v>
      </c>
      <c r="R5997" s="54">
        <v>19.909745392831301</v>
      </c>
      <c r="S5997" s="45"/>
    </row>
    <row r="5998" spans="1:19">
      <c r="A5998" s="21">
        <v>40484</v>
      </c>
      <c r="B5998" s="22">
        <v>35</v>
      </c>
      <c r="C5998" s="23" t="s">
        <v>22</v>
      </c>
      <c r="D5998" s="23" t="s">
        <v>24</v>
      </c>
      <c r="E5998" s="2"/>
      <c r="F5998" s="1"/>
      <c r="G5998" s="35">
        <v>6621.3323175971809</v>
      </c>
      <c r="H5998" s="36">
        <v>6621.3323175971809</v>
      </c>
      <c r="I5998" s="36">
        <v>6621.3323175971809</v>
      </c>
      <c r="J5998" s="33">
        <v>1305.0856327920001</v>
      </c>
      <c r="K5998" s="29">
        <f t="shared" si="96"/>
        <v>5316.2466848051808</v>
      </c>
      <c r="L5998" s="29">
        <f t="shared" si="96"/>
        <v>5316.2466848051808</v>
      </c>
      <c r="M5998" s="34">
        <f t="shared" si="96"/>
        <v>5316.2466848051808</v>
      </c>
      <c r="N5998" s="29"/>
      <c r="O5998" s="30"/>
      <c r="P5998" s="52">
        <v>22.966999999999999</v>
      </c>
      <c r="Q5998" s="53">
        <v>22.966999999999999</v>
      </c>
      <c r="R5998" s="54">
        <v>22.966999999999999</v>
      </c>
      <c r="S5998" s="45"/>
    </row>
    <row r="5999" spans="1:19">
      <c r="A5999" s="21">
        <v>40484</v>
      </c>
      <c r="B5999" s="22">
        <v>36</v>
      </c>
      <c r="C5999" s="23" t="s">
        <v>22</v>
      </c>
      <c r="D5999" s="23" t="s">
        <v>24</v>
      </c>
      <c r="E5999" s="2"/>
      <c r="F5999" s="1"/>
      <c r="G5999" s="35">
        <v>6456.406529138143</v>
      </c>
      <c r="H5999" s="36">
        <v>6456.406529138143</v>
      </c>
      <c r="I5999" s="36">
        <v>6456.406529138143</v>
      </c>
      <c r="J5999" s="33">
        <v>1291.0575262319999</v>
      </c>
      <c r="K5999" s="29">
        <f t="shared" si="96"/>
        <v>5165.3490029061431</v>
      </c>
      <c r="L5999" s="29">
        <f t="shared" si="96"/>
        <v>5165.3490029061431</v>
      </c>
      <c r="M5999" s="34">
        <f t="shared" si="96"/>
        <v>5165.3490029061431</v>
      </c>
      <c r="N5999" s="29"/>
      <c r="O5999" s="30"/>
      <c r="P5999" s="52">
        <v>20.200756663946901</v>
      </c>
      <c r="Q5999" s="53">
        <v>20.200756663946901</v>
      </c>
      <c r="R5999" s="54">
        <v>20.200756663946901</v>
      </c>
      <c r="S5999" s="45"/>
    </row>
    <row r="6000" spans="1:19">
      <c r="A6000" s="21">
        <v>40484</v>
      </c>
      <c r="B6000" s="22">
        <v>37</v>
      </c>
      <c r="C6000" s="23" t="s">
        <v>22</v>
      </c>
      <c r="D6000" s="23" t="s">
        <v>24</v>
      </c>
      <c r="E6000" s="2"/>
      <c r="F6000" s="1"/>
      <c r="G6000" s="35">
        <v>6329.4748005204774</v>
      </c>
      <c r="H6000" s="36">
        <v>6329.4748005204774</v>
      </c>
      <c r="I6000" s="36">
        <v>6329.4748005204774</v>
      </c>
      <c r="J6000" s="33">
        <v>1277.150560304</v>
      </c>
      <c r="K6000" s="29">
        <f t="shared" si="96"/>
        <v>5052.3242402164778</v>
      </c>
      <c r="L6000" s="29">
        <f t="shared" si="96"/>
        <v>5052.3242402164778</v>
      </c>
      <c r="M6000" s="34">
        <f t="shared" si="96"/>
        <v>5052.3242402164778</v>
      </c>
      <c r="N6000" s="29"/>
      <c r="O6000" s="30"/>
      <c r="P6000" s="52">
        <v>19.4363350268221</v>
      </c>
      <c r="Q6000" s="53">
        <v>19.4363350268221</v>
      </c>
      <c r="R6000" s="54">
        <v>19.4363350268221</v>
      </c>
      <c r="S6000" s="45"/>
    </row>
    <row r="6001" spans="1:19">
      <c r="A6001" s="21">
        <v>40484</v>
      </c>
      <c r="B6001" s="22">
        <v>38</v>
      </c>
      <c r="C6001" s="23" t="s">
        <v>22</v>
      </c>
      <c r="D6001" s="23" t="s">
        <v>24</v>
      </c>
      <c r="E6001" s="2"/>
      <c r="F6001" s="1"/>
      <c r="G6001" s="35">
        <v>6390.1739487540672</v>
      </c>
      <c r="H6001" s="36">
        <v>6390.1739487540672</v>
      </c>
      <c r="I6001" s="36">
        <v>6390.1739487540672</v>
      </c>
      <c r="J6001" s="33">
        <v>1291.8316191599999</v>
      </c>
      <c r="K6001" s="29">
        <f t="shared" si="96"/>
        <v>5098.3423295940675</v>
      </c>
      <c r="L6001" s="29">
        <f t="shared" si="96"/>
        <v>5098.3423295940675</v>
      </c>
      <c r="M6001" s="34">
        <f t="shared" si="96"/>
        <v>5098.3423295940675</v>
      </c>
      <c r="N6001" s="29"/>
      <c r="O6001" s="30"/>
      <c r="P6001" s="52">
        <v>19.404</v>
      </c>
      <c r="Q6001" s="53">
        <v>19.404</v>
      </c>
      <c r="R6001" s="54">
        <v>19.404</v>
      </c>
      <c r="S6001" s="45"/>
    </row>
    <row r="6002" spans="1:19">
      <c r="A6002" s="21">
        <v>40484</v>
      </c>
      <c r="B6002" s="22">
        <v>39</v>
      </c>
      <c r="C6002" s="23" t="s">
        <v>22</v>
      </c>
      <c r="D6002" s="23" t="s">
        <v>24</v>
      </c>
      <c r="E6002" s="2"/>
      <c r="F6002" s="1"/>
      <c r="G6002" s="35">
        <v>6648.1960732098478</v>
      </c>
      <c r="H6002" s="36">
        <v>6648.1960732098478</v>
      </c>
      <c r="I6002" s="36">
        <v>6648.1960732098478</v>
      </c>
      <c r="J6002" s="33">
        <v>1292.0708880000004</v>
      </c>
      <c r="K6002" s="29">
        <f t="shared" si="96"/>
        <v>5356.1251852098476</v>
      </c>
      <c r="L6002" s="29">
        <f t="shared" si="96"/>
        <v>5356.1251852098476</v>
      </c>
      <c r="M6002" s="34">
        <f t="shared" si="96"/>
        <v>5356.1251852098476</v>
      </c>
      <c r="N6002" s="29"/>
      <c r="O6002" s="30"/>
      <c r="P6002" s="52">
        <v>19.259</v>
      </c>
      <c r="Q6002" s="53">
        <v>19.259</v>
      </c>
      <c r="R6002" s="54">
        <v>19.259</v>
      </c>
      <c r="S6002" s="45"/>
    </row>
    <row r="6003" spans="1:19">
      <c r="A6003" s="21">
        <v>40484</v>
      </c>
      <c r="B6003" s="22">
        <v>40</v>
      </c>
      <c r="C6003" s="23" t="s">
        <v>22</v>
      </c>
      <c r="D6003" s="23" t="s">
        <v>24</v>
      </c>
      <c r="E6003" s="2"/>
      <c r="F6003" s="1"/>
      <c r="G6003" s="35">
        <v>6570.7446011375841</v>
      </c>
      <c r="H6003" s="36">
        <v>6570.7446011375841</v>
      </c>
      <c r="I6003" s="36">
        <v>6570.7446011375841</v>
      </c>
      <c r="J6003" s="33">
        <v>1292.4769147360005</v>
      </c>
      <c r="K6003" s="29">
        <f t="shared" si="96"/>
        <v>5278.2676864015839</v>
      </c>
      <c r="L6003" s="29">
        <f t="shared" si="96"/>
        <v>5278.2676864015839</v>
      </c>
      <c r="M6003" s="34">
        <f t="shared" si="96"/>
        <v>5278.2676864015839</v>
      </c>
      <c r="N6003" s="29"/>
      <c r="O6003" s="30"/>
      <c r="P6003" s="52">
        <v>19.2684</v>
      </c>
      <c r="Q6003" s="53">
        <v>19.2684</v>
      </c>
      <c r="R6003" s="54">
        <v>19.2684</v>
      </c>
      <c r="S6003" s="45"/>
    </row>
    <row r="6004" spans="1:19">
      <c r="A6004" s="21">
        <v>40484</v>
      </c>
      <c r="B6004" s="22">
        <v>41</v>
      </c>
      <c r="C6004" s="23" t="s">
        <v>22</v>
      </c>
      <c r="D6004" s="23" t="s">
        <v>24</v>
      </c>
      <c r="E6004" s="2"/>
      <c r="F6004" s="1"/>
      <c r="G6004" s="35">
        <v>6480.483712855108</v>
      </c>
      <c r="H6004" s="36">
        <v>6480.483712855108</v>
      </c>
      <c r="I6004" s="36">
        <v>6480.483712855108</v>
      </c>
      <c r="J6004" s="33">
        <v>1287.26775288</v>
      </c>
      <c r="K6004" s="29">
        <f t="shared" si="96"/>
        <v>5193.2159599751085</v>
      </c>
      <c r="L6004" s="29">
        <f t="shared" si="96"/>
        <v>5193.2159599751085</v>
      </c>
      <c r="M6004" s="34">
        <f t="shared" si="96"/>
        <v>5193.2159599751085</v>
      </c>
      <c r="N6004" s="29"/>
      <c r="O6004" s="30"/>
      <c r="P6004" s="52">
        <v>19.1876</v>
      </c>
      <c r="Q6004" s="53">
        <v>19.1876</v>
      </c>
      <c r="R6004" s="54">
        <v>19.1876</v>
      </c>
      <c r="S6004" s="45"/>
    </row>
    <row r="6005" spans="1:19">
      <c r="A6005" s="21">
        <v>40484</v>
      </c>
      <c r="B6005" s="22">
        <v>42</v>
      </c>
      <c r="C6005" s="23" t="s">
        <v>22</v>
      </c>
      <c r="D6005" s="23" t="s">
        <v>24</v>
      </c>
      <c r="E6005" s="2"/>
      <c r="F6005" s="1"/>
      <c r="G6005" s="35">
        <v>6414.2187763396269</v>
      </c>
      <c r="H6005" s="36">
        <v>6414.2187763396269</v>
      </c>
      <c r="I6005" s="36">
        <v>6414.2187763396269</v>
      </c>
      <c r="J6005" s="33">
        <v>1298.2013045519998</v>
      </c>
      <c r="K6005" s="29">
        <f t="shared" si="96"/>
        <v>5116.0174717876271</v>
      </c>
      <c r="L6005" s="29">
        <f t="shared" si="96"/>
        <v>5116.0174717876271</v>
      </c>
      <c r="M6005" s="34">
        <f t="shared" si="96"/>
        <v>5116.0174717876271</v>
      </c>
      <c r="N6005" s="29"/>
      <c r="O6005" s="30"/>
      <c r="P6005" s="52">
        <v>19.188800000000001</v>
      </c>
      <c r="Q6005" s="53">
        <v>19.188800000000001</v>
      </c>
      <c r="R6005" s="54">
        <v>19.188800000000001</v>
      </c>
      <c r="S6005" s="45"/>
    </row>
    <row r="6006" spans="1:19">
      <c r="A6006" s="21">
        <v>40484</v>
      </c>
      <c r="B6006" s="22">
        <v>43</v>
      </c>
      <c r="C6006" s="23" t="s">
        <v>22</v>
      </c>
      <c r="D6006" s="23" t="s">
        <v>24</v>
      </c>
      <c r="E6006" s="2"/>
      <c r="F6006" s="1"/>
      <c r="G6006" s="35">
        <v>6215.0685767138939</v>
      </c>
      <c r="H6006" s="36">
        <v>6215.0685767138939</v>
      </c>
      <c r="I6006" s="36">
        <v>6215.0685767138939</v>
      </c>
      <c r="J6006" s="33">
        <v>1294.233160856</v>
      </c>
      <c r="K6006" s="29">
        <f t="shared" si="96"/>
        <v>4920.8354158578941</v>
      </c>
      <c r="L6006" s="29">
        <f t="shared" si="96"/>
        <v>4920.8354158578941</v>
      </c>
      <c r="M6006" s="34">
        <f t="shared" si="96"/>
        <v>4920.8354158578941</v>
      </c>
      <c r="N6006" s="29"/>
      <c r="O6006" s="30"/>
      <c r="P6006" s="52">
        <v>19.1782</v>
      </c>
      <c r="Q6006" s="53">
        <v>19.1782</v>
      </c>
      <c r="R6006" s="54">
        <v>19.1782</v>
      </c>
      <c r="S6006" s="45"/>
    </row>
    <row r="6007" spans="1:19">
      <c r="A6007" s="21">
        <v>40484</v>
      </c>
      <c r="B6007" s="22">
        <v>44</v>
      </c>
      <c r="C6007" s="23" t="s">
        <v>22</v>
      </c>
      <c r="D6007" s="23" t="s">
        <v>24</v>
      </c>
      <c r="E6007" s="2"/>
      <c r="F6007" s="1"/>
      <c r="G6007" s="35">
        <v>5954.4324201915551</v>
      </c>
      <c r="H6007" s="36">
        <v>5954.4324201915551</v>
      </c>
      <c r="I6007" s="36">
        <v>5954.4324201915551</v>
      </c>
      <c r="J6007" s="33">
        <v>1283.1475620480001</v>
      </c>
      <c r="K6007" s="29">
        <f t="shared" si="96"/>
        <v>4671.2848581435555</v>
      </c>
      <c r="L6007" s="29">
        <f t="shared" si="96"/>
        <v>4671.2848581435555</v>
      </c>
      <c r="M6007" s="34">
        <f t="shared" si="96"/>
        <v>4671.2848581435555</v>
      </c>
      <c r="N6007" s="29"/>
      <c r="O6007" s="30"/>
      <c r="P6007" s="52">
        <v>19.139709306941601</v>
      </c>
      <c r="Q6007" s="53">
        <v>19.139709306941601</v>
      </c>
      <c r="R6007" s="54">
        <v>19.139709306941601</v>
      </c>
      <c r="S6007" s="45"/>
    </row>
    <row r="6008" spans="1:19">
      <c r="A6008" s="21">
        <v>40484</v>
      </c>
      <c r="B6008" s="22">
        <v>45</v>
      </c>
      <c r="C6008" s="23" t="s">
        <v>22</v>
      </c>
      <c r="D6008" s="23" t="s">
        <v>23</v>
      </c>
      <c r="E6008" s="2"/>
      <c r="F6008" s="1"/>
      <c r="G6008" s="35">
        <v>5760.4457677983846</v>
      </c>
      <c r="H6008" s="36">
        <v>5760.4457677983846</v>
      </c>
      <c r="I6008" s="36">
        <v>5760.4457677983846</v>
      </c>
      <c r="J6008" s="33">
        <v>1280.4259811680001</v>
      </c>
      <c r="K6008" s="29">
        <f t="shared" si="96"/>
        <v>4480.0197866303843</v>
      </c>
      <c r="L6008" s="29">
        <f t="shared" si="96"/>
        <v>4480.0197866303843</v>
      </c>
      <c r="M6008" s="34">
        <f t="shared" si="96"/>
        <v>4480.0197866303843</v>
      </c>
      <c r="N6008" s="29"/>
      <c r="O6008" s="30"/>
      <c r="P6008" s="52">
        <v>18.690100000000001</v>
      </c>
      <c r="Q6008" s="53">
        <v>18.690100000000001</v>
      </c>
      <c r="R6008" s="54">
        <v>18.690100000000001</v>
      </c>
      <c r="S6008" s="45"/>
    </row>
    <row r="6009" spans="1:19">
      <c r="A6009" s="21">
        <v>40484</v>
      </c>
      <c r="B6009" s="22">
        <v>46</v>
      </c>
      <c r="C6009" s="23" t="s">
        <v>22</v>
      </c>
      <c r="D6009" s="23" t="s">
        <v>23</v>
      </c>
      <c r="E6009" s="2"/>
      <c r="F6009" s="1"/>
      <c r="G6009" s="35">
        <v>5587.8863841476414</v>
      </c>
      <c r="H6009" s="36">
        <v>5587.8863841476414</v>
      </c>
      <c r="I6009" s="36">
        <v>5587.8863841476414</v>
      </c>
      <c r="J6009" s="33">
        <v>1305.507598096</v>
      </c>
      <c r="K6009" s="29">
        <f t="shared" si="96"/>
        <v>4282.3787860516413</v>
      </c>
      <c r="L6009" s="29">
        <f t="shared" si="96"/>
        <v>4282.3787860516413</v>
      </c>
      <c r="M6009" s="34">
        <f t="shared" si="96"/>
        <v>4282.3787860516413</v>
      </c>
      <c r="N6009" s="29"/>
      <c r="O6009" s="30"/>
      <c r="P6009" s="52">
        <v>18.690100000000001</v>
      </c>
      <c r="Q6009" s="53">
        <v>18.690100000000001</v>
      </c>
      <c r="R6009" s="54">
        <v>18.690100000000001</v>
      </c>
      <c r="S6009" s="45"/>
    </row>
    <row r="6010" spans="1:19">
      <c r="A6010" s="21">
        <v>40484</v>
      </c>
      <c r="B6010" s="22">
        <v>47</v>
      </c>
      <c r="C6010" s="23" t="s">
        <v>22</v>
      </c>
      <c r="D6010" s="23" t="s">
        <v>23</v>
      </c>
      <c r="E6010" s="2"/>
      <c r="F6010" s="1"/>
      <c r="G6010" s="35">
        <v>5463.9658653083789</v>
      </c>
      <c r="H6010" s="36">
        <v>5463.9658653083789</v>
      </c>
      <c r="I6010" s="36">
        <v>5463.9658653083789</v>
      </c>
      <c r="J6010" s="33">
        <v>1318.05298644</v>
      </c>
      <c r="K6010" s="29">
        <f t="shared" si="96"/>
        <v>4145.9128788683793</v>
      </c>
      <c r="L6010" s="29">
        <f t="shared" si="96"/>
        <v>4145.9128788683793</v>
      </c>
      <c r="M6010" s="34">
        <f t="shared" si="96"/>
        <v>4145.9128788683793</v>
      </c>
      <c r="N6010" s="29"/>
      <c r="O6010" s="30"/>
      <c r="P6010" s="52">
        <v>18.690100000000001</v>
      </c>
      <c r="Q6010" s="53">
        <v>18.690100000000001</v>
      </c>
      <c r="R6010" s="54">
        <v>18.690100000000001</v>
      </c>
      <c r="S6010" s="45"/>
    </row>
    <row r="6011" spans="1:19">
      <c r="A6011" s="21">
        <v>40484</v>
      </c>
      <c r="B6011" s="22">
        <v>48</v>
      </c>
      <c r="C6011" s="23" t="s">
        <v>22</v>
      </c>
      <c r="D6011" s="23" t="s">
        <v>23</v>
      </c>
      <c r="E6011" s="2"/>
      <c r="F6011" s="1"/>
      <c r="G6011" s="35">
        <v>5345.3955162111633</v>
      </c>
      <c r="H6011" s="36">
        <v>5345.3955162111633</v>
      </c>
      <c r="I6011" s="36">
        <v>5345.3955162111633</v>
      </c>
      <c r="J6011" s="33">
        <v>1328.3316016079998</v>
      </c>
      <c r="K6011" s="29">
        <f t="shared" si="96"/>
        <v>4017.0639146031635</v>
      </c>
      <c r="L6011" s="29">
        <f t="shared" si="96"/>
        <v>4017.0639146031635</v>
      </c>
      <c r="M6011" s="34">
        <f t="shared" si="96"/>
        <v>4017.0639146031635</v>
      </c>
      <c r="N6011" s="29"/>
      <c r="O6011" s="30"/>
      <c r="P6011" s="52">
        <v>18.690100000000001</v>
      </c>
      <c r="Q6011" s="53">
        <v>18.690100000000001</v>
      </c>
      <c r="R6011" s="54">
        <v>18.690100000000001</v>
      </c>
      <c r="S6011" s="45"/>
    </row>
    <row r="6012" spans="1:19">
      <c r="A6012" s="21">
        <v>40485</v>
      </c>
      <c r="B6012" s="22">
        <v>1</v>
      </c>
      <c r="C6012" s="23" t="s">
        <v>22</v>
      </c>
      <c r="D6012" s="23" t="s">
        <v>23</v>
      </c>
      <c r="E6012" s="2"/>
      <c r="F6012" s="1"/>
      <c r="G6012" s="35">
        <v>5215.3048076495916</v>
      </c>
      <c r="H6012" s="36">
        <v>5215.3048076495916</v>
      </c>
      <c r="I6012" s="36">
        <v>5215.3048076495916</v>
      </c>
      <c r="J6012" s="33">
        <v>1328.4018770240002</v>
      </c>
      <c r="K6012" s="29">
        <f t="shared" si="96"/>
        <v>3886.9029306255916</v>
      </c>
      <c r="L6012" s="29">
        <f t="shared" si="96"/>
        <v>3886.9029306255916</v>
      </c>
      <c r="M6012" s="34">
        <f t="shared" si="96"/>
        <v>3886.9029306255916</v>
      </c>
      <c r="N6012" s="29"/>
      <c r="O6012" s="30"/>
      <c r="P6012" s="52">
        <v>18.1547400326318</v>
      </c>
      <c r="Q6012" s="53">
        <v>18.1547400326318</v>
      </c>
      <c r="R6012" s="54">
        <v>18.1547400326318</v>
      </c>
      <c r="S6012" s="45"/>
    </row>
    <row r="6013" spans="1:19">
      <c r="A6013" s="21">
        <v>40485</v>
      </c>
      <c r="B6013" s="22">
        <v>2</v>
      </c>
      <c r="C6013" s="23" t="s">
        <v>22</v>
      </c>
      <c r="D6013" s="23" t="s">
        <v>23</v>
      </c>
      <c r="E6013" s="2"/>
      <c r="F6013" s="1"/>
      <c r="G6013" s="35">
        <v>5019.5298700792391</v>
      </c>
      <c r="H6013" s="36">
        <v>5019.5298700792391</v>
      </c>
      <c r="I6013" s="36">
        <v>5019.5298700792391</v>
      </c>
      <c r="J6013" s="33">
        <v>1314.9664357280003</v>
      </c>
      <c r="K6013" s="29">
        <f t="shared" si="96"/>
        <v>3704.5634343512388</v>
      </c>
      <c r="L6013" s="29">
        <f t="shared" si="96"/>
        <v>3704.5634343512388</v>
      </c>
      <c r="M6013" s="34">
        <f t="shared" si="96"/>
        <v>3704.5634343512388</v>
      </c>
      <c r="N6013" s="29"/>
      <c r="O6013" s="30"/>
      <c r="P6013" s="52">
        <v>18.105599999999999</v>
      </c>
      <c r="Q6013" s="53">
        <v>18.105599999999999</v>
      </c>
      <c r="R6013" s="54">
        <v>18.105599999999999</v>
      </c>
      <c r="S6013" s="45"/>
    </row>
    <row r="6014" spans="1:19">
      <c r="A6014" s="21">
        <v>40485</v>
      </c>
      <c r="B6014" s="22">
        <v>3</v>
      </c>
      <c r="C6014" s="23" t="s">
        <v>22</v>
      </c>
      <c r="D6014" s="23" t="s">
        <v>23</v>
      </c>
      <c r="E6014" s="2"/>
      <c r="F6014" s="1"/>
      <c r="G6014" s="35">
        <v>4856.1274522038275</v>
      </c>
      <c r="H6014" s="36">
        <v>4856.1274522038275</v>
      </c>
      <c r="I6014" s="36">
        <v>4856.1274522038275</v>
      </c>
      <c r="J6014" s="33">
        <v>1301.0209295119996</v>
      </c>
      <c r="K6014" s="29">
        <f t="shared" si="96"/>
        <v>3555.1065226918281</v>
      </c>
      <c r="L6014" s="29">
        <f t="shared" si="96"/>
        <v>3555.1065226918281</v>
      </c>
      <c r="M6014" s="34">
        <f t="shared" si="96"/>
        <v>3555.1065226918281</v>
      </c>
      <c r="N6014" s="29"/>
      <c r="O6014" s="30"/>
      <c r="P6014" s="52">
        <v>18.103100000000001</v>
      </c>
      <c r="Q6014" s="53">
        <v>18.103100000000001</v>
      </c>
      <c r="R6014" s="54">
        <v>18.103100000000001</v>
      </c>
      <c r="S6014" s="45"/>
    </row>
    <row r="6015" spans="1:19">
      <c r="A6015" s="21">
        <v>40485</v>
      </c>
      <c r="B6015" s="22">
        <v>4</v>
      </c>
      <c r="C6015" s="23" t="s">
        <v>22</v>
      </c>
      <c r="D6015" s="23" t="s">
        <v>23</v>
      </c>
      <c r="E6015" s="2"/>
      <c r="F6015" s="1"/>
      <c r="G6015" s="35">
        <v>4717.2841925137727</v>
      </c>
      <c r="H6015" s="36">
        <v>4717.2841925137727</v>
      </c>
      <c r="I6015" s="36">
        <v>4717.2841925137727</v>
      </c>
      <c r="J6015" s="33">
        <v>1316.146313344</v>
      </c>
      <c r="K6015" s="29">
        <f t="shared" si="96"/>
        <v>3401.1378791697725</v>
      </c>
      <c r="L6015" s="29">
        <f t="shared" si="96"/>
        <v>3401.1378791697725</v>
      </c>
      <c r="M6015" s="34">
        <f t="shared" si="96"/>
        <v>3401.1378791697725</v>
      </c>
      <c r="N6015" s="29"/>
      <c r="O6015" s="30"/>
      <c r="P6015" s="52">
        <v>17.988192369810498</v>
      </c>
      <c r="Q6015" s="53">
        <v>17.988192369810498</v>
      </c>
      <c r="R6015" s="54">
        <v>17.988192369810498</v>
      </c>
      <c r="S6015" s="45"/>
    </row>
    <row r="6016" spans="1:19">
      <c r="A6016" s="21">
        <v>40485</v>
      </c>
      <c r="B6016" s="22">
        <v>5</v>
      </c>
      <c r="C6016" s="23" t="s">
        <v>22</v>
      </c>
      <c r="D6016" s="23" t="s">
        <v>23</v>
      </c>
      <c r="E6016" s="2"/>
      <c r="F6016" s="1"/>
      <c r="G6016" s="35">
        <v>4612.8251768550954</v>
      </c>
      <c r="H6016" s="36">
        <v>4612.8251768550954</v>
      </c>
      <c r="I6016" s="36">
        <v>4612.8251768550954</v>
      </c>
      <c r="J6016" s="33">
        <v>1326.9123194880001</v>
      </c>
      <c r="K6016" s="29">
        <f t="shared" si="96"/>
        <v>3285.9128573670951</v>
      </c>
      <c r="L6016" s="29">
        <f t="shared" si="96"/>
        <v>3285.9128573670951</v>
      </c>
      <c r="M6016" s="34">
        <f t="shared" si="96"/>
        <v>3285.9128573670951</v>
      </c>
      <c r="N6016" s="29"/>
      <c r="O6016" s="30"/>
      <c r="P6016" s="52">
        <v>16.897754148102202</v>
      </c>
      <c r="Q6016" s="53">
        <v>16.897754148102202</v>
      </c>
      <c r="R6016" s="54">
        <v>16.897754148102202</v>
      </c>
      <c r="S6016" s="45"/>
    </row>
    <row r="6017" spans="1:19">
      <c r="A6017" s="21">
        <v>40485</v>
      </c>
      <c r="B6017" s="22">
        <v>6</v>
      </c>
      <c r="C6017" s="23" t="s">
        <v>22</v>
      </c>
      <c r="D6017" s="23" t="s">
        <v>23</v>
      </c>
      <c r="E6017" s="2"/>
      <c r="F6017" s="1"/>
      <c r="G6017" s="35">
        <v>4547.9709988813674</v>
      </c>
      <c r="H6017" s="36">
        <v>4547.9709988813674</v>
      </c>
      <c r="I6017" s="36">
        <v>4547.9709988813674</v>
      </c>
      <c r="J6017" s="33">
        <v>1325.9909466959998</v>
      </c>
      <c r="K6017" s="29">
        <f t="shared" si="96"/>
        <v>3221.9800521853676</v>
      </c>
      <c r="L6017" s="29">
        <f t="shared" si="96"/>
        <v>3221.9800521853676</v>
      </c>
      <c r="M6017" s="34">
        <f t="shared" si="96"/>
        <v>3221.9800521853676</v>
      </c>
      <c r="N6017" s="29"/>
      <c r="O6017" s="30"/>
      <c r="P6017" s="52">
        <v>16.5639</v>
      </c>
      <c r="Q6017" s="53">
        <v>16.5639</v>
      </c>
      <c r="R6017" s="54">
        <v>16.5639</v>
      </c>
      <c r="S6017" s="45"/>
    </row>
    <row r="6018" spans="1:19">
      <c r="A6018" s="21">
        <v>40485</v>
      </c>
      <c r="B6018" s="22">
        <v>7</v>
      </c>
      <c r="C6018" s="23" t="s">
        <v>22</v>
      </c>
      <c r="D6018" s="23" t="s">
        <v>23</v>
      </c>
      <c r="E6018" s="2"/>
      <c r="F6018" s="1"/>
      <c r="G6018" s="35">
        <v>4493.164781231626</v>
      </c>
      <c r="H6018" s="36">
        <v>4493.164781231626</v>
      </c>
      <c r="I6018" s="36">
        <v>4493.164781231626</v>
      </c>
      <c r="J6018" s="33">
        <v>1309.5765674720001</v>
      </c>
      <c r="K6018" s="29">
        <f t="shared" si="96"/>
        <v>3183.5882137596259</v>
      </c>
      <c r="L6018" s="29">
        <f t="shared" si="96"/>
        <v>3183.5882137596259</v>
      </c>
      <c r="M6018" s="34">
        <f t="shared" si="96"/>
        <v>3183.5882137596259</v>
      </c>
      <c r="N6018" s="29"/>
      <c r="O6018" s="30"/>
      <c r="P6018" s="52">
        <v>18.690100000000001</v>
      </c>
      <c r="Q6018" s="53">
        <v>18.690100000000001</v>
      </c>
      <c r="R6018" s="54">
        <v>18.690100000000001</v>
      </c>
      <c r="S6018" s="45"/>
    </row>
    <row r="6019" spans="1:19">
      <c r="A6019" s="21">
        <v>40485</v>
      </c>
      <c r="B6019" s="22">
        <v>8</v>
      </c>
      <c r="C6019" s="23" t="s">
        <v>22</v>
      </c>
      <c r="D6019" s="23" t="s">
        <v>23</v>
      </c>
      <c r="E6019" s="2"/>
      <c r="F6019" s="1"/>
      <c r="G6019" s="35">
        <v>4492.2371161537412</v>
      </c>
      <c r="H6019" s="36">
        <v>4492.2371161537412</v>
      </c>
      <c r="I6019" s="36">
        <v>4492.2371161537412</v>
      </c>
      <c r="J6019" s="33">
        <v>1319.2108040159997</v>
      </c>
      <c r="K6019" s="29">
        <f t="shared" si="96"/>
        <v>3173.0263121377416</v>
      </c>
      <c r="L6019" s="29">
        <f t="shared" si="96"/>
        <v>3173.0263121377416</v>
      </c>
      <c r="M6019" s="34">
        <f t="shared" si="96"/>
        <v>3173.0263121377416</v>
      </c>
      <c r="N6019" s="29"/>
      <c r="O6019" s="30"/>
      <c r="P6019" s="52">
        <v>18.423768581752899</v>
      </c>
      <c r="Q6019" s="53">
        <v>18.423768581752899</v>
      </c>
      <c r="R6019" s="54">
        <v>18.423768581752899</v>
      </c>
      <c r="S6019" s="45"/>
    </row>
    <row r="6020" spans="1:19">
      <c r="A6020" s="21">
        <v>40485</v>
      </c>
      <c r="B6020" s="22">
        <v>9</v>
      </c>
      <c r="C6020" s="23" t="s">
        <v>22</v>
      </c>
      <c r="D6020" s="23" t="s">
        <v>23</v>
      </c>
      <c r="E6020" s="2"/>
      <c r="F6020" s="1"/>
      <c r="G6020" s="35">
        <v>4466.1690661637986</v>
      </c>
      <c r="H6020" s="36">
        <v>4466.1690661637986</v>
      </c>
      <c r="I6020" s="36">
        <v>4466.1690661637986</v>
      </c>
      <c r="J6020" s="33">
        <v>1299.8826778080004</v>
      </c>
      <c r="K6020" s="29">
        <f t="shared" si="96"/>
        <v>3166.2863883557984</v>
      </c>
      <c r="L6020" s="29">
        <f t="shared" si="96"/>
        <v>3166.2863883557984</v>
      </c>
      <c r="M6020" s="34">
        <f t="shared" si="96"/>
        <v>3166.2863883557984</v>
      </c>
      <c r="N6020" s="29"/>
      <c r="O6020" s="30"/>
      <c r="P6020" s="52">
        <v>18.690100000000001</v>
      </c>
      <c r="Q6020" s="53">
        <v>18.690100000000001</v>
      </c>
      <c r="R6020" s="54">
        <v>18.690100000000001</v>
      </c>
      <c r="S6020" s="45"/>
    </row>
    <row r="6021" spans="1:19">
      <c r="A6021" s="21">
        <v>40485</v>
      </c>
      <c r="B6021" s="22">
        <v>10</v>
      </c>
      <c r="C6021" s="23" t="s">
        <v>22</v>
      </c>
      <c r="D6021" s="23" t="s">
        <v>23</v>
      </c>
      <c r="E6021" s="2"/>
      <c r="F6021" s="1"/>
      <c r="G6021" s="35">
        <v>4473.2862129519463</v>
      </c>
      <c r="H6021" s="36">
        <v>4473.2862129519463</v>
      </c>
      <c r="I6021" s="36">
        <v>4473.2862129519463</v>
      </c>
      <c r="J6021" s="33">
        <v>1300.1598222799998</v>
      </c>
      <c r="K6021" s="29">
        <f t="shared" si="96"/>
        <v>3173.1263906719464</v>
      </c>
      <c r="L6021" s="29">
        <f t="shared" si="96"/>
        <v>3173.1263906719464</v>
      </c>
      <c r="M6021" s="34">
        <f t="shared" si="96"/>
        <v>3173.1263906719464</v>
      </c>
      <c r="N6021" s="29"/>
      <c r="O6021" s="30"/>
      <c r="P6021" s="52">
        <v>18.690100000000001</v>
      </c>
      <c r="Q6021" s="53">
        <v>18.690100000000001</v>
      </c>
      <c r="R6021" s="54">
        <v>18.690100000000001</v>
      </c>
      <c r="S6021" s="45"/>
    </row>
    <row r="6022" spans="1:19">
      <c r="A6022" s="21">
        <v>40485</v>
      </c>
      <c r="B6022" s="22">
        <v>11</v>
      </c>
      <c r="C6022" s="23" t="s">
        <v>22</v>
      </c>
      <c r="D6022" s="23" t="s">
        <v>23</v>
      </c>
      <c r="E6022" s="2"/>
      <c r="F6022" s="1"/>
      <c r="G6022" s="35">
        <v>4538.8708597226141</v>
      </c>
      <c r="H6022" s="36">
        <v>4538.8708597226141</v>
      </c>
      <c r="I6022" s="36">
        <v>4538.8708597226141</v>
      </c>
      <c r="J6022" s="33">
        <v>1281.4399358559995</v>
      </c>
      <c r="K6022" s="29">
        <f t="shared" si="96"/>
        <v>3257.4309238666146</v>
      </c>
      <c r="L6022" s="29">
        <f t="shared" si="96"/>
        <v>3257.4309238666146</v>
      </c>
      <c r="M6022" s="34">
        <f t="shared" si="96"/>
        <v>3257.4309238666146</v>
      </c>
      <c r="N6022" s="29"/>
      <c r="O6022" s="30"/>
      <c r="P6022" s="52">
        <v>18.695</v>
      </c>
      <c r="Q6022" s="53">
        <v>18.695</v>
      </c>
      <c r="R6022" s="54">
        <v>18.695</v>
      </c>
      <c r="S6022" s="45"/>
    </row>
    <row r="6023" spans="1:19">
      <c r="A6023" s="21">
        <v>40485</v>
      </c>
      <c r="B6023" s="22">
        <v>12</v>
      </c>
      <c r="C6023" s="23" t="s">
        <v>22</v>
      </c>
      <c r="D6023" s="23" t="s">
        <v>23</v>
      </c>
      <c r="E6023" s="2"/>
      <c r="F6023" s="1"/>
      <c r="G6023" s="35">
        <v>4682.2008402251522</v>
      </c>
      <c r="H6023" s="36">
        <v>4682.2008402251522</v>
      </c>
      <c r="I6023" s="36">
        <v>4682.2008402251522</v>
      </c>
      <c r="J6023" s="33">
        <v>1280.460202168</v>
      </c>
      <c r="K6023" s="29">
        <f t="shared" si="96"/>
        <v>3401.740638057152</v>
      </c>
      <c r="L6023" s="29">
        <f t="shared" si="96"/>
        <v>3401.740638057152</v>
      </c>
      <c r="M6023" s="34">
        <f t="shared" si="96"/>
        <v>3401.740638057152</v>
      </c>
      <c r="N6023" s="29"/>
      <c r="O6023" s="30"/>
      <c r="P6023" s="52">
        <v>18.695</v>
      </c>
      <c r="Q6023" s="53">
        <v>18.695</v>
      </c>
      <c r="R6023" s="54">
        <v>18.695</v>
      </c>
      <c r="S6023" s="45"/>
    </row>
    <row r="6024" spans="1:19">
      <c r="A6024" s="21">
        <v>40485</v>
      </c>
      <c r="B6024" s="22">
        <v>13</v>
      </c>
      <c r="C6024" s="23" t="s">
        <v>22</v>
      </c>
      <c r="D6024" s="23" t="s">
        <v>23</v>
      </c>
      <c r="E6024" s="2"/>
      <c r="F6024" s="1"/>
      <c r="G6024" s="35">
        <v>4919.0306725208638</v>
      </c>
      <c r="H6024" s="36">
        <v>4919.0306725208638</v>
      </c>
      <c r="I6024" s="36">
        <v>4919.0306725208638</v>
      </c>
      <c r="J6024" s="33">
        <v>1283.0538704400003</v>
      </c>
      <c r="K6024" s="29">
        <f t="shared" si="96"/>
        <v>3635.9768020808633</v>
      </c>
      <c r="L6024" s="29">
        <f t="shared" si="96"/>
        <v>3635.9768020808633</v>
      </c>
      <c r="M6024" s="34">
        <f t="shared" si="96"/>
        <v>3635.9768020808633</v>
      </c>
      <c r="N6024" s="29"/>
      <c r="O6024" s="30"/>
      <c r="P6024" s="52">
        <v>18.103100000000001</v>
      </c>
      <c r="Q6024" s="53">
        <v>18.103100000000001</v>
      </c>
      <c r="R6024" s="54">
        <v>18.103100000000001</v>
      </c>
      <c r="S6024" s="45"/>
    </row>
    <row r="6025" spans="1:19">
      <c r="A6025" s="21">
        <v>40485</v>
      </c>
      <c r="B6025" s="22">
        <v>14</v>
      </c>
      <c r="C6025" s="23" t="s">
        <v>22</v>
      </c>
      <c r="D6025" s="23" t="s">
        <v>23</v>
      </c>
      <c r="E6025" s="2"/>
      <c r="F6025" s="1"/>
      <c r="G6025" s="35">
        <v>5308.8330210479971</v>
      </c>
      <c r="H6025" s="36">
        <v>5308.8330210479971</v>
      </c>
      <c r="I6025" s="36">
        <v>5308.8330210479971</v>
      </c>
      <c r="J6025" s="33">
        <v>1279.1105854639998</v>
      </c>
      <c r="K6025" s="29">
        <f t="shared" si="96"/>
        <v>4029.7224355839971</v>
      </c>
      <c r="L6025" s="29">
        <f t="shared" si="96"/>
        <v>4029.7224355839971</v>
      </c>
      <c r="M6025" s="34">
        <f t="shared" si="96"/>
        <v>4029.7224355839971</v>
      </c>
      <c r="N6025" s="29"/>
      <c r="O6025" s="30"/>
      <c r="P6025" s="52">
        <v>18.690100000000001</v>
      </c>
      <c r="Q6025" s="53">
        <v>18.690100000000001</v>
      </c>
      <c r="R6025" s="54">
        <v>18.690100000000001</v>
      </c>
      <c r="S6025" s="45"/>
    </row>
    <row r="6026" spans="1:19">
      <c r="A6026" s="21">
        <v>40485</v>
      </c>
      <c r="B6026" s="22">
        <v>15</v>
      </c>
      <c r="C6026" s="23" t="s">
        <v>22</v>
      </c>
      <c r="D6026" s="23" t="s">
        <v>24</v>
      </c>
      <c r="E6026" s="2"/>
      <c r="F6026" s="1"/>
      <c r="G6026" s="35">
        <v>5673.1875915382743</v>
      </c>
      <c r="H6026" s="36">
        <v>5673.1875915382743</v>
      </c>
      <c r="I6026" s="36">
        <v>5673.1875915382743</v>
      </c>
      <c r="J6026" s="33">
        <v>1265.1701832400001</v>
      </c>
      <c r="K6026" s="29">
        <f t="shared" si="96"/>
        <v>4408.0174082982739</v>
      </c>
      <c r="L6026" s="29">
        <f t="shared" si="96"/>
        <v>4408.0174082982739</v>
      </c>
      <c r="M6026" s="34">
        <f t="shared" si="96"/>
        <v>4408.0174082982739</v>
      </c>
      <c r="N6026" s="29"/>
      <c r="O6026" s="30"/>
      <c r="P6026" s="52">
        <v>19.359689138469601</v>
      </c>
      <c r="Q6026" s="53">
        <v>19.359689138469601</v>
      </c>
      <c r="R6026" s="54">
        <v>19.359689138469601</v>
      </c>
      <c r="S6026" s="45"/>
    </row>
    <row r="6027" spans="1:19">
      <c r="A6027" s="21">
        <v>40485</v>
      </c>
      <c r="B6027" s="22">
        <v>16</v>
      </c>
      <c r="C6027" s="23" t="s">
        <v>22</v>
      </c>
      <c r="D6027" s="23" t="s">
        <v>24</v>
      </c>
      <c r="E6027" s="2"/>
      <c r="F6027" s="1"/>
      <c r="G6027" s="35">
        <v>6020.0474879239309</v>
      </c>
      <c r="H6027" s="36">
        <v>6020.0474879239309</v>
      </c>
      <c r="I6027" s="36">
        <v>6020.0474879239309</v>
      </c>
      <c r="J6027" s="33">
        <v>1258.6491778320001</v>
      </c>
      <c r="K6027" s="29">
        <f t="shared" si="96"/>
        <v>4761.3983100919304</v>
      </c>
      <c r="L6027" s="29">
        <f t="shared" si="96"/>
        <v>4761.3983100919304</v>
      </c>
      <c r="M6027" s="34">
        <f t="shared" si="96"/>
        <v>4761.3983100919304</v>
      </c>
      <c r="N6027" s="29"/>
      <c r="O6027" s="30"/>
      <c r="P6027" s="52">
        <v>19.865159352576701</v>
      </c>
      <c r="Q6027" s="53">
        <v>19.865159352576701</v>
      </c>
      <c r="R6027" s="54">
        <v>19.865159352576701</v>
      </c>
      <c r="S6027" s="45"/>
    </row>
    <row r="6028" spans="1:19">
      <c r="A6028" s="21">
        <v>40485</v>
      </c>
      <c r="B6028" s="22">
        <v>17</v>
      </c>
      <c r="C6028" s="23" t="s">
        <v>22</v>
      </c>
      <c r="D6028" s="23" t="s">
        <v>24</v>
      </c>
      <c r="E6028" s="2"/>
      <c r="F6028" s="1"/>
      <c r="G6028" s="35">
        <v>6242.3649171988372</v>
      </c>
      <c r="H6028" s="36">
        <v>6242.3649171988372</v>
      </c>
      <c r="I6028" s="36">
        <v>6242.3649171988372</v>
      </c>
      <c r="J6028" s="33">
        <v>1258.4893505120003</v>
      </c>
      <c r="K6028" s="29">
        <f t="shared" si="96"/>
        <v>4983.8755666868365</v>
      </c>
      <c r="L6028" s="29">
        <f t="shared" si="96"/>
        <v>4983.8755666868365</v>
      </c>
      <c r="M6028" s="34">
        <f t="shared" si="96"/>
        <v>4983.8755666868365</v>
      </c>
      <c r="N6028" s="29"/>
      <c r="O6028" s="30"/>
      <c r="P6028" s="52">
        <v>20.844691887732299</v>
      </c>
      <c r="Q6028" s="53">
        <v>20.844691887732299</v>
      </c>
      <c r="R6028" s="54">
        <v>20.844691887732299</v>
      </c>
      <c r="S6028" s="45"/>
    </row>
    <row r="6029" spans="1:19">
      <c r="A6029" s="21">
        <v>40485</v>
      </c>
      <c r="B6029" s="22">
        <v>18</v>
      </c>
      <c r="C6029" s="23" t="s">
        <v>22</v>
      </c>
      <c r="D6029" s="23" t="s">
        <v>24</v>
      </c>
      <c r="E6029" s="2"/>
      <c r="F6029" s="1"/>
      <c r="G6029" s="35">
        <v>6337.6530939052072</v>
      </c>
      <c r="H6029" s="36">
        <v>6337.6530939052072</v>
      </c>
      <c r="I6029" s="36">
        <v>6337.6530939052072</v>
      </c>
      <c r="J6029" s="33">
        <v>1250.360204544</v>
      </c>
      <c r="K6029" s="29">
        <f t="shared" ref="K6029:M6092" si="97">G6029-$J6029</f>
        <v>5087.292889361207</v>
      </c>
      <c r="L6029" s="29">
        <f t="shared" si="97"/>
        <v>5087.292889361207</v>
      </c>
      <c r="M6029" s="34">
        <f t="shared" si="97"/>
        <v>5087.292889361207</v>
      </c>
      <c r="N6029" s="29"/>
      <c r="O6029" s="30"/>
      <c r="P6029" s="52">
        <v>21.579757552421199</v>
      </c>
      <c r="Q6029" s="53">
        <v>21.579757552421199</v>
      </c>
      <c r="R6029" s="54">
        <v>21.579757552421199</v>
      </c>
      <c r="S6029" s="45"/>
    </row>
    <row r="6030" spans="1:19">
      <c r="A6030" s="21">
        <v>40485</v>
      </c>
      <c r="B6030" s="22">
        <v>19</v>
      </c>
      <c r="C6030" s="23" t="s">
        <v>22</v>
      </c>
      <c r="D6030" s="23" t="s">
        <v>24</v>
      </c>
      <c r="E6030" s="2"/>
      <c r="F6030" s="1"/>
      <c r="G6030" s="35">
        <v>6363.1232470779441</v>
      </c>
      <c r="H6030" s="36">
        <v>6363.1232470779441</v>
      </c>
      <c r="I6030" s="36">
        <v>6363.1232470779441</v>
      </c>
      <c r="J6030" s="33">
        <v>1247.9980707999998</v>
      </c>
      <c r="K6030" s="29">
        <f t="shared" si="97"/>
        <v>5115.1251762779448</v>
      </c>
      <c r="L6030" s="29">
        <f t="shared" si="97"/>
        <v>5115.1251762779448</v>
      </c>
      <c r="M6030" s="34">
        <f t="shared" si="97"/>
        <v>5115.1251762779448</v>
      </c>
      <c r="N6030" s="29"/>
      <c r="O6030" s="30"/>
      <c r="P6030" s="52">
        <v>19.238499999999998</v>
      </c>
      <c r="Q6030" s="53">
        <v>19.238499999999998</v>
      </c>
      <c r="R6030" s="54">
        <v>19.238499999999998</v>
      </c>
      <c r="S6030" s="45"/>
    </row>
    <row r="6031" spans="1:19">
      <c r="A6031" s="21">
        <v>40485</v>
      </c>
      <c r="B6031" s="22">
        <v>20</v>
      </c>
      <c r="C6031" s="23" t="s">
        <v>22</v>
      </c>
      <c r="D6031" s="23" t="s">
        <v>24</v>
      </c>
      <c r="E6031" s="2"/>
      <c r="F6031" s="1"/>
      <c r="G6031" s="35">
        <v>6421.1427123327239</v>
      </c>
      <c r="H6031" s="36">
        <v>6421.1427123327239</v>
      </c>
      <c r="I6031" s="36">
        <v>6421.1427123327239</v>
      </c>
      <c r="J6031" s="33">
        <v>1250.3129817600002</v>
      </c>
      <c r="K6031" s="29">
        <f t="shared" si="97"/>
        <v>5170.8297305727237</v>
      </c>
      <c r="L6031" s="29">
        <f t="shared" si="97"/>
        <v>5170.8297305727237</v>
      </c>
      <c r="M6031" s="34">
        <f t="shared" si="97"/>
        <v>5170.8297305727237</v>
      </c>
      <c r="N6031" s="29"/>
      <c r="O6031" s="30"/>
      <c r="P6031" s="52">
        <v>19.238499999999998</v>
      </c>
      <c r="Q6031" s="53">
        <v>19.238499999999998</v>
      </c>
      <c r="R6031" s="54">
        <v>19.238499999999998</v>
      </c>
      <c r="S6031" s="45"/>
    </row>
    <row r="6032" spans="1:19">
      <c r="A6032" s="21">
        <v>40485</v>
      </c>
      <c r="B6032" s="22">
        <v>21</v>
      </c>
      <c r="C6032" s="23" t="s">
        <v>22</v>
      </c>
      <c r="D6032" s="23" t="s">
        <v>24</v>
      </c>
      <c r="E6032" s="2"/>
      <c r="F6032" s="1"/>
      <c r="G6032" s="35">
        <v>6440.7716388395365</v>
      </c>
      <c r="H6032" s="36">
        <v>6440.7716388395365</v>
      </c>
      <c r="I6032" s="36">
        <v>6440.7716388395365</v>
      </c>
      <c r="J6032" s="33">
        <v>1252.7508413920002</v>
      </c>
      <c r="K6032" s="29">
        <f t="shared" si="97"/>
        <v>5188.0207974475361</v>
      </c>
      <c r="L6032" s="29">
        <f t="shared" si="97"/>
        <v>5188.0207974475361</v>
      </c>
      <c r="M6032" s="34">
        <f t="shared" si="97"/>
        <v>5188.0207974475361</v>
      </c>
      <c r="N6032" s="29"/>
      <c r="O6032" s="30"/>
      <c r="P6032" s="52">
        <v>19.238499999999998</v>
      </c>
      <c r="Q6032" s="53">
        <v>19.238499999999998</v>
      </c>
      <c r="R6032" s="54">
        <v>19.238499999999998</v>
      </c>
      <c r="S6032" s="45"/>
    </row>
    <row r="6033" spans="1:19">
      <c r="A6033" s="21">
        <v>40485</v>
      </c>
      <c r="B6033" s="22">
        <v>22</v>
      </c>
      <c r="C6033" s="23" t="s">
        <v>22</v>
      </c>
      <c r="D6033" s="23" t="s">
        <v>24</v>
      </c>
      <c r="E6033" s="2"/>
      <c r="F6033" s="1"/>
      <c r="G6033" s="35">
        <v>6481.8203874876472</v>
      </c>
      <c r="H6033" s="36">
        <v>6481.8203874876472</v>
      </c>
      <c r="I6033" s="36">
        <v>6481.8203874876472</v>
      </c>
      <c r="J6033" s="33">
        <v>1262.1784616639995</v>
      </c>
      <c r="K6033" s="29">
        <f t="shared" si="97"/>
        <v>5219.6419258236474</v>
      </c>
      <c r="L6033" s="29">
        <f t="shared" si="97"/>
        <v>5219.6419258236474</v>
      </c>
      <c r="M6033" s="34">
        <f t="shared" si="97"/>
        <v>5219.6419258236474</v>
      </c>
      <c r="N6033" s="29"/>
      <c r="O6033" s="30"/>
      <c r="P6033" s="52">
        <v>21.844583334055201</v>
      </c>
      <c r="Q6033" s="53">
        <v>21.844583334055201</v>
      </c>
      <c r="R6033" s="54">
        <v>21.844583334055201</v>
      </c>
      <c r="S6033" s="45"/>
    </row>
    <row r="6034" spans="1:19">
      <c r="A6034" s="21">
        <v>40485</v>
      </c>
      <c r="B6034" s="22">
        <v>23</v>
      </c>
      <c r="C6034" s="23" t="s">
        <v>22</v>
      </c>
      <c r="D6034" s="23" t="s">
        <v>24</v>
      </c>
      <c r="E6034" s="2"/>
      <c r="F6034" s="1"/>
      <c r="G6034" s="35">
        <v>6520.0544378822797</v>
      </c>
      <c r="H6034" s="36">
        <v>6520.0544378822797</v>
      </c>
      <c r="I6034" s="36">
        <v>6520.0544378822797</v>
      </c>
      <c r="J6034" s="33">
        <v>1262.9871118239998</v>
      </c>
      <c r="K6034" s="29">
        <f t="shared" si="97"/>
        <v>5257.0673260582798</v>
      </c>
      <c r="L6034" s="29">
        <f t="shared" si="97"/>
        <v>5257.0673260582798</v>
      </c>
      <c r="M6034" s="34">
        <f t="shared" si="97"/>
        <v>5257.0673260582798</v>
      </c>
      <c r="N6034" s="29"/>
      <c r="O6034" s="30"/>
      <c r="P6034" s="52">
        <v>21.296648647128599</v>
      </c>
      <c r="Q6034" s="53">
        <v>21.296648647128599</v>
      </c>
      <c r="R6034" s="54">
        <v>21.296648647128599</v>
      </c>
      <c r="S6034" s="45"/>
    </row>
    <row r="6035" spans="1:19">
      <c r="A6035" s="21">
        <v>40485</v>
      </c>
      <c r="B6035" s="22">
        <v>24</v>
      </c>
      <c r="C6035" s="23" t="s">
        <v>22</v>
      </c>
      <c r="D6035" s="23" t="s">
        <v>24</v>
      </c>
      <c r="E6035" s="2"/>
      <c r="F6035" s="1"/>
      <c r="G6035" s="35">
        <v>6511.8499176302184</v>
      </c>
      <c r="H6035" s="36">
        <v>6511.8499176302184</v>
      </c>
      <c r="I6035" s="36">
        <v>6511.8499176302184</v>
      </c>
      <c r="J6035" s="33">
        <v>1251.7045220560005</v>
      </c>
      <c r="K6035" s="29">
        <f t="shared" si="97"/>
        <v>5260.1453955742181</v>
      </c>
      <c r="L6035" s="29">
        <f t="shared" si="97"/>
        <v>5260.1453955742181</v>
      </c>
      <c r="M6035" s="34">
        <f t="shared" si="97"/>
        <v>5260.1453955742181</v>
      </c>
      <c r="N6035" s="29"/>
      <c r="O6035" s="30"/>
      <c r="P6035" s="52">
        <v>20.9448659355789</v>
      </c>
      <c r="Q6035" s="53">
        <v>20.9448659355789</v>
      </c>
      <c r="R6035" s="54">
        <v>20.9448659355789</v>
      </c>
      <c r="S6035" s="45"/>
    </row>
    <row r="6036" spans="1:19">
      <c r="A6036" s="21">
        <v>40485</v>
      </c>
      <c r="B6036" s="22">
        <v>25</v>
      </c>
      <c r="C6036" s="23" t="s">
        <v>22</v>
      </c>
      <c r="D6036" s="23" t="s">
        <v>24</v>
      </c>
      <c r="E6036" s="2"/>
      <c r="F6036" s="1"/>
      <c r="G6036" s="35">
        <v>6527.010542334001</v>
      </c>
      <c r="H6036" s="36">
        <v>6527.010542334001</v>
      </c>
      <c r="I6036" s="36">
        <v>6527.010542334001</v>
      </c>
      <c r="J6036" s="33">
        <v>1249.1870891440003</v>
      </c>
      <c r="K6036" s="29">
        <f t="shared" si="97"/>
        <v>5277.8234531900007</v>
      </c>
      <c r="L6036" s="29">
        <f t="shared" si="97"/>
        <v>5277.8234531900007</v>
      </c>
      <c r="M6036" s="34">
        <f t="shared" si="97"/>
        <v>5277.8234531900007</v>
      </c>
      <c r="N6036" s="29"/>
      <c r="O6036" s="30"/>
      <c r="P6036" s="52">
        <v>24.4132</v>
      </c>
      <c r="Q6036" s="53">
        <v>24.4132</v>
      </c>
      <c r="R6036" s="54">
        <v>24.4132</v>
      </c>
      <c r="S6036" s="45"/>
    </row>
    <row r="6037" spans="1:19">
      <c r="A6037" s="21">
        <v>40485</v>
      </c>
      <c r="B6037" s="22">
        <v>26</v>
      </c>
      <c r="C6037" s="23" t="s">
        <v>22</v>
      </c>
      <c r="D6037" s="23" t="s">
        <v>24</v>
      </c>
      <c r="E6037" s="2"/>
      <c r="F6037" s="1"/>
      <c r="G6037" s="35">
        <v>6509.3338770678911</v>
      </c>
      <c r="H6037" s="36">
        <v>6509.3338770678911</v>
      </c>
      <c r="I6037" s="36">
        <v>6509.3338770678911</v>
      </c>
      <c r="J6037" s="33">
        <v>1238.3582007840002</v>
      </c>
      <c r="K6037" s="29">
        <f t="shared" si="97"/>
        <v>5270.9756762838906</v>
      </c>
      <c r="L6037" s="29">
        <f t="shared" si="97"/>
        <v>5270.9756762838906</v>
      </c>
      <c r="M6037" s="34">
        <f t="shared" si="97"/>
        <v>5270.9756762838906</v>
      </c>
      <c r="N6037" s="29"/>
      <c r="O6037" s="30"/>
      <c r="P6037" s="52">
        <v>24.4132</v>
      </c>
      <c r="Q6037" s="53">
        <v>24.4132</v>
      </c>
      <c r="R6037" s="54">
        <v>24.4132</v>
      </c>
      <c r="S6037" s="45"/>
    </row>
    <row r="6038" spans="1:19">
      <c r="A6038" s="21">
        <v>40485</v>
      </c>
      <c r="B6038" s="22">
        <v>27</v>
      </c>
      <c r="C6038" s="23" t="s">
        <v>22</v>
      </c>
      <c r="D6038" s="23" t="s">
        <v>24</v>
      </c>
      <c r="E6038" s="2"/>
      <c r="F6038" s="1"/>
      <c r="G6038" s="35">
        <v>6506.164382715986</v>
      </c>
      <c r="H6038" s="36">
        <v>6506.164382715986</v>
      </c>
      <c r="I6038" s="36">
        <v>6506.164382715986</v>
      </c>
      <c r="J6038" s="33">
        <v>1234.3932437280002</v>
      </c>
      <c r="K6038" s="29">
        <f t="shared" si="97"/>
        <v>5271.771138987986</v>
      </c>
      <c r="L6038" s="29">
        <f t="shared" si="97"/>
        <v>5271.771138987986</v>
      </c>
      <c r="M6038" s="34">
        <f t="shared" si="97"/>
        <v>5271.771138987986</v>
      </c>
      <c r="N6038" s="29"/>
      <c r="O6038" s="30"/>
      <c r="P6038" s="52">
        <v>24.4132</v>
      </c>
      <c r="Q6038" s="53">
        <v>24.4132</v>
      </c>
      <c r="R6038" s="54">
        <v>24.4132</v>
      </c>
      <c r="S6038" s="45"/>
    </row>
    <row r="6039" spans="1:19">
      <c r="A6039" s="21">
        <v>40485</v>
      </c>
      <c r="B6039" s="22">
        <v>28</v>
      </c>
      <c r="C6039" s="23" t="s">
        <v>22</v>
      </c>
      <c r="D6039" s="23" t="s">
        <v>24</v>
      </c>
      <c r="E6039" s="2"/>
      <c r="F6039" s="1"/>
      <c r="G6039" s="35">
        <v>6518.4019226003447</v>
      </c>
      <c r="H6039" s="36">
        <v>6518.4019226003447</v>
      </c>
      <c r="I6039" s="36">
        <v>6518.4019226003447</v>
      </c>
      <c r="J6039" s="33">
        <v>1242.4248833920003</v>
      </c>
      <c r="K6039" s="29">
        <f t="shared" si="97"/>
        <v>5275.9770392083446</v>
      </c>
      <c r="L6039" s="29">
        <f t="shared" si="97"/>
        <v>5275.9770392083446</v>
      </c>
      <c r="M6039" s="34">
        <f t="shared" si="97"/>
        <v>5275.9770392083446</v>
      </c>
      <c r="N6039" s="29"/>
      <c r="O6039" s="30"/>
      <c r="P6039" s="52">
        <v>22.956</v>
      </c>
      <c r="Q6039" s="53">
        <v>22.956</v>
      </c>
      <c r="R6039" s="54">
        <v>22.956</v>
      </c>
      <c r="S6039" s="45"/>
    </row>
    <row r="6040" spans="1:19">
      <c r="A6040" s="21">
        <v>40485</v>
      </c>
      <c r="B6040" s="22">
        <v>29</v>
      </c>
      <c r="C6040" s="23" t="s">
        <v>22</v>
      </c>
      <c r="D6040" s="23" t="s">
        <v>24</v>
      </c>
      <c r="E6040" s="2"/>
      <c r="F6040" s="1"/>
      <c r="G6040" s="35">
        <v>6531.8115491526332</v>
      </c>
      <c r="H6040" s="36">
        <v>6531.8115491526332</v>
      </c>
      <c r="I6040" s="36">
        <v>6531.8115491526332</v>
      </c>
      <c r="J6040" s="33">
        <v>1238.525562824</v>
      </c>
      <c r="K6040" s="29">
        <f t="shared" si="97"/>
        <v>5293.285986328633</v>
      </c>
      <c r="L6040" s="29">
        <f t="shared" si="97"/>
        <v>5293.285986328633</v>
      </c>
      <c r="M6040" s="34">
        <f t="shared" si="97"/>
        <v>5293.285986328633</v>
      </c>
      <c r="N6040" s="29"/>
      <c r="O6040" s="30"/>
      <c r="P6040" s="52">
        <v>24.4132</v>
      </c>
      <c r="Q6040" s="53">
        <v>24.4132</v>
      </c>
      <c r="R6040" s="54">
        <v>24.4132</v>
      </c>
      <c r="S6040" s="45"/>
    </row>
    <row r="6041" spans="1:19">
      <c r="A6041" s="21">
        <v>40485</v>
      </c>
      <c r="B6041" s="22">
        <v>30</v>
      </c>
      <c r="C6041" s="23" t="s">
        <v>22</v>
      </c>
      <c r="D6041" s="23" t="s">
        <v>24</v>
      </c>
      <c r="E6041" s="2"/>
      <c r="F6041" s="1"/>
      <c r="G6041" s="35">
        <v>6525.2362474146648</v>
      </c>
      <c r="H6041" s="36">
        <v>6525.2362474146648</v>
      </c>
      <c r="I6041" s="36">
        <v>6525.2362474146648</v>
      </c>
      <c r="J6041" s="33">
        <v>1244.7106041440002</v>
      </c>
      <c r="K6041" s="29">
        <f t="shared" si="97"/>
        <v>5280.5256432706647</v>
      </c>
      <c r="L6041" s="29">
        <f t="shared" si="97"/>
        <v>5280.5256432706647</v>
      </c>
      <c r="M6041" s="34">
        <f t="shared" si="97"/>
        <v>5280.5256432706647</v>
      </c>
      <c r="N6041" s="29"/>
      <c r="O6041" s="30"/>
      <c r="P6041" s="52">
        <v>23.391393856006101</v>
      </c>
      <c r="Q6041" s="53">
        <v>23.391393856006101</v>
      </c>
      <c r="R6041" s="54">
        <v>23.391393856006101</v>
      </c>
      <c r="S6041" s="45"/>
    </row>
    <row r="6042" spans="1:19">
      <c r="A6042" s="21">
        <v>40485</v>
      </c>
      <c r="B6042" s="22">
        <v>31</v>
      </c>
      <c r="C6042" s="23" t="s">
        <v>22</v>
      </c>
      <c r="D6042" s="23" t="s">
        <v>24</v>
      </c>
      <c r="E6042" s="2"/>
      <c r="F6042" s="1"/>
      <c r="G6042" s="35">
        <v>6501.4010364614078</v>
      </c>
      <c r="H6042" s="36">
        <v>6501.4010364614078</v>
      </c>
      <c r="I6042" s="36">
        <v>6501.4010364614078</v>
      </c>
      <c r="J6042" s="33">
        <v>1245.9539822719998</v>
      </c>
      <c r="K6042" s="29">
        <f t="shared" si="97"/>
        <v>5255.4470541894079</v>
      </c>
      <c r="L6042" s="29">
        <f t="shared" si="97"/>
        <v>5255.4470541894079</v>
      </c>
      <c r="M6042" s="34">
        <f t="shared" si="97"/>
        <v>5255.4470541894079</v>
      </c>
      <c r="N6042" s="29"/>
      <c r="O6042" s="30"/>
      <c r="P6042" s="52">
        <v>23.685238038457399</v>
      </c>
      <c r="Q6042" s="53">
        <v>23.685238038457399</v>
      </c>
      <c r="R6042" s="54">
        <v>23.685238038457399</v>
      </c>
      <c r="S6042" s="45"/>
    </row>
    <row r="6043" spans="1:19">
      <c r="A6043" s="21">
        <v>40485</v>
      </c>
      <c r="B6043" s="22">
        <v>32</v>
      </c>
      <c r="C6043" s="23" t="s">
        <v>22</v>
      </c>
      <c r="D6043" s="23" t="s">
        <v>24</v>
      </c>
      <c r="E6043" s="2"/>
      <c r="F6043" s="1"/>
      <c r="G6043" s="35">
        <v>6461.1276266898367</v>
      </c>
      <c r="H6043" s="36">
        <v>6461.1276266898367</v>
      </c>
      <c r="I6043" s="36">
        <v>6461.1276266898367</v>
      </c>
      <c r="J6043" s="33">
        <v>1240.7621917520003</v>
      </c>
      <c r="K6043" s="29">
        <f t="shared" si="97"/>
        <v>5220.3654349378367</v>
      </c>
      <c r="L6043" s="29">
        <f t="shared" si="97"/>
        <v>5220.3654349378367</v>
      </c>
      <c r="M6043" s="34">
        <f t="shared" si="97"/>
        <v>5220.3654349378367</v>
      </c>
      <c r="N6043" s="29"/>
      <c r="O6043" s="30"/>
      <c r="P6043" s="52">
        <v>23.358606830966298</v>
      </c>
      <c r="Q6043" s="53">
        <v>23.358606830966298</v>
      </c>
      <c r="R6043" s="54">
        <v>23.358606830966298</v>
      </c>
      <c r="S6043" s="45"/>
    </row>
    <row r="6044" spans="1:19">
      <c r="A6044" s="21">
        <v>40485</v>
      </c>
      <c r="B6044" s="22">
        <v>33</v>
      </c>
      <c r="C6044" s="23" t="s">
        <v>22</v>
      </c>
      <c r="D6044" s="23" t="s">
        <v>24</v>
      </c>
      <c r="E6044" s="2"/>
      <c r="F6044" s="1"/>
      <c r="G6044" s="35">
        <v>6455.6332625600789</v>
      </c>
      <c r="H6044" s="36">
        <v>6455.6332625600789</v>
      </c>
      <c r="I6044" s="36">
        <v>6455.6332625600789</v>
      </c>
      <c r="J6044" s="33">
        <v>1240.4507150159998</v>
      </c>
      <c r="K6044" s="29">
        <f t="shared" si="97"/>
        <v>5215.1825475440792</v>
      </c>
      <c r="L6044" s="29">
        <f t="shared" si="97"/>
        <v>5215.1825475440792</v>
      </c>
      <c r="M6044" s="34">
        <f t="shared" si="97"/>
        <v>5215.1825475440792</v>
      </c>
      <c r="N6044" s="29"/>
      <c r="O6044" s="30"/>
      <c r="P6044" s="52">
        <v>23.332935932770202</v>
      </c>
      <c r="Q6044" s="53">
        <v>23.332935932770202</v>
      </c>
      <c r="R6044" s="54">
        <v>23.332935932770202</v>
      </c>
      <c r="S6044" s="45"/>
    </row>
    <row r="6045" spans="1:19">
      <c r="A6045" s="21">
        <v>40485</v>
      </c>
      <c r="B6045" s="22">
        <v>34</v>
      </c>
      <c r="C6045" s="23" t="s">
        <v>22</v>
      </c>
      <c r="D6045" s="23" t="s">
        <v>24</v>
      </c>
      <c r="E6045" s="2"/>
      <c r="F6045" s="1"/>
      <c r="G6045" s="35">
        <v>6474.9635165344325</v>
      </c>
      <c r="H6045" s="36">
        <v>6474.9635165344325</v>
      </c>
      <c r="I6045" s="36">
        <v>6474.9635165344325</v>
      </c>
      <c r="J6045" s="33">
        <v>1239.2595104320001</v>
      </c>
      <c r="K6045" s="29">
        <f t="shared" si="97"/>
        <v>5235.7040061024327</v>
      </c>
      <c r="L6045" s="29">
        <f t="shared" si="97"/>
        <v>5235.7040061024327</v>
      </c>
      <c r="M6045" s="34">
        <f t="shared" si="97"/>
        <v>5235.7040061024327</v>
      </c>
      <c r="N6045" s="29"/>
      <c r="O6045" s="30"/>
      <c r="P6045" s="52">
        <v>23.7765110286633</v>
      </c>
      <c r="Q6045" s="53">
        <v>23.7765110286633</v>
      </c>
      <c r="R6045" s="54">
        <v>23.7765110286633</v>
      </c>
      <c r="S6045" s="45"/>
    </row>
    <row r="6046" spans="1:19">
      <c r="A6046" s="21">
        <v>40485</v>
      </c>
      <c r="B6046" s="22">
        <v>35</v>
      </c>
      <c r="C6046" s="23" t="s">
        <v>22</v>
      </c>
      <c r="D6046" s="23" t="s">
        <v>24</v>
      </c>
      <c r="E6046" s="2"/>
      <c r="F6046" s="1"/>
      <c r="G6046" s="35">
        <v>6470.5790296979021</v>
      </c>
      <c r="H6046" s="36">
        <v>6470.5790296979021</v>
      </c>
      <c r="I6046" s="36">
        <v>6470.5790296979021</v>
      </c>
      <c r="J6046" s="33">
        <v>1250.2821840799995</v>
      </c>
      <c r="K6046" s="29">
        <f t="shared" si="97"/>
        <v>5220.2968456179024</v>
      </c>
      <c r="L6046" s="29">
        <f t="shared" si="97"/>
        <v>5220.2968456179024</v>
      </c>
      <c r="M6046" s="34">
        <f t="shared" si="97"/>
        <v>5220.2968456179024</v>
      </c>
      <c r="N6046" s="29"/>
      <c r="O6046" s="30"/>
      <c r="P6046" s="52">
        <v>22.9297</v>
      </c>
      <c r="Q6046" s="53">
        <v>22.9297</v>
      </c>
      <c r="R6046" s="54">
        <v>22.9297</v>
      </c>
      <c r="S6046" s="45"/>
    </row>
    <row r="6047" spans="1:19">
      <c r="A6047" s="21">
        <v>40485</v>
      </c>
      <c r="B6047" s="22">
        <v>36</v>
      </c>
      <c r="C6047" s="23" t="s">
        <v>22</v>
      </c>
      <c r="D6047" s="23" t="s">
        <v>24</v>
      </c>
      <c r="E6047" s="2"/>
      <c r="F6047" s="1"/>
      <c r="G6047" s="35">
        <v>6393.8947198293499</v>
      </c>
      <c r="H6047" s="36">
        <v>6393.8947198293499</v>
      </c>
      <c r="I6047" s="36">
        <v>6393.8947198293499</v>
      </c>
      <c r="J6047" s="33">
        <v>1242.2199253439999</v>
      </c>
      <c r="K6047" s="29">
        <f t="shared" si="97"/>
        <v>5151.6747944853505</v>
      </c>
      <c r="L6047" s="29">
        <f t="shared" si="97"/>
        <v>5151.6747944853505</v>
      </c>
      <c r="M6047" s="34">
        <f t="shared" si="97"/>
        <v>5151.6747944853505</v>
      </c>
      <c r="N6047" s="29"/>
      <c r="O6047" s="30"/>
      <c r="P6047" s="52">
        <v>23.372355536126999</v>
      </c>
      <c r="Q6047" s="53">
        <v>23.372355536126999</v>
      </c>
      <c r="R6047" s="54">
        <v>23.372355536126999</v>
      </c>
      <c r="S6047" s="45"/>
    </row>
    <row r="6048" spans="1:19">
      <c r="A6048" s="21">
        <v>40485</v>
      </c>
      <c r="B6048" s="22">
        <v>37</v>
      </c>
      <c r="C6048" s="23" t="s">
        <v>22</v>
      </c>
      <c r="D6048" s="23" t="s">
        <v>24</v>
      </c>
      <c r="E6048" s="2"/>
      <c r="F6048" s="1"/>
      <c r="G6048" s="35">
        <v>6300.337360942699</v>
      </c>
      <c r="H6048" s="36">
        <v>6300.337360942699</v>
      </c>
      <c r="I6048" s="36">
        <v>6300.337360942699</v>
      </c>
      <c r="J6048" s="33">
        <v>1232.6658110799999</v>
      </c>
      <c r="K6048" s="29">
        <f t="shared" si="97"/>
        <v>5067.6715498626991</v>
      </c>
      <c r="L6048" s="29">
        <f t="shared" si="97"/>
        <v>5067.6715498626991</v>
      </c>
      <c r="M6048" s="34">
        <f t="shared" si="97"/>
        <v>5067.6715498626991</v>
      </c>
      <c r="N6048" s="29"/>
      <c r="O6048" s="30"/>
      <c r="P6048" s="52">
        <v>22.9297</v>
      </c>
      <c r="Q6048" s="53">
        <v>22.9297</v>
      </c>
      <c r="R6048" s="54">
        <v>22.9297</v>
      </c>
      <c r="S6048" s="45"/>
    </row>
    <row r="6049" spans="1:19">
      <c r="A6049" s="21">
        <v>40485</v>
      </c>
      <c r="B6049" s="22">
        <v>38</v>
      </c>
      <c r="C6049" s="23" t="s">
        <v>22</v>
      </c>
      <c r="D6049" s="23" t="s">
        <v>24</v>
      </c>
      <c r="E6049" s="2"/>
      <c r="F6049" s="1"/>
      <c r="G6049" s="35">
        <v>6363.8360146393834</v>
      </c>
      <c r="H6049" s="36">
        <v>6363.8360146393834</v>
      </c>
      <c r="I6049" s="36">
        <v>6363.8360146393834</v>
      </c>
      <c r="J6049" s="33">
        <v>1234.2979705120003</v>
      </c>
      <c r="K6049" s="29">
        <f t="shared" si="97"/>
        <v>5129.5380441273828</v>
      </c>
      <c r="L6049" s="29">
        <f t="shared" si="97"/>
        <v>5129.5380441273828</v>
      </c>
      <c r="M6049" s="34">
        <f t="shared" si="97"/>
        <v>5129.5380441273828</v>
      </c>
      <c r="N6049" s="29"/>
      <c r="O6049" s="30"/>
      <c r="P6049" s="52">
        <v>23.055349768378001</v>
      </c>
      <c r="Q6049" s="53">
        <v>23.055349768378001</v>
      </c>
      <c r="R6049" s="54">
        <v>23.055349768378001</v>
      </c>
      <c r="S6049" s="45"/>
    </row>
    <row r="6050" spans="1:19">
      <c r="A6050" s="21">
        <v>40485</v>
      </c>
      <c r="B6050" s="22">
        <v>39</v>
      </c>
      <c r="C6050" s="23" t="s">
        <v>22</v>
      </c>
      <c r="D6050" s="23" t="s">
        <v>24</v>
      </c>
      <c r="E6050" s="2"/>
      <c r="F6050" s="1"/>
      <c r="G6050" s="35">
        <v>6566.7394084858597</v>
      </c>
      <c r="H6050" s="36">
        <v>6566.7394084858597</v>
      </c>
      <c r="I6050" s="36">
        <v>6566.7394084858597</v>
      </c>
      <c r="J6050" s="33">
        <v>1252.250660424</v>
      </c>
      <c r="K6050" s="29">
        <f t="shared" si="97"/>
        <v>5314.48874806186</v>
      </c>
      <c r="L6050" s="29">
        <f t="shared" si="97"/>
        <v>5314.48874806186</v>
      </c>
      <c r="M6050" s="34">
        <f t="shared" si="97"/>
        <v>5314.48874806186</v>
      </c>
      <c r="N6050" s="29"/>
      <c r="O6050" s="30"/>
      <c r="P6050" s="52">
        <v>24.4132</v>
      </c>
      <c r="Q6050" s="53">
        <v>24.4132</v>
      </c>
      <c r="R6050" s="54">
        <v>24.4132</v>
      </c>
      <c r="S6050" s="45"/>
    </row>
    <row r="6051" spans="1:19">
      <c r="A6051" s="21">
        <v>40485</v>
      </c>
      <c r="B6051" s="22">
        <v>40</v>
      </c>
      <c r="C6051" s="23" t="s">
        <v>22</v>
      </c>
      <c r="D6051" s="23" t="s">
        <v>24</v>
      </c>
      <c r="E6051" s="2"/>
      <c r="F6051" s="1"/>
      <c r="G6051" s="35">
        <v>6513.8834964287125</v>
      </c>
      <c r="H6051" s="36">
        <v>6513.8834964287125</v>
      </c>
      <c r="I6051" s="36">
        <v>6513.8834964287125</v>
      </c>
      <c r="J6051" s="33">
        <v>1259.2453283919999</v>
      </c>
      <c r="K6051" s="29">
        <f t="shared" si="97"/>
        <v>5254.6381680367122</v>
      </c>
      <c r="L6051" s="29">
        <f t="shared" si="97"/>
        <v>5254.6381680367122</v>
      </c>
      <c r="M6051" s="34">
        <f t="shared" si="97"/>
        <v>5254.6381680367122</v>
      </c>
      <c r="N6051" s="29"/>
      <c r="O6051" s="30"/>
      <c r="P6051" s="52">
        <v>24.4132</v>
      </c>
      <c r="Q6051" s="53">
        <v>24.4132</v>
      </c>
      <c r="R6051" s="54">
        <v>24.4132</v>
      </c>
      <c r="S6051" s="45"/>
    </row>
    <row r="6052" spans="1:19">
      <c r="A6052" s="21">
        <v>40485</v>
      </c>
      <c r="B6052" s="22">
        <v>41</v>
      </c>
      <c r="C6052" s="23" t="s">
        <v>22</v>
      </c>
      <c r="D6052" s="23" t="s">
        <v>24</v>
      </c>
      <c r="E6052" s="2"/>
      <c r="F6052" s="1"/>
      <c r="G6052" s="35">
        <v>6454.3130139788018</v>
      </c>
      <c r="H6052" s="36">
        <v>6454.3130139788018</v>
      </c>
      <c r="I6052" s="36">
        <v>6454.3130139788018</v>
      </c>
      <c r="J6052" s="33">
        <v>1259.3227227519999</v>
      </c>
      <c r="K6052" s="29">
        <f t="shared" si="97"/>
        <v>5194.9902912268017</v>
      </c>
      <c r="L6052" s="29">
        <f t="shared" si="97"/>
        <v>5194.9902912268017</v>
      </c>
      <c r="M6052" s="34">
        <f t="shared" si="97"/>
        <v>5194.9902912268017</v>
      </c>
      <c r="N6052" s="29"/>
      <c r="O6052" s="30"/>
      <c r="P6052" s="52">
        <v>23.844291143826101</v>
      </c>
      <c r="Q6052" s="53">
        <v>23.844291143826101</v>
      </c>
      <c r="R6052" s="54">
        <v>23.844291143826101</v>
      </c>
      <c r="S6052" s="45"/>
    </row>
    <row r="6053" spans="1:19">
      <c r="A6053" s="21">
        <v>40485</v>
      </c>
      <c r="B6053" s="22">
        <v>42</v>
      </c>
      <c r="C6053" s="23" t="s">
        <v>22</v>
      </c>
      <c r="D6053" s="23" t="s">
        <v>24</v>
      </c>
      <c r="E6053" s="2"/>
      <c r="F6053" s="1"/>
      <c r="G6053" s="35">
        <v>6376.4256766388971</v>
      </c>
      <c r="H6053" s="36">
        <v>6376.4256766388971</v>
      </c>
      <c r="I6053" s="36">
        <v>6376.4256766388971</v>
      </c>
      <c r="J6053" s="33">
        <v>1273.2758803199999</v>
      </c>
      <c r="K6053" s="29">
        <f t="shared" si="97"/>
        <v>5103.1497963188976</v>
      </c>
      <c r="L6053" s="29">
        <f t="shared" si="97"/>
        <v>5103.1497963188976</v>
      </c>
      <c r="M6053" s="34">
        <f t="shared" si="97"/>
        <v>5103.1497963188976</v>
      </c>
      <c r="N6053" s="29"/>
      <c r="O6053" s="30"/>
      <c r="P6053" s="52">
        <v>22.9297</v>
      </c>
      <c r="Q6053" s="53">
        <v>22.9297</v>
      </c>
      <c r="R6053" s="54">
        <v>22.9297</v>
      </c>
      <c r="S6053" s="45"/>
    </row>
    <row r="6054" spans="1:19">
      <c r="A6054" s="21">
        <v>40485</v>
      </c>
      <c r="B6054" s="22">
        <v>43</v>
      </c>
      <c r="C6054" s="23" t="s">
        <v>22</v>
      </c>
      <c r="D6054" s="23" t="s">
        <v>24</v>
      </c>
      <c r="E6054" s="2"/>
      <c r="F6054" s="1"/>
      <c r="G6054" s="35">
        <v>6220.5015997591609</v>
      </c>
      <c r="H6054" s="36">
        <v>6220.5015997591609</v>
      </c>
      <c r="I6054" s="36">
        <v>6220.5015997591609</v>
      </c>
      <c r="J6054" s="33">
        <v>1284.685790752</v>
      </c>
      <c r="K6054" s="29">
        <f t="shared" si="97"/>
        <v>4935.8158090071611</v>
      </c>
      <c r="L6054" s="29">
        <f t="shared" si="97"/>
        <v>4935.8158090071611</v>
      </c>
      <c r="M6054" s="34">
        <f t="shared" si="97"/>
        <v>4935.8158090071611</v>
      </c>
      <c r="N6054" s="29"/>
      <c r="O6054" s="30"/>
      <c r="P6054" s="52">
        <v>20.099148774845698</v>
      </c>
      <c r="Q6054" s="53">
        <v>20.099148774845698</v>
      </c>
      <c r="R6054" s="54">
        <v>20.099148774845698</v>
      </c>
      <c r="S6054" s="45"/>
    </row>
    <row r="6055" spans="1:19">
      <c r="A6055" s="21">
        <v>40485</v>
      </c>
      <c r="B6055" s="22">
        <v>44</v>
      </c>
      <c r="C6055" s="23" t="s">
        <v>22</v>
      </c>
      <c r="D6055" s="23" t="s">
        <v>24</v>
      </c>
      <c r="E6055" s="2"/>
      <c r="F6055" s="1"/>
      <c r="G6055" s="35">
        <v>6018.7111529662097</v>
      </c>
      <c r="H6055" s="36">
        <v>6018.7111529662097</v>
      </c>
      <c r="I6055" s="36">
        <v>6018.7111529662097</v>
      </c>
      <c r="J6055" s="33">
        <v>1286.2741473040001</v>
      </c>
      <c r="K6055" s="29">
        <f t="shared" si="97"/>
        <v>4732.4370056622101</v>
      </c>
      <c r="L6055" s="29">
        <f t="shared" si="97"/>
        <v>4732.4370056622101</v>
      </c>
      <c r="M6055" s="34">
        <f t="shared" si="97"/>
        <v>4732.4370056622101</v>
      </c>
      <c r="N6055" s="29"/>
      <c r="O6055" s="30"/>
      <c r="P6055" s="52">
        <v>19.1782</v>
      </c>
      <c r="Q6055" s="53">
        <v>19.1782</v>
      </c>
      <c r="R6055" s="54">
        <v>19.1782</v>
      </c>
      <c r="S6055" s="45"/>
    </row>
    <row r="6056" spans="1:19">
      <c r="A6056" s="21">
        <v>40485</v>
      </c>
      <c r="B6056" s="22">
        <v>45</v>
      </c>
      <c r="C6056" s="23" t="s">
        <v>22</v>
      </c>
      <c r="D6056" s="23" t="s">
        <v>23</v>
      </c>
      <c r="E6056" s="2"/>
      <c r="F6056" s="1"/>
      <c r="G6056" s="35">
        <v>5832.9922810947055</v>
      </c>
      <c r="H6056" s="36">
        <v>5832.9922810947055</v>
      </c>
      <c r="I6056" s="36">
        <v>5832.9922810947055</v>
      </c>
      <c r="J6056" s="33">
        <v>1287.4065112880003</v>
      </c>
      <c r="K6056" s="29">
        <f t="shared" si="97"/>
        <v>4545.5857698067048</v>
      </c>
      <c r="L6056" s="29">
        <f t="shared" si="97"/>
        <v>4545.5857698067048</v>
      </c>
      <c r="M6056" s="34">
        <f t="shared" si="97"/>
        <v>4545.5857698067048</v>
      </c>
      <c r="N6056" s="29"/>
      <c r="O6056" s="30"/>
      <c r="P6056" s="52">
        <v>19.108441212065301</v>
      </c>
      <c r="Q6056" s="53">
        <v>19.108441212065301</v>
      </c>
      <c r="R6056" s="54">
        <v>19.108441212065301</v>
      </c>
      <c r="S6056" s="45"/>
    </row>
    <row r="6057" spans="1:19">
      <c r="A6057" s="21">
        <v>40485</v>
      </c>
      <c r="B6057" s="22">
        <v>46</v>
      </c>
      <c r="C6057" s="23" t="s">
        <v>22</v>
      </c>
      <c r="D6057" s="23" t="s">
        <v>23</v>
      </c>
      <c r="E6057" s="2"/>
      <c r="F6057" s="1"/>
      <c r="G6057" s="35">
        <v>5656.2137709213985</v>
      </c>
      <c r="H6057" s="36">
        <v>5656.2137709213985</v>
      </c>
      <c r="I6057" s="36">
        <v>5656.2137709213985</v>
      </c>
      <c r="J6057" s="33">
        <v>1283.5522077439998</v>
      </c>
      <c r="K6057" s="29">
        <f t="shared" si="97"/>
        <v>4372.6615631773984</v>
      </c>
      <c r="L6057" s="29">
        <f t="shared" si="97"/>
        <v>4372.6615631773984</v>
      </c>
      <c r="M6057" s="34">
        <f t="shared" si="97"/>
        <v>4372.6615631773984</v>
      </c>
      <c r="N6057" s="29"/>
      <c r="O6057" s="30"/>
      <c r="P6057" s="52">
        <v>18.690100000000001</v>
      </c>
      <c r="Q6057" s="53">
        <v>18.690100000000001</v>
      </c>
      <c r="R6057" s="54">
        <v>18.690100000000001</v>
      </c>
      <c r="S6057" s="45"/>
    </row>
    <row r="6058" spans="1:19">
      <c r="A6058" s="21">
        <v>40485</v>
      </c>
      <c r="B6058" s="22">
        <v>47</v>
      </c>
      <c r="C6058" s="23" t="s">
        <v>22</v>
      </c>
      <c r="D6058" s="23" t="s">
        <v>23</v>
      </c>
      <c r="E6058" s="2"/>
      <c r="F6058" s="1"/>
      <c r="G6058" s="35">
        <v>5508.2697131363093</v>
      </c>
      <c r="H6058" s="36">
        <v>5508.2697131363093</v>
      </c>
      <c r="I6058" s="36">
        <v>5508.2697131363093</v>
      </c>
      <c r="J6058" s="33">
        <v>1285.939909272</v>
      </c>
      <c r="K6058" s="29">
        <f t="shared" si="97"/>
        <v>4222.3298038643097</v>
      </c>
      <c r="L6058" s="29">
        <f t="shared" si="97"/>
        <v>4222.3298038643097</v>
      </c>
      <c r="M6058" s="34">
        <f t="shared" si="97"/>
        <v>4222.3298038643097</v>
      </c>
      <c r="N6058" s="29"/>
      <c r="O6058" s="30"/>
      <c r="P6058" s="52">
        <v>18.690100000000001</v>
      </c>
      <c r="Q6058" s="53">
        <v>18.690100000000001</v>
      </c>
      <c r="R6058" s="54">
        <v>18.690100000000001</v>
      </c>
      <c r="S6058" s="45"/>
    </row>
    <row r="6059" spans="1:19">
      <c r="A6059" s="21">
        <v>40485</v>
      </c>
      <c r="B6059" s="22">
        <v>48</v>
      </c>
      <c r="C6059" s="23" t="s">
        <v>22</v>
      </c>
      <c r="D6059" s="23" t="s">
        <v>23</v>
      </c>
      <c r="E6059" s="2"/>
      <c r="F6059" s="1"/>
      <c r="G6059" s="35">
        <v>5393.3203967427371</v>
      </c>
      <c r="H6059" s="36">
        <v>5393.3203967427371</v>
      </c>
      <c r="I6059" s="36">
        <v>5393.3203967427371</v>
      </c>
      <c r="J6059" s="33">
        <v>1279.30343672</v>
      </c>
      <c r="K6059" s="29">
        <f t="shared" si="97"/>
        <v>4114.0169600227373</v>
      </c>
      <c r="L6059" s="29">
        <f t="shared" si="97"/>
        <v>4114.0169600227373</v>
      </c>
      <c r="M6059" s="34">
        <f t="shared" si="97"/>
        <v>4114.0169600227373</v>
      </c>
      <c r="N6059" s="29"/>
      <c r="O6059" s="30"/>
      <c r="P6059" s="52">
        <v>18.5365875480299</v>
      </c>
      <c r="Q6059" s="53">
        <v>18.5365875480299</v>
      </c>
      <c r="R6059" s="54">
        <v>18.5365875480299</v>
      </c>
      <c r="S6059" s="45"/>
    </row>
    <row r="6060" spans="1:19">
      <c r="A6060" s="21">
        <v>40486</v>
      </c>
      <c r="B6060" s="22">
        <v>1</v>
      </c>
      <c r="C6060" s="23" t="s">
        <v>22</v>
      </c>
      <c r="D6060" s="23" t="s">
        <v>23</v>
      </c>
      <c r="E6060" s="2"/>
      <c r="F6060" s="1"/>
      <c r="G6060" s="35">
        <v>5257.2836120002703</v>
      </c>
      <c r="H6060" s="36">
        <v>5257.2836120002703</v>
      </c>
      <c r="I6060" s="36">
        <v>5257.2836120002703</v>
      </c>
      <c r="J6060" s="33">
        <v>1292.9021647680001</v>
      </c>
      <c r="K6060" s="29">
        <f t="shared" si="97"/>
        <v>3964.3814472322701</v>
      </c>
      <c r="L6060" s="29">
        <f t="shared" si="97"/>
        <v>3964.3814472322701</v>
      </c>
      <c r="M6060" s="34">
        <f t="shared" si="97"/>
        <v>3964.3814472322701</v>
      </c>
      <c r="N6060" s="29"/>
      <c r="O6060" s="30"/>
      <c r="P6060" s="52">
        <v>18.103100000000001</v>
      </c>
      <c r="Q6060" s="53">
        <v>18.103100000000001</v>
      </c>
      <c r="R6060" s="54">
        <v>18.103100000000001</v>
      </c>
      <c r="S6060" s="45"/>
    </row>
    <row r="6061" spans="1:19">
      <c r="A6061" s="21">
        <v>40486</v>
      </c>
      <c r="B6061" s="22">
        <v>2</v>
      </c>
      <c r="C6061" s="23" t="s">
        <v>22</v>
      </c>
      <c r="D6061" s="23" t="s">
        <v>23</v>
      </c>
      <c r="E6061" s="2"/>
      <c r="F6061" s="1"/>
      <c r="G6061" s="35">
        <v>5076.5574269327362</v>
      </c>
      <c r="H6061" s="36">
        <v>5076.5574269327362</v>
      </c>
      <c r="I6061" s="36">
        <v>5076.5574269327362</v>
      </c>
      <c r="J6061" s="33">
        <v>1303.7663164960002</v>
      </c>
      <c r="K6061" s="29">
        <f t="shared" si="97"/>
        <v>3772.7911104367358</v>
      </c>
      <c r="L6061" s="29">
        <f t="shared" si="97"/>
        <v>3772.7911104367358</v>
      </c>
      <c r="M6061" s="34">
        <f t="shared" si="97"/>
        <v>3772.7911104367358</v>
      </c>
      <c r="N6061" s="29"/>
      <c r="O6061" s="30"/>
      <c r="P6061" s="52">
        <v>18.103100000000001</v>
      </c>
      <c r="Q6061" s="53">
        <v>18.103100000000001</v>
      </c>
      <c r="R6061" s="54">
        <v>18.103100000000001</v>
      </c>
      <c r="S6061" s="45"/>
    </row>
    <row r="6062" spans="1:19">
      <c r="A6062" s="21">
        <v>40486</v>
      </c>
      <c r="B6062" s="22">
        <v>3</v>
      </c>
      <c r="C6062" s="23" t="s">
        <v>22</v>
      </c>
      <c r="D6062" s="23" t="s">
        <v>23</v>
      </c>
      <c r="E6062" s="2"/>
      <c r="F6062" s="1"/>
      <c r="G6062" s="35">
        <v>4879.1964375995549</v>
      </c>
      <c r="H6062" s="36">
        <v>4879.1964375995549</v>
      </c>
      <c r="I6062" s="36">
        <v>4879.1964375995549</v>
      </c>
      <c r="J6062" s="33">
        <v>1285.2481639040002</v>
      </c>
      <c r="K6062" s="29">
        <f t="shared" si="97"/>
        <v>3593.9482736955547</v>
      </c>
      <c r="L6062" s="29">
        <f t="shared" si="97"/>
        <v>3593.9482736955547</v>
      </c>
      <c r="M6062" s="34">
        <f t="shared" si="97"/>
        <v>3593.9482736955547</v>
      </c>
      <c r="N6062" s="29"/>
      <c r="O6062" s="30"/>
      <c r="P6062" s="52">
        <v>18.103100000000001</v>
      </c>
      <c r="Q6062" s="53">
        <v>18.103100000000001</v>
      </c>
      <c r="R6062" s="54">
        <v>18.103100000000001</v>
      </c>
      <c r="S6062" s="45"/>
    </row>
    <row r="6063" spans="1:19">
      <c r="A6063" s="21">
        <v>40486</v>
      </c>
      <c r="B6063" s="22">
        <v>4</v>
      </c>
      <c r="C6063" s="23" t="s">
        <v>22</v>
      </c>
      <c r="D6063" s="23" t="s">
        <v>23</v>
      </c>
      <c r="E6063" s="2"/>
      <c r="F6063" s="1"/>
      <c r="G6063" s="35">
        <v>4733.1585187482087</v>
      </c>
      <c r="H6063" s="36">
        <v>4733.1585187482087</v>
      </c>
      <c r="I6063" s="36">
        <v>4733.1585187482087</v>
      </c>
      <c r="J6063" s="33">
        <v>1283.5338272240006</v>
      </c>
      <c r="K6063" s="29">
        <f t="shared" si="97"/>
        <v>3449.6246915242082</v>
      </c>
      <c r="L6063" s="29">
        <f t="shared" si="97"/>
        <v>3449.6246915242082</v>
      </c>
      <c r="M6063" s="34">
        <f t="shared" si="97"/>
        <v>3449.6246915242082</v>
      </c>
      <c r="N6063" s="29"/>
      <c r="O6063" s="30"/>
      <c r="P6063" s="52">
        <v>17.705337739429101</v>
      </c>
      <c r="Q6063" s="53">
        <v>17.705337739429101</v>
      </c>
      <c r="R6063" s="54">
        <v>17.705337739429101</v>
      </c>
      <c r="S6063" s="45"/>
    </row>
    <row r="6064" spans="1:19">
      <c r="A6064" s="21">
        <v>40486</v>
      </c>
      <c r="B6064" s="22">
        <v>5</v>
      </c>
      <c r="C6064" s="23" t="s">
        <v>22</v>
      </c>
      <c r="D6064" s="23" t="s">
        <v>23</v>
      </c>
      <c r="E6064" s="2"/>
      <c r="F6064" s="1"/>
      <c r="G6064" s="35">
        <v>4665.1216896650876</v>
      </c>
      <c r="H6064" s="36">
        <v>4665.1216896650876</v>
      </c>
      <c r="I6064" s="36">
        <v>4665.1216896650876</v>
      </c>
      <c r="J6064" s="33">
        <v>1316.2014183040001</v>
      </c>
      <c r="K6064" s="29">
        <f t="shared" si="97"/>
        <v>3348.9202713610875</v>
      </c>
      <c r="L6064" s="29">
        <f t="shared" si="97"/>
        <v>3348.9202713610875</v>
      </c>
      <c r="M6064" s="34">
        <f t="shared" si="97"/>
        <v>3348.9202713610875</v>
      </c>
      <c r="N6064" s="29"/>
      <c r="O6064" s="30"/>
      <c r="P6064" s="52">
        <v>17.639667759642201</v>
      </c>
      <c r="Q6064" s="53">
        <v>17.639667759642201</v>
      </c>
      <c r="R6064" s="54">
        <v>17.639667759642201</v>
      </c>
      <c r="S6064" s="45"/>
    </row>
    <row r="6065" spans="1:19">
      <c r="A6065" s="21">
        <v>40486</v>
      </c>
      <c r="B6065" s="22">
        <v>6</v>
      </c>
      <c r="C6065" s="23" t="s">
        <v>22</v>
      </c>
      <c r="D6065" s="23" t="s">
        <v>23</v>
      </c>
      <c r="E6065" s="2"/>
      <c r="F6065" s="1"/>
      <c r="G6065" s="35">
        <v>4600.3596092458492</v>
      </c>
      <c r="H6065" s="36">
        <v>4600.3596092458492</v>
      </c>
      <c r="I6065" s="36">
        <v>4600.3596092458492</v>
      </c>
      <c r="J6065" s="33">
        <v>1321.8529326399996</v>
      </c>
      <c r="K6065" s="29">
        <f t="shared" si="97"/>
        <v>3278.5066766058499</v>
      </c>
      <c r="L6065" s="29">
        <f t="shared" si="97"/>
        <v>3278.5066766058499</v>
      </c>
      <c r="M6065" s="34">
        <f t="shared" si="97"/>
        <v>3278.5066766058499</v>
      </c>
      <c r="N6065" s="29"/>
      <c r="O6065" s="30"/>
      <c r="P6065" s="52">
        <v>16.5482959644442</v>
      </c>
      <c r="Q6065" s="53">
        <v>16.5482959644442</v>
      </c>
      <c r="R6065" s="54">
        <v>16.5482959644442</v>
      </c>
      <c r="S6065" s="45"/>
    </row>
    <row r="6066" spans="1:19">
      <c r="A6066" s="21">
        <v>40486</v>
      </c>
      <c r="B6066" s="22">
        <v>7</v>
      </c>
      <c r="C6066" s="23" t="s">
        <v>22</v>
      </c>
      <c r="D6066" s="23" t="s">
        <v>23</v>
      </c>
      <c r="E6066" s="2"/>
      <c r="F6066" s="1"/>
      <c r="G6066" s="35">
        <v>4561.737089896742</v>
      </c>
      <c r="H6066" s="36">
        <v>4561.737089896742</v>
      </c>
      <c r="I6066" s="36">
        <v>4561.737089896742</v>
      </c>
      <c r="J6066" s="33">
        <v>1317.1608926719998</v>
      </c>
      <c r="K6066" s="29">
        <f t="shared" si="97"/>
        <v>3244.5761972247419</v>
      </c>
      <c r="L6066" s="29">
        <f t="shared" si="97"/>
        <v>3244.5761972247419</v>
      </c>
      <c r="M6066" s="34">
        <f t="shared" si="97"/>
        <v>3244.5761972247419</v>
      </c>
      <c r="N6066" s="29"/>
      <c r="O6066" s="30"/>
      <c r="P6066" s="52">
        <v>18.104299999999999</v>
      </c>
      <c r="Q6066" s="53">
        <v>18.104299999999999</v>
      </c>
      <c r="R6066" s="54">
        <v>18.104299999999999</v>
      </c>
      <c r="S6066" s="45"/>
    </row>
    <row r="6067" spans="1:19">
      <c r="A6067" s="21">
        <v>40486</v>
      </c>
      <c r="B6067" s="22">
        <v>8</v>
      </c>
      <c r="C6067" s="23" t="s">
        <v>22</v>
      </c>
      <c r="D6067" s="23" t="s">
        <v>23</v>
      </c>
      <c r="E6067" s="2"/>
      <c r="F6067" s="1"/>
      <c r="G6067" s="35">
        <v>4552.6489548070676</v>
      </c>
      <c r="H6067" s="36">
        <v>4552.6489548070676</v>
      </c>
      <c r="I6067" s="36">
        <v>4552.6489548070676</v>
      </c>
      <c r="J6067" s="33">
        <v>1319.2472756720003</v>
      </c>
      <c r="K6067" s="29">
        <f t="shared" si="97"/>
        <v>3233.4016791350673</v>
      </c>
      <c r="L6067" s="29">
        <f t="shared" si="97"/>
        <v>3233.4016791350673</v>
      </c>
      <c r="M6067" s="34">
        <f t="shared" si="97"/>
        <v>3233.4016791350673</v>
      </c>
      <c r="N6067" s="29"/>
      <c r="O6067" s="30"/>
      <c r="P6067" s="52">
        <v>18.323599999999999</v>
      </c>
      <c r="Q6067" s="53">
        <v>18.323599999999999</v>
      </c>
      <c r="R6067" s="54">
        <v>18.323599999999999</v>
      </c>
      <c r="S6067" s="45"/>
    </row>
    <row r="6068" spans="1:19">
      <c r="A6068" s="21">
        <v>40486</v>
      </c>
      <c r="B6068" s="22">
        <v>9</v>
      </c>
      <c r="C6068" s="23" t="s">
        <v>22</v>
      </c>
      <c r="D6068" s="23" t="s">
        <v>23</v>
      </c>
      <c r="E6068" s="2"/>
      <c r="F6068" s="1"/>
      <c r="G6068" s="35">
        <v>4570.5713400023642</v>
      </c>
      <c r="H6068" s="36">
        <v>4570.5713400023642</v>
      </c>
      <c r="I6068" s="36">
        <v>4570.5713400023642</v>
      </c>
      <c r="J6068" s="33">
        <v>1326.3684986319995</v>
      </c>
      <c r="K6068" s="29">
        <f t="shared" si="97"/>
        <v>3244.2028413703647</v>
      </c>
      <c r="L6068" s="29">
        <f t="shared" si="97"/>
        <v>3244.2028413703647</v>
      </c>
      <c r="M6068" s="34">
        <f t="shared" si="97"/>
        <v>3244.2028413703647</v>
      </c>
      <c r="N6068" s="29"/>
      <c r="O6068" s="30"/>
      <c r="P6068" s="52">
        <v>18.3279313225447</v>
      </c>
      <c r="Q6068" s="53">
        <v>18.3279313225447</v>
      </c>
      <c r="R6068" s="54">
        <v>18.3279313225447</v>
      </c>
      <c r="S6068" s="45"/>
    </row>
    <row r="6069" spans="1:19">
      <c r="A6069" s="21">
        <v>40486</v>
      </c>
      <c r="B6069" s="22">
        <v>10</v>
      </c>
      <c r="C6069" s="23" t="s">
        <v>22</v>
      </c>
      <c r="D6069" s="23" t="s">
        <v>23</v>
      </c>
      <c r="E6069" s="2"/>
      <c r="F6069" s="1"/>
      <c r="G6069" s="35">
        <v>4596.4223738577548</v>
      </c>
      <c r="H6069" s="36">
        <v>4596.4223738577548</v>
      </c>
      <c r="I6069" s="36">
        <v>4596.4223738577548</v>
      </c>
      <c r="J6069" s="33">
        <v>1306.5878919920001</v>
      </c>
      <c r="K6069" s="29">
        <f t="shared" si="97"/>
        <v>3289.8344818657547</v>
      </c>
      <c r="L6069" s="29">
        <f t="shared" si="97"/>
        <v>3289.8344818657547</v>
      </c>
      <c r="M6069" s="34">
        <f t="shared" si="97"/>
        <v>3289.8344818657547</v>
      </c>
      <c r="N6069" s="29"/>
      <c r="O6069" s="30"/>
      <c r="P6069" s="52">
        <v>19.1782</v>
      </c>
      <c r="Q6069" s="53">
        <v>19.1782</v>
      </c>
      <c r="R6069" s="54">
        <v>19.1782</v>
      </c>
      <c r="S6069" s="45"/>
    </row>
    <row r="6070" spans="1:19">
      <c r="A6070" s="21">
        <v>40486</v>
      </c>
      <c r="B6070" s="22">
        <v>11</v>
      </c>
      <c r="C6070" s="23" t="s">
        <v>22</v>
      </c>
      <c r="D6070" s="23" t="s">
        <v>23</v>
      </c>
      <c r="E6070" s="2"/>
      <c r="F6070" s="1"/>
      <c r="G6070" s="35">
        <v>4684.096839004862</v>
      </c>
      <c r="H6070" s="36">
        <v>4684.096839004862</v>
      </c>
      <c r="I6070" s="36">
        <v>4684.096839004862</v>
      </c>
      <c r="J6070" s="33">
        <v>1306.0003102240005</v>
      </c>
      <c r="K6070" s="29">
        <f t="shared" si="97"/>
        <v>3378.0965287808613</v>
      </c>
      <c r="L6070" s="29">
        <f t="shared" si="97"/>
        <v>3378.0965287808613</v>
      </c>
      <c r="M6070" s="34">
        <f t="shared" si="97"/>
        <v>3378.0965287808613</v>
      </c>
      <c r="N6070" s="29"/>
      <c r="O6070" s="30"/>
      <c r="P6070" s="52">
        <v>18.690100000000001</v>
      </c>
      <c r="Q6070" s="53">
        <v>18.690100000000001</v>
      </c>
      <c r="R6070" s="54">
        <v>18.690100000000001</v>
      </c>
      <c r="S6070" s="45"/>
    </row>
    <row r="6071" spans="1:19">
      <c r="A6071" s="21">
        <v>40486</v>
      </c>
      <c r="B6071" s="22">
        <v>12</v>
      </c>
      <c r="C6071" s="23" t="s">
        <v>22</v>
      </c>
      <c r="D6071" s="23" t="s">
        <v>23</v>
      </c>
      <c r="E6071" s="2"/>
      <c r="F6071" s="1"/>
      <c r="G6071" s="35">
        <v>4844.7342428616612</v>
      </c>
      <c r="H6071" s="36">
        <v>4844.7342428616612</v>
      </c>
      <c r="I6071" s="36">
        <v>4844.7342428616612</v>
      </c>
      <c r="J6071" s="33">
        <v>1302.2280263039997</v>
      </c>
      <c r="K6071" s="29">
        <f t="shared" si="97"/>
        <v>3542.5062165576614</v>
      </c>
      <c r="L6071" s="29">
        <f t="shared" si="97"/>
        <v>3542.5062165576614</v>
      </c>
      <c r="M6071" s="34">
        <f t="shared" si="97"/>
        <v>3542.5062165576614</v>
      </c>
      <c r="N6071" s="29"/>
      <c r="O6071" s="30"/>
      <c r="P6071" s="52">
        <v>19.238700000000001</v>
      </c>
      <c r="Q6071" s="53">
        <v>19.238700000000001</v>
      </c>
      <c r="R6071" s="54">
        <v>19.238700000000001</v>
      </c>
      <c r="S6071" s="45"/>
    </row>
    <row r="6072" spans="1:19">
      <c r="A6072" s="21">
        <v>40486</v>
      </c>
      <c r="B6072" s="22">
        <v>13</v>
      </c>
      <c r="C6072" s="23" t="s">
        <v>22</v>
      </c>
      <c r="D6072" s="23" t="s">
        <v>23</v>
      </c>
      <c r="E6072" s="2"/>
      <c r="F6072" s="1"/>
      <c r="G6072" s="35">
        <v>5062.4481149445674</v>
      </c>
      <c r="H6072" s="36">
        <v>5062.4481149445674</v>
      </c>
      <c r="I6072" s="36">
        <v>5062.4481149445674</v>
      </c>
      <c r="J6072" s="33">
        <v>1300.8435083279999</v>
      </c>
      <c r="K6072" s="29">
        <f t="shared" si="97"/>
        <v>3761.6046066165673</v>
      </c>
      <c r="L6072" s="29">
        <f t="shared" si="97"/>
        <v>3761.6046066165673</v>
      </c>
      <c r="M6072" s="34">
        <f t="shared" si="97"/>
        <v>3761.6046066165673</v>
      </c>
      <c r="N6072" s="29"/>
      <c r="O6072" s="30"/>
      <c r="P6072" s="52">
        <v>18.103100000000001</v>
      </c>
      <c r="Q6072" s="53">
        <v>18.103100000000001</v>
      </c>
      <c r="R6072" s="54">
        <v>18.103100000000001</v>
      </c>
      <c r="S6072" s="45"/>
    </row>
    <row r="6073" spans="1:19">
      <c r="A6073" s="21">
        <v>40486</v>
      </c>
      <c r="B6073" s="22">
        <v>14</v>
      </c>
      <c r="C6073" s="23" t="s">
        <v>22</v>
      </c>
      <c r="D6073" s="23" t="s">
        <v>23</v>
      </c>
      <c r="E6073" s="2"/>
      <c r="F6073" s="1"/>
      <c r="G6073" s="35">
        <v>5462.2013089230031</v>
      </c>
      <c r="H6073" s="36">
        <v>5462.2013089230031</v>
      </c>
      <c r="I6073" s="36">
        <v>5462.2013089230031</v>
      </c>
      <c r="J6073" s="33">
        <v>1299.0231102159998</v>
      </c>
      <c r="K6073" s="29">
        <f t="shared" si="97"/>
        <v>4163.1781987070035</v>
      </c>
      <c r="L6073" s="29">
        <f t="shared" si="97"/>
        <v>4163.1781987070035</v>
      </c>
      <c r="M6073" s="34">
        <f t="shared" si="97"/>
        <v>4163.1781987070035</v>
      </c>
      <c r="N6073" s="29"/>
      <c r="O6073" s="30"/>
      <c r="P6073" s="52">
        <v>20.531536998563599</v>
      </c>
      <c r="Q6073" s="53">
        <v>20.531536998563599</v>
      </c>
      <c r="R6073" s="54">
        <v>20.531536998563599</v>
      </c>
      <c r="S6073" s="45"/>
    </row>
    <row r="6074" spans="1:19">
      <c r="A6074" s="21">
        <v>40486</v>
      </c>
      <c r="B6074" s="22">
        <v>15</v>
      </c>
      <c r="C6074" s="23" t="s">
        <v>22</v>
      </c>
      <c r="D6074" s="23" t="s">
        <v>24</v>
      </c>
      <c r="E6074" s="2"/>
      <c r="F6074" s="1"/>
      <c r="G6074" s="35">
        <v>5876.8806487655474</v>
      </c>
      <c r="H6074" s="36">
        <v>5876.8806487655474</v>
      </c>
      <c r="I6074" s="36">
        <v>5876.8806487655474</v>
      </c>
      <c r="J6074" s="33">
        <v>1291.3189048879997</v>
      </c>
      <c r="K6074" s="29">
        <f t="shared" si="97"/>
        <v>4585.561743877548</v>
      </c>
      <c r="L6074" s="29">
        <f t="shared" si="97"/>
        <v>4585.561743877548</v>
      </c>
      <c r="M6074" s="34">
        <f t="shared" si="97"/>
        <v>4585.561743877548</v>
      </c>
      <c r="N6074" s="29"/>
      <c r="O6074" s="30"/>
      <c r="P6074" s="52">
        <v>21.010882810106601</v>
      </c>
      <c r="Q6074" s="53">
        <v>21.010882810106601</v>
      </c>
      <c r="R6074" s="54">
        <v>21.010882810106601</v>
      </c>
      <c r="S6074" s="45"/>
    </row>
    <row r="6075" spans="1:19">
      <c r="A6075" s="21">
        <v>40486</v>
      </c>
      <c r="B6075" s="22">
        <v>16</v>
      </c>
      <c r="C6075" s="23" t="s">
        <v>22</v>
      </c>
      <c r="D6075" s="23" t="s">
        <v>24</v>
      </c>
      <c r="E6075" s="2"/>
      <c r="F6075" s="1"/>
      <c r="G6075" s="35">
        <v>6272.3651890910023</v>
      </c>
      <c r="H6075" s="36">
        <v>6272.3651890910023</v>
      </c>
      <c r="I6075" s="36">
        <v>6272.3651890910023</v>
      </c>
      <c r="J6075" s="33">
        <v>1291.1624872240002</v>
      </c>
      <c r="K6075" s="29">
        <f t="shared" si="97"/>
        <v>4981.2027018670024</v>
      </c>
      <c r="L6075" s="29">
        <f t="shared" si="97"/>
        <v>4981.2027018670024</v>
      </c>
      <c r="M6075" s="34">
        <f t="shared" si="97"/>
        <v>4981.2027018670024</v>
      </c>
      <c r="N6075" s="29"/>
      <c r="O6075" s="30"/>
      <c r="P6075" s="52">
        <v>22.6145</v>
      </c>
      <c r="Q6075" s="53">
        <v>22.6145</v>
      </c>
      <c r="R6075" s="54">
        <v>22.6145</v>
      </c>
      <c r="S6075" s="45"/>
    </row>
    <row r="6076" spans="1:19">
      <c r="A6076" s="21">
        <v>40486</v>
      </c>
      <c r="B6076" s="22">
        <v>17</v>
      </c>
      <c r="C6076" s="23" t="s">
        <v>22</v>
      </c>
      <c r="D6076" s="23" t="s">
        <v>24</v>
      </c>
      <c r="E6076" s="2"/>
      <c r="F6076" s="1"/>
      <c r="G6076" s="35">
        <v>6519.595652044668</v>
      </c>
      <c r="H6076" s="36">
        <v>6519.595652044668</v>
      </c>
      <c r="I6076" s="36">
        <v>6519.595652044668</v>
      </c>
      <c r="J6076" s="33">
        <v>1302.7541649679997</v>
      </c>
      <c r="K6076" s="29">
        <f t="shared" si="97"/>
        <v>5216.8414870766683</v>
      </c>
      <c r="L6076" s="29">
        <f t="shared" si="97"/>
        <v>5216.8414870766683</v>
      </c>
      <c r="M6076" s="34">
        <f t="shared" si="97"/>
        <v>5216.8414870766683</v>
      </c>
      <c r="N6076" s="29"/>
      <c r="O6076" s="30"/>
      <c r="P6076" s="52">
        <v>22.9297</v>
      </c>
      <c r="Q6076" s="53">
        <v>22.9297</v>
      </c>
      <c r="R6076" s="54">
        <v>22.9297</v>
      </c>
      <c r="S6076" s="45"/>
    </row>
    <row r="6077" spans="1:19">
      <c r="A6077" s="21">
        <v>40486</v>
      </c>
      <c r="B6077" s="22">
        <v>18</v>
      </c>
      <c r="C6077" s="23" t="s">
        <v>22</v>
      </c>
      <c r="D6077" s="23" t="s">
        <v>24</v>
      </c>
      <c r="E6077" s="2"/>
      <c r="F6077" s="1"/>
      <c r="G6077" s="35">
        <v>6540.1020297686009</v>
      </c>
      <c r="H6077" s="36">
        <v>6540.1020297686009</v>
      </c>
      <c r="I6077" s="36">
        <v>6540.1020297686009</v>
      </c>
      <c r="J6077" s="33">
        <v>1257.5209174400002</v>
      </c>
      <c r="K6077" s="29">
        <f t="shared" si="97"/>
        <v>5282.5811123286003</v>
      </c>
      <c r="L6077" s="29">
        <f t="shared" si="97"/>
        <v>5282.5811123286003</v>
      </c>
      <c r="M6077" s="34">
        <f t="shared" si="97"/>
        <v>5282.5811123286003</v>
      </c>
      <c r="N6077" s="29"/>
      <c r="O6077" s="30"/>
      <c r="P6077" s="52">
        <v>22.9297</v>
      </c>
      <c r="Q6077" s="53">
        <v>22.9297</v>
      </c>
      <c r="R6077" s="54">
        <v>22.9297</v>
      </c>
      <c r="S6077" s="45"/>
    </row>
    <row r="6078" spans="1:19">
      <c r="A6078" s="21">
        <v>40486</v>
      </c>
      <c r="B6078" s="22">
        <v>19</v>
      </c>
      <c r="C6078" s="23" t="s">
        <v>22</v>
      </c>
      <c r="D6078" s="23" t="s">
        <v>24</v>
      </c>
      <c r="E6078" s="2"/>
      <c r="F6078" s="1"/>
      <c r="G6078" s="35">
        <v>6568.5161554048364</v>
      </c>
      <c r="H6078" s="36">
        <v>6568.5161554048364</v>
      </c>
      <c r="I6078" s="36">
        <v>6568.5161554048364</v>
      </c>
      <c r="J6078" s="33">
        <v>1259.7495402399995</v>
      </c>
      <c r="K6078" s="29">
        <f t="shared" si="97"/>
        <v>5308.7666151648373</v>
      </c>
      <c r="L6078" s="29">
        <f t="shared" si="97"/>
        <v>5308.7666151648373</v>
      </c>
      <c r="M6078" s="34">
        <f t="shared" si="97"/>
        <v>5308.7666151648373</v>
      </c>
      <c r="N6078" s="29"/>
      <c r="O6078" s="30"/>
      <c r="P6078" s="52">
        <v>22.9297</v>
      </c>
      <c r="Q6078" s="53">
        <v>22.9297</v>
      </c>
      <c r="R6078" s="54">
        <v>22.9297</v>
      </c>
      <c r="S6078" s="45"/>
    </row>
    <row r="6079" spans="1:19">
      <c r="A6079" s="21">
        <v>40486</v>
      </c>
      <c r="B6079" s="22">
        <v>20</v>
      </c>
      <c r="C6079" s="23" t="s">
        <v>22</v>
      </c>
      <c r="D6079" s="23" t="s">
        <v>24</v>
      </c>
      <c r="E6079" s="2"/>
      <c r="F6079" s="1"/>
      <c r="G6079" s="35">
        <v>6601.236994880298</v>
      </c>
      <c r="H6079" s="36">
        <v>6601.236994880298</v>
      </c>
      <c r="I6079" s="36">
        <v>6601.236994880298</v>
      </c>
      <c r="J6079" s="33">
        <v>1292.4489054880005</v>
      </c>
      <c r="K6079" s="29">
        <f t="shared" si="97"/>
        <v>5308.7880893922975</v>
      </c>
      <c r="L6079" s="29">
        <f t="shared" si="97"/>
        <v>5308.7880893922975</v>
      </c>
      <c r="M6079" s="34">
        <f t="shared" si="97"/>
        <v>5308.7880893922975</v>
      </c>
      <c r="N6079" s="29"/>
      <c r="O6079" s="30"/>
      <c r="P6079" s="52">
        <v>22.9297</v>
      </c>
      <c r="Q6079" s="53">
        <v>22.9297</v>
      </c>
      <c r="R6079" s="54">
        <v>22.9297</v>
      </c>
      <c r="S6079" s="45"/>
    </row>
    <row r="6080" spans="1:19">
      <c r="A6080" s="21">
        <v>40486</v>
      </c>
      <c r="B6080" s="22">
        <v>21</v>
      </c>
      <c r="C6080" s="23" t="s">
        <v>22</v>
      </c>
      <c r="D6080" s="23" t="s">
        <v>24</v>
      </c>
      <c r="E6080" s="2"/>
      <c r="F6080" s="1"/>
      <c r="G6080" s="35">
        <v>6569.6346020182473</v>
      </c>
      <c r="H6080" s="36">
        <v>6569.6346020182473</v>
      </c>
      <c r="I6080" s="36">
        <v>6569.6346020182473</v>
      </c>
      <c r="J6080" s="33">
        <v>1286.7596087280001</v>
      </c>
      <c r="K6080" s="29">
        <f t="shared" si="97"/>
        <v>5282.8749932902474</v>
      </c>
      <c r="L6080" s="29">
        <f t="shared" si="97"/>
        <v>5282.8749932902474</v>
      </c>
      <c r="M6080" s="34">
        <f t="shared" si="97"/>
        <v>5282.8749932902474</v>
      </c>
      <c r="N6080" s="29"/>
      <c r="O6080" s="30"/>
      <c r="P6080" s="52">
        <v>21.942350635817501</v>
      </c>
      <c r="Q6080" s="53">
        <v>21.942350635817501</v>
      </c>
      <c r="R6080" s="54">
        <v>21.942350635817501</v>
      </c>
      <c r="S6080" s="45"/>
    </row>
    <row r="6081" spans="1:19">
      <c r="A6081" s="21">
        <v>40486</v>
      </c>
      <c r="B6081" s="22">
        <v>22</v>
      </c>
      <c r="C6081" s="23" t="s">
        <v>22</v>
      </c>
      <c r="D6081" s="23" t="s">
        <v>24</v>
      </c>
      <c r="E6081" s="2"/>
      <c r="F6081" s="1"/>
      <c r="G6081" s="35">
        <v>6571.1609963391938</v>
      </c>
      <c r="H6081" s="36">
        <v>6571.1609963391938</v>
      </c>
      <c r="I6081" s="36">
        <v>6571.1609963391938</v>
      </c>
      <c r="J6081" s="33">
        <v>1292.7323310079994</v>
      </c>
      <c r="K6081" s="29">
        <f t="shared" si="97"/>
        <v>5278.4286653311947</v>
      </c>
      <c r="L6081" s="29">
        <f t="shared" si="97"/>
        <v>5278.4286653311947</v>
      </c>
      <c r="M6081" s="34">
        <f t="shared" si="97"/>
        <v>5278.4286653311947</v>
      </c>
      <c r="N6081" s="29"/>
      <c r="O6081" s="30"/>
      <c r="P6081" s="52">
        <v>22.370666888607399</v>
      </c>
      <c r="Q6081" s="53">
        <v>22.370666888607399</v>
      </c>
      <c r="R6081" s="54">
        <v>22.370666888607399</v>
      </c>
      <c r="S6081" s="45"/>
    </row>
    <row r="6082" spans="1:19">
      <c r="A6082" s="21">
        <v>40486</v>
      </c>
      <c r="B6082" s="22">
        <v>23</v>
      </c>
      <c r="C6082" s="23" t="s">
        <v>22</v>
      </c>
      <c r="D6082" s="23" t="s">
        <v>24</v>
      </c>
      <c r="E6082" s="2"/>
      <c r="F6082" s="1"/>
      <c r="G6082" s="35">
        <v>6578.3470725109091</v>
      </c>
      <c r="H6082" s="36">
        <v>6578.3470725109091</v>
      </c>
      <c r="I6082" s="36">
        <v>6578.3470725109091</v>
      </c>
      <c r="J6082" s="33">
        <v>1299.2795761760001</v>
      </c>
      <c r="K6082" s="29">
        <f t="shared" si="97"/>
        <v>5279.0674963349093</v>
      </c>
      <c r="L6082" s="29">
        <f t="shared" si="97"/>
        <v>5279.0674963349093</v>
      </c>
      <c r="M6082" s="34">
        <f t="shared" si="97"/>
        <v>5279.0674963349093</v>
      </c>
      <c r="N6082" s="29"/>
      <c r="O6082" s="30"/>
      <c r="P6082" s="52">
        <v>22.306829503020399</v>
      </c>
      <c r="Q6082" s="53">
        <v>22.306829503020399</v>
      </c>
      <c r="R6082" s="54">
        <v>22.306829503020399</v>
      </c>
      <c r="S6082" s="45"/>
    </row>
    <row r="6083" spans="1:19">
      <c r="A6083" s="21">
        <v>40486</v>
      </c>
      <c r="B6083" s="22">
        <v>24</v>
      </c>
      <c r="C6083" s="23" t="s">
        <v>22</v>
      </c>
      <c r="D6083" s="23" t="s">
        <v>24</v>
      </c>
      <c r="E6083" s="2"/>
      <c r="F6083" s="1"/>
      <c r="G6083" s="35">
        <v>6557.0908510828831</v>
      </c>
      <c r="H6083" s="36">
        <v>6557.0908510828831</v>
      </c>
      <c r="I6083" s="36">
        <v>6557.0908510828831</v>
      </c>
      <c r="J6083" s="33">
        <v>1312.7678654320002</v>
      </c>
      <c r="K6083" s="29">
        <f t="shared" si="97"/>
        <v>5244.3229856508824</v>
      </c>
      <c r="L6083" s="29">
        <f t="shared" si="97"/>
        <v>5244.3229856508824</v>
      </c>
      <c r="M6083" s="34">
        <f t="shared" si="97"/>
        <v>5244.3229856508824</v>
      </c>
      <c r="N6083" s="29"/>
      <c r="O6083" s="30"/>
      <c r="P6083" s="52">
        <v>22.032351333761</v>
      </c>
      <c r="Q6083" s="53">
        <v>22.032351333761</v>
      </c>
      <c r="R6083" s="54">
        <v>22.032351333761</v>
      </c>
      <c r="S6083" s="45"/>
    </row>
    <row r="6084" spans="1:19">
      <c r="A6084" s="21">
        <v>40486</v>
      </c>
      <c r="B6084" s="22">
        <v>25</v>
      </c>
      <c r="C6084" s="23" t="s">
        <v>22</v>
      </c>
      <c r="D6084" s="23" t="s">
        <v>24</v>
      </c>
      <c r="E6084" s="2"/>
      <c r="F6084" s="1"/>
      <c r="G6084" s="35">
        <v>6538.1349098186311</v>
      </c>
      <c r="H6084" s="36">
        <v>6538.1349098186311</v>
      </c>
      <c r="I6084" s="36">
        <v>6538.1349098186311</v>
      </c>
      <c r="J6084" s="33">
        <v>1296.6663044559998</v>
      </c>
      <c r="K6084" s="29">
        <f t="shared" si="97"/>
        <v>5241.468605362631</v>
      </c>
      <c r="L6084" s="29">
        <f t="shared" si="97"/>
        <v>5241.468605362631</v>
      </c>
      <c r="M6084" s="34">
        <f t="shared" si="97"/>
        <v>5241.468605362631</v>
      </c>
      <c r="N6084" s="29"/>
      <c r="O6084" s="30"/>
      <c r="P6084" s="52">
        <v>22.3194839508147</v>
      </c>
      <c r="Q6084" s="53">
        <v>22.3194839508147</v>
      </c>
      <c r="R6084" s="54">
        <v>22.3194839508147</v>
      </c>
      <c r="S6084" s="45"/>
    </row>
    <row r="6085" spans="1:19">
      <c r="A6085" s="21">
        <v>40486</v>
      </c>
      <c r="B6085" s="22">
        <v>26</v>
      </c>
      <c r="C6085" s="23" t="s">
        <v>22</v>
      </c>
      <c r="D6085" s="23" t="s">
        <v>24</v>
      </c>
      <c r="E6085" s="2"/>
      <c r="F6085" s="1"/>
      <c r="G6085" s="35">
        <v>6503.9409621579925</v>
      </c>
      <c r="H6085" s="36">
        <v>6503.9409621579925</v>
      </c>
      <c r="I6085" s="36">
        <v>6503.9409621579925</v>
      </c>
      <c r="J6085" s="33">
        <v>1281.3116562720002</v>
      </c>
      <c r="K6085" s="29">
        <f t="shared" si="97"/>
        <v>5222.6293058859919</v>
      </c>
      <c r="L6085" s="29">
        <f t="shared" si="97"/>
        <v>5222.6293058859919</v>
      </c>
      <c r="M6085" s="34">
        <f t="shared" si="97"/>
        <v>5222.6293058859919</v>
      </c>
      <c r="N6085" s="29"/>
      <c r="O6085" s="30"/>
      <c r="P6085" s="52">
        <v>22.240300000000001</v>
      </c>
      <c r="Q6085" s="53">
        <v>22.240300000000001</v>
      </c>
      <c r="R6085" s="54">
        <v>22.240300000000001</v>
      </c>
      <c r="S6085" s="45"/>
    </row>
    <row r="6086" spans="1:19">
      <c r="A6086" s="21">
        <v>40486</v>
      </c>
      <c r="B6086" s="22">
        <v>27</v>
      </c>
      <c r="C6086" s="23" t="s">
        <v>22</v>
      </c>
      <c r="D6086" s="23" t="s">
        <v>24</v>
      </c>
      <c r="E6086" s="2"/>
      <c r="F6086" s="1"/>
      <c r="G6086" s="35">
        <v>6470.2666562540526</v>
      </c>
      <c r="H6086" s="36">
        <v>6470.2666562540526</v>
      </c>
      <c r="I6086" s="36">
        <v>6470.2666562540526</v>
      </c>
      <c r="J6086" s="33">
        <v>1290.1986555040003</v>
      </c>
      <c r="K6086" s="29">
        <f t="shared" si="97"/>
        <v>5180.0680007500523</v>
      </c>
      <c r="L6086" s="29">
        <f t="shared" si="97"/>
        <v>5180.0680007500523</v>
      </c>
      <c r="M6086" s="34">
        <f t="shared" si="97"/>
        <v>5180.0680007500523</v>
      </c>
      <c r="N6086" s="29"/>
      <c r="O6086" s="30"/>
      <c r="P6086" s="52">
        <v>20.234180746809798</v>
      </c>
      <c r="Q6086" s="53">
        <v>20.234180746809798</v>
      </c>
      <c r="R6086" s="54">
        <v>20.234180746809798</v>
      </c>
      <c r="S6086" s="45"/>
    </row>
    <row r="6087" spans="1:19">
      <c r="A6087" s="21">
        <v>40486</v>
      </c>
      <c r="B6087" s="22">
        <v>28</v>
      </c>
      <c r="C6087" s="23" t="s">
        <v>22</v>
      </c>
      <c r="D6087" s="23" t="s">
        <v>24</v>
      </c>
      <c r="E6087" s="2"/>
      <c r="F6087" s="1"/>
      <c r="G6087" s="35">
        <v>6450.2682374313026</v>
      </c>
      <c r="H6087" s="36">
        <v>6450.2682374313026</v>
      </c>
      <c r="I6087" s="36">
        <v>6450.2682374313026</v>
      </c>
      <c r="J6087" s="33">
        <v>1283.4294542720004</v>
      </c>
      <c r="K6087" s="29">
        <f t="shared" si="97"/>
        <v>5166.8387831593027</v>
      </c>
      <c r="L6087" s="29">
        <f t="shared" si="97"/>
        <v>5166.8387831593027</v>
      </c>
      <c r="M6087" s="34">
        <f t="shared" si="97"/>
        <v>5166.8387831593027</v>
      </c>
      <c r="N6087" s="29"/>
      <c r="O6087" s="30"/>
      <c r="P6087" s="52">
        <v>21.995334939687101</v>
      </c>
      <c r="Q6087" s="53">
        <v>21.995334939687101</v>
      </c>
      <c r="R6087" s="54">
        <v>21.995334939687101</v>
      </c>
      <c r="S6087" s="45"/>
    </row>
    <row r="6088" spans="1:19">
      <c r="A6088" s="21">
        <v>40486</v>
      </c>
      <c r="B6088" s="22">
        <v>29</v>
      </c>
      <c r="C6088" s="23" t="s">
        <v>22</v>
      </c>
      <c r="D6088" s="23" t="s">
        <v>24</v>
      </c>
      <c r="E6088" s="2"/>
      <c r="F6088" s="1"/>
      <c r="G6088" s="35">
        <v>6465.4532537566138</v>
      </c>
      <c r="H6088" s="36">
        <v>6465.4532537566138</v>
      </c>
      <c r="I6088" s="36">
        <v>6465.4532537566138</v>
      </c>
      <c r="J6088" s="33">
        <v>1286.4897242319998</v>
      </c>
      <c r="K6088" s="29">
        <f t="shared" si="97"/>
        <v>5178.9635295246135</v>
      </c>
      <c r="L6088" s="29">
        <f t="shared" si="97"/>
        <v>5178.9635295246135</v>
      </c>
      <c r="M6088" s="34">
        <f t="shared" si="97"/>
        <v>5178.9635295246135</v>
      </c>
      <c r="N6088" s="29"/>
      <c r="O6088" s="30"/>
      <c r="P6088" s="52">
        <v>21.596787855909302</v>
      </c>
      <c r="Q6088" s="53">
        <v>21.596787855909302</v>
      </c>
      <c r="R6088" s="54">
        <v>21.596787855909302</v>
      </c>
      <c r="S6088" s="45"/>
    </row>
    <row r="6089" spans="1:19">
      <c r="A6089" s="21">
        <v>40486</v>
      </c>
      <c r="B6089" s="22">
        <v>30</v>
      </c>
      <c r="C6089" s="23" t="s">
        <v>22</v>
      </c>
      <c r="D6089" s="23" t="s">
        <v>24</v>
      </c>
      <c r="E6089" s="2"/>
      <c r="F6089" s="1"/>
      <c r="G6089" s="35">
        <v>6484.5498499579207</v>
      </c>
      <c r="H6089" s="36">
        <v>6484.5498499579207</v>
      </c>
      <c r="I6089" s="36">
        <v>6484.5498499579207</v>
      </c>
      <c r="J6089" s="33">
        <v>1312.0269457679997</v>
      </c>
      <c r="K6089" s="29">
        <f t="shared" si="97"/>
        <v>5172.5229041899211</v>
      </c>
      <c r="L6089" s="29">
        <f t="shared" si="97"/>
        <v>5172.5229041899211</v>
      </c>
      <c r="M6089" s="34">
        <f t="shared" si="97"/>
        <v>5172.5229041899211</v>
      </c>
      <c r="N6089" s="29"/>
      <c r="O6089" s="30"/>
      <c r="P6089" s="52">
        <v>20.029780730944399</v>
      </c>
      <c r="Q6089" s="53">
        <v>20.029780730944399</v>
      </c>
      <c r="R6089" s="54">
        <v>20.029780730944399</v>
      </c>
      <c r="S6089" s="45"/>
    </row>
    <row r="6090" spans="1:19">
      <c r="A6090" s="21">
        <v>40486</v>
      </c>
      <c r="B6090" s="22">
        <v>31</v>
      </c>
      <c r="C6090" s="23" t="s">
        <v>22</v>
      </c>
      <c r="D6090" s="23" t="s">
        <v>24</v>
      </c>
      <c r="E6090" s="2"/>
      <c r="F6090" s="1"/>
      <c r="G6090" s="35">
        <v>6431.8189643556962</v>
      </c>
      <c r="H6090" s="36">
        <v>6431.8189643556962</v>
      </c>
      <c r="I6090" s="36">
        <v>6431.8189643556962</v>
      </c>
      <c r="J6090" s="33">
        <v>1303.3909576320007</v>
      </c>
      <c r="K6090" s="29">
        <f t="shared" si="97"/>
        <v>5128.4280067236959</v>
      </c>
      <c r="L6090" s="29">
        <f t="shared" si="97"/>
        <v>5128.4280067236959</v>
      </c>
      <c r="M6090" s="34">
        <f t="shared" si="97"/>
        <v>5128.4280067236959</v>
      </c>
      <c r="N6090" s="29"/>
      <c r="O6090" s="30"/>
      <c r="P6090" s="52">
        <v>19.187999999999999</v>
      </c>
      <c r="Q6090" s="53">
        <v>19.187999999999999</v>
      </c>
      <c r="R6090" s="54">
        <v>19.187999999999999</v>
      </c>
      <c r="S6090" s="45"/>
    </row>
    <row r="6091" spans="1:19">
      <c r="A6091" s="21">
        <v>40486</v>
      </c>
      <c r="B6091" s="22">
        <v>32</v>
      </c>
      <c r="C6091" s="23" t="s">
        <v>22</v>
      </c>
      <c r="D6091" s="23" t="s">
        <v>24</v>
      </c>
      <c r="E6091" s="2"/>
      <c r="F6091" s="1"/>
      <c r="G6091" s="35">
        <v>6403.5999220659451</v>
      </c>
      <c r="H6091" s="36">
        <v>6403.5999220659451</v>
      </c>
      <c r="I6091" s="36">
        <v>6403.5999220659451</v>
      </c>
      <c r="J6091" s="33">
        <v>1290.7720462319999</v>
      </c>
      <c r="K6091" s="29">
        <f t="shared" si="97"/>
        <v>5112.8278758339457</v>
      </c>
      <c r="L6091" s="29">
        <f t="shared" si="97"/>
        <v>5112.8278758339457</v>
      </c>
      <c r="M6091" s="34">
        <f t="shared" si="97"/>
        <v>5112.8278758339457</v>
      </c>
      <c r="N6091" s="29"/>
      <c r="O6091" s="30"/>
      <c r="P6091" s="52">
        <v>21.237300089359699</v>
      </c>
      <c r="Q6091" s="53">
        <v>21.237300089359699</v>
      </c>
      <c r="R6091" s="54">
        <v>21.237300089359699</v>
      </c>
      <c r="S6091" s="45"/>
    </row>
    <row r="6092" spans="1:19">
      <c r="A6092" s="21">
        <v>40486</v>
      </c>
      <c r="B6092" s="22">
        <v>33</v>
      </c>
      <c r="C6092" s="23" t="s">
        <v>22</v>
      </c>
      <c r="D6092" s="23" t="s">
        <v>24</v>
      </c>
      <c r="E6092" s="2"/>
      <c r="F6092" s="1"/>
      <c r="G6092" s="35">
        <v>6465.9360684849071</v>
      </c>
      <c r="H6092" s="36">
        <v>6465.9360684849071</v>
      </c>
      <c r="I6092" s="36">
        <v>6465.9360684849071</v>
      </c>
      <c r="J6092" s="33">
        <v>1299.4345396000003</v>
      </c>
      <c r="K6092" s="29">
        <f t="shared" si="97"/>
        <v>5166.5015288849063</v>
      </c>
      <c r="L6092" s="29">
        <f t="shared" si="97"/>
        <v>5166.5015288849063</v>
      </c>
      <c r="M6092" s="34">
        <f t="shared" si="97"/>
        <v>5166.5015288849063</v>
      </c>
      <c r="N6092" s="29"/>
      <c r="O6092" s="30"/>
      <c r="P6092" s="52">
        <v>19.1876</v>
      </c>
      <c r="Q6092" s="53">
        <v>19.1876</v>
      </c>
      <c r="R6092" s="54">
        <v>19.1876</v>
      </c>
      <c r="S6092" s="45"/>
    </row>
    <row r="6093" spans="1:19">
      <c r="A6093" s="21">
        <v>40486</v>
      </c>
      <c r="B6093" s="22">
        <v>34</v>
      </c>
      <c r="C6093" s="23" t="s">
        <v>22</v>
      </c>
      <c r="D6093" s="23" t="s">
        <v>24</v>
      </c>
      <c r="E6093" s="2"/>
      <c r="F6093" s="1"/>
      <c r="G6093" s="35">
        <v>6543.2618056357642</v>
      </c>
      <c r="H6093" s="36">
        <v>6543.2618056357642</v>
      </c>
      <c r="I6093" s="36">
        <v>6543.2618056357642</v>
      </c>
      <c r="J6093" s="33">
        <v>1305.8134018320002</v>
      </c>
      <c r="K6093" s="29">
        <f t="shared" ref="K6093:M6156" si="98">G6093-$J6093</f>
        <v>5237.4484038037644</v>
      </c>
      <c r="L6093" s="29">
        <f t="shared" si="98"/>
        <v>5237.4484038037644</v>
      </c>
      <c r="M6093" s="34">
        <f t="shared" si="98"/>
        <v>5237.4484038037644</v>
      </c>
      <c r="N6093" s="29"/>
      <c r="O6093" s="30"/>
      <c r="P6093" s="52">
        <v>19.2378</v>
      </c>
      <c r="Q6093" s="53">
        <v>19.2378</v>
      </c>
      <c r="R6093" s="54">
        <v>19.2378</v>
      </c>
      <c r="S6093" s="45"/>
    </row>
    <row r="6094" spans="1:19">
      <c r="A6094" s="21">
        <v>40486</v>
      </c>
      <c r="B6094" s="22">
        <v>35</v>
      </c>
      <c r="C6094" s="23" t="s">
        <v>22</v>
      </c>
      <c r="D6094" s="23" t="s">
        <v>24</v>
      </c>
      <c r="E6094" s="2"/>
      <c r="F6094" s="1"/>
      <c r="G6094" s="35">
        <v>6584.115315437939</v>
      </c>
      <c r="H6094" s="36">
        <v>6584.115315437939</v>
      </c>
      <c r="I6094" s="36">
        <v>6584.115315437939</v>
      </c>
      <c r="J6094" s="33">
        <v>1294.3433541839997</v>
      </c>
      <c r="K6094" s="29">
        <f t="shared" si="98"/>
        <v>5289.7719612539395</v>
      </c>
      <c r="L6094" s="29">
        <f t="shared" si="98"/>
        <v>5289.7719612539395</v>
      </c>
      <c r="M6094" s="34">
        <f t="shared" si="98"/>
        <v>5289.7719612539395</v>
      </c>
      <c r="N6094" s="29"/>
      <c r="O6094" s="30"/>
      <c r="P6094" s="52">
        <v>19.754672188952899</v>
      </c>
      <c r="Q6094" s="53">
        <v>19.754672188952899</v>
      </c>
      <c r="R6094" s="54">
        <v>19.754672188952899</v>
      </c>
      <c r="S6094" s="45"/>
    </row>
    <row r="6095" spans="1:19">
      <c r="A6095" s="21">
        <v>40486</v>
      </c>
      <c r="B6095" s="22">
        <v>36</v>
      </c>
      <c r="C6095" s="23" t="s">
        <v>22</v>
      </c>
      <c r="D6095" s="23" t="s">
        <v>24</v>
      </c>
      <c r="E6095" s="2"/>
      <c r="F6095" s="1"/>
      <c r="G6095" s="35">
        <v>6562.5509048637605</v>
      </c>
      <c r="H6095" s="36">
        <v>6562.5509048637605</v>
      </c>
      <c r="I6095" s="36">
        <v>6562.5509048637605</v>
      </c>
      <c r="J6095" s="33">
        <v>1289.2680097360005</v>
      </c>
      <c r="K6095" s="29">
        <f t="shared" si="98"/>
        <v>5273.2828951277597</v>
      </c>
      <c r="L6095" s="29">
        <f t="shared" si="98"/>
        <v>5273.2828951277597</v>
      </c>
      <c r="M6095" s="34">
        <f t="shared" si="98"/>
        <v>5273.2828951277597</v>
      </c>
      <c r="N6095" s="29"/>
      <c r="O6095" s="30"/>
      <c r="P6095" s="52">
        <v>19.399604232384601</v>
      </c>
      <c r="Q6095" s="53">
        <v>19.399604232384601</v>
      </c>
      <c r="R6095" s="54">
        <v>19.399604232384601</v>
      </c>
      <c r="S6095" s="45"/>
    </row>
    <row r="6096" spans="1:19">
      <c r="A6096" s="21">
        <v>40486</v>
      </c>
      <c r="B6096" s="22">
        <v>37</v>
      </c>
      <c r="C6096" s="23" t="s">
        <v>22</v>
      </c>
      <c r="D6096" s="23" t="s">
        <v>24</v>
      </c>
      <c r="E6096" s="2"/>
      <c r="F6096" s="1"/>
      <c r="G6096" s="35">
        <v>6567.6999430366859</v>
      </c>
      <c r="H6096" s="36">
        <v>6567.6999430366859</v>
      </c>
      <c r="I6096" s="36">
        <v>6567.6999430366859</v>
      </c>
      <c r="J6096" s="33">
        <v>1295.8129676479998</v>
      </c>
      <c r="K6096" s="29">
        <f t="shared" si="98"/>
        <v>5271.8869753886866</v>
      </c>
      <c r="L6096" s="29">
        <f t="shared" si="98"/>
        <v>5271.8869753886866</v>
      </c>
      <c r="M6096" s="34">
        <f t="shared" si="98"/>
        <v>5271.8869753886866</v>
      </c>
      <c r="N6096" s="29"/>
      <c r="O6096" s="30"/>
      <c r="P6096" s="52">
        <v>19.402496653462901</v>
      </c>
      <c r="Q6096" s="53">
        <v>19.402496653462901</v>
      </c>
      <c r="R6096" s="54">
        <v>19.402496653462901</v>
      </c>
      <c r="S6096" s="45"/>
    </row>
    <row r="6097" spans="1:19">
      <c r="A6097" s="21">
        <v>40486</v>
      </c>
      <c r="B6097" s="22">
        <v>38</v>
      </c>
      <c r="C6097" s="23" t="s">
        <v>22</v>
      </c>
      <c r="D6097" s="23" t="s">
        <v>24</v>
      </c>
      <c r="E6097" s="2"/>
      <c r="F6097" s="1"/>
      <c r="G6097" s="35">
        <v>6653.3227220895087</v>
      </c>
      <c r="H6097" s="36">
        <v>6653.3227220895087</v>
      </c>
      <c r="I6097" s="36">
        <v>6653.3227220895087</v>
      </c>
      <c r="J6097" s="33">
        <v>1311.0288827999998</v>
      </c>
      <c r="K6097" s="29">
        <f t="shared" si="98"/>
        <v>5342.2938392895085</v>
      </c>
      <c r="L6097" s="29">
        <f t="shared" si="98"/>
        <v>5342.2938392895085</v>
      </c>
      <c r="M6097" s="34">
        <f t="shared" si="98"/>
        <v>5342.2938392895085</v>
      </c>
      <c r="N6097" s="29"/>
      <c r="O6097" s="30"/>
      <c r="P6097" s="52">
        <v>20.127725093690401</v>
      </c>
      <c r="Q6097" s="53">
        <v>20.127725093690401</v>
      </c>
      <c r="R6097" s="54">
        <v>20.127725093690401</v>
      </c>
      <c r="S6097" s="45"/>
    </row>
    <row r="6098" spans="1:19">
      <c r="A6098" s="21">
        <v>40486</v>
      </c>
      <c r="B6098" s="22">
        <v>39</v>
      </c>
      <c r="C6098" s="23" t="s">
        <v>22</v>
      </c>
      <c r="D6098" s="23" t="s">
        <v>24</v>
      </c>
      <c r="E6098" s="2"/>
      <c r="F6098" s="1"/>
      <c r="G6098" s="35">
        <v>6782.9694759080312</v>
      </c>
      <c r="H6098" s="36">
        <v>6782.9694759080312</v>
      </c>
      <c r="I6098" s="36">
        <v>6782.9694759080312</v>
      </c>
      <c r="J6098" s="33">
        <v>1332.7813188320001</v>
      </c>
      <c r="K6098" s="29">
        <f t="shared" si="98"/>
        <v>5450.1881570760306</v>
      </c>
      <c r="L6098" s="29">
        <f t="shared" si="98"/>
        <v>5450.1881570760306</v>
      </c>
      <c r="M6098" s="34">
        <f t="shared" si="98"/>
        <v>5450.1881570760306</v>
      </c>
      <c r="N6098" s="29"/>
      <c r="O6098" s="30"/>
      <c r="P6098" s="52">
        <v>22.5163110502805</v>
      </c>
      <c r="Q6098" s="53">
        <v>22.5163110502805</v>
      </c>
      <c r="R6098" s="54">
        <v>22.5163110502805</v>
      </c>
      <c r="S6098" s="45"/>
    </row>
    <row r="6099" spans="1:19">
      <c r="A6099" s="21">
        <v>40486</v>
      </c>
      <c r="B6099" s="22">
        <v>40</v>
      </c>
      <c r="C6099" s="23" t="s">
        <v>22</v>
      </c>
      <c r="D6099" s="23" t="s">
        <v>24</v>
      </c>
      <c r="E6099" s="2"/>
      <c r="F6099" s="1"/>
      <c r="G6099" s="35">
        <v>6689.3581118546199</v>
      </c>
      <c r="H6099" s="36">
        <v>6689.3581118546199</v>
      </c>
      <c r="I6099" s="36">
        <v>6689.3581118546199</v>
      </c>
      <c r="J6099" s="33">
        <v>1313.8368167439996</v>
      </c>
      <c r="K6099" s="29">
        <f t="shared" si="98"/>
        <v>5375.5212951106205</v>
      </c>
      <c r="L6099" s="29">
        <f t="shared" si="98"/>
        <v>5375.5212951106205</v>
      </c>
      <c r="M6099" s="34">
        <f t="shared" si="98"/>
        <v>5375.5212951106205</v>
      </c>
      <c r="N6099" s="29"/>
      <c r="O6099" s="30"/>
      <c r="P6099" s="52">
        <v>22.9297</v>
      </c>
      <c r="Q6099" s="53">
        <v>22.9297</v>
      </c>
      <c r="R6099" s="54">
        <v>22.9297</v>
      </c>
      <c r="S6099" s="45"/>
    </row>
    <row r="6100" spans="1:19">
      <c r="A6100" s="21">
        <v>40486</v>
      </c>
      <c r="B6100" s="22">
        <v>41</v>
      </c>
      <c r="C6100" s="23" t="s">
        <v>22</v>
      </c>
      <c r="D6100" s="23" t="s">
        <v>24</v>
      </c>
      <c r="E6100" s="2"/>
      <c r="F6100" s="1"/>
      <c r="G6100" s="35">
        <v>6624.2323190395209</v>
      </c>
      <c r="H6100" s="36">
        <v>6624.2323190395209</v>
      </c>
      <c r="I6100" s="36">
        <v>6624.2323190395209</v>
      </c>
      <c r="J6100" s="33">
        <v>1311.652800072</v>
      </c>
      <c r="K6100" s="29">
        <f t="shared" si="98"/>
        <v>5312.5795189675209</v>
      </c>
      <c r="L6100" s="29">
        <f t="shared" si="98"/>
        <v>5312.5795189675209</v>
      </c>
      <c r="M6100" s="34">
        <f t="shared" si="98"/>
        <v>5312.5795189675209</v>
      </c>
      <c r="N6100" s="29"/>
      <c r="O6100" s="30"/>
      <c r="P6100" s="52">
        <v>20.117082836301599</v>
      </c>
      <c r="Q6100" s="53">
        <v>20.117082836301599</v>
      </c>
      <c r="R6100" s="54">
        <v>20.117082836301599</v>
      </c>
      <c r="S6100" s="45"/>
    </row>
    <row r="6101" spans="1:19">
      <c r="A6101" s="21">
        <v>40486</v>
      </c>
      <c r="B6101" s="22">
        <v>42</v>
      </c>
      <c r="C6101" s="23" t="s">
        <v>22</v>
      </c>
      <c r="D6101" s="23" t="s">
        <v>24</v>
      </c>
      <c r="E6101" s="2"/>
      <c r="F6101" s="1"/>
      <c r="G6101" s="35">
        <v>6540.6897765936365</v>
      </c>
      <c r="H6101" s="36">
        <v>6540.6897765936365</v>
      </c>
      <c r="I6101" s="36">
        <v>6540.6897765936365</v>
      </c>
      <c r="J6101" s="33">
        <v>1321.1288772799999</v>
      </c>
      <c r="K6101" s="29">
        <f t="shared" si="98"/>
        <v>5219.5608993136366</v>
      </c>
      <c r="L6101" s="29">
        <f t="shared" si="98"/>
        <v>5219.5608993136366</v>
      </c>
      <c r="M6101" s="34">
        <f t="shared" si="98"/>
        <v>5219.5608993136366</v>
      </c>
      <c r="N6101" s="29"/>
      <c r="O6101" s="30"/>
      <c r="P6101" s="52">
        <v>19.1876</v>
      </c>
      <c r="Q6101" s="53">
        <v>19.1876</v>
      </c>
      <c r="R6101" s="54">
        <v>19.1876</v>
      </c>
      <c r="S6101" s="45"/>
    </row>
    <row r="6102" spans="1:19">
      <c r="A6102" s="21">
        <v>40486</v>
      </c>
      <c r="B6102" s="22">
        <v>43</v>
      </c>
      <c r="C6102" s="23" t="s">
        <v>22</v>
      </c>
      <c r="D6102" s="23" t="s">
        <v>24</v>
      </c>
      <c r="E6102" s="2"/>
      <c r="F6102" s="1"/>
      <c r="G6102" s="35">
        <v>6351.1205634498056</v>
      </c>
      <c r="H6102" s="36">
        <v>6351.1205634498056</v>
      </c>
      <c r="I6102" s="36">
        <v>6351.1205634498056</v>
      </c>
      <c r="J6102" s="33">
        <v>1331.1143425519999</v>
      </c>
      <c r="K6102" s="29">
        <f t="shared" si="98"/>
        <v>5020.0062208978052</v>
      </c>
      <c r="L6102" s="29">
        <f t="shared" si="98"/>
        <v>5020.0062208978052</v>
      </c>
      <c r="M6102" s="34">
        <f t="shared" si="98"/>
        <v>5020.0062208978052</v>
      </c>
      <c r="N6102" s="29"/>
      <c r="O6102" s="30"/>
      <c r="P6102" s="52">
        <v>19.187999999999999</v>
      </c>
      <c r="Q6102" s="53">
        <v>19.187999999999999</v>
      </c>
      <c r="R6102" s="54">
        <v>19.187999999999999</v>
      </c>
      <c r="S6102" s="45"/>
    </row>
    <row r="6103" spans="1:19">
      <c r="A6103" s="21">
        <v>40486</v>
      </c>
      <c r="B6103" s="22">
        <v>44</v>
      </c>
      <c r="C6103" s="23" t="s">
        <v>22</v>
      </c>
      <c r="D6103" s="23" t="s">
        <v>24</v>
      </c>
      <c r="E6103" s="2"/>
      <c r="F6103" s="1"/>
      <c r="G6103" s="35">
        <v>6056.8010089381833</v>
      </c>
      <c r="H6103" s="36">
        <v>6056.8010089381833</v>
      </c>
      <c r="I6103" s="36">
        <v>6056.8010089381833</v>
      </c>
      <c r="J6103" s="33">
        <v>1322.7808348720002</v>
      </c>
      <c r="K6103" s="29">
        <f t="shared" si="98"/>
        <v>4734.0201740661832</v>
      </c>
      <c r="L6103" s="29">
        <f t="shared" si="98"/>
        <v>4734.0201740661832</v>
      </c>
      <c r="M6103" s="34">
        <f t="shared" si="98"/>
        <v>4734.0201740661832</v>
      </c>
      <c r="N6103" s="29"/>
      <c r="O6103" s="30"/>
      <c r="P6103" s="52">
        <v>19.1782</v>
      </c>
      <c r="Q6103" s="53">
        <v>19.1782</v>
      </c>
      <c r="R6103" s="54">
        <v>19.1782</v>
      </c>
      <c r="S6103" s="45"/>
    </row>
    <row r="6104" spans="1:19">
      <c r="A6104" s="21">
        <v>40486</v>
      </c>
      <c r="B6104" s="22">
        <v>45</v>
      </c>
      <c r="C6104" s="23" t="s">
        <v>22</v>
      </c>
      <c r="D6104" s="23" t="s">
        <v>23</v>
      </c>
      <c r="E6104" s="2"/>
      <c r="F6104" s="1"/>
      <c r="G6104" s="35">
        <v>5879.6644447129465</v>
      </c>
      <c r="H6104" s="36">
        <v>5879.6644447129465</v>
      </c>
      <c r="I6104" s="36">
        <v>5879.6644447129465</v>
      </c>
      <c r="J6104" s="33">
        <v>1318.9774224079997</v>
      </c>
      <c r="K6104" s="29">
        <f t="shared" si="98"/>
        <v>4560.6870223049464</v>
      </c>
      <c r="L6104" s="29">
        <f t="shared" si="98"/>
        <v>4560.6870223049464</v>
      </c>
      <c r="M6104" s="34">
        <f t="shared" si="98"/>
        <v>4560.6870223049464</v>
      </c>
      <c r="N6104" s="29"/>
      <c r="O6104" s="30"/>
      <c r="P6104" s="52">
        <v>18.988148041007399</v>
      </c>
      <c r="Q6104" s="53">
        <v>18.988148041007399</v>
      </c>
      <c r="R6104" s="54">
        <v>18.988148041007399</v>
      </c>
      <c r="S6104" s="45"/>
    </row>
    <row r="6105" spans="1:19">
      <c r="A6105" s="21">
        <v>40486</v>
      </c>
      <c r="B6105" s="22">
        <v>46</v>
      </c>
      <c r="C6105" s="23" t="s">
        <v>22</v>
      </c>
      <c r="D6105" s="23" t="s">
        <v>23</v>
      </c>
      <c r="E6105" s="2"/>
      <c r="F6105" s="1"/>
      <c r="G6105" s="35">
        <v>5683.7191505173678</v>
      </c>
      <c r="H6105" s="36">
        <v>5683.7191505173678</v>
      </c>
      <c r="I6105" s="36">
        <v>5683.7191505173678</v>
      </c>
      <c r="J6105" s="33">
        <v>1298.3046644159995</v>
      </c>
      <c r="K6105" s="29">
        <f t="shared" si="98"/>
        <v>4385.4144861013683</v>
      </c>
      <c r="L6105" s="29">
        <f t="shared" si="98"/>
        <v>4385.4144861013683</v>
      </c>
      <c r="M6105" s="34">
        <f t="shared" si="98"/>
        <v>4385.4144861013683</v>
      </c>
      <c r="N6105" s="29"/>
      <c r="O6105" s="30"/>
      <c r="P6105" s="52">
        <v>18.690100000000001</v>
      </c>
      <c r="Q6105" s="53">
        <v>18.690100000000001</v>
      </c>
      <c r="R6105" s="54">
        <v>18.690100000000001</v>
      </c>
      <c r="S6105" s="45"/>
    </row>
    <row r="6106" spans="1:19">
      <c r="A6106" s="21">
        <v>40486</v>
      </c>
      <c r="B6106" s="22">
        <v>47</v>
      </c>
      <c r="C6106" s="23" t="s">
        <v>22</v>
      </c>
      <c r="D6106" s="23" t="s">
        <v>23</v>
      </c>
      <c r="E6106" s="2"/>
      <c r="F6106" s="1"/>
      <c r="G6106" s="35">
        <v>5572.0341438948044</v>
      </c>
      <c r="H6106" s="36">
        <v>5572.0341438948044</v>
      </c>
      <c r="I6106" s="36">
        <v>5572.0341438948044</v>
      </c>
      <c r="J6106" s="33">
        <v>1321.569537864</v>
      </c>
      <c r="K6106" s="29">
        <f t="shared" si="98"/>
        <v>4250.4646060308041</v>
      </c>
      <c r="L6106" s="29">
        <f t="shared" si="98"/>
        <v>4250.4646060308041</v>
      </c>
      <c r="M6106" s="34">
        <f t="shared" si="98"/>
        <v>4250.4646060308041</v>
      </c>
      <c r="N6106" s="29"/>
      <c r="O6106" s="30"/>
      <c r="P6106" s="52">
        <v>18.693100000000001</v>
      </c>
      <c r="Q6106" s="53">
        <v>18.693100000000001</v>
      </c>
      <c r="R6106" s="54">
        <v>18.693100000000001</v>
      </c>
      <c r="S6106" s="45"/>
    </row>
    <row r="6107" spans="1:19">
      <c r="A6107" s="21">
        <v>40486</v>
      </c>
      <c r="B6107" s="22">
        <v>48</v>
      </c>
      <c r="C6107" s="23" t="s">
        <v>22</v>
      </c>
      <c r="D6107" s="23" t="s">
        <v>23</v>
      </c>
      <c r="E6107" s="2"/>
      <c r="F6107" s="1"/>
      <c r="G6107" s="35">
        <v>5466.4889972638448</v>
      </c>
      <c r="H6107" s="36">
        <v>5466.4889972638448</v>
      </c>
      <c r="I6107" s="36">
        <v>5466.4889972638448</v>
      </c>
      <c r="J6107" s="33">
        <v>1328.5438210959999</v>
      </c>
      <c r="K6107" s="29">
        <f t="shared" si="98"/>
        <v>4137.9451761678447</v>
      </c>
      <c r="L6107" s="29">
        <f t="shared" si="98"/>
        <v>4137.9451761678447</v>
      </c>
      <c r="M6107" s="34">
        <f t="shared" si="98"/>
        <v>4137.9451761678447</v>
      </c>
      <c r="N6107" s="29"/>
      <c r="O6107" s="30"/>
      <c r="P6107" s="52">
        <v>18.690100000000001</v>
      </c>
      <c r="Q6107" s="53">
        <v>18.690100000000001</v>
      </c>
      <c r="R6107" s="54">
        <v>18.690100000000001</v>
      </c>
      <c r="S6107" s="45"/>
    </row>
    <row r="6108" spans="1:19">
      <c r="A6108" s="21">
        <v>40487</v>
      </c>
      <c r="B6108" s="22">
        <v>1</v>
      </c>
      <c r="C6108" s="23" t="s">
        <v>22</v>
      </c>
      <c r="D6108" s="23" t="s">
        <v>23</v>
      </c>
      <c r="E6108" s="2"/>
      <c r="F6108" s="1"/>
      <c r="G6108" s="35">
        <v>5324.1416659510469</v>
      </c>
      <c r="H6108" s="36">
        <v>5324.1416659510469</v>
      </c>
      <c r="I6108" s="36">
        <v>5324.1416659510469</v>
      </c>
      <c r="J6108" s="33">
        <v>1336.8838059999998</v>
      </c>
      <c r="K6108" s="29">
        <f t="shared" si="98"/>
        <v>3987.2578599510471</v>
      </c>
      <c r="L6108" s="29">
        <f t="shared" si="98"/>
        <v>3987.2578599510471</v>
      </c>
      <c r="M6108" s="34">
        <f t="shared" si="98"/>
        <v>3987.2578599510471</v>
      </c>
      <c r="N6108" s="29"/>
      <c r="O6108" s="30"/>
      <c r="P6108" s="52">
        <v>18.487432418498901</v>
      </c>
      <c r="Q6108" s="53">
        <v>18.487432418498901</v>
      </c>
      <c r="R6108" s="54">
        <v>18.487432418498901</v>
      </c>
      <c r="S6108" s="45"/>
    </row>
    <row r="6109" spans="1:19">
      <c r="A6109" s="21">
        <v>40487</v>
      </c>
      <c r="B6109" s="22">
        <v>2</v>
      </c>
      <c r="C6109" s="23" t="s">
        <v>22</v>
      </c>
      <c r="D6109" s="23" t="s">
        <v>23</v>
      </c>
      <c r="E6109" s="2"/>
      <c r="F6109" s="1"/>
      <c r="G6109" s="35">
        <v>5118.5032946683896</v>
      </c>
      <c r="H6109" s="36">
        <v>5118.5032946683896</v>
      </c>
      <c r="I6109" s="36">
        <v>5118.5032946683896</v>
      </c>
      <c r="J6109" s="33">
        <v>1324.4899977760006</v>
      </c>
      <c r="K6109" s="29">
        <f t="shared" si="98"/>
        <v>3794.013296892389</v>
      </c>
      <c r="L6109" s="29">
        <f t="shared" si="98"/>
        <v>3794.013296892389</v>
      </c>
      <c r="M6109" s="34">
        <f t="shared" si="98"/>
        <v>3794.013296892389</v>
      </c>
      <c r="N6109" s="29"/>
      <c r="O6109" s="30"/>
      <c r="P6109" s="52">
        <v>18.103100000000001</v>
      </c>
      <c r="Q6109" s="53">
        <v>18.103100000000001</v>
      </c>
      <c r="R6109" s="54">
        <v>18.103100000000001</v>
      </c>
      <c r="S6109" s="45"/>
    </row>
    <row r="6110" spans="1:19">
      <c r="A6110" s="21">
        <v>40487</v>
      </c>
      <c r="B6110" s="22">
        <v>3</v>
      </c>
      <c r="C6110" s="23" t="s">
        <v>22</v>
      </c>
      <c r="D6110" s="23" t="s">
        <v>23</v>
      </c>
      <c r="E6110" s="2"/>
      <c r="F6110" s="1"/>
      <c r="G6110" s="35">
        <v>4949.6504290604116</v>
      </c>
      <c r="H6110" s="36">
        <v>4949.6504290604116</v>
      </c>
      <c r="I6110" s="36">
        <v>4949.6504290604116</v>
      </c>
      <c r="J6110" s="33">
        <v>1327.1767979200004</v>
      </c>
      <c r="K6110" s="29">
        <f t="shared" si="98"/>
        <v>3622.4736311404113</v>
      </c>
      <c r="L6110" s="29">
        <f t="shared" si="98"/>
        <v>3622.4736311404113</v>
      </c>
      <c r="M6110" s="34">
        <f t="shared" si="98"/>
        <v>3622.4736311404113</v>
      </c>
      <c r="N6110" s="29"/>
      <c r="O6110" s="30"/>
      <c r="P6110" s="52">
        <v>18.103100000000001</v>
      </c>
      <c r="Q6110" s="53">
        <v>18.103100000000001</v>
      </c>
      <c r="R6110" s="54">
        <v>18.103100000000001</v>
      </c>
      <c r="S6110" s="45"/>
    </row>
    <row r="6111" spans="1:19">
      <c r="A6111" s="21">
        <v>40487</v>
      </c>
      <c r="B6111" s="22">
        <v>4</v>
      </c>
      <c r="C6111" s="23" t="s">
        <v>22</v>
      </c>
      <c r="D6111" s="23" t="s">
        <v>23</v>
      </c>
      <c r="E6111" s="2"/>
      <c r="F6111" s="1"/>
      <c r="G6111" s="35">
        <v>4807.2711714679481</v>
      </c>
      <c r="H6111" s="36">
        <v>4807.2711714679481</v>
      </c>
      <c r="I6111" s="36">
        <v>4807.2711714679481</v>
      </c>
      <c r="J6111" s="33">
        <v>1345.1447573520004</v>
      </c>
      <c r="K6111" s="29">
        <f t="shared" si="98"/>
        <v>3462.1264141159477</v>
      </c>
      <c r="L6111" s="29">
        <f t="shared" si="98"/>
        <v>3462.1264141159477</v>
      </c>
      <c r="M6111" s="34">
        <f t="shared" si="98"/>
        <v>3462.1264141159477</v>
      </c>
      <c r="N6111" s="29"/>
      <c r="O6111" s="30"/>
      <c r="P6111" s="52">
        <v>18.044904891514602</v>
      </c>
      <c r="Q6111" s="53">
        <v>18.044904891514602</v>
      </c>
      <c r="R6111" s="54">
        <v>18.044904891514602</v>
      </c>
      <c r="S6111" s="45"/>
    </row>
    <row r="6112" spans="1:19">
      <c r="A6112" s="21">
        <v>40487</v>
      </c>
      <c r="B6112" s="22">
        <v>5</v>
      </c>
      <c r="C6112" s="23" t="s">
        <v>22</v>
      </c>
      <c r="D6112" s="23" t="s">
        <v>23</v>
      </c>
      <c r="E6112" s="2"/>
      <c r="F6112" s="1"/>
      <c r="G6112" s="35">
        <v>4695.4627511955814</v>
      </c>
      <c r="H6112" s="36">
        <v>4695.4627511955814</v>
      </c>
      <c r="I6112" s="36">
        <v>4695.4627511955814</v>
      </c>
      <c r="J6112" s="33">
        <v>1343.544554112</v>
      </c>
      <c r="K6112" s="29">
        <f t="shared" si="98"/>
        <v>3351.9181970835816</v>
      </c>
      <c r="L6112" s="29">
        <f t="shared" si="98"/>
        <v>3351.9181970835816</v>
      </c>
      <c r="M6112" s="34">
        <f t="shared" si="98"/>
        <v>3351.9181970835816</v>
      </c>
      <c r="N6112" s="29"/>
      <c r="O6112" s="30"/>
      <c r="P6112" s="52">
        <v>17.6901727358015</v>
      </c>
      <c r="Q6112" s="53">
        <v>17.6901727358015</v>
      </c>
      <c r="R6112" s="54">
        <v>17.6901727358015</v>
      </c>
      <c r="S6112" s="45"/>
    </row>
    <row r="6113" spans="1:19">
      <c r="A6113" s="21">
        <v>40487</v>
      </c>
      <c r="B6113" s="22">
        <v>6</v>
      </c>
      <c r="C6113" s="23" t="s">
        <v>22</v>
      </c>
      <c r="D6113" s="23" t="s">
        <v>23</v>
      </c>
      <c r="E6113" s="2"/>
      <c r="F6113" s="1"/>
      <c r="G6113" s="35">
        <v>4599.1259666107335</v>
      </c>
      <c r="H6113" s="36">
        <v>4599.1259666107335</v>
      </c>
      <c r="I6113" s="36">
        <v>4599.1259666107335</v>
      </c>
      <c r="J6113" s="33">
        <v>1325.0929144559998</v>
      </c>
      <c r="K6113" s="29">
        <f t="shared" si="98"/>
        <v>3274.0330521547339</v>
      </c>
      <c r="L6113" s="29">
        <f t="shared" si="98"/>
        <v>3274.0330521547339</v>
      </c>
      <c r="M6113" s="34">
        <f t="shared" si="98"/>
        <v>3274.0330521547339</v>
      </c>
      <c r="N6113" s="29"/>
      <c r="O6113" s="30"/>
      <c r="P6113" s="52">
        <v>17.373638585722102</v>
      </c>
      <c r="Q6113" s="53">
        <v>17.373638585722102</v>
      </c>
      <c r="R6113" s="54">
        <v>17.373638585722102</v>
      </c>
      <c r="S6113" s="45"/>
    </row>
    <row r="6114" spans="1:19">
      <c r="A6114" s="21">
        <v>40487</v>
      </c>
      <c r="B6114" s="22">
        <v>7</v>
      </c>
      <c r="C6114" s="23" t="s">
        <v>22</v>
      </c>
      <c r="D6114" s="23" t="s">
        <v>23</v>
      </c>
      <c r="E6114" s="2"/>
      <c r="F6114" s="1"/>
      <c r="G6114" s="35">
        <v>4562.0211925121603</v>
      </c>
      <c r="H6114" s="36">
        <v>4562.0211925121603</v>
      </c>
      <c r="I6114" s="36">
        <v>4562.0211925121603</v>
      </c>
      <c r="J6114" s="33">
        <v>1329.2735597040005</v>
      </c>
      <c r="K6114" s="29">
        <f t="shared" si="98"/>
        <v>3232.7476328081598</v>
      </c>
      <c r="L6114" s="29">
        <f t="shared" si="98"/>
        <v>3232.7476328081598</v>
      </c>
      <c r="M6114" s="34">
        <f t="shared" si="98"/>
        <v>3232.7476328081598</v>
      </c>
      <c r="N6114" s="29"/>
      <c r="O6114" s="30"/>
      <c r="P6114" s="52">
        <v>18.690100000000001</v>
      </c>
      <c r="Q6114" s="53">
        <v>18.690100000000001</v>
      </c>
      <c r="R6114" s="54">
        <v>18.690100000000001</v>
      </c>
      <c r="S6114" s="45"/>
    </row>
    <row r="6115" spans="1:19">
      <c r="A6115" s="21">
        <v>40487</v>
      </c>
      <c r="B6115" s="22">
        <v>8</v>
      </c>
      <c r="C6115" s="23" t="s">
        <v>22</v>
      </c>
      <c r="D6115" s="23" t="s">
        <v>23</v>
      </c>
      <c r="E6115" s="2"/>
      <c r="F6115" s="1"/>
      <c r="G6115" s="35">
        <v>4534.8393627511405</v>
      </c>
      <c r="H6115" s="36">
        <v>4534.8393627511405</v>
      </c>
      <c r="I6115" s="36">
        <v>4534.8393627511405</v>
      </c>
      <c r="J6115" s="33">
        <v>1329.1356733519997</v>
      </c>
      <c r="K6115" s="29">
        <f t="shared" si="98"/>
        <v>3205.7036893991408</v>
      </c>
      <c r="L6115" s="29">
        <f t="shared" si="98"/>
        <v>3205.7036893991408</v>
      </c>
      <c r="M6115" s="34">
        <f t="shared" si="98"/>
        <v>3205.7036893991408</v>
      </c>
      <c r="N6115" s="29"/>
      <c r="O6115" s="30"/>
      <c r="P6115" s="52">
        <v>18.695</v>
      </c>
      <c r="Q6115" s="53">
        <v>18.695</v>
      </c>
      <c r="R6115" s="54">
        <v>18.695</v>
      </c>
      <c r="S6115" s="45"/>
    </row>
    <row r="6116" spans="1:19">
      <c r="A6116" s="21">
        <v>40487</v>
      </c>
      <c r="B6116" s="22">
        <v>9</v>
      </c>
      <c r="C6116" s="23" t="s">
        <v>22</v>
      </c>
      <c r="D6116" s="23" t="s">
        <v>23</v>
      </c>
      <c r="E6116" s="2"/>
      <c r="F6116" s="1"/>
      <c r="G6116" s="35">
        <v>4507.2309410247781</v>
      </c>
      <c r="H6116" s="36">
        <v>4507.2309410247781</v>
      </c>
      <c r="I6116" s="36">
        <v>4507.2309410247781</v>
      </c>
      <c r="J6116" s="33">
        <v>1309.2681958799999</v>
      </c>
      <c r="K6116" s="29">
        <f t="shared" si="98"/>
        <v>3197.9627451447782</v>
      </c>
      <c r="L6116" s="29">
        <f t="shared" si="98"/>
        <v>3197.9627451447782</v>
      </c>
      <c r="M6116" s="34">
        <f t="shared" si="98"/>
        <v>3197.9627451447782</v>
      </c>
      <c r="N6116" s="29"/>
      <c r="O6116" s="30"/>
      <c r="P6116" s="52">
        <v>18.690100000000001</v>
      </c>
      <c r="Q6116" s="53">
        <v>18.690100000000001</v>
      </c>
      <c r="R6116" s="54">
        <v>18.690100000000001</v>
      </c>
      <c r="S6116" s="45"/>
    </row>
    <row r="6117" spans="1:19">
      <c r="A6117" s="21">
        <v>40487</v>
      </c>
      <c r="B6117" s="22">
        <v>10</v>
      </c>
      <c r="C6117" s="23" t="s">
        <v>22</v>
      </c>
      <c r="D6117" s="23" t="s">
        <v>23</v>
      </c>
      <c r="E6117" s="2"/>
      <c r="F6117" s="1"/>
      <c r="G6117" s="35">
        <v>4573.515892519893</v>
      </c>
      <c r="H6117" s="36">
        <v>4573.515892519893</v>
      </c>
      <c r="I6117" s="36">
        <v>4573.515892519893</v>
      </c>
      <c r="J6117" s="33">
        <v>1330.3244364719997</v>
      </c>
      <c r="K6117" s="29">
        <f t="shared" si="98"/>
        <v>3243.1914560478936</v>
      </c>
      <c r="L6117" s="29">
        <f t="shared" si="98"/>
        <v>3243.1914560478936</v>
      </c>
      <c r="M6117" s="34">
        <f t="shared" si="98"/>
        <v>3243.1914560478936</v>
      </c>
      <c r="N6117" s="29"/>
      <c r="O6117" s="30"/>
      <c r="P6117" s="52">
        <v>18.690100000000001</v>
      </c>
      <c r="Q6117" s="53">
        <v>18.690100000000001</v>
      </c>
      <c r="R6117" s="54">
        <v>18.690100000000001</v>
      </c>
      <c r="S6117" s="45"/>
    </row>
    <row r="6118" spans="1:19">
      <c r="A6118" s="21">
        <v>40487</v>
      </c>
      <c r="B6118" s="22">
        <v>11</v>
      </c>
      <c r="C6118" s="23" t="s">
        <v>22</v>
      </c>
      <c r="D6118" s="23" t="s">
        <v>23</v>
      </c>
      <c r="E6118" s="2"/>
      <c r="F6118" s="1"/>
      <c r="G6118" s="35">
        <v>4657.0530493085516</v>
      </c>
      <c r="H6118" s="36">
        <v>4657.0530493085516</v>
      </c>
      <c r="I6118" s="36">
        <v>4657.0530493085516</v>
      </c>
      <c r="J6118" s="33">
        <v>1322.6653672399998</v>
      </c>
      <c r="K6118" s="29">
        <f t="shared" si="98"/>
        <v>3334.3876820685518</v>
      </c>
      <c r="L6118" s="29">
        <f t="shared" si="98"/>
        <v>3334.3876820685518</v>
      </c>
      <c r="M6118" s="34">
        <f t="shared" si="98"/>
        <v>3334.3876820685518</v>
      </c>
      <c r="N6118" s="29"/>
      <c r="O6118" s="30"/>
      <c r="P6118" s="52">
        <v>18.695</v>
      </c>
      <c r="Q6118" s="53">
        <v>18.695</v>
      </c>
      <c r="R6118" s="54">
        <v>18.695</v>
      </c>
      <c r="S6118" s="45"/>
    </row>
    <row r="6119" spans="1:19">
      <c r="A6119" s="21">
        <v>40487</v>
      </c>
      <c r="B6119" s="22">
        <v>12</v>
      </c>
      <c r="C6119" s="23" t="s">
        <v>22</v>
      </c>
      <c r="D6119" s="23" t="s">
        <v>23</v>
      </c>
      <c r="E6119" s="2"/>
      <c r="F6119" s="1"/>
      <c r="G6119" s="35">
        <v>4753.4999194619359</v>
      </c>
      <c r="H6119" s="36">
        <v>4753.4999194619359</v>
      </c>
      <c r="I6119" s="36">
        <v>4753.4999194619359</v>
      </c>
      <c r="J6119" s="33">
        <v>1296.6042318320001</v>
      </c>
      <c r="K6119" s="29">
        <f t="shared" si="98"/>
        <v>3456.8956876299358</v>
      </c>
      <c r="L6119" s="29">
        <f t="shared" si="98"/>
        <v>3456.8956876299358</v>
      </c>
      <c r="M6119" s="34">
        <f t="shared" si="98"/>
        <v>3456.8956876299358</v>
      </c>
      <c r="N6119" s="29"/>
      <c r="O6119" s="30"/>
      <c r="P6119" s="52">
        <v>24.418135523904901</v>
      </c>
      <c r="Q6119" s="53">
        <v>24.418135523904901</v>
      </c>
      <c r="R6119" s="54">
        <v>24.418135523904901</v>
      </c>
      <c r="S6119" s="45"/>
    </row>
    <row r="6120" spans="1:19">
      <c r="A6120" s="21">
        <v>40487</v>
      </c>
      <c r="B6120" s="22">
        <v>13</v>
      </c>
      <c r="C6120" s="23" t="s">
        <v>22</v>
      </c>
      <c r="D6120" s="23" t="s">
        <v>23</v>
      </c>
      <c r="E6120" s="2"/>
      <c r="F6120" s="1"/>
      <c r="G6120" s="35">
        <v>4985.6051386408753</v>
      </c>
      <c r="H6120" s="36">
        <v>4985.6051386408753</v>
      </c>
      <c r="I6120" s="36">
        <v>4985.6051386408753</v>
      </c>
      <c r="J6120" s="33">
        <v>1311.6359733439999</v>
      </c>
      <c r="K6120" s="29">
        <f t="shared" si="98"/>
        <v>3673.9691652968754</v>
      </c>
      <c r="L6120" s="29">
        <f t="shared" si="98"/>
        <v>3673.9691652968754</v>
      </c>
      <c r="M6120" s="34">
        <f t="shared" si="98"/>
        <v>3673.9691652968754</v>
      </c>
      <c r="N6120" s="29"/>
      <c r="O6120" s="30"/>
      <c r="P6120" s="52">
        <v>18.1188</v>
      </c>
      <c r="Q6120" s="53">
        <v>18.1188</v>
      </c>
      <c r="R6120" s="54">
        <v>18.1188</v>
      </c>
      <c r="S6120" s="45"/>
    </row>
    <row r="6121" spans="1:19">
      <c r="A6121" s="21">
        <v>40487</v>
      </c>
      <c r="B6121" s="22">
        <v>14</v>
      </c>
      <c r="C6121" s="23" t="s">
        <v>22</v>
      </c>
      <c r="D6121" s="23" t="s">
        <v>23</v>
      </c>
      <c r="E6121" s="2"/>
      <c r="F6121" s="1"/>
      <c r="G6121" s="35">
        <v>5401.1887107794382</v>
      </c>
      <c r="H6121" s="36">
        <v>5401.1887107794382</v>
      </c>
      <c r="I6121" s="36">
        <v>5401.1887107794382</v>
      </c>
      <c r="J6121" s="33">
        <v>1302.3120862560002</v>
      </c>
      <c r="K6121" s="29">
        <f t="shared" si="98"/>
        <v>4098.8766245234383</v>
      </c>
      <c r="L6121" s="29">
        <f t="shared" si="98"/>
        <v>4098.8766245234383</v>
      </c>
      <c r="M6121" s="34">
        <f t="shared" si="98"/>
        <v>4098.8766245234383</v>
      </c>
      <c r="N6121" s="29"/>
      <c r="O6121" s="30"/>
      <c r="P6121" s="52">
        <v>19.1742521590919</v>
      </c>
      <c r="Q6121" s="53">
        <v>19.1742521590919</v>
      </c>
      <c r="R6121" s="54">
        <v>19.1742521590919</v>
      </c>
      <c r="S6121" s="45"/>
    </row>
    <row r="6122" spans="1:19">
      <c r="A6122" s="21">
        <v>40487</v>
      </c>
      <c r="B6122" s="22">
        <v>15</v>
      </c>
      <c r="C6122" s="23" t="s">
        <v>22</v>
      </c>
      <c r="D6122" s="23" t="s">
        <v>24</v>
      </c>
      <c r="E6122" s="2"/>
      <c r="F6122" s="1"/>
      <c r="G6122" s="35">
        <v>5778.0486092454312</v>
      </c>
      <c r="H6122" s="36">
        <v>5778.0486092454312</v>
      </c>
      <c r="I6122" s="36">
        <v>5778.0486092454312</v>
      </c>
      <c r="J6122" s="33">
        <v>1290.7498685840001</v>
      </c>
      <c r="K6122" s="29">
        <f t="shared" si="98"/>
        <v>4487.2987406614311</v>
      </c>
      <c r="L6122" s="29">
        <f t="shared" si="98"/>
        <v>4487.2987406614311</v>
      </c>
      <c r="M6122" s="34">
        <f t="shared" si="98"/>
        <v>4487.2987406614311</v>
      </c>
      <c r="N6122" s="29"/>
      <c r="O6122" s="30"/>
      <c r="P6122" s="52">
        <v>19.238700000000001</v>
      </c>
      <c r="Q6122" s="53">
        <v>19.238700000000001</v>
      </c>
      <c r="R6122" s="54">
        <v>19.238700000000001</v>
      </c>
      <c r="S6122" s="45"/>
    </row>
    <row r="6123" spans="1:19">
      <c r="A6123" s="21">
        <v>40487</v>
      </c>
      <c r="B6123" s="22">
        <v>16</v>
      </c>
      <c r="C6123" s="23" t="s">
        <v>22</v>
      </c>
      <c r="D6123" s="23" t="s">
        <v>24</v>
      </c>
      <c r="E6123" s="2"/>
      <c r="F6123" s="1"/>
      <c r="G6123" s="35">
        <v>6178.3928262367708</v>
      </c>
      <c r="H6123" s="36">
        <v>6178.3928262367708</v>
      </c>
      <c r="I6123" s="36">
        <v>6178.3928262367708</v>
      </c>
      <c r="J6123" s="33">
        <v>1287.7711814880004</v>
      </c>
      <c r="K6123" s="29">
        <f t="shared" si="98"/>
        <v>4890.6216447487704</v>
      </c>
      <c r="L6123" s="29">
        <f t="shared" si="98"/>
        <v>4890.6216447487704</v>
      </c>
      <c r="M6123" s="34">
        <f t="shared" si="98"/>
        <v>4890.6216447487704</v>
      </c>
      <c r="N6123" s="29"/>
      <c r="O6123" s="30"/>
      <c r="P6123" s="52">
        <v>20.486423396319299</v>
      </c>
      <c r="Q6123" s="53">
        <v>20.486423396319299</v>
      </c>
      <c r="R6123" s="54">
        <v>20.486423396319299</v>
      </c>
      <c r="S6123" s="45"/>
    </row>
    <row r="6124" spans="1:19">
      <c r="A6124" s="21">
        <v>40487</v>
      </c>
      <c r="B6124" s="22">
        <v>17</v>
      </c>
      <c r="C6124" s="23" t="s">
        <v>22</v>
      </c>
      <c r="D6124" s="23" t="s">
        <v>24</v>
      </c>
      <c r="E6124" s="2"/>
      <c r="F6124" s="1"/>
      <c r="G6124" s="35">
        <v>6402.7525953846889</v>
      </c>
      <c r="H6124" s="36">
        <v>6402.7525953846889</v>
      </c>
      <c r="I6124" s="36">
        <v>6402.7525953846889</v>
      </c>
      <c r="J6124" s="33">
        <v>1294.1267295200003</v>
      </c>
      <c r="K6124" s="29">
        <f t="shared" si="98"/>
        <v>5108.6258658646884</v>
      </c>
      <c r="L6124" s="29">
        <f t="shared" si="98"/>
        <v>5108.6258658646884</v>
      </c>
      <c r="M6124" s="34">
        <f t="shared" si="98"/>
        <v>5108.6258658646884</v>
      </c>
      <c r="N6124" s="29"/>
      <c r="O6124" s="30"/>
      <c r="P6124" s="52">
        <v>22.802199999999999</v>
      </c>
      <c r="Q6124" s="53">
        <v>22.802199999999999</v>
      </c>
      <c r="R6124" s="54">
        <v>22.802199999999999</v>
      </c>
      <c r="S6124" s="45"/>
    </row>
    <row r="6125" spans="1:19">
      <c r="A6125" s="21">
        <v>40487</v>
      </c>
      <c r="B6125" s="22">
        <v>18</v>
      </c>
      <c r="C6125" s="23" t="s">
        <v>22</v>
      </c>
      <c r="D6125" s="23" t="s">
        <v>24</v>
      </c>
      <c r="E6125" s="2"/>
      <c r="F6125" s="1"/>
      <c r="G6125" s="35">
        <v>6497.7607449254156</v>
      </c>
      <c r="H6125" s="36">
        <v>6497.7607449254156</v>
      </c>
      <c r="I6125" s="36">
        <v>6497.7607449254156</v>
      </c>
      <c r="J6125" s="33">
        <v>1286.4889814959997</v>
      </c>
      <c r="K6125" s="29">
        <f t="shared" si="98"/>
        <v>5211.2717634294158</v>
      </c>
      <c r="L6125" s="29">
        <f t="shared" si="98"/>
        <v>5211.2717634294158</v>
      </c>
      <c r="M6125" s="34">
        <f t="shared" si="98"/>
        <v>5211.2717634294158</v>
      </c>
      <c r="N6125" s="29"/>
      <c r="O6125" s="30"/>
      <c r="P6125" s="52">
        <v>22.817499999999999</v>
      </c>
      <c r="Q6125" s="53">
        <v>22.817499999999999</v>
      </c>
      <c r="R6125" s="54">
        <v>22.817499999999999</v>
      </c>
      <c r="S6125" s="45"/>
    </row>
    <row r="6126" spans="1:19">
      <c r="A6126" s="21">
        <v>40487</v>
      </c>
      <c r="B6126" s="22">
        <v>19</v>
      </c>
      <c r="C6126" s="23" t="s">
        <v>22</v>
      </c>
      <c r="D6126" s="23" t="s">
        <v>24</v>
      </c>
      <c r="E6126" s="2"/>
      <c r="F6126" s="1"/>
      <c r="G6126" s="35">
        <v>6509.3588707411673</v>
      </c>
      <c r="H6126" s="36">
        <v>6509.3588707411673</v>
      </c>
      <c r="I6126" s="36">
        <v>6509.3588707411673</v>
      </c>
      <c r="J6126" s="33">
        <v>1271.0133610400001</v>
      </c>
      <c r="K6126" s="29">
        <f t="shared" si="98"/>
        <v>5238.3455097011674</v>
      </c>
      <c r="L6126" s="29">
        <f t="shared" si="98"/>
        <v>5238.3455097011674</v>
      </c>
      <c r="M6126" s="34">
        <f t="shared" si="98"/>
        <v>5238.3455097011674</v>
      </c>
      <c r="N6126" s="29"/>
      <c r="O6126" s="30"/>
      <c r="P6126" s="52">
        <v>24.4132</v>
      </c>
      <c r="Q6126" s="53">
        <v>24.4132</v>
      </c>
      <c r="R6126" s="54">
        <v>24.4132</v>
      </c>
      <c r="S6126" s="45"/>
    </row>
    <row r="6127" spans="1:19">
      <c r="A6127" s="21">
        <v>40487</v>
      </c>
      <c r="B6127" s="22">
        <v>20</v>
      </c>
      <c r="C6127" s="23" t="s">
        <v>22</v>
      </c>
      <c r="D6127" s="23" t="s">
        <v>24</v>
      </c>
      <c r="E6127" s="2"/>
      <c r="F6127" s="1"/>
      <c r="G6127" s="35">
        <v>6537.9636069132757</v>
      </c>
      <c r="H6127" s="36">
        <v>6537.9636069132757</v>
      </c>
      <c r="I6127" s="36">
        <v>6537.9636069132757</v>
      </c>
      <c r="J6127" s="33">
        <v>1268.2510023919999</v>
      </c>
      <c r="K6127" s="29">
        <f t="shared" si="98"/>
        <v>5269.7126045212754</v>
      </c>
      <c r="L6127" s="29">
        <f t="shared" si="98"/>
        <v>5269.7126045212754</v>
      </c>
      <c r="M6127" s="34">
        <f t="shared" si="98"/>
        <v>5269.7126045212754</v>
      </c>
      <c r="N6127" s="29"/>
      <c r="O6127" s="30"/>
      <c r="P6127" s="52">
        <v>22.9297</v>
      </c>
      <c r="Q6127" s="53">
        <v>22.9297</v>
      </c>
      <c r="R6127" s="54">
        <v>22.9297</v>
      </c>
      <c r="S6127" s="45"/>
    </row>
    <row r="6128" spans="1:19">
      <c r="A6128" s="21">
        <v>40487</v>
      </c>
      <c r="B6128" s="22">
        <v>21</v>
      </c>
      <c r="C6128" s="23" t="s">
        <v>22</v>
      </c>
      <c r="D6128" s="23" t="s">
        <v>24</v>
      </c>
      <c r="E6128" s="2"/>
      <c r="F6128" s="1"/>
      <c r="G6128" s="35">
        <v>6555.1486768615823</v>
      </c>
      <c r="H6128" s="36">
        <v>6555.1486768615823</v>
      </c>
      <c r="I6128" s="36">
        <v>6555.1486768615823</v>
      </c>
      <c r="J6128" s="33">
        <v>1267.78041472</v>
      </c>
      <c r="K6128" s="29">
        <f t="shared" si="98"/>
        <v>5287.3682621415828</v>
      </c>
      <c r="L6128" s="29">
        <f t="shared" si="98"/>
        <v>5287.3682621415828</v>
      </c>
      <c r="M6128" s="34">
        <f t="shared" si="98"/>
        <v>5287.3682621415828</v>
      </c>
      <c r="N6128" s="29"/>
      <c r="O6128" s="30"/>
      <c r="P6128" s="52">
        <v>22.9297</v>
      </c>
      <c r="Q6128" s="53">
        <v>22.9297</v>
      </c>
      <c r="R6128" s="54">
        <v>22.9297</v>
      </c>
      <c r="S6128" s="45"/>
    </row>
    <row r="6129" spans="1:19">
      <c r="A6129" s="21">
        <v>40487</v>
      </c>
      <c r="B6129" s="22">
        <v>22</v>
      </c>
      <c r="C6129" s="23" t="s">
        <v>22</v>
      </c>
      <c r="D6129" s="23" t="s">
        <v>24</v>
      </c>
      <c r="E6129" s="2"/>
      <c r="F6129" s="1"/>
      <c r="G6129" s="35">
        <v>6584.7392539006778</v>
      </c>
      <c r="H6129" s="36">
        <v>6584.7392539006778</v>
      </c>
      <c r="I6129" s="36">
        <v>6584.7392539006778</v>
      </c>
      <c r="J6129" s="33">
        <v>1278.0410051199997</v>
      </c>
      <c r="K6129" s="29">
        <f t="shared" si="98"/>
        <v>5306.6982487806781</v>
      </c>
      <c r="L6129" s="29">
        <f t="shared" si="98"/>
        <v>5306.6982487806781</v>
      </c>
      <c r="M6129" s="34">
        <f t="shared" si="98"/>
        <v>5306.6982487806781</v>
      </c>
      <c r="N6129" s="29"/>
      <c r="O6129" s="30"/>
      <c r="P6129" s="52">
        <v>22.9297</v>
      </c>
      <c r="Q6129" s="53">
        <v>22.9297</v>
      </c>
      <c r="R6129" s="54">
        <v>22.9297</v>
      </c>
      <c r="S6129" s="45"/>
    </row>
    <row r="6130" spans="1:19">
      <c r="A6130" s="21">
        <v>40487</v>
      </c>
      <c r="B6130" s="22">
        <v>23</v>
      </c>
      <c r="C6130" s="23" t="s">
        <v>22</v>
      </c>
      <c r="D6130" s="23" t="s">
        <v>24</v>
      </c>
      <c r="E6130" s="2"/>
      <c r="F6130" s="1"/>
      <c r="G6130" s="35">
        <v>6551.0242310550329</v>
      </c>
      <c r="H6130" s="36">
        <v>6551.0242310550329</v>
      </c>
      <c r="I6130" s="36">
        <v>6551.0242310550329</v>
      </c>
      <c r="J6130" s="33">
        <v>1287.5207130480003</v>
      </c>
      <c r="K6130" s="29">
        <f t="shared" si="98"/>
        <v>5263.5035180070327</v>
      </c>
      <c r="L6130" s="29">
        <f t="shared" si="98"/>
        <v>5263.5035180070327</v>
      </c>
      <c r="M6130" s="34">
        <f t="shared" si="98"/>
        <v>5263.5035180070327</v>
      </c>
      <c r="N6130" s="29"/>
      <c r="O6130" s="30"/>
      <c r="P6130" s="52">
        <v>22.933399999999999</v>
      </c>
      <c r="Q6130" s="53">
        <v>22.933399999999999</v>
      </c>
      <c r="R6130" s="54">
        <v>22.933399999999999</v>
      </c>
      <c r="S6130" s="45"/>
    </row>
    <row r="6131" spans="1:19">
      <c r="A6131" s="21">
        <v>40487</v>
      </c>
      <c r="B6131" s="22">
        <v>24</v>
      </c>
      <c r="C6131" s="23" t="s">
        <v>22</v>
      </c>
      <c r="D6131" s="23" t="s">
        <v>24</v>
      </c>
      <c r="E6131" s="2"/>
      <c r="F6131" s="1"/>
      <c r="G6131" s="35">
        <v>6507.6772127683189</v>
      </c>
      <c r="H6131" s="36">
        <v>6507.6772127683189</v>
      </c>
      <c r="I6131" s="36">
        <v>6507.6772127683189</v>
      </c>
      <c r="J6131" s="33">
        <v>1296.3408972720006</v>
      </c>
      <c r="K6131" s="29">
        <f t="shared" si="98"/>
        <v>5211.3363154963181</v>
      </c>
      <c r="L6131" s="29">
        <f t="shared" si="98"/>
        <v>5211.3363154963181</v>
      </c>
      <c r="M6131" s="34">
        <f t="shared" si="98"/>
        <v>5211.3363154963181</v>
      </c>
      <c r="N6131" s="29"/>
      <c r="O6131" s="30"/>
      <c r="P6131" s="52">
        <v>29.829699999999999</v>
      </c>
      <c r="Q6131" s="53">
        <v>29.829699999999999</v>
      </c>
      <c r="R6131" s="54">
        <v>29.829699999999999</v>
      </c>
      <c r="S6131" s="45"/>
    </row>
    <row r="6132" spans="1:19">
      <c r="A6132" s="21">
        <v>40487</v>
      </c>
      <c r="B6132" s="22">
        <v>25</v>
      </c>
      <c r="C6132" s="23" t="s">
        <v>22</v>
      </c>
      <c r="D6132" s="23" t="s">
        <v>24</v>
      </c>
      <c r="E6132" s="2"/>
      <c r="F6132" s="1"/>
      <c r="G6132" s="35">
        <v>6507.3590669338291</v>
      </c>
      <c r="H6132" s="36">
        <v>6507.3590669338291</v>
      </c>
      <c r="I6132" s="36">
        <v>6507.3590669338291</v>
      </c>
      <c r="J6132" s="33">
        <v>1292.3940777120004</v>
      </c>
      <c r="K6132" s="29">
        <f t="shared" si="98"/>
        <v>5214.9649892218285</v>
      </c>
      <c r="L6132" s="29">
        <f t="shared" si="98"/>
        <v>5214.9649892218285</v>
      </c>
      <c r="M6132" s="34">
        <f t="shared" si="98"/>
        <v>5214.9649892218285</v>
      </c>
      <c r="N6132" s="29"/>
      <c r="O6132" s="30"/>
      <c r="P6132" s="52">
        <v>24.4132</v>
      </c>
      <c r="Q6132" s="53">
        <v>24.4132</v>
      </c>
      <c r="R6132" s="54">
        <v>24.4132</v>
      </c>
      <c r="S6132" s="45"/>
    </row>
    <row r="6133" spans="1:19">
      <c r="A6133" s="21">
        <v>40487</v>
      </c>
      <c r="B6133" s="22">
        <v>26</v>
      </c>
      <c r="C6133" s="23" t="s">
        <v>22</v>
      </c>
      <c r="D6133" s="23" t="s">
        <v>24</v>
      </c>
      <c r="E6133" s="2"/>
      <c r="F6133" s="1"/>
      <c r="G6133" s="35">
        <v>6488.8566637017166</v>
      </c>
      <c r="H6133" s="36">
        <v>6488.8566637017166</v>
      </c>
      <c r="I6133" s="36">
        <v>6488.8566637017166</v>
      </c>
      <c r="J6133" s="33">
        <v>1294.3011739040001</v>
      </c>
      <c r="K6133" s="29">
        <f t="shared" si="98"/>
        <v>5194.5554897977163</v>
      </c>
      <c r="L6133" s="29">
        <f t="shared" si="98"/>
        <v>5194.5554897977163</v>
      </c>
      <c r="M6133" s="34">
        <f t="shared" si="98"/>
        <v>5194.5554897977163</v>
      </c>
      <c r="N6133" s="29"/>
      <c r="O6133" s="30"/>
      <c r="P6133" s="52">
        <v>31.4758855817234</v>
      </c>
      <c r="Q6133" s="53">
        <v>31.4758855817234</v>
      </c>
      <c r="R6133" s="54">
        <v>31.4758855817234</v>
      </c>
      <c r="S6133" s="45"/>
    </row>
    <row r="6134" spans="1:19">
      <c r="A6134" s="21">
        <v>40487</v>
      </c>
      <c r="B6134" s="22">
        <v>27</v>
      </c>
      <c r="C6134" s="23" t="s">
        <v>22</v>
      </c>
      <c r="D6134" s="23" t="s">
        <v>24</v>
      </c>
      <c r="E6134" s="2"/>
      <c r="F6134" s="1"/>
      <c r="G6134" s="35">
        <v>6455.0808348731516</v>
      </c>
      <c r="H6134" s="36">
        <v>6455.0808348731516</v>
      </c>
      <c r="I6134" s="36">
        <v>6455.0808348731516</v>
      </c>
      <c r="J6134" s="33">
        <v>1285.1102092319998</v>
      </c>
      <c r="K6134" s="29">
        <f t="shared" si="98"/>
        <v>5169.9706256411519</v>
      </c>
      <c r="L6134" s="29">
        <f t="shared" si="98"/>
        <v>5169.9706256411519</v>
      </c>
      <c r="M6134" s="34">
        <f t="shared" si="98"/>
        <v>5169.9706256411519</v>
      </c>
      <c r="N6134" s="29"/>
      <c r="O6134" s="30"/>
      <c r="P6134" s="52">
        <v>22.9297</v>
      </c>
      <c r="Q6134" s="53">
        <v>22.9297</v>
      </c>
      <c r="R6134" s="54">
        <v>22.9297</v>
      </c>
      <c r="S6134" s="45"/>
    </row>
    <row r="6135" spans="1:19">
      <c r="A6135" s="21">
        <v>40487</v>
      </c>
      <c r="B6135" s="22">
        <v>28</v>
      </c>
      <c r="C6135" s="23" t="s">
        <v>22</v>
      </c>
      <c r="D6135" s="23" t="s">
        <v>24</v>
      </c>
      <c r="E6135" s="2"/>
      <c r="F6135" s="1"/>
      <c r="G6135" s="35">
        <v>6498.1310510138037</v>
      </c>
      <c r="H6135" s="36">
        <v>6498.1310510138037</v>
      </c>
      <c r="I6135" s="36">
        <v>6498.1310510138037</v>
      </c>
      <c r="J6135" s="33">
        <v>1307.1242703600003</v>
      </c>
      <c r="K6135" s="29">
        <f t="shared" si="98"/>
        <v>5191.0067806538036</v>
      </c>
      <c r="L6135" s="29">
        <f t="shared" si="98"/>
        <v>5191.0067806538036</v>
      </c>
      <c r="M6135" s="34">
        <f t="shared" si="98"/>
        <v>5191.0067806538036</v>
      </c>
      <c r="N6135" s="29"/>
      <c r="O6135" s="30"/>
      <c r="P6135" s="52">
        <v>22.9297</v>
      </c>
      <c r="Q6135" s="53">
        <v>22.9297</v>
      </c>
      <c r="R6135" s="54">
        <v>22.9297</v>
      </c>
      <c r="S6135" s="45"/>
    </row>
    <row r="6136" spans="1:19">
      <c r="A6136" s="21">
        <v>40487</v>
      </c>
      <c r="B6136" s="22">
        <v>29</v>
      </c>
      <c r="C6136" s="23" t="s">
        <v>22</v>
      </c>
      <c r="D6136" s="23" t="s">
        <v>24</v>
      </c>
      <c r="E6136" s="2"/>
      <c r="F6136" s="1"/>
      <c r="G6136" s="35">
        <v>6521.2260154388896</v>
      </c>
      <c r="H6136" s="36">
        <v>6521.2260154388896</v>
      </c>
      <c r="I6136" s="36">
        <v>6521.2260154388896</v>
      </c>
      <c r="J6136" s="33">
        <v>1307.2091852880001</v>
      </c>
      <c r="K6136" s="29">
        <f t="shared" si="98"/>
        <v>5214.0168301508893</v>
      </c>
      <c r="L6136" s="29">
        <f t="shared" si="98"/>
        <v>5214.0168301508893</v>
      </c>
      <c r="M6136" s="34">
        <f t="shared" si="98"/>
        <v>5214.0168301508893</v>
      </c>
      <c r="N6136" s="29"/>
      <c r="O6136" s="30"/>
      <c r="P6136" s="52">
        <v>23.990842089212499</v>
      </c>
      <c r="Q6136" s="53">
        <v>23.990842089212499</v>
      </c>
      <c r="R6136" s="54">
        <v>23.990842089212499</v>
      </c>
      <c r="S6136" s="45"/>
    </row>
    <row r="6137" spans="1:19">
      <c r="A6137" s="21">
        <v>40487</v>
      </c>
      <c r="B6137" s="22">
        <v>30</v>
      </c>
      <c r="C6137" s="23" t="s">
        <v>22</v>
      </c>
      <c r="D6137" s="23" t="s">
        <v>24</v>
      </c>
      <c r="E6137" s="2"/>
      <c r="F6137" s="1"/>
      <c r="G6137" s="35">
        <v>6526.0346434019921</v>
      </c>
      <c r="H6137" s="36">
        <v>6526.0346434019921</v>
      </c>
      <c r="I6137" s="36">
        <v>6526.0346434019921</v>
      </c>
      <c r="J6137" s="33">
        <v>1317.9531836079998</v>
      </c>
      <c r="K6137" s="29">
        <f t="shared" si="98"/>
        <v>5208.0814597939925</v>
      </c>
      <c r="L6137" s="29">
        <f t="shared" si="98"/>
        <v>5208.0814597939925</v>
      </c>
      <c r="M6137" s="34">
        <f t="shared" si="98"/>
        <v>5208.0814597939925</v>
      </c>
      <c r="N6137" s="29"/>
      <c r="O6137" s="30"/>
      <c r="P6137" s="52">
        <v>22.1220105476275</v>
      </c>
      <c r="Q6137" s="53">
        <v>22.1220105476275</v>
      </c>
      <c r="R6137" s="54">
        <v>22.1220105476275</v>
      </c>
      <c r="S6137" s="45"/>
    </row>
    <row r="6138" spans="1:19">
      <c r="A6138" s="21">
        <v>40487</v>
      </c>
      <c r="B6138" s="22">
        <v>31</v>
      </c>
      <c r="C6138" s="23" t="s">
        <v>22</v>
      </c>
      <c r="D6138" s="23" t="s">
        <v>24</v>
      </c>
      <c r="E6138" s="2"/>
      <c r="F6138" s="1"/>
      <c r="G6138" s="35">
        <v>6482.952317616353</v>
      </c>
      <c r="H6138" s="36">
        <v>6482.952317616353</v>
      </c>
      <c r="I6138" s="36">
        <v>6482.952317616353</v>
      </c>
      <c r="J6138" s="33">
        <v>1298.9998233440001</v>
      </c>
      <c r="K6138" s="29">
        <f t="shared" si="98"/>
        <v>5183.9524942723529</v>
      </c>
      <c r="L6138" s="29">
        <f t="shared" si="98"/>
        <v>5183.9524942723529</v>
      </c>
      <c r="M6138" s="34">
        <f t="shared" si="98"/>
        <v>5183.9524942723529</v>
      </c>
      <c r="N6138" s="29"/>
      <c r="O6138" s="30"/>
      <c r="P6138" s="52">
        <v>23.123999999999999</v>
      </c>
      <c r="Q6138" s="53">
        <v>23.123999999999999</v>
      </c>
      <c r="R6138" s="54">
        <v>23.123999999999999</v>
      </c>
      <c r="S6138" s="45"/>
    </row>
    <row r="6139" spans="1:19">
      <c r="A6139" s="21">
        <v>40487</v>
      </c>
      <c r="B6139" s="22">
        <v>32</v>
      </c>
      <c r="C6139" s="23" t="s">
        <v>22</v>
      </c>
      <c r="D6139" s="23" t="s">
        <v>24</v>
      </c>
      <c r="E6139" s="2"/>
      <c r="F6139" s="1"/>
      <c r="G6139" s="35">
        <v>6449.8417513235763</v>
      </c>
      <c r="H6139" s="36">
        <v>6449.8417513235763</v>
      </c>
      <c r="I6139" s="36">
        <v>6449.8417513235763</v>
      </c>
      <c r="J6139" s="33">
        <v>1306.1237522640001</v>
      </c>
      <c r="K6139" s="29">
        <f t="shared" si="98"/>
        <v>5143.717999059576</v>
      </c>
      <c r="L6139" s="29">
        <f t="shared" si="98"/>
        <v>5143.717999059576</v>
      </c>
      <c r="M6139" s="34">
        <f t="shared" si="98"/>
        <v>5143.717999059576</v>
      </c>
      <c r="N6139" s="29"/>
      <c r="O6139" s="30"/>
      <c r="P6139" s="52">
        <v>22.9297</v>
      </c>
      <c r="Q6139" s="53">
        <v>22.9297</v>
      </c>
      <c r="R6139" s="54">
        <v>22.9297</v>
      </c>
      <c r="S6139" s="45"/>
    </row>
    <row r="6140" spans="1:19">
      <c r="A6140" s="21">
        <v>40487</v>
      </c>
      <c r="B6140" s="22">
        <v>33</v>
      </c>
      <c r="C6140" s="23" t="s">
        <v>22</v>
      </c>
      <c r="D6140" s="23" t="s">
        <v>24</v>
      </c>
      <c r="E6140" s="2"/>
      <c r="F6140" s="1"/>
      <c r="G6140" s="35">
        <v>6462.7182662288596</v>
      </c>
      <c r="H6140" s="36">
        <v>6462.7182662288596</v>
      </c>
      <c r="I6140" s="36">
        <v>6462.7182662288596</v>
      </c>
      <c r="J6140" s="33">
        <v>1305.2768053280001</v>
      </c>
      <c r="K6140" s="29">
        <f t="shared" si="98"/>
        <v>5157.44146090086</v>
      </c>
      <c r="L6140" s="29">
        <f t="shared" si="98"/>
        <v>5157.44146090086</v>
      </c>
      <c r="M6140" s="34">
        <f t="shared" si="98"/>
        <v>5157.44146090086</v>
      </c>
      <c r="N6140" s="29"/>
      <c r="O6140" s="30"/>
      <c r="P6140" s="52">
        <v>22.933399999999999</v>
      </c>
      <c r="Q6140" s="53">
        <v>22.933399999999999</v>
      </c>
      <c r="R6140" s="54">
        <v>22.933399999999999</v>
      </c>
      <c r="S6140" s="45"/>
    </row>
    <row r="6141" spans="1:19">
      <c r="A6141" s="21">
        <v>40487</v>
      </c>
      <c r="B6141" s="22">
        <v>34</v>
      </c>
      <c r="C6141" s="23" t="s">
        <v>22</v>
      </c>
      <c r="D6141" s="23" t="s">
        <v>24</v>
      </c>
      <c r="E6141" s="2"/>
      <c r="F6141" s="1"/>
      <c r="G6141" s="35">
        <v>6483.7339509205149</v>
      </c>
      <c r="H6141" s="36">
        <v>6483.7339509205149</v>
      </c>
      <c r="I6141" s="36">
        <v>6483.7339509205149</v>
      </c>
      <c r="J6141" s="33">
        <v>1294.2518619920002</v>
      </c>
      <c r="K6141" s="29">
        <f t="shared" si="98"/>
        <v>5189.4820889285147</v>
      </c>
      <c r="L6141" s="29">
        <f t="shared" si="98"/>
        <v>5189.4820889285147</v>
      </c>
      <c r="M6141" s="34">
        <f t="shared" si="98"/>
        <v>5189.4820889285147</v>
      </c>
      <c r="N6141" s="29"/>
      <c r="O6141" s="30"/>
      <c r="P6141" s="52">
        <v>22.933399999999999</v>
      </c>
      <c r="Q6141" s="53">
        <v>22.933399999999999</v>
      </c>
      <c r="R6141" s="54">
        <v>22.933399999999999</v>
      </c>
      <c r="S6141" s="45"/>
    </row>
    <row r="6142" spans="1:19">
      <c r="A6142" s="21">
        <v>40487</v>
      </c>
      <c r="B6142" s="22">
        <v>35</v>
      </c>
      <c r="C6142" s="23" t="s">
        <v>22</v>
      </c>
      <c r="D6142" s="23" t="s">
        <v>24</v>
      </c>
      <c r="E6142" s="2"/>
      <c r="F6142" s="1"/>
      <c r="G6142" s="35">
        <v>6499.6200431449133</v>
      </c>
      <c r="H6142" s="36">
        <v>6499.6200431449133</v>
      </c>
      <c r="I6142" s="36">
        <v>6499.6200431449133</v>
      </c>
      <c r="J6142" s="33">
        <v>1301.6353869040001</v>
      </c>
      <c r="K6142" s="29">
        <f t="shared" si="98"/>
        <v>5197.984656240913</v>
      </c>
      <c r="L6142" s="29">
        <f t="shared" si="98"/>
        <v>5197.984656240913</v>
      </c>
      <c r="M6142" s="34">
        <f t="shared" si="98"/>
        <v>5197.984656240913</v>
      </c>
      <c r="N6142" s="29"/>
      <c r="O6142" s="30"/>
      <c r="P6142" s="52">
        <v>22.9297</v>
      </c>
      <c r="Q6142" s="53">
        <v>22.9297</v>
      </c>
      <c r="R6142" s="54">
        <v>22.9297</v>
      </c>
      <c r="S6142" s="45"/>
    </row>
    <row r="6143" spans="1:19">
      <c r="A6143" s="21">
        <v>40487</v>
      </c>
      <c r="B6143" s="22">
        <v>36</v>
      </c>
      <c r="C6143" s="23" t="s">
        <v>22</v>
      </c>
      <c r="D6143" s="23" t="s">
        <v>24</v>
      </c>
      <c r="E6143" s="2"/>
      <c r="F6143" s="1"/>
      <c r="G6143" s="35">
        <v>6345.9913347843531</v>
      </c>
      <c r="H6143" s="36">
        <v>6345.9913347843531</v>
      </c>
      <c r="I6143" s="36">
        <v>6345.9913347843531</v>
      </c>
      <c r="J6143" s="33">
        <v>1291.5195978159995</v>
      </c>
      <c r="K6143" s="29">
        <f t="shared" si="98"/>
        <v>5054.4717369683531</v>
      </c>
      <c r="L6143" s="29">
        <f t="shared" si="98"/>
        <v>5054.4717369683531</v>
      </c>
      <c r="M6143" s="34">
        <f t="shared" si="98"/>
        <v>5054.4717369683531</v>
      </c>
      <c r="N6143" s="29"/>
      <c r="O6143" s="30"/>
      <c r="P6143" s="52">
        <v>21.916199091093699</v>
      </c>
      <c r="Q6143" s="53">
        <v>21.916199091093699</v>
      </c>
      <c r="R6143" s="54">
        <v>21.916199091093699</v>
      </c>
      <c r="S6143" s="45"/>
    </row>
    <row r="6144" spans="1:19">
      <c r="A6144" s="21">
        <v>40487</v>
      </c>
      <c r="B6144" s="22">
        <v>37</v>
      </c>
      <c r="C6144" s="23" t="s">
        <v>22</v>
      </c>
      <c r="D6144" s="23" t="s">
        <v>24</v>
      </c>
      <c r="E6144" s="2"/>
      <c r="F6144" s="1"/>
      <c r="G6144" s="35">
        <v>6224.5832797459534</v>
      </c>
      <c r="H6144" s="36">
        <v>6224.5832797459534</v>
      </c>
      <c r="I6144" s="36">
        <v>6224.5832797459534</v>
      </c>
      <c r="J6144" s="33">
        <v>1296.3105173200001</v>
      </c>
      <c r="K6144" s="29">
        <f t="shared" si="98"/>
        <v>4928.2727624259533</v>
      </c>
      <c r="L6144" s="29">
        <f t="shared" si="98"/>
        <v>4928.2727624259533</v>
      </c>
      <c r="M6144" s="34">
        <f t="shared" si="98"/>
        <v>4928.2727624259533</v>
      </c>
      <c r="N6144" s="29"/>
      <c r="O6144" s="30"/>
      <c r="P6144" s="52">
        <v>19.343708228839098</v>
      </c>
      <c r="Q6144" s="53">
        <v>19.343708228839098</v>
      </c>
      <c r="R6144" s="54">
        <v>19.343708228839098</v>
      </c>
      <c r="S6144" s="45"/>
    </row>
    <row r="6145" spans="1:19">
      <c r="A6145" s="21">
        <v>40487</v>
      </c>
      <c r="B6145" s="22">
        <v>38</v>
      </c>
      <c r="C6145" s="23" t="s">
        <v>22</v>
      </c>
      <c r="D6145" s="23" t="s">
        <v>24</v>
      </c>
      <c r="E6145" s="2"/>
      <c r="F6145" s="1"/>
      <c r="G6145" s="35">
        <v>6228.724298381986</v>
      </c>
      <c r="H6145" s="36">
        <v>6228.724298381986</v>
      </c>
      <c r="I6145" s="36">
        <v>6228.724298381986</v>
      </c>
      <c r="J6145" s="33">
        <v>1306.3814757999999</v>
      </c>
      <c r="K6145" s="29">
        <f t="shared" si="98"/>
        <v>4922.3428225819862</v>
      </c>
      <c r="L6145" s="29">
        <f t="shared" si="98"/>
        <v>4922.3428225819862</v>
      </c>
      <c r="M6145" s="34">
        <f t="shared" si="98"/>
        <v>4922.3428225819862</v>
      </c>
      <c r="N6145" s="29"/>
      <c r="O6145" s="30"/>
      <c r="P6145" s="52">
        <v>19.238499999999998</v>
      </c>
      <c r="Q6145" s="53">
        <v>19.238499999999998</v>
      </c>
      <c r="R6145" s="54">
        <v>19.238499999999998</v>
      </c>
      <c r="S6145" s="45"/>
    </row>
    <row r="6146" spans="1:19">
      <c r="A6146" s="21">
        <v>40487</v>
      </c>
      <c r="B6146" s="22">
        <v>39</v>
      </c>
      <c r="C6146" s="23" t="s">
        <v>22</v>
      </c>
      <c r="D6146" s="23" t="s">
        <v>24</v>
      </c>
      <c r="E6146" s="2"/>
      <c r="F6146" s="1"/>
      <c r="G6146" s="35">
        <v>6418.0820810270143</v>
      </c>
      <c r="H6146" s="36">
        <v>6418.0820810270143</v>
      </c>
      <c r="I6146" s="36">
        <v>6418.0820810270143</v>
      </c>
      <c r="J6146" s="33">
        <v>1289.3643516719999</v>
      </c>
      <c r="K6146" s="29">
        <f t="shared" si="98"/>
        <v>5128.7177293550139</v>
      </c>
      <c r="L6146" s="29">
        <f t="shared" si="98"/>
        <v>5128.7177293550139</v>
      </c>
      <c r="M6146" s="34">
        <f t="shared" si="98"/>
        <v>5128.7177293550139</v>
      </c>
      <c r="N6146" s="29"/>
      <c r="O6146" s="30"/>
      <c r="P6146" s="52">
        <v>22.9297</v>
      </c>
      <c r="Q6146" s="53">
        <v>22.9297</v>
      </c>
      <c r="R6146" s="54">
        <v>22.9297</v>
      </c>
      <c r="S6146" s="45"/>
    </row>
    <row r="6147" spans="1:19">
      <c r="A6147" s="21">
        <v>40487</v>
      </c>
      <c r="B6147" s="22">
        <v>40</v>
      </c>
      <c r="C6147" s="23" t="s">
        <v>22</v>
      </c>
      <c r="D6147" s="23" t="s">
        <v>24</v>
      </c>
      <c r="E6147" s="2"/>
      <c r="F6147" s="1"/>
      <c r="G6147" s="35">
        <v>6356.2608663364663</v>
      </c>
      <c r="H6147" s="36">
        <v>6356.2608663364663</v>
      </c>
      <c r="I6147" s="36">
        <v>6356.2608663364663</v>
      </c>
      <c r="J6147" s="33">
        <v>1292.3604550000002</v>
      </c>
      <c r="K6147" s="29">
        <f t="shared" si="98"/>
        <v>5063.9004113364663</v>
      </c>
      <c r="L6147" s="29">
        <f t="shared" si="98"/>
        <v>5063.9004113364663</v>
      </c>
      <c r="M6147" s="34">
        <f t="shared" si="98"/>
        <v>5063.9004113364663</v>
      </c>
      <c r="N6147" s="29"/>
      <c r="O6147" s="30"/>
      <c r="P6147" s="52">
        <v>19.399743514157802</v>
      </c>
      <c r="Q6147" s="53">
        <v>19.399743514157802</v>
      </c>
      <c r="R6147" s="54">
        <v>19.399743514157802</v>
      </c>
      <c r="S6147" s="45"/>
    </row>
    <row r="6148" spans="1:19">
      <c r="A6148" s="21">
        <v>40487</v>
      </c>
      <c r="B6148" s="22">
        <v>41</v>
      </c>
      <c r="C6148" s="23" t="s">
        <v>22</v>
      </c>
      <c r="D6148" s="23" t="s">
        <v>24</v>
      </c>
      <c r="E6148" s="2"/>
      <c r="F6148" s="1"/>
      <c r="G6148" s="35">
        <v>6291.5777808593448</v>
      </c>
      <c r="H6148" s="36">
        <v>6291.5777808593448</v>
      </c>
      <c r="I6148" s="36">
        <v>6291.5777808593448</v>
      </c>
      <c r="J6148" s="33">
        <v>1292.5566070880002</v>
      </c>
      <c r="K6148" s="29">
        <f t="shared" si="98"/>
        <v>4999.0211737713444</v>
      </c>
      <c r="L6148" s="29">
        <f t="shared" si="98"/>
        <v>4999.0211737713444</v>
      </c>
      <c r="M6148" s="34">
        <f t="shared" si="98"/>
        <v>4999.0211737713444</v>
      </c>
      <c r="N6148" s="29"/>
      <c r="O6148" s="30"/>
      <c r="P6148" s="52">
        <v>19.2806</v>
      </c>
      <c r="Q6148" s="53">
        <v>19.2806</v>
      </c>
      <c r="R6148" s="54">
        <v>19.2806</v>
      </c>
      <c r="S6148" s="45"/>
    </row>
    <row r="6149" spans="1:19">
      <c r="A6149" s="21">
        <v>40487</v>
      </c>
      <c r="B6149" s="22">
        <v>42</v>
      </c>
      <c r="C6149" s="23" t="s">
        <v>22</v>
      </c>
      <c r="D6149" s="23" t="s">
        <v>24</v>
      </c>
      <c r="E6149" s="2"/>
      <c r="F6149" s="1"/>
      <c r="G6149" s="35">
        <v>6228.4936819093455</v>
      </c>
      <c r="H6149" s="36">
        <v>6228.4936819093455</v>
      </c>
      <c r="I6149" s="36">
        <v>6228.4936819093455</v>
      </c>
      <c r="J6149" s="33">
        <v>1300.3249790479999</v>
      </c>
      <c r="K6149" s="29">
        <f t="shared" si="98"/>
        <v>4928.1687028613451</v>
      </c>
      <c r="L6149" s="29">
        <f t="shared" si="98"/>
        <v>4928.1687028613451</v>
      </c>
      <c r="M6149" s="34">
        <f t="shared" si="98"/>
        <v>4928.1687028613451</v>
      </c>
      <c r="N6149" s="29"/>
      <c r="O6149" s="30"/>
      <c r="P6149" s="52">
        <v>19.1876</v>
      </c>
      <c r="Q6149" s="53">
        <v>19.1876</v>
      </c>
      <c r="R6149" s="54">
        <v>19.1876</v>
      </c>
      <c r="S6149" s="45"/>
    </row>
    <row r="6150" spans="1:19">
      <c r="A6150" s="21">
        <v>40487</v>
      </c>
      <c r="B6150" s="22">
        <v>43</v>
      </c>
      <c r="C6150" s="23" t="s">
        <v>22</v>
      </c>
      <c r="D6150" s="23" t="s">
        <v>24</v>
      </c>
      <c r="E6150" s="2"/>
      <c r="F6150" s="1"/>
      <c r="G6150" s="35">
        <v>6057.7903157319379</v>
      </c>
      <c r="H6150" s="36">
        <v>6057.7903157319379</v>
      </c>
      <c r="I6150" s="36">
        <v>6057.7903157319379</v>
      </c>
      <c r="J6150" s="33">
        <v>1295.7083370320001</v>
      </c>
      <c r="K6150" s="29">
        <f t="shared" si="98"/>
        <v>4762.0819786999382</v>
      </c>
      <c r="L6150" s="29">
        <f t="shared" si="98"/>
        <v>4762.0819786999382</v>
      </c>
      <c r="M6150" s="34">
        <f t="shared" si="98"/>
        <v>4762.0819786999382</v>
      </c>
      <c r="N6150" s="29"/>
      <c r="O6150" s="30"/>
      <c r="P6150" s="52">
        <v>19.1782</v>
      </c>
      <c r="Q6150" s="53">
        <v>19.1782</v>
      </c>
      <c r="R6150" s="54">
        <v>19.1782</v>
      </c>
      <c r="S6150" s="45"/>
    </row>
    <row r="6151" spans="1:19">
      <c r="A6151" s="21">
        <v>40487</v>
      </c>
      <c r="B6151" s="22">
        <v>44</v>
      </c>
      <c r="C6151" s="23" t="s">
        <v>22</v>
      </c>
      <c r="D6151" s="23" t="s">
        <v>24</v>
      </c>
      <c r="E6151" s="2"/>
      <c r="F6151" s="1"/>
      <c r="G6151" s="35">
        <v>5926.9143183142132</v>
      </c>
      <c r="H6151" s="36">
        <v>5926.9143183142132</v>
      </c>
      <c r="I6151" s="36">
        <v>5926.9143183142132</v>
      </c>
      <c r="J6151" s="33">
        <v>1290.1882352399998</v>
      </c>
      <c r="K6151" s="29">
        <f t="shared" si="98"/>
        <v>4636.7260830742134</v>
      </c>
      <c r="L6151" s="29">
        <f t="shared" si="98"/>
        <v>4636.7260830742134</v>
      </c>
      <c r="M6151" s="34">
        <f t="shared" si="98"/>
        <v>4636.7260830742134</v>
      </c>
      <c r="N6151" s="29"/>
      <c r="O6151" s="30"/>
      <c r="P6151" s="52">
        <v>19.163799999999998</v>
      </c>
      <c r="Q6151" s="53">
        <v>19.163799999999998</v>
      </c>
      <c r="R6151" s="54">
        <v>19.163799999999998</v>
      </c>
      <c r="S6151" s="45"/>
    </row>
    <row r="6152" spans="1:19">
      <c r="A6152" s="21">
        <v>40487</v>
      </c>
      <c r="B6152" s="22">
        <v>45</v>
      </c>
      <c r="C6152" s="23" t="s">
        <v>22</v>
      </c>
      <c r="D6152" s="23" t="s">
        <v>23</v>
      </c>
      <c r="E6152" s="2"/>
      <c r="F6152" s="1"/>
      <c r="G6152" s="35">
        <v>5765.9224494828095</v>
      </c>
      <c r="H6152" s="36">
        <v>5765.9224494828095</v>
      </c>
      <c r="I6152" s="36">
        <v>5765.9224494828095</v>
      </c>
      <c r="J6152" s="33">
        <v>1286.1483682320002</v>
      </c>
      <c r="K6152" s="29">
        <f t="shared" si="98"/>
        <v>4479.7740812508091</v>
      </c>
      <c r="L6152" s="29">
        <f t="shared" si="98"/>
        <v>4479.7740812508091</v>
      </c>
      <c r="M6152" s="34">
        <f t="shared" si="98"/>
        <v>4479.7740812508091</v>
      </c>
      <c r="N6152" s="29"/>
      <c r="O6152" s="30"/>
      <c r="P6152" s="52">
        <v>18.9542</v>
      </c>
      <c r="Q6152" s="53">
        <v>18.9542</v>
      </c>
      <c r="R6152" s="54">
        <v>18.9542</v>
      </c>
      <c r="S6152" s="45"/>
    </row>
    <row r="6153" spans="1:19">
      <c r="A6153" s="21">
        <v>40487</v>
      </c>
      <c r="B6153" s="22">
        <v>46</v>
      </c>
      <c r="C6153" s="23" t="s">
        <v>22</v>
      </c>
      <c r="D6153" s="23" t="s">
        <v>23</v>
      </c>
      <c r="E6153" s="2"/>
      <c r="F6153" s="1"/>
      <c r="G6153" s="35">
        <v>5622.6731850890092</v>
      </c>
      <c r="H6153" s="36">
        <v>5622.6731850890092</v>
      </c>
      <c r="I6153" s="36">
        <v>5622.6731850890092</v>
      </c>
      <c r="J6153" s="33">
        <v>1288.1912811679999</v>
      </c>
      <c r="K6153" s="29">
        <f t="shared" si="98"/>
        <v>4334.4819039210088</v>
      </c>
      <c r="L6153" s="29">
        <f t="shared" si="98"/>
        <v>4334.4819039210088</v>
      </c>
      <c r="M6153" s="34">
        <f t="shared" si="98"/>
        <v>4334.4819039210088</v>
      </c>
      <c r="N6153" s="29"/>
      <c r="O6153" s="30"/>
      <c r="P6153" s="52">
        <v>18.690100000000001</v>
      </c>
      <c r="Q6153" s="53">
        <v>18.690100000000001</v>
      </c>
      <c r="R6153" s="54">
        <v>18.690100000000001</v>
      </c>
      <c r="S6153" s="45"/>
    </row>
    <row r="6154" spans="1:19">
      <c r="A6154" s="21">
        <v>40487</v>
      </c>
      <c r="B6154" s="22">
        <v>47</v>
      </c>
      <c r="C6154" s="23" t="s">
        <v>22</v>
      </c>
      <c r="D6154" s="23" t="s">
        <v>23</v>
      </c>
      <c r="E6154" s="2"/>
      <c r="F6154" s="1"/>
      <c r="G6154" s="35">
        <v>5509.629360311148</v>
      </c>
      <c r="H6154" s="36">
        <v>5509.629360311148</v>
      </c>
      <c r="I6154" s="36">
        <v>5509.629360311148</v>
      </c>
      <c r="J6154" s="33">
        <v>1286.5925712080002</v>
      </c>
      <c r="K6154" s="29">
        <f t="shared" si="98"/>
        <v>4223.0367891031474</v>
      </c>
      <c r="L6154" s="29">
        <f t="shared" si="98"/>
        <v>4223.0367891031474</v>
      </c>
      <c r="M6154" s="34">
        <f t="shared" si="98"/>
        <v>4223.0367891031474</v>
      </c>
      <c r="N6154" s="29"/>
      <c r="O6154" s="30"/>
      <c r="P6154" s="52">
        <v>18.693100000000001</v>
      </c>
      <c r="Q6154" s="53">
        <v>18.693100000000001</v>
      </c>
      <c r="R6154" s="54">
        <v>18.693100000000001</v>
      </c>
      <c r="S6154" s="45"/>
    </row>
    <row r="6155" spans="1:19">
      <c r="A6155" s="21">
        <v>40487</v>
      </c>
      <c r="B6155" s="22">
        <v>48</v>
      </c>
      <c r="C6155" s="23" t="s">
        <v>22</v>
      </c>
      <c r="D6155" s="23" t="s">
        <v>23</v>
      </c>
      <c r="E6155" s="2"/>
      <c r="F6155" s="1"/>
      <c r="G6155" s="35">
        <v>5403.1033273701187</v>
      </c>
      <c r="H6155" s="36">
        <v>5403.1033273701187</v>
      </c>
      <c r="I6155" s="36">
        <v>5403.1033273701187</v>
      </c>
      <c r="J6155" s="33">
        <v>1299.6470021120003</v>
      </c>
      <c r="K6155" s="29">
        <f t="shared" si="98"/>
        <v>4103.4563252581183</v>
      </c>
      <c r="L6155" s="29">
        <f t="shared" si="98"/>
        <v>4103.4563252581183</v>
      </c>
      <c r="M6155" s="34">
        <f t="shared" si="98"/>
        <v>4103.4563252581183</v>
      </c>
      <c r="N6155" s="29"/>
      <c r="O6155" s="30"/>
      <c r="P6155" s="52">
        <v>18.690100000000001</v>
      </c>
      <c r="Q6155" s="53">
        <v>18.690100000000001</v>
      </c>
      <c r="R6155" s="54">
        <v>18.690100000000001</v>
      </c>
      <c r="S6155" s="45"/>
    </row>
    <row r="6156" spans="1:19">
      <c r="A6156" s="21">
        <v>40488</v>
      </c>
      <c r="B6156" s="22">
        <v>1</v>
      </c>
      <c r="C6156" s="23" t="s">
        <v>25</v>
      </c>
      <c r="D6156" s="23" t="s">
        <v>23</v>
      </c>
      <c r="E6156" s="2"/>
      <c r="F6156" s="1"/>
      <c r="G6156" s="35">
        <v>5265.547931505931</v>
      </c>
      <c r="H6156" s="36">
        <v>5265.547931505931</v>
      </c>
      <c r="I6156" s="36">
        <v>5265.547931505931</v>
      </c>
      <c r="J6156" s="33">
        <v>1315.8271115679997</v>
      </c>
      <c r="K6156" s="29">
        <f t="shared" si="98"/>
        <v>3949.7208199379311</v>
      </c>
      <c r="L6156" s="29">
        <f t="shared" si="98"/>
        <v>3949.7208199379311</v>
      </c>
      <c r="M6156" s="34">
        <f t="shared" si="98"/>
        <v>3949.7208199379311</v>
      </c>
      <c r="N6156" s="29"/>
      <c r="O6156" s="30"/>
      <c r="P6156" s="52">
        <v>18.690100000000001</v>
      </c>
      <c r="Q6156" s="53">
        <v>18.690100000000001</v>
      </c>
      <c r="R6156" s="54">
        <v>18.690100000000001</v>
      </c>
      <c r="S6156" s="45"/>
    </row>
    <row r="6157" spans="1:19">
      <c r="A6157" s="21">
        <v>40488</v>
      </c>
      <c r="B6157" s="22">
        <v>2</v>
      </c>
      <c r="C6157" s="23" t="s">
        <v>25</v>
      </c>
      <c r="D6157" s="23" t="s">
        <v>23</v>
      </c>
      <c r="E6157" s="2"/>
      <c r="F6157" s="1"/>
      <c r="G6157" s="35">
        <v>5084.8980286430224</v>
      </c>
      <c r="H6157" s="36">
        <v>5084.8980286430224</v>
      </c>
      <c r="I6157" s="36">
        <v>5084.8980286430224</v>
      </c>
      <c r="J6157" s="33">
        <v>1303.1783379839999</v>
      </c>
      <c r="K6157" s="29">
        <f t="shared" ref="K6157:M6220" si="99">G6157-$J6157</f>
        <v>3781.7196906590225</v>
      </c>
      <c r="L6157" s="29">
        <f t="shared" si="99"/>
        <v>3781.7196906590225</v>
      </c>
      <c r="M6157" s="34">
        <f t="shared" si="99"/>
        <v>3781.7196906590225</v>
      </c>
      <c r="N6157" s="29"/>
      <c r="O6157" s="30"/>
      <c r="P6157" s="52">
        <v>18.103100000000001</v>
      </c>
      <c r="Q6157" s="53">
        <v>18.103100000000001</v>
      </c>
      <c r="R6157" s="54">
        <v>18.103100000000001</v>
      </c>
      <c r="S6157" s="45"/>
    </row>
    <row r="6158" spans="1:19">
      <c r="A6158" s="21">
        <v>40488</v>
      </c>
      <c r="B6158" s="22">
        <v>3</v>
      </c>
      <c r="C6158" s="23" t="s">
        <v>25</v>
      </c>
      <c r="D6158" s="23" t="s">
        <v>23</v>
      </c>
      <c r="E6158" s="2"/>
      <c r="F6158" s="1"/>
      <c r="G6158" s="35">
        <v>4934.8169488009144</v>
      </c>
      <c r="H6158" s="36">
        <v>4934.8169488009144</v>
      </c>
      <c r="I6158" s="36">
        <v>4934.8169488009144</v>
      </c>
      <c r="J6158" s="33">
        <v>1309.9203595680001</v>
      </c>
      <c r="K6158" s="29">
        <f t="shared" si="99"/>
        <v>3624.8965892329143</v>
      </c>
      <c r="L6158" s="29">
        <f t="shared" si="99"/>
        <v>3624.8965892329143</v>
      </c>
      <c r="M6158" s="34">
        <f t="shared" si="99"/>
        <v>3624.8965892329143</v>
      </c>
      <c r="N6158" s="29"/>
      <c r="O6158" s="30"/>
      <c r="P6158" s="52">
        <v>18.103100000000001</v>
      </c>
      <c r="Q6158" s="53">
        <v>18.103100000000001</v>
      </c>
      <c r="R6158" s="54">
        <v>18.103100000000001</v>
      </c>
      <c r="S6158" s="45"/>
    </row>
    <row r="6159" spans="1:19">
      <c r="A6159" s="21">
        <v>40488</v>
      </c>
      <c r="B6159" s="22">
        <v>4</v>
      </c>
      <c r="C6159" s="23" t="s">
        <v>25</v>
      </c>
      <c r="D6159" s="23" t="s">
        <v>23</v>
      </c>
      <c r="E6159" s="2"/>
      <c r="F6159" s="1"/>
      <c r="G6159" s="35">
        <v>4768.862106132694</v>
      </c>
      <c r="H6159" s="36">
        <v>4768.862106132694</v>
      </c>
      <c r="I6159" s="36">
        <v>4768.862106132694</v>
      </c>
      <c r="J6159" s="33">
        <v>1319.9725173600002</v>
      </c>
      <c r="K6159" s="29">
        <f t="shared" si="99"/>
        <v>3448.889588772694</v>
      </c>
      <c r="L6159" s="29">
        <f t="shared" si="99"/>
        <v>3448.889588772694</v>
      </c>
      <c r="M6159" s="34">
        <f t="shared" si="99"/>
        <v>3448.889588772694</v>
      </c>
      <c r="N6159" s="29"/>
      <c r="O6159" s="30"/>
      <c r="P6159" s="52">
        <v>16.543199999999999</v>
      </c>
      <c r="Q6159" s="53">
        <v>16.543199999999999</v>
      </c>
      <c r="R6159" s="54">
        <v>16.543199999999999</v>
      </c>
      <c r="S6159" s="45"/>
    </row>
    <row r="6160" spans="1:19">
      <c r="A6160" s="21">
        <v>40488</v>
      </c>
      <c r="B6160" s="22">
        <v>5</v>
      </c>
      <c r="C6160" s="23" t="s">
        <v>25</v>
      </c>
      <c r="D6160" s="23" t="s">
        <v>23</v>
      </c>
      <c r="E6160" s="2"/>
      <c r="F6160" s="1"/>
      <c r="G6160" s="35">
        <v>4644.7873060679212</v>
      </c>
      <c r="H6160" s="36">
        <v>4644.7873060679212</v>
      </c>
      <c r="I6160" s="36">
        <v>4644.7873060679212</v>
      </c>
      <c r="J6160" s="33">
        <v>1328.6437044479997</v>
      </c>
      <c r="K6160" s="29">
        <f t="shared" si="99"/>
        <v>3316.1436016199214</v>
      </c>
      <c r="L6160" s="29">
        <f t="shared" si="99"/>
        <v>3316.1436016199214</v>
      </c>
      <c r="M6160" s="34">
        <f t="shared" si="99"/>
        <v>3316.1436016199214</v>
      </c>
      <c r="N6160" s="29"/>
      <c r="O6160" s="30"/>
      <c r="P6160" s="52">
        <v>16.814821608194201</v>
      </c>
      <c r="Q6160" s="53">
        <v>16.814821608194201</v>
      </c>
      <c r="R6160" s="54">
        <v>16.814821608194201</v>
      </c>
      <c r="S6160" s="45"/>
    </row>
    <row r="6161" spans="1:19">
      <c r="A6161" s="21">
        <v>40488</v>
      </c>
      <c r="B6161" s="22">
        <v>6</v>
      </c>
      <c r="C6161" s="23" t="s">
        <v>25</v>
      </c>
      <c r="D6161" s="23" t="s">
        <v>23</v>
      </c>
      <c r="E6161" s="2"/>
      <c r="F6161" s="1"/>
      <c r="G6161" s="35">
        <v>4567.0302472500753</v>
      </c>
      <c r="H6161" s="36">
        <v>4567.0302472500753</v>
      </c>
      <c r="I6161" s="36">
        <v>4567.0302472500753</v>
      </c>
      <c r="J6161" s="33">
        <v>1325.5258431680002</v>
      </c>
      <c r="K6161" s="29">
        <f t="shared" si="99"/>
        <v>3241.5044040820749</v>
      </c>
      <c r="L6161" s="29">
        <f t="shared" si="99"/>
        <v>3241.5044040820749</v>
      </c>
      <c r="M6161" s="34">
        <f t="shared" si="99"/>
        <v>3241.5044040820749</v>
      </c>
      <c r="N6161" s="29"/>
      <c r="O6161" s="30"/>
      <c r="P6161" s="52">
        <v>16.686178761799301</v>
      </c>
      <c r="Q6161" s="53">
        <v>16.686178761799301</v>
      </c>
      <c r="R6161" s="54">
        <v>16.686178761799301</v>
      </c>
      <c r="S6161" s="45"/>
    </row>
    <row r="6162" spans="1:19">
      <c r="A6162" s="21">
        <v>40488</v>
      </c>
      <c r="B6162" s="22">
        <v>7</v>
      </c>
      <c r="C6162" s="23" t="s">
        <v>25</v>
      </c>
      <c r="D6162" s="23" t="s">
        <v>23</v>
      </c>
      <c r="E6162" s="2"/>
      <c r="F6162" s="1"/>
      <c r="G6162" s="35">
        <v>4527.8856380176712</v>
      </c>
      <c r="H6162" s="36">
        <v>4527.8856380176712</v>
      </c>
      <c r="I6162" s="36">
        <v>4527.8856380176712</v>
      </c>
      <c r="J6162" s="33">
        <v>1321.6617444880003</v>
      </c>
      <c r="K6162" s="29">
        <f t="shared" si="99"/>
        <v>3206.2238935296709</v>
      </c>
      <c r="L6162" s="29">
        <f t="shared" si="99"/>
        <v>3206.2238935296709</v>
      </c>
      <c r="M6162" s="34">
        <f t="shared" si="99"/>
        <v>3206.2238935296709</v>
      </c>
      <c r="N6162" s="29"/>
      <c r="O6162" s="30"/>
      <c r="P6162" s="52">
        <v>18.103100000000001</v>
      </c>
      <c r="Q6162" s="53">
        <v>18.103100000000001</v>
      </c>
      <c r="R6162" s="54">
        <v>18.103100000000001</v>
      </c>
      <c r="S6162" s="45"/>
    </row>
    <row r="6163" spans="1:19">
      <c r="A6163" s="21">
        <v>40488</v>
      </c>
      <c r="B6163" s="22">
        <v>8</v>
      </c>
      <c r="C6163" s="23" t="s">
        <v>25</v>
      </c>
      <c r="D6163" s="23" t="s">
        <v>23</v>
      </c>
      <c r="E6163" s="2"/>
      <c r="F6163" s="1"/>
      <c r="G6163" s="35">
        <v>4476.0287256191241</v>
      </c>
      <c r="H6163" s="36">
        <v>4476.0287256191241</v>
      </c>
      <c r="I6163" s="36">
        <v>4476.0287256191241</v>
      </c>
      <c r="J6163" s="33">
        <v>1302.8611272479998</v>
      </c>
      <c r="K6163" s="29">
        <f t="shared" si="99"/>
        <v>3173.1675983711243</v>
      </c>
      <c r="L6163" s="29">
        <f t="shared" si="99"/>
        <v>3173.1675983711243</v>
      </c>
      <c r="M6163" s="34">
        <f t="shared" si="99"/>
        <v>3173.1675983711243</v>
      </c>
      <c r="N6163" s="29"/>
      <c r="O6163" s="30"/>
      <c r="P6163" s="52">
        <v>16.177839540875599</v>
      </c>
      <c r="Q6163" s="53">
        <v>16.177839540875599</v>
      </c>
      <c r="R6163" s="54">
        <v>16.177839540875599</v>
      </c>
      <c r="S6163" s="45"/>
    </row>
    <row r="6164" spans="1:19">
      <c r="A6164" s="21">
        <v>40488</v>
      </c>
      <c r="B6164" s="22">
        <v>9</v>
      </c>
      <c r="C6164" s="23" t="s">
        <v>25</v>
      </c>
      <c r="D6164" s="23" t="s">
        <v>23</v>
      </c>
      <c r="E6164" s="2"/>
      <c r="F6164" s="1"/>
      <c r="G6164" s="35">
        <v>4470.0334661313173</v>
      </c>
      <c r="H6164" s="36">
        <v>4470.0334661313173</v>
      </c>
      <c r="I6164" s="36">
        <v>4470.0334661313173</v>
      </c>
      <c r="J6164" s="33">
        <v>1311.6406161759999</v>
      </c>
      <c r="K6164" s="29">
        <f t="shared" si="99"/>
        <v>3158.3928499553176</v>
      </c>
      <c r="L6164" s="29">
        <f t="shared" si="99"/>
        <v>3158.3928499553176</v>
      </c>
      <c r="M6164" s="34">
        <f t="shared" si="99"/>
        <v>3158.3928499553176</v>
      </c>
      <c r="N6164" s="29"/>
      <c r="O6164" s="30"/>
      <c r="P6164" s="52">
        <v>18.103100000000001</v>
      </c>
      <c r="Q6164" s="53">
        <v>18.103100000000001</v>
      </c>
      <c r="R6164" s="54">
        <v>18.103100000000001</v>
      </c>
      <c r="S6164" s="45"/>
    </row>
    <row r="6165" spans="1:19">
      <c r="A6165" s="21">
        <v>40488</v>
      </c>
      <c r="B6165" s="22">
        <v>10</v>
      </c>
      <c r="C6165" s="23" t="s">
        <v>25</v>
      </c>
      <c r="D6165" s="23" t="s">
        <v>23</v>
      </c>
      <c r="E6165" s="2"/>
      <c r="F6165" s="1"/>
      <c r="G6165" s="35">
        <v>4476.9815177994315</v>
      </c>
      <c r="H6165" s="36">
        <v>4476.9815177994315</v>
      </c>
      <c r="I6165" s="36">
        <v>4476.9815177994315</v>
      </c>
      <c r="J6165" s="33">
        <v>1300.6852923839997</v>
      </c>
      <c r="K6165" s="29">
        <f t="shared" si="99"/>
        <v>3176.2962254154318</v>
      </c>
      <c r="L6165" s="29">
        <f t="shared" si="99"/>
        <v>3176.2962254154318</v>
      </c>
      <c r="M6165" s="34">
        <f t="shared" si="99"/>
        <v>3176.2962254154318</v>
      </c>
      <c r="N6165" s="29"/>
      <c r="O6165" s="30"/>
      <c r="P6165" s="52">
        <v>18.564005866555</v>
      </c>
      <c r="Q6165" s="53">
        <v>18.564005866555</v>
      </c>
      <c r="R6165" s="54">
        <v>18.564005866555</v>
      </c>
      <c r="S6165" s="45"/>
    </row>
    <row r="6166" spans="1:19">
      <c r="A6166" s="21">
        <v>40488</v>
      </c>
      <c r="B6166" s="22">
        <v>11</v>
      </c>
      <c r="C6166" s="23" t="s">
        <v>25</v>
      </c>
      <c r="D6166" s="23" t="s">
        <v>23</v>
      </c>
      <c r="E6166" s="2"/>
      <c r="F6166" s="1"/>
      <c r="G6166" s="35">
        <v>4505.3493739407386</v>
      </c>
      <c r="H6166" s="36">
        <v>4505.3493739407386</v>
      </c>
      <c r="I6166" s="36">
        <v>4505.3493739407386</v>
      </c>
      <c r="J6166" s="33">
        <v>1315.2533733839996</v>
      </c>
      <c r="K6166" s="29">
        <f t="shared" si="99"/>
        <v>3190.096000556739</v>
      </c>
      <c r="L6166" s="29">
        <f t="shared" si="99"/>
        <v>3190.096000556739</v>
      </c>
      <c r="M6166" s="34">
        <f t="shared" si="99"/>
        <v>3190.096000556739</v>
      </c>
      <c r="N6166" s="29"/>
      <c r="O6166" s="30"/>
      <c r="P6166" s="52">
        <v>18.690100000000001</v>
      </c>
      <c r="Q6166" s="53">
        <v>18.690100000000001</v>
      </c>
      <c r="R6166" s="54">
        <v>18.690100000000001</v>
      </c>
      <c r="S6166" s="45"/>
    </row>
    <row r="6167" spans="1:19">
      <c r="A6167" s="21">
        <v>40488</v>
      </c>
      <c r="B6167" s="22">
        <v>12</v>
      </c>
      <c r="C6167" s="23" t="s">
        <v>25</v>
      </c>
      <c r="D6167" s="23" t="s">
        <v>23</v>
      </c>
      <c r="E6167" s="2"/>
      <c r="F6167" s="1"/>
      <c r="G6167" s="35">
        <v>4544.2069319430948</v>
      </c>
      <c r="H6167" s="36">
        <v>4544.2069319430948</v>
      </c>
      <c r="I6167" s="36">
        <v>4544.2069319430948</v>
      </c>
      <c r="J6167" s="33">
        <v>1323.9498359440004</v>
      </c>
      <c r="K6167" s="29">
        <f t="shared" si="99"/>
        <v>3220.2570959990944</v>
      </c>
      <c r="L6167" s="29">
        <f t="shared" si="99"/>
        <v>3220.2570959990944</v>
      </c>
      <c r="M6167" s="34">
        <f t="shared" si="99"/>
        <v>3220.2570959990944</v>
      </c>
      <c r="N6167" s="29"/>
      <c r="O6167" s="30"/>
      <c r="P6167" s="52">
        <v>18.103100000000001</v>
      </c>
      <c r="Q6167" s="53">
        <v>18.103100000000001</v>
      </c>
      <c r="R6167" s="54">
        <v>18.103100000000001</v>
      </c>
      <c r="S6167" s="45"/>
    </row>
    <row r="6168" spans="1:19">
      <c r="A6168" s="21">
        <v>40488</v>
      </c>
      <c r="B6168" s="22">
        <v>13</v>
      </c>
      <c r="C6168" s="23" t="s">
        <v>25</v>
      </c>
      <c r="D6168" s="23" t="s">
        <v>23</v>
      </c>
      <c r="E6168" s="2"/>
      <c r="F6168" s="1"/>
      <c r="G6168" s="35">
        <v>4618.7467113651883</v>
      </c>
      <c r="H6168" s="36">
        <v>4618.7467113651883</v>
      </c>
      <c r="I6168" s="36">
        <v>4618.7467113651883</v>
      </c>
      <c r="J6168" s="33">
        <v>1318.7347932</v>
      </c>
      <c r="K6168" s="29">
        <f t="shared" si="99"/>
        <v>3300.011918165188</v>
      </c>
      <c r="L6168" s="29">
        <f t="shared" si="99"/>
        <v>3300.011918165188</v>
      </c>
      <c r="M6168" s="34">
        <f t="shared" si="99"/>
        <v>3300.011918165188</v>
      </c>
      <c r="N6168" s="29"/>
      <c r="O6168" s="30"/>
      <c r="P6168" s="52">
        <v>16.826570879284301</v>
      </c>
      <c r="Q6168" s="53">
        <v>16.826570879284301</v>
      </c>
      <c r="R6168" s="54">
        <v>16.826570879284301</v>
      </c>
      <c r="S6168" s="45"/>
    </row>
    <row r="6169" spans="1:19">
      <c r="A6169" s="21">
        <v>40488</v>
      </c>
      <c r="B6169" s="22">
        <v>14</v>
      </c>
      <c r="C6169" s="23" t="s">
        <v>25</v>
      </c>
      <c r="D6169" s="23" t="s">
        <v>23</v>
      </c>
      <c r="E6169" s="2"/>
      <c r="F6169" s="1"/>
      <c r="G6169" s="35">
        <v>4803.4635259155348</v>
      </c>
      <c r="H6169" s="36">
        <v>4803.4635259155348</v>
      </c>
      <c r="I6169" s="36">
        <v>4803.4635259155348</v>
      </c>
      <c r="J6169" s="33">
        <v>1302.1146985520002</v>
      </c>
      <c r="K6169" s="29">
        <f t="shared" si="99"/>
        <v>3501.3488273635348</v>
      </c>
      <c r="L6169" s="29">
        <f t="shared" si="99"/>
        <v>3501.3488273635348</v>
      </c>
      <c r="M6169" s="34">
        <f t="shared" si="99"/>
        <v>3501.3488273635348</v>
      </c>
      <c r="N6169" s="29"/>
      <c r="O6169" s="30"/>
      <c r="P6169" s="52">
        <v>17.710700001531201</v>
      </c>
      <c r="Q6169" s="53">
        <v>17.710700001531201</v>
      </c>
      <c r="R6169" s="54">
        <v>17.710700001531201</v>
      </c>
      <c r="S6169" s="45"/>
    </row>
    <row r="6170" spans="1:19">
      <c r="A6170" s="21">
        <v>40488</v>
      </c>
      <c r="B6170" s="22">
        <v>15</v>
      </c>
      <c r="C6170" s="23" t="s">
        <v>25</v>
      </c>
      <c r="D6170" s="23" t="s">
        <v>24</v>
      </c>
      <c r="E6170" s="2"/>
      <c r="F6170" s="1"/>
      <c r="G6170" s="35">
        <v>5033.4745148819711</v>
      </c>
      <c r="H6170" s="36">
        <v>5033.4745148819711</v>
      </c>
      <c r="I6170" s="36">
        <v>5033.4745148819711</v>
      </c>
      <c r="J6170" s="33">
        <v>1295.4977733280004</v>
      </c>
      <c r="K6170" s="29">
        <f t="shared" si="99"/>
        <v>3737.9767415539709</v>
      </c>
      <c r="L6170" s="29">
        <f t="shared" si="99"/>
        <v>3737.9767415539709</v>
      </c>
      <c r="M6170" s="34">
        <f t="shared" si="99"/>
        <v>3737.9767415539709</v>
      </c>
      <c r="N6170" s="29"/>
      <c r="O6170" s="30"/>
      <c r="P6170" s="52">
        <v>18.103100000000001</v>
      </c>
      <c r="Q6170" s="53">
        <v>18.103100000000001</v>
      </c>
      <c r="R6170" s="54">
        <v>18.103100000000001</v>
      </c>
      <c r="S6170" s="45"/>
    </row>
    <row r="6171" spans="1:19">
      <c r="A6171" s="21">
        <v>40488</v>
      </c>
      <c r="B6171" s="22">
        <v>16</v>
      </c>
      <c r="C6171" s="23" t="s">
        <v>25</v>
      </c>
      <c r="D6171" s="23" t="s">
        <v>24</v>
      </c>
      <c r="E6171" s="2"/>
      <c r="F6171" s="1"/>
      <c r="G6171" s="35">
        <v>5336.132266696055</v>
      </c>
      <c r="H6171" s="36">
        <v>5336.132266696055</v>
      </c>
      <c r="I6171" s="36">
        <v>5336.132266696055</v>
      </c>
      <c r="J6171" s="33">
        <v>1304.1397799679996</v>
      </c>
      <c r="K6171" s="29">
        <f t="shared" si="99"/>
        <v>4031.9924867280552</v>
      </c>
      <c r="L6171" s="29">
        <f t="shared" si="99"/>
        <v>4031.9924867280552</v>
      </c>
      <c r="M6171" s="34">
        <f t="shared" si="99"/>
        <v>4031.9924867280552</v>
      </c>
      <c r="N6171" s="29"/>
      <c r="O6171" s="30"/>
      <c r="P6171" s="52">
        <v>18.296415257939199</v>
      </c>
      <c r="Q6171" s="53">
        <v>18.296415257939199</v>
      </c>
      <c r="R6171" s="54">
        <v>18.296415257939199</v>
      </c>
      <c r="S6171" s="45"/>
    </row>
    <row r="6172" spans="1:19">
      <c r="A6172" s="21">
        <v>40488</v>
      </c>
      <c r="B6172" s="22">
        <v>17</v>
      </c>
      <c r="C6172" s="23" t="s">
        <v>25</v>
      </c>
      <c r="D6172" s="23" t="s">
        <v>24</v>
      </c>
      <c r="E6172" s="2"/>
      <c r="F6172" s="1"/>
      <c r="G6172" s="35">
        <v>5567.4045631633726</v>
      </c>
      <c r="H6172" s="36">
        <v>5567.4045631633726</v>
      </c>
      <c r="I6172" s="36">
        <v>5567.4045631633726</v>
      </c>
      <c r="J6172" s="33">
        <v>1302.666861768</v>
      </c>
      <c r="K6172" s="29">
        <f t="shared" si="99"/>
        <v>4264.7377013953728</v>
      </c>
      <c r="L6172" s="29">
        <f t="shared" si="99"/>
        <v>4264.7377013953728</v>
      </c>
      <c r="M6172" s="34">
        <f t="shared" si="99"/>
        <v>4264.7377013953728</v>
      </c>
      <c r="N6172" s="29"/>
      <c r="O6172" s="30"/>
      <c r="P6172" s="52">
        <v>18.690100000000001</v>
      </c>
      <c r="Q6172" s="53">
        <v>18.690100000000001</v>
      </c>
      <c r="R6172" s="54">
        <v>18.690100000000001</v>
      </c>
      <c r="S6172" s="45"/>
    </row>
    <row r="6173" spans="1:19">
      <c r="A6173" s="21">
        <v>40488</v>
      </c>
      <c r="B6173" s="22">
        <v>18</v>
      </c>
      <c r="C6173" s="23" t="s">
        <v>25</v>
      </c>
      <c r="D6173" s="23" t="s">
        <v>24</v>
      </c>
      <c r="E6173" s="2"/>
      <c r="F6173" s="1"/>
      <c r="G6173" s="35">
        <v>5794.7128034704583</v>
      </c>
      <c r="H6173" s="36">
        <v>5794.7128034704583</v>
      </c>
      <c r="I6173" s="36">
        <v>5794.7128034704583</v>
      </c>
      <c r="J6173" s="33">
        <v>1310.0913201200001</v>
      </c>
      <c r="K6173" s="29">
        <f t="shared" si="99"/>
        <v>4484.6214833504582</v>
      </c>
      <c r="L6173" s="29">
        <f t="shared" si="99"/>
        <v>4484.6214833504582</v>
      </c>
      <c r="M6173" s="34">
        <f t="shared" si="99"/>
        <v>4484.6214833504582</v>
      </c>
      <c r="N6173" s="29"/>
      <c r="O6173" s="30"/>
      <c r="P6173" s="52">
        <v>18.690100000000001</v>
      </c>
      <c r="Q6173" s="53">
        <v>18.690100000000001</v>
      </c>
      <c r="R6173" s="54">
        <v>18.690100000000001</v>
      </c>
      <c r="S6173" s="45"/>
    </row>
    <row r="6174" spans="1:19">
      <c r="A6174" s="21">
        <v>40488</v>
      </c>
      <c r="B6174" s="22">
        <v>19</v>
      </c>
      <c r="C6174" s="23" t="s">
        <v>25</v>
      </c>
      <c r="D6174" s="23" t="s">
        <v>24</v>
      </c>
      <c r="E6174" s="2"/>
      <c r="F6174" s="1"/>
      <c r="G6174" s="35">
        <v>5943.4996181810793</v>
      </c>
      <c r="H6174" s="36">
        <v>5943.4996181810793</v>
      </c>
      <c r="I6174" s="36">
        <v>5943.4996181810793</v>
      </c>
      <c r="J6174" s="33">
        <v>1304.3540436879996</v>
      </c>
      <c r="K6174" s="29">
        <f t="shared" si="99"/>
        <v>4639.1455744930799</v>
      </c>
      <c r="L6174" s="29">
        <f t="shared" si="99"/>
        <v>4639.1455744930799</v>
      </c>
      <c r="M6174" s="34">
        <f t="shared" si="99"/>
        <v>4639.1455744930799</v>
      </c>
      <c r="N6174" s="29"/>
      <c r="O6174" s="30"/>
      <c r="P6174" s="52">
        <v>19.0364</v>
      </c>
      <c r="Q6174" s="53">
        <v>19.0364</v>
      </c>
      <c r="R6174" s="54">
        <v>19.0364</v>
      </c>
      <c r="S6174" s="45"/>
    </row>
    <row r="6175" spans="1:19">
      <c r="A6175" s="21">
        <v>40488</v>
      </c>
      <c r="B6175" s="22">
        <v>20</v>
      </c>
      <c r="C6175" s="23" t="s">
        <v>25</v>
      </c>
      <c r="D6175" s="23" t="s">
        <v>24</v>
      </c>
      <c r="E6175" s="2"/>
      <c r="F6175" s="1"/>
      <c r="G6175" s="35">
        <v>6037.8645359583716</v>
      </c>
      <c r="H6175" s="36">
        <v>6037.8645359583716</v>
      </c>
      <c r="I6175" s="36">
        <v>6037.8645359583716</v>
      </c>
      <c r="J6175" s="33">
        <v>1294.1536837120002</v>
      </c>
      <c r="K6175" s="29">
        <f t="shared" si="99"/>
        <v>4743.7108522463714</v>
      </c>
      <c r="L6175" s="29">
        <f t="shared" si="99"/>
        <v>4743.7108522463714</v>
      </c>
      <c r="M6175" s="34">
        <f t="shared" si="99"/>
        <v>4743.7108522463714</v>
      </c>
      <c r="N6175" s="29"/>
      <c r="O6175" s="30"/>
      <c r="P6175" s="52">
        <v>19.163</v>
      </c>
      <c r="Q6175" s="53">
        <v>19.163</v>
      </c>
      <c r="R6175" s="54">
        <v>19.163</v>
      </c>
      <c r="S6175" s="45"/>
    </row>
    <row r="6176" spans="1:19">
      <c r="A6176" s="21">
        <v>40488</v>
      </c>
      <c r="B6176" s="22">
        <v>21</v>
      </c>
      <c r="C6176" s="23" t="s">
        <v>25</v>
      </c>
      <c r="D6176" s="23" t="s">
        <v>24</v>
      </c>
      <c r="E6176" s="2"/>
      <c r="F6176" s="1"/>
      <c r="G6176" s="35">
        <v>6063.1751941913481</v>
      </c>
      <c r="H6176" s="36">
        <v>6063.1751941913481</v>
      </c>
      <c r="I6176" s="36">
        <v>6063.1751941913481</v>
      </c>
      <c r="J6176" s="33">
        <v>1303.0459757920005</v>
      </c>
      <c r="K6176" s="29">
        <f t="shared" si="99"/>
        <v>4760.1292183993473</v>
      </c>
      <c r="L6176" s="29">
        <f t="shared" si="99"/>
        <v>4760.1292183993473</v>
      </c>
      <c r="M6176" s="34">
        <f t="shared" si="99"/>
        <v>4760.1292183993473</v>
      </c>
      <c r="N6176" s="29"/>
      <c r="O6176" s="30"/>
      <c r="P6176" s="52">
        <v>19.163</v>
      </c>
      <c r="Q6176" s="53">
        <v>19.163</v>
      </c>
      <c r="R6176" s="54">
        <v>19.163</v>
      </c>
      <c r="S6176" s="45"/>
    </row>
    <row r="6177" spans="1:19">
      <c r="A6177" s="21">
        <v>40488</v>
      </c>
      <c r="B6177" s="22">
        <v>22</v>
      </c>
      <c r="C6177" s="23" t="s">
        <v>25</v>
      </c>
      <c r="D6177" s="23" t="s">
        <v>24</v>
      </c>
      <c r="E6177" s="2"/>
      <c r="F6177" s="1"/>
      <c r="G6177" s="35">
        <v>6074.1140365443844</v>
      </c>
      <c r="H6177" s="36">
        <v>6074.1140365443844</v>
      </c>
      <c r="I6177" s="36">
        <v>6074.1140365443844</v>
      </c>
      <c r="J6177" s="33">
        <v>1313.0639647999999</v>
      </c>
      <c r="K6177" s="29">
        <f t="shared" si="99"/>
        <v>4761.0500717443847</v>
      </c>
      <c r="L6177" s="29">
        <f t="shared" si="99"/>
        <v>4761.0500717443847</v>
      </c>
      <c r="M6177" s="34">
        <f t="shared" si="99"/>
        <v>4761.0500717443847</v>
      </c>
      <c r="N6177" s="29"/>
      <c r="O6177" s="30"/>
      <c r="P6177" s="52">
        <v>19.0364</v>
      </c>
      <c r="Q6177" s="53">
        <v>19.0364</v>
      </c>
      <c r="R6177" s="54">
        <v>19.0364</v>
      </c>
      <c r="S6177" s="45"/>
    </row>
    <row r="6178" spans="1:19">
      <c r="A6178" s="21">
        <v>40488</v>
      </c>
      <c r="B6178" s="22">
        <v>23</v>
      </c>
      <c r="C6178" s="23" t="s">
        <v>25</v>
      </c>
      <c r="D6178" s="23" t="s">
        <v>24</v>
      </c>
      <c r="E6178" s="2"/>
      <c r="F6178" s="1"/>
      <c r="G6178" s="35">
        <v>6063.1784027008389</v>
      </c>
      <c r="H6178" s="36">
        <v>6063.1784027008389</v>
      </c>
      <c r="I6178" s="36">
        <v>6063.1784027008389</v>
      </c>
      <c r="J6178" s="33">
        <v>1317.4072584960002</v>
      </c>
      <c r="K6178" s="29">
        <f t="shared" si="99"/>
        <v>4745.7711442048385</v>
      </c>
      <c r="L6178" s="29">
        <f t="shared" si="99"/>
        <v>4745.7711442048385</v>
      </c>
      <c r="M6178" s="34">
        <f t="shared" si="99"/>
        <v>4745.7711442048385</v>
      </c>
      <c r="N6178" s="29"/>
      <c r="O6178" s="30"/>
      <c r="P6178" s="52">
        <v>19.0364</v>
      </c>
      <c r="Q6178" s="53">
        <v>19.0364</v>
      </c>
      <c r="R6178" s="54">
        <v>19.0364</v>
      </c>
      <c r="S6178" s="45"/>
    </row>
    <row r="6179" spans="1:19">
      <c r="A6179" s="21">
        <v>40488</v>
      </c>
      <c r="B6179" s="22">
        <v>24</v>
      </c>
      <c r="C6179" s="23" t="s">
        <v>25</v>
      </c>
      <c r="D6179" s="23" t="s">
        <v>24</v>
      </c>
      <c r="E6179" s="2"/>
      <c r="F6179" s="1"/>
      <c r="G6179" s="35">
        <v>6044.8445896256899</v>
      </c>
      <c r="H6179" s="36">
        <v>6044.8445896256899</v>
      </c>
      <c r="I6179" s="36">
        <v>6044.8445896256899</v>
      </c>
      <c r="J6179" s="33">
        <v>1323.7875129919998</v>
      </c>
      <c r="K6179" s="29">
        <f t="shared" si="99"/>
        <v>4721.0570766336896</v>
      </c>
      <c r="L6179" s="29">
        <f t="shared" si="99"/>
        <v>4721.0570766336896</v>
      </c>
      <c r="M6179" s="34">
        <f t="shared" si="99"/>
        <v>4721.0570766336896</v>
      </c>
      <c r="N6179" s="29"/>
      <c r="O6179" s="30"/>
      <c r="P6179" s="52">
        <v>19.0364</v>
      </c>
      <c r="Q6179" s="53">
        <v>19.0364</v>
      </c>
      <c r="R6179" s="54">
        <v>19.0364</v>
      </c>
      <c r="S6179" s="45"/>
    </row>
    <row r="6180" spans="1:19">
      <c r="A6180" s="21">
        <v>40488</v>
      </c>
      <c r="B6180" s="22">
        <v>25</v>
      </c>
      <c r="C6180" s="23" t="s">
        <v>25</v>
      </c>
      <c r="D6180" s="23" t="s">
        <v>24</v>
      </c>
      <c r="E6180" s="2"/>
      <c r="F6180" s="1"/>
      <c r="G6180" s="35">
        <v>6023.0205386736561</v>
      </c>
      <c r="H6180" s="36">
        <v>6023.0205386736561</v>
      </c>
      <c r="I6180" s="36">
        <v>6023.0205386736561</v>
      </c>
      <c r="J6180" s="33">
        <v>1315.6431506959993</v>
      </c>
      <c r="K6180" s="29">
        <f t="shared" si="99"/>
        <v>4707.3773879776563</v>
      </c>
      <c r="L6180" s="29">
        <f t="shared" si="99"/>
        <v>4707.3773879776563</v>
      </c>
      <c r="M6180" s="34">
        <f t="shared" si="99"/>
        <v>4707.3773879776563</v>
      </c>
      <c r="N6180" s="29"/>
      <c r="O6180" s="30"/>
      <c r="P6180" s="52">
        <v>18.9892702684132</v>
      </c>
      <c r="Q6180" s="53">
        <v>18.9892702684132</v>
      </c>
      <c r="R6180" s="54">
        <v>18.9892702684132</v>
      </c>
      <c r="S6180" s="45"/>
    </row>
    <row r="6181" spans="1:19">
      <c r="A6181" s="21">
        <v>40488</v>
      </c>
      <c r="B6181" s="22">
        <v>26</v>
      </c>
      <c r="C6181" s="23" t="s">
        <v>25</v>
      </c>
      <c r="D6181" s="23" t="s">
        <v>24</v>
      </c>
      <c r="E6181" s="2"/>
      <c r="F6181" s="1"/>
      <c r="G6181" s="35">
        <v>5987.1864938521094</v>
      </c>
      <c r="H6181" s="36">
        <v>5987.1864938521094</v>
      </c>
      <c r="I6181" s="36">
        <v>5987.1864938521094</v>
      </c>
      <c r="J6181" s="33">
        <v>1312.3104898719996</v>
      </c>
      <c r="K6181" s="29">
        <f t="shared" si="99"/>
        <v>4674.87600398011</v>
      </c>
      <c r="L6181" s="29">
        <f t="shared" si="99"/>
        <v>4674.87600398011</v>
      </c>
      <c r="M6181" s="34">
        <f t="shared" si="99"/>
        <v>4674.87600398011</v>
      </c>
      <c r="N6181" s="29"/>
      <c r="O6181" s="30"/>
      <c r="P6181" s="52">
        <v>18.694500000000001</v>
      </c>
      <c r="Q6181" s="53">
        <v>18.694500000000001</v>
      </c>
      <c r="R6181" s="54">
        <v>18.694500000000001</v>
      </c>
      <c r="S6181" s="45"/>
    </row>
    <row r="6182" spans="1:19">
      <c r="A6182" s="21">
        <v>40488</v>
      </c>
      <c r="B6182" s="22">
        <v>27</v>
      </c>
      <c r="C6182" s="23" t="s">
        <v>25</v>
      </c>
      <c r="D6182" s="23" t="s">
        <v>24</v>
      </c>
      <c r="E6182" s="2"/>
      <c r="F6182" s="1"/>
      <c r="G6182" s="35">
        <v>5987.4405977873112</v>
      </c>
      <c r="H6182" s="36">
        <v>5987.4405977873112</v>
      </c>
      <c r="I6182" s="36">
        <v>5987.4405977873112</v>
      </c>
      <c r="J6182" s="33">
        <v>1309.8717435439999</v>
      </c>
      <c r="K6182" s="29">
        <f t="shared" si="99"/>
        <v>4677.5688542433109</v>
      </c>
      <c r="L6182" s="29">
        <f t="shared" si="99"/>
        <v>4677.5688542433109</v>
      </c>
      <c r="M6182" s="34">
        <f t="shared" si="99"/>
        <v>4677.5688542433109</v>
      </c>
      <c r="N6182" s="29"/>
      <c r="O6182" s="30"/>
      <c r="P6182" s="52">
        <v>18.694500000000001</v>
      </c>
      <c r="Q6182" s="53">
        <v>18.694500000000001</v>
      </c>
      <c r="R6182" s="54">
        <v>18.694500000000001</v>
      </c>
      <c r="S6182" s="45"/>
    </row>
    <row r="6183" spans="1:19">
      <c r="A6183" s="21">
        <v>40488</v>
      </c>
      <c r="B6183" s="22">
        <v>28</v>
      </c>
      <c r="C6183" s="23" t="s">
        <v>25</v>
      </c>
      <c r="D6183" s="23" t="s">
        <v>24</v>
      </c>
      <c r="E6183" s="2"/>
      <c r="F6183" s="1"/>
      <c r="G6183" s="35">
        <v>5945.8212765632934</v>
      </c>
      <c r="H6183" s="36">
        <v>5945.8212765632934</v>
      </c>
      <c r="I6183" s="36">
        <v>5945.8212765632934</v>
      </c>
      <c r="J6183" s="33">
        <v>1301.9626358</v>
      </c>
      <c r="K6183" s="29">
        <f t="shared" si="99"/>
        <v>4643.8586407632938</v>
      </c>
      <c r="L6183" s="29">
        <f t="shared" si="99"/>
        <v>4643.8586407632938</v>
      </c>
      <c r="M6183" s="34">
        <f t="shared" si="99"/>
        <v>4643.8586407632938</v>
      </c>
      <c r="N6183" s="29"/>
      <c r="O6183" s="30"/>
      <c r="P6183" s="52">
        <v>18.690100000000001</v>
      </c>
      <c r="Q6183" s="53">
        <v>18.690100000000001</v>
      </c>
      <c r="R6183" s="54">
        <v>18.690100000000001</v>
      </c>
      <c r="S6183" s="45"/>
    </row>
    <row r="6184" spans="1:19">
      <c r="A6184" s="21">
        <v>40488</v>
      </c>
      <c r="B6184" s="22">
        <v>29</v>
      </c>
      <c r="C6184" s="23" t="s">
        <v>25</v>
      </c>
      <c r="D6184" s="23" t="s">
        <v>24</v>
      </c>
      <c r="E6184" s="2"/>
      <c r="F6184" s="1"/>
      <c r="G6184" s="35">
        <v>5912.8901278321873</v>
      </c>
      <c r="H6184" s="36">
        <v>5912.8901278321873</v>
      </c>
      <c r="I6184" s="36">
        <v>5912.8901278321873</v>
      </c>
      <c r="J6184" s="33">
        <v>1301.9548302399999</v>
      </c>
      <c r="K6184" s="29">
        <f t="shared" si="99"/>
        <v>4610.9352975921875</v>
      </c>
      <c r="L6184" s="29">
        <f t="shared" si="99"/>
        <v>4610.9352975921875</v>
      </c>
      <c r="M6184" s="34">
        <f t="shared" si="99"/>
        <v>4610.9352975921875</v>
      </c>
      <c r="N6184" s="29"/>
      <c r="O6184" s="30"/>
      <c r="P6184" s="52">
        <v>18.690100000000001</v>
      </c>
      <c r="Q6184" s="53">
        <v>18.690100000000001</v>
      </c>
      <c r="R6184" s="54">
        <v>18.690100000000001</v>
      </c>
      <c r="S6184" s="45"/>
    </row>
    <row r="6185" spans="1:19">
      <c r="A6185" s="21">
        <v>40488</v>
      </c>
      <c r="B6185" s="22">
        <v>30</v>
      </c>
      <c r="C6185" s="23" t="s">
        <v>25</v>
      </c>
      <c r="D6185" s="23" t="s">
        <v>24</v>
      </c>
      <c r="E6185" s="2"/>
      <c r="F6185" s="1"/>
      <c r="G6185" s="35">
        <v>5898.9200338934343</v>
      </c>
      <c r="H6185" s="36">
        <v>5898.9200338934343</v>
      </c>
      <c r="I6185" s="36">
        <v>5898.9200338934343</v>
      </c>
      <c r="J6185" s="33">
        <v>1302.0305048880002</v>
      </c>
      <c r="K6185" s="29">
        <f t="shared" si="99"/>
        <v>4596.8895290054343</v>
      </c>
      <c r="L6185" s="29">
        <f t="shared" si="99"/>
        <v>4596.8895290054343</v>
      </c>
      <c r="M6185" s="34">
        <f t="shared" si="99"/>
        <v>4596.8895290054343</v>
      </c>
      <c r="N6185" s="29"/>
      <c r="O6185" s="30"/>
      <c r="P6185" s="52">
        <v>18.693100000000001</v>
      </c>
      <c r="Q6185" s="53">
        <v>18.693100000000001</v>
      </c>
      <c r="R6185" s="54">
        <v>18.693100000000001</v>
      </c>
      <c r="S6185" s="45"/>
    </row>
    <row r="6186" spans="1:19">
      <c r="A6186" s="21">
        <v>40488</v>
      </c>
      <c r="B6186" s="22">
        <v>31</v>
      </c>
      <c r="C6186" s="23" t="s">
        <v>25</v>
      </c>
      <c r="D6186" s="23" t="s">
        <v>24</v>
      </c>
      <c r="E6186" s="2"/>
      <c r="F6186" s="1"/>
      <c r="G6186" s="35">
        <v>5881.2691862423908</v>
      </c>
      <c r="H6186" s="36">
        <v>5881.2691862423908</v>
      </c>
      <c r="I6186" s="36">
        <v>5881.2691862423908</v>
      </c>
      <c r="J6186" s="33">
        <v>1314.7005918719997</v>
      </c>
      <c r="K6186" s="29">
        <f t="shared" si="99"/>
        <v>4566.5685943703911</v>
      </c>
      <c r="L6186" s="29">
        <f t="shared" si="99"/>
        <v>4566.5685943703911</v>
      </c>
      <c r="M6186" s="34">
        <f t="shared" si="99"/>
        <v>4566.5685943703911</v>
      </c>
      <c r="N6186" s="29"/>
      <c r="O6186" s="30"/>
      <c r="P6186" s="52">
        <v>18.690100000000001</v>
      </c>
      <c r="Q6186" s="53">
        <v>18.690100000000001</v>
      </c>
      <c r="R6186" s="54">
        <v>18.690100000000001</v>
      </c>
      <c r="S6186" s="45"/>
    </row>
    <row r="6187" spans="1:19">
      <c r="A6187" s="21">
        <v>40488</v>
      </c>
      <c r="B6187" s="22">
        <v>32</v>
      </c>
      <c r="C6187" s="23" t="s">
        <v>25</v>
      </c>
      <c r="D6187" s="23" t="s">
        <v>24</v>
      </c>
      <c r="E6187" s="2"/>
      <c r="F6187" s="1"/>
      <c r="G6187" s="35">
        <v>5901.8131833096968</v>
      </c>
      <c r="H6187" s="36">
        <v>5901.8131833096968</v>
      </c>
      <c r="I6187" s="36">
        <v>5901.8131833096968</v>
      </c>
      <c r="J6187" s="33">
        <v>1326.3441869600001</v>
      </c>
      <c r="K6187" s="29">
        <f t="shared" si="99"/>
        <v>4575.4689963496967</v>
      </c>
      <c r="L6187" s="29">
        <f t="shared" si="99"/>
        <v>4575.4689963496967</v>
      </c>
      <c r="M6187" s="34">
        <f t="shared" si="99"/>
        <v>4575.4689963496967</v>
      </c>
      <c r="N6187" s="29"/>
      <c r="O6187" s="30"/>
      <c r="P6187" s="52">
        <v>18.693100000000001</v>
      </c>
      <c r="Q6187" s="53">
        <v>18.693100000000001</v>
      </c>
      <c r="R6187" s="54">
        <v>18.693100000000001</v>
      </c>
      <c r="S6187" s="45"/>
    </row>
    <row r="6188" spans="1:19">
      <c r="A6188" s="21">
        <v>40488</v>
      </c>
      <c r="B6188" s="22">
        <v>33</v>
      </c>
      <c r="C6188" s="23" t="s">
        <v>25</v>
      </c>
      <c r="D6188" s="23" t="s">
        <v>24</v>
      </c>
      <c r="E6188" s="2"/>
      <c r="F6188" s="1"/>
      <c r="G6188" s="35">
        <v>5880.4042904622565</v>
      </c>
      <c r="H6188" s="36">
        <v>5880.4042904622565</v>
      </c>
      <c r="I6188" s="36">
        <v>5880.4042904622565</v>
      </c>
      <c r="J6188" s="33">
        <v>1313.6334510399997</v>
      </c>
      <c r="K6188" s="29">
        <f t="shared" si="99"/>
        <v>4566.7708394222573</v>
      </c>
      <c r="L6188" s="29">
        <f t="shared" si="99"/>
        <v>4566.7708394222573</v>
      </c>
      <c r="M6188" s="34">
        <f t="shared" si="99"/>
        <v>4566.7708394222573</v>
      </c>
      <c r="N6188" s="29"/>
      <c r="O6188" s="30"/>
      <c r="P6188" s="52">
        <v>18.690100000000001</v>
      </c>
      <c r="Q6188" s="53">
        <v>18.690100000000001</v>
      </c>
      <c r="R6188" s="54">
        <v>18.690100000000001</v>
      </c>
      <c r="S6188" s="45"/>
    </row>
    <row r="6189" spans="1:19">
      <c r="A6189" s="21">
        <v>40488</v>
      </c>
      <c r="B6189" s="22">
        <v>34</v>
      </c>
      <c r="C6189" s="23" t="s">
        <v>25</v>
      </c>
      <c r="D6189" s="23" t="s">
        <v>24</v>
      </c>
      <c r="E6189" s="2"/>
      <c r="F6189" s="1"/>
      <c r="G6189" s="35">
        <v>5897.7043285525333</v>
      </c>
      <c r="H6189" s="36">
        <v>5897.7043285525333</v>
      </c>
      <c r="I6189" s="36">
        <v>5897.7043285525333</v>
      </c>
      <c r="J6189" s="33">
        <v>1313.2423658880002</v>
      </c>
      <c r="K6189" s="29">
        <f t="shared" si="99"/>
        <v>4584.4619626645326</v>
      </c>
      <c r="L6189" s="29">
        <f t="shared" si="99"/>
        <v>4584.4619626645326</v>
      </c>
      <c r="M6189" s="34">
        <f t="shared" si="99"/>
        <v>4584.4619626645326</v>
      </c>
      <c r="N6189" s="29"/>
      <c r="O6189" s="30"/>
      <c r="P6189" s="52">
        <v>18.690100000000001</v>
      </c>
      <c r="Q6189" s="53">
        <v>18.690100000000001</v>
      </c>
      <c r="R6189" s="54">
        <v>18.690100000000001</v>
      </c>
      <c r="S6189" s="45"/>
    </row>
    <row r="6190" spans="1:19">
      <c r="A6190" s="21">
        <v>40488</v>
      </c>
      <c r="B6190" s="22">
        <v>35</v>
      </c>
      <c r="C6190" s="23" t="s">
        <v>25</v>
      </c>
      <c r="D6190" s="23" t="s">
        <v>24</v>
      </c>
      <c r="E6190" s="2"/>
      <c r="F6190" s="1"/>
      <c r="G6190" s="35">
        <v>5956.8779837949178</v>
      </c>
      <c r="H6190" s="36">
        <v>5956.8779837949178</v>
      </c>
      <c r="I6190" s="36">
        <v>5956.8779837949178</v>
      </c>
      <c r="J6190" s="33">
        <v>1304.8908046480001</v>
      </c>
      <c r="K6190" s="29">
        <f t="shared" si="99"/>
        <v>4651.9871791469177</v>
      </c>
      <c r="L6190" s="29">
        <f t="shared" si="99"/>
        <v>4651.9871791469177</v>
      </c>
      <c r="M6190" s="34">
        <f t="shared" si="99"/>
        <v>4651.9871791469177</v>
      </c>
      <c r="N6190" s="29"/>
      <c r="O6190" s="30"/>
      <c r="P6190" s="52">
        <v>18.693100000000001</v>
      </c>
      <c r="Q6190" s="53">
        <v>18.693100000000001</v>
      </c>
      <c r="R6190" s="54">
        <v>18.693100000000001</v>
      </c>
      <c r="S6190" s="45"/>
    </row>
    <row r="6191" spans="1:19">
      <c r="A6191" s="21">
        <v>40488</v>
      </c>
      <c r="B6191" s="22">
        <v>36</v>
      </c>
      <c r="C6191" s="23" t="s">
        <v>25</v>
      </c>
      <c r="D6191" s="23" t="s">
        <v>24</v>
      </c>
      <c r="E6191" s="2"/>
      <c r="F6191" s="1"/>
      <c r="G6191" s="35">
        <v>5905.2324741022676</v>
      </c>
      <c r="H6191" s="36">
        <v>5905.2324741022676</v>
      </c>
      <c r="I6191" s="36">
        <v>5905.2324741022676</v>
      </c>
      <c r="J6191" s="33">
        <v>1322.199443384</v>
      </c>
      <c r="K6191" s="29">
        <f t="shared" si="99"/>
        <v>4583.0330307182676</v>
      </c>
      <c r="L6191" s="29">
        <f t="shared" si="99"/>
        <v>4583.0330307182676</v>
      </c>
      <c r="M6191" s="34">
        <f t="shared" si="99"/>
        <v>4583.0330307182676</v>
      </c>
      <c r="N6191" s="29"/>
      <c r="O6191" s="30"/>
      <c r="P6191" s="52">
        <v>18.690100000000001</v>
      </c>
      <c r="Q6191" s="53">
        <v>18.690100000000001</v>
      </c>
      <c r="R6191" s="54">
        <v>18.690100000000001</v>
      </c>
      <c r="S6191" s="45"/>
    </row>
    <row r="6192" spans="1:19">
      <c r="A6192" s="21">
        <v>40488</v>
      </c>
      <c r="B6192" s="22">
        <v>37</v>
      </c>
      <c r="C6192" s="23" t="s">
        <v>25</v>
      </c>
      <c r="D6192" s="23" t="s">
        <v>24</v>
      </c>
      <c r="E6192" s="2"/>
      <c r="F6192" s="1"/>
      <c r="G6192" s="35">
        <v>5808.6026455417486</v>
      </c>
      <c r="H6192" s="36">
        <v>5808.6026455417486</v>
      </c>
      <c r="I6192" s="36">
        <v>5808.6026455417486</v>
      </c>
      <c r="J6192" s="33">
        <v>1287.3360504320001</v>
      </c>
      <c r="K6192" s="29">
        <f t="shared" si="99"/>
        <v>4521.2665951097488</v>
      </c>
      <c r="L6192" s="29">
        <f t="shared" si="99"/>
        <v>4521.2665951097488</v>
      </c>
      <c r="M6192" s="34">
        <f t="shared" si="99"/>
        <v>4521.2665951097488</v>
      </c>
      <c r="N6192" s="29"/>
      <c r="O6192" s="30"/>
      <c r="P6192" s="52">
        <v>18.690100000000001</v>
      </c>
      <c r="Q6192" s="53">
        <v>18.690100000000001</v>
      </c>
      <c r="R6192" s="54">
        <v>18.690100000000001</v>
      </c>
      <c r="S6192" s="45"/>
    </row>
    <row r="6193" spans="1:19">
      <c r="A6193" s="21">
        <v>40488</v>
      </c>
      <c r="B6193" s="22">
        <v>38</v>
      </c>
      <c r="C6193" s="23" t="s">
        <v>25</v>
      </c>
      <c r="D6193" s="23" t="s">
        <v>24</v>
      </c>
      <c r="E6193" s="2"/>
      <c r="F6193" s="1"/>
      <c r="G6193" s="35">
        <v>5887.3110028939018</v>
      </c>
      <c r="H6193" s="36">
        <v>5887.3110028939018</v>
      </c>
      <c r="I6193" s="36">
        <v>5887.3110028939018</v>
      </c>
      <c r="J6193" s="33">
        <v>1302.0470866400001</v>
      </c>
      <c r="K6193" s="29">
        <f t="shared" si="99"/>
        <v>4585.2639162539017</v>
      </c>
      <c r="L6193" s="29">
        <f t="shared" si="99"/>
        <v>4585.2639162539017</v>
      </c>
      <c r="M6193" s="34">
        <f t="shared" si="99"/>
        <v>4585.2639162539017</v>
      </c>
      <c r="N6193" s="29"/>
      <c r="O6193" s="30"/>
      <c r="P6193" s="52">
        <v>18.690100000000001</v>
      </c>
      <c r="Q6193" s="53">
        <v>18.690100000000001</v>
      </c>
      <c r="R6193" s="54">
        <v>18.690100000000001</v>
      </c>
      <c r="S6193" s="45"/>
    </row>
    <row r="6194" spans="1:19">
      <c r="A6194" s="21">
        <v>40488</v>
      </c>
      <c r="B6194" s="22">
        <v>39</v>
      </c>
      <c r="C6194" s="23" t="s">
        <v>25</v>
      </c>
      <c r="D6194" s="23" t="s">
        <v>24</v>
      </c>
      <c r="E6194" s="2"/>
      <c r="F6194" s="1"/>
      <c r="G6194" s="35">
        <v>6125.319431229218</v>
      </c>
      <c r="H6194" s="36">
        <v>6125.319431229218</v>
      </c>
      <c r="I6194" s="36">
        <v>6125.319431229218</v>
      </c>
      <c r="J6194" s="33">
        <v>1301.387195472</v>
      </c>
      <c r="K6194" s="29">
        <f t="shared" si="99"/>
        <v>4823.9322357572182</v>
      </c>
      <c r="L6194" s="29">
        <f t="shared" si="99"/>
        <v>4823.9322357572182</v>
      </c>
      <c r="M6194" s="34">
        <f t="shared" si="99"/>
        <v>4823.9322357572182</v>
      </c>
      <c r="N6194" s="29"/>
      <c r="O6194" s="30"/>
      <c r="P6194" s="52">
        <v>18.9542</v>
      </c>
      <c r="Q6194" s="53">
        <v>18.9542</v>
      </c>
      <c r="R6194" s="54">
        <v>18.9542</v>
      </c>
      <c r="S6194" s="45"/>
    </row>
    <row r="6195" spans="1:19">
      <c r="A6195" s="21">
        <v>40488</v>
      </c>
      <c r="B6195" s="22">
        <v>40</v>
      </c>
      <c r="C6195" s="23" t="s">
        <v>25</v>
      </c>
      <c r="D6195" s="23" t="s">
        <v>24</v>
      </c>
      <c r="E6195" s="2"/>
      <c r="F6195" s="1"/>
      <c r="G6195" s="35">
        <v>6082.6281489223302</v>
      </c>
      <c r="H6195" s="36">
        <v>6082.6281489223302</v>
      </c>
      <c r="I6195" s="36">
        <v>6082.6281489223302</v>
      </c>
      <c r="J6195" s="33">
        <v>1313.8023405200001</v>
      </c>
      <c r="K6195" s="29">
        <f t="shared" si="99"/>
        <v>4768.82580840233</v>
      </c>
      <c r="L6195" s="29">
        <f t="shared" si="99"/>
        <v>4768.82580840233</v>
      </c>
      <c r="M6195" s="34">
        <f t="shared" si="99"/>
        <v>4768.82580840233</v>
      </c>
      <c r="N6195" s="29"/>
      <c r="O6195" s="30"/>
      <c r="P6195" s="52">
        <v>18.9542</v>
      </c>
      <c r="Q6195" s="53">
        <v>18.9542</v>
      </c>
      <c r="R6195" s="54">
        <v>18.9542</v>
      </c>
      <c r="S6195" s="45"/>
    </row>
    <row r="6196" spans="1:19">
      <c r="A6196" s="21">
        <v>40488</v>
      </c>
      <c r="B6196" s="22">
        <v>41</v>
      </c>
      <c r="C6196" s="23" t="s">
        <v>25</v>
      </c>
      <c r="D6196" s="23" t="s">
        <v>24</v>
      </c>
      <c r="E6196" s="2"/>
      <c r="F6196" s="1"/>
      <c r="G6196" s="35">
        <v>6002.4337517375661</v>
      </c>
      <c r="H6196" s="36">
        <v>6002.4337517375661</v>
      </c>
      <c r="I6196" s="36">
        <v>6002.4337517375661</v>
      </c>
      <c r="J6196" s="33">
        <v>1302.0234235200003</v>
      </c>
      <c r="K6196" s="29">
        <f t="shared" si="99"/>
        <v>4700.4103282175656</v>
      </c>
      <c r="L6196" s="29">
        <f t="shared" si="99"/>
        <v>4700.4103282175656</v>
      </c>
      <c r="M6196" s="34">
        <f t="shared" si="99"/>
        <v>4700.4103282175656</v>
      </c>
      <c r="N6196" s="29"/>
      <c r="O6196" s="30"/>
      <c r="P6196" s="52">
        <v>18.694500000000001</v>
      </c>
      <c r="Q6196" s="53">
        <v>18.694500000000001</v>
      </c>
      <c r="R6196" s="54">
        <v>18.694500000000001</v>
      </c>
      <c r="S6196" s="45"/>
    </row>
    <row r="6197" spans="1:19">
      <c r="A6197" s="21">
        <v>40488</v>
      </c>
      <c r="B6197" s="22">
        <v>42</v>
      </c>
      <c r="C6197" s="23" t="s">
        <v>25</v>
      </c>
      <c r="D6197" s="23" t="s">
        <v>24</v>
      </c>
      <c r="E6197" s="2"/>
      <c r="F6197" s="1"/>
      <c r="G6197" s="35">
        <v>5916.6148062537268</v>
      </c>
      <c r="H6197" s="36">
        <v>5916.6148062537268</v>
      </c>
      <c r="I6197" s="36">
        <v>5916.6148062537268</v>
      </c>
      <c r="J6197" s="33">
        <v>1287.4435573199999</v>
      </c>
      <c r="K6197" s="29">
        <f t="shared" si="99"/>
        <v>4629.1712489337269</v>
      </c>
      <c r="L6197" s="29">
        <f t="shared" si="99"/>
        <v>4629.1712489337269</v>
      </c>
      <c r="M6197" s="34">
        <f t="shared" si="99"/>
        <v>4629.1712489337269</v>
      </c>
      <c r="N6197" s="29"/>
      <c r="O6197" s="30"/>
      <c r="P6197" s="52">
        <v>18.690100000000001</v>
      </c>
      <c r="Q6197" s="53">
        <v>18.690100000000001</v>
      </c>
      <c r="R6197" s="54">
        <v>18.690100000000001</v>
      </c>
      <c r="S6197" s="45"/>
    </row>
    <row r="6198" spans="1:19">
      <c r="A6198" s="21">
        <v>40488</v>
      </c>
      <c r="B6198" s="22">
        <v>43</v>
      </c>
      <c r="C6198" s="23" t="s">
        <v>25</v>
      </c>
      <c r="D6198" s="23" t="s">
        <v>24</v>
      </c>
      <c r="E6198" s="2"/>
      <c r="F6198" s="1"/>
      <c r="G6198" s="35">
        <v>5792.908269263974</v>
      </c>
      <c r="H6198" s="36">
        <v>5792.908269263974</v>
      </c>
      <c r="I6198" s="36">
        <v>5792.908269263974</v>
      </c>
      <c r="J6198" s="33">
        <v>1290.3648268239995</v>
      </c>
      <c r="K6198" s="29">
        <f t="shared" si="99"/>
        <v>4502.5434424399746</v>
      </c>
      <c r="L6198" s="29">
        <f t="shared" si="99"/>
        <v>4502.5434424399746</v>
      </c>
      <c r="M6198" s="34">
        <f t="shared" si="99"/>
        <v>4502.5434424399746</v>
      </c>
      <c r="N6198" s="29"/>
      <c r="O6198" s="30"/>
      <c r="P6198" s="52">
        <v>18.690100000000001</v>
      </c>
      <c r="Q6198" s="53">
        <v>18.690100000000001</v>
      </c>
      <c r="R6198" s="54">
        <v>18.690100000000001</v>
      </c>
      <c r="S6198" s="45"/>
    </row>
    <row r="6199" spans="1:19">
      <c r="A6199" s="21">
        <v>40488</v>
      </c>
      <c r="B6199" s="22">
        <v>44</v>
      </c>
      <c r="C6199" s="23" t="s">
        <v>25</v>
      </c>
      <c r="D6199" s="23" t="s">
        <v>24</v>
      </c>
      <c r="E6199" s="2"/>
      <c r="F6199" s="1"/>
      <c r="G6199" s="35">
        <v>5671.0446459954901</v>
      </c>
      <c r="H6199" s="36">
        <v>5671.0446459954901</v>
      </c>
      <c r="I6199" s="36">
        <v>5671.0446459954901</v>
      </c>
      <c r="J6199" s="33">
        <v>1284.8635335280001</v>
      </c>
      <c r="K6199" s="29">
        <f t="shared" si="99"/>
        <v>4386.1811124674896</v>
      </c>
      <c r="L6199" s="29">
        <f t="shared" si="99"/>
        <v>4386.1811124674896</v>
      </c>
      <c r="M6199" s="34">
        <f t="shared" si="99"/>
        <v>4386.1811124674896</v>
      </c>
      <c r="N6199" s="29"/>
      <c r="O6199" s="30"/>
      <c r="P6199" s="52">
        <v>18.690100000000001</v>
      </c>
      <c r="Q6199" s="53">
        <v>18.690100000000001</v>
      </c>
      <c r="R6199" s="54">
        <v>18.690100000000001</v>
      </c>
      <c r="S6199" s="45"/>
    </row>
    <row r="6200" spans="1:19">
      <c r="A6200" s="21">
        <v>40488</v>
      </c>
      <c r="B6200" s="22">
        <v>45</v>
      </c>
      <c r="C6200" s="23" t="s">
        <v>25</v>
      </c>
      <c r="D6200" s="23" t="s">
        <v>23</v>
      </c>
      <c r="E6200" s="2"/>
      <c r="F6200" s="1"/>
      <c r="G6200" s="35">
        <v>5568.5983339542627</v>
      </c>
      <c r="H6200" s="36">
        <v>5568.5983339542627</v>
      </c>
      <c r="I6200" s="36">
        <v>5568.5983339542627</v>
      </c>
      <c r="J6200" s="33">
        <v>1301.9096795040005</v>
      </c>
      <c r="K6200" s="29">
        <f t="shared" si="99"/>
        <v>4266.6886544502622</v>
      </c>
      <c r="L6200" s="29">
        <f t="shared" si="99"/>
        <v>4266.6886544502622</v>
      </c>
      <c r="M6200" s="34">
        <f t="shared" si="99"/>
        <v>4266.6886544502622</v>
      </c>
      <c r="N6200" s="29"/>
      <c r="O6200" s="30"/>
      <c r="P6200" s="52">
        <v>18.690100000000001</v>
      </c>
      <c r="Q6200" s="53">
        <v>18.690100000000001</v>
      </c>
      <c r="R6200" s="54">
        <v>18.690100000000001</v>
      </c>
      <c r="S6200" s="45"/>
    </row>
    <row r="6201" spans="1:19">
      <c r="A6201" s="21">
        <v>40488</v>
      </c>
      <c r="B6201" s="22">
        <v>46</v>
      </c>
      <c r="C6201" s="23" t="s">
        <v>25</v>
      </c>
      <c r="D6201" s="23" t="s">
        <v>23</v>
      </c>
      <c r="E6201" s="2"/>
      <c r="F6201" s="1"/>
      <c r="G6201" s="35">
        <v>5439.2299108928955</v>
      </c>
      <c r="H6201" s="36">
        <v>5439.2299108928955</v>
      </c>
      <c r="I6201" s="36">
        <v>5439.2299108928955</v>
      </c>
      <c r="J6201" s="33">
        <v>1295.6985653199999</v>
      </c>
      <c r="K6201" s="29">
        <f t="shared" si="99"/>
        <v>4143.5313455728956</v>
      </c>
      <c r="L6201" s="29">
        <f t="shared" si="99"/>
        <v>4143.5313455728956</v>
      </c>
      <c r="M6201" s="34">
        <f t="shared" si="99"/>
        <v>4143.5313455728956</v>
      </c>
      <c r="N6201" s="29"/>
      <c r="O6201" s="30"/>
      <c r="P6201" s="52">
        <v>18.494805717135002</v>
      </c>
      <c r="Q6201" s="53">
        <v>18.494805717135002</v>
      </c>
      <c r="R6201" s="54">
        <v>18.494805717135002</v>
      </c>
      <c r="S6201" s="45"/>
    </row>
    <row r="6202" spans="1:19">
      <c r="A6202" s="21">
        <v>40488</v>
      </c>
      <c r="B6202" s="22">
        <v>47</v>
      </c>
      <c r="C6202" s="23" t="s">
        <v>25</v>
      </c>
      <c r="D6202" s="23" t="s">
        <v>23</v>
      </c>
      <c r="E6202" s="2"/>
      <c r="F6202" s="1"/>
      <c r="G6202" s="35">
        <v>5346.2606133509662</v>
      </c>
      <c r="H6202" s="36">
        <v>5346.2606133509662</v>
      </c>
      <c r="I6202" s="36">
        <v>5346.2606133509662</v>
      </c>
      <c r="J6202" s="33">
        <v>1293.2832576320004</v>
      </c>
      <c r="K6202" s="29">
        <f t="shared" si="99"/>
        <v>4052.9773557189656</v>
      </c>
      <c r="L6202" s="29">
        <f t="shared" si="99"/>
        <v>4052.9773557189656</v>
      </c>
      <c r="M6202" s="34">
        <f t="shared" si="99"/>
        <v>4052.9773557189656</v>
      </c>
      <c r="N6202" s="29"/>
      <c r="O6202" s="30"/>
      <c r="P6202" s="52">
        <v>18.169963269970001</v>
      </c>
      <c r="Q6202" s="53">
        <v>18.169963269970001</v>
      </c>
      <c r="R6202" s="54">
        <v>18.169963269970001</v>
      </c>
      <c r="S6202" s="45"/>
    </row>
    <row r="6203" spans="1:19">
      <c r="A6203" s="21">
        <v>40488</v>
      </c>
      <c r="B6203" s="22">
        <v>48</v>
      </c>
      <c r="C6203" s="23" t="s">
        <v>25</v>
      </c>
      <c r="D6203" s="23" t="s">
        <v>23</v>
      </c>
      <c r="E6203" s="2"/>
      <c r="F6203" s="1"/>
      <c r="G6203" s="35">
        <v>5301.080373189382</v>
      </c>
      <c r="H6203" s="36">
        <v>5301.080373189382</v>
      </c>
      <c r="I6203" s="36">
        <v>5301.080373189382</v>
      </c>
      <c r="J6203" s="33">
        <v>1313.429889648</v>
      </c>
      <c r="K6203" s="29">
        <f t="shared" si="99"/>
        <v>3987.6504835413821</v>
      </c>
      <c r="L6203" s="29">
        <f t="shared" si="99"/>
        <v>3987.6504835413821</v>
      </c>
      <c r="M6203" s="34">
        <f t="shared" si="99"/>
        <v>3987.6504835413821</v>
      </c>
      <c r="N6203" s="29"/>
      <c r="O6203" s="30"/>
      <c r="P6203" s="52">
        <v>18.110199999999999</v>
      </c>
      <c r="Q6203" s="53">
        <v>18.110199999999999</v>
      </c>
      <c r="R6203" s="54">
        <v>18.110199999999999</v>
      </c>
      <c r="S6203" s="45"/>
    </row>
    <row r="6204" spans="1:19">
      <c r="A6204" s="21">
        <v>40489</v>
      </c>
      <c r="B6204" s="22">
        <v>1</v>
      </c>
      <c r="C6204" s="23" t="s">
        <v>25</v>
      </c>
      <c r="D6204" s="23" t="s">
        <v>23</v>
      </c>
      <c r="E6204" s="2"/>
      <c r="F6204" s="1"/>
      <c r="G6204" s="35">
        <v>5180.0768836373773</v>
      </c>
      <c r="H6204" s="36">
        <v>5180.0768836373773</v>
      </c>
      <c r="I6204" s="36">
        <v>5180.0768836373773</v>
      </c>
      <c r="J6204" s="33">
        <v>1293.4254681519999</v>
      </c>
      <c r="K6204" s="29">
        <f t="shared" si="99"/>
        <v>3886.6514154853776</v>
      </c>
      <c r="L6204" s="29">
        <f t="shared" si="99"/>
        <v>3886.6514154853776</v>
      </c>
      <c r="M6204" s="34">
        <f t="shared" si="99"/>
        <v>3886.6514154853776</v>
      </c>
      <c r="N6204" s="29"/>
      <c r="O6204" s="30"/>
      <c r="P6204" s="52">
        <v>18.690100000000001</v>
      </c>
      <c r="Q6204" s="53">
        <v>18.690100000000001</v>
      </c>
      <c r="R6204" s="54">
        <v>18.690100000000001</v>
      </c>
      <c r="S6204" s="45"/>
    </row>
    <row r="6205" spans="1:19">
      <c r="A6205" s="21">
        <v>40489</v>
      </c>
      <c r="B6205" s="22">
        <v>2</v>
      </c>
      <c r="C6205" s="23" t="s">
        <v>25</v>
      </c>
      <c r="D6205" s="23" t="s">
        <v>23</v>
      </c>
      <c r="E6205" s="2"/>
      <c r="F6205" s="1"/>
      <c r="G6205" s="35">
        <v>5018.7537898432074</v>
      </c>
      <c r="H6205" s="36">
        <v>5018.7537898432074</v>
      </c>
      <c r="I6205" s="36">
        <v>5018.7537898432074</v>
      </c>
      <c r="J6205" s="33">
        <v>1296.9176303120007</v>
      </c>
      <c r="K6205" s="29">
        <f t="shared" si="99"/>
        <v>3721.8361595312067</v>
      </c>
      <c r="L6205" s="29">
        <f t="shared" si="99"/>
        <v>3721.8361595312067</v>
      </c>
      <c r="M6205" s="34">
        <f t="shared" si="99"/>
        <v>3721.8361595312067</v>
      </c>
      <c r="N6205" s="29"/>
      <c r="O6205" s="30"/>
      <c r="P6205" s="52">
        <v>18.690100000000001</v>
      </c>
      <c r="Q6205" s="53">
        <v>18.690100000000001</v>
      </c>
      <c r="R6205" s="54">
        <v>18.690100000000001</v>
      </c>
      <c r="S6205" s="45"/>
    </row>
    <row r="6206" spans="1:19">
      <c r="A6206" s="21">
        <v>40489</v>
      </c>
      <c r="B6206" s="22">
        <v>3</v>
      </c>
      <c r="C6206" s="23" t="s">
        <v>25</v>
      </c>
      <c r="D6206" s="23" t="s">
        <v>23</v>
      </c>
      <c r="E6206" s="2"/>
      <c r="F6206" s="1"/>
      <c r="G6206" s="35">
        <v>4886.2165905301699</v>
      </c>
      <c r="H6206" s="36">
        <v>4886.2165905301699</v>
      </c>
      <c r="I6206" s="36">
        <v>4886.2165905301699</v>
      </c>
      <c r="J6206" s="33">
        <v>1316.7879435520001</v>
      </c>
      <c r="K6206" s="29">
        <f t="shared" si="99"/>
        <v>3569.42864697817</v>
      </c>
      <c r="L6206" s="29">
        <f t="shared" si="99"/>
        <v>3569.42864697817</v>
      </c>
      <c r="M6206" s="34">
        <f t="shared" si="99"/>
        <v>3569.42864697817</v>
      </c>
      <c r="N6206" s="29"/>
      <c r="O6206" s="30"/>
      <c r="P6206" s="52">
        <v>18.690100000000001</v>
      </c>
      <c r="Q6206" s="53">
        <v>18.690100000000001</v>
      </c>
      <c r="R6206" s="54">
        <v>18.690100000000001</v>
      </c>
      <c r="S6206" s="45"/>
    </row>
    <row r="6207" spans="1:19">
      <c r="A6207" s="21">
        <v>40489</v>
      </c>
      <c r="B6207" s="22">
        <v>4</v>
      </c>
      <c r="C6207" s="23" t="s">
        <v>25</v>
      </c>
      <c r="D6207" s="23" t="s">
        <v>23</v>
      </c>
      <c r="E6207" s="2"/>
      <c r="F6207" s="1"/>
      <c r="G6207" s="35">
        <v>4722.4802707876097</v>
      </c>
      <c r="H6207" s="36">
        <v>4722.4802707876097</v>
      </c>
      <c r="I6207" s="36">
        <v>4722.4802707876097</v>
      </c>
      <c r="J6207" s="33">
        <v>1322.3857842319994</v>
      </c>
      <c r="K6207" s="29">
        <f t="shared" si="99"/>
        <v>3400.0944865556103</v>
      </c>
      <c r="L6207" s="29">
        <f t="shared" si="99"/>
        <v>3400.0944865556103</v>
      </c>
      <c r="M6207" s="34">
        <f t="shared" si="99"/>
        <v>3400.0944865556103</v>
      </c>
      <c r="N6207" s="29"/>
      <c r="O6207" s="30"/>
      <c r="P6207" s="52">
        <v>16.543199999999999</v>
      </c>
      <c r="Q6207" s="53">
        <v>16.543199999999999</v>
      </c>
      <c r="R6207" s="54">
        <v>16.543199999999999</v>
      </c>
      <c r="S6207" s="45"/>
    </row>
    <row r="6208" spans="1:19">
      <c r="A6208" s="21">
        <v>40489</v>
      </c>
      <c r="B6208" s="22">
        <v>5</v>
      </c>
      <c r="C6208" s="23" t="s">
        <v>25</v>
      </c>
      <c r="D6208" s="23" t="s">
        <v>23</v>
      </c>
      <c r="E6208" s="2"/>
      <c r="F6208" s="1"/>
      <c r="G6208" s="35">
        <v>4573.0286084250274</v>
      </c>
      <c r="H6208" s="36">
        <v>4573.0286084250274</v>
      </c>
      <c r="I6208" s="36">
        <v>4573.0286084250274</v>
      </c>
      <c r="J6208" s="33">
        <v>1321.1559090640001</v>
      </c>
      <c r="K6208" s="29">
        <f t="shared" si="99"/>
        <v>3251.8726993610271</v>
      </c>
      <c r="L6208" s="29">
        <f t="shared" si="99"/>
        <v>3251.8726993610271</v>
      </c>
      <c r="M6208" s="34">
        <f t="shared" si="99"/>
        <v>3251.8726993610271</v>
      </c>
      <c r="N6208" s="29"/>
      <c r="O6208" s="30"/>
      <c r="P6208" s="52">
        <v>16.9709</v>
      </c>
      <c r="Q6208" s="53">
        <v>16.9709</v>
      </c>
      <c r="R6208" s="54">
        <v>16.9709</v>
      </c>
      <c r="S6208" s="45"/>
    </row>
    <row r="6209" spans="1:19">
      <c r="A6209" s="21">
        <v>40489</v>
      </c>
      <c r="B6209" s="22">
        <v>6</v>
      </c>
      <c r="C6209" s="23" t="s">
        <v>25</v>
      </c>
      <c r="D6209" s="23" t="s">
        <v>23</v>
      </c>
      <c r="E6209" s="2"/>
      <c r="F6209" s="1"/>
      <c r="G6209" s="35">
        <v>4501.5540858037111</v>
      </c>
      <c r="H6209" s="36">
        <v>4501.5540858037111</v>
      </c>
      <c r="I6209" s="36">
        <v>4501.5540858037111</v>
      </c>
      <c r="J6209" s="33">
        <v>1328.5015446800003</v>
      </c>
      <c r="K6209" s="29">
        <f t="shared" si="99"/>
        <v>3173.0525411237109</v>
      </c>
      <c r="L6209" s="29">
        <f t="shared" si="99"/>
        <v>3173.0525411237109</v>
      </c>
      <c r="M6209" s="34">
        <f t="shared" si="99"/>
        <v>3173.0525411237109</v>
      </c>
      <c r="N6209" s="29"/>
      <c r="O6209" s="30"/>
      <c r="P6209" s="52">
        <v>14.5199836399995</v>
      </c>
      <c r="Q6209" s="53">
        <v>14.5199836399995</v>
      </c>
      <c r="R6209" s="54">
        <v>14.5199836399995</v>
      </c>
      <c r="S6209" s="45"/>
    </row>
    <row r="6210" spans="1:19">
      <c r="A6210" s="21">
        <v>40489</v>
      </c>
      <c r="B6210" s="22">
        <v>7</v>
      </c>
      <c r="C6210" s="23" t="s">
        <v>25</v>
      </c>
      <c r="D6210" s="23" t="s">
        <v>23</v>
      </c>
      <c r="E6210" s="2"/>
      <c r="F6210" s="1"/>
      <c r="G6210" s="35">
        <v>4465.1288435411489</v>
      </c>
      <c r="H6210" s="36">
        <v>4465.1288435411489</v>
      </c>
      <c r="I6210" s="36">
        <v>4465.1288435411489</v>
      </c>
      <c r="J6210" s="33">
        <v>1332.5280624479997</v>
      </c>
      <c r="K6210" s="29">
        <f t="shared" si="99"/>
        <v>3132.6007810931492</v>
      </c>
      <c r="L6210" s="29">
        <f t="shared" si="99"/>
        <v>3132.6007810931492</v>
      </c>
      <c r="M6210" s="34">
        <f t="shared" si="99"/>
        <v>3132.6007810931492</v>
      </c>
      <c r="N6210" s="29"/>
      <c r="O6210" s="30"/>
      <c r="P6210" s="52">
        <v>17.566199999999998</v>
      </c>
      <c r="Q6210" s="53">
        <v>17.566199999999998</v>
      </c>
      <c r="R6210" s="54">
        <v>17.566199999999998</v>
      </c>
      <c r="S6210" s="45"/>
    </row>
    <row r="6211" spans="1:19">
      <c r="A6211" s="21">
        <v>40489</v>
      </c>
      <c r="B6211" s="22">
        <v>8</v>
      </c>
      <c r="C6211" s="23" t="s">
        <v>25</v>
      </c>
      <c r="D6211" s="23" t="s">
        <v>23</v>
      </c>
      <c r="E6211" s="2"/>
      <c r="F6211" s="1"/>
      <c r="G6211" s="35">
        <v>4415.5580402939859</v>
      </c>
      <c r="H6211" s="36">
        <v>4415.5580402939859</v>
      </c>
      <c r="I6211" s="36">
        <v>4415.5580402939859</v>
      </c>
      <c r="J6211" s="33">
        <v>1305.6691802640005</v>
      </c>
      <c r="K6211" s="29">
        <f t="shared" si="99"/>
        <v>3109.8888600299852</v>
      </c>
      <c r="L6211" s="29">
        <f t="shared" si="99"/>
        <v>3109.8888600299852</v>
      </c>
      <c r="M6211" s="34">
        <f t="shared" si="99"/>
        <v>3109.8888600299852</v>
      </c>
      <c r="N6211" s="29"/>
      <c r="O6211" s="30"/>
      <c r="P6211" s="52">
        <v>18.514392041223399</v>
      </c>
      <c r="Q6211" s="53">
        <v>18.514392041223399</v>
      </c>
      <c r="R6211" s="54">
        <v>18.514392041223399</v>
      </c>
      <c r="S6211" s="45"/>
    </row>
    <row r="6212" spans="1:19">
      <c r="A6212" s="21">
        <v>40489</v>
      </c>
      <c r="B6212" s="22">
        <v>9</v>
      </c>
      <c r="C6212" s="23" t="s">
        <v>25</v>
      </c>
      <c r="D6212" s="23" t="s">
        <v>23</v>
      </c>
      <c r="E6212" s="2"/>
      <c r="F6212" s="1"/>
      <c r="G6212" s="35">
        <v>4404.3625110092216</v>
      </c>
      <c r="H6212" s="36">
        <v>4404.3625110092216</v>
      </c>
      <c r="I6212" s="36">
        <v>4404.3625110092216</v>
      </c>
      <c r="J6212" s="33">
        <v>1299.9356463039999</v>
      </c>
      <c r="K6212" s="29">
        <f t="shared" si="99"/>
        <v>3104.4268647052218</v>
      </c>
      <c r="L6212" s="29">
        <f t="shared" si="99"/>
        <v>3104.4268647052218</v>
      </c>
      <c r="M6212" s="34">
        <f t="shared" si="99"/>
        <v>3104.4268647052218</v>
      </c>
      <c r="N6212" s="29"/>
      <c r="O6212" s="30"/>
      <c r="P6212" s="52">
        <v>16.2627495767629</v>
      </c>
      <c r="Q6212" s="53">
        <v>16.2627495767629</v>
      </c>
      <c r="R6212" s="54">
        <v>16.2627495767629</v>
      </c>
      <c r="S6212" s="45"/>
    </row>
    <row r="6213" spans="1:19">
      <c r="A6213" s="21">
        <v>40489</v>
      </c>
      <c r="B6213" s="22">
        <v>10</v>
      </c>
      <c r="C6213" s="23" t="s">
        <v>25</v>
      </c>
      <c r="D6213" s="23" t="s">
        <v>23</v>
      </c>
      <c r="E6213" s="2"/>
      <c r="F6213" s="1"/>
      <c r="G6213" s="35">
        <v>4421.8781719375575</v>
      </c>
      <c r="H6213" s="36">
        <v>4421.8781719375575</v>
      </c>
      <c r="I6213" s="36">
        <v>4421.8781719375575</v>
      </c>
      <c r="J6213" s="33">
        <v>1302.3734078479999</v>
      </c>
      <c r="K6213" s="29">
        <f t="shared" si="99"/>
        <v>3119.5047640895573</v>
      </c>
      <c r="L6213" s="29">
        <f t="shared" si="99"/>
        <v>3119.5047640895573</v>
      </c>
      <c r="M6213" s="34">
        <f t="shared" si="99"/>
        <v>3119.5047640895573</v>
      </c>
      <c r="N6213" s="29"/>
      <c r="O6213" s="30"/>
      <c r="P6213" s="52">
        <v>16.5547</v>
      </c>
      <c r="Q6213" s="53">
        <v>16.5547</v>
      </c>
      <c r="R6213" s="54">
        <v>16.5547</v>
      </c>
      <c r="S6213" s="45"/>
    </row>
    <row r="6214" spans="1:19">
      <c r="A6214" s="21">
        <v>40489</v>
      </c>
      <c r="B6214" s="22">
        <v>11</v>
      </c>
      <c r="C6214" s="23" t="s">
        <v>25</v>
      </c>
      <c r="D6214" s="23" t="s">
        <v>23</v>
      </c>
      <c r="E6214" s="2"/>
      <c r="F6214" s="1"/>
      <c r="G6214" s="35">
        <v>4410.2741136983932</v>
      </c>
      <c r="H6214" s="36">
        <v>4410.2741136983932</v>
      </c>
      <c r="I6214" s="36">
        <v>4410.2741136983932</v>
      </c>
      <c r="J6214" s="33">
        <v>1297.0740767680002</v>
      </c>
      <c r="K6214" s="29">
        <f t="shared" si="99"/>
        <v>3113.2000369303933</v>
      </c>
      <c r="L6214" s="29">
        <f t="shared" si="99"/>
        <v>3113.2000369303933</v>
      </c>
      <c r="M6214" s="34">
        <f t="shared" si="99"/>
        <v>3113.2000369303933</v>
      </c>
      <c r="N6214" s="29"/>
      <c r="O6214" s="30"/>
      <c r="P6214" s="52">
        <v>18.690100000000001</v>
      </c>
      <c r="Q6214" s="53">
        <v>18.690100000000001</v>
      </c>
      <c r="R6214" s="54">
        <v>18.690100000000001</v>
      </c>
      <c r="S6214" s="45"/>
    </row>
    <row r="6215" spans="1:19">
      <c r="A6215" s="21">
        <v>40489</v>
      </c>
      <c r="B6215" s="22">
        <v>12</v>
      </c>
      <c r="C6215" s="23" t="s">
        <v>25</v>
      </c>
      <c r="D6215" s="23" t="s">
        <v>23</v>
      </c>
      <c r="E6215" s="2"/>
      <c r="F6215" s="1"/>
      <c r="G6215" s="35">
        <v>4409.4285612252088</v>
      </c>
      <c r="H6215" s="36">
        <v>4409.4285612252088</v>
      </c>
      <c r="I6215" s="36">
        <v>4409.4285612252088</v>
      </c>
      <c r="J6215" s="33">
        <v>1290.1802847440003</v>
      </c>
      <c r="K6215" s="29">
        <f t="shared" si="99"/>
        <v>3119.2482764812084</v>
      </c>
      <c r="L6215" s="29">
        <f t="shared" si="99"/>
        <v>3119.2482764812084</v>
      </c>
      <c r="M6215" s="34">
        <f t="shared" si="99"/>
        <v>3119.2482764812084</v>
      </c>
      <c r="N6215" s="29"/>
      <c r="O6215" s="30"/>
      <c r="P6215" s="52">
        <v>18.103100000000001</v>
      </c>
      <c r="Q6215" s="53">
        <v>18.103100000000001</v>
      </c>
      <c r="R6215" s="54">
        <v>18.103100000000001</v>
      </c>
      <c r="S6215" s="45"/>
    </row>
    <row r="6216" spans="1:19">
      <c r="A6216" s="21">
        <v>40489</v>
      </c>
      <c r="B6216" s="22">
        <v>13</v>
      </c>
      <c r="C6216" s="23" t="s">
        <v>25</v>
      </c>
      <c r="D6216" s="23" t="s">
        <v>23</v>
      </c>
      <c r="E6216" s="2"/>
      <c r="F6216" s="1"/>
      <c r="G6216" s="35">
        <v>4444.9244715061222</v>
      </c>
      <c r="H6216" s="36">
        <v>4444.9244715061222</v>
      </c>
      <c r="I6216" s="36">
        <v>4444.9244715061222</v>
      </c>
      <c r="J6216" s="33">
        <v>1291.5565008639994</v>
      </c>
      <c r="K6216" s="29">
        <f t="shared" si="99"/>
        <v>3153.3679706421226</v>
      </c>
      <c r="L6216" s="29">
        <f t="shared" si="99"/>
        <v>3153.3679706421226</v>
      </c>
      <c r="M6216" s="34">
        <f t="shared" si="99"/>
        <v>3153.3679706421226</v>
      </c>
      <c r="N6216" s="29"/>
      <c r="O6216" s="30"/>
      <c r="P6216" s="52">
        <v>16.5503</v>
      </c>
      <c r="Q6216" s="53">
        <v>16.5503</v>
      </c>
      <c r="R6216" s="54">
        <v>16.5503</v>
      </c>
      <c r="S6216" s="45"/>
    </row>
    <row r="6217" spans="1:19">
      <c r="A6217" s="21">
        <v>40489</v>
      </c>
      <c r="B6217" s="22">
        <v>14</v>
      </c>
      <c r="C6217" s="23" t="s">
        <v>25</v>
      </c>
      <c r="D6217" s="23" t="s">
        <v>23</v>
      </c>
      <c r="E6217" s="2"/>
      <c r="F6217" s="1"/>
      <c r="G6217" s="35">
        <v>4568.4061158824161</v>
      </c>
      <c r="H6217" s="36">
        <v>4568.4061158824161</v>
      </c>
      <c r="I6217" s="36">
        <v>4568.4061158824161</v>
      </c>
      <c r="J6217" s="33">
        <v>1267.3471019520005</v>
      </c>
      <c r="K6217" s="29">
        <f t="shared" si="99"/>
        <v>3301.0590139304159</v>
      </c>
      <c r="L6217" s="29">
        <f t="shared" si="99"/>
        <v>3301.0590139304159</v>
      </c>
      <c r="M6217" s="34">
        <f t="shared" si="99"/>
        <v>3301.0590139304159</v>
      </c>
      <c r="N6217" s="29"/>
      <c r="O6217" s="30"/>
      <c r="P6217" s="52">
        <v>17.9515131290215</v>
      </c>
      <c r="Q6217" s="53">
        <v>17.9515131290215</v>
      </c>
      <c r="R6217" s="54">
        <v>17.9515131290215</v>
      </c>
      <c r="S6217" s="45"/>
    </row>
    <row r="6218" spans="1:19">
      <c r="A6218" s="21">
        <v>40489</v>
      </c>
      <c r="B6218" s="22">
        <v>15</v>
      </c>
      <c r="C6218" s="23" t="s">
        <v>25</v>
      </c>
      <c r="D6218" s="23" t="s">
        <v>24</v>
      </c>
      <c r="E6218" s="2"/>
      <c r="F6218" s="1"/>
      <c r="G6218" s="35">
        <v>4713.1878905932108</v>
      </c>
      <c r="H6218" s="36">
        <v>4713.1878905932108</v>
      </c>
      <c r="I6218" s="36">
        <v>4713.1878905932108</v>
      </c>
      <c r="J6218" s="33">
        <v>1266.9238034320001</v>
      </c>
      <c r="K6218" s="29">
        <f t="shared" si="99"/>
        <v>3446.2640871612107</v>
      </c>
      <c r="L6218" s="29">
        <f t="shared" si="99"/>
        <v>3446.2640871612107</v>
      </c>
      <c r="M6218" s="34">
        <f t="shared" si="99"/>
        <v>3446.2640871612107</v>
      </c>
      <c r="N6218" s="29"/>
      <c r="O6218" s="30"/>
      <c r="P6218" s="52">
        <v>17.398001350104501</v>
      </c>
      <c r="Q6218" s="53">
        <v>17.398001350104501</v>
      </c>
      <c r="R6218" s="54">
        <v>17.398001350104501</v>
      </c>
      <c r="S6218" s="45"/>
    </row>
    <row r="6219" spans="1:19">
      <c r="A6219" s="21">
        <v>40489</v>
      </c>
      <c r="B6219" s="22">
        <v>16</v>
      </c>
      <c r="C6219" s="23" t="s">
        <v>25</v>
      </c>
      <c r="D6219" s="23" t="s">
        <v>24</v>
      </c>
      <c r="E6219" s="2"/>
      <c r="F6219" s="1"/>
      <c r="G6219" s="35">
        <v>4972.6174033421776</v>
      </c>
      <c r="H6219" s="36">
        <v>4972.6174033421776</v>
      </c>
      <c r="I6219" s="36">
        <v>4972.6174033421776</v>
      </c>
      <c r="J6219" s="33">
        <v>1276.5931862240002</v>
      </c>
      <c r="K6219" s="29">
        <f t="shared" si="99"/>
        <v>3696.0242171181771</v>
      </c>
      <c r="L6219" s="29">
        <f t="shared" si="99"/>
        <v>3696.0242171181771</v>
      </c>
      <c r="M6219" s="34">
        <f t="shared" si="99"/>
        <v>3696.0242171181771</v>
      </c>
      <c r="N6219" s="29"/>
      <c r="O6219" s="30"/>
      <c r="P6219" s="52">
        <v>18.103100000000001</v>
      </c>
      <c r="Q6219" s="53">
        <v>18.103100000000001</v>
      </c>
      <c r="R6219" s="54">
        <v>18.103100000000001</v>
      </c>
      <c r="S6219" s="45"/>
    </row>
    <row r="6220" spans="1:19">
      <c r="A6220" s="21">
        <v>40489</v>
      </c>
      <c r="B6220" s="22">
        <v>17</v>
      </c>
      <c r="C6220" s="23" t="s">
        <v>25</v>
      </c>
      <c r="D6220" s="23" t="s">
        <v>24</v>
      </c>
      <c r="E6220" s="2"/>
      <c r="F6220" s="1"/>
      <c r="G6220" s="35">
        <v>5163.4523985700025</v>
      </c>
      <c r="H6220" s="36">
        <v>5163.4523985700025</v>
      </c>
      <c r="I6220" s="36">
        <v>5163.4523985700025</v>
      </c>
      <c r="J6220" s="33">
        <v>1267.7881890479998</v>
      </c>
      <c r="K6220" s="29">
        <f t="shared" si="99"/>
        <v>3895.6642095220027</v>
      </c>
      <c r="L6220" s="29">
        <f t="shared" si="99"/>
        <v>3895.6642095220027</v>
      </c>
      <c r="M6220" s="34">
        <f t="shared" si="99"/>
        <v>3895.6642095220027</v>
      </c>
      <c r="N6220" s="29"/>
      <c r="O6220" s="30"/>
      <c r="P6220" s="52">
        <v>18.690100000000001</v>
      </c>
      <c r="Q6220" s="53">
        <v>18.690100000000001</v>
      </c>
      <c r="R6220" s="54">
        <v>18.690100000000001</v>
      </c>
      <c r="S6220" s="45"/>
    </row>
    <row r="6221" spans="1:19">
      <c r="A6221" s="21">
        <v>40489</v>
      </c>
      <c r="B6221" s="22">
        <v>18</v>
      </c>
      <c r="C6221" s="23" t="s">
        <v>25</v>
      </c>
      <c r="D6221" s="23" t="s">
        <v>24</v>
      </c>
      <c r="E6221" s="2"/>
      <c r="F6221" s="1"/>
      <c r="G6221" s="35">
        <v>5396.7447144547104</v>
      </c>
      <c r="H6221" s="36">
        <v>5396.7447144547104</v>
      </c>
      <c r="I6221" s="36">
        <v>5396.7447144547104</v>
      </c>
      <c r="J6221" s="33">
        <v>1309.8095606320001</v>
      </c>
      <c r="K6221" s="29">
        <f t="shared" ref="K6221:M6284" si="100">G6221-$J6221</f>
        <v>4086.9351538227102</v>
      </c>
      <c r="L6221" s="29">
        <f t="shared" si="100"/>
        <v>4086.9351538227102</v>
      </c>
      <c r="M6221" s="34">
        <f t="shared" si="100"/>
        <v>4086.9351538227102</v>
      </c>
      <c r="N6221" s="29"/>
      <c r="O6221" s="30"/>
      <c r="P6221" s="52">
        <v>18.690100000000001</v>
      </c>
      <c r="Q6221" s="53">
        <v>18.690100000000001</v>
      </c>
      <c r="R6221" s="54">
        <v>18.690100000000001</v>
      </c>
      <c r="S6221" s="45"/>
    </row>
    <row r="6222" spans="1:19">
      <c r="A6222" s="21">
        <v>40489</v>
      </c>
      <c r="B6222" s="22">
        <v>19</v>
      </c>
      <c r="C6222" s="23" t="s">
        <v>25</v>
      </c>
      <c r="D6222" s="23" t="s">
        <v>24</v>
      </c>
      <c r="E6222" s="2"/>
      <c r="F6222" s="1"/>
      <c r="G6222" s="35">
        <v>5552.0630297255193</v>
      </c>
      <c r="H6222" s="36">
        <v>5552.0630297255193</v>
      </c>
      <c r="I6222" s="36">
        <v>5552.0630297255193</v>
      </c>
      <c r="J6222" s="33">
        <v>1313.801019992</v>
      </c>
      <c r="K6222" s="29">
        <f t="shared" si="100"/>
        <v>4238.2620097335193</v>
      </c>
      <c r="L6222" s="29">
        <f t="shared" si="100"/>
        <v>4238.2620097335193</v>
      </c>
      <c r="M6222" s="34">
        <f t="shared" si="100"/>
        <v>4238.2620097335193</v>
      </c>
      <c r="N6222" s="29"/>
      <c r="O6222" s="30"/>
      <c r="P6222" s="52">
        <v>18.889291612839401</v>
      </c>
      <c r="Q6222" s="53">
        <v>18.889291612839401</v>
      </c>
      <c r="R6222" s="54">
        <v>18.889291612839401</v>
      </c>
      <c r="S6222" s="45"/>
    </row>
    <row r="6223" spans="1:19">
      <c r="A6223" s="21">
        <v>40489</v>
      </c>
      <c r="B6223" s="22">
        <v>20</v>
      </c>
      <c r="C6223" s="23" t="s">
        <v>25</v>
      </c>
      <c r="D6223" s="23" t="s">
        <v>24</v>
      </c>
      <c r="E6223" s="2"/>
      <c r="F6223" s="1"/>
      <c r="G6223" s="35">
        <v>5701.5143124336028</v>
      </c>
      <c r="H6223" s="36">
        <v>5701.5143124336028</v>
      </c>
      <c r="I6223" s="36">
        <v>5701.5143124336028</v>
      </c>
      <c r="J6223" s="33">
        <v>1321.3064985440001</v>
      </c>
      <c r="K6223" s="29">
        <f t="shared" si="100"/>
        <v>4380.2078138896031</v>
      </c>
      <c r="L6223" s="29">
        <f t="shared" si="100"/>
        <v>4380.2078138896031</v>
      </c>
      <c r="M6223" s="34">
        <f t="shared" si="100"/>
        <v>4380.2078138896031</v>
      </c>
      <c r="N6223" s="29"/>
      <c r="O6223" s="30"/>
      <c r="P6223" s="52">
        <v>20.562927447107501</v>
      </c>
      <c r="Q6223" s="53">
        <v>20.562927447107501</v>
      </c>
      <c r="R6223" s="54">
        <v>20.562927447107501</v>
      </c>
      <c r="S6223" s="45"/>
    </row>
    <row r="6224" spans="1:19">
      <c r="A6224" s="21">
        <v>40489</v>
      </c>
      <c r="B6224" s="22">
        <v>21</v>
      </c>
      <c r="C6224" s="23" t="s">
        <v>25</v>
      </c>
      <c r="D6224" s="23" t="s">
        <v>24</v>
      </c>
      <c r="E6224" s="2"/>
      <c r="F6224" s="1"/>
      <c r="G6224" s="35">
        <v>5784.4805989744818</v>
      </c>
      <c r="H6224" s="36">
        <v>5784.4805989744818</v>
      </c>
      <c r="I6224" s="36">
        <v>5784.4805989744818</v>
      </c>
      <c r="J6224" s="33">
        <v>1323.0506134720001</v>
      </c>
      <c r="K6224" s="29">
        <f t="shared" si="100"/>
        <v>4461.4299855024819</v>
      </c>
      <c r="L6224" s="29">
        <f t="shared" si="100"/>
        <v>4461.4299855024819</v>
      </c>
      <c r="M6224" s="34">
        <f t="shared" si="100"/>
        <v>4461.4299855024819</v>
      </c>
      <c r="N6224" s="29"/>
      <c r="O6224" s="30"/>
      <c r="P6224" s="52">
        <v>22.8419398915734</v>
      </c>
      <c r="Q6224" s="53">
        <v>22.8419398915734</v>
      </c>
      <c r="R6224" s="54">
        <v>22.8419398915734</v>
      </c>
      <c r="S6224" s="45"/>
    </row>
    <row r="6225" spans="1:19">
      <c r="A6225" s="21">
        <v>40489</v>
      </c>
      <c r="B6225" s="22">
        <v>22</v>
      </c>
      <c r="C6225" s="23" t="s">
        <v>25</v>
      </c>
      <c r="D6225" s="23" t="s">
        <v>24</v>
      </c>
      <c r="E6225" s="2"/>
      <c r="F6225" s="1"/>
      <c r="G6225" s="35">
        <v>5801.8331755287409</v>
      </c>
      <c r="H6225" s="36">
        <v>5801.8331755287409</v>
      </c>
      <c r="I6225" s="36">
        <v>5801.8331755287409</v>
      </c>
      <c r="J6225" s="33">
        <v>1296.19578852</v>
      </c>
      <c r="K6225" s="29">
        <f t="shared" si="100"/>
        <v>4505.6373870087409</v>
      </c>
      <c r="L6225" s="29">
        <f t="shared" si="100"/>
        <v>4505.6373870087409</v>
      </c>
      <c r="M6225" s="34">
        <f t="shared" si="100"/>
        <v>4505.6373870087409</v>
      </c>
      <c r="N6225" s="29"/>
      <c r="O6225" s="30"/>
      <c r="P6225" s="52">
        <v>22.9297</v>
      </c>
      <c r="Q6225" s="53">
        <v>22.9297</v>
      </c>
      <c r="R6225" s="54">
        <v>22.9297</v>
      </c>
      <c r="S6225" s="45"/>
    </row>
    <row r="6226" spans="1:19">
      <c r="A6226" s="21">
        <v>40489</v>
      </c>
      <c r="B6226" s="22">
        <v>23</v>
      </c>
      <c r="C6226" s="23" t="s">
        <v>25</v>
      </c>
      <c r="D6226" s="23" t="s">
        <v>24</v>
      </c>
      <c r="E6226" s="2"/>
      <c r="F6226" s="1"/>
      <c r="G6226" s="35">
        <v>5793.34193762216</v>
      </c>
      <c r="H6226" s="36">
        <v>5793.34193762216</v>
      </c>
      <c r="I6226" s="36">
        <v>5793.34193762216</v>
      </c>
      <c r="J6226" s="33">
        <v>1309.6772828640001</v>
      </c>
      <c r="K6226" s="29">
        <f t="shared" si="100"/>
        <v>4483.6646547581604</v>
      </c>
      <c r="L6226" s="29">
        <f t="shared" si="100"/>
        <v>4483.6646547581604</v>
      </c>
      <c r="M6226" s="34">
        <f t="shared" si="100"/>
        <v>4483.6646547581604</v>
      </c>
      <c r="N6226" s="29"/>
      <c r="O6226" s="30"/>
      <c r="P6226" s="52">
        <v>19.899799999999999</v>
      </c>
      <c r="Q6226" s="53">
        <v>19.899799999999999</v>
      </c>
      <c r="R6226" s="54">
        <v>19.899799999999999</v>
      </c>
      <c r="S6226" s="45"/>
    </row>
    <row r="6227" spans="1:19">
      <c r="A6227" s="21">
        <v>40489</v>
      </c>
      <c r="B6227" s="22">
        <v>24</v>
      </c>
      <c r="C6227" s="23" t="s">
        <v>25</v>
      </c>
      <c r="D6227" s="23" t="s">
        <v>24</v>
      </c>
      <c r="E6227" s="2"/>
      <c r="F6227" s="1"/>
      <c r="G6227" s="35">
        <v>5769.6698519992487</v>
      </c>
      <c r="H6227" s="36">
        <v>5769.6698519992487</v>
      </c>
      <c r="I6227" s="36">
        <v>5769.6698519992487</v>
      </c>
      <c r="J6227" s="33">
        <v>1295.92115676</v>
      </c>
      <c r="K6227" s="29">
        <f t="shared" si="100"/>
        <v>4473.7486952392483</v>
      </c>
      <c r="L6227" s="29">
        <f t="shared" si="100"/>
        <v>4473.7486952392483</v>
      </c>
      <c r="M6227" s="34">
        <f t="shared" si="100"/>
        <v>4473.7486952392483</v>
      </c>
      <c r="N6227" s="29"/>
      <c r="O6227" s="30"/>
      <c r="P6227" s="52">
        <v>19.405735174090999</v>
      </c>
      <c r="Q6227" s="53">
        <v>19.405735174090999</v>
      </c>
      <c r="R6227" s="54">
        <v>19.405735174090999</v>
      </c>
      <c r="S6227" s="45"/>
    </row>
    <row r="6228" spans="1:19">
      <c r="A6228" s="21">
        <v>40489</v>
      </c>
      <c r="B6228" s="22">
        <v>25</v>
      </c>
      <c r="C6228" s="23" t="s">
        <v>25</v>
      </c>
      <c r="D6228" s="23" t="s">
        <v>24</v>
      </c>
      <c r="E6228" s="2"/>
      <c r="F6228" s="1"/>
      <c r="G6228" s="35">
        <v>5767.1620646702322</v>
      </c>
      <c r="H6228" s="36">
        <v>5767.1620646702322</v>
      </c>
      <c r="I6228" s="36">
        <v>5767.1620646702322</v>
      </c>
      <c r="J6228" s="33">
        <v>1294.8424810720003</v>
      </c>
      <c r="K6228" s="29">
        <f t="shared" si="100"/>
        <v>4472.3195835982315</v>
      </c>
      <c r="L6228" s="29">
        <f t="shared" si="100"/>
        <v>4472.3195835982315</v>
      </c>
      <c r="M6228" s="34">
        <f t="shared" si="100"/>
        <v>4472.3195835982315</v>
      </c>
      <c r="N6228" s="29"/>
      <c r="O6228" s="30"/>
      <c r="P6228" s="52">
        <v>19.756500235618802</v>
      </c>
      <c r="Q6228" s="53">
        <v>19.756500235618802</v>
      </c>
      <c r="R6228" s="54">
        <v>19.756500235618802</v>
      </c>
      <c r="S6228" s="45"/>
    </row>
    <row r="6229" spans="1:19">
      <c r="A6229" s="21">
        <v>40489</v>
      </c>
      <c r="B6229" s="22">
        <v>26</v>
      </c>
      <c r="C6229" s="23" t="s">
        <v>25</v>
      </c>
      <c r="D6229" s="23" t="s">
        <v>24</v>
      </c>
      <c r="E6229" s="2"/>
      <c r="F6229" s="1"/>
      <c r="G6229" s="35">
        <v>5779.352439502858</v>
      </c>
      <c r="H6229" s="36">
        <v>5779.352439502858</v>
      </c>
      <c r="I6229" s="36">
        <v>5779.352439502858</v>
      </c>
      <c r="J6229" s="33">
        <v>1303.7489959120003</v>
      </c>
      <c r="K6229" s="29">
        <f t="shared" si="100"/>
        <v>4475.6034435908578</v>
      </c>
      <c r="L6229" s="29">
        <f t="shared" si="100"/>
        <v>4475.6034435908578</v>
      </c>
      <c r="M6229" s="34">
        <f t="shared" si="100"/>
        <v>4475.6034435908578</v>
      </c>
      <c r="N6229" s="29"/>
      <c r="O6229" s="30"/>
      <c r="P6229" s="52">
        <v>19.1782</v>
      </c>
      <c r="Q6229" s="53">
        <v>19.1782</v>
      </c>
      <c r="R6229" s="54">
        <v>19.1782</v>
      </c>
      <c r="S6229" s="45"/>
    </row>
    <row r="6230" spans="1:19">
      <c r="A6230" s="21">
        <v>40489</v>
      </c>
      <c r="B6230" s="22">
        <v>27</v>
      </c>
      <c r="C6230" s="23" t="s">
        <v>25</v>
      </c>
      <c r="D6230" s="23" t="s">
        <v>24</v>
      </c>
      <c r="E6230" s="2"/>
      <c r="F6230" s="1"/>
      <c r="G6230" s="35">
        <v>5783.0385892917539</v>
      </c>
      <c r="H6230" s="36">
        <v>5783.0385892917539</v>
      </c>
      <c r="I6230" s="36">
        <v>5783.0385892917539</v>
      </c>
      <c r="J6230" s="33">
        <v>1311.4679159039999</v>
      </c>
      <c r="K6230" s="29">
        <f t="shared" si="100"/>
        <v>4471.5706733877541</v>
      </c>
      <c r="L6230" s="29">
        <f t="shared" si="100"/>
        <v>4471.5706733877541</v>
      </c>
      <c r="M6230" s="34">
        <f t="shared" si="100"/>
        <v>4471.5706733877541</v>
      </c>
      <c r="N6230" s="29"/>
      <c r="O6230" s="30"/>
      <c r="P6230" s="52">
        <v>19.641095564936599</v>
      </c>
      <c r="Q6230" s="53">
        <v>19.641095564936599</v>
      </c>
      <c r="R6230" s="54">
        <v>19.641095564936599</v>
      </c>
      <c r="S6230" s="45"/>
    </row>
    <row r="6231" spans="1:19">
      <c r="A6231" s="21">
        <v>40489</v>
      </c>
      <c r="B6231" s="22">
        <v>28</v>
      </c>
      <c r="C6231" s="23" t="s">
        <v>25</v>
      </c>
      <c r="D6231" s="23" t="s">
        <v>24</v>
      </c>
      <c r="E6231" s="2"/>
      <c r="F6231" s="1"/>
      <c r="G6231" s="35">
        <v>5786.853895911684</v>
      </c>
      <c r="H6231" s="36">
        <v>5786.853895911684</v>
      </c>
      <c r="I6231" s="36">
        <v>5786.853895911684</v>
      </c>
      <c r="J6231" s="33">
        <v>1316.8942850960002</v>
      </c>
      <c r="K6231" s="29">
        <f t="shared" si="100"/>
        <v>4469.9596108156838</v>
      </c>
      <c r="L6231" s="29">
        <f t="shared" si="100"/>
        <v>4469.9596108156838</v>
      </c>
      <c r="M6231" s="34">
        <f t="shared" si="100"/>
        <v>4469.9596108156838</v>
      </c>
      <c r="N6231" s="29"/>
      <c r="O6231" s="30"/>
      <c r="P6231" s="52">
        <v>19.1782</v>
      </c>
      <c r="Q6231" s="53">
        <v>19.1782</v>
      </c>
      <c r="R6231" s="54">
        <v>19.1782</v>
      </c>
      <c r="S6231" s="45"/>
    </row>
    <row r="6232" spans="1:19">
      <c r="A6232" s="21">
        <v>40489</v>
      </c>
      <c r="B6232" s="22">
        <v>29</v>
      </c>
      <c r="C6232" s="23" t="s">
        <v>25</v>
      </c>
      <c r="D6232" s="23" t="s">
        <v>24</v>
      </c>
      <c r="E6232" s="2"/>
      <c r="F6232" s="1"/>
      <c r="G6232" s="35">
        <v>5776.3681746161128</v>
      </c>
      <c r="H6232" s="36">
        <v>5776.3681746161128</v>
      </c>
      <c r="I6232" s="36">
        <v>5776.3681746161128</v>
      </c>
      <c r="J6232" s="33">
        <v>1311.5663445279997</v>
      </c>
      <c r="K6232" s="29">
        <f t="shared" si="100"/>
        <v>4464.8018300881131</v>
      </c>
      <c r="L6232" s="29">
        <f t="shared" si="100"/>
        <v>4464.8018300881131</v>
      </c>
      <c r="M6232" s="34">
        <f t="shared" si="100"/>
        <v>4464.8018300881131</v>
      </c>
      <c r="N6232" s="29"/>
      <c r="O6232" s="30"/>
      <c r="P6232" s="52">
        <v>20.0535148953944</v>
      </c>
      <c r="Q6232" s="53">
        <v>20.0535148953944</v>
      </c>
      <c r="R6232" s="54">
        <v>20.0535148953944</v>
      </c>
      <c r="S6232" s="45"/>
    </row>
    <row r="6233" spans="1:19">
      <c r="A6233" s="21">
        <v>40489</v>
      </c>
      <c r="B6233" s="22">
        <v>30</v>
      </c>
      <c r="C6233" s="23" t="s">
        <v>25</v>
      </c>
      <c r="D6233" s="23" t="s">
        <v>24</v>
      </c>
      <c r="E6233" s="2"/>
      <c r="F6233" s="1"/>
      <c r="G6233" s="35">
        <v>5790.5943031606876</v>
      </c>
      <c r="H6233" s="36">
        <v>5790.5943031606876</v>
      </c>
      <c r="I6233" s="36">
        <v>5790.5943031606876</v>
      </c>
      <c r="J6233" s="33">
        <v>1329.04730436</v>
      </c>
      <c r="K6233" s="29">
        <f t="shared" si="100"/>
        <v>4461.546998800688</v>
      </c>
      <c r="L6233" s="29">
        <f t="shared" si="100"/>
        <v>4461.546998800688</v>
      </c>
      <c r="M6233" s="34">
        <f t="shared" si="100"/>
        <v>4461.546998800688</v>
      </c>
      <c r="N6233" s="29"/>
      <c r="O6233" s="30"/>
      <c r="P6233" s="52">
        <v>20.0535148953944</v>
      </c>
      <c r="Q6233" s="53">
        <v>20.0535148953944</v>
      </c>
      <c r="R6233" s="54">
        <v>20.0535148953944</v>
      </c>
      <c r="S6233" s="45"/>
    </row>
    <row r="6234" spans="1:19">
      <c r="A6234" s="21">
        <v>40489</v>
      </c>
      <c r="B6234" s="22">
        <v>31</v>
      </c>
      <c r="C6234" s="23" t="s">
        <v>25</v>
      </c>
      <c r="D6234" s="23" t="s">
        <v>24</v>
      </c>
      <c r="E6234" s="2"/>
      <c r="F6234" s="1"/>
      <c r="G6234" s="35">
        <v>5805.1882298145674</v>
      </c>
      <c r="H6234" s="36">
        <v>5805.1882298145674</v>
      </c>
      <c r="I6234" s="36">
        <v>5805.1882298145674</v>
      </c>
      <c r="J6234" s="33">
        <v>1335.0713603359998</v>
      </c>
      <c r="K6234" s="29">
        <f t="shared" si="100"/>
        <v>4470.1168694785674</v>
      </c>
      <c r="L6234" s="29">
        <f t="shared" si="100"/>
        <v>4470.1168694785674</v>
      </c>
      <c r="M6234" s="34">
        <f t="shared" si="100"/>
        <v>4470.1168694785674</v>
      </c>
      <c r="N6234" s="29"/>
      <c r="O6234" s="30"/>
      <c r="P6234" s="52">
        <v>20.121734373920699</v>
      </c>
      <c r="Q6234" s="53">
        <v>20.121734373920699</v>
      </c>
      <c r="R6234" s="54">
        <v>20.121734373920699</v>
      </c>
      <c r="S6234" s="45"/>
    </row>
    <row r="6235" spans="1:19">
      <c r="A6235" s="21">
        <v>40489</v>
      </c>
      <c r="B6235" s="22">
        <v>32</v>
      </c>
      <c r="C6235" s="23" t="s">
        <v>25</v>
      </c>
      <c r="D6235" s="23" t="s">
        <v>24</v>
      </c>
      <c r="E6235" s="2"/>
      <c r="F6235" s="1"/>
      <c r="G6235" s="35">
        <v>5843.7626799173195</v>
      </c>
      <c r="H6235" s="36">
        <v>5843.7626799173195</v>
      </c>
      <c r="I6235" s="36">
        <v>5843.7626799173195</v>
      </c>
      <c r="J6235" s="33">
        <v>1344.6065777759998</v>
      </c>
      <c r="K6235" s="29">
        <f t="shared" si="100"/>
        <v>4499.1561021413199</v>
      </c>
      <c r="L6235" s="29">
        <f t="shared" si="100"/>
        <v>4499.1561021413199</v>
      </c>
      <c r="M6235" s="34">
        <f t="shared" si="100"/>
        <v>4499.1561021413199</v>
      </c>
      <c r="N6235" s="29"/>
      <c r="O6235" s="30"/>
      <c r="P6235" s="52">
        <v>20.132216133709701</v>
      </c>
      <c r="Q6235" s="53">
        <v>20.132216133709701</v>
      </c>
      <c r="R6235" s="54">
        <v>20.132216133709701</v>
      </c>
      <c r="S6235" s="45"/>
    </row>
    <row r="6236" spans="1:19">
      <c r="A6236" s="21">
        <v>40489</v>
      </c>
      <c r="B6236" s="22">
        <v>33</v>
      </c>
      <c r="C6236" s="23" t="s">
        <v>25</v>
      </c>
      <c r="D6236" s="23" t="s">
        <v>24</v>
      </c>
      <c r="E6236" s="2"/>
      <c r="F6236" s="1"/>
      <c r="G6236" s="35">
        <v>5831.5954885638012</v>
      </c>
      <c r="H6236" s="36">
        <v>5831.5954885638012</v>
      </c>
      <c r="I6236" s="36">
        <v>5831.5954885638012</v>
      </c>
      <c r="J6236" s="33">
        <v>1328.91067168</v>
      </c>
      <c r="K6236" s="29">
        <f t="shared" si="100"/>
        <v>4502.6848168838014</v>
      </c>
      <c r="L6236" s="29">
        <f t="shared" si="100"/>
        <v>4502.6848168838014</v>
      </c>
      <c r="M6236" s="34">
        <f t="shared" si="100"/>
        <v>4502.6848168838014</v>
      </c>
      <c r="N6236" s="29"/>
      <c r="O6236" s="30"/>
      <c r="P6236" s="52">
        <v>20.425293617784401</v>
      </c>
      <c r="Q6236" s="53">
        <v>20.425293617784401</v>
      </c>
      <c r="R6236" s="54">
        <v>20.425293617784401</v>
      </c>
      <c r="S6236" s="45"/>
    </row>
    <row r="6237" spans="1:19">
      <c r="A6237" s="21">
        <v>40489</v>
      </c>
      <c r="B6237" s="22">
        <v>34</v>
      </c>
      <c r="C6237" s="23" t="s">
        <v>25</v>
      </c>
      <c r="D6237" s="23" t="s">
        <v>24</v>
      </c>
      <c r="E6237" s="2"/>
      <c r="F6237" s="1"/>
      <c r="G6237" s="35">
        <v>5850.2459588606307</v>
      </c>
      <c r="H6237" s="36">
        <v>5850.2459588606307</v>
      </c>
      <c r="I6237" s="36">
        <v>5850.2459588606307</v>
      </c>
      <c r="J6237" s="33">
        <v>1337.254626464</v>
      </c>
      <c r="K6237" s="29">
        <f t="shared" si="100"/>
        <v>4512.9913323966302</v>
      </c>
      <c r="L6237" s="29">
        <f t="shared" si="100"/>
        <v>4512.9913323966302</v>
      </c>
      <c r="M6237" s="34">
        <f t="shared" si="100"/>
        <v>4512.9913323966302</v>
      </c>
      <c r="N6237" s="29"/>
      <c r="O6237" s="30"/>
      <c r="P6237" s="52">
        <v>20.4282239901944</v>
      </c>
      <c r="Q6237" s="53">
        <v>20.4282239901944</v>
      </c>
      <c r="R6237" s="54">
        <v>20.4282239901944</v>
      </c>
      <c r="S6237" s="45"/>
    </row>
    <row r="6238" spans="1:19">
      <c r="A6238" s="21">
        <v>40489</v>
      </c>
      <c r="B6238" s="22">
        <v>35</v>
      </c>
      <c r="C6238" s="23" t="s">
        <v>25</v>
      </c>
      <c r="D6238" s="23" t="s">
        <v>24</v>
      </c>
      <c r="E6238" s="2"/>
      <c r="F6238" s="1"/>
      <c r="G6238" s="35">
        <v>5881.9596643681116</v>
      </c>
      <c r="H6238" s="36">
        <v>5881.9596643681116</v>
      </c>
      <c r="I6238" s="36">
        <v>5881.9596643681116</v>
      </c>
      <c r="J6238" s="33">
        <v>1322.4118585599997</v>
      </c>
      <c r="K6238" s="29">
        <f t="shared" si="100"/>
        <v>4559.5478058081117</v>
      </c>
      <c r="L6238" s="29">
        <f t="shared" si="100"/>
        <v>4559.5478058081117</v>
      </c>
      <c r="M6238" s="34">
        <f t="shared" si="100"/>
        <v>4559.5478058081117</v>
      </c>
      <c r="N6238" s="29"/>
      <c r="O6238" s="30"/>
      <c r="P6238" s="52">
        <v>19.188099999999999</v>
      </c>
      <c r="Q6238" s="53">
        <v>19.188099999999999</v>
      </c>
      <c r="R6238" s="54">
        <v>19.188099999999999</v>
      </c>
      <c r="S6238" s="45"/>
    </row>
    <row r="6239" spans="1:19">
      <c r="A6239" s="21">
        <v>40489</v>
      </c>
      <c r="B6239" s="22">
        <v>36</v>
      </c>
      <c r="C6239" s="23" t="s">
        <v>25</v>
      </c>
      <c r="D6239" s="23" t="s">
        <v>24</v>
      </c>
      <c r="E6239" s="2"/>
      <c r="F6239" s="1"/>
      <c r="G6239" s="35">
        <v>5910.9768954243045</v>
      </c>
      <c r="H6239" s="36">
        <v>5910.9768954243045</v>
      </c>
      <c r="I6239" s="36">
        <v>5910.9768954243045</v>
      </c>
      <c r="J6239" s="33">
        <v>1321.7615624480002</v>
      </c>
      <c r="K6239" s="29">
        <f t="shared" si="100"/>
        <v>4589.2153329763041</v>
      </c>
      <c r="L6239" s="29">
        <f t="shared" si="100"/>
        <v>4589.2153329763041</v>
      </c>
      <c r="M6239" s="34">
        <f t="shared" si="100"/>
        <v>4589.2153329763041</v>
      </c>
      <c r="N6239" s="29"/>
      <c r="O6239" s="30"/>
      <c r="P6239" s="52">
        <v>19.802590986567001</v>
      </c>
      <c r="Q6239" s="53">
        <v>19.802590986567001</v>
      </c>
      <c r="R6239" s="54">
        <v>19.802590986567001</v>
      </c>
      <c r="S6239" s="45"/>
    </row>
    <row r="6240" spans="1:19">
      <c r="A6240" s="21">
        <v>40489</v>
      </c>
      <c r="B6240" s="22">
        <v>37</v>
      </c>
      <c r="C6240" s="23" t="s">
        <v>25</v>
      </c>
      <c r="D6240" s="23" t="s">
        <v>24</v>
      </c>
      <c r="E6240" s="2"/>
      <c r="F6240" s="1"/>
      <c r="G6240" s="35">
        <v>5948.8541141564619</v>
      </c>
      <c r="H6240" s="36">
        <v>5948.8541141564619</v>
      </c>
      <c r="I6240" s="36">
        <v>5948.8541141564619</v>
      </c>
      <c r="J6240" s="33">
        <v>1314.6172121920001</v>
      </c>
      <c r="K6240" s="29">
        <f t="shared" si="100"/>
        <v>4634.236901964462</v>
      </c>
      <c r="L6240" s="29">
        <f t="shared" si="100"/>
        <v>4634.236901964462</v>
      </c>
      <c r="M6240" s="34">
        <f t="shared" si="100"/>
        <v>4634.236901964462</v>
      </c>
      <c r="N6240" s="29"/>
      <c r="O6240" s="30"/>
      <c r="P6240" s="52">
        <v>19.236000000000001</v>
      </c>
      <c r="Q6240" s="53">
        <v>19.236000000000001</v>
      </c>
      <c r="R6240" s="54">
        <v>19.236000000000001</v>
      </c>
      <c r="S6240" s="45"/>
    </row>
    <row r="6241" spans="1:19">
      <c r="A6241" s="21">
        <v>40489</v>
      </c>
      <c r="B6241" s="22">
        <v>38</v>
      </c>
      <c r="C6241" s="23" t="s">
        <v>25</v>
      </c>
      <c r="D6241" s="23" t="s">
        <v>24</v>
      </c>
      <c r="E6241" s="2"/>
      <c r="F6241" s="1"/>
      <c r="G6241" s="35">
        <v>6072.7464656045231</v>
      </c>
      <c r="H6241" s="36">
        <v>6072.7464656045231</v>
      </c>
      <c r="I6241" s="36">
        <v>6072.7464656045231</v>
      </c>
      <c r="J6241" s="33">
        <v>1305.7918029520001</v>
      </c>
      <c r="K6241" s="29">
        <f t="shared" si="100"/>
        <v>4766.9546626525225</v>
      </c>
      <c r="L6241" s="29">
        <f t="shared" si="100"/>
        <v>4766.9546626525225</v>
      </c>
      <c r="M6241" s="34">
        <f t="shared" si="100"/>
        <v>4766.9546626525225</v>
      </c>
      <c r="N6241" s="29"/>
      <c r="O6241" s="30"/>
      <c r="P6241" s="52">
        <v>20.371272238191001</v>
      </c>
      <c r="Q6241" s="53">
        <v>20.371272238191001</v>
      </c>
      <c r="R6241" s="54">
        <v>20.371272238191001</v>
      </c>
      <c r="S6241" s="45"/>
    </row>
    <row r="6242" spans="1:19">
      <c r="A6242" s="21">
        <v>40489</v>
      </c>
      <c r="B6242" s="22">
        <v>39</v>
      </c>
      <c r="C6242" s="23" t="s">
        <v>25</v>
      </c>
      <c r="D6242" s="23" t="s">
        <v>24</v>
      </c>
      <c r="E6242" s="2"/>
      <c r="F6242" s="1"/>
      <c r="G6242" s="35">
        <v>6360.7246452977743</v>
      </c>
      <c r="H6242" s="36">
        <v>6360.7246452977743</v>
      </c>
      <c r="I6242" s="36">
        <v>6360.7246452977743</v>
      </c>
      <c r="J6242" s="33">
        <v>1319.92832408</v>
      </c>
      <c r="K6242" s="29">
        <f t="shared" si="100"/>
        <v>5040.7963212177747</v>
      </c>
      <c r="L6242" s="29">
        <f t="shared" si="100"/>
        <v>5040.7963212177747</v>
      </c>
      <c r="M6242" s="34">
        <f t="shared" si="100"/>
        <v>5040.7963212177747</v>
      </c>
      <c r="N6242" s="29"/>
      <c r="O6242" s="30"/>
      <c r="P6242" s="52">
        <v>21.077028935636399</v>
      </c>
      <c r="Q6242" s="53">
        <v>21.077028935636399</v>
      </c>
      <c r="R6242" s="54">
        <v>21.077028935636399</v>
      </c>
      <c r="S6242" s="45"/>
    </row>
    <row r="6243" spans="1:19">
      <c r="A6243" s="21">
        <v>40489</v>
      </c>
      <c r="B6243" s="22">
        <v>40</v>
      </c>
      <c r="C6243" s="23" t="s">
        <v>25</v>
      </c>
      <c r="D6243" s="23" t="s">
        <v>24</v>
      </c>
      <c r="E6243" s="2"/>
      <c r="F6243" s="1"/>
      <c r="G6243" s="35">
        <v>6306.7826848850373</v>
      </c>
      <c r="H6243" s="36">
        <v>6306.7826848850373</v>
      </c>
      <c r="I6243" s="36">
        <v>6306.7826848850373</v>
      </c>
      <c r="J6243" s="33">
        <v>1340.5741879039997</v>
      </c>
      <c r="K6243" s="29">
        <f t="shared" si="100"/>
        <v>4966.2084969810376</v>
      </c>
      <c r="L6243" s="29">
        <f t="shared" si="100"/>
        <v>4966.2084969810376</v>
      </c>
      <c r="M6243" s="34">
        <f t="shared" si="100"/>
        <v>4966.2084969810376</v>
      </c>
      <c r="N6243" s="29"/>
      <c r="O6243" s="30"/>
      <c r="P6243" s="52">
        <v>20.965131430872699</v>
      </c>
      <c r="Q6243" s="53">
        <v>20.965131430872699</v>
      </c>
      <c r="R6243" s="54">
        <v>20.965131430872699</v>
      </c>
      <c r="S6243" s="45"/>
    </row>
    <row r="6244" spans="1:19">
      <c r="A6244" s="21">
        <v>40489</v>
      </c>
      <c r="B6244" s="22">
        <v>41</v>
      </c>
      <c r="C6244" s="23" t="s">
        <v>25</v>
      </c>
      <c r="D6244" s="23" t="s">
        <v>24</v>
      </c>
      <c r="E6244" s="2"/>
      <c r="F6244" s="1"/>
      <c r="G6244" s="35">
        <v>6210.2241613425731</v>
      </c>
      <c r="H6244" s="36">
        <v>6210.2241613425731</v>
      </c>
      <c r="I6244" s="36">
        <v>6210.2241613425731</v>
      </c>
      <c r="J6244" s="33">
        <v>1342.1019685279996</v>
      </c>
      <c r="K6244" s="29">
        <f t="shared" si="100"/>
        <v>4868.1221928145733</v>
      </c>
      <c r="L6244" s="29">
        <f t="shared" si="100"/>
        <v>4868.1221928145733</v>
      </c>
      <c r="M6244" s="34">
        <f t="shared" si="100"/>
        <v>4868.1221928145733</v>
      </c>
      <c r="N6244" s="29"/>
      <c r="O6244" s="30"/>
      <c r="P6244" s="52">
        <v>20.569727987571</v>
      </c>
      <c r="Q6244" s="53">
        <v>20.569727987571</v>
      </c>
      <c r="R6244" s="54">
        <v>20.569727987571</v>
      </c>
      <c r="S6244" s="45"/>
    </row>
    <row r="6245" spans="1:19">
      <c r="A6245" s="21">
        <v>40489</v>
      </c>
      <c r="B6245" s="22">
        <v>42</v>
      </c>
      <c r="C6245" s="23" t="s">
        <v>25</v>
      </c>
      <c r="D6245" s="23" t="s">
        <v>24</v>
      </c>
      <c r="E6245" s="2"/>
      <c r="F6245" s="1"/>
      <c r="G6245" s="35">
        <v>6094.2784194548476</v>
      </c>
      <c r="H6245" s="36">
        <v>6094.2784194548476</v>
      </c>
      <c r="I6245" s="36">
        <v>6094.2784194548476</v>
      </c>
      <c r="J6245" s="33">
        <v>1313.6882597839997</v>
      </c>
      <c r="K6245" s="29">
        <f t="shared" si="100"/>
        <v>4780.5901596708482</v>
      </c>
      <c r="L6245" s="29">
        <f t="shared" si="100"/>
        <v>4780.5901596708482</v>
      </c>
      <c r="M6245" s="34">
        <f t="shared" si="100"/>
        <v>4780.5901596708482</v>
      </c>
      <c r="N6245" s="29"/>
      <c r="O6245" s="30"/>
      <c r="P6245" s="52">
        <v>20.4492795842867</v>
      </c>
      <c r="Q6245" s="53">
        <v>20.4492795842867</v>
      </c>
      <c r="R6245" s="54">
        <v>20.4492795842867</v>
      </c>
      <c r="S6245" s="45"/>
    </row>
    <row r="6246" spans="1:19">
      <c r="A6246" s="21">
        <v>40489</v>
      </c>
      <c r="B6246" s="22">
        <v>43</v>
      </c>
      <c r="C6246" s="23" t="s">
        <v>25</v>
      </c>
      <c r="D6246" s="23" t="s">
        <v>24</v>
      </c>
      <c r="E6246" s="2"/>
      <c r="F6246" s="1"/>
      <c r="G6246" s="35">
        <v>5927.3361385572125</v>
      </c>
      <c r="H6246" s="36">
        <v>5927.3361385572125</v>
      </c>
      <c r="I6246" s="36">
        <v>5927.3361385572125</v>
      </c>
      <c r="J6246" s="33">
        <v>1322.7076714719999</v>
      </c>
      <c r="K6246" s="29">
        <f t="shared" si="100"/>
        <v>4604.6284670852128</v>
      </c>
      <c r="L6246" s="29">
        <f t="shared" si="100"/>
        <v>4604.6284670852128</v>
      </c>
      <c r="M6246" s="34">
        <f t="shared" si="100"/>
        <v>4604.6284670852128</v>
      </c>
      <c r="N6246" s="29"/>
      <c r="O6246" s="30"/>
      <c r="P6246" s="52">
        <v>19.6816481426977</v>
      </c>
      <c r="Q6246" s="53">
        <v>19.6816481426977</v>
      </c>
      <c r="R6246" s="54">
        <v>19.6816481426977</v>
      </c>
      <c r="S6246" s="45"/>
    </row>
    <row r="6247" spans="1:19">
      <c r="A6247" s="21">
        <v>40489</v>
      </c>
      <c r="B6247" s="22">
        <v>44</v>
      </c>
      <c r="C6247" s="23" t="s">
        <v>25</v>
      </c>
      <c r="D6247" s="23" t="s">
        <v>24</v>
      </c>
      <c r="E6247" s="2"/>
      <c r="F6247" s="1"/>
      <c r="G6247" s="35">
        <v>5773.46434737047</v>
      </c>
      <c r="H6247" s="36">
        <v>5773.46434737047</v>
      </c>
      <c r="I6247" s="36">
        <v>5773.46434737047</v>
      </c>
      <c r="J6247" s="33">
        <v>1320.601352696</v>
      </c>
      <c r="K6247" s="29">
        <f t="shared" si="100"/>
        <v>4452.8629946744695</v>
      </c>
      <c r="L6247" s="29">
        <f t="shared" si="100"/>
        <v>4452.8629946744695</v>
      </c>
      <c r="M6247" s="34">
        <f t="shared" si="100"/>
        <v>4452.8629946744695</v>
      </c>
      <c r="N6247" s="29"/>
      <c r="O6247" s="30"/>
      <c r="P6247" s="52">
        <v>19.178999999999998</v>
      </c>
      <c r="Q6247" s="53">
        <v>19.178999999999998</v>
      </c>
      <c r="R6247" s="54">
        <v>19.178999999999998</v>
      </c>
      <c r="S6247" s="45"/>
    </row>
    <row r="6248" spans="1:19">
      <c r="A6248" s="21">
        <v>40489</v>
      </c>
      <c r="B6248" s="22">
        <v>45</v>
      </c>
      <c r="C6248" s="23" t="s">
        <v>25</v>
      </c>
      <c r="D6248" s="23" t="s">
        <v>23</v>
      </c>
      <c r="E6248" s="2"/>
      <c r="F6248" s="1"/>
      <c r="G6248" s="35">
        <v>5626.9071304188847</v>
      </c>
      <c r="H6248" s="36">
        <v>5626.9071304188847</v>
      </c>
      <c r="I6248" s="36">
        <v>5626.9071304188847</v>
      </c>
      <c r="J6248" s="33">
        <v>1327.2359659680003</v>
      </c>
      <c r="K6248" s="29">
        <f t="shared" si="100"/>
        <v>4299.6711644508841</v>
      </c>
      <c r="L6248" s="29">
        <f t="shared" si="100"/>
        <v>4299.6711644508841</v>
      </c>
      <c r="M6248" s="34">
        <f t="shared" si="100"/>
        <v>4299.6711644508841</v>
      </c>
      <c r="N6248" s="29"/>
      <c r="O6248" s="30"/>
      <c r="P6248" s="52">
        <v>19.178999999999998</v>
      </c>
      <c r="Q6248" s="53">
        <v>19.178999999999998</v>
      </c>
      <c r="R6248" s="54">
        <v>19.178999999999998</v>
      </c>
      <c r="S6248" s="45"/>
    </row>
    <row r="6249" spans="1:19">
      <c r="A6249" s="21">
        <v>40489</v>
      </c>
      <c r="B6249" s="22">
        <v>46</v>
      </c>
      <c r="C6249" s="23" t="s">
        <v>25</v>
      </c>
      <c r="D6249" s="23" t="s">
        <v>23</v>
      </c>
      <c r="E6249" s="2"/>
      <c r="F6249" s="1"/>
      <c r="G6249" s="35">
        <v>5482.306459353993</v>
      </c>
      <c r="H6249" s="36">
        <v>5482.306459353993</v>
      </c>
      <c r="I6249" s="36">
        <v>5482.306459353993</v>
      </c>
      <c r="J6249" s="33">
        <v>1317.0007442479998</v>
      </c>
      <c r="K6249" s="29">
        <f t="shared" si="100"/>
        <v>4165.3057151059929</v>
      </c>
      <c r="L6249" s="29">
        <f t="shared" si="100"/>
        <v>4165.3057151059929</v>
      </c>
      <c r="M6249" s="34">
        <f t="shared" si="100"/>
        <v>4165.3057151059929</v>
      </c>
      <c r="N6249" s="29"/>
      <c r="O6249" s="30"/>
      <c r="P6249" s="52">
        <v>19.1782</v>
      </c>
      <c r="Q6249" s="53">
        <v>19.1782</v>
      </c>
      <c r="R6249" s="54">
        <v>19.1782</v>
      </c>
      <c r="S6249" s="45"/>
    </row>
    <row r="6250" spans="1:19">
      <c r="A6250" s="21">
        <v>40489</v>
      </c>
      <c r="B6250" s="22">
        <v>47</v>
      </c>
      <c r="C6250" s="23" t="s">
        <v>25</v>
      </c>
      <c r="D6250" s="23" t="s">
        <v>23</v>
      </c>
      <c r="E6250" s="2"/>
      <c r="F6250" s="1"/>
      <c r="G6250" s="35">
        <v>5354.2029305935603</v>
      </c>
      <c r="H6250" s="36">
        <v>5354.2029305935603</v>
      </c>
      <c r="I6250" s="36">
        <v>5354.2029305935603</v>
      </c>
      <c r="J6250" s="33">
        <v>1291.2951544160001</v>
      </c>
      <c r="K6250" s="29">
        <f t="shared" si="100"/>
        <v>4062.9077761775602</v>
      </c>
      <c r="L6250" s="29">
        <f t="shared" si="100"/>
        <v>4062.9077761775602</v>
      </c>
      <c r="M6250" s="34">
        <f t="shared" si="100"/>
        <v>4062.9077761775602</v>
      </c>
      <c r="N6250" s="29"/>
      <c r="O6250" s="30"/>
      <c r="P6250" s="52">
        <v>19.171003994786201</v>
      </c>
      <c r="Q6250" s="53">
        <v>19.171003994786201</v>
      </c>
      <c r="R6250" s="54">
        <v>19.171003994786201</v>
      </c>
      <c r="S6250" s="45"/>
    </row>
    <row r="6251" spans="1:19">
      <c r="A6251" s="21">
        <v>40489</v>
      </c>
      <c r="B6251" s="22">
        <v>48</v>
      </c>
      <c r="C6251" s="23" t="s">
        <v>25</v>
      </c>
      <c r="D6251" s="23" t="s">
        <v>23</v>
      </c>
      <c r="E6251" s="2"/>
      <c r="F6251" s="1"/>
      <c r="G6251" s="35">
        <v>5278.3320578861521</v>
      </c>
      <c r="H6251" s="36">
        <v>5278.3320578861521</v>
      </c>
      <c r="I6251" s="36">
        <v>5278.3320578861521</v>
      </c>
      <c r="J6251" s="33">
        <v>1306.5528726240002</v>
      </c>
      <c r="K6251" s="29">
        <f t="shared" si="100"/>
        <v>3971.7791852621522</v>
      </c>
      <c r="L6251" s="29">
        <f t="shared" si="100"/>
        <v>3971.7791852621522</v>
      </c>
      <c r="M6251" s="34">
        <f t="shared" si="100"/>
        <v>3971.7791852621522</v>
      </c>
      <c r="N6251" s="29"/>
      <c r="O6251" s="30"/>
      <c r="P6251" s="52">
        <v>19.163</v>
      </c>
      <c r="Q6251" s="53">
        <v>19.163</v>
      </c>
      <c r="R6251" s="54">
        <v>19.163</v>
      </c>
      <c r="S6251" s="45"/>
    </row>
    <row r="6252" spans="1:19">
      <c r="A6252" s="21">
        <v>40490</v>
      </c>
      <c r="B6252" s="22">
        <v>1</v>
      </c>
      <c r="C6252" s="23" t="s">
        <v>22</v>
      </c>
      <c r="D6252" s="23" t="s">
        <v>23</v>
      </c>
      <c r="E6252" s="2"/>
      <c r="F6252" s="1"/>
      <c r="G6252" s="35">
        <v>5164.3086256781307</v>
      </c>
      <c r="H6252" s="36">
        <v>5164.3086256781307</v>
      </c>
      <c r="I6252" s="36">
        <v>5164.3086256781307</v>
      </c>
      <c r="J6252" s="33">
        <v>1318.0052005040004</v>
      </c>
      <c r="K6252" s="29">
        <f t="shared" si="100"/>
        <v>3846.3034251741301</v>
      </c>
      <c r="L6252" s="29">
        <f t="shared" si="100"/>
        <v>3846.3034251741301</v>
      </c>
      <c r="M6252" s="34">
        <f t="shared" si="100"/>
        <v>3846.3034251741301</v>
      </c>
      <c r="N6252" s="29"/>
      <c r="O6252" s="30"/>
      <c r="P6252" s="52">
        <v>19.1782</v>
      </c>
      <c r="Q6252" s="53">
        <v>19.1782</v>
      </c>
      <c r="R6252" s="54">
        <v>19.1782</v>
      </c>
      <c r="S6252" s="45"/>
    </row>
    <row r="6253" spans="1:19">
      <c r="A6253" s="21">
        <v>40490</v>
      </c>
      <c r="B6253" s="22">
        <v>2</v>
      </c>
      <c r="C6253" s="23" t="s">
        <v>22</v>
      </c>
      <c r="D6253" s="23" t="s">
        <v>23</v>
      </c>
      <c r="E6253" s="2"/>
      <c r="F6253" s="1"/>
      <c r="G6253" s="35">
        <v>5010.7665509490671</v>
      </c>
      <c r="H6253" s="36">
        <v>5010.7665509490671</v>
      </c>
      <c r="I6253" s="36">
        <v>5010.7665509490671</v>
      </c>
      <c r="J6253" s="33">
        <v>1318.175824336</v>
      </c>
      <c r="K6253" s="29">
        <f t="shared" si="100"/>
        <v>3692.5907266130671</v>
      </c>
      <c r="L6253" s="29">
        <f t="shared" si="100"/>
        <v>3692.5907266130671</v>
      </c>
      <c r="M6253" s="34">
        <f t="shared" si="100"/>
        <v>3692.5907266130671</v>
      </c>
      <c r="N6253" s="29"/>
      <c r="O6253" s="30"/>
      <c r="P6253" s="52">
        <v>19.018983772473401</v>
      </c>
      <c r="Q6253" s="53">
        <v>19.018983772473401</v>
      </c>
      <c r="R6253" s="54">
        <v>19.018983772473401</v>
      </c>
      <c r="S6253" s="45"/>
    </row>
    <row r="6254" spans="1:19">
      <c r="A6254" s="21">
        <v>40490</v>
      </c>
      <c r="B6254" s="22">
        <v>3</v>
      </c>
      <c r="C6254" s="23" t="s">
        <v>22</v>
      </c>
      <c r="D6254" s="23" t="s">
        <v>23</v>
      </c>
      <c r="E6254" s="2"/>
      <c r="F6254" s="1"/>
      <c r="G6254" s="35">
        <v>4876.9423420041194</v>
      </c>
      <c r="H6254" s="36">
        <v>4876.9423420041194</v>
      </c>
      <c r="I6254" s="36">
        <v>4876.9423420041194</v>
      </c>
      <c r="J6254" s="33">
        <v>1321.9990315440004</v>
      </c>
      <c r="K6254" s="29">
        <f t="shared" si="100"/>
        <v>3554.9433104601189</v>
      </c>
      <c r="L6254" s="29">
        <f t="shared" si="100"/>
        <v>3554.9433104601189</v>
      </c>
      <c r="M6254" s="34">
        <f t="shared" si="100"/>
        <v>3554.9433104601189</v>
      </c>
      <c r="N6254" s="29"/>
      <c r="O6254" s="30"/>
      <c r="P6254" s="52">
        <v>18.692900000000002</v>
      </c>
      <c r="Q6254" s="53">
        <v>18.692900000000002</v>
      </c>
      <c r="R6254" s="54">
        <v>18.692900000000002</v>
      </c>
      <c r="S6254" s="45"/>
    </row>
    <row r="6255" spans="1:19">
      <c r="A6255" s="21">
        <v>40490</v>
      </c>
      <c r="B6255" s="22">
        <v>4</v>
      </c>
      <c r="C6255" s="23" t="s">
        <v>22</v>
      </c>
      <c r="D6255" s="23" t="s">
        <v>23</v>
      </c>
      <c r="E6255" s="2"/>
      <c r="F6255" s="1"/>
      <c r="G6255" s="35">
        <v>4738.175190705123</v>
      </c>
      <c r="H6255" s="36">
        <v>4738.175190705123</v>
      </c>
      <c r="I6255" s="36">
        <v>4738.175190705123</v>
      </c>
      <c r="J6255" s="33">
        <v>1321.7540243119997</v>
      </c>
      <c r="K6255" s="29">
        <f t="shared" si="100"/>
        <v>3416.4211663931233</v>
      </c>
      <c r="L6255" s="29">
        <f t="shared" si="100"/>
        <v>3416.4211663931233</v>
      </c>
      <c r="M6255" s="34">
        <f t="shared" si="100"/>
        <v>3416.4211663931233</v>
      </c>
      <c r="N6255" s="29"/>
      <c r="O6255" s="30"/>
      <c r="P6255" s="52">
        <v>18.692900000000002</v>
      </c>
      <c r="Q6255" s="53">
        <v>18.692900000000002</v>
      </c>
      <c r="R6255" s="54">
        <v>18.692900000000002</v>
      </c>
      <c r="S6255" s="45"/>
    </row>
    <row r="6256" spans="1:19">
      <c r="A6256" s="21">
        <v>40490</v>
      </c>
      <c r="B6256" s="22">
        <v>5</v>
      </c>
      <c r="C6256" s="23" t="s">
        <v>22</v>
      </c>
      <c r="D6256" s="23" t="s">
        <v>23</v>
      </c>
      <c r="E6256" s="2"/>
      <c r="F6256" s="1"/>
      <c r="G6256" s="35">
        <v>4641.1027370495885</v>
      </c>
      <c r="H6256" s="36">
        <v>4641.1027370495885</v>
      </c>
      <c r="I6256" s="36">
        <v>4641.1027370495885</v>
      </c>
      <c r="J6256" s="33">
        <v>1322.4695943279999</v>
      </c>
      <c r="K6256" s="29">
        <f t="shared" si="100"/>
        <v>3318.6331427215887</v>
      </c>
      <c r="L6256" s="29">
        <f t="shared" si="100"/>
        <v>3318.6331427215887</v>
      </c>
      <c r="M6256" s="34">
        <f t="shared" si="100"/>
        <v>3318.6331427215887</v>
      </c>
      <c r="N6256" s="29"/>
      <c r="O6256" s="30"/>
      <c r="P6256" s="52">
        <v>18.690100000000001</v>
      </c>
      <c r="Q6256" s="53">
        <v>18.690100000000001</v>
      </c>
      <c r="R6256" s="54">
        <v>18.690100000000001</v>
      </c>
      <c r="S6256" s="45"/>
    </row>
    <row r="6257" spans="1:19">
      <c r="A6257" s="21">
        <v>40490</v>
      </c>
      <c r="B6257" s="22">
        <v>6</v>
      </c>
      <c r="C6257" s="23" t="s">
        <v>22</v>
      </c>
      <c r="D6257" s="23" t="s">
        <v>23</v>
      </c>
      <c r="E6257" s="2"/>
      <c r="F6257" s="1"/>
      <c r="G6257" s="35">
        <v>4570.1389690053584</v>
      </c>
      <c r="H6257" s="36">
        <v>4570.1389690053584</v>
      </c>
      <c r="I6257" s="36">
        <v>4570.1389690053584</v>
      </c>
      <c r="J6257" s="33">
        <v>1307.4741941760005</v>
      </c>
      <c r="K6257" s="29">
        <f t="shared" si="100"/>
        <v>3262.6647748293581</v>
      </c>
      <c r="L6257" s="29">
        <f t="shared" si="100"/>
        <v>3262.6647748293581</v>
      </c>
      <c r="M6257" s="34">
        <f t="shared" si="100"/>
        <v>3262.6647748293581</v>
      </c>
      <c r="N6257" s="29"/>
      <c r="O6257" s="30"/>
      <c r="P6257" s="52">
        <v>18.103100000000001</v>
      </c>
      <c r="Q6257" s="53">
        <v>18.103100000000001</v>
      </c>
      <c r="R6257" s="54">
        <v>18.103100000000001</v>
      </c>
      <c r="S6257" s="45"/>
    </row>
    <row r="6258" spans="1:19">
      <c r="A6258" s="21">
        <v>40490</v>
      </c>
      <c r="B6258" s="22">
        <v>7</v>
      </c>
      <c r="C6258" s="23" t="s">
        <v>22</v>
      </c>
      <c r="D6258" s="23" t="s">
        <v>23</v>
      </c>
      <c r="E6258" s="2"/>
      <c r="F6258" s="1"/>
      <c r="G6258" s="35">
        <v>4529.2699835363392</v>
      </c>
      <c r="H6258" s="36">
        <v>4529.2699835363392</v>
      </c>
      <c r="I6258" s="36">
        <v>4529.2699835363392</v>
      </c>
      <c r="J6258" s="33">
        <v>1302.2840911600001</v>
      </c>
      <c r="K6258" s="29">
        <f t="shared" si="100"/>
        <v>3226.9858923763391</v>
      </c>
      <c r="L6258" s="29">
        <f t="shared" si="100"/>
        <v>3226.9858923763391</v>
      </c>
      <c r="M6258" s="34">
        <f t="shared" si="100"/>
        <v>3226.9858923763391</v>
      </c>
      <c r="N6258" s="29"/>
      <c r="O6258" s="30"/>
      <c r="P6258" s="52">
        <v>18.690100000000001</v>
      </c>
      <c r="Q6258" s="53">
        <v>18.690100000000001</v>
      </c>
      <c r="R6258" s="54">
        <v>18.690100000000001</v>
      </c>
      <c r="S6258" s="45"/>
    </row>
    <row r="6259" spans="1:19">
      <c r="A6259" s="21">
        <v>40490</v>
      </c>
      <c r="B6259" s="22">
        <v>8</v>
      </c>
      <c r="C6259" s="23" t="s">
        <v>22</v>
      </c>
      <c r="D6259" s="23" t="s">
        <v>23</v>
      </c>
      <c r="E6259" s="2"/>
      <c r="F6259" s="1"/>
      <c r="G6259" s="35">
        <v>4513.3038609373434</v>
      </c>
      <c r="H6259" s="36">
        <v>4513.3038609373434</v>
      </c>
      <c r="I6259" s="36">
        <v>4513.3038609373434</v>
      </c>
      <c r="J6259" s="33">
        <v>1304.5009375440002</v>
      </c>
      <c r="K6259" s="29">
        <f t="shared" si="100"/>
        <v>3208.802923393343</v>
      </c>
      <c r="L6259" s="29">
        <f t="shared" si="100"/>
        <v>3208.802923393343</v>
      </c>
      <c r="M6259" s="34">
        <f t="shared" si="100"/>
        <v>3208.802923393343</v>
      </c>
      <c r="N6259" s="29"/>
      <c r="O6259" s="30"/>
      <c r="P6259" s="52">
        <v>18.690100000000001</v>
      </c>
      <c r="Q6259" s="53">
        <v>18.690100000000001</v>
      </c>
      <c r="R6259" s="54">
        <v>18.690100000000001</v>
      </c>
      <c r="S6259" s="45"/>
    </row>
    <row r="6260" spans="1:19">
      <c r="A6260" s="21">
        <v>40490</v>
      </c>
      <c r="B6260" s="22">
        <v>9</v>
      </c>
      <c r="C6260" s="23" t="s">
        <v>22</v>
      </c>
      <c r="D6260" s="23" t="s">
        <v>23</v>
      </c>
      <c r="E6260" s="2"/>
      <c r="F6260" s="1"/>
      <c r="G6260" s="35">
        <v>4523.2389027772715</v>
      </c>
      <c r="H6260" s="36">
        <v>4523.2389027772715</v>
      </c>
      <c r="I6260" s="36">
        <v>4523.2389027772715</v>
      </c>
      <c r="J6260" s="33">
        <v>1316.9471467200001</v>
      </c>
      <c r="K6260" s="29">
        <f t="shared" si="100"/>
        <v>3206.2917560572714</v>
      </c>
      <c r="L6260" s="29">
        <f t="shared" si="100"/>
        <v>3206.2917560572714</v>
      </c>
      <c r="M6260" s="34">
        <f t="shared" si="100"/>
        <v>3206.2917560572714</v>
      </c>
      <c r="N6260" s="29"/>
      <c r="O6260" s="30"/>
      <c r="P6260" s="52">
        <v>18.690100000000001</v>
      </c>
      <c r="Q6260" s="53">
        <v>18.690100000000001</v>
      </c>
      <c r="R6260" s="54">
        <v>18.690100000000001</v>
      </c>
      <c r="S6260" s="45"/>
    </row>
    <row r="6261" spans="1:19">
      <c r="A6261" s="21">
        <v>40490</v>
      </c>
      <c r="B6261" s="22">
        <v>10</v>
      </c>
      <c r="C6261" s="23" t="s">
        <v>22</v>
      </c>
      <c r="D6261" s="23" t="s">
        <v>23</v>
      </c>
      <c r="E6261" s="2"/>
      <c r="F6261" s="1"/>
      <c r="G6261" s="35">
        <v>4576.5573899975207</v>
      </c>
      <c r="H6261" s="36">
        <v>4576.5573899975207</v>
      </c>
      <c r="I6261" s="36">
        <v>4576.5573899975207</v>
      </c>
      <c r="J6261" s="33">
        <v>1309.0320092479999</v>
      </c>
      <c r="K6261" s="29">
        <f t="shared" si="100"/>
        <v>3267.525380749521</v>
      </c>
      <c r="L6261" s="29">
        <f t="shared" si="100"/>
        <v>3267.525380749521</v>
      </c>
      <c r="M6261" s="34">
        <f t="shared" si="100"/>
        <v>3267.525380749521</v>
      </c>
      <c r="N6261" s="29"/>
      <c r="O6261" s="30"/>
      <c r="P6261" s="52">
        <v>19.164200000000001</v>
      </c>
      <c r="Q6261" s="53">
        <v>19.164200000000001</v>
      </c>
      <c r="R6261" s="54">
        <v>19.164200000000001</v>
      </c>
      <c r="S6261" s="45"/>
    </row>
    <row r="6262" spans="1:19">
      <c r="A6262" s="21">
        <v>40490</v>
      </c>
      <c r="B6262" s="22">
        <v>11</v>
      </c>
      <c r="C6262" s="23" t="s">
        <v>22</v>
      </c>
      <c r="D6262" s="23" t="s">
        <v>23</v>
      </c>
      <c r="E6262" s="2"/>
      <c r="F6262" s="1"/>
      <c r="G6262" s="35">
        <v>4667.8404831955968</v>
      </c>
      <c r="H6262" s="36">
        <v>4667.8404831955968</v>
      </c>
      <c r="I6262" s="36">
        <v>4667.8404831955968</v>
      </c>
      <c r="J6262" s="33">
        <v>1323.6819595679999</v>
      </c>
      <c r="K6262" s="29">
        <f t="shared" si="100"/>
        <v>3344.1585236275969</v>
      </c>
      <c r="L6262" s="29">
        <f t="shared" si="100"/>
        <v>3344.1585236275969</v>
      </c>
      <c r="M6262" s="34">
        <f t="shared" si="100"/>
        <v>3344.1585236275969</v>
      </c>
      <c r="N6262" s="29"/>
      <c r="O6262" s="30"/>
      <c r="P6262" s="52">
        <v>19.163499999999999</v>
      </c>
      <c r="Q6262" s="53">
        <v>19.163499999999999</v>
      </c>
      <c r="R6262" s="54">
        <v>19.163499999999999</v>
      </c>
      <c r="S6262" s="45"/>
    </row>
    <row r="6263" spans="1:19">
      <c r="A6263" s="21">
        <v>40490</v>
      </c>
      <c r="B6263" s="22">
        <v>12</v>
      </c>
      <c r="C6263" s="23" t="s">
        <v>22</v>
      </c>
      <c r="D6263" s="23" t="s">
        <v>23</v>
      </c>
      <c r="E6263" s="2"/>
      <c r="F6263" s="1"/>
      <c r="G6263" s="35">
        <v>4798.2293345686739</v>
      </c>
      <c r="H6263" s="36">
        <v>4798.2293345686739</v>
      </c>
      <c r="I6263" s="36">
        <v>4798.2293345686739</v>
      </c>
      <c r="J6263" s="33">
        <v>1307.195926328</v>
      </c>
      <c r="K6263" s="29">
        <f t="shared" si="100"/>
        <v>3491.0334082406739</v>
      </c>
      <c r="L6263" s="29">
        <f t="shared" si="100"/>
        <v>3491.0334082406739</v>
      </c>
      <c r="M6263" s="34">
        <f t="shared" si="100"/>
        <v>3491.0334082406739</v>
      </c>
      <c r="N6263" s="29"/>
      <c r="O6263" s="30"/>
      <c r="P6263" s="52">
        <v>19.178799999999999</v>
      </c>
      <c r="Q6263" s="53">
        <v>19.178799999999999</v>
      </c>
      <c r="R6263" s="54">
        <v>19.178799999999999</v>
      </c>
      <c r="S6263" s="45"/>
    </row>
    <row r="6264" spans="1:19">
      <c r="A6264" s="21">
        <v>40490</v>
      </c>
      <c r="B6264" s="22">
        <v>13</v>
      </c>
      <c r="C6264" s="23" t="s">
        <v>22</v>
      </c>
      <c r="D6264" s="23" t="s">
        <v>23</v>
      </c>
      <c r="E6264" s="2"/>
      <c r="F6264" s="1"/>
      <c r="G6264" s="35">
        <v>5060.7831310032743</v>
      </c>
      <c r="H6264" s="36">
        <v>5060.7831310032743</v>
      </c>
      <c r="I6264" s="36">
        <v>5060.7831310032743</v>
      </c>
      <c r="J6264" s="33">
        <v>1322.5183430879999</v>
      </c>
      <c r="K6264" s="29">
        <f t="shared" si="100"/>
        <v>3738.2647879152746</v>
      </c>
      <c r="L6264" s="29">
        <f t="shared" si="100"/>
        <v>3738.2647879152746</v>
      </c>
      <c r="M6264" s="34">
        <f t="shared" si="100"/>
        <v>3738.2647879152746</v>
      </c>
      <c r="N6264" s="29"/>
      <c r="O6264" s="30"/>
      <c r="P6264" s="52">
        <v>19.1782</v>
      </c>
      <c r="Q6264" s="53">
        <v>19.1782</v>
      </c>
      <c r="R6264" s="54">
        <v>19.1782</v>
      </c>
      <c r="S6264" s="45"/>
    </row>
    <row r="6265" spans="1:19">
      <c r="A6265" s="21">
        <v>40490</v>
      </c>
      <c r="B6265" s="22">
        <v>14</v>
      </c>
      <c r="C6265" s="23" t="s">
        <v>22</v>
      </c>
      <c r="D6265" s="23" t="s">
        <v>23</v>
      </c>
      <c r="E6265" s="2"/>
      <c r="F6265" s="1"/>
      <c r="G6265" s="35">
        <v>5484.7516085841871</v>
      </c>
      <c r="H6265" s="36">
        <v>5484.7516085841871</v>
      </c>
      <c r="I6265" s="36">
        <v>5484.7516085841871</v>
      </c>
      <c r="J6265" s="33">
        <v>1328.3476494879999</v>
      </c>
      <c r="K6265" s="29">
        <f t="shared" si="100"/>
        <v>4156.4039590961875</v>
      </c>
      <c r="L6265" s="29">
        <f t="shared" si="100"/>
        <v>4156.4039590961875</v>
      </c>
      <c r="M6265" s="34">
        <f t="shared" si="100"/>
        <v>4156.4039590961875</v>
      </c>
      <c r="N6265" s="29"/>
      <c r="O6265" s="30"/>
      <c r="P6265" s="52">
        <v>24.4132</v>
      </c>
      <c r="Q6265" s="53">
        <v>24.4132</v>
      </c>
      <c r="R6265" s="54">
        <v>24.4132</v>
      </c>
      <c r="S6265" s="45"/>
    </row>
    <row r="6266" spans="1:19">
      <c r="A6266" s="21">
        <v>40490</v>
      </c>
      <c r="B6266" s="22">
        <v>15</v>
      </c>
      <c r="C6266" s="23" t="s">
        <v>22</v>
      </c>
      <c r="D6266" s="23" t="s">
        <v>24</v>
      </c>
      <c r="E6266" s="2"/>
      <c r="F6266" s="1"/>
      <c r="G6266" s="35">
        <v>5889.8677126804005</v>
      </c>
      <c r="H6266" s="36">
        <v>5889.8677126804005</v>
      </c>
      <c r="I6266" s="36">
        <v>5889.8677126804005</v>
      </c>
      <c r="J6266" s="33">
        <v>1298.5735514399998</v>
      </c>
      <c r="K6266" s="29">
        <f t="shared" si="100"/>
        <v>4591.2941612404011</v>
      </c>
      <c r="L6266" s="29">
        <f t="shared" si="100"/>
        <v>4591.2941612404011</v>
      </c>
      <c r="M6266" s="34">
        <f t="shared" si="100"/>
        <v>4591.2941612404011</v>
      </c>
      <c r="N6266" s="29"/>
      <c r="O6266" s="30"/>
      <c r="P6266" s="52">
        <v>23.620899999999999</v>
      </c>
      <c r="Q6266" s="53">
        <v>23.620899999999999</v>
      </c>
      <c r="R6266" s="54">
        <v>23.620899999999999</v>
      </c>
      <c r="S6266" s="45"/>
    </row>
    <row r="6267" spans="1:19">
      <c r="A6267" s="21">
        <v>40490</v>
      </c>
      <c r="B6267" s="22">
        <v>16</v>
      </c>
      <c r="C6267" s="23" t="s">
        <v>22</v>
      </c>
      <c r="D6267" s="23" t="s">
        <v>24</v>
      </c>
      <c r="E6267" s="2"/>
      <c r="F6267" s="1"/>
      <c r="G6267" s="35">
        <v>6367.4259580625503</v>
      </c>
      <c r="H6267" s="36">
        <v>6367.4259580625503</v>
      </c>
      <c r="I6267" s="36">
        <v>6367.4259580625503</v>
      </c>
      <c r="J6267" s="33">
        <v>1298.9592427279995</v>
      </c>
      <c r="K6267" s="29">
        <f t="shared" si="100"/>
        <v>5068.4667153345508</v>
      </c>
      <c r="L6267" s="29">
        <f t="shared" si="100"/>
        <v>5068.4667153345508</v>
      </c>
      <c r="M6267" s="34">
        <f t="shared" si="100"/>
        <v>5068.4667153345508</v>
      </c>
      <c r="N6267" s="29"/>
      <c r="O6267" s="30"/>
      <c r="P6267" s="52">
        <v>24.4132</v>
      </c>
      <c r="Q6267" s="53">
        <v>24.4132</v>
      </c>
      <c r="R6267" s="54">
        <v>24.4132</v>
      </c>
      <c r="S6267" s="45"/>
    </row>
    <row r="6268" spans="1:19">
      <c r="A6268" s="21">
        <v>40490</v>
      </c>
      <c r="B6268" s="22">
        <v>17</v>
      </c>
      <c r="C6268" s="23" t="s">
        <v>22</v>
      </c>
      <c r="D6268" s="23" t="s">
        <v>24</v>
      </c>
      <c r="E6268" s="2"/>
      <c r="F6268" s="1"/>
      <c r="G6268" s="35">
        <v>6616.6146736046858</v>
      </c>
      <c r="H6268" s="36">
        <v>6616.6146736046858</v>
      </c>
      <c r="I6268" s="36">
        <v>6616.6146736046858</v>
      </c>
      <c r="J6268" s="33">
        <v>1304.7670771280002</v>
      </c>
      <c r="K6268" s="29">
        <f t="shared" si="100"/>
        <v>5311.8475964766858</v>
      </c>
      <c r="L6268" s="29">
        <f t="shared" si="100"/>
        <v>5311.8475964766858</v>
      </c>
      <c r="M6268" s="34">
        <f t="shared" si="100"/>
        <v>5311.8475964766858</v>
      </c>
      <c r="N6268" s="29"/>
      <c r="O6268" s="30"/>
      <c r="P6268" s="52">
        <v>38.722000000000001</v>
      </c>
      <c r="Q6268" s="53">
        <v>38.722000000000001</v>
      </c>
      <c r="R6268" s="54">
        <v>38.722000000000001</v>
      </c>
      <c r="S6268" s="45"/>
    </row>
    <row r="6269" spans="1:19">
      <c r="A6269" s="21">
        <v>40490</v>
      </c>
      <c r="B6269" s="22">
        <v>18</v>
      </c>
      <c r="C6269" s="23" t="s">
        <v>22</v>
      </c>
      <c r="D6269" s="23" t="s">
        <v>24</v>
      </c>
      <c r="E6269" s="2"/>
      <c r="F6269" s="1"/>
      <c r="G6269" s="35">
        <v>6719.5786797433029</v>
      </c>
      <c r="H6269" s="36">
        <v>6719.5786797433029</v>
      </c>
      <c r="I6269" s="36">
        <v>6719.5786797433029</v>
      </c>
      <c r="J6269" s="33">
        <v>1302.6987550080005</v>
      </c>
      <c r="K6269" s="29">
        <f t="shared" si="100"/>
        <v>5416.8799247353027</v>
      </c>
      <c r="L6269" s="29">
        <f t="shared" si="100"/>
        <v>5416.8799247353027</v>
      </c>
      <c r="M6269" s="34">
        <f t="shared" si="100"/>
        <v>5416.8799247353027</v>
      </c>
      <c r="N6269" s="29"/>
      <c r="O6269" s="30"/>
      <c r="P6269" s="52">
        <v>48.287782874731803</v>
      </c>
      <c r="Q6269" s="53">
        <v>48.287782874731803</v>
      </c>
      <c r="R6269" s="54">
        <v>48.287782874731803</v>
      </c>
      <c r="S6269" s="45"/>
    </row>
    <row r="6270" spans="1:19">
      <c r="A6270" s="21">
        <v>40490</v>
      </c>
      <c r="B6270" s="22">
        <v>19</v>
      </c>
      <c r="C6270" s="23" t="s">
        <v>22</v>
      </c>
      <c r="D6270" s="23" t="s">
        <v>24</v>
      </c>
      <c r="E6270" s="2"/>
      <c r="F6270" s="1"/>
      <c r="G6270" s="35">
        <v>6787.2570866217729</v>
      </c>
      <c r="H6270" s="36">
        <v>6787.2570866217729</v>
      </c>
      <c r="I6270" s="36">
        <v>6787.2570866217729</v>
      </c>
      <c r="J6270" s="33">
        <v>1312.2362938640001</v>
      </c>
      <c r="K6270" s="29">
        <f t="shared" si="100"/>
        <v>5475.0207927577731</v>
      </c>
      <c r="L6270" s="29">
        <f t="shared" si="100"/>
        <v>5475.0207927577731</v>
      </c>
      <c r="M6270" s="34">
        <f t="shared" si="100"/>
        <v>5475.0207927577731</v>
      </c>
      <c r="N6270" s="29"/>
      <c r="O6270" s="30"/>
      <c r="P6270" s="52">
        <v>37.106015999919698</v>
      </c>
      <c r="Q6270" s="53">
        <v>37.106015999919698</v>
      </c>
      <c r="R6270" s="54">
        <v>37.106015999919698</v>
      </c>
      <c r="S6270" s="45"/>
    </row>
    <row r="6271" spans="1:19">
      <c r="A6271" s="21">
        <v>40490</v>
      </c>
      <c r="B6271" s="22">
        <v>20</v>
      </c>
      <c r="C6271" s="23" t="s">
        <v>22</v>
      </c>
      <c r="D6271" s="23" t="s">
        <v>24</v>
      </c>
      <c r="E6271" s="2"/>
      <c r="F6271" s="1"/>
      <c r="G6271" s="35">
        <v>6846.2217999843942</v>
      </c>
      <c r="H6271" s="36">
        <v>6846.2217999843942</v>
      </c>
      <c r="I6271" s="36">
        <v>6846.2217999843942</v>
      </c>
      <c r="J6271" s="33">
        <v>1325.5474000800002</v>
      </c>
      <c r="K6271" s="29">
        <f t="shared" si="100"/>
        <v>5520.6743999043938</v>
      </c>
      <c r="L6271" s="29">
        <f t="shared" si="100"/>
        <v>5520.6743999043938</v>
      </c>
      <c r="M6271" s="34">
        <f t="shared" si="100"/>
        <v>5520.6743999043938</v>
      </c>
      <c r="N6271" s="29"/>
      <c r="O6271" s="30"/>
      <c r="P6271" s="52">
        <v>38.722000000000001</v>
      </c>
      <c r="Q6271" s="53">
        <v>38.722000000000001</v>
      </c>
      <c r="R6271" s="54">
        <v>38.722000000000001</v>
      </c>
      <c r="S6271" s="45"/>
    </row>
    <row r="6272" spans="1:19">
      <c r="A6272" s="21">
        <v>40490</v>
      </c>
      <c r="B6272" s="22">
        <v>21</v>
      </c>
      <c r="C6272" s="23" t="s">
        <v>22</v>
      </c>
      <c r="D6272" s="23" t="s">
        <v>24</v>
      </c>
      <c r="E6272" s="2"/>
      <c r="F6272" s="1"/>
      <c r="G6272" s="35">
        <v>6803.5131370514418</v>
      </c>
      <c r="H6272" s="36">
        <v>6803.5131370514418</v>
      </c>
      <c r="I6272" s="36">
        <v>6803.5131370514418</v>
      </c>
      <c r="J6272" s="33">
        <v>1268.5020847359999</v>
      </c>
      <c r="K6272" s="29">
        <f t="shared" si="100"/>
        <v>5535.0110523154417</v>
      </c>
      <c r="L6272" s="29">
        <f t="shared" si="100"/>
        <v>5535.0110523154417</v>
      </c>
      <c r="M6272" s="34">
        <f t="shared" si="100"/>
        <v>5535.0110523154417</v>
      </c>
      <c r="N6272" s="29"/>
      <c r="O6272" s="30"/>
      <c r="P6272" s="52">
        <v>38.722000000000001</v>
      </c>
      <c r="Q6272" s="53">
        <v>38.722000000000001</v>
      </c>
      <c r="R6272" s="54">
        <v>38.722000000000001</v>
      </c>
      <c r="S6272" s="45"/>
    </row>
    <row r="6273" spans="1:19">
      <c r="A6273" s="21">
        <v>40490</v>
      </c>
      <c r="B6273" s="22">
        <v>22</v>
      </c>
      <c r="C6273" s="23" t="s">
        <v>22</v>
      </c>
      <c r="D6273" s="23" t="s">
        <v>24</v>
      </c>
      <c r="E6273" s="2"/>
      <c r="F6273" s="1"/>
      <c r="G6273" s="35">
        <v>6860.2788723768617</v>
      </c>
      <c r="H6273" s="36">
        <v>6860.2788723768617</v>
      </c>
      <c r="I6273" s="36">
        <v>6860.2788723768617</v>
      </c>
      <c r="J6273" s="33">
        <v>1297.9908013599998</v>
      </c>
      <c r="K6273" s="29">
        <f t="shared" si="100"/>
        <v>5562.288071016862</v>
      </c>
      <c r="L6273" s="29">
        <f t="shared" si="100"/>
        <v>5562.288071016862</v>
      </c>
      <c r="M6273" s="34">
        <f t="shared" si="100"/>
        <v>5562.288071016862</v>
      </c>
      <c r="N6273" s="29"/>
      <c r="O6273" s="30"/>
      <c r="P6273" s="52">
        <v>38.722000000000001</v>
      </c>
      <c r="Q6273" s="53">
        <v>38.722000000000001</v>
      </c>
      <c r="R6273" s="54">
        <v>38.722000000000001</v>
      </c>
      <c r="S6273" s="45"/>
    </row>
    <row r="6274" spans="1:19">
      <c r="A6274" s="21">
        <v>40490</v>
      </c>
      <c r="B6274" s="22">
        <v>23</v>
      </c>
      <c r="C6274" s="23" t="s">
        <v>22</v>
      </c>
      <c r="D6274" s="23" t="s">
        <v>24</v>
      </c>
      <c r="E6274" s="2"/>
      <c r="F6274" s="1"/>
      <c r="G6274" s="35">
        <v>6863.456843989874</v>
      </c>
      <c r="H6274" s="36">
        <v>6863.456843989874</v>
      </c>
      <c r="I6274" s="36">
        <v>6863.456843989874</v>
      </c>
      <c r="J6274" s="33">
        <v>1289.5066441760005</v>
      </c>
      <c r="K6274" s="29">
        <f t="shared" si="100"/>
        <v>5573.950199813873</v>
      </c>
      <c r="L6274" s="29">
        <f t="shared" si="100"/>
        <v>5573.950199813873</v>
      </c>
      <c r="M6274" s="34">
        <f t="shared" si="100"/>
        <v>5573.950199813873</v>
      </c>
      <c r="N6274" s="29"/>
      <c r="O6274" s="30"/>
      <c r="P6274" s="52">
        <v>40.186100000000003</v>
      </c>
      <c r="Q6274" s="53">
        <v>40.186100000000003</v>
      </c>
      <c r="R6274" s="54">
        <v>40.186100000000003</v>
      </c>
      <c r="S6274" s="45"/>
    </row>
    <row r="6275" spans="1:19">
      <c r="A6275" s="21">
        <v>40490</v>
      </c>
      <c r="B6275" s="22">
        <v>24</v>
      </c>
      <c r="C6275" s="23" t="s">
        <v>22</v>
      </c>
      <c r="D6275" s="23" t="s">
        <v>24</v>
      </c>
      <c r="E6275" s="2"/>
      <c r="F6275" s="1"/>
      <c r="G6275" s="35">
        <v>6884.1740949910654</v>
      </c>
      <c r="H6275" s="36">
        <v>6884.1740949910654</v>
      </c>
      <c r="I6275" s="36">
        <v>6884.1740949910654</v>
      </c>
      <c r="J6275" s="33">
        <v>1301.2002968399993</v>
      </c>
      <c r="K6275" s="29">
        <f t="shared" si="100"/>
        <v>5582.9737981510661</v>
      </c>
      <c r="L6275" s="29">
        <f t="shared" si="100"/>
        <v>5582.9737981510661</v>
      </c>
      <c r="M6275" s="34">
        <f t="shared" si="100"/>
        <v>5582.9737981510661</v>
      </c>
      <c r="N6275" s="29"/>
      <c r="O6275" s="30"/>
      <c r="P6275" s="52">
        <v>46.278003541044299</v>
      </c>
      <c r="Q6275" s="53">
        <v>46.278003541044299</v>
      </c>
      <c r="R6275" s="54">
        <v>46.278003541044299</v>
      </c>
      <c r="S6275" s="45"/>
    </row>
    <row r="6276" spans="1:19">
      <c r="A6276" s="21">
        <v>40490</v>
      </c>
      <c r="B6276" s="22">
        <v>25</v>
      </c>
      <c r="C6276" s="23" t="s">
        <v>22</v>
      </c>
      <c r="D6276" s="23" t="s">
        <v>24</v>
      </c>
      <c r="E6276" s="2"/>
      <c r="F6276" s="1"/>
      <c r="G6276" s="35">
        <v>6905.0593884536365</v>
      </c>
      <c r="H6276" s="36">
        <v>6905.0593884536365</v>
      </c>
      <c r="I6276" s="36">
        <v>6905.0593884536365</v>
      </c>
      <c r="J6276" s="33">
        <v>1305.3421943999999</v>
      </c>
      <c r="K6276" s="29">
        <f t="shared" si="100"/>
        <v>5599.7171940536364</v>
      </c>
      <c r="L6276" s="29">
        <f t="shared" si="100"/>
        <v>5599.7171940536364</v>
      </c>
      <c r="M6276" s="34">
        <f t="shared" si="100"/>
        <v>5599.7171940536364</v>
      </c>
      <c r="N6276" s="29"/>
      <c r="O6276" s="30"/>
      <c r="P6276" s="52">
        <v>47.352116245738003</v>
      </c>
      <c r="Q6276" s="53">
        <v>47.352116245738003</v>
      </c>
      <c r="R6276" s="54">
        <v>47.352116245738003</v>
      </c>
      <c r="S6276" s="45"/>
    </row>
    <row r="6277" spans="1:19">
      <c r="A6277" s="21">
        <v>40490</v>
      </c>
      <c r="B6277" s="22">
        <v>26</v>
      </c>
      <c r="C6277" s="23" t="s">
        <v>22</v>
      </c>
      <c r="D6277" s="23" t="s">
        <v>24</v>
      </c>
      <c r="E6277" s="2"/>
      <c r="F6277" s="1"/>
      <c r="G6277" s="35">
        <v>6910.6346696966903</v>
      </c>
      <c r="H6277" s="36">
        <v>6910.6346696966903</v>
      </c>
      <c r="I6277" s="36">
        <v>6910.6346696966903</v>
      </c>
      <c r="J6277" s="33">
        <v>1290.1139889680003</v>
      </c>
      <c r="K6277" s="29">
        <f t="shared" si="100"/>
        <v>5620.5206807286904</v>
      </c>
      <c r="L6277" s="29">
        <f t="shared" si="100"/>
        <v>5620.5206807286904</v>
      </c>
      <c r="M6277" s="34">
        <f t="shared" si="100"/>
        <v>5620.5206807286904</v>
      </c>
      <c r="N6277" s="29"/>
      <c r="O6277" s="30"/>
      <c r="P6277" s="52">
        <v>38.975000000000001</v>
      </c>
      <c r="Q6277" s="53">
        <v>38.975000000000001</v>
      </c>
      <c r="R6277" s="54">
        <v>38.975000000000001</v>
      </c>
      <c r="S6277" s="45"/>
    </row>
    <row r="6278" spans="1:19">
      <c r="A6278" s="21">
        <v>40490</v>
      </c>
      <c r="B6278" s="22">
        <v>27</v>
      </c>
      <c r="C6278" s="23" t="s">
        <v>22</v>
      </c>
      <c r="D6278" s="23" t="s">
        <v>24</v>
      </c>
      <c r="E6278" s="2"/>
      <c r="F6278" s="1"/>
      <c r="G6278" s="35">
        <v>6884.8433248156289</v>
      </c>
      <c r="H6278" s="36">
        <v>6884.8433248156289</v>
      </c>
      <c r="I6278" s="36">
        <v>6884.8433248156289</v>
      </c>
      <c r="J6278" s="33">
        <v>1286.6818605679998</v>
      </c>
      <c r="K6278" s="29">
        <f t="shared" si="100"/>
        <v>5598.1614642476288</v>
      </c>
      <c r="L6278" s="29">
        <f t="shared" si="100"/>
        <v>5598.1614642476288</v>
      </c>
      <c r="M6278" s="34">
        <f t="shared" si="100"/>
        <v>5598.1614642476288</v>
      </c>
      <c r="N6278" s="29"/>
      <c r="O6278" s="30"/>
      <c r="P6278" s="52">
        <v>39.118400000000001</v>
      </c>
      <c r="Q6278" s="53">
        <v>39.118400000000001</v>
      </c>
      <c r="R6278" s="54">
        <v>39.118400000000001</v>
      </c>
      <c r="S6278" s="45"/>
    </row>
    <row r="6279" spans="1:19">
      <c r="A6279" s="21">
        <v>40490</v>
      </c>
      <c r="B6279" s="22">
        <v>28</v>
      </c>
      <c r="C6279" s="23" t="s">
        <v>22</v>
      </c>
      <c r="D6279" s="23" t="s">
        <v>24</v>
      </c>
      <c r="E6279" s="2"/>
      <c r="F6279" s="1"/>
      <c r="G6279" s="35">
        <v>6917.3169906474368</v>
      </c>
      <c r="H6279" s="36">
        <v>6917.3169906474368</v>
      </c>
      <c r="I6279" s="36">
        <v>6917.3169906474368</v>
      </c>
      <c r="J6279" s="33">
        <v>1311.2241438000003</v>
      </c>
      <c r="K6279" s="29">
        <f t="shared" si="100"/>
        <v>5606.0928468474367</v>
      </c>
      <c r="L6279" s="29">
        <f t="shared" si="100"/>
        <v>5606.0928468474367</v>
      </c>
      <c r="M6279" s="34">
        <f t="shared" si="100"/>
        <v>5606.0928468474367</v>
      </c>
      <c r="N6279" s="29"/>
      <c r="O6279" s="30"/>
      <c r="P6279" s="52">
        <v>38.975000000000001</v>
      </c>
      <c r="Q6279" s="53">
        <v>38.975000000000001</v>
      </c>
      <c r="R6279" s="54">
        <v>38.975000000000001</v>
      </c>
      <c r="S6279" s="45"/>
    </row>
    <row r="6280" spans="1:19">
      <c r="A6280" s="21">
        <v>40490</v>
      </c>
      <c r="B6280" s="22">
        <v>29</v>
      </c>
      <c r="C6280" s="23" t="s">
        <v>22</v>
      </c>
      <c r="D6280" s="23" t="s">
        <v>24</v>
      </c>
      <c r="E6280" s="2"/>
      <c r="F6280" s="1"/>
      <c r="G6280" s="35">
        <v>6887.769895278152</v>
      </c>
      <c r="H6280" s="36">
        <v>6887.769895278152</v>
      </c>
      <c r="I6280" s="36">
        <v>6887.769895278152</v>
      </c>
      <c r="J6280" s="33">
        <v>1287.7246990000001</v>
      </c>
      <c r="K6280" s="29">
        <f t="shared" si="100"/>
        <v>5600.0451962781517</v>
      </c>
      <c r="L6280" s="29">
        <f t="shared" si="100"/>
        <v>5600.0451962781517</v>
      </c>
      <c r="M6280" s="34">
        <f t="shared" si="100"/>
        <v>5600.0451962781517</v>
      </c>
      <c r="N6280" s="29"/>
      <c r="O6280" s="30"/>
      <c r="P6280" s="52">
        <v>34.948354331266898</v>
      </c>
      <c r="Q6280" s="53">
        <v>34.948354331266898</v>
      </c>
      <c r="R6280" s="54">
        <v>34.948354331266898</v>
      </c>
      <c r="S6280" s="45"/>
    </row>
    <row r="6281" spans="1:19">
      <c r="A6281" s="21">
        <v>40490</v>
      </c>
      <c r="B6281" s="22">
        <v>30</v>
      </c>
      <c r="C6281" s="23" t="s">
        <v>22</v>
      </c>
      <c r="D6281" s="23" t="s">
        <v>24</v>
      </c>
      <c r="E6281" s="2"/>
      <c r="F6281" s="1"/>
      <c r="G6281" s="35">
        <v>6895.6556884039856</v>
      </c>
      <c r="H6281" s="36">
        <v>6895.6556884039856</v>
      </c>
      <c r="I6281" s="36">
        <v>6895.6556884039856</v>
      </c>
      <c r="J6281" s="33">
        <v>1291.4295832880007</v>
      </c>
      <c r="K6281" s="29">
        <f t="shared" si="100"/>
        <v>5604.2261051159849</v>
      </c>
      <c r="L6281" s="29">
        <f t="shared" si="100"/>
        <v>5604.2261051159849</v>
      </c>
      <c r="M6281" s="34">
        <f t="shared" si="100"/>
        <v>5604.2261051159849</v>
      </c>
      <c r="N6281" s="29"/>
      <c r="O6281" s="30"/>
      <c r="P6281" s="52">
        <v>26.133467356407401</v>
      </c>
      <c r="Q6281" s="53">
        <v>26.133467356407401</v>
      </c>
      <c r="R6281" s="54">
        <v>26.133467356407401</v>
      </c>
      <c r="S6281" s="45"/>
    </row>
    <row r="6282" spans="1:19">
      <c r="A6282" s="21">
        <v>40490</v>
      </c>
      <c r="B6282" s="22">
        <v>31</v>
      </c>
      <c r="C6282" s="23" t="s">
        <v>22</v>
      </c>
      <c r="D6282" s="23" t="s">
        <v>24</v>
      </c>
      <c r="E6282" s="2"/>
      <c r="F6282" s="1"/>
      <c r="G6282" s="35">
        <v>6859.8981257466075</v>
      </c>
      <c r="H6282" s="36">
        <v>6859.8981257466075</v>
      </c>
      <c r="I6282" s="36">
        <v>6859.8981257466075</v>
      </c>
      <c r="J6282" s="33">
        <v>1309.4120870719998</v>
      </c>
      <c r="K6282" s="29">
        <f t="shared" si="100"/>
        <v>5550.4860386746077</v>
      </c>
      <c r="L6282" s="29">
        <f t="shared" si="100"/>
        <v>5550.4860386746077</v>
      </c>
      <c r="M6282" s="34">
        <f t="shared" si="100"/>
        <v>5550.4860386746077</v>
      </c>
      <c r="N6282" s="29"/>
      <c r="O6282" s="30"/>
      <c r="P6282" s="52">
        <v>38.722000000000001</v>
      </c>
      <c r="Q6282" s="53">
        <v>38.722000000000001</v>
      </c>
      <c r="R6282" s="54">
        <v>38.722000000000001</v>
      </c>
      <c r="S6282" s="45"/>
    </row>
    <row r="6283" spans="1:19">
      <c r="A6283" s="21">
        <v>40490</v>
      </c>
      <c r="B6283" s="22">
        <v>32</v>
      </c>
      <c r="C6283" s="23" t="s">
        <v>22</v>
      </c>
      <c r="D6283" s="23" t="s">
        <v>24</v>
      </c>
      <c r="E6283" s="2"/>
      <c r="F6283" s="1"/>
      <c r="G6283" s="35">
        <v>6823.5596038507574</v>
      </c>
      <c r="H6283" s="36">
        <v>6823.5596038507574</v>
      </c>
      <c r="I6283" s="36">
        <v>6823.5596038507574</v>
      </c>
      <c r="J6283" s="33">
        <v>1304.4947355519998</v>
      </c>
      <c r="K6283" s="29">
        <f t="shared" si="100"/>
        <v>5519.0648682987576</v>
      </c>
      <c r="L6283" s="29">
        <f t="shared" si="100"/>
        <v>5519.0648682987576</v>
      </c>
      <c r="M6283" s="34">
        <f t="shared" si="100"/>
        <v>5519.0648682987576</v>
      </c>
      <c r="N6283" s="29"/>
      <c r="O6283" s="30"/>
      <c r="P6283" s="52">
        <v>25.6648813935658</v>
      </c>
      <c r="Q6283" s="53">
        <v>25.6648813935658</v>
      </c>
      <c r="R6283" s="54">
        <v>25.6648813935658</v>
      </c>
      <c r="S6283" s="45"/>
    </row>
    <row r="6284" spans="1:19">
      <c r="A6284" s="21">
        <v>40490</v>
      </c>
      <c r="B6284" s="22">
        <v>33</v>
      </c>
      <c r="C6284" s="23" t="s">
        <v>22</v>
      </c>
      <c r="D6284" s="23" t="s">
        <v>24</v>
      </c>
      <c r="E6284" s="2"/>
      <c r="F6284" s="1"/>
      <c r="G6284" s="35">
        <v>6807.4437559290627</v>
      </c>
      <c r="H6284" s="36">
        <v>6807.4437559290627</v>
      </c>
      <c r="I6284" s="36">
        <v>6807.4437559290627</v>
      </c>
      <c r="J6284" s="33">
        <v>1289.7305214959997</v>
      </c>
      <c r="K6284" s="29">
        <f t="shared" si="100"/>
        <v>5517.713234433063</v>
      </c>
      <c r="L6284" s="29">
        <f t="shared" si="100"/>
        <v>5517.713234433063</v>
      </c>
      <c r="M6284" s="34">
        <f t="shared" si="100"/>
        <v>5517.713234433063</v>
      </c>
      <c r="N6284" s="29"/>
      <c r="O6284" s="30"/>
      <c r="P6284" s="52">
        <v>36.595539787270198</v>
      </c>
      <c r="Q6284" s="53">
        <v>36.595539787270198</v>
      </c>
      <c r="R6284" s="54">
        <v>36.595539787270198</v>
      </c>
      <c r="S6284" s="45"/>
    </row>
    <row r="6285" spans="1:19">
      <c r="A6285" s="21">
        <v>40490</v>
      </c>
      <c r="B6285" s="22">
        <v>34</v>
      </c>
      <c r="C6285" s="23" t="s">
        <v>22</v>
      </c>
      <c r="D6285" s="23" t="s">
        <v>24</v>
      </c>
      <c r="E6285" s="2"/>
      <c r="F6285" s="1"/>
      <c r="G6285" s="35">
        <v>6813.2365282271148</v>
      </c>
      <c r="H6285" s="36">
        <v>6813.2365282271148</v>
      </c>
      <c r="I6285" s="36">
        <v>6813.2365282271148</v>
      </c>
      <c r="J6285" s="33">
        <v>1290.3441102479997</v>
      </c>
      <c r="K6285" s="29">
        <f t="shared" ref="K6285:M6348" si="101">G6285-$J6285</f>
        <v>5522.8924179791156</v>
      </c>
      <c r="L6285" s="29">
        <f t="shared" si="101"/>
        <v>5522.8924179791156</v>
      </c>
      <c r="M6285" s="34">
        <f t="shared" si="101"/>
        <v>5522.8924179791156</v>
      </c>
      <c r="N6285" s="29"/>
      <c r="O6285" s="30"/>
      <c r="P6285" s="52">
        <v>25.534500000000001</v>
      </c>
      <c r="Q6285" s="53">
        <v>25.534500000000001</v>
      </c>
      <c r="R6285" s="54">
        <v>25.534500000000001</v>
      </c>
      <c r="S6285" s="45"/>
    </row>
    <row r="6286" spans="1:19">
      <c r="A6286" s="21">
        <v>40490</v>
      </c>
      <c r="B6286" s="22">
        <v>35</v>
      </c>
      <c r="C6286" s="23" t="s">
        <v>22</v>
      </c>
      <c r="D6286" s="23" t="s">
        <v>24</v>
      </c>
      <c r="E6286" s="2"/>
      <c r="F6286" s="1"/>
      <c r="G6286" s="35">
        <v>6883.0858714191809</v>
      </c>
      <c r="H6286" s="36">
        <v>6883.0858714191809</v>
      </c>
      <c r="I6286" s="36">
        <v>6883.0858714191809</v>
      </c>
      <c r="J6286" s="33">
        <v>1316.653540544</v>
      </c>
      <c r="K6286" s="29">
        <f t="shared" si="101"/>
        <v>5566.4323308751809</v>
      </c>
      <c r="L6286" s="29">
        <f t="shared" si="101"/>
        <v>5566.4323308751809</v>
      </c>
      <c r="M6286" s="34">
        <f t="shared" si="101"/>
        <v>5566.4323308751809</v>
      </c>
      <c r="N6286" s="29"/>
      <c r="O6286" s="30"/>
      <c r="P6286" s="52">
        <v>38.986899999999999</v>
      </c>
      <c r="Q6286" s="53">
        <v>38.986899999999999</v>
      </c>
      <c r="R6286" s="54">
        <v>38.986899999999999</v>
      </c>
      <c r="S6286" s="45"/>
    </row>
    <row r="6287" spans="1:19">
      <c r="A6287" s="21">
        <v>40490</v>
      </c>
      <c r="B6287" s="22">
        <v>36</v>
      </c>
      <c r="C6287" s="23" t="s">
        <v>22</v>
      </c>
      <c r="D6287" s="23" t="s">
        <v>24</v>
      </c>
      <c r="E6287" s="2"/>
      <c r="F6287" s="1"/>
      <c r="G6287" s="35">
        <v>6777.5833379545293</v>
      </c>
      <c r="H6287" s="36">
        <v>6777.5833379545293</v>
      </c>
      <c r="I6287" s="36">
        <v>6777.5833379545293</v>
      </c>
      <c r="J6287" s="33">
        <v>1307.0656610720002</v>
      </c>
      <c r="K6287" s="29">
        <f t="shared" si="101"/>
        <v>5470.5176768825295</v>
      </c>
      <c r="L6287" s="29">
        <f t="shared" si="101"/>
        <v>5470.5176768825295</v>
      </c>
      <c r="M6287" s="34">
        <f t="shared" si="101"/>
        <v>5470.5176768825295</v>
      </c>
      <c r="N6287" s="29"/>
      <c r="O6287" s="30"/>
      <c r="P6287" s="52">
        <v>33.383342552585397</v>
      </c>
      <c r="Q6287" s="53">
        <v>33.383342552585397</v>
      </c>
      <c r="R6287" s="54">
        <v>33.383342552585397</v>
      </c>
      <c r="S6287" s="45"/>
    </row>
    <row r="6288" spans="1:19">
      <c r="A6288" s="21">
        <v>40490</v>
      </c>
      <c r="B6288" s="22">
        <v>37</v>
      </c>
      <c r="C6288" s="23" t="s">
        <v>22</v>
      </c>
      <c r="D6288" s="23" t="s">
        <v>24</v>
      </c>
      <c r="E6288" s="2"/>
      <c r="F6288" s="1"/>
      <c r="G6288" s="35">
        <v>6672.568849332326</v>
      </c>
      <c r="H6288" s="36">
        <v>6672.568849332326</v>
      </c>
      <c r="I6288" s="36">
        <v>6672.568849332326</v>
      </c>
      <c r="J6288" s="33">
        <v>1300.058193352</v>
      </c>
      <c r="K6288" s="29">
        <f t="shared" si="101"/>
        <v>5372.5106559803262</v>
      </c>
      <c r="L6288" s="29">
        <f t="shared" si="101"/>
        <v>5372.5106559803262</v>
      </c>
      <c r="M6288" s="34">
        <f t="shared" si="101"/>
        <v>5372.5106559803262</v>
      </c>
      <c r="N6288" s="29"/>
      <c r="O6288" s="30"/>
      <c r="P6288" s="52">
        <v>25.545886504456899</v>
      </c>
      <c r="Q6288" s="53">
        <v>25.545886504456899</v>
      </c>
      <c r="R6288" s="54">
        <v>25.545886504456899</v>
      </c>
      <c r="S6288" s="45"/>
    </row>
    <row r="6289" spans="1:19">
      <c r="A6289" s="21">
        <v>40490</v>
      </c>
      <c r="B6289" s="22">
        <v>38</v>
      </c>
      <c r="C6289" s="23" t="s">
        <v>22</v>
      </c>
      <c r="D6289" s="23" t="s">
        <v>24</v>
      </c>
      <c r="E6289" s="2"/>
      <c r="F6289" s="1"/>
      <c r="G6289" s="35">
        <v>6699.3074593076399</v>
      </c>
      <c r="H6289" s="36">
        <v>6699.3074593076399</v>
      </c>
      <c r="I6289" s="36">
        <v>6699.3074593076399</v>
      </c>
      <c r="J6289" s="33">
        <v>1295.8270264399998</v>
      </c>
      <c r="K6289" s="29">
        <f t="shared" si="101"/>
        <v>5403.48043286764</v>
      </c>
      <c r="L6289" s="29">
        <f t="shared" si="101"/>
        <v>5403.48043286764</v>
      </c>
      <c r="M6289" s="34">
        <f t="shared" si="101"/>
        <v>5403.48043286764</v>
      </c>
      <c r="N6289" s="29"/>
      <c r="O6289" s="30"/>
      <c r="P6289" s="52">
        <v>26.9549292018479</v>
      </c>
      <c r="Q6289" s="53">
        <v>26.9549292018479</v>
      </c>
      <c r="R6289" s="54">
        <v>26.9549292018479</v>
      </c>
      <c r="S6289" s="45"/>
    </row>
    <row r="6290" spans="1:19">
      <c r="A6290" s="21">
        <v>40490</v>
      </c>
      <c r="B6290" s="22">
        <v>39</v>
      </c>
      <c r="C6290" s="23" t="s">
        <v>22</v>
      </c>
      <c r="D6290" s="23" t="s">
        <v>24</v>
      </c>
      <c r="E6290" s="2"/>
      <c r="F6290" s="1"/>
      <c r="G6290" s="35">
        <v>6879.3008739033585</v>
      </c>
      <c r="H6290" s="36">
        <v>6879.3008739033585</v>
      </c>
      <c r="I6290" s="36">
        <v>6879.3008739033585</v>
      </c>
      <c r="J6290" s="33">
        <v>1300.2578985680004</v>
      </c>
      <c r="K6290" s="29">
        <f t="shared" si="101"/>
        <v>5579.0429753353583</v>
      </c>
      <c r="L6290" s="29">
        <f t="shared" si="101"/>
        <v>5579.0429753353583</v>
      </c>
      <c r="M6290" s="34">
        <f t="shared" si="101"/>
        <v>5579.0429753353583</v>
      </c>
      <c r="N6290" s="29"/>
      <c r="O6290" s="30"/>
      <c r="P6290" s="52">
        <v>34.203965612980497</v>
      </c>
      <c r="Q6290" s="53">
        <v>34.203965612980497</v>
      </c>
      <c r="R6290" s="54">
        <v>34.203965612980497</v>
      </c>
      <c r="S6290" s="45"/>
    </row>
    <row r="6291" spans="1:19">
      <c r="A6291" s="21">
        <v>40490</v>
      </c>
      <c r="B6291" s="22">
        <v>40</v>
      </c>
      <c r="C6291" s="23" t="s">
        <v>22</v>
      </c>
      <c r="D6291" s="23" t="s">
        <v>24</v>
      </c>
      <c r="E6291" s="2"/>
      <c r="F6291" s="1"/>
      <c r="G6291" s="35">
        <v>6777.4255826212329</v>
      </c>
      <c r="H6291" s="36">
        <v>6777.4255826212329</v>
      </c>
      <c r="I6291" s="36">
        <v>6777.4255826212329</v>
      </c>
      <c r="J6291" s="33">
        <v>1299.6246116960001</v>
      </c>
      <c r="K6291" s="29">
        <f t="shared" si="101"/>
        <v>5477.8009709252328</v>
      </c>
      <c r="L6291" s="29">
        <f t="shared" si="101"/>
        <v>5477.8009709252328</v>
      </c>
      <c r="M6291" s="34">
        <f t="shared" si="101"/>
        <v>5477.8009709252328</v>
      </c>
      <c r="N6291" s="29"/>
      <c r="O6291" s="30"/>
      <c r="P6291" s="52">
        <v>31.753339395706099</v>
      </c>
      <c r="Q6291" s="53">
        <v>31.753339395706099</v>
      </c>
      <c r="R6291" s="54">
        <v>31.753339395706099</v>
      </c>
      <c r="S6291" s="45"/>
    </row>
    <row r="6292" spans="1:19">
      <c r="A6292" s="21">
        <v>40490</v>
      </c>
      <c r="B6292" s="22">
        <v>41</v>
      </c>
      <c r="C6292" s="23" t="s">
        <v>22</v>
      </c>
      <c r="D6292" s="23" t="s">
        <v>24</v>
      </c>
      <c r="E6292" s="2"/>
      <c r="F6292" s="1"/>
      <c r="G6292" s="35">
        <v>6659.6007379949569</v>
      </c>
      <c r="H6292" s="36">
        <v>6659.6007379949569</v>
      </c>
      <c r="I6292" s="36">
        <v>6659.6007379949569</v>
      </c>
      <c r="J6292" s="33">
        <v>1307.1231103839998</v>
      </c>
      <c r="K6292" s="29">
        <f t="shared" si="101"/>
        <v>5352.4776276109569</v>
      </c>
      <c r="L6292" s="29">
        <f t="shared" si="101"/>
        <v>5352.4776276109569</v>
      </c>
      <c r="M6292" s="34">
        <f t="shared" si="101"/>
        <v>5352.4776276109569</v>
      </c>
      <c r="N6292" s="29"/>
      <c r="O6292" s="30"/>
      <c r="P6292" s="52">
        <v>23.380124562418601</v>
      </c>
      <c r="Q6292" s="53">
        <v>23.380124562418601</v>
      </c>
      <c r="R6292" s="54">
        <v>23.380124562418601</v>
      </c>
      <c r="S6292" s="45"/>
    </row>
    <row r="6293" spans="1:19">
      <c r="A6293" s="21">
        <v>40490</v>
      </c>
      <c r="B6293" s="22">
        <v>42</v>
      </c>
      <c r="C6293" s="23" t="s">
        <v>22</v>
      </c>
      <c r="D6293" s="23" t="s">
        <v>24</v>
      </c>
      <c r="E6293" s="2"/>
      <c r="F6293" s="1"/>
      <c r="G6293" s="35">
        <v>6582.6366324379105</v>
      </c>
      <c r="H6293" s="36">
        <v>6582.6366324379105</v>
      </c>
      <c r="I6293" s="36">
        <v>6582.6366324379105</v>
      </c>
      <c r="J6293" s="33">
        <v>1324.7858428959998</v>
      </c>
      <c r="K6293" s="29">
        <f t="shared" si="101"/>
        <v>5257.8507895419107</v>
      </c>
      <c r="L6293" s="29">
        <f t="shared" si="101"/>
        <v>5257.8507895419107</v>
      </c>
      <c r="M6293" s="34">
        <f t="shared" si="101"/>
        <v>5257.8507895419107</v>
      </c>
      <c r="N6293" s="29"/>
      <c r="O6293" s="30"/>
      <c r="P6293" s="52">
        <v>22.939471852672199</v>
      </c>
      <c r="Q6293" s="53">
        <v>22.939471852672199</v>
      </c>
      <c r="R6293" s="54">
        <v>22.939471852672199</v>
      </c>
      <c r="S6293" s="45"/>
    </row>
    <row r="6294" spans="1:19">
      <c r="A6294" s="21">
        <v>40490</v>
      </c>
      <c r="B6294" s="22">
        <v>43</v>
      </c>
      <c r="C6294" s="23" t="s">
        <v>22</v>
      </c>
      <c r="D6294" s="23" t="s">
        <v>24</v>
      </c>
      <c r="E6294" s="2"/>
      <c r="F6294" s="1"/>
      <c r="G6294" s="35">
        <v>6379.1228219335289</v>
      </c>
      <c r="H6294" s="36">
        <v>6379.1228219335289</v>
      </c>
      <c r="I6294" s="36">
        <v>6379.1228219335289</v>
      </c>
      <c r="J6294" s="33">
        <v>1302.9969029999995</v>
      </c>
      <c r="K6294" s="29">
        <f t="shared" si="101"/>
        <v>5076.1259189335296</v>
      </c>
      <c r="L6294" s="29">
        <f t="shared" si="101"/>
        <v>5076.1259189335296</v>
      </c>
      <c r="M6294" s="34">
        <f t="shared" si="101"/>
        <v>5076.1259189335296</v>
      </c>
      <c r="N6294" s="29"/>
      <c r="O6294" s="30"/>
      <c r="P6294" s="52">
        <v>22.568518078057298</v>
      </c>
      <c r="Q6294" s="53">
        <v>22.568518078057298</v>
      </c>
      <c r="R6294" s="54">
        <v>22.568518078057298</v>
      </c>
      <c r="S6294" s="45"/>
    </row>
    <row r="6295" spans="1:19">
      <c r="A6295" s="21">
        <v>40490</v>
      </c>
      <c r="B6295" s="22">
        <v>44</v>
      </c>
      <c r="C6295" s="23" t="s">
        <v>22</v>
      </c>
      <c r="D6295" s="23" t="s">
        <v>24</v>
      </c>
      <c r="E6295" s="2"/>
      <c r="F6295" s="1"/>
      <c r="G6295" s="35">
        <v>6202.7792757164862</v>
      </c>
      <c r="H6295" s="36">
        <v>6202.7792757164862</v>
      </c>
      <c r="I6295" s="36">
        <v>6202.7792757164862</v>
      </c>
      <c r="J6295" s="33">
        <v>1296.5095608079998</v>
      </c>
      <c r="K6295" s="29">
        <f t="shared" si="101"/>
        <v>4906.2697149084861</v>
      </c>
      <c r="L6295" s="29">
        <f t="shared" si="101"/>
        <v>4906.2697149084861</v>
      </c>
      <c r="M6295" s="34">
        <f t="shared" si="101"/>
        <v>4906.2697149084861</v>
      </c>
      <c r="N6295" s="29"/>
      <c r="O6295" s="30"/>
      <c r="P6295" s="52">
        <v>21.344965013754098</v>
      </c>
      <c r="Q6295" s="53">
        <v>21.344965013754098</v>
      </c>
      <c r="R6295" s="54">
        <v>21.344965013754098</v>
      </c>
      <c r="S6295" s="45"/>
    </row>
    <row r="6296" spans="1:19">
      <c r="A6296" s="21">
        <v>40490</v>
      </c>
      <c r="B6296" s="22">
        <v>45</v>
      </c>
      <c r="C6296" s="23" t="s">
        <v>22</v>
      </c>
      <c r="D6296" s="23" t="s">
        <v>23</v>
      </c>
      <c r="E6296" s="2"/>
      <c r="F6296" s="1"/>
      <c r="G6296" s="35">
        <v>5992.4842303508967</v>
      </c>
      <c r="H6296" s="36">
        <v>5992.4842303508967</v>
      </c>
      <c r="I6296" s="36">
        <v>5992.4842303508967</v>
      </c>
      <c r="J6296" s="33">
        <v>1292.4355904080007</v>
      </c>
      <c r="K6296" s="29">
        <f t="shared" si="101"/>
        <v>4700.0486399428955</v>
      </c>
      <c r="L6296" s="29">
        <f t="shared" si="101"/>
        <v>4700.0486399428955</v>
      </c>
      <c r="M6296" s="34">
        <f t="shared" si="101"/>
        <v>4700.0486399428955</v>
      </c>
      <c r="N6296" s="29"/>
      <c r="O6296" s="30"/>
      <c r="P6296" s="52">
        <v>19.954085826663899</v>
      </c>
      <c r="Q6296" s="53">
        <v>19.954085826663899</v>
      </c>
      <c r="R6296" s="54">
        <v>19.954085826663899</v>
      </c>
      <c r="S6296" s="45"/>
    </row>
    <row r="6297" spans="1:19">
      <c r="A6297" s="21">
        <v>40490</v>
      </c>
      <c r="B6297" s="22">
        <v>46</v>
      </c>
      <c r="C6297" s="23" t="s">
        <v>22</v>
      </c>
      <c r="D6297" s="23" t="s">
        <v>23</v>
      </c>
      <c r="E6297" s="2"/>
      <c r="F6297" s="1"/>
      <c r="G6297" s="35">
        <v>5794.2018963943174</v>
      </c>
      <c r="H6297" s="36">
        <v>5794.2018963943174</v>
      </c>
      <c r="I6297" s="36">
        <v>5794.2018963943174</v>
      </c>
      <c r="J6297" s="33">
        <v>1289.7687885040004</v>
      </c>
      <c r="K6297" s="29">
        <f t="shared" si="101"/>
        <v>4504.4331078903169</v>
      </c>
      <c r="L6297" s="29">
        <f t="shared" si="101"/>
        <v>4504.4331078903169</v>
      </c>
      <c r="M6297" s="34">
        <f t="shared" si="101"/>
        <v>4504.4331078903169</v>
      </c>
      <c r="N6297" s="29"/>
      <c r="O6297" s="30"/>
      <c r="P6297" s="52">
        <v>19.1876</v>
      </c>
      <c r="Q6297" s="53">
        <v>19.1876</v>
      </c>
      <c r="R6297" s="54">
        <v>19.1876</v>
      </c>
      <c r="S6297" s="45"/>
    </row>
    <row r="6298" spans="1:19">
      <c r="A6298" s="21">
        <v>40490</v>
      </c>
      <c r="B6298" s="22">
        <v>47</v>
      </c>
      <c r="C6298" s="23" t="s">
        <v>22</v>
      </c>
      <c r="D6298" s="23" t="s">
        <v>23</v>
      </c>
      <c r="E6298" s="2"/>
      <c r="F6298" s="1"/>
      <c r="G6298" s="35">
        <v>5622.2789041203196</v>
      </c>
      <c r="H6298" s="36">
        <v>5622.2789041203196</v>
      </c>
      <c r="I6298" s="36">
        <v>5622.2789041203196</v>
      </c>
      <c r="J6298" s="33">
        <v>1283.9875178960006</v>
      </c>
      <c r="K6298" s="29">
        <f t="shared" si="101"/>
        <v>4338.2913862243186</v>
      </c>
      <c r="L6298" s="29">
        <f t="shared" si="101"/>
        <v>4338.2913862243186</v>
      </c>
      <c r="M6298" s="34">
        <f t="shared" si="101"/>
        <v>4338.2913862243186</v>
      </c>
      <c r="N6298" s="29"/>
      <c r="O6298" s="30"/>
      <c r="P6298" s="52">
        <v>19.178999999999998</v>
      </c>
      <c r="Q6298" s="53">
        <v>19.178999999999998</v>
      </c>
      <c r="R6298" s="54">
        <v>19.178999999999998</v>
      </c>
      <c r="S6298" s="45"/>
    </row>
    <row r="6299" spans="1:19">
      <c r="A6299" s="21">
        <v>40490</v>
      </c>
      <c r="B6299" s="22">
        <v>48</v>
      </c>
      <c r="C6299" s="23" t="s">
        <v>22</v>
      </c>
      <c r="D6299" s="23" t="s">
        <v>23</v>
      </c>
      <c r="E6299" s="2"/>
      <c r="F6299" s="1"/>
      <c r="G6299" s="35">
        <v>5504.5961441616564</v>
      </c>
      <c r="H6299" s="36">
        <v>5504.5961441616564</v>
      </c>
      <c r="I6299" s="36">
        <v>5504.5961441616564</v>
      </c>
      <c r="J6299" s="33">
        <v>1283.1591632720006</v>
      </c>
      <c r="K6299" s="29">
        <f t="shared" si="101"/>
        <v>4221.4369808896554</v>
      </c>
      <c r="L6299" s="29">
        <f t="shared" si="101"/>
        <v>4221.4369808896554</v>
      </c>
      <c r="M6299" s="34">
        <f t="shared" si="101"/>
        <v>4221.4369808896554</v>
      </c>
      <c r="N6299" s="29"/>
      <c r="O6299" s="30"/>
      <c r="P6299" s="52">
        <v>19.1782</v>
      </c>
      <c r="Q6299" s="53">
        <v>19.1782</v>
      </c>
      <c r="R6299" s="54">
        <v>19.1782</v>
      </c>
      <c r="S6299" s="45"/>
    </row>
    <row r="6300" spans="1:19">
      <c r="A6300" s="21">
        <v>40491</v>
      </c>
      <c r="B6300" s="22">
        <v>1</v>
      </c>
      <c r="C6300" s="23" t="s">
        <v>22</v>
      </c>
      <c r="D6300" s="23" t="s">
        <v>23</v>
      </c>
      <c r="E6300" s="2"/>
      <c r="F6300" s="1"/>
      <c r="G6300" s="35">
        <v>5362.8196285473996</v>
      </c>
      <c r="H6300" s="36">
        <v>5362.8196285473996</v>
      </c>
      <c r="I6300" s="36">
        <v>5362.8196285473996</v>
      </c>
      <c r="J6300" s="33">
        <v>1293.8908898560001</v>
      </c>
      <c r="K6300" s="29">
        <f t="shared" si="101"/>
        <v>4068.9287386913993</v>
      </c>
      <c r="L6300" s="29">
        <f t="shared" si="101"/>
        <v>4068.9287386913993</v>
      </c>
      <c r="M6300" s="34">
        <f t="shared" si="101"/>
        <v>4068.9287386913993</v>
      </c>
      <c r="N6300" s="29"/>
      <c r="O6300" s="30"/>
      <c r="P6300" s="52">
        <v>18.110199999999999</v>
      </c>
      <c r="Q6300" s="53">
        <v>18.110199999999999</v>
      </c>
      <c r="R6300" s="54">
        <v>18.110199999999999</v>
      </c>
      <c r="S6300" s="45"/>
    </row>
    <row r="6301" spans="1:19">
      <c r="A6301" s="21">
        <v>40491</v>
      </c>
      <c r="B6301" s="22">
        <v>2</v>
      </c>
      <c r="C6301" s="23" t="s">
        <v>22</v>
      </c>
      <c r="D6301" s="23" t="s">
        <v>23</v>
      </c>
      <c r="E6301" s="2"/>
      <c r="F6301" s="1"/>
      <c r="G6301" s="35">
        <v>5173.652611147686</v>
      </c>
      <c r="H6301" s="36">
        <v>5173.652611147686</v>
      </c>
      <c r="I6301" s="36">
        <v>5173.652611147686</v>
      </c>
      <c r="J6301" s="33">
        <v>1294.8776688</v>
      </c>
      <c r="K6301" s="29">
        <f t="shared" si="101"/>
        <v>3878.7749423476862</v>
      </c>
      <c r="L6301" s="29">
        <f t="shared" si="101"/>
        <v>3878.7749423476862</v>
      </c>
      <c r="M6301" s="34">
        <f t="shared" si="101"/>
        <v>3878.7749423476862</v>
      </c>
      <c r="N6301" s="29"/>
      <c r="O6301" s="30"/>
      <c r="P6301" s="52">
        <v>18.103100000000001</v>
      </c>
      <c r="Q6301" s="53">
        <v>18.103100000000001</v>
      </c>
      <c r="R6301" s="54">
        <v>18.103100000000001</v>
      </c>
      <c r="S6301" s="45"/>
    </row>
    <row r="6302" spans="1:19">
      <c r="A6302" s="21">
        <v>40491</v>
      </c>
      <c r="B6302" s="22">
        <v>3</v>
      </c>
      <c r="C6302" s="23" t="s">
        <v>22</v>
      </c>
      <c r="D6302" s="23" t="s">
        <v>23</v>
      </c>
      <c r="E6302" s="2"/>
      <c r="F6302" s="1"/>
      <c r="G6302" s="35">
        <v>5011.3651767337788</v>
      </c>
      <c r="H6302" s="36">
        <v>5011.3651767337788</v>
      </c>
      <c r="I6302" s="36">
        <v>5011.3651767337788</v>
      </c>
      <c r="J6302" s="33">
        <v>1277.7160649519999</v>
      </c>
      <c r="K6302" s="29">
        <f t="shared" si="101"/>
        <v>3733.6491117817786</v>
      </c>
      <c r="L6302" s="29">
        <f t="shared" si="101"/>
        <v>3733.6491117817786</v>
      </c>
      <c r="M6302" s="34">
        <f t="shared" si="101"/>
        <v>3733.6491117817786</v>
      </c>
      <c r="N6302" s="29"/>
      <c r="O6302" s="30"/>
      <c r="P6302" s="52">
        <v>18.103100000000001</v>
      </c>
      <c r="Q6302" s="53">
        <v>18.103100000000001</v>
      </c>
      <c r="R6302" s="54">
        <v>18.103100000000001</v>
      </c>
      <c r="S6302" s="45"/>
    </row>
    <row r="6303" spans="1:19">
      <c r="A6303" s="21">
        <v>40491</v>
      </c>
      <c r="B6303" s="22">
        <v>4</v>
      </c>
      <c r="C6303" s="23" t="s">
        <v>22</v>
      </c>
      <c r="D6303" s="23" t="s">
        <v>23</v>
      </c>
      <c r="E6303" s="2"/>
      <c r="F6303" s="1"/>
      <c r="G6303" s="35">
        <v>4873.3921903052542</v>
      </c>
      <c r="H6303" s="36">
        <v>4873.3921903052542</v>
      </c>
      <c r="I6303" s="36">
        <v>4873.3921903052542</v>
      </c>
      <c r="J6303" s="33">
        <v>1284.7061813440005</v>
      </c>
      <c r="K6303" s="29">
        <f t="shared" si="101"/>
        <v>3588.6860089612537</v>
      </c>
      <c r="L6303" s="29">
        <f t="shared" si="101"/>
        <v>3588.6860089612537</v>
      </c>
      <c r="M6303" s="34">
        <f t="shared" si="101"/>
        <v>3588.6860089612537</v>
      </c>
      <c r="N6303" s="29"/>
      <c r="O6303" s="30"/>
      <c r="P6303" s="52">
        <v>18.026371818697399</v>
      </c>
      <c r="Q6303" s="53">
        <v>18.026371818697399</v>
      </c>
      <c r="R6303" s="54">
        <v>18.026371818697399</v>
      </c>
      <c r="S6303" s="45"/>
    </row>
    <row r="6304" spans="1:19">
      <c r="A6304" s="21">
        <v>40491</v>
      </c>
      <c r="B6304" s="22">
        <v>5</v>
      </c>
      <c r="C6304" s="23" t="s">
        <v>22</v>
      </c>
      <c r="D6304" s="23" t="s">
        <v>23</v>
      </c>
      <c r="E6304" s="2"/>
      <c r="F6304" s="1"/>
      <c r="G6304" s="35">
        <v>4728.3916543481801</v>
      </c>
      <c r="H6304" s="36">
        <v>4728.3916543481801</v>
      </c>
      <c r="I6304" s="36">
        <v>4728.3916543481801</v>
      </c>
      <c r="J6304" s="33">
        <v>1283.2092579359999</v>
      </c>
      <c r="K6304" s="29">
        <f t="shared" si="101"/>
        <v>3445.1823964121804</v>
      </c>
      <c r="L6304" s="29">
        <f t="shared" si="101"/>
        <v>3445.1823964121804</v>
      </c>
      <c r="M6304" s="34">
        <f t="shared" si="101"/>
        <v>3445.1823964121804</v>
      </c>
      <c r="N6304" s="29"/>
      <c r="O6304" s="30"/>
      <c r="P6304" s="52">
        <v>17.001124622228101</v>
      </c>
      <c r="Q6304" s="53">
        <v>17.001124622228101</v>
      </c>
      <c r="R6304" s="54">
        <v>17.001124622228101</v>
      </c>
      <c r="S6304" s="45"/>
    </row>
    <row r="6305" spans="1:19">
      <c r="A6305" s="21">
        <v>40491</v>
      </c>
      <c r="B6305" s="22">
        <v>6</v>
      </c>
      <c r="C6305" s="23" t="s">
        <v>22</v>
      </c>
      <c r="D6305" s="23" t="s">
        <v>23</v>
      </c>
      <c r="E6305" s="2"/>
      <c r="F6305" s="1"/>
      <c r="G6305" s="35">
        <v>4661.7301092527105</v>
      </c>
      <c r="H6305" s="36">
        <v>4661.7301092527105</v>
      </c>
      <c r="I6305" s="36">
        <v>4661.7301092527105</v>
      </c>
      <c r="J6305" s="33">
        <v>1275.8851275039999</v>
      </c>
      <c r="K6305" s="29">
        <f t="shared" si="101"/>
        <v>3385.8449817487108</v>
      </c>
      <c r="L6305" s="29">
        <f t="shared" si="101"/>
        <v>3385.8449817487108</v>
      </c>
      <c r="M6305" s="34">
        <f t="shared" si="101"/>
        <v>3385.8449817487108</v>
      </c>
      <c r="N6305" s="29"/>
      <c r="O6305" s="30"/>
      <c r="P6305" s="52">
        <v>16.605399999999999</v>
      </c>
      <c r="Q6305" s="53">
        <v>16.605399999999999</v>
      </c>
      <c r="R6305" s="54">
        <v>16.605399999999999</v>
      </c>
      <c r="S6305" s="45"/>
    </row>
    <row r="6306" spans="1:19">
      <c r="A6306" s="21">
        <v>40491</v>
      </c>
      <c r="B6306" s="22">
        <v>7</v>
      </c>
      <c r="C6306" s="23" t="s">
        <v>22</v>
      </c>
      <c r="D6306" s="23" t="s">
        <v>23</v>
      </c>
      <c r="E6306" s="2"/>
      <c r="F6306" s="1"/>
      <c r="G6306" s="35">
        <v>4638.2858838503453</v>
      </c>
      <c r="H6306" s="36">
        <v>4638.2858838503453</v>
      </c>
      <c r="I6306" s="36">
        <v>4638.2858838503453</v>
      </c>
      <c r="J6306" s="33">
        <v>1283.4247611759999</v>
      </c>
      <c r="K6306" s="29">
        <f t="shared" si="101"/>
        <v>3354.8611226743451</v>
      </c>
      <c r="L6306" s="29">
        <f t="shared" si="101"/>
        <v>3354.8611226743451</v>
      </c>
      <c r="M6306" s="34">
        <f t="shared" si="101"/>
        <v>3354.8611226743451</v>
      </c>
      <c r="N6306" s="29"/>
      <c r="O6306" s="30"/>
      <c r="P6306" s="52">
        <v>18.690100000000001</v>
      </c>
      <c r="Q6306" s="53">
        <v>18.690100000000001</v>
      </c>
      <c r="R6306" s="54">
        <v>18.690100000000001</v>
      </c>
      <c r="S6306" s="45"/>
    </row>
    <row r="6307" spans="1:19">
      <c r="A6307" s="21">
        <v>40491</v>
      </c>
      <c r="B6307" s="22">
        <v>8</v>
      </c>
      <c r="C6307" s="23" t="s">
        <v>22</v>
      </c>
      <c r="D6307" s="23" t="s">
        <v>23</v>
      </c>
      <c r="E6307" s="2"/>
      <c r="F6307" s="1"/>
      <c r="G6307" s="35">
        <v>4618.2792639738345</v>
      </c>
      <c r="H6307" s="36">
        <v>4618.2792639738345</v>
      </c>
      <c r="I6307" s="36">
        <v>4618.2792639738345</v>
      </c>
      <c r="J6307" s="33">
        <v>1282.9551768319998</v>
      </c>
      <c r="K6307" s="29">
        <f t="shared" si="101"/>
        <v>3335.3240871418348</v>
      </c>
      <c r="L6307" s="29">
        <f t="shared" si="101"/>
        <v>3335.3240871418348</v>
      </c>
      <c r="M6307" s="34">
        <f t="shared" si="101"/>
        <v>3335.3240871418348</v>
      </c>
      <c r="N6307" s="29"/>
      <c r="O6307" s="30"/>
      <c r="P6307" s="52">
        <v>18.690100000000001</v>
      </c>
      <c r="Q6307" s="53">
        <v>18.690100000000001</v>
      </c>
      <c r="R6307" s="54">
        <v>18.690100000000001</v>
      </c>
      <c r="S6307" s="45"/>
    </row>
    <row r="6308" spans="1:19">
      <c r="A6308" s="21">
        <v>40491</v>
      </c>
      <c r="B6308" s="22">
        <v>9</v>
      </c>
      <c r="C6308" s="23" t="s">
        <v>22</v>
      </c>
      <c r="D6308" s="23" t="s">
        <v>23</v>
      </c>
      <c r="E6308" s="2"/>
      <c r="F6308" s="1"/>
      <c r="G6308" s="35">
        <v>4616.2565245219193</v>
      </c>
      <c r="H6308" s="36">
        <v>4616.2565245219193</v>
      </c>
      <c r="I6308" s="36">
        <v>4616.2565245219193</v>
      </c>
      <c r="J6308" s="33">
        <v>1282.1390612480002</v>
      </c>
      <c r="K6308" s="29">
        <f t="shared" si="101"/>
        <v>3334.1174632739194</v>
      </c>
      <c r="L6308" s="29">
        <f t="shared" si="101"/>
        <v>3334.1174632739194</v>
      </c>
      <c r="M6308" s="34">
        <f t="shared" si="101"/>
        <v>3334.1174632739194</v>
      </c>
      <c r="N6308" s="29"/>
      <c r="O6308" s="30"/>
      <c r="P6308" s="52">
        <v>19.1782</v>
      </c>
      <c r="Q6308" s="53">
        <v>19.1782</v>
      </c>
      <c r="R6308" s="54">
        <v>19.1782</v>
      </c>
      <c r="S6308" s="45"/>
    </row>
    <row r="6309" spans="1:19">
      <c r="A6309" s="21">
        <v>40491</v>
      </c>
      <c r="B6309" s="22">
        <v>10</v>
      </c>
      <c r="C6309" s="23" t="s">
        <v>22</v>
      </c>
      <c r="D6309" s="23" t="s">
        <v>23</v>
      </c>
      <c r="E6309" s="2"/>
      <c r="F6309" s="1"/>
      <c r="G6309" s="35">
        <v>4671.8281896843419</v>
      </c>
      <c r="H6309" s="36">
        <v>4671.8281896843419</v>
      </c>
      <c r="I6309" s="36">
        <v>4671.8281896843419</v>
      </c>
      <c r="J6309" s="33">
        <v>1290.4327974160001</v>
      </c>
      <c r="K6309" s="29">
        <f t="shared" si="101"/>
        <v>3381.3953922683418</v>
      </c>
      <c r="L6309" s="29">
        <f t="shared" si="101"/>
        <v>3381.3953922683418</v>
      </c>
      <c r="M6309" s="34">
        <f t="shared" si="101"/>
        <v>3381.3953922683418</v>
      </c>
      <c r="N6309" s="29"/>
      <c r="O6309" s="30"/>
      <c r="P6309" s="52">
        <v>18.690100000000001</v>
      </c>
      <c r="Q6309" s="53">
        <v>18.690100000000001</v>
      </c>
      <c r="R6309" s="54">
        <v>18.690100000000001</v>
      </c>
      <c r="S6309" s="45"/>
    </row>
    <row r="6310" spans="1:19">
      <c r="A6310" s="21">
        <v>40491</v>
      </c>
      <c r="B6310" s="22">
        <v>11</v>
      </c>
      <c r="C6310" s="23" t="s">
        <v>22</v>
      </c>
      <c r="D6310" s="23" t="s">
        <v>23</v>
      </c>
      <c r="E6310" s="2"/>
      <c r="F6310" s="1"/>
      <c r="G6310" s="35">
        <v>4742.0830759311266</v>
      </c>
      <c r="H6310" s="36">
        <v>4742.0830759311266</v>
      </c>
      <c r="I6310" s="36">
        <v>4742.0830759311266</v>
      </c>
      <c r="J6310" s="33">
        <v>1297.2760946160004</v>
      </c>
      <c r="K6310" s="29">
        <f t="shared" si="101"/>
        <v>3444.806981315126</v>
      </c>
      <c r="L6310" s="29">
        <f t="shared" si="101"/>
        <v>3444.806981315126</v>
      </c>
      <c r="M6310" s="34">
        <f t="shared" si="101"/>
        <v>3444.806981315126</v>
      </c>
      <c r="N6310" s="29"/>
      <c r="O6310" s="30"/>
      <c r="P6310" s="52">
        <v>18.695</v>
      </c>
      <c r="Q6310" s="53">
        <v>18.695</v>
      </c>
      <c r="R6310" s="54">
        <v>18.695</v>
      </c>
      <c r="S6310" s="45"/>
    </row>
    <row r="6311" spans="1:19">
      <c r="A6311" s="21">
        <v>40491</v>
      </c>
      <c r="B6311" s="22">
        <v>12</v>
      </c>
      <c r="C6311" s="23" t="s">
        <v>22</v>
      </c>
      <c r="D6311" s="23" t="s">
        <v>23</v>
      </c>
      <c r="E6311" s="2"/>
      <c r="F6311" s="1"/>
      <c r="G6311" s="35">
        <v>4875.6910380741901</v>
      </c>
      <c r="H6311" s="36">
        <v>4875.6910380741901</v>
      </c>
      <c r="I6311" s="36">
        <v>4875.6910380741901</v>
      </c>
      <c r="J6311" s="33">
        <v>1286.2318308719991</v>
      </c>
      <c r="K6311" s="29">
        <f t="shared" si="101"/>
        <v>3589.459207202191</v>
      </c>
      <c r="L6311" s="29">
        <f t="shared" si="101"/>
        <v>3589.459207202191</v>
      </c>
      <c r="M6311" s="34">
        <f t="shared" si="101"/>
        <v>3589.459207202191</v>
      </c>
      <c r="N6311" s="29"/>
      <c r="O6311" s="30"/>
      <c r="P6311" s="52">
        <v>19.0646268621758</v>
      </c>
      <c r="Q6311" s="53">
        <v>19.0646268621758</v>
      </c>
      <c r="R6311" s="54">
        <v>19.0646268621758</v>
      </c>
      <c r="S6311" s="45"/>
    </row>
    <row r="6312" spans="1:19">
      <c r="A6312" s="21">
        <v>40491</v>
      </c>
      <c r="B6312" s="22">
        <v>13</v>
      </c>
      <c r="C6312" s="23" t="s">
        <v>22</v>
      </c>
      <c r="D6312" s="23" t="s">
        <v>23</v>
      </c>
      <c r="E6312" s="2"/>
      <c r="F6312" s="1"/>
      <c r="G6312" s="35">
        <v>5086.5504935639319</v>
      </c>
      <c r="H6312" s="36">
        <v>5086.5504935639319</v>
      </c>
      <c r="I6312" s="36">
        <v>5086.5504935639319</v>
      </c>
      <c r="J6312" s="33">
        <v>1281.2450833120001</v>
      </c>
      <c r="K6312" s="29">
        <f t="shared" si="101"/>
        <v>3805.3054102519318</v>
      </c>
      <c r="L6312" s="29">
        <f t="shared" si="101"/>
        <v>3805.3054102519318</v>
      </c>
      <c r="M6312" s="34">
        <f t="shared" si="101"/>
        <v>3805.3054102519318</v>
      </c>
      <c r="N6312" s="29"/>
      <c r="O6312" s="30"/>
      <c r="P6312" s="52">
        <v>18.159800000000001</v>
      </c>
      <c r="Q6312" s="53">
        <v>18.159800000000001</v>
      </c>
      <c r="R6312" s="54">
        <v>18.159800000000001</v>
      </c>
      <c r="S6312" s="45"/>
    </row>
    <row r="6313" spans="1:19">
      <c r="A6313" s="21">
        <v>40491</v>
      </c>
      <c r="B6313" s="22">
        <v>14</v>
      </c>
      <c r="C6313" s="23" t="s">
        <v>22</v>
      </c>
      <c r="D6313" s="23" t="s">
        <v>23</v>
      </c>
      <c r="E6313" s="2"/>
      <c r="F6313" s="1"/>
      <c r="G6313" s="35">
        <v>5536.6140256446179</v>
      </c>
      <c r="H6313" s="36">
        <v>5536.6140256446179</v>
      </c>
      <c r="I6313" s="36">
        <v>5536.6140256446179</v>
      </c>
      <c r="J6313" s="33">
        <v>1313.7222850959997</v>
      </c>
      <c r="K6313" s="29">
        <f t="shared" si="101"/>
        <v>4222.8917405486181</v>
      </c>
      <c r="L6313" s="29">
        <f t="shared" si="101"/>
        <v>4222.8917405486181</v>
      </c>
      <c r="M6313" s="34">
        <f t="shared" si="101"/>
        <v>4222.8917405486181</v>
      </c>
      <c r="N6313" s="29"/>
      <c r="O6313" s="30"/>
      <c r="P6313" s="52">
        <v>20.880190687754801</v>
      </c>
      <c r="Q6313" s="53">
        <v>20.880190687754801</v>
      </c>
      <c r="R6313" s="54">
        <v>20.880190687754801</v>
      </c>
      <c r="S6313" s="45"/>
    </row>
    <row r="6314" spans="1:19">
      <c r="A6314" s="21">
        <v>40491</v>
      </c>
      <c r="B6314" s="22">
        <v>15</v>
      </c>
      <c r="C6314" s="23" t="s">
        <v>22</v>
      </c>
      <c r="D6314" s="23" t="s">
        <v>24</v>
      </c>
      <c r="E6314" s="2"/>
      <c r="F6314" s="1"/>
      <c r="G6314" s="35">
        <v>5923.816749490622</v>
      </c>
      <c r="H6314" s="36">
        <v>5923.816749490622</v>
      </c>
      <c r="I6314" s="36">
        <v>5923.816749490622</v>
      </c>
      <c r="J6314" s="33">
        <v>1306.9395467440002</v>
      </c>
      <c r="K6314" s="29">
        <f t="shared" si="101"/>
        <v>4616.8772027466221</v>
      </c>
      <c r="L6314" s="29">
        <f t="shared" si="101"/>
        <v>4616.8772027466221</v>
      </c>
      <c r="M6314" s="34">
        <f t="shared" si="101"/>
        <v>4616.8772027466221</v>
      </c>
      <c r="N6314" s="29"/>
      <c r="O6314" s="30"/>
      <c r="P6314" s="52">
        <v>19.178999999999998</v>
      </c>
      <c r="Q6314" s="53">
        <v>19.178999999999998</v>
      </c>
      <c r="R6314" s="54">
        <v>19.178999999999998</v>
      </c>
      <c r="S6314" s="45"/>
    </row>
    <row r="6315" spans="1:19">
      <c r="A6315" s="21">
        <v>40491</v>
      </c>
      <c r="B6315" s="22">
        <v>16</v>
      </c>
      <c r="C6315" s="23" t="s">
        <v>22</v>
      </c>
      <c r="D6315" s="23" t="s">
        <v>24</v>
      </c>
      <c r="E6315" s="2"/>
      <c r="F6315" s="1"/>
      <c r="G6315" s="35">
        <v>6338.11098568952</v>
      </c>
      <c r="H6315" s="36">
        <v>6338.11098568952</v>
      </c>
      <c r="I6315" s="36">
        <v>6338.11098568952</v>
      </c>
      <c r="J6315" s="33">
        <v>1305.4638527999998</v>
      </c>
      <c r="K6315" s="29">
        <f t="shared" si="101"/>
        <v>5032.6471328895204</v>
      </c>
      <c r="L6315" s="29">
        <f t="shared" si="101"/>
        <v>5032.6471328895204</v>
      </c>
      <c r="M6315" s="34">
        <f t="shared" si="101"/>
        <v>5032.6471328895204</v>
      </c>
      <c r="N6315" s="29"/>
      <c r="O6315" s="30"/>
      <c r="P6315" s="52">
        <v>19.263100000000001</v>
      </c>
      <c r="Q6315" s="53">
        <v>19.263100000000001</v>
      </c>
      <c r="R6315" s="54">
        <v>19.263100000000001</v>
      </c>
      <c r="S6315" s="45"/>
    </row>
    <row r="6316" spans="1:19">
      <c r="A6316" s="21">
        <v>40491</v>
      </c>
      <c r="B6316" s="22">
        <v>17</v>
      </c>
      <c r="C6316" s="23" t="s">
        <v>22</v>
      </c>
      <c r="D6316" s="23" t="s">
        <v>24</v>
      </c>
      <c r="E6316" s="2"/>
      <c r="F6316" s="1"/>
      <c r="G6316" s="35">
        <v>6605.6464580220727</v>
      </c>
      <c r="H6316" s="36">
        <v>6605.6464580220727</v>
      </c>
      <c r="I6316" s="36">
        <v>6605.6464580220727</v>
      </c>
      <c r="J6316" s="33">
        <v>1303.3864187440001</v>
      </c>
      <c r="K6316" s="29">
        <f t="shared" si="101"/>
        <v>5302.2600392780723</v>
      </c>
      <c r="L6316" s="29">
        <f t="shared" si="101"/>
        <v>5302.2600392780723</v>
      </c>
      <c r="M6316" s="34">
        <f t="shared" si="101"/>
        <v>5302.2600392780723</v>
      </c>
      <c r="N6316" s="29"/>
      <c r="O6316" s="30"/>
      <c r="P6316" s="52">
        <v>21.580106845075299</v>
      </c>
      <c r="Q6316" s="53">
        <v>21.580106845075299</v>
      </c>
      <c r="R6316" s="54">
        <v>21.580106845075299</v>
      </c>
      <c r="S6316" s="45"/>
    </row>
    <row r="6317" spans="1:19">
      <c r="A6317" s="21">
        <v>40491</v>
      </c>
      <c r="B6317" s="22">
        <v>18</v>
      </c>
      <c r="C6317" s="23" t="s">
        <v>22</v>
      </c>
      <c r="D6317" s="23" t="s">
        <v>24</v>
      </c>
      <c r="E6317" s="2"/>
      <c r="F6317" s="1"/>
      <c r="G6317" s="35">
        <v>6718.6757086692514</v>
      </c>
      <c r="H6317" s="36">
        <v>6718.6757086692514</v>
      </c>
      <c r="I6317" s="36">
        <v>6718.6757086692514</v>
      </c>
      <c r="J6317" s="33">
        <v>1296.7015912479997</v>
      </c>
      <c r="K6317" s="29">
        <f t="shared" si="101"/>
        <v>5421.9741174212522</v>
      </c>
      <c r="L6317" s="29">
        <f t="shared" si="101"/>
        <v>5421.9741174212522</v>
      </c>
      <c r="M6317" s="34">
        <f t="shared" si="101"/>
        <v>5421.9741174212522</v>
      </c>
      <c r="N6317" s="29"/>
      <c r="O6317" s="30"/>
      <c r="P6317" s="52">
        <v>22.317160970863199</v>
      </c>
      <c r="Q6317" s="53">
        <v>22.317160970863199</v>
      </c>
      <c r="R6317" s="54">
        <v>22.317160970863199</v>
      </c>
      <c r="S6317" s="45"/>
    </row>
    <row r="6318" spans="1:19">
      <c r="A6318" s="21">
        <v>40491</v>
      </c>
      <c r="B6318" s="22">
        <v>19</v>
      </c>
      <c r="C6318" s="23" t="s">
        <v>22</v>
      </c>
      <c r="D6318" s="23" t="s">
        <v>24</v>
      </c>
      <c r="E6318" s="2"/>
      <c r="F6318" s="1"/>
      <c r="G6318" s="35">
        <v>6789.241233708738</v>
      </c>
      <c r="H6318" s="36">
        <v>6789.241233708738</v>
      </c>
      <c r="I6318" s="36">
        <v>6789.241233708738</v>
      </c>
      <c r="J6318" s="33">
        <v>1293.2394079039998</v>
      </c>
      <c r="K6318" s="29">
        <f t="shared" si="101"/>
        <v>5496.0018258047385</v>
      </c>
      <c r="L6318" s="29">
        <f t="shared" si="101"/>
        <v>5496.0018258047385</v>
      </c>
      <c r="M6318" s="34">
        <f t="shared" si="101"/>
        <v>5496.0018258047385</v>
      </c>
      <c r="N6318" s="29"/>
      <c r="O6318" s="30"/>
      <c r="P6318" s="52">
        <v>22.9297</v>
      </c>
      <c r="Q6318" s="53">
        <v>22.9297</v>
      </c>
      <c r="R6318" s="54">
        <v>22.9297</v>
      </c>
      <c r="S6318" s="45"/>
    </row>
    <row r="6319" spans="1:19">
      <c r="A6319" s="21">
        <v>40491</v>
      </c>
      <c r="B6319" s="22">
        <v>20</v>
      </c>
      <c r="C6319" s="23" t="s">
        <v>22</v>
      </c>
      <c r="D6319" s="23" t="s">
        <v>24</v>
      </c>
      <c r="E6319" s="2"/>
      <c r="F6319" s="1"/>
      <c r="G6319" s="35">
        <v>6841.0562404545608</v>
      </c>
      <c r="H6319" s="36">
        <v>6841.0562404545608</v>
      </c>
      <c r="I6319" s="36">
        <v>6841.0562404545608</v>
      </c>
      <c r="J6319" s="33">
        <v>1294.2896190399997</v>
      </c>
      <c r="K6319" s="29">
        <f t="shared" si="101"/>
        <v>5546.7666214145611</v>
      </c>
      <c r="L6319" s="29">
        <f t="shared" si="101"/>
        <v>5546.7666214145611</v>
      </c>
      <c r="M6319" s="34">
        <f t="shared" si="101"/>
        <v>5546.7666214145611</v>
      </c>
      <c r="N6319" s="29"/>
      <c r="O6319" s="30"/>
      <c r="P6319" s="52">
        <v>22.791899999999998</v>
      </c>
      <c r="Q6319" s="53">
        <v>22.791899999999998</v>
      </c>
      <c r="R6319" s="54">
        <v>22.791899999999998</v>
      </c>
      <c r="S6319" s="45"/>
    </row>
    <row r="6320" spans="1:19">
      <c r="A6320" s="21">
        <v>40491</v>
      </c>
      <c r="B6320" s="22">
        <v>21</v>
      </c>
      <c r="C6320" s="23" t="s">
        <v>22</v>
      </c>
      <c r="D6320" s="23" t="s">
        <v>24</v>
      </c>
      <c r="E6320" s="2"/>
      <c r="F6320" s="1"/>
      <c r="G6320" s="35">
        <v>6860.0346780085865</v>
      </c>
      <c r="H6320" s="36">
        <v>6860.0346780085865</v>
      </c>
      <c r="I6320" s="36">
        <v>6860.0346780085865</v>
      </c>
      <c r="J6320" s="33">
        <v>1281.4077595759998</v>
      </c>
      <c r="K6320" s="29">
        <f t="shared" si="101"/>
        <v>5578.6269184325865</v>
      </c>
      <c r="L6320" s="29">
        <f t="shared" si="101"/>
        <v>5578.6269184325865</v>
      </c>
      <c r="M6320" s="34">
        <f t="shared" si="101"/>
        <v>5578.6269184325865</v>
      </c>
      <c r="N6320" s="29"/>
      <c r="O6320" s="30"/>
      <c r="P6320" s="52">
        <v>22.801200000000001</v>
      </c>
      <c r="Q6320" s="53">
        <v>22.801200000000001</v>
      </c>
      <c r="R6320" s="54">
        <v>22.801200000000001</v>
      </c>
      <c r="S6320" s="45"/>
    </row>
    <row r="6321" spans="1:19">
      <c r="A6321" s="21">
        <v>40491</v>
      </c>
      <c r="B6321" s="22">
        <v>22</v>
      </c>
      <c r="C6321" s="23" t="s">
        <v>22</v>
      </c>
      <c r="D6321" s="23" t="s">
        <v>24</v>
      </c>
      <c r="E6321" s="2"/>
      <c r="F6321" s="1"/>
      <c r="G6321" s="35">
        <v>6833.2939741940154</v>
      </c>
      <c r="H6321" s="36">
        <v>6833.2939741940154</v>
      </c>
      <c r="I6321" s="36">
        <v>6833.2939741940154</v>
      </c>
      <c r="J6321" s="33">
        <v>1270.8888595520002</v>
      </c>
      <c r="K6321" s="29">
        <f t="shared" si="101"/>
        <v>5562.4051146420152</v>
      </c>
      <c r="L6321" s="29">
        <f t="shared" si="101"/>
        <v>5562.4051146420152</v>
      </c>
      <c r="M6321" s="34">
        <f t="shared" si="101"/>
        <v>5562.4051146420152</v>
      </c>
      <c r="N6321" s="29"/>
      <c r="O6321" s="30"/>
      <c r="P6321" s="52">
        <v>22.895279496427101</v>
      </c>
      <c r="Q6321" s="53">
        <v>22.895279496427101</v>
      </c>
      <c r="R6321" s="54">
        <v>22.895279496427101</v>
      </c>
      <c r="S6321" s="45"/>
    </row>
    <row r="6322" spans="1:19">
      <c r="A6322" s="21">
        <v>40491</v>
      </c>
      <c r="B6322" s="22">
        <v>23</v>
      </c>
      <c r="C6322" s="23" t="s">
        <v>22</v>
      </c>
      <c r="D6322" s="23" t="s">
        <v>24</v>
      </c>
      <c r="E6322" s="2"/>
      <c r="F6322" s="1"/>
      <c r="G6322" s="35">
        <v>6835.2146245443646</v>
      </c>
      <c r="H6322" s="36">
        <v>6835.2146245443646</v>
      </c>
      <c r="I6322" s="36">
        <v>6835.2146245443646</v>
      </c>
      <c r="J6322" s="33">
        <v>1286.2339570880001</v>
      </c>
      <c r="K6322" s="29">
        <f t="shared" si="101"/>
        <v>5548.9806674563642</v>
      </c>
      <c r="L6322" s="29">
        <f t="shared" si="101"/>
        <v>5548.9806674563642</v>
      </c>
      <c r="M6322" s="34">
        <f t="shared" si="101"/>
        <v>5548.9806674563642</v>
      </c>
      <c r="N6322" s="29"/>
      <c r="O6322" s="30"/>
      <c r="P6322" s="52">
        <v>22.887756730882298</v>
      </c>
      <c r="Q6322" s="53">
        <v>22.887756730882298</v>
      </c>
      <c r="R6322" s="54">
        <v>22.887756730882298</v>
      </c>
      <c r="S6322" s="45"/>
    </row>
    <row r="6323" spans="1:19">
      <c r="A6323" s="21">
        <v>40491</v>
      </c>
      <c r="B6323" s="22">
        <v>24</v>
      </c>
      <c r="C6323" s="23" t="s">
        <v>22</v>
      </c>
      <c r="D6323" s="23" t="s">
        <v>24</v>
      </c>
      <c r="E6323" s="2"/>
      <c r="F6323" s="1"/>
      <c r="G6323" s="35">
        <v>6849.8218267680304</v>
      </c>
      <c r="H6323" s="36">
        <v>6849.8218267680304</v>
      </c>
      <c r="I6323" s="36">
        <v>6849.8218267680304</v>
      </c>
      <c r="J6323" s="33">
        <v>1292.4774237199999</v>
      </c>
      <c r="K6323" s="29">
        <f t="shared" si="101"/>
        <v>5557.3444030480305</v>
      </c>
      <c r="L6323" s="29">
        <f t="shared" si="101"/>
        <v>5557.3444030480305</v>
      </c>
      <c r="M6323" s="34">
        <f t="shared" si="101"/>
        <v>5557.3444030480305</v>
      </c>
      <c r="N6323" s="29"/>
      <c r="O6323" s="30"/>
      <c r="P6323" s="52">
        <v>22.9297</v>
      </c>
      <c r="Q6323" s="53">
        <v>22.9297</v>
      </c>
      <c r="R6323" s="54">
        <v>22.9297</v>
      </c>
      <c r="S6323" s="45"/>
    </row>
    <row r="6324" spans="1:19">
      <c r="A6324" s="21">
        <v>40491</v>
      </c>
      <c r="B6324" s="22">
        <v>25</v>
      </c>
      <c r="C6324" s="23" t="s">
        <v>22</v>
      </c>
      <c r="D6324" s="23" t="s">
        <v>24</v>
      </c>
      <c r="E6324" s="2"/>
      <c r="F6324" s="1"/>
      <c r="G6324" s="35">
        <v>6891.6376675400479</v>
      </c>
      <c r="H6324" s="36">
        <v>6891.6376675400479</v>
      </c>
      <c r="I6324" s="36">
        <v>6891.6376675400479</v>
      </c>
      <c r="J6324" s="33">
        <v>1296.8500740320001</v>
      </c>
      <c r="K6324" s="29">
        <f t="shared" si="101"/>
        <v>5594.7875935080483</v>
      </c>
      <c r="L6324" s="29">
        <f t="shared" si="101"/>
        <v>5594.7875935080483</v>
      </c>
      <c r="M6324" s="34">
        <f t="shared" si="101"/>
        <v>5594.7875935080483</v>
      </c>
      <c r="N6324" s="29"/>
      <c r="O6324" s="30"/>
      <c r="P6324" s="52">
        <v>24.4132</v>
      </c>
      <c r="Q6324" s="53">
        <v>24.4132</v>
      </c>
      <c r="R6324" s="54">
        <v>24.4132</v>
      </c>
      <c r="S6324" s="45"/>
    </row>
    <row r="6325" spans="1:19">
      <c r="A6325" s="21">
        <v>40491</v>
      </c>
      <c r="B6325" s="22">
        <v>26</v>
      </c>
      <c r="C6325" s="23" t="s">
        <v>22</v>
      </c>
      <c r="D6325" s="23" t="s">
        <v>24</v>
      </c>
      <c r="E6325" s="2"/>
      <c r="F6325" s="1"/>
      <c r="G6325" s="35">
        <v>6871.4569974199003</v>
      </c>
      <c r="H6325" s="36">
        <v>6871.4569974199003</v>
      </c>
      <c r="I6325" s="36">
        <v>6871.4569974199003</v>
      </c>
      <c r="J6325" s="33">
        <v>1271.1808865600001</v>
      </c>
      <c r="K6325" s="29">
        <f t="shared" si="101"/>
        <v>5600.2761108599007</v>
      </c>
      <c r="L6325" s="29">
        <f t="shared" si="101"/>
        <v>5600.2761108599007</v>
      </c>
      <c r="M6325" s="34">
        <f t="shared" si="101"/>
        <v>5600.2761108599007</v>
      </c>
      <c r="N6325" s="29"/>
      <c r="O6325" s="30"/>
      <c r="P6325" s="52">
        <v>34.820099237626998</v>
      </c>
      <c r="Q6325" s="53">
        <v>34.820099237626998</v>
      </c>
      <c r="R6325" s="54">
        <v>34.820099237626998</v>
      </c>
      <c r="S6325" s="45"/>
    </row>
    <row r="6326" spans="1:19">
      <c r="A6326" s="21">
        <v>40491</v>
      </c>
      <c r="B6326" s="22">
        <v>27</v>
      </c>
      <c r="C6326" s="23" t="s">
        <v>22</v>
      </c>
      <c r="D6326" s="23" t="s">
        <v>24</v>
      </c>
      <c r="E6326" s="2"/>
      <c r="F6326" s="1"/>
      <c r="G6326" s="35">
        <v>6928.1810545984818</v>
      </c>
      <c r="H6326" s="36">
        <v>6928.1810545984818</v>
      </c>
      <c r="I6326" s="36">
        <v>6928.1810545984818</v>
      </c>
      <c r="J6326" s="33">
        <v>1297.9548689440005</v>
      </c>
      <c r="K6326" s="29">
        <f t="shared" si="101"/>
        <v>5630.226185654481</v>
      </c>
      <c r="L6326" s="29">
        <f t="shared" si="101"/>
        <v>5630.226185654481</v>
      </c>
      <c r="M6326" s="34">
        <f t="shared" si="101"/>
        <v>5630.226185654481</v>
      </c>
      <c r="N6326" s="29"/>
      <c r="O6326" s="30"/>
      <c r="P6326" s="52">
        <v>22.704687336949</v>
      </c>
      <c r="Q6326" s="53">
        <v>22.704687336949</v>
      </c>
      <c r="R6326" s="54">
        <v>22.704687336949</v>
      </c>
      <c r="S6326" s="45"/>
    </row>
    <row r="6327" spans="1:19">
      <c r="A6327" s="21">
        <v>40491</v>
      </c>
      <c r="B6327" s="22">
        <v>28</v>
      </c>
      <c r="C6327" s="23" t="s">
        <v>22</v>
      </c>
      <c r="D6327" s="23" t="s">
        <v>24</v>
      </c>
      <c r="E6327" s="2"/>
      <c r="F6327" s="1"/>
      <c r="G6327" s="35">
        <v>6915.5763809216633</v>
      </c>
      <c r="H6327" s="36">
        <v>6915.5763809216633</v>
      </c>
      <c r="I6327" s="36">
        <v>6915.5763809216633</v>
      </c>
      <c r="J6327" s="33">
        <v>1285.1635334799998</v>
      </c>
      <c r="K6327" s="29">
        <f t="shared" si="101"/>
        <v>5630.412847441663</v>
      </c>
      <c r="L6327" s="29">
        <f t="shared" si="101"/>
        <v>5630.412847441663</v>
      </c>
      <c r="M6327" s="34">
        <f t="shared" si="101"/>
        <v>5630.412847441663</v>
      </c>
      <c r="N6327" s="29"/>
      <c r="O6327" s="30"/>
      <c r="P6327" s="52">
        <v>22.9297</v>
      </c>
      <c r="Q6327" s="53">
        <v>22.9297</v>
      </c>
      <c r="R6327" s="54">
        <v>22.9297</v>
      </c>
      <c r="S6327" s="45"/>
    </row>
    <row r="6328" spans="1:19">
      <c r="A6328" s="21">
        <v>40491</v>
      </c>
      <c r="B6328" s="22">
        <v>29</v>
      </c>
      <c r="C6328" s="23" t="s">
        <v>22</v>
      </c>
      <c r="D6328" s="23" t="s">
        <v>24</v>
      </c>
      <c r="E6328" s="2"/>
      <c r="F6328" s="1"/>
      <c r="G6328" s="35">
        <v>6927.7187883354018</v>
      </c>
      <c r="H6328" s="36">
        <v>6927.7187883354018</v>
      </c>
      <c r="I6328" s="36">
        <v>6927.7187883354018</v>
      </c>
      <c r="J6328" s="33">
        <v>1293.9496889760001</v>
      </c>
      <c r="K6328" s="29">
        <f t="shared" si="101"/>
        <v>5633.7690993594015</v>
      </c>
      <c r="L6328" s="29">
        <f t="shared" si="101"/>
        <v>5633.7690993594015</v>
      </c>
      <c r="M6328" s="34">
        <f t="shared" si="101"/>
        <v>5633.7690993594015</v>
      </c>
      <c r="N6328" s="29"/>
      <c r="O6328" s="30"/>
      <c r="P6328" s="52">
        <v>25.534500000000001</v>
      </c>
      <c r="Q6328" s="53">
        <v>25.534500000000001</v>
      </c>
      <c r="R6328" s="54">
        <v>25.534500000000001</v>
      </c>
      <c r="S6328" s="45"/>
    </row>
    <row r="6329" spans="1:19">
      <c r="A6329" s="21">
        <v>40491</v>
      </c>
      <c r="B6329" s="22">
        <v>30</v>
      </c>
      <c r="C6329" s="23" t="s">
        <v>22</v>
      </c>
      <c r="D6329" s="23" t="s">
        <v>24</v>
      </c>
      <c r="E6329" s="2"/>
      <c r="F6329" s="1"/>
      <c r="G6329" s="35">
        <v>6913.5670310680152</v>
      </c>
      <c r="H6329" s="36">
        <v>6913.5670310680152</v>
      </c>
      <c r="I6329" s="36">
        <v>6913.5670310680152</v>
      </c>
      <c r="J6329" s="33">
        <v>1297.795078224</v>
      </c>
      <c r="K6329" s="29">
        <f t="shared" si="101"/>
        <v>5615.7719528440157</v>
      </c>
      <c r="L6329" s="29">
        <f t="shared" si="101"/>
        <v>5615.7719528440157</v>
      </c>
      <c r="M6329" s="34">
        <f t="shared" si="101"/>
        <v>5615.7719528440157</v>
      </c>
      <c r="N6329" s="29"/>
      <c r="O6329" s="30"/>
      <c r="P6329" s="52">
        <v>22.710020442644499</v>
      </c>
      <c r="Q6329" s="53">
        <v>22.710020442644499</v>
      </c>
      <c r="R6329" s="54">
        <v>22.710020442644499</v>
      </c>
      <c r="S6329" s="45"/>
    </row>
    <row r="6330" spans="1:19">
      <c r="A6330" s="21">
        <v>40491</v>
      </c>
      <c r="B6330" s="22">
        <v>31</v>
      </c>
      <c r="C6330" s="23" t="s">
        <v>22</v>
      </c>
      <c r="D6330" s="23" t="s">
        <v>24</v>
      </c>
      <c r="E6330" s="2"/>
      <c r="F6330" s="1"/>
      <c r="G6330" s="35">
        <v>6824.4907847154118</v>
      </c>
      <c r="H6330" s="36">
        <v>6824.4907847154118</v>
      </c>
      <c r="I6330" s="36">
        <v>6824.4907847154118</v>
      </c>
      <c r="J6330" s="33">
        <v>1271.8494611999995</v>
      </c>
      <c r="K6330" s="29">
        <f t="shared" si="101"/>
        <v>5552.6413235154123</v>
      </c>
      <c r="L6330" s="29">
        <f t="shared" si="101"/>
        <v>5552.6413235154123</v>
      </c>
      <c r="M6330" s="34">
        <f t="shared" si="101"/>
        <v>5552.6413235154123</v>
      </c>
      <c r="N6330" s="29"/>
      <c r="O6330" s="30"/>
      <c r="P6330" s="52">
        <v>22.966999999999999</v>
      </c>
      <c r="Q6330" s="53">
        <v>22.966999999999999</v>
      </c>
      <c r="R6330" s="54">
        <v>22.966999999999999</v>
      </c>
      <c r="S6330" s="45"/>
    </row>
    <row r="6331" spans="1:19">
      <c r="A6331" s="21">
        <v>40491</v>
      </c>
      <c r="B6331" s="22">
        <v>32</v>
      </c>
      <c r="C6331" s="23" t="s">
        <v>22</v>
      </c>
      <c r="D6331" s="23" t="s">
        <v>24</v>
      </c>
      <c r="E6331" s="2"/>
      <c r="F6331" s="1"/>
      <c r="G6331" s="35">
        <v>6802.3087661130749</v>
      </c>
      <c r="H6331" s="36">
        <v>6802.3087661130749</v>
      </c>
      <c r="I6331" s="36">
        <v>6802.3087661130749</v>
      </c>
      <c r="J6331" s="33">
        <v>1296.4110238479996</v>
      </c>
      <c r="K6331" s="29">
        <f t="shared" si="101"/>
        <v>5505.8977422650751</v>
      </c>
      <c r="L6331" s="29">
        <f t="shared" si="101"/>
        <v>5505.8977422650751</v>
      </c>
      <c r="M6331" s="34">
        <f t="shared" si="101"/>
        <v>5505.8977422650751</v>
      </c>
      <c r="N6331" s="29"/>
      <c r="O6331" s="30"/>
      <c r="P6331" s="52">
        <v>22.8920761264534</v>
      </c>
      <c r="Q6331" s="53">
        <v>22.8920761264534</v>
      </c>
      <c r="R6331" s="54">
        <v>22.8920761264534</v>
      </c>
      <c r="S6331" s="45"/>
    </row>
    <row r="6332" spans="1:19">
      <c r="A6332" s="21">
        <v>40491</v>
      </c>
      <c r="B6332" s="22">
        <v>33</v>
      </c>
      <c r="C6332" s="23" t="s">
        <v>22</v>
      </c>
      <c r="D6332" s="23" t="s">
        <v>24</v>
      </c>
      <c r="E6332" s="2"/>
      <c r="F6332" s="1"/>
      <c r="G6332" s="35">
        <v>6811.9951109796139</v>
      </c>
      <c r="H6332" s="36">
        <v>6811.9951109796139</v>
      </c>
      <c r="I6332" s="36">
        <v>6811.9951109796139</v>
      </c>
      <c r="J6332" s="33">
        <v>1308.0757195680001</v>
      </c>
      <c r="K6332" s="29">
        <f t="shared" si="101"/>
        <v>5503.919391411614</v>
      </c>
      <c r="L6332" s="29">
        <f t="shared" si="101"/>
        <v>5503.919391411614</v>
      </c>
      <c r="M6332" s="34">
        <f t="shared" si="101"/>
        <v>5503.919391411614</v>
      </c>
      <c r="N6332" s="29"/>
      <c r="O6332" s="30"/>
      <c r="P6332" s="52">
        <v>22.9297</v>
      </c>
      <c r="Q6332" s="53">
        <v>22.9297</v>
      </c>
      <c r="R6332" s="54">
        <v>22.9297</v>
      </c>
      <c r="S6332" s="45"/>
    </row>
    <row r="6333" spans="1:19">
      <c r="A6333" s="21">
        <v>40491</v>
      </c>
      <c r="B6333" s="22">
        <v>34</v>
      </c>
      <c r="C6333" s="23" t="s">
        <v>22</v>
      </c>
      <c r="D6333" s="23" t="s">
        <v>24</v>
      </c>
      <c r="E6333" s="2"/>
      <c r="F6333" s="1"/>
      <c r="G6333" s="35">
        <v>6815.2514590400251</v>
      </c>
      <c r="H6333" s="36">
        <v>6815.2514590400251</v>
      </c>
      <c r="I6333" s="36">
        <v>6815.2514590400251</v>
      </c>
      <c r="J6333" s="33">
        <v>1300.6356813279999</v>
      </c>
      <c r="K6333" s="29">
        <f t="shared" si="101"/>
        <v>5514.6157777120252</v>
      </c>
      <c r="L6333" s="29">
        <f t="shared" si="101"/>
        <v>5514.6157777120252</v>
      </c>
      <c r="M6333" s="34">
        <f t="shared" si="101"/>
        <v>5514.6157777120252</v>
      </c>
      <c r="N6333" s="29"/>
      <c r="O6333" s="30"/>
      <c r="P6333" s="52">
        <v>22.906788147288498</v>
      </c>
      <c r="Q6333" s="53">
        <v>22.906788147288498</v>
      </c>
      <c r="R6333" s="54">
        <v>22.906788147288498</v>
      </c>
      <c r="S6333" s="45"/>
    </row>
    <row r="6334" spans="1:19">
      <c r="A6334" s="21">
        <v>40491</v>
      </c>
      <c r="B6334" s="22">
        <v>35</v>
      </c>
      <c r="C6334" s="23" t="s">
        <v>22</v>
      </c>
      <c r="D6334" s="23" t="s">
        <v>24</v>
      </c>
      <c r="E6334" s="2"/>
      <c r="F6334" s="1"/>
      <c r="G6334" s="35">
        <v>6807.3574717601741</v>
      </c>
      <c r="H6334" s="36">
        <v>6807.3574717601741</v>
      </c>
      <c r="I6334" s="36">
        <v>6807.3574717601741</v>
      </c>
      <c r="J6334" s="33">
        <v>1293.7633276319998</v>
      </c>
      <c r="K6334" s="29">
        <f t="shared" si="101"/>
        <v>5513.5941441281739</v>
      </c>
      <c r="L6334" s="29">
        <f t="shared" si="101"/>
        <v>5513.5941441281739</v>
      </c>
      <c r="M6334" s="34">
        <f t="shared" si="101"/>
        <v>5513.5941441281739</v>
      </c>
      <c r="N6334" s="29"/>
      <c r="O6334" s="30"/>
      <c r="P6334" s="52">
        <v>22.776599999999998</v>
      </c>
      <c r="Q6334" s="53">
        <v>22.776599999999998</v>
      </c>
      <c r="R6334" s="54">
        <v>22.776599999999998</v>
      </c>
      <c r="S6334" s="45"/>
    </row>
    <row r="6335" spans="1:19">
      <c r="A6335" s="21">
        <v>40491</v>
      </c>
      <c r="B6335" s="22">
        <v>36</v>
      </c>
      <c r="C6335" s="23" t="s">
        <v>22</v>
      </c>
      <c r="D6335" s="23" t="s">
        <v>24</v>
      </c>
      <c r="E6335" s="2"/>
      <c r="F6335" s="1"/>
      <c r="G6335" s="35">
        <v>6720.5106684754874</v>
      </c>
      <c r="H6335" s="36">
        <v>6720.5106684754874</v>
      </c>
      <c r="I6335" s="36">
        <v>6720.5106684754874</v>
      </c>
      <c r="J6335" s="33">
        <v>1310.673851088</v>
      </c>
      <c r="K6335" s="29">
        <f t="shared" si="101"/>
        <v>5409.8368173874878</v>
      </c>
      <c r="L6335" s="29">
        <f t="shared" si="101"/>
        <v>5409.8368173874878</v>
      </c>
      <c r="M6335" s="34">
        <f t="shared" si="101"/>
        <v>5409.8368173874878</v>
      </c>
      <c r="N6335" s="29"/>
      <c r="O6335" s="30"/>
      <c r="P6335" s="52">
        <v>20.749862902521699</v>
      </c>
      <c r="Q6335" s="53">
        <v>20.749862902521699</v>
      </c>
      <c r="R6335" s="54">
        <v>20.749862902521699</v>
      </c>
      <c r="S6335" s="45"/>
    </row>
    <row r="6336" spans="1:19">
      <c r="A6336" s="21">
        <v>40491</v>
      </c>
      <c r="B6336" s="22">
        <v>37</v>
      </c>
      <c r="C6336" s="23" t="s">
        <v>22</v>
      </c>
      <c r="D6336" s="23" t="s">
        <v>24</v>
      </c>
      <c r="E6336" s="2"/>
      <c r="F6336" s="1"/>
      <c r="G6336" s="35">
        <v>6582.985463226606</v>
      </c>
      <c r="H6336" s="36">
        <v>6582.985463226606</v>
      </c>
      <c r="I6336" s="36">
        <v>6582.985463226606</v>
      </c>
      <c r="J6336" s="33">
        <v>1297.4380715759996</v>
      </c>
      <c r="K6336" s="29">
        <f t="shared" si="101"/>
        <v>5285.5473916506062</v>
      </c>
      <c r="L6336" s="29">
        <f t="shared" si="101"/>
        <v>5285.5473916506062</v>
      </c>
      <c r="M6336" s="34">
        <f t="shared" si="101"/>
        <v>5285.5473916506062</v>
      </c>
      <c r="N6336" s="29"/>
      <c r="O6336" s="30"/>
      <c r="P6336" s="52">
        <v>19.5543187655203</v>
      </c>
      <c r="Q6336" s="53">
        <v>19.5543187655203</v>
      </c>
      <c r="R6336" s="54">
        <v>19.5543187655203</v>
      </c>
      <c r="S6336" s="45"/>
    </row>
    <row r="6337" spans="1:19">
      <c r="A6337" s="21">
        <v>40491</v>
      </c>
      <c r="B6337" s="22">
        <v>38</v>
      </c>
      <c r="C6337" s="23" t="s">
        <v>22</v>
      </c>
      <c r="D6337" s="23" t="s">
        <v>24</v>
      </c>
      <c r="E6337" s="2"/>
      <c r="F6337" s="1"/>
      <c r="G6337" s="35">
        <v>6576.5111220719837</v>
      </c>
      <c r="H6337" s="36">
        <v>6576.5111220719837</v>
      </c>
      <c r="I6337" s="36">
        <v>6576.5111220719837</v>
      </c>
      <c r="J6337" s="33">
        <v>1297.386190832</v>
      </c>
      <c r="K6337" s="29">
        <f t="shared" si="101"/>
        <v>5279.1249312399832</v>
      </c>
      <c r="L6337" s="29">
        <f t="shared" si="101"/>
        <v>5279.1249312399832</v>
      </c>
      <c r="M6337" s="34">
        <f t="shared" si="101"/>
        <v>5279.1249312399832</v>
      </c>
      <c r="N6337" s="29"/>
      <c r="O6337" s="30"/>
      <c r="P6337" s="52">
        <v>19.233599999999999</v>
      </c>
      <c r="Q6337" s="53">
        <v>19.233599999999999</v>
      </c>
      <c r="R6337" s="54">
        <v>19.233599999999999</v>
      </c>
      <c r="S6337" s="45"/>
    </row>
    <row r="6338" spans="1:19">
      <c r="A6338" s="21">
        <v>40491</v>
      </c>
      <c r="B6338" s="22">
        <v>39</v>
      </c>
      <c r="C6338" s="23" t="s">
        <v>22</v>
      </c>
      <c r="D6338" s="23" t="s">
        <v>24</v>
      </c>
      <c r="E6338" s="2"/>
      <c r="F6338" s="1"/>
      <c r="G6338" s="35">
        <v>6833.7639319636455</v>
      </c>
      <c r="H6338" s="36">
        <v>6833.7639319636455</v>
      </c>
      <c r="I6338" s="36">
        <v>6833.7639319636455</v>
      </c>
      <c r="J6338" s="33">
        <v>1317.7136551519998</v>
      </c>
      <c r="K6338" s="29">
        <f t="shared" si="101"/>
        <v>5516.0502768116457</v>
      </c>
      <c r="L6338" s="29">
        <f t="shared" si="101"/>
        <v>5516.0502768116457</v>
      </c>
      <c r="M6338" s="34">
        <f t="shared" si="101"/>
        <v>5516.0502768116457</v>
      </c>
      <c r="N6338" s="29"/>
      <c r="O6338" s="30"/>
      <c r="P6338" s="52">
        <v>22.134042646808499</v>
      </c>
      <c r="Q6338" s="53">
        <v>22.134042646808499</v>
      </c>
      <c r="R6338" s="54">
        <v>22.134042646808499</v>
      </c>
      <c r="S6338" s="45"/>
    </row>
    <row r="6339" spans="1:19">
      <c r="A6339" s="21">
        <v>40491</v>
      </c>
      <c r="B6339" s="22">
        <v>40</v>
      </c>
      <c r="C6339" s="23" t="s">
        <v>22</v>
      </c>
      <c r="D6339" s="23" t="s">
        <v>24</v>
      </c>
      <c r="E6339" s="2"/>
      <c r="F6339" s="1"/>
      <c r="G6339" s="35">
        <v>6788.6975306093518</v>
      </c>
      <c r="H6339" s="36">
        <v>6788.6975306093518</v>
      </c>
      <c r="I6339" s="36">
        <v>6788.6975306093518</v>
      </c>
      <c r="J6339" s="33">
        <v>1325.6877708399998</v>
      </c>
      <c r="K6339" s="29">
        <f t="shared" si="101"/>
        <v>5463.0097597693521</v>
      </c>
      <c r="L6339" s="29">
        <f t="shared" si="101"/>
        <v>5463.0097597693521</v>
      </c>
      <c r="M6339" s="34">
        <f t="shared" si="101"/>
        <v>5463.0097597693521</v>
      </c>
      <c r="N6339" s="29"/>
      <c r="O6339" s="30"/>
      <c r="P6339" s="52">
        <v>22.1187843750015</v>
      </c>
      <c r="Q6339" s="53">
        <v>22.1187843750015</v>
      </c>
      <c r="R6339" s="54">
        <v>22.1187843750015</v>
      </c>
      <c r="S6339" s="45"/>
    </row>
    <row r="6340" spans="1:19">
      <c r="A6340" s="21">
        <v>40491</v>
      </c>
      <c r="B6340" s="22">
        <v>41</v>
      </c>
      <c r="C6340" s="23" t="s">
        <v>22</v>
      </c>
      <c r="D6340" s="23" t="s">
        <v>24</v>
      </c>
      <c r="E6340" s="2"/>
      <c r="F6340" s="1"/>
      <c r="G6340" s="35">
        <v>6694.9087236731393</v>
      </c>
      <c r="H6340" s="36">
        <v>6694.9087236731393</v>
      </c>
      <c r="I6340" s="36">
        <v>6694.9087236731393</v>
      </c>
      <c r="J6340" s="33">
        <v>1310.2488416400001</v>
      </c>
      <c r="K6340" s="29">
        <f t="shared" si="101"/>
        <v>5384.6598820331392</v>
      </c>
      <c r="L6340" s="29">
        <f t="shared" si="101"/>
        <v>5384.6598820331392</v>
      </c>
      <c r="M6340" s="34">
        <f t="shared" si="101"/>
        <v>5384.6598820331392</v>
      </c>
      <c r="N6340" s="29"/>
      <c r="O6340" s="30"/>
      <c r="P6340" s="52">
        <v>19.7537439997291</v>
      </c>
      <c r="Q6340" s="53">
        <v>19.7537439997291</v>
      </c>
      <c r="R6340" s="54">
        <v>19.7537439997291</v>
      </c>
      <c r="S6340" s="45"/>
    </row>
    <row r="6341" spans="1:19">
      <c r="A6341" s="21">
        <v>40491</v>
      </c>
      <c r="B6341" s="22">
        <v>42</v>
      </c>
      <c r="C6341" s="23" t="s">
        <v>22</v>
      </c>
      <c r="D6341" s="23" t="s">
        <v>24</v>
      </c>
      <c r="E6341" s="2"/>
      <c r="F6341" s="1"/>
      <c r="G6341" s="35">
        <v>6575.4274724283505</v>
      </c>
      <c r="H6341" s="36">
        <v>6575.4274724283505</v>
      </c>
      <c r="I6341" s="36">
        <v>6575.4274724283505</v>
      </c>
      <c r="J6341" s="33">
        <v>1301.5712680960003</v>
      </c>
      <c r="K6341" s="29">
        <f t="shared" si="101"/>
        <v>5273.85620433235</v>
      </c>
      <c r="L6341" s="29">
        <f t="shared" si="101"/>
        <v>5273.85620433235</v>
      </c>
      <c r="M6341" s="34">
        <f t="shared" si="101"/>
        <v>5273.85620433235</v>
      </c>
      <c r="N6341" s="29"/>
      <c r="O6341" s="30"/>
      <c r="P6341" s="52">
        <v>19.188099999999999</v>
      </c>
      <c r="Q6341" s="53">
        <v>19.188099999999999</v>
      </c>
      <c r="R6341" s="54">
        <v>19.188099999999999</v>
      </c>
      <c r="S6341" s="45"/>
    </row>
    <row r="6342" spans="1:19">
      <c r="A6342" s="21">
        <v>40491</v>
      </c>
      <c r="B6342" s="22">
        <v>43</v>
      </c>
      <c r="C6342" s="23" t="s">
        <v>22</v>
      </c>
      <c r="D6342" s="23" t="s">
        <v>24</v>
      </c>
      <c r="E6342" s="2"/>
      <c r="F6342" s="1"/>
      <c r="G6342" s="35">
        <v>6395.8751018596895</v>
      </c>
      <c r="H6342" s="36">
        <v>6395.8751018596895</v>
      </c>
      <c r="I6342" s="36">
        <v>6395.8751018596895</v>
      </c>
      <c r="J6342" s="33">
        <v>1313.9344103999997</v>
      </c>
      <c r="K6342" s="29">
        <f t="shared" si="101"/>
        <v>5081.9406914596893</v>
      </c>
      <c r="L6342" s="29">
        <f t="shared" si="101"/>
        <v>5081.9406914596893</v>
      </c>
      <c r="M6342" s="34">
        <f t="shared" si="101"/>
        <v>5081.9406914596893</v>
      </c>
      <c r="N6342" s="29"/>
      <c r="O6342" s="30"/>
      <c r="P6342" s="52">
        <v>19.187999999999999</v>
      </c>
      <c r="Q6342" s="53">
        <v>19.187999999999999</v>
      </c>
      <c r="R6342" s="54">
        <v>19.187999999999999</v>
      </c>
      <c r="S6342" s="45"/>
    </row>
    <row r="6343" spans="1:19">
      <c r="A6343" s="21">
        <v>40491</v>
      </c>
      <c r="B6343" s="22">
        <v>44</v>
      </c>
      <c r="C6343" s="23" t="s">
        <v>22</v>
      </c>
      <c r="D6343" s="23" t="s">
        <v>24</v>
      </c>
      <c r="E6343" s="2"/>
      <c r="F6343" s="1"/>
      <c r="G6343" s="35">
        <v>6125.5204812723678</v>
      </c>
      <c r="H6343" s="36">
        <v>6125.5204812723678</v>
      </c>
      <c r="I6343" s="36">
        <v>6125.5204812723678</v>
      </c>
      <c r="J6343" s="33">
        <v>1283.1756327839998</v>
      </c>
      <c r="K6343" s="29">
        <f t="shared" si="101"/>
        <v>4842.3448484883684</v>
      </c>
      <c r="L6343" s="29">
        <f t="shared" si="101"/>
        <v>4842.3448484883684</v>
      </c>
      <c r="M6343" s="34">
        <f t="shared" si="101"/>
        <v>4842.3448484883684</v>
      </c>
      <c r="N6343" s="29"/>
      <c r="O6343" s="30"/>
      <c r="P6343" s="52">
        <v>19.1782</v>
      </c>
      <c r="Q6343" s="53">
        <v>19.1782</v>
      </c>
      <c r="R6343" s="54">
        <v>19.1782</v>
      </c>
      <c r="S6343" s="45"/>
    </row>
    <row r="6344" spans="1:19">
      <c r="A6344" s="21">
        <v>40491</v>
      </c>
      <c r="B6344" s="22">
        <v>45</v>
      </c>
      <c r="C6344" s="23" t="s">
        <v>22</v>
      </c>
      <c r="D6344" s="23" t="s">
        <v>23</v>
      </c>
      <c r="E6344" s="2"/>
      <c r="F6344" s="1"/>
      <c r="G6344" s="35">
        <v>5930.6598675543801</v>
      </c>
      <c r="H6344" s="36">
        <v>5930.6598675543801</v>
      </c>
      <c r="I6344" s="36">
        <v>5930.6598675543801</v>
      </c>
      <c r="J6344" s="33">
        <v>1272.3856799920002</v>
      </c>
      <c r="K6344" s="29">
        <f t="shared" si="101"/>
        <v>4658.2741875623797</v>
      </c>
      <c r="L6344" s="29">
        <f t="shared" si="101"/>
        <v>4658.2741875623797</v>
      </c>
      <c r="M6344" s="34">
        <f t="shared" si="101"/>
        <v>4658.2741875623797</v>
      </c>
      <c r="N6344" s="29"/>
      <c r="O6344" s="30"/>
      <c r="P6344" s="52">
        <v>18.9542</v>
      </c>
      <c r="Q6344" s="53">
        <v>18.9542</v>
      </c>
      <c r="R6344" s="54">
        <v>18.9542</v>
      </c>
      <c r="S6344" s="45"/>
    </row>
    <row r="6345" spans="1:19">
      <c r="A6345" s="21">
        <v>40491</v>
      </c>
      <c r="B6345" s="22">
        <v>46</v>
      </c>
      <c r="C6345" s="23" t="s">
        <v>22</v>
      </c>
      <c r="D6345" s="23" t="s">
        <v>23</v>
      </c>
      <c r="E6345" s="2"/>
      <c r="F6345" s="1"/>
      <c r="G6345" s="35">
        <v>5742.0342277662266</v>
      </c>
      <c r="H6345" s="36">
        <v>5742.0342277662266</v>
      </c>
      <c r="I6345" s="36">
        <v>5742.0342277662266</v>
      </c>
      <c r="J6345" s="33">
        <v>1262.7016508559996</v>
      </c>
      <c r="K6345" s="29">
        <f t="shared" si="101"/>
        <v>4479.3325769102266</v>
      </c>
      <c r="L6345" s="29">
        <f t="shared" si="101"/>
        <v>4479.3325769102266</v>
      </c>
      <c r="M6345" s="34">
        <f t="shared" si="101"/>
        <v>4479.3325769102266</v>
      </c>
      <c r="N6345" s="29"/>
      <c r="O6345" s="30"/>
      <c r="P6345" s="52">
        <v>18.693100000000001</v>
      </c>
      <c r="Q6345" s="53">
        <v>18.693100000000001</v>
      </c>
      <c r="R6345" s="54">
        <v>18.693100000000001</v>
      </c>
      <c r="S6345" s="45"/>
    </row>
    <row r="6346" spans="1:19">
      <c r="A6346" s="21">
        <v>40491</v>
      </c>
      <c r="B6346" s="22">
        <v>47</v>
      </c>
      <c r="C6346" s="23" t="s">
        <v>22</v>
      </c>
      <c r="D6346" s="23" t="s">
        <v>23</v>
      </c>
      <c r="E6346" s="2"/>
      <c r="F6346" s="1"/>
      <c r="G6346" s="35">
        <v>5572.0156603585274</v>
      </c>
      <c r="H6346" s="36">
        <v>5572.0156603585274</v>
      </c>
      <c r="I6346" s="36">
        <v>5572.0156603585274</v>
      </c>
      <c r="J6346" s="33">
        <v>1263.4389871360002</v>
      </c>
      <c r="K6346" s="29">
        <f t="shared" si="101"/>
        <v>4308.5766732225275</v>
      </c>
      <c r="L6346" s="29">
        <f t="shared" si="101"/>
        <v>4308.5766732225275</v>
      </c>
      <c r="M6346" s="34">
        <f t="shared" si="101"/>
        <v>4308.5766732225275</v>
      </c>
      <c r="N6346" s="29"/>
      <c r="O6346" s="30"/>
      <c r="P6346" s="52">
        <v>18.690100000000001</v>
      </c>
      <c r="Q6346" s="53">
        <v>18.690100000000001</v>
      </c>
      <c r="R6346" s="54">
        <v>18.690100000000001</v>
      </c>
      <c r="S6346" s="45"/>
    </row>
    <row r="6347" spans="1:19">
      <c r="A6347" s="21">
        <v>40491</v>
      </c>
      <c r="B6347" s="22">
        <v>48</v>
      </c>
      <c r="C6347" s="23" t="s">
        <v>22</v>
      </c>
      <c r="D6347" s="23" t="s">
        <v>23</v>
      </c>
      <c r="E6347" s="2"/>
      <c r="F6347" s="1"/>
      <c r="G6347" s="35">
        <v>5447.4062088294058</v>
      </c>
      <c r="H6347" s="36">
        <v>5447.4062088294058</v>
      </c>
      <c r="I6347" s="36">
        <v>5447.4062088294058</v>
      </c>
      <c r="J6347" s="33">
        <v>1265.6100615600003</v>
      </c>
      <c r="K6347" s="29">
        <f t="shared" si="101"/>
        <v>4181.796147269406</v>
      </c>
      <c r="L6347" s="29">
        <f t="shared" si="101"/>
        <v>4181.796147269406</v>
      </c>
      <c r="M6347" s="34">
        <f t="shared" si="101"/>
        <v>4181.796147269406</v>
      </c>
      <c r="N6347" s="29"/>
      <c r="O6347" s="30"/>
      <c r="P6347" s="52">
        <v>18.694500000000001</v>
      </c>
      <c r="Q6347" s="53">
        <v>18.694500000000001</v>
      </c>
      <c r="R6347" s="54">
        <v>18.694500000000001</v>
      </c>
      <c r="S6347" s="45"/>
    </row>
    <row r="6348" spans="1:19">
      <c r="A6348" s="21">
        <v>40492</v>
      </c>
      <c r="B6348" s="22">
        <v>1</v>
      </c>
      <c r="C6348" s="23" t="s">
        <v>22</v>
      </c>
      <c r="D6348" s="23" t="s">
        <v>23</v>
      </c>
      <c r="E6348" s="2"/>
      <c r="F6348" s="1"/>
      <c r="G6348" s="35">
        <v>5297.2794563908346</v>
      </c>
      <c r="H6348" s="36">
        <v>5297.2794563908346</v>
      </c>
      <c r="I6348" s="36">
        <v>5297.2794563908346</v>
      </c>
      <c r="J6348" s="33">
        <v>1267.9754858880001</v>
      </c>
      <c r="K6348" s="29">
        <f t="shared" si="101"/>
        <v>4029.3039705028345</v>
      </c>
      <c r="L6348" s="29">
        <f t="shared" si="101"/>
        <v>4029.3039705028345</v>
      </c>
      <c r="M6348" s="34">
        <f t="shared" si="101"/>
        <v>4029.3039705028345</v>
      </c>
      <c r="N6348" s="29"/>
      <c r="O6348" s="30"/>
      <c r="P6348" s="52">
        <v>18.1692637242834</v>
      </c>
      <c r="Q6348" s="53">
        <v>18.1692637242834</v>
      </c>
      <c r="R6348" s="54">
        <v>18.1692637242834</v>
      </c>
      <c r="S6348" s="45"/>
    </row>
    <row r="6349" spans="1:19">
      <c r="A6349" s="21">
        <v>40492</v>
      </c>
      <c r="B6349" s="22">
        <v>2</v>
      </c>
      <c r="C6349" s="23" t="s">
        <v>22</v>
      </c>
      <c r="D6349" s="23" t="s">
        <v>23</v>
      </c>
      <c r="E6349" s="2"/>
      <c r="F6349" s="1"/>
      <c r="G6349" s="35">
        <v>5124.4901298260111</v>
      </c>
      <c r="H6349" s="36">
        <v>5124.4901298260111</v>
      </c>
      <c r="I6349" s="36">
        <v>5124.4901298260111</v>
      </c>
      <c r="J6349" s="33">
        <v>1266.8864919280002</v>
      </c>
      <c r="K6349" s="29">
        <f t="shared" ref="K6349:M6412" si="102">G6349-$J6349</f>
        <v>3857.6036378980107</v>
      </c>
      <c r="L6349" s="29">
        <f t="shared" si="102"/>
        <v>3857.6036378980107</v>
      </c>
      <c r="M6349" s="34">
        <f t="shared" si="102"/>
        <v>3857.6036378980107</v>
      </c>
      <c r="N6349" s="29"/>
      <c r="O6349" s="30"/>
      <c r="P6349" s="52">
        <v>18.103100000000001</v>
      </c>
      <c r="Q6349" s="53">
        <v>18.103100000000001</v>
      </c>
      <c r="R6349" s="54">
        <v>18.103100000000001</v>
      </c>
      <c r="S6349" s="45"/>
    </row>
    <row r="6350" spans="1:19">
      <c r="A6350" s="21">
        <v>40492</v>
      </c>
      <c r="B6350" s="22">
        <v>3</v>
      </c>
      <c r="C6350" s="23" t="s">
        <v>22</v>
      </c>
      <c r="D6350" s="23" t="s">
        <v>23</v>
      </c>
      <c r="E6350" s="2"/>
      <c r="F6350" s="1"/>
      <c r="G6350" s="35">
        <v>4975.4011151308059</v>
      </c>
      <c r="H6350" s="36">
        <v>4975.4011151308059</v>
      </c>
      <c r="I6350" s="36">
        <v>4975.4011151308059</v>
      </c>
      <c r="J6350" s="33">
        <v>1278.6500671839999</v>
      </c>
      <c r="K6350" s="29">
        <f t="shared" si="102"/>
        <v>3696.751047946806</v>
      </c>
      <c r="L6350" s="29">
        <f t="shared" si="102"/>
        <v>3696.751047946806</v>
      </c>
      <c r="M6350" s="34">
        <f t="shared" si="102"/>
        <v>3696.751047946806</v>
      </c>
      <c r="N6350" s="29"/>
      <c r="O6350" s="30"/>
      <c r="P6350" s="52">
        <v>18.103100000000001</v>
      </c>
      <c r="Q6350" s="53">
        <v>18.103100000000001</v>
      </c>
      <c r="R6350" s="54">
        <v>18.103100000000001</v>
      </c>
      <c r="S6350" s="45"/>
    </row>
    <row r="6351" spans="1:19">
      <c r="A6351" s="21">
        <v>40492</v>
      </c>
      <c r="B6351" s="22">
        <v>4</v>
      </c>
      <c r="C6351" s="23" t="s">
        <v>22</v>
      </c>
      <c r="D6351" s="23" t="s">
        <v>23</v>
      </c>
      <c r="E6351" s="2"/>
      <c r="F6351" s="1"/>
      <c r="G6351" s="35">
        <v>4808.0283219065686</v>
      </c>
      <c r="H6351" s="36">
        <v>4808.0283219065686</v>
      </c>
      <c r="I6351" s="36">
        <v>4808.0283219065686</v>
      </c>
      <c r="J6351" s="33">
        <v>1278.795612208</v>
      </c>
      <c r="K6351" s="29">
        <f t="shared" si="102"/>
        <v>3529.2327096985687</v>
      </c>
      <c r="L6351" s="29">
        <f t="shared" si="102"/>
        <v>3529.2327096985687</v>
      </c>
      <c r="M6351" s="34">
        <f t="shared" si="102"/>
        <v>3529.2327096985687</v>
      </c>
      <c r="N6351" s="29"/>
      <c r="O6351" s="30"/>
      <c r="P6351" s="52">
        <v>18.103100000000001</v>
      </c>
      <c r="Q6351" s="53">
        <v>18.103100000000001</v>
      </c>
      <c r="R6351" s="54">
        <v>18.103100000000001</v>
      </c>
      <c r="S6351" s="45"/>
    </row>
    <row r="6352" spans="1:19">
      <c r="A6352" s="21">
        <v>40492</v>
      </c>
      <c r="B6352" s="22">
        <v>5</v>
      </c>
      <c r="C6352" s="23" t="s">
        <v>22</v>
      </c>
      <c r="D6352" s="23" t="s">
        <v>23</v>
      </c>
      <c r="E6352" s="2"/>
      <c r="F6352" s="1"/>
      <c r="G6352" s="35">
        <v>4679.3247563244804</v>
      </c>
      <c r="H6352" s="36">
        <v>4679.3247563244804</v>
      </c>
      <c r="I6352" s="36">
        <v>4679.3247563244804</v>
      </c>
      <c r="J6352" s="33">
        <v>1273.41170048</v>
      </c>
      <c r="K6352" s="29">
        <f t="shared" si="102"/>
        <v>3405.9130558444804</v>
      </c>
      <c r="L6352" s="29">
        <f t="shared" si="102"/>
        <v>3405.9130558444804</v>
      </c>
      <c r="M6352" s="34">
        <f t="shared" si="102"/>
        <v>3405.9130558444804</v>
      </c>
      <c r="N6352" s="29"/>
      <c r="O6352" s="30"/>
      <c r="P6352" s="52">
        <v>16.6598418391177</v>
      </c>
      <c r="Q6352" s="53">
        <v>16.6598418391177</v>
      </c>
      <c r="R6352" s="54">
        <v>16.6598418391177</v>
      </c>
      <c r="S6352" s="45"/>
    </row>
    <row r="6353" spans="1:19">
      <c r="A6353" s="21">
        <v>40492</v>
      </c>
      <c r="B6353" s="22">
        <v>6</v>
      </c>
      <c r="C6353" s="23" t="s">
        <v>22</v>
      </c>
      <c r="D6353" s="23" t="s">
        <v>23</v>
      </c>
      <c r="E6353" s="2"/>
      <c r="F6353" s="1"/>
      <c r="G6353" s="35">
        <v>4611.600342195874</v>
      </c>
      <c r="H6353" s="36">
        <v>4611.600342195874</v>
      </c>
      <c r="I6353" s="36">
        <v>4611.600342195874</v>
      </c>
      <c r="J6353" s="33">
        <v>1269.2836274720003</v>
      </c>
      <c r="K6353" s="29">
        <f t="shared" si="102"/>
        <v>3342.3167147238737</v>
      </c>
      <c r="L6353" s="29">
        <f t="shared" si="102"/>
        <v>3342.3167147238737</v>
      </c>
      <c r="M6353" s="34">
        <f t="shared" si="102"/>
        <v>3342.3167147238737</v>
      </c>
      <c r="N6353" s="29"/>
      <c r="O6353" s="30"/>
      <c r="P6353" s="52">
        <v>14.0650620849971</v>
      </c>
      <c r="Q6353" s="53">
        <v>14.0650620849971</v>
      </c>
      <c r="R6353" s="54">
        <v>14.0650620849971</v>
      </c>
      <c r="S6353" s="45"/>
    </row>
    <row r="6354" spans="1:19">
      <c r="A6354" s="21">
        <v>40492</v>
      </c>
      <c r="B6354" s="22">
        <v>7</v>
      </c>
      <c r="C6354" s="23" t="s">
        <v>22</v>
      </c>
      <c r="D6354" s="23" t="s">
        <v>23</v>
      </c>
      <c r="E6354" s="2"/>
      <c r="F6354" s="1"/>
      <c r="G6354" s="35">
        <v>4573.7081133567062</v>
      </c>
      <c r="H6354" s="36">
        <v>4573.7081133567062</v>
      </c>
      <c r="I6354" s="36">
        <v>4573.7081133567062</v>
      </c>
      <c r="J6354" s="33">
        <v>1258.4302195519997</v>
      </c>
      <c r="K6354" s="29">
        <f t="shared" si="102"/>
        <v>3315.2778938047068</v>
      </c>
      <c r="L6354" s="29">
        <f t="shared" si="102"/>
        <v>3315.2778938047068</v>
      </c>
      <c r="M6354" s="34">
        <f t="shared" si="102"/>
        <v>3315.2778938047068</v>
      </c>
      <c r="N6354" s="29"/>
      <c r="O6354" s="30"/>
      <c r="P6354" s="52">
        <v>18.9551036418029</v>
      </c>
      <c r="Q6354" s="53">
        <v>18.9551036418029</v>
      </c>
      <c r="R6354" s="54">
        <v>18.9551036418029</v>
      </c>
      <c r="S6354" s="45"/>
    </row>
    <row r="6355" spans="1:19">
      <c r="A6355" s="21">
        <v>40492</v>
      </c>
      <c r="B6355" s="22">
        <v>8</v>
      </c>
      <c r="C6355" s="23" t="s">
        <v>22</v>
      </c>
      <c r="D6355" s="23" t="s">
        <v>23</v>
      </c>
      <c r="E6355" s="2"/>
      <c r="F6355" s="1"/>
      <c r="G6355" s="35">
        <v>4567.8367718350373</v>
      </c>
      <c r="H6355" s="36">
        <v>4567.8367718350373</v>
      </c>
      <c r="I6355" s="36">
        <v>4567.8367718350373</v>
      </c>
      <c r="J6355" s="33">
        <v>1257.908442144</v>
      </c>
      <c r="K6355" s="29">
        <f t="shared" si="102"/>
        <v>3309.9283296910371</v>
      </c>
      <c r="L6355" s="29">
        <f t="shared" si="102"/>
        <v>3309.9283296910371</v>
      </c>
      <c r="M6355" s="34">
        <f t="shared" si="102"/>
        <v>3309.9283296910371</v>
      </c>
      <c r="N6355" s="29"/>
      <c r="O6355" s="30"/>
      <c r="P6355" s="52">
        <v>18.191299999999998</v>
      </c>
      <c r="Q6355" s="53">
        <v>18.191299999999998</v>
      </c>
      <c r="R6355" s="54">
        <v>18.191299999999998</v>
      </c>
      <c r="S6355" s="45"/>
    </row>
    <row r="6356" spans="1:19">
      <c r="A6356" s="21">
        <v>40492</v>
      </c>
      <c r="B6356" s="22">
        <v>9</v>
      </c>
      <c r="C6356" s="23" t="s">
        <v>22</v>
      </c>
      <c r="D6356" s="23" t="s">
        <v>23</v>
      </c>
      <c r="E6356" s="2"/>
      <c r="F6356" s="1"/>
      <c r="G6356" s="35">
        <v>4572.1785179734488</v>
      </c>
      <c r="H6356" s="36">
        <v>4572.1785179734488</v>
      </c>
      <c r="I6356" s="36">
        <v>4572.1785179734488</v>
      </c>
      <c r="J6356" s="33">
        <v>1251.911356952</v>
      </c>
      <c r="K6356" s="29">
        <f t="shared" si="102"/>
        <v>3320.2671610214488</v>
      </c>
      <c r="L6356" s="29">
        <f t="shared" si="102"/>
        <v>3320.2671610214488</v>
      </c>
      <c r="M6356" s="34">
        <f t="shared" si="102"/>
        <v>3320.2671610214488</v>
      </c>
      <c r="N6356" s="29"/>
      <c r="O6356" s="30"/>
      <c r="P6356" s="52">
        <v>18.690100000000001</v>
      </c>
      <c r="Q6356" s="53">
        <v>18.690100000000001</v>
      </c>
      <c r="R6356" s="54">
        <v>18.690100000000001</v>
      </c>
      <c r="S6356" s="45"/>
    </row>
    <row r="6357" spans="1:19">
      <c r="A6357" s="21">
        <v>40492</v>
      </c>
      <c r="B6357" s="22">
        <v>10</v>
      </c>
      <c r="C6357" s="23" t="s">
        <v>22</v>
      </c>
      <c r="D6357" s="23" t="s">
        <v>23</v>
      </c>
      <c r="E6357" s="2"/>
      <c r="F6357" s="1"/>
      <c r="G6357" s="35">
        <v>4618.6442587020256</v>
      </c>
      <c r="H6357" s="36">
        <v>4618.6442587020256</v>
      </c>
      <c r="I6357" s="36">
        <v>4618.6442587020256</v>
      </c>
      <c r="J6357" s="33">
        <v>1259.7004347520001</v>
      </c>
      <c r="K6357" s="29">
        <f t="shared" si="102"/>
        <v>3358.9438239500255</v>
      </c>
      <c r="L6357" s="29">
        <f t="shared" si="102"/>
        <v>3358.9438239500255</v>
      </c>
      <c r="M6357" s="34">
        <f t="shared" si="102"/>
        <v>3358.9438239500255</v>
      </c>
      <c r="N6357" s="29"/>
      <c r="O6357" s="30"/>
      <c r="P6357" s="52">
        <v>18.959999214038799</v>
      </c>
      <c r="Q6357" s="53">
        <v>18.959999214038799</v>
      </c>
      <c r="R6357" s="54">
        <v>18.959999214038799</v>
      </c>
      <c r="S6357" s="45"/>
    </row>
    <row r="6358" spans="1:19">
      <c r="A6358" s="21">
        <v>40492</v>
      </c>
      <c r="B6358" s="22">
        <v>11</v>
      </c>
      <c r="C6358" s="23" t="s">
        <v>22</v>
      </c>
      <c r="D6358" s="23" t="s">
        <v>23</v>
      </c>
      <c r="E6358" s="2"/>
      <c r="F6358" s="1"/>
      <c r="G6358" s="35">
        <v>4667.8632683123369</v>
      </c>
      <c r="H6358" s="36">
        <v>4667.8632683123369</v>
      </c>
      <c r="I6358" s="36">
        <v>4667.8632683123369</v>
      </c>
      <c r="J6358" s="33">
        <v>1253.6238265439999</v>
      </c>
      <c r="K6358" s="29">
        <f t="shared" si="102"/>
        <v>3414.2394417683372</v>
      </c>
      <c r="L6358" s="29">
        <f t="shared" si="102"/>
        <v>3414.2394417683372</v>
      </c>
      <c r="M6358" s="34">
        <f t="shared" si="102"/>
        <v>3414.2394417683372</v>
      </c>
      <c r="N6358" s="29"/>
      <c r="O6358" s="30"/>
      <c r="P6358" s="52">
        <v>18.690100000000001</v>
      </c>
      <c r="Q6358" s="53">
        <v>18.690100000000001</v>
      </c>
      <c r="R6358" s="54">
        <v>18.690100000000001</v>
      </c>
      <c r="S6358" s="45"/>
    </row>
    <row r="6359" spans="1:19">
      <c r="A6359" s="21">
        <v>40492</v>
      </c>
      <c r="B6359" s="22">
        <v>12</v>
      </c>
      <c r="C6359" s="23" t="s">
        <v>22</v>
      </c>
      <c r="D6359" s="23" t="s">
        <v>23</v>
      </c>
      <c r="E6359" s="2"/>
      <c r="F6359" s="1"/>
      <c r="G6359" s="35">
        <v>4814.3665446029836</v>
      </c>
      <c r="H6359" s="36">
        <v>4814.3665446029836</v>
      </c>
      <c r="I6359" s="36">
        <v>4814.3665446029836</v>
      </c>
      <c r="J6359" s="33">
        <v>1253.5645594319997</v>
      </c>
      <c r="K6359" s="29">
        <f t="shared" si="102"/>
        <v>3560.8019851709842</v>
      </c>
      <c r="L6359" s="29">
        <f t="shared" si="102"/>
        <v>3560.8019851709842</v>
      </c>
      <c r="M6359" s="34">
        <f t="shared" si="102"/>
        <v>3560.8019851709842</v>
      </c>
      <c r="N6359" s="29"/>
      <c r="O6359" s="30"/>
      <c r="P6359" s="52">
        <v>18.690100000000001</v>
      </c>
      <c r="Q6359" s="53">
        <v>18.690100000000001</v>
      </c>
      <c r="R6359" s="54">
        <v>18.690100000000001</v>
      </c>
      <c r="S6359" s="45"/>
    </row>
    <row r="6360" spans="1:19">
      <c r="A6360" s="21">
        <v>40492</v>
      </c>
      <c r="B6360" s="22">
        <v>13</v>
      </c>
      <c r="C6360" s="23" t="s">
        <v>22</v>
      </c>
      <c r="D6360" s="23" t="s">
        <v>23</v>
      </c>
      <c r="E6360" s="2"/>
      <c r="F6360" s="1"/>
      <c r="G6360" s="35">
        <v>5039.8570316124378</v>
      </c>
      <c r="H6360" s="36">
        <v>5039.8570316124378</v>
      </c>
      <c r="I6360" s="36">
        <v>5039.8570316124378</v>
      </c>
      <c r="J6360" s="33">
        <v>1251.4967760640002</v>
      </c>
      <c r="K6360" s="29">
        <f t="shared" si="102"/>
        <v>3788.3602555484376</v>
      </c>
      <c r="L6360" s="29">
        <f t="shared" si="102"/>
        <v>3788.3602555484376</v>
      </c>
      <c r="M6360" s="34">
        <f t="shared" si="102"/>
        <v>3788.3602555484376</v>
      </c>
      <c r="N6360" s="29"/>
      <c r="O6360" s="30"/>
      <c r="P6360" s="52">
        <v>18.103100000000001</v>
      </c>
      <c r="Q6360" s="53">
        <v>18.103100000000001</v>
      </c>
      <c r="R6360" s="54">
        <v>18.103100000000001</v>
      </c>
      <c r="S6360" s="45"/>
    </row>
    <row r="6361" spans="1:19">
      <c r="A6361" s="21">
        <v>40492</v>
      </c>
      <c r="B6361" s="22">
        <v>14</v>
      </c>
      <c r="C6361" s="23" t="s">
        <v>22</v>
      </c>
      <c r="D6361" s="23" t="s">
        <v>23</v>
      </c>
      <c r="E6361" s="2"/>
      <c r="F6361" s="1"/>
      <c r="G6361" s="35">
        <v>5456.711483296559</v>
      </c>
      <c r="H6361" s="36">
        <v>5456.711483296559</v>
      </c>
      <c r="I6361" s="36">
        <v>5456.711483296559</v>
      </c>
      <c r="J6361" s="33">
        <v>1248.2536090719998</v>
      </c>
      <c r="K6361" s="29">
        <f t="shared" si="102"/>
        <v>4208.4578742245594</v>
      </c>
      <c r="L6361" s="29">
        <f t="shared" si="102"/>
        <v>4208.4578742245594</v>
      </c>
      <c r="M6361" s="34">
        <f t="shared" si="102"/>
        <v>4208.4578742245594</v>
      </c>
      <c r="N6361" s="29"/>
      <c r="O6361" s="30"/>
      <c r="P6361" s="52">
        <v>18.690100000000001</v>
      </c>
      <c r="Q6361" s="53">
        <v>18.690100000000001</v>
      </c>
      <c r="R6361" s="54">
        <v>18.690100000000001</v>
      </c>
      <c r="S6361" s="45"/>
    </row>
    <row r="6362" spans="1:19">
      <c r="A6362" s="21">
        <v>40492</v>
      </c>
      <c r="B6362" s="22">
        <v>15</v>
      </c>
      <c r="C6362" s="23" t="s">
        <v>22</v>
      </c>
      <c r="D6362" s="23" t="s">
        <v>24</v>
      </c>
      <c r="E6362" s="2"/>
      <c r="F6362" s="1"/>
      <c r="G6362" s="35">
        <v>5879.9544806336353</v>
      </c>
      <c r="H6362" s="36">
        <v>5879.9544806336353</v>
      </c>
      <c r="I6362" s="36">
        <v>5879.9544806336353</v>
      </c>
      <c r="J6362" s="33">
        <v>1253.3569486160002</v>
      </c>
      <c r="K6362" s="29">
        <f t="shared" si="102"/>
        <v>4626.5975320176349</v>
      </c>
      <c r="L6362" s="29">
        <f t="shared" si="102"/>
        <v>4626.5975320176349</v>
      </c>
      <c r="M6362" s="34">
        <f t="shared" si="102"/>
        <v>4626.5975320176349</v>
      </c>
      <c r="N6362" s="29"/>
      <c r="O6362" s="30"/>
      <c r="P6362" s="52">
        <v>19.129000000000001</v>
      </c>
      <c r="Q6362" s="53">
        <v>19.129000000000001</v>
      </c>
      <c r="R6362" s="54">
        <v>19.129000000000001</v>
      </c>
      <c r="S6362" s="45"/>
    </row>
    <row r="6363" spans="1:19">
      <c r="A6363" s="21">
        <v>40492</v>
      </c>
      <c r="B6363" s="22">
        <v>16</v>
      </c>
      <c r="C6363" s="23" t="s">
        <v>22</v>
      </c>
      <c r="D6363" s="23" t="s">
        <v>24</v>
      </c>
      <c r="E6363" s="2"/>
      <c r="F6363" s="1"/>
      <c r="G6363" s="35">
        <v>6288.1744097409228</v>
      </c>
      <c r="H6363" s="36">
        <v>6288.1744097409228</v>
      </c>
      <c r="I6363" s="36">
        <v>6288.1744097409228</v>
      </c>
      <c r="J6363" s="33">
        <v>1250.6164099120001</v>
      </c>
      <c r="K6363" s="29">
        <f t="shared" si="102"/>
        <v>5037.5579998289231</v>
      </c>
      <c r="L6363" s="29">
        <f t="shared" si="102"/>
        <v>5037.5579998289231</v>
      </c>
      <c r="M6363" s="34">
        <f t="shared" si="102"/>
        <v>5037.5579998289231</v>
      </c>
      <c r="N6363" s="29"/>
      <c r="O6363" s="30"/>
      <c r="P6363" s="52">
        <v>19.363299999999999</v>
      </c>
      <c r="Q6363" s="53">
        <v>19.363299999999999</v>
      </c>
      <c r="R6363" s="54">
        <v>19.363299999999999</v>
      </c>
      <c r="S6363" s="45"/>
    </row>
    <row r="6364" spans="1:19">
      <c r="A6364" s="21">
        <v>40492</v>
      </c>
      <c r="B6364" s="22">
        <v>17</v>
      </c>
      <c r="C6364" s="23" t="s">
        <v>22</v>
      </c>
      <c r="D6364" s="23" t="s">
        <v>24</v>
      </c>
      <c r="E6364" s="2"/>
      <c r="F6364" s="1"/>
      <c r="G6364" s="35">
        <v>6517.9598014217891</v>
      </c>
      <c r="H6364" s="36">
        <v>6517.9598014217891</v>
      </c>
      <c r="I6364" s="36">
        <v>6517.9598014217891</v>
      </c>
      <c r="J6364" s="33">
        <v>1256.1367425279998</v>
      </c>
      <c r="K6364" s="29">
        <f t="shared" si="102"/>
        <v>5261.8230588937895</v>
      </c>
      <c r="L6364" s="29">
        <f t="shared" si="102"/>
        <v>5261.8230588937895</v>
      </c>
      <c r="M6364" s="34">
        <f t="shared" si="102"/>
        <v>5261.8230588937895</v>
      </c>
      <c r="N6364" s="29"/>
      <c r="O6364" s="30"/>
      <c r="P6364" s="52">
        <v>19.3048</v>
      </c>
      <c r="Q6364" s="53">
        <v>19.3048</v>
      </c>
      <c r="R6364" s="54">
        <v>19.3048</v>
      </c>
      <c r="S6364" s="45"/>
    </row>
    <row r="6365" spans="1:19">
      <c r="A6365" s="21">
        <v>40492</v>
      </c>
      <c r="B6365" s="22">
        <v>18</v>
      </c>
      <c r="C6365" s="23" t="s">
        <v>22</v>
      </c>
      <c r="D6365" s="23" t="s">
        <v>24</v>
      </c>
      <c r="E6365" s="2"/>
      <c r="F6365" s="1"/>
      <c r="G6365" s="35">
        <v>6638.631313746766</v>
      </c>
      <c r="H6365" s="36">
        <v>6638.631313746766</v>
      </c>
      <c r="I6365" s="36">
        <v>6638.631313746766</v>
      </c>
      <c r="J6365" s="33">
        <v>1246.6379450159998</v>
      </c>
      <c r="K6365" s="29">
        <f t="shared" si="102"/>
        <v>5391.9933687307657</v>
      </c>
      <c r="L6365" s="29">
        <f t="shared" si="102"/>
        <v>5391.9933687307657</v>
      </c>
      <c r="M6365" s="34">
        <f t="shared" si="102"/>
        <v>5391.9933687307657</v>
      </c>
      <c r="N6365" s="29"/>
      <c r="O6365" s="30"/>
      <c r="P6365" s="52">
        <v>24.4132</v>
      </c>
      <c r="Q6365" s="53">
        <v>24.4132</v>
      </c>
      <c r="R6365" s="54">
        <v>24.4132</v>
      </c>
      <c r="S6365" s="45"/>
    </row>
    <row r="6366" spans="1:19">
      <c r="A6366" s="21">
        <v>40492</v>
      </c>
      <c r="B6366" s="22">
        <v>19</v>
      </c>
      <c r="C6366" s="23" t="s">
        <v>22</v>
      </c>
      <c r="D6366" s="23" t="s">
        <v>24</v>
      </c>
      <c r="E6366" s="2"/>
      <c r="F6366" s="1"/>
      <c r="G6366" s="35">
        <v>6709.693942080441</v>
      </c>
      <c r="H6366" s="36">
        <v>6709.693942080441</v>
      </c>
      <c r="I6366" s="36">
        <v>6709.693942080441</v>
      </c>
      <c r="J6366" s="33">
        <v>1255.75576776</v>
      </c>
      <c r="K6366" s="29">
        <f t="shared" si="102"/>
        <v>5453.9381743204412</v>
      </c>
      <c r="L6366" s="29">
        <f t="shared" si="102"/>
        <v>5453.9381743204412</v>
      </c>
      <c r="M6366" s="34">
        <f t="shared" si="102"/>
        <v>5453.9381743204412</v>
      </c>
      <c r="N6366" s="29"/>
      <c r="O6366" s="30"/>
      <c r="P6366" s="52">
        <v>22.432678147195698</v>
      </c>
      <c r="Q6366" s="53">
        <v>22.432678147195698</v>
      </c>
      <c r="R6366" s="54">
        <v>22.432678147195698</v>
      </c>
      <c r="S6366" s="45"/>
    </row>
    <row r="6367" spans="1:19">
      <c r="A6367" s="21">
        <v>40492</v>
      </c>
      <c r="B6367" s="22">
        <v>20</v>
      </c>
      <c r="C6367" s="23" t="s">
        <v>22</v>
      </c>
      <c r="D6367" s="23" t="s">
        <v>24</v>
      </c>
      <c r="E6367" s="2"/>
      <c r="F6367" s="1"/>
      <c r="G6367" s="35">
        <v>6778.6356696293751</v>
      </c>
      <c r="H6367" s="36">
        <v>6778.6356696293751</v>
      </c>
      <c r="I6367" s="36">
        <v>6778.6356696293751</v>
      </c>
      <c r="J6367" s="33">
        <v>1253.63873104</v>
      </c>
      <c r="K6367" s="29">
        <f t="shared" si="102"/>
        <v>5524.9969385893746</v>
      </c>
      <c r="L6367" s="29">
        <f t="shared" si="102"/>
        <v>5524.9969385893746</v>
      </c>
      <c r="M6367" s="34">
        <f t="shared" si="102"/>
        <v>5524.9969385893746</v>
      </c>
      <c r="N6367" s="29"/>
      <c r="O6367" s="30"/>
      <c r="P6367" s="52">
        <v>29.485499999999998</v>
      </c>
      <c r="Q6367" s="53">
        <v>29.485499999999998</v>
      </c>
      <c r="R6367" s="54">
        <v>29.485499999999998</v>
      </c>
      <c r="S6367" s="45"/>
    </row>
    <row r="6368" spans="1:19">
      <c r="A6368" s="21">
        <v>40492</v>
      </c>
      <c r="B6368" s="22">
        <v>21</v>
      </c>
      <c r="C6368" s="23" t="s">
        <v>22</v>
      </c>
      <c r="D6368" s="23" t="s">
        <v>24</v>
      </c>
      <c r="E6368" s="2"/>
      <c r="F6368" s="1"/>
      <c r="G6368" s="35">
        <v>6811.5254434110811</v>
      </c>
      <c r="H6368" s="36">
        <v>6811.5254434110811</v>
      </c>
      <c r="I6368" s="36">
        <v>6811.5254434110811</v>
      </c>
      <c r="J6368" s="33">
        <v>1266.9575476560001</v>
      </c>
      <c r="K6368" s="29">
        <f t="shared" si="102"/>
        <v>5544.5678957550808</v>
      </c>
      <c r="L6368" s="29">
        <f t="shared" si="102"/>
        <v>5544.5678957550808</v>
      </c>
      <c r="M6368" s="34">
        <f t="shared" si="102"/>
        <v>5544.5678957550808</v>
      </c>
      <c r="N6368" s="29"/>
      <c r="O6368" s="30"/>
      <c r="P6368" s="52">
        <v>32.161922390540603</v>
      </c>
      <c r="Q6368" s="53">
        <v>32.161922390540603</v>
      </c>
      <c r="R6368" s="54">
        <v>32.161922390540603</v>
      </c>
      <c r="S6368" s="45"/>
    </row>
    <row r="6369" spans="1:19">
      <c r="A6369" s="21">
        <v>40492</v>
      </c>
      <c r="B6369" s="22">
        <v>22</v>
      </c>
      <c r="C6369" s="23" t="s">
        <v>22</v>
      </c>
      <c r="D6369" s="23" t="s">
        <v>24</v>
      </c>
      <c r="E6369" s="2"/>
      <c r="F6369" s="1"/>
      <c r="G6369" s="35">
        <v>6859.079226050414</v>
      </c>
      <c r="H6369" s="36">
        <v>6859.079226050414</v>
      </c>
      <c r="I6369" s="36">
        <v>6859.079226050414</v>
      </c>
      <c r="J6369" s="33">
        <v>1268.9573638479999</v>
      </c>
      <c r="K6369" s="29">
        <f t="shared" si="102"/>
        <v>5590.1218622024144</v>
      </c>
      <c r="L6369" s="29">
        <f t="shared" si="102"/>
        <v>5590.1218622024144</v>
      </c>
      <c r="M6369" s="34">
        <f t="shared" si="102"/>
        <v>5590.1218622024144</v>
      </c>
      <c r="N6369" s="29"/>
      <c r="O6369" s="30"/>
      <c r="P6369" s="52">
        <v>28.6264</v>
      </c>
      <c r="Q6369" s="53">
        <v>28.6264</v>
      </c>
      <c r="R6369" s="54">
        <v>28.6264</v>
      </c>
      <c r="S6369" s="45"/>
    </row>
    <row r="6370" spans="1:19">
      <c r="A6370" s="21">
        <v>40492</v>
      </c>
      <c r="B6370" s="22">
        <v>23</v>
      </c>
      <c r="C6370" s="23" t="s">
        <v>22</v>
      </c>
      <c r="D6370" s="23" t="s">
        <v>24</v>
      </c>
      <c r="E6370" s="2"/>
      <c r="F6370" s="1"/>
      <c r="G6370" s="35">
        <v>6849.045184378163</v>
      </c>
      <c r="H6370" s="36">
        <v>6849.045184378163</v>
      </c>
      <c r="I6370" s="36">
        <v>6849.045184378163</v>
      </c>
      <c r="J6370" s="33">
        <v>1271.5911081440004</v>
      </c>
      <c r="K6370" s="29">
        <f t="shared" si="102"/>
        <v>5577.4540762341621</v>
      </c>
      <c r="L6370" s="29">
        <f t="shared" si="102"/>
        <v>5577.4540762341621</v>
      </c>
      <c r="M6370" s="34">
        <f t="shared" si="102"/>
        <v>5577.4540762341621</v>
      </c>
      <c r="N6370" s="29"/>
      <c r="O6370" s="30"/>
      <c r="P6370" s="52">
        <v>29.3352</v>
      </c>
      <c r="Q6370" s="53">
        <v>29.3352</v>
      </c>
      <c r="R6370" s="54">
        <v>29.3352</v>
      </c>
      <c r="S6370" s="45"/>
    </row>
    <row r="6371" spans="1:19">
      <c r="A6371" s="21">
        <v>40492</v>
      </c>
      <c r="B6371" s="22">
        <v>24</v>
      </c>
      <c r="C6371" s="23" t="s">
        <v>22</v>
      </c>
      <c r="D6371" s="23" t="s">
        <v>24</v>
      </c>
      <c r="E6371" s="2"/>
      <c r="F6371" s="1"/>
      <c r="G6371" s="35">
        <v>6809.3658732965368</v>
      </c>
      <c r="H6371" s="36">
        <v>6809.3658732965368</v>
      </c>
      <c r="I6371" s="36">
        <v>6809.3658732965368</v>
      </c>
      <c r="J6371" s="33">
        <v>1245.1660847999999</v>
      </c>
      <c r="K6371" s="29">
        <f t="shared" si="102"/>
        <v>5564.1997884965367</v>
      </c>
      <c r="L6371" s="29">
        <f t="shared" si="102"/>
        <v>5564.1997884965367</v>
      </c>
      <c r="M6371" s="34">
        <f t="shared" si="102"/>
        <v>5564.1997884965367</v>
      </c>
      <c r="N6371" s="29"/>
      <c r="O6371" s="30"/>
      <c r="P6371" s="52">
        <v>37.227200000000003</v>
      </c>
      <c r="Q6371" s="53">
        <v>37.227200000000003</v>
      </c>
      <c r="R6371" s="54">
        <v>37.227200000000003</v>
      </c>
      <c r="S6371" s="45"/>
    </row>
    <row r="6372" spans="1:19">
      <c r="A6372" s="21">
        <v>40492</v>
      </c>
      <c r="B6372" s="22">
        <v>25</v>
      </c>
      <c r="C6372" s="23" t="s">
        <v>22</v>
      </c>
      <c r="D6372" s="23" t="s">
        <v>24</v>
      </c>
      <c r="E6372" s="2"/>
      <c r="F6372" s="1"/>
      <c r="G6372" s="35">
        <v>6836.8935695867094</v>
      </c>
      <c r="H6372" s="36">
        <v>6836.8935695867094</v>
      </c>
      <c r="I6372" s="36">
        <v>6836.8935695867094</v>
      </c>
      <c r="J6372" s="33">
        <v>1249.7703164879999</v>
      </c>
      <c r="K6372" s="29">
        <f t="shared" si="102"/>
        <v>5587.123253098709</v>
      </c>
      <c r="L6372" s="29">
        <f t="shared" si="102"/>
        <v>5587.123253098709</v>
      </c>
      <c r="M6372" s="34">
        <f t="shared" si="102"/>
        <v>5587.123253098709</v>
      </c>
      <c r="N6372" s="29"/>
      <c r="O6372" s="30"/>
      <c r="P6372" s="52">
        <v>34.448036330361397</v>
      </c>
      <c r="Q6372" s="53">
        <v>34.448036330361397</v>
      </c>
      <c r="R6372" s="54">
        <v>34.448036330361397</v>
      </c>
      <c r="S6372" s="45"/>
    </row>
    <row r="6373" spans="1:19">
      <c r="A6373" s="21">
        <v>40492</v>
      </c>
      <c r="B6373" s="22">
        <v>26</v>
      </c>
      <c r="C6373" s="23" t="s">
        <v>22</v>
      </c>
      <c r="D6373" s="23" t="s">
        <v>24</v>
      </c>
      <c r="E6373" s="2"/>
      <c r="F6373" s="1"/>
      <c r="G6373" s="35">
        <v>6805.1580946422273</v>
      </c>
      <c r="H6373" s="36">
        <v>6805.1580946422273</v>
      </c>
      <c r="I6373" s="36">
        <v>6805.1580946422273</v>
      </c>
      <c r="J6373" s="33">
        <v>1234.4587469919993</v>
      </c>
      <c r="K6373" s="29">
        <f t="shared" si="102"/>
        <v>5570.6993476502284</v>
      </c>
      <c r="L6373" s="29">
        <f t="shared" si="102"/>
        <v>5570.6993476502284</v>
      </c>
      <c r="M6373" s="34">
        <f t="shared" si="102"/>
        <v>5570.6993476502284</v>
      </c>
      <c r="N6373" s="29"/>
      <c r="O6373" s="30"/>
      <c r="P6373" s="52">
        <v>29.328099999999999</v>
      </c>
      <c r="Q6373" s="53">
        <v>29.328099999999999</v>
      </c>
      <c r="R6373" s="54">
        <v>29.328099999999999</v>
      </c>
      <c r="S6373" s="45"/>
    </row>
    <row r="6374" spans="1:19">
      <c r="A6374" s="21">
        <v>40492</v>
      </c>
      <c r="B6374" s="22">
        <v>27</v>
      </c>
      <c r="C6374" s="23" t="s">
        <v>22</v>
      </c>
      <c r="D6374" s="23" t="s">
        <v>24</v>
      </c>
      <c r="E6374" s="2"/>
      <c r="F6374" s="1"/>
      <c r="G6374" s="35">
        <v>6824.7453140145108</v>
      </c>
      <c r="H6374" s="36">
        <v>6824.7453140145108</v>
      </c>
      <c r="I6374" s="36">
        <v>6824.7453140145108</v>
      </c>
      <c r="J6374" s="33">
        <v>1245.3081591680002</v>
      </c>
      <c r="K6374" s="29">
        <f t="shared" si="102"/>
        <v>5579.4371548465106</v>
      </c>
      <c r="L6374" s="29">
        <f t="shared" si="102"/>
        <v>5579.4371548465106</v>
      </c>
      <c r="M6374" s="34">
        <f t="shared" si="102"/>
        <v>5579.4371548465106</v>
      </c>
      <c r="N6374" s="29"/>
      <c r="O6374" s="30"/>
      <c r="P6374" s="52">
        <v>25.667514491384001</v>
      </c>
      <c r="Q6374" s="53">
        <v>25.667514491384001</v>
      </c>
      <c r="R6374" s="54">
        <v>25.667514491384001</v>
      </c>
      <c r="S6374" s="45"/>
    </row>
    <row r="6375" spans="1:19">
      <c r="A6375" s="21">
        <v>40492</v>
      </c>
      <c r="B6375" s="22">
        <v>28</v>
      </c>
      <c r="C6375" s="23" t="s">
        <v>22</v>
      </c>
      <c r="D6375" s="23" t="s">
        <v>24</v>
      </c>
      <c r="E6375" s="2"/>
      <c r="F6375" s="1"/>
      <c r="G6375" s="35">
        <v>6823.5788156143644</v>
      </c>
      <c r="H6375" s="36">
        <v>6823.5788156143644</v>
      </c>
      <c r="I6375" s="36">
        <v>6823.5788156143644</v>
      </c>
      <c r="J6375" s="33">
        <v>1238.3567645999999</v>
      </c>
      <c r="K6375" s="29">
        <f t="shared" si="102"/>
        <v>5585.2220510143643</v>
      </c>
      <c r="L6375" s="29">
        <f t="shared" si="102"/>
        <v>5585.2220510143643</v>
      </c>
      <c r="M6375" s="34">
        <f t="shared" si="102"/>
        <v>5585.2220510143643</v>
      </c>
      <c r="N6375" s="29"/>
      <c r="O6375" s="30"/>
      <c r="P6375" s="52">
        <v>24.552</v>
      </c>
      <c r="Q6375" s="53">
        <v>24.552</v>
      </c>
      <c r="R6375" s="54">
        <v>24.552</v>
      </c>
      <c r="S6375" s="45"/>
    </row>
    <row r="6376" spans="1:19">
      <c r="A6376" s="21">
        <v>40492</v>
      </c>
      <c r="B6376" s="22">
        <v>29</v>
      </c>
      <c r="C6376" s="23" t="s">
        <v>22</v>
      </c>
      <c r="D6376" s="23" t="s">
        <v>24</v>
      </c>
      <c r="E6376" s="2"/>
      <c r="F6376" s="1"/>
      <c r="G6376" s="35">
        <v>6828.3134035672392</v>
      </c>
      <c r="H6376" s="36">
        <v>6828.3134035672392</v>
      </c>
      <c r="I6376" s="36">
        <v>6828.3134035672392</v>
      </c>
      <c r="J6376" s="33">
        <v>1246.8114363359998</v>
      </c>
      <c r="K6376" s="29">
        <f t="shared" si="102"/>
        <v>5581.5019672312392</v>
      </c>
      <c r="L6376" s="29">
        <f t="shared" si="102"/>
        <v>5581.5019672312392</v>
      </c>
      <c r="M6376" s="34">
        <f t="shared" si="102"/>
        <v>5581.5019672312392</v>
      </c>
      <c r="N6376" s="29"/>
      <c r="O6376" s="30"/>
      <c r="P6376" s="52">
        <v>25.3318425100247</v>
      </c>
      <c r="Q6376" s="53">
        <v>25.3318425100247</v>
      </c>
      <c r="R6376" s="54">
        <v>25.3318425100247</v>
      </c>
      <c r="S6376" s="45"/>
    </row>
    <row r="6377" spans="1:19">
      <c r="A6377" s="21">
        <v>40492</v>
      </c>
      <c r="B6377" s="22">
        <v>30</v>
      </c>
      <c r="C6377" s="23" t="s">
        <v>22</v>
      </c>
      <c r="D6377" s="23" t="s">
        <v>24</v>
      </c>
      <c r="E6377" s="2"/>
      <c r="F6377" s="1"/>
      <c r="G6377" s="35">
        <v>6833.3270209930015</v>
      </c>
      <c r="H6377" s="36">
        <v>6833.3270209930015</v>
      </c>
      <c r="I6377" s="36">
        <v>6833.3270209930015</v>
      </c>
      <c r="J6377" s="33">
        <v>1251.2032621199996</v>
      </c>
      <c r="K6377" s="29">
        <f t="shared" si="102"/>
        <v>5582.1237588730019</v>
      </c>
      <c r="L6377" s="29">
        <f t="shared" si="102"/>
        <v>5582.1237588730019</v>
      </c>
      <c r="M6377" s="34">
        <f t="shared" si="102"/>
        <v>5582.1237588730019</v>
      </c>
      <c r="N6377" s="29"/>
      <c r="O6377" s="30"/>
      <c r="P6377" s="52">
        <v>24.839600000000001</v>
      </c>
      <c r="Q6377" s="53">
        <v>24.839600000000001</v>
      </c>
      <c r="R6377" s="54">
        <v>24.839600000000001</v>
      </c>
      <c r="S6377" s="45"/>
    </row>
    <row r="6378" spans="1:19">
      <c r="A6378" s="21">
        <v>40492</v>
      </c>
      <c r="B6378" s="22">
        <v>31</v>
      </c>
      <c r="C6378" s="23" t="s">
        <v>22</v>
      </c>
      <c r="D6378" s="23" t="s">
        <v>24</v>
      </c>
      <c r="E6378" s="2"/>
      <c r="F6378" s="1"/>
      <c r="G6378" s="35">
        <v>6815.8755902812081</v>
      </c>
      <c r="H6378" s="36">
        <v>6815.8755902812081</v>
      </c>
      <c r="I6378" s="36">
        <v>6815.8755902812081</v>
      </c>
      <c r="J6378" s="33">
        <v>1260.0802500320001</v>
      </c>
      <c r="K6378" s="29">
        <f t="shared" si="102"/>
        <v>5555.7953402492076</v>
      </c>
      <c r="L6378" s="29">
        <f t="shared" si="102"/>
        <v>5555.7953402492076</v>
      </c>
      <c r="M6378" s="34">
        <f t="shared" si="102"/>
        <v>5555.7953402492076</v>
      </c>
      <c r="N6378" s="29"/>
      <c r="O6378" s="30"/>
      <c r="P6378" s="52">
        <v>25.047654231956098</v>
      </c>
      <c r="Q6378" s="53">
        <v>25.047654231956098</v>
      </c>
      <c r="R6378" s="54">
        <v>25.047654231956098</v>
      </c>
      <c r="S6378" s="45"/>
    </row>
    <row r="6379" spans="1:19">
      <c r="A6379" s="21">
        <v>40492</v>
      </c>
      <c r="B6379" s="22">
        <v>32</v>
      </c>
      <c r="C6379" s="23" t="s">
        <v>22</v>
      </c>
      <c r="D6379" s="23" t="s">
        <v>24</v>
      </c>
      <c r="E6379" s="2"/>
      <c r="F6379" s="1"/>
      <c r="G6379" s="35">
        <v>6759.2167716452232</v>
      </c>
      <c r="H6379" s="36">
        <v>6759.2167716452232</v>
      </c>
      <c r="I6379" s="36">
        <v>6759.2167716452232</v>
      </c>
      <c r="J6379" s="33">
        <v>1253.0776574320003</v>
      </c>
      <c r="K6379" s="29">
        <f t="shared" si="102"/>
        <v>5506.1391142132234</v>
      </c>
      <c r="L6379" s="29">
        <f t="shared" si="102"/>
        <v>5506.1391142132234</v>
      </c>
      <c r="M6379" s="34">
        <f t="shared" si="102"/>
        <v>5506.1391142132234</v>
      </c>
      <c r="N6379" s="29"/>
      <c r="O6379" s="30"/>
      <c r="P6379" s="52">
        <v>23.9376</v>
      </c>
      <c r="Q6379" s="53">
        <v>23.9376</v>
      </c>
      <c r="R6379" s="54">
        <v>23.9376</v>
      </c>
      <c r="S6379" s="45"/>
    </row>
    <row r="6380" spans="1:19">
      <c r="A6380" s="21">
        <v>40492</v>
      </c>
      <c r="B6380" s="22">
        <v>33</v>
      </c>
      <c r="C6380" s="23" t="s">
        <v>22</v>
      </c>
      <c r="D6380" s="23" t="s">
        <v>24</v>
      </c>
      <c r="E6380" s="2"/>
      <c r="F6380" s="1"/>
      <c r="G6380" s="35">
        <v>6768.1299188346684</v>
      </c>
      <c r="H6380" s="36">
        <v>6768.1299188346684</v>
      </c>
      <c r="I6380" s="36">
        <v>6768.1299188346684</v>
      </c>
      <c r="J6380" s="33">
        <v>1252.731113992</v>
      </c>
      <c r="K6380" s="29">
        <f t="shared" si="102"/>
        <v>5515.3988048426681</v>
      </c>
      <c r="L6380" s="29">
        <f t="shared" si="102"/>
        <v>5515.3988048426681</v>
      </c>
      <c r="M6380" s="34">
        <f t="shared" si="102"/>
        <v>5515.3988048426681</v>
      </c>
      <c r="N6380" s="29"/>
      <c r="O6380" s="30"/>
      <c r="P6380" s="52">
        <v>24.937855609072798</v>
      </c>
      <c r="Q6380" s="53">
        <v>24.937855609072798</v>
      </c>
      <c r="R6380" s="54">
        <v>24.937855609072798</v>
      </c>
      <c r="S6380" s="45"/>
    </row>
    <row r="6381" spans="1:19">
      <c r="A6381" s="21">
        <v>40492</v>
      </c>
      <c r="B6381" s="22">
        <v>34</v>
      </c>
      <c r="C6381" s="23" t="s">
        <v>22</v>
      </c>
      <c r="D6381" s="23" t="s">
        <v>24</v>
      </c>
      <c r="E6381" s="2"/>
      <c r="F6381" s="1"/>
      <c r="G6381" s="35">
        <v>6767.1508943877552</v>
      </c>
      <c r="H6381" s="36">
        <v>6767.1508943877552</v>
      </c>
      <c r="I6381" s="36">
        <v>6767.1508943877552</v>
      </c>
      <c r="J6381" s="33">
        <v>1261.3932047599999</v>
      </c>
      <c r="K6381" s="29">
        <f t="shared" si="102"/>
        <v>5505.7576896277551</v>
      </c>
      <c r="L6381" s="29">
        <f t="shared" si="102"/>
        <v>5505.7576896277551</v>
      </c>
      <c r="M6381" s="34">
        <f t="shared" si="102"/>
        <v>5505.7576896277551</v>
      </c>
      <c r="N6381" s="29"/>
      <c r="O6381" s="30"/>
      <c r="P6381" s="52">
        <v>22.087289343047399</v>
      </c>
      <c r="Q6381" s="53">
        <v>22.087289343047399</v>
      </c>
      <c r="R6381" s="54">
        <v>22.087289343047399</v>
      </c>
      <c r="S6381" s="45"/>
    </row>
    <row r="6382" spans="1:19">
      <c r="A6382" s="21">
        <v>40492</v>
      </c>
      <c r="B6382" s="22">
        <v>35</v>
      </c>
      <c r="C6382" s="23" t="s">
        <v>22</v>
      </c>
      <c r="D6382" s="23" t="s">
        <v>24</v>
      </c>
      <c r="E6382" s="2"/>
      <c r="F6382" s="1"/>
      <c r="G6382" s="35">
        <v>6735.7326328791987</v>
      </c>
      <c r="H6382" s="36">
        <v>6735.7326328791987</v>
      </c>
      <c r="I6382" s="36">
        <v>6735.7326328791987</v>
      </c>
      <c r="J6382" s="33">
        <v>1262.0882778</v>
      </c>
      <c r="K6382" s="29">
        <f t="shared" si="102"/>
        <v>5473.6443550791992</v>
      </c>
      <c r="L6382" s="29">
        <f t="shared" si="102"/>
        <v>5473.6443550791992</v>
      </c>
      <c r="M6382" s="34">
        <f t="shared" si="102"/>
        <v>5473.6443550791992</v>
      </c>
      <c r="N6382" s="29"/>
      <c r="O6382" s="30"/>
      <c r="P6382" s="52">
        <v>22.079719529715501</v>
      </c>
      <c r="Q6382" s="53">
        <v>22.079719529715501</v>
      </c>
      <c r="R6382" s="54">
        <v>22.079719529715501</v>
      </c>
      <c r="S6382" s="45"/>
    </row>
    <row r="6383" spans="1:19">
      <c r="A6383" s="21">
        <v>40492</v>
      </c>
      <c r="B6383" s="22">
        <v>36</v>
      </c>
      <c r="C6383" s="23" t="s">
        <v>22</v>
      </c>
      <c r="D6383" s="23" t="s">
        <v>24</v>
      </c>
      <c r="E6383" s="2"/>
      <c r="F6383" s="1"/>
      <c r="G6383" s="35">
        <v>6618.1709727086527</v>
      </c>
      <c r="H6383" s="36">
        <v>6618.1709727086527</v>
      </c>
      <c r="I6383" s="36">
        <v>6618.1709727086527</v>
      </c>
      <c r="J6383" s="33">
        <v>1265.5259991680002</v>
      </c>
      <c r="K6383" s="29">
        <f t="shared" si="102"/>
        <v>5352.6449735406522</v>
      </c>
      <c r="L6383" s="29">
        <f t="shared" si="102"/>
        <v>5352.6449735406522</v>
      </c>
      <c r="M6383" s="34">
        <f t="shared" si="102"/>
        <v>5352.6449735406522</v>
      </c>
      <c r="N6383" s="29"/>
      <c r="O6383" s="30"/>
      <c r="P6383" s="52">
        <v>22.9297</v>
      </c>
      <c r="Q6383" s="53">
        <v>22.9297</v>
      </c>
      <c r="R6383" s="54">
        <v>22.9297</v>
      </c>
      <c r="S6383" s="45"/>
    </row>
    <row r="6384" spans="1:19">
      <c r="A6384" s="21">
        <v>40492</v>
      </c>
      <c r="B6384" s="22">
        <v>37</v>
      </c>
      <c r="C6384" s="23" t="s">
        <v>22</v>
      </c>
      <c r="D6384" s="23" t="s">
        <v>24</v>
      </c>
      <c r="E6384" s="2"/>
      <c r="F6384" s="1"/>
      <c r="G6384" s="35">
        <v>6516.8600416770587</v>
      </c>
      <c r="H6384" s="36">
        <v>6516.8600416770587</v>
      </c>
      <c r="I6384" s="36">
        <v>6516.8600416770587</v>
      </c>
      <c r="J6384" s="33">
        <v>1275.8991013840005</v>
      </c>
      <c r="K6384" s="29">
        <f t="shared" si="102"/>
        <v>5240.9609402930582</v>
      </c>
      <c r="L6384" s="29">
        <f t="shared" si="102"/>
        <v>5240.9609402930582</v>
      </c>
      <c r="M6384" s="34">
        <f t="shared" si="102"/>
        <v>5240.9609402930582</v>
      </c>
      <c r="N6384" s="29"/>
      <c r="O6384" s="30"/>
      <c r="P6384" s="52">
        <v>22.925675422103701</v>
      </c>
      <c r="Q6384" s="53">
        <v>22.925675422103701</v>
      </c>
      <c r="R6384" s="54">
        <v>22.925675422103701</v>
      </c>
      <c r="S6384" s="45"/>
    </row>
    <row r="6385" spans="1:19">
      <c r="A6385" s="21">
        <v>40492</v>
      </c>
      <c r="B6385" s="22">
        <v>38</v>
      </c>
      <c r="C6385" s="23" t="s">
        <v>22</v>
      </c>
      <c r="D6385" s="23" t="s">
        <v>24</v>
      </c>
      <c r="E6385" s="2"/>
      <c r="F6385" s="1"/>
      <c r="G6385" s="35">
        <v>6519.4491859520576</v>
      </c>
      <c r="H6385" s="36">
        <v>6519.4491859520576</v>
      </c>
      <c r="I6385" s="36">
        <v>6519.4491859520576</v>
      </c>
      <c r="J6385" s="33">
        <v>1280.2743785999999</v>
      </c>
      <c r="K6385" s="29">
        <f t="shared" si="102"/>
        <v>5239.1748073520575</v>
      </c>
      <c r="L6385" s="29">
        <f t="shared" si="102"/>
        <v>5239.1748073520575</v>
      </c>
      <c r="M6385" s="34">
        <f t="shared" si="102"/>
        <v>5239.1748073520575</v>
      </c>
      <c r="N6385" s="29"/>
      <c r="O6385" s="30"/>
      <c r="P6385" s="52">
        <v>24.4132</v>
      </c>
      <c r="Q6385" s="53">
        <v>24.4132</v>
      </c>
      <c r="R6385" s="54">
        <v>24.4132</v>
      </c>
      <c r="S6385" s="45"/>
    </row>
    <row r="6386" spans="1:19">
      <c r="A6386" s="21">
        <v>40492</v>
      </c>
      <c r="B6386" s="22">
        <v>39</v>
      </c>
      <c r="C6386" s="23" t="s">
        <v>22</v>
      </c>
      <c r="D6386" s="23" t="s">
        <v>24</v>
      </c>
      <c r="E6386" s="2"/>
      <c r="F6386" s="1"/>
      <c r="G6386" s="35">
        <v>6766.5086879090986</v>
      </c>
      <c r="H6386" s="36">
        <v>6766.5086879090986</v>
      </c>
      <c r="I6386" s="36">
        <v>6766.5086879090986</v>
      </c>
      <c r="J6386" s="33">
        <v>1272.6158666640004</v>
      </c>
      <c r="K6386" s="29">
        <f t="shared" si="102"/>
        <v>5493.8928212450983</v>
      </c>
      <c r="L6386" s="29">
        <f t="shared" si="102"/>
        <v>5493.8928212450983</v>
      </c>
      <c r="M6386" s="34">
        <f t="shared" si="102"/>
        <v>5493.8928212450983</v>
      </c>
      <c r="N6386" s="29"/>
      <c r="O6386" s="30"/>
      <c r="P6386" s="52">
        <v>22.933399999999999</v>
      </c>
      <c r="Q6386" s="53">
        <v>22.933399999999999</v>
      </c>
      <c r="R6386" s="54">
        <v>22.933399999999999</v>
      </c>
      <c r="S6386" s="45"/>
    </row>
    <row r="6387" spans="1:19">
      <c r="A6387" s="21">
        <v>40492</v>
      </c>
      <c r="B6387" s="22">
        <v>40</v>
      </c>
      <c r="C6387" s="23" t="s">
        <v>22</v>
      </c>
      <c r="D6387" s="23" t="s">
        <v>24</v>
      </c>
      <c r="E6387" s="2"/>
      <c r="F6387" s="1"/>
      <c r="G6387" s="35">
        <v>6724.8770310581103</v>
      </c>
      <c r="H6387" s="36">
        <v>6724.8770310581103</v>
      </c>
      <c r="I6387" s="36">
        <v>6724.8770310581103</v>
      </c>
      <c r="J6387" s="33">
        <v>1289.9225900000006</v>
      </c>
      <c r="K6387" s="29">
        <f t="shared" si="102"/>
        <v>5434.9544410581093</v>
      </c>
      <c r="L6387" s="29">
        <f t="shared" si="102"/>
        <v>5434.9544410581093</v>
      </c>
      <c r="M6387" s="34">
        <f t="shared" si="102"/>
        <v>5434.9544410581093</v>
      </c>
      <c r="N6387" s="29"/>
      <c r="O6387" s="30"/>
      <c r="P6387" s="52">
        <v>22.9297</v>
      </c>
      <c r="Q6387" s="53">
        <v>22.9297</v>
      </c>
      <c r="R6387" s="54">
        <v>22.9297</v>
      </c>
      <c r="S6387" s="45"/>
    </row>
    <row r="6388" spans="1:19">
      <c r="A6388" s="21">
        <v>40492</v>
      </c>
      <c r="B6388" s="22">
        <v>41</v>
      </c>
      <c r="C6388" s="23" t="s">
        <v>22</v>
      </c>
      <c r="D6388" s="23" t="s">
        <v>24</v>
      </c>
      <c r="E6388" s="2"/>
      <c r="F6388" s="1"/>
      <c r="G6388" s="35">
        <v>6670.0044489050269</v>
      </c>
      <c r="H6388" s="36">
        <v>6670.0044489050269</v>
      </c>
      <c r="I6388" s="36">
        <v>6670.0044489050269</v>
      </c>
      <c r="J6388" s="33">
        <v>1312.8341709680003</v>
      </c>
      <c r="K6388" s="29">
        <f t="shared" si="102"/>
        <v>5357.1702779370262</v>
      </c>
      <c r="L6388" s="29">
        <f t="shared" si="102"/>
        <v>5357.1702779370262</v>
      </c>
      <c r="M6388" s="34">
        <f t="shared" si="102"/>
        <v>5357.1702779370262</v>
      </c>
      <c r="N6388" s="29"/>
      <c r="O6388" s="30"/>
      <c r="P6388" s="52">
        <v>22.9297</v>
      </c>
      <c r="Q6388" s="53">
        <v>22.9297</v>
      </c>
      <c r="R6388" s="54">
        <v>22.9297</v>
      </c>
      <c r="S6388" s="45"/>
    </row>
    <row r="6389" spans="1:19">
      <c r="A6389" s="21">
        <v>40492</v>
      </c>
      <c r="B6389" s="22">
        <v>42</v>
      </c>
      <c r="C6389" s="23" t="s">
        <v>22</v>
      </c>
      <c r="D6389" s="23" t="s">
        <v>24</v>
      </c>
      <c r="E6389" s="2"/>
      <c r="F6389" s="1"/>
      <c r="G6389" s="35">
        <v>6563.8063685628395</v>
      </c>
      <c r="H6389" s="36">
        <v>6563.8063685628395</v>
      </c>
      <c r="I6389" s="36">
        <v>6563.8063685628395</v>
      </c>
      <c r="J6389" s="33">
        <v>1314.4639972719997</v>
      </c>
      <c r="K6389" s="29">
        <f t="shared" si="102"/>
        <v>5249.3423712908398</v>
      </c>
      <c r="L6389" s="29">
        <f t="shared" si="102"/>
        <v>5249.3423712908398</v>
      </c>
      <c r="M6389" s="34">
        <f t="shared" si="102"/>
        <v>5249.3423712908398</v>
      </c>
      <c r="N6389" s="29"/>
      <c r="O6389" s="30"/>
      <c r="P6389" s="52">
        <v>20.599115716267399</v>
      </c>
      <c r="Q6389" s="53">
        <v>20.599115716267399</v>
      </c>
      <c r="R6389" s="54">
        <v>20.599115716267399</v>
      </c>
      <c r="S6389" s="45"/>
    </row>
    <row r="6390" spans="1:19">
      <c r="A6390" s="21">
        <v>40492</v>
      </c>
      <c r="B6390" s="22">
        <v>43</v>
      </c>
      <c r="C6390" s="23" t="s">
        <v>22</v>
      </c>
      <c r="D6390" s="23" t="s">
        <v>24</v>
      </c>
      <c r="E6390" s="2"/>
      <c r="F6390" s="1"/>
      <c r="G6390" s="35">
        <v>6356.3471468141788</v>
      </c>
      <c r="H6390" s="36">
        <v>6356.3471468141788</v>
      </c>
      <c r="I6390" s="36">
        <v>6356.3471468141788</v>
      </c>
      <c r="J6390" s="33">
        <v>1312.053896056</v>
      </c>
      <c r="K6390" s="29">
        <f t="shared" si="102"/>
        <v>5044.2932507581791</v>
      </c>
      <c r="L6390" s="29">
        <f t="shared" si="102"/>
        <v>5044.2932507581791</v>
      </c>
      <c r="M6390" s="34">
        <f t="shared" si="102"/>
        <v>5044.2932507581791</v>
      </c>
      <c r="N6390" s="29"/>
      <c r="O6390" s="30"/>
      <c r="P6390" s="52">
        <v>19.452713626246201</v>
      </c>
      <c r="Q6390" s="53">
        <v>19.452713626246201</v>
      </c>
      <c r="R6390" s="54">
        <v>19.452713626246201</v>
      </c>
      <c r="S6390" s="45"/>
    </row>
    <row r="6391" spans="1:19">
      <c r="A6391" s="21">
        <v>40492</v>
      </c>
      <c r="B6391" s="22">
        <v>44</v>
      </c>
      <c r="C6391" s="23" t="s">
        <v>22</v>
      </c>
      <c r="D6391" s="23" t="s">
        <v>24</v>
      </c>
      <c r="E6391" s="2"/>
      <c r="F6391" s="1"/>
      <c r="G6391" s="35">
        <v>6169.5095285889147</v>
      </c>
      <c r="H6391" s="36">
        <v>6169.5095285889147</v>
      </c>
      <c r="I6391" s="36">
        <v>6169.5095285889147</v>
      </c>
      <c r="J6391" s="33">
        <v>1312.8817963519996</v>
      </c>
      <c r="K6391" s="29">
        <f t="shared" si="102"/>
        <v>4856.6277322369151</v>
      </c>
      <c r="L6391" s="29">
        <f t="shared" si="102"/>
        <v>4856.6277322369151</v>
      </c>
      <c r="M6391" s="34">
        <f t="shared" si="102"/>
        <v>4856.6277322369151</v>
      </c>
      <c r="N6391" s="29"/>
      <c r="O6391" s="30"/>
      <c r="P6391" s="52">
        <v>19.163</v>
      </c>
      <c r="Q6391" s="53">
        <v>19.163</v>
      </c>
      <c r="R6391" s="54">
        <v>19.163</v>
      </c>
      <c r="S6391" s="45"/>
    </row>
    <row r="6392" spans="1:19">
      <c r="A6392" s="21">
        <v>40492</v>
      </c>
      <c r="B6392" s="22">
        <v>45</v>
      </c>
      <c r="C6392" s="23" t="s">
        <v>22</v>
      </c>
      <c r="D6392" s="23" t="s">
        <v>23</v>
      </c>
      <c r="E6392" s="2"/>
      <c r="F6392" s="1"/>
      <c r="G6392" s="35">
        <v>5953.3771717556529</v>
      </c>
      <c r="H6392" s="36">
        <v>5953.3771717556529</v>
      </c>
      <c r="I6392" s="36">
        <v>5953.3771717556529</v>
      </c>
      <c r="J6392" s="33">
        <v>1300.0010544079998</v>
      </c>
      <c r="K6392" s="29">
        <f t="shared" si="102"/>
        <v>4653.3761173476532</v>
      </c>
      <c r="L6392" s="29">
        <f t="shared" si="102"/>
        <v>4653.3761173476532</v>
      </c>
      <c r="M6392" s="34">
        <f t="shared" si="102"/>
        <v>4653.3761173476532</v>
      </c>
      <c r="N6392" s="29"/>
      <c r="O6392" s="30"/>
      <c r="P6392" s="52">
        <v>18.694500000000001</v>
      </c>
      <c r="Q6392" s="53">
        <v>18.694500000000001</v>
      </c>
      <c r="R6392" s="54">
        <v>18.694500000000001</v>
      </c>
      <c r="S6392" s="45"/>
    </row>
    <row r="6393" spans="1:19">
      <c r="A6393" s="21">
        <v>40492</v>
      </c>
      <c r="B6393" s="22">
        <v>46</v>
      </c>
      <c r="C6393" s="23" t="s">
        <v>22</v>
      </c>
      <c r="D6393" s="23" t="s">
        <v>23</v>
      </c>
      <c r="E6393" s="2"/>
      <c r="F6393" s="1"/>
      <c r="G6393" s="35">
        <v>5781.8854285760563</v>
      </c>
      <c r="H6393" s="36">
        <v>5781.8854285760563</v>
      </c>
      <c r="I6393" s="36">
        <v>5781.8854285760563</v>
      </c>
      <c r="J6393" s="33">
        <v>1306.501591144</v>
      </c>
      <c r="K6393" s="29">
        <f t="shared" si="102"/>
        <v>4475.3838374320567</v>
      </c>
      <c r="L6393" s="29">
        <f t="shared" si="102"/>
        <v>4475.3838374320567</v>
      </c>
      <c r="M6393" s="34">
        <f t="shared" si="102"/>
        <v>4475.3838374320567</v>
      </c>
      <c r="N6393" s="29"/>
      <c r="O6393" s="30"/>
      <c r="P6393" s="52">
        <v>18.690100000000001</v>
      </c>
      <c r="Q6393" s="53">
        <v>18.690100000000001</v>
      </c>
      <c r="R6393" s="54">
        <v>18.690100000000001</v>
      </c>
      <c r="S6393" s="45"/>
    </row>
    <row r="6394" spans="1:19">
      <c r="A6394" s="21">
        <v>40492</v>
      </c>
      <c r="B6394" s="22">
        <v>47</v>
      </c>
      <c r="C6394" s="23" t="s">
        <v>22</v>
      </c>
      <c r="D6394" s="23" t="s">
        <v>23</v>
      </c>
      <c r="E6394" s="2"/>
      <c r="F6394" s="1"/>
      <c r="G6394" s="35">
        <v>5646.4319457321417</v>
      </c>
      <c r="H6394" s="36">
        <v>5646.4319457321417</v>
      </c>
      <c r="I6394" s="36">
        <v>5646.4319457321417</v>
      </c>
      <c r="J6394" s="33">
        <v>1293.1595125440003</v>
      </c>
      <c r="K6394" s="29">
        <f t="shared" si="102"/>
        <v>4353.2724331881418</v>
      </c>
      <c r="L6394" s="29">
        <f t="shared" si="102"/>
        <v>4353.2724331881418</v>
      </c>
      <c r="M6394" s="34">
        <f t="shared" si="102"/>
        <v>4353.2724331881418</v>
      </c>
      <c r="N6394" s="29"/>
      <c r="O6394" s="30"/>
      <c r="P6394" s="52">
        <v>18.690100000000001</v>
      </c>
      <c r="Q6394" s="53">
        <v>18.690100000000001</v>
      </c>
      <c r="R6394" s="54">
        <v>18.690100000000001</v>
      </c>
      <c r="S6394" s="45"/>
    </row>
    <row r="6395" spans="1:19">
      <c r="A6395" s="21">
        <v>40492</v>
      </c>
      <c r="B6395" s="22">
        <v>48</v>
      </c>
      <c r="C6395" s="23" t="s">
        <v>22</v>
      </c>
      <c r="D6395" s="23" t="s">
        <v>23</v>
      </c>
      <c r="E6395" s="2"/>
      <c r="F6395" s="1"/>
      <c r="G6395" s="35">
        <v>5498.86095085135</v>
      </c>
      <c r="H6395" s="36">
        <v>5498.86095085135</v>
      </c>
      <c r="I6395" s="36">
        <v>5498.86095085135</v>
      </c>
      <c r="J6395" s="33">
        <v>1280.6264984159998</v>
      </c>
      <c r="K6395" s="29">
        <f t="shared" si="102"/>
        <v>4218.2344524353502</v>
      </c>
      <c r="L6395" s="29">
        <f t="shared" si="102"/>
        <v>4218.2344524353502</v>
      </c>
      <c r="M6395" s="34">
        <f t="shared" si="102"/>
        <v>4218.2344524353502</v>
      </c>
      <c r="N6395" s="29"/>
      <c r="O6395" s="30"/>
      <c r="P6395" s="52">
        <v>18.690100000000001</v>
      </c>
      <c r="Q6395" s="53">
        <v>18.690100000000001</v>
      </c>
      <c r="R6395" s="54">
        <v>18.690100000000001</v>
      </c>
      <c r="S6395" s="45"/>
    </row>
    <row r="6396" spans="1:19">
      <c r="A6396" s="21">
        <v>40493</v>
      </c>
      <c r="B6396" s="22">
        <v>1</v>
      </c>
      <c r="C6396" s="23" t="s">
        <v>22</v>
      </c>
      <c r="D6396" s="23" t="s">
        <v>23</v>
      </c>
      <c r="E6396" s="2"/>
      <c r="F6396" s="1"/>
      <c r="G6396" s="35">
        <v>5339.3401438906876</v>
      </c>
      <c r="H6396" s="36">
        <v>5339.3401438906876</v>
      </c>
      <c r="I6396" s="36">
        <v>5339.3401438906876</v>
      </c>
      <c r="J6396" s="33">
        <v>1295.122401288</v>
      </c>
      <c r="K6396" s="29">
        <f t="shared" si="102"/>
        <v>4044.2177426026874</v>
      </c>
      <c r="L6396" s="29">
        <f t="shared" si="102"/>
        <v>4044.2177426026874</v>
      </c>
      <c r="M6396" s="34">
        <f t="shared" si="102"/>
        <v>4044.2177426026874</v>
      </c>
      <c r="N6396" s="29"/>
      <c r="O6396" s="30"/>
      <c r="P6396" s="52">
        <v>18.110199999999999</v>
      </c>
      <c r="Q6396" s="53">
        <v>18.110199999999999</v>
      </c>
      <c r="R6396" s="54">
        <v>18.110199999999999</v>
      </c>
      <c r="S6396" s="45"/>
    </row>
    <row r="6397" spans="1:19">
      <c r="A6397" s="21">
        <v>40493</v>
      </c>
      <c r="B6397" s="22">
        <v>2</v>
      </c>
      <c r="C6397" s="23" t="s">
        <v>22</v>
      </c>
      <c r="D6397" s="23" t="s">
        <v>23</v>
      </c>
      <c r="E6397" s="2"/>
      <c r="F6397" s="1"/>
      <c r="G6397" s="35">
        <v>5158.1084200077903</v>
      </c>
      <c r="H6397" s="36">
        <v>5158.1084200077903</v>
      </c>
      <c r="I6397" s="36">
        <v>5158.1084200077903</v>
      </c>
      <c r="J6397" s="33">
        <v>1304.7985858240002</v>
      </c>
      <c r="K6397" s="29">
        <f t="shared" si="102"/>
        <v>3853.3098341837904</v>
      </c>
      <c r="L6397" s="29">
        <f t="shared" si="102"/>
        <v>3853.3098341837904</v>
      </c>
      <c r="M6397" s="34">
        <f t="shared" si="102"/>
        <v>3853.3098341837904</v>
      </c>
      <c r="N6397" s="29"/>
      <c r="O6397" s="30"/>
      <c r="P6397" s="52">
        <v>18.103100000000001</v>
      </c>
      <c r="Q6397" s="53">
        <v>18.103100000000001</v>
      </c>
      <c r="R6397" s="54">
        <v>18.103100000000001</v>
      </c>
      <c r="S6397" s="45"/>
    </row>
    <row r="6398" spans="1:19">
      <c r="A6398" s="21">
        <v>40493</v>
      </c>
      <c r="B6398" s="22">
        <v>3</v>
      </c>
      <c r="C6398" s="23" t="s">
        <v>22</v>
      </c>
      <c r="D6398" s="23" t="s">
        <v>23</v>
      </c>
      <c r="E6398" s="2"/>
      <c r="F6398" s="1"/>
      <c r="G6398" s="35">
        <v>5016.4076091423922</v>
      </c>
      <c r="H6398" s="36">
        <v>5016.4076091423922</v>
      </c>
      <c r="I6398" s="36">
        <v>5016.4076091423922</v>
      </c>
      <c r="J6398" s="33">
        <v>1315.8042463280001</v>
      </c>
      <c r="K6398" s="29">
        <f t="shared" si="102"/>
        <v>3700.6033628143923</v>
      </c>
      <c r="L6398" s="29">
        <f t="shared" si="102"/>
        <v>3700.6033628143923</v>
      </c>
      <c r="M6398" s="34">
        <f t="shared" si="102"/>
        <v>3700.6033628143923</v>
      </c>
      <c r="N6398" s="29"/>
      <c r="O6398" s="30"/>
      <c r="P6398" s="52">
        <v>18.103100000000001</v>
      </c>
      <c r="Q6398" s="53">
        <v>18.103100000000001</v>
      </c>
      <c r="R6398" s="54">
        <v>18.103100000000001</v>
      </c>
      <c r="S6398" s="45"/>
    </row>
    <row r="6399" spans="1:19">
      <c r="A6399" s="21">
        <v>40493</v>
      </c>
      <c r="B6399" s="22">
        <v>4</v>
      </c>
      <c r="C6399" s="23" t="s">
        <v>22</v>
      </c>
      <c r="D6399" s="23" t="s">
        <v>23</v>
      </c>
      <c r="E6399" s="2"/>
      <c r="F6399" s="1"/>
      <c r="G6399" s="35">
        <v>4877.4498766841225</v>
      </c>
      <c r="H6399" s="36">
        <v>4877.4498766841225</v>
      </c>
      <c r="I6399" s="36">
        <v>4877.4498766841225</v>
      </c>
      <c r="J6399" s="33">
        <v>1317.5681257439999</v>
      </c>
      <c r="K6399" s="29">
        <f t="shared" si="102"/>
        <v>3559.8817509401224</v>
      </c>
      <c r="L6399" s="29">
        <f t="shared" si="102"/>
        <v>3559.8817509401224</v>
      </c>
      <c r="M6399" s="34">
        <f t="shared" si="102"/>
        <v>3559.8817509401224</v>
      </c>
      <c r="N6399" s="29"/>
      <c r="O6399" s="30"/>
      <c r="P6399" s="52">
        <v>17.909740308666599</v>
      </c>
      <c r="Q6399" s="53">
        <v>17.909740308666599</v>
      </c>
      <c r="R6399" s="54">
        <v>17.909740308666599</v>
      </c>
      <c r="S6399" s="45"/>
    </row>
    <row r="6400" spans="1:19">
      <c r="A6400" s="21">
        <v>40493</v>
      </c>
      <c r="B6400" s="22">
        <v>5</v>
      </c>
      <c r="C6400" s="23" t="s">
        <v>22</v>
      </c>
      <c r="D6400" s="23" t="s">
        <v>23</v>
      </c>
      <c r="E6400" s="2"/>
      <c r="F6400" s="1"/>
      <c r="G6400" s="35">
        <v>4754.397444700272</v>
      </c>
      <c r="H6400" s="36">
        <v>4754.397444700272</v>
      </c>
      <c r="I6400" s="36">
        <v>4754.397444700272</v>
      </c>
      <c r="J6400" s="33">
        <v>1318.6750820079999</v>
      </c>
      <c r="K6400" s="29">
        <f t="shared" si="102"/>
        <v>3435.7223626922723</v>
      </c>
      <c r="L6400" s="29">
        <f t="shared" si="102"/>
        <v>3435.7223626922723</v>
      </c>
      <c r="M6400" s="34">
        <f t="shared" si="102"/>
        <v>3435.7223626922723</v>
      </c>
      <c r="N6400" s="29"/>
      <c r="O6400" s="30"/>
      <c r="P6400" s="52">
        <v>16.6960522569136</v>
      </c>
      <c r="Q6400" s="53">
        <v>16.6960522569136</v>
      </c>
      <c r="R6400" s="54">
        <v>16.6960522569136</v>
      </c>
      <c r="S6400" s="45"/>
    </row>
    <row r="6401" spans="1:19">
      <c r="A6401" s="21">
        <v>40493</v>
      </c>
      <c r="B6401" s="22">
        <v>6</v>
      </c>
      <c r="C6401" s="23" t="s">
        <v>22</v>
      </c>
      <c r="D6401" s="23" t="s">
        <v>23</v>
      </c>
      <c r="E6401" s="2"/>
      <c r="F6401" s="1"/>
      <c r="G6401" s="35">
        <v>4660.7545482958922</v>
      </c>
      <c r="H6401" s="36">
        <v>4660.7545482958922</v>
      </c>
      <c r="I6401" s="36">
        <v>4660.7545482958922</v>
      </c>
      <c r="J6401" s="33">
        <v>1295.6105608639996</v>
      </c>
      <c r="K6401" s="29">
        <f t="shared" si="102"/>
        <v>3365.1439874318926</v>
      </c>
      <c r="L6401" s="29">
        <f t="shared" si="102"/>
        <v>3365.1439874318926</v>
      </c>
      <c r="M6401" s="34">
        <f t="shared" si="102"/>
        <v>3365.1439874318926</v>
      </c>
      <c r="N6401" s="29"/>
      <c r="O6401" s="30"/>
      <c r="P6401" s="52">
        <v>14.1690019378229</v>
      </c>
      <c r="Q6401" s="53">
        <v>14.1690019378229</v>
      </c>
      <c r="R6401" s="54">
        <v>14.1690019378229</v>
      </c>
      <c r="S6401" s="45"/>
    </row>
    <row r="6402" spans="1:19">
      <c r="A6402" s="21">
        <v>40493</v>
      </c>
      <c r="B6402" s="22">
        <v>7</v>
      </c>
      <c r="C6402" s="23" t="s">
        <v>22</v>
      </c>
      <c r="D6402" s="23" t="s">
        <v>23</v>
      </c>
      <c r="E6402" s="2"/>
      <c r="F6402" s="1"/>
      <c r="G6402" s="35">
        <v>4608.4564863665828</v>
      </c>
      <c r="H6402" s="36">
        <v>4608.4564863665828</v>
      </c>
      <c r="I6402" s="36">
        <v>4608.4564863665828</v>
      </c>
      <c r="J6402" s="33">
        <v>1286.0240907359998</v>
      </c>
      <c r="K6402" s="29">
        <f t="shared" si="102"/>
        <v>3322.432395630583</v>
      </c>
      <c r="L6402" s="29">
        <f t="shared" si="102"/>
        <v>3322.432395630583</v>
      </c>
      <c r="M6402" s="34">
        <f t="shared" si="102"/>
        <v>3322.432395630583</v>
      </c>
      <c r="N6402" s="29"/>
      <c r="O6402" s="30"/>
      <c r="P6402" s="52">
        <v>18.690100000000001</v>
      </c>
      <c r="Q6402" s="53">
        <v>18.690100000000001</v>
      </c>
      <c r="R6402" s="54">
        <v>18.690100000000001</v>
      </c>
      <c r="S6402" s="45"/>
    </row>
    <row r="6403" spans="1:19">
      <c r="A6403" s="21">
        <v>40493</v>
      </c>
      <c r="B6403" s="22">
        <v>8</v>
      </c>
      <c r="C6403" s="23" t="s">
        <v>22</v>
      </c>
      <c r="D6403" s="23" t="s">
        <v>23</v>
      </c>
      <c r="E6403" s="2"/>
      <c r="F6403" s="1"/>
      <c r="G6403" s="35">
        <v>4596.3319629728458</v>
      </c>
      <c r="H6403" s="36">
        <v>4596.3319629728458</v>
      </c>
      <c r="I6403" s="36">
        <v>4596.3319629728458</v>
      </c>
      <c r="J6403" s="33">
        <v>1290.6843609280002</v>
      </c>
      <c r="K6403" s="29">
        <f t="shared" si="102"/>
        <v>3305.6476020448454</v>
      </c>
      <c r="L6403" s="29">
        <f t="shared" si="102"/>
        <v>3305.6476020448454</v>
      </c>
      <c r="M6403" s="34">
        <f t="shared" si="102"/>
        <v>3305.6476020448454</v>
      </c>
      <c r="N6403" s="29"/>
      <c r="O6403" s="30"/>
      <c r="P6403" s="52">
        <v>18.690100000000001</v>
      </c>
      <c r="Q6403" s="53">
        <v>18.690100000000001</v>
      </c>
      <c r="R6403" s="54">
        <v>18.690100000000001</v>
      </c>
      <c r="S6403" s="45"/>
    </row>
    <row r="6404" spans="1:19">
      <c r="A6404" s="21">
        <v>40493</v>
      </c>
      <c r="B6404" s="22">
        <v>9</v>
      </c>
      <c r="C6404" s="23" t="s">
        <v>22</v>
      </c>
      <c r="D6404" s="23" t="s">
        <v>23</v>
      </c>
      <c r="E6404" s="2"/>
      <c r="F6404" s="1"/>
      <c r="G6404" s="35">
        <v>4595.7963358786556</v>
      </c>
      <c r="H6404" s="36">
        <v>4595.7963358786556</v>
      </c>
      <c r="I6404" s="36">
        <v>4595.7963358786556</v>
      </c>
      <c r="J6404" s="33">
        <v>1287.9894960959998</v>
      </c>
      <c r="K6404" s="29">
        <f t="shared" si="102"/>
        <v>3307.8068397826555</v>
      </c>
      <c r="L6404" s="29">
        <f t="shared" si="102"/>
        <v>3307.8068397826555</v>
      </c>
      <c r="M6404" s="34">
        <f t="shared" si="102"/>
        <v>3307.8068397826555</v>
      </c>
      <c r="N6404" s="29"/>
      <c r="O6404" s="30"/>
      <c r="P6404" s="52">
        <v>18.690100000000001</v>
      </c>
      <c r="Q6404" s="53">
        <v>18.690100000000001</v>
      </c>
      <c r="R6404" s="54">
        <v>18.690100000000001</v>
      </c>
      <c r="S6404" s="45"/>
    </row>
    <row r="6405" spans="1:19">
      <c r="A6405" s="21">
        <v>40493</v>
      </c>
      <c r="B6405" s="22">
        <v>10</v>
      </c>
      <c r="C6405" s="23" t="s">
        <v>22</v>
      </c>
      <c r="D6405" s="23" t="s">
        <v>23</v>
      </c>
      <c r="E6405" s="2"/>
      <c r="F6405" s="1"/>
      <c r="G6405" s="35">
        <v>4651.4650944964242</v>
      </c>
      <c r="H6405" s="36">
        <v>4651.4650944964242</v>
      </c>
      <c r="I6405" s="36">
        <v>4651.4650944964242</v>
      </c>
      <c r="J6405" s="33">
        <v>1289.242028616</v>
      </c>
      <c r="K6405" s="29">
        <f t="shared" si="102"/>
        <v>3362.2230658804242</v>
      </c>
      <c r="L6405" s="29">
        <f t="shared" si="102"/>
        <v>3362.2230658804242</v>
      </c>
      <c r="M6405" s="34">
        <f t="shared" si="102"/>
        <v>3362.2230658804242</v>
      </c>
      <c r="N6405" s="29"/>
      <c r="O6405" s="30"/>
      <c r="P6405" s="52">
        <v>18.690100000000001</v>
      </c>
      <c r="Q6405" s="53">
        <v>18.690100000000001</v>
      </c>
      <c r="R6405" s="54">
        <v>18.690100000000001</v>
      </c>
      <c r="S6405" s="45"/>
    </row>
    <row r="6406" spans="1:19">
      <c r="A6406" s="21">
        <v>40493</v>
      </c>
      <c r="B6406" s="22">
        <v>11</v>
      </c>
      <c r="C6406" s="23" t="s">
        <v>22</v>
      </c>
      <c r="D6406" s="23" t="s">
        <v>23</v>
      </c>
      <c r="E6406" s="2"/>
      <c r="F6406" s="1"/>
      <c r="G6406" s="35">
        <v>4708.9645618354652</v>
      </c>
      <c r="H6406" s="36">
        <v>4708.9645618354652</v>
      </c>
      <c r="I6406" s="36">
        <v>4708.9645618354652</v>
      </c>
      <c r="J6406" s="33">
        <v>1291.0566488079999</v>
      </c>
      <c r="K6406" s="29">
        <f t="shared" si="102"/>
        <v>3417.9079130274654</v>
      </c>
      <c r="L6406" s="29">
        <f t="shared" si="102"/>
        <v>3417.9079130274654</v>
      </c>
      <c r="M6406" s="34">
        <f t="shared" si="102"/>
        <v>3417.9079130274654</v>
      </c>
      <c r="N6406" s="29"/>
      <c r="O6406" s="30"/>
      <c r="P6406" s="52">
        <v>18.690100000000001</v>
      </c>
      <c r="Q6406" s="53">
        <v>18.690100000000001</v>
      </c>
      <c r="R6406" s="54">
        <v>18.690100000000001</v>
      </c>
      <c r="S6406" s="45"/>
    </row>
    <row r="6407" spans="1:19">
      <c r="A6407" s="21">
        <v>40493</v>
      </c>
      <c r="B6407" s="22">
        <v>12</v>
      </c>
      <c r="C6407" s="23" t="s">
        <v>22</v>
      </c>
      <c r="D6407" s="23" t="s">
        <v>23</v>
      </c>
      <c r="E6407" s="2"/>
      <c r="F6407" s="1"/>
      <c r="G6407" s="35">
        <v>4840.7822498078094</v>
      </c>
      <c r="H6407" s="36">
        <v>4840.7822498078094</v>
      </c>
      <c r="I6407" s="36">
        <v>4840.7822498078094</v>
      </c>
      <c r="J6407" s="33">
        <v>1290.2893346879994</v>
      </c>
      <c r="K6407" s="29">
        <f t="shared" si="102"/>
        <v>3550.4929151198103</v>
      </c>
      <c r="L6407" s="29">
        <f t="shared" si="102"/>
        <v>3550.4929151198103</v>
      </c>
      <c r="M6407" s="34">
        <f t="shared" si="102"/>
        <v>3550.4929151198103</v>
      </c>
      <c r="N6407" s="29"/>
      <c r="O6407" s="30"/>
      <c r="P6407" s="52">
        <v>18.705788245447899</v>
      </c>
      <c r="Q6407" s="53">
        <v>18.705788245447899</v>
      </c>
      <c r="R6407" s="54">
        <v>18.705788245447899</v>
      </c>
      <c r="S6407" s="45"/>
    </row>
    <row r="6408" spans="1:19">
      <c r="A6408" s="21">
        <v>40493</v>
      </c>
      <c r="B6408" s="22">
        <v>13</v>
      </c>
      <c r="C6408" s="23" t="s">
        <v>22</v>
      </c>
      <c r="D6408" s="23" t="s">
        <v>23</v>
      </c>
      <c r="E6408" s="2"/>
      <c r="F6408" s="1"/>
      <c r="G6408" s="35">
        <v>5073.4093760884361</v>
      </c>
      <c r="H6408" s="36">
        <v>5073.4093760884361</v>
      </c>
      <c r="I6408" s="36">
        <v>5073.4093760884361</v>
      </c>
      <c r="J6408" s="33">
        <v>1283.492557064</v>
      </c>
      <c r="K6408" s="29">
        <f t="shared" si="102"/>
        <v>3789.9168190244363</v>
      </c>
      <c r="L6408" s="29">
        <f t="shared" si="102"/>
        <v>3789.9168190244363</v>
      </c>
      <c r="M6408" s="34">
        <f t="shared" si="102"/>
        <v>3789.9168190244363</v>
      </c>
      <c r="N6408" s="29"/>
      <c r="O6408" s="30"/>
      <c r="P6408" s="52">
        <v>18.103100000000001</v>
      </c>
      <c r="Q6408" s="53">
        <v>18.103100000000001</v>
      </c>
      <c r="R6408" s="54">
        <v>18.103100000000001</v>
      </c>
      <c r="S6408" s="45"/>
    </row>
    <row r="6409" spans="1:19">
      <c r="A6409" s="21">
        <v>40493</v>
      </c>
      <c r="B6409" s="22">
        <v>14</v>
      </c>
      <c r="C6409" s="23" t="s">
        <v>22</v>
      </c>
      <c r="D6409" s="23" t="s">
        <v>23</v>
      </c>
      <c r="E6409" s="2"/>
      <c r="F6409" s="1"/>
      <c r="G6409" s="35">
        <v>5505.2432512322175</v>
      </c>
      <c r="H6409" s="36">
        <v>5505.2432512322175</v>
      </c>
      <c r="I6409" s="36">
        <v>5505.2432512322175</v>
      </c>
      <c r="J6409" s="33">
        <v>1308.3362295840004</v>
      </c>
      <c r="K6409" s="29">
        <f t="shared" si="102"/>
        <v>4196.9070216482169</v>
      </c>
      <c r="L6409" s="29">
        <f t="shared" si="102"/>
        <v>4196.9070216482169</v>
      </c>
      <c r="M6409" s="34">
        <f t="shared" si="102"/>
        <v>4196.9070216482169</v>
      </c>
      <c r="N6409" s="29"/>
      <c r="O6409" s="30"/>
      <c r="P6409" s="52">
        <v>18.694500000000001</v>
      </c>
      <c r="Q6409" s="53">
        <v>18.694500000000001</v>
      </c>
      <c r="R6409" s="54">
        <v>18.694500000000001</v>
      </c>
      <c r="S6409" s="45"/>
    </row>
    <row r="6410" spans="1:19">
      <c r="A6410" s="21">
        <v>40493</v>
      </c>
      <c r="B6410" s="22">
        <v>15</v>
      </c>
      <c r="C6410" s="23" t="s">
        <v>22</v>
      </c>
      <c r="D6410" s="23" t="s">
        <v>24</v>
      </c>
      <c r="E6410" s="2"/>
      <c r="F6410" s="1"/>
      <c r="G6410" s="35">
        <v>5885.0033428742563</v>
      </c>
      <c r="H6410" s="36">
        <v>5885.0033428742563</v>
      </c>
      <c r="I6410" s="36">
        <v>5885.0033428742563</v>
      </c>
      <c r="J6410" s="33">
        <v>1277.7139153120002</v>
      </c>
      <c r="K6410" s="29">
        <f t="shared" si="102"/>
        <v>4607.2894275622566</v>
      </c>
      <c r="L6410" s="29">
        <f t="shared" si="102"/>
        <v>4607.2894275622566</v>
      </c>
      <c r="M6410" s="34">
        <f t="shared" si="102"/>
        <v>4607.2894275622566</v>
      </c>
      <c r="N6410" s="29"/>
      <c r="O6410" s="30"/>
      <c r="P6410" s="52">
        <v>18.694500000000001</v>
      </c>
      <c r="Q6410" s="53">
        <v>18.694500000000001</v>
      </c>
      <c r="R6410" s="54">
        <v>18.694500000000001</v>
      </c>
      <c r="S6410" s="45"/>
    </row>
    <row r="6411" spans="1:19">
      <c r="A6411" s="21">
        <v>40493</v>
      </c>
      <c r="B6411" s="22">
        <v>16</v>
      </c>
      <c r="C6411" s="23" t="s">
        <v>22</v>
      </c>
      <c r="D6411" s="23" t="s">
        <v>24</v>
      </c>
      <c r="E6411" s="2"/>
      <c r="F6411" s="1"/>
      <c r="G6411" s="35">
        <v>6350.2960752205854</v>
      </c>
      <c r="H6411" s="36">
        <v>6350.2960752205854</v>
      </c>
      <c r="I6411" s="36">
        <v>6350.2960752205854</v>
      </c>
      <c r="J6411" s="33">
        <v>1298.7569198799997</v>
      </c>
      <c r="K6411" s="29">
        <f t="shared" si="102"/>
        <v>5051.5391553405861</v>
      </c>
      <c r="L6411" s="29">
        <f t="shared" si="102"/>
        <v>5051.5391553405861</v>
      </c>
      <c r="M6411" s="34">
        <f t="shared" si="102"/>
        <v>5051.5391553405861</v>
      </c>
      <c r="N6411" s="29"/>
      <c r="O6411" s="30"/>
      <c r="P6411" s="52">
        <v>19.1797</v>
      </c>
      <c r="Q6411" s="53">
        <v>19.1797</v>
      </c>
      <c r="R6411" s="54">
        <v>19.1797</v>
      </c>
      <c r="S6411" s="45"/>
    </row>
    <row r="6412" spans="1:19">
      <c r="A6412" s="21">
        <v>40493</v>
      </c>
      <c r="B6412" s="22">
        <v>17</v>
      </c>
      <c r="C6412" s="23" t="s">
        <v>22</v>
      </c>
      <c r="D6412" s="23" t="s">
        <v>24</v>
      </c>
      <c r="E6412" s="2"/>
      <c r="F6412" s="1"/>
      <c r="G6412" s="35">
        <v>6614.9805667500432</v>
      </c>
      <c r="H6412" s="36">
        <v>6614.9805667500432</v>
      </c>
      <c r="I6412" s="36">
        <v>6614.9805667500432</v>
      </c>
      <c r="J6412" s="33">
        <v>1303.4950075280001</v>
      </c>
      <c r="K6412" s="29">
        <f t="shared" si="102"/>
        <v>5311.4855592220429</v>
      </c>
      <c r="L6412" s="29">
        <f t="shared" si="102"/>
        <v>5311.4855592220429</v>
      </c>
      <c r="M6412" s="34">
        <f t="shared" si="102"/>
        <v>5311.4855592220429</v>
      </c>
      <c r="N6412" s="29"/>
      <c r="O6412" s="30"/>
      <c r="P6412" s="52">
        <v>22.9297</v>
      </c>
      <c r="Q6412" s="53">
        <v>22.9297</v>
      </c>
      <c r="R6412" s="54">
        <v>22.9297</v>
      </c>
      <c r="S6412" s="45"/>
    </row>
    <row r="6413" spans="1:19">
      <c r="A6413" s="21">
        <v>40493</v>
      </c>
      <c r="B6413" s="22">
        <v>18</v>
      </c>
      <c r="C6413" s="23" t="s">
        <v>22</v>
      </c>
      <c r="D6413" s="23" t="s">
        <v>24</v>
      </c>
      <c r="E6413" s="2"/>
      <c r="F6413" s="1"/>
      <c r="G6413" s="35">
        <v>6760.6987106271681</v>
      </c>
      <c r="H6413" s="36">
        <v>6760.6987106271681</v>
      </c>
      <c r="I6413" s="36">
        <v>6760.6987106271681</v>
      </c>
      <c r="J6413" s="33">
        <v>1299.956968</v>
      </c>
      <c r="K6413" s="29">
        <f t="shared" ref="K6413:M6476" si="103">G6413-$J6413</f>
        <v>5460.7417426271677</v>
      </c>
      <c r="L6413" s="29">
        <f t="shared" si="103"/>
        <v>5460.7417426271677</v>
      </c>
      <c r="M6413" s="34">
        <f t="shared" si="103"/>
        <v>5460.7417426271677</v>
      </c>
      <c r="N6413" s="29"/>
      <c r="O6413" s="30"/>
      <c r="P6413" s="52">
        <v>22.776599999999998</v>
      </c>
      <c r="Q6413" s="53">
        <v>22.776599999999998</v>
      </c>
      <c r="R6413" s="54">
        <v>22.776599999999998</v>
      </c>
      <c r="S6413" s="45"/>
    </row>
    <row r="6414" spans="1:19">
      <c r="A6414" s="21">
        <v>40493</v>
      </c>
      <c r="B6414" s="22">
        <v>19</v>
      </c>
      <c r="C6414" s="23" t="s">
        <v>22</v>
      </c>
      <c r="D6414" s="23" t="s">
        <v>24</v>
      </c>
      <c r="E6414" s="2"/>
      <c r="F6414" s="1"/>
      <c r="G6414" s="35">
        <v>6822.7447240920537</v>
      </c>
      <c r="H6414" s="36">
        <v>6822.7447240920537</v>
      </c>
      <c r="I6414" s="36">
        <v>6822.7447240920537</v>
      </c>
      <c r="J6414" s="33">
        <v>1284.3725523360001</v>
      </c>
      <c r="K6414" s="29">
        <f t="shared" si="103"/>
        <v>5538.3721717560538</v>
      </c>
      <c r="L6414" s="29">
        <f t="shared" si="103"/>
        <v>5538.3721717560538</v>
      </c>
      <c r="M6414" s="34">
        <f t="shared" si="103"/>
        <v>5538.3721717560538</v>
      </c>
      <c r="N6414" s="29"/>
      <c r="O6414" s="30"/>
      <c r="P6414" s="52">
        <v>22.9297</v>
      </c>
      <c r="Q6414" s="53">
        <v>22.9297</v>
      </c>
      <c r="R6414" s="54">
        <v>22.9297</v>
      </c>
      <c r="S6414" s="45"/>
    </row>
    <row r="6415" spans="1:19">
      <c r="A6415" s="21">
        <v>40493</v>
      </c>
      <c r="B6415" s="22">
        <v>20</v>
      </c>
      <c r="C6415" s="23" t="s">
        <v>22</v>
      </c>
      <c r="D6415" s="23" t="s">
        <v>24</v>
      </c>
      <c r="E6415" s="2"/>
      <c r="F6415" s="1"/>
      <c r="G6415" s="35">
        <v>6880.2087566736018</v>
      </c>
      <c r="H6415" s="36">
        <v>6880.2087566736018</v>
      </c>
      <c r="I6415" s="36">
        <v>6880.2087566736018</v>
      </c>
      <c r="J6415" s="33">
        <v>1272.6789123599999</v>
      </c>
      <c r="K6415" s="29">
        <f t="shared" si="103"/>
        <v>5607.5298443136016</v>
      </c>
      <c r="L6415" s="29">
        <f t="shared" si="103"/>
        <v>5607.5298443136016</v>
      </c>
      <c r="M6415" s="34">
        <f t="shared" si="103"/>
        <v>5607.5298443136016</v>
      </c>
      <c r="N6415" s="29"/>
      <c r="O6415" s="30"/>
      <c r="P6415" s="52">
        <v>22.801200000000001</v>
      </c>
      <c r="Q6415" s="53">
        <v>22.801200000000001</v>
      </c>
      <c r="R6415" s="54">
        <v>22.801200000000001</v>
      </c>
      <c r="S6415" s="45"/>
    </row>
    <row r="6416" spans="1:19">
      <c r="A6416" s="21">
        <v>40493</v>
      </c>
      <c r="B6416" s="22">
        <v>21</v>
      </c>
      <c r="C6416" s="23" t="s">
        <v>22</v>
      </c>
      <c r="D6416" s="23" t="s">
        <v>24</v>
      </c>
      <c r="E6416" s="2"/>
      <c r="F6416" s="1"/>
      <c r="G6416" s="35">
        <v>6896.0721171631949</v>
      </c>
      <c r="H6416" s="36">
        <v>6896.0721171631949</v>
      </c>
      <c r="I6416" s="36">
        <v>6896.0721171631949</v>
      </c>
      <c r="J6416" s="33">
        <v>1280.7761040879996</v>
      </c>
      <c r="K6416" s="29">
        <f t="shared" si="103"/>
        <v>5615.2960130751953</v>
      </c>
      <c r="L6416" s="29">
        <f t="shared" si="103"/>
        <v>5615.2960130751953</v>
      </c>
      <c r="M6416" s="34">
        <f t="shared" si="103"/>
        <v>5615.2960130751953</v>
      </c>
      <c r="N6416" s="29"/>
      <c r="O6416" s="30"/>
      <c r="P6416" s="52">
        <v>22.933399999999999</v>
      </c>
      <c r="Q6416" s="53">
        <v>22.933399999999999</v>
      </c>
      <c r="R6416" s="54">
        <v>22.933399999999999</v>
      </c>
      <c r="S6416" s="45"/>
    </row>
    <row r="6417" spans="1:19">
      <c r="A6417" s="21">
        <v>40493</v>
      </c>
      <c r="B6417" s="22">
        <v>22</v>
      </c>
      <c r="C6417" s="23" t="s">
        <v>22</v>
      </c>
      <c r="D6417" s="23" t="s">
        <v>24</v>
      </c>
      <c r="E6417" s="2"/>
      <c r="F6417" s="1"/>
      <c r="G6417" s="35">
        <v>6922.7065042468321</v>
      </c>
      <c r="H6417" s="36">
        <v>6922.7065042468321</v>
      </c>
      <c r="I6417" s="36">
        <v>6922.7065042468321</v>
      </c>
      <c r="J6417" s="33">
        <v>1291.1881179600002</v>
      </c>
      <c r="K6417" s="29">
        <f t="shared" si="103"/>
        <v>5631.5183862868316</v>
      </c>
      <c r="L6417" s="29">
        <f t="shared" si="103"/>
        <v>5631.5183862868316</v>
      </c>
      <c r="M6417" s="34">
        <f t="shared" si="103"/>
        <v>5631.5183862868316</v>
      </c>
      <c r="N6417" s="29"/>
      <c r="O6417" s="30"/>
      <c r="P6417" s="52">
        <v>23.230591901830799</v>
      </c>
      <c r="Q6417" s="53">
        <v>23.230591901830799</v>
      </c>
      <c r="R6417" s="54">
        <v>23.230591901830799</v>
      </c>
      <c r="S6417" s="45"/>
    </row>
    <row r="6418" spans="1:19">
      <c r="A6418" s="21">
        <v>40493</v>
      </c>
      <c r="B6418" s="22">
        <v>23</v>
      </c>
      <c r="C6418" s="23" t="s">
        <v>22</v>
      </c>
      <c r="D6418" s="23" t="s">
        <v>24</v>
      </c>
      <c r="E6418" s="2"/>
      <c r="F6418" s="1"/>
      <c r="G6418" s="35">
        <v>6937.9669570282003</v>
      </c>
      <c r="H6418" s="36">
        <v>6937.9669570282003</v>
      </c>
      <c r="I6418" s="36">
        <v>6937.9669570282003</v>
      </c>
      <c r="J6418" s="33">
        <v>1268.7702861200003</v>
      </c>
      <c r="K6418" s="29">
        <f t="shared" si="103"/>
        <v>5669.1966709081998</v>
      </c>
      <c r="L6418" s="29">
        <f t="shared" si="103"/>
        <v>5669.1966709081998</v>
      </c>
      <c r="M6418" s="34">
        <f t="shared" si="103"/>
        <v>5669.1966709081998</v>
      </c>
      <c r="N6418" s="29"/>
      <c r="O6418" s="30"/>
      <c r="P6418" s="52">
        <v>38.722000000000001</v>
      </c>
      <c r="Q6418" s="53">
        <v>38.722000000000001</v>
      </c>
      <c r="R6418" s="54">
        <v>38.722000000000001</v>
      </c>
      <c r="S6418" s="45"/>
    </row>
    <row r="6419" spans="1:19">
      <c r="A6419" s="21">
        <v>40493</v>
      </c>
      <c r="B6419" s="22">
        <v>24</v>
      </c>
      <c r="C6419" s="23" t="s">
        <v>22</v>
      </c>
      <c r="D6419" s="23" t="s">
        <v>24</v>
      </c>
      <c r="E6419" s="2"/>
      <c r="F6419" s="1"/>
      <c r="G6419" s="35">
        <v>6934.4651851781246</v>
      </c>
      <c r="H6419" s="36">
        <v>6934.4651851781246</v>
      </c>
      <c r="I6419" s="36">
        <v>6934.4651851781246</v>
      </c>
      <c r="J6419" s="33">
        <v>1280.2076958400003</v>
      </c>
      <c r="K6419" s="29">
        <f t="shared" si="103"/>
        <v>5654.2574893381243</v>
      </c>
      <c r="L6419" s="29">
        <f t="shared" si="103"/>
        <v>5654.2574893381243</v>
      </c>
      <c r="M6419" s="34">
        <f t="shared" si="103"/>
        <v>5654.2574893381243</v>
      </c>
      <c r="N6419" s="29"/>
      <c r="O6419" s="30"/>
      <c r="P6419" s="52">
        <v>36.738285119327003</v>
      </c>
      <c r="Q6419" s="53">
        <v>36.738285119327003</v>
      </c>
      <c r="R6419" s="54">
        <v>36.738285119327003</v>
      </c>
      <c r="S6419" s="45"/>
    </row>
    <row r="6420" spans="1:19">
      <c r="A6420" s="21">
        <v>40493</v>
      </c>
      <c r="B6420" s="22">
        <v>25</v>
      </c>
      <c r="C6420" s="23" t="s">
        <v>22</v>
      </c>
      <c r="D6420" s="23" t="s">
        <v>24</v>
      </c>
      <c r="E6420" s="2"/>
      <c r="F6420" s="1"/>
      <c r="G6420" s="35">
        <v>6963.8798338826191</v>
      </c>
      <c r="H6420" s="36">
        <v>6963.8798338826191</v>
      </c>
      <c r="I6420" s="36">
        <v>6963.8798338826191</v>
      </c>
      <c r="J6420" s="33">
        <v>1269.3855326080002</v>
      </c>
      <c r="K6420" s="29">
        <f t="shared" si="103"/>
        <v>5694.4943012746189</v>
      </c>
      <c r="L6420" s="29">
        <f t="shared" si="103"/>
        <v>5694.4943012746189</v>
      </c>
      <c r="M6420" s="34">
        <f t="shared" si="103"/>
        <v>5694.4943012746189</v>
      </c>
      <c r="N6420" s="29"/>
      <c r="O6420" s="30"/>
      <c r="P6420" s="52">
        <v>35.571408991297602</v>
      </c>
      <c r="Q6420" s="53">
        <v>35.571408991297602</v>
      </c>
      <c r="R6420" s="54">
        <v>35.571408991297602</v>
      </c>
      <c r="S6420" s="45"/>
    </row>
    <row r="6421" spans="1:19">
      <c r="A6421" s="21">
        <v>40493</v>
      </c>
      <c r="B6421" s="22">
        <v>26</v>
      </c>
      <c r="C6421" s="23" t="s">
        <v>22</v>
      </c>
      <c r="D6421" s="23" t="s">
        <v>24</v>
      </c>
      <c r="E6421" s="2"/>
      <c r="F6421" s="1"/>
      <c r="G6421" s="35">
        <v>6971.3716993606886</v>
      </c>
      <c r="H6421" s="36">
        <v>6971.3716993606886</v>
      </c>
      <c r="I6421" s="36">
        <v>6971.3716993606886</v>
      </c>
      <c r="J6421" s="33">
        <v>1270.6040949600001</v>
      </c>
      <c r="K6421" s="29">
        <f t="shared" si="103"/>
        <v>5700.7676044006885</v>
      </c>
      <c r="L6421" s="29">
        <f t="shared" si="103"/>
        <v>5700.7676044006885</v>
      </c>
      <c r="M6421" s="34">
        <f t="shared" si="103"/>
        <v>5700.7676044006885</v>
      </c>
      <c r="N6421" s="29"/>
      <c r="O6421" s="30"/>
      <c r="P6421" s="52">
        <v>33.380499999999998</v>
      </c>
      <c r="Q6421" s="53">
        <v>33.380499999999998</v>
      </c>
      <c r="R6421" s="54">
        <v>33.380499999999998</v>
      </c>
      <c r="S6421" s="45"/>
    </row>
    <row r="6422" spans="1:19">
      <c r="A6422" s="21">
        <v>40493</v>
      </c>
      <c r="B6422" s="22">
        <v>27</v>
      </c>
      <c r="C6422" s="23" t="s">
        <v>22</v>
      </c>
      <c r="D6422" s="23" t="s">
        <v>24</v>
      </c>
      <c r="E6422" s="2"/>
      <c r="F6422" s="1"/>
      <c r="G6422" s="35">
        <v>7008.0827368585842</v>
      </c>
      <c r="H6422" s="36">
        <v>7008.0827368585842</v>
      </c>
      <c r="I6422" s="36">
        <v>7008.0827368585842</v>
      </c>
      <c r="J6422" s="33">
        <v>1272.3673702320002</v>
      </c>
      <c r="K6422" s="29">
        <f t="shared" si="103"/>
        <v>5735.715366626584</v>
      </c>
      <c r="L6422" s="29">
        <f t="shared" si="103"/>
        <v>5735.715366626584</v>
      </c>
      <c r="M6422" s="34">
        <f t="shared" si="103"/>
        <v>5735.715366626584</v>
      </c>
      <c r="N6422" s="29"/>
      <c r="O6422" s="30"/>
      <c r="P6422" s="52">
        <v>37.361111592849802</v>
      </c>
      <c r="Q6422" s="53">
        <v>37.361111592849802</v>
      </c>
      <c r="R6422" s="54">
        <v>37.361111592849802</v>
      </c>
      <c r="S6422" s="45"/>
    </row>
    <row r="6423" spans="1:19">
      <c r="A6423" s="21">
        <v>40493</v>
      </c>
      <c r="B6423" s="22">
        <v>28</v>
      </c>
      <c r="C6423" s="23" t="s">
        <v>22</v>
      </c>
      <c r="D6423" s="23" t="s">
        <v>24</v>
      </c>
      <c r="E6423" s="2"/>
      <c r="F6423" s="1"/>
      <c r="G6423" s="35">
        <v>7042.211158420112</v>
      </c>
      <c r="H6423" s="36">
        <v>7042.211158420112</v>
      </c>
      <c r="I6423" s="36">
        <v>7042.211158420112</v>
      </c>
      <c r="J6423" s="33">
        <v>1267.1580112240003</v>
      </c>
      <c r="K6423" s="29">
        <f t="shared" si="103"/>
        <v>5775.0531471961112</v>
      </c>
      <c r="L6423" s="29">
        <f t="shared" si="103"/>
        <v>5775.0531471961112</v>
      </c>
      <c r="M6423" s="34">
        <f t="shared" si="103"/>
        <v>5775.0531471961112</v>
      </c>
      <c r="N6423" s="29"/>
      <c r="O6423" s="30"/>
      <c r="P6423" s="52">
        <v>37.803314468220002</v>
      </c>
      <c r="Q6423" s="53">
        <v>37.803314468220002</v>
      </c>
      <c r="R6423" s="54">
        <v>37.803314468220002</v>
      </c>
      <c r="S6423" s="45"/>
    </row>
    <row r="6424" spans="1:19">
      <c r="A6424" s="21">
        <v>40493</v>
      </c>
      <c r="B6424" s="22">
        <v>29</v>
      </c>
      <c r="C6424" s="23" t="s">
        <v>22</v>
      </c>
      <c r="D6424" s="23" t="s">
        <v>24</v>
      </c>
      <c r="E6424" s="2"/>
      <c r="F6424" s="1"/>
      <c r="G6424" s="35">
        <v>7096.556747600529</v>
      </c>
      <c r="H6424" s="36">
        <v>7096.556747600529</v>
      </c>
      <c r="I6424" s="36">
        <v>7096.556747600529</v>
      </c>
      <c r="J6424" s="33">
        <v>1279.2039940319996</v>
      </c>
      <c r="K6424" s="29">
        <f t="shared" si="103"/>
        <v>5817.3527535685298</v>
      </c>
      <c r="L6424" s="29">
        <f t="shared" si="103"/>
        <v>5817.3527535685298</v>
      </c>
      <c r="M6424" s="34">
        <f t="shared" si="103"/>
        <v>5817.3527535685298</v>
      </c>
      <c r="N6424" s="29"/>
      <c r="O6424" s="30"/>
      <c r="P6424" s="52">
        <v>37.420622779825003</v>
      </c>
      <c r="Q6424" s="53">
        <v>37.420622779825003</v>
      </c>
      <c r="R6424" s="54">
        <v>37.420622779825003</v>
      </c>
      <c r="S6424" s="45"/>
    </row>
    <row r="6425" spans="1:19">
      <c r="A6425" s="21">
        <v>40493</v>
      </c>
      <c r="B6425" s="22">
        <v>30</v>
      </c>
      <c r="C6425" s="23" t="s">
        <v>22</v>
      </c>
      <c r="D6425" s="23" t="s">
        <v>24</v>
      </c>
      <c r="E6425" s="2"/>
      <c r="F6425" s="1"/>
      <c r="G6425" s="35">
        <v>7108.3434753426172</v>
      </c>
      <c r="H6425" s="36">
        <v>7108.3434753426172</v>
      </c>
      <c r="I6425" s="36">
        <v>7108.3434753426172</v>
      </c>
      <c r="J6425" s="33">
        <v>1291.5598358559998</v>
      </c>
      <c r="K6425" s="29">
        <f t="shared" si="103"/>
        <v>5816.7836394866172</v>
      </c>
      <c r="L6425" s="29">
        <f t="shared" si="103"/>
        <v>5816.7836394866172</v>
      </c>
      <c r="M6425" s="34">
        <f t="shared" si="103"/>
        <v>5816.7836394866172</v>
      </c>
      <c r="N6425" s="29"/>
      <c r="O6425" s="30"/>
      <c r="P6425" s="52">
        <v>37.439939980823702</v>
      </c>
      <c r="Q6425" s="53">
        <v>37.439939980823702</v>
      </c>
      <c r="R6425" s="54">
        <v>37.439939980823702</v>
      </c>
      <c r="S6425" s="45"/>
    </row>
    <row r="6426" spans="1:19">
      <c r="A6426" s="21">
        <v>40493</v>
      </c>
      <c r="B6426" s="22">
        <v>31</v>
      </c>
      <c r="C6426" s="23" t="s">
        <v>22</v>
      </c>
      <c r="D6426" s="23" t="s">
        <v>24</v>
      </c>
      <c r="E6426" s="2"/>
      <c r="F6426" s="1"/>
      <c r="G6426" s="35">
        <v>7043.5440735653592</v>
      </c>
      <c r="H6426" s="36">
        <v>7043.5440735653592</v>
      </c>
      <c r="I6426" s="36">
        <v>7043.5440735653592</v>
      </c>
      <c r="J6426" s="33">
        <v>1276.310778672</v>
      </c>
      <c r="K6426" s="29">
        <f t="shared" si="103"/>
        <v>5767.233294893359</v>
      </c>
      <c r="L6426" s="29">
        <f t="shared" si="103"/>
        <v>5767.233294893359</v>
      </c>
      <c r="M6426" s="34">
        <f t="shared" si="103"/>
        <v>5767.233294893359</v>
      </c>
      <c r="N6426" s="29"/>
      <c r="O6426" s="30"/>
      <c r="P6426" s="52">
        <v>39.733807477297397</v>
      </c>
      <c r="Q6426" s="53">
        <v>39.733807477297397</v>
      </c>
      <c r="R6426" s="54">
        <v>39.733807477297397</v>
      </c>
      <c r="S6426" s="45"/>
    </row>
    <row r="6427" spans="1:19">
      <c r="A6427" s="21">
        <v>40493</v>
      </c>
      <c r="B6427" s="22">
        <v>32</v>
      </c>
      <c r="C6427" s="23" t="s">
        <v>22</v>
      </c>
      <c r="D6427" s="23" t="s">
        <v>24</v>
      </c>
      <c r="E6427" s="2"/>
      <c r="F6427" s="1"/>
      <c r="G6427" s="35">
        <v>7025.4937069940352</v>
      </c>
      <c r="H6427" s="36">
        <v>7025.4937069940352</v>
      </c>
      <c r="I6427" s="36">
        <v>7025.4937069940352</v>
      </c>
      <c r="J6427" s="33">
        <v>1290.7752889920002</v>
      </c>
      <c r="K6427" s="29">
        <f t="shared" si="103"/>
        <v>5734.7184180020349</v>
      </c>
      <c r="L6427" s="29">
        <f t="shared" si="103"/>
        <v>5734.7184180020349</v>
      </c>
      <c r="M6427" s="34">
        <f t="shared" si="103"/>
        <v>5734.7184180020349</v>
      </c>
      <c r="N6427" s="29"/>
      <c r="O6427" s="30"/>
      <c r="P6427" s="52">
        <v>31.057320953496699</v>
      </c>
      <c r="Q6427" s="53">
        <v>31.057320953496699</v>
      </c>
      <c r="R6427" s="54">
        <v>31.057320953496699</v>
      </c>
      <c r="S6427" s="45"/>
    </row>
    <row r="6428" spans="1:19">
      <c r="A6428" s="21">
        <v>40493</v>
      </c>
      <c r="B6428" s="22">
        <v>33</v>
      </c>
      <c r="C6428" s="23" t="s">
        <v>22</v>
      </c>
      <c r="D6428" s="23" t="s">
        <v>24</v>
      </c>
      <c r="E6428" s="2"/>
      <c r="F6428" s="1"/>
      <c r="G6428" s="35">
        <v>7019.8514577799833</v>
      </c>
      <c r="H6428" s="36">
        <v>7019.8514577799833</v>
      </c>
      <c r="I6428" s="36">
        <v>7019.8514577799833</v>
      </c>
      <c r="J6428" s="33">
        <v>1303.6967804000005</v>
      </c>
      <c r="K6428" s="29">
        <f t="shared" si="103"/>
        <v>5716.1546773799828</v>
      </c>
      <c r="L6428" s="29">
        <f t="shared" si="103"/>
        <v>5716.1546773799828</v>
      </c>
      <c r="M6428" s="34">
        <f t="shared" si="103"/>
        <v>5716.1546773799828</v>
      </c>
      <c r="N6428" s="29"/>
      <c r="O6428" s="30"/>
      <c r="P6428" s="52">
        <v>38.722000000000001</v>
      </c>
      <c r="Q6428" s="53">
        <v>38.722000000000001</v>
      </c>
      <c r="R6428" s="54">
        <v>38.722000000000001</v>
      </c>
      <c r="S6428" s="45"/>
    </row>
    <row r="6429" spans="1:19">
      <c r="A6429" s="21">
        <v>40493</v>
      </c>
      <c r="B6429" s="22">
        <v>34</v>
      </c>
      <c r="C6429" s="23" t="s">
        <v>22</v>
      </c>
      <c r="D6429" s="23" t="s">
        <v>24</v>
      </c>
      <c r="E6429" s="2"/>
      <c r="F6429" s="1"/>
      <c r="G6429" s="35">
        <v>7000.7461126832559</v>
      </c>
      <c r="H6429" s="36">
        <v>7000.7461126832559</v>
      </c>
      <c r="I6429" s="36">
        <v>7000.7461126832559</v>
      </c>
      <c r="J6429" s="33">
        <v>1300.5056044399996</v>
      </c>
      <c r="K6429" s="29">
        <f t="shared" si="103"/>
        <v>5700.240508243256</v>
      </c>
      <c r="L6429" s="29">
        <f t="shared" si="103"/>
        <v>5700.240508243256</v>
      </c>
      <c r="M6429" s="34">
        <f t="shared" si="103"/>
        <v>5700.240508243256</v>
      </c>
      <c r="N6429" s="29"/>
      <c r="O6429" s="30"/>
      <c r="P6429" s="52">
        <v>38.175942110732997</v>
      </c>
      <c r="Q6429" s="53">
        <v>38.175942110732997</v>
      </c>
      <c r="R6429" s="54">
        <v>38.175942110732997</v>
      </c>
      <c r="S6429" s="45"/>
    </row>
    <row r="6430" spans="1:19">
      <c r="A6430" s="21">
        <v>40493</v>
      </c>
      <c r="B6430" s="22">
        <v>34</v>
      </c>
      <c r="C6430" s="23" t="s">
        <v>22</v>
      </c>
      <c r="D6430" s="23" t="s">
        <v>24</v>
      </c>
      <c r="E6430" s="2"/>
      <c r="F6430" s="1"/>
      <c r="G6430" s="35">
        <v>6959.1355955265062</v>
      </c>
      <c r="H6430" s="36">
        <v>6959.1355955265062</v>
      </c>
      <c r="I6430" s="36">
        <v>6959.1355955265062</v>
      </c>
      <c r="J6430" s="33">
        <v>1302.2303189280001</v>
      </c>
      <c r="K6430" s="29">
        <f t="shared" si="103"/>
        <v>5656.9052765985061</v>
      </c>
      <c r="L6430" s="29">
        <f t="shared" si="103"/>
        <v>5656.9052765985061</v>
      </c>
      <c r="M6430" s="34">
        <f t="shared" si="103"/>
        <v>5656.9052765985061</v>
      </c>
      <c r="N6430" s="29"/>
      <c r="O6430" s="30"/>
      <c r="P6430" s="52">
        <v>38.975000000000001</v>
      </c>
      <c r="Q6430" s="53">
        <v>38.975000000000001</v>
      </c>
      <c r="R6430" s="54">
        <v>38.975000000000001</v>
      </c>
      <c r="S6430" s="45"/>
    </row>
    <row r="6431" spans="1:19">
      <c r="A6431" s="21">
        <v>40493</v>
      </c>
      <c r="B6431" s="22">
        <v>35</v>
      </c>
      <c r="C6431" s="23" t="s">
        <v>22</v>
      </c>
      <c r="D6431" s="23" t="s">
        <v>24</v>
      </c>
      <c r="E6431" s="2"/>
      <c r="F6431" s="1"/>
      <c r="G6431" s="35">
        <v>6837.2063990180786</v>
      </c>
      <c r="H6431" s="36">
        <v>6837.2063990180786</v>
      </c>
      <c r="I6431" s="36">
        <v>6837.2063990180786</v>
      </c>
      <c r="J6431" s="33">
        <v>1307.313224448</v>
      </c>
      <c r="K6431" s="29">
        <f t="shared" si="103"/>
        <v>5529.8931745700784</v>
      </c>
      <c r="L6431" s="29">
        <f t="shared" si="103"/>
        <v>5529.8931745700784</v>
      </c>
      <c r="M6431" s="34">
        <f t="shared" si="103"/>
        <v>5529.8931745700784</v>
      </c>
      <c r="N6431" s="29"/>
      <c r="O6431" s="30"/>
      <c r="P6431" s="52">
        <v>34.097815877140199</v>
      </c>
      <c r="Q6431" s="53">
        <v>34.097815877140199</v>
      </c>
      <c r="R6431" s="54">
        <v>34.097815877140199</v>
      </c>
      <c r="S6431" s="45"/>
    </row>
    <row r="6432" spans="1:19">
      <c r="A6432" s="21">
        <v>40493</v>
      </c>
      <c r="B6432" s="22">
        <v>36</v>
      </c>
      <c r="C6432" s="23" t="s">
        <v>22</v>
      </c>
      <c r="D6432" s="23" t="s">
        <v>24</v>
      </c>
      <c r="E6432" s="2"/>
      <c r="F6432" s="1"/>
      <c r="G6432" s="35">
        <v>6748.0001135546599</v>
      </c>
      <c r="H6432" s="36">
        <v>6748.0001135546599</v>
      </c>
      <c r="I6432" s="36">
        <v>6748.0001135546599</v>
      </c>
      <c r="J6432" s="33">
        <v>1282.4119293759998</v>
      </c>
      <c r="K6432" s="29">
        <f t="shared" si="103"/>
        <v>5465.5881841786604</v>
      </c>
      <c r="L6432" s="29">
        <f t="shared" si="103"/>
        <v>5465.5881841786604</v>
      </c>
      <c r="M6432" s="34">
        <f t="shared" si="103"/>
        <v>5465.5881841786604</v>
      </c>
      <c r="N6432" s="29"/>
      <c r="O6432" s="30"/>
      <c r="P6432" s="52">
        <v>22.9297</v>
      </c>
      <c r="Q6432" s="53">
        <v>22.9297</v>
      </c>
      <c r="R6432" s="54">
        <v>22.9297</v>
      </c>
      <c r="S6432" s="45"/>
    </row>
    <row r="6433" spans="1:19">
      <c r="A6433" s="21">
        <v>40493</v>
      </c>
      <c r="B6433" s="22">
        <v>37</v>
      </c>
      <c r="C6433" s="23" t="s">
        <v>22</v>
      </c>
      <c r="D6433" s="23" t="s">
        <v>24</v>
      </c>
      <c r="E6433" s="2"/>
      <c r="F6433" s="1"/>
      <c r="G6433" s="35">
        <v>6775.1487382966479</v>
      </c>
      <c r="H6433" s="36">
        <v>6775.1487382966479</v>
      </c>
      <c r="I6433" s="36">
        <v>6775.1487382966479</v>
      </c>
      <c r="J6433" s="33">
        <v>1283.094876592</v>
      </c>
      <c r="K6433" s="29">
        <f t="shared" si="103"/>
        <v>5492.0538617046477</v>
      </c>
      <c r="L6433" s="29">
        <f t="shared" si="103"/>
        <v>5492.0538617046477</v>
      </c>
      <c r="M6433" s="34">
        <f t="shared" si="103"/>
        <v>5492.0538617046477</v>
      </c>
      <c r="N6433" s="29"/>
      <c r="O6433" s="30"/>
      <c r="P6433" s="52">
        <v>22.776599999999998</v>
      </c>
      <c r="Q6433" s="53">
        <v>22.776599999999998</v>
      </c>
      <c r="R6433" s="54">
        <v>22.776599999999998</v>
      </c>
      <c r="S6433" s="45"/>
    </row>
    <row r="6434" spans="1:19">
      <c r="A6434" s="21">
        <v>40493</v>
      </c>
      <c r="B6434" s="22">
        <v>38</v>
      </c>
      <c r="C6434" s="23" t="s">
        <v>22</v>
      </c>
      <c r="D6434" s="23" t="s">
        <v>24</v>
      </c>
      <c r="E6434" s="2"/>
      <c r="F6434" s="1"/>
      <c r="G6434" s="35">
        <v>6972.0533600078343</v>
      </c>
      <c r="H6434" s="36">
        <v>6972.0533600078343</v>
      </c>
      <c r="I6434" s="36">
        <v>6972.0533600078343</v>
      </c>
      <c r="J6434" s="33">
        <v>1263.707428616</v>
      </c>
      <c r="K6434" s="29">
        <f t="shared" si="103"/>
        <v>5708.3459313918338</v>
      </c>
      <c r="L6434" s="29">
        <f t="shared" si="103"/>
        <v>5708.3459313918338</v>
      </c>
      <c r="M6434" s="34">
        <f t="shared" si="103"/>
        <v>5708.3459313918338</v>
      </c>
      <c r="N6434" s="29"/>
      <c r="O6434" s="30"/>
      <c r="P6434" s="52">
        <v>22.9356377154669</v>
      </c>
      <c r="Q6434" s="53">
        <v>22.9356377154669</v>
      </c>
      <c r="R6434" s="54">
        <v>22.9356377154669</v>
      </c>
      <c r="S6434" s="45"/>
    </row>
    <row r="6435" spans="1:19">
      <c r="A6435" s="21">
        <v>40493</v>
      </c>
      <c r="B6435" s="22">
        <v>39</v>
      </c>
      <c r="C6435" s="23" t="s">
        <v>22</v>
      </c>
      <c r="D6435" s="23" t="s">
        <v>24</v>
      </c>
      <c r="E6435" s="2"/>
      <c r="F6435" s="1"/>
      <c r="G6435" s="35">
        <v>6939.535943374045</v>
      </c>
      <c r="H6435" s="36">
        <v>6939.535943374045</v>
      </c>
      <c r="I6435" s="36">
        <v>6939.535943374045</v>
      </c>
      <c r="J6435" s="33">
        <v>1274.9893468959999</v>
      </c>
      <c r="K6435" s="29">
        <f t="shared" si="103"/>
        <v>5664.5465964780451</v>
      </c>
      <c r="L6435" s="29">
        <f t="shared" si="103"/>
        <v>5664.5465964780451</v>
      </c>
      <c r="M6435" s="34">
        <f t="shared" si="103"/>
        <v>5664.5465964780451</v>
      </c>
      <c r="N6435" s="29"/>
      <c r="O6435" s="30"/>
      <c r="P6435" s="52">
        <v>22.933399999999999</v>
      </c>
      <c r="Q6435" s="53">
        <v>22.933399999999999</v>
      </c>
      <c r="R6435" s="54">
        <v>22.933399999999999</v>
      </c>
      <c r="S6435" s="45"/>
    </row>
    <row r="6436" spans="1:19">
      <c r="A6436" s="21">
        <v>40493</v>
      </c>
      <c r="B6436" s="22">
        <v>40</v>
      </c>
      <c r="C6436" s="23" t="s">
        <v>22</v>
      </c>
      <c r="D6436" s="23" t="s">
        <v>24</v>
      </c>
      <c r="E6436" s="2"/>
      <c r="F6436" s="1"/>
      <c r="G6436" s="35">
        <v>6889.6962344529848</v>
      </c>
      <c r="H6436" s="36">
        <v>6889.6962344529848</v>
      </c>
      <c r="I6436" s="36">
        <v>6889.6962344529848</v>
      </c>
      <c r="J6436" s="33">
        <v>1280.2983198799998</v>
      </c>
      <c r="K6436" s="29">
        <f t="shared" si="103"/>
        <v>5609.3979145729845</v>
      </c>
      <c r="L6436" s="29">
        <f t="shared" si="103"/>
        <v>5609.3979145729845</v>
      </c>
      <c r="M6436" s="34">
        <f t="shared" si="103"/>
        <v>5609.3979145729845</v>
      </c>
      <c r="N6436" s="29"/>
      <c r="O6436" s="30"/>
      <c r="P6436" s="52">
        <v>22.9297</v>
      </c>
      <c r="Q6436" s="53">
        <v>22.9297</v>
      </c>
      <c r="R6436" s="54">
        <v>22.9297</v>
      </c>
      <c r="S6436" s="45"/>
    </row>
    <row r="6437" spans="1:19">
      <c r="A6437" s="21">
        <v>40493</v>
      </c>
      <c r="B6437" s="22">
        <v>41</v>
      </c>
      <c r="C6437" s="23" t="s">
        <v>22</v>
      </c>
      <c r="D6437" s="23" t="s">
        <v>24</v>
      </c>
      <c r="E6437" s="2"/>
      <c r="F6437" s="1"/>
      <c r="G6437" s="35">
        <v>6806.668070094398</v>
      </c>
      <c r="H6437" s="36">
        <v>6806.668070094398</v>
      </c>
      <c r="I6437" s="36">
        <v>6806.668070094398</v>
      </c>
      <c r="J6437" s="33">
        <v>1285.813148344</v>
      </c>
      <c r="K6437" s="29">
        <f t="shared" si="103"/>
        <v>5520.8549217503978</v>
      </c>
      <c r="L6437" s="29">
        <f t="shared" si="103"/>
        <v>5520.8549217503978</v>
      </c>
      <c r="M6437" s="34">
        <f t="shared" si="103"/>
        <v>5520.8549217503978</v>
      </c>
      <c r="N6437" s="29"/>
      <c r="O6437" s="30"/>
      <c r="P6437" s="52">
        <v>21.130349426979599</v>
      </c>
      <c r="Q6437" s="53">
        <v>21.130349426979599</v>
      </c>
      <c r="R6437" s="54">
        <v>21.130349426979599</v>
      </c>
      <c r="S6437" s="45"/>
    </row>
    <row r="6438" spans="1:19">
      <c r="A6438" s="21">
        <v>40493</v>
      </c>
      <c r="B6438" s="22">
        <v>42</v>
      </c>
      <c r="C6438" s="23" t="s">
        <v>22</v>
      </c>
      <c r="D6438" s="23" t="s">
        <v>24</v>
      </c>
      <c r="E6438" s="2"/>
      <c r="F6438" s="1"/>
      <c r="G6438" s="35">
        <v>6576.1701370491919</v>
      </c>
      <c r="H6438" s="36">
        <v>6576.1701370491919</v>
      </c>
      <c r="I6438" s="36">
        <v>6576.1701370491919</v>
      </c>
      <c r="J6438" s="33">
        <v>1301.7572917440002</v>
      </c>
      <c r="K6438" s="29">
        <f t="shared" si="103"/>
        <v>5274.4128453051917</v>
      </c>
      <c r="L6438" s="29">
        <f t="shared" si="103"/>
        <v>5274.4128453051917</v>
      </c>
      <c r="M6438" s="34">
        <f t="shared" si="103"/>
        <v>5274.4128453051917</v>
      </c>
      <c r="N6438" s="29"/>
      <c r="O6438" s="30"/>
      <c r="P6438" s="52">
        <v>19.1876</v>
      </c>
      <c r="Q6438" s="53">
        <v>19.1876</v>
      </c>
      <c r="R6438" s="54">
        <v>19.1876</v>
      </c>
      <c r="S6438" s="45"/>
    </row>
    <row r="6439" spans="1:19">
      <c r="A6439" s="21">
        <v>40493</v>
      </c>
      <c r="B6439" s="22">
        <v>43</v>
      </c>
      <c r="C6439" s="23" t="s">
        <v>22</v>
      </c>
      <c r="D6439" s="23" t="s">
        <v>24</v>
      </c>
      <c r="E6439" s="2"/>
      <c r="F6439" s="1"/>
      <c r="G6439" s="35">
        <v>6262.9668858337882</v>
      </c>
      <c r="H6439" s="36">
        <v>6262.9668858337882</v>
      </c>
      <c r="I6439" s="36">
        <v>6262.9668858337882</v>
      </c>
      <c r="J6439" s="33">
        <v>1292.9934876240004</v>
      </c>
      <c r="K6439" s="29">
        <f t="shared" si="103"/>
        <v>4969.9733982097878</v>
      </c>
      <c r="L6439" s="29">
        <f t="shared" si="103"/>
        <v>4969.9733982097878</v>
      </c>
      <c r="M6439" s="34">
        <f t="shared" si="103"/>
        <v>4969.9733982097878</v>
      </c>
      <c r="N6439" s="29"/>
      <c r="O6439" s="30"/>
      <c r="P6439" s="52">
        <v>19.163799999999998</v>
      </c>
      <c r="Q6439" s="53">
        <v>19.163799999999998</v>
      </c>
      <c r="R6439" s="54">
        <v>19.163799999999998</v>
      </c>
      <c r="S6439" s="45"/>
    </row>
    <row r="6440" spans="1:19">
      <c r="A6440" s="21">
        <v>40493</v>
      </c>
      <c r="B6440" s="22">
        <v>44</v>
      </c>
      <c r="C6440" s="23" t="s">
        <v>22</v>
      </c>
      <c r="D6440" s="23" t="s">
        <v>23</v>
      </c>
      <c r="E6440" s="2"/>
      <c r="F6440" s="1"/>
      <c r="G6440" s="35">
        <v>6053.4757746505502</v>
      </c>
      <c r="H6440" s="36">
        <v>6053.4757746505502</v>
      </c>
      <c r="I6440" s="36">
        <v>6053.4757746505502</v>
      </c>
      <c r="J6440" s="33">
        <v>1291.8925952479999</v>
      </c>
      <c r="K6440" s="29">
        <f t="shared" si="103"/>
        <v>4761.5831794025507</v>
      </c>
      <c r="L6440" s="29">
        <f t="shared" si="103"/>
        <v>4761.5831794025507</v>
      </c>
      <c r="M6440" s="34">
        <f t="shared" si="103"/>
        <v>4761.5831794025507</v>
      </c>
      <c r="N6440" s="29"/>
      <c r="O6440" s="30"/>
      <c r="P6440" s="52">
        <v>18.9542</v>
      </c>
      <c r="Q6440" s="53">
        <v>18.9542</v>
      </c>
      <c r="R6440" s="54">
        <v>18.9542</v>
      </c>
      <c r="S6440" s="45"/>
    </row>
    <row r="6441" spans="1:19">
      <c r="A6441" s="21">
        <v>40493</v>
      </c>
      <c r="B6441" s="22">
        <v>45</v>
      </c>
      <c r="C6441" s="23" t="s">
        <v>22</v>
      </c>
      <c r="D6441" s="23" t="s">
        <v>23</v>
      </c>
      <c r="E6441" s="2"/>
      <c r="F6441" s="1"/>
      <c r="G6441" s="35">
        <v>5894.147939511382</v>
      </c>
      <c r="H6441" s="36">
        <v>5894.147939511382</v>
      </c>
      <c r="I6441" s="36">
        <v>5894.147939511382</v>
      </c>
      <c r="J6441" s="33">
        <v>1308.4132193919997</v>
      </c>
      <c r="K6441" s="29">
        <f t="shared" si="103"/>
        <v>4585.7347201193825</v>
      </c>
      <c r="L6441" s="29">
        <f t="shared" si="103"/>
        <v>4585.7347201193825</v>
      </c>
      <c r="M6441" s="34">
        <f t="shared" si="103"/>
        <v>4585.7347201193825</v>
      </c>
      <c r="N6441" s="29"/>
      <c r="O6441" s="30"/>
      <c r="P6441" s="52">
        <v>18.690100000000001</v>
      </c>
      <c r="Q6441" s="53">
        <v>18.690100000000001</v>
      </c>
      <c r="R6441" s="54">
        <v>18.690100000000001</v>
      </c>
      <c r="S6441" s="45"/>
    </row>
    <row r="6442" spans="1:19">
      <c r="A6442" s="21">
        <v>40493</v>
      </c>
      <c r="B6442" s="22">
        <v>46</v>
      </c>
      <c r="C6442" s="23" t="s">
        <v>22</v>
      </c>
      <c r="D6442" s="23" t="s">
        <v>23</v>
      </c>
      <c r="E6442" s="2"/>
      <c r="F6442" s="1"/>
      <c r="G6442" s="35">
        <v>5742.1662291869834</v>
      </c>
      <c r="H6442" s="36">
        <v>5742.1662291869834</v>
      </c>
      <c r="I6442" s="36">
        <v>5742.1662291869834</v>
      </c>
      <c r="J6442" s="33">
        <v>1311.9178401920003</v>
      </c>
      <c r="K6442" s="29">
        <f t="shared" si="103"/>
        <v>4430.2483889949835</v>
      </c>
      <c r="L6442" s="29">
        <f t="shared" si="103"/>
        <v>4430.2483889949835</v>
      </c>
      <c r="M6442" s="34">
        <f t="shared" si="103"/>
        <v>4430.2483889949835</v>
      </c>
      <c r="N6442" s="29"/>
      <c r="O6442" s="30"/>
      <c r="P6442" s="52">
        <v>18.690100000000001</v>
      </c>
      <c r="Q6442" s="53">
        <v>18.690100000000001</v>
      </c>
      <c r="R6442" s="54">
        <v>18.690100000000001</v>
      </c>
      <c r="S6442" s="45"/>
    </row>
    <row r="6443" spans="1:19">
      <c r="A6443" s="21">
        <v>40493</v>
      </c>
      <c r="B6443" s="22">
        <v>47</v>
      </c>
      <c r="C6443" s="23" t="s">
        <v>22</v>
      </c>
      <c r="D6443" s="23" t="s">
        <v>23</v>
      </c>
      <c r="E6443" s="2"/>
      <c r="F6443" s="1"/>
      <c r="G6443" s="35">
        <v>5601.1773479889571</v>
      </c>
      <c r="H6443" s="36">
        <v>5601.1773479889571</v>
      </c>
      <c r="I6443" s="36">
        <v>5601.1773479889571</v>
      </c>
      <c r="J6443" s="33">
        <v>1302.0120370160002</v>
      </c>
      <c r="K6443" s="29">
        <f t="shared" si="103"/>
        <v>4299.1653109729568</v>
      </c>
      <c r="L6443" s="29">
        <f t="shared" si="103"/>
        <v>4299.1653109729568</v>
      </c>
      <c r="M6443" s="34">
        <f t="shared" si="103"/>
        <v>4299.1653109729568</v>
      </c>
      <c r="N6443" s="29"/>
      <c r="O6443" s="30"/>
      <c r="P6443" s="52">
        <v>18.690100000000001</v>
      </c>
      <c r="Q6443" s="53">
        <v>18.690100000000001</v>
      </c>
      <c r="R6443" s="54">
        <v>18.690100000000001</v>
      </c>
      <c r="S6443" s="45"/>
    </row>
    <row r="6444" spans="1:19">
      <c r="A6444" s="21">
        <v>40494</v>
      </c>
      <c r="B6444" s="22">
        <v>48</v>
      </c>
      <c r="C6444" s="23" t="s">
        <v>22</v>
      </c>
      <c r="D6444" s="23" t="s">
        <v>23</v>
      </c>
      <c r="E6444" s="2"/>
      <c r="F6444" s="1"/>
      <c r="G6444" s="35">
        <v>5445.6484067559322</v>
      </c>
      <c r="H6444" s="36">
        <v>5445.6484067559322</v>
      </c>
      <c r="I6444" s="36">
        <v>5445.6484067559322</v>
      </c>
      <c r="J6444" s="33">
        <v>1308.5902984880004</v>
      </c>
      <c r="K6444" s="29">
        <f t="shared" si="103"/>
        <v>4137.0581082679319</v>
      </c>
      <c r="L6444" s="29">
        <f t="shared" si="103"/>
        <v>4137.0581082679319</v>
      </c>
      <c r="M6444" s="34">
        <f t="shared" si="103"/>
        <v>4137.0581082679319</v>
      </c>
      <c r="N6444" s="29"/>
      <c r="O6444" s="30"/>
      <c r="P6444" s="52">
        <v>18.210303429924899</v>
      </c>
      <c r="Q6444" s="53">
        <v>18.210303429924899</v>
      </c>
      <c r="R6444" s="54">
        <v>18.210303429924899</v>
      </c>
      <c r="S6444" s="45"/>
    </row>
    <row r="6445" spans="1:19">
      <c r="A6445" s="21">
        <v>40494</v>
      </c>
      <c r="B6445" s="22">
        <v>1</v>
      </c>
      <c r="C6445" s="23" t="s">
        <v>22</v>
      </c>
      <c r="D6445" s="23" t="s">
        <v>23</v>
      </c>
      <c r="E6445" s="2"/>
      <c r="F6445" s="1"/>
      <c r="G6445" s="35">
        <v>5205.6344443360649</v>
      </c>
      <c r="H6445" s="36">
        <v>5205.6344443360649</v>
      </c>
      <c r="I6445" s="36">
        <v>5205.6344443360649</v>
      </c>
      <c r="J6445" s="33">
        <v>1285.8448883519995</v>
      </c>
      <c r="K6445" s="29">
        <f t="shared" si="103"/>
        <v>3919.7895559840654</v>
      </c>
      <c r="L6445" s="29">
        <f t="shared" si="103"/>
        <v>3919.7895559840654</v>
      </c>
      <c r="M6445" s="34">
        <f t="shared" si="103"/>
        <v>3919.7895559840654</v>
      </c>
      <c r="N6445" s="29"/>
      <c r="O6445" s="30"/>
      <c r="P6445" s="52">
        <v>18.103100000000001</v>
      </c>
      <c r="Q6445" s="53">
        <v>18.103100000000001</v>
      </c>
      <c r="R6445" s="54">
        <v>18.103100000000001</v>
      </c>
      <c r="S6445" s="45"/>
    </row>
    <row r="6446" spans="1:19">
      <c r="A6446" s="21">
        <v>40494</v>
      </c>
      <c r="B6446" s="22">
        <v>2</v>
      </c>
      <c r="C6446" s="23" t="s">
        <v>22</v>
      </c>
      <c r="D6446" s="23" t="s">
        <v>23</v>
      </c>
      <c r="E6446" s="2"/>
      <c r="F6446" s="1"/>
      <c r="G6446" s="35">
        <v>5041.2287579956837</v>
      </c>
      <c r="H6446" s="36">
        <v>5041.2287579956837</v>
      </c>
      <c r="I6446" s="36">
        <v>5041.2287579956837</v>
      </c>
      <c r="J6446" s="33">
        <v>1284.1353174799999</v>
      </c>
      <c r="K6446" s="29">
        <f t="shared" si="103"/>
        <v>3757.0934405156841</v>
      </c>
      <c r="L6446" s="29">
        <f t="shared" si="103"/>
        <v>3757.0934405156841</v>
      </c>
      <c r="M6446" s="34">
        <f t="shared" si="103"/>
        <v>3757.0934405156841</v>
      </c>
      <c r="N6446" s="29"/>
      <c r="O6446" s="30"/>
      <c r="P6446" s="52">
        <v>18.103100000000001</v>
      </c>
      <c r="Q6446" s="53">
        <v>18.103100000000001</v>
      </c>
      <c r="R6446" s="54">
        <v>18.103100000000001</v>
      </c>
      <c r="S6446" s="45"/>
    </row>
    <row r="6447" spans="1:19">
      <c r="A6447" s="21">
        <v>40494</v>
      </c>
      <c r="B6447" s="22">
        <v>3</v>
      </c>
      <c r="C6447" s="23" t="s">
        <v>22</v>
      </c>
      <c r="D6447" s="23" t="s">
        <v>23</v>
      </c>
      <c r="E6447" s="2"/>
      <c r="F6447" s="1"/>
      <c r="G6447" s="35">
        <v>4902.0010288295662</v>
      </c>
      <c r="H6447" s="36">
        <v>4902.0010288295662</v>
      </c>
      <c r="I6447" s="36">
        <v>4902.0010288295662</v>
      </c>
      <c r="J6447" s="33">
        <v>1297.1927983840005</v>
      </c>
      <c r="K6447" s="29">
        <f t="shared" si="103"/>
        <v>3604.8082304455656</v>
      </c>
      <c r="L6447" s="29">
        <f t="shared" si="103"/>
        <v>3604.8082304455656</v>
      </c>
      <c r="M6447" s="34">
        <f t="shared" si="103"/>
        <v>3604.8082304455656</v>
      </c>
      <c r="N6447" s="29"/>
      <c r="O6447" s="30"/>
      <c r="P6447" s="52">
        <v>18.0412737475237</v>
      </c>
      <c r="Q6447" s="53">
        <v>18.0412737475237</v>
      </c>
      <c r="R6447" s="54">
        <v>18.0412737475237</v>
      </c>
      <c r="S6447" s="45"/>
    </row>
    <row r="6448" spans="1:19">
      <c r="A6448" s="21">
        <v>40494</v>
      </c>
      <c r="B6448" s="22">
        <v>4</v>
      </c>
      <c r="C6448" s="23" t="s">
        <v>22</v>
      </c>
      <c r="D6448" s="23" t="s">
        <v>23</v>
      </c>
      <c r="E6448" s="2"/>
      <c r="F6448" s="1"/>
      <c r="G6448" s="35">
        <v>4793.1105340584281</v>
      </c>
      <c r="H6448" s="36">
        <v>4793.1105340584281</v>
      </c>
      <c r="I6448" s="36">
        <v>4793.1105340584281</v>
      </c>
      <c r="J6448" s="33">
        <v>1307.0036538400002</v>
      </c>
      <c r="K6448" s="29">
        <f t="shared" si="103"/>
        <v>3486.1068802184282</v>
      </c>
      <c r="L6448" s="29">
        <f t="shared" si="103"/>
        <v>3486.1068802184282</v>
      </c>
      <c r="M6448" s="34">
        <f t="shared" si="103"/>
        <v>3486.1068802184282</v>
      </c>
      <c r="N6448" s="29"/>
      <c r="O6448" s="30"/>
      <c r="P6448" s="52">
        <v>17.426246438910201</v>
      </c>
      <c r="Q6448" s="53">
        <v>17.426246438910201</v>
      </c>
      <c r="R6448" s="54">
        <v>17.426246438910201</v>
      </c>
      <c r="S6448" s="45"/>
    </row>
    <row r="6449" spans="1:19">
      <c r="A6449" s="21">
        <v>40494</v>
      </c>
      <c r="B6449" s="22">
        <v>5</v>
      </c>
      <c r="C6449" s="23" t="s">
        <v>22</v>
      </c>
      <c r="D6449" s="23" t="s">
        <v>23</v>
      </c>
      <c r="E6449" s="2"/>
      <c r="F6449" s="1"/>
      <c r="G6449" s="35">
        <v>4729.7153406171492</v>
      </c>
      <c r="H6449" s="36">
        <v>4729.7153406171492</v>
      </c>
      <c r="I6449" s="36">
        <v>4729.7153406171492</v>
      </c>
      <c r="J6449" s="33">
        <v>1305.8281374800006</v>
      </c>
      <c r="K6449" s="29">
        <f t="shared" si="103"/>
        <v>3423.8872031371484</v>
      </c>
      <c r="L6449" s="29">
        <f t="shared" si="103"/>
        <v>3423.8872031371484</v>
      </c>
      <c r="M6449" s="34">
        <f t="shared" si="103"/>
        <v>3423.8872031371484</v>
      </c>
      <c r="N6449" s="29"/>
      <c r="O6449" s="30"/>
      <c r="P6449" s="52">
        <v>16.5639</v>
      </c>
      <c r="Q6449" s="53">
        <v>16.5639</v>
      </c>
      <c r="R6449" s="54">
        <v>16.5639</v>
      </c>
      <c r="S6449" s="45"/>
    </row>
    <row r="6450" spans="1:19">
      <c r="A6450" s="21">
        <v>40494</v>
      </c>
      <c r="B6450" s="22">
        <v>6</v>
      </c>
      <c r="C6450" s="23" t="s">
        <v>22</v>
      </c>
      <c r="D6450" s="23" t="s">
        <v>23</v>
      </c>
      <c r="E6450" s="2"/>
      <c r="F6450" s="1"/>
      <c r="G6450" s="35">
        <v>4691.8860510155537</v>
      </c>
      <c r="H6450" s="36">
        <v>4691.8860510155537</v>
      </c>
      <c r="I6450" s="36">
        <v>4691.8860510155537</v>
      </c>
      <c r="J6450" s="33">
        <v>1293.516222488</v>
      </c>
      <c r="K6450" s="29">
        <f t="shared" si="103"/>
        <v>3398.3698285275536</v>
      </c>
      <c r="L6450" s="29">
        <f t="shared" si="103"/>
        <v>3398.3698285275536</v>
      </c>
      <c r="M6450" s="34">
        <f t="shared" si="103"/>
        <v>3398.3698285275536</v>
      </c>
      <c r="N6450" s="29"/>
      <c r="O6450" s="30"/>
      <c r="P6450" s="52">
        <v>18.690100000000001</v>
      </c>
      <c r="Q6450" s="53">
        <v>18.690100000000001</v>
      </c>
      <c r="R6450" s="54">
        <v>18.690100000000001</v>
      </c>
      <c r="S6450" s="45"/>
    </row>
    <row r="6451" spans="1:19">
      <c r="A6451" s="21">
        <v>40494</v>
      </c>
      <c r="B6451" s="22">
        <v>7</v>
      </c>
      <c r="C6451" s="23" t="s">
        <v>22</v>
      </c>
      <c r="D6451" s="23" t="s">
        <v>23</v>
      </c>
      <c r="E6451" s="2"/>
      <c r="F6451" s="1"/>
      <c r="G6451" s="35">
        <v>4663.486770910532</v>
      </c>
      <c r="H6451" s="36">
        <v>4663.486770910532</v>
      </c>
      <c r="I6451" s="36">
        <v>4663.486770910532</v>
      </c>
      <c r="J6451" s="33">
        <v>1279.2940900560002</v>
      </c>
      <c r="K6451" s="29">
        <f t="shared" si="103"/>
        <v>3384.1926808545318</v>
      </c>
      <c r="L6451" s="29">
        <f t="shared" si="103"/>
        <v>3384.1926808545318</v>
      </c>
      <c r="M6451" s="34">
        <f t="shared" si="103"/>
        <v>3384.1926808545318</v>
      </c>
      <c r="N6451" s="29"/>
      <c r="O6451" s="30"/>
      <c r="P6451" s="52">
        <v>18.690100000000001</v>
      </c>
      <c r="Q6451" s="53">
        <v>18.690100000000001</v>
      </c>
      <c r="R6451" s="54">
        <v>18.690100000000001</v>
      </c>
      <c r="S6451" s="45"/>
    </row>
    <row r="6452" spans="1:19">
      <c r="A6452" s="21">
        <v>40494</v>
      </c>
      <c r="B6452" s="22">
        <v>8</v>
      </c>
      <c r="C6452" s="23" t="s">
        <v>22</v>
      </c>
      <c r="D6452" s="23" t="s">
        <v>23</v>
      </c>
      <c r="E6452" s="2"/>
      <c r="F6452" s="1"/>
      <c r="G6452" s="35">
        <v>4662.125741206225</v>
      </c>
      <c r="H6452" s="36">
        <v>4662.125741206225</v>
      </c>
      <c r="I6452" s="36">
        <v>4662.125741206225</v>
      </c>
      <c r="J6452" s="33">
        <v>1269.5557879999999</v>
      </c>
      <c r="K6452" s="29">
        <f t="shared" si="103"/>
        <v>3392.5699532062254</v>
      </c>
      <c r="L6452" s="29">
        <f t="shared" si="103"/>
        <v>3392.5699532062254</v>
      </c>
      <c r="M6452" s="34">
        <f t="shared" si="103"/>
        <v>3392.5699532062254</v>
      </c>
      <c r="N6452" s="29"/>
      <c r="O6452" s="30"/>
      <c r="P6452" s="52">
        <v>18.690100000000001</v>
      </c>
      <c r="Q6452" s="53">
        <v>18.690100000000001</v>
      </c>
      <c r="R6452" s="54">
        <v>18.690100000000001</v>
      </c>
      <c r="S6452" s="45"/>
    </row>
    <row r="6453" spans="1:19">
      <c r="A6453" s="21">
        <v>40494</v>
      </c>
      <c r="B6453" s="22">
        <v>9</v>
      </c>
      <c r="C6453" s="23" t="s">
        <v>22</v>
      </c>
      <c r="D6453" s="23" t="s">
        <v>23</v>
      </c>
      <c r="E6453" s="2"/>
      <c r="F6453" s="1"/>
      <c r="G6453" s="35">
        <v>4709.0859238654957</v>
      </c>
      <c r="H6453" s="36">
        <v>4709.0859238654957</v>
      </c>
      <c r="I6453" s="36">
        <v>4709.0859238654957</v>
      </c>
      <c r="J6453" s="33">
        <v>1268.1028280239996</v>
      </c>
      <c r="K6453" s="29">
        <f t="shared" si="103"/>
        <v>3440.9830958414959</v>
      </c>
      <c r="L6453" s="29">
        <f t="shared" si="103"/>
        <v>3440.9830958414959</v>
      </c>
      <c r="M6453" s="34">
        <f t="shared" si="103"/>
        <v>3440.9830958414959</v>
      </c>
      <c r="N6453" s="29"/>
      <c r="O6453" s="30"/>
      <c r="P6453" s="52">
        <v>18.690100000000001</v>
      </c>
      <c r="Q6453" s="53">
        <v>18.690100000000001</v>
      </c>
      <c r="R6453" s="54">
        <v>18.690100000000001</v>
      </c>
      <c r="S6453" s="45"/>
    </row>
    <row r="6454" spans="1:19">
      <c r="A6454" s="21">
        <v>40494</v>
      </c>
      <c r="B6454" s="22">
        <v>10</v>
      </c>
      <c r="C6454" s="23" t="s">
        <v>22</v>
      </c>
      <c r="D6454" s="23" t="s">
        <v>23</v>
      </c>
      <c r="E6454" s="2"/>
      <c r="F6454" s="1"/>
      <c r="G6454" s="35">
        <v>4758.53480697123</v>
      </c>
      <c r="H6454" s="36">
        <v>4758.53480697123</v>
      </c>
      <c r="I6454" s="36">
        <v>4758.53480697123</v>
      </c>
      <c r="J6454" s="33">
        <v>1265.8023057440003</v>
      </c>
      <c r="K6454" s="29">
        <f t="shared" si="103"/>
        <v>3492.7325012272295</v>
      </c>
      <c r="L6454" s="29">
        <f t="shared" si="103"/>
        <v>3492.7325012272295</v>
      </c>
      <c r="M6454" s="34">
        <f t="shared" si="103"/>
        <v>3492.7325012272295</v>
      </c>
      <c r="N6454" s="29"/>
      <c r="O6454" s="30"/>
      <c r="P6454" s="52">
        <v>19.163</v>
      </c>
      <c r="Q6454" s="53">
        <v>19.163</v>
      </c>
      <c r="R6454" s="54">
        <v>19.163</v>
      </c>
      <c r="S6454" s="45"/>
    </row>
    <row r="6455" spans="1:19">
      <c r="A6455" s="21">
        <v>40494</v>
      </c>
      <c r="B6455" s="22">
        <v>11</v>
      </c>
      <c r="C6455" s="23" t="s">
        <v>22</v>
      </c>
      <c r="D6455" s="23" t="s">
        <v>23</v>
      </c>
      <c r="E6455" s="2"/>
      <c r="F6455" s="1"/>
      <c r="G6455" s="35">
        <v>4945.7593406592568</v>
      </c>
      <c r="H6455" s="36">
        <v>4945.7593406592568</v>
      </c>
      <c r="I6455" s="36">
        <v>4945.7593406592568</v>
      </c>
      <c r="J6455" s="33">
        <v>1305.6273947760001</v>
      </c>
      <c r="K6455" s="29">
        <f t="shared" si="103"/>
        <v>3640.1319458832568</v>
      </c>
      <c r="L6455" s="29">
        <f t="shared" si="103"/>
        <v>3640.1319458832568</v>
      </c>
      <c r="M6455" s="34">
        <f t="shared" si="103"/>
        <v>3640.1319458832568</v>
      </c>
      <c r="N6455" s="29"/>
      <c r="O6455" s="30"/>
      <c r="P6455" s="52">
        <v>19.1782</v>
      </c>
      <c r="Q6455" s="53">
        <v>19.1782</v>
      </c>
      <c r="R6455" s="54">
        <v>19.1782</v>
      </c>
      <c r="S6455" s="45"/>
    </row>
    <row r="6456" spans="1:19">
      <c r="A6456" s="21">
        <v>40494</v>
      </c>
      <c r="B6456" s="22">
        <v>12</v>
      </c>
      <c r="C6456" s="23" t="s">
        <v>22</v>
      </c>
      <c r="D6456" s="23" t="s">
        <v>23</v>
      </c>
      <c r="E6456" s="2"/>
      <c r="F6456" s="1"/>
      <c r="G6456" s="35">
        <v>5172.2589357782936</v>
      </c>
      <c r="H6456" s="36">
        <v>5172.2589357782936</v>
      </c>
      <c r="I6456" s="36">
        <v>5172.2589357782936</v>
      </c>
      <c r="J6456" s="33">
        <v>1297.2034333679994</v>
      </c>
      <c r="K6456" s="29">
        <f t="shared" si="103"/>
        <v>3875.0555024102941</v>
      </c>
      <c r="L6456" s="29">
        <f t="shared" si="103"/>
        <v>3875.0555024102941</v>
      </c>
      <c r="M6456" s="34">
        <f t="shared" si="103"/>
        <v>3875.0555024102941</v>
      </c>
      <c r="N6456" s="29"/>
      <c r="O6456" s="30"/>
      <c r="P6456" s="52">
        <v>18.4516528469122</v>
      </c>
      <c r="Q6456" s="53">
        <v>18.4516528469122</v>
      </c>
      <c r="R6456" s="54">
        <v>18.4516528469122</v>
      </c>
      <c r="S6456" s="45"/>
    </row>
    <row r="6457" spans="1:19">
      <c r="A6457" s="21">
        <v>40494</v>
      </c>
      <c r="B6457" s="22">
        <v>13</v>
      </c>
      <c r="C6457" s="23" t="s">
        <v>22</v>
      </c>
      <c r="D6457" s="23" t="s">
        <v>23</v>
      </c>
      <c r="E6457" s="2"/>
      <c r="F6457" s="1"/>
      <c r="G6457" s="35">
        <v>5593.332901376406</v>
      </c>
      <c r="H6457" s="36">
        <v>5593.332901376406</v>
      </c>
      <c r="I6457" s="36">
        <v>5593.332901376406</v>
      </c>
      <c r="J6457" s="33">
        <v>1288.9601071120001</v>
      </c>
      <c r="K6457" s="29">
        <f t="shared" si="103"/>
        <v>4304.3727942644055</v>
      </c>
      <c r="L6457" s="29">
        <f t="shared" si="103"/>
        <v>4304.3727942644055</v>
      </c>
      <c r="M6457" s="34">
        <f t="shared" si="103"/>
        <v>4304.3727942644055</v>
      </c>
      <c r="N6457" s="29"/>
      <c r="O6457" s="30"/>
      <c r="P6457" s="52">
        <v>18.690100000000001</v>
      </c>
      <c r="Q6457" s="53">
        <v>18.690100000000001</v>
      </c>
      <c r="R6457" s="54">
        <v>18.690100000000001</v>
      </c>
      <c r="S6457" s="45"/>
    </row>
    <row r="6458" spans="1:19">
      <c r="A6458" s="21">
        <v>40494</v>
      </c>
      <c r="B6458" s="22">
        <v>14</v>
      </c>
      <c r="C6458" s="23" t="s">
        <v>22</v>
      </c>
      <c r="D6458" s="23" t="s">
        <v>24</v>
      </c>
      <c r="E6458" s="2"/>
      <c r="F6458" s="1"/>
      <c r="G6458" s="35">
        <v>6020.8196679611128</v>
      </c>
      <c r="H6458" s="36">
        <v>6020.8196679611128</v>
      </c>
      <c r="I6458" s="36">
        <v>6020.8196679611128</v>
      </c>
      <c r="J6458" s="33">
        <v>1283.2316137040004</v>
      </c>
      <c r="K6458" s="29">
        <f t="shared" si="103"/>
        <v>4737.5880542571122</v>
      </c>
      <c r="L6458" s="29">
        <f t="shared" si="103"/>
        <v>4737.5880542571122</v>
      </c>
      <c r="M6458" s="34">
        <f t="shared" si="103"/>
        <v>4737.5880542571122</v>
      </c>
      <c r="N6458" s="29"/>
      <c r="O6458" s="30"/>
      <c r="P6458" s="52">
        <v>19.1782</v>
      </c>
      <c r="Q6458" s="53">
        <v>19.1782</v>
      </c>
      <c r="R6458" s="54">
        <v>19.1782</v>
      </c>
      <c r="S6458" s="45"/>
    </row>
    <row r="6459" spans="1:19">
      <c r="A6459" s="21">
        <v>40494</v>
      </c>
      <c r="B6459" s="22">
        <v>15</v>
      </c>
      <c r="C6459" s="23" t="s">
        <v>22</v>
      </c>
      <c r="D6459" s="23" t="s">
        <v>24</v>
      </c>
      <c r="E6459" s="2"/>
      <c r="F6459" s="1"/>
      <c r="G6459" s="35">
        <v>6495.4249538697459</v>
      </c>
      <c r="H6459" s="36">
        <v>6495.4249538697459</v>
      </c>
      <c r="I6459" s="36">
        <v>6495.4249538697459</v>
      </c>
      <c r="J6459" s="33">
        <v>1292.9880727760001</v>
      </c>
      <c r="K6459" s="29">
        <f t="shared" si="103"/>
        <v>5202.4368810937458</v>
      </c>
      <c r="L6459" s="29">
        <f t="shared" si="103"/>
        <v>5202.4368810937458</v>
      </c>
      <c r="M6459" s="34">
        <f t="shared" si="103"/>
        <v>5202.4368810937458</v>
      </c>
      <c r="N6459" s="29"/>
      <c r="O6459" s="30"/>
      <c r="P6459" s="52">
        <v>21.639533616752001</v>
      </c>
      <c r="Q6459" s="53">
        <v>21.639533616752001</v>
      </c>
      <c r="R6459" s="54">
        <v>21.639533616752001</v>
      </c>
      <c r="S6459" s="45"/>
    </row>
    <row r="6460" spans="1:19">
      <c r="A6460" s="21">
        <v>40494</v>
      </c>
      <c r="B6460" s="22">
        <v>16</v>
      </c>
      <c r="C6460" s="23" t="s">
        <v>22</v>
      </c>
      <c r="D6460" s="23" t="s">
        <v>24</v>
      </c>
      <c r="E6460" s="2"/>
      <c r="F6460" s="1"/>
      <c r="G6460" s="35">
        <v>6716.682682456365</v>
      </c>
      <c r="H6460" s="36">
        <v>6716.682682456365</v>
      </c>
      <c r="I6460" s="36">
        <v>6716.682682456365</v>
      </c>
      <c r="J6460" s="33">
        <v>1279.2669060160001</v>
      </c>
      <c r="K6460" s="29">
        <f t="shared" si="103"/>
        <v>5437.4157764403644</v>
      </c>
      <c r="L6460" s="29">
        <f t="shared" si="103"/>
        <v>5437.4157764403644</v>
      </c>
      <c r="M6460" s="34">
        <f t="shared" si="103"/>
        <v>5437.4157764403644</v>
      </c>
      <c r="N6460" s="29"/>
      <c r="O6460" s="30"/>
      <c r="P6460" s="52">
        <v>22.9297</v>
      </c>
      <c r="Q6460" s="53">
        <v>22.9297</v>
      </c>
      <c r="R6460" s="54">
        <v>22.9297</v>
      </c>
      <c r="S6460" s="45"/>
    </row>
    <row r="6461" spans="1:19">
      <c r="A6461" s="21">
        <v>40494</v>
      </c>
      <c r="B6461" s="22">
        <v>17</v>
      </c>
      <c r="C6461" s="23" t="s">
        <v>22</v>
      </c>
      <c r="D6461" s="23" t="s">
        <v>24</v>
      </c>
      <c r="E6461" s="2"/>
      <c r="F6461" s="1"/>
      <c r="G6461" s="35">
        <v>6876.5091991892987</v>
      </c>
      <c r="H6461" s="36">
        <v>6876.5091991892987</v>
      </c>
      <c r="I6461" s="36">
        <v>6876.5091991892987</v>
      </c>
      <c r="J6461" s="33">
        <v>1281.5055069520001</v>
      </c>
      <c r="K6461" s="29">
        <f t="shared" si="103"/>
        <v>5595.0036922372983</v>
      </c>
      <c r="L6461" s="29">
        <f t="shared" si="103"/>
        <v>5595.0036922372983</v>
      </c>
      <c r="M6461" s="34">
        <f t="shared" si="103"/>
        <v>5595.0036922372983</v>
      </c>
      <c r="N6461" s="29"/>
      <c r="O6461" s="30"/>
      <c r="P6461" s="52">
        <v>31.491900000000001</v>
      </c>
      <c r="Q6461" s="53">
        <v>31.491900000000001</v>
      </c>
      <c r="R6461" s="54">
        <v>31.491900000000001</v>
      </c>
      <c r="S6461" s="45"/>
    </row>
    <row r="6462" spans="1:19">
      <c r="A6462" s="21">
        <v>40494</v>
      </c>
      <c r="B6462" s="22">
        <v>18</v>
      </c>
      <c r="C6462" s="23" t="s">
        <v>22</v>
      </c>
      <c r="D6462" s="23" t="s">
        <v>24</v>
      </c>
      <c r="E6462" s="2"/>
      <c r="F6462" s="1"/>
      <c r="G6462" s="35">
        <v>6962.3799725986419</v>
      </c>
      <c r="H6462" s="36">
        <v>6962.3799725986419</v>
      </c>
      <c r="I6462" s="36">
        <v>6962.3799725986419</v>
      </c>
      <c r="J6462" s="33">
        <v>1273.0715874160003</v>
      </c>
      <c r="K6462" s="29">
        <f t="shared" si="103"/>
        <v>5689.3083851826414</v>
      </c>
      <c r="L6462" s="29">
        <f t="shared" si="103"/>
        <v>5689.3083851826414</v>
      </c>
      <c r="M6462" s="34">
        <f t="shared" si="103"/>
        <v>5689.3083851826414</v>
      </c>
      <c r="N6462" s="29"/>
      <c r="O6462" s="30"/>
      <c r="P6462" s="52">
        <v>32.989823313389401</v>
      </c>
      <c r="Q6462" s="53">
        <v>32.989823313389401</v>
      </c>
      <c r="R6462" s="54">
        <v>32.989823313389401</v>
      </c>
      <c r="S6462" s="45"/>
    </row>
    <row r="6463" spans="1:19">
      <c r="A6463" s="21">
        <v>40494</v>
      </c>
      <c r="B6463" s="22">
        <v>19</v>
      </c>
      <c r="C6463" s="23" t="s">
        <v>22</v>
      </c>
      <c r="D6463" s="23" t="s">
        <v>24</v>
      </c>
      <c r="E6463" s="2"/>
      <c r="F6463" s="1"/>
      <c r="G6463" s="35">
        <v>7060.3536316550417</v>
      </c>
      <c r="H6463" s="36">
        <v>7060.3536316550417</v>
      </c>
      <c r="I6463" s="36">
        <v>7060.3536316550417</v>
      </c>
      <c r="J6463" s="33">
        <v>1281.6539594799999</v>
      </c>
      <c r="K6463" s="29">
        <f t="shared" si="103"/>
        <v>5778.699672175042</v>
      </c>
      <c r="L6463" s="29">
        <f t="shared" si="103"/>
        <v>5778.699672175042</v>
      </c>
      <c r="M6463" s="34">
        <f t="shared" si="103"/>
        <v>5778.699672175042</v>
      </c>
      <c r="N6463" s="29"/>
      <c r="O6463" s="30"/>
      <c r="P6463" s="52">
        <v>28.6264</v>
      </c>
      <c r="Q6463" s="53">
        <v>28.6264</v>
      </c>
      <c r="R6463" s="54">
        <v>28.6264</v>
      </c>
      <c r="S6463" s="45"/>
    </row>
    <row r="6464" spans="1:19">
      <c r="A6464" s="21">
        <v>40494</v>
      </c>
      <c r="B6464" s="22">
        <v>20</v>
      </c>
      <c r="C6464" s="23" t="s">
        <v>22</v>
      </c>
      <c r="D6464" s="23" t="s">
        <v>24</v>
      </c>
      <c r="E6464" s="2"/>
      <c r="F6464" s="1"/>
      <c r="G6464" s="35">
        <v>7094.0271926998457</v>
      </c>
      <c r="H6464" s="36">
        <v>7094.0271926998457</v>
      </c>
      <c r="I6464" s="36">
        <v>7094.0271926998457</v>
      </c>
      <c r="J6464" s="33">
        <v>1281.3012916399998</v>
      </c>
      <c r="K6464" s="29">
        <f t="shared" si="103"/>
        <v>5812.7259010598464</v>
      </c>
      <c r="L6464" s="29">
        <f t="shared" si="103"/>
        <v>5812.7259010598464</v>
      </c>
      <c r="M6464" s="34">
        <f t="shared" si="103"/>
        <v>5812.7259010598464</v>
      </c>
      <c r="N6464" s="29"/>
      <c r="O6464" s="30"/>
      <c r="P6464" s="52">
        <v>33.0889319101315</v>
      </c>
      <c r="Q6464" s="53">
        <v>33.0889319101315</v>
      </c>
      <c r="R6464" s="54">
        <v>33.0889319101315</v>
      </c>
      <c r="S6464" s="45"/>
    </row>
    <row r="6465" spans="1:19">
      <c r="A6465" s="21">
        <v>40494</v>
      </c>
      <c r="B6465" s="22">
        <v>21</v>
      </c>
      <c r="C6465" s="23" t="s">
        <v>22</v>
      </c>
      <c r="D6465" s="23" t="s">
        <v>24</v>
      </c>
      <c r="E6465" s="2"/>
      <c r="F6465" s="1"/>
      <c r="G6465" s="35">
        <v>7097.5442454763415</v>
      </c>
      <c r="H6465" s="36">
        <v>7097.5442454763415</v>
      </c>
      <c r="I6465" s="36">
        <v>7097.5442454763415</v>
      </c>
      <c r="J6465" s="33">
        <v>1264.4587758640002</v>
      </c>
      <c r="K6465" s="29">
        <f t="shared" si="103"/>
        <v>5833.0854696123415</v>
      </c>
      <c r="L6465" s="29">
        <f t="shared" si="103"/>
        <v>5833.0854696123415</v>
      </c>
      <c r="M6465" s="34">
        <f t="shared" si="103"/>
        <v>5833.0854696123415</v>
      </c>
      <c r="N6465" s="29"/>
      <c r="O6465" s="30"/>
      <c r="P6465" s="52">
        <v>39.463793919506401</v>
      </c>
      <c r="Q6465" s="53">
        <v>39.463793919506401</v>
      </c>
      <c r="R6465" s="54">
        <v>39.463793919506401</v>
      </c>
      <c r="S6465" s="45"/>
    </row>
    <row r="6466" spans="1:19">
      <c r="A6466" s="21">
        <v>40494</v>
      </c>
      <c r="B6466" s="22">
        <v>22</v>
      </c>
      <c r="C6466" s="23" t="s">
        <v>22</v>
      </c>
      <c r="D6466" s="23" t="s">
        <v>24</v>
      </c>
      <c r="E6466" s="2"/>
      <c r="F6466" s="1"/>
      <c r="G6466" s="35">
        <v>7158.2477134088977</v>
      </c>
      <c r="H6466" s="36">
        <v>7158.2477134088977</v>
      </c>
      <c r="I6466" s="36">
        <v>7158.2477134088977</v>
      </c>
      <c r="J6466" s="33">
        <v>1282.342839312</v>
      </c>
      <c r="K6466" s="29">
        <f t="shared" si="103"/>
        <v>5875.9048740968974</v>
      </c>
      <c r="L6466" s="29">
        <f t="shared" si="103"/>
        <v>5875.9048740968974</v>
      </c>
      <c r="M6466" s="34">
        <f t="shared" si="103"/>
        <v>5875.9048740968974</v>
      </c>
      <c r="N6466" s="29"/>
      <c r="O6466" s="30"/>
      <c r="P6466" s="52">
        <v>36.726021144681901</v>
      </c>
      <c r="Q6466" s="53">
        <v>36.726021144681901</v>
      </c>
      <c r="R6466" s="54">
        <v>36.726021144681901</v>
      </c>
      <c r="S6466" s="45"/>
    </row>
    <row r="6467" spans="1:19">
      <c r="A6467" s="21">
        <v>40494</v>
      </c>
      <c r="B6467" s="22">
        <v>23</v>
      </c>
      <c r="C6467" s="23" t="s">
        <v>22</v>
      </c>
      <c r="D6467" s="23" t="s">
        <v>24</v>
      </c>
      <c r="E6467" s="2"/>
      <c r="F6467" s="1"/>
      <c r="G6467" s="35">
        <v>7155.4232974063616</v>
      </c>
      <c r="H6467" s="36">
        <v>7155.4232974063616</v>
      </c>
      <c r="I6467" s="36">
        <v>7155.4232974063616</v>
      </c>
      <c r="J6467" s="33">
        <v>1279.7729932479999</v>
      </c>
      <c r="K6467" s="29">
        <f t="shared" si="103"/>
        <v>5875.6503041583619</v>
      </c>
      <c r="L6467" s="29">
        <f t="shared" si="103"/>
        <v>5875.6503041583619</v>
      </c>
      <c r="M6467" s="34">
        <f t="shared" si="103"/>
        <v>5875.6503041583619</v>
      </c>
      <c r="N6467" s="29"/>
      <c r="O6467" s="30"/>
      <c r="P6467" s="52">
        <v>40.303506072081099</v>
      </c>
      <c r="Q6467" s="53">
        <v>40.303506072081099</v>
      </c>
      <c r="R6467" s="54">
        <v>40.303506072081099</v>
      </c>
      <c r="S6467" s="45"/>
    </row>
    <row r="6468" spans="1:19">
      <c r="A6468" s="21">
        <v>40494</v>
      </c>
      <c r="B6468" s="22">
        <v>24</v>
      </c>
      <c r="C6468" s="23" t="s">
        <v>22</v>
      </c>
      <c r="D6468" s="23" t="s">
        <v>24</v>
      </c>
      <c r="E6468" s="2"/>
      <c r="F6468" s="1"/>
      <c r="G6468" s="35">
        <v>7174.6257343704083</v>
      </c>
      <c r="H6468" s="36">
        <v>7174.6257343704083</v>
      </c>
      <c r="I6468" s="36">
        <v>7174.6257343704083</v>
      </c>
      <c r="J6468" s="33">
        <v>1268.8144549999997</v>
      </c>
      <c r="K6468" s="29">
        <f t="shared" si="103"/>
        <v>5905.8112793704086</v>
      </c>
      <c r="L6468" s="29">
        <f t="shared" si="103"/>
        <v>5905.8112793704086</v>
      </c>
      <c r="M6468" s="34">
        <f t="shared" si="103"/>
        <v>5905.8112793704086</v>
      </c>
      <c r="N6468" s="29"/>
      <c r="O6468" s="30"/>
      <c r="P6468" s="52">
        <v>41.865501276728601</v>
      </c>
      <c r="Q6468" s="53">
        <v>41.865501276728601</v>
      </c>
      <c r="R6468" s="54">
        <v>41.865501276728601</v>
      </c>
      <c r="S6468" s="45"/>
    </row>
    <row r="6469" spans="1:19">
      <c r="A6469" s="21">
        <v>40494</v>
      </c>
      <c r="B6469" s="22">
        <v>25</v>
      </c>
      <c r="C6469" s="23" t="s">
        <v>22</v>
      </c>
      <c r="D6469" s="23" t="s">
        <v>24</v>
      </c>
      <c r="E6469" s="2"/>
      <c r="F6469" s="1"/>
      <c r="G6469" s="35">
        <v>7151.496394957906</v>
      </c>
      <c r="H6469" s="36">
        <v>7151.496394957906</v>
      </c>
      <c r="I6469" s="36">
        <v>7151.496394957906</v>
      </c>
      <c r="J6469" s="33">
        <v>1244.513192528</v>
      </c>
      <c r="K6469" s="29">
        <f t="shared" si="103"/>
        <v>5906.9832024299058</v>
      </c>
      <c r="L6469" s="29">
        <f t="shared" si="103"/>
        <v>5906.9832024299058</v>
      </c>
      <c r="M6469" s="34">
        <f t="shared" si="103"/>
        <v>5906.9832024299058</v>
      </c>
      <c r="N6469" s="29"/>
      <c r="O6469" s="30"/>
      <c r="P6469" s="52">
        <v>37.561081416574297</v>
      </c>
      <c r="Q6469" s="53">
        <v>37.561081416574297</v>
      </c>
      <c r="R6469" s="54">
        <v>37.561081416574297</v>
      </c>
      <c r="S6469" s="45"/>
    </row>
    <row r="6470" spans="1:19">
      <c r="A6470" s="21">
        <v>40494</v>
      </c>
      <c r="B6470" s="22">
        <v>26</v>
      </c>
      <c r="C6470" s="23" t="s">
        <v>22</v>
      </c>
      <c r="D6470" s="23" t="s">
        <v>24</v>
      </c>
      <c r="E6470" s="2"/>
      <c r="F6470" s="1"/>
      <c r="G6470" s="35">
        <v>7122.0609281715488</v>
      </c>
      <c r="H6470" s="36">
        <v>7122.0609281715488</v>
      </c>
      <c r="I6470" s="36">
        <v>7122.0609281715488</v>
      </c>
      <c r="J6470" s="33">
        <v>1262.8025424160001</v>
      </c>
      <c r="K6470" s="29">
        <f t="shared" si="103"/>
        <v>5859.2583857555492</v>
      </c>
      <c r="L6470" s="29">
        <f t="shared" si="103"/>
        <v>5859.2583857555492</v>
      </c>
      <c r="M6470" s="34">
        <f t="shared" si="103"/>
        <v>5859.2583857555492</v>
      </c>
      <c r="N6470" s="29"/>
      <c r="O6470" s="30"/>
      <c r="P6470" s="52">
        <v>36.119</v>
      </c>
      <c r="Q6470" s="53">
        <v>36.119</v>
      </c>
      <c r="R6470" s="54">
        <v>36.119</v>
      </c>
      <c r="S6470" s="45"/>
    </row>
    <row r="6471" spans="1:19">
      <c r="A6471" s="21">
        <v>40494</v>
      </c>
      <c r="B6471" s="22">
        <v>27</v>
      </c>
      <c r="C6471" s="23" t="s">
        <v>22</v>
      </c>
      <c r="D6471" s="23" t="s">
        <v>24</v>
      </c>
      <c r="E6471" s="2"/>
      <c r="F6471" s="1"/>
      <c r="G6471" s="35">
        <v>7094.2070273407153</v>
      </c>
      <c r="H6471" s="36">
        <v>7094.2070273407153</v>
      </c>
      <c r="I6471" s="36">
        <v>7094.2070273407153</v>
      </c>
      <c r="J6471" s="33">
        <v>1263.7964534800001</v>
      </c>
      <c r="K6471" s="29">
        <f t="shared" si="103"/>
        <v>5830.410573860715</v>
      </c>
      <c r="L6471" s="29">
        <f t="shared" si="103"/>
        <v>5830.410573860715</v>
      </c>
      <c r="M6471" s="34">
        <f t="shared" si="103"/>
        <v>5830.410573860715</v>
      </c>
      <c r="N6471" s="29"/>
      <c r="O6471" s="30"/>
      <c r="P6471" s="52">
        <v>40.186100000000003</v>
      </c>
      <c r="Q6471" s="53">
        <v>38.296399999999998</v>
      </c>
      <c r="R6471" s="54">
        <v>38.762530702542399</v>
      </c>
      <c r="S6471" s="45"/>
    </row>
    <row r="6472" spans="1:19">
      <c r="A6472" s="21">
        <v>40494</v>
      </c>
      <c r="B6472" s="22">
        <v>28</v>
      </c>
      <c r="C6472" s="23" t="s">
        <v>22</v>
      </c>
      <c r="D6472" s="23" t="s">
        <v>24</v>
      </c>
      <c r="E6472" s="2"/>
      <c r="F6472" s="1"/>
      <c r="G6472" s="35">
        <v>7083.8303272603307</v>
      </c>
      <c r="H6472" s="36">
        <v>7083.8303272603307</v>
      </c>
      <c r="I6472" s="36">
        <v>7083.8303272603307</v>
      </c>
      <c r="J6472" s="33">
        <v>1277.8745336799996</v>
      </c>
      <c r="K6472" s="29">
        <f t="shared" si="103"/>
        <v>5805.9557935803314</v>
      </c>
      <c r="L6472" s="29">
        <f t="shared" si="103"/>
        <v>5805.9557935803314</v>
      </c>
      <c r="M6472" s="34">
        <f t="shared" si="103"/>
        <v>5805.9557935803314</v>
      </c>
      <c r="N6472" s="29"/>
      <c r="O6472" s="30"/>
      <c r="P6472" s="52">
        <v>38.975000000000001</v>
      </c>
      <c r="Q6472" s="53">
        <v>38.975000000000001</v>
      </c>
      <c r="R6472" s="54">
        <v>38.742894796092898</v>
      </c>
      <c r="S6472" s="45"/>
    </row>
    <row r="6473" spans="1:19">
      <c r="A6473" s="21">
        <v>40494</v>
      </c>
      <c r="B6473" s="22">
        <v>29</v>
      </c>
      <c r="C6473" s="23" t="s">
        <v>22</v>
      </c>
      <c r="D6473" s="23" t="s">
        <v>24</v>
      </c>
      <c r="E6473" s="2"/>
      <c r="F6473" s="1"/>
      <c r="G6473" s="35">
        <v>7064.7430810295937</v>
      </c>
      <c r="H6473" s="36">
        <v>7064.7430810295937</v>
      </c>
      <c r="I6473" s="36">
        <v>7064.7430810295937</v>
      </c>
      <c r="J6473" s="33">
        <v>1277.3705541200002</v>
      </c>
      <c r="K6473" s="29">
        <f t="shared" si="103"/>
        <v>5787.3725269095939</v>
      </c>
      <c r="L6473" s="29">
        <f t="shared" si="103"/>
        <v>5787.3725269095939</v>
      </c>
      <c r="M6473" s="34">
        <f t="shared" si="103"/>
        <v>5787.3725269095939</v>
      </c>
      <c r="N6473" s="29"/>
      <c r="O6473" s="30"/>
      <c r="P6473" s="52">
        <v>38.975000000000001</v>
      </c>
      <c r="Q6473" s="53">
        <v>38.975000000000001</v>
      </c>
      <c r="R6473" s="54">
        <v>38.640029281039403</v>
      </c>
      <c r="S6473" s="45"/>
    </row>
    <row r="6474" spans="1:19">
      <c r="A6474" s="21">
        <v>40494</v>
      </c>
      <c r="B6474" s="22">
        <v>30</v>
      </c>
      <c r="C6474" s="23" t="s">
        <v>22</v>
      </c>
      <c r="D6474" s="23" t="s">
        <v>24</v>
      </c>
      <c r="E6474" s="2"/>
      <c r="F6474" s="1"/>
      <c r="G6474" s="35">
        <v>6992.8858496664379</v>
      </c>
      <c r="H6474" s="36">
        <v>6992.8858496664379</v>
      </c>
      <c r="I6474" s="36">
        <v>6992.8858496664379</v>
      </c>
      <c r="J6474" s="33">
        <v>1276.9680849040001</v>
      </c>
      <c r="K6474" s="29">
        <f t="shared" si="103"/>
        <v>5715.9177647624383</v>
      </c>
      <c r="L6474" s="29">
        <f t="shared" si="103"/>
        <v>5715.9177647624383</v>
      </c>
      <c r="M6474" s="34">
        <f t="shared" si="103"/>
        <v>5715.9177647624383</v>
      </c>
      <c r="N6474" s="29"/>
      <c r="O6474" s="30"/>
      <c r="P6474" s="52">
        <v>38.975000000000001</v>
      </c>
      <c r="Q6474" s="53">
        <v>34.644399999999997</v>
      </c>
      <c r="R6474" s="54">
        <v>38.585641677218</v>
      </c>
      <c r="S6474" s="45"/>
    </row>
    <row r="6475" spans="1:19">
      <c r="A6475" s="21">
        <v>40494</v>
      </c>
      <c r="B6475" s="22">
        <v>31</v>
      </c>
      <c r="C6475" s="23" t="s">
        <v>22</v>
      </c>
      <c r="D6475" s="23" t="s">
        <v>24</v>
      </c>
      <c r="E6475" s="2"/>
      <c r="F6475" s="1"/>
      <c r="G6475" s="35">
        <v>6925.5546488439741</v>
      </c>
      <c r="H6475" s="36">
        <v>6925.5546488439741</v>
      </c>
      <c r="I6475" s="36">
        <v>6925.5546488439741</v>
      </c>
      <c r="J6475" s="33">
        <v>1304.0617546239996</v>
      </c>
      <c r="K6475" s="29">
        <f t="shared" si="103"/>
        <v>5621.4928942199749</v>
      </c>
      <c r="L6475" s="29">
        <f t="shared" si="103"/>
        <v>5621.4928942199749</v>
      </c>
      <c r="M6475" s="34">
        <f t="shared" si="103"/>
        <v>5621.4928942199749</v>
      </c>
      <c r="N6475" s="29"/>
      <c r="O6475" s="30"/>
      <c r="P6475" s="52">
        <v>47.798976987775603</v>
      </c>
      <c r="Q6475" s="53">
        <v>44.020720954410599</v>
      </c>
      <c r="R6475" s="54">
        <v>46.558620281388897</v>
      </c>
      <c r="S6475" s="45"/>
    </row>
    <row r="6476" spans="1:19">
      <c r="A6476" s="21">
        <v>40494</v>
      </c>
      <c r="B6476" s="22">
        <v>32</v>
      </c>
      <c r="C6476" s="23" t="s">
        <v>22</v>
      </c>
      <c r="D6476" s="23" t="s">
        <v>24</v>
      </c>
      <c r="E6476" s="2"/>
      <c r="F6476" s="1"/>
      <c r="G6476" s="35">
        <v>6911.1451937797556</v>
      </c>
      <c r="H6476" s="36">
        <v>6911.1451937797556</v>
      </c>
      <c r="I6476" s="36">
        <v>6911.1451937797556</v>
      </c>
      <c r="J6476" s="33">
        <v>1307.6299374239995</v>
      </c>
      <c r="K6476" s="29">
        <f t="shared" si="103"/>
        <v>5603.5152563557558</v>
      </c>
      <c r="L6476" s="29">
        <f t="shared" si="103"/>
        <v>5603.5152563557558</v>
      </c>
      <c r="M6476" s="34">
        <f t="shared" si="103"/>
        <v>5603.5152563557558</v>
      </c>
      <c r="N6476" s="29"/>
      <c r="O6476" s="30"/>
      <c r="P6476" s="52">
        <v>46.162970118843504</v>
      </c>
      <c r="Q6476" s="53">
        <v>42.511715170089303</v>
      </c>
      <c r="R6476" s="54">
        <v>46.526080937124803</v>
      </c>
      <c r="S6476" s="45"/>
    </row>
    <row r="6477" spans="1:19">
      <c r="A6477" s="21">
        <v>40494</v>
      </c>
      <c r="B6477" s="22">
        <v>33</v>
      </c>
      <c r="C6477" s="23" t="s">
        <v>22</v>
      </c>
      <c r="D6477" s="23" t="s">
        <v>24</v>
      </c>
      <c r="E6477" s="2"/>
      <c r="F6477" s="1"/>
      <c r="G6477" s="35">
        <v>6892.9343917448505</v>
      </c>
      <c r="H6477" s="36">
        <v>6892.9343917448505</v>
      </c>
      <c r="I6477" s="36">
        <v>6892.9343917448505</v>
      </c>
      <c r="J6477" s="33">
        <v>1289.9691012800004</v>
      </c>
      <c r="K6477" s="29">
        <f t="shared" ref="K6477:M6540" si="104">G6477-$J6477</f>
        <v>5602.9652904648501</v>
      </c>
      <c r="L6477" s="29">
        <f t="shared" si="104"/>
        <v>5602.9652904648501</v>
      </c>
      <c r="M6477" s="34">
        <f t="shared" si="104"/>
        <v>5602.9652904648501</v>
      </c>
      <c r="N6477" s="29"/>
      <c r="O6477" s="30"/>
      <c r="P6477" s="52">
        <v>46.157972920695599</v>
      </c>
      <c r="Q6477" s="53">
        <v>43.228230541380299</v>
      </c>
      <c r="R6477" s="54">
        <v>46.115077498506999</v>
      </c>
      <c r="S6477" s="45"/>
    </row>
    <row r="6478" spans="1:19">
      <c r="A6478" s="21">
        <v>40494</v>
      </c>
      <c r="B6478" s="22">
        <v>35</v>
      </c>
      <c r="C6478" s="23" t="s">
        <v>22</v>
      </c>
      <c r="D6478" s="23" t="s">
        <v>24</v>
      </c>
      <c r="E6478" s="2"/>
      <c r="F6478" s="1"/>
      <c r="G6478" s="35">
        <v>6885.9768352225265</v>
      </c>
      <c r="H6478" s="36">
        <v>6885.9768352225265</v>
      </c>
      <c r="I6478" s="36">
        <v>6885.9768352225265</v>
      </c>
      <c r="J6478" s="33">
        <v>1298.7715471919996</v>
      </c>
      <c r="K6478" s="29">
        <f t="shared" si="104"/>
        <v>5587.2052880305273</v>
      </c>
      <c r="L6478" s="29">
        <f t="shared" si="104"/>
        <v>5587.2052880305273</v>
      </c>
      <c r="M6478" s="34">
        <f t="shared" si="104"/>
        <v>5587.2052880305273</v>
      </c>
      <c r="N6478" s="29"/>
      <c r="O6478" s="30"/>
      <c r="P6478" s="52">
        <v>38.362005203749902</v>
      </c>
      <c r="Q6478" s="53">
        <v>38.362005203749902</v>
      </c>
      <c r="R6478" s="54">
        <v>38.362005203749902</v>
      </c>
      <c r="S6478" s="45"/>
    </row>
    <row r="6479" spans="1:19">
      <c r="A6479" s="21">
        <v>40494</v>
      </c>
      <c r="B6479" s="22">
        <v>36</v>
      </c>
      <c r="C6479" s="23" t="s">
        <v>22</v>
      </c>
      <c r="D6479" s="23" t="s">
        <v>24</v>
      </c>
      <c r="E6479" s="2"/>
      <c r="F6479" s="1"/>
      <c r="G6479" s="35">
        <v>6751.5523608414796</v>
      </c>
      <c r="H6479" s="36">
        <v>6751.5523608414796</v>
      </c>
      <c r="I6479" s="36">
        <v>6751.5523608414796</v>
      </c>
      <c r="J6479" s="33">
        <v>1318.2875734079994</v>
      </c>
      <c r="K6479" s="29">
        <f t="shared" si="104"/>
        <v>5433.2647874334798</v>
      </c>
      <c r="L6479" s="29">
        <f t="shared" si="104"/>
        <v>5433.2647874334798</v>
      </c>
      <c r="M6479" s="34">
        <f t="shared" si="104"/>
        <v>5433.2647874334798</v>
      </c>
      <c r="N6479" s="29"/>
      <c r="O6479" s="30"/>
      <c r="P6479" s="52">
        <v>38.386628995385003</v>
      </c>
      <c r="Q6479" s="53">
        <v>38.386628995385003</v>
      </c>
      <c r="R6479" s="54">
        <v>38.386628995385003</v>
      </c>
      <c r="S6479" s="45"/>
    </row>
    <row r="6480" spans="1:19">
      <c r="A6480" s="21">
        <v>40494</v>
      </c>
      <c r="B6480" s="22">
        <v>37</v>
      </c>
      <c r="C6480" s="23" t="s">
        <v>22</v>
      </c>
      <c r="D6480" s="23" t="s">
        <v>24</v>
      </c>
      <c r="E6480" s="2"/>
      <c r="F6480" s="1"/>
      <c r="G6480" s="35">
        <v>6525.3798301736133</v>
      </c>
      <c r="H6480" s="36">
        <v>6525.3798301736133</v>
      </c>
      <c r="I6480" s="36">
        <v>6525.3798301736133</v>
      </c>
      <c r="J6480" s="33">
        <v>1299.0351135520002</v>
      </c>
      <c r="K6480" s="29">
        <f t="shared" si="104"/>
        <v>5226.3447166216129</v>
      </c>
      <c r="L6480" s="29">
        <f t="shared" si="104"/>
        <v>5226.3447166216129</v>
      </c>
      <c r="M6480" s="34">
        <f t="shared" si="104"/>
        <v>5226.3447166216129</v>
      </c>
      <c r="N6480" s="29"/>
      <c r="O6480" s="30"/>
      <c r="P6480" s="52">
        <v>38.893077158207198</v>
      </c>
      <c r="Q6480" s="53">
        <v>38.893077158207198</v>
      </c>
      <c r="R6480" s="54">
        <v>38.893077158207198</v>
      </c>
      <c r="S6480" s="45"/>
    </row>
    <row r="6481" spans="1:19">
      <c r="A6481" s="21">
        <v>40494</v>
      </c>
      <c r="B6481" s="22">
        <v>38</v>
      </c>
      <c r="C6481" s="23" t="s">
        <v>22</v>
      </c>
      <c r="D6481" s="23" t="s">
        <v>24</v>
      </c>
      <c r="E6481" s="2"/>
      <c r="F6481" s="1"/>
      <c r="G6481" s="35">
        <v>6475.628922778611</v>
      </c>
      <c r="H6481" s="36">
        <v>6475.628922778611</v>
      </c>
      <c r="I6481" s="36">
        <v>6475.628922778611</v>
      </c>
      <c r="J6481" s="33">
        <v>1295.0747232000001</v>
      </c>
      <c r="K6481" s="29">
        <f t="shared" si="104"/>
        <v>5180.5541995786107</v>
      </c>
      <c r="L6481" s="29">
        <f t="shared" si="104"/>
        <v>5180.5541995786107</v>
      </c>
      <c r="M6481" s="34">
        <f t="shared" si="104"/>
        <v>5180.5541995786107</v>
      </c>
      <c r="N6481" s="29"/>
      <c r="O6481" s="30"/>
      <c r="P6481" s="52">
        <v>23.907229596940301</v>
      </c>
      <c r="Q6481" s="53">
        <v>23.907229596940301</v>
      </c>
      <c r="R6481" s="54">
        <v>23.907229596940301</v>
      </c>
      <c r="S6481" s="45"/>
    </row>
    <row r="6482" spans="1:19">
      <c r="A6482" s="21">
        <v>40494</v>
      </c>
      <c r="B6482" s="22">
        <v>39</v>
      </c>
      <c r="C6482" s="23" t="s">
        <v>22</v>
      </c>
      <c r="D6482" s="23" t="s">
        <v>24</v>
      </c>
      <c r="E6482" s="2"/>
      <c r="F6482" s="1"/>
      <c r="G6482" s="35">
        <v>6642.8841644215208</v>
      </c>
      <c r="H6482" s="36">
        <v>6642.8841644215208</v>
      </c>
      <c r="I6482" s="36">
        <v>6642.8841644215208</v>
      </c>
      <c r="J6482" s="33">
        <v>1302.5998945040001</v>
      </c>
      <c r="K6482" s="29">
        <f t="shared" si="104"/>
        <v>5340.2842699175208</v>
      </c>
      <c r="L6482" s="29">
        <f t="shared" si="104"/>
        <v>5340.2842699175208</v>
      </c>
      <c r="M6482" s="34">
        <f t="shared" si="104"/>
        <v>5340.2842699175208</v>
      </c>
      <c r="N6482" s="29"/>
      <c r="O6482" s="30"/>
      <c r="P6482" s="52">
        <v>25.3249652773119</v>
      </c>
      <c r="Q6482" s="53">
        <v>25.3249652773119</v>
      </c>
      <c r="R6482" s="54">
        <v>25.3249652773119</v>
      </c>
      <c r="S6482" s="45"/>
    </row>
    <row r="6483" spans="1:19">
      <c r="A6483" s="21">
        <v>40494</v>
      </c>
      <c r="B6483" s="22">
        <v>40</v>
      </c>
      <c r="C6483" s="23" t="s">
        <v>22</v>
      </c>
      <c r="D6483" s="23" t="s">
        <v>24</v>
      </c>
      <c r="E6483" s="2"/>
      <c r="F6483" s="1"/>
      <c r="G6483" s="35">
        <v>6588.6111188681452</v>
      </c>
      <c r="H6483" s="36">
        <v>6588.6111188681452</v>
      </c>
      <c r="I6483" s="36">
        <v>6588.6111188681452</v>
      </c>
      <c r="J6483" s="33">
        <v>1305.5402418800004</v>
      </c>
      <c r="K6483" s="29">
        <f t="shared" si="104"/>
        <v>5283.0708769881448</v>
      </c>
      <c r="L6483" s="29">
        <f t="shared" si="104"/>
        <v>5283.0708769881448</v>
      </c>
      <c r="M6483" s="34">
        <f t="shared" si="104"/>
        <v>5283.0708769881448</v>
      </c>
      <c r="N6483" s="29"/>
      <c r="O6483" s="30"/>
      <c r="P6483" s="52">
        <v>26.552067592327901</v>
      </c>
      <c r="Q6483" s="53">
        <v>26.552067592327901</v>
      </c>
      <c r="R6483" s="54">
        <v>26.552067592327901</v>
      </c>
      <c r="S6483" s="45"/>
    </row>
    <row r="6484" spans="1:19">
      <c r="A6484" s="21">
        <v>40494</v>
      </c>
      <c r="B6484" s="22">
        <v>41</v>
      </c>
      <c r="C6484" s="23" t="s">
        <v>22</v>
      </c>
      <c r="D6484" s="23" t="s">
        <v>24</v>
      </c>
      <c r="E6484" s="2"/>
      <c r="F6484" s="1"/>
      <c r="G6484" s="35">
        <v>6526.7862483338358</v>
      </c>
      <c r="H6484" s="36">
        <v>6526.7862483338358</v>
      </c>
      <c r="I6484" s="36">
        <v>6526.7862483338358</v>
      </c>
      <c r="J6484" s="33">
        <v>1314.8289949199998</v>
      </c>
      <c r="K6484" s="29">
        <f t="shared" si="104"/>
        <v>5211.957253413836</v>
      </c>
      <c r="L6484" s="29">
        <f t="shared" si="104"/>
        <v>5211.957253413836</v>
      </c>
      <c r="M6484" s="34">
        <f t="shared" si="104"/>
        <v>5211.957253413836</v>
      </c>
      <c r="N6484" s="29"/>
      <c r="O6484" s="30"/>
      <c r="P6484" s="52">
        <v>22.9297</v>
      </c>
      <c r="Q6484" s="53">
        <v>22.9297</v>
      </c>
      <c r="R6484" s="54">
        <v>22.9297</v>
      </c>
      <c r="S6484" s="45"/>
    </row>
    <row r="6485" spans="1:19">
      <c r="A6485" s="21">
        <v>40494</v>
      </c>
      <c r="B6485" s="22">
        <v>42</v>
      </c>
      <c r="C6485" s="23" t="s">
        <v>22</v>
      </c>
      <c r="D6485" s="23" t="s">
        <v>24</v>
      </c>
      <c r="E6485" s="2"/>
      <c r="F6485" s="1"/>
      <c r="G6485" s="35">
        <v>6420.824102817066</v>
      </c>
      <c r="H6485" s="36">
        <v>6420.824102817066</v>
      </c>
      <c r="I6485" s="36">
        <v>6420.824102817066</v>
      </c>
      <c r="J6485" s="33">
        <v>1313.0097636160003</v>
      </c>
      <c r="K6485" s="29">
        <f t="shared" si="104"/>
        <v>5107.8143392010661</v>
      </c>
      <c r="L6485" s="29">
        <f t="shared" si="104"/>
        <v>5107.8143392010661</v>
      </c>
      <c r="M6485" s="34">
        <f t="shared" si="104"/>
        <v>5107.8143392010661</v>
      </c>
      <c r="N6485" s="29"/>
      <c r="O6485" s="30"/>
      <c r="P6485" s="52">
        <v>23.7859573331185</v>
      </c>
      <c r="Q6485" s="53">
        <v>23.7859573331185</v>
      </c>
      <c r="R6485" s="54">
        <v>23.7859573331185</v>
      </c>
      <c r="S6485" s="45"/>
    </row>
    <row r="6486" spans="1:19">
      <c r="A6486" s="21">
        <v>40494</v>
      </c>
      <c r="B6486" s="22">
        <v>43</v>
      </c>
      <c r="C6486" s="23" t="s">
        <v>22</v>
      </c>
      <c r="D6486" s="23" t="s">
        <v>24</v>
      </c>
      <c r="E6486" s="2"/>
      <c r="F6486" s="1"/>
      <c r="G6486" s="35">
        <v>6217.0557851353042</v>
      </c>
      <c r="H6486" s="36">
        <v>6217.0557851353042</v>
      </c>
      <c r="I6486" s="36">
        <v>6217.0557851353042</v>
      </c>
      <c r="J6486" s="33">
        <v>1315.5416198559999</v>
      </c>
      <c r="K6486" s="29">
        <f t="shared" si="104"/>
        <v>4901.5141652793045</v>
      </c>
      <c r="L6486" s="29">
        <f t="shared" si="104"/>
        <v>4901.5141652793045</v>
      </c>
      <c r="M6486" s="34">
        <f t="shared" si="104"/>
        <v>4901.5141652793045</v>
      </c>
      <c r="N6486" s="29"/>
      <c r="O6486" s="30"/>
      <c r="P6486" s="52">
        <v>22.3371</v>
      </c>
      <c r="Q6486" s="53">
        <v>22.3371</v>
      </c>
      <c r="R6486" s="54">
        <v>22.3371</v>
      </c>
      <c r="S6486" s="45"/>
    </row>
    <row r="6487" spans="1:19">
      <c r="A6487" s="21">
        <v>40494</v>
      </c>
      <c r="B6487" s="22">
        <v>44</v>
      </c>
      <c r="C6487" s="23" t="s">
        <v>22</v>
      </c>
      <c r="D6487" s="23" t="s">
        <v>24</v>
      </c>
      <c r="E6487" s="2"/>
      <c r="F6487" s="1"/>
      <c r="G6487" s="35">
        <v>6061.6601188602281</v>
      </c>
      <c r="H6487" s="36">
        <v>6061.6601188602281</v>
      </c>
      <c r="I6487" s="36">
        <v>6061.6601188602281</v>
      </c>
      <c r="J6487" s="33">
        <v>1318.27498496</v>
      </c>
      <c r="K6487" s="29">
        <f t="shared" si="104"/>
        <v>4743.3851339002285</v>
      </c>
      <c r="L6487" s="29">
        <f t="shared" si="104"/>
        <v>4743.3851339002285</v>
      </c>
      <c r="M6487" s="34">
        <f t="shared" si="104"/>
        <v>4743.3851339002285</v>
      </c>
      <c r="N6487" s="29"/>
      <c r="O6487" s="30"/>
      <c r="P6487" s="52">
        <v>19.668740840776199</v>
      </c>
      <c r="Q6487" s="53">
        <v>19.668740840776199</v>
      </c>
      <c r="R6487" s="54">
        <v>19.668740840776199</v>
      </c>
      <c r="S6487" s="45"/>
    </row>
    <row r="6488" spans="1:19">
      <c r="A6488" s="21">
        <v>40494</v>
      </c>
      <c r="B6488" s="22">
        <v>45</v>
      </c>
      <c r="C6488" s="23" t="s">
        <v>22</v>
      </c>
      <c r="D6488" s="23" t="s">
        <v>23</v>
      </c>
      <c r="E6488" s="2"/>
      <c r="F6488" s="1"/>
      <c r="G6488" s="35">
        <v>5933.3449615658974</v>
      </c>
      <c r="H6488" s="36">
        <v>5933.3449615658974</v>
      </c>
      <c r="I6488" s="36">
        <v>5933.3449615658974</v>
      </c>
      <c r="J6488" s="33">
        <v>1327.8979828639997</v>
      </c>
      <c r="K6488" s="29">
        <f t="shared" si="104"/>
        <v>4605.4469787018979</v>
      </c>
      <c r="L6488" s="29">
        <f t="shared" si="104"/>
        <v>4605.4469787018979</v>
      </c>
      <c r="M6488" s="34">
        <f t="shared" si="104"/>
        <v>4605.4469787018979</v>
      </c>
      <c r="N6488" s="29"/>
      <c r="O6488" s="30"/>
      <c r="P6488" s="52">
        <v>20.157186204851001</v>
      </c>
      <c r="Q6488" s="53">
        <v>20.157186204851001</v>
      </c>
      <c r="R6488" s="54">
        <v>20.157186204851001</v>
      </c>
      <c r="S6488" s="45"/>
    </row>
    <row r="6489" spans="1:19">
      <c r="A6489" s="21">
        <v>40494</v>
      </c>
      <c r="B6489" s="22">
        <v>46</v>
      </c>
      <c r="C6489" s="23" t="s">
        <v>22</v>
      </c>
      <c r="D6489" s="23" t="s">
        <v>23</v>
      </c>
      <c r="E6489" s="2"/>
      <c r="F6489" s="1"/>
      <c r="G6489" s="35">
        <v>5754.1429878096897</v>
      </c>
      <c r="H6489" s="36">
        <v>5754.1429878096897</v>
      </c>
      <c r="I6489" s="36">
        <v>5754.1429878096897</v>
      </c>
      <c r="J6489" s="33">
        <v>1304.6243385920002</v>
      </c>
      <c r="K6489" s="29">
        <f t="shared" si="104"/>
        <v>4449.518649217689</v>
      </c>
      <c r="L6489" s="29">
        <f t="shared" si="104"/>
        <v>4449.518649217689</v>
      </c>
      <c r="M6489" s="34">
        <f t="shared" si="104"/>
        <v>4449.518649217689</v>
      </c>
      <c r="N6489" s="29"/>
      <c r="O6489" s="30"/>
      <c r="P6489" s="52">
        <v>19.1782</v>
      </c>
      <c r="Q6489" s="53">
        <v>19.1782</v>
      </c>
      <c r="R6489" s="54">
        <v>19.1782</v>
      </c>
      <c r="S6489" s="45"/>
    </row>
    <row r="6490" spans="1:19">
      <c r="A6490" s="21">
        <v>40494</v>
      </c>
      <c r="B6490" s="22">
        <v>47</v>
      </c>
      <c r="C6490" s="23" t="s">
        <v>22</v>
      </c>
      <c r="D6490" s="23" t="s">
        <v>23</v>
      </c>
      <c r="E6490" s="2"/>
      <c r="F6490" s="1"/>
      <c r="G6490" s="35">
        <v>5655.3067138077613</v>
      </c>
      <c r="H6490" s="36">
        <v>5655.3067138077613</v>
      </c>
      <c r="I6490" s="36">
        <v>5655.3067138077613</v>
      </c>
      <c r="J6490" s="33">
        <v>1319.8838014</v>
      </c>
      <c r="K6490" s="29">
        <f t="shared" si="104"/>
        <v>4335.422912407761</v>
      </c>
      <c r="L6490" s="29">
        <f t="shared" si="104"/>
        <v>4335.422912407761</v>
      </c>
      <c r="M6490" s="34">
        <f t="shared" si="104"/>
        <v>4335.422912407761</v>
      </c>
      <c r="N6490" s="29"/>
      <c r="O6490" s="30"/>
      <c r="P6490" s="52">
        <v>19.1782</v>
      </c>
      <c r="Q6490" s="53">
        <v>19.1782</v>
      </c>
      <c r="R6490" s="54">
        <v>19.1782</v>
      </c>
      <c r="S6490" s="45"/>
    </row>
    <row r="6491" spans="1:19">
      <c r="A6491" s="21">
        <v>40494</v>
      </c>
      <c r="B6491" s="22">
        <v>48</v>
      </c>
      <c r="C6491" s="23" t="s">
        <v>22</v>
      </c>
      <c r="D6491" s="23" t="s">
        <v>23</v>
      </c>
      <c r="E6491" s="2"/>
      <c r="F6491" s="1"/>
      <c r="G6491" s="35">
        <v>5537.4893335738807</v>
      </c>
      <c r="H6491" s="36">
        <v>5537.4893335738807</v>
      </c>
      <c r="I6491" s="36">
        <v>5537.4893335738807</v>
      </c>
      <c r="J6491" s="33">
        <v>1314.983528904</v>
      </c>
      <c r="K6491" s="29">
        <f t="shared" si="104"/>
        <v>4222.5058046698805</v>
      </c>
      <c r="L6491" s="29">
        <f t="shared" si="104"/>
        <v>4222.5058046698805</v>
      </c>
      <c r="M6491" s="34">
        <f t="shared" si="104"/>
        <v>4222.5058046698805</v>
      </c>
      <c r="N6491" s="29"/>
      <c r="O6491" s="30"/>
      <c r="P6491" s="52">
        <v>18.9542</v>
      </c>
      <c r="Q6491" s="53">
        <v>18.9542</v>
      </c>
      <c r="R6491" s="54">
        <v>18.9542</v>
      </c>
      <c r="S6491" s="45"/>
    </row>
    <row r="6492" spans="1:19">
      <c r="A6492" s="21">
        <v>40495</v>
      </c>
      <c r="B6492" s="22">
        <v>1</v>
      </c>
      <c r="C6492" s="23" t="s">
        <v>25</v>
      </c>
      <c r="D6492" s="23" t="s">
        <v>23</v>
      </c>
      <c r="E6492" s="2"/>
      <c r="F6492" s="1"/>
      <c r="G6492" s="35">
        <v>5397.5271400410784</v>
      </c>
      <c r="H6492" s="36">
        <v>5397.5271400410784</v>
      </c>
      <c r="I6492" s="36">
        <v>5397.5271400410784</v>
      </c>
      <c r="J6492" s="33">
        <v>1315.9155483919999</v>
      </c>
      <c r="K6492" s="29">
        <f t="shared" si="104"/>
        <v>4081.6115916490785</v>
      </c>
      <c r="L6492" s="29">
        <f t="shared" si="104"/>
        <v>4081.6115916490785</v>
      </c>
      <c r="M6492" s="34">
        <f t="shared" si="104"/>
        <v>4081.6115916490785</v>
      </c>
      <c r="N6492" s="29"/>
      <c r="O6492" s="30"/>
      <c r="P6492" s="52">
        <v>18.693100000000001</v>
      </c>
      <c r="Q6492" s="53">
        <v>18.693100000000001</v>
      </c>
      <c r="R6492" s="54">
        <v>18.693100000000001</v>
      </c>
      <c r="S6492" s="45"/>
    </row>
    <row r="6493" spans="1:19">
      <c r="A6493" s="21">
        <v>40495</v>
      </c>
      <c r="B6493" s="22">
        <v>2</v>
      </c>
      <c r="C6493" s="23" t="s">
        <v>25</v>
      </c>
      <c r="D6493" s="23" t="s">
        <v>23</v>
      </c>
      <c r="E6493" s="2"/>
      <c r="F6493" s="1"/>
      <c r="G6493" s="35">
        <v>5185.8512431154295</v>
      </c>
      <c r="H6493" s="36">
        <v>5185.8512431154295</v>
      </c>
      <c r="I6493" s="36">
        <v>5185.8512431154295</v>
      </c>
      <c r="J6493" s="33">
        <v>1298.6457808079999</v>
      </c>
      <c r="K6493" s="29">
        <f t="shared" si="104"/>
        <v>3887.2054623074296</v>
      </c>
      <c r="L6493" s="29">
        <f t="shared" si="104"/>
        <v>3887.2054623074296</v>
      </c>
      <c r="M6493" s="34">
        <f t="shared" si="104"/>
        <v>3887.2054623074296</v>
      </c>
      <c r="N6493" s="29"/>
      <c r="O6493" s="30"/>
      <c r="P6493" s="52">
        <v>18.690100000000001</v>
      </c>
      <c r="Q6493" s="53">
        <v>18.690100000000001</v>
      </c>
      <c r="R6493" s="54">
        <v>18.690100000000001</v>
      </c>
      <c r="S6493" s="45"/>
    </row>
    <row r="6494" spans="1:19">
      <c r="A6494" s="21">
        <v>40495</v>
      </c>
      <c r="B6494" s="22">
        <v>3</v>
      </c>
      <c r="C6494" s="23" t="s">
        <v>25</v>
      </c>
      <c r="D6494" s="23" t="s">
        <v>23</v>
      </c>
      <c r="E6494" s="2"/>
      <c r="F6494" s="1"/>
      <c r="G6494" s="35">
        <v>5027.7183196143706</v>
      </c>
      <c r="H6494" s="36">
        <v>5027.7183196143706</v>
      </c>
      <c r="I6494" s="36">
        <v>5027.7183196143706</v>
      </c>
      <c r="J6494" s="33">
        <v>1301.5700622480001</v>
      </c>
      <c r="K6494" s="29">
        <f t="shared" si="104"/>
        <v>3726.1482573663707</v>
      </c>
      <c r="L6494" s="29">
        <f t="shared" si="104"/>
        <v>3726.1482573663707</v>
      </c>
      <c r="M6494" s="34">
        <f t="shared" si="104"/>
        <v>3726.1482573663707</v>
      </c>
      <c r="N6494" s="29"/>
      <c r="O6494" s="30"/>
      <c r="P6494" s="52">
        <v>18.690100000000001</v>
      </c>
      <c r="Q6494" s="53">
        <v>18.690100000000001</v>
      </c>
      <c r="R6494" s="54">
        <v>18.690100000000001</v>
      </c>
      <c r="S6494" s="45"/>
    </row>
    <row r="6495" spans="1:19">
      <c r="A6495" s="21">
        <v>40495</v>
      </c>
      <c r="B6495" s="22">
        <v>4</v>
      </c>
      <c r="C6495" s="23" t="s">
        <v>25</v>
      </c>
      <c r="D6495" s="23" t="s">
        <v>23</v>
      </c>
      <c r="E6495" s="2"/>
      <c r="F6495" s="1"/>
      <c r="G6495" s="35">
        <v>4851.5987537405526</v>
      </c>
      <c r="H6495" s="36">
        <v>4851.5987537405526</v>
      </c>
      <c r="I6495" s="36">
        <v>4851.5987537405526</v>
      </c>
      <c r="J6495" s="33">
        <v>1299.2821035279999</v>
      </c>
      <c r="K6495" s="29">
        <f t="shared" si="104"/>
        <v>3552.3166502125528</v>
      </c>
      <c r="L6495" s="29">
        <f t="shared" si="104"/>
        <v>3552.3166502125528</v>
      </c>
      <c r="M6495" s="34">
        <f t="shared" si="104"/>
        <v>3552.3166502125528</v>
      </c>
      <c r="N6495" s="29"/>
      <c r="O6495" s="30"/>
      <c r="P6495" s="52">
        <v>18.103100000000001</v>
      </c>
      <c r="Q6495" s="53">
        <v>18.103100000000001</v>
      </c>
      <c r="R6495" s="54">
        <v>18.103100000000001</v>
      </c>
      <c r="S6495" s="45"/>
    </row>
    <row r="6496" spans="1:19">
      <c r="A6496" s="21">
        <v>40495</v>
      </c>
      <c r="B6496" s="22">
        <v>5</v>
      </c>
      <c r="C6496" s="23" t="s">
        <v>25</v>
      </c>
      <c r="D6496" s="23" t="s">
        <v>23</v>
      </c>
      <c r="E6496" s="2"/>
      <c r="F6496" s="1"/>
      <c r="G6496" s="35">
        <v>4714.9739887278038</v>
      </c>
      <c r="H6496" s="36">
        <v>4714.9739887278038</v>
      </c>
      <c r="I6496" s="36">
        <v>4714.9739887278038</v>
      </c>
      <c r="J6496" s="33">
        <v>1301.5751150000001</v>
      </c>
      <c r="K6496" s="29">
        <f t="shared" si="104"/>
        <v>3413.3988737278037</v>
      </c>
      <c r="L6496" s="29">
        <f t="shared" si="104"/>
        <v>3413.3988737278037</v>
      </c>
      <c r="M6496" s="34">
        <f t="shared" si="104"/>
        <v>3413.3988737278037</v>
      </c>
      <c r="N6496" s="29"/>
      <c r="O6496" s="30"/>
      <c r="P6496" s="52">
        <v>16.543199999999999</v>
      </c>
      <c r="Q6496" s="53">
        <v>16.543199999999999</v>
      </c>
      <c r="R6496" s="54">
        <v>16.543199999999999</v>
      </c>
      <c r="S6496" s="45"/>
    </row>
    <row r="6497" spans="1:19">
      <c r="A6497" s="21">
        <v>40495</v>
      </c>
      <c r="B6497" s="22">
        <v>6</v>
      </c>
      <c r="C6497" s="23" t="s">
        <v>25</v>
      </c>
      <c r="D6497" s="23" t="s">
        <v>23</v>
      </c>
      <c r="E6497" s="2"/>
      <c r="F6497" s="1"/>
      <c r="G6497" s="35">
        <v>4643.5852255240125</v>
      </c>
      <c r="H6497" s="36">
        <v>4643.5852255240125</v>
      </c>
      <c r="I6497" s="36">
        <v>4643.5852255240125</v>
      </c>
      <c r="J6497" s="33">
        <v>1298.8965518079999</v>
      </c>
      <c r="K6497" s="29">
        <f t="shared" si="104"/>
        <v>3344.6886737160125</v>
      </c>
      <c r="L6497" s="29">
        <f t="shared" si="104"/>
        <v>3344.6886737160125</v>
      </c>
      <c r="M6497" s="34">
        <f t="shared" si="104"/>
        <v>3344.6886737160125</v>
      </c>
      <c r="N6497" s="29"/>
      <c r="O6497" s="30"/>
      <c r="P6497" s="52">
        <v>14.902902650604901</v>
      </c>
      <c r="Q6497" s="53">
        <v>14.902902650604901</v>
      </c>
      <c r="R6497" s="54">
        <v>14.902902650604901</v>
      </c>
      <c r="S6497" s="45"/>
    </row>
    <row r="6498" spans="1:19">
      <c r="A6498" s="21">
        <v>40495</v>
      </c>
      <c r="B6498" s="22">
        <v>7</v>
      </c>
      <c r="C6498" s="23" t="s">
        <v>25</v>
      </c>
      <c r="D6498" s="23" t="s">
        <v>23</v>
      </c>
      <c r="E6498" s="2"/>
      <c r="F6498" s="1"/>
      <c r="G6498" s="35">
        <v>4624.6731466540077</v>
      </c>
      <c r="H6498" s="36">
        <v>4624.6731466540077</v>
      </c>
      <c r="I6498" s="36">
        <v>4624.6731466540077</v>
      </c>
      <c r="J6498" s="33">
        <v>1308.1928024800002</v>
      </c>
      <c r="K6498" s="29">
        <f t="shared" si="104"/>
        <v>3316.4803441740078</v>
      </c>
      <c r="L6498" s="29">
        <f t="shared" si="104"/>
        <v>3316.4803441740078</v>
      </c>
      <c r="M6498" s="34">
        <f t="shared" si="104"/>
        <v>3316.4803441740078</v>
      </c>
      <c r="N6498" s="29"/>
      <c r="O6498" s="30"/>
      <c r="P6498" s="52">
        <v>16.543199999999999</v>
      </c>
      <c r="Q6498" s="53">
        <v>16.543199999999999</v>
      </c>
      <c r="R6498" s="54">
        <v>16.543199999999999</v>
      </c>
      <c r="S6498" s="45"/>
    </row>
    <row r="6499" spans="1:19">
      <c r="A6499" s="21">
        <v>40495</v>
      </c>
      <c r="B6499" s="22">
        <v>8</v>
      </c>
      <c r="C6499" s="23" t="s">
        <v>25</v>
      </c>
      <c r="D6499" s="23" t="s">
        <v>23</v>
      </c>
      <c r="E6499" s="2"/>
      <c r="F6499" s="1"/>
      <c r="G6499" s="35">
        <v>4602.7560678911595</v>
      </c>
      <c r="H6499" s="36">
        <v>4602.7560678911595</v>
      </c>
      <c r="I6499" s="36">
        <v>4602.7560678911595</v>
      </c>
      <c r="J6499" s="33">
        <v>1321.4319706640001</v>
      </c>
      <c r="K6499" s="29">
        <f t="shared" si="104"/>
        <v>3281.3240972271597</v>
      </c>
      <c r="L6499" s="29">
        <f t="shared" si="104"/>
        <v>3281.3240972271597</v>
      </c>
      <c r="M6499" s="34">
        <f t="shared" si="104"/>
        <v>3281.3240972271597</v>
      </c>
      <c r="N6499" s="29"/>
      <c r="O6499" s="30"/>
      <c r="P6499" s="52">
        <v>18.103100000000001</v>
      </c>
      <c r="Q6499" s="53">
        <v>18.103100000000001</v>
      </c>
      <c r="R6499" s="54">
        <v>18.103100000000001</v>
      </c>
      <c r="S6499" s="45"/>
    </row>
    <row r="6500" spans="1:19">
      <c r="A6500" s="21">
        <v>40495</v>
      </c>
      <c r="B6500" s="22">
        <v>9</v>
      </c>
      <c r="C6500" s="23" t="s">
        <v>25</v>
      </c>
      <c r="D6500" s="23" t="s">
        <v>23</v>
      </c>
      <c r="E6500" s="2"/>
      <c r="F6500" s="1"/>
      <c r="G6500" s="35">
        <v>4597.8276953448949</v>
      </c>
      <c r="H6500" s="36">
        <v>4597.8276953448949</v>
      </c>
      <c r="I6500" s="36">
        <v>4597.8276953448949</v>
      </c>
      <c r="J6500" s="33">
        <v>1314.6274636080004</v>
      </c>
      <c r="K6500" s="29">
        <f t="shared" si="104"/>
        <v>3283.2002317368942</v>
      </c>
      <c r="L6500" s="29">
        <f t="shared" si="104"/>
        <v>3283.2002317368942</v>
      </c>
      <c r="M6500" s="34">
        <f t="shared" si="104"/>
        <v>3283.2002317368942</v>
      </c>
      <c r="N6500" s="29"/>
      <c r="O6500" s="30"/>
      <c r="P6500" s="52">
        <v>16.5547</v>
      </c>
      <c r="Q6500" s="53">
        <v>16.5547</v>
      </c>
      <c r="R6500" s="54">
        <v>16.5547</v>
      </c>
      <c r="S6500" s="45"/>
    </row>
    <row r="6501" spans="1:19">
      <c r="A6501" s="21">
        <v>40495</v>
      </c>
      <c r="B6501" s="22">
        <v>10</v>
      </c>
      <c r="C6501" s="23" t="s">
        <v>25</v>
      </c>
      <c r="D6501" s="23" t="s">
        <v>23</v>
      </c>
      <c r="E6501" s="2"/>
      <c r="F6501" s="1"/>
      <c r="G6501" s="35">
        <v>4624.5816841033466</v>
      </c>
      <c r="H6501" s="36">
        <v>4624.5816841033466</v>
      </c>
      <c r="I6501" s="36">
        <v>4624.5816841033466</v>
      </c>
      <c r="J6501" s="33">
        <v>1314.4418967279998</v>
      </c>
      <c r="K6501" s="29">
        <f t="shared" si="104"/>
        <v>3310.1397873753467</v>
      </c>
      <c r="L6501" s="29">
        <f t="shared" si="104"/>
        <v>3310.1397873753467</v>
      </c>
      <c r="M6501" s="34">
        <f t="shared" si="104"/>
        <v>3310.1397873753467</v>
      </c>
      <c r="N6501" s="29"/>
      <c r="O6501" s="30"/>
      <c r="P6501" s="52">
        <v>18.690100000000001</v>
      </c>
      <c r="Q6501" s="53">
        <v>18.690100000000001</v>
      </c>
      <c r="R6501" s="54">
        <v>18.690100000000001</v>
      </c>
      <c r="S6501" s="45"/>
    </row>
    <row r="6502" spans="1:19">
      <c r="A6502" s="21">
        <v>40495</v>
      </c>
      <c r="B6502" s="22">
        <v>11</v>
      </c>
      <c r="C6502" s="23" t="s">
        <v>25</v>
      </c>
      <c r="D6502" s="23" t="s">
        <v>23</v>
      </c>
      <c r="E6502" s="2"/>
      <c r="F6502" s="1"/>
      <c r="G6502" s="35">
        <v>4634.0906822078105</v>
      </c>
      <c r="H6502" s="36">
        <v>4634.0906822078105</v>
      </c>
      <c r="I6502" s="36">
        <v>4634.0906822078105</v>
      </c>
      <c r="J6502" s="33">
        <v>1317.5890175119994</v>
      </c>
      <c r="K6502" s="29">
        <f t="shared" si="104"/>
        <v>3316.5016646958111</v>
      </c>
      <c r="L6502" s="29">
        <f t="shared" si="104"/>
        <v>3316.5016646958111</v>
      </c>
      <c r="M6502" s="34">
        <f t="shared" si="104"/>
        <v>3316.5016646958111</v>
      </c>
      <c r="N6502" s="29"/>
      <c r="O6502" s="30"/>
      <c r="P6502" s="52">
        <v>19.2465381733324</v>
      </c>
      <c r="Q6502" s="53">
        <v>19.2465381733324</v>
      </c>
      <c r="R6502" s="54">
        <v>19.2465381733324</v>
      </c>
      <c r="S6502" s="45"/>
    </row>
    <row r="6503" spans="1:19">
      <c r="A6503" s="21">
        <v>40495</v>
      </c>
      <c r="B6503" s="22">
        <v>12</v>
      </c>
      <c r="C6503" s="23" t="s">
        <v>25</v>
      </c>
      <c r="D6503" s="23" t="s">
        <v>23</v>
      </c>
      <c r="E6503" s="2"/>
      <c r="F6503" s="1"/>
      <c r="G6503" s="35">
        <v>4672.6194664815712</v>
      </c>
      <c r="H6503" s="36">
        <v>4672.6194664815712</v>
      </c>
      <c r="I6503" s="36">
        <v>4672.6194664815712</v>
      </c>
      <c r="J6503" s="33">
        <v>1325.4269153199996</v>
      </c>
      <c r="K6503" s="29">
        <f t="shared" si="104"/>
        <v>3347.1925511615718</v>
      </c>
      <c r="L6503" s="29">
        <f t="shared" si="104"/>
        <v>3347.1925511615718</v>
      </c>
      <c r="M6503" s="34">
        <f t="shared" si="104"/>
        <v>3347.1925511615718</v>
      </c>
      <c r="N6503" s="29"/>
      <c r="O6503" s="30"/>
      <c r="P6503" s="52">
        <v>19.2074</v>
      </c>
      <c r="Q6503" s="53">
        <v>19.2074</v>
      </c>
      <c r="R6503" s="54">
        <v>19.2074</v>
      </c>
      <c r="S6503" s="45"/>
    </row>
    <row r="6504" spans="1:19">
      <c r="A6504" s="21">
        <v>40495</v>
      </c>
      <c r="B6504" s="22">
        <v>13</v>
      </c>
      <c r="C6504" s="23" t="s">
        <v>25</v>
      </c>
      <c r="D6504" s="23" t="s">
        <v>23</v>
      </c>
      <c r="E6504" s="2"/>
      <c r="F6504" s="1"/>
      <c r="G6504" s="35">
        <v>4725.8251557321046</v>
      </c>
      <c r="H6504" s="36">
        <v>4725.8251557321046</v>
      </c>
      <c r="I6504" s="36">
        <v>4725.8251557321046</v>
      </c>
      <c r="J6504" s="33">
        <v>1300.9126330400002</v>
      </c>
      <c r="K6504" s="29">
        <f t="shared" si="104"/>
        <v>3424.9125226921042</v>
      </c>
      <c r="L6504" s="29">
        <f t="shared" si="104"/>
        <v>3424.9125226921042</v>
      </c>
      <c r="M6504" s="34">
        <f t="shared" si="104"/>
        <v>3424.9125226921042</v>
      </c>
      <c r="N6504" s="29"/>
      <c r="O6504" s="30"/>
      <c r="P6504" s="52">
        <v>18.103100000000001</v>
      </c>
      <c r="Q6504" s="53">
        <v>18.103100000000001</v>
      </c>
      <c r="R6504" s="54">
        <v>18.103100000000001</v>
      </c>
      <c r="S6504" s="45"/>
    </row>
    <row r="6505" spans="1:19">
      <c r="A6505" s="21">
        <v>40495</v>
      </c>
      <c r="B6505" s="22">
        <v>14</v>
      </c>
      <c r="C6505" s="23" t="s">
        <v>25</v>
      </c>
      <c r="D6505" s="23" t="s">
        <v>23</v>
      </c>
      <c r="E6505" s="2"/>
      <c r="F6505" s="1"/>
      <c r="G6505" s="35">
        <v>4937.2477434945513</v>
      </c>
      <c r="H6505" s="36">
        <v>4937.2477434945513</v>
      </c>
      <c r="I6505" s="36">
        <v>4937.2477434945513</v>
      </c>
      <c r="J6505" s="33">
        <v>1303.4868086399999</v>
      </c>
      <c r="K6505" s="29">
        <f t="shared" si="104"/>
        <v>3633.7609348545511</v>
      </c>
      <c r="L6505" s="29">
        <f t="shared" si="104"/>
        <v>3633.7609348545511</v>
      </c>
      <c r="M6505" s="34">
        <f t="shared" si="104"/>
        <v>3633.7609348545511</v>
      </c>
      <c r="N6505" s="29"/>
      <c r="O6505" s="30"/>
      <c r="P6505" s="52">
        <v>18.103100000000001</v>
      </c>
      <c r="Q6505" s="53">
        <v>18.103100000000001</v>
      </c>
      <c r="R6505" s="54">
        <v>18.103100000000001</v>
      </c>
      <c r="S6505" s="45"/>
    </row>
    <row r="6506" spans="1:19">
      <c r="A6506" s="21">
        <v>40495</v>
      </c>
      <c r="B6506" s="22">
        <v>15</v>
      </c>
      <c r="C6506" s="23" t="s">
        <v>25</v>
      </c>
      <c r="D6506" s="23" t="s">
        <v>24</v>
      </c>
      <c r="E6506" s="2"/>
      <c r="F6506" s="1"/>
      <c r="G6506" s="35">
        <v>5183.6026856517983</v>
      </c>
      <c r="H6506" s="36">
        <v>5183.6026856517983</v>
      </c>
      <c r="I6506" s="36">
        <v>5183.6026856517983</v>
      </c>
      <c r="J6506" s="33">
        <v>1317.4659214639996</v>
      </c>
      <c r="K6506" s="29">
        <f t="shared" si="104"/>
        <v>3866.1367641877987</v>
      </c>
      <c r="L6506" s="29">
        <f t="shared" si="104"/>
        <v>3866.1367641877987</v>
      </c>
      <c r="M6506" s="34">
        <f t="shared" si="104"/>
        <v>3866.1367641877987</v>
      </c>
      <c r="N6506" s="29"/>
      <c r="O6506" s="30"/>
      <c r="P6506" s="52">
        <v>19.0364</v>
      </c>
      <c r="Q6506" s="53">
        <v>19.0364</v>
      </c>
      <c r="R6506" s="54">
        <v>19.0364</v>
      </c>
      <c r="S6506" s="45"/>
    </row>
    <row r="6507" spans="1:19">
      <c r="A6507" s="21">
        <v>40495</v>
      </c>
      <c r="B6507" s="22">
        <v>16</v>
      </c>
      <c r="C6507" s="23" t="s">
        <v>25</v>
      </c>
      <c r="D6507" s="23" t="s">
        <v>24</v>
      </c>
      <c r="E6507" s="2"/>
      <c r="F6507" s="1"/>
      <c r="G6507" s="35">
        <v>5484.3657594769356</v>
      </c>
      <c r="H6507" s="36">
        <v>5484.3657594769356</v>
      </c>
      <c r="I6507" s="36">
        <v>5484.3657594769356</v>
      </c>
      <c r="J6507" s="33">
        <v>1324.3668856239997</v>
      </c>
      <c r="K6507" s="29">
        <f t="shared" si="104"/>
        <v>4159.9988738529355</v>
      </c>
      <c r="L6507" s="29">
        <f t="shared" si="104"/>
        <v>4159.9988738529355</v>
      </c>
      <c r="M6507" s="34">
        <f t="shared" si="104"/>
        <v>4159.9988738529355</v>
      </c>
      <c r="N6507" s="29"/>
      <c r="O6507" s="30"/>
      <c r="P6507" s="52">
        <v>19.1782</v>
      </c>
      <c r="Q6507" s="53">
        <v>19.1782</v>
      </c>
      <c r="R6507" s="54">
        <v>19.1782</v>
      </c>
      <c r="S6507" s="45"/>
    </row>
    <row r="6508" spans="1:19">
      <c r="A6508" s="21">
        <v>40495</v>
      </c>
      <c r="B6508" s="22">
        <v>17</v>
      </c>
      <c r="C6508" s="23" t="s">
        <v>25</v>
      </c>
      <c r="D6508" s="23" t="s">
        <v>24</v>
      </c>
      <c r="E6508" s="2"/>
      <c r="F6508" s="1"/>
      <c r="G6508" s="35">
        <v>5718.864853010874</v>
      </c>
      <c r="H6508" s="36">
        <v>5718.864853010874</v>
      </c>
      <c r="I6508" s="36">
        <v>5718.864853010874</v>
      </c>
      <c r="J6508" s="33">
        <v>1302.4665846160001</v>
      </c>
      <c r="K6508" s="29">
        <f t="shared" si="104"/>
        <v>4416.3982683948743</v>
      </c>
      <c r="L6508" s="29">
        <f t="shared" si="104"/>
        <v>4416.3982683948743</v>
      </c>
      <c r="M6508" s="34">
        <f t="shared" si="104"/>
        <v>4416.3982683948743</v>
      </c>
      <c r="N6508" s="29"/>
      <c r="O6508" s="30"/>
      <c r="P6508" s="52">
        <v>19.1782</v>
      </c>
      <c r="Q6508" s="53">
        <v>19.1782</v>
      </c>
      <c r="R6508" s="54">
        <v>19.1782</v>
      </c>
      <c r="S6508" s="45"/>
    </row>
    <row r="6509" spans="1:19">
      <c r="A6509" s="21">
        <v>40495</v>
      </c>
      <c r="B6509" s="22">
        <v>18</v>
      </c>
      <c r="C6509" s="23" t="s">
        <v>25</v>
      </c>
      <c r="D6509" s="23" t="s">
        <v>24</v>
      </c>
      <c r="E6509" s="2"/>
      <c r="F6509" s="1"/>
      <c r="G6509" s="35">
        <v>5961.3166430758183</v>
      </c>
      <c r="H6509" s="36">
        <v>5961.3166430758183</v>
      </c>
      <c r="I6509" s="36">
        <v>5961.3166430758183</v>
      </c>
      <c r="J6509" s="33">
        <v>1307.0064286080003</v>
      </c>
      <c r="K6509" s="29">
        <f t="shared" si="104"/>
        <v>4654.3102144678178</v>
      </c>
      <c r="L6509" s="29">
        <f t="shared" si="104"/>
        <v>4654.3102144678178</v>
      </c>
      <c r="M6509" s="34">
        <f t="shared" si="104"/>
        <v>4654.3102144678178</v>
      </c>
      <c r="N6509" s="29"/>
      <c r="O6509" s="30"/>
      <c r="P6509" s="52">
        <v>19.1782</v>
      </c>
      <c r="Q6509" s="53">
        <v>19.1782</v>
      </c>
      <c r="R6509" s="54">
        <v>19.1782</v>
      </c>
      <c r="S6509" s="45"/>
    </row>
    <row r="6510" spans="1:19">
      <c r="A6510" s="21">
        <v>40495</v>
      </c>
      <c r="B6510" s="22">
        <v>19</v>
      </c>
      <c r="C6510" s="23" t="s">
        <v>25</v>
      </c>
      <c r="D6510" s="23" t="s">
        <v>24</v>
      </c>
      <c r="E6510" s="2"/>
      <c r="F6510" s="1"/>
      <c r="G6510" s="35">
        <v>6131.6475302649069</v>
      </c>
      <c r="H6510" s="36">
        <v>6131.6475302649069</v>
      </c>
      <c r="I6510" s="36">
        <v>6131.6475302649069</v>
      </c>
      <c r="J6510" s="33">
        <v>1316.6351463600004</v>
      </c>
      <c r="K6510" s="29">
        <f t="shared" si="104"/>
        <v>4815.0123839049065</v>
      </c>
      <c r="L6510" s="29">
        <f t="shared" si="104"/>
        <v>4815.0123839049065</v>
      </c>
      <c r="M6510" s="34">
        <f t="shared" si="104"/>
        <v>4815.0123839049065</v>
      </c>
      <c r="N6510" s="29"/>
      <c r="O6510" s="30"/>
      <c r="P6510" s="52">
        <v>20.809230669869599</v>
      </c>
      <c r="Q6510" s="53">
        <v>20.809230669869599</v>
      </c>
      <c r="R6510" s="54">
        <v>20.809230669869599</v>
      </c>
      <c r="S6510" s="45"/>
    </row>
    <row r="6511" spans="1:19">
      <c r="A6511" s="21">
        <v>40495</v>
      </c>
      <c r="B6511" s="22">
        <v>20</v>
      </c>
      <c r="C6511" s="23" t="s">
        <v>25</v>
      </c>
      <c r="D6511" s="23" t="s">
        <v>24</v>
      </c>
      <c r="E6511" s="2"/>
      <c r="F6511" s="1"/>
      <c r="G6511" s="35">
        <v>6232.7694490294134</v>
      </c>
      <c r="H6511" s="36">
        <v>6232.7694490294134</v>
      </c>
      <c r="I6511" s="36">
        <v>6232.7694490294134</v>
      </c>
      <c r="J6511" s="33">
        <v>1314.31992552</v>
      </c>
      <c r="K6511" s="29">
        <f t="shared" si="104"/>
        <v>4918.4495235094137</v>
      </c>
      <c r="L6511" s="29">
        <f t="shared" si="104"/>
        <v>4918.4495235094137</v>
      </c>
      <c r="M6511" s="34">
        <f t="shared" si="104"/>
        <v>4918.4495235094137</v>
      </c>
      <c r="N6511" s="29"/>
      <c r="O6511" s="30"/>
      <c r="P6511" s="52">
        <v>20.576991592013702</v>
      </c>
      <c r="Q6511" s="53">
        <v>20.576991592013702</v>
      </c>
      <c r="R6511" s="54">
        <v>20.576991592013702</v>
      </c>
      <c r="S6511" s="45"/>
    </row>
    <row r="6512" spans="1:19">
      <c r="A6512" s="21">
        <v>40495</v>
      </c>
      <c r="B6512" s="22">
        <v>21</v>
      </c>
      <c r="C6512" s="23" t="s">
        <v>25</v>
      </c>
      <c r="D6512" s="23" t="s">
        <v>24</v>
      </c>
      <c r="E6512" s="2"/>
      <c r="F6512" s="1"/>
      <c r="G6512" s="35">
        <v>6243.0187044059621</v>
      </c>
      <c r="H6512" s="36">
        <v>6243.0187044059621</v>
      </c>
      <c r="I6512" s="36">
        <v>6243.0187044059621</v>
      </c>
      <c r="J6512" s="33">
        <v>1292.1487640159999</v>
      </c>
      <c r="K6512" s="29">
        <f t="shared" si="104"/>
        <v>4950.8699403899627</v>
      </c>
      <c r="L6512" s="29">
        <f t="shared" si="104"/>
        <v>4950.8699403899627</v>
      </c>
      <c r="M6512" s="34">
        <f t="shared" si="104"/>
        <v>4950.8699403899627</v>
      </c>
      <c r="N6512" s="29"/>
      <c r="O6512" s="30"/>
      <c r="P6512" s="52">
        <v>20.890274556805501</v>
      </c>
      <c r="Q6512" s="53">
        <v>20.890274556805501</v>
      </c>
      <c r="R6512" s="54">
        <v>20.890274556805501</v>
      </c>
      <c r="S6512" s="45"/>
    </row>
    <row r="6513" spans="1:19">
      <c r="A6513" s="21">
        <v>40495</v>
      </c>
      <c r="B6513" s="22">
        <v>22</v>
      </c>
      <c r="C6513" s="23" t="s">
        <v>25</v>
      </c>
      <c r="D6513" s="23" t="s">
        <v>24</v>
      </c>
      <c r="E6513" s="2"/>
      <c r="F6513" s="1"/>
      <c r="G6513" s="35">
        <v>6261.4269981309162</v>
      </c>
      <c r="H6513" s="36">
        <v>6261.4269981309162</v>
      </c>
      <c r="I6513" s="36">
        <v>6261.4269981309162</v>
      </c>
      <c r="J6513" s="33">
        <v>1314.6207931359997</v>
      </c>
      <c r="K6513" s="29">
        <f t="shared" si="104"/>
        <v>4946.8062049949167</v>
      </c>
      <c r="L6513" s="29">
        <f t="shared" si="104"/>
        <v>4946.8062049949167</v>
      </c>
      <c r="M6513" s="34">
        <f t="shared" si="104"/>
        <v>4946.8062049949167</v>
      </c>
      <c r="N6513" s="29"/>
      <c r="O6513" s="30"/>
      <c r="P6513" s="52">
        <v>20.887244154881198</v>
      </c>
      <c r="Q6513" s="53">
        <v>20.887244154881198</v>
      </c>
      <c r="R6513" s="54">
        <v>20.887244154881198</v>
      </c>
      <c r="S6513" s="45"/>
    </row>
    <row r="6514" spans="1:19">
      <c r="A6514" s="21">
        <v>40495</v>
      </c>
      <c r="B6514" s="22">
        <v>23</v>
      </c>
      <c r="C6514" s="23" t="s">
        <v>25</v>
      </c>
      <c r="D6514" s="23" t="s">
        <v>24</v>
      </c>
      <c r="E6514" s="2"/>
      <c r="F6514" s="1"/>
      <c r="G6514" s="35">
        <v>6227.7489756011819</v>
      </c>
      <c r="H6514" s="36">
        <v>6227.7489756011819</v>
      </c>
      <c r="I6514" s="36">
        <v>6227.7489756011819</v>
      </c>
      <c r="J6514" s="33">
        <v>1307.9835114800001</v>
      </c>
      <c r="K6514" s="29">
        <f t="shared" si="104"/>
        <v>4919.765464121182</v>
      </c>
      <c r="L6514" s="29">
        <f t="shared" si="104"/>
        <v>4919.765464121182</v>
      </c>
      <c r="M6514" s="34">
        <f t="shared" si="104"/>
        <v>4919.765464121182</v>
      </c>
      <c r="N6514" s="29"/>
      <c r="O6514" s="30"/>
      <c r="P6514" s="52">
        <v>21.095873197495202</v>
      </c>
      <c r="Q6514" s="53">
        <v>21.095873197495202</v>
      </c>
      <c r="R6514" s="54">
        <v>21.095873197495202</v>
      </c>
      <c r="S6514" s="45"/>
    </row>
    <row r="6515" spans="1:19">
      <c r="A6515" s="21">
        <v>40495</v>
      </c>
      <c r="B6515" s="22">
        <v>24</v>
      </c>
      <c r="C6515" s="23" t="s">
        <v>25</v>
      </c>
      <c r="D6515" s="23" t="s">
        <v>24</v>
      </c>
      <c r="E6515" s="2"/>
      <c r="F6515" s="1"/>
      <c r="G6515" s="35">
        <v>6207.7820220679205</v>
      </c>
      <c r="H6515" s="36">
        <v>6207.7820220679205</v>
      </c>
      <c r="I6515" s="36">
        <v>6207.7820220679205</v>
      </c>
      <c r="J6515" s="33">
        <v>1312.2011524960003</v>
      </c>
      <c r="K6515" s="29">
        <f t="shared" si="104"/>
        <v>4895.5808695719206</v>
      </c>
      <c r="L6515" s="29">
        <f t="shared" si="104"/>
        <v>4895.5808695719206</v>
      </c>
      <c r="M6515" s="34">
        <f t="shared" si="104"/>
        <v>4895.5808695719206</v>
      </c>
      <c r="N6515" s="29"/>
      <c r="O6515" s="30"/>
      <c r="P6515" s="52">
        <v>21.091879125425798</v>
      </c>
      <c r="Q6515" s="53">
        <v>21.091879125425798</v>
      </c>
      <c r="R6515" s="54">
        <v>21.091879125425798</v>
      </c>
      <c r="S6515" s="45"/>
    </row>
    <row r="6516" spans="1:19">
      <c r="A6516" s="21">
        <v>40495</v>
      </c>
      <c r="B6516" s="22">
        <v>25</v>
      </c>
      <c r="C6516" s="23" t="s">
        <v>25</v>
      </c>
      <c r="D6516" s="23" t="s">
        <v>24</v>
      </c>
      <c r="E6516" s="2"/>
      <c r="F6516" s="1"/>
      <c r="G6516" s="35">
        <v>6168.4174924653908</v>
      </c>
      <c r="H6516" s="36">
        <v>6168.4174924653908</v>
      </c>
      <c r="I6516" s="36">
        <v>6168.4174924653908</v>
      </c>
      <c r="J6516" s="33">
        <v>1289.7163572959998</v>
      </c>
      <c r="K6516" s="29">
        <f t="shared" si="104"/>
        <v>4878.7011351693909</v>
      </c>
      <c r="L6516" s="29">
        <f t="shared" si="104"/>
        <v>4878.7011351693909</v>
      </c>
      <c r="M6516" s="34">
        <f t="shared" si="104"/>
        <v>4878.7011351693909</v>
      </c>
      <c r="N6516" s="29"/>
      <c r="O6516" s="30"/>
      <c r="P6516" s="52">
        <v>22.9297</v>
      </c>
      <c r="Q6516" s="53">
        <v>22.9297</v>
      </c>
      <c r="R6516" s="54">
        <v>22.9297</v>
      </c>
      <c r="S6516" s="45"/>
    </row>
    <row r="6517" spans="1:19">
      <c r="A6517" s="21">
        <v>40495</v>
      </c>
      <c r="B6517" s="22">
        <v>26</v>
      </c>
      <c r="C6517" s="23" t="s">
        <v>25</v>
      </c>
      <c r="D6517" s="23" t="s">
        <v>24</v>
      </c>
      <c r="E6517" s="2"/>
      <c r="F6517" s="1"/>
      <c r="G6517" s="35">
        <v>6159.880956750967</v>
      </c>
      <c r="H6517" s="36">
        <v>6159.880956750967</v>
      </c>
      <c r="I6517" s="36">
        <v>6159.880956750967</v>
      </c>
      <c r="J6517" s="33">
        <v>1306.4334551199997</v>
      </c>
      <c r="K6517" s="29">
        <f t="shared" si="104"/>
        <v>4853.4475016309671</v>
      </c>
      <c r="L6517" s="29">
        <f t="shared" si="104"/>
        <v>4853.4475016309671</v>
      </c>
      <c r="M6517" s="34">
        <f t="shared" si="104"/>
        <v>4853.4475016309671</v>
      </c>
      <c r="N6517" s="29"/>
      <c r="O6517" s="30"/>
      <c r="P6517" s="52">
        <v>23.3599977366089</v>
      </c>
      <c r="Q6517" s="53">
        <v>23.3599977366089</v>
      </c>
      <c r="R6517" s="54">
        <v>23.3599977366089</v>
      </c>
      <c r="S6517" s="45"/>
    </row>
    <row r="6518" spans="1:19">
      <c r="A6518" s="21">
        <v>40495</v>
      </c>
      <c r="B6518" s="22">
        <v>27</v>
      </c>
      <c r="C6518" s="23" t="s">
        <v>25</v>
      </c>
      <c r="D6518" s="23" t="s">
        <v>24</v>
      </c>
      <c r="E6518" s="2"/>
      <c r="F6518" s="1"/>
      <c r="G6518" s="35">
        <v>6135.021624875063</v>
      </c>
      <c r="H6518" s="36">
        <v>6135.021624875063</v>
      </c>
      <c r="I6518" s="36">
        <v>6135.021624875063</v>
      </c>
      <c r="J6518" s="33">
        <v>1299.9975637440004</v>
      </c>
      <c r="K6518" s="29">
        <f t="shared" si="104"/>
        <v>4835.0240611310628</v>
      </c>
      <c r="L6518" s="29">
        <f t="shared" si="104"/>
        <v>4835.0240611310628</v>
      </c>
      <c r="M6518" s="34">
        <f t="shared" si="104"/>
        <v>4835.0240611310628</v>
      </c>
      <c r="N6518" s="29"/>
      <c r="O6518" s="30"/>
      <c r="P6518" s="52">
        <v>23.3809390252196</v>
      </c>
      <c r="Q6518" s="53">
        <v>23.3809390252196</v>
      </c>
      <c r="R6518" s="54">
        <v>23.3809390252196</v>
      </c>
      <c r="S6518" s="45"/>
    </row>
    <row r="6519" spans="1:19">
      <c r="A6519" s="21">
        <v>40495</v>
      </c>
      <c r="B6519" s="22">
        <v>28</v>
      </c>
      <c r="C6519" s="23" t="s">
        <v>25</v>
      </c>
      <c r="D6519" s="23" t="s">
        <v>24</v>
      </c>
      <c r="E6519" s="2"/>
      <c r="F6519" s="1"/>
      <c r="G6519" s="35">
        <v>6120.6412626136535</v>
      </c>
      <c r="H6519" s="36">
        <v>6120.6412626136535</v>
      </c>
      <c r="I6519" s="36">
        <v>6120.6412626136535</v>
      </c>
      <c r="J6519" s="33">
        <v>1306.5916398319996</v>
      </c>
      <c r="K6519" s="29">
        <f t="shared" si="104"/>
        <v>4814.0496227816539</v>
      </c>
      <c r="L6519" s="29">
        <f t="shared" si="104"/>
        <v>4814.0496227816539</v>
      </c>
      <c r="M6519" s="34">
        <f t="shared" si="104"/>
        <v>4814.0496227816539</v>
      </c>
      <c r="N6519" s="29"/>
      <c r="O6519" s="30"/>
      <c r="P6519" s="52">
        <v>23.795635717052399</v>
      </c>
      <c r="Q6519" s="53">
        <v>23.795635717052399</v>
      </c>
      <c r="R6519" s="54">
        <v>23.795635717052399</v>
      </c>
      <c r="S6519" s="45"/>
    </row>
    <row r="6520" spans="1:19">
      <c r="A6520" s="21">
        <v>40495</v>
      </c>
      <c r="B6520" s="22">
        <v>29</v>
      </c>
      <c r="C6520" s="23" t="s">
        <v>25</v>
      </c>
      <c r="D6520" s="23" t="s">
        <v>24</v>
      </c>
      <c r="E6520" s="2"/>
      <c r="F6520" s="1"/>
      <c r="G6520" s="35">
        <v>6106.5536855295386</v>
      </c>
      <c r="H6520" s="36">
        <v>6106.5536855295386</v>
      </c>
      <c r="I6520" s="36">
        <v>6106.5536855295386</v>
      </c>
      <c r="J6520" s="33">
        <v>1304.2981467040001</v>
      </c>
      <c r="K6520" s="29">
        <f t="shared" si="104"/>
        <v>4802.2555388255387</v>
      </c>
      <c r="L6520" s="29">
        <f t="shared" si="104"/>
        <v>4802.2555388255387</v>
      </c>
      <c r="M6520" s="34">
        <f t="shared" si="104"/>
        <v>4802.2555388255387</v>
      </c>
      <c r="N6520" s="29"/>
      <c r="O6520" s="30"/>
      <c r="P6520" s="52">
        <v>19.354398368604699</v>
      </c>
      <c r="Q6520" s="53">
        <v>19.354398368604699</v>
      </c>
      <c r="R6520" s="54">
        <v>19.354398368604699</v>
      </c>
      <c r="S6520" s="45"/>
    </row>
    <row r="6521" spans="1:19">
      <c r="A6521" s="21">
        <v>40495</v>
      </c>
      <c r="B6521" s="22">
        <v>30</v>
      </c>
      <c r="C6521" s="23" t="s">
        <v>25</v>
      </c>
      <c r="D6521" s="23" t="s">
        <v>24</v>
      </c>
      <c r="E6521" s="2"/>
      <c r="F6521" s="1"/>
      <c r="G6521" s="35">
        <v>6124.267647444447</v>
      </c>
      <c r="H6521" s="36">
        <v>6124.267647444447</v>
      </c>
      <c r="I6521" s="36">
        <v>6124.267647444447</v>
      </c>
      <c r="J6521" s="33">
        <v>1312.7237116800004</v>
      </c>
      <c r="K6521" s="29">
        <f t="shared" si="104"/>
        <v>4811.5439357644464</v>
      </c>
      <c r="L6521" s="29">
        <f t="shared" si="104"/>
        <v>4811.5439357644464</v>
      </c>
      <c r="M6521" s="34">
        <f t="shared" si="104"/>
        <v>4811.5439357644464</v>
      </c>
      <c r="N6521" s="29"/>
      <c r="O6521" s="30"/>
      <c r="P6521" s="52">
        <v>19.346703885594099</v>
      </c>
      <c r="Q6521" s="53">
        <v>19.346703885594099</v>
      </c>
      <c r="R6521" s="54">
        <v>19.346703885594099</v>
      </c>
      <c r="S6521" s="45"/>
    </row>
    <row r="6522" spans="1:19">
      <c r="A6522" s="21">
        <v>40495</v>
      </c>
      <c r="B6522" s="22">
        <v>31</v>
      </c>
      <c r="C6522" s="23" t="s">
        <v>25</v>
      </c>
      <c r="D6522" s="23" t="s">
        <v>24</v>
      </c>
      <c r="E6522" s="2"/>
      <c r="F6522" s="1"/>
      <c r="G6522" s="35">
        <v>6090.545483160904</v>
      </c>
      <c r="H6522" s="36">
        <v>6090.545483160904</v>
      </c>
      <c r="I6522" s="36">
        <v>6090.545483160904</v>
      </c>
      <c r="J6522" s="33">
        <v>1300.9576871520001</v>
      </c>
      <c r="K6522" s="29">
        <f t="shared" si="104"/>
        <v>4789.5877960089038</v>
      </c>
      <c r="L6522" s="29">
        <f t="shared" si="104"/>
        <v>4789.5877960089038</v>
      </c>
      <c r="M6522" s="34">
        <f t="shared" si="104"/>
        <v>4789.5877960089038</v>
      </c>
      <c r="N6522" s="29"/>
      <c r="O6522" s="30"/>
      <c r="P6522" s="52">
        <v>19.3264</v>
      </c>
      <c r="Q6522" s="53">
        <v>19.3264</v>
      </c>
      <c r="R6522" s="54">
        <v>19.3264</v>
      </c>
      <c r="S6522" s="45"/>
    </row>
    <row r="6523" spans="1:19">
      <c r="A6523" s="21">
        <v>40495</v>
      </c>
      <c r="B6523" s="22">
        <v>32</v>
      </c>
      <c r="C6523" s="23" t="s">
        <v>25</v>
      </c>
      <c r="D6523" s="23" t="s">
        <v>24</v>
      </c>
      <c r="E6523" s="2"/>
      <c r="F6523" s="1"/>
      <c r="G6523" s="35">
        <v>6125.3823730195609</v>
      </c>
      <c r="H6523" s="36">
        <v>6125.3823730195609</v>
      </c>
      <c r="I6523" s="36">
        <v>6125.3823730195609</v>
      </c>
      <c r="J6523" s="33">
        <v>1318.4899416399996</v>
      </c>
      <c r="K6523" s="29">
        <f t="shared" si="104"/>
        <v>4806.8924313795615</v>
      </c>
      <c r="L6523" s="29">
        <f t="shared" si="104"/>
        <v>4806.8924313795615</v>
      </c>
      <c r="M6523" s="34">
        <f t="shared" si="104"/>
        <v>4806.8924313795615</v>
      </c>
      <c r="N6523" s="29"/>
      <c r="O6523" s="30"/>
      <c r="P6523" s="52">
        <v>19.5470976583313</v>
      </c>
      <c r="Q6523" s="53">
        <v>19.5470976583313</v>
      </c>
      <c r="R6523" s="54">
        <v>19.5470976583313</v>
      </c>
      <c r="S6523" s="45"/>
    </row>
    <row r="6524" spans="1:19">
      <c r="A6524" s="21">
        <v>40495</v>
      </c>
      <c r="B6524" s="22">
        <v>33</v>
      </c>
      <c r="C6524" s="23" t="s">
        <v>25</v>
      </c>
      <c r="D6524" s="23" t="s">
        <v>24</v>
      </c>
      <c r="E6524" s="2"/>
      <c r="F6524" s="1"/>
      <c r="G6524" s="35">
        <v>6129.8780375961642</v>
      </c>
      <c r="H6524" s="36">
        <v>6129.8780375961642</v>
      </c>
      <c r="I6524" s="36">
        <v>6129.8780375961642</v>
      </c>
      <c r="J6524" s="33">
        <v>1315.5025598480006</v>
      </c>
      <c r="K6524" s="29">
        <f t="shared" si="104"/>
        <v>4814.3754777481636</v>
      </c>
      <c r="L6524" s="29">
        <f t="shared" si="104"/>
        <v>4814.3754777481636</v>
      </c>
      <c r="M6524" s="34">
        <f t="shared" si="104"/>
        <v>4814.3754777481636</v>
      </c>
      <c r="N6524" s="29"/>
      <c r="O6524" s="30"/>
      <c r="P6524" s="52">
        <v>22.7694235628041</v>
      </c>
      <c r="Q6524" s="53">
        <v>22.7694235628041</v>
      </c>
      <c r="R6524" s="54">
        <v>22.7694235628041</v>
      </c>
      <c r="S6524" s="45"/>
    </row>
    <row r="6525" spans="1:19">
      <c r="A6525" s="21">
        <v>40495</v>
      </c>
      <c r="B6525" s="22">
        <v>34</v>
      </c>
      <c r="C6525" s="23" t="s">
        <v>25</v>
      </c>
      <c r="D6525" s="23" t="s">
        <v>24</v>
      </c>
      <c r="E6525" s="2"/>
      <c r="F6525" s="1"/>
      <c r="G6525" s="35">
        <v>6131.9434825870221</v>
      </c>
      <c r="H6525" s="36">
        <v>6131.9434825870221</v>
      </c>
      <c r="I6525" s="36">
        <v>6131.9434825870221</v>
      </c>
      <c r="J6525" s="33">
        <v>1329.7761265039999</v>
      </c>
      <c r="K6525" s="29">
        <f t="shared" si="104"/>
        <v>4802.1673560830222</v>
      </c>
      <c r="L6525" s="29">
        <f t="shared" si="104"/>
        <v>4802.1673560830222</v>
      </c>
      <c r="M6525" s="34">
        <f t="shared" si="104"/>
        <v>4802.1673560830222</v>
      </c>
      <c r="N6525" s="29"/>
      <c r="O6525" s="30"/>
      <c r="P6525" s="52">
        <v>20.385200000000001</v>
      </c>
      <c r="Q6525" s="53">
        <v>20.385200000000001</v>
      </c>
      <c r="R6525" s="54">
        <v>20.385200000000001</v>
      </c>
      <c r="S6525" s="45"/>
    </row>
    <row r="6526" spans="1:19">
      <c r="A6526" s="21">
        <v>40495</v>
      </c>
      <c r="B6526" s="22">
        <v>35</v>
      </c>
      <c r="C6526" s="23" t="s">
        <v>25</v>
      </c>
      <c r="D6526" s="23" t="s">
        <v>24</v>
      </c>
      <c r="E6526" s="2"/>
      <c r="F6526" s="1"/>
      <c r="G6526" s="35">
        <v>6164.835834202514</v>
      </c>
      <c r="H6526" s="36">
        <v>6164.835834202514</v>
      </c>
      <c r="I6526" s="36">
        <v>6164.835834202514</v>
      </c>
      <c r="J6526" s="33">
        <v>1328.8089402719995</v>
      </c>
      <c r="K6526" s="29">
        <f t="shared" si="104"/>
        <v>4836.0268939305142</v>
      </c>
      <c r="L6526" s="29">
        <f t="shared" si="104"/>
        <v>4836.0268939305142</v>
      </c>
      <c r="M6526" s="34">
        <f t="shared" si="104"/>
        <v>4836.0268939305142</v>
      </c>
      <c r="N6526" s="29"/>
      <c r="O6526" s="30"/>
      <c r="P6526" s="52">
        <v>22.262647284526</v>
      </c>
      <c r="Q6526" s="53">
        <v>22.262647284526</v>
      </c>
      <c r="R6526" s="54">
        <v>22.262647284526</v>
      </c>
      <c r="S6526" s="45"/>
    </row>
    <row r="6527" spans="1:19">
      <c r="A6527" s="21">
        <v>40495</v>
      </c>
      <c r="B6527" s="22">
        <v>36</v>
      </c>
      <c r="C6527" s="23" t="s">
        <v>25</v>
      </c>
      <c r="D6527" s="23" t="s">
        <v>24</v>
      </c>
      <c r="E6527" s="2"/>
      <c r="F6527" s="1"/>
      <c r="G6527" s="35">
        <v>6103.6154868749409</v>
      </c>
      <c r="H6527" s="36">
        <v>6103.6154868749409</v>
      </c>
      <c r="I6527" s="36">
        <v>6103.6154868749409</v>
      </c>
      <c r="J6527" s="33">
        <v>1351.7003185280003</v>
      </c>
      <c r="K6527" s="29">
        <f t="shared" si="104"/>
        <v>4751.9151683469408</v>
      </c>
      <c r="L6527" s="29">
        <f t="shared" si="104"/>
        <v>4751.9151683469408</v>
      </c>
      <c r="M6527" s="34">
        <f t="shared" si="104"/>
        <v>4751.9151683469408</v>
      </c>
      <c r="N6527" s="29"/>
      <c r="O6527" s="30"/>
      <c r="P6527" s="52">
        <v>23.002856747550201</v>
      </c>
      <c r="Q6527" s="53">
        <v>23.002856747550201</v>
      </c>
      <c r="R6527" s="54">
        <v>23.002856747550201</v>
      </c>
      <c r="S6527" s="45"/>
    </row>
    <row r="6528" spans="1:19">
      <c r="A6528" s="21">
        <v>40495</v>
      </c>
      <c r="B6528" s="22">
        <v>37</v>
      </c>
      <c r="C6528" s="23" t="s">
        <v>25</v>
      </c>
      <c r="D6528" s="23" t="s">
        <v>24</v>
      </c>
      <c r="E6528" s="2"/>
      <c r="F6528" s="1"/>
      <c r="G6528" s="35">
        <v>6012.1165896981547</v>
      </c>
      <c r="H6528" s="36">
        <v>6012.1165896981547</v>
      </c>
      <c r="I6528" s="36">
        <v>6012.1165896981547</v>
      </c>
      <c r="J6528" s="33">
        <v>1325.195442768</v>
      </c>
      <c r="K6528" s="29">
        <f t="shared" si="104"/>
        <v>4686.9211469301545</v>
      </c>
      <c r="L6528" s="29">
        <f t="shared" si="104"/>
        <v>4686.9211469301545</v>
      </c>
      <c r="M6528" s="34">
        <f t="shared" si="104"/>
        <v>4686.9211469301545</v>
      </c>
      <c r="N6528" s="29"/>
      <c r="O6528" s="30"/>
      <c r="P6528" s="52">
        <v>22.9297</v>
      </c>
      <c r="Q6528" s="53">
        <v>22.9297</v>
      </c>
      <c r="R6528" s="54">
        <v>22.9297</v>
      </c>
      <c r="S6528" s="45"/>
    </row>
    <row r="6529" spans="1:19">
      <c r="A6529" s="21">
        <v>40495</v>
      </c>
      <c r="B6529" s="22">
        <v>38</v>
      </c>
      <c r="C6529" s="23" t="s">
        <v>25</v>
      </c>
      <c r="D6529" s="23" t="s">
        <v>24</v>
      </c>
      <c r="E6529" s="2"/>
      <c r="F6529" s="1"/>
      <c r="G6529" s="35">
        <v>6054.2057049855739</v>
      </c>
      <c r="H6529" s="36">
        <v>6054.2057049855739</v>
      </c>
      <c r="I6529" s="36">
        <v>6054.2057049855739</v>
      </c>
      <c r="J6529" s="33">
        <v>1328.9102480960005</v>
      </c>
      <c r="K6529" s="29">
        <f t="shared" si="104"/>
        <v>4725.295456889573</v>
      </c>
      <c r="L6529" s="29">
        <f t="shared" si="104"/>
        <v>4725.295456889573</v>
      </c>
      <c r="M6529" s="34">
        <f t="shared" si="104"/>
        <v>4725.295456889573</v>
      </c>
      <c r="N6529" s="29"/>
      <c r="O6529" s="30"/>
      <c r="P6529" s="52">
        <v>19.317</v>
      </c>
      <c r="Q6529" s="53">
        <v>19.317</v>
      </c>
      <c r="R6529" s="54">
        <v>19.317</v>
      </c>
      <c r="S6529" s="45"/>
    </row>
    <row r="6530" spans="1:19">
      <c r="A6530" s="21">
        <v>40495</v>
      </c>
      <c r="B6530" s="22">
        <v>39</v>
      </c>
      <c r="C6530" s="23" t="s">
        <v>25</v>
      </c>
      <c r="D6530" s="23" t="s">
        <v>24</v>
      </c>
      <c r="E6530" s="2"/>
      <c r="F6530" s="1"/>
      <c r="G6530" s="35">
        <v>6321.7045752534914</v>
      </c>
      <c r="H6530" s="36">
        <v>6321.7045752534914</v>
      </c>
      <c r="I6530" s="36">
        <v>6321.7045752534914</v>
      </c>
      <c r="J6530" s="33">
        <v>1330.4197794720003</v>
      </c>
      <c r="K6530" s="29">
        <f t="shared" si="104"/>
        <v>4991.2847957814911</v>
      </c>
      <c r="L6530" s="29">
        <f t="shared" si="104"/>
        <v>4991.2847957814911</v>
      </c>
      <c r="M6530" s="34">
        <f t="shared" si="104"/>
        <v>4991.2847957814911</v>
      </c>
      <c r="N6530" s="29"/>
      <c r="O6530" s="30"/>
      <c r="P6530" s="52">
        <v>19.770715775080301</v>
      </c>
      <c r="Q6530" s="53">
        <v>19.770715775080301</v>
      </c>
      <c r="R6530" s="54">
        <v>19.770715775080301</v>
      </c>
      <c r="S6530" s="45"/>
    </row>
    <row r="6531" spans="1:19">
      <c r="A6531" s="21">
        <v>40495</v>
      </c>
      <c r="B6531" s="22">
        <v>40</v>
      </c>
      <c r="C6531" s="23" t="s">
        <v>25</v>
      </c>
      <c r="D6531" s="23" t="s">
        <v>24</v>
      </c>
      <c r="E6531" s="2"/>
      <c r="F6531" s="1"/>
      <c r="G6531" s="35">
        <v>6227.9128623738625</v>
      </c>
      <c r="H6531" s="36">
        <v>6227.9128623738625</v>
      </c>
      <c r="I6531" s="36">
        <v>6227.9128623738625</v>
      </c>
      <c r="J6531" s="33">
        <v>1300.7155542399996</v>
      </c>
      <c r="K6531" s="29">
        <f t="shared" si="104"/>
        <v>4927.1973081338629</v>
      </c>
      <c r="L6531" s="29">
        <f t="shared" si="104"/>
        <v>4927.1973081338629</v>
      </c>
      <c r="M6531" s="34">
        <f t="shared" si="104"/>
        <v>4927.1973081338629</v>
      </c>
      <c r="N6531" s="29"/>
      <c r="O6531" s="30"/>
      <c r="P6531" s="52">
        <v>19.188099999999999</v>
      </c>
      <c r="Q6531" s="53">
        <v>19.188099999999999</v>
      </c>
      <c r="R6531" s="54">
        <v>19.188099999999999</v>
      </c>
      <c r="S6531" s="45"/>
    </row>
    <row r="6532" spans="1:19">
      <c r="A6532" s="21">
        <v>40495</v>
      </c>
      <c r="B6532" s="22">
        <v>41</v>
      </c>
      <c r="C6532" s="23" t="s">
        <v>25</v>
      </c>
      <c r="D6532" s="23" t="s">
        <v>24</v>
      </c>
      <c r="E6532" s="2"/>
      <c r="F6532" s="1"/>
      <c r="G6532" s="35">
        <v>6170.8250827467436</v>
      </c>
      <c r="H6532" s="36">
        <v>6170.8250827467436</v>
      </c>
      <c r="I6532" s="36">
        <v>6170.8250827467436</v>
      </c>
      <c r="J6532" s="33">
        <v>1325.57246132</v>
      </c>
      <c r="K6532" s="29">
        <f t="shared" si="104"/>
        <v>4845.2526214267436</v>
      </c>
      <c r="L6532" s="29">
        <f t="shared" si="104"/>
        <v>4845.2526214267436</v>
      </c>
      <c r="M6532" s="34">
        <f t="shared" si="104"/>
        <v>4845.2526214267436</v>
      </c>
      <c r="N6532" s="29"/>
      <c r="O6532" s="30"/>
      <c r="P6532" s="52">
        <v>19.265499999999999</v>
      </c>
      <c r="Q6532" s="53">
        <v>19.265499999999999</v>
      </c>
      <c r="R6532" s="54">
        <v>19.265499999999999</v>
      </c>
      <c r="S6532" s="45"/>
    </row>
    <row r="6533" spans="1:19">
      <c r="A6533" s="21">
        <v>40495</v>
      </c>
      <c r="B6533" s="22">
        <v>42</v>
      </c>
      <c r="C6533" s="23" t="s">
        <v>25</v>
      </c>
      <c r="D6533" s="23" t="s">
        <v>24</v>
      </c>
      <c r="E6533" s="2"/>
      <c r="F6533" s="1"/>
      <c r="G6533" s="35">
        <v>6092.6598053654425</v>
      </c>
      <c r="H6533" s="36">
        <v>6092.6598053654425</v>
      </c>
      <c r="I6533" s="36">
        <v>6092.6598053654425</v>
      </c>
      <c r="J6533" s="33">
        <v>1314.435253096</v>
      </c>
      <c r="K6533" s="29">
        <f t="shared" si="104"/>
        <v>4778.2245522694429</v>
      </c>
      <c r="L6533" s="29">
        <f t="shared" si="104"/>
        <v>4778.2245522694429</v>
      </c>
      <c r="M6533" s="34">
        <f t="shared" si="104"/>
        <v>4778.2245522694429</v>
      </c>
      <c r="N6533" s="29"/>
      <c r="O6533" s="30"/>
      <c r="P6533" s="52">
        <v>19.3264</v>
      </c>
      <c r="Q6533" s="53">
        <v>19.3264</v>
      </c>
      <c r="R6533" s="54">
        <v>19.3264</v>
      </c>
      <c r="S6533" s="45"/>
    </row>
    <row r="6534" spans="1:19">
      <c r="A6534" s="21">
        <v>40495</v>
      </c>
      <c r="B6534" s="22">
        <v>43</v>
      </c>
      <c r="C6534" s="23" t="s">
        <v>25</v>
      </c>
      <c r="D6534" s="23" t="s">
        <v>24</v>
      </c>
      <c r="E6534" s="2"/>
      <c r="F6534" s="1"/>
      <c r="G6534" s="35">
        <v>5945.7050188301064</v>
      </c>
      <c r="H6534" s="36">
        <v>5945.7050188301064</v>
      </c>
      <c r="I6534" s="36">
        <v>5945.7050188301064</v>
      </c>
      <c r="J6534" s="33">
        <v>1316.4217180959999</v>
      </c>
      <c r="K6534" s="29">
        <f t="shared" si="104"/>
        <v>4629.2833007341069</v>
      </c>
      <c r="L6534" s="29">
        <f t="shared" si="104"/>
        <v>4629.2833007341069</v>
      </c>
      <c r="M6534" s="34">
        <f t="shared" si="104"/>
        <v>4629.2833007341069</v>
      </c>
      <c r="N6534" s="29"/>
      <c r="O6534" s="30"/>
      <c r="P6534" s="52">
        <v>19.1782</v>
      </c>
      <c r="Q6534" s="53">
        <v>19.1782</v>
      </c>
      <c r="R6534" s="54">
        <v>19.1782</v>
      </c>
      <c r="S6534" s="45"/>
    </row>
    <row r="6535" spans="1:19">
      <c r="A6535" s="21">
        <v>40495</v>
      </c>
      <c r="B6535" s="22">
        <v>44</v>
      </c>
      <c r="C6535" s="23" t="s">
        <v>25</v>
      </c>
      <c r="D6535" s="23" t="s">
        <v>24</v>
      </c>
      <c r="E6535" s="2"/>
      <c r="F6535" s="1"/>
      <c r="G6535" s="35">
        <v>5806.1974003734267</v>
      </c>
      <c r="H6535" s="36">
        <v>5806.1974003734267</v>
      </c>
      <c r="I6535" s="36">
        <v>5806.1974003734267</v>
      </c>
      <c r="J6535" s="33">
        <v>1296.8240040960002</v>
      </c>
      <c r="K6535" s="29">
        <f t="shared" si="104"/>
        <v>4509.3733962774268</v>
      </c>
      <c r="L6535" s="29">
        <f t="shared" si="104"/>
        <v>4509.3733962774268</v>
      </c>
      <c r="M6535" s="34">
        <f t="shared" si="104"/>
        <v>4509.3733962774268</v>
      </c>
      <c r="N6535" s="29"/>
      <c r="O6535" s="30"/>
      <c r="P6535" s="52">
        <v>19.212399999999999</v>
      </c>
      <c r="Q6535" s="53">
        <v>19.212399999999999</v>
      </c>
      <c r="R6535" s="54">
        <v>19.212399999999999</v>
      </c>
      <c r="S6535" s="45"/>
    </row>
    <row r="6536" spans="1:19">
      <c r="A6536" s="21">
        <v>40495</v>
      </c>
      <c r="B6536" s="22">
        <v>45</v>
      </c>
      <c r="C6536" s="23" t="s">
        <v>25</v>
      </c>
      <c r="D6536" s="23" t="s">
        <v>23</v>
      </c>
      <c r="E6536" s="2"/>
      <c r="F6536" s="1"/>
      <c r="G6536" s="35">
        <v>5719.4115803061777</v>
      </c>
      <c r="H6536" s="36">
        <v>5719.4115803061777</v>
      </c>
      <c r="I6536" s="36">
        <v>5719.4115803061777</v>
      </c>
      <c r="J6536" s="33">
        <v>1300.2022470480001</v>
      </c>
      <c r="K6536" s="29">
        <f t="shared" si="104"/>
        <v>4419.2093332581771</v>
      </c>
      <c r="L6536" s="29">
        <f t="shared" si="104"/>
        <v>4419.2093332581771</v>
      </c>
      <c r="M6536" s="34">
        <f t="shared" si="104"/>
        <v>4419.2093332581771</v>
      </c>
      <c r="N6536" s="29"/>
      <c r="O6536" s="30"/>
      <c r="P6536" s="52">
        <v>19.1782</v>
      </c>
      <c r="Q6536" s="53">
        <v>19.1782</v>
      </c>
      <c r="R6536" s="54">
        <v>19.1782</v>
      </c>
      <c r="S6536" s="45"/>
    </row>
    <row r="6537" spans="1:19">
      <c r="A6537" s="21">
        <v>40495</v>
      </c>
      <c r="B6537" s="22">
        <v>46</v>
      </c>
      <c r="C6537" s="23" t="s">
        <v>25</v>
      </c>
      <c r="D6537" s="23" t="s">
        <v>23</v>
      </c>
      <c r="E6537" s="2"/>
      <c r="F6537" s="1"/>
      <c r="G6537" s="35">
        <v>5617.2752570563425</v>
      </c>
      <c r="H6537" s="36">
        <v>5617.2752570563425</v>
      </c>
      <c r="I6537" s="36">
        <v>5617.2752570563425</v>
      </c>
      <c r="J6537" s="33">
        <v>1322.0604790400002</v>
      </c>
      <c r="K6537" s="29">
        <f t="shared" si="104"/>
        <v>4295.2147780163423</v>
      </c>
      <c r="L6537" s="29">
        <f t="shared" si="104"/>
        <v>4295.2147780163423</v>
      </c>
      <c r="M6537" s="34">
        <f t="shared" si="104"/>
        <v>4295.2147780163423</v>
      </c>
      <c r="N6537" s="29"/>
      <c r="O6537" s="30"/>
      <c r="P6537" s="52">
        <v>19.018124266747101</v>
      </c>
      <c r="Q6537" s="53">
        <v>19.018124266747101</v>
      </c>
      <c r="R6537" s="54">
        <v>19.018124266747101</v>
      </c>
      <c r="S6537" s="45"/>
    </row>
    <row r="6538" spans="1:19">
      <c r="A6538" s="21">
        <v>40495</v>
      </c>
      <c r="B6538" s="22">
        <v>47</v>
      </c>
      <c r="C6538" s="23" t="s">
        <v>25</v>
      </c>
      <c r="D6538" s="23" t="s">
        <v>23</v>
      </c>
      <c r="E6538" s="2"/>
      <c r="F6538" s="1"/>
      <c r="G6538" s="35">
        <v>5541.1766219907522</v>
      </c>
      <c r="H6538" s="36">
        <v>5541.1766219907522</v>
      </c>
      <c r="I6538" s="36">
        <v>5541.1766219907522</v>
      </c>
      <c r="J6538" s="33">
        <v>1318.25858816</v>
      </c>
      <c r="K6538" s="29">
        <f t="shared" si="104"/>
        <v>4222.9180338307524</v>
      </c>
      <c r="L6538" s="29">
        <f t="shared" si="104"/>
        <v>4222.9180338307524</v>
      </c>
      <c r="M6538" s="34">
        <f t="shared" si="104"/>
        <v>4222.9180338307524</v>
      </c>
      <c r="N6538" s="29"/>
      <c r="O6538" s="30"/>
      <c r="P6538" s="52">
        <v>19.0364</v>
      </c>
      <c r="Q6538" s="53">
        <v>19.0364</v>
      </c>
      <c r="R6538" s="54">
        <v>19.0364</v>
      </c>
      <c r="S6538" s="45"/>
    </row>
    <row r="6539" spans="1:19">
      <c r="A6539" s="21">
        <v>40495</v>
      </c>
      <c r="B6539" s="22">
        <v>48</v>
      </c>
      <c r="C6539" s="23" t="s">
        <v>25</v>
      </c>
      <c r="D6539" s="23" t="s">
        <v>23</v>
      </c>
      <c r="E6539" s="2"/>
      <c r="F6539" s="1"/>
      <c r="G6539" s="35">
        <v>5467.2387905486885</v>
      </c>
      <c r="H6539" s="36">
        <v>5467.2387905486885</v>
      </c>
      <c r="I6539" s="36">
        <v>5467.2387905486885</v>
      </c>
      <c r="J6539" s="33">
        <v>1310.3696597039998</v>
      </c>
      <c r="K6539" s="29">
        <f t="shared" si="104"/>
        <v>4156.8691308446887</v>
      </c>
      <c r="L6539" s="29">
        <f t="shared" si="104"/>
        <v>4156.8691308446887</v>
      </c>
      <c r="M6539" s="34">
        <f t="shared" si="104"/>
        <v>4156.8691308446887</v>
      </c>
      <c r="N6539" s="29"/>
      <c r="O6539" s="30"/>
      <c r="P6539" s="52">
        <v>18.694500000000001</v>
      </c>
      <c r="Q6539" s="53">
        <v>18.694500000000001</v>
      </c>
      <c r="R6539" s="54">
        <v>18.694500000000001</v>
      </c>
      <c r="S6539" s="45"/>
    </row>
    <row r="6540" spans="1:19">
      <c r="A6540" s="21">
        <v>40496</v>
      </c>
      <c r="B6540" s="22">
        <v>1</v>
      </c>
      <c r="C6540" s="23" t="s">
        <v>25</v>
      </c>
      <c r="D6540" s="23" t="s">
        <v>23</v>
      </c>
      <c r="E6540" s="2"/>
      <c r="F6540" s="1"/>
      <c r="G6540" s="35">
        <v>5340.3719547746205</v>
      </c>
      <c r="H6540" s="36">
        <v>5340.3719547746205</v>
      </c>
      <c r="I6540" s="36">
        <v>5340.3719547746205</v>
      </c>
      <c r="J6540" s="33">
        <v>1327.8600364719996</v>
      </c>
      <c r="K6540" s="29">
        <f t="shared" si="104"/>
        <v>4012.5119183026209</v>
      </c>
      <c r="L6540" s="29">
        <f t="shared" si="104"/>
        <v>4012.5119183026209</v>
      </c>
      <c r="M6540" s="34">
        <f t="shared" si="104"/>
        <v>4012.5119183026209</v>
      </c>
      <c r="N6540" s="29"/>
      <c r="O6540" s="30"/>
      <c r="P6540" s="52">
        <v>19.154778946664202</v>
      </c>
      <c r="Q6540" s="53">
        <v>19.154778946664202</v>
      </c>
      <c r="R6540" s="54">
        <v>19.154778946664202</v>
      </c>
      <c r="S6540" s="45"/>
    </row>
    <row r="6541" spans="1:19">
      <c r="A6541" s="21">
        <v>40496</v>
      </c>
      <c r="B6541" s="22">
        <v>2</v>
      </c>
      <c r="C6541" s="23" t="s">
        <v>25</v>
      </c>
      <c r="D6541" s="23" t="s">
        <v>23</v>
      </c>
      <c r="E6541" s="2"/>
      <c r="F6541" s="1"/>
      <c r="G6541" s="35">
        <v>5163.5595227902613</v>
      </c>
      <c r="H6541" s="36">
        <v>5163.5595227902613</v>
      </c>
      <c r="I6541" s="36">
        <v>5163.5595227902613</v>
      </c>
      <c r="J6541" s="33">
        <v>1313.9150480240005</v>
      </c>
      <c r="K6541" s="29">
        <f t="shared" ref="K6541:M6604" si="105">G6541-$J6541</f>
        <v>3849.6444747662608</v>
      </c>
      <c r="L6541" s="29">
        <f t="shared" si="105"/>
        <v>3849.6444747662608</v>
      </c>
      <c r="M6541" s="34">
        <f t="shared" si="105"/>
        <v>3849.6444747662608</v>
      </c>
      <c r="N6541" s="29"/>
      <c r="O6541" s="30"/>
      <c r="P6541" s="52">
        <v>18.747455476844099</v>
      </c>
      <c r="Q6541" s="53">
        <v>18.747455476844099</v>
      </c>
      <c r="R6541" s="54">
        <v>18.747455476844099</v>
      </c>
      <c r="S6541" s="45"/>
    </row>
    <row r="6542" spans="1:19">
      <c r="A6542" s="21">
        <v>40496</v>
      </c>
      <c r="B6542" s="22">
        <v>3</v>
      </c>
      <c r="C6542" s="23" t="s">
        <v>25</v>
      </c>
      <c r="D6542" s="23" t="s">
        <v>23</v>
      </c>
      <c r="E6542" s="2"/>
      <c r="F6542" s="1"/>
      <c r="G6542" s="35">
        <v>5028.6984350392668</v>
      </c>
      <c r="H6542" s="36">
        <v>5028.6984350392668</v>
      </c>
      <c r="I6542" s="36">
        <v>5028.6984350392668</v>
      </c>
      <c r="J6542" s="33">
        <v>1329.237744408</v>
      </c>
      <c r="K6542" s="29">
        <f t="shared" si="105"/>
        <v>3699.4606906312665</v>
      </c>
      <c r="L6542" s="29">
        <f t="shared" si="105"/>
        <v>3699.4606906312665</v>
      </c>
      <c r="M6542" s="34">
        <f t="shared" si="105"/>
        <v>3699.4606906312665</v>
      </c>
      <c r="N6542" s="29"/>
      <c r="O6542" s="30"/>
      <c r="P6542" s="52">
        <v>18.694500000000001</v>
      </c>
      <c r="Q6542" s="53">
        <v>18.694500000000001</v>
      </c>
      <c r="R6542" s="54">
        <v>18.694500000000001</v>
      </c>
      <c r="S6542" s="45"/>
    </row>
    <row r="6543" spans="1:19">
      <c r="A6543" s="21">
        <v>40496</v>
      </c>
      <c r="B6543" s="22">
        <v>4</v>
      </c>
      <c r="C6543" s="23" t="s">
        <v>25</v>
      </c>
      <c r="D6543" s="23" t="s">
        <v>23</v>
      </c>
      <c r="E6543" s="2"/>
      <c r="F6543" s="1"/>
      <c r="G6543" s="35">
        <v>4887.2162567388696</v>
      </c>
      <c r="H6543" s="36">
        <v>4887.2162567388696</v>
      </c>
      <c r="I6543" s="36">
        <v>4887.2162567388696</v>
      </c>
      <c r="J6543" s="33">
        <v>1334.320705072</v>
      </c>
      <c r="K6543" s="29">
        <f t="shared" si="105"/>
        <v>3552.8955516668693</v>
      </c>
      <c r="L6543" s="29">
        <f t="shared" si="105"/>
        <v>3552.8955516668693</v>
      </c>
      <c r="M6543" s="34">
        <f t="shared" si="105"/>
        <v>3552.8955516668693</v>
      </c>
      <c r="N6543" s="29"/>
      <c r="O6543" s="30"/>
      <c r="P6543" s="52">
        <v>18.690100000000001</v>
      </c>
      <c r="Q6543" s="53">
        <v>18.690100000000001</v>
      </c>
      <c r="R6543" s="54">
        <v>18.690100000000001</v>
      </c>
      <c r="S6543" s="45"/>
    </row>
    <row r="6544" spans="1:19">
      <c r="A6544" s="21">
        <v>40496</v>
      </c>
      <c r="B6544" s="22">
        <v>5</v>
      </c>
      <c r="C6544" s="23" t="s">
        <v>25</v>
      </c>
      <c r="D6544" s="23" t="s">
        <v>23</v>
      </c>
      <c r="E6544" s="2"/>
      <c r="F6544" s="1"/>
      <c r="G6544" s="35">
        <v>4765.7191774290422</v>
      </c>
      <c r="H6544" s="36">
        <v>4765.7191774290422</v>
      </c>
      <c r="I6544" s="36">
        <v>4765.7191774290422</v>
      </c>
      <c r="J6544" s="33">
        <v>1331.881621536</v>
      </c>
      <c r="K6544" s="29">
        <f t="shared" si="105"/>
        <v>3433.837555893042</v>
      </c>
      <c r="L6544" s="29">
        <f t="shared" si="105"/>
        <v>3433.837555893042</v>
      </c>
      <c r="M6544" s="34">
        <f t="shared" si="105"/>
        <v>3433.837555893042</v>
      </c>
      <c r="N6544" s="29"/>
      <c r="O6544" s="30"/>
      <c r="P6544" s="52">
        <v>18.324317936539</v>
      </c>
      <c r="Q6544" s="53">
        <v>18.324317936539</v>
      </c>
      <c r="R6544" s="54">
        <v>18.324317936539</v>
      </c>
      <c r="S6544" s="45"/>
    </row>
    <row r="6545" spans="1:19">
      <c r="A6545" s="21">
        <v>40496</v>
      </c>
      <c r="B6545" s="22">
        <v>6</v>
      </c>
      <c r="C6545" s="23" t="s">
        <v>25</v>
      </c>
      <c r="D6545" s="23" t="s">
        <v>23</v>
      </c>
      <c r="E6545" s="2"/>
      <c r="F6545" s="1"/>
      <c r="G6545" s="35">
        <v>4674.8288907440065</v>
      </c>
      <c r="H6545" s="36">
        <v>4674.8288907440065</v>
      </c>
      <c r="I6545" s="36">
        <v>4674.8288907440065</v>
      </c>
      <c r="J6545" s="33">
        <v>1322.706851144</v>
      </c>
      <c r="K6545" s="29">
        <f t="shared" si="105"/>
        <v>3352.1220396000062</v>
      </c>
      <c r="L6545" s="29">
        <f t="shared" si="105"/>
        <v>3352.1220396000062</v>
      </c>
      <c r="M6545" s="34">
        <f t="shared" si="105"/>
        <v>3352.1220396000062</v>
      </c>
      <c r="N6545" s="29"/>
      <c r="O6545" s="30"/>
      <c r="P6545" s="52">
        <v>18.103100000000001</v>
      </c>
      <c r="Q6545" s="53">
        <v>18.103100000000001</v>
      </c>
      <c r="R6545" s="54">
        <v>18.103100000000001</v>
      </c>
      <c r="S6545" s="45"/>
    </row>
    <row r="6546" spans="1:19">
      <c r="A6546" s="21">
        <v>40496</v>
      </c>
      <c r="B6546" s="22">
        <v>7</v>
      </c>
      <c r="C6546" s="23" t="s">
        <v>25</v>
      </c>
      <c r="D6546" s="23" t="s">
        <v>23</v>
      </c>
      <c r="E6546" s="2"/>
      <c r="F6546" s="1"/>
      <c r="G6546" s="35">
        <v>4631.1287762785123</v>
      </c>
      <c r="H6546" s="36">
        <v>4631.1287762785123</v>
      </c>
      <c r="I6546" s="36">
        <v>4631.1287762785123</v>
      </c>
      <c r="J6546" s="33">
        <v>1334.0339879919993</v>
      </c>
      <c r="K6546" s="29">
        <f t="shared" si="105"/>
        <v>3297.094788286513</v>
      </c>
      <c r="L6546" s="29">
        <f t="shared" si="105"/>
        <v>3297.094788286513</v>
      </c>
      <c r="M6546" s="34">
        <f t="shared" si="105"/>
        <v>3297.094788286513</v>
      </c>
      <c r="N6546" s="29"/>
      <c r="O6546" s="30"/>
      <c r="P6546" s="52">
        <v>19.163</v>
      </c>
      <c r="Q6546" s="53">
        <v>19.163</v>
      </c>
      <c r="R6546" s="54">
        <v>19.163</v>
      </c>
      <c r="S6546" s="45"/>
    </row>
    <row r="6547" spans="1:19">
      <c r="A6547" s="21">
        <v>40496</v>
      </c>
      <c r="B6547" s="22">
        <v>8</v>
      </c>
      <c r="C6547" s="23" t="s">
        <v>25</v>
      </c>
      <c r="D6547" s="23" t="s">
        <v>23</v>
      </c>
      <c r="E6547" s="2"/>
      <c r="F6547" s="1"/>
      <c r="G6547" s="35">
        <v>4583.6846730510742</v>
      </c>
      <c r="H6547" s="36">
        <v>4583.6846730510742</v>
      </c>
      <c r="I6547" s="36">
        <v>4583.6846730510742</v>
      </c>
      <c r="J6547" s="33">
        <v>1311.2904224960005</v>
      </c>
      <c r="K6547" s="29">
        <f t="shared" si="105"/>
        <v>3272.394250555074</v>
      </c>
      <c r="L6547" s="29">
        <f t="shared" si="105"/>
        <v>3272.394250555074</v>
      </c>
      <c r="M6547" s="34">
        <f t="shared" si="105"/>
        <v>3272.394250555074</v>
      </c>
      <c r="N6547" s="29"/>
      <c r="O6547" s="30"/>
      <c r="P6547" s="52">
        <v>18.690100000000001</v>
      </c>
      <c r="Q6547" s="53">
        <v>18.690100000000001</v>
      </c>
      <c r="R6547" s="54">
        <v>18.690100000000001</v>
      </c>
      <c r="S6547" s="45"/>
    </row>
    <row r="6548" spans="1:19">
      <c r="A6548" s="21">
        <v>40496</v>
      </c>
      <c r="B6548" s="22">
        <v>9</v>
      </c>
      <c r="C6548" s="23" t="s">
        <v>25</v>
      </c>
      <c r="D6548" s="23" t="s">
        <v>23</v>
      </c>
      <c r="E6548" s="2"/>
      <c r="F6548" s="1"/>
      <c r="G6548" s="35">
        <v>4579.5534430123698</v>
      </c>
      <c r="H6548" s="36">
        <v>4579.5534430123698</v>
      </c>
      <c r="I6548" s="36">
        <v>4579.5534430123698</v>
      </c>
      <c r="J6548" s="33">
        <v>1315.0717998080002</v>
      </c>
      <c r="K6548" s="29">
        <f t="shared" si="105"/>
        <v>3264.4816432043699</v>
      </c>
      <c r="L6548" s="29">
        <f t="shared" si="105"/>
        <v>3264.4816432043699</v>
      </c>
      <c r="M6548" s="34">
        <f t="shared" si="105"/>
        <v>3264.4816432043699</v>
      </c>
      <c r="N6548" s="29"/>
      <c r="O6548" s="30"/>
      <c r="P6548" s="52">
        <v>16.543199999999999</v>
      </c>
      <c r="Q6548" s="53">
        <v>16.543199999999999</v>
      </c>
      <c r="R6548" s="54">
        <v>16.543199999999999</v>
      </c>
      <c r="S6548" s="45"/>
    </row>
    <row r="6549" spans="1:19">
      <c r="A6549" s="21">
        <v>40496</v>
      </c>
      <c r="B6549" s="22">
        <v>10</v>
      </c>
      <c r="C6549" s="23" t="s">
        <v>25</v>
      </c>
      <c r="D6549" s="23" t="s">
        <v>23</v>
      </c>
      <c r="E6549" s="2"/>
      <c r="F6549" s="1"/>
      <c r="G6549" s="35">
        <v>4581.0018734758851</v>
      </c>
      <c r="H6549" s="36">
        <v>4581.0018734758851</v>
      </c>
      <c r="I6549" s="36">
        <v>4581.0018734758851</v>
      </c>
      <c r="J6549" s="33">
        <v>1325.2674705920003</v>
      </c>
      <c r="K6549" s="29">
        <f t="shared" si="105"/>
        <v>3255.7344028838847</v>
      </c>
      <c r="L6549" s="29">
        <f t="shared" si="105"/>
        <v>3255.7344028838847</v>
      </c>
      <c r="M6549" s="34">
        <f t="shared" si="105"/>
        <v>3255.7344028838847</v>
      </c>
      <c r="N6549" s="29"/>
      <c r="O6549" s="30"/>
      <c r="P6549" s="52">
        <v>16.543199999999999</v>
      </c>
      <c r="Q6549" s="53">
        <v>16.543199999999999</v>
      </c>
      <c r="R6549" s="54">
        <v>16.543199999999999</v>
      </c>
      <c r="S6549" s="45"/>
    </row>
    <row r="6550" spans="1:19">
      <c r="A6550" s="21">
        <v>40496</v>
      </c>
      <c r="B6550" s="22">
        <v>11</v>
      </c>
      <c r="C6550" s="23" t="s">
        <v>25</v>
      </c>
      <c r="D6550" s="23" t="s">
        <v>23</v>
      </c>
      <c r="E6550" s="2"/>
      <c r="F6550" s="1"/>
      <c r="G6550" s="35">
        <v>4561.5790777467928</v>
      </c>
      <c r="H6550" s="36">
        <v>4561.5790777467928</v>
      </c>
      <c r="I6550" s="36">
        <v>4561.5790777467928</v>
      </c>
      <c r="J6550" s="33">
        <v>1319.0551837440003</v>
      </c>
      <c r="K6550" s="29">
        <f t="shared" si="105"/>
        <v>3242.5238940027925</v>
      </c>
      <c r="L6550" s="29">
        <f t="shared" si="105"/>
        <v>3242.5238940027925</v>
      </c>
      <c r="M6550" s="34">
        <f t="shared" si="105"/>
        <v>3242.5238940027925</v>
      </c>
      <c r="N6550" s="29"/>
      <c r="O6550" s="30"/>
      <c r="P6550" s="52">
        <v>18.690100000000001</v>
      </c>
      <c r="Q6550" s="53">
        <v>18.690100000000001</v>
      </c>
      <c r="R6550" s="54">
        <v>18.690100000000001</v>
      </c>
      <c r="S6550" s="45"/>
    </row>
    <row r="6551" spans="1:19">
      <c r="A6551" s="21">
        <v>40496</v>
      </c>
      <c r="B6551" s="22">
        <v>12</v>
      </c>
      <c r="C6551" s="23" t="s">
        <v>25</v>
      </c>
      <c r="D6551" s="23" t="s">
        <v>23</v>
      </c>
      <c r="E6551" s="2"/>
      <c r="F6551" s="1"/>
      <c r="G6551" s="35">
        <v>4551.9200731358005</v>
      </c>
      <c r="H6551" s="36">
        <v>4551.9200731358005</v>
      </c>
      <c r="I6551" s="36">
        <v>4551.9200731358005</v>
      </c>
      <c r="J6551" s="33">
        <v>1320.9973944640003</v>
      </c>
      <c r="K6551" s="29">
        <f t="shared" si="105"/>
        <v>3230.9226786718</v>
      </c>
      <c r="L6551" s="29">
        <f t="shared" si="105"/>
        <v>3230.9226786718</v>
      </c>
      <c r="M6551" s="34">
        <f t="shared" si="105"/>
        <v>3230.9226786718</v>
      </c>
      <c r="N6551" s="29"/>
      <c r="O6551" s="30"/>
      <c r="P6551" s="52">
        <v>18.690100000000001</v>
      </c>
      <c r="Q6551" s="53">
        <v>18.690100000000001</v>
      </c>
      <c r="R6551" s="54">
        <v>18.690100000000001</v>
      </c>
      <c r="S6551" s="45"/>
    </row>
    <row r="6552" spans="1:19">
      <c r="A6552" s="21">
        <v>40496</v>
      </c>
      <c r="B6552" s="22">
        <v>13</v>
      </c>
      <c r="C6552" s="23" t="s">
        <v>25</v>
      </c>
      <c r="D6552" s="23" t="s">
        <v>23</v>
      </c>
      <c r="E6552" s="2"/>
      <c r="F6552" s="1"/>
      <c r="G6552" s="35">
        <v>4627.5053319373701</v>
      </c>
      <c r="H6552" s="36">
        <v>4627.5053319373701</v>
      </c>
      <c r="I6552" s="36">
        <v>4627.5053319373701</v>
      </c>
      <c r="J6552" s="33">
        <v>1319.6705063599993</v>
      </c>
      <c r="K6552" s="29">
        <f t="shared" si="105"/>
        <v>3307.8348255773708</v>
      </c>
      <c r="L6552" s="29">
        <f t="shared" si="105"/>
        <v>3307.8348255773708</v>
      </c>
      <c r="M6552" s="34">
        <f t="shared" si="105"/>
        <v>3307.8348255773708</v>
      </c>
      <c r="N6552" s="29"/>
      <c r="O6552" s="30"/>
      <c r="P6552" s="52">
        <v>17.984492802743599</v>
      </c>
      <c r="Q6552" s="53">
        <v>17.984492802743599</v>
      </c>
      <c r="R6552" s="54">
        <v>17.984492802743599</v>
      </c>
      <c r="S6552" s="45"/>
    </row>
    <row r="6553" spans="1:19">
      <c r="A6553" s="21">
        <v>40496</v>
      </c>
      <c r="B6553" s="22">
        <v>14</v>
      </c>
      <c r="C6553" s="23" t="s">
        <v>25</v>
      </c>
      <c r="D6553" s="23" t="s">
        <v>23</v>
      </c>
      <c r="E6553" s="2"/>
      <c r="F6553" s="1"/>
      <c r="G6553" s="35">
        <v>4769.257562638234</v>
      </c>
      <c r="H6553" s="36">
        <v>4769.257562638234</v>
      </c>
      <c r="I6553" s="36">
        <v>4769.257562638234</v>
      </c>
      <c r="J6553" s="33">
        <v>1330.942792496</v>
      </c>
      <c r="K6553" s="29">
        <f t="shared" si="105"/>
        <v>3438.314770142234</v>
      </c>
      <c r="L6553" s="29">
        <f t="shared" si="105"/>
        <v>3438.314770142234</v>
      </c>
      <c r="M6553" s="34">
        <f t="shared" si="105"/>
        <v>3438.314770142234</v>
      </c>
      <c r="N6553" s="29"/>
      <c r="O6553" s="30"/>
      <c r="P6553" s="52">
        <v>18.103100000000001</v>
      </c>
      <c r="Q6553" s="53">
        <v>18.103100000000001</v>
      </c>
      <c r="R6553" s="54">
        <v>18.103100000000001</v>
      </c>
      <c r="S6553" s="45"/>
    </row>
    <row r="6554" spans="1:19">
      <c r="A6554" s="21">
        <v>40496</v>
      </c>
      <c r="B6554" s="22">
        <v>15</v>
      </c>
      <c r="C6554" s="23" t="s">
        <v>25</v>
      </c>
      <c r="D6554" s="23" t="s">
        <v>24</v>
      </c>
      <c r="E6554" s="2"/>
      <c r="F6554" s="1"/>
      <c r="G6554" s="35">
        <v>4932.2051069865493</v>
      </c>
      <c r="H6554" s="36">
        <v>4932.2051069865493</v>
      </c>
      <c r="I6554" s="36">
        <v>4932.2051069865493</v>
      </c>
      <c r="J6554" s="33">
        <v>1323.3862935439997</v>
      </c>
      <c r="K6554" s="29">
        <f t="shared" si="105"/>
        <v>3608.8188134425495</v>
      </c>
      <c r="L6554" s="29">
        <f t="shared" si="105"/>
        <v>3608.8188134425495</v>
      </c>
      <c r="M6554" s="34">
        <f t="shared" si="105"/>
        <v>3608.8188134425495</v>
      </c>
      <c r="N6554" s="29"/>
      <c r="O6554" s="30"/>
      <c r="P6554" s="52">
        <v>18.689147411255899</v>
      </c>
      <c r="Q6554" s="53">
        <v>18.689147411255899</v>
      </c>
      <c r="R6554" s="54">
        <v>18.689147411255899</v>
      </c>
      <c r="S6554" s="45"/>
    </row>
    <row r="6555" spans="1:19">
      <c r="A6555" s="21">
        <v>40496</v>
      </c>
      <c r="B6555" s="22">
        <v>16</v>
      </c>
      <c r="C6555" s="23" t="s">
        <v>25</v>
      </c>
      <c r="D6555" s="23" t="s">
        <v>24</v>
      </c>
      <c r="E6555" s="2"/>
      <c r="F6555" s="1"/>
      <c r="G6555" s="35">
        <v>5172.2288771115082</v>
      </c>
      <c r="H6555" s="36">
        <v>5172.2288771115082</v>
      </c>
      <c r="I6555" s="36">
        <v>5172.2288771115082</v>
      </c>
      <c r="J6555" s="33">
        <v>1325.1600608159997</v>
      </c>
      <c r="K6555" s="29">
        <f t="shared" si="105"/>
        <v>3847.0688162955084</v>
      </c>
      <c r="L6555" s="29">
        <f t="shared" si="105"/>
        <v>3847.0688162955084</v>
      </c>
      <c r="M6555" s="34">
        <f t="shared" si="105"/>
        <v>3847.0688162955084</v>
      </c>
      <c r="N6555" s="29"/>
      <c r="O6555" s="30"/>
      <c r="P6555" s="52">
        <v>18.690100000000001</v>
      </c>
      <c r="Q6555" s="53">
        <v>18.690100000000001</v>
      </c>
      <c r="R6555" s="54">
        <v>18.690100000000001</v>
      </c>
      <c r="S6555" s="45"/>
    </row>
    <row r="6556" spans="1:19">
      <c r="A6556" s="21">
        <v>40496</v>
      </c>
      <c r="B6556" s="22">
        <v>17</v>
      </c>
      <c r="C6556" s="23" t="s">
        <v>25</v>
      </c>
      <c r="D6556" s="23" t="s">
        <v>24</v>
      </c>
      <c r="E6556" s="2"/>
      <c r="F6556" s="1"/>
      <c r="G6556" s="35">
        <v>5360.9106278445497</v>
      </c>
      <c r="H6556" s="36">
        <v>5360.9106278445497</v>
      </c>
      <c r="I6556" s="36">
        <v>5360.9106278445497</v>
      </c>
      <c r="J6556" s="33">
        <v>1307.35205412</v>
      </c>
      <c r="K6556" s="29">
        <f t="shared" si="105"/>
        <v>4053.5585737245497</v>
      </c>
      <c r="L6556" s="29">
        <f t="shared" si="105"/>
        <v>4053.5585737245497</v>
      </c>
      <c r="M6556" s="34">
        <f t="shared" si="105"/>
        <v>4053.5585737245497</v>
      </c>
      <c r="N6556" s="29"/>
      <c r="O6556" s="30"/>
      <c r="P6556" s="52">
        <v>18.690100000000001</v>
      </c>
      <c r="Q6556" s="53">
        <v>18.690100000000001</v>
      </c>
      <c r="R6556" s="54">
        <v>18.690100000000001</v>
      </c>
      <c r="S6556" s="45"/>
    </row>
    <row r="6557" spans="1:19">
      <c r="A6557" s="21">
        <v>40496</v>
      </c>
      <c r="B6557" s="22">
        <v>18</v>
      </c>
      <c r="C6557" s="23" t="s">
        <v>25</v>
      </c>
      <c r="D6557" s="23" t="s">
        <v>24</v>
      </c>
      <c r="E6557" s="2"/>
      <c r="F6557" s="1"/>
      <c r="G6557" s="35">
        <v>5575.253556573105</v>
      </c>
      <c r="H6557" s="36">
        <v>5575.253556573105</v>
      </c>
      <c r="I6557" s="36">
        <v>5575.253556573105</v>
      </c>
      <c r="J6557" s="33">
        <v>1309.8199423440001</v>
      </c>
      <c r="K6557" s="29">
        <f t="shared" si="105"/>
        <v>4265.4336142291049</v>
      </c>
      <c r="L6557" s="29">
        <f t="shared" si="105"/>
        <v>4265.4336142291049</v>
      </c>
      <c r="M6557" s="34">
        <f t="shared" si="105"/>
        <v>4265.4336142291049</v>
      </c>
      <c r="N6557" s="29"/>
      <c r="O6557" s="30"/>
      <c r="P6557" s="52">
        <v>18.690100000000001</v>
      </c>
      <c r="Q6557" s="53">
        <v>18.690100000000001</v>
      </c>
      <c r="R6557" s="54">
        <v>18.690100000000001</v>
      </c>
      <c r="S6557" s="45"/>
    </row>
    <row r="6558" spans="1:19">
      <c r="A6558" s="21">
        <v>40496</v>
      </c>
      <c r="B6558" s="22">
        <v>19</v>
      </c>
      <c r="C6558" s="23" t="s">
        <v>25</v>
      </c>
      <c r="D6558" s="23" t="s">
        <v>24</v>
      </c>
      <c r="E6558" s="2"/>
      <c r="F6558" s="1"/>
      <c r="G6558" s="35">
        <v>5748.9735818661457</v>
      </c>
      <c r="H6558" s="36">
        <v>5748.9735818661457</v>
      </c>
      <c r="I6558" s="36">
        <v>5748.9735818661457</v>
      </c>
      <c r="J6558" s="33">
        <v>1311.8401296079996</v>
      </c>
      <c r="K6558" s="29">
        <f t="shared" si="105"/>
        <v>4437.1334522581456</v>
      </c>
      <c r="L6558" s="29">
        <f t="shared" si="105"/>
        <v>4437.1334522581456</v>
      </c>
      <c r="M6558" s="34">
        <f t="shared" si="105"/>
        <v>4437.1334522581456</v>
      </c>
      <c r="N6558" s="29"/>
      <c r="O6558" s="30"/>
      <c r="P6558" s="52">
        <v>19.1782</v>
      </c>
      <c r="Q6558" s="53">
        <v>19.1782</v>
      </c>
      <c r="R6558" s="54">
        <v>19.1782</v>
      </c>
      <c r="S6558" s="45"/>
    </row>
    <row r="6559" spans="1:19">
      <c r="A6559" s="21">
        <v>40496</v>
      </c>
      <c r="B6559" s="22">
        <v>20</v>
      </c>
      <c r="C6559" s="23" t="s">
        <v>25</v>
      </c>
      <c r="D6559" s="23" t="s">
        <v>24</v>
      </c>
      <c r="E6559" s="2"/>
      <c r="F6559" s="1"/>
      <c r="G6559" s="35">
        <v>5894.1595411315657</v>
      </c>
      <c r="H6559" s="36">
        <v>5894.1595411315657</v>
      </c>
      <c r="I6559" s="36">
        <v>5894.1595411315657</v>
      </c>
      <c r="J6559" s="33">
        <v>1337.8734192479999</v>
      </c>
      <c r="K6559" s="29">
        <f t="shared" si="105"/>
        <v>4556.286121883566</v>
      </c>
      <c r="L6559" s="29">
        <f t="shared" si="105"/>
        <v>4556.286121883566</v>
      </c>
      <c r="M6559" s="34">
        <f t="shared" si="105"/>
        <v>4556.286121883566</v>
      </c>
      <c r="N6559" s="29"/>
      <c r="O6559" s="30"/>
      <c r="P6559" s="52">
        <v>19.179200000000002</v>
      </c>
      <c r="Q6559" s="53">
        <v>19.179200000000002</v>
      </c>
      <c r="R6559" s="54">
        <v>19.179200000000002</v>
      </c>
      <c r="S6559" s="45"/>
    </row>
    <row r="6560" spans="1:19">
      <c r="A6560" s="21">
        <v>40496</v>
      </c>
      <c r="B6560" s="22">
        <v>21</v>
      </c>
      <c r="C6560" s="23" t="s">
        <v>25</v>
      </c>
      <c r="D6560" s="23" t="s">
        <v>24</v>
      </c>
      <c r="E6560" s="2"/>
      <c r="F6560" s="1"/>
      <c r="G6560" s="35">
        <v>5968.0634420254419</v>
      </c>
      <c r="H6560" s="36">
        <v>5968.0634420254419</v>
      </c>
      <c r="I6560" s="36">
        <v>5968.0634420254419</v>
      </c>
      <c r="J6560" s="33">
        <v>1336.6395829840001</v>
      </c>
      <c r="K6560" s="29">
        <f t="shared" si="105"/>
        <v>4631.4238590414416</v>
      </c>
      <c r="L6560" s="29">
        <f t="shared" si="105"/>
        <v>4631.4238590414416</v>
      </c>
      <c r="M6560" s="34">
        <f t="shared" si="105"/>
        <v>4631.4238590414416</v>
      </c>
      <c r="N6560" s="29"/>
      <c r="O6560" s="30"/>
      <c r="P6560" s="52">
        <v>21.777043126420601</v>
      </c>
      <c r="Q6560" s="53">
        <v>21.777043126420601</v>
      </c>
      <c r="R6560" s="54">
        <v>21.777043126420601</v>
      </c>
      <c r="S6560" s="45"/>
    </row>
    <row r="6561" spans="1:19">
      <c r="A6561" s="21">
        <v>40496</v>
      </c>
      <c r="B6561" s="22">
        <v>22</v>
      </c>
      <c r="C6561" s="23" t="s">
        <v>25</v>
      </c>
      <c r="D6561" s="23" t="s">
        <v>24</v>
      </c>
      <c r="E6561" s="2"/>
      <c r="F6561" s="1"/>
      <c r="G6561" s="35">
        <v>5992.494271467428</v>
      </c>
      <c r="H6561" s="36">
        <v>5992.494271467428</v>
      </c>
      <c r="I6561" s="36">
        <v>5992.494271467428</v>
      </c>
      <c r="J6561" s="33">
        <v>1315.4216718960001</v>
      </c>
      <c r="K6561" s="29">
        <f t="shared" si="105"/>
        <v>4677.0725995714274</v>
      </c>
      <c r="L6561" s="29">
        <f t="shared" si="105"/>
        <v>4677.0725995714274</v>
      </c>
      <c r="M6561" s="34">
        <f t="shared" si="105"/>
        <v>4677.0725995714274</v>
      </c>
      <c r="N6561" s="29"/>
      <c r="O6561" s="30"/>
      <c r="P6561" s="52">
        <v>21.0389593530779</v>
      </c>
      <c r="Q6561" s="53">
        <v>21.0389593530779</v>
      </c>
      <c r="R6561" s="54">
        <v>21.0389593530779</v>
      </c>
      <c r="S6561" s="45"/>
    </row>
    <row r="6562" spans="1:19">
      <c r="A6562" s="21">
        <v>40496</v>
      </c>
      <c r="B6562" s="22">
        <v>23</v>
      </c>
      <c r="C6562" s="23" t="s">
        <v>25</v>
      </c>
      <c r="D6562" s="23" t="s">
        <v>24</v>
      </c>
      <c r="E6562" s="2"/>
      <c r="F6562" s="1"/>
      <c r="G6562" s="35">
        <v>5996.5021351120313</v>
      </c>
      <c r="H6562" s="36">
        <v>5996.5021351120313</v>
      </c>
      <c r="I6562" s="36">
        <v>5996.5021351120313</v>
      </c>
      <c r="J6562" s="33">
        <v>1321.9438411840001</v>
      </c>
      <c r="K6562" s="29">
        <f t="shared" si="105"/>
        <v>4674.5582939280312</v>
      </c>
      <c r="L6562" s="29">
        <f t="shared" si="105"/>
        <v>4674.5582939280312</v>
      </c>
      <c r="M6562" s="34">
        <f t="shared" si="105"/>
        <v>4674.5582939280312</v>
      </c>
      <c r="N6562" s="29"/>
      <c r="O6562" s="30"/>
      <c r="P6562" s="52">
        <v>21.048701624984201</v>
      </c>
      <c r="Q6562" s="53">
        <v>21.048701624984201</v>
      </c>
      <c r="R6562" s="54">
        <v>21.048701624984201</v>
      </c>
      <c r="S6562" s="45"/>
    </row>
    <row r="6563" spans="1:19">
      <c r="A6563" s="21">
        <v>40496</v>
      </c>
      <c r="B6563" s="22">
        <v>24</v>
      </c>
      <c r="C6563" s="23" t="s">
        <v>25</v>
      </c>
      <c r="D6563" s="23" t="s">
        <v>24</v>
      </c>
      <c r="E6563" s="2"/>
      <c r="F6563" s="1"/>
      <c r="G6563" s="35">
        <v>5982.6448631742824</v>
      </c>
      <c r="H6563" s="36">
        <v>5982.6448631742824</v>
      </c>
      <c r="I6563" s="36">
        <v>5982.6448631742824</v>
      </c>
      <c r="J6563" s="33">
        <v>1334.596245</v>
      </c>
      <c r="K6563" s="29">
        <f t="shared" si="105"/>
        <v>4648.0486181742826</v>
      </c>
      <c r="L6563" s="29">
        <f t="shared" si="105"/>
        <v>4648.0486181742826</v>
      </c>
      <c r="M6563" s="34">
        <f t="shared" si="105"/>
        <v>4648.0486181742826</v>
      </c>
      <c r="N6563" s="29"/>
      <c r="O6563" s="30"/>
      <c r="P6563" s="52">
        <v>21.8811085148213</v>
      </c>
      <c r="Q6563" s="53">
        <v>21.8811085148213</v>
      </c>
      <c r="R6563" s="54">
        <v>21.8811085148213</v>
      </c>
      <c r="S6563" s="45"/>
    </row>
    <row r="6564" spans="1:19">
      <c r="A6564" s="21">
        <v>40496</v>
      </c>
      <c r="B6564" s="22">
        <v>25</v>
      </c>
      <c r="C6564" s="23" t="s">
        <v>25</v>
      </c>
      <c r="D6564" s="23" t="s">
        <v>24</v>
      </c>
      <c r="E6564" s="2"/>
      <c r="F6564" s="1"/>
      <c r="G6564" s="35">
        <v>5988.4802490706315</v>
      </c>
      <c r="H6564" s="36">
        <v>5988.4802490706315</v>
      </c>
      <c r="I6564" s="36">
        <v>5988.4802490706315</v>
      </c>
      <c r="J6564" s="33">
        <v>1325.5582380719998</v>
      </c>
      <c r="K6564" s="29">
        <f t="shared" si="105"/>
        <v>4662.9220109986318</v>
      </c>
      <c r="L6564" s="29">
        <f t="shared" si="105"/>
        <v>4662.9220109986318</v>
      </c>
      <c r="M6564" s="34">
        <f t="shared" si="105"/>
        <v>4662.9220109986318</v>
      </c>
      <c r="N6564" s="29"/>
      <c r="O6564" s="30"/>
      <c r="P6564" s="52">
        <v>24.4132</v>
      </c>
      <c r="Q6564" s="53">
        <v>24.4132</v>
      </c>
      <c r="R6564" s="54">
        <v>24.4132</v>
      </c>
      <c r="S6564" s="45"/>
    </row>
    <row r="6565" spans="1:19">
      <c r="A6565" s="21">
        <v>40496</v>
      </c>
      <c r="B6565" s="22">
        <v>26</v>
      </c>
      <c r="C6565" s="23" t="s">
        <v>25</v>
      </c>
      <c r="D6565" s="23" t="s">
        <v>24</v>
      </c>
      <c r="E6565" s="2"/>
      <c r="F6565" s="1"/>
      <c r="G6565" s="35">
        <v>5972.9299815829072</v>
      </c>
      <c r="H6565" s="36">
        <v>5972.9299815829072</v>
      </c>
      <c r="I6565" s="36">
        <v>5972.9299815829072</v>
      </c>
      <c r="J6565" s="33">
        <v>1298.314519088</v>
      </c>
      <c r="K6565" s="29">
        <f t="shared" si="105"/>
        <v>4674.6154624949068</v>
      </c>
      <c r="L6565" s="29">
        <f t="shared" si="105"/>
        <v>4674.6154624949068</v>
      </c>
      <c r="M6565" s="34">
        <f t="shared" si="105"/>
        <v>4674.6154624949068</v>
      </c>
      <c r="N6565" s="29"/>
      <c r="O6565" s="30"/>
      <c r="P6565" s="52">
        <v>22.8975573816112</v>
      </c>
      <c r="Q6565" s="53">
        <v>22.8975573816112</v>
      </c>
      <c r="R6565" s="54">
        <v>22.8975573816112</v>
      </c>
      <c r="S6565" s="45"/>
    </row>
    <row r="6566" spans="1:19">
      <c r="A6566" s="21">
        <v>40496</v>
      </c>
      <c r="B6566" s="22">
        <v>27</v>
      </c>
      <c r="C6566" s="23" t="s">
        <v>25</v>
      </c>
      <c r="D6566" s="23" t="s">
        <v>24</v>
      </c>
      <c r="E6566" s="2"/>
      <c r="F6566" s="1"/>
      <c r="G6566" s="35">
        <v>5994.4476413524499</v>
      </c>
      <c r="H6566" s="36">
        <v>5994.4476413524499</v>
      </c>
      <c r="I6566" s="36">
        <v>5994.4476413524499</v>
      </c>
      <c r="J6566" s="33">
        <v>1321.941447056</v>
      </c>
      <c r="K6566" s="29">
        <f t="shared" si="105"/>
        <v>4672.5061942964494</v>
      </c>
      <c r="L6566" s="29">
        <f t="shared" si="105"/>
        <v>4672.5061942964494</v>
      </c>
      <c r="M6566" s="34">
        <f t="shared" si="105"/>
        <v>4672.5061942964494</v>
      </c>
      <c r="N6566" s="29"/>
      <c r="O6566" s="30"/>
      <c r="P6566" s="52">
        <v>24.4132</v>
      </c>
      <c r="Q6566" s="53">
        <v>24.4132</v>
      </c>
      <c r="R6566" s="54">
        <v>24.4132</v>
      </c>
      <c r="S6566" s="45"/>
    </row>
    <row r="6567" spans="1:19">
      <c r="A6567" s="21">
        <v>40496</v>
      </c>
      <c r="B6567" s="22">
        <v>28</v>
      </c>
      <c r="C6567" s="23" t="s">
        <v>25</v>
      </c>
      <c r="D6567" s="23" t="s">
        <v>24</v>
      </c>
      <c r="E6567" s="2"/>
      <c r="F6567" s="1"/>
      <c r="G6567" s="35">
        <v>5963.9861132955566</v>
      </c>
      <c r="H6567" s="36">
        <v>5963.9861132955566</v>
      </c>
      <c r="I6567" s="36">
        <v>5963.9861132955566</v>
      </c>
      <c r="J6567" s="33">
        <v>1302.9021251040001</v>
      </c>
      <c r="K6567" s="29">
        <f t="shared" si="105"/>
        <v>4661.0839881915563</v>
      </c>
      <c r="L6567" s="29">
        <f t="shared" si="105"/>
        <v>4661.0839881915563</v>
      </c>
      <c r="M6567" s="34">
        <f t="shared" si="105"/>
        <v>4661.0839881915563</v>
      </c>
      <c r="N6567" s="29"/>
      <c r="O6567" s="30"/>
      <c r="P6567" s="52">
        <v>24.4132</v>
      </c>
      <c r="Q6567" s="53">
        <v>24.4132</v>
      </c>
      <c r="R6567" s="54">
        <v>24.4132</v>
      </c>
      <c r="S6567" s="45"/>
    </row>
    <row r="6568" spans="1:19">
      <c r="A6568" s="21">
        <v>40496</v>
      </c>
      <c r="B6568" s="22">
        <v>29</v>
      </c>
      <c r="C6568" s="23" t="s">
        <v>25</v>
      </c>
      <c r="D6568" s="23" t="s">
        <v>24</v>
      </c>
      <c r="E6568" s="2"/>
      <c r="F6568" s="1"/>
      <c r="G6568" s="35">
        <v>5955.8606589678666</v>
      </c>
      <c r="H6568" s="36">
        <v>5955.8606589678666</v>
      </c>
      <c r="I6568" s="36">
        <v>5955.8606589678666</v>
      </c>
      <c r="J6568" s="33">
        <v>1304.5086215920001</v>
      </c>
      <c r="K6568" s="29">
        <f t="shared" si="105"/>
        <v>4651.3520373758665</v>
      </c>
      <c r="L6568" s="29">
        <f t="shared" si="105"/>
        <v>4651.3520373758665</v>
      </c>
      <c r="M6568" s="34">
        <f t="shared" si="105"/>
        <v>4651.3520373758665</v>
      </c>
      <c r="N6568" s="29"/>
      <c r="O6568" s="30"/>
      <c r="P6568" s="52">
        <v>22.514513914250202</v>
      </c>
      <c r="Q6568" s="53">
        <v>22.514513914250202</v>
      </c>
      <c r="R6568" s="54">
        <v>22.514513914250202</v>
      </c>
      <c r="S6568" s="45"/>
    </row>
    <row r="6569" spans="1:19">
      <c r="A6569" s="21">
        <v>40496</v>
      </c>
      <c r="B6569" s="22">
        <v>30</v>
      </c>
      <c r="C6569" s="23" t="s">
        <v>25</v>
      </c>
      <c r="D6569" s="23" t="s">
        <v>24</v>
      </c>
      <c r="E6569" s="2"/>
      <c r="F6569" s="1"/>
      <c r="G6569" s="35">
        <v>5951.9632827856376</v>
      </c>
      <c r="H6569" s="36">
        <v>5951.9632827856376</v>
      </c>
      <c r="I6569" s="36">
        <v>5951.9632827856376</v>
      </c>
      <c r="J6569" s="33">
        <v>1309.4099603679997</v>
      </c>
      <c r="K6569" s="29">
        <f t="shared" si="105"/>
        <v>4642.5533224176379</v>
      </c>
      <c r="L6569" s="29">
        <f t="shared" si="105"/>
        <v>4642.5533224176379</v>
      </c>
      <c r="M6569" s="34">
        <f t="shared" si="105"/>
        <v>4642.5533224176379</v>
      </c>
      <c r="N6569" s="29"/>
      <c r="O6569" s="30"/>
      <c r="P6569" s="52">
        <v>22.513371562373699</v>
      </c>
      <c r="Q6569" s="53">
        <v>22.513371562373699</v>
      </c>
      <c r="R6569" s="54">
        <v>22.513371562373699</v>
      </c>
      <c r="S6569" s="45"/>
    </row>
    <row r="6570" spans="1:19">
      <c r="A6570" s="21">
        <v>40496</v>
      </c>
      <c r="B6570" s="22">
        <v>31</v>
      </c>
      <c r="C6570" s="23" t="s">
        <v>25</v>
      </c>
      <c r="D6570" s="23" t="s">
        <v>24</v>
      </c>
      <c r="E6570" s="2"/>
      <c r="F6570" s="1"/>
      <c r="G6570" s="35">
        <v>5944.5119270523901</v>
      </c>
      <c r="H6570" s="36">
        <v>5944.5119270523901</v>
      </c>
      <c r="I6570" s="36">
        <v>5944.5119270523901</v>
      </c>
      <c r="J6570" s="33">
        <v>1314.8790510320002</v>
      </c>
      <c r="K6570" s="29">
        <f t="shared" si="105"/>
        <v>4629.6328760203896</v>
      </c>
      <c r="L6570" s="29">
        <f t="shared" si="105"/>
        <v>4629.6328760203896</v>
      </c>
      <c r="M6570" s="34">
        <f t="shared" si="105"/>
        <v>4629.6328760203896</v>
      </c>
      <c r="N6570" s="29"/>
      <c r="O6570" s="30"/>
      <c r="P6570" s="52">
        <v>22.128789377680899</v>
      </c>
      <c r="Q6570" s="53">
        <v>22.128789377680899</v>
      </c>
      <c r="R6570" s="54">
        <v>22.128789377680899</v>
      </c>
      <c r="S6570" s="45"/>
    </row>
    <row r="6571" spans="1:19">
      <c r="A6571" s="21">
        <v>40496</v>
      </c>
      <c r="B6571" s="22">
        <v>32</v>
      </c>
      <c r="C6571" s="23" t="s">
        <v>25</v>
      </c>
      <c r="D6571" s="23" t="s">
        <v>24</v>
      </c>
      <c r="E6571" s="2"/>
      <c r="F6571" s="1"/>
      <c r="G6571" s="35">
        <v>5972.0469883600363</v>
      </c>
      <c r="H6571" s="36">
        <v>5972.0469883600363</v>
      </c>
      <c r="I6571" s="36">
        <v>5972.0469883600363</v>
      </c>
      <c r="J6571" s="33">
        <v>1329.7392180880001</v>
      </c>
      <c r="K6571" s="29">
        <f t="shared" si="105"/>
        <v>4642.3077702720366</v>
      </c>
      <c r="L6571" s="29">
        <f t="shared" si="105"/>
        <v>4642.3077702720366</v>
      </c>
      <c r="M6571" s="34">
        <f t="shared" si="105"/>
        <v>4642.3077702720366</v>
      </c>
      <c r="N6571" s="29"/>
      <c r="O6571" s="30"/>
      <c r="P6571" s="52">
        <v>19.526267502861401</v>
      </c>
      <c r="Q6571" s="53">
        <v>19.526267502861401</v>
      </c>
      <c r="R6571" s="54">
        <v>19.526267502861401</v>
      </c>
      <c r="S6571" s="45"/>
    </row>
    <row r="6572" spans="1:19">
      <c r="A6572" s="21">
        <v>40496</v>
      </c>
      <c r="B6572" s="22">
        <v>33</v>
      </c>
      <c r="C6572" s="23" t="s">
        <v>25</v>
      </c>
      <c r="D6572" s="23" t="s">
        <v>24</v>
      </c>
      <c r="E6572" s="2"/>
      <c r="F6572" s="1"/>
      <c r="G6572" s="35">
        <v>5983.5311054114909</v>
      </c>
      <c r="H6572" s="36">
        <v>5983.5311054114909</v>
      </c>
      <c r="I6572" s="36">
        <v>5983.5311054114909</v>
      </c>
      <c r="J6572" s="33">
        <v>1334.5883852719999</v>
      </c>
      <c r="K6572" s="29">
        <f t="shared" si="105"/>
        <v>4648.942720139491</v>
      </c>
      <c r="L6572" s="29">
        <f t="shared" si="105"/>
        <v>4648.942720139491</v>
      </c>
      <c r="M6572" s="34">
        <f t="shared" si="105"/>
        <v>4648.942720139491</v>
      </c>
      <c r="N6572" s="29"/>
      <c r="O6572" s="30"/>
      <c r="P6572" s="52">
        <v>20.7568440095041</v>
      </c>
      <c r="Q6572" s="53">
        <v>20.7568440095041</v>
      </c>
      <c r="R6572" s="54">
        <v>20.7568440095041</v>
      </c>
      <c r="S6572" s="45"/>
    </row>
    <row r="6573" spans="1:19">
      <c r="A6573" s="21">
        <v>40496</v>
      </c>
      <c r="B6573" s="22">
        <v>34</v>
      </c>
      <c r="C6573" s="23" t="s">
        <v>25</v>
      </c>
      <c r="D6573" s="23" t="s">
        <v>24</v>
      </c>
      <c r="E6573" s="2"/>
      <c r="F6573" s="1"/>
      <c r="G6573" s="35">
        <v>5982.1460133449536</v>
      </c>
      <c r="H6573" s="36">
        <v>5982.1460133449536</v>
      </c>
      <c r="I6573" s="36">
        <v>5982.1460133449536</v>
      </c>
      <c r="J6573" s="33">
        <v>1333.3959475120002</v>
      </c>
      <c r="K6573" s="29">
        <f t="shared" si="105"/>
        <v>4648.7500658329536</v>
      </c>
      <c r="L6573" s="29">
        <f t="shared" si="105"/>
        <v>4648.7500658329536</v>
      </c>
      <c r="M6573" s="34">
        <f t="shared" si="105"/>
        <v>4648.7500658329536</v>
      </c>
      <c r="N6573" s="29"/>
      <c r="O6573" s="30"/>
      <c r="P6573" s="52">
        <v>22.9297</v>
      </c>
      <c r="Q6573" s="53">
        <v>22.9297</v>
      </c>
      <c r="R6573" s="54">
        <v>22.9297</v>
      </c>
      <c r="S6573" s="45"/>
    </row>
    <row r="6574" spans="1:19">
      <c r="A6574" s="21">
        <v>40496</v>
      </c>
      <c r="B6574" s="22">
        <v>35</v>
      </c>
      <c r="C6574" s="23" t="s">
        <v>25</v>
      </c>
      <c r="D6574" s="23" t="s">
        <v>24</v>
      </c>
      <c r="E6574" s="2"/>
      <c r="F6574" s="1"/>
      <c r="G6574" s="35">
        <v>6028.9490460994812</v>
      </c>
      <c r="H6574" s="36">
        <v>6028.9490460994812</v>
      </c>
      <c r="I6574" s="36">
        <v>6028.9490460994812</v>
      </c>
      <c r="J6574" s="33">
        <v>1344.5087079119996</v>
      </c>
      <c r="K6574" s="29">
        <f t="shared" si="105"/>
        <v>4684.4403381874818</v>
      </c>
      <c r="L6574" s="29">
        <f t="shared" si="105"/>
        <v>4684.4403381874818</v>
      </c>
      <c r="M6574" s="34">
        <f t="shared" si="105"/>
        <v>4684.4403381874818</v>
      </c>
      <c r="N6574" s="29"/>
      <c r="O6574" s="30"/>
      <c r="P6574" s="52">
        <v>21.791403929106899</v>
      </c>
      <c r="Q6574" s="53">
        <v>21.791403929106899</v>
      </c>
      <c r="R6574" s="54">
        <v>21.791403929106899</v>
      </c>
      <c r="S6574" s="45"/>
    </row>
    <row r="6575" spans="1:19">
      <c r="A6575" s="21">
        <v>40496</v>
      </c>
      <c r="B6575" s="22">
        <v>36</v>
      </c>
      <c r="C6575" s="23" t="s">
        <v>25</v>
      </c>
      <c r="D6575" s="23" t="s">
        <v>24</v>
      </c>
      <c r="E6575" s="2"/>
      <c r="F6575" s="1"/>
      <c r="G6575" s="35">
        <v>6027.2749364966194</v>
      </c>
      <c r="H6575" s="36">
        <v>6027.2749364966194</v>
      </c>
      <c r="I6575" s="36">
        <v>6027.2749364966194</v>
      </c>
      <c r="J6575" s="33">
        <v>1336.3246414480002</v>
      </c>
      <c r="K6575" s="29">
        <f t="shared" si="105"/>
        <v>4690.9502950486194</v>
      </c>
      <c r="L6575" s="29">
        <f t="shared" si="105"/>
        <v>4690.9502950486194</v>
      </c>
      <c r="M6575" s="34">
        <f t="shared" si="105"/>
        <v>4690.9502950486194</v>
      </c>
      <c r="N6575" s="29"/>
      <c r="O6575" s="30"/>
      <c r="P6575" s="52">
        <v>21.0744397931763</v>
      </c>
      <c r="Q6575" s="53">
        <v>21.0744397931763</v>
      </c>
      <c r="R6575" s="54">
        <v>21.0744397931763</v>
      </c>
      <c r="S6575" s="45"/>
    </row>
    <row r="6576" spans="1:19">
      <c r="A6576" s="21">
        <v>40496</v>
      </c>
      <c r="B6576" s="22">
        <v>37</v>
      </c>
      <c r="C6576" s="23" t="s">
        <v>25</v>
      </c>
      <c r="D6576" s="23" t="s">
        <v>24</v>
      </c>
      <c r="E6576" s="2"/>
      <c r="F6576" s="1"/>
      <c r="G6576" s="35">
        <v>6035.5905895843252</v>
      </c>
      <c r="H6576" s="36">
        <v>6035.5905895843252</v>
      </c>
      <c r="I6576" s="36">
        <v>6035.5905895843252</v>
      </c>
      <c r="J6576" s="33">
        <v>1321.1396166960001</v>
      </c>
      <c r="K6576" s="29">
        <f t="shared" si="105"/>
        <v>4714.4509728883249</v>
      </c>
      <c r="L6576" s="29">
        <f t="shared" si="105"/>
        <v>4714.4509728883249</v>
      </c>
      <c r="M6576" s="34">
        <f t="shared" si="105"/>
        <v>4714.4509728883249</v>
      </c>
      <c r="N6576" s="29"/>
      <c r="O6576" s="30"/>
      <c r="P6576" s="52">
        <v>24.995253756672199</v>
      </c>
      <c r="Q6576" s="53">
        <v>24.995253756672199</v>
      </c>
      <c r="R6576" s="54">
        <v>24.995253756672199</v>
      </c>
      <c r="S6576" s="45"/>
    </row>
    <row r="6577" spans="1:19">
      <c r="A6577" s="21">
        <v>40496</v>
      </c>
      <c r="B6577" s="22">
        <v>38</v>
      </c>
      <c r="C6577" s="23" t="s">
        <v>25</v>
      </c>
      <c r="D6577" s="23" t="s">
        <v>24</v>
      </c>
      <c r="E6577" s="2"/>
      <c r="F6577" s="1"/>
      <c r="G6577" s="35">
        <v>6109.520482784912</v>
      </c>
      <c r="H6577" s="36">
        <v>6109.520482784912</v>
      </c>
      <c r="I6577" s="36">
        <v>6109.520482784912</v>
      </c>
      <c r="J6577" s="33">
        <v>1310.1098787600004</v>
      </c>
      <c r="K6577" s="29">
        <f t="shared" si="105"/>
        <v>4799.4106040249117</v>
      </c>
      <c r="L6577" s="29">
        <f t="shared" si="105"/>
        <v>4799.4106040249117</v>
      </c>
      <c r="M6577" s="34">
        <f t="shared" si="105"/>
        <v>4799.4106040249117</v>
      </c>
      <c r="N6577" s="29"/>
      <c r="O6577" s="30"/>
      <c r="P6577" s="52">
        <v>24.8882182873554</v>
      </c>
      <c r="Q6577" s="53">
        <v>24.8882182873554</v>
      </c>
      <c r="R6577" s="54">
        <v>24.8882182873554</v>
      </c>
      <c r="S6577" s="45"/>
    </row>
    <row r="6578" spans="1:19">
      <c r="A6578" s="21">
        <v>40496</v>
      </c>
      <c r="B6578" s="22">
        <v>39</v>
      </c>
      <c r="C6578" s="23" t="s">
        <v>25</v>
      </c>
      <c r="D6578" s="23" t="s">
        <v>24</v>
      </c>
      <c r="E6578" s="2"/>
      <c r="F6578" s="1"/>
      <c r="G6578" s="35">
        <v>6355.2673167769426</v>
      </c>
      <c r="H6578" s="36">
        <v>6355.2673167769426</v>
      </c>
      <c r="I6578" s="36">
        <v>6355.2673167769426</v>
      </c>
      <c r="J6578" s="33">
        <v>1322.7152071679998</v>
      </c>
      <c r="K6578" s="29">
        <f t="shared" si="105"/>
        <v>5032.5521096089433</v>
      </c>
      <c r="L6578" s="29">
        <f t="shared" si="105"/>
        <v>5032.5521096089433</v>
      </c>
      <c r="M6578" s="34">
        <f t="shared" si="105"/>
        <v>5032.5521096089433</v>
      </c>
      <c r="N6578" s="29"/>
      <c r="O6578" s="30"/>
      <c r="P6578" s="52">
        <v>23.004799999999999</v>
      </c>
      <c r="Q6578" s="53">
        <v>23.004799999999999</v>
      </c>
      <c r="R6578" s="54">
        <v>23.004799999999999</v>
      </c>
      <c r="S6578" s="45"/>
    </row>
    <row r="6579" spans="1:19">
      <c r="A6579" s="21">
        <v>40496</v>
      </c>
      <c r="B6579" s="22">
        <v>40</v>
      </c>
      <c r="C6579" s="23" t="s">
        <v>25</v>
      </c>
      <c r="D6579" s="23" t="s">
        <v>24</v>
      </c>
      <c r="E6579" s="2"/>
      <c r="F6579" s="1"/>
      <c r="G6579" s="35">
        <v>6325.17880112895</v>
      </c>
      <c r="H6579" s="36">
        <v>6325.17880112895</v>
      </c>
      <c r="I6579" s="36">
        <v>6325.17880112895</v>
      </c>
      <c r="J6579" s="33">
        <v>1334.0544220159995</v>
      </c>
      <c r="K6579" s="29">
        <f t="shared" si="105"/>
        <v>4991.1243791129509</v>
      </c>
      <c r="L6579" s="29">
        <f t="shared" si="105"/>
        <v>4991.1243791129509</v>
      </c>
      <c r="M6579" s="34">
        <f t="shared" si="105"/>
        <v>4991.1243791129509</v>
      </c>
      <c r="N6579" s="29"/>
      <c r="O6579" s="30"/>
      <c r="P6579" s="52">
        <v>24.457485413473201</v>
      </c>
      <c r="Q6579" s="53">
        <v>24.457485413473201</v>
      </c>
      <c r="R6579" s="54">
        <v>24.457485413473201</v>
      </c>
      <c r="S6579" s="45"/>
    </row>
    <row r="6580" spans="1:19">
      <c r="A6580" s="21">
        <v>40496</v>
      </c>
      <c r="B6580" s="22">
        <v>41</v>
      </c>
      <c r="C6580" s="23" t="s">
        <v>25</v>
      </c>
      <c r="D6580" s="23" t="s">
        <v>24</v>
      </c>
      <c r="E6580" s="2"/>
      <c r="F6580" s="1"/>
      <c r="G6580" s="35">
        <v>6242.6604536797649</v>
      </c>
      <c r="H6580" s="36">
        <v>6242.6604536797649</v>
      </c>
      <c r="I6580" s="36">
        <v>6242.6604536797649</v>
      </c>
      <c r="J6580" s="33">
        <v>1318.7561685760002</v>
      </c>
      <c r="K6580" s="29">
        <f t="shared" si="105"/>
        <v>4923.9042851037648</v>
      </c>
      <c r="L6580" s="29">
        <f t="shared" si="105"/>
        <v>4923.9042851037648</v>
      </c>
      <c r="M6580" s="34">
        <f t="shared" si="105"/>
        <v>4923.9042851037648</v>
      </c>
      <c r="N6580" s="29"/>
      <c r="O6580" s="30"/>
      <c r="P6580" s="52">
        <v>20.547499999999999</v>
      </c>
      <c r="Q6580" s="53">
        <v>20.547499999999999</v>
      </c>
      <c r="R6580" s="54">
        <v>20.547499999999999</v>
      </c>
      <c r="S6580" s="45"/>
    </row>
    <row r="6581" spans="1:19">
      <c r="A6581" s="21">
        <v>40496</v>
      </c>
      <c r="B6581" s="22">
        <v>42</v>
      </c>
      <c r="C6581" s="23" t="s">
        <v>25</v>
      </c>
      <c r="D6581" s="23" t="s">
        <v>24</v>
      </c>
      <c r="E6581" s="2"/>
      <c r="F6581" s="1"/>
      <c r="G6581" s="35">
        <v>6149.2030406207523</v>
      </c>
      <c r="H6581" s="36">
        <v>6149.2030406207523</v>
      </c>
      <c r="I6581" s="36">
        <v>6149.2030406207523</v>
      </c>
      <c r="J6581" s="33">
        <v>1319.7098694159997</v>
      </c>
      <c r="K6581" s="29">
        <f t="shared" si="105"/>
        <v>4829.4931712047528</v>
      </c>
      <c r="L6581" s="29">
        <f t="shared" si="105"/>
        <v>4829.4931712047528</v>
      </c>
      <c r="M6581" s="34">
        <f t="shared" si="105"/>
        <v>4829.4931712047528</v>
      </c>
      <c r="N6581" s="29"/>
      <c r="O6581" s="30"/>
      <c r="P6581" s="52">
        <v>19.263100000000001</v>
      </c>
      <c r="Q6581" s="53">
        <v>19.263100000000001</v>
      </c>
      <c r="R6581" s="54">
        <v>19.263100000000001</v>
      </c>
      <c r="S6581" s="45"/>
    </row>
    <row r="6582" spans="1:19">
      <c r="A6582" s="21">
        <v>40496</v>
      </c>
      <c r="B6582" s="22">
        <v>43</v>
      </c>
      <c r="C6582" s="23" t="s">
        <v>25</v>
      </c>
      <c r="D6582" s="23" t="s">
        <v>24</v>
      </c>
      <c r="E6582" s="2"/>
      <c r="F6582" s="1"/>
      <c r="G6582" s="35">
        <v>5994.54192508089</v>
      </c>
      <c r="H6582" s="36">
        <v>5994.54192508089</v>
      </c>
      <c r="I6582" s="36">
        <v>5994.54192508089</v>
      </c>
      <c r="J6582" s="33">
        <v>1321.305615752</v>
      </c>
      <c r="K6582" s="29">
        <f t="shared" si="105"/>
        <v>4673.2363093288895</v>
      </c>
      <c r="L6582" s="29">
        <f t="shared" si="105"/>
        <v>4673.2363093288895</v>
      </c>
      <c r="M6582" s="34">
        <f t="shared" si="105"/>
        <v>4673.2363093288895</v>
      </c>
      <c r="N6582" s="29"/>
      <c r="O6582" s="30"/>
      <c r="P6582" s="52">
        <v>19.393599999999999</v>
      </c>
      <c r="Q6582" s="53">
        <v>19.393599999999999</v>
      </c>
      <c r="R6582" s="54">
        <v>19.393599999999999</v>
      </c>
      <c r="S6582" s="45"/>
    </row>
    <row r="6583" spans="1:19">
      <c r="A6583" s="21">
        <v>40496</v>
      </c>
      <c r="B6583" s="22">
        <v>44</v>
      </c>
      <c r="C6583" s="23" t="s">
        <v>25</v>
      </c>
      <c r="D6583" s="23" t="s">
        <v>24</v>
      </c>
      <c r="E6583" s="2"/>
      <c r="F6583" s="1"/>
      <c r="G6583" s="35">
        <v>5874.1228547389128</v>
      </c>
      <c r="H6583" s="36">
        <v>5874.1228547389128</v>
      </c>
      <c r="I6583" s="36">
        <v>5874.1228547389128</v>
      </c>
      <c r="J6583" s="33">
        <v>1326.1845870479997</v>
      </c>
      <c r="K6583" s="29">
        <f t="shared" si="105"/>
        <v>4547.9382676909136</v>
      </c>
      <c r="L6583" s="29">
        <f t="shared" si="105"/>
        <v>4547.9382676909136</v>
      </c>
      <c r="M6583" s="34">
        <f t="shared" si="105"/>
        <v>4547.9382676909136</v>
      </c>
      <c r="N6583" s="29"/>
      <c r="O6583" s="30"/>
      <c r="P6583" s="52">
        <v>19.179200000000002</v>
      </c>
      <c r="Q6583" s="53">
        <v>19.179200000000002</v>
      </c>
      <c r="R6583" s="54">
        <v>19.179200000000002</v>
      </c>
      <c r="S6583" s="45"/>
    </row>
    <row r="6584" spans="1:19">
      <c r="A6584" s="21">
        <v>40496</v>
      </c>
      <c r="B6584" s="22">
        <v>45</v>
      </c>
      <c r="C6584" s="23" t="s">
        <v>25</v>
      </c>
      <c r="D6584" s="23" t="s">
        <v>23</v>
      </c>
      <c r="E6584" s="2"/>
      <c r="F6584" s="1"/>
      <c r="G6584" s="35">
        <v>5702.0450962858513</v>
      </c>
      <c r="H6584" s="36">
        <v>5702.0450962858513</v>
      </c>
      <c r="I6584" s="36">
        <v>5702.0450962858513</v>
      </c>
      <c r="J6584" s="33">
        <v>1319.7291483439997</v>
      </c>
      <c r="K6584" s="29">
        <f t="shared" si="105"/>
        <v>4382.3159479418518</v>
      </c>
      <c r="L6584" s="29">
        <f t="shared" si="105"/>
        <v>4382.3159479418518</v>
      </c>
      <c r="M6584" s="34">
        <f t="shared" si="105"/>
        <v>4382.3159479418518</v>
      </c>
      <c r="N6584" s="29"/>
      <c r="O6584" s="30"/>
      <c r="P6584" s="52">
        <v>19.1876</v>
      </c>
      <c r="Q6584" s="53">
        <v>19.1876</v>
      </c>
      <c r="R6584" s="54">
        <v>19.1876</v>
      </c>
      <c r="S6584" s="45"/>
    </row>
    <row r="6585" spans="1:19">
      <c r="A6585" s="21">
        <v>40496</v>
      </c>
      <c r="B6585" s="22">
        <v>46</v>
      </c>
      <c r="C6585" s="23" t="s">
        <v>25</v>
      </c>
      <c r="D6585" s="23" t="s">
        <v>23</v>
      </c>
      <c r="E6585" s="2"/>
      <c r="F6585" s="1"/>
      <c r="G6585" s="35">
        <v>5544.6632917931156</v>
      </c>
      <c r="H6585" s="36">
        <v>5544.6632917931156</v>
      </c>
      <c r="I6585" s="36">
        <v>5544.6632917931156</v>
      </c>
      <c r="J6585" s="33">
        <v>1319.9899443279996</v>
      </c>
      <c r="K6585" s="29">
        <f t="shared" si="105"/>
        <v>4224.6733474651155</v>
      </c>
      <c r="L6585" s="29">
        <f t="shared" si="105"/>
        <v>4224.6733474651155</v>
      </c>
      <c r="M6585" s="34">
        <f t="shared" si="105"/>
        <v>4224.6733474651155</v>
      </c>
      <c r="N6585" s="29"/>
      <c r="O6585" s="30"/>
      <c r="P6585" s="52">
        <v>19.1782</v>
      </c>
      <c r="Q6585" s="53">
        <v>19.1782</v>
      </c>
      <c r="R6585" s="54">
        <v>19.1782</v>
      </c>
      <c r="S6585" s="45"/>
    </row>
    <row r="6586" spans="1:19">
      <c r="A6586" s="21">
        <v>40496</v>
      </c>
      <c r="B6586" s="22">
        <v>47</v>
      </c>
      <c r="C6586" s="23" t="s">
        <v>25</v>
      </c>
      <c r="D6586" s="23" t="s">
        <v>23</v>
      </c>
      <c r="E6586" s="2"/>
      <c r="F6586" s="1"/>
      <c r="G6586" s="35">
        <v>5436.7047636599</v>
      </c>
      <c r="H6586" s="36">
        <v>5436.7047636599</v>
      </c>
      <c r="I6586" s="36">
        <v>5436.7047636599</v>
      </c>
      <c r="J6586" s="33">
        <v>1317.2339072320005</v>
      </c>
      <c r="K6586" s="29">
        <f t="shared" si="105"/>
        <v>4119.470856427899</v>
      </c>
      <c r="L6586" s="29">
        <f t="shared" si="105"/>
        <v>4119.470856427899</v>
      </c>
      <c r="M6586" s="34">
        <f t="shared" si="105"/>
        <v>4119.470856427899</v>
      </c>
      <c r="N6586" s="29"/>
      <c r="O6586" s="30"/>
      <c r="P6586" s="52">
        <v>19.169717926732901</v>
      </c>
      <c r="Q6586" s="53">
        <v>19.169717926732901</v>
      </c>
      <c r="R6586" s="54">
        <v>19.169717926732901</v>
      </c>
      <c r="S6586" s="45"/>
    </row>
    <row r="6587" spans="1:19">
      <c r="A6587" s="21">
        <v>40496</v>
      </c>
      <c r="B6587" s="22">
        <v>48</v>
      </c>
      <c r="C6587" s="23" t="s">
        <v>25</v>
      </c>
      <c r="D6587" s="23" t="s">
        <v>23</v>
      </c>
      <c r="E6587" s="2"/>
      <c r="F6587" s="1"/>
      <c r="G6587" s="35">
        <v>5334.0111844639896</v>
      </c>
      <c r="H6587" s="36">
        <v>5334.0111844639896</v>
      </c>
      <c r="I6587" s="36">
        <v>5334.0111844639896</v>
      </c>
      <c r="J6587" s="33">
        <v>1321.1520250719996</v>
      </c>
      <c r="K6587" s="29">
        <f t="shared" si="105"/>
        <v>4012.85915939199</v>
      </c>
      <c r="L6587" s="29">
        <f t="shared" si="105"/>
        <v>4012.85915939199</v>
      </c>
      <c r="M6587" s="34">
        <f t="shared" si="105"/>
        <v>4012.85915939199</v>
      </c>
      <c r="N6587" s="29"/>
      <c r="O6587" s="30"/>
      <c r="P6587" s="52">
        <v>19.163</v>
      </c>
      <c r="Q6587" s="53">
        <v>19.163</v>
      </c>
      <c r="R6587" s="54">
        <v>19.163</v>
      </c>
      <c r="S6587" s="45"/>
    </row>
    <row r="6588" spans="1:19">
      <c r="A6588" s="21">
        <v>40497</v>
      </c>
      <c r="B6588" s="22">
        <v>1</v>
      </c>
      <c r="C6588" s="23" t="s">
        <v>22</v>
      </c>
      <c r="D6588" s="23" t="s">
        <v>23</v>
      </c>
      <c r="E6588" s="2"/>
      <c r="F6588" s="1"/>
      <c r="G6588" s="35">
        <v>5194.4313653117833</v>
      </c>
      <c r="H6588" s="36">
        <v>5194.4313653117833</v>
      </c>
      <c r="I6588" s="36">
        <v>5194.4313653117833</v>
      </c>
      <c r="J6588" s="33">
        <v>1310.1103672479999</v>
      </c>
      <c r="K6588" s="29">
        <f t="shared" si="105"/>
        <v>3884.3209980637835</v>
      </c>
      <c r="L6588" s="29">
        <f t="shared" si="105"/>
        <v>3884.3209980637835</v>
      </c>
      <c r="M6588" s="34">
        <f t="shared" si="105"/>
        <v>3884.3209980637835</v>
      </c>
      <c r="N6588" s="29"/>
      <c r="O6588" s="30"/>
      <c r="P6588" s="52">
        <v>19.1782</v>
      </c>
      <c r="Q6588" s="53">
        <v>19.1782</v>
      </c>
      <c r="R6588" s="54">
        <v>19.1782</v>
      </c>
      <c r="S6588" s="45"/>
    </row>
    <row r="6589" spans="1:19">
      <c r="A6589" s="21">
        <v>40497</v>
      </c>
      <c r="B6589" s="22">
        <v>2</v>
      </c>
      <c r="C6589" s="23" t="s">
        <v>22</v>
      </c>
      <c r="D6589" s="23" t="s">
        <v>23</v>
      </c>
      <c r="E6589" s="2"/>
      <c r="F6589" s="1"/>
      <c r="G6589" s="35">
        <v>5031.2695184531367</v>
      </c>
      <c r="H6589" s="36">
        <v>5031.2695184531367</v>
      </c>
      <c r="I6589" s="36">
        <v>5031.2695184531367</v>
      </c>
      <c r="J6589" s="33">
        <v>1313.1720890080003</v>
      </c>
      <c r="K6589" s="29">
        <f t="shared" si="105"/>
        <v>3718.0974294451362</v>
      </c>
      <c r="L6589" s="29">
        <f t="shared" si="105"/>
        <v>3718.0974294451362</v>
      </c>
      <c r="M6589" s="34">
        <f t="shared" si="105"/>
        <v>3718.0974294451362</v>
      </c>
      <c r="N6589" s="29"/>
      <c r="O6589" s="30"/>
      <c r="P6589" s="52">
        <v>19.163</v>
      </c>
      <c r="Q6589" s="53">
        <v>19.163</v>
      </c>
      <c r="R6589" s="54">
        <v>19.163</v>
      </c>
      <c r="S6589" s="45"/>
    </row>
    <row r="6590" spans="1:19">
      <c r="A6590" s="21">
        <v>40497</v>
      </c>
      <c r="B6590" s="22">
        <v>3</v>
      </c>
      <c r="C6590" s="23" t="s">
        <v>22</v>
      </c>
      <c r="D6590" s="23" t="s">
        <v>23</v>
      </c>
      <c r="E6590" s="2"/>
      <c r="F6590" s="1"/>
      <c r="G6590" s="35">
        <v>4906.9133108243796</v>
      </c>
      <c r="H6590" s="36">
        <v>4906.9133108243796</v>
      </c>
      <c r="I6590" s="36">
        <v>4906.9133108243796</v>
      </c>
      <c r="J6590" s="33">
        <v>1339.1862534400004</v>
      </c>
      <c r="K6590" s="29">
        <f t="shared" si="105"/>
        <v>3567.7270573843789</v>
      </c>
      <c r="L6590" s="29">
        <f t="shared" si="105"/>
        <v>3567.7270573843789</v>
      </c>
      <c r="M6590" s="34">
        <f t="shared" si="105"/>
        <v>3567.7270573843789</v>
      </c>
      <c r="N6590" s="29"/>
      <c r="O6590" s="30"/>
      <c r="P6590" s="52">
        <v>19.009486401741601</v>
      </c>
      <c r="Q6590" s="53">
        <v>19.009486401741601</v>
      </c>
      <c r="R6590" s="54">
        <v>19.009486401741601</v>
      </c>
      <c r="S6590" s="45"/>
    </row>
    <row r="6591" spans="1:19">
      <c r="A6591" s="21">
        <v>40497</v>
      </c>
      <c r="B6591" s="22">
        <v>4</v>
      </c>
      <c r="C6591" s="23" t="s">
        <v>22</v>
      </c>
      <c r="D6591" s="23" t="s">
        <v>23</v>
      </c>
      <c r="E6591" s="2"/>
      <c r="F6591" s="1"/>
      <c r="G6591" s="35">
        <v>4777.4310803529943</v>
      </c>
      <c r="H6591" s="36">
        <v>4777.4310803529943</v>
      </c>
      <c r="I6591" s="36">
        <v>4777.4310803529943</v>
      </c>
      <c r="J6591" s="33">
        <v>1351.3491776399999</v>
      </c>
      <c r="K6591" s="29">
        <f t="shared" si="105"/>
        <v>3426.0819027129946</v>
      </c>
      <c r="L6591" s="29">
        <f t="shared" si="105"/>
        <v>3426.0819027129946</v>
      </c>
      <c r="M6591" s="34">
        <f t="shared" si="105"/>
        <v>3426.0819027129946</v>
      </c>
      <c r="N6591" s="29"/>
      <c r="O6591" s="30"/>
      <c r="P6591" s="52">
        <v>18.690100000000001</v>
      </c>
      <c r="Q6591" s="53">
        <v>18.690100000000001</v>
      </c>
      <c r="R6591" s="54">
        <v>18.690100000000001</v>
      </c>
      <c r="S6591" s="45"/>
    </row>
    <row r="6592" spans="1:19">
      <c r="A6592" s="21">
        <v>40497</v>
      </c>
      <c r="B6592" s="22">
        <v>5</v>
      </c>
      <c r="C6592" s="23" t="s">
        <v>22</v>
      </c>
      <c r="D6592" s="23" t="s">
        <v>23</v>
      </c>
      <c r="E6592" s="2"/>
      <c r="F6592" s="1"/>
      <c r="G6592" s="35">
        <v>4658.9655989084331</v>
      </c>
      <c r="H6592" s="36">
        <v>4658.9655989084331</v>
      </c>
      <c r="I6592" s="36">
        <v>4658.9655989084331</v>
      </c>
      <c r="J6592" s="33">
        <v>1337.6025084879998</v>
      </c>
      <c r="K6592" s="29">
        <f t="shared" si="105"/>
        <v>3321.3630904204333</v>
      </c>
      <c r="L6592" s="29">
        <f t="shared" si="105"/>
        <v>3321.3630904204333</v>
      </c>
      <c r="M6592" s="34">
        <f t="shared" si="105"/>
        <v>3321.3630904204333</v>
      </c>
      <c r="N6592" s="29"/>
      <c r="O6592" s="30"/>
      <c r="P6592" s="52">
        <v>18.103100000000001</v>
      </c>
      <c r="Q6592" s="53">
        <v>18.103100000000001</v>
      </c>
      <c r="R6592" s="54">
        <v>18.103100000000001</v>
      </c>
      <c r="S6592" s="45"/>
    </row>
    <row r="6593" spans="1:19">
      <c r="A6593" s="21">
        <v>40497</v>
      </c>
      <c r="B6593" s="22">
        <v>6</v>
      </c>
      <c r="C6593" s="23" t="s">
        <v>22</v>
      </c>
      <c r="D6593" s="23" t="s">
        <v>23</v>
      </c>
      <c r="E6593" s="2"/>
      <c r="F6593" s="1"/>
      <c r="G6593" s="35">
        <v>4620.9554939861328</v>
      </c>
      <c r="H6593" s="36">
        <v>4620.9554939861328</v>
      </c>
      <c r="I6593" s="36">
        <v>4620.9554939861328</v>
      </c>
      <c r="J6593" s="33">
        <v>1329.0919221999995</v>
      </c>
      <c r="K6593" s="29">
        <f t="shared" si="105"/>
        <v>3291.8635717861334</v>
      </c>
      <c r="L6593" s="29">
        <f t="shared" si="105"/>
        <v>3291.8635717861334</v>
      </c>
      <c r="M6593" s="34">
        <f t="shared" si="105"/>
        <v>3291.8635717861334</v>
      </c>
      <c r="N6593" s="29"/>
      <c r="O6593" s="30"/>
      <c r="P6593" s="52">
        <v>18.103100000000001</v>
      </c>
      <c r="Q6593" s="53">
        <v>18.103100000000001</v>
      </c>
      <c r="R6593" s="54">
        <v>18.103100000000001</v>
      </c>
      <c r="S6593" s="45"/>
    </row>
    <row r="6594" spans="1:19">
      <c r="A6594" s="21">
        <v>40497</v>
      </c>
      <c r="B6594" s="22">
        <v>7</v>
      </c>
      <c r="C6594" s="23" t="s">
        <v>22</v>
      </c>
      <c r="D6594" s="23" t="s">
        <v>23</v>
      </c>
      <c r="E6594" s="2"/>
      <c r="F6594" s="1"/>
      <c r="G6594" s="35">
        <v>4584.1627055959798</v>
      </c>
      <c r="H6594" s="36">
        <v>4584.1627055959798</v>
      </c>
      <c r="I6594" s="36">
        <v>4584.1627055959798</v>
      </c>
      <c r="J6594" s="33">
        <v>1313.721496976</v>
      </c>
      <c r="K6594" s="29">
        <f t="shared" si="105"/>
        <v>3270.44120861998</v>
      </c>
      <c r="L6594" s="29">
        <f t="shared" si="105"/>
        <v>3270.44120861998</v>
      </c>
      <c r="M6594" s="34">
        <f t="shared" si="105"/>
        <v>3270.44120861998</v>
      </c>
      <c r="N6594" s="29"/>
      <c r="O6594" s="30"/>
      <c r="P6594" s="52">
        <v>18.690100000000001</v>
      </c>
      <c r="Q6594" s="53">
        <v>18.690100000000001</v>
      </c>
      <c r="R6594" s="54">
        <v>18.690100000000001</v>
      </c>
      <c r="S6594" s="45"/>
    </row>
    <row r="6595" spans="1:19">
      <c r="A6595" s="21">
        <v>40497</v>
      </c>
      <c r="B6595" s="22">
        <v>8</v>
      </c>
      <c r="C6595" s="23" t="s">
        <v>22</v>
      </c>
      <c r="D6595" s="23" t="s">
        <v>23</v>
      </c>
      <c r="E6595" s="2"/>
      <c r="F6595" s="1"/>
      <c r="G6595" s="35">
        <v>4593.6526643364869</v>
      </c>
      <c r="H6595" s="36">
        <v>4593.6526643364869</v>
      </c>
      <c r="I6595" s="36">
        <v>4593.6526643364869</v>
      </c>
      <c r="J6595" s="33">
        <v>1316.948813728</v>
      </c>
      <c r="K6595" s="29">
        <f t="shared" si="105"/>
        <v>3276.7038506084868</v>
      </c>
      <c r="L6595" s="29">
        <f t="shared" si="105"/>
        <v>3276.7038506084868</v>
      </c>
      <c r="M6595" s="34">
        <f t="shared" si="105"/>
        <v>3276.7038506084868</v>
      </c>
      <c r="N6595" s="29"/>
      <c r="O6595" s="30"/>
      <c r="P6595" s="52">
        <v>19.188099999999999</v>
      </c>
      <c r="Q6595" s="53">
        <v>19.188099999999999</v>
      </c>
      <c r="R6595" s="54">
        <v>19.188099999999999</v>
      </c>
      <c r="S6595" s="45"/>
    </row>
    <row r="6596" spans="1:19">
      <c r="A6596" s="21">
        <v>40497</v>
      </c>
      <c r="B6596" s="22">
        <v>9</v>
      </c>
      <c r="C6596" s="23" t="s">
        <v>22</v>
      </c>
      <c r="D6596" s="23" t="s">
        <v>23</v>
      </c>
      <c r="E6596" s="2"/>
      <c r="F6596" s="1"/>
      <c r="G6596" s="35">
        <v>4588.0559417679542</v>
      </c>
      <c r="H6596" s="36">
        <v>4588.0559417679542</v>
      </c>
      <c r="I6596" s="36">
        <v>4588.0559417679542</v>
      </c>
      <c r="J6596" s="33">
        <v>1321.5101902319998</v>
      </c>
      <c r="K6596" s="29">
        <f t="shared" si="105"/>
        <v>3266.5457515359544</v>
      </c>
      <c r="L6596" s="29">
        <f t="shared" si="105"/>
        <v>3266.5457515359544</v>
      </c>
      <c r="M6596" s="34">
        <f t="shared" si="105"/>
        <v>3266.5457515359544</v>
      </c>
      <c r="N6596" s="29"/>
      <c r="O6596" s="30"/>
      <c r="P6596" s="52">
        <v>18.690100000000001</v>
      </c>
      <c r="Q6596" s="53">
        <v>18.690100000000001</v>
      </c>
      <c r="R6596" s="54">
        <v>18.690100000000001</v>
      </c>
      <c r="S6596" s="45"/>
    </row>
    <row r="6597" spans="1:19">
      <c r="A6597" s="21">
        <v>40497</v>
      </c>
      <c r="B6597" s="22">
        <v>10</v>
      </c>
      <c r="C6597" s="23" t="s">
        <v>22</v>
      </c>
      <c r="D6597" s="23" t="s">
        <v>23</v>
      </c>
      <c r="E6597" s="2"/>
      <c r="F6597" s="1"/>
      <c r="G6597" s="35">
        <v>4590.4156509455679</v>
      </c>
      <c r="H6597" s="36">
        <v>4590.4156509455679</v>
      </c>
      <c r="I6597" s="36">
        <v>4590.4156509455679</v>
      </c>
      <c r="J6597" s="33">
        <v>1302.6498276399998</v>
      </c>
      <c r="K6597" s="29">
        <f t="shared" si="105"/>
        <v>3287.7658233055681</v>
      </c>
      <c r="L6597" s="29">
        <f t="shared" si="105"/>
        <v>3287.7658233055681</v>
      </c>
      <c r="M6597" s="34">
        <f t="shared" si="105"/>
        <v>3287.7658233055681</v>
      </c>
      <c r="N6597" s="29"/>
      <c r="O6597" s="30"/>
      <c r="P6597" s="52">
        <v>18.695</v>
      </c>
      <c r="Q6597" s="53">
        <v>18.695</v>
      </c>
      <c r="R6597" s="54">
        <v>18.695</v>
      </c>
      <c r="S6597" s="45"/>
    </row>
    <row r="6598" spans="1:19">
      <c r="A6598" s="21">
        <v>40497</v>
      </c>
      <c r="B6598" s="22">
        <v>11</v>
      </c>
      <c r="C6598" s="23" t="s">
        <v>22</v>
      </c>
      <c r="D6598" s="23" t="s">
        <v>23</v>
      </c>
      <c r="E6598" s="2"/>
      <c r="F6598" s="1"/>
      <c r="G6598" s="35">
        <v>4637.4108965098449</v>
      </c>
      <c r="H6598" s="36">
        <v>4637.4108965098449</v>
      </c>
      <c r="I6598" s="36">
        <v>4637.4108965098449</v>
      </c>
      <c r="J6598" s="33">
        <v>1295.1428421439996</v>
      </c>
      <c r="K6598" s="29">
        <f t="shared" si="105"/>
        <v>3342.2680543658453</v>
      </c>
      <c r="L6598" s="29">
        <f t="shared" si="105"/>
        <v>3342.2680543658453</v>
      </c>
      <c r="M6598" s="34">
        <f t="shared" si="105"/>
        <v>3342.2680543658453</v>
      </c>
      <c r="N6598" s="29"/>
      <c r="O6598" s="30"/>
      <c r="P6598" s="52">
        <v>19.060600000000001</v>
      </c>
      <c r="Q6598" s="53">
        <v>19.060600000000001</v>
      </c>
      <c r="R6598" s="54">
        <v>19.060600000000001</v>
      </c>
      <c r="S6598" s="45"/>
    </row>
    <row r="6599" spans="1:19">
      <c r="A6599" s="21">
        <v>40497</v>
      </c>
      <c r="B6599" s="22">
        <v>12</v>
      </c>
      <c r="C6599" s="23" t="s">
        <v>22</v>
      </c>
      <c r="D6599" s="23" t="s">
        <v>23</v>
      </c>
      <c r="E6599" s="2"/>
      <c r="F6599" s="1"/>
      <c r="G6599" s="35">
        <v>4806.7242029519039</v>
      </c>
      <c r="H6599" s="36">
        <v>4806.7242029519039</v>
      </c>
      <c r="I6599" s="36">
        <v>4806.7242029519039</v>
      </c>
      <c r="J6599" s="33">
        <v>1313.7156097439997</v>
      </c>
      <c r="K6599" s="29">
        <f t="shared" si="105"/>
        <v>3493.0085932079041</v>
      </c>
      <c r="L6599" s="29">
        <f t="shared" si="105"/>
        <v>3493.0085932079041</v>
      </c>
      <c r="M6599" s="34">
        <f t="shared" si="105"/>
        <v>3493.0085932079041</v>
      </c>
      <c r="N6599" s="29"/>
      <c r="O6599" s="30"/>
      <c r="P6599" s="52">
        <v>21.180800000000001</v>
      </c>
      <c r="Q6599" s="53">
        <v>21.180800000000001</v>
      </c>
      <c r="R6599" s="54">
        <v>21.180800000000001</v>
      </c>
      <c r="S6599" s="45"/>
    </row>
    <row r="6600" spans="1:19">
      <c r="A6600" s="21">
        <v>40497</v>
      </c>
      <c r="B6600" s="22">
        <v>13</v>
      </c>
      <c r="C6600" s="23" t="s">
        <v>22</v>
      </c>
      <c r="D6600" s="23" t="s">
        <v>23</v>
      </c>
      <c r="E6600" s="2"/>
      <c r="F6600" s="1"/>
      <c r="G6600" s="35">
        <v>5053.20045579421</v>
      </c>
      <c r="H6600" s="36">
        <v>5053.20045579421</v>
      </c>
      <c r="I6600" s="36">
        <v>5053.20045579421</v>
      </c>
      <c r="J6600" s="33">
        <v>1320.5786470319999</v>
      </c>
      <c r="K6600" s="29">
        <f t="shared" si="105"/>
        <v>3732.6218087622101</v>
      </c>
      <c r="L6600" s="29">
        <f t="shared" si="105"/>
        <v>3732.6218087622101</v>
      </c>
      <c r="M6600" s="34">
        <f t="shared" si="105"/>
        <v>3732.6218087622101</v>
      </c>
      <c r="N6600" s="29"/>
      <c r="O6600" s="30"/>
      <c r="P6600" s="52">
        <v>19.014316266566599</v>
      </c>
      <c r="Q6600" s="53">
        <v>19.014316266566599</v>
      </c>
      <c r="R6600" s="54">
        <v>19.014316266566599</v>
      </c>
      <c r="S6600" s="45"/>
    </row>
    <row r="6601" spans="1:19">
      <c r="A6601" s="21">
        <v>40497</v>
      </c>
      <c r="B6601" s="22">
        <v>14</v>
      </c>
      <c r="C6601" s="23" t="s">
        <v>22</v>
      </c>
      <c r="D6601" s="23" t="s">
        <v>23</v>
      </c>
      <c r="E6601" s="2"/>
      <c r="F6601" s="1"/>
      <c r="G6601" s="35">
        <v>5479.5329262835894</v>
      </c>
      <c r="H6601" s="36">
        <v>5479.5329262835894</v>
      </c>
      <c r="I6601" s="36">
        <v>5479.5329262835894</v>
      </c>
      <c r="J6601" s="33">
        <v>1315.3534797520003</v>
      </c>
      <c r="K6601" s="29">
        <f t="shared" si="105"/>
        <v>4164.1794465315888</v>
      </c>
      <c r="L6601" s="29">
        <f t="shared" si="105"/>
        <v>4164.1794465315888</v>
      </c>
      <c r="M6601" s="34">
        <f t="shared" si="105"/>
        <v>4164.1794465315888</v>
      </c>
      <c r="N6601" s="29"/>
      <c r="O6601" s="30"/>
      <c r="P6601" s="52">
        <v>21.263353276467399</v>
      </c>
      <c r="Q6601" s="53">
        <v>21.263353276467399</v>
      </c>
      <c r="R6601" s="54">
        <v>21.263353276467399</v>
      </c>
      <c r="S6601" s="45"/>
    </row>
    <row r="6602" spans="1:19">
      <c r="A6602" s="21">
        <v>40497</v>
      </c>
      <c r="B6602" s="22">
        <v>15</v>
      </c>
      <c r="C6602" s="23" t="s">
        <v>22</v>
      </c>
      <c r="D6602" s="23" t="s">
        <v>24</v>
      </c>
      <c r="E6602" s="2"/>
      <c r="F6602" s="1"/>
      <c r="G6602" s="35">
        <v>5904.1987097739811</v>
      </c>
      <c r="H6602" s="36">
        <v>5904.1987097739811</v>
      </c>
      <c r="I6602" s="36">
        <v>5904.1987097739811</v>
      </c>
      <c r="J6602" s="33">
        <v>1299.9132456399998</v>
      </c>
      <c r="K6602" s="29">
        <f t="shared" si="105"/>
        <v>4604.2854641339818</v>
      </c>
      <c r="L6602" s="29">
        <f t="shared" si="105"/>
        <v>4604.2854641339818</v>
      </c>
      <c r="M6602" s="34">
        <f t="shared" si="105"/>
        <v>4604.2854641339818</v>
      </c>
      <c r="N6602" s="29"/>
      <c r="O6602" s="30"/>
      <c r="P6602" s="52">
        <v>22.966100000000001</v>
      </c>
      <c r="Q6602" s="53">
        <v>22.966100000000001</v>
      </c>
      <c r="R6602" s="54">
        <v>22.966100000000001</v>
      </c>
      <c r="S6602" s="45"/>
    </row>
    <row r="6603" spans="1:19">
      <c r="A6603" s="21">
        <v>40497</v>
      </c>
      <c r="B6603" s="22">
        <v>16</v>
      </c>
      <c r="C6603" s="23" t="s">
        <v>22</v>
      </c>
      <c r="D6603" s="23" t="s">
        <v>24</v>
      </c>
      <c r="E6603" s="2"/>
      <c r="F6603" s="1"/>
      <c r="G6603" s="35">
        <v>6407.9882988459776</v>
      </c>
      <c r="H6603" s="36">
        <v>6407.9882988459776</v>
      </c>
      <c r="I6603" s="36">
        <v>6407.9882988459776</v>
      </c>
      <c r="J6603" s="33">
        <v>1313.9438751599998</v>
      </c>
      <c r="K6603" s="29">
        <f t="shared" si="105"/>
        <v>5094.0444236859776</v>
      </c>
      <c r="L6603" s="29">
        <f t="shared" si="105"/>
        <v>5094.0444236859776</v>
      </c>
      <c r="M6603" s="34">
        <f t="shared" si="105"/>
        <v>5094.0444236859776</v>
      </c>
      <c r="N6603" s="29"/>
      <c r="O6603" s="30"/>
      <c r="P6603" s="52">
        <v>25.534500000000001</v>
      </c>
      <c r="Q6603" s="53">
        <v>25.534500000000001</v>
      </c>
      <c r="R6603" s="54">
        <v>25.534500000000001</v>
      </c>
      <c r="S6603" s="45"/>
    </row>
    <row r="6604" spans="1:19">
      <c r="A6604" s="21">
        <v>40497</v>
      </c>
      <c r="B6604" s="22">
        <v>17</v>
      </c>
      <c r="C6604" s="23" t="s">
        <v>22</v>
      </c>
      <c r="D6604" s="23" t="s">
        <v>24</v>
      </c>
      <c r="E6604" s="2"/>
      <c r="F6604" s="1"/>
      <c r="G6604" s="35">
        <v>6695.415655355152</v>
      </c>
      <c r="H6604" s="36">
        <v>6695.415655355152</v>
      </c>
      <c r="I6604" s="36">
        <v>6695.415655355152</v>
      </c>
      <c r="J6604" s="33">
        <v>1315.8459068879999</v>
      </c>
      <c r="K6604" s="29">
        <f t="shared" si="105"/>
        <v>5379.5697484671518</v>
      </c>
      <c r="L6604" s="29">
        <f t="shared" si="105"/>
        <v>5379.5697484671518</v>
      </c>
      <c r="M6604" s="34">
        <f t="shared" si="105"/>
        <v>5379.5697484671518</v>
      </c>
      <c r="N6604" s="29"/>
      <c r="O6604" s="30"/>
      <c r="P6604" s="52">
        <v>31.800899999999999</v>
      </c>
      <c r="Q6604" s="53">
        <v>31.800899999999999</v>
      </c>
      <c r="R6604" s="54">
        <v>31.800899999999999</v>
      </c>
      <c r="S6604" s="45"/>
    </row>
    <row r="6605" spans="1:19">
      <c r="A6605" s="21">
        <v>40497</v>
      </c>
      <c r="B6605" s="22">
        <v>18</v>
      </c>
      <c r="C6605" s="23" t="s">
        <v>22</v>
      </c>
      <c r="D6605" s="23" t="s">
        <v>24</v>
      </c>
      <c r="E6605" s="2"/>
      <c r="F6605" s="1"/>
      <c r="G6605" s="35">
        <v>6847.5636796655754</v>
      </c>
      <c r="H6605" s="36">
        <v>6847.5636796655754</v>
      </c>
      <c r="I6605" s="36">
        <v>6847.5636796655754</v>
      </c>
      <c r="J6605" s="33">
        <v>1309.9886990879997</v>
      </c>
      <c r="K6605" s="29">
        <f t="shared" ref="K6605:M6668" si="106">G6605-$J6605</f>
        <v>5537.5749805775758</v>
      </c>
      <c r="L6605" s="29">
        <f t="shared" si="106"/>
        <v>5537.5749805775758</v>
      </c>
      <c r="M6605" s="34">
        <f t="shared" si="106"/>
        <v>5537.5749805775758</v>
      </c>
      <c r="N6605" s="29"/>
      <c r="O6605" s="30"/>
      <c r="P6605" s="52">
        <v>38.722000000000001</v>
      </c>
      <c r="Q6605" s="53">
        <v>38.722000000000001</v>
      </c>
      <c r="R6605" s="54">
        <v>38.722000000000001</v>
      </c>
      <c r="S6605" s="45"/>
    </row>
    <row r="6606" spans="1:19">
      <c r="A6606" s="21">
        <v>40497</v>
      </c>
      <c r="B6606" s="22">
        <v>19</v>
      </c>
      <c r="C6606" s="23" t="s">
        <v>22</v>
      </c>
      <c r="D6606" s="23" t="s">
        <v>24</v>
      </c>
      <c r="E6606" s="2"/>
      <c r="F6606" s="1"/>
      <c r="G6606" s="35">
        <v>6943.110067635469</v>
      </c>
      <c r="H6606" s="36">
        <v>6943.110067635469</v>
      </c>
      <c r="I6606" s="36">
        <v>6943.110067635469</v>
      </c>
      <c r="J6606" s="33">
        <v>1298.366736064</v>
      </c>
      <c r="K6606" s="29">
        <f t="shared" si="106"/>
        <v>5644.7433315714688</v>
      </c>
      <c r="L6606" s="29">
        <f t="shared" si="106"/>
        <v>5644.7433315714688</v>
      </c>
      <c r="M6606" s="34">
        <f t="shared" si="106"/>
        <v>5644.7433315714688</v>
      </c>
      <c r="N6606" s="29"/>
      <c r="O6606" s="30"/>
      <c r="P6606" s="52">
        <v>41.255499999999998</v>
      </c>
      <c r="Q6606" s="53">
        <v>41.255499999999998</v>
      </c>
      <c r="R6606" s="54">
        <v>41.255499999999998</v>
      </c>
      <c r="S6606" s="45"/>
    </row>
    <row r="6607" spans="1:19">
      <c r="A6607" s="21">
        <v>40497</v>
      </c>
      <c r="B6607" s="22">
        <v>20</v>
      </c>
      <c r="C6607" s="23" t="s">
        <v>22</v>
      </c>
      <c r="D6607" s="23" t="s">
        <v>24</v>
      </c>
      <c r="E6607" s="2"/>
      <c r="F6607" s="1"/>
      <c r="G6607" s="35">
        <v>7019.2921305446862</v>
      </c>
      <c r="H6607" s="36">
        <v>7019.2921305446862</v>
      </c>
      <c r="I6607" s="36">
        <v>7019.2921305446862</v>
      </c>
      <c r="J6607" s="33">
        <v>1298.5113104559998</v>
      </c>
      <c r="K6607" s="29">
        <f t="shared" si="106"/>
        <v>5720.7808200886866</v>
      </c>
      <c r="L6607" s="29">
        <f t="shared" si="106"/>
        <v>5720.7808200886866</v>
      </c>
      <c r="M6607" s="34">
        <f t="shared" si="106"/>
        <v>5720.7808200886866</v>
      </c>
      <c r="N6607" s="29"/>
      <c r="O6607" s="30"/>
      <c r="P6607" s="52">
        <v>39.758099999999999</v>
      </c>
      <c r="Q6607" s="53">
        <v>39.758099999999999</v>
      </c>
      <c r="R6607" s="54">
        <v>39.758099999999999</v>
      </c>
      <c r="S6607" s="45"/>
    </row>
    <row r="6608" spans="1:19">
      <c r="A6608" s="21">
        <v>40497</v>
      </c>
      <c r="B6608" s="22">
        <v>21</v>
      </c>
      <c r="C6608" s="23" t="s">
        <v>22</v>
      </c>
      <c r="D6608" s="23" t="s">
        <v>24</v>
      </c>
      <c r="E6608" s="2"/>
      <c r="F6608" s="1"/>
      <c r="G6608" s="35">
        <v>7031.3666962873167</v>
      </c>
      <c r="H6608" s="36">
        <v>7031.3666962873167</v>
      </c>
      <c r="I6608" s="36">
        <v>7031.3666962873167</v>
      </c>
      <c r="J6608" s="33">
        <v>1292.3847974160003</v>
      </c>
      <c r="K6608" s="29">
        <f t="shared" si="106"/>
        <v>5738.9818988713159</v>
      </c>
      <c r="L6608" s="29">
        <f t="shared" si="106"/>
        <v>5738.9818988713159</v>
      </c>
      <c r="M6608" s="34">
        <f t="shared" si="106"/>
        <v>5738.9818988713159</v>
      </c>
      <c r="N6608" s="29"/>
      <c r="O6608" s="30"/>
      <c r="P6608" s="52">
        <v>39.758099999999999</v>
      </c>
      <c r="Q6608" s="53">
        <v>39.758099999999999</v>
      </c>
      <c r="R6608" s="54">
        <v>39.758099999999999</v>
      </c>
      <c r="S6608" s="45"/>
    </row>
    <row r="6609" spans="1:19">
      <c r="A6609" s="21">
        <v>40497</v>
      </c>
      <c r="B6609" s="22">
        <v>22</v>
      </c>
      <c r="C6609" s="23" t="s">
        <v>22</v>
      </c>
      <c r="D6609" s="23" t="s">
        <v>24</v>
      </c>
      <c r="E6609" s="2"/>
      <c r="F6609" s="1"/>
      <c r="G6609" s="35">
        <v>7066.9260729908328</v>
      </c>
      <c r="H6609" s="36">
        <v>7066.9260729908328</v>
      </c>
      <c r="I6609" s="36">
        <v>7066.9260729908328</v>
      </c>
      <c r="J6609" s="33">
        <v>1316.9774066240002</v>
      </c>
      <c r="K6609" s="29">
        <f t="shared" si="106"/>
        <v>5749.9486663668322</v>
      </c>
      <c r="L6609" s="29">
        <f t="shared" si="106"/>
        <v>5749.9486663668322</v>
      </c>
      <c r="M6609" s="34">
        <f t="shared" si="106"/>
        <v>5749.9486663668322</v>
      </c>
      <c r="N6609" s="29"/>
      <c r="O6609" s="30"/>
      <c r="P6609" s="52">
        <v>38.975000000000001</v>
      </c>
      <c r="Q6609" s="53">
        <v>38.975000000000001</v>
      </c>
      <c r="R6609" s="54">
        <v>38.975000000000001</v>
      </c>
      <c r="S6609" s="45"/>
    </row>
    <row r="6610" spans="1:19">
      <c r="A6610" s="21">
        <v>40497</v>
      </c>
      <c r="B6610" s="22">
        <v>23</v>
      </c>
      <c r="C6610" s="23" t="s">
        <v>22</v>
      </c>
      <c r="D6610" s="23" t="s">
        <v>24</v>
      </c>
      <c r="E6610" s="2"/>
      <c r="F6610" s="1"/>
      <c r="G6610" s="35">
        <v>7100.3662351034045</v>
      </c>
      <c r="H6610" s="36">
        <v>7100.3662351034045</v>
      </c>
      <c r="I6610" s="36">
        <v>7100.3662351034045</v>
      </c>
      <c r="J6610" s="33">
        <v>1319.6359422959999</v>
      </c>
      <c r="K6610" s="29">
        <f t="shared" si="106"/>
        <v>5780.7302928074041</v>
      </c>
      <c r="L6610" s="29">
        <f t="shared" si="106"/>
        <v>5780.7302928074041</v>
      </c>
      <c r="M6610" s="34">
        <f t="shared" si="106"/>
        <v>5780.7302928074041</v>
      </c>
      <c r="N6610" s="29"/>
      <c r="O6610" s="30"/>
      <c r="P6610" s="52">
        <v>39.012099999999997</v>
      </c>
      <c r="Q6610" s="53">
        <v>39.012099999999997</v>
      </c>
      <c r="R6610" s="54">
        <v>39.012099999999997</v>
      </c>
      <c r="S6610" s="45"/>
    </row>
    <row r="6611" spans="1:19">
      <c r="A6611" s="21">
        <v>40497</v>
      </c>
      <c r="B6611" s="22">
        <v>24</v>
      </c>
      <c r="C6611" s="23" t="s">
        <v>22</v>
      </c>
      <c r="D6611" s="23" t="s">
        <v>24</v>
      </c>
      <c r="E6611" s="2"/>
      <c r="F6611" s="1"/>
      <c r="G6611" s="35">
        <v>7110.5538182139198</v>
      </c>
      <c r="H6611" s="36">
        <v>7110.5538182139198</v>
      </c>
      <c r="I6611" s="36">
        <v>7110.5538182139198</v>
      </c>
      <c r="J6611" s="33">
        <v>1308.1101582159995</v>
      </c>
      <c r="K6611" s="29">
        <f t="shared" si="106"/>
        <v>5802.4436599979199</v>
      </c>
      <c r="L6611" s="29">
        <f t="shared" si="106"/>
        <v>5802.4436599979199</v>
      </c>
      <c r="M6611" s="34">
        <f t="shared" si="106"/>
        <v>5802.4436599979199</v>
      </c>
      <c r="N6611" s="29"/>
      <c r="O6611" s="30"/>
      <c r="P6611" s="52">
        <v>39.012099999999997</v>
      </c>
      <c r="Q6611" s="53">
        <v>39.012099999999997</v>
      </c>
      <c r="R6611" s="54">
        <v>39.012099999999997</v>
      </c>
      <c r="S6611" s="45"/>
    </row>
    <row r="6612" spans="1:19">
      <c r="A6612" s="21">
        <v>40497</v>
      </c>
      <c r="B6612" s="22">
        <v>25</v>
      </c>
      <c r="C6612" s="23" t="s">
        <v>22</v>
      </c>
      <c r="D6612" s="23" t="s">
        <v>24</v>
      </c>
      <c r="E6612" s="2"/>
      <c r="F6612" s="1"/>
      <c r="G6612" s="35">
        <v>7164.5858526425063</v>
      </c>
      <c r="H6612" s="36">
        <v>7164.5858526425063</v>
      </c>
      <c r="I6612" s="36">
        <v>7164.5858526425063</v>
      </c>
      <c r="J6612" s="33">
        <v>1310.2923385440001</v>
      </c>
      <c r="K6612" s="29">
        <f t="shared" si="106"/>
        <v>5854.2935140985064</v>
      </c>
      <c r="L6612" s="29">
        <f t="shared" si="106"/>
        <v>5854.2935140985064</v>
      </c>
      <c r="M6612" s="34">
        <f t="shared" si="106"/>
        <v>5854.2935140985064</v>
      </c>
      <c r="N6612" s="29"/>
      <c r="O6612" s="30"/>
      <c r="P6612" s="52">
        <v>38.975099999999998</v>
      </c>
      <c r="Q6612" s="53">
        <v>38.975099999999998</v>
      </c>
      <c r="R6612" s="54">
        <v>38.975099999999998</v>
      </c>
      <c r="S6612" s="45"/>
    </row>
    <row r="6613" spans="1:19">
      <c r="A6613" s="21">
        <v>40497</v>
      </c>
      <c r="B6613" s="22">
        <v>26</v>
      </c>
      <c r="C6613" s="23" t="s">
        <v>22</v>
      </c>
      <c r="D6613" s="23" t="s">
        <v>24</v>
      </c>
      <c r="E6613" s="2"/>
      <c r="F6613" s="1"/>
      <c r="G6613" s="35">
        <v>7188.5638587219737</v>
      </c>
      <c r="H6613" s="36">
        <v>7188.5638587219737</v>
      </c>
      <c r="I6613" s="36">
        <v>7188.5638587219737</v>
      </c>
      <c r="J6613" s="33">
        <v>1303.0935601840004</v>
      </c>
      <c r="K6613" s="29">
        <f t="shared" si="106"/>
        <v>5885.4702985379736</v>
      </c>
      <c r="L6613" s="29">
        <f t="shared" si="106"/>
        <v>5885.4702985379736</v>
      </c>
      <c r="M6613" s="34">
        <f t="shared" si="106"/>
        <v>5885.4702985379736</v>
      </c>
      <c r="N6613" s="29"/>
      <c r="O6613" s="30"/>
      <c r="P6613" s="52">
        <v>41.204084541818503</v>
      </c>
      <c r="Q6613" s="53">
        <v>41.204084541818503</v>
      </c>
      <c r="R6613" s="54">
        <v>41.204084541818503</v>
      </c>
      <c r="S6613" s="45"/>
    </row>
    <row r="6614" spans="1:19">
      <c r="A6614" s="21">
        <v>40497</v>
      </c>
      <c r="B6614" s="22">
        <v>27</v>
      </c>
      <c r="C6614" s="23" t="s">
        <v>22</v>
      </c>
      <c r="D6614" s="23" t="s">
        <v>24</v>
      </c>
      <c r="E6614" s="2"/>
      <c r="F6614" s="1"/>
      <c r="G6614" s="35">
        <v>7207.8288013241618</v>
      </c>
      <c r="H6614" s="36">
        <v>7207.8288013241618</v>
      </c>
      <c r="I6614" s="36">
        <v>7207.8288013241618</v>
      </c>
      <c r="J6614" s="33">
        <v>1293.2419455040003</v>
      </c>
      <c r="K6614" s="29">
        <f t="shared" si="106"/>
        <v>5914.5868558201619</v>
      </c>
      <c r="L6614" s="29">
        <f t="shared" si="106"/>
        <v>5914.5868558201619</v>
      </c>
      <c r="M6614" s="34">
        <f t="shared" si="106"/>
        <v>5914.5868558201619</v>
      </c>
      <c r="N6614" s="29"/>
      <c r="O6614" s="30"/>
      <c r="P6614" s="52">
        <v>40.727659483452399</v>
      </c>
      <c r="Q6614" s="53">
        <v>40.727659483452399</v>
      </c>
      <c r="R6614" s="54">
        <v>40.727659483452399</v>
      </c>
      <c r="S6614" s="45"/>
    </row>
    <row r="6615" spans="1:19">
      <c r="A6615" s="21">
        <v>40497</v>
      </c>
      <c r="B6615" s="22">
        <v>28</v>
      </c>
      <c r="C6615" s="23" t="s">
        <v>22</v>
      </c>
      <c r="D6615" s="23" t="s">
        <v>24</v>
      </c>
      <c r="E6615" s="2"/>
      <c r="F6615" s="1"/>
      <c r="G6615" s="35">
        <v>7246.5453130512196</v>
      </c>
      <c r="H6615" s="36">
        <v>7246.5453130512196</v>
      </c>
      <c r="I6615" s="36">
        <v>7246.5453130512196</v>
      </c>
      <c r="J6615" s="33">
        <v>1308.8492337279999</v>
      </c>
      <c r="K6615" s="29">
        <f t="shared" si="106"/>
        <v>5937.6960793232192</v>
      </c>
      <c r="L6615" s="29">
        <f t="shared" si="106"/>
        <v>5937.6960793232192</v>
      </c>
      <c r="M6615" s="34">
        <f t="shared" si="106"/>
        <v>5937.6960793232192</v>
      </c>
      <c r="N6615" s="29"/>
      <c r="O6615" s="30"/>
      <c r="P6615" s="52">
        <v>38.975000000000001</v>
      </c>
      <c r="Q6615" s="53">
        <v>38.975000000000001</v>
      </c>
      <c r="R6615" s="54">
        <v>38.975000000000001</v>
      </c>
      <c r="S6615" s="45"/>
    </row>
    <row r="6616" spans="1:19">
      <c r="A6616" s="21">
        <v>40497</v>
      </c>
      <c r="B6616" s="22">
        <v>29</v>
      </c>
      <c r="C6616" s="23" t="s">
        <v>22</v>
      </c>
      <c r="D6616" s="23" t="s">
        <v>24</v>
      </c>
      <c r="E6616" s="2"/>
      <c r="F6616" s="1"/>
      <c r="G6616" s="35">
        <v>7257.292303197516</v>
      </c>
      <c r="H6616" s="36">
        <v>7257.292303197516</v>
      </c>
      <c r="I6616" s="36">
        <v>7257.292303197516</v>
      </c>
      <c r="J6616" s="33">
        <v>1307.392257512</v>
      </c>
      <c r="K6616" s="29">
        <f t="shared" si="106"/>
        <v>5949.9000456855156</v>
      </c>
      <c r="L6616" s="29">
        <f t="shared" si="106"/>
        <v>5949.9000456855156</v>
      </c>
      <c r="M6616" s="34">
        <f t="shared" si="106"/>
        <v>5949.9000456855156</v>
      </c>
      <c r="N6616" s="29"/>
      <c r="O6616" s="30"/>
      <c r="P6616" s="52">
        <v>38.975000000000001</v>
      </c>
      <c r="Q6616" s="53">
        <v>38.975000000000001</v>
      </c>
      <c r="R6616" s="54">
        <v>38.975000000000001</v>
      </c>
      <c r="S6616" s="45"/>
    </row>
    <row r="6617" spans="1:19">
      <c r="A6617" s="21">
        <v>40497</v>
      </c>
      <c r="B6617" s="22">
        <v>30</v>
      </c>
      <c r="C6617" s="23" t="s">
        <v>22</v>
      </c>
      <c r="D6617" s="23" t="s">
        <v>24</v>
      </c>
      <c r="E6617" s="2"/>
      <c r="F6617" s="1"/>
      <c r="G6617" s="35">
        <v>7251.0806629276167</v>
      </c>
      <c r="H6617" s="36">
        <v>7251.0806629276167</v>
      </c>
      <c r="I6617" s="36">
        <v>7251.0806629276167</v>
      </c>
      <c r="J6617" s="33">
        <v>1324.6600989600006</v>
      </c>
      <c r="K6617" s="29">
        <f t="shared" si="106"/>
        <v>5926.4205639676165</v>
      </c>
      <c r="L6617" s="29">
        <f t="shared" si="106"/>
        <v>5926.4205639676165</v>
      </c>
      <c r="M6617" s="34">
        <f t="shared" si="106"/>
        <v>5926.4205639676165</v>
      </c>
      <c r="N6617" s="29"/>
      <c r="O6617" s="30"/>
      <c r="P6617" s="52">
        <v>42.117685777915497</v>
      </c>
      <c r="Q6617" s="53">
        <v>42.117685777915497</v>
      </c>
      <c r="R6617" s="54">
        <v>42.117685777915497</v>
      </c>
      <c r="S6617" s="45"/>
    </row>
    <row r="6618" spans="1:19">
      <c r="A6618" s="21">
        <v>40497</v>
      </c>
      <c r="B6618" s="22">
        <v>31</v>
      </c>
      <c r="C6618" s="23" t="s">
        <v>22</v>
      </c>
      <c r="D6618" s="23" t="s">
        <v>24</v>
      </c>
      <c r="E6618" s="2"/>
      <c r="F6618" s="1"/>
      <c r="G6618" s="35">
        <v>7224.9199323481562</v>
      </c>
      <c r="H6618" s="36">
        <v>7224.9199323481562</v>
      </c>
      <c r="I6618" s="36">
        <v>7224.9199323481562</v>
      </c>
      <c r="J6618" s="33">
        <v>1316.0309164719995</v>
      </c>
      <c r="K6618" s="29">
        <f t="shared" si="106"/>
        <v>5908.8890158761569</v>
      </c>
      <c r="L6618" s="29">
        <f t="shared" si="106"/>
        <v>5908.8890158761569</v>
      </c>
      <c r="M6618" s="34">
        <f t="shared" si="106"/>
        <v>5908.8890158761569</v>
      </c>
      <c r="N6618" s="29"/>
      <c r="O6618" s="30"/>
      <c r="P6618" s="52">
        <v>41.722160026174002</v>
      </c>
      <c r="Q6618" s="53">
        <v>41.722160026174002</v>
      </c>
      <c r="R6618" s="54">
        <v>41.722160026174002</v>
      </c>
      <c r="S6618" s="45"/>
    </row>
    <row r="6619" spans="1:19">
      <c r="A6619" s="21">
        <v>40497</v>
      </c>
      <c r="B6619" s="22">
        <v>32</v>
      </c>
      <c r="C6619" s="23" t="s">
        <v>22</v>
      </c>
      <c r="D6619" s="23" t="s">
        <v>24</v>
      </c>
      <c r="E6619" s="2"/>
      <c r="F6619" s="1"/>
      <c r="G6619" s="35">
        <v>7178.9929397207688</v>
      </c>
      <c r="H6619" s="36">
        <v>7178.9929397207688</v>
      </c>
      <c r="I6619" s="36">
        <v>7178.9929397207688</v>
      </c>
      <c r="J6619" s="33">
        <v>1302.3585931440002</v>
      </c>
      <c r="K6619" s="29">
        <f t="shared" si="106"/>
        <v>5876.6343465767686</v>
      </c>
      <c r="L6619" s="29">
        <f t="shared" si="106"/>
        <v>5876.6343465767686</v>
      </c>
      <c r="M6619" s="34">
        <f t="shared" si="106"/>
        <v>5876.6343465767686</v>
      </c>
      <c r="N6619" s="29"/>
      <c r="O6619" s="30"/>
      <c r="P6619" s="52">
        <v>38.722000000000001</v>
      </c>
      <c r="Q6619" s="53">
        <v>38.722000000000001</v>
      </c>
      <c r="R6619" s="54">
        <v>38.722000000000001</v>
      </c>
      <c r="S6619" s="45"/>
    </row>
    <row r="6620" spans="1:19">
      <c r="A6620" s="21">
        <v>40497</v>
      </c>
      <c r="B6620" s="22">
        <v>33</v>
      </c>
      <c r="C6620" s="23" t="s">
        <v>22</v>
      </c>
      <c r="D6620" s="23" t="s">
        <v>24</v>
      </c>
      <c r="E6620" s="2"/>
      <c r="F6620" s="1"/>
      <c r="G6620" s="35">
        <v>7187.2604373322538</v>
      </c>
      <c r="H6620" s="36">
        <v>7187.2604373322538</v>
      </c>
      <c r="I6620" s="36">
        <v>7187.2604373322538</v>
      </c>
      <c r="J6620" s="33">
        <v>1314.4702607519996</v>
      </c>
      <c r="K6620" s="29">
        <f t="shared" si="106"/>
        <v>5872.7901765802544</v>
      </c>
      <c r="L6620" s="29">
        <f t="shared" si="106"/>
        <v>5872.7901765802544</v>
      </c>
      <c r="M6620" s="34">
        <f t="shared" si="106"/>
        <v>5872.7901765802544</v>
      </c>
      <c r="N6620" s="29"/>
      <c r="O6620" s="30"/>
      <c r="P6620" s="52">
        <v>38.722000000000001</v>
      </c>
      <c r="Q6620" s="53">
        <v>38.722000000000001</v>
      </c>
      <c r="R6620" s="54">
        <v>38.722000000000001</v>
      </c>
      <c r="S6620" s="45"/>
    </row>
    <row r="6621" spans="1:19">
      <c r="A6621" s="21">
        <v>40497</v>
      </c>
      <c r="B6621" s="22">
        <v>34</v>
      </c>
      <c r="C6621" s="23" t="s">
        <v>22</v>
      </c>
      <c r="D6621" s="23" t="s">
        <v>24</v>
      </c>
      <c r="E6621" s="2"/>
      <c r="F6621" s="1"/>
      <c r="G6621" s="35">
        <v>7162.4288150402963</v>
      </c>
      <c r="H6621" s="36">
        <v>7162.4288150402963</v>
      </c>
      <c r="I6621" s="36">
        <v>7162.4288150402963</v>
      </c>
      <c r="J6621" s="33">
        <v>1312.7428822719999</v>
      </c>
      <c r="K6621" s="29">
        <f t="shared" si="106"/>
        <v>5849.685932768296</v>
      </c>
      <c r="L6621" s="29">
        <f t="shared" si="106"/>
        <v>5849.685932768296</v>
      </c>
      <c r="M6621" s="34">
        <f t="shared" si="106"/>
        <v>5849.685932768296</v>
      </c>
      <c r="N6621" s="29"/>
      <c r="O6621" s="30"/>
      <c r="P6621" s="52">
        <v>36.345059173727698</v>
      </c>
      <c r="Q6621" s="53">
        <v>36.345059173727698</v>
      </c>
      <c r="R6621" s="54">
        <v>36.345059173727698</v>
      </c>
      <c r="S6621" s="45"/>
    </row>
    <row r="6622" spans="1:19">
      <c r="A6622" s="21">
        <v>40497</v>
      </c>
      <c r="B6622" s="22">
        <v>35</v>
      </c>
      <c r="C6622" s="23" t="s">
        <v>22</v>
      </c>
      <c r="D6622" s="23" t="s">
        <v>24</v>
      </c>
      <c r="E6622" s="2"/>
      <c r="F6622" s="1"/>
      <c r="G6622" s="35">
        <v>7105.8832902431104</v>
      </c>
      <c r="H6622" s="36">
        <v>7105.8832902431104</v>
      </c>
      <c r="I6622" s="36">
        <v>7105.8832902431104</v>
      </c>
      <c r="J6622" s="33">
        <v>1296.0677207280003</v>
      </c>
      <c r="K6622" s="29">
        <f t="shared" si="106"/>
        <v>5809.8155695151099</v>
      </c>
      <c r="L6622" s="29">
        <f t="shared" si="106"/>
        <v>5809.8155695151099</v>
      </c>
      <c r="M6622" s="34">
        <f t="shared" si="106"/>
        <v>5809.8155695151099</v>
      </c>
      <c r="N6622" s="29"/>
      <c r="O6622" s="30"/>
      <c r="P6622" s="52">
        <v>38.086073510219599</v>
      </c>
      <c r="Q6622" s="53">
        <v>38.086073510219599</v>
      </c>
      <c r="R6622" s="54">
        <v>38.086073510219599</v>
      </c>
      <c r="S6622" s="45"/>
    </row>
    <row r="6623" spans="1:19">
      <c r="A6623" s="21">
        <v>40497</v>
      </c>
      <c r="B6623" s="22">
        <v>36</v>
      </c>
      <c r="C6623" s="23" t="s">
        <v>22</v>
      </c>
      <c r="D6623" s="23" t="s">
        <v>24</v>
      </c>
      <c r="E6623" s="2"/>
      <c r="F6623" s="1"/>
      <c r="G6623" s="35">
        <v>6966.3317114661731</v>
      </c>
      <c r="H6623" s="36">
        <v>6966.3317114661731</v>
      </c>
      <c r="I6623" s="36">
        <v>6966.3317114661731</v>
      </c>
      <c r="J6623" s="33">
        <v>1305.2641500239997</v>
      </c>
      <c r="K6623" s="29">
        <f t="shared" si="106"/>
        <v>5661.0675614421734</v>
      </c>
      <c r="L6623" s="29">
        <f t="shared" si="106"/>
        <v>5661.0675614421734</v>
      </c>
      <c r="M6623" s="34">
        <f t="shared" si="106"/>
        <v>5661.0675614421734</v>
      </c>
      <c r="N6623" s="29"/>
      <c r="O6623" s="30"/>
      <c r="P6623" s="52">
        <v>38.611154078285303</v>
      </c>
      <c r="Q6623" s="53">
        <v>38.611154078285303</v>
      </c>
      <c r="R6623" s="54">
        <v>38.611154078285303</v>
      </c>
      <c r="S6623" s="45"/>
    </row>
    <row r="6624" spans="1:19">
      <c r="A6624" s="21">
        <v>40497</v>
      </c>
      <c r="B6624" s="22">
        <v>37</v>
      </c>
      <c r="C6624" s="23" t="s">
        <v>22</v>
      </c>
      <c r="D6624" s="23" t="s">
        <v>24</v>
      </c>
      <c r="E6624" s="2"/>
      <c r="F6624" s="1"/>
      <c r="G6624" s="35">
        <v>6801.2834294913109</v>
      </c>
      <c r="H6624" s="36">
        <v>6801.2834294913109</v>
      </c>
      <c r="I6624" s="36">
        <v>6801.2834294913109</v>
      </c>
      <c r="J6624" s="33">
        <v>1312.6254924079999</v>
      </c>
      <c r="K6624" s="29">
        <f t="shared" si="106"/>
        <v>5488.6579370833115</v>
      </c>
      <c r="L6624" s="29">
        <f t="shared" si="106"/>
        <v>5488.6579370833115</v>
      </c>
      <c r="M6624" s="34">
        <f t="shared" si="106"/>
        <v>5488.6579370833115</v>
      </c>
      <c r="N6624" s="29"/>
      <c r="O6624" s="30"/>
      <c r="P6624" s="52">
        <v>35.486540240971401</v>
      </c>
      <c r="Q6624" s="53">
        <v>35.486540240971401</v>
      </c>
      <c r="R6624" s="54">
        <v>35.486540240971401</v>
      </c>
      <c r="S6624" s="45"/>
    </row>
    <row r="6625" spans="1:19">
      <c r="A6625" s="21">
        <v>40497</v>
      </c>
      <c r="B6625" s="22">
        <v>38</v>
      </c>
      <c r="C6625" s="23" t="s">
        <v>22</v>
      </c>
      <c r="D6625" s="23" t="s">
        <v>24</v>
      </c>
      <c r="E6625" s="2"/>
      <c r="F6625" s="1"/>
      <c r="G6625" s="35">
        <v>6817.4028895499914</v>
      </c>
      <c r="H6625" s="36">
        <v>6817.4028895499914</v>
      </c>
      <c r="I6625" s="36">
        <v>6817.4028895499914</v>
      </c>
      <c r="J6625" s="33">
        <v>1305.1726397759999</v>
      </c>
      <c r="K6625" s="29">
        <f t="shared" si="106"/>
        <v>5512.2302497739911</v>
      </c>
      <c r="L6625" s="29">
        <f t="shared" si="106"/>
        <v>5512.2302497739911</v>
      </c>
      <c r="M6625" s="34">
        <f t="shared" si="106"/>
        <v>5512.2302497739911</v>
      </c>
      <c r="N6625" s="29"/>
      <c r="O6625" s="30"/>
      <c r="P6625" s="52">
        <v>22.966999999999999</v>
      </c>
      <c r="Q6625" s="53">
        <v>22.966999999999999</v>
      </c>
      <c r="R6625" s="54">
        <v>22.966999999999999</v>
      </c>
      <c r="S6625" s="45"/>
    </row>
    <row r="6626" spans="1:19">
      <c r="A6626" s="21">
        <v>40497</v>
      </c>
      <c r="B6626" s="22">
        <v>39</v>
      </c>
      <c r="C6626" s="23" t="s">
        <v>22</v>
      </c>
      <c r="D6626" s="23" t="s">
        <v>24</v>
      </c>
      <c r="E6626" s="2"/>
      <c r="F6626" s="1"/>
      <c r="G6626" s="35">
        <v>7021.2897416501446</v>
      </c>
      <c r="H6626" s="36">
        <v>7021.2897416501446</v>
      </c>
      <c r="I6626" s="36">
        <v>7021.2897416501446</v>
      </c>
      <c r="J6626" s="33">
        <v>1298.0309027599999</v>
      </c>
      <c r="K6626" s="29">
        <f t="shared" si="106"/>
        <v>5723.2588388901449</v>
      </c>
      <c r="L6626" s="29">
        <f t="shared" si="106"/>
        <v>5723.2588388901449</v>
      </c>
      <c r="M6626" s="34">
        <f t="shared" si="106"/>
        <v>5723.2588388901449</v>
      </c>
      <c r="N6626" s="29"/>
      <c r="O6626" s="30"/>
      <c r="P6626" s="52">
        <v>36.662869346512501</v>
      </c>
      <c r="Q6626" s="53">
        <v>36.662869346512501</v>
      </c>
      <c r="R6626" s="54">
        <v>36.662869346512501</v>
      </c>
      <c r="S6626" s="45"/>
    </row>
    <row r="6627" spans="1:19">
      <c r="A6627" s="21">
        <v>40497</v>
      </c>
      <c r="B6627" s="22">
        <v>40</v>
      </c>
      <c r="C6627" s="23" t="s">
        <v>22</v>
      </c>
      <c r="D6627" s="23" t="s">
        <v>24</v>
      </c>
      <c r="E6627" s="2"/>
      <c r="F6627" s="1"/>
      <c r="G6627" s="35">
        <v>6934.0485719686767</v>
      </c>
      <c r="H6627" s="36">
        <v>6934.0485719686767</v>
      </c>
      <c r="I6627" s="36">
        <v>6934.0485719686767</v>
      </c>
      <c r="J6627" s="33">
        <v>1318.6969673439999</v>
      </c>
      <c r="K6627" s="29">
        <f t="shared" si="106"/>
        <v>5615.3516046246768</v>
      </c>
      <c r="L6627" s="29">
        <f t="shared" si="106"/>
        <v>5615.3516046246768</v>
      </c>
      <c r="M6627" s="34">
        <f t="shared" si="106"/>
        <v>5615.3516046246768</v>
      </c>
      <c r="N6627" s="29"/>
      <c r="O6627" s="30"/>
      <c r="P6627" s="52">
        <v>23.321400000000001</v>
      </c>
      <c r="Q6627" s="53">
        <v>23.321400000000001</v>
      </c>
      <c r="R6627" s="54">
        <v>23.321400000000001</v>
      </c>
      <c r="S6627" s="45"/>
    </row>
    <row r="6628" spans="1:19">
      <c r="A6628" s="21">
        <v>40497</v>
      </c>
      <c r="B6628" s="22">
        <v>41</v>
      </c>
      <c r="C6628" s="23" t="s">
        <v>22</v>
      </c>
      <c r="D6628" s="23" t="s">
        <v>24</v>
      </c>
      <c r="E6628" s="2"/>
      <c r="F6628" s="1"/>
      <c r="G6628" s="35">
        <v>6821.5879663303067</v>
      </c>
      <c r="H6628" s="36">
        <v>6821.5879663303067</v>
      </c>
      <c r="I6628" s="36">
        <v>6821.5879663303067</v>
      </c>
      <c r="J6628" s="33">
        <v>1315.7863269679997</v>
      </c>
      <c r="K6628" s="29">
        <f t="shared" si="106"/>
        <v>5505.8016393623075</v>
      </c>
      <c r="L6628" s="29">
        <f t="shared" si="106"/>
        <v>5505.8016393623075</v>
      </c>
      <c r="M6628" s="34">
        <f t="shared" si="106"/>
        <v>5505.8016393623075</v>
      </c>
      <c r="N6628" s="29"/>
      <c r="O6628" s="30"/>
      <c r="P6628" s="52">
        <v>23.566400000000002</v>
      </c>
      <c r="Q6628" s="53">
        <v>23.566400000000002</v>
      </c>
      <c r="R6628" s="54">
        <v>23.566400000000002</v>
      </c>
      <c r="S6628" s="45"/>
    </row>
    <row r="6629" spans="1:19">
      <c r="A6629" s="21">
        <v>40497</v>
      </c>
      <c r="B6629" s="22">
        <v>42</v>
      </c>
      <c r="C6629" s="23" t="s">
        <v>22</v>
      </c>
      <c r="D6629" s="23" t="s">
        <v>24</v>
      </c>
      <c r="E6629" s="2"/>
      <c r="F6629" s="1"/>
      <c r="G6629" s="35">
        <v>6684.2413062712185</v>
      </c>
      <c r="H6629" s="36">
        <v>6684.2413062712185</v>
      </c>
      <c r="I6629" s="36">
        <v>6684.2413062712185</v>
      </c>
      <c r="J6629" s="33">
        <v>1315.4840124320003</v>
      </c>
      <c r="K6629" s="29">
        <f t="shared" si="106"/>
        <v>5368.7572938392186</v>
      </c>
      <c r="L6629" s="29">
        <f t="shared" si="106"/>
        <v>5368.7572938392186</v>
      </c>
      <c r="M6629" s="34">
        <f t="shared" si="106"/>
        <v>5368.7572938392186</v>
      </c>
      <c r="N6629" s="29"/>
      <c r="O6629" s="30"/>
      <c r="P6629" s="52">
        <v>25.861904061808001</v>
      </c>
      <c r="Q6629" s="53">
        <v>25.861904061808001</v>
      </c>
      <c r="R6629" s="54">
        <v>25.861904061808001</v>
      </c>
      <c r="S6629" s="45"/>
    </row>
    <row r="6630" spans="1:19">
      <c r="A6630" s="21">
        <v>40497</v>
      </c>
      <c r="B6630" s="22">
        <v>43</v>
      </c>
      <c r="C6630" s="23" t="s">
        <v>22</v>
      </c>
      <c r="D6630" s="23" t="s">
        <v>24</v>
      </c>
      <c r="E6630" s="2"/>
      <c r="F6630" s="1"/>
      <c r="G6630" s="35">
        <v>6459.1594087369058</v>
      </c>
      <c r="H6630" s="36">
        <v>6459.1594087369058</v>
      </c>
      <c r="I6630" s="36">
        <v>6459.1594087369058</v>
      </c>
      <c r="J6630" s="33">
        <v>1308.1812266319998</v>
      </c>
      <c r="K6630" s="29">
        <f t="shared" si="106"/>
        <v>5150.9781821049055</v>
      </c>
      <c r="L6630" s="29">
        <f t="shared" si="106"/>
        <v>5150.9781821049055</v>
      </c>
      <c r="M6630" s="34">
        <f t="shared" si="106"/>
        <v>5150.9781821049055</v>
      </c>
      <c r="N6630" s="29"/>
      <c r="O6630" s="30"/>
      <c r="P6630" s="52">
        <v>21.343534849559301</v>
      </c>
      <c r="Q6630" s="53">
        <v>21.343534849559301</v>
      </c>
      <c r="R6630" s="54">
        <v>21.343534849559301</v>
      </c>
      <c r="S6630" s="45"/>
    </row>
    <row r="6631" spans="1:19">
      <c r="A6631" s="21">
        <v>40497</v>
      </c>
      <c r="B6631" s="22">
        <v>44</v>
      </c>
      <c r="C6631" s="23" t="s">
        <v>22</v>
      </c>
      <c r="D6631" s="23" t="s">
        <v>24</v>
      </c>
      <c r="E6631" s="2"/>
      <c r="F6631" s="1"/>
      <c r="G6631" s="35">
        <v>6265.7927872027922</v>
      </c>
      <c r="H6631" s="36">
        <v>6265.7927872027922</v>
      </c>
      <c r="I6631" s="36">
        <v>6265.7927872027922</v>
      </c>
      <c r="J6631" s="33">
        <v>1320.500559712</v>
      </c>
      <c r="K6631" s="29">
        <f t="shared" si="106"/>
        <v>4945.2922274907924</v>
      </c>
      <c r="L6631" s="29">
        <f t="shared" si="106"/>
        <v>4945.2922274907924</v>
      </c>
      <c r="M6631" s="34">
        <f t="shared" si="106"/>
        <v>4945.2922274907924</v>
      </c>
      <c r="N6631" s="29"/>
      <c r="O6631" s="30"/>
      <c r="P6631" s="52">
        <v>20.760778339585698</v>
      </c>
      <c r="Q6631" s="53">
        <v>20.760778339585698</v>
      </c>
      <c r="R6631" s="54">
        <v>20.760778339585698</v>
      </c>
      <c r="S6631" s="45"/>
    </row>
    <row r="6632" spans="1:19">
      <c r="A6632" s="21">
        <v>40497</v>
      </c>
      <c r="B6632" s="22">
        <v>45</v>
      </c>
      <c r="C6632" s="23" t="s">
        <v>22</v>
      </c>
      <c r="D6632" s="23" t="s">
        <v>23</v>
      </c>
      <c r="E6632" s="2"/>
      <c r="F6632" s="1"/>
      <c r="G6632" s="35">
        <v>6047.8761903348041</v>
      </c>
      <c r="H6632" s="36">
        <v>6047.8761903348041</v>
      </c>
      <c r="I6632" s="36">
        <v>6047.8761903348041</v>
      </c>
      <c r="J6632" s="33">
        <v>1311.1823134159999</v>
      </c>
      <c r="K6632" s="29">
        <f t="shared" si="106"/>
        <v>4736.6938769188037</v>
      </c>
      <c r="L6632" s="29">
        <f t="shared" si="106"/>
        <v>4736.6938769188037</v>
      </c>
      <c r="M6632" s="34">
        <f t="shared" si="106"/>
        <v>4736.6938769188037</v>
      </c>
      <c r="N6632" s="29"/>
      <c r="O6632" s="30"/>
      <c r="P6632" s="52">
        <v>20.4476970997971</v>
      </c>
      <c r="Q6632" s="53">
        <v>20.4476970997971</v>
      </c>
      <c r="R6632" s="54">
        <v>20.4476970997971</v>
      </c>
      <c r="S6632" s="45"/>
    </row>
    <row r="6633" spans="1:19">
      <c r="A6633" s="21">
        <v>40497</v>
      </c>
      <c r="B6633" s="22">
        <v>46</v>
      </c>
      <c r="C6633" s="23" t="s">
        <v>22</v>
      </c>
      <c r="D6633" s="23" t="s">
        <v>23</v>
      </c>
      <c r="E6633" s="2"/>
      <c r="F6633" s="1"/>
      <c r="G6633" s="35">
        <v>5857.8530741220939</v>
      </c>
      <c r="H6633" s="36">
        <v>5857.8530741220939</v>
      </c>
      <c r="I6633" s="36">
        <v>5857.8530741220939</v>
      </c>
      <c r="J6633" s="33">
        <v>1295.8268424639998</v>
      </c>
      <c r="K6633" s="29">
        <f t="shared" si="106"/>
        <v>4562.0262316580938</v>
      </c>
      <c r="L6633" s="29">
        <f t="shared" si="106"/>
        <v>4562.0262316580938</v>
      </c>
      <c r="M6633" s="34">
        <f t="shared" si="106"/>
        <v>4562.0262316580938</v>
      </c>
      <c r="N6633" s="29"/>
      <c r="O6633" s="30"/>
      <c r="P6633" s="52">
        <v>19.666308909041501</v>
      </c>
      <c r="Q6633" s="53">
        <v>19.666308909041501</v>
      </c>
      <c r="R6633" s="54">
        <v>19.666308909041501</v>
      </c>
      <c r="S6633" s="45"/>
    </row>
    <row r="6634" spans="1:19">
      <c r="A6634" s="21">
        <v>40497</v>
      </c>
      <c r="B6634" s="22">
        <v>47</v>
      </c>
      <c r="C6634" s="23" t="s">
        <v>22</v>
      </c>
      <c r="D6634" s="23" t="s">
        <v>23</v>
      </c>
      <c r="E6634" s="2"/>
      <c r="F6634" s="1"/>
      <c r="G6634" s="35">
        <v>5703.8441570030091</v>
      </c>
      <c r="H6634" s="36">
        <v>5703.8441570030091</v>
      </c>
      <c r="I6634" s="36">
        <v>5703.8441570030091</v>
      </c>
      <c r="J6634" s="33">
        <v>1305.0085966239997</v>
      </c>
      <c r="K6634" s="29">
        <f t="shared" si="106"/>
        <v>4398.8355603790096</v>
      </c>
      <c r="L6634" s="29">
        <f t="shared" si="106"/>
        <v>4398.8355603790096</v>
      </c>
      <c r="M6634" s="34">
        <f t="shared" si="106"/>
        <v>4398.8355603790096</v>
      </c>
      <c r="N6634" s="29"/>
      <c r="O6634" s="30"/>
      <c r="P6634" s="52">
        <v>19.263100000000001</v>
      </c>
      <c r="Q6634" s="53">
        <v>19.263100000000001</v>
      </c>
      <c r="R6634" s="54">
        <v>19.263100000000001</v>
      </c>
      <c r="S6634" s="45"/>
    </row>
    <row r="6635" spans="1:19">
      <c r="A6635" s="21">
        <v>40497</v>
      </c>
      <c r="B6635" s="22">
        <v>48</v>
      </c>
      <c r="C6635" s="23" t="s">
        <v>22</v>
      </c>
      <c r="D6635" s="23" t="s">
        <v>23</v>
      </c>
      <c r="E6635" s="2"/>
      <c r="F6635" s="1"/>
      <c r="G6635" s="35">
        <v>5566.9874505373873</v>
      </c>
      <c r="H6635" s="36">
        <v>5566.9874505373873</v>
      </c>
      <c r="I6635" s="36">
        <v>5566.9874505373873</v>
      </c>
      <c r="J6635" s="33">
        <v>1318.804270736</v>
      </c>
      <c r="K6635" s="29">
        <f t="shared" si="106"/>
        <v>4248.1831798013873</v>
      </c>
      <c r="L6635" s="29">
        <f t="shared" si="106"/>
        <v>4248.1831798013873</v>
      </c>
      <c r="M6635" s="34">
        <f t="shared" si="106"/>
        <v>4248.1831798013873</v>
      </c>
      <c r="N6635" s="29"/>
      <c r="O6635" s="30"/>
      <c r="P6635" s="52">
        <v>19.241783197661999</v>
      </c>
      <c r="Q6635" s="53">
        <v>19.241783197661999</v>
      </c>
      <c r="R6635" s="54">
        <v>19.241783197661999</v>
      </c>
      <c r="S6635" s="45"/>
    </row>
    <row r="6636" spans="1:19">
      <c r="A6636" s="21">
        <v>40498</v>
      </c>
      <c r="B6636" s="22">
        <v>1</v>
      </c>
      <c r="C6636" s="23" t="s">
        <v>22</v>
      </c>
      <c r="D6636" s="23" t="s">
        <v>23</v>
      </c>
      <c r="E6636" s="2"/>
      <c r="F6636" s="1"/>
      <c r="G6636" s="35">
        <v>5391.498559581446</v>
      </c>
      <c r="H6636" s="36">
        <v>5391.498559581446</v>
      </c>
      <c r="I6636" s="36">
        <v>5391.498559581446</v>
      </c>
      <c r="J6636" s="33">
        <v>1309.3128386080002</v>
      </c>
      <c r="K6636" s="29">
        <f t="shared" si="106"/>
        <v>4082.1857209734458</v>
      </c>
      <c r="L6636" s="29">
        <f t="shared" si="106"/>
        <v>4082.1857209734458</v>
      </c>
      <c r="M6636" s="34">
        <f t="shared" si="106"/>
        <v>4082.1857209734458</v>
      </c>
      <c r="N6636" s="29"/>
      <c r="O6636" s="30"/>
      <c r="P6636" s="52">
        <v>18.803027989074099</v>
      </c>
      <c r="Q6636" s="53">
        <v>18.803027989074099</v>
      </c>
      <c r="R6636" s="54">
        <v>18.803027989074099</v>
      </c>
      <c r="S6636" s="45"/>
    </row>
    <row r="6637" spans="1:19">
      <c r="A6637" s="21">
        <v>40498</v>
      </c>
      <c r="B6637" s="22">
        <v>2</v>
      </c>
      <c r="C6637" s="23" t="s">
        <v>22</v>
      </c>
      <c r="D6637" s="23" t="s">
        <v>23</v>
      </c>
      <c r="E6637" s="2"/>
      <c r="F6637" s="1"/>
      <c r="G6637" s="35">
        <v>5192.3080366638305</v>
      </c>
      <c r="H6637" s="36">
        <v>5192.3080366638305</v>
      </c>
      <c r="I6637" s="36">
        <v>5192.3080366638305</v>
      </c>
      <c r="J6637" s="33">
        <v>1316.820275992</v>
      </c>
      <c r="K6637" s="29">
        <f t="shared" si="106"/>
        <v>3875.4877606718305</v>
      </c>
      <c r="L6637" s="29">
        <f t="shared" si="106"/>
        <v>3875.4877606718305</v>
      </c>
      <c r="M6637" s="34">
        <f t="shared" si="106"/>
        <v>3875.4877606718305</v>
      </c>
      <c r="N6637" s="29"/>
      <c r="O6637" s="30"/>
      <c r="P6637" s="52">
        <v>18.690100000000001</v>
      </c>
      <c r="Q6637" s="53">
        <v>18.690100000000001</v>
      </c>
      <c r="R6637" s="54">
        <v>18.690100000000001</v>
      </c>
      <c r="S6637" s="45"/>
    </row>
    <row r="6638" spans="1:19">
      <c r="A6638" s="21">
        <v>40498</v>
      </c>
      <c r="B6638" s="22">
        <v>3</v>
      </c>
      <c r="C6638" s="23" t="s">
        <v>22</v>
      </c>
      <c r="D6638" s="23" t="s">
        <v>23</v>
      </c>
      <c r="E6638" s="2"/>
      <c r="F6638" s="1"/>
      <c r="G6638" s="35">
        <v>5052.9404575058497</v>
      </c>
      <c r="H6638" s="36">
        <v>5052.9404575058497</v>
      </c>
      <c r="I6638" s="36">
        <v>5052.9404575058497</v>
      </c>
      <c r="J6638" s="33">
        <v>1338.2336847599993</v>
      </c>
      <c r="K6638" s="29">
        <f t="shared" si="106"/>
        <v>3714.7067727458507</v>
      </c>
      <c r="L6638" s="29">
        <f t="shared" si="106"/>
        <v>3714.7067727458507</v>
      </c>
      <c r="M6638" s="34">
        <f t="shared" si="106"/>
        <v>3714.7067727458507</v>
      </c>
      <c r="N6638" s="29"/>
      <c r="O6638" s="30"/>
      <c r="P6638" s="52">
        <v>18.690100000000001</v>
      </c>
      <c r="Q6638" s="53">
        <v>18.690100000000001</v>
      </c>
      <c r="R6638" s="54">
        <v>18.690100000000001</v>
      </c>
      <c r="S6638" s="45"/>
    </row>
    <row r="6639" spans="1:19">
      <c r="A6639" s="21">
        <v>40498</v>
      </c>
      <c r="B6639" s="22">
        <v>4</v>
      </c>
      <c r="C6639" s="23" t="s">
        <v>22</v>
      </c>
      <c r="D6639" s="23" t="s">
        <v>23</v>
      </c>
      <c r="E6639" s="2"/>
      <c r="F6639" s="1"/>
      <c r="G6639" s="35">
        <v>4895.0181468766805</v>
      </c>
      <c r="H6639" s="36">
        <v>4895.0181468766805</v>
      </c>
      <c r="I6639" s="36">
        <v>4895.0181468766805</v>
      </c>
      <c r="J6639" s="33">
        <v>1324.2182515599998</v>
      </c>
      <c r="K6639" s="29">
        <f t="shared" si="106"/>
        <v>3570.7998953166807</v>
      </c>
      <c r="L6639" s="29">
        <f t="shared" si="106"/>
        <v>3570.7998953166807</v>
      </c>
      <c r="M6639" s="34">
        <f t="shared" si="106"/>
        <v>3570.7998953166807</v>
      </c>
      <c r="N6639" s="29"/>
      <c r="O6639" s="30"/>
      <c r="P6639" s="52">
        <v>18.671234352389099</v>
      </c>
      <c r="Q6639" s="53">
        <v>18.671234352389099</v>
      </c>
      <c r="R6639" s="54">
        <v>18.671234352389099</v>
      </c>
      <c r="S6639" s="45"/>
    </row>
    <row r="6640" spans="1:19">
      <c r="A6640" s="21">
        <v>40498</v>
      </c>
      <c r="B6640" s="22">
        <v>5</v>
      </c>
      <c r="C6640" s="23" t="s">
        <v>22</v>
      </c>
      <c r="D6640" s="23" t="s">
        <v>23</v>
      </c>
      <c r="E6640" s="2"/>
      <c r="F6640" s="1"/>
      <c r="G6640" s="35">
        <v>4804.2125546189236</v>
      </c>
      <c r="H6640" s="36">
        <v>4804.2125546189236</v>
      </c>
      <c r="I6640" s="36">
        <v>4804.2125546189236</v>
      </c>
      <c r="J6640" s="33">
        <v>1340.3758642160001</v>
      </c>
      <c r="K6640" s="29">
        <f t="shared" si="106"/>
        <v>3463.8366904029235</v>
      </c>
      <c r="L6640" s="29">
        <f t="shared" si="106"/>
        <v>3463.8366904029235</v>
      </c>
      <c r="M6640" s="34">
        <f t="shared" si="106"/>
        <v>3463.8366904029235</v>
      </c>
      <c r="N6640" s="29"/>
      <c r="O6640" s="30"/>
      <c r="P6640" s="52">
        <v>18.321170442295699</v>
      </c>
      <c r="Q6640" s="53">
        <v>18.321170442295699</v>
      </c>
      <c r="R6640" s="54">
        <v>18.321170442295699</v>
      </c>
      <c r="S6640" s="45"/>
    </row>
    <row r="6641" spans="1:19">
      <c r="A6641" s="21">
        <v>40498</v>
      </c>
      <c r="B6641" s="22">
        <v>6</v>
      </c>
      <c r="C6641" s="23" t="s">
        <v>22</v>
      </c>
      <c r="D6641" s="23" t="s">
        <v>23</v>
      </c>
      <c r="E6641" s="2"/>
      <c r="F6641" s="1"/>
      <c r="G6641" s="35">
        <v>4736.502189372346</v>
      </c>
      <c r="H6641" s="36">
        <v>4736.502189372346</v>
      </c>
      <c r="I6641" s="36">
        <v>4736.502189372346</v>
      </c>
      <c r="J6641" s="33">
        <v>1326.6379858959997</v>
      </c>
      <c r="K6641" s="29">
        <f t="shared" si="106"/>
        <v>3409.8642034763461</v>
      </c>
      <c r="L6641" s="29">
        <f t="shared" si="106"/>
        <v>3409.8642034763461</v>
      </c>
      <c r="M6641" s="34">
        <f t="shared" si="106"/>
        <v>3409.8642034763461</v>
      </c>
      <c r="N6641" s="29"/>
      <c r="O6641" s="30"/>
      <c r="P6641" s="52">
        <v>16.543199999999999</v>
      </c>
      <c r="Q6641" s="53">
        <v>16.543199999999999</v>
      </c>
      <c r="R6641" s="54">
        <v>16.543199999999999</v>
      </c>
      <c r="S6641" s="45"/>
    </row>
    <row r="6642" spans="1:19">
      <c r="A6642" s="21">
        <v>40498</v>
      </c>
      <c r="B6642" s="22">
        <v>7</v>
      </c>
      <c r="C6642" s="23" t="s">
        <v>22</v>
      </c>
      <c r="D6642" s="23" t="s">
        <v>23</v>
      </c>
      <c r="E6642" s="2"/>
      <c r="F6642" s="1"/>
      <c r="G6642" s="35">
        <v>4712.3501523830746</v>
      </c>
      <c r="H6642" s="36">
        <v>4712.3501523830746</v>
      </c>
      <c r="I6642" s="36">
        <v>4712.3501523830746</v>
      </c>
      <c r="J6642" s="33">
        <v>1332.7484051839995</v>
      </c>
      <c r="K6642" s="29">
        <f t="shared" si="106"/>
        <v>3379.6017471990754</v>
      </c>
      <c r="L6642" s="29">
        <f t="shared" si="106"/>
        <v>3379.6017471990754</v>
      </c>
      <c r="M6642" s="34">
        <f t="shared" si="106"/>
        <v>3379.6017471990754</v>
      </c>
      <c r="N6642" s="29"/>
      <c r="O6642" s="30"/>
      <c r="P6642" s="52">
        <v>18.690300000000001</v>
      </c>
      <c r="Q6642" s="53">
        <v>18.690300000000001</v>
      </c>
      <c r="R6642" s="54">
        <v>18.690300000000001</v>
      </c>
      <c r="S6642" s="45"/>
    </row>
    <row r="6643" spans="1:19">
      <c r="A6643" s="21">
        <v>40498</v>
      </c>
      <c r="B6643" s="22">
        <v>8</v>
      </c>
      <c r="C6643" s="23" t="s">
        <v>22</v>
      </c>
      <c r="D6643" s="23" t="s">
        <v>23</v>
      </c>
      <c r="E6643" s="2"/>
      <c r="F6643" s="1"/>
      <c r="G6643" s="35">
        <v>4665.3683963772464</v>
      </c>
      <c r="H6643" s="36">
        <v>4665.3683963772464</v>
      </c>
      <c r="I6643" s="36">
        <v>4665.3683963772464</v>
      </c>
      <c r="J6643" s="33">
        <v>1310.7571785519997</v>
      </c>
      <c r="K6643" s="29">
        <f t="shared" si="106"/>
        <v>3354.611217825247</v>
      </c>
      <c r="L6643" s="29">
        <f t="shared" si="106"/>
        <v>3354.611217825247</v>
      </c>
      <c r="M6643" s="34">
        <f t="shared" si="106"/>
        <v>3354.611217825247</v>
      </c>
      <c r="N6643" s="29"/>
      <c r="O6643" s="30"/>
      <c r="P6643" s="52">
        <v>18.690100000000001</v>
      </c>
      <c r="Q6643" s="53">
        <v>18.690100000000001</v>
      </c>
      <c r="R6643" s="54">
        <v>18.690100000000001</v>
      </c>
      <c r="S6643" s="45"/>
    </row>
    <row r="6644" spans="1:19">
      <c r="A6644" s="21">
        <v>40498</v>
      </c>
      <c r="B6644" s="22">
        <v>9</v>
      </c>
      <c r="C6644" s="23" t="s">
        <v>22</v>
      </c>
      <c r="D6644" s="23" t="s">
        <v>23</v>
      </c>
      <c r="E6644" s="2"/>
      <c r="F6644" s="1"/>
      <c r="G6644" s="35">
        <v>4696.2521845894398</v>
      </c>
      <c r="H6644" s="36">
        <v>4696.2521845894398</v>
      </c>
      <c r="I6644" s="36">
        <v>4696.2521845894398</v>
      </c>
      <c r="J6644" s="33">
        <v>1306.5322126559997</v>
      </c>
      <c r="K6644" s="29">
        <f t="shared" si="106"/>
        <v>3389.7199719334403</v>
      </c>
      <c r="L6644" s="29">
        <f t="shared" si="106"/>
        <v>3389.7199719334403</v>
      </c>
      <c r="M6644" s="34">
        <f t="shared" si="106"/>
        <v>3389.7199719334403</v>
      </c>
      <c r="N6644" s="29"/>
      <c r="O6644" s="30"/>
      <c r="P6644" s="52">
        <v>18.690100000000001</v>
      </c>
      <c r="Q6644" s="53">
        <v>18.690100000000001</v>
      </c>
      <c r="R6644" s="54">
        <v>18.690100000000001</v>
      </c>
      <c r="S6644" s="45"/>
    </row>
    <row r="6645" spans="1:19">
      <c r="A6645" s="21">
        <v>40498</v>
      </c>
      <c r="B6645" s="22">
        <v>10</v>
      </c>
      <c r="C6645" s="23" t="s">
        <v>22</v>
      </c>
      <c r="D6645" s="23" t="s">
        <v>23</v>
      </c>
      <c r="E6645" s="2"/>
      <c r="F6645" s="1"/>
      <c r="G6645" s="35">
        <v>4738.6762094599917</v>
      </c>
      <c r="H6645" s="36">
        <v>4738.6762094599917</v>
      </c>
      <c r="I6645" s="36">
        <v>4738.6762094599917</v>
      </c>
      <c r="J6645" s="33">
        <v>1307.0844568800003</v>
      </c>
      <c r="K6645" s="29">
        <f t="shared" si="106"/>
        <v>3431.5917525799914</v>
      </c>
      <c r="L6645" s="29">
        <f t="shared" si="106"/>
        <v>3431.5917525799914</v>
      </c>
      <c r="M6645" s="34">
        <f t="shared" si="106"/>
        <v>3431.5917525799914</v>
      </c>
      <c r="N6645" s="29"/>
      <c r="O6645" s="30"/>
      <c r="P6645" s="52">
        <v>18.8172</v>
      </c>
      <c r="Q6645" s="53">
        <v>18.8172</v>
      </c>
      <c r="R6645" s="54">
        <v>18.8172</v>
      </c>
      <c r="S6645" s="45"/>
    </row>
    <row r="6646" spans="1:19">
      <c r="A6646" s="21">
        <v>40498</v>
      </c>
      <c r="B6646" s="22">
        <v>11</v>
      </c>
      <c r="C6646" s="23" t="s">
        <v>22</v>
      </c>
      <c r="D6646" s="23" t="s">
        <v>23</v>
      </c>
      <c r="E6646" s="2"/>
      <c r="F6646" s="1"/>
      <c r="G6646" s="35">
        <v>4795.8229524329736</v>
      </c>
      <c r="H6646" s="36">
        <v>4795.8229524329736</v>
      </c>
      <c r="I6646" s="36">
        <v>4795.8229524329736</v>
      </c>
      <c r="J6646" s="33">
        <v>1315.5361971999998</v>
      </c>
      <c r="K6646" s="29">
        <f t="shared" si="106"/>
        <v>3480.2867552329735</v>
      </c>
      <c r="L6646" s="29">
        <f t="shared" si="106"/>
        <v>3480.2867552329735</v>
      </c>
      <c r="M6646" s="34">
        <f t="shared" si="106"/>
        <v>3480.2867552329735</v>
      </c>
      <c r="N6646" s="29"/>
      <c r="O6646" s="30"/>
      <c r="P6646" s="52">
        <v>19.163</v>
      </c>
      <c r="Q6646" s="53">
        <v>19.163</v>
      </c>
      <c r="R6646" s="54">
        <v>19.163</v>
      </c>
      <c r="S6646" s="45"/>
    </row>
    <row r="6647" spans="1:19">
      <c r="A6647" s="21">
        <v>40498</v>
      </c>
      <c r="B6647" s="22">
        <v>12</v>
      </c>
      <c r="C6647" s="23" t="s">
        <v>22</v>
      </c>
      <c r="D6647" s="23" t="s">
        <v>23</v>
      </c>
      <c r="E6647" s="2"/>
      <c r="F6647" s="1"/>
      <c r="G6647" s="35">
        <v>4957.8940403070083</v>
      </c>
      <c r="H6647" s="36">
        <v>4957.8940403070083</v>
      </c>
      <c r="I6647" s="36">
        <v>4957.8940403070083</v>
      </c>
      <c r="J6647" s="33">
        <v>1327.5668421679995</v>
      </c>
      <c r="K6647" s="29">
        <f t="shared" si="106"/>
        <v>3630.3271981390089</v>
      </c>
      <c r="L6647" s="29">
        <f t="shared" si="106"/>
        <v>3630.3271981390089</v>
      </c>
      <c r="M6647" s="34">
        <f t="shared" si="106"/>
        <v>3630.3271981390089</v>
      </c>
      <c r="N6647" s="29"/>
      <c r="O6647" s="30"/>
      <c r="P6647" s="52">
        <v>19.641300000000001</v>
      </c>
      <c r="Q6647" s="53">
        <v>19.641300000000001</v>
      </c>
      <c r="R6647" s="54">
        <v>19.641300000000001</v>
      </c>
      <c r="S6647" s="45"/>
    </row>
    <row r="6648" spans="1:19">
      <c r="A6648" s="21">
        <v>40498</v>
      </c>
      <c r="B6648" s="22">
        <v>13</v>
      </c>
      <c r="C6648" s="23" t="s">
        <v>22</v>
      </c>
      <c r="D6648" s="23" t="s">
        <v>23</v>
      </c>
      <c r="E6648" s="2"/>
      <c r="F6648" s="1"/>
      <c r="G6648" s="35">
        <v>5170.3205365125341</v>
      </c>
      <c r="H6648" s="36">
        <v>5170.3205365125341</v>
      </c>
      <c r="I6648" s="36">
        <v>5170.3205365125341</v>
      </c>
      <c r="J6648" s="33">
        <v>1318.5102160879997</v>
      </c>
      <c r="K6648" s="29">
        <f t="shared" si="106"/>
        <v>3851.8103204245344</v>
      </c>
      <c r="L6648" s="29">
        <f t="shared" si="106"/>
        <v>3851.8103204245344</v>
      </c>
      <c r="M6648" s="34">
        <f t="shared" si="106"/>
        <v>3851.8103204245344</v>
      </c>
      <c r="N6648" s="29"/>
      <c r="O6648" s="30"/>
      <c r="P6648" s="52">
        <v>18.690100000000001</v>
      </c>
      <c r="Q6648" s="53">
        <v>18.690100000000001</v>
      </c>
      <c r="R6648" s="54">
        <v>18.690100000000001</v>
      </c>
      <c r="S6648" s="45"/>
    </row>
    <row r="6649" spans="1:19">
      <c r="A6649" s="21">
        <v>40498</v>
      </c>
      <c r="B6649" s="22">
        <v>14</v>
      </c>
      <c r="C6649" s="23" t="s">
        <v>22</v>
      </c>
      <c r="D6649" s="23" t="s">
        <v>23</v>
      </c>
      <c r="E6649" s="2"/>
      <c r="F6649" s="1"/>
      <c r="G6649" s="35">
        <v>5574.5884822395983</v>
      </c>
      <c r="H6649" s="36">
        <v>5574.5884822395983</v>
      </c>
      <c r="I6649" s="36">
        <v>5574.5884822395983</v>
      </c>
      <c r="J6649" s="33">
        <v>1314.2274583039998</v>
      </c>
      <c r="K6649" s="29">
        <f t="shared" si="106"/>
        <v>4260.3610239355985</v>
      </c>
      <c r="L6649" s="29">
        <f t="shared" si="106"/>
        <v>4260.3610239355985</v>
      </c>
      <c r="M6649" s="34">
        <f t="shared" si="106"/>
        <v>4260.3610239355985</v>
      </c>
      <c r="N6649" s="29"/>
      <c r="O6649" s="30"/>
      <c r="P6649" s="52">
        <v>21.284744920670999</v>
      </c>
      <c r="Q6649" s="53">
        <v>21.284744920670999</v>
      </c>
      <c r="R6649" s="54">
        <v>21.284744920670999</v>
      </c>
      <c r="S6649" s="45"/>
    </row>
    <row r="6650" spans="1:19">
      <c r="A6650" s="21">
        <v>40498</v>
      </c>
      <c r="B6650" s="22">
        <v>15</v>
      </c>
      <c r="C6650" s="23" t="s">
        <v>22</v>
      </c>
      <c r="D6650" s="23" t="s">
        <v>24</v>
      </c>
      <c r="E6650" s="2"/>
      <c r="F6650" s="1"/>
      <c r="G6650" s="35">
        <v>5985.5901221194636</v>
      </c>
      <c r="H6650" s="36">
        <v>5985.5901221194636</v>
      </c>
      <c r="I6650" s="36">
        <v>5985.5901221194636</v>
      </c>
      <c r="J6650" s="33">
        <v>1318.8179610879995</v>
      </c>
      <c r="K6650" s="29">
        <f t="shared" si="106"/>
        <v>4666.7721610314638</v>
      </c>
      <c r="L6650" s="29">
        <f t="shared" si="106"/>
        <v>4666.7721610314638</v>
      </c>
      <c r="M6650" s="34">
        <f t="shared" si="106"/>
        <v>4666.7721610314638</v>
      </c>
      <c r="N6650" s="29"/>
      <c r="O6650" s="30"/>
      <c r="P6650" s="52">
        <v>20.415125474960199</v>
      </c>
      <c r="Q6650" s="53">
        <v>20.415125474960199</v>
      </c>
      <c r="R6650" s="54">
        <v>20.415125474960199</v>
      </c>
      <c r="S6650" s="45"/>
    </row>
    <row r="6651" spans="1:19">
      <c r="A6651" s="21">
        <v>40498</v>
      </c>
      <c r="B6651" s="22">
        <v>16</v>
      </c>
      <c r="C6651" s="23" t="s">
        <v>22</v>
      </c>
      <c r="D6651" s="23" t="s">
        <v>24</v>
      </c>
      <c r="E6651" s="2"/>
      <c r="F6651" s="1"/>
      <c r="G6651" s="35">
        <v>6471.4649469407377</v>
      </c>
      <c r="H6651" s="36">
        <v>6471.4649469407377</v>
      </c>
      <c r="I6651" s="36">
        <v>6471.4649469407377</v>
      </c>
      <c r="J6651" s="33">
        <v>1306.0734848479997</v>
      </c>
      <c r="K6651" s="29">
        <f t="shared" si="106"/>
        <v>5165.391462092738</v>
      </c>
      <c r="L6651" s="29">
        <f t="shared" si="106"/>
        <v>5165.391462092738</v>
      </c>
      <c r="M6651" s="34">
        <f t="shared" si="106"/>
        <v>5165.391462092738</v>
      </c>
      <c r="N6651" s="29"/>
      <c r="O6651" s="30"/>
      <c r="P6651" s="52">
        <v>22.9297</v>
      </c>
      <c r="Q6651" s="53">
        <v>22.9297</v>
      </c>
      <c r="R6651" s="54">
        <v>22.9297</v>
      </c>
      <c r="S6651" s="45"/>
    </row>
    <row r="6652" spans="1:19">
      <c r="A6652" s="21">
        <v>40498</v>
      </c>
      <c r="B6652" s="22">
        <v>17</v>
      </c>
      <c r="C6652" s="23" t="s">
        <v>22</v>
      </c>
      <c r="D6652" s="23" t="s">
        <v>24</v>
      </c>
      <c r="E6652" s="2"/>
      <c r="F6652" s="1"/>
      <c r="G6652" s="35">
        <v>6754.8867937598079</v>
      </c>
      <c r="H6652" s="36">
        <v>6754.8867937598079</v>
      </c>
      <c r="I6652" s="36">
        <v>6754.8867937598079</v>
      </c>
      <c r="J6652" s="33">
        <v>1299.093261192</v>
      </c>
      <c r="K6652" s="29">
        <f t="shared" si="106"/>
        <v>5455.7935325678081</v>
      </c>
      <c r="L6652" s="29">
        <f t="shared" si="106"/>
        <v>5455.7935325678081</v>
      </c>
      <c r="M6652" s="34">
        <f t="shared" si="106"/>
        <v>5455.7935325678081</v>
      </c>
      <c r="N6652" s="29"/>
      <c r="O6652" s="30"/>
      <c r="P6652" s="52">
        <v>22.9297</v>
      </c>
      <c r="Q6652" s="53">
        <v>22.9297</v>
      </c>
      <c r="R6652" s="54">
        <v>22.9297</v>
      </c>
      <c r="S6652" s="45"/>
    </row>
    <row r="6653" spans="1:19">
      <c r="A6653" s="21">
        <v>40498</v>
      </c>
      <c r="B6653" s="22">
        <v>18</v>
      </c>
      <c r="C6653" s="23" t="s">
        <v>22</v>
      </c>
      <c r="D6653" s="23" t="s">
        <v>24</v>
      </c>
      <c r="E6653" s="2"/>
      <c r="F6653" s="1"/>
      <c r="G6653" s="35">
        <v>6937.7609721999188</v>
      </c>
      <c r="H6653" s="36">
        <v>6937.7609721999188</v>
      </c>
      <c r="I6653" s="36">
        <v>6937.7609721999188</v>
      </c>
      <c r="J6653" s="33">
        <v>1324.032244992</v>
      </c>
      <c r="K6653" s="29">
        <f t="shared" si="106"/>
        <v>5613.7287272079193</v>
      </c>
      <c r="L6653" s="29">
        <f t="shared" si="106"/>
        <v>5613.7287272079193</v>
      </c>
      <c r="M6653" s="34">
        <f t="shared" si="106"/>
        <v>5613.7287272079193</v>
      </c>
      <c r="N6653" s="29"/>
      <c r="O6653" s="30"/>
      <c r="P6653" s="52">
        <v>24.4132</v>
      </c>
      <c r="Q6653" s="53">
        <v>24.4132</v>
      </c>
      <c r="R6653" s="54">
        <v>24.4132</v>
      </c>
      <c r="S6653" s="45"/>
    </row>
    <row r="6654" spans="1:19">
      <c r="A6654" s="21">
        <v>40498</v>
      </c>
      <c r="B6654" s="22">
        <v>19</v>
      </c>
      <c r="C6654" s="23" t="s">
        <v>22</v>
      </c>
      <c r="D6654" s="23" t="s">
        <v>24</v>
      </c>
      <c r="E6654" s="2"/>
      <c r="F6654" s="1"/>
      <c r="G6654" s="35">
        <v>7037.3975483597505</v>
      </c>
      <c r="H6654" s="36">
        <v>7037.3975483597505</v>
      </c>
      <c r="I6654" s="36">
        <v>7037.3975483597505</v>
      </c>
      <c r="J6654" s="33">
        <v>1319.2074246159998</v>
      </c>
      <c r="K6654" s="29">
        <f t="shared" si="106"/>
        <v>5718.1901237437505</v>
      </c>
      <c r="L6654" s="29">
        <f t="shared" si="106"/>
        <v>5718.1901237437505</v>
      </c>
      <c r="M6654" s="34">
        <f t="shared" si="106"/>
        <v>5718.1901237437505</v>
      </c>
      <c r="N6654" s="29"/>
      <c r="O6654" s="30"/>
      <c r="P6654" s="52">
        <v>35.853335898931398</v>
      </c>
      <c r="Q6654" s="53">
        <v>35.853335898931398</v>
      </c>
      <c r="R6654" s="54">
        <v>35.853335898931398</v>
      </c>
      <c r="S6654" s="45"/>
    </row>
    <row r="6655" spans="1:19">
      <c r="A6655" s="21">
        <v>40498</v>
      </c>
      <c r="B6655" s="22">
        <v>20</v>
      </c>
      <c r="C6655" s="23" t="s">
        <v>22</v>
      </c>
      <c r="D6655" s="23" t="s">
        <v>24</v>
      </c>
      <c r="E6655" s="2"/>
      <c r="F6655" s="1"/>
      <c r="G6655" s="35">
        <v>7102.5959112604714</v>
      </c>
      <c r="H6655" s="36">
        <v>7102.5959112604714</v>
      </c>
      <c r="I6655" s="36">
        <v>7102.5959112604714</v>
      </c>
      <c r="J6655" s="33">
        <v>1295.465188592</v>
      </c>
      <c r="K6655" s="29">
        <f t="shared" si="106"/>
        <v>5807.1307226684712</v>
      </c>
      <c r="L6655" s="29">
        <f t="shared" si="106"/>
        <v>5807.1307226684712</v>
      </c>
      <c r="M6655" s="34">
        <f t="shared" si="106"/>
        <v>5807.1307226684712</v>
      </c>
      <c r="N6655" s="29"/>
      <c r="O6655" s="30"/>
      <c r="P6655" s="52">
        <v>40.7373783037119</v>
      </c>
      <c r="Q6655" s="53">
        <v>40.7373783037119</v>
      </c>
      <c r="R6655" s="54">
        <v>40.7373783037119</v>
      </c>
      <c r="S6655" s="45"/>
    </row>
    <row r="6656" spans="1:19">
      <c r="A6656" s="21">
        <v>40498</v>
      </c>
      <c r="B6656" s="22">
        <v>21</v>
      </c>
      <c r="C6656" s="23" t="s">
        <v>22</v>
      </c>
      <c r="D6656" s="23" t="s">
        <v>24</v>
      </c>
      <c r="E6656" s="2"/>
      <c r="F6656" s="1"/>
      <c r="G6656" s="35">
        <v>7122.9340946441343</v>
      </c>
      <c r="H6656" s="36">
        <v>7122.9340946441343</v>
      </c>
      <c r="I6656" s="36">
        <v>7122.9340946441343</v>
      </c>
      <c r="J6656" s="33">
        <v>1300.687702616</v>
      </c>
      <c r="K6656" s="29">
        <f t="shared" si="106"/>
        <v>5822.2463920281343</v>
      </c>
      <c r="L6656" s="29">
        <f t="shared" si="106"/>
        <v>5822.2463920281343</v>
      </c>
      <c r="M6656" s="34">
        <f t="shared" si="106"/>
        <v>5822.2463920281343</v>
      </c>
      <c r="N6656" s="29"/>
      <c r="O6656" s="30"/>
      <c r="P6656" s="52">
        <v>38.975000000000001</v>
      </c>
      <c r="Q6656" s="53">
        <v>38.975000000000001</v>
      </c>
      <c r="R6656" s="54">
        <v>38.975000000000001</v>
      </c>
      <c r="S6656" s="45"/>
    </row>
    <row r="6657" spans="1:19">
      <c r="A6657" s="21">
        <v>40498</v>
      </c>
      <c r="B6657" s="22">
        <v>22</v>
      </c>
      <c r="C6657" s="23" t="s">
        <v>22</v>
      </c>
      <c r="D6657" s="23" t="s">
        <v>24</v>
      </c>
      <c r="E6657" s="2"/>
      <c r="F6657" s="1"/>
      <c r="G6657" s="35">
        <v>7126.2503517471905</v>
      </c>
      <c r="H6657" s="36">
        <v>7126.2503517471905</v>
      </c>
      <c r="I6657" s="36">
        <v>7126.2503517471905</v>
      </c>
      <c r="J6657" s="33">
        <v>1284.9732920479998</v>
      </c>
      <c r="K6657" s="29">
        <f t="shared" si="106"/>
        <v>5841.2770596991904</v>
      </c>
      <c r="L6657" s="29">
        <f t="shared" si="106"/>
        <v>5841.2770596991904</v>
      </c>
      <c r="M6657" s="34">
        <f t="shared" si="106"/>
        <v>5841.2770596991904</v>
      </c>
      <c r="N6657" s="29"/>
      <c r="O6657" s="30"/>
      <c r="P6657" s="52">
        <v>30.592465842498498</v>
      </c>
      <c r="Q6657" s="53">
        <v>30.592465842498498</v>
      </c>
      <c r="R6657" s="54">
        <v>30.592465842498498</v>
      </c>
      <c r="S6657" s="45"/>
    </row>
    <row r="6658" spans="1:19">
      <c r="A6658" s="21">
        <v>40498</v>
      </c>
      <c r="B6658" s="22">
        <v>23</v>
      </c>
      <c r="C6658" s="23" t="s">
        <v>22</v>
      </c>
      <c r="D6658" s="23" t="s">
        <v>24</v>
      </c>
      <c r="E6658" s="2"/>
      <c r="F6658" s="1"/>
      <c r="G6658" s="35">
        <v>7162.6525275057675</v>
      </c>
      <c r="H6658" s="36">
        <v>7162.6525275057675</v>
      </c>
      <c r="I6658" s="36">
        <v>7162.6525275057675</v>
      </c>
      <c r="J6658" s="33">
        <v>1288.950602824</v>
      </c>
      <c r="K6658" s="29">
        <f t="shared" si="106"/>
        <v>5873.7019246817672</v>
      </c>
      <c r="L6658" s="29">
        <f t="shared" si="106"/>
        <v>5873.7019246817672</v>
      </c>
      <c r="M6658" s="34">
        <f t="shared" si="106"/>
        <v>5873.7019246817672</v>
      </c>
      <c r="N6658" s="29"/>
      <c r="O6658" s="30"/>
      <c r="P6658" s="52">
        <v>39.268700000000003</v>
      </c>
      <c r="Q6658" s="53">
        <v>39.268700000000003</v>
      </c>
      <c r="R6658" s="54">
        <v>39.268700000000003</v>
      </c>
      <c r="S6658" s="45"/>
    </row>
    <row r="6659" spans="1:19">
      <c r="A6659" s="21">
        <v>40498</v>
      </c>
      <c r="B6659" s="22">
        <v>24</v>
      </c>
      <c r="C6659" s="23" t="s">
        <v>22</v>
      </c>
      <c r="D6659" s="23" t="s">
        <v>24</v>
      </c>
      <c r="E6659" s="2"/>
      <c r="F6659" s="1"/>
      <c r="G6659" s="35">
        <v>7204.2476565739844</v>
      </c>
      <c r="H6659" s="36">
        <v>7204.2476565739844</v>
      </c>
      <c r="I6659" s="36">
        <v>7204.2476565739844</v>
      </c>
      <c r="J6659" s="33">
        <v>1285.4998274560005</v>
      </c>
      <c r="K6659" s="29">
        <f t="shared" si="106"/>
        <v>5918.7478291179841</v>
      </c>
      <c r="L6659" s="29">
        <f t="shared" si="106"/>
        <v>5918.7478291179841</v>
      </c>
      <c r="M6659" s="34">
        <f t="shared" si="106"/>
        <v>5918.7478291179841</v>
      </c>
      <c r="N6659" s="29"/>
      <c r="O6659" s="30"/>
      <c r="P6659" s="52">
        <v>42.388684627205102</v>
      </c>
      <c r="Q6659" s="53">
        <v>42.388684627205102</v>
      </c>
      <c r="R6659" s="54">
        <v>42.388684627205102</v>
      </c>
      <c r="S6659" s="45"/>
    </row>
    <row r="6660" spans="1:19">
      <c r="A6660" s="21">
        <v>40498</v>
      </c>
      <c r="B6660" s="22">
        <v>25</v>
      </c>
      <c r="C6660" s="23" t="s">
        <v>22</v>
      </c>
      <c r="D6660" s="23" t="s">
        <v>24</v>
      </c>
      <c r="E6660" s="2"/>
      <c r="F6660" s="1"/>
      <c r="G6660" s="35">
        <v>7252.7478017214526</v>
      </c>
      <c r="H6660" s="36">
        <v>7252.7478017214526</v>
      </c>
      <c r="I6660" s="36">
        <v>7252.7478017214526</v>
      </c>
      <c r="J6660" s="33">
        <v>1298.3639983839998</v>
      </c>
      <c r="K6660" s="29">
        <f t="shared" si="106"/>
        <v>5954.3838033374523</v>
      </c>
      <c r="L6660" s="29">
        <f t="shared" si="106"/>
        <v>5954.3838033374523</v>
      </c>
      <c r="M6660" s="34">
        <f t="shared" si="106"/>
        <v>5954.3838033374523</v>
      </c>
      <c r="N6660" s="29"/>
      <c r="O6660" s="30"/>
      <c r="P6660" s="52">
        <v>38.975000000000001</v>
      </c>
      <c r="Q6660" s="53">
        <v>38.975000000000001</v>
      </c>
      <c r="R6660" s="54">
        <v>38.975000000000001</v>
      </c>
      <c r="S6660" s="45"/>
    </row>
    <row r="6661" spans="1:19">
      <c r="A6661" s="21">
        <v>40498</v>
      </c>
      <c r="B6661" s="22">
        <v>26</v>
      </c>
      <c r="C6661" s="23" t="s">
        <v>22</v>
      </c>
      <c r="D6661" s="23" t="s">
        <v>24</v>
      </c>
      <c r="E6661" s="2"/>
      <c r="F6661" s="1"/>
      <c r="G6661" s="35">
        <v>7286.7748664387364</v>
      </c>
      <c r="H6661" s="36">
        <v>7286.7748664387364</v>
      </c>
      <c r="I6661" s="36">
        <v>7286.7748664387364</v>
      </c>
      <c r="J6661" s="33">
        <v>1303.7030551039998</v>
      </c>
      <c r="K6661" s="29">
        <f t="shared" si="106"/>
        <v>5983.0718113347366</v>
      </c>
      <c r="L6661" s="29">
        <f t="shared" si="106"/>
        <v>5983.0718113347366</v>
      </c>
      <c r="M6661" s="34">
        <f t="shared" si="106"/>
        <v>5983.0718113347366</v>
      </c>
      <c r="N6661" s="29"/>
      <c r="O6661" s="30"/>
      <c r="P6661" s="52">
        <v>41.222534435397499</v>
      </c>
      <c r="Q6661" s="53">
        <v>41.222534435397499</v>
      </c>
      <c r="R6661" s="54">
        <v>41.222534435397499</v>
      </c>
      <c r="S6661" s="45"/>
    </row>
    <row r="6662" spans="1:19">
      <c r="A6662" s="21">
        <v>40498</v>
      </c>
      <c r="B6662" s="22">
        <v>27</v>
      </c>
      <c r="C6662" s="23" t="s">
        <v>22</v>
      </c>
      <c r="D6662" s="23" t="s">
        <v>24</v>
      </c>
      <c r="E6662" s="2"/>
      <c r="F6662" s="1"/>
      <c r="G6662" s="35">
        <v>7293.4425122924667</v>
      </c>
      <c r="H6662" s="36">
        <v>7293.4425122924667</v>
      </c>
      <c r="I6662" s="36">
        <v>7293.4425122924667</v>
      </c>
      <c r="J6662" s="33">
        <v>1310.094204688</v>
      </c>
      <c r="K6662" s="29">
        <f t="shared" si="106"/>
        <v>5983.3483076044668</v>
      </c>
      <c r="L6662" s="29">
        <f t="shared" si="106"/>
        <v>5983.3483076044668</v>
      </c>
      <c r="M6662" s="34">
        <f t="shared" si="106"/>
        <v>5983.3483076044668</v>
      </c>
      <c r="N6662" s="29"/>
      <c r="O6662" s="30"/>
      <c r="P6662" s="52">
        <v>29.7134181287804</v>
      </c>
      <c r="Q6662" s="53">
        <v>29.7134181287804</v>
      </c>
      <c r="R6662" s="54">
        <v>29.7134181287804</v>
      </c>
      <c r="S6662" s="45"/>
    </row>
    <row r="6663" spans="1:19">
      <c r="A6663" s="21">
        <v>40498</v>
      </c>
      <c r="B6663" s="22">
        <v>28</v>
      </c>
      <c r="C6663" s="23" t="s">
        <v>22</v>
      </c>
      <c r="D6663" s="23" t="s">
        <v>24</v>
      </c>
      <c r="E6663" s="2"/>
      <c r="F6663" s="1"/>
      <c r="G6663" s="35">
        <v>7270.8225216364708</v>
      </c>
      <c r="H6663" s="36">
        <v>7270.8225216364708</v>
      </c>
      <c r="I6663" s="36">
        <v>7270.8225216364708</v>
      </c>
      <c r="J6663" s="33">
        <v>1301.3585674400003</v>
      </c>
      <c r="K6663" s="29">
        <f t="shared" si="106"/>
        <v>5969.4639541964707</v>
      </c>
      <c r="L6663" s="29">
        <f t="shared" si="106"/>
        <v>5969.4639541964707</v>
      </c>
      <c r="M6663" s="34">
        <f t="shared" si="106"/>
        <v>5969.4639541964707</v>
      </c>
      <c r="N6663" s="29"/>
      <c r="O6663" s="30"/>
      <c r="P6663" s="52">
        <v>29.714765448307201</v>
      </c>
      <c r="Q6663" s="53">
        <v>29.714765448307201</v>
      </c>
      <c r="R6663" s="54">
        <v>29.714765448307201</v>
      </c>
      <c r="S6663" s="45"/>
    </row>
    <row r="6664" spans="1:19">
      <c r="A6664" s="21">
        <v>40498</v>
      </c>
      <c r="B6664" s="22">
        <v>29</v>
      </c>
      <c r="C6664" s="23" t="s">
        <v>22</v>
      </c>
      <c r="D6664" s="23" t="s">
        <v>24</v>
      </c>
      <c r="E6664" s="2"/>
      <c r="F6664" s="1"/>
      <c r="G6664" s="35">
        <v>7292.7692929495788</v>
      </c>
      <c r="H6664" s="36">
        <v>7292.7692929495788</v>
      </c>
      <c r="I6664" s="36">
        <v>7292.7692929495788</v>
      </c>
      <c r="J6664" s="33">
        <v>1310.4271524479998</v>
      </c>
      <c r="K6664" s="29">
        <f t="shared" si="106"/>
        <v>5982.3421405015788</v>
      </c>
      <c r="L6664" s="29">
        <f t="shared" si="106"/>
        <v>5982.3421405015788</v>
      </c>
      <c r="M6664" s="34">
        <f t="shared" si="106"/>
        <v>5982.3421405015788</v>
      </c>
      <c r="N6664" s="29"/>
      <c r="O6664" s="30"/>
      <c r="P6664" s="52">
        <v>29.408752660888599</v>
      </c>
      <c r="Q6664" s="53">
        <v>29.408752660888599</v>
      </c>
      <c r="R6664" s="54">
        <v>29.408752660888599</v>
      </c>
      <c r="S6664" s="45"/>
    </row>
    <row r="6665" spans="1:19">
      <c r="A6665" s="21">
        <v>40498</v>
      </c>
      <c r="B6665" s="22">
        <v>30</v>
      </c>
      <c r="C6665" s="23" t="s">
        <v>22</v>
      </c>
      <c r="D6665" s="23" t="s">
        <v>24</v>
      </c>
      <c r="E6665" s="2"/>
      <c r="F6665" s="1"/>
      <c r="G6665" s="35">
        <v>7297.5958036466473</v>
      </c>
      <c r="H6665" s="36">
        <v>7297.5958036466473</v>
      </c>
      <c r="I6665" s="36">
        <v>7297.5958036466473</v>
      </c>
      <c r="J6665" s="33">
        <v>1313.6201881760001</v>
      </c>
      <c r="K6665" s="29">
        <f t="shared" si="106"/>
        <v>5983.9756154706474</v>
      </c>
      <c r="L6665" s="29">
        <f t="shared" si="106"/>
        <v>5983.9756154706474</v>
      </c>
      <c r="M6665" s="34">
        <f t="shared" si="106"/>
        <v>5983.9756154706474</v>
      </c>
      <c r="N6665" s="29"/>
      <c r="O6665" s="30"/>
      <c r="P6665" s="52">
        <v>44.192992675478202</v>
      </c>
      <c r="Q6665" s="53">
        <v>44.192992675478202</v>
      </c>
      <c r="R6665" s="54">
        <v>44.192992675478202</v>
      </c>
      <c r="S6665" s="45"/>
    </row>
    <row r="6666" spans="1:19">
      <c r="A6666" s="21">
        <v>40498</v>
      </c>
      <c r="B6666" s="22">
        <v>31</v>
      </c>
      <c r="C6666" s="23" t="s">
        <v>22</v>
      </c>
      <c r="D6666" s="23" t="s">
        <v>24</v>
      </c>
      <c r="E6666" s="2"/>
      <c r="F6666" s="1"/>
      <c r="G6666" s="35">
        <v>7242.5063884802867</v>
      </c>
      <c r="H6666" s="36">
        <v>7242.5063884802867</v>
      </c>
      <c r="I6666" s="36">
        <v>7242.5063884802867</v>
      </c>
      <c r="J6666" s="33">
        <v>1310.7720088720002</v>
      </c>
      <c r="K6666" s="29">
        <f t="shared" si="106"/>
        <v>5931.734379608286</v>
      </c>
      <c r="L6666" s="29">
        <f t="shared" si="106"/>
        <v>5931.734379608286</v>
      </c>
      <c r="M6666" s="34">
        <f t="shared" si="106"/>
        <v>5931.734379608286</v>
      </c>
      <c r="N6666" s="29"/>
      <c r="O6666" s="30"/>
      <c r="P6666" s="52">
        <v>42.971843701247799</v>
      </c>
      <c r="Q6666" s="53">
        <v>42.971843701247799</v>
      </c>
      <c r="R6666" s="54">
        <v>42.971843701247799</v>
      </c>
      <c r="S6666" s="45"/>
    </row>
    <row r="6667" spans="1:19">
      <c r="A6667" s="21">
        <v>40498</v>
      </c>
      <c r="B6667" s="22">
        <v>32</v>
      </c>
      <c r="C6667" s="23" t="s">
        <v>22</v>
      </c>
      <c r="D6667" s="23" t="s">
        <v>24</v>
      </c>
      <c r="E6667" s="2"/>
      <c r="F6667" s="1"/>
      <c r="G6667" s="35">
        <v>7211.1328951423293</v>
      </c>
      <c r="H6667" s="36">
        <v>7211.1328951423293</v>
      </c>
      <c r="I6667" s="36">
        <v>7211.1328951423293</v>
      </c>
      <c r="J6667" s="33">
        <v>1318.8833477200003</v>
      </c>
      <c r="K6667" s="29">
        <f t="shared" si="106"/>
        <v>5892.2495474223288</v>
      </c>
      <c r="L6667" s="29">
        <f t="shared" si="106"/>
        <v>5892.2495474223288</v>
      </c>
      <c r="M6667" s="34">
        <f t="shared" si="106"/>
        <v>5892.2495474223288</v>
      </c>
      <c r="N6667" s="29"/>
      <c r="O6667" s="30"/>
      <c r="P6667" s="52">
        <v>38.722000000000001</v>
      </c>
      <c r="Q6667" s="53">
        <v>38.722000000000001</v>
      </c>
      <c r="R6667" s="54">
        <v>38.722000000000001</v>
      </c>
      <c r="S6667" s="45"/>
    </row>
    <row r="6668" spans="1:19">
      <c r="A6668" s="21">
        <v>40498</v>
      </c>
      <c r="B6668" s="22">
        <v>33</v>
      </c>
      <c r="C6668" s="23" t="s">
        <v>22</v>
      </c>
      <c r="D6668" s="23" t="s">
        <v>24</v>
      </c>
      <c r="E6668" s="2"/>
      <c r="F6668" s="1"/>
      <c r="G6668" s="35">
        <v>7208.3838678836446</v>
      </c>
      <c r="H6668" s="36">
        <v>7208.3838678836446</v>
      </c>
      <c r="I6668" s="36">
        <v>7208.3838678836446</v>
      </c>
      <c r="J6668" s="33">
        <v>1318.5945629840003</v>
      </c>
      <c r="K6668" s="29">
        <f t="shared" si="106"/>
        <v>5889.7893048996448</v>
      </c>
      <c r="L6668" s="29">
        <f t="shared" si="106"/>
        <v>5889.7893048996448</v>
      </c>
      <c r="M6668" s="34">
        <f t="shared" si="106"/>
        <v>5889.7893048996448</v>
      </c>
      <c r="N6668" s="29"/>
      <c r="O6668" s="30"/>
      <c r="P6668" s="52">
        <v>41.054089836474503</v>
      </c>
      <c r="Q6668" s="53">
        <v>41.054089836474503</v>
      </c>
      <c r="R6668" s="54">
        <v>41.054089836474503</v>
      </c>
      <c r="S6668" s="45"/>
    </row>
    <row r="6669" spans="1:19">
      <c r="A6669" s="21">
        <v>40498</v>
      </c>
      <c r="B6669" s="22">
        <v>34</v>
      </c>
      <c r="C6669" s="23" t="s">
        <v>22</v>
      </c>
      <c r="D6669" s="23" t="s">
        <v>24</v>
      </c>
      <c r="E6669" s="2"/>
      <c r="F6669" s="1"/>
      <c r="G6669" s="35">
        <v>7212.2321309180152</v>
      </c>
      <c r="H6669" s="36">
        <v>7212.2321309180152</v>
      </c>
      <c r="I6669" s="36">
        <v>7212.2321309180152</v>
      </c>
      <c r="J6669" s="33">
        <v>1315.3137097040003</v>
      </c>
      <c r="K6669" s="29">
        <f t="shared" ref="K6669:M6732" si="107">G6669-$J6669</f>
        <v>5896.9184212140153</v>
      </c>
      <c r="L6669" s="29">
        <f t="shared" si="107"/>
        <v>5896.9184212140153</v>
      </c>
      <c r="M6669" s="34">
        <f t="shared" si="107"/>
        <v>5896.9184212140153</v>
      </c>
      <c r="N6669" s="29"/>
      <c r="O6669" s="30"/>
      <c r="P6669" s="52">
        <v>29.280895842635001</v>
      </c>
      <c r="Q6669" s="53">
        <v>29.280895842635001</v>
      </c>
      <c r="R6669" s="54">
        <v>29.280895842635001</v>
      </c>
      <c r="S6669" s="45"/>
    </row>
    <row r="6670" spans="1:19">
      <c r="A6670" s="21">
        <v>40498</v>
      </c>
      <c r="B6670" s="22">
        <v>35</v>
      </c>
      <c r="C6670" s="23" t="s">
        <v>22</v>
      </c>
      <c r="D6670" s="23" t="s">
        <v>24</v>
      </c>
      <c r="E6670" s="2"/>
      <c r="F6670" s="1"/>
      <c r="G6670" s="35">
        <v>7174.7392877053644</v>
      </c>
      <c r="H6670" s="36">
        <v>7174.7392877053644</v>
      </c>
      <c r="I6670" s="36">
        <v>7174.7392877053644</v>
      </c>
      <c r="J6670" s="33">
        <v>1326.4604758959999</v>
      </c>
      <c r="K6670" s="29">
        <f t="shared" si="107"/>
        <v>5848.2788118093649</v>
      </c>
      <c r="L6670" s="29">
        <f t="shared" si="107"/>
        <v>5848.2788118093649</v>
      </c>
      <c r="M6670" s="34">
        <f t="shared" si="107"/>
        <v>5848.2788118093649</v>
      </c>
      <c r="N6670" s="29"/>
      <c r="O6670" s="30"/>
      <c r="P6670" s="52">
        <v>29.407133018725201</v>
      </c>
      <c r="Q6670" s="53">
        <v>29.407133018725201</v>
      </c>
      <c r="R6670" s="54">
        <v>29.407133018725201</v>
      </c>
      <c r="S6670" s="45"/>
    </row>
    <row r="6671" spans="1:19">
      <c r="A6671" s="21">
        <v>40498</v>
      </c>
      <c r="B6671" s="22">
        <v>36</v>
      </c>
      <c r="C6671" s="23" t="s">
        <v>22</v>
      </c>
      <c r="D6671" s="23" t="s">
        <v>24</v>
      </c>
      <c r="E6671" s="2"/>
      <c r="F6671" s="1"/>
      <c r="G6671" s="35">
        <v>6994.605163464601</v>
      </c>
      <c r="H6671" s="36">
        <v>6994.605163464601</v>
      </c>
      <c r="I6671" s="36">
        <v>6994.605163464601</v>
      </c>
      <c r="J6671" s="33">
        <v>1296.2863300879999</v>
      </c>
      <c r="K6671" s="29">
        <f t="shared" si="107"/>
        <v>5698.3188333766011</v>
      </c>
      <c r="L6671" s="29">
        <f t="shared" si="107"/>
        <v>5698.3188333766011</v>
      </c>
      <c r="M6671" s="34">
        <f t="shared" si="107"/>
        <v>5698.3188333766011</v>
      </c>
      <c r="N6671" s="29"/>
      <c r="O6671" s="30"/>
      <c r="P6671" s="52">
        <v>22.9297</v>
      </c>
      <c r="Q6671" s="53">
        <v>22.9297</v>
      </c>
      <c r="R6671" s="54">
        <v>22.9297</v>
      </c>
      <c r="S6671" s="45"/>
    </row>
    <row r="6672" spans="1:19">
      <c r="A6672" s="21">
        <v>40498</v>
      </c>
      <c r="B6672" s="22">
        <v>37</v>
      </c>
      <c r="C6672" s="23" t="s">
        <v>22</v>
      </c>
      <c r="D6672" s="23" t="s">
        <v>24</v>
      </c>
      <c r="E6672" s="2"/>
      <c r="F6672" s="1"/>
      <c r="G6672" s="35">
        <v>6829.6093211606985</v>
      </c>
      <c r="H6672" s="36">
        <v>6829.6093211606985</v>
      </c>
      <c r="I6672" s="36">
        <v>6829.6093211606985</v>
      </c>
      <c r="J6672" s="33">
        <v>1297.0672994239999</v>
      </c>
      <c r="K6672" s="29">
        <f t="shared" si="107"/>
        <v>5532.5420217366991</v>
      </c>
      <c r="L6672" s="29">
        <f t="shared" si="107"/>
        <v>5532.5420217366991</v>
      </c>
      <c r="M6672" s="34">
        <f t="shared" si="107"/>
        <v>5532.5420217366991</v>
      </c>
      <c r="N6672" s="29"/>
      <c r="O6672" s="30"/>
      <c r="P6672" s="52">
        <v>22.9297</v>
      </c>
      <c r="Q6672" s="53">
        <v>22.9297</v>
      </c>
      <c r="R6672" s="54">
        <v>22.9297</v>
      </c>
      <c r="S6672" s="45"/>
    </row>
    <row r="6673" spans="1:19">
      <c r="A6673" s="21">
        <v>40498</v>
      </c>
      <c r="B6673" s="22">
        <v>38</v>
      </c>
      <c r="C6673" s="23" t="s">
        <v>22</v>
      </c>
      <c r="D6673" s="23" t="s">
        <v>24</v>
      </c>
      <c r="E6673" s="2"/>
      <c r="F6673" s="1"/>
      <c r="G6673" s="35">
        <v>6817.2501875874623</v>
      </c>
      <c r="H6673" s="36">
        <v>6817.2501875874623</v>
      </c>
      <c r="I6673" s="36">
        <v>6817.2501875874623</v>
      </c>
      <c r="J6673" s="33">
        <v>1305.4495314640005</v>
      </c>
      <c r="K6673" s="29">
        <f t="shared" si="107"/>
        <v>5511.8006561234615</v>
      </c>
      <c r="L6673" s="29">
        <f t="shared" si="107"/>
        <v>5511.8006561234615</v>
      </c>
      <c r="M6673" s="34">
        <f t="shared" si="107"/>
        <v>5511.8006561234615</v>
      </c>
      <c r="N6673" s="29"/>
      <c r="O6673" s="30"/>
      <c r="P6673" s="52">
        <v>21.7710086455001</v>
      </c>
      <c r="Q6673" s="53">
        <v>21.7710086455001</v>
      </c>
      <c r="R6673" s="54">
        <v>21.7710086455001</v>
      </c>
      <c r="S6673" s="45"/>
    </row>
    <row r="6674" spans="1:19">
      <c r="A6674" s="21">
        <v>40498</v>
      </c>
      <c r="B6674" s="22">
        <v>39</v>
      </c>
      <c r="C6674" s="23" t="s">
        <v>22</v>
      </c>
      <c r="D6674" s="23" t="s">
        <v>24</v>
      </c>
      <c r="E6674" s="2"/>
      <c r="F6674" s="1"/>
      <c r="G6674" s="35">
        <v>6995.1600512088926</v>
      </c>
      <c r="H6674" s="36">
        <v>6995.1600512088926</v>
      </c>
      <c r="I6674" s="36">
        <v>6995.1600512088926</v>
      </c>
      <c r="J6674" s="33">
        <v>1294.1508918640002</v>
      </c>
      <c r="K6674" s="29">
        <f t="shared" si="107"/>
        <v>5701.0091593448924</v>
      </c>
      <c r="L6674" s="29">
        <f t="shared" si="107"/>
        <v>5701.0091593448924</v>
      </c>
      <c r="M6674" s="34">
        <f t="shared" si="107"/>
        <v>5701.0091593448924</v>
      </c>
      <c r="N6674" s="29"/>
      <c r="O6674" s="30"/>
      <c r="P6674" s="52">
        <v>22.791899999999998</v>
      </c>
      <c r="Q6674" s="53">
        <v>22.791899999999998</v>
      </c>
      <c r="R6674" s="54">
        <v>22.791899999999998</v>
      </c>
      <c r="S6674" s="45"/>
    </row>
    <row r="6675" spans="1:19">
      <c r="A6675" s="21">
        <v>40498</v>
      </c>
      <c r="B6675" s="22">
        <v>40</v>
      </c>
      <c r="C6675" s="23" t="s">
        <v>22</v>
      </c>
      <c r="D6675" s="23" t="s">
        <v>24</v>
      </c>
      <c r="E6675" s="2"/>
      <c r="F6675" s="1"/>
      <c r="G6675" s="35">
        <v>6975.8928413178301</v>
      </c>
      <c r="H6675" s="36">
        <v>6975.8928413178301</v>
      </c>
      <c r="I6675" s="36">
        <v>6975.8928413178301</v>
      </c>
      <c r="J6675" s="33">
        <v>1321.9841133840005</v>
      </c>
      <c r="K6675" s="29">
        <f t="shared" si="107"/>
        <v>5653.9087279338291</v>
      </c>
      <c r="L6675" s="29">
        <f t="shared" si="107"/>
        <v>5653.9087279338291</v>
      </c>
      <c r="M6675" s="34">
        <f t="shared" si="107"/>
        <v>5653.9087279338291</v>
      </c>
      <c r="N6675" s="29"/>
      <c r="O6675" s="30"/>
      <c r="P6675" s="52">
        <v>22.776599999999998</v>
      </c>
      <c r="Q6675" s="53">
        <v>22.776599999999998</v>
      </c>
      <c r="R6675" s="54">
        <v>22.776599999999998</v>
      </c>
      <c r="S6675" s="45"/>
    </row>
    <row r="6676" spans="1:19">
      <c r="A6676" s="21">
        <v>40498</v>
      </c>
      <c r="B6676" s="22">
        <v>41</v>
      </c>
      <c r="C6676" s="23" t="s">
        <v>22</v>
      </c>
      <c r="D6676" s="23" t="s">
        <v>24</v>
      </c>
      <c r="E6676" s="2"/>
      <c r="F6676" s="1"/>
      <c r="G6676" s="35">
        <v>6884.1695464428121</v>
      </c>
      <c r="H6676" s="36">
        <v>6884.1695464428121</v>
      </c>
      <c r="I6676" s="36">
        <v>6884.1695464428121</v>
      </c>
      <c r="J6676" s="33">
        <v>1316.2547074159997</v>
      </c>
      <c r="K6676" s="29">
        <f t="shared" si="107"/>
        <v>5567.9148390268128</v>
      </c>
      <c r="L6676" s="29">
        <f t="shared" si="107"/>
        <v>5567.9148390268128</v>
      </c>
      <c r="M6676" s="34">
        <f t="shared" si="107"/>
        <v>5567.9148390268128</v>
      </c>
      <c r="N6676" s="29"/>
      <c r="O6676" s="30"/>
      <c r="P6676" s="52">
        <v>22.601956844013699</v>
      </c>
      <c r="Q6676" s="53">
        <v>22.601956844013699</v>
      </c>
      <c r="R6676" s="54">
        <v>22.601956844013699</v>
      </c>
      <c r="S6676" s="45"/>
    </row>
    <row r="6677" spans="1:19">
      <c r="A6677" s="21">
        <v>40498</v>
      </c>
      <c r="B6677" s="22">
        <v>42</v>
      </c>
      <c r="C6677" s="23" t="s">
        <v>22</v>
      </c>
      <c r="D6677" s="23" t="s">
        <v>24</v>
      </c>
      <c r="E6677" s="2"/>
      <c r="F6677" s="1"/>
      <c r="G6677" s="35">
        <v>6769.5417539198024</v>
      </c>
      <c r="H6677" s="36">
        <v>6769.5417539198024</v>
      </c>
      <c r="I6677" s="36">
        <v>6769.5417539198024</v>
      </c>
      <c r="J6677" s="33">
        <v>1315.2195413200002</v>
      </c>
      <c r="K6677" s="29">
        <f t="shared" si="107"/>
        <v>5454.3222125998018</v>
      </c>
      <c r="L6677" s="29">
        <f t="shared" si="107"/>
        <v>5454.3222125998018</v>
      </c>
      <c r="M6677" s="34">
        <f t="shared" si="107"/>
        <v>5454.3222125998018</v>
      </c>
      <c r="N6677" s="29"/>
      <c r="O6677" s="30"/>
      <c r="P6677" s="52">
        <v>22.863932615965801</v>
      </c>
      <c r="Q6677" s="53">
        <v>22.863932615965801</v>
      </c>
      <c r="R6677" s="54">
        <v>22.863932615965801</v>
      </c>
      <c r="S6677" s="45"/>
    </row>
    <row r="6678" spans="1:19">
      <c r="A6678" s="21">
        <v>40498</v>
      </c>
      <c r="B6678" s="22">
        <v>43</v>
      </c>
      <c r="C6678" s="23" t="s">
        <v>22</v>
      </c>
      <c r="D6678" s="23" t="s">
        <v>24</v>
      </c>
      <c r="E6678" s="2"/>
      <c r="F6678" s="1"/>
      <c r="G6678" s="35">
        <v>6533.1982854291364</v>
      </c>
      <c r="H6678" s="36">
        <v>6533.1982854291364</v>
      </c>
      <c r="I6678" s="36">
        <v>6533.1982854291364</v>
      </c>
      <c r="J6678" s="33">
        <v>1312.1869111920003</v>
      </c>
      <c r="K6678" s="29">
        <f t="shared" si="107"/>
        <v>5221.0113742371359</v>
      </c>
      <c r="L6678" s="29">
        <f t="shared" si="107"/>
        <v>5221.0113742371359</v>
      </c>
      <c r="M6678" s="34">
        <f t="shared" si="107"/>
        <v>5221.0113742371359</v>
      </c>
      <c r="N6678" s="29"/>
      <c r="O6678" s="30"/>
      <c r="P6678" s="52">
        <v>19.1876</v>
      </c>
      <c r="Q6678" s="53">
        <v>19.1876</v>
      </c>
      <c r="R6678" s="54">
        <v>19.1876</v>
      </c>
      <c r="S6678" s="45"/>
    </row>
    <row r="6679" spans="1:19">
      <c r="A6679" s="21">
        <v>40498</v>
      </c>
      <c r="B6679" s="22">
        <v>44</v>
      </c>
      <c r="C6679" s="23" t="s">
        <v>22</v>
      </c>
      <c r="D6679" s="23" t="s">
        <v>24</v>
      </c>
      <c r="E6679" s="2"/>
      <c r="F6679" s="1"/>
      <c r="G6679" s="35">
        <v>6268.8110123263059</v>
      </c>
      <c r="H6679" s="36">
        <v>6268.8110123263059</v>
      </c>
      <c r="I6679" s="36">
        <v>6268.8110123263059</v>
      </c>
      <c r="J6679" s="33">
        <v>1305.0921563760003</v>
      </c>
      <c r="K6679" s="29">
        <f t="shared" si="107"/>
        <v>4963.7188559503056</v>
      </c>
      <c r="L6679" s="29">
        <f t="shared" si="107"/>
        <v>4963.7188559503056</v>
      </c>
      <c r="M6679" s="34">
        <f t="shared" si="107"/>
        <v>4963.7188559503056</v>
      </c>
      <c r="N6679" s="29"/>
      <c r="O6679" s="30"/>
      <c r="P6679" s="52">
        <v>19.1782</v>
      </c>
      <c r="Q6679" s="53">
        <v>19.1782</v>
      </c>
      <c r="R6679" s="54">
        <v>19.1782</v>
      </c>
      <c r="S6679" s="45"/>
    </row>
    <row r="6680" spans="1:19">
      <c r="A6680" s="21">
        <v>40498</v>
      </c>
      <c r="B6680" s="22">
        <v>45</v>
      </c>
      <c r="C6680" s="23" t="s">
        <v>22</v>
      </c>
      <c r="D6680" s="23" t="s">
        <v>23</v>
      </c>
      <c r="E6680" s="2"/>
      <c r="F6680" s="1"/>
      <c r="G6680" s="35">
        <v>6048.3956176512447</v>
      </c>
      <c r="H6680" s="36">
        <v>6048.3956176512447</v>
      </c>
      <c r="I6680" s="36">
        <v>6048.3956176512447</v>
      </c>
      <c r="J6680" s="33">
        <v>1301.2558580799996</v>
      </c>
      <c r="K6680" s="29">
        <f t="shared" si="107"/>
        <v>4747.1397595712451</v>
      </c>
      <c r="L6680" s="29">
        <f t="shared" si="107"/>
        <v>4747.1397595712451</v>
      </c>
      <c r="M6680" s="34">
        <f t="shared" si="107"/>
        <v>4747.1397595712451</v>
      </c>
      <c r="N6680" s="29"/>
      <c r="O6680" s="30"/>
      <c r="P6680" s="52">
        <v>19.1782</v>
      </c>
      <c r="Q6680" s="53">
        <v>19.1782</v>
      </c>
      <c r="R6680" s="54">
        <v>19.1782</v>
      </c>
      <c r="S6680" s="45"/>
    </row>
    <row r="6681" spans="1:19">
      <c r="A6681" s="21">
        <v>40498</v>
      </c>
      <c r="B6681" s="22">
        <v>46</v>
      </c>
      <c r="C6681" s="23" t="s">
        <v>22</v>
      </c>
      <c r="D6681" s="23" t="s">
        <v>23</v>
      </c>
      <c r="E6681" s="2"/>
      <c r="F6681" s="1"/>
      <c r="G6681" s="35">
        <v>5863.6294739817358</v>
      </c>
      <c r="H6681" s="36">
        <v>5863.6294739817358</v>
      </c>
      <c r="I6681" s="36">
        <v>5863.6294739817358</v>
      </c>
      <c r="J6681" s="33">
        <v>1299.481003056</v>
      </c>
      <c r="K6681" s="29">
        <f t="shared" si="107"/>
        <v>4564.1484709257356</v>
      </c>
      <c r="L6681" s="29">
        <f t="shared" si="107"/>
        <v>4564.1484709257356</v>
      </c>
      <c r="M6681" s="34">
        <f t="shared" si="107"/>
        <v>4564.1484709257356</v>
      </c>
      <c r="N6681" s="29"/>
      <c r="O6681" s="30"/>
      <c r="P6681" s="52">
        <v>18.693100000000001</v>
      </c>
      <c r="Q6681" s="53">
        <v>18.693100000000001</v>
      </c>
      <c r="R6681" s="54">
        <v>18.693100000000001</v>
      </c>
      <c r="S6681" s="45"/>
    </row>
    <row r="6682" spans="1:19">
      <c r="A6682" s="21">
        <v>40498</v>
      </c>
      <c r="B6682" s="22">
        <v>47</v>
      </c>
      <c r="C6682" s="23" t="s">
        <v>22</v>
      </c>
      <c r="D6682" s="23" t="s">
        <v>23</v>
      </c>
      <c r="E6682" s="2"/>
      <c r="F6682" s="1"/>
      <c r="G6682" s="35">
        <v>5703.6210341647484</v>
      </c>
      <c r="H6682" s="36">
        <v>5703.6210341647484</v>
      </c>
      <c r="I6682" s="36">
        <v>5703.6210341647484</v>
      </c>
      <c r="J6682" s="33">
        <v>1313.5146469520005</v>
      </c>
      <c r="K6682" s="29">
        <f t="shared" si="107"/>
        <v>4390.1063872127479</v>
      </c>
      <c r="L6682" s="29">
        <f t="shared" si="107"/>
        <v>4390.1063872127479</v>
      </c>
      <c r="M6682" s="34">
        <f t="shared" si="107"/>
        <v>4390.1063872127479</v>
      </c>
      <c r="N6682" s="29"/>
      <c r="O6682" s="30"/>
      <c r="P6682" s="52">
        <v>18.690100000000001</v>
      </c>
      <c r="Q6682" s="53">
        <v>18.690100000000001</v>
      </c>
      <c r="R6682" s="54">
        <v>18.690100000000001</v>
      </c>
      <c r="S6682" s="45"/>
    </row>
    <row r="6683" spans="1:19">
      <c r="A6683" s="21">
        <v>40498</v>
      </c>
      <c r="B6683" s="22">
        <v>48</v>
      </c>
      <c r="C6683" s="23" t="s">
        <v>22</v>
      </c>
      <c r="D6683" s="23" t="s">
        <v>23</v>
      </c>
      <c r="E6683" s="2"/>
      <c r="F6683" s="1"/>
      <c r="G6683" s="35">
        <v>5585.1642440643418</v>
      </c>
      <c r="H6683" s="36">
        <v>5585.1642440643418</v>
      </c>
      <c r="I6683" s="36">
        <v>5585.1642440643418</v>
      </c>
      <c r="J6683" s="33">
        <v>1320.6332415439995</v>
      </c>
      <c r="K6683" s="29">
        <f t="shared" si="107"/>
        <v>4264.5310025203426</v>
      </c>
      <c r="L6683" s="29">
        <f t="shared" si="107"/>
        <v>4264.5310025203426</v>
      </c>
      <c r="M6683" s="34">
        <f t="shared" si="107"/>
        <v>4264.5310025203426</v>
      </c>
      <c r="N6683" s="29"/>
      <c r="O6683" s="30"/>
      <c r="P6683" s="52">
        <v>18.690100000000001</v>
      </c>
      <c r="Q6683" s="53">
        <v>18.690100000000001</v>
      </c>
      <c r="R6683" s="54">
        <v>18.690100000000001</v>
      </c>
      <c r="S6683" s="45"/>
    </row>
    <row r="6684" spans="1:19">
      <c r="A6684" s="21">
        <v>40499</v>
      </c>
      <c r="B6684" s="22">
        <v>1</v>
      </c>
      <c r="C6684" s="23" t="s">
        <v>22</v>
      </c>
      <c r="D6684" s="23" t="s">
        <v>23</v>
      </c>
      <c r="E6684" s="2"/>
      <c r="F6684" s="1"/>
      <c r="G6684" s="35">
        <v>5433.8373451732705</v>
      </c>
      <c r="H6684" s="36">
        <v>5433.8373451732705</v>
      </c>
      <c r="I6684" s="36">
        <v>5433.8373451732705</v>
      </c>
      <c r="J6684" s="33">
        <v>1325.584746232</v>
      </c>
      <c r="K6684" s="29">
        <f t="shared" si="107"/>
        <v>4108.2525989412707</v>
      </c>
      <c r="L6684" s="29">
        <f t="shared" si="107"/>
        <v>4108.2525989412707</v>
      </c>
      <c r="M6684" s="34">
        <f t="shared" si="107"/>
        <v>4108.2525989412707</v>
      </c>
      <c r="N6684" s="29"/>
      <c r="O6684" s="30"/>
      <c r="P6684" s="52">
        <v>18.690100000000001</v>
      </c>
      <c r="Q6684" s="53">
        <v>18.690100000000001</v>
      </c>
      <c r="R6684" s="54">
        <v>18.690100000000001</v>
      </c>
      <c r="S6684" s="45"/>
    </row>
    <row r="6685" spans="1:19">
      <c r="A6685" s="21">
        <v>40499</v>
      </c>
      <c r="B6685" s="22">
        <v>2</v>
      </c>
      <c r="C6685" s="23" t="s">
        <v>22</v>
      </c>
      <c r="D6685" s="23" t="s">
        <v>23</v>
      </c>
      <c r="E6685" s="2"/>
      <c r="F6685" s="1"/>
      <c r="G6685" s="35">
        <v>5249.0861641967822</v>
      </c>
      <c r="H6685" s="36">
        <v>5249.0861641967822</v>
      </c>
      <c r="I6685" s="36">
        <v>5249.0861641967822</v>
      </c>
      <c r="J6685" s="33">
        <v>1325.6105101920004</v>
      </c>
      <c r="K6685" s="29">
        <f t="shared" si="107"/>
        <v>3923.475654004782</v>
      </c>
      <c r="L6685" s="29">
        <f t="shared" si="107"/>
        <v>3923.475654004782</v>
      </c>
      <c r="M6685" s="34">
        <f t="shared" si="107"/>
        <v>3923.475654004782</v>
      </c>
      <c r="N6685" s="29"/>
      <c r="O6685" s="30"/>
      <c r="P6685" s="52">
        <v>18.4489298086236</v>
      </c>
      <c r="Q6685" s="53">
        <v>18.4489298086236</v>
      </c>
      <c r="R6685" s="54">
        <v>18.4489298086236</v>
      </c>
      <c r="S6685" s="45"/>
    </row>
    <row r="6686" spans="1:19">
      <c r="A6686" s="21">
        <v>40499</v>
      </c>
      <c r="B6686" s="22">
        <v>3</v>
      </c>
      <c r="C6686" s="23" t="s">
        <v>22</v>
      </c>
      <c r="D6686" s="23" t="s">
        <v>23</v>
      </c>
      <c r="E6686" s="2"/>
      <c r="F6686" s="1"/>
      <c r="G6686" s="35">
        <v>5104.9203684228278</v>
      </c>
      <c r="H6686" s="36">
        <v>5104.9203684228278</v>
      </c>
      <c r="I6686" s="36">
        <v>5104.9203684228278</v>
      </c>
      <c r="J6686" s="33">
        <v>1331.7501426239999</v>
      </c>
      <c r="K6686" s="29">
        <f t="shared" si="107"/>
        <v>3773.1702257988281</v>
      </c>
      <c r="L6686" s="29">
        <f t="shared" si="107"/>
        <v>3773.1702257988281</v>
      </c>
      <c r="M6686" s="34">
        <f t="shared" si="107"/>
        <v>3773.1702257988281</v>
      </c>
      <c r="N6686" s="29"/>
      <c r="O6686" s="30"/>
      <c r="P6686" s="52">
        <v>18.103100000000001</v>
      </c>
      <c r="Q6686" s="53">
        <v>18.103100000000001</v>
      </c>
      <c r="R6686" s="54">
        <v>18.103100000000001</v>
      </c>
      <c r="S6686" s="45"/>
    </row>
    <row r="6687" spans="1:19">
      <c r="A6687" s="21">
        <v>40499</v>
      </c>
      <c r="B6687" s="22">
        <v>4</v>
      </c>
      <c r="C6687" s="23" t="s">
        <v>22</v>
      </c>
      <c r="D6687" s="23" t="s">
        <v>23</v>
      </c>
      <c r="E6687" s="2"/>
      <c r="F6687" s="1"/>
      <c r="G6687" s="35">
        <v>4941.2926260681352</v>
      </c>
      <c r="H6687" s="36">
        <v>4941.2926260681352</v>
      </c>
      <c r="I6687" s="36">
        <v>4941.2926260681352</v>
      </c>
      <c r="J6687" s="33">
        <v>1319.6069121519999</v>
      </c>
      <c r="K6687" s="29">
        <f t="shared" si="107"/>
        <v>3621.6857139161352</v>
      </c>
      <c r="L6687" s="29">
        <f t="shared" si="107"/>
        <v>3621.6857139161352</v>
      </c>
      <c r="M6687" s="34">
        <f t="shared" si="107"/>
        <v>3621.6857139161352</v>
      </c>
      <c r="N6687" s="29"/>
      <c r="O6687" s="30"/>
      <c r="P6687" s="52">
        <v>18.103100000000001</v>
      </c>
      <c r="Q6687" s="53">
        <v>18.103100000000001</v>
      </c>
      <c r="R6687" s="54">
        <v>18.103100000000001</v>
      </c>
      <c r="S6687" s="45"/>
    </row>
    <row r="6688" spans="1:19">
      <c r="A6688" s="21">
        <v>40499</v>
      </c>
      <c r="B6688" s="22">
        <v>5</v>
      </c>
      <c r="C6688" s="23" t="s">
        <v>22</v>
      </c>
      <c r="D6688" s="23" t="s">
        <v>23</v>
      </c>
      <c r="E6688" s="2"/>
      <c r="F6688" s="1"/>
      <c r="G6688" s="35">
        <v>4837.7606895334184</v>
      </c>
      <c r="H6688" s="36">
        <v>4837.7606895334184</v>
      </c>
      <c r="I6688" s="36">
        <v>4837.7606895334184</v>
      </c>
      <c r="J6688" s="33">
        <v>1323.5855180800002</v>
      </c>
      <c r="K6688" s="29">
        <f t="shared" si="107"/>
        <v>3514.1751714534184</v>
      </c>
      <c r="L6688" s="29">
        <f t="shared" si="107"/>
        <v>3514.1751714534184</v>
      </c>
      <c r="M6688" s="34">
        <f t="shared" si="107"/>
        <v>3514.1751714534184</v>
      </c>
      <c r="N6688" s="29"/>
      <c r="O6688" s="30"/>
      <c r="P6688" s="52">
        <v>18.103100000000001</v>
      </c>
      <c r="Q6688" s="53">
        <v>18.103100000000001</v>
      </c>
      <c r="R6688" s="54">
        <v>18.103100000000001</v>
      </c>
      <c r="S6688" s="45"/>
    </row>
    <row r="6689" spans="1:19">
      <c r="A6689" s="21">
        <v>40499</v>
      </c>
      <c r="B6689" s="22">
        <v>6</v>
      </c>
      <c r="C6689" s="23" t="s">
        <v>22</v>
      </c>
      <c r="D6689" s="23" t="s">
        <v>23</v>
      </c>
      <c r="E6689" s="2"/>
      <c r="F6689" s="1"/>
      <c r="G6689" s="35">
        <v>4765.4397929428078</v>
      </c>
      <c r="H6689" s="36">
        <v>4765.4397929428078</v>
      </c>
      <c r="I6689" s="36">
        <v>4765.4397929428078</v>
      </c>
      <c r="J6689" s="33">
        <v>1318.1899885360003</v>
      </c>
      <c r="K6689" s="29">
        <f t="shared" si="107"/>
        <v>3447.2498044068075</v>
      </c>
      <c r="L6689" s="29">
        <f t="shared" si="107"/>
        <v>3447.2498044068075</v>
      </c>
      <c r="M6689" s="34">
        <f t="shared" si="107"/>
        <v>3447.2498044068075</v>
      </c>
      <c r="N6689" s="29"/>
      <c r="O6689" s="30"/>
      <c r="P6689" s="52">
        <v>18.103100000000001</v>
      </c>
      <c r="Q6689" s="53">
        <v>18.103100000000001</v>
      </c>
      <c r="R6689" s="54">
        <v>18.103100000000001</v>
      </c>
      <c r="S6689" s="45"/>
    </row>
    <row r="6690" spans="1:19">
      <c r="A6690" s="21">
        <v>40499</v>
      </c>
      <c r="B6690" s="22">
        <v>7</v>
      </c>
      <c r="C6690" s="23" t="s">
        <v>22</v>
      </c>
      <c r="D6690" s="23" t="s">
        <v>23</v>
      </c>
      <c r="E6690" s="2"/>
      <c r="F6690" s="1"/>
      <c r="G6690" s="35">
        <v>4719.1064848671213</v>
      </c>
      <c r="H6690" s="36">
        <v>4719.1064848671213</v>
      </c>
      <c r="I6690" s="36">
        <v>4719.1064848671213</v>
      </c>
      <c r="J6690" s="33">
        <v>1319.0939895039996</v>
      </c>
      <c r="K6690" s="29">
        <f t="shared" si="107"/>
        <v>3400.0124953631216</v>
      </c>
      <c r="L6690" s="29">
        <f t="shared" si="107"/>
        <v>3400.0124953631216</v>
      </c>
      <c r="M6690" s="34">
        <f t="shared" si="107"/>
        <v>3400.0124953631216</v>
      </c>
      <c r="N6690" s="29"/>
      <c r="O6690" s="30"/>
      <c r="P6690" s="52">
        <v>18.695</v>
      </c>
      <c r="Q6690" s="53">
        <v>18.695</v>
      </c>
      <c r="R6690" s="54">
        <v>18.695</v>
      </c>
      <c r="S6690" s="45"/>
    </row>
    <row r="6691" spans="1:19">
      <c r="A6691" s="21">
        <v>40499</v>
      </c>
      <c r="B6691" s="22">
        <v>8</v>
      </c>
      <c r="C6691" s="23" t="s">
        <v>22</v>
      </c>
      <c r="D6691" s="23" t="s">
        <v>23</v>
      </c>
      <c r="E6691" s="2"/>
      <c r="F6691" s="1"/>
      <c r="G6691" s="35">
        <v>4679.588873683414</v>
      </c>
      <c r="H6691" s="36">
        <v>4679.588873683414</v>
      </c>
      <c r="I6691" s="36">
        <v>4679.588873683414</v>
      </c>
      <c r="J6691" s="33">
        <v>1305.5750455520001</v>
      </c>
      <c r="K6691" s="29">
        <f t="shared" si="107"/>
        <v>3374.0138281314139</v>
      </c>
      <c r="L6691" s="29">
        <f t="shared" si="107"/>
        <v>3374.0138281314139</v>
      </c>
      <c r="M6691" s="34">
        <f t="shared" si="107"/>
        <v>3374.0138281314139</v>
      </c>
      <c r="N6691" s="29"/>
      <c r="O6691" s="30"/>
      <c r="P6691" s="52">
        <v>18.999511876208601</v>
      </c>
      <c r="Q6691" s="53">
        <v>18.999511876208601</v>
      </c>
      <c r="R6691" s="54">
        <v>18.999511876208601</v>
      </c>
      <c r="S6691" s="45"/>
    </row>
    <row r="6692" spans="1:19">
      <c r="A6692" s="21">
        <v>40499</v>
      </c>
      <c r="B6692" s="22">
        <v>9</v>
      </c>
      <c r="C6692" s="23" t="s">
        <v>22</v>
      </c>
      <c r="D6692" s="23" t="s">
        <v>23</v>
      </c>
      <c r="E6692" s="2"/>
      <c r="F6692" s="1"/>
      <c r="G6692" s="35">
        <v>4670.8470659279665</v>
      </c>
      <c r="H6692" s="36">
        <v>4670.8470659279665</v>
      </c>
      <c r="I6692" s="36">
        <v>4670.8470659279665</v>
      </c>
      <c r="J6692" s="33">
        <v>1315.2267193119999</v>
      </c>
      <c r="K6692" s="29">
        <f t="shared" si="107"/>
        <v>3355.6203466159668</v>
      </c>
      <c r="L6692" s="29">
        <f t="shared" si="107"/>
        <v>3355.6203466159668</v>
      </c>
      <c r="M6692" s="34">
        <f t="shared" si="107"/>
        <v>3355.6203466159668</v>
      </c>
      <c r="N6692" s="29"/>
      <c r="O6692" s="30"/>
      <c r="P6692" s="52">
        <v>18.5779793397523</v>
      </c>
      <c r="Q6692" s="53">
        <v>18.5779793397523</v>
      </c>
      <c r="R6692" s="54">
        <v>18.5779793397523</v>
      </c>
      <c r="S6692" s="45"/>
    </row>
    <row r="6693" spans="1:19">
      <c r="A6693" s="21">
        <v>40499</v>
      </c>
      <c r="B6693" s="22">
        <v>10</v>
      </c>
      <c r="C6693" s="23" t="s">
        <v>22</v>
      </c>
      <c r="D6693" s="23" t="s">
        <v>23</v>
      </c>
      <c r="E6693" s="2"/>
      <c r="F6693" s="1"/>
      <c r="G6693" s="35">
        <v>4689.6168346019158</v>
      </c>
      <c r="H6693" s="36">
        <v>4689.6168346019158</v>
      </c>
      <c r="I6693" s="36">
        <v>4689.6168346019158</v>
      </c>
      <c r="J6693" s="33">
        <v>1305.684419528</v>
      </c>
      <c r="K6693" s="29">
        <f t="shared" si="107"/>
        <v>3383.9324150739158</v>
      </c>
      <c r="L6693" s="29">
        <f t="shared" si="107"/>
        <v>3383.9324150739158</v>
      </c>
      <c r="M6693" s="34">
        <f t="shared" si="107"/>
        <v>3383.9324150739158</v>
      </c>
      <c r="N6693" s="29"/>
      <c r="O6693" s="30"/>
      <c r="P6693" s="52">
        <v>18.690100000000001</v>
      </c>
      <c r="Q6693" s="53">
        <v>18.690100000000001</v>
      </c>
      <c r="R6693" s="54">
        <v>18.690100000000001</v>
      </c>
      <c r="S6693" s="45"/>
    </row>
    <row r="6694" spans="1:19">
      <c r="A6694" s="21">
        <v>40499</v>
      </c>
      <c r="B6694" s="22">
        <v>11</v>
      </c>
      <c r="C6694" s="23" t="s">
        <v>22</v>
      </c>
      <c r="D6694" s="23" t="s">
        <v>23</v>
      </c>
      <c r="E6694" s="2"/>
      <c r="F6694" s="1"/>
      <c r="G6694" s="35">
        <v>4727.167724397309</v>
      </c>
      <c r="H6694" s="36">
        <v>4727.167724397309</v>
      </c>
      <c r="I6694" s="36">
        <v>4727.167724397309</v>
      </c>
      <c r="J6694" s="33">
        <v>1290.65728132</v>
      </c>
      <c r="K6694" s="29">
        <f t="shared" si="107"/>
        <v>3436.510443077309</v>
      </c>
      <c r="L6694" s="29">
        <f t="shared" si="107"/>
        <v>3436.510443077309</v>
      </c>
      <c r="M6694" s="34">
        <f t="shared" si="107"/>
        <v>3436.510443077309</v>
      </c>
      <c r="N6694" s="29"/>
      <c r="O6694" s="30"/>
      <c r="P6694" s="52">
        <v>18.690100000000001</v>
      </c>
      <c r="Q6694" s="53">
        <v>18.690100000000001</v>
      </c>
      <c r="R6694" s="54">
        <v>18.690100000000001</v>
      </c>
      <c r="S6694" s="45"/>
    </row>
    <row r="6695" spans="1:19">
      <c r="A6695" s="21">
        <v>40499</v>
      </c>
      <c r="B6695" s="22">
        <v>12</v>
      </c>
      <c r="C6695" s="23" t="s">
        <v>22</v>
      </c>
      <c r="D6695" s="23" t="s">
        <v>23</v>
      </c>
      <c r="E6695" s="2"/>
      <c r="F6695" s="1"/>
      <c r="G6695" s="35">
        <v>4880.575031151182</v>
      </c>
      <c r="H6695" s="36">
        <v>4880.575031151182</v>
      </c>
      <c r="I6695" s="36">
        <v>4880.575031151182</v>
      </c>
      <c r="J6695" s="33">
        <v>1285.3732344000002</v>
      </c>
      <c r="K6695" s="29">
        <f t="shared" si="107"/>
        <v>3595.201796751182</v>
      </c>
      <c r="L6695" s="29">
        <f t="shared" si="107"/>
        <v>3595.201796751182</v>
      </c>
      <c r="M6695" s="34">
        <f t="shared" si="107"/>
        <v>3595.201796751182</v>
      </c>
      <c r="N6695" s="29"/>
      <c r="O6695" s="30"/>
      <c r="P6695" s="52">
        <v>18.697600000000001</v>
      </c>
      <c r="Q6695" s="53">
        <v>18.697600000000001</v>
      </c>
      <c r="R6695" s="54">
        <v>18.697600000000001</v>
      </c>
      <c r="S6695" s="45"/>
    </row>
    <row r="6696" spans="1:19">
      <c r="A6696" s="21">
        <v>40499</v>
      </c>
      <c r="B6696" s="22">
        <v>13</v>
      </c>
      <c r="C6696" s="23" t="s">
        <v>22</v>
      </c>
      <c r="D6696" s="23" t="s">
        <v>23</v>
      </c>
      <c r="E6696" s="2"/>
      <c r="F6696" s="1"/>
      <c r="G6696" s="35">
        <v>5113.1061732830512</v>
      </c>
      <c r="H6696" s="36">
        <v>5113.1061732830512</v>
      </c>
      <c r="I6696" s="36">
        <v>5113.1061732830512</v>
      </c>
      <c r="J6696" s="33">
        <v>1280.5642193680003</v>
      </c>
      <c r="K6696" s="29">
        <f t="shared" si="107"/>
        <v>3832.5419539150507</v>
      </c>
      <c r="L6696" s="29">
        <f t="shared" si="107"/>
        <v>3832.5419539150507</v>
      </c>
      <c r="M6696" s="34">
        <f t="shared" si="107"/>
        <v>3832.5419539150507</v>
      </c>
      <c r="N6696" s="29"/>
      <c r="O6696" s="30"/>
      <c r="P6696" s="52">
        <v>18.103100000000001</v>
      </c>
      <c r="Q6696" s="53">
        <v>18.103100000000001</v>
      </c>
      <c r="R6696" s="54">
        <v>18.103100000000001</v>
      </c>
      <c r="S6696" s="45"/>
    </row>
    <row r="6697" spans="1:19">
      <c r="A6697" s="21">
        <v>40499</v>
      </c>
      <c r="B6697" s="22">
        <v>14</v>
      </c>
      <c r="C6697" s="23" t="s">
        <v>22</v>
      </c>
      <c r="D6697" s="23" t="s">
        <v>23</v>
      </c>
      <c r="E6697" s="2"/>
      <c r="F6697" s="1"/>
      <c r="G6697" s="35">
        <v>5536.7634373196897</v>
      </c>
      <c r="H6697" s="36">
        <v>5536.7634373196897</v>
      </c>
      <c r="I6697" s="36">
        <v>5536.7634373196897</v>
      </c>
      <c r="J6697" s="33">
        <v>1277.0536947439998</v>
      </c>
      <c r="K6697" s="29">
        <f t="shared" si="107"/>
        <v>4259.7097425756901</v>
      </c>
      <c r="L6697" s="29">
        <f t="shared" si="107"/>
        <v>4259.7097425756901</v>
      </c>
      <c r="M6697" s="34">
        <f t="shared" si="107"/>
        <v>4259.7097425756901</v>
      </c>
      <c r="N6697" s="29"/>
      <c r="O6697" s="30"/>
      <c r="P6697" s="52">
        <v>18.692900000000002</v>
      </c>
      <c r="Q6697" s="53">
        <v>18.692900000000002</v>
      </c>
      <c r="R6697" s="54">
        <v>18.692900000000002</v>
      </c>
      <c r="S6697" s="45"/>
    </row>
    <row r="6698" spans="1:19">
      <c r="A6698" s="21">
        <v>40499</v>
      </c>
      <c r="B6698" s="22">
        <v>15</v>
      </c>
      <c r="C6698" s="23" t="s">
        <v>22</v>
      </c>
      <c r="D6698" s="23" t="s">
        <v>24</v>
      </c>
      <c r="E6698" s="2"/>
      <c r="F6698" s="1"/>
      <c r="G6698" s="35">
        <v>5946.6166818293887</v>
      </c>
      <c r="H6698" s="36">
        <v>5946.6166818293887</v>
      </c>
      <c r="I6698" s="36">
        <v>5946.6166818293887</v>
      </c>
      <c r="J6698" s="33">
        <v>1272.5986690560001</v>
      </c>
      <c r="K6698" s="29">
        <f t="shared" si="107"/>
        <v>4674.0180127733884</v>
      </c>
      <c r="L6698" s="29">
        <f t="shared" si="107"/>
        <v>4674.0180127733884</v>
      </c>
      <c r="M6698" s="34">
        <f t="shared" si="107"/>
        <v>4674.0180127733884</v>
      </c>
      <c r="N6698" s="29"/>
      <c r="O6698" s="30"/>
      <c r="P6698" s="52">
        <v>19.667819618218001</v>
      </c>
      <c r="Q6698" s="53">
        <v>19.667819618218001</v>
      </c>
      <c r="R6698" s="54">
        <v>19.667819618218001</v>
      </c>
      <c r="S6698" s="45"/>
    </row>
    <row r="6699" spans="1:19">
      <c r="A6699" s="21">
        <v>40499</v>
      </c>
      <c r="B6699" s="22">
        <v>16</v>
      </c>
      <c r="C6699" s="23" t="s">
        <v>22</v>
      </c>
      <c r="D6699" s="23" t="s">
        <v>24</v>
      </c>
      <c r="E6699" s="2"/>
      <c r="F6699" s="1"/>
      <c r="G6699" s="35">
        <v>6380.2277055641171</v>
      </c>
      <c r="H6699" s="36">
        <v>6380.2277055641171</v>
      </c>
      <c r="I6699" s="36">
        <v>6380.2277055641171</v>
      </c>
      <c r="J6699" s="33">
        <v>1267.9183776880004</v>
      </c>
      <c r="K6699" s="29">
        <f t="shared" si="107"/>
        <v>5112.3093278761171</v>
      </c>
      <c r="L6699" s="29">
        <f t="shared" si="107"/>
        <v>5112.3093278761171</v>
      </c>
      <c r="M6699" s="34">
        <f t="shared" si="107"/>
        <v>5112.3093278761171</v>
      </c>
      <c r="N6699" s="29"/>
      <c r="O6699" s="30"/>
      <c r="P6699" s="52">
        <v>20.703115956830299</v>
      </c>
      <c r="Q6699" s="53">
        <v>20.703115956830299</v>
      </c>
      <c r="R6699" s="54">
        <v>20.703115956830299</v>
      </c>
      <c r="S6699" s="45"/>
    </row>
    <row r="6700" spans="1:19">
      <c r="A6700" s="21">
        <v>40499</v>
      </c>
      <c r="B6700" s="22">
        <v>17</v>
      </c>
      <c r="C6700" s="23" t="s">
        <v>22</v>
      </c>
      <c r="D6700" s="23" t="s">
        <v>24</v>
      </c>
      <c r="E6700" s="2"/>
      <c r="F6700" s="1"/>
      <c r="G6700" s="35">
        <v>6648.5923249641492</v>
      </c>
      <c r="H6700" s="36">
        <v>6648.5923249641492</v>
      </c>
      <c r="I6700" s="36">
        <v>6648.5923249641492</v>
      </c>
      <c r="J6700" s="33">
        <v>1261.6436434320001</v>
      </c>
      <c r="K6700" s="29">
        <f t="shared" si="107"/>
        <v>5386.9486815321488</v>
      </c>
      <c r="L6700" s="29">
        <f t="shared" si="107"/>
        <v>5386.9486815321488</v>
      </c>
      <c r="M6700" s="34">
        <f t="shared" si="107"/>
        <v>5386.9486815321488</v>
      </c>
      <c r="N6700" s="29"/>
      <c r="O6700" s="30"/>
      <c r="P6700" s="52">
        <v>22.9297</v>
      </c>
      <c r="Q6700" s="53">
        <v>22.9297</v>
      </c>
      <c r="R6700" s="54">
        <v>22.9297</v>
      </c>
      <c r="S6700" s="45"/>
    </row>
    <row r="6701" spans="1:19">
      <c r="A6701" s="21">
        <v>40499</v>
      </c>
      <c r="B6701" s="22">
        <v>18</v>
      </c>
      <c r="C6701" s="23" t="s">
        <v>22</v>
      </c>
      <c r="D6701" s="23" t="s">
        <v>24</v>
      </c>
      <c r="E6701" s="2"/>
      <c r="F6701" s="1"/>
      <c r="G6701" s="35">
        <v>6835.3875355168375</v>
      </c>
      <c r="H6701" s="36">
        <v>6835.3875355168375</v>
      </c>
      <c r="I6701" s="36">
        <v>6835.3875355168375</v>
      </c>
      <c r="J6701" s="33">
        <v>1263.9196329760002</v>
      </c>
      <c r="K6701" s="29">
        <f t="shared" si="107"/>
        <v>5571.4679025408368</v>
      </c>
      <c r="L6701" s="29">
        <f t="shared" si="107"/>
        <v>5571.4679025408368</v>
      </c>
      <c r="M6701" s="34">
        <f t="shared" si="107"/>
        <v>5571.4679025408368</v>
      </c>
      <c r="N6701" s="29"/>
      <c r="O6701" s="30"/>
      <c r="P6701" s="52">
        <v>24.4132</v>
      </c>
      <c r="Q6701" s="53">
        <v>24.4132</v>
      </c>
      <c r="R6701" s="54">
        <v>24.4132</v>
      </c>
      <c r="S6701" s="45"/>
    </row>
    <row r="6702" spans="1:19">
      <c r="A6702" s="21">
        <v>40499</v>
      </c>
      <c r="B6702" s="22">
        <v>19</v>
      </c>
      <c r="C6702" s="23" t="s">
        <v>22</v>
      </c>
      <c r="D6702" s="23" t="s">
        <v>24</v>
      </c>
      <c r="E6702" s="2"/>
      <c r="F6702" s="1"/>
      <c r="G6702" s="35">
        <v>6917.3113663483355</v>
      </c>
      <c r="H6702" s="36">
        <v>6917.3113663483355</v>
      </c>
      <c r="I6702" s="36">
        <v>6917.3113663483355</v>
      </c>
      <c r="J6702" s="33">
        <v>1266.0442346719997</v>
      </c>
      <c r="K6702" s="29">
        <f t="shared" si="107"/>
        <v>5651.2671316763353</v>
      </c>
      <c r="L6702" s="29">
        <f t="shared" si="107"/>
        <v>5651.2671316763353</v>
      </c>
      <c r="M6702" s="34">
        <f t="shared" si="107"/>
        <v>5651.2671316763353</v>
      </c>
      <c r="N6702" s="29"/>
      <c r="O6702" s="30"/>
      <c r="P6702" s="52">
        <v>24.4132</v>
      </c>
      <c r="Q6702" s="53">
        <v>24.4132</v>
      </c>
      <c r="R6702" s="54">
        <v>24.4132</v>
      </c>
      <c r="S6702" s="45"/>
    </row>
    <row r="6703" spans="1:19">
      <c r="A6703" s="21">
        <v>40499</v>
      </c>
      <c r="B6703" s="22">
        <v>20</v>
      </c>
      <c r="C6703" s="23" t="s">
        <v>22</v>
      </c>
      <c r="D6703" s="23" t="s">
        <v>24</v>
      </c>
      <c r="E6703" s="2"/>
      <c r="F6703" s="1"/>
      <c r="G6703" s="35">
        <v>7016.659090693629</v>
      </c>
      <c r="H6703" s="36">
        <v>7016.659090693629</v>
      </c>
      <c r="I6703" s="36">
        <v>7016.659090693629</v>
      </c>
      <c r="J6703" s="33">
        <v>1278.7218207519998</v>
      </c>
      <c r="K6703" s="29">
        <f t="shared" si="107"/>
        <v>5737.937269941629</v>
      </c>
      <c r="L6703" s="29">
        <f t="shared" si="107"/>
        <v>5737.937269941629</v>
      </c>
      <c r="M6703" s="34">
        <f t="shared" si="107"/>
        <v>5737.937269941629</v>
      </c>
      <c r="N6703" s="29"/>
      <c r="O6703" s="30"/>
      <c r="P6703" s="52">
        <v>26.5781142963409</v>
      </c>
      <c r="Q6703" s="53">
        <v>26.5781142963409</v>
      </c>
      <c r="R6703" s="54">
        <v>26.5781142963409</v>
      </c>
      <c r="S6703" s="45"/>
    </row>
    <row r="6704" spans="1:19">
      <c r="A6704" s="21">
        <v>40499</v>
      </c>
      <c r="B6704" s="22">
        <v>21</v>
      </c>
      <c r="C6704" s="23" t="s">
        <v>22</v>
      </c>
      <c r="D6704" s="23" t="s">
        <v>24</v>
      </c>
      <c r="E6704" s="2"/>
      <c r="F6704" s="1"/>
      <c r="G6704" s="35">
        <v>7006.1654598278155</v>
      </c>
      <c r="H6704" s="36">
        <v>7006.1654598278155</v>
      </c>
      <c r="I6704" s="36">
        <v>7006.1654598278155</v>
      </c>
      <c r="J6704" s="33">
        <v>1257.6897020000004</v>
      </c>
      <c r="K6704" s="29">
        <f t="shared" si="107"/>
        <v>5748.475757827815</v>
      </c>
      <c r="L6704" s="29">
        <f t="shared" si="107"/>
        <v>5748.475757827815</v>
      </c>
      <c r="M6704" s="34">
        <f t="shared" si="107"/>
        <v>5748.475757827815</v>
      </c>
      <c r="N6704" s="29"/>
      <c r="O6704" s="30"/>
      <c r="P6704" s="52">
        <v>32.904386606730597</v>
      </c>
      <c r="Q6704" s="53">
        <v>32.904386606730597</v>
      </c>
      <c r="R6704" s="54">
        <v>32.904386606730597</v>
      </c>
      <c r="S6704" s="45"/>
    </row>
    <row r="6705" spans="1:19">
      <c r="A6705" s="21">
        <v>40499</v>
      </c>
      <c r="B6705" s="22">
        <v>22</v>
      </c>
      <c r="C6705" s="23" t="s">
        <v>22</v>
      </c>
      <c r="D6705" s="23" t="s">
        <v>24</v>
      </c>
      <c r="E6705" s="2"/>
      <c r="F6705" s="1"/>
      <c r="G6705" s="35">
        <v>7050.3056735580585</v>
      </c>
      <c r="H6705" s="36">
        <v>7050.3056735580585</v>
      </c>
      <c r="I6705" s="36">
        <v>7050.3056735580585</v>
      </c>
      <c r="J6705" s="33">
        <v>1276.1713487760001</v>
      </c>
      <c r="K6705" s="29">
        <f t="shared" si="107"/>
        <v>5774.1343247820587</v>
      </c>
      <c r="L6705" s="29">
        <f t="shared" si="107"/>
        <v>5774.1343247820587</v>
      </c>
      <c r="M6705" s="34">
        <f t="shared" si="107"/>
        <v>5774.1343247820587</v>
      </c>
      <c r="N6705" s="29"/>
      <c r="O6705" s="30"/>
      <c r="P6705" s="52">
        <v>29.328099999999999</v>
      </c>
      <c r="Q6705" s="53">
        <v>29.328099999999999</v>
      </c>
      <c r="R6705" s="54">
        <v>29.328099999999999</v>
      </c>
      <c r="S6705" s="45"/>
    </row>
    <row r="6706" spans="1:19">
      <c r="A6706" s="21">
        <v>40499</v>
      </c>
      <c r="B6706" s="22">
        <v>23</v>
      </c>
      <c r="C6706" s="23" t="s">
        <v>22</v>
      </c>
      <c r="D6706" s="23" t="s">
        <v>24</v>
      </c>
      <c r="E6706" s="2"/>
      <c r="F6706" s="1"/>
      <c r="G6706" s="35">
        <v>7105.0414970281463</v>
      </c>
      <c r="H6706" s="36">
        <v>7105.0414970281463</v>
      </c>
      <c r="I6706" s="36">
        <v>7105.0414970281463</v>
      </c>
      <c r="J6706" s="33">
        <v>1270.200391592</v>
      </c>
      <c r="K6706" s="29">
        <f t="shared" si="107"/>
        <v>5834.8411054361459</v>
      </c>
      <c r="L6706" s="29">
        <f t="shared" si="107"/>
        <v>5834.8411054361459</v>
      </c>
      <c r="M6706" s="34">
        <f t="shared" si="107"/>
        <v>5834.8411054361459</v>
      </c>
      <c r="N6706" s="29"/>
      <c r="O6706" s="30"/>
      <c r="P6706" s="52">
        <v>33.176074859636998</v>
      </c>
      <c r="Q6706" s="53">
        <v>33.176074859636998</v>
      </c>
      <c r="R6706" s="54">
        <v>33.176074859636998</v>
      </c>
      <c r="S6706" s="45"/>
    </row>
    <row r="6707" spans="1:19">
      <c r="A6707" s="21">
        <v>40499</v>
      </c>
      <c r="B6707" s="22">
        <v>24</v>
      </c>
      <c r="C6707" s="23" t="s">
        <v>22</v>
      </c>
      <c r="D6707" s="23" t="s">
        <v>24</v>
      </c>
      <c r="E6707" s="2"/>
      <c r="F6707" s="1"/>
      <c r="G6707" s="35">
        <v>7134.7318171026745</v>
      </c>
      <c r="H6707" s="36">
        <v>7134.7318171026745</v>
      </c>
      <c r="I6707" s="36">
        <v>7134.7318171026745</v>
      </c>
      <c r="J6707" s="33">
        <v>1272.7953398879999</v>
      </c>
      <c r="K6707" s="29">
        <f t="shared" si="107"/>
        <v>5861.9364772146746</v>
      </c>
      <c r="L6707" s="29">
        <f t="shared" si="107"/>
        <v>5861.9364772146746</v>
      </c>
      <c r="M6707" s="34">
        <f t="shared" si="107"/>
        <v>5861.9364772146746</v>
      </c>
      <c r="N6707" s="29"/>
      <c r="O6707" s="30"/>
      <c r="P6707" s="52">
        <v>35.710299999999997</v>
      </c>
      <c r="Q6707" s="53">
        <v>35.710299999999997</v>
      </c>
      <c r="R6707" s="54">
        <v>35.710299999999997</v>
      </c>
      <c r="S6707" s="45"/>
    </row>
    <row r="6708" spans="1:19">
      <c r="A6708" s="21">
        <v>40499</v>
      </c>
      <c r="B6708" s="22">
        <v>25</v>
      </c>
      <c r="C6708" s="23" t="s">
        <v>22</v>
      </c>
      <c r="D6708" s="23" t="s">
        <v>24</v>
      </c>
      <c r="E6708" s="2"/>
      <c r="F6708" s="1"/>
      <c r="G6708" s="35">
        <v>7179.8718768362696</v>
      </c>
      <c r="H6708" s="36">
        <v>7179.8718768362696</v>
      </c>
      <c r="I6708" s="36">
        <v>7179.8718768362696</v>
      </c>
      <c r="J6708" s="33">
        <v>1266.9736038319998</v>
      </c>
      <c r="K6708" s="29">
        <f t="shared" si="107"/>
        <v>5912.8982730042699</v>
      </c>
      <c r="L6708" s="29">
        <f t="shared" si="107"/>
        <v>5912.8982730042699</v>
      </c>
      <c r="M6708" s="34">
        <f t="shared" si="107"/>
        <v>5912.8982730042699</v>
      </c>
      <c r="N6708" s="29"/>
      <c r="O6708" s="30"/>
      <c r="P6708" s="52">
        <v>35.710299999999997</v>
      </c>
      <c r="Q6708" s="53">
        <v>35.710299999999997</v>
      </c>
      <c r="R6708" s="54">
        <v>35.710299999999997</v>
      </c>
      <c r="S6708" s="45"/>
    </row>
    <row r="6709" spans="1:19">
      <c r="A6709" s="21">
        <v>40499</v>
      </c>
      <c r="B6709" s="22">
        <v>26</v>
      </c>
      <c r="C6709" s="23" t="s">
        <v>22</v>
      </c>
      <c r="D6709" s="23" t="s">
        <v>24</v>
      </c>
      <c r="E6709" s="2"/>
      <c r="F6709" s="1"/>
      <c r="G6709" s="35">
        <v>7220.3178414710283</v>
      </c>
      <c r="H6709" s="36">
        <v>7220.3178414710283</v>
      </c>
      <c r="I6709" s="36">
        <v>7220.3178414710283</v>
      </c>
      <c r="J6709" s="33">
        <v>1267.6450513279999</v>
      </c>
      <c r="K6709" s="29">
        <f t="shared" si="107"/>
        <v>5952.6727901430286</v>
      </c>
      <c r="L6709" s="29">
        <f t="shared" si="107"/>
        <v>5952.6727901430286</v>
      </c>
      <c r="M6709" s="34">
        <f t="shared" si="107"/>
        <v>5952.6727901430286</v>
      </c>
      <c r="N6709" s="29"/>
      <c r="O6709" s="30"/>
      <c r="P6709" s="52">
        <v>40.692117067047697</v>
      </c>
      <c r="Q6709" s="53">
        <v>40.692117067047697</v>
      </c>
      <c r="R6709" s="54">
        <v>40.692117067047697</v>
      </c>
      <c r="S6709" s="45"/>
    </row>
    <row r="6710" spans="1:19">
      <c r="A6710" s="21">
        <v>40499</v>
      </c>
      <c r="B6710" s="22">
        <v>27</v>
      </c>
      <c r="C6710" s="23" t="s">
        <v>22</v>
      </c>
      <c r="D6710" s="23" t="s">
        <v>24</v>
      </c>
      <c r="E6710" s="2"/>
      <c r="F6710" s="1"/>
      <c r="G6710" s="35">
        <v>7262.5861915029473</v>
      </c>
      <c r="H6710" s="36">
        <v>7262.5861915029473</v>
      </c>
      <c r="I6710" s="36">
        <v>7262.5861915029473</v>
      </c>
      <c r="J6710" s="33">
        <v>1275.2179431760001</v>
      </c>
      <c r="K6710" s="29">
        <f t="shared" si="107"/>
        <v>5987.3682483269477</v>
      </c>
      <c r="L6710" s="29">
        <f t="shared" si="107"/>
        <v>5987.3682483269477</v>
      </c>
      <c r="M6710" s="34">
        <f t="shared" si="107"/>
        <v>5987.3682483269477</v>
      </c>
      <c r="N6710" s="29"/>
      <c r="O6710" s="30"/>
      <c r="P6710" s="52">
        <v>38.722000000000001</v>
      </c>
      <c r="Q6710" s="53">
        <v>38.722000000000001</v>
      </c>
      <c r="R6710" s="54">
        <v>38.722000000000001</v>
      </c>
      <c r="S6710" s="45"/>
    </row>
    <row r="6711" spans="1:19">
      <c r="A6711" s="21">
        <v>40499</v>
      </c>
      <c r="B6711" s="22">
        <v>28</v>
      </c>
      <c r="C6711" s="23" t="s">
        <v>22</v>
      </c>
      <c r="D6711" s="23" t="s">
        <v>24</v>
      </c>
      <c r="E6711" s="2"/>
      <c r="F6711" s="1"/>
      <c r="G6711" s="35">
        <v>7291.0588851348284</v>
      </c>
      <c r="H6711" s="36">
        <v>7291.0588851348284</v>
      </c>
      <c r="I6711" s="36">
        <v>7291.0588851348284</v>
      </c>
      <c r="J6711" s="33">
        <v>1263.2562672479996</v>
      </c>
      <c r="K6711" s="29">
        <f t="shared" si="107"/>
        <v>6027.8026178868286</v>
      </c>
      <c r="L6711" s="29">
        <f t="shared" si="107"/>
        <v>6027.8026178868286</v>
      </c>
      <c r="M6711" s="34">
        <f t="shared" si="107"/>
        <v>6027.8026178868286</v>
      </c>
      <c r="N6711" s="29"/>
      <c r="O6711" s="30"/>
      <c r="P6711" s="52">
        <v>42.136830718379798</v>
      </c>
      <c r="Q6711" s="53">
        <v>42.136830718379798</v>
      </c>
      <c r="R6711" s="54">
        <v>42.136830718379798</v>
      </c>
      <c r="S6711" s="45"/>
    </row>
    <row r="6712" spans="1:19">
      <c r="A6712" s="21">
        <v>40499</v>
      </c>
      <c r="B6712" s="22">
        <v>29</v>
      </c>
      <c r="C6712" s="23" t="s">
        <v>22</v>
      </c>
      <c r="D6712" s="23" t="s">
        <v>24</v>
      </c>
      <c r="E6712" s="2"/>
      <c r="F6712" s="1"/>
      <c r="G6712" s="35">
        <v>7283.3452563007704</v>
      </c>
      <c r="H6712" s="36">
        <v>7283.3452563007704</v>
      </c>
      <c r="I6712" s="36">
        <v>7283.3452563007704</v>
      </c>
      <c r="J6712" s="33">
        <v>1254.824006912</v>
      </c>
      <c r="K6712" s="29">
        <f t="shared" si="107"/>
        <v>6028.5212493887702</v>
      </c>
      <c r="L6712" s="29">
        <f t="shared" si="107"/>
        <v>6028.5212493887702</v>
      </c>
      <c r="M6712" s="34">
        <f t="shared" si="107"/>
        <v>6028.5212493887702</v>
      </c>
      <c r="N6712" s="29"/>
      <c r="O6712" s="30"/>
      <c r="P6712" s="52">
        <v>38.975000000000001</v>
      </c>
      <c r="Q6712" s="53">
        <v>38.975000000000001</v>
      </c>
      <c r="R6712" s="54">
        <v>38.975000000000001</v>
      </c>
      <c r="S6712" s="45"/>
    </row>
    <row r="6713" spans="1:19">
      <c r="A6713" s="21">
        <v>40499</v>
      </c>
      <c r="B6713" s="22">
        <v>30</v>
      </c>
      <c r="C6713" s="23" t="s">
        <v>22</v>
      </c>
      <c r="D6713" s="23" t="s">
        <v>24</v>
      </c>
      <c r="E6713" s="2"/>
      <c r="F6713" s="1"/>
      <c r="G6713" s="35">
        <v>7302.563702188203</v>
      </c>
      <c r="H6713" s="36">
        <v>7302.563702188203</v>
      </c>
      <c r="I6713" s="36">
        <v>7302.563702188203</v>
      </c>
      <c r="J6713" s="33">
        <v>1252.9492016800002</v>
      </c>
      <c r="K6713" s="29">
        <f t="shared" si="107"/>
        <v>6049.6145005082026</v>
      </c>
      <c r="L6713" s="29">
        <f t="shared" si="107"/>
        <v>6049.6145005082026</v>
      </c>
      <c r="M6713" s="34">
        <f t="shared" si="107"/>
        <v>6049.6145005082026</v>
      </c>
      <c r="N6713" s="29"/>
      <c r="O6713" s="30"/>
      <c r="P6713" s="52">
        <v>39.682928376222698</v>
      </c>
      <c r="Q6713" s="53">
        <v>39.682928376222698</v>
      </c>
      <c r="R6713" s="54">
        <v>39.682928376222698</v>
      </c>
      <c r="S6713" s="45"/>
    </row>
    <row r="6714" spans="1:19">
      <c r="A6714" s="21">
        <v>40499</v>
      </c>
      <c r="B6714" s="22">
        <v>31</v>
      </c>
      <c r="C6714" s="23" t="s">
        <v>22</v>
      </c>
      <c r="D6714" s="23" t="s">
        <v>24</v>
      </c>
      <c r="E6714" s="2"/>
      <c r="F6714" s="1"/>
      <c r="G6714" s="35">
        <v>7256.4445121521749</v>
      </c>
      <c r="H6714" s="36">
        <v>7256.4445121521749</v>
      </c>
      <c r="I6714" s="36">
        <v>7256.4445121521749</v>
      </c>
      <c r="J6714" s="33">
        <v>1240.7836330080002</v>
      </c>
      <c r="K6714" s="29">
        <f t="shared" si="107"/>
        <v>6015.6608791441749</v>
      </c>
      <c r="L6714" s="29">
        <f t="shared" si="107"/>
        <v>6015.6608791441749</v>
      </c>
      <c r="M6714" s="34">
        <f t="shared" si="107"/>
        <v>6015.6608791441749</v>
      </c>
      <c r="N6714" s="29"/>
      <c r="O6714" s="30"/>
      <c r="P6714" s="52">
        <v>30.0987269487532</v>
      </c>
      <c r="Q6714" s="53">
        <v>30.0987269487532</v>
      </c>
      <c r="R6714" s="54">
        <v>30.0987269487532</v>
      </c>
      <c r="S6714" s="45"/>
    </row>
    <row r="6715" spans="1:19">
      <c r="A6715" s="21">
        <v>40499</v>
      </c>
      <c r="B6715" s="22">
        <v>32</v>
      </c>
      <c r="C6715" s="23" t="s">
        <v>22</v>
      </c>
      <c r="D6715" s="23" t="s">
        <v>24</v>
      </c>
      <c r="E6715" s="2"/>
      <c r="F6715" s="1"/>
      <c r="G6715" s="35">
        <v>7226.6204939723439</v>
      </c>
      <c r="H6715" s="36">
        <v>7226.6204939723439</v>
      </c>
      <c r="I6715" s="36">
        <v>7226.6204939723439</v>
      </c>
      <c r="J6715" s="33">
        <v>1246.5520448159998</v>
      </c>
      <c r="K6715" s="29">
        <f t="shared" si="107"/>
        <v>5980.0684491563443</v>
      </c>
      <c r="L6715" s="29">
        <f t="shared" si="107"/>
        <v>5980.0684491563443</v>
      </c>
      <c r="M6715" s="34">
        <f t="shared" si="107"/>
        <v>5980.0684491563443</v>
      </c>
      <c r="N6715" s="29"/>
      <c r="O6715" s="30"/>
      <c r="P6715" s="52">
        <v>30.347239253131999</v>
      </c>
      <c r="Q6715" s="53">
        <v>30.347239253131999</v>
      </c>
      <c r="R6715" s="54">
        <v>30.347239253131999</v>
      </c>
      <c r="S6715" s="45"/>
    </row>
    <row r="6716" spans="1:19">
      <c r="A6716" s="21">
        <v>40499</v>
      </c>
      <c r="B6716" s="22">
        <v>33</v>
      </c>
      <c r="C6716" s="23" t="s">
        <v>22</v>
      </c>
      <c r="D6716" s="23" t="s">
        <v>24</v>
      </c>
      <c r="E6716" s="2"/>
      <c r="F6716" s="1"/>
      <c r="G6716" s="35">
        <v>7212.8557784419627</v>
      </c>
      <c r="H6716" s="36">
        <v>7212.8557784419627</v>
      </c>
      <c r="I6716" s="36">
        <v>7212.8557784419627</v>
      </c>
      <c r="J6716" s="33">
        <v>1253.4322314000001</v>
      </c>
      <c r="K6716" s="29">
        <f t="shared" si="107"/>
        <v>5959.4235470419626</v>
      </c>
      <c r="L6716" s="29">
        <f t="shared" si="107"/>
        <v>5959.4235470419626</v>
      </c>
      <c r="M6716" s="34">
        <f t="shared" si="107"/>
        <v>5959.4235470419626</v>
      </c>
      <c r="N6716" s="29"/>
      <c r="O6716" s="30"/>
      <c r="P6716" s="52">
        <v>31.257586379850299</v>
      </c>
      <c r="Q6716" s="53">
        <v>31.257586379850299</v>
      </c>
      <c r="R6716" s="54">
        <v>31.257586379850299</v>
      </c>
      <c r="S6716" s="45"/>
    </row>
    <row r="6717" spans="1:19">
      <c r="A6717" s="21">
        <v>40499</v>
      </c>
      <c r="B6717" s="22">
        <v>34</v>
      </c>
      <c r="C6717" s="23" t="s">
        <v>22</v>
      </c>
      <c r="D6717" s="23" t="s">
        <v>24</v>
      </c>
      <c r="E6717" s="2"/>
      <c r="F6717" s="1"/>
      <c r="G6717" s="35">
        <v>7153.4828937439443</v>
      </c>
      <c r="H6717" s="36">
        <v>7153.4828937439443</v>
      </c>
      <c r="I6717" s="36">
        <v>7153.4828937439443</v>
      </c>
      <c r="J6717" s="33">
        <v>1255.8666945520001</v>
      </c>
      <c r="K6717" s="29">
        <f t="shared" si="107"/>
        <v>5897.6161991919444</v>
      </c>
      <c r="L6717" s="29">
        <f t="shared" si="107"/>
        <v>5897.6161991919444</v>
      </c>
      <c r="M6717" s="34">
        <f t="shared" si="107"/>
        <v>5897.6161991919444</v>
      </c>
      <c r="N6717" s="29"/>
      <c r="O6717" s="30"/>
      <c r="P6717" s="52">
        <v>33.0441</v>
      </c>
      <c r="Q6717" s="53">
        <v>33.0441</v>
      </c>
      <c r="R6717" s="54">
        <v>33.0441</v>
      </c>
      <c r="S6717" s="45"/>
    </row>
    <row r="6718" spans="1:19">
      <c r="A6718" s="21">
        <v>40499</v>
      </c>
      <c r="B6718" s="22">
        <v>35</v>
      </c>
      <c r="C6718" s="23" t="s">
        <v>22</v>
      </c>
      <c r="D6718" s="23" t="s">
        <v>24</v>
      </c>
      <c r="E6718" s="2"/>
      <c r="F6718" s="1"/>
      <c r="G6718" s="35">
        <v>7082.9581534682793</v>
      </c>
      <c r="H6718" s="36">
        <v>7082.9581534682793</v>
      </c>
      <c r="I6718" s="36">
        <v>7082.9581534682793</v>
      </c>
      <c r="J6718" s="33">
        <v>1272.7792280799999</v>
      </c>
      <c r="K6718" s="29">
        <f t="shared" si="107"/>
        <v>5810.1789253882798</v>
      </c>
      <c r="L6718" s="29">
        <f t="shared" si="107"/>
        <v>5810.1789253882798</v>
      </c>
      <c r="M6718" s="34">
        <f t="shared" si="107"/>
        <v>5810.1789253882798</v>
      </c>
      <c r="N6718" s="29"/>
      <c r="O6718" s="30"/>
      <c r="P6718" s="52">
        <v>29.782744039366399</v>
      </c>
      <c r="Q6718" s="53">
        <v>29.782744039366399</v>
      </c>
      <c r="R6718" s="54">
        <v>29.782744039366399</v>
      </c>
      <c r="S6718" s="45"/>
    </row>
    <row r="6719" spans="1:19">
      <c r="A6719" s="21">
        <v>40499</v>
      </c>
      <c r="B6719" s="22">
        <v>36</v>
      </c>
      <c r="C6719" s="23" t="s">
        <v>22</v>
      </c>
      <c r="D6719" s="23" t="s">
        <v>24</v>
      </c>
      <c r="E6719" s="2"/>
      <c r="F6719" s="1"/>
      <c r="G6719" s="35">
        <v>6988.0983689906943</v>
      </c>
      <c r="H6719" s="36">
        <v>6988.0983689906943</v>
      </c>
      <c r="I6719" s="36">
        <v>6988.0983689906943</v>
      </c>
      <c r="J6719" s="33">
        <v>1300.834959544</v>
      </c>
      <c r="K6719" s="29">
        <f t="shared" si="107"/>
        <v>5687.2634094466939</v>
      </c>
      <c r="L6719" s="29">
        <f t="shared" si="107"/>
        <v>5687.2634094466939</v>
      </c>
      <c r="M6719" s="34">
        <f t="shared" si="107"/>
        <v>5687.2634094466939</v>
      </c>
      <c r="N6719" s="29"/>
      <c r="O6719" s="30"/>
      <c r="P6719" s="52">
        <v>24.6501959323516</v>
      </c>
      <c r="Q6719" s="53">
        <v>24.6501959323516</v>
      </c>
      <c r="R6719" s="54">
        <v>24.6501959323516</v>
      </c>
      <c r="S6719" s="45"/>
    </row>
    <row r="6720" spans="1:19">
      <c r="A6720" s="21">
        <v>40499</v>
      </c>
      <c r="B6720" s="22">
        <v>37</v>
      </c>
      <c r="C6720" s="23" t="s">
        <v>22</v>
      </c>
      <c r="D6720" s="23" t="s">
        <v>24</v>
      </c>
      <c r="E6720" s="2"/>
      <c r="F6720" s="1"/>
      <c r="G6720" s="35">
        <v>6890.8692009827109</v>
      </c>
      <c r="H6720" s="36">
        <v>6890.8692009827109</v>
      </c>
      <c r="I6720" s="36">
        <v>6890.8692009827109</v>
      </c>
      <c r="J6720" s="33">
        <v>1314.1562732560001</v>
      </c>
      <c r="K6720" s="29">
        <f t="shared" si="107"/>
        <v>5576.7129277267104</v>
      </c>
      <c r="L6720" s="29">
        <f t="shared" si="107"/>
        <v>5576.7129277267104</v>
      </c>
      <c r="M6720" s="34">
        <f t="shared" si="107"/>
        <v>5576.7129277267104</v>
      </c>
      <c r="N6720" s="29"/>
      <c r="O6720" s="30"/>
      <c r="P6720" s="52">
        <v>23.035693758417199</v>
      </c>
      <c r="Q6720" s="53">
        <v>23.035693758417199</v>
      </c>
      <c r="R6720" s="54">
        <v>23.035693758417199</v>
      </c>
      <c r="S6720" s="45"/>
    </row>
    <row r="6721" spans="1:19">
      <c r="A6721" s="21">
        <v>40499</v>
      </c>
      <c r="B6721" s="22">
        <v>38</v>
      </c>
      <c r="C6721" s="23" t="s">
        <v>22</v>
      </c>
      <c r="D6721" s="23" t="s">
        <v>24</v>
      </c>
      <c r="E6721" s="2"/>
      <c r="F6721" s="1"/>
      <c r="G6721" s="35">
        <v>6821.523622353935</v>
      </c>
      <c r="H6721" s="36">
        <v>6821.523622353935</v>
      </c>
      <c r="I6721" s="36">
        <v>6821.523622353935</v>
      </c>
      <c r="J6721" s="33">
        <v>1295.6701066240003</v>
      </c>
      <c r="K6721" s="29">
        <f t="shared" si="107"/>
        <v>5525.8535157299348</v>
      </c>
      <c r="L6721" s="29">
        <f t="shared" si="107"/>
        <v>5525.8535157299348</v>
      </c>
      <c r="M6721" s="34">
        <f t="shared" si="107"/>
        <v>5525.8535157299348</v>
      </c>
      <c r="N6721" s="29"/>
      <c r="O6721" s="30"/>
      <c r="P6721" s="52">
        <v>22.277522681285198</v>
      </c>
      <c r="Q6721" s="53">
        <v>22.277522681285198</v>
      </c>
      <c r="R6721" s="54">
        <v>22.277522681285198</v>
      </c>
      <c r="S6721" s="45"/>
    </row>
    <row r="6722" spans="1:19">
      <c r="A6722" s="21">
        <v>40499</v>
      </c>
      <c r="B6722" s="22">
        <v>39</v>
      </c>
      <c r="C6722" s="23" t="s">
        <v>22</v>
      </c>
      <c r="D6722" s="23" t="s">
        <v>24</v>
      </c>
      <c r="E6722" s="2"/>
      <c r="F6722" s="1"/>
      <c r="G6722" s="35">
        <v>7014.0622177541954</v>
      </c>
      <c r="H6722" s="36">
        <v>7014.0622177541954</v>
      </c>
      <c r="I6722" s="36">
        <v>7014.0622177541954</v>
      </c>
      <c r="J6722" s="33">
        <v>1303.7725262960003</v>
      </c>
      <c r="K6722" s="29">
        <f t="shared" si="107"/>
        <v>5710.2896914581952</v>
      </c>
      <c r="L6722" s="29">
        <f t="shared" si="107"/>
        <v>5710.2896914581952</v>
      </c>
      <c r="M6722" s="34">
        <f t="shared" si="107"/>
        <v>5710.2896914581952</v>
      </c>
      <c r="N6722" s="29"/>
      <c r="O6722" s="30"/>
      <c r="P6722" s="52">
        <v>22.9297</v>
      </c>
      <c r="Q6722" s="53">
        <v>22.9297</v>
      </c>
      <c r="R6722" s="54">
        <v>22.9297</v>
      </c>
      <c r="S6722" s="45"/>
    </row>
    <row r="6723" spans="1:19">
      <c r="A6723" s="21">
        <v>40499</v>
      </c>
      <c r="B6723" s="22">
        <v>40</v>
      </c>
      <c r="C6723" s="23" t="s">
        <v>22</v>
      </c>
      <c r="D6723" s="23" t="s">
        <v>24</v>
      </c>
      <c r="E6723" s="2"/>
      <c r="F6723" s="1"/>
      <c r="G6723" s="35">
        <v>6943.1309887283896</v>
      </c>
      <c r="H6723" s="36">
        <v>6943.1309887283896</v>
      </c>
      <c r="I6723" s="36">
        <v>6943.1309887283896</v>
      </c>
      <c r="J6723" s="33">
        <v>1299.4795375919998</v>
      </c>
      <c r="K6723" s="29">
        <f t="shared" si="107"/>
        <v>5643.6514511363894</v>
      </c>
      <c r="L6723" s="29">
        <f t="shared" si="107"/>
        <v>5643.6514511363894</v>
      </c>
      <c r="M6723" s="34">
        <f t="shared" si="107"/>
        <v>5643.6514511363894</v>
      </c>
      <c r="N6723" s="29"/>
      <c r="O6723" s="30"/>
      <c r="P6723" s="52">
        <v>22.9297</v>
      </c>
      <c r="Q6723" s="53">
        <v>22.9297</v>
      </c>
      <c r="R6723" s="54">
        <v>22.9297</v>
      </c>
      <c r="S6723" s="45"/>
    </row>
    <row r="6724" spans="1:19">
      <c r="A6724" s="21">
        <v>40499</v>
      </c>
      <c r="B6724" s="22">
        <v>41</v>
      </c>
      <c r="C6724" s="23" t="s">
        <v>22</v>
      </c>
      <c r="D6724" s="23" t="s">
        <v>24</v>
      </c>
      <c r="E6724" s="2"/>
      <c r="F6724" s="1"/>
      <c r="G6724" s="35">
        <v>6877.2195459384238</v>
      </c>
      <c r="H6724" s="36">
        <v>6877.2195459384238</v>
      </c>
      <c r="I6724" s="36">
        <v>6877.2195459384238</v>
      </c>
      <c r="J6724" s="33">
        <v>1308.1276086079997</v>
      </c>
      <c r="K6724" s="29">
        <f t="shared" si="107"/>
        <v>5569.0919373304241</v>
      </c>
      <c r="L6724" s="29">
        <f t="shared" si="107"/>
        <v>5569.0919373304241</v>
      </c>
      <c r="M6724" s="34">
        <f t="shared" si="107"/>
        <v>5569.0919373304241</v>
      </c>
      <c r="N6724" s="29"/>
      <c r="O6724" s="30"/>
      <c r="P6724" s="52">
        <v>24.4132</v>
      </c>
      <c r="Q6724" s="53">
        <v>24.4132</v>
      </c>
      <c r="R6724" s="54">
        <v>24.4132</v>
      </c>
      <c r="S6724" s="45"/>
    </row>
    <row r="6725" spans="1:19">
      <c r="A6725" s="21">
        <v>40499</v>
      </c>
      <c r="B6725" s="22">
        <v>42</v>
      </c>
      <c r="C6725" s="23" t="s">
        <v>22</v>
      </c>
      <c r="D6725" s="23" t="s">
        <v>24</v>
      </c>
      <c r="E6725" s="2"/>
      <c r="F6725" s="1"/>
      <c r="G6725" s="35">
        <v>6797.2710661285064</v>
      </c>
      <c r="H6725" s="36">
        <v>6797.2710661285064</v>
      </c>
      <c r="I6725" s="36">
        <v>6797.2710661285064</v>
      </c>
      <c r="J6725" s="33">
        <v>1312.4622588479999</v>
      </c>
      <c r="K6725" s="29">
        <f t="shared" si="107"/>
        <v>5484.8088072805067</v>
      </c>
      <c r="L6725" s="29">
        <f t="shared" si="107"/>
        <v>5484.8088072805067</v>
      </c>
      <c r="M6725" s="34">
        <f t="shared" si="107"/>
        <v>5484.8088072805067</v>
      </c>
      <c r="N6725" s="29"/>
      <c r="O6725" s="30"/>
      <c r="P6725" s="52">
        <v>24.4132</v>
      </c>
      <c r="Q6725" s="53">
        <v>24.4132</v>
      </c>
      <c r="R6725" s="54">
        <v>24.4132</v>
      </c>
      <c r="S6725" s="45"/>
    </row>
    <row r="6726" spans="1:19">
      <c r="A6726" s="21">
        <v>40499</v>
      </c>
      <c r="B6726" s="22">
        <v>43</v>
      </c>
      <c r="C6726" s="23" t="s">
        <v>22</v>
      </c>
      <c r="D6726" s="23" t="s">
        <v>24</v>
      </c>
      <c r="E6726" s="2"/>
      <c r="F6726" s="1"/>
      <c r="G6726" s="35">
        <v>6600.7381718089482</v>
      </c>
      <c r="H6726" s="36">
        <v>6600.7381718089482</v>
      </c>
      <c r="I6726" s="36">
        <v>6600.7381718089482</v>
      </c>
      <c r="J6726" s="33">
        <v>1295.7031988799997</v>
      </c>
      <c r="K6726" s="29">
        <f t="shared" si="107"/>
        <v>5305.0349729289483</v>
      </c>
      <c r="L6726" s="29">
        <f t="shared" si="107"/>
        <v>5305.0349729289483</v>
      </c>
      <c r="M6726" s="34">
        <f t="shared" si="107"/>
        <v>5305.0349729289483</v>
      </c>
      <c r="N6726" s="29"/>
      <c r="O6726" s="30"/>
      <c r="P6726" s="52">
        <v>21.0658135662263</v>
      </c>
      <c r="Q6726" s="53">
        <v>21.0658135662263</v>
      </c>
      <c r="R6726" s="54">
        <v>21.0658135662263</v>
      </c>
      <c r="S6726" s="45"/>
    </row>
    <row r="6727" spans="1:19">
      <c r="A6727" s="21">
        <v>40499</v>
      </c>
      <c r="B6727" s="22">
        <v>44</v>
      </c>
      <c r="C6727" s="23" t="s">
        <v>22</v>
      </c>
      <c r="D6727" s="23" t="s">
        <v>24</v>
      </c>
      <c r="E6727" s="2"/>
      <c r="F6727" s="1"/>
      <c r="G6727" s="35">
        <v>6384.239552461011</v>
      </c>
      <c r="H6727" s="36">
        <v>6384.239552461011</v>
      </c>
      <c r="I6727" s="36">
        <v>6384.239552461011</v>
      </c>
      <c r="J6727" s="33">
        <v>1301.6440620800001</v>
      </c>
      <c r="K6727" s="29">
        <f t="shared" si="107"/>
        <v>5082.5954903810107</v>
      </c>
      <c r="L6727" s="29">
        <f t="shared" si="107"/>
        <v>5082.5954903810107</v>
      </c>
      <c r="M6727" s="34">
        <f t="shared" si="107"/>
        <v>5082.5954903810107</v>
      </c>
      <c r="N6727" s="29"/>
      <c r="O6727" s="30"/>
      <c r="P6727" s="52">
        <v>20.1869335201967</v>
      </c>
      <c r="Q6727" s="53">
        <v>20.1869335201967</v>
      </c>
      <c r="R6727" s="54">
        <v>20.1869335201967</v>
      </c>
      <c r="S6727" s="45"/>
    </row>
    <row r="6728" spans="1:19">
      <c r="A6728" s="21">
        <v>40499</v>
      </c>
      <c r="B6728" s="22">
        <v>45</v>
      </c>
      <c r="C6728" s="23" t="s">
        <v>22</v>
      </c>
      <c r="D6728" s="23" t="s">
        <v>23</v>
      </c>
      <c r="E6728" s="2"/>
      <c r="F6728" s="1"/>
      <c r="G6728" s="35">
        <v>6174.2478474822046</v>
      </c>
      <c r="H6728" s="36">
        <v>6174.2478474822046</v>
      </c>
      <c r="I6728" s="36">
        <v>6174.2478474822046</v>
      </c>
      <c r="J6728" s="33">
        <v>1301.117953184</v>
      </c>
      <c r="K6728" s="29">
        <f t="shared" si="107"/>
        <v>4873.1298942982048</v>
      </c>
      <c r="L6728" s="29">
        <f t="shared" si="107"/>
        <v>4873.1298942982048</v>
      </c>
      <c r="M6728" s="34">
        <f t="shared" si="107"/>
        <v>4873.1298942982048</v>
      </c>
      <c r="N6728" s="29"/>
      <c r="O6728" s="30"/>
      <c r="P6728" s="52">
        <v>19.308800000000002</v>
      </c>
      <c r="Q6728" s="53">
        <v>19.308800000000002</v>
      </c>
      <c r="R6728" s="54">
        <v>19.308800000000002</v>
      </c>
      <c r="S6728" s="45"/>
    </row>
    <row r="6729" spans="1:19">
      <c r="A6729" s="21">
        <v>40499</v>
      </c>
      <c r="B6729" s="22">
        <v>46</v>
      </c>
      <c r="C6729" s="23" t="s">
        <v>22</v>
      </c>
      <c r="D6729" s="23" t="s">
        <v>23</v>
      </c>
      <c r="E6729" s="2"/>
      <c r="F6729" s="1"/>
      <c r="G6729" s="35">
        <v>5962.6096932025994</v>
      </c>
      <c r="H6729" s="36">
        <v>5962.6096932025994</v>
      </c>
      <c r="I6729" s="36">
        <v>5962.6096932025994</v>
      </c>
      <c r="J6729" s="33">
        <v>1310.1755172000001</v>
      </c>
      <c r="K6729" s="29">
        <f t="shared" si="107"/>
        <v>4652.4341760025991</v>
      </c>
      <c r="L6729" s="29">
        <f t="shared" si="107"/>
        <v>4652.4341760025991</v>
      </c>
      <c r="M6729" s="34">
        <f t="shared" si="107"/>
        <v>4652.4341760025991</v>
      </c>
      <c r="N6729" s="29"/>
      <c r="O6729" s="30"/>
      <c r="P6729" s="52">
        <v>19.1782</v>
      </c>
      <c r="Q6729" s="53">
        <v>19.1782</v>
      </c>
      <c r="R6729" s="54">
        <v>19.1782</v>
      </c>
      <c r="S6729" s="45"/>
    </row>
    <row r="6730" spans="1:19">
      <c r="A6730" s="21">
        <v>40499</v>
      </c>
      <c r="B6730" s="22">
        <v>47</v>
      </c>
      <c r="C6730" s="23" t="s">
        <v>22</v>
      </c>
      <c r="D6730" s="23" t="s">
        <v>23</v>
      </c>
      <c r="E6730" s="2"/>
      <c r="F6730" s="1"/>
      <c r="G6730" s="35">
        <v>5789.4239452830398</v>
      </c>
      <c r="H6730" s="36">
        <v>5789.4239452830398</v>
      </c>
      <c r="I6730" s="36">
        <v>5789.4239452830398</v>
      </c>
      <c r="J6730" s="33">
        <v>1301.8445910400005</v>
      </c>
      <c r="K6730" s="29">
        <f t="shared" si="107"/>
        <v>4487.5793542430392</v>
      </c>
      <c r="L6730" s="29">
        <f t="shared" si="107"/>
        <v>4487.5793542430392</v>
      </c>
      <c r="M6730" s="34">
        <f t="shared" si="107"/>
        <v>4487.5793542430392</v>
      </c>
      <c r="N6730" s="29"/>
      <c r="O6730" s="30"/>
      <c r="P6730" s="52">
        <v>19.3233033309834</v>
      </c>
      <c r="Q6730" s="53">
        <v>19.3233033309834</v>
      </c>
      <c r="R6730" s="54">
        <v>19.3233033309834</v>
      </c>
      <c r="S6730" s="45"/>
    </row>
    <row r="6731" spans="1:19">
      <c r="A6731" s="21">
        <v>40499</v>
      </c>
      <c r="B6731" s="22">
        <v>48</v>
      </c>
      <c r="C6731" s="23" t="s">
        <v>22</v>
      </c>
      <c r="D6731" s="23" t="s">
        <v>23</v>
      </c>
      <c r="E6731" s="2"/>
      <c r="F6731" s="1"/>
      <c r="G6731" s="35">
        <v>5673.0615545613673</v>
      </c>
      <c r="H6731" s="36">
        <v>5673.0615545613673</v>
      </c>
      <c r="I6731" s="36">
        <v>5673.0615545613673</v>
      </c>
      <c r="J6731" s="33">
        <v>1310.7815629359998</v>
      </c>
      <c r="K6731" s="29">
        <f t="shared" si="107"/>
        <v>4362.279991625368</v>
      </c>
      <c r="L6731" s="29">
        <f t="shared" si="107"/>
        <v>4362.279991625368</v>
      </c>
      <c r="M6731" s="34">
        <f t="shared" si="107"/>
        <v>4362.279991625368</v>
      </c>
      <c r="N6731" s="29"/>
      <c r="O6731" s="30"/>
      <c r="P6731" s="52">
        <v>19.268436594682498</v>
      </c>
      <c r="Q6731" s="53">
        <v>19.268436594682498</v>
      </c>
      <c r="R6731" s="54">
        <v>19.268436594682498</v>
      </c>
      <c r="S6731" s="45"/>
    </row>
    <row r="6732" spans="1:19">
      <c r="A6732" s="21">
        <v>40500</v>
      </c>
      <c r="B6732" s="22">
        <v>1</v>
      </c>
      <c r="C6732" s="23" t="s">
        <v>22</v>
      </c>
      <c r="D6732" s="23" t="s">
        <v>23</v>
      </c>
      <c r="E6732" s="2"/>
      <c r="F6732" s="1"/>
      <c r="G6732" s="35">
        <v>5501.1834525957047</v>
      </c>
      <c r="H6732" s="36">
        <v>5501.1834525957047</v>
      </c>
      <c r="I6732" s="36">
        <v>5501.1834525957047</v>
      </c>
      <c r="J6732" s="33">
        <v>1311.2566958400002</v>
      </c>
      <c r="K6732" s="29">
        <f t="shared" si="107"/>
        <v>4189.9267567557044</v>
      </c>
      <c r="L6732" s="29">
        <f t="shared" si="107"/>
        <v>4189.9267567557044</v>
      </c>
      <c r="M6732" s="34">
        <f t="shared" si="107"/>
        <v>4189.9267567557044</v>
      </c>
      <c r="N6732" s="29"/>
      <c r="O6732" s="30"/>
      <c r="P6732" s="52">
        <v>19.1782</v>
      </c>
      <c r="Q6732" s="53">
        <v>19.1782</v>
      </c>
      <c r="R6732" s="54">
        <v>19.1782</v>
      </c>
      <c r="S6732" s="45"/>
    </row>
    <row r="6733" spans="1:19">
      <c r="A6733" s="21">
        <v>40500</v>
      </c>
      <c r="B6733" s="22">
        <v>2</v>
      </c>
      <c r="C6733" s="23" t="s">
        <v>22</v>
      </c>
      <c r="D6733" s="23" t="s">
        <v>23</v>
      </c>
      <c r="E6733" s="2"/>
      <c r="F6733" s="1"/>
      <c r="G6733" s="35">
        <v>5296.1135606421894</v>
      </c>
      <c r="H6733" s="36">
        <v>5296.1135606421894</v>
      </c>
      <c r="I6733" s="36">
        <v>5296.1135606421894</v>
      </c>
      <c r="J6733" s="33">
        <v>1298.5611928399999</v>
      </c>
      <c r="K6733" s="29">
        <f t="shared" ref="K6733:M6796" si="108">G6733-$J6733</f>
        <v>3997.5523678021896</v>
      </c>
      <c r="L6733" s="29">
        <f t="shared" si="108"/>
        <v>3997.5523678021896</v>
      </c>
      <c r="M6733" s="34">
        <f t="shared" si="108"/>
        <v>3997.5523678021896</v>
      </c>
      <c r="N6733" s="29"/>
      <c r="O6733" s="30"/>
      <c r="P6733" s="52">
        <v>19.163399999999999</v>
      </c>
      <c r="Q6733" s="53">
        <v>19.163399999999999</v>
      </c>
      <c r="R6733" s="54">
        <v>19.163399999999999</v>
      </c>
      <c r="S6733" s="45"/>
    </row>
    <row r="6734" spans="1:19">
      <c r="A6734" s="21">
        <v>40500</v>
      </c>
      <c r="B6734" s="22">
        <v>3</v>
      </c>
      <c r="C6734" s="23" t="s">
        <v>22</v>
      </c>
      <c r="D6734" s="23" t="s">
        <v>23</v>
      </c>
      <c r="E6734" s="2"/>
      <c r="F6734" s="1"/>
      <c r="G6734" s="35">
        <v>5115.5989433602535</v>
      </c>
      <c r="H6734" s="36">
        <v>5115.5989433602535</v>
      </c>
      <c r="I6734" s="36">
        <v>5115.5989433602535</v>
      </c>
      <c r="J6734" s="33">
        <v>1307.2072376799997</v>
      </c>
      <c r="K6734" s="29">
        <f t="shared" si="108"/>
        <v>3808.3917056802538</v>
      </c>
      <c r="L6734" s="29">
        <f t="shared" si="108"/>
        <v>3808.3917056802538</v>
      </c>
      <c r="M6734" s="34">
        <f t="shared" si="108"/>
        <v>3808.3917056802538</v>
      </c>
      <c r="N6734" s="29"/>
      <c r="O6734" s="30"/>
      <c r="P6734" s="52">
        <v>18.738002016079399</v>
      </c>
      <c r="Q6734" s="53">
        <v>18.738002016079399</v>
      </c>
      <c r="R6734" s="54">
        <v>18.738002016079399</v>
      </c>
      <c r="S6734" s="45"/>
    </row>
    <row r="6735" spans="1:19">
      <c r="A6735" s="21">
        <v>40500</v>
      </c>
      <c r="B6735" s="22">
        <v>4</v>
      </c>
      <c r="C6735" s="23" t="s">
        <v>22</v>
      </c>
      <c r="D6735" s="23" t="s">
        <v>23</v>
      </c>
      <c r="E6735" s="2"/>
      <c r="F6735" s="1"/>
      <c r="G6735" s="35">
        <v>4977.7450870903976</v>
      </c>
      <c r="H6735" s="36">
        <v>4977.7450870903976</v>
      </c>
      <c r="I6735" s="36">
        <v>4977.7450870903976</v>
      </c>
      <c r="J6735" s="33">
        <v>1318.2919981039997</v>
      </c>
      <c r="K6735" s="29">
        <f t="shared" si="108"/>
        <v>3659.4530889863981</v>
      </c>
      <c r="L6735" s="29">
        <f t="shared" si="108"/>
        <v>3659.4530889863981</v>
      </c>
      <c r="M6735" s="34">
        <f t="shared" si="108"/>
        <v>3659.4530889863981</v>
      </c>
      <c r="N6735" s="29"/>
      <c r="O6735" s="30"/>
      <c r="P6735" s="52">
        <v>18.694099999999999</v>
      </c>
      <c r="Q6735" s="53">
        <v>18.694099999999999</v>
      </c>
      <c r="R6735" s="54">
        <v>18.694099999999999</v>
      </c>
      <c r="S6735" s="45"/>
    </row>
    <row r="6736" spans="1:19">
      <c r="A6736" s="21">
        <v>40500</v>
      </c>
      <c r="B6736" s="22">
        <v>5</v>
      </c>
      <c r="C6736" s="23" t="s">
        <v>22</v>
      </c>
      <c r="D6736" s="23" t="s">
        <v>23</v>
      </c>
      <c r="E6736" s="2"/>
      <c r="F6736" s="1"/>
      <c r="G6736" s="35">
        <v>4862.7338732182698</v>
      </c>
      <c r="H6736" s="36">
        <v>4862.7338732182698</v>
      </c>
      <c r="I6736" s="36">
        <v>4862.7338732182698</v>
      </c>
      <c r="J6736" s="33">
        <v>1319.7144888240005</v>
      </c>
      <c r="K6736" s="29">
        <f t="shared" si="108"/>
        <v>3543.0193843942693</v>
      </c>
      <c r="L6736" s="29">
        <f t="shared" si="108"/>
        <v>3543.0193843942693</v>
      </c>
      <c r="M6736" s="34">
        <f t="shared" si="108"/>
        <v>3543.0193843942693</v>
      </c>
      <c r="N6736" s="29"/>
      <c r="O6736" s="30"/>
      <c r="P6736" s="52">
        <v>18.694099999999999</v>
      </c>
      <c r="Q6736" s="53">
        <v>18.694099999999999</v>
      </c>
      <c r="R6736" s="54">
        <v>18.694099999999999</v>
      </c>
      <c r="S6736" s="45"/>
    </row>
    <row r="6737" spans="1:19">
      <c r="A6737" s="21">
        <v>40500</v>
      </c>
      <c r="B6737" s="22">
        <v>6</v>
      </c>
      <c r="C6737" s="23" t="s">
        <v>22</v>
      </c>
      <c r="D6737" s="23" t="s">
        <v>23</v>
      </c>
      <c r="E6737" s="2"/>
      <c r="F6737" s="1"/>
      <c r="G6737" s="35">
        <v>4789.5480333647174</v>
      </c>
      <c r="H6737" s="36">
        <v>4789.5480333647174</v>
      </c>
      <c r="I6737" s="36">
        <v>4789.5480333647174</v>
      </c>
      <c r="J6737" s="33">
        <v>1314.254408104</v>
      </c>
      <c r="K6737" s="29">
        <f t="shared" si="108"/>
        <v>3475.2936252607174</v>
      </c>
      <c r="L6737" s="29">
        <f t="shared" si="108"/>
        <v>3475.2936252607174</v>
      </c>
      <c r="M6737" s="34">
        <f t="shared" si="108"/>
        <v>3475.2936252607174</v>
      </c>
      <c r="N6737" s="29"/>
      <c r="O6737" s="30"/>
      <c r="P6737" s="52">
        <v>18.497699999999998</v>
      </c>
      <c r="Q6737" s="53">
        <v>18.497699999999998</v>
      </c>
      <c r="R6737" s="54">
        <v>18.497699999999998</v>
      </c>
      <c r="S6737" s="45"/>
    </row>
    <row r="6738" spans="1:19">
      <c r="A6738" s="21">
        <v>40500</v>
      </c>
      <c r="B6738" s="22">
        <v>7</v>
      </c>
      <c r="C6738" s="23" t="s">
        <v>22</v>
      </c>
      <c r="D6738" s="23" t="s">
        <v>23</v>
      </c>
      <c r="E6738" s="2"/>
      <c r="F6738" s="1"/>
      <c r="G6738" s="35">
        <v>4761.8630735179995</v>
      </c>
      <c r="H6738" s="36">
        <v>4761.8630735179995</v>
      </c>
      <c r="I6738" s="36">
        <v>4761.8630735179995</v>
      </c>
      <c r="J6738" s="33">
        <v>1318.9964788079999</v>
      </c>
      <c r="K6738" s="29">
        <f t="shared" si="108"/>
        <v>3442.8665947099998</v>
      </c>
      <c r="L6738" s="29">
        <f t="shared" si="108"/>
        <v>3442.8665947099998</v>
      </c>
      <c r="M6738" s="34">
        <f t="shared" si="108"/>
        <v>3442.8665947099998</v>
      </c>
      <c r="N6738" s="29"/>
      <c r="O6738" s="30"/>
      <c r="P6738" s="52">
        <v>19.512799999999999</v>
      </c>
      <c r="Q6738" s="53">
        <v>19.512799999999999</v>
      </c>
      <c r="R6738" s="54">
        <v>19.512799999999999</v>
      </c>
      <c r="S6738" s="45"/>
    </row>
    <row r="6739" spans="1:19">
      <c r="A6739" s="21">
        <v>40500</v>
      </c>
      <c r="B6739" s="22">
        <v>8</v>
      </c>
      <c r="C6739" s="23" t="s">
        <v>22</v>
      </c>
      <c r="D6739" s="23" t="s">
        <v>23</v>
      </c>
      <c r="E6739" s="2"/>
      <c r="F6739" s="1"/>
      <c r="G6739" s="35">
        <v>4740.7855400899525</v>
      </c>
      <c r="H6739" s="36">
        <v>4740.7855400899525</v>
      </c>
      <c r="I6739" s="36">
        <v>4740.7855400899525</v>
      </c>
      <c r="J6739" s="33">
        <v>1337.8807490079998</v>
      </c>
      <c r="K6739" s="29">
        <f t="shared" si="108"/>
        <v>3402.9047910819527</v>
      </c>
      <c r="L6739" s="29">
        <f t="shared" si="108"/>
        <v>3402.9047910819527</v>
      </c>
      <c r="M6739" s="34">
        <f t="shared" si="108"/>
        <v>3402.9047910819527</v>
      </c>
      <c r="N6739" s="29"/>
      <c r="O6739" s="30"/>
      <c r="P6739" s="52">
        <v>19.613499999999998</v>
      </c>
      <c r="Q6739" s="53">
        <v>19.613499999999998</v>
      </c>
      <c r="R6739" s="54">
        <v>19.613499999999998</v>
      </c>
      <c r="S6739" s="45"/>
    </row>
    <row r="6740" spans="1:19">
      <c r="A6740" s="21">
        <v>40500</v>
      </c>
      <c r="B6740" s="22">
        <v>9</v>
      </c>
      <c r="C6740" s="23" t="s">
        <v>22</v>
      </c>
      <c r="D6740" s="23" t="s">
        <v>23</v>
      </c>
      <c r="E6740" s="2"/>
      <c r="F6740" s="1"/>
      <c r="G6740" s="35">
        <v>4736.4606146408178</v>
      </c>
      <c r="H6740" s="36">
        <v>4736.4606146408178</v>
      </c>
      <c r="I6740" s="36">
        <v>4736.4606146408178</v>
      </c>
      <c r="J6740" s="33">
        <v>1333.5687351360002</v>
      </c>
      <c r="K6740" s="29">
        <f t="shared" si="108"/>
        <v>3402.8918795048176</v>
      </c>
      <c r="L6740" s="29">
        <f t="shared" si="108"/>
        <v>3402.8918795048176</v>
      </c>
      <c r="M6740" s="34">
        <f t="shared" si="108"/>
        <v>3402.8918795048176</v>
      </c>
      <c r="N6740" s="29"/>
      <c r="O6740" s="30"/>
      <c r="P6740" s="52">
        <v>19.1783</v>
      </c>
      <c r="Q6740" s="53">
        <v>19.1783</v>
      </c>
      <c r="R6740" s="54">
        <v>19.1783</v>
      </c>
      <c r="S6740" s="45"/>
    </row>
    <row r="6741" spans="1:19">
      <c r="A6741" s="21">
        <v>40500</v>
      </c>
      <c r="B6741" s="22">
        <v>10</v>
      </c>
      <c r="C6741" s="23" t="s">
        <v>22</v>
      </c>
      <c r="D6741" s="23" t="s">
        <v>23</v>
      </c>
      <c r="E6741" s="2"/>
      <c r="F6741" s="1"/>
      <c r="G6741" s="35">
        <v>4776.1330159731287</v>
      </c>
      <c r="H6741" s="36">
        <v>4776.1330159731287</v>
      </c>
      <c r="I6741" s="36">
        <v>4776.1330159731287</v>
      </c>
      <c r="J6741" s="33">
        <v>1314.2653768800005</v>
      </c>
      <c r="K6741" s="29">
        <f t="shared" si="108"/>
        <v>3461.8676390931282</v>
      </c>
      <c r="L6741" s="29">
        <f t="shared" si="108"/>
        <v>3461.8676390931282</v>
      </c>
      <c r="M6741" s="34">
        <f t="shared" si="108"/>
        <v>3461.8676390931282</v>
      </c>
      <c r="N6741" s="29"/>
      <c r="O6741" s="30"/>
      <c r="P6741" s="52">
        <v>19.1783</v>
      </c>
      <c r="Q6741" s="53">
        <v>19.1783</v>
      </c>
      <c r="R6741" s="54">
        <v>19.1783</v>
      </c>
      <c r="S6741" s="45"/>
    </row>
    <row r="6742" spans="1:19">
      <c r="A6742" s="21">
        <v>40500</v>
      </c>
      <c r="B6742" s="22">
        <v>11</v>
      </c>
      <c r="C6742" s="23" t="s">
        <v>22</v>
      </c>
      <c r="D6742" s="23" t="s">
        <v>23</v>
      </c>
      <c r="E6742" s="2"/>
      <c r="F6742" s="1"/>
      <c r="G6742" s="35">
        <v>4836.0761430254815</v>
      </c>
      <c r="H6742" s="36">
        <v>4836.0761430254815</v>
      </c>
      <c r="I6742" s="36">
        <v>4836.0761430254815</v>
      </c>
      <c r="J6742" s="33">
        <v>1316.1853328479992</v>
      </c>
      <c r="K6742" s="29">
        <f t="shared" si="108"/>
        <v>3519.8908101774823</v>
      </c>
      <c r="L6742" s="29">
        <f t="shared" si="108"/>
        <v>3519.8908101774823</v>
      </c>
      <c r="M6742" s="34">
        <f t="shared" si="108"/>
        <v>3519.8908101774823</v>
      </c>
      <c r="N6742" s="29"/>
      <c r="O6742" s="30"/>
      <c r="P6742" s="52">
        <v>19.2378</v>
      </c>
      <c r="Q6742" s="53">
        <v>19.2378</v>
      </c>
      <c r="R6742" s="54">
        <v>19.2378</v>
      </c>
      <c r="S6742" s="45"/>
    </row>
    <row r="6743" spans="1:19">
      <c r="A6743" s="21">
        <v>40500</v>
      </c>
      <c r="B6743" s="22">
        <v>12</v>
      </c>
      <c r="C6743" s="23" t="s">
        <v>22</v>
      </c>
      <c r="D6743" s="23" t="s">
        <v>23</v>
      </c>
      <c r="E6743" s="2"/>
      <c r="F6743" s="1"/>
      <c r="G6743" s="35">
        <v>4998.9478686101211</v>
      </c>
      <c r="H6743" s="36">
        <v>4998.9478686101211</v>
      </c>
      <c r="I6743" s="36">
        <v>4998.9478686101211</v>
      </c>
      <c r="J6743" s="33">
        <v>1339.202213968</v>
      </c>
      <c r="K6743" s="29">
        <f t="shared" si="108"/>
        <v>3659.7456546421208</v>
      </c>
      <c r="L6743" s="29">
        <f t="shared" si="108"/>
        <v>3659.7456546421208</v>
      </c>
      <c r="M6743" s="34">
        <f t="shared" si="108"/>
        <v>3659.7456546421208</v>
      </c>
      <c r="N6743" s="29"/>
      <c r="O6743" s="30"/>
      <c r="P6743" s="52">
        <v>22.649000000000001</v>
      </c>
      <c r="Q6743" s="53">
        <v>22.649000000000001</v>
      </c>
      <c r="R6743" s="54">
        <v>22.649000000000001</v>
      </c>
      <c r="S6743" s="45"/>
    </row>
    <row r="6744" spans="1:19">
      <c r="A6744" s="21">
        <v>40500</v>
      </c>
      <c r="B6744" s="22">
        <v>13</v>
      </c>
      <c r="C6744" s="23" t="s">
        <v>22</v>
      </c>
      <c r="D6744" s="23" t="s">
        <v>23</v>
      </c>
      <c r="E6744" s="2"/>
      <c r="F6744" s="1"/>
      <c r="G6744" s="35">
        <v>5202.6963720096364</v>
      </c>
      <c r="H6744" s="36">
        <v>5202.6963720096364</v>
      </c>
      <c r="I6744" s="36">
        <v>5202.6963720096364</v>
      </c>
      <c r="J6744" s="33">
        <v>1327.9967823680004</v>
      </c>
      <c r="K6744" s="29">
        <f t="shared" si="108"/>
        <v>3874.6995896416361</v>
      </c>
      <c r="L6744" s="29">
        <f t="shared" si="108"/>
        <v>3874.6995896416361</v>
      </c>
      <c r="M6744" s="34">
        <f t="shared" si="108"/>
        <v>3874.6995896416361</v>
      </c>
      <c r="N6744" s="29"/>
      <c r="O6744" s="30"/>
      <c r="P6744" s="52">
        <v>18.694099999999999</v>
      </c>
      <c r="Q6744" s="53">
        <v>18.694099999999999</v>
      </c>
      <c r="R6744" s="54">
        <v>18.694099999999999</v>
      </c>
      <c r="S6744" s="45"/>
    </row>
    <row r="6745" spans="1:19">
      <c r="A6745" s="21">
        <v>40500</v>
      </c>
      <c r="B6745" s="22">
        <v>15</v>
      </c>
      <c r="C6745" s="23" t="s">
        <v>22</v>
      </c>
      <c r="D6745" s="23" t="s">
        <v>23</v>
      </c>
      <c r="E6745" s="2"/>
      <c r="F6745" s="1"/>
      <c r="G6745" s="35">
        <v>5599.852322144664</v>
      </c>
      <c r="H6745" s="36">
        <v>5599.852322144664</v>
      </c>
      <c r="I6745" s="36">
        <v>5599.852322144664</v>
      </c>
      <c r="J6745" s="33">
        <v>1300.1045313919999</v>
      </c>
      <c r="K6745" s="29">
        <f t="shared" si="108"/>
        <v>4299.7477907526645</v>
      </c>
      <c r="L6745" s="29">
        <f t="shared" si="108"/>
        <v>4299.7477907526645</v>
      </c>
      <c r="M6745" s="34">
        <f t="shared" si="108"/>
        <v>4299.7477907526645</v>
      </c>
      <c r="N6745" s="29"/>
      <c r="O6745" s="30"/>
      <c r="P6745" s="52">
        <v>21.334972042818599</v>
      </c>
      <c r="Q6745" s="53">
        <v>21.334972042818599</v>
      </c>
      <c r="R6745" s="54">
        <v>21.334972042818599</v>
      </c>
      <c r="S6745" s="45"/>
    </row>
    <row r="6746" spans="1:19">
      <c r="A6746" s="21">
        <v>40500</v>
      </c>
      <c r="B6746" s="22">
        <v>16</v>
      </c>
      <c r="C6746" s="23" t="s">
        <v>22</v>
      </c>
      <c r="D6746" s="23" t="s">
        <v>24</v>
      </c>
      <c r="E6746" s="2"/>
      <c r="F6746" s="1"/>
      <c r="G6746" s="35">
        <v>6003.5715497992705</v>
      </c>
      <c r="H6746" s="36">
        <v>6003.5715497992705</v>
      </c>
      <c r="I6746" s="36">
        <v>6003.5715497992705</v>
      </c>
      <c r="J6746" s="33">
        <v>1309.729525216</v>
      </c>
      <c r="K6746" s="29">
        <f t="shared" si="108"/>
        <v>4693.8420245832704</v>
      </c>
      <c r="L6746" s="29">
        <f t="shared" si="108"/>
        <v>4693.8420245832704</v>
      </c>
      <c r="M6746" s="34">
        <f t="shared" si="108"/>
        <v>4693.8420245832704</v>
      </c>
      <c r="N6746" s="29"/>
      <c r="O6746" s="30"/>
      <c r="P6746" s="52">
        <v>21.812766663515401</v>
      </c>
      <c r="Q6746" s="53">
        <v>21.812766663515401</v>
      </c>
      <c r="R6746" s="54">
        <v>21.812766663515401</v>
      </c>
      <c r="S6746" s="45"/>
    </row>
    <row r="6747" spans="1:19">
      <c r="A6747" s="21">
        <v>40500</v>
      </c>
      <c r="B6747" s="22">
        <v>17</v>
      </c>
      <c r="C6747" s="23" t="s">
        <v>22</v>
      </c>
      <c r="D6747" s="23" t="s">
        <v>24</v>
      </c>
      <c r="E6747" s="2"/>
      <c r="F6747" s="1"/>
      <c r="G6747" s="35">
        <v>6472.9080871006663</v>
      </c>
      <c r="H6747" s="36">
        <v>6472.9080871006663</v>
      </c>
      <c r="I6747" s="36">
        <v>6472.9080871006663</v>
      </c>
      <c r="J6747" s="33">
        <v>1303.2515492080004</v>
      </c>
      <c r="K6747" s="29">
        <f t="shared" si="108"/>
        <v>5169.6565378926662</v>
      </c>
      <c r="L6747" s="29">
        <f t="shared" si="108"/>
        <v>5169.6565378926662</v>
      </c>
      <c r="M6747" s="34">
        <f t="shared" si="108"/>
        <v>5169.6565378926662</v>
      </c>
      <c r="N6747" s="29"/>
      <c r="O6747" s="30"/>
      <c r="P6747" s="52">
        <v>24.749371582672701</v>
      </c>
      <c r="Q6747" s="53">
        <v>24.749371582672701</v>
      </c>
      <c r="R6747" s="54">
        <v>24.749371582672701</v>
      </c>
      <c r="S6747" s="45"/>
    </row>
    <row r="6748" spans="1:19">
      <c r="A6748" s="21">
        <v>40500</v>
      </c>
      <c r="B6748" s="22">
        <v>14</v>
      </c>
      <c r="C6748" s="23" t="s">
        <v>22</v>
      </c>
      <c r="D6748" s="23" t="s">
        <v>24</v>
      </c>
      <c r="E6748" s="2"/>
      <c r="F6748" s="1"/>
      <c r="G6748" s="35">
        <v>6711.9654946565106</v>
      </c>
      <c r="H6748" s="36">
        <v>6711.9654946565106</v>
      </c>
      <c r="I6748" s="36">
        <v>6711.9654946565106</v>
      </c>
      <c r="J6748" s="33">
        <v>1277.2449253519999</v>
      </c>
      <c r="K6748" s="29">
        <f t="shared" si="108"/>
        <v>5434.7205693045107</v>
      </c>
      <c r="L6748" s="29">
        <f t="shared" si="108"/>
        <v>5434.7205693045107</v>
      </c>
      <c r="M6748" s="34">
        <f t="shared" si="108"/>
        <v>5434.7205693045107</v>
      </c>
      <c r="N6748" s="29"/>
      <c r="O6748" s="30"/>
      <c r="P6748" s="52">
        <v>34.644399999999997</v>
      </c>
      <c r="Q6748" s="53">
        <v>34.644399999999997</v>
      </c>
      <c r="R6748" s="54">
        <v>34.644399999999997</v>
      </c>
      <c r="S6748" s="45"/>
    </row>
    <row r="6749" spans="1:19">
      <c r="A6749" s="21">
        <v>40500</v>
      </c>
      <c r="B6749" s="22">
        <v>15</v>
      </c>
      <c r="C6749" s="23" t="s">
        <v>22</v>
      </c>
      <c r="D6749" s="23" t="s">
        <v>24</v>
      </c>
      <c r="E6749" s="2"/>
      <c r="F6749" s="1"/>
      <c r="G6749" s="35">
        <v>6864.8866696247151</v>
      </c>
      <c r="H6749" s="36">
        <v>6864.8866696247151</v>
      </c>
      <c r="I6749" s="36">
        <v>6864.8866696247151</v>
      </c>
      <c r="J6749" s="33">
        <v>1272.8197847839999</v>
      </c>
      <c r="K6749" s="29">
        <f t="shared" si="108"/>
        <v>5592.0668848407149</v>
      </c>
      <c r="L6749" s="29">
        <f t="shared" si="108"/>
        <v>5592.0668848407149</v>
      </c>
      <c r="M6749" s="34">
        <f t="shared" si="108"/>
        <v>5592.0668848407149</v>
      </c>
      <c r="N6749" s="29"/>
      <c r="O6749" s="30"/>
      <c r="P6749" s="52">
        <v>38.975099999999998</v>
      </c>
      <c r="Q6749" s="53">
        <v>38.975099999999998</v>
      </c>
      <c r="R6749" s="54">
        <v>38.975099999999998</v>
      </c>
      <c r="S6749" s="45"/>
    </row>
    <row r="6750" spans="1:19">
      <c r="A6750" s="21">
        <v>40500</v>
      </c>
      <c r="B6750" s="22">
        <v>16</v>
      </c>
      <c r="C6750" s="23" t="s">
        <v>22</v>
      </c>
      <c r="D6750" s="23" t="s">
        <v>24</v>
      </c>
      <c r="E6750" s="2"/>
      <c r="F6750" s="1"/>
      <c r="G6750" s="35">
        <v>6919.7036723274559</v>
      </c>
      <c r="H6750" s="36">
        <v>6919.7036723274559</v>
      </c>
      <c r="I6750" s="36">
        <v>6919.7036723274559</v>
      </c>
      <c r="J6750" s="33">
        <v>1241.8579596399998</v>
      </c>
      <c r="K6750" s="29">
        <f t="shared" si="108"/>
        <v>5677.8457126874564</v>
      </c>
      <c r="L6750" s="29">
        <f t="shared" si="108"/>
        <v>5677.8457126874564</v>
      </c>
      <c r="M6750" s="34">
        <f t="shared" si="108"/>
        <v>5677.8457126874564</v>
      </c>
      <c r="N6750" s="29"/>
      <c r="O6750" s="30"/>
      <c r="P6750" s="52">
        <v>38.814334134771201</v>
      </c>
      <c r="Q6750" s="53">
        <v>38.814334134771201</v>
      </c>
      <c r="R6750" s="54">
        <v>38.814334134771201</v>
      </c>
      <c r="S6750" s="45"/>
    </row>
    <row r="6751" spans="1:19">
      <c r="A6751" s="21">
        <v>40500</v>
      </c>
      <c r="B6751" s="22">
        <v>17</v>
      </c>
      <c r="C6751" s="23" t="s">
        <v>22</v>
      </c>
      <c r="D6751" s="23" t="s">
        <v>24</v>
      </c>
      <c r="E6751" s="2"/>
      <c r="F6751" s="1"/>
      <c r="G6751" s="35">
        <v>6894.1481466519172</v>
      </c>
      <c r="H6751" s="36">
        <v>6894.1481466519172</v>
      </c>
      <c r="I6751" s="36">
        <v>6894.1481466519172</v>
      </c>
      <c r="J6751" s="33">
        <v>1210.6354258640004</v>
      </c>
      <c r="K6751" s="29">
        <f t="shared" si="108"/>
        <v>5683.5127207879168</v>
      </c>
      <c r="L6751" s="29">
        <f t="shared" si="108"/>
        <v>5683.5127207879168</v>
      </c>
      <c r="M6751" s="34">
        <f t="shared" si="108"/>
        <v>5683.5127207879168</v>
      </c>
      <c r="N6751" s="29"/>
      <c r="O6751" s="30"/>
      <c r="P6751" s="52">
        <v>38.722000000000001</v>
      </c>
      <c r="Q6751" s="53">
        <v>38.722000000000001</v>
      </c>
      <c r="R6751" s="54">
        <v>38.722000000000001</v>
      </c>
      <c r="S6751" s="45"/>
    </row>
    <row r="6752" spans="1:19">
      <c r="A6752" s="21">
        <v>40500</v>
      </c>
      <c r="B6752" s="22">
        <v>18</v>
      </c>
      <c r="C6752" s="23" t="s">
        <v>22</v>
      </c>
      <c r="D6752" s="23" t="s">
        <v>24</v>
      </c>
      <c r="E6752" s="2"/>
      <c r="F6752" s="1"/>
      <c r="G6752" s="35">
        <v>6849.7834068092052</v>
      </c>
      <c r="H6752" s="36">
        <v>6849.7834068092052</v>
      </c>
      <c r="I6752" s="36">
        <v>6849.7834068092052</v>
      </c>
      <c r="J6752" s="33">
        <v>1164.6419221599997</v>
      </c>
      <c r="K6752" s="29">
        <f t="shared" si="108"/>
        <v>5685.1414846492053</v>
      </c>
      <c r="L6752" s="29">
        <f t="shared" si="108"/>
        <v>5685.1414846492053</v>
      </c>
      <c r="M6752" s="34">
        <f t="shared" si="108"/>
        <v>5685.1414846492053</v>
      </c>
      <c r="N6752" s="29"/>
      <c r="O6752" s="30"/>
      <c r="P6752" s="52">
        <v>38.975000000000001</v>
      </c>
      <c r="Q6752" s="53">
        <v>38.975000000000001</v>
      </c>
      <c r="R6752" s="54">
        <v>38.975000000000001</v>
      </c>
      <c r="S6752" s="45"/>
    </row>
    <row r="6753" spans="1:19">
      <c r="A6753" s="21">
        <v>40500</v>
      </c>
      <c r="B6753" s="22">
        <v>19</v>
      </c>
      <c r="C6753" s="23" t="s">
        <v>22</v>
      </c>
      <c r="D6753" s="23" t="s">
        <v>24</v>
      </c>
      <c r="E6753" s="2"/>
      <c r="F6753" s="1"/>
      <c r="G6753" s="35">
        <v>6861.5046936115805</v>
      </c>
      <c r="H6753" s="36">
        <v>6861.5046936115805</v>
      </c>
      <c r="I6753" s="36">
        <v>6861.5046936115805</v>
      </c>
      <c r="J6753" s="33">
        <v>1174.307472688</v>
      </c>
      <c r="K6753" s="29">
        <f t="shared" si="108"/>
        <v>5687.197220923581</v>
      </c>
      <c r="L6753" s="29">
        <f t="shared" si="108"/>
        <v>5687.197220923581</v>
      </c>
      <c r="M6753" s="34">
        <f t="shared" si="108"/>
        <v>5687.197220923581</v>
      </c>
      <c r="N6753" s="29"/>
      <c r="O6753" s="30"/>
      <c r="P6753" s="52">
        <v>38.975000000000001</v>
      </c>
      <c r="Q6753" s="53">
        <v>38.975000000000001</v>
      </c>
      <c r="R6753" s="54">
        <v>38.975000000000001</v>
      </c>
      <c r="S6753" s="45"/>
    </row>
    <row r="6754" spans="1:19">
      <c r="A6754" s="21">
        <v>40500</v>
      </c>
      <c r="B6754" s="22">
        <v>20</v>
      </c>
      <c r="C6754" s="23" t="s">
        <v>22</v>
      </c>
      <c r="D6754" s="23" t="s">
        <v>24</v>
      </c>
      <c r="E6754" s="2"/>
      <c r="F6754" s="1"/>
      <c r="G6754" s="35">
        <v>6892.6338645550795</v>
      </c>
      <c r="H6754" s="36">
        <v>6892.6338645550795</v>
      </c>
      <c r="I6754" s="36">
        <v>6892.6338645550795</v>
      </c>
      <c r="J6754" s="33">
        <v>1180.0073097600007</v>
      </c>
      <c r="K6754" s="29">
        <f t="shared" si="108"/>
        <v>5712.6265547950788</v>
      </c>
      <c r="L6754" s="29">
        <f t="shared" si="108"/>
        <v>5712.6265547950788</v>
      </c>
      <c r="M6754" s="34">
        <f t="shared" si="108"/>
        <v>5712.6265547950788</v>
      </c>
      <c r="N6754" s="29"/>
      <c r="O6754" s="30"/>
      <c r="P6754" s="52">
        <v>39.553606886399301</v>
      </c>
      <c r="Q6754" s="53">
        <v>39.553606886399301</v>
      </c>
      <c r="R6754" s="54">
        <v>39.553606886399301</v>
      </c>
      <c r="S6754" s="45"/>
    </row>
    <row r="6755" spans="1:19">
      <c r="A6755" s="21">
        <v>40500</v>
      </c>
      <c r="B6755" s="22">
        <v>21</v>
      </c>
      <c r="C6755" s="23" t="s">
        <v>22</v>
      </c>
      <c r="D6755" s="23" t="s">
        <v>24</v>
      </c>
      <c r="E6755" s="2"/>
      <c r="F6755" s="1"/>
      <c r="G6755" s="35">
        <v>6910.7873994745205</v>
      </c>
      <c r="H6755" s="36">
        <v>6910.7873994745205</v>
      </c>
      <c r="I6755" s="36">
        <v>6910.7873994745205</v>
      </c>
      <c r="J6755" s="33">
        <v>1206.282575664</v>
      </c>
      <c r="K6755" s="29">
        <f t="shared" si="108"/>
        <v>5704.504823810521</v>
      </c>
      <c r="L6755" s="29">
        <f t="shared" si="108"/>
        <v>5704.504823810521</v>
      </c>
      <c r="M6755" s="34">
        <f t="shared" si="108"/>
        <v>5704.504823810521</v>
      </c>
      <c r="N6755" s="29"/>
      <c r="O6755" s="30"/>
      <c r="P6755" s="52">
        <v>38.977499999999999</v>
      </c>
      <c r="Q6755" s="53">
        <v>38.977499999999999</v>
      </c>
      <c r="R6755" s="54">
        <v>38.977499999999999</v>
      </c>
      <c r="S6755" s="45"/>
    </row>
    <row r="6756" spans="1:19">
      <c r="A6756" s="21">
        <v>40500</v>
      </c>
      <c r="B6756" s="22">
        <v>22</v>
      </c>
      <c r="C6756" s="23" t="s">
        <v>22</v>
      </c>
      <c r="D6756" s="23" t="s">
        <v>24</v>
      </c>
      <c r="E6756" s="2"/>
      <c r="F6756" s="1"/>
      <c r="G6756" s="35">
        <v>6929.4522007587211</v>
      </c>
      <c r="H6756" s="36">
        <v>6929.4522007587211</v>
      </c>
      <c r="I6756" s="36">
        <v>6929.4522007587211</v>
      </c>
      <c r="J6756" s="33">
        <v>1218.9693986080001</v>
      </c>
      <c r="K6756" s="29">
        <f t="shared" si="108"/>
        <v>5710.482802150721</v>
      </c>
      <c r="L6756" s="29">
        <f t="shared" si="108"/>
        <v>5710.482802150721</v>
      </c>
      <c r="M6756" s="34">
        <f t="shared" si="108"/>
        <v>5710.482802150721</v>
      </c>
      <c r="N6756" s="29"/>
      <c r="O6756" s="30"/>
      <c r="P6756" s="52">
        <v>39.361451858028502</v>
      </c>
      <c r="Q6756" s="53">
        <v>39.361451858028502</v>
      </c>
      <c r="R6756" s="54">
        <v>39.361451858028502</v>
      </c>
      <c r="S6756" s="45"/>
    </row>
    <row r="6757" spans="1:19">
      <c r="A6757" s="21">
        <v>40500</v>
      </c>
      <c r="B6757" s="22">
        <v>23</v>
      </c>
      <c r="C6757" s="23" t="s">
        <v>22</v>
      </c>
      <c r="D6757" s="23" t="s">
        <v>24</v>
      </c>
      <c r="E6757" s="2"/>
      <c r="F6757" s="1"/>
      <c r="G6757" s="35">
        <v>6900.0113113637726</v>
      </c>
      <c r="H6757" s="36">
        <v>6900.0113113637726</v>
      </c>
      <c r="I6757" s="36">
        <v>6900.0113113637726</v>
      </c>
      <c r="J6757" s="33">
        <v>1199.1955712640004</v>
      </c>
      <c r="K6757" s="29">
        <f t="shared" si="108"/>
        <v>5700.8157400997725</v>
      </c>
      <c r="L6757" s="29">
        <f t="shared" si="108"/>
        <v>5700.8157400997725</v>
      </c>
      <c r="M6757" s="34">
        <f t="shared" si="108"/>
        <v>5700.8157400997725</v>
      </c>
      <c r="N6757" s="29"/>
      <c r="O6757" s="30"/>
      <c r="P6757" s="52">
        <v>38.975000000000001</v>
      </c>
      <c r="Q6757" s="53">
        <v>38.975000000000001</v>
      </c>
      <c r="R6757" s="54">
        <v>38.975000000000001</v>
      </c>
      <c r="S6757" s="45"/>
    </row>
    <row r="6758" spans="1:19">
      <c r="A6758" s="21">
        <v>40500</v>
      </c>
      <c r="B6758" s="22">
        <v>24</v>
      </c>
      <c r="C6758" s="23" t="s">
        <v>22</v>
      </c>
      <c r="D6758" s="23" t="s">
        <v>24</v>
      </c>
      <c r="E6758" s="2"/>
      <c r="F6758" s="1"/>
      <c r="G6758" s="35">
        <v>6879.9268798938811</v>
      </c>
      <c r="H6758" s="36">
        <v>6879.9268798938811</v>
      </c>
      <c r="I6758" s="36">
        <v>6879.9268798938811</v>
      </c>
      <c r="J6758" s="33">
        <v>1207.6930640240003</v>
      </c>
      <c r="K6758" s="29">
        <f t="shared" si="108"/>
        <v>5672.2338158698803</v>
      </c>
      <c r="L6758" s="29">
        <f t="shared" si="108"/>
        <v>5672.2338158698803</v>
      </c>
      <c r="M6758" s="34">
        <f t="shared" si="108"/>
        <v>5672.2338158698803</v>
      </c>
      <c r="N6758" s="29"/>
      <c r="O6758" s="30"/>
      <c r="P6758" s="52">
        <v>38.975000000000001</v>
      </c>
      <c r="Q6758" s="53">
        <v>38.975000000000001</v>
      </c>
      <c r="R6758" s="54">
        <v>38.975000000000001</v>
      </c>
      <c r="S6758" s="45"/>
    </row>
    <row r="6759" spans="1:19">
      <c r="A6759" s="21">
        <v>40500</v>
      </c>
      <c r="B6759" s="22">
        <v>25</v>
      </c>
      <c r="C6759" s="23" t="s">
        <v>22</v>
      </c>
      <c r="D6759" s="23" t="s">
        <v>24</v>
      </c>
      <c r="E6759" s="2"/>
      <c r="F6759" s="1"/>
      <c r="G6759" s="35">
        <v>6866.8215489389058</v>
      </c>
      <c r="H6759" s="36">
        <v>6866.8215489389058</v>
      </c>
      <c r="I6759" s="36">
        <v>6866.8215489389058</v>
      </c>
      <c r="J6759" s="33">
        <v>1229.5051785519995</v>
      </c>
      <c r="K6759" s="29">
        <f t="shared" si="108"/>
        <v>5637.3163703869068</v>
      </c>
      <c r="L6759" s="29">
        <f t="shared" si="108"/>
        <v>5637.3163703869068</v>
      </c>
      <c r="M6759" s="34">
        <f t="shared" si="108"/>
        <v>5637.3163703869068</v>
      </c>
      <c r="N6759" s="29"/>
      <c r="O6759" s="30"/>
      <c r="P6759" s="52">
        <v>38.975000000000001</v>
      </c>
      <c r="Q6759" s="53">
        <v>38.975000000000001</v>
      </c>
      <c r="R6759" s="54">
        <v>38.975000000000001</v>
      </c>
      <c r="S6759" s="45"/>
    </row>
    <row r="6760" spans="1:19">
      <c r="A6760" s="21">
        <v>40500</v>
      </c>
      <c r="B6760" s="22">
        <v>26</v>
      </c>
      <c r="C6760" s="23" t="s">
        <v>22</v>
      </c>
      <c r="D6760" s="23" t="s">
        <v>24</v>
      </c>
      <c r="E6760" s="2"/>
      <c r="F6760" s="1"/>
      <c r="G6760" s="35">
        <v>6877.4261384337724</v>
      </c>
      <c r="H6760" s="36">
        <v>6877.4261384337724</v>
      </c>
      <c r="I6760" s="36">
        <v>6877.4261384337724</v>
      </c>
      <c r="J6760" s="33">
        <v>1234.984218072</v>
      </c>
      <c r="K6760" s="29">
        <f t="shared" si="108"/>
        <v>5642.4419203617726</v>
      </c>
      <c r="L6760" s="29">
        <f t="shared" si="108"/>
        <v>5642.4419203617726</v>
      </c>
      <c r="M6760" s="34">
        <f t="shared" si="108"/>
        <v>5642.4419203617726</v>
      </c>
      <c r="N6760" s="29"/>
      <c r="O6760" s="30"/>
      <c r="P6760" s="52">
        <v>42.822068247445301</v>
      </c>
      <c r="Q6760" s="53">
        <v>42.822068247445301</v>
      </c>
      <c r="R6760" s="54">
        <v>42.822068247445301</v>
      </c>
      <c r="S6760" s="45"/>
    </row>
    <row r="6761" spans="1:19">
      <c r="A6761" s="21">
        <v>40500</v>
      </c>
      <c r="B6761" s="22">
        <v>27</v>
      </c>
      <c r="C6761" s="23" t="s">
        <v>22</v>
      </c>
      <c r="D6761" s="23" t="s">
        <v>24</v>
      </c>
      <c r="E6761" s="2"/>
      <c r="F6761" s="1"/>
      <c r="G6761" s="35">
        <v>6866.5591245414944</v>
      </c>
      <c r="H6761" s="36">
        <v>6866.5591245414944</v>
      </c>
      <c r="I6761" s="36">
        <v>6866.5591245414944</v>
      </c>
      <c r="J6761" s="33">
        <v>1217.484603464</v>
      </c>
      <c r="K6761" s="29">
        <f t="shared" si="108"/>
        <v>5649.0745210774949</v>
      </c>
      <c r="L6761" s="29">
        <f t="shared" si="108"/>
        <v>5649.0745210774949</v>
      </c>
      <c r="M6761" s="34">
        <f t="shared" si="108"/>
        <v>5649.0745210774949</v>
      </c>
      <c r="N6761" s="29"/>
      <c r="O6761" s="30"/>
      <c r="P6761" s="52">
        <v>31.4250943382029</v>
      </c>
      <c r="Q6761" s="53">
        <v>31.4250943382029</v>
      </c>
      <c r="R6761" s="54">
        <v>31.4250943382029</v>
      </c>
      <c r="S6761" s="45"/>
    </row>
    <row r="6762" spans="1:19">
      <c r="A6762" s="21">
        <v>40500</v>
      </c>
      <c r="B6762" s="22">
        <v>28</v>
      </c>
      <c r="C6762" s="23" t="s">
        <v>22</v>
      </c>
      <c r="D6762" s="23" t="s">
        <v>24</v>
      </c>
      <c r="E6762" s="2"/>
      <c r="F6762" s="1"/>
      <c r="G6762" s="35">
        <v>6808.502001874871</v>
      </c>
      <c r="H6762" s="36">
        <v>6808.502001874871</v>
      </c>
      <c r="I6762" s="36">
        <v>6808.502001874871</v>
      </c>
      <c r="J6762" s="33">
        <v>1218.5923610239995</v>
      </c>
      <c r="K6762" s="29">
        <f t="shared" si="108"/>
        <v>5589.9096408508713</v>
      </c>
      <c r="L6762" s="29">
        <f t="shared" si="108"/>
        <v>5589.9096408508713</v>
      </c>
      <c r="M6762" s="34">
        <f t="shared" si="108"/>
        <v>5589.9096408508713</v>
      </c>
      <c r="N6762" s="29"/>
      <c r="O6762" s="30"/>
      <c r="P6762" s="52">
        <v>30.7108348638202</v>
      </c>
      <c r="Q6762" s="53">
        <v>30.7108348638202</v>
      </c>
      <c r="R6762" s="54">
        <v>30.7108348638202</v>
      </c>
      <c r="S6762" s="45"/>
    </row>
    <row r="6763" spans="1:19">
      <c r="A6763" s="21">
        <v>40500</v>
      </c>
      <c r="B6763" s="22">
        <v>29</v>
      </c>
      <c r="C6763" s="23" t="s">
        <v>22</v>
      </c>
      <c r="D6763" s="23" t="s">
        <v>24</v>
      </c>
      <c r="E6763" s="2"/>
      <c r="F6763" s="1"/>
      <c r="G6763" s="35">
        <v>6758.1284337910802</v>
      </c>
      <c r="H6763" s="36">
        <v>6758.1284337910802</v>
      </c>
      <c r="I6763" s="36">
        <v>6758.1284337910802</v>
      </c>
      <c r="J6763" s="33">
        <v>1213.2234884800002</v>
      </c>
      <c r="K6763" s="29">
        <f t="shared" si="108"/>
        <v>5544.9049453110802</v>
      </c>
      <c r="L6763" s="29">
        <f t="shared" si="108"/>
        <v>5544.9049453110802</v>
      </c>
      <c r="M6763" s="34">
        <f t="shared" si="108"/>
        <v>5544.9049453110802</v>
      </c>
      <c r="N6763" s="29"/>
      <c r="O6763" s="30"/>
      <c r="P6763" s="52">
        <v>36.026800000000001</v>
      </c>
      <c r="Q6763" s="53">
        <v>36.026800000000001</v>
      </c>
      <c r="R6763" s="54">
        <v>36.026800000000001</v>
      </c>
      <c r="S6763" s="45"/>
    </row>
    <row r="6764" spans="1:19">
      <c r="A6764" s="21">
        <v>40500</v>
      </c>
      <c r="B6764" s="22">
        <v>30</v>
      </c>
      <c r="C6764" s="23" t="s">
        <v>22</v>
      </c>
      <c r="D6764" s="23" t="s">
        <v>24</v>
      </c>
      <c r="E6764" s="2"/>
      <c r="F6764" s="1"/>
      <c r="G6764" s="35">
        <v>6793.1222789756848</v>
      </c>
      <c r="H6764" s="36">
        <v>6793.1222789756848</v>
      </c>
      <c r="I6764" s="36">
        <v>6793.1222789756848</v>
      </c>
      <c r="J6764" s="33">
        <v>1226.9160335519996</v>
      </c>
      <c r="K6764" s="29">
        <f t="shared" si="108"/>
        <v>5566.2062454236857</v>
      </c>
      <c r="L6764" s="29">
        <f t="shared" si="108"/>
        <v>5566.2062454236857</v>
      </c>
      <c r="M6764" s="34">
        <f t="shared" si="108"/>
        <v>5566.2062454236857</v>
      </c>
      <c r="N6764" s="29"/>
      <c r="O6764" s="30"/>
      <c r="P6764" s="52">
        <v>32.140747464936098</v>
      </c>
      <c r="Q6764" s="53">
        <v>32.140747464936098</v>
      </c>
      <c r="R6764" s="54">
        <v>32.140747464936098</v>
      </c>
      <c r="S6764" s="45"/>
    </row>
    <row r="6765" spans="1:19">
      <c r="A6765" s="21">
        <v>40500</v>
      </c>
      <c r="B6765" s="22">
        <v>31</v>
      </c>
      <c r="C6765" s="23" t="s">
        <v>22</v>
      </c>
      <c r="D6765" s="23" t="s">
        <v>24</v>
      </c>
      <c r="E6765" s="2"/>
      <c r="F6765" s="1"/>
      <c r="G6765" s="35">
        <v>6801.4751911539524</v>
      </c>
      <c r="H6765" s="36">
        <v>6801.4751911539524</v>
      </c>
      <c r="I6765" s="36">
        <v>6801.4751911539524</v>
      </c>
      <c r="J6765" s="33">
        <v>1216.9951136</v>
      </c>
      <c r="K6765" s="29">
        <f t="shared" si="108"/>
        <v>5584.4800775539525</v>
      </c>
      <c r="L6765" s="29">
        <f t="shared" si="108"/>
        <v>5584.4800775539525</v>
      </c>
      <c r="M6765" s="34">
        <f t="shared" si="108"/>
        <v>5584.4800775539525</v>
      </c>
      <c r="N6765" s="29"/>
      <c r="O6765" s="30"/>
      <c r="P6765" s="52">
        <v>31.587399999999999</v>
      </c>
      <c r="Q6765" s="53">
        <v>31.587399999999999</v>
      </c>
      <c r="R6765" s="54">
        <v>31.587399999999999</v>
      </c>
      <c r="S6765" s="45"/>
    </row>
    <row r="6766" spans="1:19">
      <c r="A6766" s="21">
        <v>40500</v>
      </c>
      <c r="B6766" s="22">
        <v>32</v>
      </c>
      <c r="C6766" s="23" t="s">
        <v>22</v>
      </c>
      <c r="D6766" s="23" t="s">
        <v>24</v>
      </c>
      <c r="E6766" s="2"/>
      <c r="F6766" s="1"/>
      <c r="G6766" s="35">
        <v>6812.0999954464933</v>
      </c>
      <c r="H6766" s="36">
        <v>6812.0999954464933</v>
      </c>
      <c r="I6766" s="36">
        <v>6812.0999954464933</v>
      </c>
      <c r="J6766" s="33">
        <v>1215.3482429200001</v>
      </c>
      <c r="K6766" s="29">
        <f t="shared" si="108"/>
        <v>5596.751752526493</v>
      </c>
      <c r="L6766" s="29">
        <f t="shared" si="108"/>
        <v>5596.751752526493</v>
      </c>
      <c r="M6766" s="34">
        <f t="shared" si="108"/>
        <v>5596.751752526493</v>
      </c>
      <c r="N6766" s="29"/>
      <c r="O6766" s="30"/>
      <c r="P6766" s="52">
        <v>31.965299999999999</v>
      </c>
      <c r="Q6766" s="53">
        <v>31.965299999999999</v>
      </c>
      <c r="R6766" s="54">
        <v>31.965299999999999</v>
      </c>
      <c r="S6766" s="45"/>
    </row>
    <row r="6767" spans="1:19">
      <c r="A6767" s="21">
        <v>40500</v>
      </c>
      <c r="B6767" s="22">
        <v>33</v>
      </c>
      <c r="C6767" s="23" t="s">
        <v>22</v>
      </c>
      <c r="D6767" s="23" t="s">
        <v>24</v>
      </c>
      <c r="E6767" s="2"/>
      <c r="F6767" s="1"/>
      <c r="G6767" s="35">
        <v>6691.3848713404695</v>
      </c>
      <c r="H6767" s="36">
        <v>6691.3848713404695</v>
      </c>
      <c r="I6767" s="36">
        <v>6691.3848713404695</v>
      </c>
      <c r="J6767" s="33">
        <v>1205.8680304000002</v>
      </c>
      <c r="K6767" s="29">
        <f t="shared" si="108"/>
        <v>5485.5168409404696</v>
      </c>
      <c r="L6767" s="29">
        <f t="shared" si="108"/>
        <v>5485.5168409404696</v>
      </c>
      <c r="M6767" s="34">
        <f t="shared" si="108"/>
        <v>5485.5168409404696</v>
      </c>
      <c r="N6767" s="29"/>
      <c r="O6767" s="30"/>
      <c r="P6767" s="52">
        <v>22.933399999999999</v>
      </c>
      <c r="Q6767" s="53">
        <v>22.933399999999999</v>
      </c>
      <c r="R6767" s="54">
        <v>22.933399999999999</v>
      </c>
      <c r="S6767" s="45"/>
    </row>
    <row r="6768" spans="1:19">
      <c r="A6768" s="21">
        <v>40500</v>
      </c>
      <c r="B6768" s="22">
        <v>34</v>
      </c>
      <c r="C6768" s="23" t="s">
        <v>22</v>
      </c>
      <c r="D6768" s="23" t="s">
        <v>24</v>
      </c>
      <c r="E6768" s="2"/>
      <c r="F6768" s="1"/>
      <c r="G6768" s="35">
        <v>6627.9564345235176</v>
      </c>
      <c r="H6768" s="36">
        <v>6627.9564345235176</v>
      </c>
      <c r="I6768" s="36">
        <v>6627.9564345235176</v>
      </c>
      <c r="J6768" s="33">
        <v>1201.4836676000002</v>
      </c>
      <c r="K6768" s="29">
        <f t="shared" si="108"/>
        <v>5426.4727669235172</v>
      </c>
      <c r="L6768" s="29">
        <f t="shared" si="108"/>
        <v>5426.4727669235172</v>
      </c>
      <c r="M6768" s="34">
        <f t="shared" si="108"/>
        <v>5426.4727669235172</v>
      </c>
      <c r="N6768" s="29"/>
      <c r="O6768" s="30"/>
      <c r="P6768" s="52">
        <v>22.803357315682</v>
      </c>
      <c r="Q6768" s="53">
        <v>22.803357315682</v>
      </c>
      <c r="R6768" s="54">
        <v>22.803357315682</v>
      </c>
      <c r="S6768" s="45"/>
    </row>
    <row r="6769" spans="1:19">
      <c r="A6769" s="21">
        <v>40500</v>
      </c>
      <c r="B6769" s="22">
        <v>35</v>
      </c>
      <c r="C6769" s="23" t="s">
        <v>22</v>
      </c>
      <c r="D6769" s="23" t="s">
        <v>24</v>
      </c>
      <c r="E6769" s="2"/>
      <c r="F6769" s="1"/>
      <c r="G6769" s="35">
        <v>6611.5695880657822</v>
      </c>
      <c r="H6769" s="36">
        <v>6611.5695880657822</v>
      </c>
      <c r="I6769" s="36">
        <v>6611.5695880657822</v>
      </c>
      <c r="J6769" s="33">
        <v>1196.2731891200001</v>
      </c>
      <c r="K6769" s="29">
        <f t="shared" si="108"/>
        <v>5415.2963989457821</v>
      </c>
      <c r="L6769" s="29">
        <f t="shared" si="108"/>
        <v>5415.2963989457821</v>
      </c>
      <c r="M6769" s="34">
        <f t="shared" si="108"/>
        <v>5415.2963989457821</v>
      </c>
      <c r="N6769" s="29"/>
      <c r="O6769" s="30"/>
      <c r="P6769" s="52">
        <v>22.776599999999998</v>
      </c>
      <c r="Q6769" s="53">
        <v>22.776599999999998</v>
      </c>
      <c r="R6769" s="54">
        <v>22.776599999999998</v>
      </c>
      <c r="S6769" s="45"/>
    </row>
    <row r="6770" spans="1:19">
      <c r="A6770" s="21">
        <v>40500</v>
      </c>
      <c r="B6770" s="22">
        <v>36</v>
      </c>
      <c r="C6770" s="23" t="s">
        <v>22</v>
      </c>
      <c r="D6770" s="23" t="s">
        <v>24</v>
      </c>
      <c r="E6770" s="2"/>
      <c r="F6770" s="1"/>
      <c r="G6770" s="35">
        <v>6790.7872910860415</v>
      </c>
      <c r="H6770" s="36">
        <v>6790.7872910860415</v>
      </c>
      <c r="I6770" s="36">
        <v>6790.7872910860415</v>
      </c>
      <c r="J6770" s="33">
        <v>1239.0778309600003</v>
      </c>
      <c r="K6770" s="29">
        <f t="shared" si="108"/>
        <v>5551.7094601260414</v>
      </c>
      <c r="L6770" s="29">
        <f t="shared" si="108"/>
        <v>5551.7094601260414</v>
      </c>
      <c r="M6770" s="34">
        <f t="shared" si="108"/>
        <v>5551.7094601260414</v>
      </c>
      <c r="N6770" s="29"/>
      <c r="O6770" s="30"/>
      <c r="P6770" s="52">
        <v>22.933399999999999</v>
      </c>
      <c r="Q6770" s="53">
        <v>22.933399999999999</v>
      </c>
      <c r="R6770" s="54">
        <v>22.933399999999999</v>
      </c>
      <c r="S6770" s="45"/>
    </row>
    <row r="6771" spans="1:19">
      <c r="A6771" s="21">
        <v>40500</v>
      </c>
      <c r="B6771" s="22">
        <v>37</v>
      </c>
      <c r="C6771" s="23" t="s">
        <v>22</v>
      </c>
      <c r="D6771" s="23" t="s">
        <v>24</v>
      </c>
      <c r="E6771" s="2"/>
      <c r="F6771" s="1"/>
      <c r="G6771" s="35">
        <v>6806.4483541266645</v>
      </c>
      <c r="H6771" s="36">
        <v>6806.4483541266645</v>
      </c>
      <c r="I6771" s="36">
        <v>6806.4483541266645</v>
      </c>
      <c r="J6771" s="33">
        <v>1299.8099721520002</v>
      </c>
      <c r="K6771" s="29">
        <f t="shared" si="108"/>
        <v>5506.6383819746643</v>
      </c>
      <c r="L6771" s="29">
        <f t="shared" si="108"/>
        <v>5506.6383819746643</v>
      </c>
      <c r="M6771" s="34">
        <f t="shared" si="108"/>
        <v>5506.6383819746643</v>
      </c>
      <c r="N6771" s="29"/>
      <c r="O6771" s="30"/>
      <c r="P6771" s="52">
        <v>22.959126517510999</v>
      </c>
      <c r="Q6771" s="53">
        <v>22.959126517510999</v>
      </c>
      <c r="R6771" s="54">
        <v>22.959126517510999</v>
      </c>
      <c r="S6771" s="45"/>
    </row>
    <row r="6772" spans="1:19">
      <c r="A6772" s="21">
        <v>40500</v>
      </c>
      <c r="B6772" s="22">
        <v>38</v>
      </c>
      <c r="C6772" s="23" t="s">
        <v>22</v>
      </c>
      <c r="D6772" s="23" t="s">
        <v>24</v>
      </c>
      <c r="E6772" s="2"/>
      <c r="F6772" s="1"/>
      <c r="G6772" s="35">
        <v>6736.1354968758887</v>
      </c>
      <c r="H6772" s="36">
        <v>6736.1354968758887</v>
      </c>
      <c r="I6772" s="36">
        <v>6736.1354968758887</v>
      </c>
      <c r="J6772" s="33">
        <v>1289.1965099280001</v>
      </c>
      <c r="K6772" s="29">
        <f t="shared" si="108"/>
        <v>5446.9389869478891</v>
      </c>
      <c r="L6772" s="29">
        <f t="shared" si="108"/>
        <v>5446.9389869478891</v>
      </c>
      <c r="M6772" s="34">
        <f t="shared" si="108"/>
        <v>5446.9389869478891</v>
      </c>
      <c r="N6772" s="29"/>
      <c r="O6772" s="30"/>
      <c r="P6772" s="52">
        <v>22.933399999999999</v>
      </c>
      <c r="Q6772" s="53">
        <v>22.933399999999999</v>
      </c>
      <c r="R6772" s="54">
        <v>22.933399999999999</v>
      </c>
      <c r="S6772" s="45"/>
    </row>
    <row r="6773" spans="1:19">
      <c r="A6773" s="21">
        <v>40500</v>
      </c>
      <c r="B6773" s="22">
        <v>39</v>
      </c>
      <c r="C6773" s="23" t="s">
        <v>22</v>
      </c>
      <c r="D6773" s="23" t="s">
        <v>24</v>
      </c>
      <c r="E6773" s="2"/>
      <c r="F6773" s="1"/>
      <c r="G6773" s="35">
        <v>6656.8955154516625</v>
      </c>
      <c r="H6773" s="36">
        <v>6656.8955154516625</v>
      </c>
      <c r="I6773" s="36">
        <v>6656.8955154516625</v>
      </c>
      <c r="J6773" s="33">
        <v>1304.4747568320001</v>
      </c>
      <c r="K6773" s="29">
        <f t="shared" si="108"/>
        <v>5352.4207586196626</v>
      </c>
      <c r="L6773" s="29">
        <f t="shared" si="108"/>
        <v>5352.4207586196626</v>
      </c>
      <c r="M6773" s="34">
        <f t="shared" si="108"/>
        <v>5352.4207586196626</v>
      </c>
      <c r="N6773" s="29"/>
      <c r="O6773" s="30"/>
      <c r="P6773" s="52">
        <v>20.321594240487599</v>
      </c>
      <c r="Q6773" s="53">
        <v>20.321594240487599</v>
      </c>
      <c r="R6773" s="54">
        <v>20.321594240487599</v>
      </c>
      <c r="S6773" s="45"/>
    </row>
    <row r="6774" spans="1:19">
      <c r="A6774" s="21">
        <v>40500</v>
      </c>
      <c r="B6774" s="22">
        <v>40</v>
      </c>
      <c r="C6774" s="23" t="s">
        <v>22</v>
      </c>
      <c r="D6774" s="23" t="s">
        <v>24</v>
      </c>
      <c r="E6774" s="2"/>
      <c r="F6774" s="1"/>
      <c r="G6774" s="35">
        <v>6444.7776849363627</v>
      </c>
      <c r="H6774" s="36">
        <v>6444.7776849363627</v>
      </c>
      <c r="I6774" s="36">
        <v>6444.7776849363627</v>
      </c>
      <c r="J6774" s="33">
        <v>1305.058608328</v>
      </c>
      <c r="K6774" s="29">
        <f t="shared" si="108"/>
        <v>5139.7190766083622</v>
      </c>
      <c r="L6774" s="29">
        <f t="shared" si="108"/>
        <v>5139.7190766083622</v>
      </c>
      <c r="M6774" s="34">
        <f t="shared" si="108"/>
        <v>5139.7190766083622</v>
      </c>
      <c r="N6774" s="29"/>
      <c r="O6774" s="30"/>
      <c r="P6774" s="52">
        <v>19.178999999999998</v>
      </c>
      <c r="Q6774" s="53">
        <v>19.178999999999998</v>
      </c>
      <c r="R6774" s="54">
        <v>19.178999999999998</v>
      </c>
      <c r="S6774" s="45"/>
    </row>
    <row r="6775" spans="1:19">
      <c r="A6775" s="21">
        <v>40500</v>
      </c>
      <c r="B6775" s="22">
        <v>41</v>
      </c>
      <c r="C6775" s="23" t="s">
        <v>22</v>
      </c>
      <c r="D6775" s="23" t="s">
        <v>24</v>
      </c>
      <c r="E6775" s="2"/>
      <c r="F6775" s="1"/>
      <c r="G6775" s="35">
        <v>6189.0588319283243</v>
      </c>
      <c r="H6775" s="36">
        <v>6189.0588319283243</v>
      </c>
      <c r="I6775" s="36">
        <v>6189.0588319283243</v>
      </c>
      <c r="J6775" s="33">
        <v>1325.0517540959997</v>
      </c>
      <c r="K6775" s="29">
        <f t="shared" si="108"/>
        <v>4864.0070778323243</v>
      </c>
      <c r="L6775" s="29">
        <f t="shared" si="108"/>
        <v>4864.0070778323243</v>
      </c>
      <c r="M6775" s="34">
        <f t="shared" si="108"/>
        <v>4864.0070778323243</v>
      </c>
      <c r="N6775" s="29"/>
      <c r="O6775" s="30"/>
      <c r="P6775" s="52">
        <v>19.163799999999998</v>
      </c>
      <c r="Q6775" s="53">
        <v>19.163799999999998</v>
      </c>
      <c r="R6775" s="54">
        <v>19.163799999999998</v>
      </c>
      <c r="S6775" s="45"/>
    </row>
    <row r="6776" spans="1:19">
      <c r="A6776" s="21">
        <v>40500</v>
      </c>
      <c r="B6776" s="22">
        <v>42</v>
      </c>
      <c r="C6776" s="23" t="s">
        <v>22</v>
      </c>
      <c r="D6776" s="23" t="s">
        <v>23</v>
      </c>
      <c r="E6776" s="2"/>
      <c r="F6776" s="1"/>
      <c r="G6776" s="35">
        <v>5975.5357996078519</v>
      </c>
      <c r="H6776" s="36">
        <v>5975.5357996078519</v>
      </c>
      <c r="I6776" s="36">
        <v>5975.5357996078519</v>
      </c>
      <c r="J6776" s="33">
        <v>1329.3379927840001</v>
      </c>
      <c r="K6776" s="29">
        <f t="shared" si="108"/>
        <v>4646.1978068238514</v>
      </c>
      <c r="L6776" s="29">
        <f t="shared" si="108"/>
        <v>4646.1978068238514</v>
      </c>
      <c r="M6776" s="34">
        <f t="shared" si="108"/>
        <v>4646.1978068238514</v>
      </c>
      <c r="N6776" s="29"/>
      <c r="O6776" s="30"/>
      <c r="P6776" s="52">
        <v>18.9542</v>
      </c>
      <c r="Q6776" s="53">
        <v>18.9542</v>
      </c>
      <c r="R6776" s="54">
        <v>18.9542</v>
      </c>
      <c r="S6776" s="45"/>
    </row>
    <row r="6777" spans="1:19">
      <c r="A6777" s="21">
        <v>40500</v>
      </c>
      <c r="B6777" s="22">
        <v>43</v>
      </c>
      <c r="C6777" s="23" t="s">
        <v>22</v>
      </c>
      <c r="D6777" s="23" t="s">
        <v>23</v>
      </c>
      <c r="E6777" s="2"/>
      <c r="F6777" s="1"/>
      <c r="G6777" s="35">
        <v>5786.4219942255168</v>
      </c>
      <c r="H6777" s="36">
        <v>5786.4219942255168</v>
      </c>
      <c r="I6777" s="36">
        <v>5786.4219942255168</v>
      </c>
      <c r="J6777" s="33">
        <v>1315.5150106800002</v>
      </c>
      <c r="K6777" s="29">
        <f t="shared" si="108"/>
        <v>4470.9069835455166</v>
      </c>
      <c r="L6777" s="29">
        <f t="shared" si="108"/>
        <v>4470.9069835455166</v>
      </c>
      <c r="M6777" s="34">
        <f t="shared" si="108"/>
        <v>4470.9069835455166</v>
      </c>
      <c r="N6777" s="29"/>
      <c r="O6777" s="30"/>
      <c r="P6777" s="52">
        <v>18.693100000000001</v>
      </c>
      <c r="Q6777" s="53">
        <v>18.693100000000001</v>
      </c>
      <c r="R6777" s="54">
        <v>18.693100000000001</v>
      </c>
      <c r="S6777" s="45"/>
    </row>
    <row r="6778" spans="1:19">
      <c r="A6778" s="21">
        <v>40500</v>
      </c>
      <c r="B6778" s="22">
        <v>44</v>
      </c>
      <c r="C6778" s="23" t="s">
        <v>22</v>
      </c>
      <c r="D6778" s="23" t="s">
        <v>23</v>
      </c>
      <c r="E6778" s="2"/>
      <c r="F6778" s="1"/>
      <c r="G6778" s="35">
        <v>5656.0994971587961</v>
      </c>
      <c r="H6778" s="36">
        <v>5656.0994971587961</v>
      </c>
      <c r="I6778" s="36">
        <v>5656.0994971587961</v>
      </c>
      <c r="J6778" s="33">
        <v>1333.916079872</v>
      </c>
      <c r="K6778" s="29">
        <f t="shared" si="108"/>
        <v>4322.1834172867966</v>
      </c>
      <c r="L6778" s="29">
        <f t="shared" si="108"/>
        <v>4322.1834172867966</v>
      </c>
      <c r="M6778" s="34">
        <f t="shared" si="108"/>
        <v>4322.1834172867966</v>
      </c>
      <c r="N6778" s="29"/>
      <c r="O6778" s="30"/>
      <c r="P6778" s="52">
        <v>18.690100000000001</v>
      </c>
      <c r="Q6778" s="53">
        <v>18.690100000000001</v>
      </c>
      <c r="R6778" s="54">
        <v>18.690100000000001</v>
      </c>
      <c r="S6778" s="45"/>
    </row>
    <row r="6779" spans="1:19">
      <c r="A6779" s="21">
        <v>40500</v>
      </c>
      <c r="B6779" s="22">
        <v>45</v>
      </c>
      <c r="C6779" s="23" t="s">
        <v>22</v>
      </c>
      <c r="D6779" s="23" t="s">
        <v>23</v>
      </c>
      <c r="E6779" s="2"/>
      <c r="F6779" s="1"/>
      <c r="G6779" s="35">
        <v>5531.2184145893698</v>
      </c>
      <c r="H6779" s="36">
        <v>5531.2184145893698</v>
      </c>
      <c r="I6779" s="36">
        <v>5531.2184145893698</v>
      </c>
      <c r="J6779" s="33">
        <v>1334.1503403679999</v>
      </c>
      <c r="K6779" s="29">
        <f t="shared" si="108"/>
        <v>4197.0680742213699</v>
      </c>
      <c r="L6779" s="29">
        <f t="shared" si="108"/>
        <v>4197.0680742213699</v>
      </c>
      <c r="M6779" s="34">
        <f t="shared" si="108"/>
        <v>4197.0680742213699</v>
      </c>
      <c r="N6779" s="29"/>
      <c r="O6779" s="30"/>
      <c r="P6779" s="52">
        <v>18.690100000000001</v>
      </c>
      <c r="Q6779" s="53">
        <v>18.690100000000001</v>
      </c>
      <c r="R6779" s="54">
        <v>18.690100000000001</v>
      </c>
      <c r="S6779" s="45"/>
    </row>
    <row r="6780" spans="1:19">
      <c r="A6780" s="21">
        <v>40501</v>
      </c>
      <c r="B6780" s="22">
        <v>46</v>
      </c>
      <c r="C6780" s="23" t="s">
        <v>22</v>
      </c>
      <c r="D6780" s="23" t="s">
        <v>23</v>
      </c>
      <c r="E6780" s="2"/>
      <c r="F6780" s="1"/>
      <c r="G6780" s="35">
        <v>5379.2665185251562</v>
      </c>
      <c r="H6780" s="36">
        <v>5379.2665185251562</v>
      </c>
      <c r="I6780" s="36">
        <v>5379.2665185251562</v>
      </c>
      <c r="J6780" s="33">
        <v>1320.4345518560003</v>
      </c>
      <c r="K6780" s="29">
        <f t="shared" si="108"/>
        <v>4058.8319666691559</v>
      </c>
      <c r="L6780" s="29">
        <f t="shared" si="108"/>
        <v>4058.8319666691559</v>
      </c>
      <c r="M6780" s="34">
        <f t="shared" si="108"/>
        <v>4058.8319666691559</v>
      </c>
      <c r="N6780" s="29"/>
      <c r="O6780" s="30"/>
      <c r="P6780" s="52">
        <v>18.521657814452801</v>
      </c>
      <c r="Q6780" s="53">
        <v>18.521657814452801</v>
      </c>
      <c r="R6780" s="54">
        <v>18.521657814452801</v>
      </c>
      <c r="S6780" s="45"/>
    </row>
    <row r="6781" spans="1:19">
      <c r="A6781" s="21">
        <v>40501</v>
      </c>
      <c r="B6781" s="22">
        <v>47</v>
      </c>
      <c r="C6781" s="23" t="s">
        <v>22</v>
      </c>
      <c r="D6781" s="23" t="s">
        <v>23</v>
      </c>
      <c r="E6781" s="2"/>
      <c r="F6781" s="1"/>
      <c r="G6781" s="35">
        <v>5184.8186814443598</v>
      </c>
      <c r="H6781" s="36">
        <v>5184.8186814443598</v>
      </c>
      <c r="I6781" s="36">
        <v>5184.8186814443598</v>
      </c>
      <c r="J6781" s="33">
        <v>1325.7195957600002</v>
      </c>
      <c r="K6781" s="29">
        <f t="shared" si="108"/>
        <v>3859.0990856843596</v>
      </c>
      <c r="L6781" s="29">
        <f t="shared" si="108"/>
        <v>3859.0990856843596</v>
      </c>
      <c r="M6781" s="34">
        <f t="shared" si="108"/>
        <v>3859.0990856843596</v>
      </c>
      <c r="N6781" s="29"/>
      <c r="O6781" s="30"/>
      <c r="P6781" s="52">
        <v>18.122404881066299</v>
      </c>
      <c r="Q6781" s="53">
        <v>18.122404881066299</v>
      </c>
      <c r="R6781" s="54">
        <v>18.122404881066299</v>
      </c>
      <c r="S6781" s="45"/>
    </row>
    <row r="6782" spans="1:19">
      <c r="A6782" s="21">
        <v>40501</v>
      </c>
      <c r="B6782" s="22">
        <v>48</v>
      </c>
      <c r="C6782" s="23" t="s">
        <v>22</v>
      </c>
      <c r="D6782" s="23" t="s">
        <v>23</v>
      </c>
      <c r="E6782" s="2"/>
      <c r="F6782" s="1"/>
      <c r="G6782" s="35">
        <v>5019.3330084233348</v>
      </c>
      <c r="H6782" s="36">
        <v>5019.3330084233348</v>
      </c>
      <c r="I6782" s="36">
        <v>5019.3330084233348</v>
      </c>
      <c r="J6782" s="33">
        <v>1337.3393291119999</v>
      </c>
      <c r="K6782" s="29">
        <f t="shared" si="108"/>
        <v>3681.9936793113347</v>
      </c>
      <c r="L6782" s="29">
        <f t="shared" si="108"/>
        <v>3681.9936793113347</v>
      </c>
      <c r="M6782" s="34">
        <f t="shared" si="108"/>
        <v>3681.9936793113347</v>
      </c>
      <c r="N6782" s="29"/>
      <c r="O6782" s="30"/>
      <c r="P6782" s="52">
        <v>18.103100000000001</v>
      </c>
      <c r="Q6782" s="53">
        <v>18.103100000000001</v>
      </c>
      <c r="R6782" s="54">
        <v>18.103100000000001</v>
      </c>
      <c r="S6782" s="45"/>
    </row>
    <row r="6783" spans="1:19">
      <c r="A6783" s="21">
        <v>40501</v>
      </c>
      <c r="B6783" s="22">
        <v>1</v>
      </c>
      <c r="C6783" s="23" t="s">
        <v>22</v>
      </c>
      <c r="D6783" s="23" t="s">
        <v>23</v>
      </c>
      <c r="E6783" s="2"/>
      <c r="F6783" s="1"/>
      <c r="G6783" s="35">
        <v>4844.9466236467388</v>
      </c>
      <c r="H6783" s="36">
        <v>4844.9466236467388</v>
      </c>
      <c r="I6783" s="36">
        <v>4844.9466236467388</v>
      </c>
      <c r="J6783" s="33">
        <v>1319.7982388960002</v>
      </c>
      <c r="K6783" s="29">
        <f t="shared" si="108"/>
        <v>3525.1483847507388</v>
      </c>
      <c r="L6783" s="29">
        <f t="shared" si="108"/>
        <v>3525.1483847507388</v>
      </c>
      <c r="M6783" s="34">
        <f t="shared" si="108"/>
        <v>3525.1483847507388</v>
      </c>
      <c r="N6783" s="29"/>
      <c r="O6783" s="30"/>
      <c r="P6783" s="52">
        <v>18.031617038776901</v>
      </c>
      <c r="Q6783" s="53">
        <v>18.031617038776901</v>
      </c>
      <c r="R6783" s="54">
        <v>18.031617038776901</v>
      </c>
      <c r="S6783" s="45"/>
    </row>
    <row r="6784" spans="1:19">
      <c r="A6784" s="21">
        <v>40501</v>
      </c>
      <c r="B6784" s="22">
        <v>2</v>
      </c>
      <c r="C6784" s="23" t="s">
        <v>22</v>
      </c>
      <c r="D6784" s="23" t="s">
        <v>23</v>
      </c>
      <c r="E6784" s="2"/>
      <c r="F6784" s="1"/>
      <c r="G6784" s="35">
        <v>4749.5647417164946</v>
      </c>
      <c r="H6784" s="36">
        <v>4749.5647417164946</v>
      </c>
      <c r="I6784" s="36">
        <v>4749.5647417164946</v>
      </c>
      <c r="J6784" s="33">
        <v>1344.4991567759998</v>
      </c>
      <c r="K6784" s="29">
        <f t="shared" si="108"/>
        <v>3405.0655849404948</v>
      </c>
      <c r="L6784" s="29">
        <f t="shared" si="108"/>
        <v>3405.0655849404948</v>
      </c>
      <c r="M6784" s="34">
        <f t="shared" si="108"/>
        <v>3405.0655849404948</v>
      </c>
      <c r="N6784" s="29"/>
      <c r="O6784" s="30"/>
      <c r="P6784" s="52">
        <v>17.714600000000001</v>
      </c>
      <c r="Q6784" s="53">
        <v>17.714600000000001</v>
      </c>
      <c r="R6784" s="54">
        <v>17.714600000000001</v>
      </c>
      <c r="S6784" s="45"/>
    </row>
    <row r="6785" spans="1:19">
      <c r="A6785" s="21">
        <v>40501</v>
      </c>
      <c r="B6785" s="22">
        <v>3</v>
      </c>
      <c r="C6785" s="23" t="s">
        <v>22</v>
      </c>
      <c r="D6785" s="23" t="s">
        <v>23</v>
      </c>
      <c r="E6785" s="2"/>
      <c r="F6785" s="1"/>
      <c r="G6785" s="35">
        <v>4665.197846545936</v>
      </c>
      <c r="H6785" s="36">
        <v>4665.197846545936</v>
      </c>
      <c r="I6785" s="36">
        <v>4665.197846545936</v>
      </c>
      <c r="J6785" s="33">
        <v>1318.8869179280002</v>
      </c>
      <c r="K6785" s="29">
        <f t="shared" si="108"/>
        <v>3346.310928617936</v>
      </c>
      <c r="L6785" s="29">
        <f t="shared" si="108"/>
        <v>3346.310928617936</v>
      </c>
      <c r="M6785" s="34">
        <f t="shared" si="108"/>
        <v>3346.310928617936</v>
      </c>
      <c r="N6785" s="29"/>
      <c r="O6785" s="30"/>
      <c r="P6785" s="52">
        <v>15.302033356634601</v>
      </c>
      <c r="Q6785" s="53">
        <v>15.302033356634601</v>
      </c>
      <c r="R6785" s="54">
        <v>15.302033356634601</v>
      </c>
      <c r="S6785" s="45"/>
    </row>
    <row r="6786" spans="1:19">
      <c r="A6786" s="21">
        <v>40501</v>
      </c>
      <c r="B6786" s="22">
        <v>4</v>
      </c>
      <c r="C6786" s="23" t="s">
        <v>22</v>
      </c>
      <c r="D6786" s="23" t="s">
        <v>23</v>
      </c>
      <c r="E6786" s="2"/>
      <c r="F6786" s="1"/>
      <c r="G6786" s="35">
        <v>4632.0824440048254</v>
      </c>
      <c r="H6786" s="36">
        <v>4632.0824440048254</v>
      </c>
      <c r="I6786" s="36">
        <v>4632.0824440048254</v>
      </c>
      <c r="J6786" s="33">
        <v>1326.7736074400002</v>
      </c>
      <c r="K6786" s="29">
        <f t="shared" si="108"/>
        <v>3305.3088365648255</v>
      </c>
      <c r="L6786" s="29">
        <f t="shared" si="108"/>
        <v>3305.3088365648255</v>
      </c>
      <c r="M6786" s="34">
        <f t="shared" si="108"/>
        <v>3305.3088365648255</v>
      </c>
      <c r="N6786" s="29"/>
      <c r="O6786" s="30"/>
      <c r="P6786" s="52">
        <v>18.690100000000001</v>
      </c>
      <c r="Q6786" s="53">
        <v>18.690100000000001</v>
      </c>
      <c r="R6786" s="54">
        <v>18.690100000000001</v>
      </c>
      <c r="S6786" s="45"/>
    </row>
    <row r="6787" spans="1:19">
      <c r="A6787" s="21">
        <v>40501</v>
      </c>
      <c r="B6787" s="22">
        <v>5</v>
      </c>
      <c r="C6787" s="23" t="s">
        <v>22</v>
      </c>
      <c r="D6787" s="23" t="s">
        <v>23</v>
      </c>
      <c r="E6787" s="2"/>
      <c r="F6787" s="1"/>
      <c r="G6787" s="35">
        <v>4615.0951690197608</v>
      </c>
      <c r="H6787" s="36">
        <v>4615.0951690197608</v>
      </c>
      <c r="I6787" s="36">
        <v>4615.0951690197608</v>
      </c>
      <c r="J6787" s="33">
        <v>1317.4815833360001</v>
      </c>
      <c r="K6787" s="29">
        <f t="shared" si="108"/>
        <v>3297.6135856837609</v>
      </c>
      <c r="L6787" s="29">
        <f t="shared" si="108"/>
        <v>3297.6135856837609</v>
      </c>
      <c r="M6787" s="34">
        <f t="shared" si="108"/>
        <v>3297.6135856837609</v>
      </c>
      <c r="N6787" s="29"/>
      <c r="O6787" s="30"/>
      <c r="P6787" s="52">
        <v>18.690100000000001</v>
      </c>
      <c r="Q6787" s="53">
        <v>18.690100000000001</v>
      </c>
      <c r="R6787" s="54">
        <v>18.690100000000001</v>
      </c>
      <c r="S6787" s="45"/>
    </row>
    <row r="6788" spans="1:19">
      <c r="A6788" s="21">
        <v>40501</v>
      </c>
      <c r="B6788" s="22">
        <v>6</v>
      </c>
      <c r="C6788" s="23" t="s">
        <v>22</v>
      </c>
      <c r="D6788" s="23" t="s">
        <v>23</v>
      </c>
      <c r="E6788" s="2"/>
      <c r="F6788" s="1"/>
      <c r="G6788" s="35">
        <v>4631.5380021133078</v>
      </c>
      <c r="H6788" s="36">
        <v>4631.5380021133078</v>
      </c>
      <c r="I6788" s="36">
        <v>4631.5380021133078</v>
      </c>
      <c r="J6788" s="33">
        <v>1329.7969172559999</v>
      </c>
      <c r="K6788" s="29">
        <f t="shared" si="108"/>
        <v>3301.7410848573081</v>
      </c>
      <c r="L6788" s="29">
        <f t="shared" si="108"/>
        <v>3301.7410848573081</v>
      </c>
      <c r="M6788" s="34">
        <f t="shared" si="108"/>
        <v>3301.7410848573081</v>
      </c>
      <c r="N6788" s="29"/>
      <c r="O6788" s="30"/>
      <c r="P6788" s="52">
        <v>18.103100000000001</v>
      </c>
      <c r="Q6788" s="53">
        <v>18.103100000000001</v>
      </c>
      <c r="R6788" s="54">
        <v>18.103100000000001</v>
      </c>
      <c r="S6788" s="45"/>
    </row>
    <row r="6789" spans="1:19">
      <c r="A6789" s="21">
        <v>40501</v>
      </c>
      <c r="B6789" s="22">
        <v>7</v>
      </c>
      <c r="C6789" s="23" t="s">
        <v>22</v>
      </c>
      <c r="D6789" s="23" t="s">
        <v>23</v>
      </c>
      <c r="E6789" s="2"/>
      <c r="F6789" s="1"/>
      <c r="G6789" s="35">
        <v>4690.3754735607508</v>
      </c>
      <c r="H6789" s="36">
        <v>4690.3754735607508</v>
      </c>
      <c r="I6789" s="36">
        <v>4690.3754735607508</v>
      </c>
      <c r="J6789" s="33">
        <v>1337.0914934319997</v>
      </c>
      <c r="K6789" s="29">
        <f t="shared" si="108"/>
        <v>3353.283980128751</v>
      </c>
      <c r="L6789" s="29">
        <f t="shared" si="108"/>
        <v>3353.283980128751</v>
      </c>
      <c r="M6789" s="34">
        <f t="shared" si="108"/>
        <v>3353.283980128751</v>
      </c>
      <c r="N6789" s="29"/>
      <c r="O6789" s="30"/>
      <c r="P6789" s="52">
        <v>18.690100000000001</v>
      </c>
      <c r="Q6789" s="53">
        <v>18.690100000000001</v>
      </c>
      <c r="R6789" s="54">
        <v>18.690100000000001</v>
      </c>
      <c r="S6789" s="45"/>
    </row>
    <row r="6790" spans="1:19">
      <c r="A6790" s="21">
        <v>40501</v>
      </c>
      <c r="B6790" s="22">
        <v>8</v>
      </c>
      <c r="C6790" s="23" t="s">
        <v>22</v>
      </c>
      <c r="D6790" s="23" t="s">
        <v>23</v>
      </c>
      <c r="E6790" s="2"/>
      <c r="F6790" s="1"/>
      <c r="G6790" s="35">
        <v>4761.7269247737713</v>
      </c>
      <c r="H6790" s="36">
        <v>4761.7269247737713</v>
      </c>
      <c r="I6790" s="36">
        <v>4761.7269247737713</v>
      </c>
      <c r="J6790" s="33">
        <v>1329.1541373199998</v>
      </c>
      <c r="K6790" s="29">
        <f t="shared" si="108"/>
        <v>3432.5727874537715</v>
      </c>
      <c r="L6790" s="29">
        <f t="shared" si="108"/>
        <v>3432.5727874537715</v>
      </c>
      <c r="M6790" s="34">
        <f t="shared" si="108"/>
        <v>3432.5727874537715</v>
      </c>
      <c r="N6790" s="29"/>
      <c r="O6790" s="30"/>
      <c r="P6790" s="52">
        <v>18.690100000000001</v>
      </c>
      <c r="Q6790" s="53">
        <v>18.690100000000001</v>
      </c>
      <c r="R6790" s="54">
        <v>18.690100000000001</v>
      </c>
      <c r="S6790" s="45"/>
    </row>
    <row r="6791" spans="1:19">
      <c r="A6791" s="21">
        <v>40501</v>
      </c>
      <c r="B6791" s="22">
        <v>9</v>
      </c>
      <c r="C6791" s="23" t="s">
        <v>22</v>
      </c>
      <c r="D6791" s="23" t="s">
        <v>23</v>
      </c>
      <c r="E6791" s="2"/>
      <c r="F6791" s="1"/>
      <c r="G6791" s="35">
        <v>4885.887378171793</v>
      </c>
      <c r="H6791" s="36">
        <v>4885.887378171793</v>
      </c>
      <c r="I6791" s="36">
        <v>4885.887378171793</v>
      </c>
      <c r="J6791" s="33">
        <v>1326.9462745280002</v>
      </c>
      <c r="K6791" s="29">
        <f t="shared" si="108"/>
        <v>3558.9411036437928</v>
      </c>
      <c r="L6791" s="29">
        <f t="shared" si="108"/>
        <v>3558.9411036437928</v>
      </c>
      <c r="M6791" s="34">
        <f t="shared" si="108"/>
        <v>3558.9411036437928</v>
      </c>
      <c r="N6791" s="29"/>
      <c r="O6791" s="30"/>
      <c r="P6791" s="52">
        <v>18.695</v>
      </c>
      <c r="Q6791" s="53">
        <v>18.695</v>
      </c>
      <c r="R6791" s="54">
        <v>18.695</v>
      </c>
      <c r="S6791" s="45"/>
    </row>
    <row r="6792" spans="1:19">
      <c r="A6792" s="21">
        <v>40501</v>
      </c>
      <c r="B6792" s="22">
        <v>10</v>
      </c>
      <c r="C6792" s="23" t="s">
        <v>22</v>
      </c>
      <c r="D6792" s="23" t="s">
        <v>23</v>
      </c>
      <c r="E6792" s="2"/>
      <c r="F6792" s="1"/>
      <c r="G6792" s="35">
        <v>5120.4356394792903</v>
      </c>
      <c r="H6792" s="36">
        <v>5120.4356394792903</v>
      </c>
      <c r="I6792" s="36">
        <v>5120.4356394792903</v>
      </c>
      <c r="J6792" s="33">
        <v>1314.6541332959996</v>
      </c>
      <c r="K6792" s="29">
        <f t="shared" si="108"/>
        <v>3805.7815061832907</v>
      </c>
      <c r="L6792" s="29">
        <f t="shared" si="108"/>
        <v>3805.7815061832907</v>
      </c>
      <c r="M6792" s="34">
        <f t="shared" si="108"/>
        <v>3805.7815061832907</v>
      </c>
      <c r="N6792" s="29"/>
      <c r="O6792" s="30"/>
      <c r="P6792" s="52">
        <v>18.103100000000001</v>
      </c>
      <c r="Q6792" s="53">
        <v>18.103100000000001</v>
      </c>
      <c r="R6792" s="54">
        <v>18.103100000000001</v>
      </c>
      <c r="S6792" s="45"/>
    </row>
    <row r="6793" spans="1:19">
      <c r="A6793" s="21">
        <v>40501</v>
      </c>
      <c r="B6793" s="22">
        <v>11</v>
      </c>
      <c r="C6793" s="23" t="s">
        <v>22</v>
      </c>
      <c r="D6793" s="23" t="s">
        <v>23</v>
      </c>
      <c r="E6793" s="2"/>
      <c r="F6793" s="1"/>
      <c r="G6793" s="35">
        <v>5533.4655501769012</v>
      </c>
      <c r="H6793" s="36">
        <v>5533.4655501769012</v>
      </c>
      <c r="I6793" s="36">
        <v>5533.4655501769012</v>
      </c>
      <c r="J6793" s="33">
        <v>1329.9564659280002</v>
      </c>
      <c r="K6793" s="29">
        <f t="shared" si="108"/>
        <v>4203.5090842489008</v>
      </c>
      <c r="L6793" s="29">
        <f t="shared" si="108"/>
        <v>4203.5090842489008</v>
      </c>
      <c r="M6793" s="34">
        <f t="shared" si="108"/>
        <v>4203.5090842489008</v>
      </c>
      <c r="N6793" s="29"/>
      <c r="O6793" s="30"/>
      <c r="P6793" s="52">
        <v>18.690100000000001</v>
      </c>
      <c r="Q6793" s="53">
        <v>18.690100000000001</v>
      </c>
      <c r="R6793" s="54">
        <v>18.690100000000001</v>
      </c>
      <c r="S6793" s="45"/>
    </row>
    <row r="6794" spans="1:19">
      <c r="A6794" s="21">
        <v>40501</v>
      </c>
      <c r="B6794" s="22">
        <v>12</v>
      </c>
      <c r="C6794" s="23" t="s">
        <v>22</v>
      </c>
      <c r="D6794" s="23" t="s">
        <v>24</v>
      </c>
      <c r="E6794" s="2"/>
      <c r="F6794" s="1"/>
      <c r="G6794" s="35">
        <v>5908.5015528425301</v>
      </c>
      <c r="H6794" s="36">
        <v>5908.5015528425301</v>
      </c>
      <c r="I6794" s="36">
        <v>5908.5015528425301</v>
      </c>
      <c r="J6794" s="33">
        <v>1316.1395760160001</v>
      </c>
      <c r="K6794" s="29">
        <f t="shared" si="108"/>
        <v>4592.3619768265298</v>
      </c>
      <c r="L6794" s="29">
        <f t="shared" si="108"/>
        <v>4592.3619768265298</v>
      </c>
      <c r="M6794" s="34">
        <f t="shared" si="108"/>
        <v>4592.3619768265298</v>
      </c>
      <c r="N6794" s="29"/>
      <c r="O6794" s="30"/>
      <c r="P6794" s="52">
        <v>18.690100000000001</v>
      </c>
      <c r="Q6794" s="53">
        <v>18.690100000000001</v>
      </c>
      <c r="R6794" s="54">
        <v>18.690100000000001</v>
      </c>
      <c r="S6794" s="45"/>
    </row>
    <row r="6795" spans="1:19">
      <c r="A6795" s="21">
        <v>40501</v>
      </c>
      <c r="B6795" s="22">
        <v>13</v>
      </c>
      <c r="C6795" s="23" t="s">
        <v>22</v>
      </c>
      <c r="D6795" s="23" t="s">
        <v>24</v>
      </c>
      <c r="E6795" s="2"/>
      <c r="F6795" s="1"/>
      <c r="G6795" s="35">
        <v>6350.466918572647</v>
      </c>
      <c r="H6795" s="36">
        <v>6350.466918572647</v>
      </c>
      <c r="I6795" s="36">
        <v>6350.466918572647</v>
      </c>
      <c r="J6795" s="33">
        <v>1327.643522096</v>
      </c>
      <c r="K6795" s="29">
        <f t="shared" si="108"/>
        <v>5022.8233964766468</v>
      </c>
      <c r="L6795" s="29">
        <f t="shared" si="108"/>
        <v>5022.8233964766468</v>
      </c>
      <c r="M6795" s="34">
        <f t="shared" si="108"/>
        <v>5022.8233964766468</v>
      </c>
      <c r="N6795" s="29"/>
      <c r="O6795" s="30"/>
      <c r="P6795" s="52">
        <v>19.178999999999998</v>
      </c>
      <c r="Q6795" s="53">
        <v>19.178999999999998</v>
      </c>
      <c r="R6795" s="54">
        <v>19.178999999999998</v>
      </c>
      <c r="S6795" s="45"/>
    </row>
    <row r="6796" spans="1:19">
      <c r="A6796" s="21">
        <v>40501</v>
      </c>
      <c r="B6796" s="22">
        <v>14</v>
      </c>
      <c r="C6796" s="23" t="s">
        <v>22</v>
      </c>
      <c r="D6796" s="23" t="s">
        <v>24</v>
      </c>
      <c r="E6796" s="2"/>
      <c r="F6796" s="1"/>
      <c r="G6796" s="35">
        <v>6606.8213324466396</v>
      </c>
      <c r="H6796" s="36">
        <v>6606.8213324466396</v>
      </c>
      <c r="I6796" s="36">
        <v>6606.8213324466396</v>
      </c>
      <c r="J6796" s="33">
        <v>1317.4046076800003</v>
      </c>
      <c r="K6796" s="29">
        <f t="shared" si="108"/>
        <v>5289.4167247666392</v>
      </c>
      <c r="L6796" s="29">
        <f t="shared" si="108"/>
        <v>5289.4167247666392</v>
      </c>
      <c r="M6796" s="34">
        <f t="shared" si="108"/>
        <v>5289.4167247666392</v>
      </c>
      <c r="N6796" s="29"/>
      <c r="O6796" s="30"/>
      <c r="P6796" s="52">
        <v>19.188099999999999</v>
      </c>
      <c r="Q6796" s="53">
        <v>19.188099999999999</v>
      </c>
      <c r="R6796" s="54">
        <v>19.188099999999999</v>
      </c>
      <c r="S6796" s="45"/>
    </row>
    <row r="6797" spans="1:19">
      <c r="A6797" s="21">
        <v>40501</v>
      </c>
      <c r="B6797" s="22">
        <v>15</v>
      </c>
      <c r="C6797" s="23" t="s">
        <v>22</v>
      </c>
      <c r="D6797" s="23" t="s">
        <v>24</v>
      </c>
      <c r="E6797" s="2"/>
      <c r="F6797" s="1"/>
      <c r="G6797" s="35">
        <v>6727.2767351150651</v>
      </c>
      <c r="H6797" s="36">
        <v>6727.2767351150651</v>
      </c>
      <c r="I6797" s="36">
        <v>6727.2767351150651</v>
      </c>
      <c r="J6797" s="33">
        <v>1320.3250758879994</v>
      </c>
      <c r="K6797" s="29">
        <f t="shared" ref="K6797:M6860" si="109">G6797-$J6797</f>
        <v>5406.9516592270656</v>
      </c>
      <c r="L6797" s="29">
        <f t="shared" si="109"/>
        <v>5406.9516592270656</v>
      </c>
      <c r="M6797" s="34">
        <f t="shared" si="109"/>
        <v>5406.9516592270656</v>
      </c>
      <c r="N6797" s="29"/>
      <c r="O6797" s="30"/>
      <c r="P6797" s="52">
        <v>19.2684</v>
      </c>
      <c r="Q6797" s="53">
        <v>19.2684</v>
      </c>
      <c r="R6797" s="54">
        <v>19.2684</v>
      </c>
      <c r="S6797" s="45"/>
    </row>
    <row r="6798" spans="1:19">
      <c r="A6798" s="21">
        <v>40501</v>
      </c>
      <c r="B6798" s="22">
        <v>16</v>
      </c>
      <c r="C6798" s="23" t="s">
        <v>22</v>
      </c>
      <c r="D6798" s="23" t="s">
        <v>24</v>
      </c>
      <c r="E6798" s="2"/>
      <c r="F6798" s="1"/>
      <c r="G6798" s="35">
        <v>6786.5781122058843</v>
      </c>
      <c r="H6798" s="36">
        <v>6786.5781122058843</v>
      </c>
      <c r="I6798" s="36">
        <v>6786.5781122058843</v>
      </c>
      <c r="J6798" s="33">
        <v>1310.685246864</v>
      </c>
      <c r="K6798" s="29">
        <f t="shared" si="109"/>
        <v>5475.8928653418843</v>
      </c>
      <c r="L6798" s="29">
        <f t="shared" si="109"/>
        <v>5475.8928653418843</v>
      </c>
      <c r="M6798" s="34">
        <f t="shared" si="109"/>
        <v>5475.8928653418843</v>
      </c>
      <c r="N6798" s="29"/>
      <c r="O6798" s="30"/>
      <c r="P6798" s="52">
        <v>22.570949342685001</v>
      </c>
      <c r="Q6798" s="53">
        <v>22.570949342685001</v>
      </c>
      <c r="R6798" s="54">
        <v>22.570949342685001</v>
      </c>
      <c r="S6798" s="45"/>
    </row>
    <row r="6799" spans="1:19">
      <c r="A6799" s="21">
        <v>40501</v>
      </c>
      <c r="B6799" s="22">
        <v>17</v>
      </c>
      <c r="C6799" s="23" t="s">
        <v>22</v>
      </c>
      <c r="D6799" s="23" t="s">
        <v>24</v>
      </c>
      <c r="E6799" s="2"/>
      <c r="F6799" s="1"/>
      <c r="G6799" s="35">
        <v>6808.5683343789642</v>
      </c>
      <c r="H6799" s="36">
        <v>6808.5683343789642</v>
      </c>
      <c r="I6799" s="36">
        <v>6808.5683343789642</v>
      </c>
      <c r="J6799" s="33">
        <v>1304.2381070879997</v>
      </c>
      <c r="K6799" s="29">
        <f t="shared" si="109"/>
        <v>5504.3302272909641</v>
      </c>
      <c r="L6799" s="29">
        <f t="shared" si="109"/>
        <v>5504.3302272909641</v>
      </c>
      <c r="M6799" s="34">
        <f t="shared" si="109"/>
        <v>5504.3302272909641</v>
      </c>
      <c r="N6799" s="29"/>
      <c r="O6799" s="30"/>
      <c r="P6799" s="52">
        <v>22.570949342685001</v>
      </c>
      <c r="Q6799" s="53">
        <v>22.570949342685001</v>
      </c>
      <c r="R6799" s="54">
        <v>22.570949342685001</v>
      </c>
      <c r="S6799" s="45"/>
    </row>
    <row r="6800" spans="1:19">
      <c r="A6800" s="21">
        <v>40501</v>
      </c>
      <c r="B6800" s="22">
        <v>18</v>
      </c>
      <c r="C6800" s="23" t="s">
        <v>22</v>
      </c>
      <c r="D6800" s="23" t="s">
        <v>24</v>
      </c>
      <c r="E6800" s="2"/>
      <c r="F6800" s="1"/>
      <c r="G6800" s="35">
        <v>6839.3528793089818</v>
      </c>
      <c r="H6800" s="36">
        <v>6839.3528793089818</v>
      </c>
      <c r="I6800" s="36">
        <v>6839.3528793089818</v>
      </c>
      <c r="J6800" s="33">
        <v>1324.8957712399997</v>
      </c>
      <c r="K6800" s="29">
        <f t="shared" si="109"/>
        <v>5514.4571080689821</v>
      </c>
      <c r="L6800" s="29">
        <f t="shared" si="109"/>
        <v>5514.4571080689821</v>
      </c>
      <c r="M6800" s="34">
        <f t="shared" si="109"/>
        <v>5514.4571080689821</v>
      </c>
      <c r="N6800" s="29"/>
      <c r="O6800" s="30"/>
      <c r="P6800" s="52">
        <v>22.9297</v>
      </c>
      <c r="Q6800" s="53">
        <v>22.9297</v>
      </c>
      <c r="R6800" s="54">
        <v>22.9297</v>
      </c>
      <c r="S6800" s="45"/>
    </row>
    <row r="6801" spans="1:19">
      <c r="A6801" s="21">
        <v>40501</v>
      </c>
      <c r="B6801" s="22">
        <v>19</v>
      </c>
      <c r="C6801" s="23" t="s">
        <v>22</v>
      </c>
      <c r="D6801" s="23" t="s">
        <v>24</v>
      </c>
      <c r="E6801" s="2"/>
      <c r="F6801" s="1"/>
      <c r="G6801" s="35">
        <v>6880.8989104712728</v>
      </c>
      <c r="H6801" s="36">
        <v>6880.8989104712728</v>
      </c>
      <c r="I6801" s="36">
        <v>6880.8989104712728</v>
      </c>
      <c r="J6801" s="33">
        <v>1329.0025703759998</v>
      </c>
      <c r="K6801" s="29">
        <f t="shared" si="109"/>
        <v>5551.8963400952725</v>
      </c>
      <c r="L6801" s="29">
        <f t="shared" si="109"/>
        <v>5551.8963400952725</v>
      </c>
      <c r="M6801" s="34">
        <f t="shared" si="109"/>
        <v>5551.8963400952725</v>
      </c>
      <c r="N6801" s="29"/>
      <c r="O6801" s="30"/>
      <c r="P6801" s="52">
        <v>22.9297</v>
      </c>
      <c r="Q6801" s="53">
        <v>22.9297</v>
      </c>
      <c r="R6801" s="54">
        <v>22.9297</v>
      </c>
      <c r="S6801" s="45"/>
    </row>
    <row r="6802" spans="1:19">
      <c r="A6802" s="21">
        <v>40501</v>
      </c>
      <c r="B6802" s="22">
        <v>20</v>
      </c>
      <c r="C6802" s="23" t="s">
        <v>22</v>
      </c>
      <c r="D6802" s="23" t="s">
        <v>24</v>
      </c>
      <c r="E6802" s="2"/>
      <c r="F6802" s="1"/>
      <c r="G6802" s="35">
        <v>6877.1527821418722</v>
      </c>
      <c r="H6802" s="36">
        <v>6877.1527821418722</v>
      </c>
      <c r="I6802" s="36">
        <v>6877.1527821418722</v>
      </c>
      <c r="J6802" s="33">
        <v>1313.225974944</v>
      </c>
      <c r="K6802" s="29">
        <f t="shared" si="109"/>
        <v>5563.9268071978722</v>
      </c>
      <c r="L6802" s="29">
        <f t="shared" si="109"/>
        <v>5563.9268071978722</v>
      </c>
      <c r="M6802" s="34">
        <f t="shared" si="109"/>
        <v>5563.9268071978722</v>
      </c>
      <c r="N6802" s="29"/>
      <c r="O6802" s="30"/>
      <c r="P6802" s="52">
        <v>22.605958589979799</v>
      </c>
      <c r="Q6802" s="53">
        <v>22.605958589979799</v>
      </c>
      <c r="R6802" s="54">
        <v>22.605958589979799</v>
      </c>
      <c r="S6802" s="45"/>
    </row>
    <row r="6803" spans="1:19">
      <c r="A6803" s="21">
        <v>40501</v>
      </c>
      <c r="B6803" s="22">
        <v>21</v>
      </c>
      <c r="C6803" s="23" t="s">
        <v>22</v>
      </c>
      <c r="D6803" s="23" t="s">
        <v>24</v>
      </c>
      <c r="E6803" s="2"/>
      <c r="F6803" s="1"/>
      <c r="G6803" s="35">
        <v>6902.6313616565394</v>
      </c>
      <c r="H6803" s="36">
        <v>6902.6313616565394</v>
      </c>
      <c r="I6803" s="36">
        <v>6902.6313616565394</v>
      </c>
      <c r="J6803" s="33">
        <v>1326.1281908399997</v>
      </c>
      <c r="K6803" s="29">
        <f t="shared" si="109"/>
        <v>5576.5031708165398</v>
      </c>
      <c r="L6803" s="29">
        <f t="shared" si="109"/>
        <v>5576.5031708165398</v>
      </c>
      <c r="M6803" s="34">
        <f t="shared" si="109"/>
        <v>5576.5031708165398</v>
      </c>
      <c r="N6803" s="29"/>
      <c r="O6803" s="30"/>
      <c r="P6803" s="52">
        <v>22.1947061349153</v>
      </c>
      <c r="Q6803" s="53">
        <v>22.1947061349153</v>
      </c>
      <c r="R6803" s="54">
        <v>22.1947061349153</v>
      </c>
      <c r="S6803" s="45"/>
    </row>
    <row r="6804" spans="1:19">
      <c r="A6804" s="21">
        <v>40501</v>
      </c>
      <c r="B6804" s="22">
        <v>22</v>
      </c>
      <c r="C6804" s="23" t="s">
        <v>22</v>
      </c>
      <c r="D6804" s="23" t="s">
        <v>24</v>
      </c>
      <c r="E6804" s="2"/>
      <c r="F6804" s="1"/>
      <c r="G6804" s="35">
        <v>6892.2899094154918</v>
      </c>
      <c r="H6804" s="36">
        <v>6892.2899094154918</v>
      </c>
      <c r="I6804" s="36">
        <v>6892.2899094154918</v>
      </c>
      <c r="J6804" s="33">
        <v>1311.3063395919996</v>
      </c>
      <c r="K6804" s="29">
        <f t="shared" si="109"/>
        <v>5580.983569823492</v>
      </c>
      <c r="L6804" s="29">
        <f t="shared" si="109"/>
        <v>5580.983569823492</v>
      </c>
      <c r="M6804" s="34">
        <f t="shared" si="109"/>
        <v>5580.983569823492</v>
      </c>
      <c r="N6804" s="29"/>
      <c r="O6804" s="30"/>
      <c r="P6804" s="52">
        <v>22.606964297814802</v>
      </c>
      <c r="Q6804" s="53">
        <v>22.606964297814802</v>
      </c>
      <c r="R6804" s="54">
        <v>22.606964297814802</v>
      </c>
      <c r="S6804" s="45"/>
    </row>
    <row r="6805" spans="1:19">
      <c r="A6805" s="21">
        <v>40501</v>
      </c>
      <c r="B6805" s="22">
        <v>23</v>
      </c>
      <c r="C6805" s="23" t="s">
        <v>22</v>
      </c>
      <c r="D6805" s="23" t="s">
        <v>24</v>
      </c>
      <c r="E6805" s="2"/>
      <c r="F6805" s="1"/>
      <c r="G6805" s="35">
        <v>6899.5014615755954</v>
      </c>
      <c r="H6805" s="36">
        <v>6899.5014615755954</v>
      </c>
      <c r="I6805" s="36">
        <v>6899.5014615755954</v>
      </c>
      <c r="J6805" s="33">
        <v>1317.78339572</v>
      </c>
      <c r="K6805" s="29">
        <f t="shared" si="109"/>
        <v>5581.7180658555953</v>
      </c>
      <c r="L6805" s="29">
        <f t="shared" si="109"/>
        <v>5581.7180658555953</v>
      </c>
      <c r="M6805" s="34">
        <f t="shared" si="109"/>
        <v>5581.7180658555953</v>
      </c>
      <c r="N6805" s="29"/>
      <c r="O6805" s="30"/>
      <c r="P6805" s="52">
        <v>21.8445</v>
      </c>
      <c r="Q6805" s="53">
        <v>21.8445</v>
      </c>
      <c r="R6805" s="54">
        <v>21.8445</v>
      </c>
      <c r="S6805" s="45"/>
    </row>
    <row r="6806" spans="1:19">
      <c r="A6806" s="21">
        <v>40501</v>
      </c>
      <c r="B6806" s="22">
        <v>24</v>
      </c>
      <c r="C6806" s="23" t="s">
        <v>22</v>
      </c>
      <c r="D6806" s="23" t="s">
        <v>24</v>
      </c>
      <c r="E6806" s="2"/>
      <c r="F6806" s="1"/>
      <c r="G6806" s="35">
        <v>6900.1695579570605</v>
      </c>
      <c r="H6806" s="36">
        <v>6900.1695579570605</v>
      </c>
      <c r="I6806" s="36">
        <v>6900.1695579570605</v>
      </c>
      <c r="J6806" s="33">
        <v>1317.9521026879997</v>
      </c>
      <c r="K6806" s="29">
        <f t="shared" si="109"/>
        <v>5582.2174552690612</v>
      </c>
      <c r="L6806" s="29">
        <f t="shared" si="109"/>
        <v>5582.2174552690612</v>
      </c>
      <c r="M6806" s="34">
        <f t="shared" si="109"/>
        <v>5582.2174552690612</v>
      </c>
      <c r="N6806" s="29"/>
      <c r="O6806" s="30"/>
      <c r="P6806" s="52">
        <v>21.8691</v>
      </c>
      <c r="Q6806" s="53">
        <v>21.8691</v>
      </c>
      <c r="R6806" s="54">
        <v>21.8691</v>
      </c>
      <c r="S6806" s="45"/>
    </row>
    <row r="6807" spans="1:19">
      <c r="A6807" s="21">
        <v>40501</v>
      </c>
      <c r="B6807" s="22">
        <v>25</v>
      </c>
      <c r="C6807" s="23" t="s">
        <v>22</v>
      </c>
      <c r="D6807" s="23" t="s">
        <v>24</v>
      </c>
      <c r="E6807" s="2"/>
      <c r="F6807" s="1"/>
      <c r="G6807" s="35">
        <v>6899.13531336091</v>
      </c>
      <c r="H6807" s="36">
        <v>6899.13531336091</v>
      </c>
      <c r="I6807" s="36">
        <v>6899.13531336091</v>
      </c>
      <c r="J6807" s="33">
        <v>1305.5999067119999</v>
      </c>
      <c r="K6807" s="29">
        <f t="shared" si="109"/>
        <v>5593.5354066489099</v>
      </c>
      <c r="L6807" s="29">
        <f t="shared" si="109"/>
        <v>5593.5354066489099</v>
      </c>
      <c r="M6807" s="34">
        <f t="shared" si="109"/>
        <v>5593.5354066489099</v>
      </c>
      <c r="N6807" s="29"/>
      <c r="O6807" s="30"/>
      <c r="P6807" s="52">
        <v>20.247972976991001</v>
      </c>
      <c r="Q6807" s="53">
        <v>20.247972976991001</v>
      </c>
      <c r="R6807" s="54">
        <v>20.247972976991001</v>
      </c>
      <c r="S6807" s="45"/>
    </row>
    <row r="6808" spans="1:19">
      <c r="A6808" s="21">
        <v>40501</v>
      </c>
      <c r="B6808" s="22">
        <v>26</v>
      </c>
      <c r="C6808" s="23" t="s">
        <v>22</v>
      </c>
      <c r="D6808" s="23" t="s">
        <v>24</v>
      </c>
      <c r="E6808" s="2"/>
      <c r="F6808" s="1"/>
      <c r="G6808" s="35">
        <v>6896.9782075420981</v>
      </c>
      <c r="H6808" s="36">
        <v>6896.9782075420981</v>
      </c>
      <c r="I6808" s="36">
        <v>6896.9782075420981</v>
      </c>
      <c r="J6808" s="33">
        <v>1310.5261491040003</v>
      </c>
      <c r="K6808" s="29">
        <f t="shared" si="109"/>
        <v>5586.452058438098</v>
      </c>
      <c r="L6808" s="29">
        <f t="shared" si="109"/>
        <v>5586.452058438098</v>
      </c>
      <c r="M6808" s="34">
        <f t="shared" si="109"/>
        <v>5586.452058438098</v>
      </c>
      <c r="N6808" s="29"/>
      <c r="O6808" s="30"/>
      <c r="P6808" s="52">
        <v>20.229085696402802</v>
      </c>
      <c r="Q6808" s="53">
        <v>20.229085696402802</v>
      </c>
      <c r="R6808" s="54">
        <v>20.229085696402802</v>
      </c>
      <c r="S6808" s="45"/>
    </row>
    <row r="6809" spans="1:19">
      <c r="A6809" s="21">
        <v>40501</v>
      </c>
      <c r="B6809" s="22">
        <v>27</v>
      </c>
      <c r="C6809" s="23" t="s">
        <v>22</v>
      </c>
      <c r="D6809" s="23" t="s">
        <v>24</v>
      </c>
      <c r="E6809" s="2"/>
      <c r="F6809" s="1"/>
      <c r="G6809" s="35">
        <v>6895.8590801693836</v>
      </c>
      <c r="H6809" s="36">
        <v>6895.8590801693836</v>
      </c>
      <c r="I6809" s="36">
        <v>6895.8590801693836</v>
      </c>
      <c r="J6809" s="33">
        <v>1329.0506500880006</v>
      </c>
      <c r="K6809" s="29">
        <f t="shared" si="109"/>
        <v>5566.8084300813825</v>
      </c>
      <c r="L6809" s="29">
        <f t="shared" si="109"/>
        <v>5566.8084300813825</v>
      </c>
      <c r="M6809" s="34">
        <f t="shared" si="109"/>
        <v>5566.8084300813825</v>
      </c>
      <c r="N6809" s="29"/>
      <c r="O6809" s="30"/>
      <c r="P6809" s="52">
        <v>20.029060682802101</v>
      </c>
      <c r="Q6809" s="53">
        <v>20.029060682802101</v>
      </c>
      <c r="R6809" s="54">
        <v>20.029060682802101</v>
      </c>
      <c r="S6809" s="45"/>
    </row>
    <row r="6810" spans="1:19">
      <c r="A6810" s="21">
        <v>40501</v>
      </c>
      <c r="B6810" s="22">
        <v>28</v>
      </c>
      <c r="C6810" s="23" t="s">
        <v>22</v>
      </c>
      <c r="D6810" s="23" t="s">
        <v>24</v>
      </c>
      <c r="E6810" s="2"/>
      <c r="F6810" s="1"/>
      <c r="G6810" s="35">
        <v>6794.5613459204196</v>
      </c>
      <c r="H6810" s="36">
        <v>6794.5613459204196</v>
      </c>
      <c r="I6810" s="36">
        <v>6794.5613459204196</v>
      </c>
      <c r="J6810" s="33">
        <v>1307.0542321119997</v>
      </c>
      <c r="K6810" s="29">
        <f t="shared" si="109"/>
        <v>5487.5071138084204</v>
      </c>
      <c r="L6810" s="29">
        <f t="shared" si="109"/>
        <v>5487.5071138084204</v>
      </c>
      <c r="M6810" s="34">
        <f t="shared" si="109"/>
        <v>5487.5071138084204</v>
      </c>
      <c r="N6810" s="29"/>
      <c r="O6810" s="30"/>
      <c r="P6810" s="52">
        <v>19.6589901548505</v>
      </c>
      <c r="Q6810" s="53">
        <v>19.6589901548505</v>
      </c>
      <c r="R6810" s="54">
        <v>19.6589901548505</v>
      </c>
      <c r="S6810" s="45"/>
    </row>
    <row r="6811" spans="1:19">
      <c r="A6811" s="21">
        <v>40501</v>
      </c>
      <c r="B6811" s="22">
        <v>29</v>
      </c>
      <c r="C6811" s="23" t="s">
        <v>22</v>
      </c>
      <c r="D6811" s="23" t="s">
        <v>24</v>
      </c>
      <c r="E6811" s="2"/>
      <c r="F6811" s="1"/>
      <c r="G6811" s="35">
        <v>6735.9837034706516</v>
      </c>
      <c r="H6811" s="36">
        <v>6735.9837034706516</v>
      </c>
      <c r="I6811" s="36">
        <v>6735.9837034706516</v>
      </c>
      <c r="J6811" s="33">
        <v>1299.32525932</v>
      </c>
      <c r="K6811" s="29">
        <f t="shared" si="109"/>
        <v>5436.6584441506511</v>
      </c>
      <c r="L6811" s="29">
        <f t="shared" si="109"/>
        <v>5436.6584441506511</v>
      </c>
      <c r="M6811" s="34">
        <f t="shared" si="109"/>
        <v>5436.6584441506511</v>
      </c>
      <c r="N6811" s="29"/>
      <c r="O6811" s="30"/>
      <c r="P6811" s="52">
        <v>19.283340036452199</v>
      </c>
      <c r="Q6811" s="53">
        <v>19.283340036452199</v>
      </c>
      <c r="R6811" s="54">
        <v>19.283340036452199</v>
      </c>
      <c r="S6811" s="45"/>
    </row>
    <row r="6812" spans="1:19">
      <c r="A6812" s="21">
        <v>40501</v>
      </c>
      <c r="B6812" s="22">
        <v>30</v>
      </c>
      <c r="C6812" s="23" t="s">
        <v>22</v>
      </c>
      <c r="D6812" s="23" t="s">
        <v>24</v>
      </c>
      <c r="E6812" s="2"/>
      <c r="F6812" s="1"/>
      <c r="G6812" s="35">
        <v>6722.54120588765</v>
      </c>
      <c r="H6812" s="36">
        <v>6722.54120588765</v>
      </c>
      <c r="I6812" s="36">
        <v>6722.54120588765</v>
      </c>
      <c r="J6812" s="33">
        <v>1293.7947236</v>
      </c>
      <c r="K6812" s="29">
        <f t="shared" si="109"/>
        <v>5428.74648228765</v>
      </c>
      <c r="L6812" s="29">
        <f t="shared" si="109"/>
        <v>5428.74648228765</v>
      </c>
      <c r="M6812" s="34">
        <f t="shared" si="109"/>
        <v>5428.74648228765</v>
      </c>
      <c r="N6812" s="29"/>
      <c r="O6812" s="30"/>
      <c r="P6812" s="52">
        <v>19.263100000000001</v>
      </c>
      <c r="Q6812" s="53">
        <v>19.263100000000001</v>
      </c>
      <c r="R6812" s="54">
        <v>19.263100000000001</v>
      </c>
      <c r="S6812" s="45"/>
    </row>
    <row r="6813" spans="1:19">
      <c r="A6813" s="21">
        <v>40501</v>
      </c>
      <c r="B6813" s="22">
        <v>31</v>
      </c>
      <c r="C6813" s="23" t="s">
        <v>22</v>
      </c>
      <c r="D6813" s="23" t="s">
        <v>24</v>
      </c>
      <c r="E6813" s="2"/>
      <c r="F6813" s="1"/>
      <c r="G6813" s="35">
        <v>6738.5408706313756</v>
      </c>
      <c r="H6813" s="36">
        <v>6738.5408706313756</v>
      </c>
      <c r="I6813" s="36">
        <v>6738.5408706313756</v>
      </c>
      <c r="J6813" s="33">
        <v>1294.034779584</v>
      </c>
      <c r="K6813" s="29">
        <f t="shared" si="109"/>
        <v>5444.5060910473758</v>
      </c>
      <c r="L6813" s="29">
        <f t="shared" si="109"/>
        <v>5444.5060910473758</v>
      </c>
      <c r="M6813" s="34">
        <f t="shared" si="109"/>
        <v>5444.5060910473758</v>
      </c>
      <c r="N6813" s="29"/>
      <c r="O6813" s="30"/>
      <c r="P6813" s="52">
        <v>19.263100000000001</v>
      </c>
      <c r="Q6813" s="53">
        <v>19.263100000000001</v>
      </c>
      <c r="R6813" s="54">
        <v>19.263100000000001</v>
      </c>
      <c r="S6813" s="45"/>
    </row>
    <row r="6814" spans="1:19">
      <c r="A6814" s="21">
        <v>40501</v>
      </c>
      <c r="B6814" s="22">
        <v>32</v>
      </c>
      <c r="C6814" s="23" t="s">
        <v>22</v>
      </c>
      <c r="D6814" s="23" t="s">
        <v>24</v>
      </c>
      <c r="E6814" s="2"/>
      <c r="F6814" s="1"/>
      <c r="G6814" s="35">
        <v>6732.4845770809807</v>
      </c>
      <c r="H6814" s="36">
        <v>6732.4845770809807</v>
      </c>
      <c r="I6814" s="36">
        <v>6732.4845770809807</v>
      </c>
      <c r="J6814" s="33">
        <v>1296.8836635600001</v>
      </c>
      <c r="K6814" s="29">
        <f t="shared" si="109"/>
        <v>5435.6009135209806</v>
      </c>
      <c r="L6814" s="29">
        <f t="shared" si="109"/>
        <v>5435.6009135209806</v>
      </c>
      <c r="M6814" s="34">
        <f t="shared" si="109"/>
        <v>5435.6009135209806</v>
      </c>
      <c r="N6814" s="29"/>
      <c r="O6814" s="30"/>
      <c r="P6814" s="52">
        <v>19.263100000000001</v>
      </c>
      <c r="Q6814" s="53">
        <v>19.263100000000001</v>
      </c>
      <c r="R6814" s="54">
        <v>19.263100000000001</v>
      </c>
      <c r="S6814" s="45"/>
    </row>
    <row r="6815" spans="1:19">
      <c r="A6815" s="21">
        <v>40501</v>
      </c>
      <c r="B6815" s="22">
        <v>33</v>
      </c>
      <c r="C6815" s="23" t="s">
        <v>22</v>
      </c>
      <c r="D6815" s="23" t="s">
        <v>24</v>
      </c>
      <c r="E6815" s="2"/>
      <c r="F6815" s="1"/>
      <c r="G6815" s="35">
        <v>6585.428438236554</v>
      </c>
      <c r="H6815" s="36">
        <v>6585.428438236554</v>
      </c>
      <c r="I6815" s="36">
        <v>6585.428438236554</v>
      </c>
      <c r="J6815" s="33">
        <v>1299.5915809280002</v>
      </c>
      <c r="K6815" s="29">
        <f t="shared" si="109"/>
        <v>5285.8368573085536</v>
      </c>
      <c r="L6815" s="29">
        <f t="shared" si="109"/>
        <v>5285.8368573085536</v>
      </c>
      <c r="M6815" s="34">
        <f t="shared" si="109"/>
        <v>5285.8368573085536</v>
      </c>
      <c r="N6815" s="29"/>
      <c r="O6815" s="30"/>
      <c r="P6815" s="52">
        <v>19.2807</v>
      </c>
      <c r="Q6815" s="53">
        <v>19.2807</v>
      </c>
      <c r="R6815" s="54">
        <v>19.2807</v>
      </c>
      <c r="S6815" s="45"/>
    </row>
    <row r="6816" spans="1:19">
      <c r="A6816" s="21">
        <v>40501</v>
      </c>
      <c r="B6816" s="22">
        <v>34</v>
      </c>
      <c r="C6816" s="23" t="s">
        <v>22</v>
      </c>
      <c r="D6816" s="23" t="s">
        <v>24</v>
      </c>
      <c r="E6816" s="2"/>
      <c r="F6816" s="1"/>
      <c r="G6816" s="35">
        <v>6395.897569051851</v>
      </c>
      <c r="H6816" s="36">
        <v>6395.897569051851</v>
      </c>
      <c r="I6816" s="36">
        <v>6395.897569051851</v>
      </c>
      <c r="J6816" s="33">
        <v>1288.9125027119999</v>
      </c>
      <c r="K6816" s="29">
        <f t="shared" si="109"/>
        <v>5106.9850663398511</v>
      </c>
      <c r="L6816" s="29">
        <f t="shared" si="109"/>
        <v>5106.9850663398511</v>
      </c>
      <c r="M6816" s="34">
        <f t="shared" si="109"/>
        <v>5106.9850663398511</v>
      </c>
      <c r="N6816" s="29"/>
      <c r="O6816" s="30"/>
      <c r="P6816" s="52">
        <v>19.1782</v>
      </c>
      <c r="Q6816" s="53">
        <v>19.1782</v>
      </c>
      <c r="R6816" s="54">
        <v>19.1782</v>
      </c>
      <c r="S6816" s="45"/>
    </row>
    <row r="6817" spans="1:19">
      <c r="A6817" s="21">
        <v>40501</v>
      </c>
      <c r="B6817" s="22">
        <v>35</v>
      </c>
      <c r="C6817" s="23" t="s">
        <v>22</v>
      </c>
      <c r="D6817" s="23" t="s">
        <v>24</v>
      </c>
      <c r="E6817" s="2"/>
      <c r="F6817" s="1"/>
      <c r="G6817" s="35">
        <v>6325.0730475819</v>
      </c>
      <c r="H6817" s="36">
        <v>6325.0730475819</v>
      </c>
      <c r="I6817" s="36">
        <v>6325.0730475819</v>
      </c>
      <c r="J6817" s="33">
        <v>1292.2384330400005</v>
      </c>
      <c r="K6817" s="29">
        <f t="shared" si="109"/>
        <v>5032.8346145419</v>
      </c>
      <c r="L6817" s="29">
        <f t="shared" si="109"/>
        <v>5032.8346145419</v>
      </c>
      <c r="M6817" s="34">
        <f t="shared" si="109"/>
        <v>5032.8346145419</v>
      </c>
      <c r="N6817" s="29"/>
      <c r="O6817" s="30"/>
      <c r="P6817" s="52">
        <v>19.1782</v>
      </c>
      <c r="Q6817" s="53">
        <v>19.1782</v>
      </c>
      <c r="R6817" s="54">
        <v>19.1782</v>
      </c>
      <c r="S6817" s="45"/>
    </row>
    <row r="6818" spans="1:19">
      <c r="A6818" s="21">
        <v>40501</v>
      </c>
      <c r="B6818" s="22">
        <v>36</v>
      </c>
      <c r="C6818" s="23" t="s">
        <v>22</v>
      </c>
      <c r="D6818" s="23" t="s">
        <v>24</v>
      </c>
      <c r="E6818" s="2"/>
      <c r="F6818" s="1"/>
      <c r="G6818" s="35">
        <v>6473.1317976959299</v>
      </c>
      <c r="H6818" s="36">
        <v>6473.1317976959299</v>
      </c>
      <c r="I6818" s="36">
        <v>6473.1317976959299</v>
      </c>
      <c r="J6818" s="33">
        <v>1292.21904236</v>
      </c>
      <c r="K6818" s="29">
        <f t="shared" si="109"/>
        <v>5180.9127553359303</v>
      </c>
      <c r="L6818" s="29">
        <f t="shared" si="109"/>
        <v>5180.9127553359303</v>
      </c>
      <c r="M6818" s="34">
        <f t="shared" si="109"/>
        <v>5180.9127553359303</v>
      </c>
      <c r="N6818" s="29"/>
      <c r="O6818" s="30"/>
      <c r="P6818" s="52">
        <v>19.317</v>
      </c>
      <c r="Q6818" s="53">
        <v>19.317</v>
      </c>
      <c r="R6818" s="54">
        <v>19.317</v>
      </c>
      <c r="S6818" s="45"/>
    </row>
    <row r="6819" spans="1:19">
      <c r="A6819" s="21">
        <v>40501</v>
      </c>
      <c r="B6819" s="22">
        <v>37</v>
      </c>
      <c r="C6819" s="23" t="s">
        <v>22</v>
      </c>
      <c r="D6819" s="23" t="s">
        <v>24</v>
      </c>
      <c r="E6819" s="2"/>
      <c r="F6819" s="1"/>
      <c r="G6819" s="35">
        <v>6420.2501453665682</v>
      </c>
      <c r="H6819" s="36">
        <v>6420.2501453665682</v>
      </c>
      <c r="I6819" s="36">
        <v>6420.2501453665682</v>
      </c>
      <c r="J6819" s="33">
        <v>1286.3204028720004</v>
      </c>
      <c r="K6819" s="29">
        <f t="shared" si="109"/>
        <v>5133.929742494568</v>
      </c>
      <c r="L6819" s="29">
        <f t="shared" si="109"/>
        <v>5133.929742494568</v>
      </c>
      <c r="M6819" s="34">
        <f t="shared" si="109"/>
        <v>5133.929742494568</v>
      </c>
      <c r="N6819" s="29"/>
      <c r="O6819" s="30"/>
      <c r="P6819" s="52">
        <v>19.1782</v>
      </c>
      <c r="Q6819" s="53">
        <v>19.1782</v>
      </c>
      <c r="R6819" s="54">
        <v>19.1782</v>
      </c>
      <c r="S6819" s="45"/>
    </row>
    <row r="6820" spans="1:19">
      <c r="A6820" s="21">
        <v>40501</v>
      </c>
      <c r="B6820" s="22">
        <v>38</v>
      </c>
      <c r="C6820" s="23" t="s">
        <v>22</v>
      </c>
      <c r="D6820" s="23" t="s">
        <v>24</v>
      </c>
      <c r="E6820" s="2"/>
      <c r="F6820" s="1"/>
      <c r="G6820" s="35">
        <v>6322.9189841203943</v>
      </c>
      <c r="H6820" s="36">
        <v>6322.9189841203943</v>
      </c>
      <c r="I6820" s="36">
        <v>6322.9189841203943</v>
      </c>
      <c r="J6820" s="33">
        <v>1278.335943048</v>
      </c>
      <c r="K6820" s="29">
        <f t="shared" si="109"/>
        <v>5044.5830410723938</v>
      </c>
      <c r="L6820" s="29">
        <f t="shared" si="109"/>
        <v>5044.5830410723938</v>
      </c>
      <c r="M6820" s="34">
        <f t="shared" si="109"/>
        <v>5044.5830410723938</v>
      </c>
      <c r="N6820" s="29"/>
      <c r="O6820" s="30"/>
      <c r="P6820" s="52">
        <v>19.1782</v>
      </c>
      <c r="Q6820" s="53">
        <v>19.1782</v>
      </c>
      <c r="R6820" s="54">
        <v>19.1782</v>
      </c>
      <c r="S6820" s="45"/>
    </row>
    <row r="6821" spans="1:19">
      <c r="A6821" s="21">
        <v>40501</v>
      </c>
      <c r="B6821" s="22">
        <v>39</v>
      </c>
      <c r="C6821" s="23" t="s">
        <v>22</v>
      </c>
      <c r="D6821" s="23" t="s">
        <v>24</v>
      </c>
      <c r="E6821" s="2"/>
      <c r="F6821" s="1"/>
      <c r="G6821" s="35">
        <v>6248.5606534351282</v>
      </c>
      <c r="H6821" s="36">
        <v>6248.5606534351282</v>
      </c>
      <c r="I6821" s="36">
        <v>6248.5606534351282</v>
      </c>
      <c r="J6821" s="33">
        <v>1277.270005136</v>
      </c>
      <c r="K6821" s="29">
        <f t="shared" si="109"/>
        <v>4971.2906482991284</v>
      </c>
      <c r="L6821" s="29">
        <f t="shared" si="109"/>
        <v>4971.2906482991284</v>
      </c>
      <c r="M6821" s="34">
        <f t="shared" si="109"/>
        <v>4971.2906482991284</v>
      </c>
      <c r="N6821" s="29"/>
      <c r="O6821" s="30"/>
      <c r="P6821" s="52">
        <v>19.163799999999998</v>
      </c>
      <c r="Q6821" s="53">
        <v>19.163799999999998</v>
      </c>
      <c r="R6821" s="54">
        <v>19.163799999999998</v>
      </c>
      <c r="S6821" s="45"/>
    </row>
    <row r="6822" spans="1:19">
      <c r="A6822" s="21">
        <v>40501</v>
      </c>
      <c r="B6822" s="22">
        <v>40</v>
      </c>
      <c r="C6822" s="23" t="s">
        <v>22</v>
      </c>
      <c r="D6822" s="23" t="s">
        <v>24</v>
      </c>
      <c r="E6822" s="2"/>
      <c r="F6822" s="1"/>
      <c r="G6822" s="35">
        <v>6066.0376155163895</v>
      </c>
      <c r="H6822" s="36">
        <v>6066.0376155163895</v>
      </c>
      <c r="I6822" s="36">
        <v>6066.0376155163895</v>
      </c>
      <c r="J6822" s="33">
        <v>1272.9800439840001</v>
      </c>
      <c r="K6822" s="29">
        <f t="shared" si="109"/>
        <v>4793.0575715323894</v>
      </c>
      <c r="L6822" s="29">
        <f t="shared" si="109"/>
        <v>4793.0575715323894</v>
      </c>
      <c r="M6822" s="34">
        <f t="shared" si="109"/>
        <v>4793.0575715323894</v>
      </c>
      <c r="N6822" s="29"/>
      <c r="O6822" s="30"/>
      <c r="P6822" s="52">
        <v>18.727920019637398</v>
      </c>
      <c r="Q6822" s="53">
        <v>18.727920019637398</v>
      </c>
      <c r="R6822" s="54">
        <v>18.727920019637398</v>
      </c>
      <c r="S6822" s="45"/>
    </row>
    <row r="6823" spans="1:19">
      <c r="A6823" s="21">
        <v>40501</v>
      </c>
      <c r="B6823" s="22">
        <v>41</v>
      </c>
      <c r="C6823" s="23" t="s">
        <v>22</v>
      </c>
      <c r="D6823" s="23" t="s">
        <v>24</v>
      </c>
      <c r="E6823" s="2"/>
      <c r="F6823" s="1"/>
      <c r="G6823" s="35">
        <v>5922.3230748184342</v>
      </c>
      <c r="H6823" s="36">
        <v>5922.3230748184342</v>
      </c>
      <c r="I6823" s="36">
        <v>5922.3230748184342</v>
      </c>
      <c r="J6823" s="33">
        <v>1281.1183170160002</v>
      </c>
      <c r="K6823" s="29">
        <f t="shared" si="109"/>
        <v>4641.204757802434</v>
      </c>
      <c r="L6823" s="29">
        <f t="shared" si="109"/>
        <v>4641.204757802434</v>
      </c>
      <c r="M6823" s="34">
        <f t="shared" si="109"/>
        <v>4641.204757802434</v>
      </c>
      <c r="N6823" s="29"/>
      <c r="O6823" s="30"/>
      <c r="P6823" s="52">
        <v>18.692900000000002</v>
      </c>
      <c r="Q6823" s="53">
        <v>18.692900000000002</v>
      </c>
      <c r="R6823" s="54">
        <v>18.692900000000002</v>
      </c>
      <c r="S6823" s="45"/>
    </row>
    <row r="6824" spans="1:19">
      <c r="A6824" s="21">
        <v>40501</v>
      </c>
      <c r="B6824" s="22">
        <v>42</v>
      </c>
      <c r="C6824" s="23" t="s">
        <v>22</v>
      </c>
      <c r="D6824" s="23" t="s">
        <v>23</v>
      </c>
      <c r="E6824" s="2"/>
      <c r="F6824" s="1"/>
      <c r="G6824" s="35">
        <v>5791.6940861368012</v>
      </c>
      <c r="H6824" s="36">
        <v>5791.6940861368012</v>
      </c>
      <c r="I6824" s="36">
        <v>5791.6940861368012</v>
      </c>
      <c r="J6824" s="33">
        <v>1285.9649051200001</v>
      </c>
      <c r="K6824" s="29">
        <f t="shared" si="109"/>
        <v>4505.7291810168008</v>
      </c>
      <c r="L6824" s="29">
        <f t="shared" si="109"/>
        <v>4505.7291810168008</v>
      </c>
      <c r="M6824" s="34">
        <f t="shared" si="109"/>
        <v>4505.7291810168008</v>
      </c>
      <c r="N6824" s="29"/>
      <c r="O6824" s="30"/>
      <c r="P6824" s="52">
        <v>18.690100000000001</v>
      </c>
      <c r="Q6824" s="53">
        <v>18.690100000000001</v>
      </c>
      <c r="R6824" s="54">
        <v>18.690100000000001</v>
      </c>
      <c r="S6824" s="45"/>
    </row>
    <row r="6825" spans="1:19">
      <c r="A6825" s="21">
        <v>40501</v>
      </c>
      <c r="B6825" s="22">
        <v>43</v>
      </c>
      <c r="C6825" s="23" t="s">
        <v>22</v>
      </c>
      <c r="D6825" s="23" t="s">
        <v>23</v>
      </c>
      <c r="E6825" s="2"/>
      <c r="F6825" s="1"/>
      <c r="G6825" s="35">
        <v>5618.9797856590858</v>
      </c>
      <c r="H6825" s="36">
        <v>5618.9797856590858</v>
      </c>
      <c r="I6825" s="36">
        <v>5618.9797856590858</v>
      </c>
      <c r="J6825" s="33">
        <v>1271.8051137119999</v>
      </c>
      <c r="K6825" s="29">
        <f t="shared" si="109"/>
        <v>4347.1746719470857</v>
      </c>
      <c r="L6825" s="29">
        <f t="shared" si="109"/>
        <v>4347.1746719470857</v>
      </c>
      <c r="M6825" s="34">
        <f t="shared" si="109"/>
        <v>4347.1746719470857</v>
      </c>
      <c r="N6825" s="29"/>
      <c r="O6825" s="30"/>
      <c r="P6825" s="52">
        <v>18.690100000000001</v>
      </c>
      <c r="Q6825" s="53">
        <v>18.690100000000001</v>
      </c>
      <c r="R6825" s="54">
        <v>18.690100000000001</v>
      </c>
      <c r="S6825" s="45"/>
    </row>
    <row r="6826" spans="1:19">
      <c r="A6826" s="21">
        <v>40501</v>
      </c>
      <c r="B6826" s="22">
        <v>44</v>
      </c>
      <c r="C6826" s="23" t="s">
        <v>22</v>
      </c>
      <c r="D6826" s="23" t="s">
        <v>23</v>
      </c>
      <c r="E6826" s="2"/>
      <c r="F6826" s="1"/>
      <c r="G6826" s="35">
        <v>5516.2299560861074</v>
      </c>
      <c r="H6826" s="36">
        <v>5516.2299560861074</v>
      </c>
      <c r="I6826" s="36">
        <v>5516.2299560861074</v>
      </c>
      <c r="J6826" s="33">
        <v>1278.062351216</v>
      </c>
      <c r="K6826" s="29">
        <f t="shared" si="109"/>
        <v>4238.1676048701074</v>
      </c>
      <c r="L6826" s="29">
        <f t="shared" si="109"/>
        <v>4238.1676048701074</v>
      </c>
      <c r="M6826" s="34">
        <f t="shared" si="109"/>
        <v>4238.1676048701074</v>
      </c>
      <c r="N6826" s="29"/>
      <c r="O6826" s="30"/>
      <c r="P6826" s="52">
        <v>18.694500000000001</v>
      </c>
      <c r="Q6826" s="53">
        <v>18.694500000000001</v>
      </c>
      <c r="R6826" s="54">
        <v>18.694500000000001</v>
      </c>
      <c r="S6826" s="45"/>
    </row>
    <row r="6827" spans="1:19">
      <c r="A6827" s="21">
        <v>40501</v>
      </c>
      <c r="B6827" s="22">
        <v>45</v>
      </c>
      <c r="C6827" s="23" t="s">
        <v>22</v>
      </c>
      <c r="D6827" s="23" t="s">
        <v>23</v>
      </c>
      <c r="E6827" s="2"/>
      <c r="F6827" s="1"/>
      <c r="G6827" s="35">
        <v>5410.8245211949916</v>
      </c>
      <c r="H6827" s="36">
        <v>5410.8245211949916</v>
      </c>
      <c r="I6827" s="36">
        <v>5410.8245211949916</v>
      </c>
      <c r="J6827" s="33">
        <v>1288.1166605999995</v>
      </c>
      <c r="K6827" s="29">
        <f t="shared" si="109"/>
        <v>4122.7078605949919</v>
      </c>
      <c r="L6827" s="29">
        <f t="shared" si="109"/>
        <v>4122.7078605949919</v>
      </c>
      <c r="M6827" s="34">
        <f t="shared" si="109"/>
        <v>4122.7078605949919</v>
      </c>
      <c r="N6827" s="29"/>
      <c r="O6827" s="30"/>
      <c r="P6827" s="52">
        <v>18.492374911298</v>
      </c>
      <c r="Q6827" s="53">
        <v>18.492374911298</v>
      </c>
      <c r="R6827" s="54">
        <v>18.492374911298</v>
      </c>
      <c r="S6827" s="45"/>
    </row>
    <row r="6828" spans="1:19">
      <c r="A6828" s="21">
        <v>40502</v>
      </c>
      <c r="B6828" s="22">
        <v>46</v>
      </c>
      <c r="C6828" s="23" t="s">
        <v>25</v>
      </c>
      <c r="D6828" s="23" t="s">
        <v>23</v>
      </c>
      <c r="E6828" s="2"/>
      <c r="F6828" s="1"/>
      <c r="G6828" s="35">
        <v>5261.9714391629459</v>
      </c>
      <c r="H6828" s="36">
        <v>5261.9714391629459</v>
      </c>
      <c r="I6828" s="36">
        <v>5261.9714391629459</v>
      </c>
      <c r="J6828" s="33">
        <v>1295.101549536</v>
      </c>
      <c r="K6828" s="29">
        <f t="shared" si="109"/>
        <v>3966.8698896269461</v>
      </c>
      <c r="L6828" s="29">
        <f t="shared" si="109"/>
        <v>3966.8698896269461</v>
      </c>
      <c r="M6828" s="34">
        <f t="shared" si="109"/>
        <v>3966.8698896269461</v>
      </c>
      <c r="N6828" s="29"/>
      <c r="O6828" s="30"/>
      <c r="P6828" s="52">
        <v>18.1353961345058</v>
      </c>
      <c r="Q6828" s="53">
        <v>18.1353961345058</v>
      </c>
      <c r="R6828" s="54">
        <v>18.1353961345058</v>
      </c>
      <c r="S6828" s="45"/>
    </row>
    <row r="6829" spans="1:19">
      <c r="A6829" s="21">
        <v>40502</v>
      </c>
      <c r="B6829" s="22">
        <v>47</v>
      </c>
      <c r="C6829" s="23" t="s">
        <v>25</v>
      </c>
      <c r="D6829" s="23" t="s">
        <v>23</v>
      </c>
      <c r="E6829" s="2"/>
      <c r="F6829" s="1"/>
      <c r="G6829" s="35">
        <v>5051.3099349434724</v>
      </c>
      <c r="H6829" s="36">
        <v>5051.3099349434724</v>
      </c>
      <c r="I6829" s="36">
        <v>5051.3099349434724</v>
      </c>
      <c r="J6829" s="33">
        <v>1276.9970384320002</v>
      </c>
      <c r="K6829" s="29">
        <f t="shared" si="109"/>
        <v>3774.312896511472</v>
      </c>
      <c r="L6829" s="29">
        <f t="shared" si="109"/>
        <v>3774.312896511472</v>
      </c>
      <c r="M6829" s="34">
        <f t="shared" si="109"/>
        <v>3774.312896511472</v>
      </c>
      <c r="N6829" s="29"/>
      <c r="O6829" s="30"/>
      <c r="P6829" s="52">
        <v>18.103100000000001</v>
      </c>
      <c r="Q6829" s="53">
        <v>18.103100000000001</v>
      </c>
      <c r="R6829" s="54">
        <v>18.103100000000001</v>
      </c>
      <c r="S6829" s="45"/>
    </row>
    <row r="6830" spans="1:19">
      <c r="A6830" s="21">
        <v>40502</v>
      </c>
      <c r="B6830" s="22">
        <v>48</v>
      </c>
      <c r="C6830" s="23" t="s">
        <v>25</v>
      </c>
      <c r="D6830" s="23" t="s">
        <v>23</v>
      </c>
      <c r="E6830" s="2"/>
      <c r="F6830" s="1"/>
      <c r="G6830" s="35">
        <v>4878.8127800927323</v>
      </c>
      <c r="H6830" s="36">
        <v>4878.8127800927323</v>
      </c>
      <c r="I6830" s="36">
        <v>4878.8127800927323</v>
      </c>
      <c r="J6830" s="33">
        <v>1278.5507220959998</v>
      </c>
      <c r="K6830" s="29">
        <f t="shared" si="109"/>
        <v>3600.2620579967324</v>
      </c>
      <c r="L6830" s="29">
        <f t="shared" si="109"/>
        <v>3600.2620579967324</v>
      </c>
      <c r="M6830" s="34">
        <f t="shared" si="109"/>
        <v>3600.2620579967324</v>
      </c>
      <c r="N6830" s="29"/>
      <c r="O6830" s="30"/>
      <c r="P6830" s="52">
        <v>18.028947072782699</v>
      </c>
      <c r="Q6830" s="53">
        <v>18.028947072782699</v>
      </c>
      <c r="R6830" s="54">
        <v>18.028947072782699</v>
      </c>
      <c r="S6830" s="45"/>
    </row>
    <row r="6831" spans="1:19">
      <c r="A6831" s="21">
        <v>40502</v>
      </c>
      <c r="B6831" s="22">
        <v>1</v>
      </c>
      <c r="C6831" s="23" t="s">
        <v>25</v>
      </c>
      <c r="D6831" s="23" t="s">
        <v>23</v>
      </c>
      <c r="E6831" s="2"/>
      <c r="F6831" s="1"/>
      <c r="G6831" s="35">
        <v>4722.0675735249597</v>
      </c>
      <c r="H6831" s="36">
        <v>4722.0675735249597</v>
      </c>
      <c r="I6831" s="36">
        <v>4722.0675735249597</v>
      </c>
      <c r="J6831" s="33">
        <v>1271.8041567439998</v>
      </c>
      <c r="K6831" s="29">
        <f t="shared" si="109"/>
        <v>3450.2634167809601</v>
      </c>
      <c r="L6831" s="29">
        <f t="shared" si="109"/>
        <v>3450.2634167809601</v>
      </c>
      <c r="M6831" s="34">
        <f t="shared" si="109"/>
        <v>3450.2634167809601</v>
      </c>
      <c r="N6831" s="29"/>
      <c r="O6831" s="30"/>
      <c r="P6831" s="52">
        <v>16.543199999999999</v>
      </c>
      <c r="Q6831" s="53">
        <v>16.543199999999999</v>
      </c>
      <c r="R6831" s="54">
        <v>16.543199999999999</v>
      </c>
      <c r="S6831" s="45"/>
    </row>
    <row r="6832" spans="1:19">
      <c r="A6832" s="21">
        <v>40502</v>
      </c>
      <c r="B6832" s="22">
        <v>2</v>
      </c>
      <c r="C6832" s="23" t="s">
        <v>25</v>
      </c>
      <c r="D6832" s="23" t="s">
        <v>23</v>
      </c>
      <c r="E6832" s="2"/>
      <c r="F6832" s="1"/>
      <c r="G6832" s="35">
        <v>4578.3995850169777</v>
      </c>
      <c r="H6832" s="36">
        <v>4578.3995850169777</v>
      </c>
      <c r="I6832" s="36">
        <v>4578.3995850169777</v>
      </c>
      <c r="J6832" s="33">
        <v>1263.1772824960005</v>
      </c>
      <c r="K6832" s="29">
        <f t="shared" si="109"/>
        <v>3315.2223025209769</v>
      </c>
      <c r="L6832" s="29">
        <f t="shared" si="109"/>
        <v>3315.2223025209769</v>
      </c>
      <c r="M6832" s="34">
        <f t="shared" si="109"/>
        <v>3315.2223025209769</v>
      </c>
      <c r="N6832" s="29"/>
      <c r="O6832" s="30"/>
      <c r="P6832" s="52">
        <v>13.692603684683901</v>
      </c>
      <c r="Q6832" s="53">
        <v>13.692603684683901</v>
      </c>
      <c r="R6832" s="54">
        <v>13.692603684683901</v>
      </c>
      <c r="S6832" s="45"/>
    </row>
    <row r="6833" spans="1:19">
      <c r="A6833" s="21">
        <v>40502</v>
      </c>
      <c r="B6833" s="22">
        <v>3</v>
      </c>
      <c r="C6833" s="23" t="s">
        <v>25</v>
      </c>
      <c r="D6833" s="23" t="s">
        <v>23</v>
      </c>
      <c r="E6833" s="2"/>
      <c r="F6833" s="1"/>
      <c r="G6833" s="35">
        <v>4498.793133435649</v>
      </c>
      <c r="H6833" s="36">
        <v>4498.793133435649</v>
      </c>
      <c r="I6833" s="36">
        <v>4498.793133435649</v>
      </c>
      <c r="J6833" s="33">
        <v>1261.1951045760002</v>
      </c>
      <c r="K6833" s="29">
        <f t="shared" si="109"/>
        <v>3237.5980288596488</v>
      </c>
      <c r="L6833" s="29">
        <f t="shared" si="109"/>
        <v>3237.5980288596488</v>
      </c>
      <c r="M6833" s="34">
        <f t="shared" si="109"/>
        <v>3237.5980288596488</v>
      </c>
      <c r="N6833" s="29"/>
      <c r="O6833" s="30"/>
      <c r="P6833" s="52">
        <v>16.543199999999999</v>
      </c>
      <c r="Q6833" s="53">
        <v>16.543199999999999</v>
      </c>
      <c r="R6833" s="54">
        <v>16.543199999999999</v>
      </c>
      <c r="S6833" s="45"/>
    </row>
    <row r="6834" spans="1:19">
      <c r="A6834" s="21">
        <v>40502</v>
      </c>
      <c r="B6834" s="22">
        <v>4</v>
      </c>
      <c r="C6834" s="23" t="s">
        <v>25</v>
      </c>
      <c r="D6834" s="23" t="s">
        <v>23</v>
      </c>
      <c r="E6834" s="2"/>
      <c r="F6834" s="1"/>
      <c r="G6834" s="35">
        <v>4459.3751544781453</v>
      </c>
      <c r="H6834" s="36">
        <v>4459.3751544781453</v>
      </c>
      <c r="I6834" s="36">
        <v>4459.3751544781453</v>
      </c>
      <c r="J6834" s="33">
        <v>1263.2416013839998</v>
      </c>
      <c r="K6834" s="29">
        <f t="shared" si="109"/>
        <v>3196.1335530941456</v>
      </c>
      <c r="L6834" s="29">
        <f t="shared" si="109"/>
        <v>3196.1335530941456</v>
      </c>
      <c r="M6834" s="34">
        <f t="shared" si="109"/>
        <v>3196.1335530941456</v>
      </c>
      <c r="N6834" s="29"/>
      <c r="O6834" s="30"/>
      <c r="P6834" s="52">
        <v>18.5664904930182</v>
      </c>
      <c r="Q6834" s="53">
        <v>18.5664904930182</v>
      </c>
      <c r="R6834" s="54">
        <v>18.5664904930182</v>
      </c>
      <c r="S6834" s="45"/>
    </row>
    <row r="6835" spans="1:19">
      <c r="A6835" s="21">
        <v>40502</v>
      </c>
      <c r="B6835" s="22">
        <v>5</v>
      </c>
      <c r="C6835" s="23" t="s">
        <v>25</v>
      </c>
      <c r="D6835" s="23" t="s">
        <v>23</v>
      </c>
      <c r="E6835" s="2"/>
      <c r="F6835" s="1"/>
      <c r="G6835" s="35">
        <v>4413.4538676414786</v>
      </c>
      <c r="H6835" s="36">
        <v>4413.4538676414786</v>
      </c>
      <c r="I6835" s="36">
        <v>4413.4538676414786</v>
      </c>
      <c r="J6835" s="33">
        <v>1264.508130232</v>
      </c>
      <c r="K6835" s="29">
        <f t="shared" si="109"/>
        <v>3148.9457374094786</v>
      </c>
      <c r="L6835" s="29">
        <f t="shared" si="109"/>
        <v>3148.9457374094786</v>
      </c>
      <c r="M6835" s="34">
        <f t="shared" si="109"/>
        <v>3148.9457374094786</v>
      </c>
      <c r="N6835" s="29"/>
      <c r="O6835" s="30"/>
      <c r="P6835" s="52">
        <v>16.082820628430099</v>
      </c>
      <c r="Q6835" s="53">
        <v>16.082820628430099</v>
      </c>
      <c r="R6835" s="54">
        <v>16.082820628430099</v>
      </c>
      <c r="S6835" s="45"/>
    </row>
    <row r="6836" spans="1:19">
      <c r="A6836" s="21">
        <v>40502</v>
      </c>
      <c r="B6836" s="22">
        <v>6</v>
      </c>
      <c r="C6836" s="23" t="s">
        <v>25</v>
      </c>
      <c r="D6836" s="23" t="s">
        <v>23</v>
      </c>
      <c r="E6836" s="2"/>
      <c r="F6836" s="1"/>
      <c r="G6836" s="35">
        <v>4398.2267680333453</v>
      </c>
      <c r="H6836" s="36">
        <v>4398.2267680333453</v>
      </c>
      <c r="I6836" s="36">
        <v>4398.2267680333453</v>
      </c>
      <c r="J6836" s="33">
        <v>1252.6257152640001</v>
      </c>
      <c r="K6836" s="29">
        <f t="shared" si="109"/>
        <v>3145.6010527693452</v>
      </c>
      <c r="L6836" s="29">
        <f t="shared" si="109"/>
        <v>3145.6010527693452</v>
      </c>
      <c r="M6836" s="34">
        <f t="shared" si="109"/>
        <v>3145.6010527693452</v>
      </c>
      <c r="N6836" s="29"/>
      <c r="O6836" s="30"/>
      <c r="P6836" s="52">
        <v>18.907130170552598</v>
      </c>
      <c r="Q6836" s="53">
        <v>18.907130170552598</v>
      </c>
      <c r="R6836" s="54">
        <v>18.907130170552598</v>
      </c>
      <c r="S6836" s="45"/>
    </row>
    <row r="6837" spans="1:19">
      <c r="A6837" s="21">
        <v>40502</v>
      </c>
      <c r="B6837" s="22">
        <v>7</v>
      </c>
      <c r="C6837" s="23" t="s">
        <v>25</v>
      </c>
      <c r="D6837" s="23" t="s">
        <v>23</v>
      </c>
      <c r="E6837" s="2"/>
      <c r="F6837" s="1"/>
      <c r="G6837" s="35">
        <v>4432.8426684647302</v>
      </c>
      <c r="H6837" s="36">
        <v>4432.8426684647302</v>
      </c>
      <c r="I6837" s="36">
        <v>4432.8426684647302</v>
      </c>
      <c r="J6837" s="33">
        <v>1264.0626813920001</v>
      </c>
      <c r="K6837" s="29">
        <f t="shared" si="109"/>
        <v>3168.7799870727304</v>
      </c>
      <c r="L6837" s="29">
        <f t="shared" si="109"/>
        <v>3168.7799870727304</v>
      </c>
      <c r="M6837" s="34">
        <f t="shared" si="109"/>
        <v>3168.7799870727304</v>
      </c>
      <c r="N6837" s="29"/>
      <c r="O6837" s="30"/>
      <c r="P6837" s="52">
        <v>16.543199999999999</v>
      </c>
      <c r="Q6837" s="53">
        <v>16.543199999999999</v>
      </c>
      <c r="R6837" s="54">
        <v>16.543199999999999</v>
      </c>
      <c r="S6837" s="45"/>
    </row>
    <row r="6838" spans="1:19">
      <c r="A6838" s="21">
        <v>40502</v>
      </c>
      <c r="B6838" s="22">
        <v>8</v>
      </c>
      <c r="C6838" s="23" t="s">
        <v>25</v>
      </c>
      <c r="D6838" s="23" t="s">
        <v>23</v>
      </c>
      <c r="E6838" s="2"/>
      <c r="F6838" s="1"/>
      <c r="G6838" s="35">
        <v>4448.5672986565942</v>
      </c>
      <c r="H6838" s="36">
        <v>4448.5672986565942</v>
      </c>
      <c r="I6838" s="36">
        <v>4448.5672986565942</v>
      </c>
      <c r="J6838" s="33">
        <v>1269.475090856</v>
      </c>
      <c r="K6838" s="29">
        <f t="shared" si="109"/>
        <v>3179.0922078005942</v>
      </c>
      <c r="L6838" s="29">
        <f t="shared" si="109"/>
        <v>3179.0922078005942</v>
      </c>
      <c r="M6838" s="34">
        <f t="shared" si="109"/>
        <v>3179.0922078005942</v>
      </c>
      <c r="N6838" s="29"/>
      <c r="O6838" s="30"/>
      <c r="P6838" s="52">
        <v>18.5779793397523</v>
      </c>
      <c r="Q6838" s="53">
        <v>18.5779793397523</v>
      </c>
      <c r="R6838" s="54">
        <v>18.5779793397523</v>
      </c>
      <c r="S6838" s="45"/>
    </row>
    <row r="6839" spans="1:19">
      <c r="A6839" s="21">
        <v>40502</v>
      </c>
      <c r="B6839" s="22">
        <v>9</v>
      </c>
      <c r="C6839" s="23" t="s">
        <v>25</v>
      </c>
      <c r="D6839" s="23" t="s">
        <v>23</v>
      </c>
      <c r="E6839" s="2"/>
      <c r="F6839" s="1"/>
      <c r="G6839" s="35">
        <v>4478.4970942885275</v>
      </c>
      <c r="H6839" s="36">
        <v>4478.4970942885275</v>
      </c>
      <c r="I6839" s="36">
        <v>4478.4970942885275</v>
      </c>
      <c r="J6839" s="33">
        <v>1268.0509180000001</v>
      </c>
      <c r="K6839" s="29">
        <f t="shared" si="109"/>
        <v>3210.4461762885276</v>
      </c>
      <c r="L6839" s="29">
        <f t="shared" si="109"/>
        <v>3210.4461762885276</v>
      </c>
      <c r="M6839" s="34">
        <f t="shared" si="109"/>
        <v>3210.4461762885276</v>
      </c>
      <c r="N6839" s="29"/>
      <c r="O6839" s="30"/>
      <c r="P6839" s="52">
        <v>18.690100000000001</v>
      </c>
      <c r="Q6839" s="53">
        <v>18.690100000000001</v>
      </c>
      <c r="R6839" s="54">
        <v>18.690100000000001</v>
      </c>
      <c r="S6839" s="45"/>
    </row>
    <row r="6840" spans="1:19">
      <c r="A6840" s="21">
        <v>40502</v>
      </c>
      <c r="B6840" s="22">
        <v>10</v>
      </c>
      <c r="C6840" s="23" t="s">
        <v>25</v>
      </c>
      <c r="D6840" s="23" t="s">
        <v>23</v>
      </c>
      <c r="E6840" s="2"/>
      <c r="F6840" s="1"/>
      <c r="G6840" s="35">
        <v>4577.1493101076267</v>
      </c>
      <c r="H6840" s="36">
        <v>4577.1493101076267</v>
      </c>
      <c r="I6840" s="36">
        <v>4577.1493101076267</v>
      </c>
      <c r="J6840" s="33">
        <v>1267.5864108079995</v>
      </c>
      <c r="K6840" s="29">
        <f t="shared" si="109"/>
        <v>3309.5628992996271</v>
      </c>
      <c r="L6840" s="29">
        <f t="shared" si="109"/>
        <v>3309.5628992996271</v>
      </c>
      <c r="M6840" s="34">
        <f t="shared" si="109"/>
        <v>3309.5628992996271</v>
      </c>
      <c r="N6840" s="29"/>
      <c r="O6840" s="30"/>
      <c r="P6840" s="52">
        <v>13.923057898079501</v>
      </c>
      <c r="Q6840" s="53">
        <v>13.923057898079501</v>
      </c>
      <c r="R6840" s="54">
        <v>13.923057898079501</v>
      </c>
      <c r="S6840" s="45"/>
    </row>
    <row r="6841" spans="1:19">
      <c r="A6841" s="21">
        <v>40502</v>
      </c>
      <c r="B6841" s="22">
        <v>11</v>
      </c>
      <c r="C6841" s="23" t="s">
        <v>25</v>
      </c>
      <c r="D6841" s="23" t="s">
        <v>23</v>
      </c>
      <c r="E6841" s="2"/>
      <c r="F6841" s="1"/>
      <c r="G6841" s="35">
        <v>4756.5780267129348</v>
      </c>
      <c r="H6841" s="36">
        <v>4756.5780267129348</v>
      </c>
      <c r="I6841" s="36">
        <v>4756.5780267129348</v>
      </c>
      <c r="J6841" s="33">
        <v>1269.6500613039996</v>
      </c>
      <c r="K6841" s="29">
        <f t="shared" si="109"/>
        <v>3486.9279654089351</v>
      </c>
      <c r="L6841" s="29">
        <f t="shared" si="109"/>
        <v>3486.9279654089351</v>
      </c>
      <c r="M6841" s="34">
        <f t="shared" si="109"/>
        <v>3486.9279654089351</v>
      </c>
      <c r="N6841" s="29"/>
      <c r="O6841" s="30"/>
      <c r="P6841" s="52">
        <v>16.8601019418672</v>
      </c>
      <c r="Q6841" s="53">
        <v>16.8601019418672</v>
      </c>
      <c r="R6841" s="54">
        <v>16.8601019418672</v>
      </c>
      <c r="S6841" s="45"/>
    </row>
    <row r="6842" spans="1:19">
      <c r="A6842" s="21">
        <v>40502</v>
      </c>
      <c r="B6842" s="22">
        <v>12</v>
      </c>
      <c r="C6842" s="23" t="s">
        <v>25</v>
      </c>
      <c r="D6842" s="23" t="s">
        <v>24</v>
      </c>
      <c r="E6842" s="2"/>
      <c r="F6842" s="1"/>
      <c r="G6842" s="35">
        <v>4959.1160932643525</v>
      </c>
      <c r="H6842" s="36">
        <v>4959.1160932643525</v>
      </c>
      <c r="I6842" s="36">
        <v>4959.1160932643525</v>
      </c>
      <c r="J6842" s="33">
        <v>1255.4440050559999</v>
      </c>
      <c r="K6842" s="29">
        <f t="shared" si="109"/>
        <v>3703.6720882083528</v>
      </c>
      <c r="L6842" s="29">
        <f t="shared" si="109"/>
        <v>3703.6720882083528</v>
      </c>
      <c r="M6842" s="34">
        <f t="shared" si="109"/>
        <v>3703.6720882083528</v>
      </c>
      <c r="N6842" s="29"/>
      <c r="O6842" s="30"/>
      <c r="P6842" s="52">
        <v>18.103100000000001</v>
      </c>
      <c r="Q6842" s="53">
        <v>18.103100000000001</v>
      </c>
      <c r="R6842" s="54">
        <v>18.103100000000001</v>
      </c>
      <c r="S6842" s="45"/>
    </row>
    <row r="6843" spans="1:19">
      <c r="A6843" s="21">
        <v>40502</v>
      </c>
      <c r="B6843" s="22">
        <v>13</v>
      </c>
      <c r="C6843" s="23" t="s">
        <v>25</v>
      </c>
      <c r="D6843" s="23" t="s">
        <v>24</v>
      </c>
      <c r="E6843" s="2"/>
      <c r="F6843" s="1"/>
      <c r="G6843" s="35">
        <v>5234.6027884090963</v>
      </c>
      <c r="H6843" s="36">
        <v>5234.6027884090963</v>
      </c>
      <c r="I6843" s="36">
        <v>5234.6027884090963</v>
      </c>
      <c r="J6843" s="33">
        <v>1255.1158811759997</v>
      </c>
      <c r="K6843" s="29">
        <f t="shared" si="109"/>
        <v>3979.4869072330966</v>
      </c>
      <c r="L6843" s="29">
        <f t="shared" si="109"/>
        <v>3979.4869072330966</v>
      </c>
      <c r="M6843" s="34">
        <f t="shared" si="109"/>
        <v>3979.4869072330966</v>
      </c>
      <c r="N6843" s="29"/>
      <c r="O6843" s="30"/>
      <c r="P6843" s="52">
        <v>18.103100000000001</v>
      </c>
      <c r="Q6843" s="53">
        <v>18.103100000000001</v>
      </c>
      <c r="R6843" s="54">
        <v>18.103100000000001</v>
      </c>
      <c r="S6843" s="45"/>
    </row>
    <row r="6844" spans="1:19">
      <c r="A6844" s="21">
        <v>40502</v>
      </c>
      <c r="B6844" s="22">
        <v>14</v>
      </c>
      <c r="C6844" s="23" t="s">
        <v>25</v>
      </c>
      <c r="D6844" s="23" t="s">
        <v>24</v>
      </c>
      <c r="E6844" s="2"/>
      <c r="F6844" s="1"/>
      <c r="G6844" s="35">
        <v>5484.3789349603121</v>
      </c>
      <c r="H6844" s="36">
        <v>5484.3789349603121</v>
      </c>
      <c r="I6844" s="36">
        <v>5484.3789349603121</v>
      </c>
      <c r="J6844" s="33">
        <v>1253.1476415120005</v>
      </c>
      <c r="K6844" s="29">
        <f t="shared" si="109"/>
        <v>4231.2312934483116</v>
      </c>
      <c r="L6844" s="29">
        <f t="shared" si="109"/>
        <v>4231.2312934483116</v>
      </c>
      <c r="M6844" s="34">
        <f t="shared" si="109"/>
        <v>4231.2312934483116</v>
      </c>
      <c r="N6844" s="29"/>
      <c r="O6844" s="30"/>
      <c r="P6844" s="52">
        <v>18.497699999999998</v>
      </c>
      <c r="Q6844" s="53">
        <v>18.497699999999998</v>
      </c>
      <c r="R6844" s="54">
        <v>18.497699999999998</v>
      </c>
      <c r="S6844" s="45"/>
    </row>
    <row r="6845" spans="1:19">
      <c r="A6845" s="21">
        <v>40502</v>
      </c>
      <c r="B6845" s="22">
        <v>15</v>
      </c>
      <c r="C6845" s="23" t="s">
        <v>25</v>
      </c>
      <c r="D6845" s="23" t="s">
        <v>24</v>
      </c>
      <c r="E6845" s="2"/>
      <c r="F6845" s="1"/>
      <c r="G6845" s="35">
        <v>5728.8097738153656</v>
      </c>
      <c r="H6845" s="36">
        <v>5728.8097738153656</v>
      </c>
      <c r="I6845" s="36">
        <v>5728.8097738153656</v>
      </c>
      <c r="J6845" s="33">
        <v>1258.4506506479995</v>
      </c>
      <c r="K6845" s="29">
        <f t="shared" si="109"/>
        <v>4470.3591231673663</v>
      </c>
      <c r="L6845" s="29">
        <f t="shared" si="109"/>
        <v>4470.3591231673663</v>
      </c>
      <c r="M6845" s="34">
        <f t="shared" si="109"/>
        <v>4470.3591231673663</v>
      </c>
      <c r="N6845" s="29"/>
      <c r="O6845" s="30"/>
      <c r="P6845" s="52">
        <v>18.690100000000001</v>
      </c>
      <c r="Q6845" s="53">
        <v>18.690100000000001</v>
      </c>
      <c r="R6845" s="54">
        <v>18.690100000000001</v>
      </c>
      <c r="S6845" s="45"/>
    </row>
    <row r="6846" spans="1:19">
      <c r="A6846" s="21">
        <v>40502</v>
      </c>
      <c r="B6846" s="22">
        <v>16</v>
      </c>
      <c r="C6846" s="23" t="s">
        <v>25</v>
      </c>
      <c r="D6846" s="23" t="s">
        <v>24</v>
      </c>
      <c r="E6846" s="2"/>
      <c r="F6846" s="1"/>
      <c r="G6846" s="35">
        <v>5883.6639190734477</v>
      </c>
      <c r="H6846" s="36">
        <v>5883.6639190734477</v>
      </c>
      <c r="I6846" s="36">
        <v>5883.6639190734477</v>
      </c>
      <c r="J6846" s="33">
        <v>1248.6790738239997</v>
      </c>
      <c r="K6846" s="29">
        <f t="shared" si="109"/>
        <v>4634.984845249448</v>
      </c>
      <c r="L6846" s="29">
        <f t="shared" si="109"/>
        <v>4634.984845249448</v>
      </c>
      <c r="M6846" s="34">
        <f t="shared" si="109"/>
        <v>4634.984845249448</v>
      </c>
      <c r="N6846" s="29"/>
      <c r="O6846" s="30"/>
      <c r="P6846" s="52">
        <v>18.690100000000001</v>
      </c>
      <c r="Q6846" s="53">
        <v>18.690100000000001</v>
      </c>
      <c r="R6846" s="54">
        <v>18.690100000000001</v>
      </c>
      <c r="S6846" s="45"/>
    </row>
    <row r="6847" spans="1:19">
      <c r="A6847" s="21">
        <v>40502</v>
      </c>
      <c r="B6847" s="22">
        <v>17</v>
      </c>
      <c r="C6847" s="23" t="s">
        <v>25</v>
      </c>
      <c r="D6847" s="23" t="s">
        <v>24</v>
      </c>
      <c r="E6847" s="2"/>
      <c r="F6847" s="1"/>
      <c r="G6847" s="35">
        <v>5936.6757703814383</v>
      </c>
      <c r="H6847" s="36">
        <v>5936.6757703814383</v>
      </c>
      <c r="I6847" s="36">
        <v>5936.6757703814383</v>
      </c>
      <c r="J6847" s="33">
        <v>1254.6256593119997</v>
      </c>
      <c r="K6847" s="29">
        <f t="shared" si="109"/>
        <v>4682.0501110694386</v>
      </c>
      <c r="L6847" s="29">
        <f t="shared" si="109"/>
        <v>4682.0501110694386</v>
      </c>
      <c r="M6847" s="34">
        <f t="shared" si="109"/>
        <v>4682.0501110694386</v>
      </c>
      <c r="N6847" s="29"/>
      <c r="O6847" s="30"/>
      <c r="P6847" s="52">
        <v>19.0364</v>
      </c>
      <c r="Q6847" s="53">
        <v>19.0364</v>
      </c>
      <c r="R6847" s="54">
        <v>19.0364</v>
      </c>
      <c r="S6847" s="45"/>
    </row>
    <row r="6848" spans="1:19">
      <c r="A6848" s="21">
        <v>40502</v>
      </c>
      <c r="B6848" s="22">
        <v>18</v>
      </c>
      <c r="C6848" s="23" t="s">
        <v>25</v>
      </c>
      <c r="D6848" s="23" t="s">
        <v>24</v>
      </c>
      <c r="E6848" s="2"/>
      <c r="F6848" s="1"/>
      <c r="G6848" s="35">
        <v>5938.5166614612745</v>
      </c>
      <c r="H6848" s="36">
        <v>5938.5166614612745</v>
      </c>
      <c r="I6848" s="36">
        <v>5938.5166614612745</v>
      </c>
      <c r="J6848" s="33">
        <v>1257.0061106240005</v>
      </c>
      <c r="K6848" s="29">
        <f t="shared" si="109"/>
        <v>4681.5105508372744</v>
      </c>
      <c r="L6848" s="29">
        <f t="shared" si="109"/>
        <v>4681.5105508372744</v>
      </c>
      <c r="M6848" s="34">
        <f t="shared" si="109"/>
        <v>4681.5105508372744</v>
      </c>
      <c r="N6848" s="29"/>
      <c r="O6848" s="30"/>
      <c r="P6848" s="52">
        <v>18.693100000000001</v>
      </c>
      <c r="Q6848" s="53">
        <v>18.693100000000001</v>
      </c>
      <c r="R6848" s="54">
        <v>18.693100000000001</v>
      </c>
      <c r="S6848" s="45"/>
    </row>
    <row r="6849" spans="1:19">
      <c r="A6849" s="21">
        <v>40502</v>
      </c>
      <c r="B6849" s="22">
        <v>19</v>
      </c>
      <c r="C6849" s="23" t="s">
        <v>25</v>
      </c>
      <c r="D6849" s="23" t="s">
        <v>24</v>
      </c>
      <c r="E6849" s="2"/>
      <c r="F6849" s="1"/>
      <c r="G6849" s="35">
        <v>5954.7771732923175</v>
      </c>
      <c r="H6849" s="36">
        <v>5954.7771732923175</v>
      </c>
      <c r="I6849" s="36">
        <v>5954.7771732923175</v>
      </c>
      <c r="J6849" s="33">
        <v>1253.7484339280002</v>
      </c>
      <c r="K6849" s="29">
        <f t="shared" si="109"/>
        <v>4701.0287393643175</v>
      </c>
      <c r="L6849" s="29">
        <f t="shared" si="109"/>
        <v>4701.0287393643175</v>
      </c>
      <c r="M6849" s="34">
        <f t="shared" si="109"/>
        <v>4701.0287393643175</v>
      </c>
      <c r="N6849" s="29"/>
      <c r="O6849" s="30"/>
      <c r="P6849" s="52">
        <v>18.693100000000001</v>
      </c>
      <c r="Q6849" s="53">
        <v>18.693100000000001</v>
      </c>
      <c r="R6849" s="54">
        <v>18.693100000000001</v>
      </c>
      <c r="S6849" s="45"/>
    </row>
    <row r="6850" spans="1:19">
      <c r="A6850" s="21">
        <v>40502</v>
      </c>
      <c r="B6850" s="22">
        <v>20</v>
      </c>
      <c r="C6850" s="23" t="s">
        <v>25</v>
      </c>
      <c r="D6850" s="23" t="s">
        <v>24</v>
      </c>
      <c r="E6850" s="2"/>
      <c r="F6850" s="1"/>
      <c r="G6850" s="35">
        <v>5947.5691659277863</v>
      </c>
      <c r="H6850" s="36">
        <v>5947.5691659277863</v>
      </c>
      <c r="I6850" s="36">
        <v>5947.5691659277863</v>
      </c>
      <c r="J6850" s="33">
        <v>1263.903453336</v>
      </c>
      <c r="K6850" s="29">
        <f t="shared" si="109"/>
        <v>4683.6657125917864</v>
      </c>
      <c r="L6850" s="29">
        <f t="shared" si="109"/>
        <v>4683.6657125917864</v>
      </c>
      <c r="M6850" s="34">
        <f t="shared" si="109"/>
        <v>4683.6657125917864</v>
      </c>
      <c r="N6850" s="29"/>
      <c r="O6850" s="30"/>
      <c r="P6850" s="52">
        <v>18.693100000000001</v>
      </c>
      <c r="Q6850" s="53">
        <v>18.693100000000001</v>
      </c>
      <c r="R6850" s="54">
        <v>18.693100000000001</v>
      </c>
      <c r="S6850" s="45"/>
    </row>
    <row r="6851" spans="1:19">
      <c r="A6851" s="21">
        <v>40502</v>
      </c>
      <c r="B6851" s="22">
        <v>21</v>
      </c>
      <c r="C6851" s="23" t="s">
        <v>25</v>
      </c>
      <c r="D6851" s="23" t="s">
        <v>24</v>
      </c>
      <c r="E6851" s="2"/>
      <c r="F6851" s="1"/>
      <c r="G6851" s="35">
        <v>5907.7251910105206</v>
      </c>
      <c r="H6851" s="36">
        <v>5907.7251910105206</v>
      </c>
      <c r="I6851" s="36">
        <v>5907.7251910105206</v>
      </c>
      <c r="J6851" s="33">
        <v>1274.8098741599999</v>
      </c>
      <c r="K6851" s="29">
        <f t="shared" si="109"/>
        <v>4632.9153168505209</v>
      </c>
      <c r="L6851" s="29">
        <f t="shared" si="109"/>
        <v>4632.9153168505209</v>
      </c>
      <c r="M6851" s="34">
        <f t="shared" si="109"/>
        <v>4632.9153168505209</v>
      </c>
      <c r="N6851" s="29"/>
      <c r="O6851" s="30"/>
      <c r="P6851" s="52">
        <v>18.693100000000001</v>
      </c>
      <c r="Q6851" s="53">
        <v>18.693100000000001</v>
      </c>
      <c r="R6851" s="54">
        <v>18.693100000000001</v>
      </c>
      <c r="S6851" s="45"/>
    </row>
    <row r="6852" spans="1:19">
      <c r="A6852" s="21">
        <v>40502</v>
      </c>
      <c r="B6852" s="22">
        <v>22</v>
      </c>
      <c r="C6852" s="23" t="s">
        <v>25</v>
      </c>
      <c r="D6852" s="23" t="s">
        <v>24</v>
      </c>
      <c r="E6852" s="2"/>
      <c r="F6852" s="1"/>
      <c r="G6852" s="35">
        <v>5909.2210487474349</v>
      </c>
      <c r="H6852" s="36">
        <v>5909.2210487474349</v>
      </c>
      <c r="I6852" s="36">
        <v>5909.2210487474349</v>
      </c>
      <c r="J6852" s="33">
        <v>1283.1226623360001</v>
      </c>
      <c r="K6852" s="29">
        <f t="shared" si="109"/>
        <v>4626.0983864114351</v>
      </c>
      <c r="L6852" s="29">
        <f t="shared" si="109"/>
        <v>4626.0983864114351</v>
      </c>
      <c r="M6852" s="34">
        <f t="shared" si="109"/>
        <v>4626.0983864114351</v>
      </c>
      <c r="N6852" s="29"/>
      <c r="O6852" s="30"/>
      <c r="P6852" s="52">
        <v>18.692900000000002</v>
      </c>
      <c r="Q6852" s="53">
        <v>18.692900000000002</v>
      </c>
      <c r="R6852" s="54">
        <v>18.692900000000002</v>
      </c>
      <c r="S6852" s="45"/>
    </row>
    <row r="6853" spans="1:19">
      <c r="A6853" s="21">
        <v>40502</v>
      </c>
      <c r="B6853" s="22">
        <v>23</v>
      </c>
      <c r="C6853" s="23" t="s">
        <v>25</v>
      </c>
      <c r="D6853" s="23" t="s">
        <v>24</v>
      </c>
      <c r="E6853" s="2"/>
      <c r="F6853" s="1"/>
      <c r="G6853" s="35">
        <v>5861.5494483505609</v>
      </c>
      <c r="H6853" s="36">
        <v>5861.5494483505609</v>
      </c>
      <c r="I6853" s="36">
        <v>5861.5494483505609</v>
      </c>
      <c r="J6853" s="33">
        <v>1292.6504167920002</v>
      </c>
      <c r="K6853" s="29">
        <f t="shared" si="109"/>
        <v>4568.8990315585606</v>
      </c>
      <c r="L6853" s="29">
        <f t="shared" si="109"/>
        <v>4568.8990315585606</v>
      </c>
      <c r="M6853" s="34">
        <f t="shared" si="109"/>
        <v>4568.8990315585606</v>
      </c>
      <c r="N6853" s="29"/>
      <c r="O6853" s="30"/>
      <c r="P6853" s="52">
        <v>18.690100000000001</v>
      </c>
      <c r="Q6853" s="53">
        <v>18.690100000000001</v>
      </c>
      <c r="R6853" s="54">
        <v>18.690100000000001</v>
      </c>
      <c r="S6853" s="45"/>
    </row>
    <row r="6854" spans="1:19">
      <c r="A6854" s="21">
        <v>40502</v>
      </c>
      <c r="B6854" s="22">
        <v>24</v>
      </c>
      <c r="C6854" s="23" t="s">
        <v>25</v>
      </c>
      <c r="D6854" s="23" t="s">
        <v>24</v>
      </c>
      <c r="E6854" s="2"/>
      <c r="F6854" s="1"/>
      <c r="G6854" s="35">
        <v>5807.3314592429033</v>
      </c>
      <c r="H6854" s="36">
        <v>5807.3314592429033</v>
      </c>
      <c r="I6854" s="36">
        <v>5807.3314592429033</v>
      </c>
      <c r="J6854" s="33">
        <v>1271.453791288</v>
      </c>
      <c r="K6854" s="29">
        <f t="shared" si="109"/>
        <v>4535.8776679549028</v>
      </c>
      <c r="L6854" s="29">
        <f t="shared" si="109"/>
        <v>4535.8776679549028</v>
      </c>
      <c r="M6854" s="34">
        <f t="shared" si="109"/>
        <v>4535.8776679549028</v>
      </c>
      <c r="N6854" s="29"/>
      <c r="O6854" s="30"/>
      <c r="P6854" s="52">
        <v>18.693100000000001</v>
      </c>
      <c r="Q6854" s="53">
        <v>18.693100000000001</v>
      </c>
      <c r="R6854" s="54">
        <v>18.693100000000001</v>
      </c>
      <c r="S6854" s="45"/>
    </row>
    <row r="6855" spans="1:19">
      <c r="A6855" s="21">
        <v>40502</v>
      </c>
      <c r="B6855" s="22">
        <v>25</v>
      </c>
      <c r="C6855" s="23" t="s">
        <v>25</v>
      </c>
      <c r="D6855" s="23" t="s">
        <v>24</v>
      </c>
      <c r="E6855" s="2"/>
      <c r="F6855" s="1"/>
      <c r="G6855" s="35">
        <v>5804.57402717692</v>
      </c>
      <c r="H6855" s="36">
        <v>5804.57402717692</v>
      </c>
      <c r="I6855" s="36">
        <v>5804.57402717692</v>
      </c>
      <c r="J6855" s="33">
        <v>1301.9560785439996</v>
      </c>
      <c r="K6855" s="29">
        <f t="shared" si="109"/>
        <v>4502.6179486329202</v>
      </c>
      <c r="L6855" s="29">
        <f t="shared" si="109"/>
        <v>4502.6179486329202</v>
      </c>
      <c r="M6855" s="34">
        <f t="shared" si="109"/>
        <v>4502.6179486329202</v>
      </c>
      <c r="N6855" s="29"/>
      <c r="O6855" s="30"/>
      <c r="P6855" s="52">
        <v>18.690100000000001</v>
      </c>
      <c r="Q6855" s="53">
        <v>18.690100000000001</v>
      </c>
      <c r="R6855" s="54">
        <v>18.690100000000001</v>
      </c>
      <c r="S6855" s="45"/>
    </row>
    <row r="6856" spans="1:19">
      <c r="A6856" s="21">
        <v>40502</v>
      </c>
      <c r="B6856" s="22">
        <v>26</v>
      </c>
      <c r="C6856" s="23" t="s">
        <v>25</v>
      </c>
      <c r="D6856" s="23" t="s">
        <v>24</v>
      </c>
      <c r="E6856" s="2"/>
      <c r="F6856" s="1"/>
      <c r="G6856" s="35">
        <v>5754.8241294432346</v>
      </c>
      <c r="H6856" s="36">
        <v>5754.8241294432346</v>
      </c>
      <c r="I6856" s="36">
        <v>5754.8241294432346</v>
      </c>
      <c r="J6856" s="33">
        <v>1296.4308010239999</v>
      </c>
      <c r="K6856" s="29">
        <f t="shared" si="109"/>
        <v>4458.3933284192344</v>
      </c>
      <c r="L6856" s="29">
        <f t="shared" si="109"/>
        <v>4458.3933284192344</v>
      </c>
      <c r="M6856" s="34">
        <f t="shared" si="109"/>
        <v>4458.3933284192344</v>
      </c>
      <c r="N6856" s="29"/>
      <c r="O6856" s="30"/>
      <c r="P6856" s="52">
        <v>18.690100000000001</v>
      </c>
      <c r="Q6856" s="53">
        <v>18.690100000000001</v>
      </c>
      <c r="R6856" s="54">
        <v>18.690100000000001</v>
      </c>
      <c r="S6856" s="45"/>
    </row>
    <row r="6857" spans="1:19">
      <c r="A6857" s="21">
        <v>40502</v>
      </c>
      <c r="B6857" s="22">
        <v>27</v>
      </c>
      <c r="C6857" s="23" t="s">
        <v>25</v>
      </c>
      <c r="D6857" s="23" t="s">
        <v>24</v>
      </c>
      <c r="E6857" s="2"/>
      <c r="F6857" s="1"/>
      <c r="G6857" s="35">
        <v>5727.7215652912064</v>
      </c>
      <c r="H6857" s="36">
        <v>5727.7215652912064</v>
      </c>
      <c r="I6857" s="36">
        <v>5727.7215652912064</v>
      </c>
      <c r="J6857" s="33">
        <v>1280.6538117760006</v>
      </c>
      <c r="K6857" s="29">
        <f t="shared" si="109"/>
        <v>4447.0677535152063</v>
      </c>
      <c r="L6857" s="29">
        <f t="shared" si="109"/>
        <v>4447.0677535152063</v>
      </c>
      <c r="M6857" s="34">
        <f t="shared" si="109"/>
        <v>4447.0677535152063</v>
      </c>
      <c r="N6857" s="29"/>
      <c r="O6857" s="30"/>
      <c r="P6857" s="52">
        <v>18.690100000000001</v>
      </c>
      <c r="Q6857" s="53">
        <v>18.690100000000001</v>
      </c>
      <c r="R6857" s="54">
        <v>18.690100000000001</v>
      </c>
      <c r="S6857" s="45"/>
    </row>
    <row r="6858" spans="1:19">
      <c r="A6858" s="21">
        <v>40502</v>
      </c>
      <c r="B6858" s="22">
        <v>28</v>
      </c>
      <c r="C6858" s="23" t="s">
        <v>25</v>
      </c>
      <c r="D6858" s="23" t="s">
        <v>24</v>
      </c>
      <c r="E6858" s="2"/>
      <c r="F6858" s="1"/>
      <c r="G6858" s="35">
        <v>5691.6316386820299</v>
      </c>
      <c r="H6858" s="36">
        <v>5691.6316386820299</v>
      </c>
      <c r="I6858" s="36">
        <v>5691.6316386820299</v>
      </c>
      <c r="J6858" s="33">
        <v>1285.7708753440002</v>
      </c>
      <c r="K6858" s="29">
        <f t="shared" si="109"/>
        <v>4405.8607633380298</v>
      </c>
      <c r="L6858" s="29">
        <f t="shared" si="109"/>
        <v>4405.8607633380298</v>
      </c>
      <c r="M6858" s="34">
        <f t="shared" si="109"/>
        <v>4405.8607633380298</v>
      </c>
      <c r="N6858" s="29"/>
      <c r="O6858" s="30"/>
      <c r="P6858" s="52">
        <v>18.690100000000001</v>
      </c>
      <c r="Q6858" s="53">
        <v>18.690100000000001</v>
      </c>
      <c r="R6858" s="54">
        <v>18.690100000000001</v>
      </c>
      <c r="S6858" s="45"/>
    </row>
    <row r="6859" spans="1:19">
      <c r="A6859" s="21">
        <v>40502</v>
      </c>
      <c r="B6859" s="22">
        <v>29</v>
      </c>
      <c r="C6859" s="23" t="s">
        <v>25</v>
      </c>
      <c r="D6859" s="23" t="s">
        <v>24</v>
      </c>
      <c r="E6859" s="2"/>
      <c r="F6859" s="1"/>
      <c r="G6859" s="35">
        <v>5667.3388338981913</v>
      </c>
      <c r="H6859" s="36">
        <v>5667.3388338981913</v>
      </c>
      <c r="I6859" s="36">
        <v>5667.3388338981913</v>
      </c>
      <c r="J6859" s="33">
        <v>1281.7038067279996</v>
      </c>
      <c r="K6859" s="29">
        <f t="shared" si="109"/>
        <v>4385.6350271701922</v>
      </c>
      <c r="L6859" s="29">
        <f t="shared" si="109"/>
        <v>4385.6350271701922</v>
      </c>
      <c r="M6859" s="34">
        <f t="shared" si="109"/>
        <v>4385.6350271701922</v>
      </c>
      <c r="N6859" s="29"/>
      <c r="O6859" s="30"/>
      <c r="P6859" s="52">
        <v>18.690100000000001</v>
      </c>
      <c r="Q6859" s="53">
        <v>18.690100000000001</v>
      </c>
      <c r="R6859" s="54">
        <v>18.690100000000001</v>
      </c>
      <c r="S6859" s="45"/>
    </row>
    <row r="6860" spans="1:19">
      <c r="A6860" s="21">
        <v>40502</v>
      </c>
      <c r="B6860" s="22">
        <v>30</v>
      </c>
      <c r="C6860" s="23" t="s">
        <v>25</v>
      </c>
      <c r="D6860" s="23" t="s">
        <v>24</v>
      </c>
      <c r="E6860" s="2"/>
      <c r="F6860" s="1"/>
      <c r="G6860" s="35">
        <v>5686.1654254157975</v>
      </c>
      <c r="H6860" s="36">
        <v>5686.1654254157975</v>
      </c>
      <c r="I6860" s="36">
        <v>5686.1654254157975</v>
      </c>
      <c r="J6860" s="33">
        <v>1293.2468947999998</v>
      </c>
      <c r="K6860" s="29">
        <f t="shared" si="109"/>
        <v>4392.9185306157979</v>
      </c>
      <c r="L6860" s="29">
        <f t="shared" si="109"/>
        <v>4392.9185306157979</v>
      </c>
      <c r="M6860" s="34">
        <f t="shared" si="109"/>
        <v>4392.9185306157979</v>
      </c>
      <c r="N6860" s="29"/>
      <c r="O6860" s="30"/>
      <c r="P6860" s="52">
        <v>18.690100000000001</v>
      </c>
      <c r="Q6860" s="53">
        <v>18.690100000000001</v>
      </c>
      <c r="R6860" s="54">
        <v>18.690100000000001</v>
      </c>
      <c r="S6860" s="45"/>
    </row>
    <row r="6861" spans="1:19">
      <c r="A6861" s="21">
        <v>40502</v>
      </c>
      <c r="B6861" s="22">
        <v>31</v>
      </c>
      <c r="C6861" s="23" t="s">
        <v>25</v>
      </c>
      <c r="D6861" s="23" t="s">
        <v>24</v>
      </c>
      <c r="E6861" s="2"/>
      <c r="F6861" s="1"/>
      <c r="G6861" s="35">
        <v>5722.3907537237537</v>
      </c>
      <c r="H6861" s="36">
        <v>5722.3907537237537</v>
      </c>
      <c r="I6861" s="36">
        <v>5722.3907537237537</v>
      </c>
      <c r="J6861" s="33">
        <v>1286.7340228880003</v>
      </c>
      <c r="K6861" s="29">
        <f t="shared" ref="K6861:M6924" si="110">G6861-$J6861</f>
        <v>4435.6567308357535</v>
      </c>
      <c r="L6861" s="29">
        <f t="shared" si="110"/>
        <v>4435.6567308357535</v>
      </c>
      <c r="M6861" s="34">
        <f t="shared" si="110"/>
        <v>4435.6567308357535</v>
      </c>
      <c r="N6861" s="29"/>
      <c r="O6861" s="30"/>
      <c r="P6861" s="52">
        <v>18.690100000000001</v>
      </c>
      <c r="Q6861" s="53">
        <v>18.690100000000001</v>
      </c>
      <c r="R6861" s="54">
        <v>18.690100000000001</v>
      </c>
      <c r="S6861" s="45"/>
    </row>
    <row r="6862" spans="1:19">
      <c r="A6862" s="21">
        <v>40502</v>
      </c>
      <c r="B6862" s="22">
        <v>32</v>
      </c>
      <c r="C6862" s="23" t="s">
        <v>25</v>
      </c>
      <c r="D6862" s="23" t="s">
        <v>24</v>
      </c>
      <c r="E6862" s="2"/>
      <c r="F6862" s="1"/>
      <c r="G6862" s="35">
        <v>5814.4644072518149</v>
      </c>
      <c r="H6862" s="36">
        <v>5814.4644072518149</v>
      </c>
      <c r="I6862" s="36">
        <v>5814.4644072518149</v>
      </c>
      <c r="J6862" s="33">
        <v>1297.0510861119999</v>
      </c>
      <c r="K6862" s="29">
        <f t="shared" si="110"/>
        <v>4517.4133211398148</v>
      </c>
      <c r="L6862" s="29">
        <f t="shared" si="110"/>
        <v>4517.4133211398148</v>
      </c>
      <c r="M6862" s="34">
        <f t="shared" si="110"/>
        <v>4517.4133211398148</v>
      </c>
      <c r="N6862" s="29"/>
      <c r="O6862" s="30"/>
      <c r="P6862" s="52">
        <v>18.690100000000001</v>
      </c>
      <c r="Q6862" s="53">
        <v>18.690100000000001</v>
      </c>
      <c r="R6862" s="54">
        <v>18.690100000000001</v>
      </c>
      <c r="S6862" s="45"/>
    </row>
    <row r="6863" spans="1:19">
      <c r="A6863" s="21">
        <v>40502</v>
      </c>
      <c r="B6863" s="22">
        <v>33</v>
      </c>
      <c r="C6863" s="23" t="s">
        <v>25</v>
      </c>
      <c r="D6863" s="23" t="s">
        <v>24</v>
      </c>
      <c r="E6863" s="2"/>
      <c r="F6863" s="1"/>
      <c r="G6863" s="35">
        <v>5799.8364701335222</v>
      </c>
      <c r="H6863" s="36">
        <v>5799.8364701335222</v>
      </c>
      <c r="I6863" s="36">
        <v>5799.8364701335222</v>
      </c>
      <c r="J6863" s="33">
        <v>1293.9976515680003</v>
      </c>
      <c r="K6863" s="29">
        <f t="shared" si="110"/>
        <v>4505.8388185655222</v>
      </c>
      <c r="L6863" s="29">
        <f t="shared" si="110"/>
        <v>4505.8388185655222</v>
      </c>
      <c r="M6863" s="34">
        <f t="shared" si="110"/>
        <v>4505.8388185655222</v>
      </c>
      <c r="N6863" s="29"/>
      <c r="O6863" s="30"/>
      <c r="P6863" s="52">
        <v>18.690100000000001</v>
      </c>
      <c r="Q6863" s="53">
        <v>18.690100000000001</v>
      </c>
      <c r="R6863" s="54">
        <v>18.690100000000001</v>
      </c>
      <c r="S6863" s="45"/>
    </row>
    <row r="6864" spans="1:19">
      <c r="A6864" s="21">
        <v>40502</v>
      </c>
      <c r="B6864" s="22">
        <v>34</v>
      </c>
      <c r="C6864" s="23" t="s">
        <v>25</v>
      </c>
      <c r="D6864" s="23" t="s">
        <v>24</v>
      </c>
      <c r="E6864" s="2"/>
      <c r="F6864" s="1"/>
      <c r="G6864" s="35">
        <v>5762.1221756142959</v>
      </c>
      <c r="H6864" s="36">
        <v>5762.1221756142959</v>
      </c>
      <c r="I6864" s="36">
        <v>5762.1221756142959</v>
      </c>
      <c r="J6864" s="33">
        <v>1272.083680704</v>
      </c>
      <c r="K6864" s="29">
        <f t="shared" si="110"/>
        <v>4490.0384949102954</v>
      </c>
      <c r="L6864" s="29">
        <f t="shared" si="110"/>
        <v>4490.0384949102954</v>
      </c>
      <c r="M6864" s="34">
        <f t="shared" si="110"/>
        <v>4490.0384949102954</v>
      </c>
      <c r="N6864" s="29"/>
      <c r="O6864" s="30"/>
      <c r="P6864" s="52">
        <v>18.690100000000001</v>
      </c>
      <c r="Q6864" s="53">
        <v>18.690100000000001</v>
      </c>
      <c r="R6864" s="54">
        <v>18.690100000000001</v>
      </c>
      <c r="S6864" s="45"/>
    </row>
    <row r="6865" spans="1:19">
      <c r="A6865" s="21">
        <v>40502</v>
      </c>
      <c r="B6865" s="22">
        <v>35</v>
      </c>
      <c r="C6865" s="23" t="s">
        <v>25</v>
      </c>
      <c r="D6865" s="23" t="s">
        <v>24</v>
      </c>
      <c r="E6865" s="2"/>
      <c r="F6865" s="1"/>
      <c r="G6865" s="35">
        <v>5798.3170479696591</v>
      </c>
      <c r="H6865" s="36">
        <v>5798.3170479696591</v>
      </c>
      <c r="I6865" s="36">
        <v>5798.3170479696591</v>
      </c>
      <c r="J6865" s="33">
        <v>1278.8850333280002</v>
      </c>
      <c r="K6865" s="29">
        <f t="shared" si="110"/>
        <v>4519.4320146416594</v>
      </c>
      <c r="L6865" s="29">
        <f t="shared" si="110"/>
        <v>4519.4320146416594</v>
      </c>
      <c r="M6865" s="34">
        <f t="shared" si="110"/>
        <v>4519.4320146416594</v>
      </c>
      <c r="N6865" s="29"/>
      <c r="O6865" s="30"/>
      <c r="P6865" s="52">
        <v>18.690100000000001</v>
      </c>
      <c r="Q6865" s="53">
        <v>18.690100000000001</v>
      </c>
      <c r="R6865" s="54">
        <v>18.690100000000001</v>
      </c>
      <c r="S6865" s="45"/>
    </row>
    <row r="6866" spans="1:19">
      <c r="A6866" s="21">
        <v>40502</v>
      </c>
      <c r="B6866" s="22">
        <v>36</v>
      </c>
      <c r="C6866" s="23" t="s">
        <v>25</v>
      </c>
      <c r="D6866" s="23" t="s">
        <v>24</v>
      </c>
      <c r="E6866" s="2"/>
      <c r="F6866" s="1"/>
      <c r="G6866" s="35">
        <v>5951.1986402064949</v>
      </c>
      <c r="H6866" s="36">
        <v>5951.1986402064949</v>
      </c>
      <c r="I6866" s="36">
        <v>5951.1986402064949</v>
      </c>
      <c r="J6866" s="33">
        <v>1304.2232840879997</v>
      </c>
      <c r="K6866" s="29">
        <f t="shared" si="110"/>
        <v>4646.9753561184953</v>
      </c>
      <c r="L6866" s="29">
        <f t="shared" si="110"/>
        <v>4646.9753561184953</v>
      </c>
      <c r="M6866" s="34">
        <f t="shared" si="110"/>
        <v>4646.9753561184953</v>
      </c>
      <c r="N6866" s="29"/>
      <c r="O6866" s="30"/>
      <c r="P6866" s="52">
        <v>18.694500000000001</v>
      </c>
      <c r="Q6866" s="53">
        <v>18.694500000000001</v>
      </c>
      <c r="R6866" s="54">
        <v>18.694500000000001</v>
      </c>
      <c r="S6866" s="45"/>
    </row>
    <row r="6867" spans="1:19">
      <c r="A6867" s="21">
        <v>40502</v>
      </c>
      <c r="B6867" s="22">
        <v>37</v>
      </c>
      <c r="C6867" s="23" t="s">
        <v>25</v>
      </c>
      <c r="D6867" s="23" t="s">
        <v>24</v>
      </c>
      <c r="E6867" s="2"/>
      <c r="F6867" s="1"/>
      <c r="G6867" s="35">
        <v>5871.415763458881</v>
      </c>
      <c r="H6867" s="36">
        <v>5871.415763458881</v>
      </c>
      <c r="I6867" s="36">
        <v>5871.415763458881</v>
      </c>
      <c r="J6867" s="33">
        <v>1278.9932380559999</v>
      </c>
      <c r="K6867" s="29">
        <f t="shared" si="110"/>
        <v>4592.4225254028806</v>
      </c>
      <c r="L6867" s="29">
        <f t="shared" si="110"/>
        <v>4592.4225254028806</v>
      </c>
      <c r="M6867" s="34">
        <f t="shared" si="110"/>
        <v>4592.4225254028806</v>
      </c>
      <c r="N6867" s="29"/>
      <c r="O6867" s="30"/>
      <c r="P6867" s="52">
        <v>18.690100000000001</v>
      </c>
      <c r="Q6867" s="53">
        <v>18.690100000000001</v>
      </c>
      <c r="R6867" s="54">
        <v>18.690100000000001</v>
      </c>
      <c r="S6867" s="45"/>
    </row>
    <row r="6868" spans="1:19">
      <c r="A6868" s="21">
        <v>40502</v>
      </c>
      <c r="B6868" s="22">
        <v>38</v>
      </c>
      <c r="C6868" s="23" t="s">
        <v>25</v>
      </c>
      <c r="D6868" s="23" t="s">
        <v>24</v>
      </c>
      <c r="E6868" s="2"/>
      <c r="F6868" s="1"/>
      <c r="G6868" s="35">
        <v>5805.8574346296946</v>
      </c>
      <c r="H6868" s="36">
        <v>5805.8574346296946</v>
      </c>
      <c r="I6868" s="36">
        <v>5805.8574346296946</v>
      </c>
      <c r="J6868" s="33">
        <v>1283.7862462000001</v>
      </c>
      <c r="K6868" s="29">
        <f t="shared" si="110"/>
        <v>4522.0711884296943</v>
      </c>
      <c r="L6868" s="29">
        <f t="shared" si="110"/>
        <v>4522.0711884296943</v>
      </c>
      <c r="M6868" s="34">
        <f t="shared" si="110"/>
        <v>4522.0711884296943</v>
      </c>
      <c r="N6868" s="29"/>
      <c r="O6868" s="30"/>
      <c r="P6868" s="52">
        <v>18.690100000000001</v>
      </c>
      <c r="Q6868" s="53">
        <v>18.690100000000001</v>
      </c>
      <c r="R6868" s="54">
        <v>18.690100000000001</v>
      </c>
      <c r="S6868" s="45"/>
    </row>
    <row r="6869" spans="1:19">
      <c r="A6869" s="21">
        <v>40502</v>
      </c>
      <c r="B6869" s="22">
        <v>39</v>
      </c>
      <c r="C6869" s="23" t="s">
        <v>25</v>
      </c>
      <c r="D6869" s="23" t="s">
        <v>24</v>
      </c>
      <c r="E6869" s="2"/>
      <c r="F6869" s="1"/>
      <c r="G6869" s="35">
        <v>5717.2489754593498</v>
      </c>
      <c r="H6869" s="36">
        <v>5717.2489754593498</v>
      </c>
      <c r="I6869" s="36">
        <v>5717.2489754593498</v>
      </c>
      <c r="J6869" s="33">
        <v>1288.6952778080001</v>
      </c>
      <c r="K6869" s="29">
        <f t="shared" si="110"/>
        <v>4428.5536976513495</v>
      </c>
      <c r="L6869" s="29">
        <f t="shared" si="110"/>
        <v>4428.5536976513495</v>
      </c>
      <c r="M6869" s="34">
        <f t="shared" si="110"/>
        <v>4428.5536976513495</v>
      </c>
      <c r="N6869" s="29"/>
      <c r="O6869" s="30"/>
      <c r="P6869" s="52">
        <v>18.694500000000001</v>
      </c>
      <c r="Q6869" s="53">
        <v>18.694500000000001</v>
      </c>
      <c r="R6869" s="54">
        <v>18.694500000000001</v>
      </c>
      <c r="S6869" s="45"/>
    </row>
    <row r="6870" spans="1:19">
      <c r="A6870" s="21">
        <v>40502</v>
      </c>
      <c r="B6870" s="22">
        <v>40</v>
      </c>
      <c r="C6870" s="23" t="s">
        <v>25</v>
      </c>
      <c r="D6870" s="23" t="s">
        <v>24</v>
      </c>
      <c r="E6870" s="2"/>
      <c r="F6870" s="1"/>
      <c r="G6870" s="35">
        <v>5577.8215358474299</v>
      </c>
      <c r="H6870" s="36">
        <v>5577.8215358474299</v>
      </c>
      <c r="I6870" s="36">
        <v>5577.8215358474299</v>
      </c>
      <c r="J6870" s="33">
        <v>1280.4012678720001</v>
      </c>
      <c r="K6870" s="29">
        <f t="shared" si="110"/>
        <v>4297.4202679754299</v>
      </c>
      <c r="L6870" s="29">
        <f t="shared" si="110"/>
        <v>4297.4202679754299</v>
      </c>
      <c r="M6870" s="34">
        <f t="shared" si="110"/>
        <v>4297.4202679754299</v>
      </c>
      <c r="N6870" s="29"/>
      <c r="O6870" s="30"/>
      <c r="P6870" s="52">
        <v>18.690100000000001</v>
      </c>
      <c r="Q6870" s="53">
        <v>18.690100000000001</v>
      </c>
      <c r="R6870" s="54">
        <v>18.690100000000001</v>
      </c>
      <c r="S6870" s="45"/>
    </row>
    <row r="6871" spans="1:19">
      <c r="A6871" s="21">
        <v>40502</v>
      </c>
      <c r="B6871" s="22">
        <v>41</v>
      </c>
      <c r="C6871" s="23" t="s">
        <v>25</v>
      </c>
      <c r="D6871" s="23" t="s">
        <v>24</v>
      </c>
      <c r="E6871" s="2"/>
      <c r="F6871" s="1"/>
      <c r="G6871" s="35">
        <v>5469.9707820973481</v>
      </c>
      <c r="H6871" s="36">
        <v>5469.9707820973481</v>
      </c>
      <c r="I6871" s="36">
        <v>5469.9707820973481</v>
      </c>
      <c r="J6871" s="33">
        <v>1274.7837373679999</v>
      </c>
      <c r="K6871" s="29">
        <f t="shared" si="110"/>
        <v>4195.1870447293477</v>
      </c>
      <c r="L6871" s="29">
        <f t="shared" si="110"/>
        <v>4195.1870447293477</v>
      </c>
      <c r="M6871" s="34">
        <f t="shared" si="110"/>
        <v>4195.1870447293477</v>
      </c>
      <c r="N6871" s="29"/>
      <c r="O6871" s="30"/>
      <c r="P6871" s="52">
        <v>18.5295070322504</v>
      </c>
      <c r="Q6871" s="53">
        <v>18.5295070322504</v>
      </c>
      <c r="R6871" s="54">
        <v>18.5295070322504</v>
      </c>
      <c r="S6871" s="45"/>
    </row>
    <row r="6872" spans="1:19">
      <c r="A6872" s="21">
        <v>40502</v>
      </c>
      <c r="B6872" s="22">
        <v>42</v>
      </c>
      <c r="C6872" s="23" t="s">
        <v>25</v>
      </c>
      <c r="D6872" s="23" t="s">
        <v>23</v>
      </c>
      <c r="E6872" s="2"/>
      <c r="F6872" s="1"/>
      <c r="G6872" s="35">
        <v>5387.6227137671312</v>
      </c>
      <c r="H6872" s="36">
        <v>5387.6227137671312</v>
      </c>
      <c r="I6872" s="36">
        <v>5387.6227137671312</v>
      </c>
      <c r="J6872" s="33">
        <v>1278.7569240560003</v>
      </c>
      <c r="K6872" s="29">
        <f t="shared" si="110"/>
        <v>4108.8657897111307</v>
      </c>
      <c r="L6872" s="29">
        <f t="shared" si="110"/>
        <v>4108.8657897111307</v>
      </c>
      <c r="M6872" s="34">
        <f t="shared" si="110"/>
        <v>4108.8657897111307</v>
      </c>
      <c r="N6872" s="29"/>
      <c r="O6872" s="30"/>
      <c r="P6872" s="52">
        <v>18.103100000000001</v>
      </c>
      <c r="Q6872" s="53">
        <v>18.103100000000001</v>
      </c>
      <c r="R6872" s="54">
        <v>18.103100000000001</v>
      </c>
      <c r="S6872" s="45"/>
    </row>
    <row r="6873" spans="1:19">
      <c r="A6873" s="21">
        <v>40502</v>
      </c>
      <c r="B6873" s="22">
        <v>43</v>
      </c>
      <c r="C6873" s="23" t="s">
        <v>25</v>
      </c>
      <c r="D6873" s="23" t="s">
        <v>23</v>
      </c>
      <c r="E6873" s="2"/>
      <c r="F6873" s="1"/>
      <c r="G6873" s="35">
        <v>5311.570401183867</v>
      </c>
      <c r="H6873" s="36">
        <v>5311.570401183867</v>
      </c>
      <c r="I6873" s="36">
        <v>5311.570401183867</v>
      </c>
      <c r="J6873" s="33">
        <v>1286.6558882320001</v>
      </c>
      <c r="K6873" s="29">
        <f t="shared" si="110"/>
        <v>4024.914512951867</v>
      </c>
      <c r="L6873" s="29">
        <f t="shared" si="110"/>
        <v>4024.914512951867</v>
      </c>
      <c r="M6873" s="34">
        <f t="shared" si="110"/>
        <v>4024.914512951867</v>
      </c>
      <c r="N6873" s="29"/>
      <c r="O6873" s="30"/>
      <c r="P6873" s="52">
        <v>18.159800000000001</v>
      </c>
      <c r="Q6873" s="53">
        <v>18.159800000000001</v>
      </c>
      <c r="R6873" s="54">
        <v>18.159800000000001</v>
      </c>
      <c r="S6873" s="45"/>
    </row>
    <row r="6874" spans="1:19">
      <c r="A6874" s="21">
        <v>40502</v>
      </c>
      <c r="B6874" s="22">
        <v>44</v>
      </c>
      <c r="C6874" s="23" t="s">
        <v>25</v>
      </c>
      <c r="D6874" s="23" t="s">
        <v>23</v>
      </c>
      <c r="E6874" s="2"/>
      <c r="F6874" s="1"/>
      <c r="G6874" s="35">
        <v>5242.1243415415556</v>
      </c>
      <c r="H6874" s="36">
        <v>5242.1243415415556</v>
      </c>
      <c r="I6874" s="36">
        <v>5242.1243415415556</v>
      </c>
      <c r="J6874" s="33">
        <v>1295.5255898159999</v>
      </c>
      <c r="K6874" s="29">
        <f t="shared" si="110"/>
        <v>3946.5987517255558</v>
      </c>
      <c r="L6874" s="29">
        <f t="shared" si="110"/>
        <v>3946.5987517255558</v>
      </c>
      <c r="M6874" s="34">
        <f t="shared" si="110"/>
        <v>3946.5987517255558</v>
      </c>
      <c r="N6874" s="29"/>
      <c r="O6874" s="30"/>
      <c r="P6874" s="52">
        <v>18.690100000000001</v>
      </c>
      <c r="Q6874" s="53">
        <v>18.690100000000001</v>
      </c>
      <c r="R6874" s="54">
        <v>18.690100000000001</v>
      </c>
      <c r="S6874" s="45"/>
    </row>
    <row r="6875" spans="1:19">
      <c r="A6875" s="21">
        <v>40502</v>
      </c>
      <c r="B6875" s="22">
        <v>45</v>
      </c>
      <c r="C6875" s="23" t="s">
        <v>25</v>
      </c>
      <c r="D6875" s="23" t="s">
        <v>23</v>
      </c>
      <c r="E6875" s="2"/>
      <c r="F6875" s="1"/>
      <c r="G6875" s="35">
        <v>5162.223030075611</v>
      </c>
      <c r="H6875" s="36">
        <v>5162.223030075611</v>
      </c>
      <c r="I6875" s="36">
        <v>5162.223030075611</v>
      </c>
      <c r="J6875" s="33">
        <v>1276.3728913119999</v>
      </c>
      <c r="K6875" s="29">
        <f t="shared" si="110"/>
        <v>3885.8501387636111</v>
      </c>
      <c r="L6875" s="29">
        <f t="shared" si="110"/>
        <v>3885.8501387636111</v>
      </c>
      <c r="M6875" s="34">
        <f t="shared" si="110"/>
        <v>3885.8501387636111</v>
      </c>
      <c r="N6875" s="29"/>
      <c r="O6875" s="30"/>
      <c r="P6875" s="52">
        <v>18.126419745049901</v>
      </c>
      <c r="Q6875" s="53">
        <v>18.126419745049901</v>
      </c>
      <c r="R6875" s="54">
        <v>18.126419745049901</v>
      </c>
      <c r="S6875" s="45"/>
    </row>
    <row r="6876" spans="1:19">
      <c r="A6876" s="21">
        <v>40503</v>
      </c>
      <c r="B6876" s="22">
        <v>46</v>
      </c>
      <c r="C6876" s="23" t="s">
        <v>25</v>
      </c>
      <c r="D6876" s="23" t="s">
        <v>23</v>
      </c>
      <c r="E6876" s="2"/>
      <c r="F6876" s="1"/>
      <c r="G6876" s="35">
        <v>5045.1037913575083</v>
      </c>
      <c r="H6876" s="36">
        <v>5045.1037913575083</v>
      </c>
      <c r="I6876" s="36">
        <v>5045.1037913575083</v>
      </c>
      <c r="J6876" s="33">
        <v>1286.2136904479999</v>
      </c>
      <c r="K6876" s="29">
        <f t="shared" si="110"/>
        <v>3758.8901009095084</v>
      </c>
      <c r="L6876" s="29">
        <f t="shared" si="110"/>
        <v>3758.8901009095084</v>
      </c>
      <c r="M6876" s="34">
        <f t="shared" si="110"/>
        <v>3758.8901009095084</v>
      </c>
      <c r="N6876" s="29"/>
      <c r="O6876" s="30"/>
      <c r="P6876" s="52">
        <v>18.690100000000001</v>
      </c>
      <c r="Q6876" s="53">
        <v>18.690100000000001</v>
      </c>
      <c r="R6876" s="54">
        <v>18.690100000000001</v>
      </c>
      <c r="S6876" s="45"/>
    </row>
    <row r="6877" spans="1:19">
      <c r="A6877" s="21">
        <v>40503</v>
      </c>
      <c r="B6877" s="22">
        <v>47</v>
      </c>
      <c r="C6877" s="23" t="s">
        <v>25</v>
      </c>
      <c r="D6877" s="23" t="s">
        <v>23</v>
      </c>
      <c r="E6877" s="2"/>
      <c r="F6877" s="1"/>
      <c r="G6877" s="35">
        <v>4885.2747632390783</v>
      </c>
      <c r="H6877" s="36">
        <v>4885.2747632390783</v>
      </c>
      <c r="I6877" s="36">
        <v>4885.2747632390783</v>
      </c>
      <c r="J6877" s="33">
        <v>1281.9718822079999</v>
      </c>
      <c r="K6877" s="29">
        <f t="shared" si="110"/>
        <v>3603.3028810310784</v>
      </c>
      <c r="L6877" s="29">
        <f t="shared" si="110"/>
        <v>3603.3028810310784</v>
      </c>
      <c r="M6877" s="34">
        <f t="shared" si="110"/>
        <v>3603.3028810310784</v>
      </c>
      <c r="N6877" s="29"/>
      <c r="O6877" s="30"/>
      <c r="P6877" s="52">
        <v>18.690100000000001</v>
      </c>
      <c r="Q6877" s="53">
        <v>18.690100000000001</v>
      </c>
      <c r="R6877" s="54">
        <v>18.690100000000001</v>
      </c>
      <c r="S6877" s="45"/>
    </row>
    <row r="6878" spans="1:19">
      <c r="A6878" s="21">
        <v>40503</v>
      </c>
      <c r="B6878" s="22">
        <v>48</v>
      </c>
      <c r="C6878" s="23" t="s">
        <v>25</v>
      </c>
      <c r="D6878" s="23" t="s">
        <v>23</v>
      </c>
      <c r="E6878" s="2"/>
      <c r="F6878" s="1"/>
      <c r="G6878" s="35">
        <v>4756.2671327793623</v>
      </c>
      <c r="H6878" s="36">
        <v>4756.2671327793623</v>
      </c>
      <c r="I6878" s="36">
        <v>4756.2671327793623</v>
      </c>
      <c r="J6878" s="33">
        <v>1288.5519961280002</v>
      </c>
      <c r="K6878" s="29">
        <f t="shared" si="110"/>
        <v>3467.7151366513622</v>
      </c>
      <c r="L6878" s="29">
        <f t="shared" si="110"/>
        <v>3467.7151366513622</v>
      </c>
      <c r="M6878" s="34">
        <f t="shared" si="110"/>
        <v>3467.7151366513622</v>
      </c>
      <c r="N6878" s="29"/>
      <c r="O6878" s="30"/>
      <c r="P6878" s="52">
        <v>18.639567536096799</v>
      </c>
      <c r="Q6878" s="53">
        <v>18.639567536096799</v>
      </c>
      <c r="R6878" s="54">
        <v>18.639567536096799</v>
      </c>
      <c r="S6878" s="45"/>
    </row>
    <row r="6879" spans="1:19">
      <c r="A6879" s="21">
        <v>40503</v>
      </c>
      <c r="B6879" s="22">
        <v>1</v>
      </c>
      <c r="C6879" s="23" t="s">
        <v>25</v>
      </c>
      <c r="D6879" s="23" t="s">
        <v>23</v>
      </c>
      <c r="E6879" s="2"/>
      <c r="F6879" s="1"/>
      <c r="G6879" s="35">
        <v>4616.4854810623237</v>
      </c>
      <c r="H6879" s="36">
        <v>4616.4854810623237</v>
      </c>
      <c r="I6879" s="36">
        <v>4616.4854810623237</v>
      </c>
      <c r="J6879" s="33">
        <v>1297.4639389919996</v>
      </c>
      <c r="K6879" s="29">
        <f t="shared" si="110"/>
        <v>3319.0215420703244</v>
      </c>
      <c r="L6879" s="29">
        <f t="shared" si="110"/>
        <v>3319.0215420703244</v>
      </c>
      <c r="M6879" s="34">
        <f t="shared" si="110"/>
        <v>3319.0215420703244</v>
      </c>
      <c r="N6879" s="29"/>
      <c r="O6879" s="30"/>
      <c r="P6879" s="52">
        <v>17.980556577273799</v>
      </c>
      <c r="Q6879" s="53">
        <v>17.980556577273799</v>
      </c>
      <c r="R6879" s="54">
        <v>17.980556577273799</v>
      </c>
      <c r="S6879" s="45"/>
    </row>
    <row r="6880" spans="1:19">
      <c r="A6880" s="21">
        <v>40503</v>
      </c>
      <c r="B6880" s="22">
        <v>2</v>
      </c>
      <c r="C6880" s="23" t="s">
        <v>25</v>
      </c>
      <c r="D6880" s="23" t="s">
        <v>23</v>
      </c>
      <c r="E6880" s="2"/>
      <c r="F6880" s="1"/>
      <c r="G6880" s="35">
        <v>4494.8686605237381</v>
      </c>
      <c r="H6880" s="36">
        <v>4494.8686605237381</v>
      </c>
      <c r="I6880" s="36">
        <v>4494.8686605237381</v>
      </c>
      <c r="J6880" s="33">
        <v>1301.961070784</v>
      </c>
      <c r="K6880" s="29">
        <f t="shared" si="110"/>
        <v>3192.9075897397379</v>
      </c>
      <c r="L6880" s="29">
        <f t="shared" si="110"/>
        <v>3192.9075897397379</v>
      </c>
      <c r="M6880" s="34">
        <f t="shared" si="110"/>
        <v>3192.9075897397379</v>
      </c>
      <c r="N6880" s="29"/>
      <c r="O6880" s="30"/>
      <c r="P6880" s="52">
        <v>17.6460485289508</v>
      </c>
      <c r="Q6880" s="53">
        <v>17.6460485289508</v>
      </c>
      <c r="R6880" s="54">
        <v>17.6460485289508</v>
      </c>
      <c r="S6880" s="45"/>
    </row>
    <row r="6881" spans="1:19">
      <c r="A6881" s="21">
        <v>40503</v>
      </c>
      <c r="B6881" s="22">
        <v>3</v>
      </c>
      <c r="C6881" s="23" t="s">
        <v>25</v>
      </c>
      <c r="D6881" s="23" t="s">
        <v>23</v>
      </c>
      <c r="E6881" s="2"/>
      <c r="F6881" s="1"/>
      <c r="G6881" s="35">
        <v>4398.2931708900069</v>
      </c>
      <c r="H6881" s="36">
        <v>4398.2931708900069</v>
      </c>
      <c r="I6881" s="36">
        <v>4398.2931708900069</v>
      </c>
      <c r="J6881" s="33">
        <v>1295.4601987919998</v>
      </c>
      <c r="K6881" s="29">
        <f t="shared" si="110"/>
        <v>3102.8329720980073</v>
      </c>
      <c r="L6881" s="29">
        <f t="shared" si="110"/>
        <v>3102.8329720980073</v>
      </c>
      <c r="M6881" s="34">
        <f t="shared" si="110"/>
        <v>3102.8329720980073</v>
      </c>
      <c r="N6881" s="29"/>
      <c r="O6881" s="30"/>
      <c r="P6881" s="52">
        <v>16.543199999999999</v>
      </c>
      <c r="Q6881" s="53">
        <v>16.543199999999999</v>
      </c>
      <c r="R6881" s="54">
        <v>16.543199999999999</v>
      </c>
      <c r="S6881" s="45"/>
    </row>
    <row r="6882" spans="1:19">
      <c r="A6882" s="21">
        <v>40503</v>
      </c>
      <c r="B6882" s="22">
        <v>4</v>
      </c>
      <c r="C6882" s="23" t="s">
        <v>25</v>
      </c>
      <c r="D6882" s="23" t="s">
        <v>23</v>
      </c>
      <c r="E6882" s="2"/>
      <c r="F6882" s="1"/>
      <c r="G6882" s="35">
        <v>4375.8185079393625</v>
      </c>
      <c r="H6882" s="36">
        <v>4375.8185079393625</v>
      </c>
      <c r="I6882" s="36">
        <v>4375.8185079393625</v>
      </c>
      <c r="J6882" s="33">
        <v>1315.9990007839995</v>
      </c>
      <c r="K6882" s="29">
        <f t="shared" si="110"/>
        <v>3059.8195071553628</v>
      </c>
      <c r="L6882" s="29">
        <f t="shared" si="110"/>
        <v>3059.8195071553628</v>
      </c>
      <c r="M6882" s="34">
        <f t="shared" si="110"/>
        <v>3059.8195071553628</v>
      </c>
      <c r="N6882" s="29"/>
      <c r="O6882" s="30"/>
      <c r="P6882" s="52">
        <v>18.690100000000001</v>
      </c>
      <c r="Q6882" s="53">
        <v>18.690100000000001</v>
      </c>
      <c r="R6882" s="54">
        <v>18.690100000000001</v>
      </c>
      <c r="S6882" s="45"/>
    </row>
    <row r="6883" spans="1:19">
      <c r="A6883" s="21">
        <v>40503</v>
      </c>
      <c r="B6883" s="22">
        <v>5</v>
      </c>
      <c r="C6883" s="23" t="s">
        <v>25</v>
      </c>
      <c r="D6883" s="23" t="s">
        <v>23</v>
      </c>
      <c r="E6883" s="2"/>
      <c r="F6883" s="1"/>
      <c r="G6883" s="35">
        <v>4329.5589139934327</v>
      </c>
      <c r="H6883" s="36">
        <v>4329.5589139934327</v>
      </c>
      <c r="I6883" s="36">
        <v>4329.5589139934327</v>
      </c>
      <c r="J6883" s="33">
        <v>1303.9322999360002</v>
      </c>
      <c r="K6883" s="29">
        <f t="shared" si="110"/>
        <v>3025.6266140574326</v>
      </c>
      <c r="L6883" s="29">
        <f t="shared" si="110"/>
        <v>3025.6266140574326</v>
      </c>
      <c r="M6883" s="34">
        <f t="shared" si="110"/>
        <v>3025.6266140574326</v>
      </c>
      <c r="N6883" s="29"/>
      <c r="O6883" s="30"/>
      <c r="P6883" s="52">
        <v>18.103300000000001</v>
      </c>
      <c r="Q6883" s="53">
        <v>18.103300000000001</v>
      </c>
      <c r="R6883" s="54">
        <v>18.103300000000001</v>
      </c>
      <c r="S6883" s="45"/>
    </row>
    <row r="6884" spans="1:19">
      <c r="A6884" s="21">
        <v>40503</v>
      </c>
      <c r="B6884" s="22">
        <v>6</v>
      </c>
      <c r="C6884" s="23" t="s">
        <v>25</v>
      </c>
      <c r="D6884" s="23" t="s">
        <v>23</v>
      </c>
      <c r="E6884" s="2"/>
      <c r="F6884" s="1"/>
      <c r="G6884" s="35">
        <v>4310.1547772145723</v>
      </c>
      <c r="H6884" s="36">
        <v>4310.1547772145723</v>
      </c>
      <c r="I6884" s="36">
        <v>4310.1547772145723</v>
      </c>
      <c r="J6884" s="33">
        <v>1307.908624464</v>
      </c>
      <c r="K6884" s="29">
        <f t="shared" si="110"/>
        <v>3002.246152750572</v>
      </c>
      <c r="L6884" s="29">
        <f t="shared" si="110"/>
        <v>3002.246152750572</v>
      </c>
      <c r="M6884" s="34">
        <f t="shared" si="110"/>
        <v>3002.246152750572</v>
      </c>
      <c r="N6884" s="29"/>
      <c r="O6884" s="30"/>
      <c r="P6884" s="52">
        <v>19.163</v>
      </c>
      <c r="Q6884" s="53">
        <v>19.163</v>
      </c>
      <c r="R6884" s="54">
        <v>19.163</v>
      </c>
      <c r="S6884" s="45"/>
    </row>
    <row r="6885" spans="1:19">
      <c r="A6885" s="21">
        <v>40503</v>
      </c>
      <c r="B6885" s="22">
        <v>7</v>
      </c>
      <c r="C6885" s="23" t="s">
        <v>25</v>
      </c>
      <c r="D6885" s="23" t="s">
        <v>23</v>
      </c>
      <c r="E6885" s="2"/>
      <c r="F6885" s="1"/>
      <c r="G6885" s="35">
        <v>4338.5243835318879</v>
      </c>
      <c r="H6885" s="36">
        <v>4338.5243835318879</v>
      </c>
      <c r="I6885" s="36">
        <v>4338.5243835318879</v>
      </c>
      <c r="J6885" s="33">
        <v>1307.4830425920006</v>
      </c>
      <c r="K6885" s="29">
        <f t="shared" si="110"/>
        <v>3031.041340939887</v>
      </c>
      <c r="L6885" s="29">
        <f t="shared" si="110"/>
        <v>3031.041340939887</v>
      </c>
      <c r="M6885" s="34">
        <f t="shared" si="110"/>
        <v>3031.041340939887</v>
      </c>
      <c r="N6885" s="29"/>
      <c r="O6885" s="30"/>
      <c r="P6885" s="52">
        <v>16.543199999999999</v>
      </c>
      <c r="Q6885" s="53">
        <v>16.543199999999999</v>
      </c>
      <c r="R6885" s="54">
        <v>16.543199999999999</v>
      </c>
      <c r="S6885" s="45"/>
    </row>
    <row r="6886" spans="1:19">
      <c r="A6886" s="21">
        <v>40503</v>
      </c>
      <c r="B6886" s="22">
        <v>8</v>
      </c>
      <c r="C6886" s="23" t="s">
        <v>25</v>
      </c>
      <c r="D6886" s="23" t="s">
        <v>23</v>
      </c>
      <c r="E6886" s="2"/>
      <c r="F6886" s="1"/>
      <c r="G6886" s="35">
        <v>4319.0226574349072</v>
      </c>
      <c r="H6886" s="36">
        <v>4319.0226574349072</v>
      </c>
      <c r="I6886" s="36">
        <v>4319.0226574349072</v>
      </c>
      <c r="J6886" s="33">
        <v>1288.668124024</v>
      </c>
      <c r="K6886" s="29">
        <f t="shared" si="110"/>
        <v>3030.3545334109072</v>
      </c>
      <c r="L6886" s="29">
        <f t="shared" si="110"/>
        <v>3030.3545334109072</v>
      </c>
      <c r="M6886" s="34">
        <f t="shared" si="110"/>
        <v>3030.3545334109072</v>
      </c>
      <c r="N6886" s="29"/>
      <c r="O6886" s="30"/>
      <c r="P6886" s="52">
        <v>17.566199999999998</v>
      </c>
      <c r="Q6886" s="53">
        <v>17.566199999999998</v>
      </c>
      <c r="R6886" s="54">
        <v>17.566199999999998</v>
      </c>
      <c r="S6886" s="45"/>
    </row>
    <row r="6887" spans="1:19">
      <c r="A6887" s="21">
        <v>40503</v>
      </c>
      <c r="B6887" s="22">
        <v>9</v>
      </c>
      <c r="C6887" s="23" t="s">
        <v>25</v>
      </c>
      <c r="D6887" s="23" t="s">
        <v>23</v>
      </c>
      <c r="E6887" s="2"/>
      <c r="F6887" s="1"/>
      <c r="G6887" s="35">
        <v>4352.1339608991248</v>
      </c>
      <c r="H6887" s="36">
        <v>4352.1339608991248</v>
      </c>
      <c r="I6887" s="36">
        <v>4352.1339608991248</v>
      </c>
      <c r="J6887" s="33">
        <v>1313.2153292239998</v>
      </c>
      <c r="K6887" s="29">
        <f t="shared" si="110"/>
        <v>3038.9186316751247</v>
      </c>
      <c r="L6887" s="29">
        <f t="shared" si="110"/>
        <v>3038.9186316751247</v>
      </c>
      <c r="M6887" s="34">
        <f t="shared" si="110"/>
        <v>3038.9186316751247</v>
      </c>
      <c r="N6887" s="29"/>
      <c r="O6887" s="30"/>
      <c r="P6887" s="52">
        <v>18.103100000000001</v>
      </c>
      <c r="Q6887" s="53">
        <v>18.103100000000001</v>
      </c>
      <c r="R6887" s="54">
        <v>18.103100000000001</v>
      </c>
      <c r="S6887" s="45"/>
    </row>
    <row r="6888" spans="1:19">
      <c r="A6888" s="21">
        <v>40503</v>
      </c>
      <c r="B6888" s="22">
        <v>10</v>
      </c>
      <c r="C6888" s="23" t="s">
        <v>25</v>
      </c>
      <c r="D6888" s="23" t="s">
        <v>23</v>
      </c>
      <c r="E6888" s="2"/>
      <c r="F6888" s="1"/>
      <c r="G6888" s="35">
        <v>4377.0596194567925</v>
      </c>
      <c r="H6888" s="36">
        <v>4377.0596194567925</v>
      </c>
      <c r="I6888" s="36">
        <v>4377.0596194567925</v>
      </c>
      <c r="J6888" s="33">
        <v>1300.1966735999997</v>
      </c>
      <c r="K6888" s="29">
        <f t="shared" si="110"/>
        <v>3076.862945856793</v>
      </c>
      <c r="L6888" s="29">
        <f t="shared" si="110"/>
        <v>3076.862945856793</v>
      </c>
      <c r="M6888" s="34">
        <f t="shared" si="110"/>
        <v>3076.862945856793</v>
      </c>
      <c r="N6888" s="29"/>
      <c r="O6888" s="30"/>
      <c r="P6888" s="52">
        <v>17.3370688954824</v>
      </c>
      <c r="Q6888" s="53">
        <v>17.3370688954824</v>
      </c>
      <c r="R6888" s="54">
        <v>17.3370688954824</v>
      </c>
      <c r="S6888" s="45"/>
    </row>
    <row r="6889" spans="1:19">
      <c r="A6889" s="21">
        <v>40503</v>
      </c>
      <c r="B6889" s="22">
        <v>11</v>
      </c>
      <c r="C6889" s="23" t="s">
        <v>25</v>
      </c>
      <c r="D6889" s="23" t="s">
        <v>23</v>
      </c>
      <c r="E6889" s="2"/>
      <c r="F6889" s="1"/>
      <c r="G6889" s="35">
        <v>4486.9442930594605</v>
      </c>
      <c r="H6889" s="36">
        <v>4486.9442930594605</v>
      </c>
      <c r="I6889" s="36">
        <v>4486.9442930594605</v>
      </c>
      <c r="J6889" s="33">
        <v>1283.9459349279998</v>
      </c>
      <c r="K6889" s="29">
        <f t="shared" si="110"/>
        <v>3202.9983581314609</v>
      </c>
      <c r="L6889" s="29">
        <f t="shared" si="110"/>
        <v>3202.9983581314609</v>
      </c>
      <c r="M6889" s="34">
        <f t="shared" si="110"/>
        <v>3202.9983581314609</v>
      </c>
      <c r="N6889" s="29"/>
      <c r="O6889" s="30"/>
      <c r="P6889" s="52">
        <v>15.0361481376738</v>
      </c>
      <c r="Q6889" s="53">
        <v>15.0361481376738</v>
      </c>
      <c r="R6889" s="54">
        <v>15.0361481376738</v>
      </c>
      <c r="S6889" s="45"/>
    </row>
    <row r="6890" spans="1:19">
      <c r="A6890" s="21">
        <v>40503</v>
      </c>
      <c r="B6890" s="22">
        <v>12</v>
      </c>
      <c r="C6890" s="23" t="s">
        <v>25</v>
      </c>
      <c r="D6890" s="23" t="s">
        <v>24</v>
      </c>
      <c r="E6890" s="2"/>
      <c r="F6890" s="1"/>
      <c r="G6890" s="35">
        <v>4650.2294523389446</v>
      </c>
      <c r="H6890" s="36">
        <v>4650.2294523389446</v>
      </c>
      <c r="I6890" s="36">
        <v>4650.2294523389446</v>
      </c>
      <c r="J6890" s="33">
        <v>1289.6584580479996</v>
      </c>
      <c r="K6890" s="29">
        <f t="shared" si="110"/>
        <v>3360.5709942909452</v>
      </c>
      <c r="L6890" s="29">
        <f t="shared" si="110"/>
        <v>3360.5709942909452</v>
      </c>
      <c r="M6890" s="34">
        <f t="shared" si="110"/>
        <v>3360.5709942909452</v>
      </c>
      <c r="N6890" s="29"/>
      <c r="O6890" s="30"/>
      <c r="P6890" s="52">
        <v>17.9899975724427</v>
      </c>
      <c r="Q6890" s="53">
        <v>17.9899975724427</v>
      </c>
      <c r="R6890" s="54">
        <v>17.9899975724427</v>
      </c>
      <c r="S6890" s="45"/>
    </row>
    <row r="6891" spans="1:19">
      <c r="A6891" s="21">
        <v>40503</v>
      </c>
      <c r="B6891" s="22">
        <v>13</v>
      </c>
      <c r="C6891" s="23" t="s">
        <v>25</v>
      </c>
      <c r="D6891" s="23" t="s">
        <v>24</v>
      </c>
      <c r="E6891" s="2"/>
      <c r="F6891" s="1"/>
      <c r="G6891" s="35">
        <v>4864.9928700035125</v>
      </c>
      <c r="H6891" s="36">
        <v>4864.9928700035125</v>
      </c>
      <c r="I6891" s="36">
        <v>4864.9928700035125</v>
      </c>
      <c r="J6891" s="33">
        <v>1285.1127029120003</v>
      </c>
      <c r="K6891" s="29">
        <f t="shared" si="110"/>
        <v>3579.8801670915122</v>
      </c>
      <c r="L6891" s="29">
        <f t="shared" si="110"/>
        <v>3579.8801670915122</v>
      </c>
      <c r="M6891" s="34">
        <f t="shared" si="110"/>
        <v>3579.8801670915122</v>
      </c>
      <c r="N6891" s="29"/>
      <c r="O6891" s="30"/>
      <c r="P6891" s="52">
        <v>18.690100000000001</v>
      </c>
      <c r="Q6891" s="53">
        <v>18.690100000000001</v>
      </c>
      <c r="R6891" s="54">
        <v>18.690100000000001</v>
      </c>
      <c r="S6891" s="45"/>
    </row>
    <row r="6892" spans="1:19">
      <c r="A6892" s="21">
        <v>40503</v>
      </c>
      <c r="B6892" s="22">
        <v>14</v>
      </c>
      <c r="C6892" s="23" t="s">
        <v>25</v>
      </c>
      <c r="D6892" s="23" t="s">
        <v>24</v>
      </c>
      <c r="E6892" s="2"/>
      <c r="F6892" s="1"/>
      <c r="G6892" s="35">
        <v>5056.8009728096713</v>
      </c>
      <c r="H6892" s="36">
        <v>5056.8009728096713</v>
      </c>
      <c r="I6892" s="36">
        <v>5056.8009728096713</v>
      </c>
      <c r="J6892" s="33">
        <v>1280.8037751520003</v>
      </c>
      <c r="K6892" s="29">
        <f t="shared" si="110"/>
        <v>3775.9971976576708</v>
      </c>
      <c r="L6892" s="29">
        <f t="shared" si="110"/>
        <v>3775.9971976576708</v>
      </c>
      <c r="M6892" s="34">
        <f t="shared" si="110"/>
        <v>3775.9971976576708</v>
      </c>
      <c r="N6892" s="29"/>
      <c r="O6892" s="30"/>
      <c r="P6892" s="52">
        <v>18.690100000000001</v>
      </c>
      <c r="Q6892" s="53">
        <v>18.690100000000001</v>
      </c>
      <c r="R6892" s="54">
        <v>18.690100000000001</v>
      </c>
      <c r="S6892" s="45"/>
    </row>
    <row r="6893" spans="1:19">
      <c r="A6893" s="21">
        <v>40503</v>
      </c>
      <c r="B6893" s="22">
        <v>15</v>
      </c>
      <c r="C6893" s="23" t="s">
        <v>25</v>
      </c>
      <c r="D6893" s="23" t="s">
        <v>24</v>
      </c>
      <c r="E6893" s="2"/>
      <c r="F6893" s="1"/>
      <c r="G6893" s="35">
        <v>5268.5706188129716</v>
      </c>
      <c r="H6893" s="36">
        <v>5268.5706188129716</v>
      </c>
      <c r="I6893" s="36">
        <v>5268.5706188129716</v>
      </c>
      <c r="J6893" s="33">
        <v>1280.7684566400001</v>
      </c>
      <c r="K6893" s="29">
        <f t="shared" si="110"/>
        <v>3987.8021621729713</v>
      </c>
      <c r="L6893" s="29">
        <f t="shared" si="110"/>
        <v>3987.8021621729713</v>
      </c>
      <c r="M6893" s="34">
        <f t="shared" si="110"/>
        <v>3987.8021621729713</v>
      </c>
      <c r="N6893" s="29"/>
      <c r="O6893" s="30"/>
      <c r="P6893" s="52">
        <v>18.690100000000001</v>
      </c>
      <c r="Q6893" s="53">
        <v>18.690100000000001</v>
      </c>
      <c r="R6893" s="54">
        <v>18.690100000000001</v>
      </c>
      <c r="S6893" s="45"/>
    </row>
    <row r="6894" spans="1:19">
      <c r="A6894" s="21">
        <v>40503</v>
      </c>
      <c r="B6894" s="22">
        <v>16</v>
      </c>
      <c r="C6894" s="23" t="s">
        <v>25</v>
      </c>
      <c r="D6894" s="23" t="s">
        <v>24</v>
      </c>
      <c r="E6894" s="2"/>
      <c r="F6894" s="1"/>
      <c r="G6894" s="35">
        <v>5373.1009509425094</v>
      </c>
      <c r="H6894" s="36">
        <v>5373.1009509425094</v>
      </c>
      <c r="I6894" s="36">
        <v>5373.1009509425094</v>
      </c>
      <c r="J6894" s="33">
        <v>1177.4211308239999</v>
      </c>
      <c r="K6894" s="29">
        <f t="shared" si="110"/>
        <v>4195.6798201185093</v>
      </c>
      <c r="L6894" s="29">
        <f t="shared" si="110"/>
        <v>4195.6798201185093</v>
      </c>
      <c r="M6894" s="34">
        <f t="shared" si="110"/>
        <v>4195.6798201185093</v>
      </c>
      <c r="N6894" s="29"/>
      <c r="O6894" s="30"/>
      <c r="P6894" s="52">
        <v>19.1782</v>
      </c>
      <c r="Q6894" s="53">
        <v>19.1782</v>
      </c>
      <c r="R6894" s="54">
        <v>19.1782</v>
      </c>
      <c r="S6894" s="45"/>
    </row>
    <row r="6895" spans="1:19">
      <c r="A6895" s="21">
        <v>40503</v>
      </c>
      <c r="B6895" s="22">
        <v>17</v>
      </c>
      <c r="C6895" s="23" t="s">
        <v>25</v>
      </c>
      <c r="D6895" s="23" t="s">
        <v>24</v>
      </c>
      <c r="E6895" s="2"/>
      <c r="F6895" s="1"/>
      <c r="G6895" s="35">
        <v>5578.4390328421705</v>
      </c>
      <c r="H6895" s="36">
        <v>5578.4390328421705</v>
      </c>
      <c r="I6895" s="36">
        <v>5578.4390328421705</v>
      </c>
      <c r="J6895" s="33">
        <v>1269.4098691679994</v>
      </c>
      <c r="K6895" s="29">
        <f t="shared" si="110"/>
        <v>4309.0291636741713</v>
      </c>
      <c r="L6895" s="29">
        <f t="shared" si="110"/>
        <v>4309.0291636741713</v>
      </c>
      <c r="M6895" s="34">
        <f t="shared" si="110"/>
        <v>4309.0291636741713</v>
      </c>
      <c r="N6895" s="29"/>
      <c r="O6895" s="30"/>
      <c r="P6895" s="52">
        <v>19.1782</v>
      </c>
      <c r="Q6895" s="53">
        <v>19.1782</v>
      </c>
      <c r="R6895" s="54">
        <v>19.1782</v>
      </c>
      <c r="S6895" s="45"/>
    </row>
    <row r="6896" spans="1:19">
      <c r="A6896" s="21">
        <v>40503</v>
      </c>
      <c r="B6896" s="22">
        <v>18</v>
      </c>
      <c r="C6896" s="23" t="s">
        <v>25</v>
      </c>
      <c r="D6896" s="23" t="s">
        <v>24</v>
      </c>
      <c r="E6896" s="2"/>
      <c r="F6896" s="1"/>
      <c r="G6896" s="35">
        <v>5665.8229951748081</v>
      </c>
      <c r="H6896" s="36">
        <v>5665.8229951748081</v>
      </c>
      <c r="I6896" s="36">
        <v>5665.8229951748081</v>
      </c>
      <c r="J6896" s="33">
        <v>1274.3947881920001</v>
      </c>
      <c r="K6896" s="29">
        <f t="shared" si="110"/>
        <v>4391.4282069828078</v>
      </c>
      <c r="L6896" s="29">
        <f t="shared" si="110"/>
        <v>4391.4282069828078</v>
      </c>
      <c r="M6896" s="34">
        <f t="shared" si="110"/>
        <v>4391.4282069828078</v>
      </c>
      <c r="N6896" s="29"/>
      <c r="O6896" s="30"/>
      <c r="P6896" s="52">
        <v>19.1782</v>
      </c>
      <c r="Q6896" s="53">
        <v>19.1782</v>
      </c>
      <c r="R6896" s="54">
        <v>19.1782</v>
      </c>
      <c r="S6896" s="45"/>
    </row>
    <row r="6897" spans="1:19">
      <c r="A6897" s="21">
        <v>40503</v>
      </c>
      <c r="B6897" s="22">
        <v>19</v>
      </c>
      <c r="C6897" s="23" t="s">
        <v>25</v>
      </c>
      <c r="D6897" s="23" t="s">
        <v>24</v>
      </c>
      <c r="E6897" s="2"/>
      <c r="F6897" s="1"/>
      <c r="G6897" s="35">
        <v>5715.6246348541681</v>
      </c>
      <c r="H6897" s="36">
        <v>5715.6246348541681</v>
      </c>
      <c r="I6897" s="36">
        <v>5715.6246348541681</v>
      </c>
      <c r="J6897" s="33">
        <v>1279.6577120320001</v>
      </c>
      <c r="K6897" s="29">
        <f t="shared" si="110"/>
        <v>4435.9669228221683</v>
      </c>
      <c r="L6897" s="29">
        <f t="shared" si="110"/>
        <v>4435.9669228221683</v>
      </c>
      <c r="M6897" s="34">
        <f t="shared" si="110"/>
        <v>4435.9669228221683</v>
      </c>
      <c r="N6897" s="29"/>
      <c r="O6897" s="30"/>
      <c r="P6897" s="52">
        <v>19.1782</v>
      </c>
      <c r="Q6897" s="53">
        <v>19.1782</v>
      </c>
      <c r="R6897" s="54">
        <v>19.1782</v>
      </c>
      <c r="S6897" s="45"/>
    </row>
    <row r="6898" spans="1:19">
      <c r="A6898" s="21">
        <v>40503</v>
      </c>
      <c r="B6898" s="22">
        <v>20</v>
      </c>
      <c r="C6898" s="23" t="s">
        <v>25</v>
      </c>
      <c r="D6898" s="23" t="s">
        <v>24</v>
      </c>
      <c r="E6898" s="2"/>
      <c r="F6898" s="1"/>
      <c r="G6898" s="35">
        <v>5688.0640365645459</v>
      </c>
      <c r="H6898" s="36">
        <v>5688.0640365645459</v>
      </c>
      <c r="I6898" s="36">
        <v>5688.0640365645459</v>
      </c>
      <c r="J6898" s="33">
        <v>1271.9325568639997</v>
      </c>
      <c r="K6898" s="29">
        <f t="shared" si="110"/>
        <v>4416.1314797005462</v>
      </c>
      <c r="L6898" s="29">
        <f t="shared" si="110"/>
        <v>4416.1314797005462</v>
      </c>
      <c r="M6898" s="34">
        <f t="shared" si="110"/>
        <v>4416.1314797005462</v>
      </c>
      <c r="N6898" s="29"/>
      <c r="O6898" s="30"/>
      <c r="P6898" s="52">
        <v>19.1782</v>
      </c>
      <c r="Q6898" s="53">
        <v>19.1782</v>
      </c>
      <c r="R6898" s="54">
        <v>19.1782</v>
      </c>
      <c r="S6898" s="45"/>
    </row>
    <row r="6899" spans="1:19">
      <c r="A6899" s="21">
        <v>40503</v>
      </c>
      <c r="B6899" s="22">
        <v>21</v>
      </c>
      <c r="C6899" s="23" t="s">
        <v>25</v>
      </c>
      <c r="D6899" s="23" t="s">
        <v>24</v>
      </c>
      <c r="E6899" s="2"/>
      <c r="F6899" s="1"/>
      <c r="G6899" s="35">
        <v>5655.9586867427633</v>
      </c>
      <c r="H6899" s="36">
        <v>5655.9586867427633</v>
      </c>
      <c r="I6899" s="36">
        <v>5655.9586867427633</v>
      </c>
      <c r="J6899" s="33">
        <v>1277.5494715119999</v>
      </c>
      <c r="K6899" s="29">
        <f t="shared" si="110"/>
        <v>4378.4092152307639</v>
      </c>
      <c r="L6899" s="29">
        <f t="shared" si="110"/>
        <v>4378.4092152307639</v>
      </c>
      <c r="M6899" s="34">
        <f t="shared" si="110"/>
        <v>4378.4092152307639</v>
      </c>
      <c r="N6899" s="29"/>
      <c r="O6899" s="30"/>
      <c r="P6899" s="52">
        <v>19.222532880182602</v>
      </c>
      <c r="Q6899" s="53">
        <v>19.222532880182602</v>
      </c>
      <c r="R6899" s="54">
        <v>19.222532880182602</v>
      </c>
      <c r="S6899" s="45"/>
    </row>
    <row r="6900" spans="1:19">
      <c r="A6900" s="21">
        <v>40503</v>
      </c>
      <c r="B6900" s="22">
        <v>22</v>
      </c>
      <c r="C6900" s="23" t="s">
        <v>25</v>
      </c>
      <c r="D6900" s="23" t="s">
        <v>24</v>
      </c>
      <c r="E6900" s="2"/>
      <c r="F6900" s="1"/>
      <c r="G6900" s="35">
        <v>5646.8475725229164</v>
      </c>
      <c r="H6900" s="36">
        <v>5646.8475725229164</v>
      </c>
      <c r="I6900" s="36">
        <v>5646.8475725229164</v>
      </c>
      <c r="J6900" s="33">
        <v>1284.0059633200001</v>
      </c>
      <c r="K6900" s="29">
        <f t="shared" si="110"/>
        <v>4362.8416092029165</v>
      </c>
      <c r="L6900" s="29">
        <f t="shared" si="110"/>
        <v>4362.8416092029165</v>
      </c>
      <c r="M6900" s="34">
        <f t="shared" si="110"/>
        <v>4362.8416092029165</v>
      </c>
      <c r="N6900" s="29"/>
      <c r="O6900" s="30"/>
      <c r="P6900" s="52">
        <v>19.225058771173199</v>
      </c>
      <c r="Q6900" s="53">
        <v>19.225058771173199</v>
      </c>
      <c r="R6900" s="54">
        <v>19.225058771173199</v>
      </c>
      <c r="S6900" s="45"/>
    </row>
    <row r="6901" spans="1:19">
      <c r="A6901" s="21">
        <v>40503</v>
      </c>
      <c r="B6901" s="22">
        <v>23</v>
      </c>
      <c r="C6901" s="23" t="s">
        <v>25</v>
      </c>
      <c r="D6901" s="23" t="s">
        <v>24</v>
      </c>
      <c r="E6901" s="2"/>
      <c r="F6901" s="1"/>
      <c r="G6901" s="35">
        <v>5648.6212027030833</v>
      </c>
      <c r="H6901" s="36">
        <v>5648.6212027030833</v>
      </c>
      <c r="I6901" s="36">
        <v>5648.6212027030833</v>
      </c>
      <c r="J6901" s="33">
        <v>1293.8797214879996</v>
      </c>
      <c r="K6901" s="29">
        <f t="shared" si="110"/>
        <v>4354.7414812150837</v>
      </c>
      <c r="L6901" s="29">
        <f t="shared" si="110"/>
        <v>4354.7414812150837</v>
      </c>
      <c r="M6901" s="34">
        <f t="shared" si="110"/>
        <v>4354.7414812150837</v>
      </c>
      <c r="N6901" s="29"/>
      <c r="O6901" s="30"/>
      <c r="P6901" s="52">
        <v>19.2210675151589</v>
      </c>
      <c r="Q6901" s="53">
        <v>19.2210675151589</v>
      </c>
      <c r="R6901" s="54">
        <v>19.2210675151589</v>
      </c>
      <c r="S6901" s="45"/>
    </row>
    <row r="6902" spans="1:19">
      <c r="A6902" s="21">
        <v>40503</v>
      </c>
      <c r="B6902" s="22">
        <v>24</v>
      </c>
      <c r="C6902" s="23" t="s">
        <v>25</v>
      </c>
      <c r="D6902" s="23" t="s">
        <v>24</v>
      </c>
      <c r="E6902" s="2"/>
      <c r="F6902" s="1"/>
      <c r="G6902" s="35">
        <v>5612.081601292608</v>
      </c>
      <c r="H6902" s="36">
        <v>5612.081601292608</v>
      </c>
      <c r="I6902" s="36">
        <v>5612.081601292608</v>
      </c>
      <c r="J6902" s="33">
        <v>1285.1571797200004</v>
      </c>
      <c r="K6902" s="29">
        <f t="shared" si="110"/>
        <v>4326.9244215726076</v>
      </c>
      <c r="L6902" s="29">
        <f t="shared" si="110"/>
        <v>4326.9244215726076</v>
      </c>
      <c r="M6902" s="34">
        <f t="shared" si="110"/>
        <v>4326.9244215726076</v>
      </c>
      <c r="N6902" s="29"/>
      <c r="O6902" s="30"/>
      <c r="P6902" s="52">
        <v>19.2226106241725</v>
      </c>
      <c r="Q6902" s="53">
        <v>19.2226106241725</v>
      </c>
      <c r="R6902" s="54">
        <v>19.2226106241725</v>
      </c>
      <c r="S6902" s="45"/>
    </row>
    <row r="6903" spans="1:19">
      <c r="A6903" s="21">
        <v>40503</v>
      </c>
      <c r="B6903" s="22">
        <v>25</v>
      </c>
      <c r="C6903" s="23" t="s">
        <v>25</v>
      </c>
      <c r="D6903" s="23" t="s">
        <v>24</v>
      </c>
      <c r="E6903" s="2"/>
      <c r="F6903" s="1"/>
      <c r="G6903" s="35">
        <v>5564.6644842870637</v>
      </c>
      <c r="H6903" s="36">
        <v>5564.6644842870637</v>
      </c>
      <c r="I6903" s="36">
        <v>5564.6644842870637</v>
      </c>
      <c r="J6903" s="33">
        <v>1282.2289757360002</v>
      </c>
      <c r="K6903" s="29">
        <f t="shared" si="110"/>
        <v>4282.4355085510633</v>
      </c>
      <c r="L6903" s="29">
        <f t="shared" si="110"/>
        <v>4282.4355085510633</v>
      </c>
      <c r="M6903" s="34">
        <f t="shared" si="110"/>
        <v>4282.4355085510633</v>
      </c>
      <c r="N6903" s="29"/>
      <c r="O6903" s="30"/>
      <c r="P6903" s="52">
        <v>19.1782</v>
      </c>
      <c r="Q6903" s="53">
        <v>19.1782</v>
      </c>
      <c r="R6903" s="54">
        <v>19.1782</v>
      </c>
      <c r="S6903" s="45"/>
    </row>
    <row r="6904" spans="1:19">
      <c r="A6904" s="21">
        <v>40503</v>
      </c>
      <c r="B6904" s="22">
        <v>26</v>
      </c>
      <c r="C6904" s="23" t="s">
        <v>25</v>
      </c>
      <c r="D6904" s="23" t="s">
        <v>24</v>
      </c>
      <c r="E6904" s="2"/>
      <c r="F6904" s="1"/>
      <c r="G6904" s="35">
        <v>5540.9736513529579</v>
      </c>
      <c r="H6904" s="36">
        <v>5540.9736513529579</v>
      </c>
      <c r="I6904" s="36">
        <v>5540.9736513529579</v>
      </c>
      <c r="J6904" s="33">
        <v>1293.568486312</v>
      </c>
      <c r="K6904" s="29">
        <f t="shared" si="110"/>
        <v>4247.4051650409583</v>
      </c>
      <c r="L6904" s="29">
        <f t="shared" si="110"/>
        <v>4247.4051650409583</v>
      </c>
      <c r="M6904" s="34">
        <f t="shared" si="110"/>
        <v>4247.4051650409583</v>
      </c>
      <c r="N6904" s="29"/>
      <c r="O6904" s="30"/>
      <c r="P6904" s="52">
        <v>19.1782</v>
      </c>
      <c r="Q6904" s="53">
        <v>19.1782</v>
      </c>
      <c r="R6904" s="54">
        <v>19.1782</v>
      </c>
      <c r="S6904" s="45"/>
    </row>
    <row r="6905" spans="1:19">
      <c r="A6905" s="21">
        <v>40503</v>
      </c>
      <c r="B6905" s="22">
        <v>27</v>
      </c>
      <c r="C6905" s="23" t="s">
        <v>25</v>
      </c>
      <c r="D6905" s="23" t="s">
        <v>24</v>
      </c>
      <c r="E6905" s="2"/>
      <c r="F6905" s="1"/>
      <c r="G6905" s="35">
        <v>5563.7282572339582</v>
      </c>
      <c r="H6905" s="36">
        <v>5563.7282572339582</v>
      </c>
      <c r="I6905" s="36">
        <v>5563.7282572339582</v>
      </c>
      <c r="J6905" s="33">
        <v>1315.9248916399999</v>
      </c>
      <c r="K6905" s="29">
        <f t="shared" si="110"/>
        <v>4247.803365593958</v>
      </c>
      <c r="L6905" s="29">
        <f t="shared" si="110"/>
        <v>4247.803365593958</v>
      </c>
      <c r="M6905" s="34">
        <f t="shared" si="110"/>
        <v>4247.803365593958</v>
      </c>
      <c r="N6905" s="29"/>
      <c r="O6905" s="30"/>
      <c r="P6905" s="52">
        <v>19.1782</v>
      </c>
      <c r="Q6905" s="53">
        <v>19.1782</v>
      </c>
      <c r="R6905" s="54">
        <v>19.1782</v>
      </c>
      <c r="S6905" s="45"/>
    </row>
    <row r="6906" spans="1:19">
      <c r="A6906" s="21">
        <v>40503</v>
      </c>
      <c r="B6906" s="22">
        <v>28</v>
      </c>
      <c r="C6906" s="23" t="s">
        <v>25</v>
      </c>
      <c r="D6906" s="23" t="s">
        <v>24</v>
      </c>
      <c r="E6906" s="2"/>
      <c r="F6906" s="1"/>
      <c r="G6906" s="35">
        <v>5583.8034760440278</v>
      </c>
      <c r="H6906" s="36">
        <v>5583.8034760440278</v>
      </c>
      <c r="I6906" s="36">
        <v>5583.8034760440278</v>
      </c>
      <c r="J6906" s="33">
        <v>1319.0288488239994</v>
      </c>
      <c r="K6906" s="29">
        <f t="shared" si="110"/>
        <v>4264.7746272200284</v>
      </c>
      <c r="L6906" s="29">
        <f t="shared" si="110"/>
        <v>4264.7746272200284</v>
      </c>
      <c r="M6906" s="34">
        <f t="shared" si="110"/>
        <v>4264.7746272200284</v>
      </c>
      <c r="N6906" s="29"/>
      <c r="O6906" s="30"/>
      <c r="P6906" s="52">
        <v>19.1782</v>
      </c>
      <c r="Q6906" s="53">
        <v>19.1782</v>
      </c>
      <c r="R6906" s="54">
        <v>19.1782</v>
      </c>
      <c r="S6906" s="45"/>
    </row>
    <row r="6907" spans="1:19">
      <c r="A6907" s="21">
        <v>40503</v>
      </c>
      <c r="B6907" s="22">
        <v>29</v>
      </c>
      <c r="C6907" s="23" t="s">
        <v>25</v>
      </c>
      <c r="D6907" s="23" t="s">
        <v>24</v>
      </c>
      <c r="E6907" s="2"/>
      <c r="F6907" s="1"/>
      <c r="G6907" s="35">
        <v>5605.9716935147489</v>
      </c>
      <c r="H6907" s="36">
        <v>5605.9716935147489</v>
      </c>
      <c r="I6907" s="36">
        <v>5605.9716935147489</v>
      </c>
      <c r="J6907" s="33">
        <v>1298.1782128799998</v>
      </c>
      <c r="K6907" s="29">
        <f t="shared" si="110"/>
        <v>4307.7934806347494</v>
      </c>
      <c r="L6907" s="29">
        <f t="shared" si="110"/>
        <v>4307.7934806347494</v>
      </c>
      <c r="M6907" s="34">
        <f t="shared" si="110"/>
        <v>4307.7934806347494</v>
      </c>
      <c r="N6907" s="29"/>
      <c r="O6907" s="30"/>
      <c r="P6907" s="52">
        <v>19.2072111250808</v>
      </c>
      <c r="Q6907" s="53">
        <v>19.2072111250808</v>
      </c>
      <c r="R6907" s="54">
        <v>19.2072111250808</v>
      </c>
      <c r="S6907" s="45"/>
    </row>
    <row r="6908" spans="1:19">
      <c r="A6908" s="21">
        <v>40503</v>
      </c>
      <c r="B6908" s="22">
        <v>30</v>
      </c>
      <c r="C6908" s="23" t="s">
        <v>25</v>
      </c>
      <c r="D6908" s="23" t="s">
        <v>24</v>
      </c>
      <c r="E6908" s="2"/>
      <c r="F6908" s="1"/>
      <c r="G6908" s="35">
        <v>5631.3196134346063</v>
      </c>
      <c r="H6908" s="36">
        <v>5631.3196134346063</v>
      </c>
      <c r="I6908" s="36">
        <v>5631.3196134346063</v>
      </c>
      <c r="J6908" s="33">
        <v>1308.33086744</v>
      </c>
      <c r="K6908" s="29">
        <f t="shared" si="110"/>
        <v>4322.9887459946058</v>
      </c>
      <c r="L6908" s="29">
        <f t="shared" si="110"/>
        <v>4322.9887459946058</v>
      </c>
      <c r="M6908" s="34">
        <f t="shared" si="110"/>
        <v>4322.9887459946058</v>
      </c>
      <c r="N6908" s="29"/>
      <c r="O6908" s="30"/>
      <c r="P6908" s="52">
        <v>19.8984902804516</v>
      </c>
      <c r="Q6908" s="53">
        <v>19.8984902804516</v>
      </c>
      <c r="R6908" s="54">
        <v>19.8984902804516</v>
      </c>
      <c r="S6908" s="45"/>
    </row>
    <row r="6909" spans="1:19">
      <c r="A6909" s="21">
        <v>40503</v>
      </c>
      <c r="B6909" s="22">
        <v>31</v>
      </c>
      <c r="C6909" s="23" t="s">
        <v>25</v>
      </c>
      <c r="D6909" s="23" t="s">
        <v>24</v>
      </c>
      <c r="E6909" s="2"/>
      <c r="F6909" s="1"/>
      <c r="G6909" s="35">
        <v>5658.7375580938942</v>
      </c>
      <c r="H6909" s="36">
        <v>5658.7375580938942</v>
      </c>
      <c r="I6909" s="36">
        <v>5658.7375580938942</v>
      </c>
      <c r="J6909" s="33">
        <v>1307.3685368080003</v>
      </c>
      <c r="K6909" s="29">
        <f t="shared" si="110"/>
        <v>4351.3690212858937</v>
      </c>
      <c r="L6909" s="29">
        <f t="shared" si="110"/>
        <v>4351.3690212858937</v>
      </c>
      <c r="M6909" s="34">
        <f t="shared" si="110"/>
        <v>4351.3690212858937</v>
      </c>
      <c r="N6909" s="29"/>
      <c r="O6909" s="30"/>
      <c r="P6909" s="52">
        <v>19.236413292024501</v>
      </c>
      <c r="Q6909" s="53">
        <v>19.236413292024501</v>
      </c>
      <c r="R6909" s="54">
        <v>19.236413292024501</v>
      </c>
      <c r="S6909" s="45"/>
    </row>
    <row r="6910" spans="1:19">
      <c r="A6910" s="21">
        <v>40503</v>
      </c>
      <c r="B6910" s="22">
        <v>32</v>
      </c>
      <c r="C6910" s="23" t="s">
        <v>25</v>
      </c>
      <c r="D6910" s="23" t="s">
        <v>24</v>
      </c>
      <c r="E6910" s="2"/>
      <c r="F6910" s="1"/>
      <c r="G6910" s="35">
        <v>5752.1237373110389</v>
      </c>
      <c r="H6910" s="36">
        <v>5752.1237373110389</v>
      </c>
      <c r="I6910" s="36">
        <v>5752.1237373110389</v>
      </c>
      <c r="J6910" s="33">
        <v>1334.4952402240001</v>
      </c>
      <c r="K6910" s="29">
        <f t="shared" si="110"/>
        <v>4417.6284970870383</v>
      </c>
      <c r="L6910" s="29">
        <f t="shared" si="110"/>
        <v>4417.6284970870383</v>
      </c>
      <c r="M6910" s="34">
        <f t="shared" si="110"/>
        <v>4417.6284970870383</v>
      </c>
      <c r="N6910" s="29"/>
      <c r="O6910" s="30"/>
      <c r="P6910" s="52">
        <v>20.437271909161801</v>
      </c>
      <c r="Q6910" s="53">
        <v>20.437271909161801</v>
      </c>
      <c r="R6910" s="54">
        <v>20.437271909161801</v>
      </c>
      <c r="S6910" s="45"/>
    </row>
    <row r="6911" spans="1:19">
      <c r="A6911" s="21">
        <v>40503</v>
      </c>
      <c r="B6911" s="22">
        <v>33</v>
      </c>
      <c r="C6911" s="23" t="s">
        <v>25</v>
      </c>
      <c r="D6911" s="23" t="s">
        <v>24</v>
      </c>
      <c r="E6911" s="2"/>
      <c r="F6911" s="1"/>
      <c r="G6911" s="35">
        <v>5777.5881100667293</v>
      </c>
      <c r="H6911" s="36">
        <v>5777.5881100667293</v>
      </c>
      <c r="I6911" s="36">
        <v>5777.5881100667293</v>
      </c>
      <c r="J6911" s="33">
        <v>1294.7936869279999</v>
      </c>
      <c r="K6911" s="29">
        <f t="shared" si="110"/>
        <v>4482.7944231387291</v>
      </c>
      <c r="L6911" s="29">
        <f t="shared" si="110"/>
        <v>4482.7944231387291</v>
      </c>
      <c r="M6911" s="34">
        <f t="shared" si="110"/>
        <v>4482.7944231387291</v>
      </c>
      <c r="N6911" s="29"/>
      <c r="O6911" s="30"/>
      <c r="P6911" s="52">
        <v>19.601980471134699</v>
      </c>
      <c r="Q6911" s="53">
        <v>19.601980471134699</v>
      </c>
      <c r="R6911" s="54">
        <v>19.601980471134699</v>
      </c>
      <c r="S6911" s="45"/>
    </row>
    <row r="6912" spans="1:19">
      <c r="A6912" s="21">
        <v>40503</v>
      </c>
      <c r="B6912" s="22">
        <v>34</v>
      </c>
      <c r="C6912" s="23" t="s">
        <v>25</v>
      </c>
      <c r="D6912" s="23" t="s">
        <v>24</v>
      </c>
      <c r="E6912" s="2"/>
      <c r="F6912" s="1"/>
      <c r="G6912" s="35">
        <v>5831.4611084513972</v>
      </c>
      <c r="H6912" s="36">
        <v>5831.4611084513972</v>
      </c>
      <c r="I6912" s="36">
        <v>5831.4611084513972</v>
      </c>
      <c r="J6912" s="33">
        <v>1292.3875404639996</v>
      </c>
      <c r="K6912" s="29">
        <f t="shared" si="110"/>
        <v>4539.0735679873978</v>
      </c>
      <c r="L6912" s="29">
        <f t="shared" si="110"/>
        <v>4539.0735679873978</v>
      </c>
      <c r="M6912" s="34">
        <f t="shared" si="110"/>
        <v>4539.0735679873978</v>
      </c>
      <c r="N6912" s="29"/>
      <c r="O6912" s="30"/>
      <c r="P6912" s="52">
        <v>19.967530179363099</v>
      </c>
      <c r="Q6912" s="53">
        <v>19.967530179363099</v>
      </c>
      <c r="R6912" s="54">
        <v>19.967530179363099</v>
      </c>
      <c r="S6912" s="45"/>
    </row>
    <row r="6913" spans="1:19">
      <c r="A6913" s="21">
        <v>40503</v>
      </c>
      <c r="B6913" s="22">
        <v>35</v>
      </c>
      <c r="C6913" s="23" t="s">
        <v>25</v>
      </c>
      <c r="D6913" s="23" t="s">
        <v>24</v>
      </c>
      <c r="E6913" s="2"/>
      <c r="F6913" s="1"/>
      <c r="G6913" s="35">
        <v>5919.390134037285</v>
      </c>
      <c r="H6913" s="36">
        <v>5919.390134037285</v>
      </c>
      <c r="I6913" s="36">
        <v>5919.390134037285</v>
      </c>
      <c r="J6913" s="33">
        <v>1299.9891911280001</v>
      </c>
      <c r="K6913" s="29">
        <f t="shared" si="110"/>
        <v>4619.4009429092848</v>
      </c>
      <c r="L6913" s="29">
        <f t="shared" si="110"/>
        <v>4619.4009429092848</v>
      </c>
      <c r="M6913" s="34">
        <f t="shared" si="110"/>
        <v>4619.4009429092848</v>
      </c>
      <c r="N6913" s="29"/>
      <c r="O6913" s="30"/>
      <c r="P6913" s="52">
        <v>20.960734169172799</v>
      </c>
      <c r="Q6913" s="53">
        <v>20.960734169172799</v>
      </c>
      <c r="R6913" s="54">
        <v>20.960734169172799</v>
      </c>
      <c r="S6913" s="45"/>
    </row>
    <row r="6914" spans="1:19">
      <c r="A6914" s="21">
        <v>40503</v>
      </c>
      <c r="B6914" s="22">
        <v>36</v>
      </c>
      <c r="C6914" s="23" t="s">
        <v>25</v>
      </c>
      <c r="D6914" s="23" t="s">
        <v>24</v>
      </c>
      <c r="E6914" s="2"/>
      <c r="F6914" s="1"/>
      <c r="G6914" s="35">
        <v>6095.5259813810135</v>
      </c>
      <c r="H6914" s="36">
        <v>6095.5259813810135</v>
      </c>
      <c r="I6914" s="36">
        <v>6095.5259813810135</v>
      </c>
      <c r="J6914" s="33">
        <v>1293.435428232</v>
      </c>
      <c r="K6914" s="29">
        <f t="shared" si="110"/>
        <v>4802.0905531490134</v>
      </c>
      <c r="L6914" s="29">
        <f t="shared" si="110"/>
        <v>4802.0905531490134</v>
      </c>
      <c r="M6914" s="34">
        <f t="shared" si="110"/>
        <v>4802.0905531490134</v>
      </c>
      <c r="N6914" s="29"/>
      <c r="O6914" s="30"/>
      <c r="P6914" s="52">
        <v>21.041297699468799</v>
      </c>
      <c r="Q6914" s="53">
        <v>21.041297699468799</v>
      </c>
      <c r="R6914" s="54">
        <v>21.041297699468799</v>
      </c>
      <c r="S6914" s="45"/>
    </row>
    <row r="6915" spans="1:19">
      <c r="A6915" s="21">
        <v>40503</v>
      </c>
      <c r="B6915" s="22">
        <v>37</v>
      </c>
      <c r="C6915" s="23" t="s">
        <v>25</v>
      </c>
      <c r="D6915" s="23" t="s">
        <v>24</v>
      </c>
      <c r="E6915" s="2"/>
      <c r="F6915" s="1"/>
      <c r="G6915" s="35">
        <v>6076.091966421779</v>
      </c>
      <c r="H6915" s="36">
        <v>6076.091966421779</v>
      </c>
      <c r="I6915" s="36">
        <v>6076.091966421779</v>
      </c>
      <c r="J6915" s="33">
        <v>1294.2933893279999</v>
      </c>
      <c r="K6915" s="29">
        <f t="shared" si="110"/>
        <v>4781.7985770937794</v>
      </c>
      <c r="L6915" s="29">
        <f t="shared" si="110"/>
        <v>4781.7985770937794</v>
      </c>
      <c r="M6915" s="34">
        <f t="shared" si="110"/>
        <v>4781.7985770937794</v>
      </c>
      <c r="N6915" s="29"/>
      <c r="O6915" s="30"/>
      <c r="P6915" s="52">
        <v>20.739597840760698</v>
      </c>
      <c r="Q6915" s="53">
        <v>20.739597840760698</v>
      </c>
      <c r="R6915" s="54">
        <v>20.739597840760698</v>
      </c>
      <c r="S6915" s="45"/>
    </row>
    <row r="6916" spans="1:19">
      <c r="A6916" s="21">
        <v>40503</v>
      </c>
      <c r="B6916" s="22">
        <v>38</v>
      </c>
      <c r="C6916" s="23" t="s">
        <v>25</v>
      </c>
      <c r="D6916" s="23" t="s">
        <v>24</v>
      </c>
      <c r="E6916" s="2"/>
      <c r="F6916" s="1"/>
      <c r="G6916" s="35">
        <v>6027.2849852686559</v>
      </c>
      <c r="H6916" s="36">
        <v>6027.2849852686559</v>
      </c>
      <c r="I6916" s="36">
        <v>6027.2849852686559</v>
      </c>
      <c r="J6916" s="33">
        <v>1294.8541642800001</v>
      </c>
      <c r="K6916" s="29">
        <f t="shared" si="110"/>
        <v>4732.4308209886558</v>
      </c>
      <c r="L6916" s="29">
        <f t="shared" si="110"/>
        <v>4732.4308209886558</v>
      </c>
      <c r="M6916" s="34">
        <f t="shared" si="110"/>
        <v>4732.4308209886558</v>
      </c>
      <c r="N6916" s="29"/>
      <c r="O6916" s="30"/>
      <c r="P6916" s="52">
        <v>20.763637649345402</v>
      </c>
      <c r="Q6916" s="53">
        <v>20.763637649345402</v>
      </c>
      <c r="R6916" s="54">
        <v>20.763637649345402</v>
      </c>
      <c r="S6916" s="45"/>
    </row>
    <row r="6917" spans="1:19">
      <c r="A6917" s="21">
        <v>40503</v>
      </c>
      <c r="B6917" s="22">
        <v>39</v>
      </c>
      <c r="C6917" s="23" t="s">
        <v>25</v>
      </c>
      <c r="D6917" s="23" t="s">
        <v>24</v>
      </c>
      <c r="E6917" s="2"/>
      <c r="F6917" s="1"/>
      <c r="G6917" s="35">
        <v>5995.1527578223577</v>
      </c>
      <c r="H6917" s="36">
        <v>5995.1527578223577</v>
      </c>
      <c r="I6917" s="36">
        <v>5995.1527578223577</v>
      </c>
      <c r="J6917" s="33">
        <v>1327.1164372000001</v>
      </c>
      <c r="K6917" s="29">
        <f t="shared" si="110"/>
        <v>4668.0363206223574</v>
      </c>
      <c r="L6917" s="29">
        <f t="shared" si="110"/>
        <v>4668.0363206223574</v>
      </c>
      <c r="M6917" s="34">
        <f t="shared" si="110"/>
        <v>4668.0363206223574</v>
      </c>
      <c r="N6917" s="29"/>
      <c r="O6917" s="30"/>
      <c r="P6917" s="52">
        <v>20.6278912645692</v>
      </c>
      <c r="Q6917" s="53">
        <v>20.6278912645692</v>
      </c>
      <c r="R6917" s="54">
        <v>20.6278912645692</v>
      </c>
      <c r="S6917" s="45"/>
    </row>
    <row r="6918" spans="1:19">
      <c r="A6918" s="21">
        <v>40503</v>
      </c>
      <c r="B6918" s="22">
        <v>40</v>
      </c>
      <c r="C6918" s="23" t="s">
        <v>25</v>
      </c>
      <c r="D6918" s="23" t="s">
        <v>24</v>
      </c>
      <c r="E6918" s="2"/>
      <c r="F6918" s="1"/>
      <c r="G6918" s="35">
        <v>5825.3886668865016</v>
      </c>
      <c r="H6918" s="36">
        <v>5825.3886668865016</v>
      </c>
      <c r="I6918" s="36">
        <v>5825.3886668865016</v>
      </c>
      <c r="J6918" s="33">
        <v>1306.4960699119999</v>
      </c>
      <c r="K6918" s="29">
        <f t="shared" si="110"/>
        <v>4518.8925969745014</v>
      </c>
      <c r="L6918" s="29">
        <f t="shared" si="110"/>
        <v>4518.8925969745014</v>
      </c>
      <c r="M6918" s="34">
        <f t="shared" si="110"/>
        <v>4518.8925969745014</v>
      </c>
      <c r="N6918" s="29"/>
      <c r="O6918" s="30"/>
      <c r="P6918" s="52">
        <v>20.035499999999999</v>
      </c>
      <c r="Q6918" s="53">
        <v>20.035499999999999</v>
      </c>
      <c r="R6918" s="54">
        <v>20.035499999999999</v>
      </c>
      <c r="S6918" s="45"/>
    </row>
    <row r="6919" spans="1:19">
      <c r="A6919" s="21">
        <v>40503</v>
      </c>
      <c r="B6919" s="22">
        <v>41</v>
      </c>
      <c r="C6919" s="23" t="s">
        <v>25</v>
      </c>
      <c r="D6919" s="23" t="s">
        <v>24</v>
      </c>
      <c r="E6919" s="2"/>
      <c r="F6919" s="1"/>
      <c r="G6919" s="35">
        <v>5670.5315893237776</v>
      </c>
      <c r="H6919" s="36">
        <v>5670.5315893237776</v>
      </c>
      <c r="I6919" s="36">
        <v>5670.5315893237776</v>
      </c>
      <c r="J6919" s="33">
        <v>1306.491718904</v>
      </c>
      <c r="K6919" s="29">
        <f t="shared" si="110"/>
        <v>4364.0398704197778</v>
      </c>
      <c r="L6919" s="29">
        <f t="shared" si="110"/>
        <v>4364.0398704197778</v>
      </c>
      <c r="M6919" s="34">
        <f t="shared" si="110"/>
        <v>4364.0398704197778</v>
      </c>
      <c r="N6919" s="29"/>
      <c r="O6919" s="30"/>
      <c r="P6919" s="52">
        <v>19.1782</v>
      </c>
      <c r="Q6919" s="53">
        <v>19.1782</v>
      </c>
      <c r="R6919" s="54">
        <v>19.1782</v>
      </c>
      <c r="S6919" s="45"/>
    </row>
    <row r="6920" spans="1:19">
      <c r="A6920" s="21">
        <v>40503</v>
      </c>
      <c r="B6920" s="22">
        <v>42</v>
      </c>
      <c r="C6920" s="23" t="s">
        <v>25</v>
      </c>
      <c r="D6920" s="23" t="s">
        <v>23</v>
      </c>
      <c r="E6920" s="2"/>
      <c r="F6920" s="1"/>
      <c r="G6920" s="35">
        <v>5520.3975306186658</v>
      </c>
      <c r="H6920" s="36">
        <v>5520.3975306186658</v>
      </c>
      <c r="I6920" s="36">
        <v>5520.3975306186658</v>
      </c>
      <c r="J6920" s="33">
        <v>1302.5273601359997</v>
      </c>
      <c r="K6920" s="29">
        <f t="shared" si="110"/>
        <v>4217.8701704826663</v>
      </c>
      <c r="L6920" s="29">
        <f t="shared" si="110"/>
        <v>4217.8701704826663</v>
      </c>
      <c r="M6920" s="34">
        <f t="shared" si="110"/>
        <v>4217.8701704826663</v>
      </c>
      <c r="N6920" s="29"/>
      <c r="O6920" s="30"/>
      <c r="P6920" s="52">
        <v>19.1782</v>
      </c>
      <c r="Q6920" s="53">
        <v>19.1782</v>
      </c>
      <c r="R6920" s="54">
        <v>19.1782</v>
      </c>
      <c r="S6920" s="45"/>
    </row>
    <row r="6921" spans="1:19">
      <c r="A6921" s="21">
        <v>40503</v>
      </c>
      <c r="B6921" s="22">
        <v>43</v>
      </c>
      <c r="C6921" s="23" t="s">
        <v>25</v>
      </c>
      <c r="D6921" s="23" t="s">
        <v>23</v>
      </c>
      <c r="E6921" s="2"/>
      <c r="F6921" s="1"/>
      <c r="G6921" s="35">
        <v>5403.7082067680276</v>
      </c>
      <c r="H6921" s="36">
        <v>5403.7082067680276</v>
      </c>
      <c r="I6921" s="36">
        <v>5403.7082067680276</v>
      </c>
      <c r="J6921" s="33">
        <v>1308.1054304719999</v>
      </c>
      <c r="K6921" s="29">
        <f t="shared" si="110"/>
        <v>4095.6027762960275</v>
      </c>
      <c r="L6921" s="29">
        <f t="shared" si="110"/>
        <v>4095.6027762960275</v>
      </c>
      <c r="M6921" s="34">
        <f t="shared" si="110"/>
        <v>4095.6027762960275</v>
      </c>
      <c r="N6921" s="29"/>
      <c r="O6921" s="30"/>
      <c r="P6921" s="52">
        <v>19.1782</v>
      </c>
      <c r="Q6921" s="53">
        <v>19.1782</v>
      </c>
      <c r="R6921" s="54">
        <v>19.1782</v>
      </c>
      <c r="S6921" s="45"/>
    </row>
    <row r="6922" spans="1:19">
      <c r="A6922" s="21">
        <v>40503</v>
      </c>
      <c r="B6922" s="22">
        <v>44</v>
      </c>
      <c r="C6922" s="23" t="s">
        <v>25</v>
      </c>
      <c r="D6922" s="23" t="s">
        <v>23</v>
      </c>
      <c r="E6922" s="2"/>
      <c r="F6922" s="1"/>
      <c r="G6922" s="35">
        <v>5291.89873531792</v>
      </c>
      <c r="H6922" s="36">
        <v>5291.89873531792</v>
      </c>
      <c r="I6922" s="36">
        <v>5291.89873531792</v>
      </c>
      <c r="J6922" s="33">
        <v>1311.3657199199997</v>
      </c>
      <c r="K6922" s="29">
        <f t="shared" si="110"/>
        <v>3980.5330153979203</v>
      </c>
      <c r="L6922" s="29">
        <f t="shared" si="110"/>
        <v>3980.5330153979203</v>
      </c>
      <c r="M6922" s="34">
        <f t="shared" si="110"/>
        <v>3980.5330153979203</v>
      </c>
      <c r="N6922" s="29"/>
      <c r="O6922" s="30"/>
      <c r="P6922" s="52">
        <v>19.0364</v>
      </c>
      <c r="Q6922" s="53">
        <v>19.0364</v>
      </c>
      <c r="R6922" s="54">
        <v>19.0364</v>
      </c>
      <c r="S6922" s="45"/>
    </row>
    <row r="6923" spans="1:19">
      <c r="A6923" s="21">
        <v>40503</v>
      </c>
      <c r="B6923" s="22">
        <v>45</v>
      </c>
      <c r="C6923" s="23" t="s">
        <v>25</v>
      </c>
      <c r="D6923" s="23" t="s">
        <v>23</v>
      </c>
      <c r="E6923" s="2"/>
      <c r="F6923" s="1"/>
      <c r="G6923" s="35">
        <v>5188.6825656469136</v>
      </c>
      <c r="H6923" s="36">
        <v>5188.6825656469136</v>
      </c>
      <c r="I6923" s="36">
        <v>5188.6825656469136</v>
      </c>
      <c r="J6923" s="33">
        <v>1298.919156944</v>
      </c>
      <c r="K6923" s="29">
        <f t="shared" si="110"/>
        <v>3889.7634087029137</v>
      </c>
      <c r="L6923" s="29">
        <f t="shared" si="110"/>
        <v>3889.7634087029137</v>
      </c>
      <c r="M6923" s="34">
        <f t="shared" si="110"/>
        <v>3889.7634087029137</v>
      </c>
      <c r="N6923" s="29"/>
      <c r="O6923" s="30"/>
      <c r="P6923" s="52">
        <v>18.694500000000001</v>
      </c>
      <c r="Q6923" s="53">
        <v>18.694500000000001</v>
      </c>
      <c r="R6923" s="54">
        <v>18.694500000000001</v>
      </c>
      <c r="S6923" s="45"/>
    </row>
    <row r="6924" spans="1:19">
      <c r="A6924" s="21">
        <v>40504</v>
      </c>
      <c r="B6924" s="22">
        <v>46</v>
      </c>
      <c r="C6924" s="23" t="s">
        <v>22</v>
      </c>
      <c r="D6924" s="23" t="s">
        <v>23</v>
      </c>
      <c r="E6924" s="2"/>
      <c r="F6924" s="1"/>
      <c r="G6924" s="35">
        <v>5050.5668884036895</v>
      </c>
      <c r="H6924" s="36">
        <v>5050.5668884036895</v>
      </c>
      <c r="I6924" s="36">
        <v>5050.5668884036895</v>
      </c>
      <c r="J6924" s="33">
        <v>1280.2767312480003</v>
      </c>
      <c r="K6924" s="29">
        <f t="shared" si="110"/>
        <v>3770.2901571556895</v>
      </c>
      <c r="L6924" s="29">
        <f t="shared" si="110"/>
        <v>3770.2901571556895</v>
      </c>
      <c r="M6924" s="34">
        <f t="shared" si="110"/>
        <v>3770.2901571556895</v>
      </c>
      <c r="N6924" s="29"/>
      <c r="O6924" s="30"/>
      <c r="P6924" s="52">
        <v>19.0364</v>
      </c>
      <c r="Q6924" s="53">
        <v>19.0364</v>
      </c>
      <c r="R6924" s="54">
        <v>19.0364</v>
      </c>
      <c r="S6924" s="45"/>
    </row>
    <row r="6925" spans="1:19">
      <c r="A6925" s="21">
        <v>40504</v>
      </c>
      <c r="B6925" s="22">
        <v>47</v>
      </c>
      <c r="C6925" s="23" t="s">
        <v>22</v>
      </c>
      <c r="D6925" s="23" t="s">
        <v>23</v>
      </c>
      <c r="E6925" s="2"/>
      <c r="F6925" s="1"/>
      <c r="G6925" s="35">
        <v>4910.2487377452862</v>
      </c>
      <c r="H6925" s="36">
        <v>4910.2487377452862</v>
      </c>
      <c r="I6925" s="36">
        <v>4910.2487377452862</v>
      </c>
      <c r="J6925" s="33">
        <v>1284.1755725999999</v>
      </c>
      <c r="K6925" s="29">
        <f t="shared" ref="K6925:M6988" si="111">G6925-$J6925</f>
        <v>3626.0731651452861</v>
      </c>
      <c r="L6925" s="29">
        <f t="shared" si="111"/>
        <v>3626.0731651452861</v>
      </c>
      <c r="M6925" s="34">
        <f t="shared" si="111"/>
        <v>3626.0731651452861</v>
      </c>
      <c r="N6925" s="29"/>
      <c r="O6925" s="30"/>
      <c r="P6925" s="52">
        <v>18.694500000000001</v>
      </c>
      <c r="Q6925" s="53">
        <v>18.694500000000001</v>
      </c>
      <c r="R6925" s="54">
        <v>18.694500000000001</v>
      </c>
      <c r="S6925" s="45"/>
    </row>
    <row r="6926" spans="1:19">
      <c r="A6926" s="21">
        <v>40504</v>
      </c>
      <c r="B6926" s="22">
        <v>48</v>
      </c>
      <c r="C6926" s="23" t="s">
        <v>22</v>
      </c>
      <c r="D6926" s="23" t="s">
        <v>23</v>
      </c>
      <c r="E6926" s="2"/>
      <c r="F6926" s="1"/>
      <c r="G6926" s="35">
        <v>4754.4996620849133</v>
      </c>
      <c r="H6926" s="36">
        <v>4754.4996620849133</v>
      </c>
      <c r="I6926" s="36">
        <v>4754.4996620849133</v>
      </c>
      <c r="J6926" s="33">
        <v>1277.6700221519995</v>
      </c>
      <c r="K6926" s="29">
        <f t="shared" si="111"/>
        <v>3476.8296399329138</v>
      </c>
      <c r="L6926" s="29">
        <f t="shared" si="111"/>
        <v>3476.8296399329138</v>
      </c>
      <c r="M6926" s="34">
        <f t="shared" si="111"/>
        <v>3476.8296399329138</v>
      </c>
      <c r="N6926" s="29"/>
      <c r="O6926" s="30"/>
      <c r="P6926" s="52">
        <v>18.690100000000001</v>
      </c>
      <c r="Q6926" s="53">
        <v>18.690100000000001</v>
      </c>
      <c r="R6926" s="54">
        <v>18.690100000000001</v>
      </c>
      <c r="S6926" s="45"/>
    </row>
    <row r="6927" spans="1:19">
      <c r="A6927" s="21">
        <v>40504</v>
      </c>
      <c r="B6927" s="22">
        <v>1</v>
      </c>
      <c r="C6927" s="23" t="s">
        <v>22</v>
      </c>
      <c r="D6927" s="23" t="s">
        <v>23</v>
      </c>
      <c r="E6927" s="2"/>
      <c r="F6927" s="1"/>
      <c r="G6927" s="35">
        <v>4631.2657708473198</v>
      </c>
      <c r="H6927" s="36">
        <v>4631.2657708473198</v>
      </c>
      <c r="I6927" s="36">
        <v>4631.2657708473198</v>
      </c>
      <c r="J6927" s="33">
        <v>1296.6093480239997</v>
      </c>
      <c r="K6927" s="29">
        <f t="shared" si="111"/>
        <v>3334.6564228233201</v>
      </c>
      <c r="L6927" s="29">
        <f t="shared" si="111"/>
        <v>3334.6564228233201</v>
      </c>
      <c r="M6927" s="34">
        <f t="shared" si="111"/>
        <v>3334.6564228233201</v>
      </c>
      <c r="N6927" s="29"/>
      <c r="O6927" s="30"/>
      <c r="P6927" s="52">
        <v>18.690100000000001</v>
      </c>
      <c r="Q6927" s="53">
        <v>18.690100000000001</v>
      </c>
      <c r="R6927" s="54">
        <v>18.690100000000001</v>
      </c>
      <c r="S6927" s="45"/>
    </row>
    <row r="6928" spans="1:19">
      <c r="A6928" s="21">
        <v>40504</v>
      </c>
      <c r="B6928" s="22">
        <v>2</v>
      </c>
      <c r="C6928" s="23" t="s">
        <v>22</v>
      </c>
      <c r="D6928" s="23" t="s">
        <v>23</v>
      </c>
      <c r="E6928" s="2"/>
      <c r="F6928" s="1"/>
      <c r="G6928" s="35">
        <v>4519.7106667385515</v>
      </c>
      <c r="H6928" s="36">
        <v>4519.7106667385515</v>
      </c>
      <c r="I6928" s="36">
        <v>4519.7106667385515</v>
      </c>
      <c r="J6928" s="33">
        <v>1309.663159168</v>
      </c>
      <c r="K6928" s="29">
        <f t="shared" si="111"/>
        <v>3210.0475075705517</v>
      </c>
      <c r="L6928" s="29">
        <f t="shared" si="111"/>
        <v>3210.0475075705517</v>
      </c>
      <c r="M6928" s="34">
        <f t="shared" si="111"/>
        <v>3210.0475075705517</v>
      </c>
      <c r="N6928" s="29"/>
      <c r="O6928" s="30"/>
      <c r="P6928" s="52">
        <v>18.690100000000001</v>
      </c>
      <c r="Q6928" s="53">
        <v>18.690100000000001</v>
      </c>
      <c r="R6928" s="54">
        <v>18.690100000000001</v>
      </c>
      <c r="S6928" s="45"/>
    </row>
    <row r="6929" spans="1:19">
      <c r="A6929" s="21">
        <v>40504</v>
      </c>
      <c r="B6929" s="22">
        <v>3</v>
      </c>
      <c r="C6929" s="23" t="s">
        <v>22</v>
      </c>
      <c r="D6929" s="23" t="s">
        <v>23</v>
      </c>
      <c r="E6929" s="2"/>
      <c r="F6929" s="1"/>
      <c r="G6929" s="35">
        <v>4459.7993296529794</v>
      </c>
      <c r="H6929" s="36">
        <v>4459.7993296529794</v>
      </c>
      <c r="I6929" s="36">
        <v>4459.7993296529794</v>
      </c>
      <c r="J6929" s="33">
        <v>1309.2551599359997</v>
      </c>
      <c r="K6929" s="29">
        <f t="shared" si="111"/>
        <v>3150.5441697169799</v>
      </c>
      <c r="L6929" s="29">
        <f t="shared" si="111"/>
        <v>3150.5441697169799</v>
      </c>
      <c r="M6929" s="34">
        <f t="shared" si="111"/>
        <v>3150.5441697169799</v>
      </c>
      <c r="N6929" s="29"/>
      <c r="O6929" s="30"/>
      <c r="P6929" s="52">
        <v>17.114824436963701</v>
      </c>
      <c r="Q6929" s="53">
        <v>17.114824436963701</v>
      </c>
      <c r="R6929" s="54">
        <v>17.114824436963701</v>
      </c>
      <c r="S6929" s="45"/>
    </row>
    <row r="6930" spans="1:19">
      <c r="A6930" s="21">
        <v>40504</v>
      </c>
      <c r="B6930" s="22">
        <v>4</v>
      </c>
      <c r="C6930" s="23" t="s">
        <v>22</v>
      </c>
      <c r="D6930" s="23" t="s">
        <v>23</v>
      </c>
      <c r="E6930" s="2"/>
      <c r="F6930" s="1"/>
      <c r="G6930" s="35">
        <v>4412.6016673276081</v>
      </c>
      <c r="H6930" s="36">
        <v>4412.6016673276081</v>
      </c>
      <c r="I6930" s="36">
        <v>4412.6016673276081</v>
      </c>
      <c r="J6930" s="33">
        <v>1312.899346784</v>
      </c>
      <c r="K6930" s="29">
        <f t="shared" si="111"/>
        <v>3099.702320543608</v>
      </c>
      <c r="L6930" s="29">
        <f t="shared" si="111"/>
        <v>3099.702320543608</v>
      </c>
      <c r="M6930" s="34">
        <f t="shared" si="111"/>
        <v>3099.702320543608</v>
      </c>
      <c r="N6930" s="29"/>
      <c r="O6930" s="30"/>
      <c r="P6930" s="52">
        <v>19.173158534080901</v>
      </c>
      <c r="Q6930" s="53">
        <v>19.173158534080901</v>
      </c>
      <c r="R6930" s="54">
        <v>19.173158534080901</v>
      </c>
      <c r="S6930" s="45"/>
    </row>
    <row r="6931" spans="1:19">
      <c r="A6931" s="21">
        <v>40504</v>
      </c>
      <c r="B6931" s="22">
        <v>5</v>
      </c>
      <c r="C6931" s="23" t="s">
        <v>22</v>
      </c>
      <c r="D6931" s="23" t="s">
        <v>23</v>
      </c>
      <c r="E6931" s="2"/>
      <c r="F6931" s="1"/>
      <c r="G6931" s="35">
        <v>4374.0537453244069</v>
      </c>
      <c r="H6931" s="36">
        <v>4374.0537453244069</v>
      </c>
      <c r="I6931" s="36">
        <v>4374.0537453244069</v>
      </c>
      <c r="J6931" s="33">
        <v>1284.580731672</v>
      </c>
      <c r="K6931" s="29">
        <f t="shared" si="111"/>
        <v>3089.4730136524067</v>
      </c>
      <c r="L6931" s="29">
        <f t="shared" si="111"/>
        <v>3089.4730136524067</v>
      </c>
      <c r="M6931" s="34">
        <f t="shared" si="111"/>
        <v>3089.4730136524067</v>
      </c>
      <c r="N6931" s="29"/>
      <c r="O6931" s="30"/>
      <c r="P6931" s="52">
        <v>18.697600000000001</v>
      </c>
      <c r="Q6931" s="53">
        <v>18.697600000000001</v>
      </c>
      <c r="R6931" s="54">
        <v>18.697600000000001</v>
      </c>
      <c r="S6931" s="45"/>
    </row>
    <row r="6932" spans="1:19">
      <c r="A6932" s="21">
        <v>40504</v>
      </c>
      <c r="B6932" s="22">
        <v>6</v>
      </c>
      <c r="C6932" s="23" t="s">
        <v>22</v>
      </c>
      <c r="D6932" s="23" t="s">
        <v>23</v>
      </c>
      <c r="E6932" s="2"/>
      <c r="F6932" s="1"/>
      <c r="G6932" s="35">
        <v>4395.1341975803598</v>
      </c>
      <c r="H6932" s="36">
        <v>4395.1341975803598</v>
      </c>
      <c r="I6932" s="36">
        <v>4395.1341975803598</v>
      </c>
      <c r="J6932" s="33">
        <v>1289.6338950560003</v>
      </c>
      <c r="K6932" s="29">
        <f t="shared" si="111"/>
        <v>3105.5003025243595</v>
      </c>
      <c r="L6932" s="29">
        <f t="shared" si="111"/>
        <v>3105.5003025243595</v>
      </c>
      <c r="M6932" s="34">
        <f t="shared" si="111"/>
        <v>3105.5003025243595</v>
      </c>
      <c r="N6932" s="29"/>
      <c r="O6932" s="30"/>
      <c r="P6932" s="52">
        <v>18.697600000000001</v>
      </c>
      <c r="Q6932" s="53">
        <v>18.697600000000001</v>
      </c>
      <c r="R6932" s="54">
        <v>18.697600000000001</v>
      </c>
      <c r="S6932" s="45"/>
    </row>
    <row r="6933" spans="1:19">
      <c r="A6933" s="21">
        <v>40504</v>
      </c>
      <c r="B6933" s="22">
        <v>7</v>
      </c>
      <c r="C6933" s="23" t="s">
        <v>22</v>
      </c>
      <c r="D6933" s="23" t="s">
        <v>23</v>
      </c>
      <c r="E6933" s="2"/>
      <c r="F6933" s="1"/>
      <c r="G6933" s="35">
        <v>4435.4474124515045</v>
      </c>
      <c r="H6933" s="36">
        <v>4435.4474124515045</v>
      </c>
      <c r="I6933" s="36">
        <v>4435.4474124515045</v>
      </c>
      <c r="J6933" s="33">
        <v>1279.2157724000006</v>
      </c>
      <c r="K6933" s="29">
        <f t="shared" si="111"/>
        <v>3156.2316400515037</v>
      </c>
      <c r="L6933" s="29">
        <f t="shared" si="111"/>
        <v>3156.2316400515037</v>
      </c>
      <c r="M6933" s="34">
        <f t="shared" si="111"/>
        <v>3156.2316400515037</v>
      </c>
      <c r="N6933" s="29"/>
      <c r="O6933" s="30"/>
      <c r="P6933" s="52">
        <v>18.690100000000001</v>
      </c>
      <c r="Q6933" s="53">
        <v>18.690100000000001</v>
      </c>
      <c r="R6933" s="54">
        <v>18.690100000000001</v>
      </c>
      <c r="S6933" s="45"/>
    </row>
    <row r="6934" spans="1:19">
      <c r="A6934" s="21">
        <v>40504</v>
      </c>
      <c r="B6934" s="22">
        <v>8</v>
      </c>
      <c r="C6934" s="23" t="s">
        <v>22</v>
      </c>
      <c r="D6934" s="23" t="s">
        <v>23</v>
      </c>
      <c r="E6934" s="2"/>
      <c r="F6934" s="1"/>
      <c r="G6934" s="35">
        <v>4521.1528374691934</v>
      </c>
      <c r="H6934" s="36">
        <v>4521.1528374691934</v>
      </c>
      <c r="I6934" s="36">
        <v>4521.1528374691934</v>
      </c>
      <c r="J6934" s="33">
        <v>1296.4435397759996</v>
      </c>
      <c r="K6934" s="29">
        <f t="shared" si="111"/>
        <v>3224.7092976931935</v>
      </c>
      <c r="L6934" s="29">
        <f t="shared" si="111"/>
        <v>3224.7092976931935</v>
      </c>
      <c r="M6934" s="34">
        <f t="shared" si="111"/>
        <v>3224.7092976931935</v>
      </c>
      <c r="N6934" s="29"/>
      <c r="O6934" s="30"/>
      <c r="P6934" s="52">
        <v>18.690100000000001</v>
      </c>
      <c r="Q6934" s="53">
        <v>18.690100000000001</v>
      </c>
      <c r="R6934" s="54">
        <v>18.690100000000001</v>
      </c>
      <c r="S6934" s="45"/>
    </row>
    <row r="6935" spans="1:19">
      <c r="A6935" s="21">
        <v>40504</v>
      </c>
      <c r="B6935" s="22">
        <v>9</v>
      </c>
      <c r="C6935" s="23" t="s">
        <v>22</v>
      </c>
      <c r="D6935" s="23" t="s">
        <v>23</v>
      </c>
      <c r="E6935" s="2"/>
      <c r="F6935" s="1"/>
      <c r="G6935" s="35">
        <v>4681.6908384013032</v>
      </c>
      <c r="H6935" s="36">
        <v>4681.6908384013032</v>
      </c>
      <c r="I6935" s="36">
        <v>4681.6908384013032</v>
      </c>
      <c r="J6935" s="33">
        <v>1295.5674528959998</v>
      </c>
      <c r="K6935" s="29">
        <f t="shared" si="111"/>
        <v>3386.1233855053033</v>
      </c>
      <c r="L6935" s="29">
        <f t="shared" si="111"/>
        <v>3386.1233855053033</v>
      </c>
      <c r="M6935" s="34">
        <f t="shared" si="111"/>
        <v>3386.1233855053033</v>
      </c>
      <c r="N6935" s="29"/>
      <c r="O6935" s="30"/>
      <c r="P6935" s="52">
        <v>19.060600000000001</v>
      </c>
      <c r="Q6935" s="53">
        <v>19.060600000000001</v>
      </c>
      <c r="R6935" s="54">
        <v>19.060600000000001</v>
      </c>
      <c r="S6935" s="45"/>
    </row>
    <row r="6936" spans="1:19">
      <c r="A6936" s="21">
        <v>40504</v>
      </c>
      <c r="B6936" s="22">
        <v>10</v>
      </c>
      <c r="C6936" s="23" t="s">
        <v>22</v>
      </c>
      <c r="D6936" s="23" t="s">
        <v>23</v>
      </c>
      <c r="E6936" s="2"/>
      <c r="F6936" s="1"/>
      <c r="G6936" s="35">
        <v>4917.0337191293393</v>
      </c>
      <c r="H6936" s="36">
        <v>4917.0337191293393</v>
      </c>
      <c r="I6936" s="36">
        <v>4917.0337191293393</v>
      </c>
      <c r="J6936" s="33">
        <v>1283.935180872</v>
      </c>
      <c r="K6936" s="29">
        <f t="shared" si="111"/>
        <v>3633.098538257339</v>
      </c>
      <c r="L6936" s="29">
        <f t="shared" si="111"/>
        <v>3633.098538257339</v>
      </c>
      <c r="M6936" s="34">
        <f t="shared" si="111"/>
        <v>3633.098538257339</v>
      </c>
      <c r="N6936" s="29"/>
      <c r="O6936" s="30"/>
      <c r="P6936" s="52">
        <v>18.690100000000001</v>
      </c>
      <c r="Q6936" s="53">
        <v>18.690100000000001</v>
      </c>
      <c r="R6936" s="54">
        <v>18.690100000000001</v>
      </c>
      <c r="S6936" s="45"/>
    </row>
    <row r="6937" spans="1:19">
      <c r="A6937" s="21">
        <v>40504</v>
      </c>
      <c r="B6937" s="22">
        <v>11</v>
      </c>
      <c r="C6937" s="23" t="s">
        <v>22</v>
      </c>
      <c r="D6937" s="23" t="s">
        <v>23</v>
      </c>
      <c r="E6937" s="2"/>
      <c r="F6937" s="1"/>
      <c r="G6937" s="35">
        <v>5353.3582268200062</v>
      </c>
      <c r="H6937" s="36">
        <v>5353.3582268200062</v>
      </c>
      <c r="I6937" s="36">
        <v>5353.3582268200062</v>
      </c>
      <c r="J6937" s="33">
        <v>1300.2629781600003</v>
      </c>
      <c r="K6937" s="29">
        <f t="shared" si="111"/>
        <v>4053.0952486600058</v>
      </c>
      <c r="L6937" s="29">
        <f t="shared" si="111"/>
        <v>4053.0952486600058</v>
      </c>
      <c r="M6937" s="34">
        <f t="shared" si="111"/>
        <v>4053.0952486600058</v>
      </c>
      <c r="N6937" s="29"/>
      <c r="O6937" s="30"/>
      <c r="P6937" s="52">
        <v>19.1782</v>
      </c>
      <c r="Q6937" s="53">
        <v>19.1782</v>
      </c>
      <c r="R6937" s="54">
        <v>19.1782</v>
      </c>
      <c r="S6937" s="45"/>
    </row>
    <row r="6938" spans="1:19">
      <c r="A6938" s="21">
        <v>40504</v>
      </c>
      <c r="B6938" s="22">
        <v>12</v>
      </c>
      <c r="C6938" s="23" t="s">
        <v>22</v>
      </c>
      <c r="D6938" s="23" t="s">
        <v>24</v>
      </c>
      <c r="E6938" s="2"/>
      <c r="F6938" s="1"/>
      <c r="G6938" s="35">
        <v>5748.5815116080648</v>
      </c>
      <c r="H6938" s="36">
        <v>5748.5815116080648</v>
      </c>
      <c r="I6938" s="36">
        <v>5748.5815116080648</v>
      </c>
      <c r="J6938" s="33">
        <v>1303.0597134799998</v>
      </c>
      <c r="K6938" s="29">
        <f t="shared" si="111"/>
        <v>4445.5217981280648</v>
      </c>
      <c r="L6938" s="29">
        <f t="shared" si="111"/>
        <v>4445.5217981280648</v>
      </c>
      <c r="M6938" s="34">
        <f t="shared" si="111"/>
        <v>4445.5217981280648</v>
      </c>
      <c r="N6938" s="29"/>
      <c r="O6938" s="30"/>
      <c r="P6938" s="52">
        <v>19.9053738059004</v>
      </c>
      <c r="Q6938" s="53">
        <v>19.9053738059004</v>
      </c>
      <c r="R6938" s="54">
        <v>19.9053738059004</v>
      </c>
      <c r="S6938" s="45"/>
    </row>
    <row r="6939" spans="1:19">
      <c r="A6939" s="21">
        <v>40504</v>
      </c>
      <c r="B6939" s="22">
        <v>13</v>
      </c>
      <c r="C6939" s="23" t="s">
        <v>22</v>
      </c>
      <c r="D6939" s="23" t="s">
        <v>24</v>
      </c>
      <c r="E6939" s="2"/>
      <c r="F6939" s="1"/>
      <c r="G6939" s="35">
        <v>6159.9925459276201</v>
      </c>
      <c r="H6939" s="36">
        <v>6159.9925459276201</v>
      </c>
      <c r="I6939" s="36">
        <v>6159.9925459276201</v>
      </c>
      <c r="J6939" s="33">
        <v>1292.7003543200003</v>
      </c>
      <c r="K6939" s="29">
        <f t="shared" si="111"/>
        <v>4867.2921916076193</v>
      </c>
      <c r="L6939" s="29">
        <f t="shared" si="111"/>
        <v>4867.2921916076193</v>
      </c>
      <c r="M6939" s="34">
        <f t="shared" si="111"/>
        <v>4867.2921916076193</v>
      </c>
      <c r="N6939" s="29"/>
      <c r="O6939" s="30"/>
      <c r="P6939" s="52">
        <v>23.404407308647901</v>
      </c>
      <c r="Q6939" s="53">
        <v>23.404407308647901</v>
      </c>
      <c r="R6939" s="54">
        <v>23.404407308647901</v>
      </c>
      <c r="S6939" s="45"/>
    </row>
    <row r="6940" spans="1:19">
      <c r="A6940" s="21">
        <v>40504</v>
      </c>
      <c r="B6940" s="22">
        <v>14</v>
      </c>
      <c r="C6940" s="23" t="s">
        <v>22</v>
      </c>
      <c r="D6940" s="23" t="s">
        <v>24</v>
      </c>
      <c r="E6940" s="2"/>
      <c r="F6940" s="1"/>
      <c r="G6940" s="35">
        <v>6406.0970845922993</v>
      </c>
      <c r="H6940" s="36">
        <v>6406.0970845922993</v>
      </c>
      <c r="I6940" s="36">
        <v>6406.0970845922993</v>
      </c>
      <c r="J6940" s="33">
        <v>1278.8707695760002</v>
      </c>
      <c r="K6940" s="29">
        <f t="shared" si="111"/>
        <v>5127.2263150162989</v>
      </c>
      <c r="L6940" s="29">
        <f t="shared" si="111"/>
        <v>5127.2263150162989</v>
      </c>
      <c r="M6940" s="34">
        <f t="shared" si="111"/>
        <v>5127.2263150162989</v>
      </c>
      <c r="N6940" s="29"/>
      <c r="O6940" s="30"/>
      <c r="P6940" s="52">
        <v>22.966999999999999</v>
      </c>
      <c r="Q6940" s="53">
        <v>22.966999999999999</v>
      </c>
      <c r="R6940" s="54">
        <v>22.966999999999999</v>
      </c>
      <c r="S6940" s="45"/>
    </row>
    <row r="6941" spans="1:19">
      <c r="A6941" s="21">
        <v>40504</v>
      </c>
      <c r="B6941" s="22">
        <v>15</v>
      </c>
      <c r="C6941" s="23" t="s">
        <v>22</v>
      </c>
      <c r="D6941" s="23" t="s">
        <v>24</v>
      </c>
      <c r="E6941" s="2"/>
      <c r="F6941" s="1"/>
      <c r="G6941" s="35">
        <v>6545.1397155751019</v>
      </c>
      <c r="H6941" s="36">
        <v>6545.1397155751019</v>
      </c>
      <c r="I6941" s="36">
        <v>6545.1397155751019</v>
      </c>
      <c r="J6941" s="33">
        <v>1289.1121239919999</v>
      </c>
      <c r="K6941" s="29">
        <f t="shared" si="111"/>
        <v>5256.0275915831025</v>
      </c>
      <c r="L6941" s="29">
        <f t="shared" si="111"/>
        <v>5256.0275915831025</v>
      </c>
      <c r="M6941" s="34">
        <f t="shared" si="111"/>
        <v>5256.0275915831025</v>
      </c>
      <c r="N6941" s="29"/>
      <c r="O6941" s="30"/>
      <c r="P6941" s="52">
        <v>24.4132</v>
      </c>
      <c r="Q6941" s="53">
        <v>24.4132</v>
      </c>
      <c r="R6941" s="54">
        <v>24.4132</v>
      </c>
      <c r="S6941" s="45"/>
    </row>
    <row r="6942" spans="1:19">
      <c r="A6942" s="21">
        <v>40504</v>
      </c>
      <c r="B6942" s="22">
        <v>16</v>
      </c>
      <c r="C6942" s="23" t="s">
        <v>22</v>
      </c>
      <c r="D6942" s="23" t="s">
        <v>24</v>
      </c>
      <c r="E6942" s="2"/>
      <c r="F6942" s="1"/>
      <c r="G6942" s="35">
        <v>6611.6461240494536</v>
      </c>
      <c r="H6942" s="36">
        <v>6611.6461240494536</v>
      </c>
      <c r="I6942" s="36">
        <v>6611.6461240494536</v>
      </c>
      <c r="J6942" s="33">
        <v>1271.5066948800004</v>
      </c>
      <c r="K6942" s="29">
        <f t="shared" si="111"/>
        <v>5340.1394291694533</v>
      </c>
      <c r="L6942" s="29">
        <f t="shared" si="111"/>
        <v>5340.1394291694533</v>
      </c>
      <c r="M6942" s="34">
        <f t="shared" si="111"/>
        <v>5340.1394291694533</v>
      </c>
      <c r="N6942" s="29"/>
      <c r="O6942" s="30"/>
      <c r="P6942" s="52">
        <v>37.863905700956998</v>
      </c>
      <c r="Q6942" s="53">
        <v>37.863905700956998</v>
      </c>
      <c r="R6942" s="54">
        <v>37.863905700956998</v>
      </c>
      <c r="S6942" s="45"/>
    </row>
    <row r="6943" spans="1:19">
      <c r="A6943" s="21">
        <v>40504</v>
      </c>
      <c r="B6943" s="22">
        <v>17</v>
      </c>
      <c r="C6943" s="23" t="s">
        <v>22</v>
      </c>
      <c r="D6943" s="23" t="s">
        <v>24</v>
      </c>
      <c r="E6943" s="2"/>
      <c r="F6943" s="1"/>
      <c r="G6943" s="35">
        <v>6681.0995004478164</v>
      </c>
      <c r="H6943" s="36">
        <v>6681.0995004478164</v>
      </c>
      <c r="I6943" s="36">
        <v>6681.0995004478164</v>
      </c>
      <c r="J6943" s="33">
        <v>1275.9246828319999</v>
      </c>
      <c r="K6943" s="29">
        <f t="shared" si="111"/>
        <v>5405.1748176158162</v>
      </c>
      <c r="L6943" s="29">
        <f t="shared" si="111"/>
        <v>5405.1748176158162</v>
      </c>
      <c r="M6943" s="34">
        <f t="shared" si="111"/>
        <v>5405.1748176158162</v>
      </c>
      <c r="N6943" s="29"/>
      <c r="O6943" s="30"/>
      <c r="P6943" s="52">
        <v>38.722000000000001</v>
      </c>
      <c r="Q6943" s="53">
        <v>38.722000000000001</v>
      </c>
      <c r="R6943" s="54">
        <v>38.722000000000001</v>
      </c>
      <c r="S6943" s="45"/>
    </row>
    <row r="6944" spans="1:19">
      <c r="A6944" s="21">
        <v>40504</v>
      </c>
      <c r="B6944" s="22">
        <v>18</v>
      </c>
      <c r="C6944" s="23" t="s">
        <v>22</v>
      </c>
      <c r="D6944" s="23" t="s">
        <v>24</v>
      </c>
      <c r="E6944" s="2"/>
      <c r="F6944" s="1"/>
      <c r="G6944" s="35">
        <v>6705.0087407462624</v>
      </c>
      <c r="H6944" s="36">
        <v>6705.0087407462624</v>
      </c>
      <c r="I6944" s="36">
        <v>6705.0087407462624</v>
      </c>
      <c r="J6944" s="33">
        <v>1284.313755656</v>
      </c>
      <c r="K6944" s="29">
        <f t="shared" si="111"/>
        <v>5420.694985090262</v>
      </c>
      <c r="L6944" s="29">
        <f t="shared" si="111"/>
        <v>5420.694985090262</v>
      </c>
      <c r="M6944" s="34">
        <f t="shared" si="111"/>
        <v>5420.694985090262</v>
      </c>
      <c r="N6944" s="29"/>
      <c r="O6944" s="30"/>
      <c r="P6944" s="52">
        <v>37.047459260891998</v>
      </c>
      <c r="Q6944" s="53">
        <v>37.047459260891998</v>
      </c>
      <c r="R6944" s="54">
        <v>37.047459260891998</v>
      </c>
      <c r="S6944" s="45"/>
    </row>
    <row r="6945" spans="1:19">
      <c r="A6945" s="21">
        <v>40504</v>
      </c>
      <c r="B6945" s="22">
        <v>19</v>
      </c>
      <c r="C6945" s="23" t="s">
        <v>22</v>
      </c>
      <c r="D6945" s="23" t="s">
        <v>24</v>
      </c>
      <c r="E6945" s="2"/>
      <c r="F6945" s="1"/>
      <c r="G6945" s="35">
        <v>6710.0897203572549</v>
      </c>
      <c r="H6945" s="36">
        <v>6710.0897203572549</v>
      </c>
      <c r="I6945" s="36">
        <v>6710.0897203572549</v>
      </c>
      <c r="J6945" s="33">
        <v>1272.1523925680001</v>
      </c>
      <c r="K6945" s="29">
        <f t="shared" si="111"/>
        <v>5437.9373277892546</v>
      </c>
      <c r="L6945" s="29">
        <f t="shared" si="111"/>
        <v>5437.9373277892546</v>
      </c>
      <c r="M6945" s="34">
        <f t="shared" si="111"/>
        <v>5437.9373277892546</v>
      </c>
      <c r="N6945" s="29"/>
      <c r="O6945" s="30"/>
      <c r="P6945" s="52">
        <v>38.975000000000001</v>
      </c>
      <c r="Q6945" s="53">
        <v>38.975000000000001</v>
      </c>
      <c r="R6945" s="54">
        <v>38.975000000000001</v>
      </c>
      <c r="S6945" s="45"/>
    </row>
    <row r="6946" spans="1:19">
      <c r="A6946" s="21">
        <v>40504</v>
      </c>
      <c r="B6946" s="22">
        <v>20</v>
      </c>
      <c r="C6946" s="23" t="s">
        <v>22</v>
      </c>
      <c r="D6946" s="23" t="s">
        <v>24</v>
      </c>
      <c r="E6946" s="2"/>
      <c r="F6946" s="1"/>
      <c r="G6946" s="35">
        <v>6715.4313439122461</v>
      </c>
      <c r="H6946" s="36">
        <v>6715.4313439122461</v>
      </c>
      <c r="I6946" s="36">
        <v>6715.4313439122461</v>
      </c>
      <c r="J6946" s="33">
        <v>1262.3931499439996</v>
      </c>
      <c r="K6946" s="29">
        <f t="shared" si="111"/>
        <v>5453.0381939682466</v>
      </c>
      <c r="L6946" s="29">
        <f t="shared" si="111"/>
        <v>5453.0381939682466</v>
      </c>
      <c r="M6946" s="34">
        <f t="shared" si="111"/>
        <v>5453.0381939682466</v>
      </c>
      <c r="N6946" s="29"/>
      <c r="O6946" s="30"/>
      <c r="P6946" s="52">
        <v>42.031096819858497</v>
      </c>
      <c r="Q6946" s="53">
        <v>42.031096819858497</v>
      </c>
      <c r="R6946" s="54">
        <v>42.031096819858497</v>
      </c>
      <c r="S6946" s="45"/>
    </row>
    <row r="6947" spans="1:19">
      <c r="A6947" s="21">
        <v>40504</v>
      </c>
      <c r="B6947" s="22">
        <v>21</v>
      </c>
      <c r="C6947" s="23" t="s">
        <v>22</v>
      </c>
      <c r="D6947" s="23" t="s">
        <v>24</v>
      </c>
      <c r="E6947" s="2"/>
      <c r="F6947" s="1"/>
      <c r="G6947" s="35">
        <v>6722.8928913344771</v>
      </c>
      <c r="H6947" s="36">
        <v>6722.8928913344771</v>
      </c>
      <c r="I6947" s="36">
        <v>6722.8928913344771</v>
      </c>
      <c r="J6947" s="33">
        <v>1282.545146056</v>
      </c>
      <c r="K6947" s="29">
        <f t="shared" si="111"/>
        <v>5440.3477452784773</v>
      </c>
      <c r="L6947" s="29">
        <f t="shared" si="111"/>
        <v>5440.3477452784773</v>
      </c>
      <c r="M6947" s="34">
        <f t="shared" si="111"/>
        <v>5440.3477452784773</v>
      </c>
      <c r="N6947" s="29"/>
      <c r="O6947" s="30"/>
      <c r="P6947" s="52">
        <v>57.551142510497399</v>
      </c>
      <c r="Q6947" s="53">
        <v>57.551142510497399</v>
      </c>
      <c r="R6947" s="54">
        <v>57.551142510497399</v>
      </c>
      <c r="S6947" s="45"/>
    </row>
    <row r="6948" spans="1:19">
      <c r="A6948" s="21">
        <v>40504</v>
      </c>
      <c r="B6948" s="22">
        <v>22</v>
      </c>
      <c r="C6948" s="23" t="s">
        <v>22</v>
      </c>
      <c r="D6948" s="23" t="s">
        <v>24</v>
      </c>
      <c r="E6948" s="2"/>
      <c r="F6948" s="1"/>
      <c r="G6948" s="35">
        <v>6741.0683242400137</v>
      </c>
      <c r="H6948" s="36">
        <v>6741.0683242400137</v>
      </c>
      <c r="I6948" s="36">
        <v>6741.0683242400137</v>
      </c>
      <c r="J6948" s="33">
        <v>1271.319847</v>
      </c>
      <c r="K6948" s="29">
        <f t="shared" si="111"/>
        <v>5469.7484772400139</v>
      </c>
      <c r="L6948" s="29">
        <f t="shared" si="111"/>
        <v>5469.7484772400139</v>
      </c>
      <c r="M6948" s="34">
        <f t="shared" si="111"/>
        <v>5469.7484772400139</v>
      </c>
      <c r="N6948" s="29"/>
      <c r="O6948" s="30"/>
      <c r="P6948" s="52">
        <v>57.2719642415734</v>
      </c>
      <c r="Q6948" s="53">
        <v>57.2719642415734</v>
      </c>
      <c r="R6948" s="54">
        <v>57.2719642415734</v>
      </c>
      <c r="S6948" s="45"/>
    </row>
    <row r="6949" spans="1:19">
      <c r="A6949" s="21">
        <v>40504</v>
      </c>
      <c r="B6949" s="22">
        <v>23</v>
      </c>
      <c r="C6949" s="23" t="s">
        <v>22</v>
      </c>
      <c r="D6949" s="23" t="s">
        <v>24</v>
      </c>
      <c r="E6949" s="2"/>
      <c r="F6949" s="1"/>
      <c r="G6949" s="35">
        <v>6715.8379693350889</v>
      </c>
      <c r="H6949" s="36">
        <v>6715.8379693350889</v>
      </c>
      <c r="I6949" s="36">
        <v>6715.8379693350889</v>
      </c>
      <c r="J6949" s="33">
        <v>1268.6573638960001</v>
      </c>
      <c r="K6949" s="29">
        <f t="shared" si="111"/>
        <v>5447.180605439089</v>
      </c>
      <c r="L6949" s="29">
        <f t="shared" si="111"/>
        <v>5447.180605439089</v>
      </c>
      <c r="M6949" s="34">
        <f t="shared" si="111"/>
        <v>5447.180605439089</v>
      </c>
      <c r="N6949" s="29"/>
      <c r="O6949" s="30"/>
      <c r="P6949" s="52">
        <v>61.7849806194791</v>
      </c>
      <c r="Q6949" s="53">
        <v>57.268860776180297</v>
      </c>
      <c r="R6949" s="54">
        <v>57.559354676569903</v>
      </c>
      <c r="S6949" s="45"/>
    </row>
    <row r="6950" spans="1:19">
      <c r="A6950" s="21">
        <v>40504</v>
      </c>
      <c r="B6950" s="22">
        <v>24</v>
      </c>
      <c r="C6950" s="23" t="s">
        <v>22</v>
      </c>
      <c r="D6950" s="23" t="s">
        <v>24</v>
      </c>
      <c r="E6950" s="2"/>
      <c r="F6950" s="1"/>
      <c r="G6950" s="35">
        <v>6702.2467399441794</v>
      </c>
      <c r="H6950" s="36">
        <v>6702.2467399441794</v>
      </c>
      <c r="I6950" s="36">
        <v>6702.2467399441794</v>
      </c>
      <c r="J6950" s="33">
        <v>1276.61924884</v>
      </c>
      <c r="K6950" s="29">
        <f t="shared" si="111"/>
        <v>5425.6274911041792</v>
      </c>
      <c r="L6950" s="29">
        <f t="shared" si="111"/>
        <v>5425.6274911041792</v>
      </c>
      <c r="M6950" s="34">
        <f t="shared" si="111"/>
        <v>5425.6274911041792</v>
      </c>
      <c r="N6950" s="29"/>
      <c r="O6950" s="30"/>
      <c r="P6950" s="52">
        <v>60.451472656554003</v>
      </c>
      <c r="Q6950" s="53">
        <v>65.780299999999997</v>
      </c>
      <c r="R6950" s="54">
        <v>57.282825590134401</v>
      </c>
      <c r="S6950" s="45"/>
    </row>
    <row r="6951" spans="1:19">
      <c r="A6951" s="21">
        <v>40504</v>
      </c>
      <c r="B6951" s="22">
        <v>25</v>
      </c>
      <c r="C6951" s="23" t="s">
        <v>22</v>
      </c>
      <c r="D6951" s="23" t="s">
        <v>24</v>
      </c>
      <c r="E6951" s="2"/>
      <c r="F6951" s="1"/>
      <c r="G6951" s="35">
        <v>6714.5522610326152</v>
      </c>
      <c r="H6951" s="36">
        <v>6714.5522610326152</v>
      </c>
      <c r="I6951" s="36">
        <v>6714.5522610326152</v>
      </c>
      <c r="J6951" s="33">
        <v>1285.5362542160001</v>
      </c>
      <c r="K6951" s="29">
        <f t="shared" si="111"/>
        <v>5429.0160068166151</v>
      </c>
      <c r="L6951" s="29">
        <f t="shared" si="111"/>
        <v>5429.0160068166151</v>
      </c>
      <c r="M6951" s="34">
        <f t="shared" si="111"/>
        <v>5429.0160068166151</v>
      </c>
      <c r="N6951" s="29"/>
      <c r="O6951" s="30"/>
      <c r="P6951" s="52">
        <v>51.351199999999999</v>
      </c>
      <c r="Q6951" s="53">
        <v>55.560791408655803</v>
      </c>
      <c r="R6951" s="54">
        <v>56.572600000000001</v>
      </c>
      <c r="S6951" s="45"/>
    </row>
    <row r="6952" spans="1:19">
      <c r="A6952" s="21">
        <v>40504</v>
      </c>
      <c r="B6952" s="22">
        <v>26</v>
      </c>
      <c r="C6952" s="23" t="s">
        <v>22</v>
      </c>
      <c r="D6952" s="23" t="s">
        <v>24</v>
      </c>
      <c r="E6952" s="2"/>
      <c r="F6952" s="1"/>
      <c r="G6952" s="35">
        <v>6740.3756598720338</v>
      </c>
      <c r="H6952" s="36">
        <v>6740.3756598720338</v>
      </c>
      <c r="I6952" s="36">
        <v>6740.3756598720338</v>
      </c>
      <c r="J6952" s="33">
        <v>1298.2415201439997</v>
      </c>
      <c r="K6952" s="29">
        <f t="shared" si="111"/>
        <v>5442.1341397280339</v>
      </c>
      <c r="L6952" s="29">
        <f t="shared" si="111"/>
        <v>5442.1341397280339</v>
      </c>
      <c r="M6952" s="34">
        <f t="shared" si="111"/>
        <v>5442.1341397280339</v>
      </c>
      <c r="N6952" s="29"/>
      <c r="O6952" s="30"/>
      <c r="P6952" s="52">
        <v>41.991399999999999</v>
      </c>
      <c r="Q6952" s="53">
        <v>38.975000000000001</v>
      </c>
      <c r="R6952" s="54">
        <v>38.975000000000001</v>
      </c>
      <c r="S6952" s="45"/>
    </row>
    <row r="6953" spans="1:19">
      <c r="A6953" s="21">
        <v>40504</v>
      </c>
      <c r="B6953" s="22">
        <v>27</v>
      </c>
      <c r="C6953" s="23" t="s">
        <v>22</v>
      </c>
      <c r="D6953" s="23" t="s">
        <v>24</v>
      </c>
      <c r="E6953" s="2"/>
      <c r="F6953" s="1"/>
      <c r="G6953" s="35">
        <v>6745.1384847347126</v>
      </c>
      <c r="H6953" s="36">
        <v>6745.1384847347126</v>
      </c>
      <c r="I6953" s="36">
        <v>6745.1384847347126</v>
      </c>
      <c r="J6953" s="33">
        <v>1297.8826678799996</v>
      </c>
      <c r="K6953" s="29">
        <f t="shared" si="111"/>
        <v>5447.255816854713</v>
      </c>
      <c r="L6953" s="29">
        <f t="shared" si="111"/>
        <v>5447.255816854713</v>
      </c>
      <c r="M6953" s="34">
        <f t="shared" si="111"/>
        <v>5447.255816854713</v>
      </c>
      <c r="N6953" s="29"/>
      <c r="O6953" s="30"/>
      <c r="P6953" s="52">
        <v>41.255800000000001</v>
      </c>
      <c r="Q6953" s="53">
        <v>38.722000000000001</v>
      </c>
      <c r="R6953" s="54">
        <v>38.964833833427598</v>
      </c>
      <c r="S6953" s="45"/>
    </row>
    <row r="6954" spans="1:19">
      <c r="A6954" s="21">
        <v>40504</v>
      </c>
      <c r="B6954" s="22">
        <v>28</v>
      </c>
      <c r="C6954" s="23" t="s">
        <v>22</v>
      </c>
      <c r="D6954" s="23" t="s">
        <v>24</v>
      </c>
      <c r="E6954" s="2"/>
      <c r="F6954" s="1"/>
      <c r="G6954" s="35">
        <v>6727.7167863147215</v>
      </c>
      <c r="H6954" s="36">
        <v>6727.7167863147215</v>
      </c>
      <c r="I6954" s="36">
        <v>6727.7167863147215</v>
      </c>
      <c r="J6954" s="33">
        <v>1297.6179752160003</v>
      </c>
      <c r="K6954" s="29">
        <f t="shared" si="111"/>
        <v>5430.0988110987209</v>
      </c>
      <c r="L6954" s="29">
        <f t="shared" si="111"/>
        <v>5430.0988110987209</v>
      </c>
      <c r="M6954" s="34">
        <f t="shared" si="111"/>
        <v>5430.0988110987209</v>
      </c>
      <c r="N6954" s="29"/>
      <c r="O6954" s="30"/>
      <c r="P6954" s="52">
        <v>41.228924801869198</v>
      </c>
      <c r="Q6954" s="53">
        <v>41.364118702847001</v>
      </c>
      <c r="R6954" s="54">
        <v>38.722000000000001</v>
      </c>
      <c r="S6954" s="45"/>
    </row>
    <row r="6955" spans="1:19">
      <c r="A6955" s="21">
        <v>40504</v>
      </c>
      <c r="B6955" s="22">
        <v>29</v>
      </c>
      <c r="C6955" s="23" t="s">
        <v>22</v>
      </c>
      <c r="D6955" s="23" t="s">
        <v>24</v>
      </c>
      <c r="E6955" s="2"/>
      <c r="F6955" s="1"/>
      <c r="G6955" s="35">
        <v>6691.4175726248277</v>
      </c>
      <c r="H6955" s="36">
        <v>6691.4175726248277</v>
      </c>
      <c r="I6955" s="36">
        <v>6691.4175726248277</v>
      </c>
      <c r="J6955" s="33">
        <v>1288.1789733199998</v>
      </c>
      <c r="K6955" s="29">
        <f t="shared" si="111"/>
        <v>5403.2385993048283</v>
      </c>
      <c r="L6955" s="29">
        <f t="shared" si="111"/>
        <v>5403.2385993048283</v>
      </c>
      <c r="M6955" s="34">
        <f t="shared" si="111"/>
        <v>5403.2385993048283</v>
      </c>
      <c r="N6955" s="29"/>
      <c r="O6955" s="30"/>
      <c r="P6955" s="52">
        <v>40.438451965129097</v>
      </c>
      <c r="Q6955" s="53">
        <v>38.722000000000001</v>
      </c>
      <c r="R6955" s="54">
        <v>38.722000000000001</v>
      </c>
      <c r="S6955" s="45"/>
    </row>
    <row r="6956" spans="1:19">
      <c r="A6956" s="21">
        <v>40504</v>
      </c>
      <c r="B6956" s="22">
        <v>30</v>
      </c>
      <c r="C6956" s="23" t="s">
        <v>22</v>
      </c>
      <c r="D6956" s="23" t="s">
        <v>24</v>
      </c>
      <c r="E6956" s="2"/>
      <c r="F6956" s="1"/>
      <c r="G6956" s="35">
        <v>6733.3837247329184</v>
      </c>
      <c r="H6956" s="36">
        <v>6733.3837247329184</v>
      </c>
      <c r="I6956" s="36">
        <v>6733.3837247329184</v>
      </c>
      <c r="J6956" s="33">
        <v>1304.1272281200002</v>
      </c>
      <c r="K6956" s="29">
        <f t="shared" si="111"/>
        <v>5429.2564966129185</v>
      </c>
      <c r="L6956" s="29">
        <f t="shared" si="111"/>
        <v>5429.2564966129185</v>
      </c>
      <c r="M6956" s="34">
        <f t="shared" si="111"/>
        <v>5429.2564966129185</v>
      </c>
      <c r="N6956" s="29"/>
      <c r="O6956" s="30"/>
      <c r="P6956" s="52">
        <v>46.428699999999999</v>
      </c>
      <c r="Q6956" s="53">
        <v>41.256100000000004</v>
      </c>
      <c r="R6956" s="54">
        <v>38.975000000000001</v>
      </c>
      <c r="S6956" s="45"/>
    </row>
    <row r="6957" spans="1:19">
      <c r="A6957" s="21">
        <v>40504</v>
      </c>
      <c r="B6957" s="22">
        <v>31</v>
      </c>
      <c r="C6957" s="23" t="s">
        <v>22</v>
      </c>
      <c r="D6957" s="23" t="s">
        <v>24</v>
      </c>
      <c r="E6957" s="2"/>
      <c r="F6957" s="1"/>
      <c r="G6957" s="35">
        <v>6729.1189397503949</v>
      </c>
      <c r="H6957" s="36">
        <v>6729.1189397503949</v>
      </c>
      <c r="I6957" s="36">
        <v>6729.1189397503949</v>
      </c>
      <c r="J6957" s="33">
        <v>1307.2677057600001</v>
      </c>
      <c r="K6957" s="29">
        <f t="shared" si="111"/>
        <v>5421.8512339903946</v>
      </c>
      <c r="L6957" s="29">
        <f t="shared" si="111"/>
        <v>5421.8512339903946</v>
      </c>
      <c r="M6957" s="34">
        <f t="shared" si="111"/>
        <v>5421.8512339903946</v>
      </c>
      <c r="N6957" s="29"/>
      <c r="O6957" s="30"/>
      <c r="P6957" s="52">
        <v>46.359240756077497</v>
      </c>
      <c r="Q6957" s="53">
        <v>41.5861627916643</v>
      </c>
      <c r="R6957" s="54">
        <v>38.975000000000001</v>
      </c>
      <c r="S6957" s="45"/>
    </row>
    <row r="6958" spans="1:19">
      <c r="A6958" s="21">
        <v>40504</v>
      </c>
      <c r="B6958" s="22">
        <v>32</v>
      </c>
      <c r="C6958" s="23" t="s">
        <v>22</v>
      </c>
      <c r="D6958" s="23" t="s">
        <v>24</v>
      </c>
      <c r="E6958" s="2"/>
      <c r="F6958" s="1"/>
      <c r="G6958" s="35">
        <v>6715.7916644951665</v>
      </c>
      <c r="H6958" s="36">
        <v>6715.7916644951665</v>
      </c>
      <c r="I6958" s="36">
        <v>6715.7916644951665</v>
      </c>
      <c r="J6958" s="33">
        <v>1301.9627314480001</v>
      </c>
      <c r="K6958" s="29">
        <f t="shared" si="111"/>
        <v>5413.8289330471662</v>
      </c>
      <c r="L6958" s="29">
        <f t="shared" si="111"/>
        <v>5413.8289330471662</v>
      </c>
      <c r="M6958" s="34">
        <f t="shared" si="111"/>
        <v>5413.8289330471662</v>
      </c>
      <c r="N6958" s="29"/>
      <c r="O6958" s="30"/>
      <c r="P6958" s="52">
        <v>38.722000000000001</v>
      </c>
      <c r="Q6958" s="53">
        <v>38.722000000000001</v>
      </c>
      <c r="R6958" s="54">
        <v>38.722000000000001</v>
      </c>
      <c r="S6958" s="45"/>
    </row>
    <row r="6959" spans="1:19">
      <c r="A6959" s="21">
        <v>40504</v>
      </c>
      <c r="B6959" s="22">
        <v>33</v>
      </c>
      <c r="C6959" s="23" t="s">
        <v>22</v>
      </c>
      <c r="D6959" s="23" t="s">
        <v>24</v>
      </c>
      <c r="E6959" s="2"/>
      <c r="F6959" s="1"/>
      <c r="G6959" s="35">
        <v>6615.7358051811634</v>
      </c>
      <c r="H6959" s="36">
        <v>6615.7358051811634</v>
      </c>
      <c r="I6959" s="36">
        <v>6615.7358051811634</v>
      </c>
      <c r="J6959" s="33">
        <v>1297.6550998159998</v>
      </c>
      <c r="K6959" s="29">
        <f t="shared" si="111"/>
        <v>5318.0807053651633</v>
      </c>
      <c r="L6959" s="29">
        <f t="shared" si="111"/>
        <v>5318.0807053651633</v>
      </c>
      <c r="M6959" s="34">
        <f t="shared" si="111"/>
        <v>5318.0807053651633</v>
      </c>
      <c r="N6959" s="29"/>
      <c r="O6959" s="30"/>
      <c r="P6959" s="52">
        <v>35.099299999999999</v>
      </c>
      <c r="Q6959" s="53">
        <v>35.099299999999999</v>
      </c>
      <c r="R6959" s="54">
        <v>35.099299999999999</v>
      </c>
      <c r="S6959" s="45"/>
    </row>
    <row r="6960" spans="1:19">
      <c r="A6960" s="21">
        <v>40504</v>
      </c>
      <c r="B6960" s="22">
        <v>34</v>
      </c>
      <c r="C6960" s="23" t="s">
        <v>22</v>
      </c>
      <c r="D6960" s="23" t="s">
        <v>24</v>
      </c>
      <c r="E6960" s="2"/>
      <c r="F6960" s="1"/>
      <c r="G6960" s="35">
        <v>6517.5070824767336</v>
      </c>
      <c r="H6960" s="36">
        <v>6517.5070824767336</v>
      </c>
      <c r="I6960" s="36">
        <v>6517.5070824767336</v>
      </c>
      <c r="J6960" s="33">
        <v>1302.3909011839999</v>
      </c>
      <c r="K6960" s="29">
        <f t="shared" si="111"/>
        <v>5215.1161812927339</v>
      </c>
      <c r="L6960" s="29">
        <f t="shared" si="111"/>
        <v>5215.1161812927339</v>
      </c>
      <c r="M6960" s="34">
        <f t="shared" si="111"/>
        <v>5215.1161812927339</v>
      </c>
      <c r="N6960" s="29"/>
      <c r="O6960" s="30"/>
      <c r="P6960" s="52">
        <v>31.616800000000001</v>
      </c>
      <c r="Q6960" s="53">
        <v>37.541282881150501</v>
      </c>
      <c r="R6960" s="54">
        <v>37.541282881150501</v>
      </c>
      <c r="S6960" s="45"/>
    </row>
    <row r="6961" spans="1:19">
      <c r="A6961" s="21">
        <v>40504</v>
      </c>
      <c r="B6961" s="22">
        <v>35</v>
      </c>
      <c r="C6961" s="23" t="s">
        <v>22</v>
      </c>
      <c r="D6961" s="23" t="s">
        <v>24</v>
      </c>
      <c r="E6961" s="2"/>
      <c r="F6961" s="1"/>
      <c r="G6961" s="35">
        <v>6495.5398520765839</v>
      </c>
      <c r="H6961" s="36">
        <v>6495.5398520765839</v>
      </c>
      <c r="I6961" s="36">
        <v>6495.5398520765839</v>
      </c>
      <c r="J6961" s="33">
        <v>1278.8438832160002</v>
      </c>
      <c r="K6961" s="29">
        <f t="shared" si="111"/>
        <v>5216.6959688605839</v>
      </c>
      <c r="L6961" s="29">
        <f t="shared" si="111"/>
        <v>5216.6959688605839</v>
      </c>
      <c r="M6961" s="34">
        <f t="shared" si="111"/>
        <v>5216.6959688605839</v>
      </c>
      <c r="N6961" s="29"/>
      <c r="O6961" s="30"/>
      <c r="P6961" s="52">
        <v>34.715800000000002</v>
      </c>
      <c r="Q6961" s="53">
        <v>34.715800000000002</v>
      </c>
      <c r="R6961" s="54">
        <v>34.715800000000002</v>
      </c>
      <c r="S6961" s="45"/>
    </row>
    <row r="6962" spans="1:19">
      <c r="A6962" s="21">
        <v>40504</v>
      </c>
      <c r="B6962" s="22">
        <v>36</v>
      </c>
      <c r="C6962" s="23" t="s">
        <v>22</v>
      </c>
      <c r="D6962" s="23" t="s">
        <v>24</v>
      </c>
      <c r="E6962" s="2"/>
      <c r="F6962" s="1"/>
      <c r="G6962" s="35">
        <v>6693.3286892665992</v>
      </c>
      <c r="H6962" s="36">
        <v>6693.3286892665992</v>
      </c>
      <c r="I6962" s="36">
        <v>6693.3286892665992</v>
      </c>
      <c r="J6962" s="33">
        <v>1287.5405565919998</v>
      </c>
      <c r="K6962" s="29">
        <f t="shared" si="111"/>
        <v>5405.7881326745992</v>
      </c>
      <c r="L6962" s="29">
        <f t="shared" si="111"/>
        <v>5405.7881326745992</v>
      </c>
      <c r="M6962" s="34">
        <f t="shared" si="111"/>
        <v>5405.7881326745992</v>
      </c>
      <c r="N6962" s="29"/>
      <c r="O6962" s="30"/>
      <c r="P6962" s="52">
        <v>37.409202143684197</v>
      </c>
      <c r="Q6962" s="53">
        <v>37.409202143684197</v>
      </c>
      <c r="R6962" s="54">
        <v>37.409202143684197</v>
      </c>
      <c r="S6962" s="45"/>
    </row>
    <row r="6963" spans="1:19">
      <c r="A6963" s="21">
        <v>40504</v>
      </c>
      <c r="B6963" s="22">
        <v>37</v>
      </c>
      <c r="C6963" s="23" t="s">
        <v>22</v>
      </c>
      <c r="D6963" s="23" t="s">
        <v>24</v>
      </c>
      <c r="E6963" s="2"/>
      <c r="F6963" s="1"/>
      <c r="G6963" s="35">
        <v>6633.4420466226848</v>
      </c>
      <c r="H6963" s="36">
        <v>6633.4420466226848</v>
      </c>
      <c r="I6963" s="36">
        <v>6633.4420466226848</v>
      </c>
      <c r="J6963" s="33">
        <v>1276.2060899840001</v>
      </c>
      <c r="K6963" s="29">
        <f t="shared" si="111"/>
        <v>5357.2359566386849</v>
      </c>
      <c r="L6963" s="29">
        <f t="shared" si="111"/>
        <v>5357.2359566386849</v>
      </c>
      <c r="M6963" s="34">
        <f t="shared" si="111"/>
        <v>5357.2359566386849</v>
      </c>
      <c r="N6963" s="29"/>
      <c r="O6963" s="30"/>
      <c r="P6963" s="52">
        <v>24.672886639024401</v>
      </c>
      <c r="Q6963" s="53">
        <v>24.672886639024401</v>
      </c>
      <c r="R6963" s="54">
        <v>24.672886639024401</v>
      </c>
      <c r="S6963" s="45"/>
    </row>
    <row r="6964" spans="1:19">
      <c r="A6964" s="21">
        <v>40504</v>
      </c>
      <c r="B6964" s="22">
        <v>38</v>
      </c>
      <c r="C6964" s="23" t="s">
        <v>22</v>
      </c>
      <c r="D6964" s="23" t="s">
        <v>24</v>
      </c>
      <c r="E6964" s="2"/>
      <c r="F6964" s="1"/>
      <c r="G6964" s="35">
        <v>6556.8621630054568</v>
      </c>
      <c r="H6964" s="36">
        <v>6556.8621630054568</v>
      </c>
      <c r="I6964" s="36">
        <v>6556.8621630054568</v>
      </c>
      <c r="J6964" s="33">
        <v>1282.0886752480001</v>
      </c>
      <c r="K6964" s="29">
        <f t="shared" si="111"/>
        <v>5274.7734877574567</v>
      </c>
      <c r="L6964" s="29">
        <f t="shared" si="111"/>
        <v>5274.7734877574567</v>
      </c>
      <c r="M6964" s="34">
        <f t="shared" si="111"/>
        <v>5274.7734877574567</v>
      </c>
      <c r="N6964" s="29"/>
      <c r="O6964" s="30"/>
      <c r="P6964" s="52">
        <v>24.4132</v>
      </c>
      <c r="Q6964" s="53">
        <v>24.4132</v>
      </c>
      <c r="R6964" s="54">
        <v>24.4132</v>
      </c>
      <c r="S6964" s="45"/>
    </row>
    <row r="6965" spans="1:19">
      <c r="A6965" s="21">
        <v>40504</v>
      </c>
      <c r="B6965" s="22">
        <v>39</v>
      </c>
      <c r="C6965" s="23" t="s">
        <v>22</v>
      </c>
      <c r="D6965" s="23" t="s">
        <v>24</v>
      </c>
      <c r="E6965" s="2"/>
      <c r="F6965" s="1"/>
      <c r="G6965" s="35">
        <v>6480.4084168095615</v>
      </c>
      <c r="H6965" s="36">
        <v>6480.4084168095615</v>
      </c>
      <c r="I6965" s="36">
        <v>6480.4084168095615</v>
      </c>
      <c r="J6965" s="33">
        <v>1295.5791522079999</v>
      </c>
      <c r="K6965" s="29">
        <f t="shared" si="111"/>
        <v>5184.8292646015616</v>
      </c>
      <c r="L6965" s="29">
        <f t="shared" si="111"/>
        <v>5184.8292646015616</v>
      </c>
      <c r="M6965" s="34">
        <f t="shared" si="111"/>
        <v>5184.8292646015616</v>
      </c>
      <c r="N6965" s="29"/>
      <c r="O6965" s="30"/>
      <c r="P6965" s="52">
        <v>22.966999999999999</v>
      </c>
      <c r="Q6965" s="53">
        <v>22.966999999999999</v>
      </c>
      <c r="R6965" s="54">
        <v>22.966999999999999</v>
      </c>
      <c r="S6965" s="45"/>
    </row>
    <row r="6966" spans="1:19">
      <c r="A6966" s="21">
        <v>40504</v>
      </c>
      <c r="B6966" s="22">
        <v>40</v>
      </c>
      <c r="C6966" s="23" t="s">
        <v>22</v>
      </c>
      <c r="D6966" s="23" t="s">
        <v>24</v>
      </c>
      <c r="E6966" s="2"/>
      <c r="F6966" s="1"/>
      <c r="G6966" s="35">
        <v>6275.1563993779637</v>
      </c>
      <c r="H6966" s="36">
        <v>6275.1563993779637</v>
      </c>
      <c r="I6966" s="36">
        <v>6275.1563993779637</v>
      </c>
      <c r="J6966" s="33">
        <v>1293.2048980079999</v>
      </c>
      <c r="K6966" s="29">
        <f t="shared" si="111"/>
        <v>4981.9515013699638</v>
      </c>
      <c r="L6966" s="29">
        <f t="shared" si="111"/>
        <v>4981.9515013699638</v>
      </c>
      <c r="M6966" s="34">
        <f t="shared" si="111"/>
        <v>4981.9515013699638</v>
      </c>
      <c r="N6966" s="29"/>
      <c r="O6966" s="30"/>
      <c r="P6966" s="52">
        <v>25.171357936867</v>
      </c>
      <c r="Q6966" s="53">
        <v>25.171357936867</v>
      </c>
      <c r="R6966" s="54">
        <v>25.171357936867</v>
      </c>
      <c r="S6966" s="45"/>
    </row>
    <row r="6967" spans="1:19">
      <c r="A6967" s="21">
        <v>40504</v>
      </c>
      <c r="B6967" s="22">
        <v>41</v>
      </c>
      <c r="C6967" s="23" t="s">
        <v>22</v>
      </c>
      <c r="D6967" s="23" t="s">
        <v>24</v>
      </c>
      <c r="E6967" s="2"/>
      <c r="F6967" s="1"/>
      <c r="G6967" s="35">
        <v>6074.9551139230671</v>
      </c>
      <c r="H6967" s="36">
        <v>6074.9551139230671</v>
      </c>
      <c r="I6967" s="36">
        <v>6074.9551139230671</v>
      </c>
      <c r="J6967" s="33">
        <v>1313.6947282240001</v>
      </c>
      <c r="K6967" s="29">
        <f t="shared" si="111"/>
        <v>4761.2603856990672</v>
      </c>
      <c r="L6967" s="29">
        <f t="shared" si="111"/>
        <v>4761.2603856990672</v>
      </c>
      <c r="M6967" s="34">
        <f t="shared" si="111"/>
        <v>4761.2603856990672</v>
      </c>
      <c r="N6967" s="29"/>
      <c r="O6967" s="30"/>
      <c r="P6967" s="52">
        <v>23.0594</v>
      </c>
      <c r="Q6967" s="53">
        <v>23.0594</v>
      </c>
      <c r="R6967" s="54">
        <v>23.0594</v>
      </c>
      <c r="S6967" s="45"/>
    </row>
    <row r="6968" spans="1:19">
      <c r="A6968" s="21">
        <v>40504</v>
      </c>
      <c r="B6968" s="22">
        <v>42</v>
      </c>
      <c r="C6968" s="23" t="s">
        <v>22</v>
      </c>
      <c r="D6968" s="23" t="s">
        <v>23</v>
      </c>
      <c r="E6968" s="2"/>
      <c r="F6968" s="1"/>
      <c r="G6968" s="35">
        <v>5896.1533867344187</v>
      </c>
      <c r="H6968" s="36">
        <v>5896.1533867344187</v>
      </c>
      <c r="I6968" s="36">
        <v>5896.1533867344187</v>
      </c>
      <c r="J6968" s="33">
        <v>1330.5896971679999</v>
      </c>
      <c r="K6968" s="29">
        <f t="shared" si="111"/>
        <v>4565.5636895664193</v>
      </c>
      <c r="L6968" s="29">
        <f t="shared" si="111"/>
        <v>4565.5636895664193</v>
      </c>
      <c r="M6968" s="34">
        <f t="shared" si="111"/>
        <v>4565.5636895664193</v>
      </c>
      <c r="N6968" s="29"/>
      <c r="O6968" s="30"/>
      <c r="P6968" s="52">
        <v>24.4132</v>
      </c>
      <c r="Q6968" s="53">
        <v>24.4132</v>
      </c>
      <c r="R6968" s="54">
        <v>24.4132</v>
      </c>
      <c r="S6968" s="45"/>
    </row>
    <row r="6969" spans="1:19">
      <c r="A6969" s="21">
        <v>40504</v>
      </c>
      <c r="B6969" s="22">
        <v>43</v>
      </c>
      <c r="C6969" s="23" t="s">
        <v>22</v>
      </c>
      <c r="D6969" s="23" t="s">
        <v>23</v>
      </c>
      <c r="E6969" s="2"/>
      <c r="F6969" s="1"/>
      <c r="G6969" s="35">
        <v>5743.1701924086847</v>
      </c>
      <c r="H6969" s="36">
        <v>5743.1701924086847</v>
      </c>
      <c r="I6969" s="36">
        <v>5743.1701924086847</v>
      </c>
      <c r="J6969" s="33">
        <v>1327.6294315839998</v>
      </c>
      <c r="K6969" s="29">
        <f t="shared" si="111"/>
        <v>4415.5407608246851</v>
      </c>
      <c r="L6969" s="29">
        <f t="shared" si="111"/>
        <v>4415.5407608246851</v>
      </c>
      <c r="M6969" s="34">
        <f t="shared" si="111"/>
        <v>4415.5407608246851</v>
      </c>
      <c r="N6969" s="29"/>
      <c r="O6969" s="30"/>
      <c r="P6969" s="52">
        <v>19.743611973524299</v>
      </c>
      <c r="Q6969" s="53">
        <v>19.743611973524299</v>
      </c>
      <c r="R6969" s="54">
        <v>19.743611973524299</v>
      </c>
      <c r="S6969" s="45"/>
    </row>
    <row r="6970" spans="1:19">
      <c r="A6970" s="21">
        <v>40504</v>
      </c>
      <c r="B6970" s="22">
        <v>44</v>
      </c>
      <c r="C6970" s="23" t="s">
        <v>22</v>
      </c>
      <c r="D6970" s="23" t="s">
        <v>23</v>
      </c>
      <c r="E6970" s="2"/>
      <c r="F6970" s="1"/>
      <c r="G6970" s="35">
        <v>5579.124014908808</v>
      </c>
      <c r="H6970" s="36">
        <v>5579.124014908808</v>
      </c>
      <c r="I6970" s="36">
        <v>5579.124014908808</v>
      </c>
      <c r="J6970" s="33">
        <v>1335.9113220400004</v>
      </c>
      <c r="K6970" s="29">
        <f t="shared" si="111"/>
        <v>4243.2126928688076</v>
      </c>
      <c r="L6970" s="29">
        <f t="shared" si="111"/>
        <v>4243.2126928688076</v>
      </c>
      <c r="M6970" s="34">
        <f t="shared" si="111"/>
        <v>4243.2126928688076</v>
      </c>
      <c r="N6970" s="29"/>
      <c r="O6970" s="30"/>
      <c r="P6970" s="52">
        <v>19.2417841923662</v>
      </c>
      <c r="Q6970" s="53">
        <v>19.2417841923662</v>
      </c>
      <c r="R6970" s="54">
        <v>19.2417841923662</v>
      </c>
      <c r="S6970" s="45"/>
    </row>
    <row r="6971" spans="1:19">
      <c r="A6971" s="21">
        <v>40504</v>
      </c>
      <c r="B6971" s="22">
        <v>45</v>
      </c>
      <c r="C6971" s="23" t="s">
        <v>22</v>
      </c>
      <c r="D6971" s="23" t="s">
        <v>23</v>
      </c>
      <c r="E6971" s="2"/>
      <c r="F6971" s="1"/>
      <c r="G6971" s="35">
        <v>5453.145422824633</v>
      </c>
      <c r="H6971" s="36">
        <v>5453.145422824633</v>
      </c>
      <c r="I6971" s="36">
        <v>5453.145422824633</v>
      </c>
      <c r="J6971" s="33">
        <v>1336.8842261679997</v>
      </c>
      <c r="K6971" s="29">
        <f t="shared" si="111"/>
        <v>4116.2611966566328</v>
      </c>
      <c r="L6971" s="29">
        <f t="shared" si="111"/>
        <v>4116.2611966566328</v>
      </c>
      <c r="M6971" s="34">
        <f t="shared" si="111"/>
        <v>4116.2611966566328</v>
      </c>
      <c r="N6971" s="29"/>
      <c r="O6971" s="30"/>
      <c r="P6971" s="52">
        <v>19.2807</v>
      </c>
      <c r="Q6971" s="53">
        <v>19.2807</v>
      </c>
      <c r="R6971" s="54">
        <v>19.2807</v>
      </c>
      <c r="S6971" s="45"/>
    </row>
    <row r="6972" spans="1:19">
      <c r="A6972" s="21">
        <v>40505</v>
      </c>
      <c r="B6972" s="22">
        <v>46</v>
      </c>
      <c r="C6972" s="23" t="s">
        <v>22</v>
      </c>
      <c r="D6972" s="23" t="s">
        <v>23</v>
      </c>
      <c r="E6972" s="2"/>
      <c r="F6972" s="1"/>
      <c r="G6972" s="35">
        <v>5286.2662510840973</v>
      </c>
      <c r="H6972" s="36">
        <v>5286.2662510840973</v>
      </c>
      <c r="I6972" s="36">
        <v>5286.2662510840973</v>
      </c>
      <c r="J6972" s="33">
        <v>1314.1907333760003</v>
      </c>
      <c r="K6972" s="29">
        <f t="shared" si="111"/>
        <v>3972.0755177080973</v>
      </c>
      <c r="L6972" s="29">
        <f t="shared" si="111"/>
        <v>3972.0755177080973</v>
      </c>
      <c r="M6972" s="34">
        <f t="shared" si="111"/>
        <v>3972.0755177080973</v>
      </c>
      <c r="N6972" s="29"/>
      <c r="O6972" s="30"/>
      <c r="P6972" s="52">
        <v>18.690100000000001</v>
      </c>
      <c r="Q6972" s="53">
        <v>18.690100000000001</v>
      </c>
      <c r="R6972" s="54">
        <v>18.690100000000001</v>
      </c>
      <c r="S6972" s="45"/>
    </row>
    <row r="6973" spans="1:19">
      <c r="A6973" s="21">
        <v>40505</v>
      </c>
      <c r="B6973" s="22">
        <v>47</v>
      </c>
      <c r="C6973" s="23" t="s">
        <v>22</v>
      </c>
      <c r="D6973" s="23" t="s">
        <v>23</v>
      </c>
      <c r="E6973" s="2"/>
      <c r="F6973" s="1"/>
      <c r="G6973" s="35">
        <v>5124.8615597852295</v>
      </c>
      <c r="H6973" s="36">
        <v>5124.8615597852295</v>
      </c>
      <c r="I6973" s="36">
        <v>5124.8615597852295</v>
      </c>
      <c r="J6973" s="33">
        <v>1315.1741016880001</v>
      </c>
      <c r="K6973" s="29">
        <f t="shared" si="111"/>
        <v>3809.6874580972294</v>
      </c>
      <c r="L6973" s="29">
        <f t="shared" si="111"/>
        <v>3809.6874580972294</v>
      </c>
      <c r="M6973" s="34">
        <f t="shared" si="111"/>
        <v>3809.6874580972294</v>
      </c>
      <c r="N6973" s="29"/>
      <c r="O6973" s="30"/>
      <c r="P6973" s="52">
        <v>18.690100000000001</v>
      </c>
      <c r="Q6973" s="53">
        <v>18.690100000000001</v>
      </c>
      <c r="R6973" s="54">
        <v>18.690100000000001</v>
      </c>
      <c r="S6973" s="45"/>
    </row>
    <row r="6974" spans="1:19">
      <c r="A6974" s="21">
        <v>40505</v>
      </c>
      <c r="B6974" s="22">
        <v>48</v>
      </c>
      <c r="C6974" s="23" t="s">
        <v>22</v>
      </c>
      <c r="D6974" s="23" t="s">
        <v>23</v>
      </c>
      <c r="E6974" s="2"/>
      <c r="F6974" s="1"/>
      <c r="G6974" s="35">
        <v>4971.3561623909454</v>
      </c>
      <c r="H6974" s="36">
        <v>4971.3561623909454</v>
      </c>
      <c r="I6974" s="36">
        <v>4971.3561623909454</v>
      </c>
      <c r="J6974" s="33">
        <v>1316.3181117920001</v>
      </c>
      <c r="K6974" s="29">
        <f t="shared" si="111"/>
        <v>3655.0380505989451</v>
      </c>
      <c r="L6974" s="29">
        <f t="shared" si="111"/>
        <v>3655.0380505989451</v>
      </c>
      <c r="M6974" s="34">
        <f t="shared" si="111"/>
        <v>3655.0380505989451</v>
      </c>
      <c r="N6974" s="29"/>
      <c r="O6974" s="30"/>
      <c r="P6974" s="52">
        <v>18.386415255086</v>
      </c>
      <c r="Q6974" s="53">
        <v>18.386415255086</v>
      </c>
      <c r="R6974" s="54">
        <v>18.386415255086</v>
      </c>
      <c r="S6974" s="45"/>
    </row>
    <row r="6975" spans="1:19">
      <c r="A6975" s="21">
        <v>40505</v>
      </c>
      <c r="B6975" s="22">
        <v>1</v>
      </c>
      <c r="C6975" s="23" t="s">
        <v>22</v>
      </c>
      <c r="D6975" s="23" t="s">
        <v>23</v>
      </c>
      <c r="E6975" s="2"/>
      <c r="F6975" s="1"/>
      <c r="G6975" s="35">
        <v>4805.7787266837367</v>
      </c>
      <c r="H6975" s="36">
        <v>4805.7787266837367</v>
      </c>
      <c r="I6975" s="36">
        <v>4805.7787266837367</v>
      </c>
      <c r="J6975" s="33">
        <v>1307.3693385919996</v>
      </c>
      <c r="K6975" s="29">
        <f t="shared" si="111"/>
        <v>3498.4093880917371</v>
      </c>
      <c r="L6975" s="29">
        <f t="shared" si="111"/>
        <v>3498.4093880917371</v>
      </c>
      <c r="M6975" s="34">
        <f t="shared" si="111"/>
        <v>3498.4093880917371</v>
      </c>
      <c r="N6975" s="29"/>
      <c r="O6975" s="30"/>
      <c r="P6975" s="52">
        <v>18.103300000000001</v>
      </c>
      <c r="Q6975" s="53">
        <v>18.103300000000001</v>
      </c>
      <c r="R6975" s="54">
        <v>18.103300000000001</v>
      </c>
      <c r="S6975" s="45"/>
    </row>
    <row r="6976" spans="1:19">
      <c r="A6976" s="21">
        <v>40505</v>
      </c>
      <c r="B6976" s="22">
        <v>2</v>
      </c>
      <c r="C6976" s="23" t="s">
        <v>22</v>
      </c>
      <c r="D6976" s="23" t="s">
        <v>23</v>
      </c>
      <c r="E6976" s="2"/>
      <c r="F6976" s="1"/>
      <c r="G6976" s="35">
        <v>4677.3865282795468</v>
      </c>
      <c r="H6976" s="36">
        <v>4677.3865282795468</v>
      </c>
      <c r="I6976" s="36">
        <v>4677.3865282795468</v>
      </c>
      <c r="J6976" s="33">
        <v>1305.7500447919995</v>
      </c>
      <c r="K6976" s="29">
        <f t="shared" si="111"/>
        <v>3371.6364834875476</v>
      </c>
      <c r="L6976" s="29">
        <f t="shared" si="111"/>
        <v>3371.6364834875476</v>
      </c>
      <c r="M6976" s="34">
        <f t="shared" si="111"/>
        <v>3371.6364834875476</v>
      </c>
      <c r="N6976" s="29"/>
      <c r="O6976" s="30"/>
      <c r="P6976" s="52">
        <v>18.103100000000001</v>
      </c>
      <c r="Q6976" s="53">
        <v>18.103100000000001</v>
      </c>
      <c r="R6976" s="54">
        <v>18.103100000000001</v>
      </c>
      <c r="S6976" s="45"/>
    </row>
    <row r="6977" spans="1:19">
      <c r="A6977" s="21">
        <v>40505</v>
      </c>
      <c r="B6977" s="22">
        <v>3</v>
      </c>
      <c r="C6977" s="23" t="s">
        <v>22</v>
      </c>
      <c r="D6977" s="23" t="s">
        <v>23</v>
      </c>
      <c r="E6977" s="2"/>
      <c r="F6977" s="1"/>
      <c r="G6977" s="35">
        <v>4592.3527475378551</v>
      </c>
      <c r="H6977" s="36">
        <v>4592.3527475378551</v>
      </c>
      <c r="I6977" s="36">
        <v>4592.3527475378551</v>
      </c>
      <c r="J6977" s="33">
        <v>1293.03113536</v>
      </c>
      <c r="K6977" s="29">
        <f t="shared" si="111"/>
        <v>3299.3216121778551</v>
      </c>
      <c r="L6977" s="29">
        <f t="shared" si="111"/>
        <v>3299.3216121778551</v>
      </c>
      <c r="M6977" s="34">
        <f t="shared" si="111"/>
        <v>3299.3216121778551</v>
      </c>
      <c r="N6977" s="29"/>
      <c r="O6977" s="30"/>
      <c r="P6977" s="52">
        <v>18.103100000000001</v>
      </c>
      <c r="Q6977" s="53">
        <v>18.103100000000001</v>
      </c>
      <c r="R6977" s="54">
        <v>18.103100000000001</v>
      </c>
      <c r="S6977" s="45"/>
    </row>
    <row r="6978" spans="1:19">
      <c r="A6978" s="21">
        <v>40505</v>
      </c>
      <c r="B6978" s="22">
        <v>4</v>
      </c>
      <c r="C6978" s="23" t="s">
        <v>22</v>
      </c>
      <c r="D6978" s="23" t="s">
        <v>23</v>
      </c>
      <c r="E6978" s="2"/>
      <c r="F6978" s="1"/>
      <c r="G6978" s="35">
        <v>4558.2799786296637</v>
      </c>
      <c r="H6978" s="36">
        <v>4558.2799786296637</v>
      </c>
      <c r="I6978" s="36">
        <v>4558.2799786296637</v>
      </c>
      <c r="J6978" s="33">
        <v>1302.9532635999999</v>
      </c>
      <c r="K6978" s="29">
        <f t="shared" si="111"/>
        <v>3255.3267150296638</v>
      </c>
      <c r="L6978" s="29">
        <f t="shared" si="111"/>
        <v>3255.3267150296638</v>
      </c>
      <c r="M6978" s="34">
        <f t="shared" si="111"/>
        <v>3255.3267150296638</v>
      </c>
      <c r="N6978" s="29"/>
      <c r="O6978" s="30"/>
      <c r="P6978" s="52">
        <v>18.103100000000001</v>
      </c>
      <c r="Q6978" s="53">
        <v>18.103100000000001</v>
      </c>
      <c r="R6978" s="54">
        <v>18.103100000000001</v>
      </c>
      <c r="S6978" s="45"/>
    </row>
    <row r="6979" spans="1:19">
      <c r="A6979" s="21">
        <v>40505</v>
      </c>
      <c r="B6979" s="22">
        <v>5</v>
      </c>
      <c r="C6979" s="23" t="s">
        <v>22</v>
      </c>
      <c r="D6979" s="23" t="s">
        <v>23</v>
      </c>
      <c r="E6979" s="2"/>
      <c r="F6979" s="1"/>
      <c r="G6979" s="35">
        <v>4536.9803316544276</v>
      </c>
      <c r="H6979" s="36">
        <v>4536.9803316544276</v>
      </c>
      <c r="I6979" s="36">
        <v>4536.9803316544276</v>
      </c>
      <c r="J6979" s="33">
        <v>1294.3357369920002</v>
      </c>
      <c r="K6979" s="29">
        <f t="shared" si="111"/>
        <v>3242.6445946624272</v>
      </c>
      <c r="L6979" s="29">
        <f t="shared" si="111"/>
        <v>3242.6445946624272</v>
      </c>
      <c r="M6979" s="34">
        <f t="shared" si="111"/>
        <v>3242.6445946624272</v>
      </c>
      <c r="N6979" s="29"/>
      <c r="O6979" s="30"/>
      <c r="P6979" s="52">
        <v>19.594799999999999</v>
      </c>
      <c r="Q6979" s="53">
        <v>19.594799999999999</v>
      </c>
      <c r="R6979" s="54">
        <v>19.594799999999999</v>
      </c>
      <c r="S6979" s="45"/>
    </row>
    <row r="6980" spans="1:19">
      <c r="A6980" s="21">
        <v>40505</v>
      </c>
      <c r="B6980" s="22">
        <v>6</v>
      </c>
      <c r="C6980" s="23" t="s">
        <v>22</v>
      </c>
      <c r="D6980" s="23" t="s">
        <v>23</v>
      </c>
      <c r="E6980" s="2"/>
      <c r="F6980" s="1"/>
      <c r="G6980" s="35">
        <v>4540.5239843436111</v>
      </c>
      <c r="H6980" s="36">
        <v>4540.5239843436111</v>
      </c>
      <c r="I6980" s="36">
        <v>4540.5239843436111</v>
      </c>
      <c r="J6980" s="33">
        <v>1302.4271683680001</v>
      </c>
      <c r="K6980" s="29">
        <f t="shared" si="111"/>
        <v>3238.0968159756112</v>
      </c>
      <c r="L6980" s="29">
        <f t="shared" si="111"/>
        <v>3238.0968159756112</v>
      </c>
      <c r="M6980" s="34">
        <f t="shared" si="111"/>
        <v>3238.0968159756112</v>
      </c>
      <c r="N6980" s="29"/>
      <c r="O6980" s="30"/>
      <c r="P6980" s="52">
        <v>18.699000000000002</v>
      </c>
      <c r="Q6980" s="53">
        <v>18.699000000000002</v>
      </c>
      <c r="R6980" s="54">
        <v>18.699000000000002</v>
      </c>
      <c r="S6980" s="45"/>
    </row>
    <row r="6981" spans="1:19">
      <c r="A6981" s="21">
        <v>40505</v>
      </c>
      <c r="B6981" s="22">
        <v>7</v>
      </c>
      <c r="C6981" s="23" t="s">
        <v>22</v>
      </c>
      <c r="D6981" s="23" t="s">
        <v>23</v>
      </c>
      <c r="E6981" s="2"/>
      <c r="F6981" s="1"/>
      <c r="G6981" s="35">
        <v>4602.6022815242077</v>
      </c>
      <c r="H6981" s="36">
        <v>4602.6022815242077</v>
      </c>
      <c r="I6981" s="36">
        <v>4602.6022815242077</v>
      </c>
      <c r="J6981" s="33">
        <v>1314.6835118720001</v>
      </c>
      <c r="K6981" s="29">
        <f t="shared" si="111"/>
        <v>3287.9187696522076</v>
      </c>
      <c r="L6981" s="29">
        <f t="shared" si="111"/>
        <v>3287.9187696522076</v>
      </c>
      <c r="M6981" s="34">
        <f t="shared" si="111"/>
        <v>3287.9187696522076</v>
      </c>
      <c r="N6981" s="29"/>
      <c r="O6981" s="30"/>
      <c r="P6981" s="52">
        <v>18.712700000000002</v>
      </c>
      <c r="Q6981" s="53">
        <v>18.712700000000002</v>
      </c>
      <c r="R6981" s="54">
        <v>18.712700000000002</v>
      </c>
      <c r="S6981" s="45"/>
    </row>
    <row r="6982" spans="1:19">
      <c r="A6982" s="21">
        <v>40505</v>
      </c>
      <c r="B6982" s="22">
        <v>8</v>
      </c>
      <c r="C6982" s="23" t="s">
        <v>22</v>
      </c>
      <c r="D6982" s="23" t="s">
        <v>23</v>
      </c>
      <c r="E6982" s="2"/>
      <c r="F6982" s="1"/>
      <c r="G6982" s="35">
        <v>4654.5432401674152</v>
      </c>
      <c r="H6982" s="36">
        <v>4654.5432401674152</v>
      </c>
      <c r="I6982" s="36">
        <v>4654.5432401674152</v>
      </c>
      <c r="J6982" s="33">
        <v>1299.201326352</v>
      </c>
      <c r="K6982" s="29">
        <f t="shared" si="111"/>
        <v>3355.341913815415</v>
      </c>
      <c r="L6982" s="29">
        <f t="shared" si="111"/>
        <v>3355.341913815415</v>
      </c>
      <c r="M6982" s="34">
        <f t="shared" si="111"/>
        <v>3355.341913815415</v>
      </c>
      <c r="N6982" s="29"/>
      <c r="O6982" s="30"/>
      <c r="P6982" s="52">
        <v>19.163</v>
      </c>
      <c r="Q6982" s="53">
        <v>19.163</v>
      </c>
      <c r="R6982" s="54">
        <v>19.163</v>
      </c>
      <c r="S6982" s="45"/>
    </row>
    <row r="6983" spans="1:19">
      <c r="A6983" s="21">
        <v>40505</v>
      </c>
      <c r="B6983" s="22">
        <v>9</v>
      </c>
      <c r="C6983" s="23" t="s">
        <v>22</v>
      </c>
      <c r="D6983" s="23" t="s">
        <v>23</v>
      </c>
      <c r="E6983" s="2"/>
      <c r="F6983" s="1"/>
      <c r="G6983" s="35">
        <v>4814.3299139365745</v>
      </c>
      <c r="H6983" s="36">
        <v>4814.3299139365745</v>
      </c>
      <c r="I6983" s="36">
        <v>4814.3299139365745</v>
      </c>
      <c r="J6983" s="33">
        <v>1291.08066768</v>
      </c>
      <c r="K6983" s="29">
        <f t="shared" si="111"/>
        <v>3523.2492462565742</v>
      </c>
      <c r="L6983" s="29">
        <f t="shared" si="111"/>
        <v>3523.2492462565742</v>
      </c>
      <c r="M6983" s="34">
        <f t="shared" si="111"/>
        <v>3523.2492462565742</v>
      </c>
      <c r="N6983" s="29"/>
      <c r="O6983" s="30"/>
      <c r="P6983" s="52">
        <v>19.1782</v>
      </c>
      <c r="Q6983" s="53">
        <v>19.1782</v>
      </c>
      <c r="R6983" s="54">
        <v>19.1782</v>
      </c>
      <c r="S6983" s="45"/>
    </row>
    <row r="6984" spans="1:19">
      <c r="A6984" s="21">
        <v>40505</v>
      </c>
      <c r="B6984" s="22">
        <v>10</v>
      </c>
      <c r="C6984" s="23" t="s">
        <v>22</v>
      </c>
      <c r="D6984" s="23" t="s">
        <v>23</v>
      </c>
      <c r="E6984" s="2"/>
      <c r="F6984" s="1"/>
      <c r="G6984" s="35">
        <v>5044.7186800614736</v>
      </c>
      <c r="H6984" s="36">
        <v>5044.7186800614736</v>
      </c>
      <c r="I6984" s="36">
        <v>5044.7186800614736</v>
      </c>
      <c r="J6984" s="33">
        <v>1293.6193486</v>
      </c>
      <c r="K6984" s="29">
        <f t="shared" si="111"/>
        <v>3751.0993314614734</v>
      </c>
      <c r="L6984" s="29">
        <f t="shared" si="111"/>
        <v>3751.0993314614734</v>
      </c>
      <c r="M6984" s="34">
        <f t="shared" si="111"/>
        <v>3751.0993314614734</v>
      </c>
      <c r="N6984" s="29"/>
      <c r="O6984" s="30"/>
      <c r="P6984" s="52">
        <v>18.690100000000001</v>
      </c>
      <c r="Q6984" s="53">
        <v>18.690100000000001</v>
      </c>
      <c r="R6984" s="54">
        <v>18.690100000000001</v>
      </c>
      <c r="S6984" s="45"/>
    </row>
    <row r="6985" spans="1:19">
      <c r="A6985" s="21">
        <v>40505</v>
      </c>
      <c r="B6985" s="22">
        <v>11</v>
      </c>
      <c r="C6985" s="23" t="s">
        <v>22</v>
      </c>
      <c r="D6985" s="23" t="s">
        <v>23</v>
      </c>
      <c r="E6985" s="2"/>
      <c r="F6985" s="1"/>
      <c r="G6985" s="35">
        <v>5442.9200642728001</v>
      </c>
      <c r="H6985" s="36">
        <v>5442.9200642728001</v>
      </c>
      <c r="I6985" s="36">
        <v>5442.9200642728001</v>
      </c>
      <c r="J6985" s="33">
        <v>1279.8492247039999</v>
      </c>
      <c r="K6985" s="29">
        <f t="shared" si="111"/>
        <v>4163.0708395687998</v>
      </c>
      <c r="L6985" s="29">
        <f t="shared" si="111"/>
        <v>4163.0708395687998</v>
      </c>
      <c r="M6985" s="34">
        <f t="shared" si="111"/>
        <v>4163.0708395687998</v>
      </c>
      <c r="N6985" s="29"/>
      <c r="O6985" s="30"/>
      <c r="P6985" s="52">
        <v>21.9653185207031</v>
      </c>
      <c r="Q6985" s="53">
        <v>21.9653185207031</v>
      </c>
      <c r="R6985" s="54">
        <v>21.9653185207031</v>
      </c>
      <c r="S6985" s="45"/>
    </row>
    <row r="6986" spans="1:19">
      <c r="A6986" s="21">
        <v>40505</v>
      </c>
      <c r="B6986" s="22">
        <v>12</v>
      </c>
      <c r="C6986" s="23" t="s">
        <v>22</v>
      </c>
      <c r="D6986" s="23" t="s">
        <v>24</v>
      </c>
      <c r="E6986" s="2"/>
      <c r="F6986" s="1"/>
      <c r="G6986" s="35">
        <v>5844.2227679629377</v>
      </c>
      <c r="H6986" s="36">
        <v>5844.2227679629377</v>
      </c>
      <c r="I6986" s="36">
        <v>5844.2227679629377</v>
      </c>
      <c r="J6986" s="33">
        <v>1273.7791849759997</v>
      </c>
      <c r="K6986" s="29">
        <f t="shared" si="111"/>
        <v>4570.4435829869381</v>
      </c>
      <c r="L6986" s="29">
        <f t="shared" si="111"/>
        <v>4570.4435829869381</v>
      </c>
      <c r="M6986" s="34">
        <f t="shared" si="111"/>
        <v>4570.4435829869381</v>
      </c>
      <c r="N6986" s="29"/>
      <c r="O6986" s="30"/>
      <c r="P6986" s="52">
        <v>19.712900000000001</v>
      </c>
      <c r="Q6986" s="53">
        <v>19.712900000000001</v>
      </c>
      <c r="R6986" s="54">
        <v>19.712900000000001</v>
      </c>
      <c r="S6986" s="45"/>
    </row>
    <row r="6987" spans="1:19">
      <c r="A6987" s="21">
        <v>40505</v>
      </c>
      <c r="B6987" s="22">
        <v>13</v>
      </c>
      <c r="C6987" s="23" t="s">
        <v>22</v>
      </c>
      <c r="D6987" s="23" t="s">
        <v>24</v>
      </c>
      <c r="E6987" s="2"/>
      <c r="F6987" s="1"/>
      <c r="G6987" s="35">
        <v>6268.6681921307563</v>
      </c>
      <c r="H6987" s="36">
        <v>6268.6681921307563</v>
      </c>
      <c r="I6987" s="36">
        <v>6268.6681921307563</v>
      </c>
      <c r="J6987" s="33">
        <v>1275.7731642000001</v>
      </c>
      <c r="K6987" s="29">
        <f t="shared" si="111"/>
        <v>4992.8950279307564</v>
      </c>
      <c r="L6987" s="29">
        <f t="shared" si="111"/>
        <v>4992.8950279307564</v>
      </c>
      <c r="M6987" s="34">
        <f t="shared" si="111"/>
        <v>4992.8950279307564</v>
      </c>
      <c r="N6987" s="29"/>
      <c r="O6987" s="30"/>
      <c r="P6987" s="52">
        <v>26.001030214956</v>
      </c>
      <c r="Q6987" s="53">
        <v>26.001030214956</v>
      </c>
      <c r="R6987" s="54">
        <v>26.001030214956</v>
      </c>
      <c r="S6987" s="45"/>
    </row>
    <row r="6988" spans="1:19">
      <c r="A6988" s="21">
        <v>40505</v>
      </c>
      <c r="B6988" s="22">
        <v>14</v>
      </c>
      <c r="C6988" s="23" t="s">
        <v>22</v>
      </c>
      <c r="D6988" s="23" t="s">
        <v>24</v>
      </c>
      <c r="E6988" s="2"/>
      <c r="F6988" s="1"/>
      <c r="G6988" s="35">
        <v>6502.2128609828624</v>
      </c>
      <c r="H6988" s="36">
        <v>6502.2128609828624</v>
      </c>
      <c r="I6988" s="36">
        <v>6502.2128609828624</v>
      </c>
      <c r="J6988" s="33">
        <v>1269.3018191359999</v>
      </c>
      <c r="K6988" s="29">
        <f t="shared" si="111"/>
        <v>5232.9110418468626</v>
      </c>
      <c r="L6988" s="29">
        <f t="shared" si="111"/>
        <v>5232.9110418468626</v>
      </c>
      <c r="M6988" s="34">
        <f t="shared" si="111"/>
        <v>5232.9110418468626</v>
      </c>
      <c r="N6988" s="29"/>
      <c r="O6988" s="30"/>
      <c r="P6988" s="52">
        <v>38.975000000000001</v>
      </c>
      <c r="Q6988" s="53">
        <v>38.975000000000001</v>
      </c>
      <c r="R6988" s="54">
        <v>38.975000000000001</v>
      </c>
      <c r="S6988" s="45"/>
    </row>
    <row r="6989" spans="1:19">
      <c r="A6989" s="21">
        <v>40505</v>
      </c>
      <c r="B6989" s="22">
        <v>15</v>
      </c>
      <c r="C6989" s="23" t="s">
        <v>22</v>
      </c>
      <c r="D6989" s="23" t="s">
        <v>24</v>
      </c>
      <c r="E6989" s="2"/>
      <c r="F6989" s="1"/>
      <c r="G6989" s="35">
        <v>6652.3106432610566</v>
      </c>
      <c r="H6989" s="36">
        <v>6652.3106432610566</v>
      </c>
      <c r="I6989" s="36">
        <v>6652.3106432610566</v>
      </c>
      <c r="J6989" s="33">
        <v>1288.0474041279997</v>
      </c>
      <c r="K6989" s="29">
        <f t="shared" ref="K6989:M7052" si="112">G6989-$J6989</f>
        <v>5364.2632391330571</v>
      </c>
      <c r="L6989" s="29">
        <f t="shared" si="112"/>
        <v>5364.2632391330571</v>
      </c>
      <c r="M6989" s="34">
        <f t="shared" si="112"/>
        <v>5364.2632391330571</v>
      </c>
      <c r="N6989" s="29"/>
      <c r="O6989" s="30"/>
      <c r="P6989" s="52">
        <v>38.175029055683297</v>
      </c>
      <c r="Q6989" s="53">
        <v>38.175029055683297</v>
      </c>
      <c r="R6989" s="54">
        <v>38.175029055683297</v>
      </c>
      <c r="S6989" s="45"/>
    </row>
    <row r="6990" spans="1:19">
      <c r="A6990" s="21">
        <v>40505</v>
      </c>
      <c r="B6990" s="22">
        <v>16</v>
      </c>
      <c r="C6990" s="23" t="s">
        <v>22</v>
      </c>
      <c r="D6990" s="23" t="s">
        <v>24</v>
      </c>
      <c r="E6990" s="2"/>
      <c r="F6990" s="1"/>
      <c r="G6990" s="35">
        <v>6716.9539076467172</v>
      </c>
      <c r="H6990" s="36">
        <v>6716.9539076467172</v>
      </c>
      <c r="I6990" s="36">
        <v>6716.9539076467172</v>
      </c>
      <c r="J6990" s="33">
        <v>1291.7706816239997</v>
      </c>
      <c r="K6990" s="29">
        <f t="shared" si="112"/>
        <v>5425.1832260227175</v>
      </c>
      <c r="L6990" s="29">
        <f t="shared" si="112"/>
        <v>5425.1832260227175</v>
      </c>
      <c r="M6990" s="34">
        <f t="shared" si="112"/>
        <v>5425.1832260227175</v>
      </c>
      <c r="N6990" s="29"/>
      <c r="O6990" s="30"/>
      <c r="P6990" s="52">
        <v>38.722000000000001</v>
      </c>
      <c r="Q6990" s="53">
        <v>38.722000000000001</v>
      </c>
      <c r="R6990" s="54">
        <v>38.722000000000001</v>
      </c>
      <c r="S6990" s="45"/>
    </row>
    <row r="6991" spans="1:19">
      <c r="A6991" s="21">
        <v>40505</v>
      </c>
      <c r="B6991" s="22">
        <v>17</v>
      </c>
      <c r="C6991" s="23" t="s">
        <v>22</v>
      </c>
      <c r="D6991" s="23" t="s">
        <v>24</v>
      </c>
      <c r="E6991" s="2"/>
      <c r="F6991" s="1"/>
      <c r="G6991" s="35">
        <v>6752.0939598290361</v>
      </c>
      <c r="H6991" s="36">
        <v>6752.0939598290361</v>
      </c>
      <c r="I6991" s="36">
        <v>6752.0939598290361</v>
      </c>
      <c r="J6991" s="33">
        <v>1313.7282040479995</v>
      </c>
      <c r="K6991" s="29">
        <f t="shared" si="112"/>
        <v>5438.3657557810366</v>
      </c>
      <c r="L6991" s="29">
        <f t="shared" si="112"/>
        <v>5438.3657557810366</v>
      </c>
      <c r="M6991" s="34">
        <f t="shared" si="112"/>
        <v>5438.3657557810366</v>
      </c>
      <c r="N6991" s="29"/>
      <c r="O6991" s="30"/>
      <c r="P6991" s="52">
        <v>39.549599999999998</v>
      </c>
      <c r="Q6991" s="53">
        <v>39.549599999999998</v>
      </c>
      <c r="R6991" s="54">
        <v>39.549599999999998</v>
      </c>
      <c r="S6991" s="45"/>
    </row>
    <row r="6992" spans="1:19">
      <c r="A6992" s="21">
        <v>40505</v>
      </c>
      <c r="B6992" s="22">
        <v>18</v>
      </c>
      <c r="C6992" s="23" t="s">
        <v>22</v>
      </c>
      <c r="D6992" s="23" t="s">
        <v>24</v>
      </c>
      <c r="E6992" s="2"/>
      <c r="F6992" s="1"/>
      <c r="G6992" s="35">
        <v>6734.9522538931014</v>
      </c>
      <c r="H6992" s="36">
        <v>6734.9522538931014</v>
      </c>
      <c r="I6992" s="36">
        <v>6734.9522538931014</v>
      </c>
      <c r="J6992" s="33">
        <v>1288.4544361440001</v>
      </c>
      <c r="K6992" s="29">
        <f t="shared" si="112"/>
        <v>5446.4978177491012</v>
      </c>
      <c r="L6992" s="29">
        <f t="shared" si="112"/>
        <v>5446.4978177491012</v>
      </c>
      <c r="M6992" s="34">
        <f t="shared" si="112"/>
        <v>5446.4978177491012</v>
      </c>
      <c r="N6992" s="29"/>
      <c r="O6992" s="30"/>
      <c r="P6992" s="52">
        <v>35.601799999999997</v>
      </c>
      <c r="Q6992" s="53">
        <v>35.601799999999997</v>
      </c>
      <c r="R6992" s="54">
        <v>35.601799999999997</v>
      </c>
      <c r="S6992" s="45"/>
    </row>
    <row r="6993" spans="1:19">
      <c r="A6993" s="21">
        <v>40505</v>
      </c>
      <c r="B6993" s="22">
        <v>19</v>
      </c>
      <c r="C6993" s="23" t="s">
        <v>22</v>
      </c>
      <c r="D6993" s="23" t="s">
        <v>24</v>
      </c>
      <c r="E6993" s="2"/>
      <c r="F6993" s="1"/>
      <c r="G6993" s="35">
        <v>6777.0815423310323</v>
      </c>
      <c r="H6993" s="36">
        <v>6777.0815423310323</v>
      </c>
      <c r="I6993" s="36">
        <v>6777.0815423310323</v>
      </c>
      <c r="J6993" s="33">
        <v>1284.4648028800002</v>
      </c>
      <c r="K6993" s="29">
        <f t="shared" si="112"/>
        <v>5492.6167394510321</v>
      </c>
      <c r="L6993" s="29">
        <f t="shared" si="112"/>
        <v>5492.6167394510321</v>
      </c>
      <c r="M6993" s="34">
        <f t="shared" si="112"/>
        <v>5492.6167394510321</v>
      </c>
      <c r="N6993" s="29"/>
      <c r="O6993" s="30"/>
      <c r="P6993" s="52">
        <v>38.975000000000001</v>
      </c>
      <c r="Q6993" s="53">
        <v>37.277702598869901</v>
      </c>
      <c r="R6993" s="54">
        <v>35.3712523224942</v>
      </c>
      <c r="S6993" s="45"/>
    </row>
    <row r="6994" spans="1:19">
      <c r="A6994" s="21">
        <v>40505</v>
      </c>
      <c r="B6994" s="22">
        <v>20</v>
      </c>
      <c r="C6994" s="23" t="s">
        <v>22</v>
      </c>
      <c r="D6994" s="23" t="s">
        <v>24</v>
      </c>
      <c r="E6994" s="2"/>
      <c r="F6994" s="1"/>
      <c r="G6994" s="35">
        <v>6766.9222665202151</v>
      </c>
      <c r="H6994" s="36">
        <v>6766.9222665202151</v>
      </c>
      <c r="I6994" s="36">
        <v>6766.9222665202151</v>
      </c>
      <c r="J6994" s="33">
        <v>1294.3581274079995</v>
      </c>
      <c r="K6994" s="29">
        <f t="shared" si="112"/>
        <v>5472.5641391122153</v>
      </c>
      <c r="L6994" s="29">
        <f t="shared" si="112"/>
        <v>5472.5641391122153</v>
      </c>
      <c r="M6994" s="34">
        <f t="shared" si="112"/>
        <v>5472.5641391122153</v>
      </c>
      <c r="N6994" s="29"/>
      <c r="O6994" s="30"/>
      <c r="P6994" s="52">
        <v>38.975000000000001</v>
      </c>
      <c r="Q6994" s="53">
        <v>28.6264</v>
      </c>
      <c r="R6994" s="54">
        <v>33.623275778817501</v>
      </c>
      <c r="S6994" s="45"/>
    </row>
    <row r="6995" spans="1:19">
      <c r="A6995" s="21">
        <v>40505</v>
      </c>
      <c r="B6995" s="22">
        <v>21</v>
      </c>
      <c r="C6995" s="23" t="s">
        <v>22</v>
      </c>
      <c r="D6995" s="23" t="s">
        <v>24</v>
      </c>
      <c r="E6995" s="2"/>
      <c r="F6995" s="1"/>
      <c r="G6995" s="35">
        <v>6769.633873699906</v>
      </c>
      <c r="H6995" s="36">
        <v>6769.633873699906</v>
      </c>
      <c r="I6995" s="36">
        <v>6769.633873699906</v>
      </c>
      <c r="J6995" s="33">
        <v>1296.3822269679995</v>
      </c>
      <c r="K6995" s="29">
        <f t="shared" si="112"/>
        <v>5473.2516467319065</v>
      </c>
      <c r="L6995" s="29">
        <f t="shared" si="112"/>
        <v>5473.2516467319065</v>
      </c>
      <c r="M6995" s="34">
        <f t="shared" si="112"/>
        <v>5473.2516467319065</v>
      </c>
      <c r="N6995" s="29"/>
      <c r="O6995" s="30"/>
      <c r="P6995" s="52">
        <v>35.321599999999997</v>
      </c>
      <c r="Q6995" s="53">
        <v>33.914137865144198</v>
      </c>
      <c r="R6995" s="54">
        <v>36.978567092307202</v>
      </c>
      <c r="S6995" s="45"/>
    </row>
    <row r="6996" spans="1:19">
      <c r="A6996" s="21">
        <v>40505</v>
      </c>
      <c r="B6996" s="22">
        <v>22</v>
      </c>
      <c r="C6996" s="23" t="s">
        <v>22</v>
      </c>
      <c r="D6996" s="23" t="s">
        <v>24</v>
      </c>
      <c r="E6996" s="2"/>
      <c r="F6996" s="1"/>
      <c r="G6996" s="35">
        <v>6796.7136698679296</v>
      </c>
      <c r="H6996" s="36">
        <v>6796.7136698679296</v>
      </c>
      <c r="I6996" s="36">
        <v>6796.7136698679296</v>
      </c>
      <c r="J6996" s="33">
        <v>1298.9250729680002</v>
      </c>
      <c r="K6996" s="29">
        <f t="shared" si="112"/>
        <v>5497.788596899929</v>
      </c>
      <c r="L6996" s="29">
        <f t="shared" si="112"/>
        <v>5497.788596899929</v>
      </c>
      <c r="M6996" s="34">
        <f t="shared" si="112"/>
        <v>5497.788596899929</v>
      </c>
      <c r="N6996" s="29"/>
      <c r="O6996" s="30"/>
      <c r="P6996" s="52">
        <v>35.3125</v>
      </c>
      <c r="Q6996" s="53">
        <v>34.7776834721505</v>
      </c>
      <c r="R6996" s="54">
        <v>35.601799999999997</v>
      </c>
      <c r="S6996" s="45"/>
    </row>
    <row r="6997" spans="1:19">
      <c r="A6997" s="21">
        <v>40505</v>
      </c>
      <c r="B6997" s="22">
        <v>23</v>
      </c>
      <c r="C6997" s="23" t="s">
        <v>22</v>
      </c>
      <c r="D6997" s="23" t="s">
        <v>24</v>
      </c>
      <c r="E6997" s="2"/>
      <c r="F6997" s="1"/>
      <c r="G6997" s="35">
        <v>6791.9685246764748</v>
      </c>
      <c r="H6997" s="36">
        <v>6791.9685246764748</v>
      </c>
      <c r="I6997" s="36">
        <v>6791.9685246764748</v>
      </c>
      <c r="J6997" s="33">
        <v>1285.4933453519998</v>
      </c>
      <c r="K6997" s="29">
        <f t="shared" si="112"/>
        <v>5506.475179324475</v>
      </c>
      <c r="L6997" s="29">
        <f t="shared" si="112"/>
        <v>5506.475179324475</v>
      </c>
      <c r="M6997" s="34">
        <f t="shared" si="112"/>
        <v>5506.475179324475</v>
      </c>
      <c r="N6997" s="29"/>
      <c r="O6997" s="30"/>
      <c r="P6997" s="52">
        <v>41.805010053323201</v>
      </c>
      <c r="Q6997" s="53">
        <v>38.975000000000001</v>
      </c>
      <c r="R6997" s="54">
        <v>38.975099999999998</v>
      </c>
      <c r="S6997" s="45"/>
    </row>
    <row r="6998" spans="1:19">
      <c r="A6998" s="21">
        <v>40505</v>
      </c>
      <c r="B6998" s="22">
        <v>24</v>
      </c>
      <c r="C6998" s="23" t="s">
        <v>22</v>
      </c>
      <c r="D6998" s="23" t="s">
        <v>24</v>
      </c>
      <c r="E6998" s="2"/>
      <c r="F6998" s="1"/>
      <c r="G6998" s="35">
        <v>6793.5319448223227</v>
      </c>
      <c r="H6998" s="36">
        <v>6793.5319448223227</v>
      </c>
      <c r="I6998" s="36">
        <v>6793.5319448223227</v>
      </c>
      <c r="J6998" s="33">
        <v>1302.8409796800001</v>
      </c>
      <c r="K6998" s="29">
        <f t="shared" si="112"/>
        <v>5490.690965142323</v>
      </c>
      <c r="L6998" s="29">
        <f t="shared" si="112"/>
        <v>5490.690965142323</v>
      </c>
      <c r="M6998" s="34">
        <f t="shared" si="112"/>
        <v>5490.690965142323</v>
      </c>
      <c r="N6998" s="29"/>
      <c r="O6998" s="30"/>
      <c r="P6998" s="52">
        <v>37.0090206694288</v>
      </c>
      <c r="Q6998" s="53">
        <v>37.0090206694288</v>
      </c>
      <c r="R6998" s="54">
        <v>35.100665362861598</v>
      </c>
      <c r="S6998" s="45"/>
    </row>
    <row r="6999" spans="1:19">
      <c r="A6999" s="21">
        <v>40505</v>
      </c>
      <c r="B6999" s="22">
        <v>25</v>
      </c>
      <c r="C6999" s="23" t="s">
        <v>22</v>
      </c>
      <c r="D6999" s="23" t="s">
        <v>24</v>
      </c>
      <c r="E6999" s="2"/>
      <c r="F6999" s="1"/>
      <c r="G6999" s="35">
        <v>6793.838579504938</v>
      </c>
      <c r="H6999" s="36">
        <v>6793.838579504938</v>
      </c>
      <c r="I6999" s="36">
        <v>6793.838579504938</v>
      </c>
      <c r="J6999" s="33">
        <v>1320.4522120880001</v>
      </c>
      <c r="K6999" s="29">
        <f t="shared" si="112"/>
        <v>5473.3863674169379</v>
      </c>
      <c r="L6999" s="29">
        <f t="shared" si="112"/>
        <v>5473.3863674169379</v>
      </c>
      <c r="M6999" s="34">
        <f t="shared" si="112"/>
        <v>5473.3863674169379</v>
      </c>
      <c r="N6999" s="29"/>
      <c r="O6999" s="30"/>
      <c r="P6999" s="52">
        <v>37.713756905218098</v>
      </c>
      <c r="Q6999" s="53">
        <v>36.999538592942798</v>
      </c>
      <c r="R6999" s="54">
        <v>36.999538592942798</v>
      </c>
      <c r="S6999" s="45"/>
    </row>
    <row r="7000" spans="1:19">
      <c r="A7000" s="21">
        <v>40505</v>
      </c>
      <c r="B7000" s="22">
        <v>26</v>
      </c>
      <c r="C7000" s="23" t="s">
        <v>22</v>
      </c>
      <c r="D7000" s="23" t="s">
        <v>24</v>
      </c>
      <c r="E7000" s="2"/>
      <c r="F7000" s="1"/>
      <c r="G7000" s="35">
        <v>6776.9510030989004</v>
      </c>
      <c r="H7000" s="36">
        <v>6776.9510030989004</v>
      </c>
      <c r="I7000" s="36">
        <v>6776.9510030989004</v>
      </c>
      <c r="J7000" s="33">
        <v>1318.7067668719997</v>
      </c>
      <c r="K7000" s="29">
        <f t="shared" si="112"/>
        <v>5458.2442362269012</v>
      </c>
      <c r="L7000" s="29">
        <f t="shared" si="112"/>
        <v>5458.2442362269012</v>
      </c>
      <c r="M7000" s="34">
        <f t="shared" si="112"/>
        <v>5458.2442362269012</v>
      </c>
      <c r="N7000" s="29"/>
      <c r="O7000" s="30"/>
      <c r="P7000" s="52">
        <v>38.683783846455697</v>
      </c>
      <c r="Q7000" s="53">
        <v>38.683783846455697</v>
      </c>
      <c r="R7000" s="54">
        <v>37.906123049445497</v>
      </c>
      <c r="S7000" s="45"/>
    </row>
    <row r="7001" spans="1:19">
      <c r="A7001" s="21">
        <v>40505</v>
      </c>
      <c r="B7001" s="22">
        <v>27</v>
      </c>
      <c r="C7001" s="23" t="s">
        <v>22</v>
      </c>
      <c r="D7001" s="23" t="s">
        <v>24</v>
      </c>
      <c r="E7001" s="2"/>
      <c r="F7001" s="1"/>
      <c r="G7001" s="35">
        <v>6785.117112111654</v>
      </c>
      <c r="H7001" s="36">
        <v>6785.117112111654</v>
      </c>
      <c r="I7001" s="36">
        <v>6785.117112111654</v>
      </c>
      <c r="J7001" s="33">
        <v>1298.7744268800002</v>
      </c>
      <c r="K7001" s="29">
        <f t="shared" si="112"/>
        <v>5486.3426852316534</v>
      </c>
      <c r="L7001" s="29">
        <f t="shared" si="112"/>
        <v>5486.3426852316534</v>
      </c>
      <c r="M7001" s="34">
        <f t="shared" si="112"/>
        <v>5486.3426852316534</v>
      </c>
      <c r="N7001" s="29"/>
      <c r="O7001" s="30"/>
      <c r="P7001" s="52">
        <v>37.005249320405802</v>
      </c>
      <c r="Q7001" s="53">
        <v>37.005249320405802</v>
      </c>
      <c r="R7001" s="54">
        <v>37.005249320405802</v>
      </c>
      <c r="S7001" s="45"/>
    </row>
    <row r="7002" spans="1:19">
      <c r="A7002" s="21">
        <v>40505</v>
      </c>
      <c r="B7002" s="22">
        <v>28</v>
      </c>
      <c r="C7002" s="23" t="s">
        <v>22</v>
      </c>
      <c r="D7002" s="23" t="s">
        <v>24</v>
      </c>
      <c r="E7002" s="2"/>
      <c r="F7002" s="1"/>
      <c r="G7002" s="35">
        <v>6749.9404865757269</v>
      </c>
      <c r="H7002" s="36">
        <v>6749.9404865757269</v>
      </c>
      <c r="I7002" s="36">
        <v>6749.9404865757269</v>
      </c>
      <c r="J7002" s="33">
        <v>1290.0128041199998</v>
      </c>
      <c r="K7002" s="29">
        <f t="shared" si="112"/>
        <v>5459.9276824557273</v>
      </c>
      <c r="L7002" s="29">
        <f t="shared" si="112"/>
        <v>5459.9276824557273</v>
      </c>
      <c r="M7002" s="34">
        <f t="shared" si="112"/>
        <v>5459.9276824557273</v>
      </c>
      <c r="N7002" s="29"/>
      <c r="O7002" s="30"/>
      <c r="P7002" s="52">
        <v>38.289805599389801</v>
      </c>
      <c r="Q7002" s="53">
        <v>38.289805599389801</v>
      </c>
      <c r="R7002" s="54">
        <v>38.289805599389801</v>
      </c>
      <c r="S7002" s="45"/>
    </row>
    <row r="7003" spans="1:19">
      <c r="A7003" s="21">
        <v>40505</v>
      </c>
      <c r="B7003" s="22">
        <v>29</v>
      </c>
      <c r="C7003" s="23" t="s">
        <v>22</v>
      </c>
      <c r="D7003" s="23" t="s">
        <v>24</v>
      </c>
      <c r="E7003" s="2"/>
      <c r="F7003" s="1"/>
      <c r="G7003" s="35">
        <v>6755.5295598384728</v>
      </c>
      <c r="H7003" s="36">
        <v>6755.5295598384728</v>
      </c>
      <c r="I7003" s="36">
        <v>6755.5295598384728</v>
      </c>
      <c r="J7003" s="33">
        <v>1309.7559845760002</v>
      </c>
      <c r="K7003" s="29">
        <f t="shared" si="112"/>
        <v>5445.7735752624721</v>
      </c>
      <c r="L7003" s="29">
        <f t="shared" si="112"/>
        <v>5445.7735752624721</v>
      </c>
      <c r="M7003" s="34">
        <f t="shared" si="112"/>
        <v>5445.7735752624721</v>
      </c>
      <c r="N7003" s="29"/>
      <c r="O7003" s="30"/>
      <c r="P7003" s="52">
        <v>38.828046513454403</v>
      </c>
      <c r="Q7003" s="53">
        <v>38.828046513454403</v>
      </c>
      <c r="R7003" s="54">
        <v>38.975000000000001</v>
      </c>
      <c r="S7003" s="45"/>
    </row>
    <row r="7004" spans="1:19">
      <c r="A7004" s="21">
        <v>40505</v>
      </c>
      <c r="B7004" s="22">
        <v>30</v>
      </c>
      <c r="C7004" s="23" t="s">
        <v>22</v>
      </c>
      <c r="D7004" s="23" t="s">
        <v>24</v>
      </c>
      <c r="E7004" s="2"/>
      <c r="F7004" s="1"/>
      <c r="G7004" s="35">
        <v>6760.5430689757632</v>
      </c>
      <c r="H7004" s="36">
        <v>6760.5430689757632</v>
      </c>
      <c r="I7004" s="36">
        <v>6760.5430689757632</v>
      </c>
      <c r="J7004" s="33">
        <v>1293.2525477919996</v>
      </c>
      <c r="K7004" s="29">
        <f t="shared" si="112"/>
        <v>5467.2905211837633</v>
      </c>
      <c r="L7004" s="29">
        <f t="shared" si="112"/>
        <v>5467.2905211837633</v>
      </c>
      <c r="M7004" s="34">
        <f t="shared" si="112"/>
        <v>5467.2905211837633</v>
      </c>
      <c r="N7004" s="29"/>
      <c r="O7004" s="30"/>
      <c r="P7004" s="52">
        <v>38.975000000000001</v>
      </c>
      <c r="Q7004" s="53">
        <v>36.5742262270753</v>
      </c>
      <c r="R7004" s="54">
        <v>36.5742262270753</v>
      </c>
      <c r="S7004" s="45"/>
    </row>
    <row r="7005" spans="1:19">
      <c r="A7005" s="21">
        <v>40505</v>
      </c>
      <c r="B7005" s="22">
        <v>31</v>
      </c>
      <c r="C7005" s="23" t="s">
        <v>22</v>
      </c>
      <c r="D7005" s="23" t="s">
        <v>24</v>
      </c>
      <c r="E7005" s="2"/>
      <c r="F7005" s="1"/>
      <c r="G7005" s="35">
        <v>6784.7569252303492</v>
      </c>
      <c r="H7005" s="36">
        <v>6784.7569252303492</v>
      </c>
      <c r="I7005" s="36">
        <v>6784.7569252303492</v>
      </c>
      <c r="J7005" s="33">
        <v>1295.5218541759996</v>
      </c>
      <c r="K7005" s="29">
        <f t="shared" si="112"/>
        <v>5489.2350710543496</v>
      </c>
      <c r="L7005" s="29">
        <f t="shared" si="112"/>
        <v>5489.2350710543496</v>
      </c>
      <c r="M7005" s="34">
        <f t="shared" si="112"/>
        <v>5489.2350710543496</v>
      </c>
      <c r="N7005" s="29"/>
      <c r="O7005" s="30"/>
      <c r="P7005" s="52">
        <v>37.003022102483101</v>
      </c>
      <c r="Q7005" s="53">
        <v>37.003022102483101</v>
      </c>
      <c r="R7005" s="54">
        <v>37.003022102483101</v>
      </c>
      <c r="S7005" s="45"/>
    </row>
    <row r="7006" spans="1:19">
      <c r="A7006" s="21">
        <v>40505</v>
      </c>
      <c r="B7006" s="22">
        <v>32</v>
      </c>
      <c r="C7006" s="23" t="s">
        <v>22</v>
      </c>
      <c r="D7006" s="23" t="s">
        <v>24</v>
      </c>
      <c r="E7006" s="2"/>
      <c r="F7006" s="1"/>
      <c r="G7006" s="35">
        <v>6798.570480216531</v>
      </c>
      <c r="H7006" s="36">
        <v>6798.570480216531</v>
      </c>
      <c r="I7006" s="36">
        <v>6798.570480216531</v>
      </c>
      <c r="J7006" s="33">
        <v>1288.1129327679998</v>
      </c>
      <c r="K7006" s="29">
        <f t="shared" si="112"/>
        <v>5510.4575474485309</v>
      </c>
      <c r="L7006" s="29">
        <f t="shared" si="112"/>
        <v>5510.4575474485309</v>
      </c>
      <c r="M7006" s="34">
        <f t="shared" si="112"/>
        <v>5510.4575474485309</v>
      </c>
      <c r="N7006" s="29"/>
      <c r="O7006" s="30"/>
      <c r="P7006" s="52">
        <v>38.234638014903702</v>
      </c>
      <c r="Q7006" s="53">
        <v>38.234638014903702</v>
      </c>
      <c r="R7006" s="54">
        <v>38.234638014903702</v>
      </c>
      <c r="S7006" s="45"/>
    </row>
    <row r="7007" spans="1:19">
      <c r="A7007" s="21">
        <v>40505</v>
      </c>
      <c r="B7007" s="22">
        <v>33</v>
      </c>
      <c r="C7007" s="23" t="s">
        <v>22</v>
      </c>
      <c r="D7007" s="23" t="s">
        <v>24</v>
      </c>
      <c r="E7007" s="2"/>
      <c r="F7007" s="1"/>
      <c r="G7007" s="35">
        <v>6682.8746576824105</v>
      </c>
      <c r="H7007" s="36">
        <v>6682.8746576824105</v>
      </c>
      <c r="I7007" s="36">
        <v>6682.8746576824105</v>
      </c>
      <c r="J7007" s="33">
        <v>1300.9827674239996</v>
      </c>
      <c r="K7007" s="29">
        <f t="shared" si="112"/>
        <v>5381.891890258411</v>
      </c>
      <c r="L7007" s="29">
        <f t="shared" si="112"/>
        <v>5381.891890258411</v>
      </c>
      <c r="M7007" s="34">
        <f t="shared" si="112"/>
        <v>5381.891890258411</v>
      </c>
      <c r="N7007" s="29"/>
      <c r="O7007" s="30"/>
      <c r="P7007" s="52">
        <v>38.975000000000001</v>
      </c>
      <c r="Q7007" s="53">
        <v>38.975000000000001</v>
      </c>
      <c r="R7007" s="54">
        <v>34.644399999999997</v>
      </c>
      <c r="S7007" s="45"/>
    </row>
    <row r="7008" spans="1:19">
      <c r="A7008" s="21">
        <v>40505</v>
      </c>
      <c r="B7008" s="22">
        <v>34</v>
      </c>
      <c r="C7008" s="23" t="s">
        <v>22</v>
      </c>
      <c r="D7008" s="23" t="s">
        <v>24</v>
      </c>
      <c r="E7008" s="2"/>
      <c r="F7008" s="1"/>
      <c r="G7008" s="35">
        <v>6561.1767796885233</v>
      </c>
      <c r="H7008" s="36">
        <v>6561.1767796885233</v>
      </c>
      <c r="I7008" s="36">
        <v>6561.1767796885233</v>
      </c>
      <c r="J7008" s="33">
        <v>1294.4369218400002</v>
      </c>
      <c r="K7008" s="29">
        <f t="shared" si="112"/>
        <v>5266.7398578485227</v>
      </c>
      <c r="L7008" s="29">
        <f t="shared" si="112"/>
        <v>5266.7398578485227</v>
      </c>
      <c r="M7008" s="34">
        <f t="shared" si="112"/>
        <v>5266.7398578485227</v>
      </c>
      <c r="N7008" s="29"/>
      <c r="O7008" s="30"/>
      <c r="P7008" s="52">
        <v>28.6264</v>
      </c>
      <c r="Q7008" s="53">
        <v>28.6264</v>
      </c>
      <c r="R7008" s="54">
        <v>28.6264</v>
      </c>
      <c r="S7008" s="45"/>
    </row>
    <row r="7009" spans="1:19">
      <c r="A7009" s="21">
        <v>40505</v>
      </c>
      <c r="B7009" s="22">
        <v>35</v>
      </c>
      <c r="C7009" s="23" t="s">
        <v>22</v>
      </c>
      <c r="D7009" s="23" t="s">
        <v>24</v>
      </c>
      <c r="E7009" s="2"/>
      <c r="F7009" s="1"/>
      <c r="G7009" s="35">
        <v>6517.5439606585205</v>
      </c>
      <c r="H7009" s="36">
        <v>6517.5439606585205</v>
      </c>
      <c r="I7009" s="36">
        <v>6517.5439606585205</v>
      </c>
      <c r="J7009" s="33">
        <v>1280.0479197599998</v>
      </c>
      <c r="K7009" s="29">
        <f t="shared" si="112"/>
        <v>5237.4960408985207</v>
      </c>
      <c r="L7009" s="29">
        <f t="shared" si="112"/>
        <v>5237.4960408985207</v>
      </c>
      <c r="M7009" s="34">
        <f t="shared" si="112"/>
        <v>5237.4960408985207</v>
      </c>
      <c r="N7009" s="29"/>
      <c r="O7009" s="30"/>
      <c r="P7009" s="52">
        <v>23.6829</v>
      </c>
      <c r="Q7009" s="53">
        <v>23.6829</v>
      </c>
      <c r="R7009" s="54">
        <v>23.6829</v>
      </c>
      <c r="S7009" s="45"/>
    </row>
    <row r="7010" spans="1:19">
      <c r="A7010" s="21">
        <v>40505</v>
      </c>
      <c r="B7010" s="22">
        <v>36</v>
      </c>
      <c r="C7010" s="23" t="s">
        <v>22</v>
      </c>
      <c r="D7010" s="23" t="s">
        <v>24</v>
      </c>
      <c r="E7010" s="2"/>
      <c r="F7010" s="1"/>
      <c r="G7010" s="35">
        <v>6702.984777007352</v>
      </c>
      <c r="H7010" s="36">
        <v>6702.984777007352</v>
      </c>
      <c r="I7010" s="36">
        <v>6702.984777007352</v>
      </c>
      <c r="J7010" s="33">
        <v>1290.2961315520001</v>
      </c>
      <c r="K7010" s="29">
        <f t="shared" si="112"/>
        <v>5412.6886454553514</v>
      </c>
      <c r="L7010" s="29">
        <f t="shared" si="112"/>
        <v>5412.6886454553514</v>
      </c>
      <c r="M7010" s="34">
        <f t="shared" si="112"/>
        <v>5412.6886454553514</v>
      </c>
      <c r="N7010" s="29"/>
      <c r="O7010" s="30"/>
      <c r="P7010" s="52">
        <v>24.4132</v>
      </c>
      <c r="Q7010" s="53">
        <v>24.4132</v>
      </c>
      <c r="R7010" s="54">
        <v>24.4132</v>
      </c>
      <c r="S7010" s="45"/>
    </row>
    <row r="7011" spans="1:19">
      <c r="A7011" s="21">
        <v>40505</v>
      </c>
      <c r="B7011" s="22">
        <v>37</v>
      </c>
      <c r="C7011" s="23" t="s">
        <v>22</v>
      </c>
      <c r="D7011" s="23" t="s">
        <v>24</v>
      </c>
      <c r="E7011" s="2"/>
      <c r="F7011" s="1"/>
      <c r="G7011" s="35">
        <v>6688.4375520892618</v>
      </c>
      <c r="H7011" s="36">
        <v>6688.4375520892618</v>
      </c>
      <c r="I7011" s="36">
        <v>6688.4375520892618</v>
      </c>
      <c r="J7011" s="33">
        <v>1291.3817861279999</v>
      </c>
      <c r="K7011" s="29">
        <f t="shared" si="112"/>
        <v>5397.0557659612623</v>
      </c>
      <c r="L7011" s="29">
        <f t="shared" si="112"/>
        <v>5397.0557659612623</v>
      </c>
      <c r="M7011" s="34">
        <f t="shared" si="112"/>
        <v>5397.0557659612623</v>
      </c>
      <c r="N7011" s="29"/>
      <c r="O7011" s="30"/>
      <c r="P7011" s="52">
        <v>24.4132</v>
      </c>
      <c r="Q7011" s="53">
        <v>24.4132</v>
      </c>
      <c r="R7011" s="54">
        <v>24.4132</v>
      </c>
      <c r="S7011" s="45"/>
    </row>
    <row r="7012" spans="1:19">
      <c r="A7012" s="21">
        <v>40505</v>
      </c>
      <c r="B7012" s="22">
        <v>38</v>
      </c>
      <c r="C7012" s="23" t="s">
        <v>22</v>
      </c>
      <c r="D7012" s="23" t="s">
        <v>24</v>
      </c>
      <c r="E7012" s="2"/>
      <c r="F7012" s="1"/>
      <c r="G7012" s="35">
        <v>6637.0179790605216</v>
      </c>
      <c r="H7012" s="36">
        <v>6637.0179790605216</v>
      </c>
      <c r="I7012" s="36">
        <v>6637.0179790605216</v>
      </c>
      <c r="J7012" s="33">
        <v>1299.8397743119995</v>
      </c>
      <c r="K7012" s="29">
        <f t="shared" si="112"/>
        <v>5337.1782047485221</v>
      </c>
      <c r="L7012" s="29">
        <f t="shared" si="112"/>
        <v>5337.1782047485221</v>
      </c>
      <c r="M7012" s="34">
        <f t="shared" si="112"/>
        <v>5337.1782047485221</v>
      </c>
      <c r="N7012" s="29"/>
      <c r="O7012" s="30"/>
      <c r="P7012" s="52">
        <v>24.4132</v>
      </c>
      <c r="Q7012" s="53">
        <v>24.4132</v>
      </c>
      <c r="R7012" s="54">
        <v>24.4132</v>
      </c>
      <c r="S7012" s="45"/>
    </row>
    <row r="7013" spans="1:19">
      <c r="A7013" s="21">
        <v>40505</v>
      </c>
      <c r="B7013" s="22">
        <v>39</v>
      </c>
      <c r="C7013" s="23" t="s">
        <v>22</v>
      </c>
      <c r="D7013" s="23" t="s">
        <v>24</v>
      </c>
      <c r="E7013" s="2"/>
      <c r="F7013" s="1"/>
      <c r="G7013" s="35">
        <v>6537.4289969612864</v>
      </c>
      <c r="H7013" s="36">
        <v>6537.4289969612864</v>
      </c>
      <c r="I7013" s="36">
        <v>6537.4289969612864</v>
      </c>
      <c r="J7013" s="33">
        <v>1297.8400605999998</v>
      </c>
      <c r="K7013" s="29">
        <f t="shared" si="112"/>
        <v>5239.5889363612869</v>
      </c>
      <c r="L7013" s="29">
        <f t="shared" si="112"/>
        <v>5239.5889363612869</v>
      </c>
      <c r="M7013" s="34">
        <f t="shared" si="112"/>
        <v>5239.5889363612869</v>
      </c>
      <c r="N7013" s="29"/>
      <c r="O7013" s="30"/>
      <c r="P7013" s="52">
        <v>21.659268654976199</v>
      </c>
      <c r="Q7013" s="53">
        <v>21.659268654976199</v>
      </c>
      <c r="R7013" s="54">
        <v>21.659268654976199</v>
      </c>
      <c r="S7013" s="45"/>
    </row>
    <row r="7014" spans="1:19">
      <c r="A7014" s="21">
        <v>40505</v>
      </c>
      <c r="B7014" s="22">
        <v>40</v>
      </c>
      <c r="C7014" s="23" t="s">
        <v>22</v>
      </c>
      <c r="D7014" s="23" t="s">
        <v>24</v>
      </c>
      <c r="E7014" s="2"/>
      <c r="F7014" s="1"/>
      <c r="G7014" s="35">
        <v>6348.5472066248703</v>
      </c>
      <c r="H7014" s="36">
        <v>6348.5472066248703</v>
      </c>
      <c r="I7014" s="36">
        <v>6348.5472066248703</v>
      </c>
      <c r="J7014" s="33">
        <v>1291.6789107840002</v>
      </c>
      <c r="K7014" s="29">
        <f t="shared" si="112"/>
        <v>5056.8682958408699</v>
      </c>
      <c r="L7014" s="29">
        <f t="shared" si="112"/>
        <v>5056.8682958408699</v>
      </c>
      <c r="M7014" s="34">
        <f t="shared" si="112"/>
        <v>5056.8682958408699</v>
      </c>
      <c r="N7014" s="29"/>
      <c r="O7014" s="30"/>
      <c r="P7014" s="52">
        <v>19.265499999999999</v>
      </c>
      <c r="Q7014" s="53">
        <v>19.265499999999999</v>
      </c>
      <c r="R7014" s="54">
        <v>19.265499999999999</v>
      </c>
      <c r="S7014" s="45"/>
    </row>
    <row r="7015" spans="1:19">
      <c r="A7015" s="21">
        <v>40505</v>
      </c>
      <c r="B7015" s="22">
        <v>41</v>
      </c>
      <c r="C7015" s="23" t="s">
        <v>22</v>
      </c>
      <c r="D7015" s="23" t="s">
        <v>24</v>
      </c>
      <c r="E7015" s="2"/>
      <c r="F7015" s="1"/>
      <c r="G7015" s="35">
        <v>6139.1481754567276</v>
      </c>
      <c r="H7015" s="36">
        <v>6139.1481754567276</v>
      </c>
      <c r="I7015" s="36">
        <v>6139.1481754567276</v>
      </c>
      <c r="J7015" s="33">
        <v>1303.67289768</v>
      </c>
      <c r="K7015" s="29">
        <f t="shared" si="112"/>
        <v>4835.475277776728</v>
      </c>
      <c r="L7015" s="29">
        <f t="shared" si="112"/>
        <v>4835.475277776728</v>
      </c>
      <c r="M7015" s="34">
        <f t="shared" si="112"/>
        <v>4835.475277776728</v>
      </c>
      <c r="N7015" s="29"/>
      <c r="O7015" s="30"/>
      <c r="P7015" s="52">
        <v>19.1782</v>
      </c>
      <c r="Q7015" s="53">
        <v>19.1782</v>
      </c>
      <c r="R7015" s="54">
        <v>19.1782</v>
      </c>
      <c r="S7015" s="45"/>
    </row>
    <row r="7016" spans="1:19">
      <c r="A7016" s="21">
        <v>40505</v>
      </c>
      <c r="B7016" s="22">
        <v>42</v>
      </c>
      <c r="C7016" s="23" t="s">
        <v>22</v>
      </c>
      <c r="D7016" s="23" t="s">
        <v>23</v>
      </c>
      <c r="E7016" s="2"/>
      <c r="F7016" s="1"/>
      <c r="G7016" s="35">
        <v>5921.0627028355348</v>
      </c>
      <c r="H7016" s="36">
        <v>5921.0627028355348</v>
      </c>
      <c r="I7016" s="36">
        <v>5921.0627028355348</v>
      </c>
      <c r="J7016" s="33">
        <v>1290.1706228320002</v>
      </c>
      <c r="K7016" s="29">
        <f t="shared" si="112"/>
        <v>4630.8920800035348</v>
      </c>
      <c r="L7016" s="29">
        <f t="shared" si="112"/>
        <v>4630.8920800035348</v>
      </c>
      <c r="M7016" s="34">
        <f t="shared" si="112"/>
        <v>4630.8920800035348</v>
      </c>
      <c r="N7016" s="29"/>
      <c r="O7016" s="30"/>
      <c r="P7016" s="52">
        <v>18.904352308928001</v>
      </c>
      <c r="Q7016" s="53">
        <v>18.904352308928001</v>
      </c>
      <c r="R7016" s="54">
        <v>18.904352308928001</v>
      </c>
      <c r="S7016" s="45"/>
    </row>
    <row r="7017" spans="1:19">
      <c r="A7017" s="21">
        <v>40505</v>
      </c>
      <c r="B7017" s="22">
        <v>43</v>
      </c>
      <c r="C7017" s="23" t="s">
        <v>22</v>
      </c>
      <c r="D7017" s="23" t="s">
        <v>23</v>
      </c>
      <c r="E7017" s="2"/>
      <c r="F7017" s="1"/>
      <c r="G7017" s="35">
        <v>5738.5687870786196</v>
      </c>
      <c r="H7017" s="36">
        <v>5738.5687870786196</v>
      </c>
      <c r="I7017" s="36">
        <v>5738.5687870786196</v>
      </c>
      <c r="J7017" s="33">
        <v>1311.8232799440007</v>
      </c>
      <c r="K7017" s="29">
        <f t="shared" si="112"/>
        <v>4426.7455071346194</v>
      </c>
      <c r="L7017" s="29">
        <f t="shared" si="112"/>
        <v>4426.7455071346194</v>
      </c>
      <c r="M7017" s="34">
        <f t="shared" si="112"/>
        <v>4426.7455071346194</v>
      </c>
      <c r="N7017" s="29"/>
      <c r="O7017" s="30"/>
      <c r="P7017" s="52">
        <v>18.690100000000001</v>
      </c>
      <c r="Q7017" s="53">
        <v>18.690100000000001</v>
      </c>
      <c r="R7017" s="54">
        <v>18.690100000000001</v>
      </c>
      <c r="S7017" s="45"/>
    </row>
    <row r="7018" spans="1:19">
      <c r="A7018" s="21">
        <v>40505</v>
      </c>
      <c r="B7018" s="22">
        <v>44</v>
      </c>
      <c r="C7018" s="23" t="s">
        <v>22</v>
      </c>
      <c r="D7018" s="23" t="s">
        <v>23</v>
      </c>
      <c r="E7018" s="2"/>
      <c r="F7018" s="1"/>
      <c r="G7018" s="35">
        <v>5598.8644633154408</v>
      </c>
      <c r="H7018" s="36">
        <v>5598.8644633154408</v>
      </c>
      <c r="I7018" s="36">
        <v>5598.8644633154408</v>
      </c>
      <c r="J7018" s="33">
        <v>1296.288070784</v>
      </c>
      <c r="K7018" s="29">
        <f t="shared" si="112"/>
        <v>4302.5763925314404</v>
      </c>
      <c r="L7018" s="29">
        <f t="shared" si="112"/>
        <v>4302.5763925314404</v>
      </c>
      <c r="M7018" s="34">
        <f t="shared" si="112"/>
        <v>4302.5763925314404</v>
      </c>
      <c r="N7018" s="29"/>
      <c r="O7018" s="30"/>
      <c r="P7018" s="52">
        <v>18.694500000000001</v>
      </c>
      <c r="Q7018" s="53">
        <v>18.694500000000001</v>
      </c>
      <c r="R7018" s="54">
        <v>18.694500000000001</v>
      </c>
      <c r="S7018" s="45"/>
    </row>
    <row r="7019" spans="1:19">
      <c r="A7019" s="21">
        <v>40505</v>
      </c>
      <c r="B7019" s="22">
        <v>45</v>
      </c>
      <c r="C7019" s="23" t="s">
        <v>22</v>
      </c>
      <c r="D7019" s="23" t="s">
        <v>23</v>
      </c>
      <c r="E7019" s="2"/>
      <c r="F7019" s="1"/>
      <c r="G7019" s="35">
        <v>5469.2461514943943</v>
      </c>
      <c r="H7019" s="36">
        <v>5469.2461514943943</v>
      </c>
      <c r="I7019" s="36">
        <v>5469.2461514943943</v>
      </c>
      <c r="J7019" s="33">
        <v>1289.545410896</v>
      </c>
      <c r="K7019" s="29">
        <f t="shared" si="112"/>
        <v>4179.7007405983941</v>
      </c>
      <c r="L7019" s="29">
        <f t="shared" si="112"/>
        <v>4179.7007405983941</v>
      </c>
      <c r="M7019" s="34">
        <f t="shared" si="112"/>
        <v>4179.7007405983941</v>
      </c>
      <c r="N7019" s="29"/>
      <c r="O7019" s="30"/>
      <c r="P7019" s="52">
        <v>18.690100000000001</v>
      </c>
      <c r="Q7019" s="53">
        <v>18.690100000000001</v>
      </c>
      <c r="R7019" s="54">
        <v>18.690100000000001</v>
      </c>
      <c r="S7019" s="45"/>
    </row>
    <row r="7020" spans="1:19">
      <c r="A7020" s="21">
        <v>40506</v>
      </c>
      <c r="B7020" s="22">
        <v>46</v>
      </c>
      <c r="C7020" s="23" t="s">
        <v>22</v>
      </c>
      <c r="D7020" s="23" t="s">
        <v>23</v>
      </c>
      <c r="E7020" s="2"/>
      <c r="F7020" s="1"/>
      <c r="G7020" s="35">
        <v>5310.6285184844937</v>
      </c>
      <c r="H7020" s="36">
        <v>5310.6285184844937</v>
      </c>
      <c r="I7020" s="36">
        <v>5310.6285184844937</v>
      </c>
      <c r="J7020" s="33">
        <v>1297.0115371279996</v>
      </c>
      <c r="K7020" s="29">
        <f t="shared" si="112"/>
        <v>4013.6169813564939</v>
      </c>
      <c r="L7020" s="29">
        <f t="shared" si="112"/>
        <v>4013.6169813564939</v>
      </c>
      <c r="M7020" s="34">
        <f t="shared" si="112"/>
        <v>4013.6169813564939</v>
      </c>
      <c r="N7020" s="29"/>
      <c r="O7020" s="30"/>
      <c r="P7020" s="52">
        <v>18.110199999999999</v>
      </c>
      <c r="Q7020" s="53">
        <v>18.110199999999999</v>
      </c>
      <c r="R7020" s="54">
        <v>18.110199999999999</v>
      </c>
      <c r="S7020" s="45"/>
    </row>
    <row r="7021" spans="1:19">
      <c r="A7021" s="21">
        <v>40506</v>
      </c>
      <c r="B7021" s="22">
        <v>47</v>
      </c>
      <c r="C7021" s="23" t="s">
        <v>22</v>
      </c>
      <c r="D7021" s="23" t="s">
        <v>23</v>
      </c>
      <c r="E7021" s="2"/>
      <c r="F7021" s="1"/>
      <c r="G7021" s="35">
        <v>5115.9741100989386</v>
      </c>
      <c r="H7021" s="36">
        <v>5115.9741100989386</v>
      </c>
      <c r="I7021" s="36">
        <v>5115.9741100989386</v>
      </c>
      <c r="J7021" s="33">
        <v>1296.8812504000002</v>
      </c>
      <c r="K7021" s="29">
        <f t="shared" si="112"/>
        <v>3819.0928596989384</v>
      </c>
      <c r="L7021" s="29">
        <f t="shared" si="112"/>
        <v>3819.0928596989384</v>
      </c>
      <c r="M7021" s="34">
        <f t="shared" si="112"/>
        <v>3819.0928596989384</v>
      </c>
      <c r="N7021" s="29"/>
      <c r="O7021" s="30"/>
      <c r="P7021" s="52">
        <v>18.103100000000001</v>
      </c>
      <c r="Q7021" s="53">
        <v>18.103100000000001</v>
      </c>
      <c r="R7021" s="54">
        <v>18.103100000000001</v>
      </c>
      <c r="S7021" s="45"/>
    </row>
    <row r="7022" spans="1:19">
      <c r="A7022" s="21">
        <v>40506</v>
      </c>
      <c r="B7022" s="22">
        <v>48</v>
      </c>
      <c r="C7022" s="23" t="s">
        <v>22</v>
      </c>
      <c r="D7022" s="23" t="s">
        <v>23</v>
      </c>
      <c r="E7022" s="2"/>
      <c r="F7022" s="1"/>
      <c r="G7022" s="35">
        <v>4933.2469502302602</v>
      </c>
      <c r="H7022" s="36">
        <v>4933.2469502302602</v>
      </c>
      <c r="I7022" s="36">
        <v>4933.2469502302602</v>
      </c>
      <c r="J7022" s="33">
        <v>1287.8489218400002</v>
      </c>
      <c r="K7022" s="29">
        <f t="shared" si="112"/>
        <v>3645.3980283902602</v>
      </c>
      <c r="L7022" s="29">
        <f t="shared" si="112"/>
        <v>3645.3980283902602</v>
      </c>
      <c r="M7022" s="34">
        <f t="shared" si="112"/>
        <v>3645.3980283902602</v>
      </c>
      <c r="N7022" s="29"/>
      <c r="O7022" s="30"/>
      <c r="P7022" s="52">
        <v>18.051193195934701</v>
      </c>
      <c r="Q7022" s="53">
        <v>18.051193195934701</v>
      </c>
      <c r="R7022" s="54">
        <v>18.051193195934701</v>
      </c>
      <c r="S7022" s="45"/>
    </row>
    <row r="7023" spans="1:19">
      <c r="A7023" s="21">
        <v>40506</v>
      </c>
      <c r="B7023" s="22">
        <v>1</v>
      </c>
      <c r="C7023" s="23" t="s">
        <v>22</v>
      </c>
      <c r="D7023" s="23" t="s">
        <v>23</v>
      </c>
      <c r="E7023" s="2"/>
      <c r="F7023" s="1"/>
      <c r="G7023" s="35">
        <v>4790.1215868342097</v>
      </c>
      <c r="H7023" s="36">
        <v>4790.1215868342097</v>
      </c>
      <c r="I7023" s="36">
        <v>4790.1215868342097</v>
      </c>
      <c r="J7023" s="33">
        <v>1298.8710660079996</v>
      </c>
      <c r="K7023" s="29">
        <f t="shared" si="112"/>
        <v>3491.25052082621</v>
      </c>
      <c r="L7023" s="29">
        <f t="shared" si="112"/>
        <v>3491.25052082621</v>
      </c>
      <c r="M7023" s="34">
        <f t="shared" si="112"/>
        <v>3491.25052082621</v>
      </c>
      <c r="N7023" s="29"/>
      <c r="O7023" s="30"/>
      <c r="P7023" s="52">
        <v>17.418444458326501</v>
      </c>
      <c r="Q7023" s="53">
        <v>17.418444458326501</v>
      </c>
      <c r="R7023" s="54">
        <v>17.418444458326501</v>
      </c>
      <c r="S7023" s="45"/>
    </row>
    <row r="7024" spans="1:19">
      <c r="A7024" s="21">
        <v>40506</v>
      </c>
      <c r="B7024" s="22">
        <v>2</v>
      </c>
      <c r="C7024" s="23" t="s">
        <v>22</v>
      </c>
      <c r="D7024" s="23" t="s">
        <v>23</v>
      </c>
      <c r="E7024" s="2"/>
      <c r="F7024" s="1"/>
      <c r="G7024" s="35">
        <v>4676.051163642629</v>
      </c>
      <c r="H7024" s="36">
        <v>4676.051163642629</v>
      </c>
      <c r="I7024" s="36">
        <v>4676.051163642629</v>
      </c>
      <c r="J7024" s="33">
        <v>1304.2888878800002</v>
      </c>
      <c r="K7024" s="29">
        <f t="shared" si="112"/>
        <v>3371.7622757626286</v>
      </c>
      <c r="L7024" s="29">
        <f t="shared" si="112"/>
        <v>3371.7622757626286</v>
      </c>
      <c r="M7024" s="34">
        <f t="shared" si="112"/>
        <v>3371.7622757626286</v>
      </c>
      <c r="N7024" s="29"/>
      <c r="O7024" s="30"/>
      <c r="P7024" s="52">
        <v>17.1167149116453</v>
      </c>
      <c r="Q7024" s="53">
        <v>17.1167149116453</v>
      </c>
      <c r="R7024" s="54">
        <v>17.1167149116453</v>
      </c>
      <c r="S7024" s="45"/>
    </row>
    <row r="7025" spans="1:19">
      <c r="A7025" s="21">
        <v>40506</v>
      </c>
      <c r="B7025" s="22">
        <v>3</v>
      </c>
      <c r="C7025" s="23" t="s">
        <v>22</v>
      </c>
      <c r="D7025" s="23" t="s">
        <v>23</v>
      </c>
      <c r="E7025" s="2"/>
      <c r="F7025" s="1"/>
      <c r="G7025" s="35">
        <v>4605.2752829221936</v>
      </c>
      <c r="H7025" s="36">
        <v>4605.2752829221936</v>
      </c>
      <c r="I7025" s="36">
        <v>4605.2752829221936</v>
      </c>
      <c r="J7025" s="33">
        <v>1293.4976604319997</v>
      </c>
      <c r="K7025" s="29">
        <f t="shared" si="112"/>
        <v>3311.7776224901936</v>
      </c>
      <c r="L7025" s="29">
        <f t="shared" si="112"/>
        <v>3311.7776224901936</v>
      </c>
      <c r="M7025" s="34">
        <f t="shared" si="112"/>
        <v>3311.7776224901936</v>
      </c>
      <c r="N7025" s="29"/>
      <c r="O7025" s="30"/>
      <c r="P7025" s="52">
        <v>16.554872811579099</v>
      </c>
      <c r="Q7025" s="53">
        <v>16.554872811579099</v>
      </c>
      <c r="R7025" s="54">
        <v>16.554872811579099</v>
      </c>
      <c r="S7025" s="45"/>
    </row>
    <row r="7026" spans="1:19">
      <c r="A7026" s="21">
        <v>40506</v>
      </c>
      <c r="B7026" s="22">
        <v>4</v>
      </c>
      <c r="C7026" s="23" t="s">
        <v>22</v>
      </c>
      <c r="D7026" s="23" t="s">
        <v>23</v>
      </c>
      <c r="E7026" s="2"/>
      <c r="F7026" s="1"/>
      <c r="G7026" s="35">
        <v>4579.7009256250221</v>
      </c>
      <c r="H7026" s="36">
        <v>4579.7009256250221</v>
      </c>
      <c r="I7026" s="36">
        <v>4579.7009256250221</v>
      </c>
      <c r="J7026" s="33">
        <v>1292.3489220959998</v>
      </c>
      <c r="K7026" s="29">
        <f t="shared" si="112"/>
        <v>3287.3520035290221</v>
      </c>
      <c r="L7026" s="29">
        <f t="shared" si="112"/>
        <v>3287.3520035290221</v>
      </c>
      <c r="M7026" s="34">
        <f t="shared" si="112"/>
        <v>3287.3520035290221</v>
      </c>
      <c r="N7026" s="29"/>
      <c r="O7026" s="30"/>
      <c r="P7026" s="52">
        <v>18.690100000000001</v>
      </c>
      <c r="Q7026" s="53">
        <v>18.690100000000001</v>
      </c>
      <c r="R7026" s="54">
        <v>18.690100000000001</v>
      </c>
      <c r="S7026" s="45"/>
    </row>
    <row r="7027" spans="1:19">
      <c r="A7027" s="21">
        <v>40506</v>
      </c>
      <c r="B7027" s="22">
        <v>5</v>
      </c>
      <c r="C7027" s="23" t="s">
        <v>22</v>
      </c>
      <c r="D7027" s="23" t="s">
        <v>23</v>
      </c>
      <c r="E7027" s="2"/>
      <c r="F7027" s="1"/>
      <c r="G7027" s="35">
        <v>4554.4812978156851</v>
      </c>
      <c r="H7027" s="36">
        <v>4554.4812978156851</v>
      </c>
      <c r="I7027" s="36">
        <v>4554.4812978156851</v>
      </c>
      <c r="J7027" s="33">
        <v>1288.5730699200001</v>
      </c>
      <c r="K7027" s="29">
        <f t="shared" si="112"/>
        <v>3265.9082278956848</v>
      </c>
      <c r="L7027" s="29">
        <f t="shared" si="112"/>
        <v>3265.9082278956848</v>
      </c>
      <c r="M7027" s="34">
        <f t="shared" si="112"/>
        <v>3265.9082278956848</v>
      </c>
      <c r="N7027" s="29"/>
      <c r="O7027" s="30"/>
      <c r="P7027" s="52">
        <v>18.600429388396499</v>
      </c>
      <c r="Q7027" s="53">
        <v>18.600429388396499</v>
      </c>
      <c r="R7027" s="54">
        <v>18.600429388396499</v>
      </c>
      <c r="S7027" s="45"/>
    </row>
    <row r="7028" spans="1:19">
      <c r="A7028" s="21">
        <v>40506</v>
      </c>
      <c r="B7028" s="22">
        <v>6</v>
      </c>
      <c r="C7028" s="23" t="s">
        <v>22</v>
      </c>
      <c r="D7028" s="23" t="s">
        <v>23</v>
      </c>
      <c r="E7028" s="2"/>
      <c r="F7028" s="1"/>
      <c r="G7028" s="35">
        <v>4556.4508727942766</v>
      </c>
      <c r="H7028" s="36">
        <v>4556.4508727942766</v>
      </c>
      <c r="I7028" s="36">
        <v>4556.4508727942766</v>
      </c>
      <c r="J7028" s="33">
        <v>1289.6186167520004</v>
      </c>
      <c r="K7028" s="29">
        <f t="shared" si="112"/>
        <v>3266.8322560422762</v>
      </c>
      <c r="L7028" s="29">
        <f t="shared" si="112"/>
        <v>3266.8322560422762</v>
      </c>
      <c r="M7028" s="34">
        <f t="shared" si="112"/>
        <v>3266.8322560422762</v>
      </c>
      <c r="N7028" s="29"/>
      <c r="O7028" s="30"/>
      <c r="P7028" s="52">
        <v>18.690100000000001</v>
      </c>
      <c r="Q7028" s="53">
        <v>18.690100000000001</v>
      </c>
      <c r="R7028" s="54">
        <v>18.690100000000001</v>
      </c>
      <c r="S7028" s="45"/>
    </row>
    <row r="7029" spans="1:19">
      <c r="A7029" s="21">
        <v>40506</v>
      </c>
      <c r="B7029" s="22">
        <v>7</v>
      </c>
      <c r="C7029" s="23" t="s">
        <v>22</v>
      </c>
      <c r="D7029" s="23" t="s">
        <v>23</v>
      </c>
      <c r="E7029" s="2"/>
      <c r="F7029" s="1"/>
      <c r="G7029" s="35">
        <v>4617.2130159454264</v>
      </c>
      <c r="H7029" s="36">
        <v>4617.2130159454264</v>
      </c>
      <c r="I7029" s="36">
        <v>4617.2130159454264</v>
      </c>
      <c r="J7029" s="33">
        <v>1301.0551226959997</v>
      </c>
      <c r="K7029" s="29">
        <f t="shared" si="112"/>
        <v>3316.1578932494267</v>
      </c>
      <c r="L7029" s="29">
        <f t="shared" si="112"/>
        <v>3316.1578932494267</v>
      </c>
      <c r="M7029" s="34">
        <f t="shared" si="112"/>
        <v>3316.1578932494267</v>
      </c>
      <c r="N7029" s="29"/>
      <c r="O7029" s="30"/>
      <c r="P7029" s="52">
        <v>18.690100000000001</v>
      </c>
      <c r="Q7029" s="53">
        <v>18.690100000000001</v>
      </c>
      <c r="R7029" s="54">
        <v>18.690100000000001</v>
      </c>
      <c r="S7029" s="45"/>
    </row>
    <row r="7030" spans="1:19">
      <c r="A7030" s="21">
        <v>40506</v>
      </c>
      <c r="B7030" s="22">
        <v>8</v>
      </c>
      <c r="C7030" s="23" t="s">
        <v>22</v>
      </c>
      <c r="D7030" s="23" t="s">
        <v>23</v>
      </c>
      <c r="E7030" s="2"/>
      <c r="F7030" s="1"/>
      <c r="G7030" s="35">
        <v>4663.2620355072786</v>
      </c>
      <c r="H7030" s="36">
        <v>4663.2620355072786</v>
      </c>
      <c r="I7030" s="36">
        <v>4663.2620355072786</v>
      </c>
      <c r="J7030" s="33">
        <v>1292.9702231999997</v>
      </c>
      <c r="K7030" s="29">
        <f t="shared" si="112"/>
        <v>3370.2918123072786</v>
      </c>
      <c r="L7030" s="29">
        <f t="shared" si="112"/>
        <v>3370.2918123072786</v>
      </c>
      <c r="M7030" s="34">
        <f t="shared" si="112"/>
        <v>3370.2918123072786</v>
      </c>
      <c r="N7030" s="29"/>
      <c r="O7030" s="30"/>
      <c r="P7030" s="52">
        <v>18.690100000000001</v>
      </c>
      <c r="Q7030" s="53">
        <v>18.690100000000001</v>
      </c>
      <c r="R7030" s="54">
        <v>18.690100000000001</v>
      </c>
      <c r="S7030" s="45"/>
    </row>
    <row r="7031" spans="1:19">
      <c r="A7031" s="21">
        <v>40506</v>
      </c>
      <c r="B7031" s="22">
        <v>9</v>
      </c>
      <c r="C7031" s="23" t="s">
        <v>22</v>
      </c>
      <c r="D7031" s="23" t="s">
        <v>23</v>
      </c>
      <c r="E7031" s="2"/>
      <c r="F7031" s="1"/>
      <c r="G7031" s="35">
        <v>4826.7096691902498</v>
      </c>
      <c r="H7031" s="36">
        <v>4826.7096691902498</v>
      </c>
      <c r="I7031" s="36">
        <v>4826.7096691902498</v>
      </c>
      <c r="J7031" s="33">
        <v>1291.1570338240001</v>
      </c>
      <c r="K7031" s="29">
        <f t="shared" si="112"/>
        <v>3535.5526353662499</v>
      </c>
      <c r="L7031" s="29">
        <f t="shared" si="112"/>
        <v>3535.5526353662499</v>
      </c>
      <c r="M7031" s="34">
        <f t="shared" si="112"/>
        <v>3535.5526353662499</v>
      </c>
      <c r="N7031" s="29"/>
      <c r="O7031" s="30"/>
      <c r="P7031" s="52">
        <v>20.894884040221701</v>
      </c>
      <c r="Q7031" s="53">
        <v>20.894884040221701</v>
      </c>
      <c r="R7031" s="54">
        <v>20.894884040221701</v>
      </c>
      <c r="S7031" s="45"/>
    </row>
    <row r="7032" spans="1:19">
      <c r="A7032" s="21">
        <v>40506</v>
      </c>
      <c r="B7032" s="22">
        <v>10</v>
      </c>
      <c r="C7032" s="23" t="s">
        <v>22</v>
      </c>
      <c r="D7032" s="23" t="s">
        <v>23</v>
      </c>
      <c r="E7032" s="2"/>
      <c r="F7032" s="1"/>
      <c r="G7032" s="35">
        <v>5060.4584417130563</v>
      </c>
      <c r="H7032" s="36">
        <v>5060.4584417130563</v>
      </c>
      <c r="I7032" s="36">
        <v>5060.4584417130563</v>
      </c>
      <c r="J7032" s="33">
        <v>1271.048003184</v>
      </c>
      <c r="K7032" s="29">
        <f t="shared" si="112"/>
        <v>3789.4104385290566</v>
      </c>
      <c r="L7032" s="29">
        <f t="shared" si="112"/>
        <v>3789.4104385290566</v>
      </c>
      <c r="M7032" s="34">
        <f t="shared" si="112"/>
        <v>3789.4104385290566</v>
      </c>
      <c r="N7032" s="29"/>
      <c r="O7032" s="30"/>
      <c r="P7032" s="52">
        <v>18.103100000000001</v>
      </c>
      <c r="Q7032" s="53">
        <v>18.103100000000001</v>
      </c>
      <c r="R7032" s="54">
        <v>18.103100000000001</v>
      </c>
      <c r="S7032" s="45"/>
    </row>
    <row r="7033" spans="1:19">
      <c r="A7033" s="21">
        <v>40506</v>
      </c>
      <c r="B7033" s="22">
        <v>11</v>
      </c>
      <c r="C7033" s="23" t="s">
        <v>22</v>
      </c>
      <c r="D7033" s="23" t="s">
        <v>23</v>
      </c>
      <c r="E7033" s="2"/>
      <c r="F7033" s="1"/>
      <c r="G7033" s="35">
        <v>5505.5459129678784</v>
      </c>
      <c r="H7033" s="36">
        <v>5505.5459129678784</v>
      </c>
      <c r="I7033" s="36">
        <v>5505.5459129678784</v>
      </c>
      <c r="J7033" s="33">
        <v>1282.6982863119997</v>
      </c>
      <c r="K7033" s="29">
        <f t="shared" si="112"/>
        <v>4222.8476266558791</v>
      </c>
      <c r="L7033" s="29">
        <f t="shared" si="112"/>
        <v>4222.8476266558791</v>
      </c>
      <c r="M7033" s="34">
        <f t="shared" si="112"/>
        <v>4222.8476266558791</v>
      </c>
      <c r="N7033" s="29"/>
      <c r="O7033" s="30"/>
      <c r="P7033" s="52">
        <v>18.693137103402002</v>
      </c>
      <c r="Q7033" s="53">
        <v>18.693137103402002</v>
      </c>
      <c r="R7033" s="54">
        <v>18.693137103402002</v>
      </c>
      <c r="S7033" s="45"/>
    </row>
    <row r="7034" spans="1:19">
      <c r="A7034" s="21">
        <v>40506</v>
      </c>
      <c r="B7034" s="22">
        <v>12</v>
      </c>
      <c r="C7034" s="23" t="s">
        <v>22</v>
      </c>
      <c r="D7034" s="23" t="s">
        <v>24</v>
      </c>
      <c r="E7034" s="2"/>
      <c r="F7034" s="1"/>
      <c r="G7034" s="35">
        <v>5886.9708117639975</v>
      </c>
      <c r="H7034" s="36">
        <v>5886.9708117639975</v>
      </c>
      <c r="I7034" s="36">
        <v>5886.9708117639975</v>
      </c>
      <c r="J7034" s="33">
        <v>1283.6288935279997</v>
      </c>
      <c r="K7034" s="29">
        <f t="shared" si="112"/>
        <v>4603.3419182359976</v>
      </c>
      <c r="L7034" s="29">
        <f t="shared" si="112"/>
        <v>4603.3419182359976</v>
      </c>
      <c r="M7034" s="34">
        <f t="shared" si="112"/>
        <v>4603.3419182359976</v>
      </c>
      <c r="N7034" s="29"/>
      <c r="O7034" s="30"/>
      <c r="P7034" s="52">
        <v>19.1876</v>
      </c>
      <c r="Q7034" s="53">
        <v>19.1876</v>
      </c>
      <c r="R7034" s="54">
        <v>19.1876</v>
      </c>
      <c r="S7034" s="45"/>
    </row>
    <row r="7035" spans="1:19">
      <c r="A7035" s="21">
        <v>40506</v>
      </c>
      <c r="B7035" s="22">
        <v>13</v>
      </c>
      <c r="C7035" s="23" t="s">
        <v>22</v>
      </c>
      <c r="D7035" s="23" t="s">
        <v>24</v>
      </c>
      <c r="E7035" s="2"/>
      <c r="F7035" s="1"/>
      <c r="G7035" s="35">
        <v>6260.9232358587105</v>
      </c>
      <c r="H7035" s="36">
        <v>6260.9232358587105</v>
      </c>
      <c r="I7035" s="36">
        <v>6260.9232358587105</v>
      </c>
      <c r="J7035" s="33">
        <v>1267.9070414480002</v>
      </c>
      <c r="K7035" s="29">
        <f t="shared" si="112"/>
        <v>4993.0161944107103</v>
      </c>
      <c r="L7035" s="29">
        <f t="shared" si="112"/>
        <v>4993.0161944107103</v>
      </c>
      <c r="M7035" s="34">
        <f t="shared" si="112"/>
        <v>4993.0161944107103</v>
      </c>
      <c r="N7035" s="29"/>
      <c r="O7035" s="30"/>
      <c r="P7035" s="52">
        <v>20.995802916126902</v>
      </c>
      <c r="Q7035" s="53">
        <v>20.995802916126902</v>
      </c>
      <c r="R7035" s="54">
        <v>20.995802916126902</v>
      </c>
      <c r="S7035" s="45"/>
    </row>
    <row r="7036" spans="1:19">
      <c r="A7036" s="21">
        <v>40506</v>
      </c>
      <c r="B7036" s="22">
        <v>14</v>
      </c>
      <c r="C7036" s="23" t="s">
        <v>22</v>
      </c>
      <c r="D7036" s="23" t="s">
        <v>24</v>
      </c>
      <c r="E7036" s="2"/>
      <c r="F7036" s="1"/>
      <c r="G7036" s="35">
        <v>6486.2964782046374</v>
      </c>
      <c r="H7036" s="36">
        <v>6486.2964782046374</v>
      </c>
      <c r="I7036" s="36">
        <v>6486.2964782046374</v>
      </c>
      <c r="J7036" s="33">
        <v>1265.1563865040002</v>
      </c>
      <c r="K7036" s="29">
        <f t="shared" si="112"/>
        <v>5221.1400917006376</v>
      </c>
      <c r="L7036" s="29">
        <f t="shared" si="112"/>
        <v>5221.1400917006376</v>
      </c>
      <c r="M7036" s="34">
        <f t="shared" si="112"/>
        <v>5221.1400917006376</v>
      </c>
      <c r="N7036" s="29"/>
      <c r="O7036" s="30"/>
      <c r="P7036" s="52">
        <v>24.4132</v>
      </c>
      <c r="Q7036" s="53">
        <v>24.4132</v>
      </c>
      <c r="R7036" s="54">
        <v>24.4132</v>
      </c>
      <c r="S7036" s="45"/>
    </row>
    <row r="7037" spans="1:19">
      <c r="A7037" s="21">
        <v>40506</v>
      </c>
      <c r="B7037" s="22">
        <v>15</v>
      </c>
      <c r="C7037" s="23" t="s">
        <v>22</v>
      </c>
      <c r="D7037" s="23" t="s">
        <v>24</v>
      </c>
      <c r="E7037" s="2"/>
      <c r="F7037" s="1"/>
      <c r="G7037" s="35">
        <v>6586.9716191004072</v>
      </c>
      <c r="H7037" s="36">
        <v>6586.9716191004072</v>
      </c>
      <c r="I7037" s="36">
        <v>6586.9716191004072</v>
      </c>
      <c r="J7037" s="33">
        <v>1252.0575510159995</v>
      </c>
      <c r="K7037" s="29">
        <f t="shared" si="112"/>
        <v>5334.9140680844075</v>
      </c>
      <c r="L7037" s="29">
        <f t="shared" si="112"/>
        <v>5334.9140680844075</v>
      </c>
      <c r="M7037" s="34">
        <f t="shared" si="112"/>
        <v>5334.9140680844075</v>
      </c>
      <c r="N7037" s="29"/>
      <c r="O7037" s="30"/>
      <c r="P7037" s="52">
        <v>31.0356394473752</v>
      </c>
      <c r="Q7037" s="53">
        <v>31.0356394473752</v>
      </c>
      <c r="R7037" s="54">
        <v>31.0356394473752</v>
      </c>
      <c r="S7037" s="45"/>
    </row>
    <row r="7038" spans="1:19">
      <c r="A7038" s="21">
        <v>40506</v>
      </c>
      <c r="B7038" s="22">
        <v>16</v>
      </c>
      <c r="C7038" s="23" t="s">
        <v>22</v>
      </c>
      <c r="D7038" s="23" t="s">
        <v>24</v>
      </c>
      <c r="E7038" s="2"/>
      <c r="F7038" s="1"/>
      <c r="G7038" s="35">
        <v>6628.2494422330965</v>
      </c>
      <c r="H7038" s="36">
        <v>6628.2494422330965</v>
      </c>
      <c r="I7038" s="36">
        <v>6628.2494422330965</v>
      </c>
      <c r="J7038" s="33">
        <v>1253.880978144</v>
      </c>
      <c r="K7038" s="29">
        <f t="shared" si="112"/>
        <v>5374.368464089097</v>
      </c>
      <c r="L7038" s="29">
        <f t="shared" si="112"/>
        <v>5374.368464089097</v>
      </c>
      <c r="M7038" s="34">
        <f t="shared" si="112"/>
        <v>5374.368464089097</v>
      </c>
      <c r="N7038" s="29"/>
      <c r="O7038" s="30"/>
      <c r="P7038" s="52">
        <v>33.369103208843597</v>
      </c>
      <c r="Q7038" s="53">
        <v>33.369103208843597</v>
      </c>
      <c r="R7038" s="54">
        <v>33.369103208843597</v>
      </c>
      <c r="S7038" s="45"/>
    </row>
    <row r="7039" spans="1:19">
      <c r="A7039" s="21">
        <v>40506</v>
      </c>
      <c r="B7039" s="22">
        <v>17</v>
      </c>
      <c r="C7039" s="23" t="s">
        <v>22</v>
      </c>
      <c r="D7039" s="23" t="s">
        <v>24</v>
      </c>
      <c r="E7039" s="2"/>
      <c r="F7039" s="1"/>
      <c r="G7039" s="35">
        <v>6653.5808681922117</v>
      </c>
      <c r="H7039" s="36">
        <v>6653.5808681922117</v>
      </c>
      <c r="I7039" s="36">
        <v>6653.5808681922117</v>
      </c>
      <c r="J7039" s="33">
        <v>1264.1416197839999</v>
      </c>
      <c r="K7039" s="29">
        <f t="shared" si="112"/>
        <v>5389.4392484082118</v>
      </c>
      <c r="L7039" s="29">
        <f t="shared" si="112"/>
        <v>5389.4392484082118</v>
      </c>
      <c r="M7039" s="34">
        <f t="shared" si="112"/>
        <v>5389.4392484082118</v>
      </c>
      <c r="N7039" s="29"/>
      <c r="O7039" s="30"/>
      <c r="P7039" s="52">
        <v>34.999877210819697</v>
      </c>
      <c r="Q7039" s="53">
        <v>34.999877210819697</v>
      </c>
      <c r="R7039" s="54">
        <v>34.999877210819697</v>
      </c>
      <c r="S7039" s="45"/>
    </row>
    <row r="7040" spans="1:19">
      <c r="A7040" s="21">
        <v>40506</v>
      </c>
      <c r="B7040" s="22">
        <v>18</v>
      </c>
      <c r="C7040" s="23" t="s">
        <v>22</v>
      </c>
      <c r="D7040" s="23" t="s">
        <v>24</v>
      </c>
      <c r="E7040" s="2"/>
      <c r="F7040" s="1"/>
      <c r="G7040" s="35">
        <v>6659.745889103523</v>
      </c>
      <c r="H7040" s="36">
        <v>6659.745889103523</v>
      </c>
      <c r="I7040" s="36">
        <v>6659.745889103523</v>
      </c>
      <c r="J7040" s="33">
        <v>1259.2544154400005</v>
      </c>
      <c r="K7040" s="29">
        <f t="shared" si="112"/>
        <v>5400.4914736635228</v>
      </c>
      <c r="L7040" s="29">
        <f t="shared" si="112"/>
        <v>5400.4914736635228</v>
      </c>
      <c r="M7040" s="34">
        <f t="shared" si="112"/>
        <v>5400.4914736635228</v>
      </c>
      <c r="N7040" s="29"/>
      <c r="O7040" s="30"/>
      <c r="P7040" s="52">
        <v>37.355865532079001</v>
      </c>
      <c r="Q7040" s="53">
        <v>33.1613177820564</v>
      </c>
      <c r="R7040" s="54">
        <v>35.693431715796699</v>
      </c>
      <c r="S7040" s="45"/>
    </row>
    <row r="7041" spans="1:19">
      <c r="A7041" s="21">
        <v>40506</v>
      </c>
      <c r="B7041" s="22">
        <v>19</v>
      </c>
      <c r="C7041" s="23" t="s">
        <v>22</v>
      </c>
      <c r="D7041" s="23" t="s">
        <v>24</v>
      </c>
      <c r="E7041" s="2"/>
      <c r="F7041" s="1"/>
      <c r="G7041" s="35">
        <v>6695.0159768332242</v>
      </c>
      <c r="H7041" s="36">
        <v>6695.0159768332242</v>
      </c>
      <c r="I7041" s="36">
        <v>6695.0159768332242</v>
      </c>
      <c r="J7041" s="33">
        <v>1293.9155382480001</v>
      </c>
      <c r="K7041" s="29">
        <f t="shared" si="112"/>
        <v>5401.1004385852239</v>
      </c>
      <c r="L7041" s="29">
        <f t="shared" si="112"/>
        <v>5401.1004385852239</v>
      </c>
      <c r="M7041" s="34">
        <f t="shared" si="112"/>
        <v>5401.1004385852239</v>
      </c>
      <c r="N7041" s="29"/>
      <c r="O7041" s="30"/>
      <c r="P7041" s="52">
        <v>29.572500000000002</v>
      </c>
      <c r="Q7041" s="53">
        <v>36.245013991943999</v>
      </c>
      <c r="R7041" s="54">
        <v>34.834299999999999</v>
      </c>
      <c r="S7041" s="45"/>
    </row>
    <row r="7042" spans="1:19">
      <c r="A7042" s="21">
        <v>40506</v>
      </c>
      <c r="B7042" s="22">
        <v>20</v>
      </c>
      <c r="C7042" s="23" t="s">
        <v>22</v>
      </c>
      <c r="D7042" s="23" t="s">
        <v>24</v>
      </c>
      <c r="E7042" s="2"/>
      <c r="F7042" s="1"/>
      <c r="G7042" s="35">
        <v>6707.1436953960338</v>
      </c>
      <c r="H7042" s="36">
        <v>6707.1436953960338</v>
      </c>
      <c r="I7042" s="36">
        <v>6707.1436953960338</v>
      </c>
      <c r="J7042" s="33">
        <v>1290.91485504</v>
      </c>
      <c r="K7042" s="29">
        <f t="shared" si="112"/>
        <v>5416.2288403560342</v>
      </c>
      <c r="L7042" s="29">
        <f t="shared" si="112"/>
        <v>5416.2288403560342</v>
      </c>
      <c r="M7042" s="34">
        <f t="shared" si="112"/>
        <v>5416.2288403560342</v>
      </c>
      <c r="N7042" s="29"/>
      <c r="O7042" s="30"/>
      <c r="P7042" s="52">
        <v>43.234236017060901</v>
      </c>
      <c r="Q7042" s="53">
        <v>41.9214961664524</v>
      </c>
      <c r="R7042" s="54">
        <v>38.1623625919079</v>
      </c>
      <c r="S7042" s="45"/>
    </row>
    <row r="7043" spans="1:19">
      <c r="A7043" s="21">
        <v>40506</v>
      </c>
      <c r="B7043" s="22">
        <v>21</v>
      </c>
      <c r="C7043" s="23" t="s">
        <v>22</v>
      </c>
      <c r="D7043" s="23" t="s">
        <v>24</v>
      </c>
      <c r="E7043" s="2"/>
      <c r="F7043" s="1"/>
      <c r="G7043" s="35">
        <v>6716.1751041975012</v>
      </c>
      <c r="H7043" s="36">
        <v>6716.1751041975012</v>
      </c>
      <c r="I7043" s="36">
        <v>6716.1751041975012</v>
      </c>
      <c r="J7043" s="33">
        <v>1294.5659714879998</v>
      </c>
      <c r="K7043" s="29">
        <f t="shared" si="112"/>
        <v>5421.6091327095019</v>
      </c>
      <c r="L7043" s="29">
        <f t="shared" si="112"/>
        <v>5421.6091327095019</v>
      </c>
      <c r="M7043" s="34">
        <f t="shared" si="112"/>
        <v>5421.6091327095019</v>
      </c>
      <c r="N7043" s="29"/>
      <c r="O7043" s="30"/>
      <c r="P7043" s="52">
        <v>42.381340304842603</v>
      </c>
      <c r="Q7043" s="53">
        <v>40.186100000000003</v>
      </c>
      <c r="R7043" s="54">
        <v>40.518363922617198</v>
      </c>
      <c r="S7043" s="45"/>
    </row>
    <row r="7044" spans="1:19">
      <c r="A7044" s="21">
        <v>40506</v>
      </c>
      <c r="B7044" s="22">
        <v>22</v>
      </c>
      <c r="C7044" s="23" t="s">
        <v>22</v>
      </c>
      <c r="D7044" s="23" t="s">
        <v>24</v>
      </c>
      <c r="E7044" s="2"/>
      <c r="F7044" s="1"/>
      <c r="G7044" s="35">
        <v>6725.9638488008295</v>
      </c>
      <c r="H7044" s="36">
        <v>6725.9638488008295</v>
      </c>
      <c r="I7044" s="36">
        <v>6725.9638488008295</v>
      </c>
      <c r="J7044" s="33">
        <v>1284.0065689279998</v>
      </c>
      <c r="K7044" s="29">
        <f t="shared" si="112"/>
        <v>5441.9572798728295</v>
      </c>
      <c r="L7044" s="29">
        <f t="shared" si="112"/>
        <v>5441.9572798728295</v>
      </c>
      <c r="M7044" s="34">
        <f t="shared" si="112"/>
        <v>5441.9572798728295</v>
      </c>
      <c r="N7044" s="29"/>
      <c r="O7044" s="30"/>
      <c r="P7044" s="52">
        <v>41.256300000000003</v>
      </c>
      <c r="Q7044" s="53">
        <v>41.334744347859903</v>
      </c>
      <c r="R7044" s="54">
        <v>40.505787379665399</v>
      </c>
      <c r="S7044" s="45"/>
    </row>
    <row r="7045" spans="1:19">
      <c r="A7045" s="21">
        <v>40506</v>
      </c>
      <c r="B7045" s="22">
        <v>23</v>
      </c>
      <c r="C7045" s="23" t="s">
        <v>22</v>
      </c>
      <c r="D7045" s="23" t="s">
        <v>24</v>
      </c>
      <c r="E7045" s="2"/>
      <c r="F7045" s="1"/>
      <c r="G7045" s="35">
        <v>6724.7711410983484</v>
      </c>
      <c r="H7045" s="36">
        <v>6724.7711410983484</v>
      </c>
      <c r="I7045" s="36">
        <v>6724.7711410983484</v>
      </c>
      <c r="J7045" s="33">
        <v>1273.7051461040005</v>
      </c>
      <c r="K7045" s="29">
        <f t="shared" si="112"/>
        <v>5451.0659949943474</v>
      </c>
      <c r="L7045" s="29">
        <f t="shared" si="112"/>
        <v>5451.0659949943474</v>
      </c>
      <c r="M7045" s="34">
        <f t="shared" si="112"/>
        <v>5451.0659949943474</v>
      </c>
      <c r="N7045" s="29"/>
      <c r="O7045" s="30"/>
      <c r="P7045" s="52">
        <v>43.013827421971499</v>
      </c>
      <c r="Q7045" s="53">
        <v>42.545178049883603</v>
      </c>
      <c r="R7045" s="54">
        <v>42.550976956301</v>
      </c>
      <c r="S7045" s="45"/>
    </row>
    <row r="7046" spans="1:19">
      <c r="A7046" s="21">
        <v>40506</v>
      </c>
      <c r="B7046" s="22">
        <v>24</v>
      </c>
      <c r="C7046" s="23" t="s">
        <v>22</v>
      </c>
      <c r="D7046" s="23" t="s">
        <v>24</v>
      </c>
      <c r="E7046" s="2"/>
      <c r="F7046" s="1"/>
      <c r="G7046" s="35">
        <v>6700.2153313369481</v>
      </c>
      <c r="H7046" s="36">
        <v>6700.2153313369481</v>
      </c>
      <c r="I7046" s="36">
        <v>6700.2153313369481</v>
      </c>
      <c r="J7046" s="33">
        <v>1269.6908878719998</v>
      </c>
      <c r="K7046" s="29">
        <f t="shared" si="112"/>
        <v>5430.5244434649485</v>
      </c>
      <c r="L7046" s="29">
        <f t="shared" si="112"/>
        <v>5430.5244434649485</v>
      </c>
      <c r="M7046" s="34">
        <f t="shared" si="112"/>
        <v>5430.5244434649485</v>
      </c>
      <c r="N7046" s="29"/>
      <c r="O7046" s="30"/>
      <c r="P7046" s="52">
        <v>41.609276412311402</v>
      </c>
      <c r="Q7046" s="53">
        <v>42.5223520339106</v>
      </c>
      <c r="R7046" s="54">
        <v>41.233861522040002</v>
      </c>
      <c r="S7046" s="45"/>
    </row>
    <row r="7047" spans="1:19">
      <c r="A7047" s="21">
        <v>40506</v>
      </c>
      <c r="B7047" s="22">
        <v>25</v>
      </c>
      <c r="C7047" s="23" t="s">
        <v>22</v>
      </c>
      <c r="D7047" s="23" t="s">
        <v>24</v>
      </c>
      <c r="E7047" s="2"/>
      <c r="F7047" s="1"/>
      <c r="G7047" s="35">
        <v>6714.325080573476</v>
      </c>
      <c r="H7047" s="36">
        <v>6714.325080573476</v>
      </c>
      <c r="I7047" s="36">
        <v>6714.325080573476</v>
      </c>
      <c r="J7047" s="33">
        <v>1278.7001974720001</v>
      </c>
      <c r="K7047" s="29">
        <f t="shared" si="112"/>
        <v>5435.6248831014764</v>
      </c>
      <c r="L7047" s="29">
        <f t="shared" si="112"/>
        <v>5435.6248831014764</v>
      </c>
      <c r="M7047" s="34">
        <f t="shared" si="112"/>
        <v>5435.6248831014764</v>
      </c>
      <c r="N7047" s="29"/>
      <c r="O7047" s="30"/>
      <c r="P7047" s="52">
        <v>40.347946556744503</v>
      </c>
      <c r="Q7047" s="53">
        <v>41.401173725287997</v>
      </c>
      <c r="R7047" s="54">
        <v>41.598719804059897</v>
      </c>
      <c r="S7047" s="45"/>
    </row>
    <row r="7048" spans="1:19">
      <c r="A7048" s="21">
        <v>40506</v>
      </c>
      <c r="B7048" s="22">
        <v>26</v>
      </c>
      <c r="C7048" s="23" t="s">
        <v>22</v>
      </c>
      <c r="D7048" s="23" t="s">
        <v>24</v>
      </c>
      <c r="E7048" s="2"/>
      <c r="F7048" s="1"/>
      <c r="G7048" s="35">
        <v>6730.754131934129</v>
      </c>
      <c r="H7048" s="36">
        <v>6730.754131934129</v>
      </c>
      <c r="I7048" s="36">
        <v>6730.754131934129</v>
      </c>
      <c r="J7048" s="33">
        <v>1277.4194282960002</v>
      </c>
      <c r="K7048" s="29">
        <f t="shared" si="112"/>
        <v>5453.3347036381292</v>
      </c>
      <c r="L7048" s="29">
        <f t="shared" si="112"/>
        <v>5453.3347036381292</v>
      </c>
      <c r="M7048" s="34">
        <f t="shared" si="112"/>
        <v>5453.3347036381292</v>
      </c>
      <c r="N7048" s="29"/>
      <c r="O7048" s="30"/>
      <c r="P7048" s="52">
        <v>41.588988052420298</v>
      </c>
      <c r="Q7048" s="53">
        <v>43.200111521108902</v>
      </c>
      <c r="R7048" s="54">
        <v>38.975000000000001</v>
      </c>
      <c r="S7048" s="45"/>
    </row>
    <row r="7049" spans="1:19">
      <c r="A7049" s="21">
        <v>40506</v>
      </c>
      <c r="B7049" s="22">
        <v>27</v>
      </c>
      <c r="C7049" s="23" t="s">
        <v>22</v>
      </c>
      <c r="D7049" s="23" t="s">
        <v>24</v>
      </c>
      <c r="E7049" s="2"/>
      <c r="F7049" s="1"/>
      <c r="G7049" s="35">
        <v>6726.1672293469628</v>
      </c>
      <c r="H7049" s="36">
        <v>6726.1672293469628</v>
      </c>
      <c r="I7049" s="36">
        <v>6726.1672293469628</v>
      </c>
      <c r="J7049" s="33">
        <v>1278.6927437599998</v>
      </c>
      <c r="K7049" s="29">
        <f t="shared" si="112"/>
        <v>5447.4744855869631</v>
      </c>
      <c r="L7049" s="29">
        <f t="shared" si="112"/>
        <v>5447.4744855869631</v>
      </c>
      <c r="M7049" s="34">
        <f t="shared" si="112"/>
        <v>5447.4744855869631</v>
      </c>
      <c r="N7049" s="29"/>
      <c r="O7049" s="30"/>
      <c r="P7049" s="52">
        <v>44.261462371668699</v>
      </c>
      <c r="Q7049" s="53">
        <v>40.186100000000003</v>
      </c>
      <c r="R7049" s="54">
        <v>41.151939593660998</v>
      </c>
      <c r="S7049" s="45"/>
    </row>
    <row r="7050" spans="1:19">
      <c r="A7050" s="21">
        <v>40506</v>
      </c>
      <c r="B7050" s="22">
        <v>28</v>
      </c>
      <c r="C7050" s="23" t="s">
        <v>22</v>
      </c>
      <c r="D7050" s="23" t="s">
        <v>24</v>
      </c>
      <c r="E7050" s="2"/>
      <c r="F7050" s="1"/>
      <c r="G7050" s="35">
        <v>6700.1775821623478</v>
      </c>
      <c r="H7050" s="36">
        <v>6700.1775821623478</v>
      </c>
      <c r="I7050" s="36">
        <v>6700.1775821623478</v>
      </c>
      <c r="J7050" s="33">
        <v>1280.8181999440001</v>
      </c>
      <c r="K7050" s="29">
        <f t="shared" si="112"/>
        <v>5419.3593822183475</v>
      </c>
      <c r="L7050" s="29">
        <f t="shared" si="112"/>
        <v>5419.3593822183475</v>
      </c>
      <c r="M7050" s="34">
        <f t="shared" si="112"/>
        <v>5419.3593822183475</v>
      </c>
      <c r="N7050" s="29"/>
      <c r="O7050" s="30"/>
      <c r="P7050" s="52">
        <v>40.836035284776202</v>
      </c>
      <c r="Q7050" s="53">
        <v>40.692023679538103</v>
      </c>
      <c r="R7050" s="54">
        <v>38.975000000000001</v>
      </c>
      <c r="S7050" s="45"/>
    </row>
    <row r="7051" spans="1:19">
      <c r="A7051" s="21">
        <v>40506</v>
      </c>
      <c r="B7051" s="22">
        <v>29</v>
      </c>
      <c r="C7051" s="23" t="s">
        <v>22</v>
      </c>
      <c r="D7051" s="23" t="s">
        <v>24</v>
      </c>
      <c r="E7051" s="2"/>
      <c r="F7051" s="1"/>
      <c r="G7051" s="35">
        <v>6686.9753989809897</v>
      </c>
      <c r="H7051" s="36">
        <v>6686.9753989809897</v>
      </c>
      <c r="I7051" s="36">
        <v>6686.9753989809897</v>
      </c>
      <c r="J7051" s="33">
        <v>1295.9259167119999</v>
      </c>
      <c r="K7051" s="29">
        <f t="shared" si="112"/>
        <v>5391.0494822689898</v>
      </c>
      <c r="L7051" s="29">
        <f t="shared" si="112"/>
        <v>5391.0494822689898</v>
      </c>
      <c r="M7051" s="34">
        <f t="shared" si="112"/>
        <v>5391.0494822689898</v>
      </c>
      <c r="N7051" s="29"/>
      <c r="O7051" s="30"/>
      <c r="P7051" s="52">
        <v>49.854100000000003</v>
      </c>
      <c r="Q7051" s="53">
        <v>42.268967607403503</v>
      </c>
      <c r="R7051" s="54">
        <v>42.4950268092486</v>
      </c>
      <c r="S7051" s="45"/>
    </row>
    <row r="7052" spans="1:19">
      <c r="A7052" s="21">
        <v>40506</v>
      </c>
      <c r="B7052" s="22">
        <v>30</v>
      </c>
      <c r="C7052" s="23" t="s">
        <v>22</v>
      </c>
      <c r="D7052" s="23" t="s">
        <v>24</v>
      </c>
      <c r="E7052" s="2"/>
      <c r="F7052" s="1"/>
      <c r="G7052" s="35">
        <v>6688.1437473721189</v>
      </c>
      <c r="H7052" s="36">
        <v>6688.1437473721189</v>
      </c>
      <c r="I7052" s="36">
        <v>6688.1437473721189</v>
      </c>
      <c r="J7052" s="33">
        <v>1291.3290264960001</v>
      </c>
      <c r="K7052" s="29">
        <f t="shared" si="112"/>
        <v>5396.8147208761184</v>
      </c>
      <c r="L7052" s="29">
        <f t="shared" si="112"/>
        <v>5396.8147208761184</v>
      </c>
      <c r="M7052" s="34">
        <f t="shared" si="112"/>
        <v>5396.8147208761184</v>
      </c>
      <c r="N7052" s="29"/>
      <c r="O7052" s="30"/>
      <c r="P7052" s="52">
        <v>53.661479072427603</v>
      </c>
      <c r="Q7052" s="53">
        <v>48.414242806510003</v>
      </c>
      <c r="R7052" s="54">
        <v>45.416200000000003</v>
      </c>
      <c r="S7052" s="45"/>
    </row>
    <row r="7053" spans="1:19">
      <c r="A7053" s="21">
        <v>40506</v>
      </c>
      <c r="B7053" s="22">
        <v>31</v>
      </c>
      <c r="C7053" s="23" t="s">
        <v>22</v>
      </c>
      <c r="D7053" s="23" t="s">
        <v>24</v>
      </c>
      <c r="E7053" s="2"/>
      <c r="F7053" s="1"/>
      <c r="G7053" s="35">
        <v>6691.7001171306274</v>
      </c>
      <c r="H7053" s="36">
        <v>6691.7001171306274</v>
      </c>
      <c r="I7053" s="36">
        <v>6691.7001171306274</v>
      </c>
      <c r="J7053" s="33">
        <v>1284.1496949359996</v>
      </c>
      <c r="K7053" s="29">
        <f t="shared" ref="K7053:M7116" si="113">G7053-$J7053</f>
        <v>5407.5504221946276</v>
      </c>
      <c r="L7053" s="29">
        <f t="shared" si="113"/>
        <v>5407.5504221946276</v>
      </c>
      <c r="M7053" s="34">
        <f t="shared" si="113"/>
        <v>5407.5504221946276</v>
      </c>
      <c r="N7053" s="29"/>
      <c r="O7053" s="30"/>
      <c r="P7053" s="52">
        <v>50.586257919695399</v>
      </c>
      <c r="Q7053" s="53">
        <v>49.752740069658103</v>
      </c>
      <c r="R7053" s="54">
        <v>46.901884643948101</v>
      </c>
      <c r="S7053" s="45"/>
    </row>
    <row r="7054" spans="1:19">
      <c r="A7054" s="21">
        <v>40506</v>
      </c>
      <c r="B7054" s="22">
        <v>32</v>
      </c>
      <c r="C7054" s="23" t="s">
        <v>22</v>
      </c>
      <c r="D7054" s="23" t="s">
        <v>24</v>
      </c>
      <c r="E7054" s="2"/>
      <c r="F7054" s="1"/>
      <c r="G7054" s="35">
        <v>6691.1225582782454</v>
      </c>
      <c r="H7054" s="36">
        <v>6691.1225582782454</v>
      </c>
      <c r="I7054" s="36">
        <v>6691.1225582782454</v>
      </c>
      <c r="J7054" s="33">
        <v>1299.3655276159998</v>
      </c>
      <c r="K7054" s="29">
        <f t="shared" si="113"/>
        <v>5391.7570306622456</v>
      </c>
      <c r="L7054" s="29">
        <f t="shared" si="113"/>
        <v>5391.7570306622456</v>
      </c>
      <c r="M7054" s="34">
        <f t="shared" si="113"/>
        <v>5391.7570306622456</v>
      </c>
      <c r="N7054" s="29"/>
      <c r="O7054" s="30"/>
      <c r="P7054" s="52">
        <v>50.862177440941402</v>
      </c>
      <c r="Q7054" s="53">
        <v>45.1980230552522</v>
      </c>
      <c r="R7054" s="54">
        <v>50.270348202981701</v>
      </c>
      <c r="S7054" s="45"/>
    </row>
    <row r="7055" spans="1:19">
      <c r="A7055" s="21">
        <v>40506</v>
      </c>
      <c r="B7055" s="22">
        <v>33</v>
      </c>
      <c r="C7055" s="23" t="s">
        <v>22</v>
      </c>
      <c r="D7055" s="23" t="s">
        <v>24</v>
      </c>
      <c r="E7055" s="2"/>
      <c r="F7055" s="1"/>
      <c r="G7055" s="35">
        <v>6570.926629612557</v>
      </c>
      <c r="H7055" s="36">
        <v>6570.926629612557</v>
      </c>
      <c r="I7055" s="36">
        <v>6570.926629612557</v>
      </c>
      <c r="J7055" s="33">
        <v>1302.6635057919998</v>
      </c>
      <c r="K7055" s="29">
        <f t="shared" si="113"/>
        <v>5268.2631238205577</v>
      </c>
      <c r="L7055" s="29">
        <f t="shared" si="113"/>
        <v>5268.2631238205577</v>
      </c>
      <c r="M7055" s="34">
        <f t="shared" si="113"/>
        <v>5268.2631238205577</v>
      </c>
      <c r="N7055" s="29"/>
      <c r="O7055" s="30"/>
      <c r="P7055" s="52">
        <v>41.973652471719802</v>
      </c>
      <c r="Q7055" s="53">
        <v>45.864797346586599</v>
      </c>
      <c r="R7055" s="54">
        <v>41.528105654181203</v>
      </c>
      <c r="S7055" s="45"/>
    </row>
    <row r="7056" spans="1:19">
      <c r="A7056" s="21">
        <v>40506</v>
      </c>
      <c r="B7056" s="22">
        <v>34</v>
      </c>
      <c r="C7056" s="23" t="s">
        <v>22</v>
      </c>
      <c r="D7056" s="23" t="s">
        <v>24</v>
      </c>
      <c r="E7056" s="2"/>
      <c r="F7056" s="1"/>
      <c r="G7056" s="35">
        <v>6405.0474492815274</v>
      </c>
      <c r="H7056" s="36">
        <v>6405.0474492815274</v>
      </c>
      <c r="I7056" s="36">
        <v>6405.0474492815274</v>
      </c>
      <c r="J7056" s="33">
        <v>1269.9482375999999</v>
      </c>
      <c r="K7056" s="29">
        <f t="shared" si="113"/>
        <v>5135.0992116815278</v>
      </c>
      <c r="L7056" s="29">
        <f t="shared" si="113"/>
        <v>5135.0992116815278</v>
      </c>
      <c r="M7056" s="34">
        <f t="shared" si="113"/>
        <v>5135.0992116815278</v>
      </c>
      <c r="N7056" s="29"/>
      <c r="O7056" s="30"/>
      <c r="P7056" s="52">
        <v>38.975000000000001</v>
      </c>
      <c r="Q7056" s="53">
        <v>38.975000000000001</v>
      </c>
      <c r="R7056" s="54">
        <v>35.861263922146001</v>
      </c>
      <c r="S7056" s="45"/>
    </row>
    <row r="7057" spans="1:19">
      <c r="A7057" s="21">
        <v>40506</v>
      </c>
      <c r="B7057" s="22">
        <v>35</v>
      </c>
      <c r="C7057" s="23" t="s">
        <v>22</v>
      </c>
      <c r="D7057" s="23" t="s">
        <v>24</v>
      </c>
      <c r="E7057" s="2"/>
      <c r="F7057" s="1"/>
      <c r="G7057" s="35">
        <v>6411.7333938420379</v>
      </c>
      <c r="H7057" s="36">
        <v>6411.7333938420379</v>
      </c>
      <c r="I7057" s="36">
        <v>6411.7333938420379</v>
      </c>
      <c r="J7057" s="33">
        <v>1274.3245098480002</v>
      </c>
      <c r="K7057" s="29">
        <f t="shared" si="113"/>
        <v>5137.4088839940378</v>
      </c>
      <c r="L7057" s="29">
        <f t="shared" si="113"/>
        <v>5137.4088839940378</v>
      </c>
      <c r="M7057" s="34">
        <f t="shared" si="113"/>
        <v>5137.4088839940378</v>
      </c>
      <c r="N7057" s="29"/>
      <c r="O7057" s="30"/>
      <c r="P7057" s="52">
        <v>34.834299999999999</v>
      </c>
      <c r="Q7057" s="53">
        <v>34.834299999999999</v>
      </c>
      <c r="R7057" s="54">
        <v>34.834299999999999</v>
      </c>
      <c r="S7057" s="45"/>
    </row>
    <row r="7058" spans="1:19">
      <c r="A7058" s="21">
        <v>40506</v>
      </c>
      <c r="B7058" s="22">
        <v>36</v>
      </c>
      <c r="C7058" s="23" t="s">
        <v>22</v>
      </c>
      <c r="D7058" s="23" t="s">
        <v>24</v>
      </c>
      <c r="E7058" s="2"/>
      <c r="F7058" s="1"/>
      <c r="G7058" s="35">
        <v>6601.9480033893506</v>
      </c>
      <c r="H7058" s="36">
        <v>6601.9480033893506</v>
      </c>
      <c r="I7058" s="36">
        <v>6601.9480033893506</v>
      </c>
      <c r="J7058" s="33">
        <v>1277.7934676080001</v>
      </c>
      <c r="K7058" s="29">
        <f t="shared" si="113"/>
        <v>5324.1545357813502</v>
      </c>
      <c r="L7058" s="29">
        <f t="shared" si="113"/>
        <v>5324.1545357813502</v>
      </c>
      <c r="M7058" s="34">
        <f t="shared" si="113"/>
        <v>5324.1545357813502</v>
      </c>
      <c r="N7058" s="29"/>
      <c r="O7058" s="30"/>
      <c r="P7058" s="52">
        <v>36.019534111896498</v>
      </c>
      <c r="Q7058" s="53">
        <v>36.019534111896498</v>
      </c>
      <c r="R7058" s="54">
        <v>36.019534111896498</v>
      </c>
      <c r="S7058" s="45"/>
    </row>
    <row r="7059" spans="1:19">
      <c r="A7059" s="21">
        <v>40506</v>
      </c>
      <c r="B7059" s="22">
        <v>37</v>
      </c>
      <c r="C7059" s="23" t="s">
        <v>22</v>
      </c>
      <c r="D7059" s="23" t="s">
        <v>24</v>
      </c>
      <c r="E7059" s="2"/>
      <c r="F7059" s="1"/>
      <c r="G7059" s="35">
        <v>6604.6581888753917</v>
      </c>
      <c r="H7059" s="36">
        <v>6604.6581888753917</v>
      </c>
      <c r="I7059" s="36">
        <v>6604.6581888753917</v>
      </c>
      <c r="J7059" s="33">
        <v>1286.6071975440002</v>
      </c>
      <c r="K7059" s="29">
        <f t="shared" si="113"/>
        <v>5318.0509913313917</v>
      </c>
      <c r="L7059" s="29">
        <f t="shared" si="113"/>
        <v>5318.0509913313917</v>
      </c>
      <c r="M7059" s="34">
        <f t="shared" si="113"/>
        <v>5318.0509913313917</v>
      </c>
      <c r="N7059" s="29"/>
      <c r="O7059" s="30"/>
      <c r="P7059" s="52">
        <v>39.207203087927297</v>
      </c>
      <c r="Q7059" s="53">
        <v>39.207203087927297</v>
      </c>
      <c r="R7059" s="54">
        <v>39.207203087927297</v>
      </c>
      <c r="S7059" s="45"/>
    </row>
    <row r="7060" spans="1:19">
      <c r="A7060" s="21">
        <v>40506</v>
      </c>
      <c r="B7060" s="22">
        <v>38</v>
      </c>
      <c r="C7060" s="23" t="s">
        <v>22</v>
      </c>
      <c r="D7060" s="23" t="s">
        <v>24</v>
      </c>
      <c r="E7060" s="2"/>
      <c r="F7060" s="1"/>
      <c r="G7060" s="35">
        <v>6542.7706757225242</v>
      </c>
      <c r="H7060" s="36">
        <v>6542.7706757225242</v>
      </c>
      <c r="I7060" s="36">
        <v>6542.7706757225242</v>
      </c>
      <c r="J7060" s="33">
        <v>1288.5659675680001</v>
      </c>
      <c r="K7060" s="29">
        <f t="shared" si="113"/>
        <v>5254.2047081545243</v>
      </c>
      <c r="L7060" s="29">
        <f t="shared" si="113"/>
        <v>5254.2047081545243</v>
      </c>
      <c r="M7060" s="34">
        <f t="shared" si="113"/>
        <v>5254.2047081545243</v>
      </c>
      <c r="N7060" s="29"/>
      <c r="O7060" s="30"/>
      <c r="P7060" s="52">
        <v>36.097363915656103</v>
      </c>
      <c r="Q7060" s="53">
        <v>36.097363915656103</v>
      </c>
      <c r="R7060" s="54">
        <v>36.097363915656103</v>
      </c>
      <c r="S7060" s="45"/>
    </row>
    <row r="7061" spans="1:19">
      <c r="A7061" s="21">
        <v>40506</v>
      </c>
      <c r="B7061" s="22">
        <v>39</v>
      </c>
      <c r="C7061" s="23" t="s">
        <v>22</v>
      </c>
      <c r="D7061" s="23" t="s">
        <v>24</v>
      </c>
      <c r="E7061" s="2"/>
      <c r="F7061" s="1"/>
      <c r="G7061" s="35">
        <v>6413.2826599395703</v>
      </c>
      <c r="H7061" s="36">
        <v>6413.2826599395703</v>
      </c>
      <c r="I7061" s="36">
        <v>6413.2826599395703</v>
      </c>
      <c r="J7061" s="33">
        <v>1269.383433232</v>
      </c>
      <c r="K7061" s="29">
        <f t="shared" si="113"/>
        <v>5143.8992267075701</v>
      </c>
      <c r="L7061" s="29">
        <f t="shared" si="113"/>
        <v>5143.8992267075701</v>
      </c>
      <c r="M7061" s="34">
        <f t="shared" si="113"/>
        <v>5143.8992267075701</v>
      </c>
      <c r="N7061" s="29"/>
      <c r="O7061" s="30"/>
      <c r="P7061" s="52">
        <v>30.254540547340401</v>
      </c>
      <c r="Q7061" s="53">
        <v>30.254540547340401</v>
      </c>
      <c r="R7061" s="54">
        <v>30.254540547340401</v>
      </c>
      <c r="S7061" s="45"/>
    </row>
    <row r="7062" spans="1:19">
      <c r="A7062" s="21">
        <v>40506</v>
      </c>
      <c r="B7062" s="22">
        <v>40</v>
      </c>
      <c r="C7062" s="23" t="s">
        <v>22</v>
      </c>
      <c r="D7062" s="23" t="s">
        <v>24</v>
      </c>
      <c r="E7062" s="2"/>
      <c r="F7062" s="1"/>
      <c r="G7062" s="35">
        <v>6261.3437646522261</v>
      </c>
      <c r="H7062" s="36">
        <v>6261.3437646522261</v>
      </c>
      <c r="I7062" s="36">
        <v>6261.3437646522261</v>
      </c>
      <c r="J7062" s="33">
        <v>1293.6298025360002</v>
      </c>
      <c r="K7062" s="29">
        <f t="shared" si="113"/>
        <v>4967.713962116226</v>
      </c>
      <c r="L7062" s="29">
        <f t="shared" si="113"/>
        <v>4967.713962116226</v>
      </c>
      <c r="M7062" s="34">
        <f t="shared" si="113"/>
        <v>4967.713962116226</v>
      </c>
      <c r="N7062" s="29"/>
      <c r="O7062" s="30"/>
      <c r="P7062" s="52">
        <v>23.148599999999998</v>
      </c>
      <c r="Q7062" s="53">
        <v>23.148599999999998</v>
      </c>
      <c r="R7062" s="54">
        <v>23.148599999999998</v>
      </c>
      <c r="S7062" s="45"/>
    </row>
    <row r="7063" spans="1:19">
      <c r="A7063" s="21">
        <v>40506</v>
      </c>
      <c r="B7063" s="22">
        <v>41</v>
      </c>
      <c r="C7063" s="23" t="s">
        <v>22</v>
      </c>
      <c r="D7063" s="23" t="s">
        <v>24</v>
      </c>
      <c r="E7063" s="2"/>
      <c r="F7063" s="1"/>
      <c r="G7063" s="35">
        <v>6037.500175856675</v>
      </c>
      <c r="H7063" s="36">
        <v>6037.500175856675</v>
      </c>
      <c r="I7063" s="36">
        <v>6037.500175856675</v>
      </c>
      <c r="J7063" s="33">
        <v>1281.1580338719994</v>
      </c>
      <c r="K7063" s="29">
        <f t="shared" si="113"/>
        <v>4756.3421419846754</v>
      </c>
      <c r="L7063" s="29">
        <f t="shared" si="113"/>
        <v>4756.3421419846754</v>
      </c>
      <c r="M7063" s="34">
        <f t="shared" si="113"/>
        <v>4756.3421419846754</v>
      </c>
      <c r="N7063" s="29"/>
      <c r="O7063" s="30"/>
      <c r="P7063" s="52">
        <v>22.817499999999999</v>
      </c>
      <c r="Q7063" s="53">
        <v>22.817499999999999</v>
      </c>
      <c r="R7063" s="54">
        <v>22.817499999999999</v>
      </c>
      <c r="S7063" s="45"/>
    </row>
    <row r="7064" spans="1:19">
      <c r="A7064" s="21">
        <v>40506</v>
      </c>
      <c r="B7064" s="22">
        <v>42</v>
      </c>
      <c r="C7064" s="23" t="s">
        <v>22</v>
      </c>
      <c r="D7064" s="23" t="s">
        <v>23</v>
      </c>
      <c r="E7064" s="2"/>
      <c r="F7064" s="1"/>
      <c r="G7064" s="35">
        <v>5908.6815303864296</v>
      </c>
      <c r="H7064" s="36">
        <v>5908.6815303864296</v>
      </c>
      <c r="I7064" s="36">
        <v>5908.6815303864296</v>
      </c>
      <c r="J7064" s="33">
        <v>1286.4077387679999</v>
      </c>
      <c r="K7064" s="29">
        <f t="shared" si="113"/>
        <v>4622.2737916184296</v>
      </c>
      <c r="L7064" s="29">
        <f t="shared" si="113"/>
        <v>4622.2737916184296</v>
      </c>
      <c r="M7064" s="34">
        <f t="shared" si="113"/>
        <v>4622.2737916184296</v>
      </c>
      <c r="N7064" s="29"/>
      <c r="O7064" s="30"/>
      <c r="P7064" s="52">
        <v>19.248799999999999</v>
      </c>
      <c r="Q7064" s="53">
        <v>19.248799999999999</v>
      </c>
      <c r="R7064" s="54">
        <v>19.248799999999999</v>
      </c>
      <c r="S7064" s="45"/>
    </row>
    <row r="7065" spans="1:19">
      <c r="A7065" s="21">
        <v>40506</v>
      </c>
      <c r="B7065" s="22">
        <v>43</v>
      </c>
      <c r="C7065" s="23" t="s">
        <v>22</v>
      </c>
      <c r="D7065" s="23" t="s">
        <v>23</v>
      </c>
      <c r="E7065" s="2"/>
      <c r="F7065" s="1"/>
      <c r="G7065" s="35">
        <v>5726.3050367022634</v>
      </c>
      <c r="H7065" s="36">
        <v>5726.3050367022634</v>
      </c>
      <c r="I7065" s="36">
        <v>5726.3050367022634</v>
      </c>
      <c r="J7065" s="33">
        <v>1290.2222205360003</v>
      </c>
      <c r="K7065" s="29">
        <f t="shared" si="113"/>
        <v>4436.082816166263</v>
      </c>
      <c r="L7065" s="29">
        <f t="shared" si="113"/>
        <v>4436.082816166263</v>
      </c>
      <c r="M7065" s="34">
        <f t="shared" si="113"/>
        <v>4436.082816166263</v>
      </c>
      <c r="N7065" s="29"/>
      <c r="O7065" s="30"/>
      <c r="P7065" s="52">
        <v>19.284199999999998</v>
      </c>
      <c r="Q7065" s="53">
        <v>19.284199999999998</v>
      </c>
      <c r="R7065" s="54">
        <v>19.284199999999998</v>
      </c>
      <c r="S7065" s="45"/>
    </row>
    <row r="7066" spans="1:19">
      <c r="A7066" s="21">
        <v>40506</v>
      </c>
      <c r="B7066" s="22">
        <v>44</v>
      </c>
      <c r="C7066" s="23" t="s">
        <v>22</v>
      </c>
      <c r="D7066" s="23" t="s">
        <v>23</v>
      </c>
      <c r="E7066" s="2"/>
      <c r="F7066" s="1"/>
      <c r="G7066" s="35">
        <v>5582.5084867084306</v>
      </c>
      <c r="H7066" s="36">
        <v>5582.5084867084306</v>
      </c>
      <c r="I7066" s="36">
        <v>5582.5084867084306</v>
      </c>
      <c r="J7066" s="33">
        <v>1288.6162408399998</v>
      </c>
      <c r="K7066" s="29">
        <f t="shared" si="113"/>
        <v>4293.892245868431</v>
      </c>
      <c r="L7066" s="29">
        <f t="shared" si="113"/>
        <v>4293.892245868431</v>
      </c>
      <c r="M7066" s="34">
        <f t="shared" si="113"/>
        <v>4293.892245868431</v>
      </c>
      <c r="N7066" s="29"/>
      <c r="O7066" s="30"/>
      <c r="P7066" s="52">
        <v>19.191674170303099</v>
      </c>
      <c r="Q7066" s="53">
        <v>19.191674170303099</v>
      </c>
      <c r="R7066" s="54">
        <v>19.191674170303099</v>
      </c>
      <c r="S7066" s="45"/>
    </row>
    <row r="7067" spans="1:19">
      <c r="A7067" s="21">
        <v>40506</v>
      </c>
      <c r="B7067" s="22">
        <v>45</v>
      </c>
      <c r="C7067" s="23" t="s">
        <v>22</v>
      </c>
      <c r="D7067" s="23" t="s">
        <v>23</v>
      </c>
      <c r="E7067" s="2"/>
      <c r="F7067" s="1"/>
      <c r="G7067" s="35">
        <v>5461.2893542495658</v>
      </c>
      <c r="H7067" s="36">
        <v>5461.2893542495658</v>
      </c>
      <c r="I7067" s="36">
        <v>5461.2893542495658</v>
      </c>
      <c r="J7067" s="33">
        <v>1282.7902787039998</v>
      </c>
      <c r="K7067" s="29">
        <f t="shared" si="113"/>
        <v>4178.4990755455656</v>
      </c>
      <c r="L7067" s="29">
        <f t="shared" si="113"/>
        <v>4178.4990755455656</v>
      </c>
      <c r="M7067" s="34">
        <f t="shared" si="113"/>
        <v>4178.4990755455656</v>
      </c>
      <c r="N7067" s="29"/>
      <c r="O7067" s="30"/>
      <c r="P7067" s="52">
        <v>19.1782</v>
      </c>
      <c r="Q7067" s="53">
        <v>19.1782</v>
      </c>
      <c r="R7067" s="54">
        <v>19.1782</v>
      </c>
      <c r="S7067" s="45"/>
    </row>
    <row r="7068" spans="1:19">
      <c r="A7068" s="21">
        <v>40507</v>
      </c>
      <c r="B7068" s="22">
        <v>46</v>
      </c>
      <c r="C7068" s="23" t="s">
        <v>22</v>
      </c>
      <c r="D7068" s="23" t="s">
        <v>23</v>
      </c>
      <c r="E7068" s="2"/>
      <c r="F7068" s="1"/>
      <c r="G7068" s="35">
        <v>5301.063665472373</v>
      </c>
      <c r="H7068" s="36">
        <v>5301.063665472373</v>
      </c>
      <c r="I7068" s="36">
        <v>5301.063665472373</v>
      </c>
      <c r="J7068" s="33">
        <v>1288.9212793920001</v>
      </c>
      <c r="K7068" s="29">
        <f t="shared" si="113"/>
        <v>4012.1423860803729</v>
      </c>
      <c r="L7068" s="29">
        <f t="shared" si="113"/>
        <v>4012.1423860803729</v>
      </c>
      <c r="M7068" s="34">
        <f t="shared" si="113"/>
        <v>4012.1423860803729</v>
      </c>
      <c r="N7068" s="29"/>
      <c r="O7068" s="30"/>
      <c r="P7068" s="52">
        <v>18.9542</v>
      </c>
      <c r="Q7068" s="53">
        <v>18.9542</v>
      </c>
      <c r="R7068" s="54">
        <v>18.9542</v>
      </c>
      <c r="S7068" s="45"/>
    </row>
    <row r="7069" spans="1:19">
      <c r="A7069" s="21">
        <v>40507</v>
      </c>
      <c r="B7069" s="22">
        <v>47</v>
      </c>
      <c r="C7069" s="23" t="s">
        <v>22</v>
      </c>
      <c r="D7069" s="23" t="s">
        <v>23</v>
      </c>
      <c r="E7069" s="2"/>
      <c r="F7069" s="1"/>
      <c r="G7069" s="35">
        <v>5116.5046978521095</v>
      </c>
      <c r="H7069" s="36">
        <v>5116.5046978521095</v>
      </c>
      <c r="I7069" s="36">
        <v>5116.5046978521095</v>
      </c>
      <c r="J7069" s="33">
        <v>1281.3124399999997</v>
      </c>
      <c r="K7069" s="29">
        <f t="shared" si="113"/>
        <v>3835.1922578521098</v>
      </c>
      <c r="L7069" s="29">
        <f t="shared" si="113"/>
        <v>3835.1922578521098</v>
      </c>
      <c r="M7069" s="34">
        <f t="shared" si="113"/>
        <v>3835.1922578521098</v>
      </c>
      <c r="N7069" s="29"/>
      <c r="O7069" s="30"/>
      <c r="P7069" s="52">
        <v>18.690100000000001</v>
      </c>
      <c r="Q7069" s="53">
        <v>18.690100000000001</v>
      </c>
      <c r="R7069" s="54">
        <v>18.690100000000001</v>
      </c>
      <c r="S7069" s="45"/>
    </row>
    <row r="7070" spans="1:19">
      <c r="A7070" s="21">
        <v>40507</v>
      </c>
      <c r="B7070" s="22">
        <v>48</v>
      </c>
      <c r="C7070" s="23" t="s">
        <v>22</v>
      </c>
      <c r="D7070" s="23" t="s">
        <v>23</v>
      </c>
      <c r="E7070" s="2"/>
      <c r="F7070" s="1"/>
      <c r="G7070" s="35">
        <v>4959.1364804814793</v>
      </c>
      <c r="H7070" s="36">
        <v>4959.1364804814793</v>
      </c>
      <c r="I7070" s="36">
        <v>4959.1364804814793</v>
      </c>
      <c r="J7070" s="33">
        <v>1274.9825392960004</v>
      </c>
      <c r="K7070" s="29">
        <f t="shared" si="113"/>
        <v>3684.1539411854792</v>
      </c>
      <c r="L7070" s="29">
        <f t="shared" si="113"/>
        <v>3684.1539411854792</v>
      </c>
      <c r="M7070" s="34">
        <f t="shared" si="113"/>
        <v>3684.1539411854792</v>
      </c>
      <c r="N7070" s="29"/>
      <c r="O7070" s="30"/>
      <c r="P7070" s="52">
        <v>18.690100000000001</v>
      </c>
      <c r="Q7070" s="53">
        <v>18.690100000000001</v>
      </c>
      <c r="R7070" s="54">
        <v>18.690100000000001</v>
      </c>
      <c r="S7070" s="45"/>
    </row>
    <row r="7071" spans="1:19">
      <c r="A7071" s="21">
        <v>40507</v>
      </c>
      <c r="B7071" s="22">
        <v>1</v>
      </c>
      <c r="C7071" s="23" t="s">
        <v>22</v>
      </c>
      <c r="D7071" s="23" t="s">
        <v>23</v>
      </c>
      <c r="E7071" s="2"/>
      <c r="F7071" s="1"/>
      <c r="G7071" s="35">
        <v>4796.7116532014279</v>
      </c>
      <c r="H7071" s="36">
        <v>4796.7116532014279</v>
      </c>
      <c r="I7071" s="36">
        <v>4796.7116532014279</v>
      </c>
      <c r="J7071" s="33">
        <v>1283.8742823759997</v>
      </c>
      <c r="K7071" s="29">
        <f t="shared" si="113"/>
        <v>3512.8373708254285</v>
      </c>
      <c r="L7071" s="29">
        <f t="shared" si="113"/>
        <v>3512.8373708254285</v>
      </c>
      <c r="M7071" s="34">
        <f t="shared" si="113"/>
        <v>3512.8373708254285</v>
      </c>
      <c r="N7071" s="29"/>
      <c r="O7071" s="30"/>
      <c r="P7071" s="52">
        <v>18.690100000000001</v>
      </c>
      <c r="Q7071" s="53">
        <v>18.690100000000001</v>
      </c>
      <c r="R7071" s="54">
        <v>18.690100000000001</v>
      </c>
      <c r="S7071" s="45"/>
    </row>
    <row r="7072" spans="1:19">
      <c r="A7072" s="21">
        <v>40507</v>
      </c>
      <c r="B7072" s="22">
        <v>2</v>
      </c>
      <c r="C7072" s="23" t="s">
        <v>22</v>
      </c>
      <c r="D7072" s="23" t="s">
        <v>23</v>
      </c>
      <c r="E7072" s="2"/>
      <c r="F7072" s="1"/>
      <c r="G7072" s="35">
        <v>4672.477198928902</v>
      </c>
      <c r="H7072" s="36">
        <v>4672.477198928902</v>
      </c>
      <c r="I7072" s="36">
        <v>4672.477198928902</v>
      </c>
      <c r="J7072" s="33">
        <v>1281.6469322800001</v>
      </c>
      <c r="K7072" s="29">
        <f t="shared" si="113"/>
        <v>3390.8302666489017</v>
      </c>
      <c r="L7072" s="29">
        <f t="shared" si="113"/>
        <v>3390.8302666489017</v>
      </c>
      <c r="M7072" s="34">
        <f t="shared" si="113"/>
        <v>3390.8302666489017</v>
      </c>
      <c r="N7072" s="29"/>
      <c r="O7072" s="30"/>
      <c r="P7072" s="52">
        <v>18.284532852503499</v>
      </c>
      <c r="Q7072" s="53">
        <v>18.284532852503499</v>
      </c>
      <c r="R7072" s="54">
        <v>18.284532852503499</v>
      </c>
      <c r="S7072" s="45"/>
    </row>
    <row r="7073" spans="1:19">
      <c r="A7073" s="21">
        <v>40507</v>
      </c>
      <c r="B7073" s="22">
        <v>3</v>
      </c>
      <c r="C7073" s="23" t="s">
        <v>22</v>
      </c>
      <c r="D7073" s="23" t="s">
        <v>23</v>
      </c>
      <c r="E7073" s="2"/>
      <c r="F7073" s="1"/>
      <c r="G7073" s="35">
        <v>4611.5005897086667</v>
      </c>
      <c r="H7073" s="36">
        <v>4611.5005897086667</v>
      </c>
      <c r="I7073" s="36">
        <v>4611.5005897086667</v>
      </c>
      <c r="J7073" s="33">
        <v>1285.8657366879993</v>
      </c>
      <c r="K7073" s="29">
        <f t="shared" si="113"/>
        <v>3325.6348530206674</v>
      </c>
      <c r="L7073" s="29">
        <f t="shared" si="113"/>
        <v>3325.6348530206674</v>
      </c>
      <c r="M7073" s="34">
        <f t="shared" si="113"/>
        <v>3325.6348530206674</v>
      </c>
      <c r="N7073" s="29"/>
      <c r="O7073" s="30"/>
      <c r="P7073" s="52">
        <v>18.103100000000001</v>
      </c>
      <c r="Q7073" s="53">
        <v>18.103100000000001</v>
      </c>
      <c r="R7073" s="54">
        <v>18.103100000000001</v>
      </c>
      <c r="S7073" s="45"/>
    </row>
    <row r="7074" spans="1:19">
      <c r="A7074" s="21">
        <v>40507</v>
      </c>
      <c r="B7074" s="22">
        <v>4</v>
      </c>
      <c r="C7074" s="23" t="s">
        <v>22</v>
      </c>
      <c r="D7074" s="23" t="s">
        <v>23</v>
      </c>
      <c r="E7074" s="2"/>
      <c r="F7074" s="1"/>
      <c r="G7074" s="35">
        <v>4565.625391293278</v>
      </c>
      <c r="H7074" s="36">
        <v>4565.625391293278</v>
      </c>
      <c r="I7074" s="36">
        <v>4565.625391293278</v>
      </c>
      <c r="J7074" s="33">
        <v>1275.739715704</v>
      </c>
      <c r="K7074" s="29">
        <f t="shared" si="113"/>
        <v>3289.885675589278</v>
      </c>
      <c r="L7074" s="29">
        <f t="shared" si="113"/>
        <v>3289.885675589278</v>
      </c>
      <c r="M7074" s="34">
        <f t="shared" si="113"/>
        <v>3289.885675589278</v>
      </c>
      <c r="N7074" s="29"/>
      <c r="O7074" s="30"/>
      <c r="P7074" s="52">
        <v>19.1782</v>
      </c>
      <c r="Q7074" s="53">
        <v>19.1782</v>
      </c>
      <c r="R7074" s="54">
        <v>19.1782</v>
      </c>
      <c r="S7074" s="45"/>
    </row>
    <row r="7075" spans="1:19">
      <c r="A7075" s="21">
        <v>40507</v>
      </c>
      <c r="B7075" s="22">
        <v>5</v>
      </c>
      <c r="C7075" s="23" t="s">
        <v>22</v>
      </c>
      <c r="D7075" s="23" t="s">
        <v>23</v>
      </c>
      <c r="E7075" s="2"/>
      <c r="F7075" s="1"/>
      <c r="G7075" s="35">
        <v>4550.7201014549846</v>
      </c>
      <c r="H7075" s="36">
        <v>4550.7201014549846</v>
      </c>
      <c r="I7075" s="36">
        <v>4550.7201014549846</v>
      </c>
      <c r="J7075" s="33">
        <v>1280.5752418239997</v>
      </c>
      <c r="K7075" s="29">
        <f t="shared" si="113"/>
        <v>3270.1448596309847</v>
      </c>
      <c r="L7075" s="29">
        <f t="shared" si="113"/>
        <v>3270.1448596309847</v>
      </c>
      <c r="M7075" s="34">
        <f t="shared" si="113"/>
        <v>3270.1448596309847</v>
      </c>
      <c r="N7075" s="29"/>
      <c r="O7075" s="30"/>
      <c r="P7075" s="52">
        <v>19.1782</v>
      </c>
      <c r="Q7075" s="53">
        <v>19.1782</v>
      </c>
      <c r="R7075" s="54">
        <v>19.1782</v>
      </c>
      <c r="S7075" s="45"/>
    </row>
    <row r="7076" spans="1:19">
      <c r="A7076" s="21">
        <v>40507</v>
      </c>
      <c r="B7076" s="22">
        <v>6</v>
      </c>
      <c r="C7076" s="23" t="s">
        <v>22</v>
      </c>
      <c r="D7076" s="23" t="s">
        <v>23</v>
      </c>
      <c r="E7076" s="2"/>
      <c r="F7076" s="1"/>
      <c r="G7076" s="35">
        <v>4544.1799672366169</v>
      </c>
      <c r="H7076" s="36">
        <v>4544.1799672366169</v>
      </c>
      <c r="I7076" s="36">
        <v>4544.1799672366169</v>
      </c>
      <c r="J7076" s="33">
        <v>1275.7361640399999</v>
      </c>
      <c r="K7076" s="29">
        <f t="shared" si="113"/>
        <v>3268.443803196617</v>
      </c>
      <c r="L7076" s="29">
        <f t="shared" si="113"/>
        <v>3268.443803196617</v>
      </c>
      <c r="M7076" s="34">
        <f t="shared" si="113"/>
        <v>3268.443803196617</v>
      </c>
      <c r="N7076" s="29"/>
      <c r="O7076" s="30"/>
      <c r="P7076" s="52">
        <v>18.691199999999998</v>
      </c>
      <c r="Q7076" s="53">
        <v>18.691199999999998</v>
      </c>
      <c r="R7076" s="54">
        <v>18.691199999999998</v>
      </c>
      <c r="S7076" s="45"/>
    </row>
    <row r="7077" spans="1:19">
      <c r="A7077" s="21">
        <v>40507</v>
      </c>
      <c r="B7077" s="22">
        <v>7</v>
      </c>
      <c r="C7077" s="23" t="s">
        <v>22</v>
      </c>
      <c r="D7077" s="23" t="s">
        <v>23</v>
      </c>
      <c r="E7077" s="2"/>
      <c r="F7077" s="1"/>
      <c r="G7077" s="35">
        <v>4591.2062455755322</v>
      </c>
      <c r="H7077" s="36">
        <v>4591.2062455755322</v>
      </c>
      <c r="I7077" s="36">
        <v>4591.2062455755322</v>
      </c>
      <c r="J7077" s="33">
        <v>1275.290782544</v>
      </c>
      <c r="K7077" s="29">
        <f t="shared" si="113"/>
        <v>3315.9154630315325</v>
      </c>
      <c r="L7077" s="29">
        <f t="shared" si="113"/>
        <v>3315.9154630315325</v>
      </c>
      <c r="M7077" s="34">
        <f t="shared" si="113"/>
        <v>3315.9154630315325</v>
      </c>
      <c r="N7077" s="29"/>
      <c r="O7077" s="30"/>
      <c r="P7077" s="52">
        <v>18.695</v>
      </c>
      <c r="Q7077" s="53">
        <v>18.695</v>
      </c>
      <c r="R7077" s="54">
        <v>18.695</v>
      </c>
      <c r="S7077" s="45"/>
    </row>
    <row r="7078" spans="1:19">
      <c r="A7078" s="21">
        <v>40507</v>
      </c>
      <c r="B7078" s="22">
        <v>8</v>
      </c>
      <c r="C7078" s="23" t="s">
        <v>22</v>
      </c>
      <c r="D7078" s="23" t="s">
        <v>23</v>
      </c>
      <c r="E7078" s="2"/>
      <c r="F7078" s="1"/>
      <c r="G7078" s="35">
        <v>4625.5450177842968</v>
      </c>
      <c r="H7078" s="36">
        <v>4625.5450177842968</v>
      </c>
      <c r="I7078" s="36">
        <v>4625.5450177842968</v>
      </c>
      <c r="J7078" s="33">
        <v>1258.4187003120001</v>
      </c>
      <c r="K7078" s="29">
        <f t="shared" si="113"/>
        <v>3367.1263174722967</v>
      </c>
      <c r="L7078" s="29">
        <f t="shared" si="113"/>
        <v>3367.1263174722967</v>
      </c>
      <c r="M7078" s="34">
        <f t="shared" si="113"/>
        <v>3367.1263174722967</v>
      </c>
      <c r="N7078" s="29"/>
      <c r="O7078" s="30"/>
      <c r="P7078" s="52">
        <v>19.011209400338299</v>
      </c>
      <c r="Q7078" s="53">
        <v>19.011209400338299</v>
      </c>
      <c r="R7078" s="54">
        <v>19.011209400338299</v>
      </c>
      <c r="S7078" s="45"/>
    </row>
    <row r="7079" spans="1:19">
      <c r="A7079" s="21">
        <v>40507</v>
      </c>
      <c r="B7079" s="22">
        <v>9</v>
      </c>
      <c r="C7079" s="23" t="s">
        <v>22</v>
      </c>
      <c r="D7079" s="23" t="s">
        <v>23</v>
      </c>
      <c r="E7079" s="2"/>
      <c r="F7079" s="1"/>
      <c r="G7079" s="35">
        <v>4790.4572034118273</v>
      </c>
      <c r="H7079" s="36">
        <v>4790.4572034118273</v>
      </c>
      <c r="I7079" s="36">
        <v>4790.4572034118273</v>
      </c>
      <c r="J7079" s="33">
        <v>1261.9784480320002</v>
      </c>
      <c r="K7079" s="29">
        <f t="shared" si="113"/>
        <v>3528.4787553798269</v>
      </c>
      <c r="L7079" s="29">
        <f t="shared" si="113"/>
        <v>3528.4787553798269</v>
      </c>
      <c r="M7079" s="34">
        <f t="shared" si="113"/>
        <v>3528.4787553798269</v>
      </c>
      <c r="N7079" s="29"/>
      <c r="O7079" s="30"/>
      <c r="P7079" s="52">
        <v>19.727001497570601</v>
      </c>
      <c r="Q7079" s="53">
        <v>19.727001497570601</v>
      </c>
      <c r="R7079" s="54">
        <v>19.727001497570601</v>
      </c>
      <c r="S7079" s="45"/>
    </row>
    <row r="7080" spans="1:19">
      <c r="A7080" s="21">
        <v>40507</v>
      </c>
      <c r="B7080" s="22">
        <v>10</v>
      </c>
      <c r="C7080" s="23" t="s">
        <v>22</v>
      </c>
      <c r="D7080" s="23" t="s">
        <v>23</v>
      </c>
      <c r="E7080" s="2"/>
      <c r="F7080" s="1"/>
      <c r="G7080" s="35">
        <v>5022.2395459880718</v>
      </c>
      <c r="H7080" s="36">
        <v>5022.2395459880718</v>
      </c>
      <c r="I7080" s="36">
        <v>5022.2395459880718</v>
      </c>
      <c r="J7080" s="33">
        <v>1269.3358517680003</v>
      </c>
      <c r="K7080" s="29">
        <f t="shared" si="113"/>
        <v>3752.9036942200714</v>
      </c>
      <c r="L7080" s="29">
        <f t="shared" si="113"/>
        <v>3752.9036942200714</v>
      </c>
      <c r="M7080" s="34">
        <f t="shared" si="113"/>
        <v>3752.9036942200714</v>
      </c>
      <c r="N7080" s="29"/>
      <c r="O7080" s="30"/>
      <c r="P7080" s="52">
        <v>18.690100000000001</v>
      </c>
      <c r="Q7080" s="53">
        <v>18.690100000000001</v>
      </c>
      <c r="R7080" s="54">
        <v>18.690100000000001</v>
      </c>
      <c r="S7080" s="45"/>
    </row>
    <row r="7081" spans="1:19">
      <c r="A7081" s="21">
        <v>40507</v>
      </c>
      <c r="B7081" s="22">
        <v>11</v>
      </c>
      <c r="C7081" s="23" t="s">
        <v>22</v>
      </c>
      <c r="D7081" s="23" t="s">
        <v>23</v>
      </c>
      <c r="E7081" s="2"/>
      <c r="F7081" s="1"/>
      <c r="G7081" s="35">
        <v>5456.2593627876704</v>
      </c>
      <c r="H7081" s="36">
        <v>5456.2593627876704</v>
      </c>
      <c r="I7081" s="36">
        <v>5456.2593627876704</v>
      </c>
      <c r="J7081" s="33">
        <v>1277.1567510719999</v>
      </c>
      <c r="K7081" s="29">
        <f t="shared" si="113"/>
        <v>4179.1026117156707</v>
      </c>
      <c r="L7081" s="29">
        <f t="shared" si="113"/>
        <v>4179.1026117156707</v>
      </c>
      <c r="M7081" s="34">
        <f t="shared" si="113"/>
        <v>4179.1026117156707</v>
      </c>
      <c r="N7081" s="29"/>
      <c r="O7081" s="30"/>
      <c r="P7081" s="52">
        <v>21.278654393980698</v>
      </c>
      <c r="Q7081" s="53">
        <v>21.278654393980698</v>
      </c>
      <c r="R7081" s="54">
        <v>21.278654393980698</v>
      </c>
      <c r="S7081" s="45"/>
    </row>
    <row r="7082" spans="1:19">
      <c r="A7082" s="21">
        <v>40507</v>
      </c>
      <c r="B7082" s="22">
        <v>12</v>
      </c>
      <c r="C7082" s="23" t="s">
        <v>22</v>
      </c>
      <c r="D7082" s="23" t="s">
        <v>24</v>
      </c>
      <c r="E7082" s="2"/>
      <c r="F7082" s="1"/>
      <c r="G7082" s="35">
        <v>5859.6953053700499</v>
      </c>
      <c r="H7082" s="36">
        <v>5859.6953053700499</v>
      </c>
      <c r="I7082" s="36">
        <v>5859.6953053700499</v>
      </c>
      <c r="J7082" s="33">
        <v>1290.9392721199999</v>
      </c>
      <c r="K7082" s="29">
        <f t="shared" si="113"/>
        <v>4568.7560332500498</v>
      </c>
      <c r="L7082" s="29">
        <f t="shared" si="113"/>
        <v>4568.7560332500498</v>
      </c>
      <c r="M7082" s="34">
        <f t="shared" si="113"/>
        <v>4568.7560332500498</v>
      </c>
      <c r="N7082" s="29"/>
      <c r="O7082" s="30"/>
      <c r="P7082" s="52">
        <v>22.9297</v>
      </c>
      <c r="Q7082" s="53">
        <v>22.9297</v>
      </c>
      <c r="R7082" s="54">
        <v>22.9297</v>
      </c>
      <c r="S7082" s="45"/>
    </row>
    <row r="7083" spans="1:19">
      <c r="A7083" s="21">
        <v>40507</v>
      </c>
      <c r="B7083" s="22">
        <v>13</v>
      </c>
      <c r="C7083" s="23" t="s">
        <v>22</v>
      </c>
      <c r="D7083" s="23" t="s">
        <v>24</v>
      </c>
      <c r="E7083" s="2"/>
      <c r="F7083" s="1"/>
      <c r="G7083" s="35">
        <v>6229.2502665752145</v>
      </c>
      <c r="H7083" s="36">
        <v>6229.2502665752145</v>
      </c>
      <c r="I7083" s="36">
        <v>6229.2502665752145</v>
      </c>
      <c r="J7083" s="33">
        <v>1269.7178479199999</v>
      </c>
      <c r="K7083" s="29">
        <f t="shared" si="113"/>
        <v>4959.5324186552143</v>
      </c>
      <c r="L7083" s="29">
        <f t="shared" si="113"/>
        <v>4959.5324186552143</v>
      </c>
      <c r="M7083" s="34">
        <f t="shared" si="113"/>
        <v>4959.5324186552143</v>
      </c>
      <c r="N7083" s="29"/>
      <c r="O7083" s="30"/>
      <c r="P7083" s="52">
        <v>22.9297</v>
      </c>
      <c r="Q7083" s="53">
        <v>22.9297</v>
      </c>
      <c r="R7083" s="54">
        <v>22.9297</v>
      </c>
      <c r="S7083" s="45"/>
    </row>
    <row r="7084" spans="1:19">
      <c r="A7084" s="21">
        <v>40507</v>
      </c>
      <c r="B7084" s="22">
        <v>14</v>
      </c>
      <c r="C7084" s="23" t="s">
        <v>22</v>
      </c>
      <c r="D7084" s="23" t="s">
        <v>24</v>
      </c>
      <c r="E7084" s="2"/>
      <c r="F7084" s="1"/>
      <c r="G7084" s="35">
        <v>6446.6361730450508</v>
      </c>
      <c r="H7084" s="36">
        <v>6446.6361730450508</v>
      </c>
      <c r="I7084" s="36">
        <v>6446.6361730450508</v>
      </c>
      <c r="J7084" s="33">
        <v>1249.8319586960001</v>
      </c>
      <c r="K7084" s="29">
        <f t="shared" si="113"/>
        <v>5196.8042143490511</v>
      </c>
      <c r="L7084" s="29">
        <f t="shared" si="113"/>
        <v>5196.8042143490511</v>
      </c>
      <c r="M7084" s="34">
        <f t="shared" si="113"/>
        <v>5196.8042143490511</v>
      </c>
      <c r="N7084" s="29"/>
      <c r="O7084" s="30"/>
      <c r="P7084" s="52">
        <v>29.812905131438399</v>
      </c>
      <c r="Q7084" s="53">
        <v>29.812905131438399</v>
      </c>
      <c r="R7084" s="54">
        <v>29.812905131438399</v>
      </c>
      <c r="S7084" s="45"/>
    </row>
    <row r="7085" spans="1:19">
      <c r="A7085" s="21">
        <v>40507</v>
      </c>
      <c r="B7085" s="22">
        <v>18</v>
      </c>
      <c r="C7085" s="23" t="s">
        <v>22</v>
      </c>
      <c r="D7085" s="23" t="s">
        <v>24</v>
      </c>
      <c r="E7085" s="2"/>
      <c r="F7085" s="1"/>
      <c r="G7085" s="35">
        <v>6559.5535046071955</v>
      </c>
      <c r="H7085" s="36">
        <v>6559.5535046071955</v>
      </c>
      <c r="I7085" s="36">
        <v>6559.5535046071955</v>
      </c>
      <c r="J7085" s="33">
        <v>1257.6404759760001</v>
      </c>
      <c r="K7085" s="29">
        <f t="shared" si="113"/>
        <v>5301.9130286311956</v>
      </c>
      <c r="L7085" s="29">
        <f t="shared" si="113"/>
        <v>5301.9130286311956</v>
      </c>
      <c r="M7085" s="34">
        <f t="shared" si="113"/>
        <v>5301.9130286311956</v>
      </c>
      <c r="N7085" s="29"/>
      <c r="O7085" s="30"/>
      <c r="P7085" s="52">
        <v>33.429041585564597</v>
      </c>
      <c r="Q7085" s="53">
        <v>33.429041585564597</v>
      </c>
      <c r="R7085" s="54">
        <v>33.429041585564597</v>
      </c>
      <c r="S7085" s="45"/>
    </row>
    <row r="7086" spans="1:19">
      <c r="A7086" s="21">
        <v>40507</v>
      </c>
      <c r="B7086" s="22">
        <v>19</v>
      </c>
      <c r="C7086" s="23" t="s">
        <v>22</v>
      </c>
      <c r="D7086" s="23" t="s">
        <v>24</v>
      </c>
      <c r="E7086" s="2"/>
      <c r="F7086" s="1"/>
      <c r="G7086" s="35">
        <v>6622.1568095446073</v>
      </c>
      <c r="H7086" s="36">
        <v>6622.1568095446073</v>
      </c>
      <c r="I7086" s="36">
        <v>6622.1568095446073</v>
      </c>
      <c r="J7086" s="33">
        <v>1248.8692249760002</v>
      </c>
      <c r="K7086" s="29">
        <f t="shared" si="113"/>
        <v>5373.2875845686067</v>
      </c>
      <c r="L7086" s="29">
        <f t="shared" si="113"/>
        <v>5373.2875845686067</v>
      </c>
      <c r="M7086" s="34">
        <f t="shared" si="113"/>
        <v>5373.2875845686067</v>
      </c>
      <c r="N7086" s="29"/>
      <c r="O7086" s="30"/>
      <c r="P7086" s="52">
        <v>35.601799999999997</v>
      </c>
      <c r="Q7086" s="53">
        <v>35.601799999999997</v>
      </c>
      <c r="R7086" s="54">
        <v>35.601799999999997</v>
      </c>
      <c r="S7086" s="45"/>
    </row>
    <row r="7087" spans="1:19">
      <c r="A7087" s="21">
        <v>40507</v>
      </c>
      <c r="B7087" s="22">
        <v>20</v>
      </c>
      <c r="C7087" s="23" t="s">
        <v>22</v>
      </c>
      <c r="D7087" s="23" t="s">
        <v>24</v>
      </c>
      <c r="E7087" s="2"/>
      <c r="F7087" s="1"/>
      <c r="G7087" s="35">
        <v>6669.6572534598035</v>
      </c>
      <c r="H7087" s="36">
        <v>6669.6572534598035</v>
      </c>
      <c r="I7087" s="36">
        <v>6669.6572534598035</v>
      </c>
      <c r="J7087" s="33">
        <v>1259.7167173599998</v>
      </c>
      <c r="K7087" s="29">
        <f t="shared" si="113"/>
        <v>5409.9405360998035</v>
      </c>
      <c r="L7087" s="29">
        <f t="shared" si="113"/>
        <v>5409.9405360998035</v>
      </c>
      <c r="M7087" s="34">
        <f t="shared" si="113"/>
        <v>5409.9405360998035</v>
      </c>
      <c r="N7087" s="29"/>
      <c r="O7087" s="30"/>
      <c r="P7087" s="52">
        <v>32.487703203956798</v>
      </c>
      <c r="Q7087" s="53">
        <v>32.487703203956798</v>
      </c>
      <c r="R7087" s="54">
        <v>32.487703203956798</v>
      </c>
      <c r="S7087" s="45"/>
    </row>
    <row r="7088" spans="1:19">
      <c r="A7088" s="21">
        <v>40507</v>
      </c>
      <c r="B7088" s="22">
        <v>21</v>
      </c>
      <c r="C7088" s="23" t="s">
        <v>22</v>
      </c>
      <c r="D7088" s="23" t="s">
        <v>24</v>
      </c>
      <c r="E7088" s="2"/>
      <c r="F7088" s="1"/>
      <c r="G7088" s="35">
        <v>6701.7810179720873</v>
      </c>
      <c r="H7088" s="36">
        <v>6701.7810179720873</v>
      </c>
      <c r="I7088" s="36">
        <v>6701.7810179720873</v>
      </c>
      <c r="J7088" s="33">
        <v>1261.3110075040001</v>
      </c>
      <c r="K7088" s="29">
        <f t="shared" si="113"/>
        <v>5440.4700104680869</v>
      </c>
      <c r="L7088" s="29">
        <f t="shared" si="113"/>
        <v>5440.4700104680869</v>
      </c>
      <c r="M7088" s="34">
        <f t="shared" si="113"/>
        <v>5440.4700104680869</v>
      </c>
      <c r="N7088" s="29"/>
      <c r="O7088" s="30"/>
      <c r="P7088" s="52">
        <v>43.500807857770099</v>
      </c>
      <c r="Q7088" s="53">
        <v>43.500807857770099</v>
      </c>
      <c r="R7088" s="54">
        <v>43.500807857770099</v>
      </c>
      <c r="S7088" s="45"/>
    </row>
    <row r="7089" spans="1:19">
      <c r="A7089" s="21">
        <v>40507</v>
      </c>
      <c r="B7089" s="22">
        <v>22</v>
      </c>
      <c r="C7089" s="23" t="s">
        <v>22</v>
      </c>
      <c r="D7089" s="23" t="s">
        <v>24</v>
      </c>
      <c r="E7089" s="2"/>
      <c r="F7089" s="1"/>
      <c r="G7089" s="35">
        <v>6715.5614005666794</v>
      </c>
      <c r="H7089" s="36">
        <v>6715.5614005666794</v>
      </c>
      <c r="I7089" s="36">
        <v>6715.5614005666794</v>
      </c>
      <c r="J7089" s="33">
        <v>1255.1912708320003</v>
      </c>
      <c r="K7089" s="29">
        <f t="shared" si="113"/>
        <v>5460.3701297346788</v>
      </c>
      <c r="L7089" s="29">
        <f t="shared" si="113"/>
        <v>5460.3701297346788</v>
      </c>
      <c r="M7089" s="34">
        <f t="shared" si="113"/>
        <v>5460.3701297346788</v>
      </c>
      <c r="N7089" s="29"/>
      <c r="O7089" s="30"/>
      <c r="P7089" s="52">
        <v>38.975099999999998</v>
      </c>
      <c r="Q7089" s="53">
        <v>38.975099999999998</v>
      </c>
      <c r="R7089" s="54">
        <v>38.975099999999998</v>
      </c>
      <c r="S7089" s="45"/>
    </row>
    <row r="7090" spans="1:19">
      <c r="A7090" s="21">
        <v>40507</v>
      </c>
      <c r="B7090" s="22">
        <v>23</v>
      </c>
      <c r="C7090" s="23" t="s">
        <v>22</v>
      </c>
      <c r="D7090" s="23" t="s">
        <v>24</v>
      </c>
      <c r="E7090" s="2"/>
      <c r="F7090" s="1"/>
      <c r="G7090" s="35">
        <v>6745.9259007771307</v>
      </c>
      <c r="H7090" s="36">
        <v>6745.9259007771307</v>
      </c>
      <c r="I7090" s="36">
        <v>6745.9259007771307</v>
      </c>
      <c r="J7090" s="33">
        <v>1256.1685606159999</v>
      </c>
      <c r="K7090" s="29">
        <f t="shared" si="113"/>
        <v>5489.7573401611307</v>
      </c>
      <c r="L7090" s="29">
        <f t="shared" si="113"/>
        <v>5489.7573401611307</v>
      </c>
      <c r="M7090" s="34">
        <f t="shared" si="113"/>
        <v>5489.7573401611307</v>
      </c>
      <c r="N7090" s="29"/>
      <c r="O7090" s="30"/>
      <c r="P7090" s="52">
        <v>41.0342240311521</v>
      </c>
      <c r="Q7090" s="53">
        <v>41.0342240311521</v>
      </c>
      <c r="R7090" s="54">
        <v>41.0342240311521</v>
      </c>
      <c r="S7090" s="45"/>
    </row>
    <row r="7091" spans="1:19">
      <c r="A7091" s="21">
        <v>40507</v>
      </c>
      <c r="B7091" s="22">
        <v>24</v>
      </c>
      <c r="C7091" s="23" t="s">
        <v>22</v>
      </c>
      <c r="D7091" s="23" t="s">
        <v>24</v>
      </c>
      <c r="E7091" s="2"/>
      <c r="F7091" s="1"/>
      <c r="G7091" s="35">
        <v>6748.1172820885431</v>
      </c>
      <c r="H7091" s="36">
        <v>6748.1172820885431</v>
      </c>
      <c r="I7091" s="36">
        <v>6748.1172820885431</v>
      </c>
      <c r="J7091" s="33">
        <v>1255.1875390960004</v>
      </c>
      <c r="K7091" s="29">
        <f t="shared" si="113"/>
        <v>5492.9297429925427</v>
      </c>
      <c r="L7091" s="29">
        <f t="shared" si="113"/>
        <v>5492.9297429925427</v>
      </c>
      <c r="M7091" s="34">
        <f t="shared" si="113"/>
        <v>5492.9297429925427</v>
      </c>
      <c r="N7091" s="29"/>
      <c r="O7091" s="30"/>
      <c r="P7091" s="52">
        <v>42.670607560272899</v>
      </c>
      <c r="Q7091" s="53">
        <v>42.670607560272899</v>
      </c>
      <c r="R7091" s="54">
        <v>42.670607560272899</v>
      </c>
      <c r="S7091" s="45"/>
    </row>
    <row r="7092" spans="1:19">
      <c r="A7092" s="21">
        <v>40507</v>
      </c>
      <c r="B7092" s="22">
        <v>25</v>
      </c>
      <c r="C7092" s="23" t="s">
        <v>22</v>
      </c>
      <c r="D7092" s="23" t="s">
        <v>24</v>
      </c>
      <c r="E7092" s="2"/>
      <c r="F7092" s="1"/>
      <c r="G7092" s="35">
        <v>6798.0310889442126</v>
      </c>
      <c r="H7092" s="36">
        <v>6798.0310889442126</v>
      </c>
      <c r="I7092" s="36">
        <v>6798.0310889442126</v>
      </c>
      <c r="J7092" s="33">
        <v>1254.2216446000004</v>
      </c>
      <c r="K7092" s="29">
        <f t="shared" si="113"/>
        <v>5543.8094443442124</v>
      </c>
      <c r="L7092" s="29">
        <f t="shared" si="113"/>
        <v>5543.8094443442124</v>
      </c>
      <c r="M7092" s="34">
        <f t="shared" si="113"/>
        <v>5543.8094443442124</v>
      </c>
      <c r="N7092" s="29"/>
      <c r="O7092" s="30"/>
      <c r="P7092" s="52">
        <v>42.839064246849503</v>
      </c>
      <c r="Q7092" s="53">
        <v>42.839064246849503</v>
      </c>
      <c r="R7092" s="54">
        <v>42.839064246849503</v>
      </c>
      <c r="S7092" s="45"/>
    </row>
    <row r="7093" spans="1:19">
      <c r="A7093" s="21">
        <v>40507</v>
      </c>
      <c r="B7093" s="22">
        <v>26</v>
      </c>
      <c r="C7093" s="23" t="s">
        <v>22</v>
      </c>
      <c r="D7093" s="23" t="s">
        <v>24</v>
      </c>
      <c r="E7093" s="2"/>
      <c r="F7093" s="1"/>
      <c r="G7093" s="35">
        <v>6822.2064972107173</v>
      </c>
      <c r="H7093" s="36">
        <v>6822.2064972107173</v>
      </c>
      <c r="I7093" s="36">
        <v>6822.2064972107173</v>
      </c>
      <c r="J7093" s="33">
        <v>1265.0144648799997</v>
      </c>
      <c r="K7093" s="29">
        <f t="shared" si="113"/>
        <v>5557.1920323307177</v>
      </c>
      <c r="L7093" s="29">
        <f t="shared" si="113"/>
        <v>5557.1920323307177</v>
      </c>
      <c r="M7093" s="34">
        <f t="shared" si="113"/>
        <v>5557.1920323307177</v>
      </c>
      <c r="N7093" s="29"/>
      <c r="O7093" s="30"/>
      <c r="P7093" s="52">
        <v>37.565752739834601</v>
      </c>
      <c r="Q7093" s="53">
        <v>37.565752739834601</v>
      </c>
      <c r="R7093" s="54">
        <v>37.565752739834601</v>
      </c>
      <c r="S7093" s="45"/>
    </row>
    <row r="7094" spans="1:19">
      <c r="A7094" s="21">
        <v>40507</v>
      </c>
      <c r="B7094" s="22">
        <v>27</v>
      </c>
      <c r="C7094" s="23" t="s">
        <v>22</v>
      </c>
      <c r="D7094" s="23" t="s">
        <v>24</v>
      </c>
      <c r="E7094" s="2"/>
      <c r="F7094" s="1"/>
      <c r="G7094" s="35">
        <v>6838.9509929246979</v>
      </c>
      <c r="H7094" s="36">
        <v>6838.9509929246979</v>
      </c>
      <c r="I7094" s="36">
        <v>6838.9509929246979</v>
      </c>
      <c r="J7094" s="33">
        <v>1280.2108678399998</v>
      </c>
      <c r="K7094" s="29">
        <f t="shared" si="113"/>
        <v>5558.7401250846979</v>
      </c>
      <c r="L7094" s="29">
        <f t="shared" si="113"/>
        <v>5558.7401250846979</v>
      </c>
      <c r="M7094" s="34">
        <f t="shared" si="113"/>
        <v>5558.7401250846979</v>
      </c>
      <c r="N7094" s="29"/>
      <c r="O7094" s="30"/>
      <c r="P7094" s="52">
        <v>36.519246640115597</v>
      </c>
      <c r="Q7094" s="53">
        <v>36.519246640115597</v>
      </c>
      <c r="R7094" s="54">
        <v>36.519246640115597</v>
      </c>
      <c r="S7094" s="45"/>
    </row>
    <row r="7095" spans="1:19">
      <c r="A7095" s="21">
        <v>40507</v>
      </c>
      <c r="B7095" s="22">
        <v>28</v>
      </c>
      <c r="C7095" s="23" t="s">
        <v>22</v>
      </c>
      <c r="D7095" s="23" t="s">
        <v>24</v>
      </c>
      <c r="E7095" s="2"/>
      <c r="F7095" s="1"/>
      <c r="G7095" s="35">
        <v>6820.6637614167012</v>
      </c>
      <c r="H7095" s="36">
        <v>6820.6637614167012</v>
      </c>
      <c r="I7095" s="36">
        <v>6820.6637614167012</v>
      </c>
      <c r="J7095" s="33">
        <v>1280.3072556479997</v>
      </c>
      <c r="K7095" s="29">
        <f t="shared" si="113"/>
        <v>5540.356505768701</v>
      </c>
      <c r="L7095" s="29">
        <f t="shared" si="113"/>
        <v>5540.356505768701</v>
      </c>
      <c r="M7095" s="34">
        <f t="shared" si="113"/>
        <v>5540.356505768701</v>
      </c>
      <c r="N7095" s="29"/>
      <c r="O7095" s="30"/>
      <c r="P7095" s="52">
        <v>38.722000000000001</v>
      </c>
      <c r="Q7095" s="53">
        <v>38.722000000000001</v>
      </c>
      <c r="R7095" s="54">
        <v>38.722000000000001</v>
      </c>
      <c r="S7095" s="45"/>
    </row>
    <row r="7096" spans="1:19">
      <c r="A7096" s="21">
        <v>40507</v>
      </c>
      <c r="B7096" s="22">
        <v>29</v>
      </c>
      <c r="C7096" s="23" t="s">
        <v>22</v>
      </c>
      <c r="D7096" s="23" t="s">
        <v>24</v>
      </c>
      <c r="E7096" s="2"/>
      <c r="F7096" s="1"/>
      <c r="G7096" s="35">
        <v>6809.0820924183845</v>
      </c>
      <c r="H7096" s="36">
        <v>6809.0820924183845</v>
      </c>
      <c r="I7096" s="36">
        <v>6809.0820924183845</v>
      </c>
      <c r="J7096" s="33">
        <v>1273.6424620159996</v>
      </c>
      <c r="K7096" s="29">
        <f t="shared" si="113"/>
        <v>5535.4396304023849</v>
      </c>
      <c r="L7096" s="29">
        <f t="shared" si="113"/>
        <v>5535.4396304023849</v>
      </c>
      <c r="M7096" s="34">
        <f t="shared" si="113"/>
        <v>5535.4396304023849</v>
      </c>
      <c r="N7096" s="29"/>
      <c r="O7096" s="30"/>
      <c r="P7096" s="52">
        <v>37.101332524469299</v>
      </c>
      <c r="Q7096" s="53">
        <v>37.101332524469299</v>
      </c>
      <c r="R7096" s="54">
        <v>37.101332524469299</v>
      </c>
      <c r="S7096" s="45"/>
    </row>
    <row r="7097" spans="1:19">
      <c r="A7097" s="21">
        <v>40507</v>
      </c>
      <c r="B7097" s="22">
        <v>30</v>
      </c>
      <c r="C7097" s="23" t="s">
        <v>22</v>
      </c>
      <c r="D7097" s="23" t="s">
        <v>24</v>
      </c>
      <c r="E7097" s="2"/>
      <c r="F7097" s="1"/>
      <c r="G7097" s="35">
        <v>6770.0495424213177</v>
      </c>
      <c r="H7097" s="36">
        <v>6770.0495424213177</v>
      </c>
      <c r="I7097" s="36">
        <v>6770.0495424213177</v>
      </c>
      <c r="J7097" s="33">
        <v>1268.9690597440003</v>
      </c>
      <c r="K7097" s="29">
        <f t="shared" si="113"/>
        <v>5501.0804826773174</v>
      </c>
      <c r="L7097" s="29">
        <f t="shared" si="113"/>
        <v>5501.0804826773174</v>
      </c>
      <c r="M7097" s="34">
        <f t="shared" si="113"/>
        <v>5501.0804826773174</v>
      </c>
      <c r="N7097" s="29"/>
      <c r="O7097" s="30"/>
      <c r="P7097" s="52">
        <v>39.089045932330897</v>
      </c>
      <c r="Q7097" s="53">
        <v>39.089045932330897</v>
      </c>
      <c r="R7097" s="54">
        <v>39.089045932330897</v>
      </c>
      <c r="S7097" s="45"/>
    </row>
    <row r="7098" spans="1:19">
      <c r="A7098" s="21">
        <v>40507</v>
      </c>
      <c r="B7098" s="22">
        <v>31</v>
      </c>
      <c r="C7098" s="23" t="s">
        <v>22</v>
      </c>
      <c r="D7098" s="23" t="s">
        <v>24</v>
      </c>
      <c r="E7098" s="2"/>
      <c r="F7098" s="1"/>
      <c r="G7098" s="35">
        <v>6715.8438875384873</v>
      </c>
      <c r="H7098" s="36">
        <v>6715.8438875384873</v>
      </c>
      <c r="I7098" s="36">
        <v>6715.8438875384873</v>
      </c>
      <c r="J7098" s="33">
        <v>1278.4197570480003</v>
      </c>
      <c r="K7098" s="29">
        <f t="shared" si="113"/>
        <v>5437.4241304904872</v>
      </c>
      <c r="L7098" s="29">
        <f t="shared" si="113"/>
        <v>5437.4241304904872</v>
      </c>
      <c r="M7098" s="34">
        <f t="shared" si="113"/>
        <v>5437.4241304904872</v>
      </c>
      <c r="N7098" s="29"/>
      <c r="O7098" s="30"/>
      <c r="P7098" s="52">
        <v>40.367582304133201</v>
      </c>
      <c r="Q7098" s="53">
        <v>40.367582304133201</v>
      </c>
      <c r="R7098" s="54">
        <v>40.367582304133201</v>
      </c>
      <c r="S7098" s="45"/>
    </row>
    <row r="7099" spans="1:19">
      <c r="A7099" s="21">
        <v>40507</v>
      </c>
      <c r="B7099" s="22">
        <v>32</v>
      </c>
      <c r="C7099" s="23" t="s">
        <v>22</v>
      </c>
      <c r="D7099" s="23" t="s">
        <v>24</v>
      </c>
      <c r="E7099" s="2"/>
      <c r="F7099" s="1"/>
      <c r="G7099" s="35">
        <v>6710.252149867807</v>
      </c>
      <c r="H7099" s="36">
        <v>6710.252149867807</v>
      </c>
      <c r="I7099" s="36">
        <v>6710.252149867807</v>
      </c>
      <c r="J7099" s="33">
        <v>1284.2177933839996</v>
      </c>
      <c r="K7099" s="29">
        <f t="shared" si="113"/>
        <v>5426.0343564838076</v>
      </c>
      <c r="L7099" s="29">
        <f t="shared" si="113"/>
        <v>5426.0343564838076</v>
      </c>
      <c r="M7099" s="34">
        <f t="shared" si="113"/>
        <v>5426.0343564838076</v>
      </c>
      <c r="N7099" s="29"/>
      <c r="O7099" s="30"/>
      <c r="P7099" s="52">
        <v>44.692282735173201</v>
      </c>
      <c r="Q7099" s="53">
        <v>44.692282735173201</v>
      </c>
      <c r="R7099" s="54">
        <v>44.692282735173201</v>
      </c>
      <c r="S7099" s="45"/>
    </row>
    <row r="7100" spans="1:19">
      <c r="A7100" s="21">
        <v>40507</v>
      </c>
      <c r="B7100" s="22">
        <v>33</v>
      </c>
      <c r="C7100" s="23" t="s">
        <v>22</v>
      </c>
      <c r="D7100" s="23" t="s">
        <v>24</v>
      </c>
      <c r="E7100" s="2"/>
      <c r="F7100" s="1"/>
      <c r="G7100" s="35">
        <v>6692.8512963552403</v>
      </c>
      <c r="H7100" s="36">
        <v>6692.8512963552403</v>
      </c>
      <c r="I7100" s="36">
        <v>6692.8512963552403</v>
      </c>
      <c r="J7100" s="33">
        <v>1278.413363272</v>
      </c>
      <c r="K7100" s="29">
        <f t="shared" si="113"/>
        <v>5414.4379330832398</v>
      </c>
      <c r="L7100" s="29">
        <f t="shared" si="113"/>
        <v>5414.4379330832398</v>
      </c>
      <c r="M7100" s="34">
        <f t="shared" si="113"/>
        <v>5414.4379330832398</v>
      </c>
      <c r="N7100" s="29"/>
      <c r="O7100" s="30"/>
      <c r="P7100" s="52">
        <v>45.412056223326097</v>
      </c>
      <c r="Q7100" s="53">
        <v>45.412056223326097</v>
      </c>
      <c r="R7100" s="54">
        <v>45.412056223326097</v>
      </c>
      <c r="S7100" s="45"/>
    </row>
    <row r="7101" spans="1:19">
      <c r="A7101" s="21">
        <v>40507</v>
      </c>
      <c r="B7101" s="22">
        <v>34</v>
      </c>
      <c r="C7101" s="23" t="s">
        <v>22</v>
      </c>
      <c r="D7101" s="23" t="s">
        <v>24</v>
      </c>
      <c r="E7101" s="2"/>
      <c r="F7101" s="1"/>
      <c r="G7101" s="35">
        <v>6704.5866089839601</v>
      </c>
      <c r="H7101" s="36">
        <v>6704.5866089839601</v>
      </c>
      <c r="I7101" s="36">
        <v>6704.5866089839601</v>
      </c>
      <c r="J7101" s="33">
        <v>1298.2537011120005</v>
      </c>
      <c r="K7101" s="29">
        <f t="shared" si="113"/>
        <v>5406.3329078719598</v>
      </c>
      <c r="L7101" s="29">
        <f t="shared" si="113"/>
        <v>5406.3329078719598</v>
      </c>
      <c r="M7101" s="34">
        <f t="shared" si="113"/>
        <v>5406.3329078719598</v>
      </c>
      <c r="N7101" s="29"/>
      <c r="O7101" s="30"/>
      <c r="P7101" s="52">
        <v>40.722299999999997</v>
      </c>
      <c r="Q7101" s="53">
        <v>40.722299999999997</v>
      </c>
      <c r="R7101" s="54">
        <v>40.722299999999997</v>
      </c>
      <c r="S7101" s="45"/>
    </row>
    <row r="7102" spans="1:19">
      <c r="A7102" s="21">
        <v>40507</v>
      </c>
      <c r="B7102" s="22">
        <v>35</v>
      </c>
      <c r="C7102" s="23" t="s">
        <v>22</v>
      </c>
      <c r="D7102" s="23" t="s">
        <v>24</v>
      </c>
      <c r="E7102" s="2"/>
      <c r="F7102" s="1"/>
      <c r="G7102" s="35">
        <v>6670.0562548090029</v>
      </c>
      <c r="H7102" s="36">
        <v>6670.0562548090029</v>
      </c>
      <c r="I7102" s="36">
        <v>6670.0562548090029</v>
      </c>
      <c r="J7102" s="33">
        <v>1279.0499812319999</v>
      </c>
      <c r="K7102" s="29">
        <f t="shared" si="113"/>
        <v>5391.0062735770025</v>
      </c>
      <c r="L7102" s="29">
        <f t="shared" si="113"/>
        <v>5391.0062735770025</v>
      </c>
      <c r="M7102" s="34">
        <f t="shared" si="113"/>
        <v>5391.0062735770025</v>
      </c>
      <c r="N7102" s="29"/>
      <c r="O7102" s="30"/>
      <c r="P7102" s="52">
        <v>28.759599999999999</v>
      </c>
      <c r="Q7102" s="53">
        <v>28.759599999999999</v>
      </c>
      <c r="R7102" s="54">
        <v>28.759599999999999</v>
      </c>
      <c r="S7102" s="45"/>
    </row>
    <row r="7103" spans="1:19">
      <c r="A7103" s="21">
        <v>40507</v>
      </c>
      <c r="B7103" s="22">
        <v>36</v>
      </c>
      <c r="C7103" s="23" t="s">
        <v>22</v>
      </c>
      <c r="D7103" s="23" t="s">
        <v>24</v>
      </c>
      <c r="E7103" s="2"/>
      <c r="F7103" s="1"/>
      <c r="G7103" s="35">
        <v>6563.5289981176047</v>
      </c>
      <c r="H7103" s="36">
        <v>6563.5289981176047</v>
      </c>
      <c r="I7103" s="36">
        <v>6563.5289981176047</v>
      </c>
      <c r="J7103" s="33">
        <v>1279.3775722160003</v>
      </c>
      <c r="K7103" s="29">
        <f t="shared" si="113"/>
        <v>5284.1514259016039</v>
      </c>
      <c r="L7103" s="29">
        <f t="shared" si="113"/>
        <v>5284.1514259016039</v>
      </c>
      <c r="M7103" s="34">
        <f t="shared" si="113"/>
        <v>5284.1514259016039</v>
      </c>
      <c r="N7103" s="29"/>
      <c r="O7103" s="30"/>
      <c r="P7103" s="52">
        <v>31.491900000000001</v>
      </c>
      <c r="Q7103" s="53">
        <v>31.491900000000001</v>
      </c>
      <c r="R7103" s="54">
        <v>31.491900000000001</v>
      </c>
      <c r="S7103" s="45"/>
    </row>
    <row r="7104" spans="1:19">
      <c r="A7104" s="21">
        <v>40507</v>
      </c>
      <c r="B7104" s="22">
        <v>37</v>
      </c>
      <c r="C7104" s="23" t="s">
        <v>22</v>
      </c>
      <c r="D7104" s="23" t="s">
        <v>24</v>
      </c>
      <c r="E7104" s="2"/>
      <c r="F7104" s="1"/>
      <c r="G7104" s="35">
        <v>6551.554884393885</v>
      </c>
      <c r="H7104" s="36">
        <v>6551.554884393885</v>
      </c>
      <c r="I7104" s="36">
        <v>6551.554884393885</v>
      </c>
      <c r="J7104" s="33">
        <v>1291.6854782879996</v>
      </c>
      <c r="K7104" s="29">
        <f t="shared" si="113"/>
        <v>5259.869406105885</v>
      </c>
      <c r="L7104" s="29">
        <f t="shared" si="113"/>
        <v>5259.869406105885</v>
      </c>
      <c r="M7104" s="34">
        <f t="shared" si="113"/>
        <v>5259.869406105885</v>
      </c>
      <c r="N7104" s="29"/>
      <c r="O7104" s="30"/>
      <c r="P7104" s="52">
        <v>29.854299999999999</v>
      </c>
      <c r="Q7104" s="53">
        <v>29.854299999999999</v>
      </c>
      <c r="R7104" s="54">
        <v>29.854299999999999</v>
      </c>
      <c r="S7104" s="45"/>
    </row>
    <row r="7105" spans="1:19">
      <c r="A7105" s="21">
        <v>40507</v>
      </c>
      <c r="B7105" s="22">
        <v>38</v>
      </c>
      <c r="C7105" s="23" t="s">
        <v>22</v>
      </c>
      <c r="D7105" s="23" t="s">
        <v>24</v>
      </c>
      <c r="E7105" s="2"/>
      <c r="F7105" s="1"/>
      <c r="G7105" s="35">
        <v>6564.6237311984341</v>
      </c>
      <c r="H7105" s="36">
        <v>6564.6237311984341</v>
      </c>
      <c r="I7105" s="36">
        <v>6564.6237311984341</v>
      </c>
      <c r="J7105" s="33">
        <v>1298.5606204159999</v>
      </c>
      <c r="K7105" s="29">
        <f t="shared" si="113"/>
        <v>5266.0631107824338</v>
      </c>
      <c r="L7105" s="29">
        <f t="shared" si="113"/>
        <v>5266.0631107824338</v>
      </c>
      <c r="M7105" s="34">
        <f t="shared" si="113"/>
        <v>5266.0631107824338</v>
      </c>
      <c r="N7105" s="29"/>
      <c r="O7105" s="30"/>
      <c r="P7105" s="52">
        <v>22.9297</v>
      </c>
      <c r="Q7105" s="53">
        <v>22.9297</v>
      </c>
      <c r="R7105" s="54">
        <v>22.9297</v>
      </c>
      <c r="S7105" s="45"/>
    </row>
    <row r="7106" spans="1:19">
      <c r="A7106" s="21">
        <v>40507</v>
      </c>
      <c r="B7106" s="22">
        <v>39</v>
      </c>
      <c r="C7106" s="23" t="s">
        <v>22</v>
      </c>
      <c r="D7106" s="23" t="s">
        <v>24</v>
      </c>
      <c r="E7106" s="2"/>
      <c r="F7106" s="1"/>
      <c r="G7106" s="35">
        <v>6726.7128216032679</v>
      </c>
      <c r="H7106" s="36">
        <v>6726.7128216032679</v>
      </c>
      <c r="I7106" s="36">
        <v>6726.7128216032679</v>
      </c>
      <c r="J7106" s="33">
        <v>1294.9864835279998</v>
      </c>
      <c r="K7106" s="29">
        <f t="shared" si="113"/>
        <v>5431.7263380752684</v>
      </c>
      <c r="L7106" s="29">
        <f t="shared" si="113"/>
        <v>5431.7263380752684</v>
      </c>
      <c r="M7106" s="34">
        <f t="shared" si="113"/>
        <v>5431.7263380752684</v>
      </c>
      <c r="N7106" s="29"/>
      <c r="O7106" s="30"/>
      <c r="P7106" s="52">
        <v>26.494232800119999</v>
      </c>
      <c r="Q7106" s="53">
        <v>26.494232800119999</v>
      </c>
      <c r="R7106" s="54">
        <v>26.494232800119999</v>
      </c>
      <c r="S7106" s="45"/>
    </row>
    <row r="7107" spans="1:19">
      <c r="A7107" s="21">
        <v>40507</v>
      </c>
      <c r="B7107" s="22">
        <v>40</v>
      </c>
      <c r="C7107" s="23" t="s">
        <v>22</v>
      </c>
      <c r="D7107" s="23" t="s">
        <v>24</v>
      </c>
      <c r="E7107" s="2"/>
      <c r="F7107" s="1"/>
      <c r="G7107" s="35">
        <v>6716.025642282676</v>
      </c>
      <c r="H7107" s="36">
        <v>6716.025642282676</v>
      </c>
      <c r="I7107" s="36">
        <v>6716.025642282676</v>
      </c>
      <c r="J7107" s="33">
        <v>1278.3678597119999</v>
      </c>
      <c r="K7107" s="29">
        <f t="shared" si="113"/>
        <v>5437.6577825706763</v>
      </c>
      <c r="L7107" s="29">
        <f t="shared" si="113"/>
        <v>5437.6577825706763</v>
      </c>
      <c r="M7107" s="34">
        <f t="shared" si="113"/>
        <v>5437.6577825706763</v>
      </c>
      <c r="N7107" s="29"/>
      <c r="O7107" s="30"/>
      <c r="P7107" s="52">
        <v>22.639099999999999</v>
      </c>
      <c r="Q7107" s="53">
        <v>22.639099999999999</v>
      </c>
      <c r="R7107" s="54">
        <v>22.639099999999999</v>
      </c>
      <c r="S7107" s="45"/>
    </row>
    <row r="7108" spans="1:19">
      <c r="A7108" s="21">
        <v>40507</v>
      </c>
      <c r="B7108" s="22">
        <v>41</v>
      </c>
      <c r="C7108" s="23" t="s">
        <v>22</v>
      </c>
      <c r="D7108" s="23" t="s">
        <v>24</v>
      </c>
      <c r="E7108" s="2"/>
      <c r="F7108" s="1"/>
      <c r="G7108" s="35">
        <v>6678.5747471740833</v>
      </c>
      <c r="H7108" s="36">
        <v>6678.5747471740833</v>
      </c>
      <c r="I7108" s="36">
        <v>6678.5747471740833</v>
      </c>
      <c r="J7108" s="33">
        <v>1278.4400090480001</v>
      </c>
      <c r="K7108" s="29">
        <f t="shared" si="113"/>
        <v>5400.134738126083</v>
      </c>
      <c r="L7108" s="29">
        <f t="shared" si="113"/>
        <v>5400.134738126083</v>
      </c>
      <c r="M7108" s="34">
        <f t="shared" si="113"/>
        <v>5400.134738126083</v>
      </c>
      <c r="N7108" s="29"/>
      <c r="O7108" s="30"/>
      <c r="P7108" s="52">
        <v>22.629799999999999</v>
      </c>
      <c r="Q7108" s="53">
        <v>22.629799999999999</v>
      </c>
      <c r="R7108" s="54">
        <v>22.629799999999999</v>
      </c>
      <c r="S7108" s="45"/>
    </row>
    <row r="7109" spans="1:19">
      <c r="A7109" s="21">
        <v>40507</v>
      </c>
      <c r="B7109" s="22">
        <v>42</v>
      </c>
      <c r="C7109" s="23" t="s">
        <v>22</v>
      </c>
      <c r="D7109" s="23" t="s">
        <v>24</v>
      </c>
      <c r="E7109" s="2"/>
      <c r="F7109" s="1"/>
      <c r="G7109" s="35">
        <v>6595.2239791907632</v>
      </c>
      <c r="H7109" s="36">
        <v>6595.2239791907632</v>
      </c>
      <c r="I7109" s="36">
        <v>6595.2239791907632</v>
      </c>
      <c r="J7109" s="33">
        <v>1296.6642773040001</v>
      </c>
      <c r="K7109" s="29">
        <f t="shared" si="113"/>
        <v>5298.5597018867629</v>
      </c>
      <c r="L7109" s="29">
        <f t="shared" si="113"/>
        <v>5298.5597018867629</v>
      </c>
      <c r="M7109" s="34">
        <f t="shared" si="113"/>
        <v>5298.5597018867629</v>
      </c>
      <c r="N7109" s="29"/>
      <c r="O7109" s="30"/>
      <c r="P7109" s="52">
        <v>22.026350308392399</v>
      </c>
      <c r="Q7109" s="53">
        <v>22.026350308392399</v>
      </c>
      <c r="R7109" s="54">
        <v>22.026350308392399</v>
      </c>
      <c r="S7109" s="45"/>
    </row>
    <row r="7110" spans="1:19">
      <c r="A7110" s="21">
        <v>40507</v>
      </c>
      <c r="B7110" s="22">
        <v>43</v>
      </c>
      <c r="C7110" s="23" t="s">
        <v>22</v>
      </c>
      <c r="D7110" s="23" t="s">
        <v>24</v>
      </c>
      <c r="E7110" s="2"/>
      <c r="F7110" s="1"/>
      <c r="G7110" s="35">
        <v>6402.2597597307304</v>
      </c>
      <c r="H7110" s="36">
        <v>6402.2597597307304</v>
      </c>
      <c r="I7110" s="36">
        <v>6402.2597597307304</v>
      </c>
      <c r="J7110" s="33">
        <v>1287.987137592</v>
      </c>
      <c r="K7110" s="29">
        <f t="shared" si="113"/>
        <v>5114.2726221387302</v>
      </c>
      <c r="L7110" s="29">
        <f t="shared" si="113"/>
        <v>5114.2726221387302</v>
      </c>
      <c r="M7110" s="34">
        <f t="shared" si="113"/>
        <v>5114.2726221387302</v>
      </c>
      <c r="N7110" s="29"/>
      <c r="O7110" s="30"/>
      <c r="P7110" s="52">
        <v>19.1876</v>
      </c>
      <c r="Q7110" s="53">
        <v>19.1876</v>
      </c>
      <c r="R7110" s="54">
        <v>19.1876</v>
      </c>
      <c r="S7110" s="45"/>
    </row>
    <row r="7111" spans="1:19">
      <c r="A7111" s="21">
        <v>40507</v>
      </c>
      <c r="B7111" s="22">
        <v>44</v>
      </c>
      <c r="C7111" s="23" t="s">
        <v>22</v>
      </c>
      <c r="D7111" s="23" t="s">
        <v>24</v>
      </c>
      <c r="E7111" s="2"/>
      <c r="F7111" s="1"/>
      <c r="G7111" s="35">
        <v>6152.9558692907667</v>
      </c>
      <c r="H7111" s="36">
        <v>6152.9558692907667</v>
      </c>
      <c r="I7111" s="36">
        <v>6152.9558692907667</v>
      </c>
      <c r="J7111" s="33">
        <v>1296.7033285280002</v>
      </c>
      <c r="K7111" s="29">
        <f t="shared" si="113"/>
        <v>4856.2525407627663</v>
      </c>
      <c r="L7111" s="29">
        <f t="shared" si="113"/>
        <v>4856.2525407627663</v>
      </c>
      <c r="M7111" s="34">
        <f t="shared" si="113"/>
        <v>4856.2525407627663</v>
      </c>
      <c r="N7111" s="29"/>
      <c r="O7111" s="30"/>
      <c r="P7111" s="52">
        <v>19.1782</v>
      </c>
      <c r="Q7111" s="53">
        <v>19.1782</v>
      </c>
      <c r="R7111" s="54">
        <v>19.1782</v>
      </c>
      <c r="S7111" s="45"/>
    </row>
    <row r="7112" spans="1:19">
      <c r="A7112" s="21">
        <v>40507</v>
      </c>
      <c r="B7112" s="22">
        <v>45</v>
      </c>
      <c r="C7112" s="23" t="s">
        <v>22</v>
      </c>
      <c r="D7112" s="23" t="s">
        <v>23</v>
      </c>
      <c r="E7112" s="2"/>
      <c r="F7112" s="1"/>
      <c r="G7112" s="35">
        <v>5957.2312142586852</v>
      </c>
      <c r="H7112" s="36">
        <v>5957.2312142586852</v>
      </c>
      <c r="I7112" s="36">
        <v>5957.2312142586852</v>
      </c>
      <c r="J7112" s="33">
        <v>1314.795192624</v>
      </c>
      <c r="K7112" s="29">
        <f t="shared" si="113"/>
        <v>4642.4360216346849</v>
      </c>
      <c r="L7112" s="29">
        <f t="shared" si="113"/>
        <v>4642.4360216346849</v>
      </c>
      <c r="M7112" s="34">
        <f t="shared" si="113"/>
        <v>4642.4360216346849</v>
      </c>
      <c r="N7112" s="29"/>
      <c r="O7112" s="30"/>
      <c r="P7112" s="52">
        <v>19.163799999999998</v>
      </c>
      <c r="Q7112" s="53">
        <v>19.163799999999998</v>
      </c>
      <c r="R7112" s="54">
        <v>19.163799999999998</v>
      </c>
      <c r="S7112" s="45"/>
    </row>
    <row r="7113" spans="1:19">
      <c r="A7113" s="21">
        <v>40507</v>
      </c>
      <c r="B7113" s="22">
        <v>46</v>
      </c>
      <c r="C7113" s="23" t="s">
        <v>22</v>
      </c>
      <c r="D7113" s="23" t="s">
        <v>23</v>
      </c>
      <c r="E7113" s="2"/>
      <c r="F7113" s="1"/>
      <c r="G7113" s="35">
        <v>5760.2021578119557</v>
      </c>
      <c r="H7113" s="36">
        <v>5760.2021578119557</v>
      </c>
      <c r="I7113" s="36">
        <v>5760.2021578119557</v>
      </c>
      <c r="J7113" s="33">
        <v>1301.1614905920005</v>
      </c>
      <c r="K7113" s="29">
        <f t="shared" si="113"/>
        <v>4459.0406672199551</v>
      </c>
      <c r="L7113" s="29">
        <f t="shared" si="113"/>
        <v>4459.0406672199551</v>
      </c>
      <c r="M7113" s="34">
        <f t="shared" si="113"/>
        <v>4459.0406672199551</v>
      </c>
      <c r="N7113" s="29"/>
      <c r="O7113" s="30"/>
      <c r="P7113" s="52">
        <v>18.7322000473232</v>
      </c>
      <c r="Q7113" s="53">
        <v>18.7322000473232</v>
      </c>
      <c r="R7113" s="54">
        <v>18.7322000473232</v>
      </c>
      <c r="S7113" s="45"/>
    </row>
    <row r="7114" spans="1:19">
      <c r="A7114" s="21">
        <v>40507</v>
      </c>
      <c r="B7114" s="22">
        <v>47</v>
      </c>
      <c r="C7114" s="23" t="s">
        <v>22</v>
      </c>
      <c r="D7114" s="23" t="s">
        <v>23</v>
      </c>
      <c r="E7114" s="2"/>
      <c r="F7114" s="1"/>
      <c r="G7114" s="35">
        <v>5611.4451139014309</v>
      </c>
      <c r="H7114" s="36">
        <v>5611.4451139014309</v>
      </c>
      <c r="I7114" s="36">
        <v>5611.4451139014309</v>
      </c>
      <c r="J7114" s="33">
        <v>1295.8154379040002</v>
      </c>
      <c r="K7114" s="29">
        <f t="shared" si="113"/>
        <v>4315.6296759974302</v>
      </c>
      <c r="L7114" s="29">
        <f t="shared" si="113"/>
        <v>4315.6296759974302</v>
      </c>
      <c r="M7114" s="34">
        <f t="shared" si="113"/>
        <v>4315.6296759974302</v>
      </c>
      <c r="N7114" s="29"/>
      <c r="O7114" s="30"/>
      <c r="P7114" s="52">
        <v>18.690100000000001</v>
      </c>
      <c r="Q7114" s="53">
        <v>18.690100000000001</v>
      </c>
      <c r="R7114" s="54">
        <v>18.690100000000001</v>
      </c>
      <c r="S7114" s="45"/>
    </row>
    <row r="7115" spans="1:19">
      <c r="A7115" s="21">
        <v>40507</v>
      </c>
      <c r="B7115" s="22">
        <v>48</v>
      </c>
      <c r="C7115" s="23" t="s">
        <v>22</v>
      </c>
      <c r="D7115" s="23" t="s">
        <v>23</v>
      </c>
      <c r="E7115" s="2"/>
      <c r="F7115" s="1"/>
      <c r="G7115" s="35">
        <v>5497.4253782031892</v>
      </c>
      <c r="H7115" s="36">
        <v>5497.4253782031892</v>
      </c>
      <c r="I7115" s="36">
        <v>5497.4253782031892</v>
      </c>
      <c r="J7115" s="33">
        <v>1299.0532100559997</v>
      </c>
      <c r="K7115" s="29">
        <f t="shared" si="113"/>
        <v>4198.3721681471898</v>
      </c>
      <c r="L7115" s="29">
        <f t="shared" si="113"/>
        <v>4198.3721681471898</v>
      </c>
      <c r="M7115" s="34">
        <f t="shared" si="113"/>
        <v>4198.3721681471898</v>
      </c>
      <c r="N7115" s="29"/>
      <c r="O7115" s="30"/>
      <c r="P7115" s="52">
        <v>18.690100000000001</v>
      </c>
      <c r="Q7115" s="53">
        <v>18.690100000000001</v>
      </c>
      <c r="R7115" s="54">
        <v>18.690100000000001</v>
      </c>
      <c r="S7115" s="45"/>
    </row>
    <row r="7116" spans="1:19">
      <c r="A7116" s="21">
        <v>40508</v>
      </c>
      <c r="B7116" s="22">
        <v>1</v>
      </c>
      <c r="C7116" s="23" t="s">
        <v>22</v>
      </c>
      <c r="D7116" s="23" t="s">
        <v>23</v>
      </c>
      <c r="E7116" s="2"/>
      <c r="F7116" s="1"/>
      <c r="G7116" s="35">
        <v>5360.5613135707363</v>
      </c>
      <c r="H7116" s="36">
        <v>5360.5613135707363</v>
      </c>
      <c r="I7116" s="36">
        <v>5360.5613135707363</v>
      </c>
      <c r="J7116" s="33">
        <v>1304.6024459360001</v>
      </c>
      <c r="K7116" s="29">
        <f t="shared" si="113"/>
        <v>4055.9588676347362</v>
      </c>
      <c r="L7116" s="29">
        <f t="shared" si="113"/>
        <v>4055.9588676347362</v>
      </c>
      <c r="M7116" s="34">
        <f t="shared" si="113"/>
        <v>4055.9588676347362</v>
      </c>
      <c r="N7116" s="29"/>
      <c r="O7116" s="30"/>
      <c r="P7116" s="52">
        <v>18.690100000000001</v>
      </c>
      <c r="Q7116" s="53">
        <v>18.690100000000001</v>
      </c>
      <c r="R7116" s="54">
        <v>18.690100000000001</v>
      </c>
      <c r="S7116" s="45"/>
    </row>
    <row r="7117" spans="1:19">
      <c r="A7117" s="21">
        <v>40508</v>
      </c>
      <c r="B7117" s="22">
        <v>2</v>
      </c>
      <c r="C7117" s="23" t="s">
        <v>22</v>
      </c>
      <c r="D7117" s="23" t="s">
        <v>23</v>
      </c>
      <c r="E7117" s="2"/>
      <c r="F7117" s="1"/>
      <c r="G7117" s="35">
        <v>5164.4935235462181</v>
      </c>
      <c r="H7117" s="36">
        <v>5164.4935235462181</v>
      </c>
      <c r="I7117" s="36">
        <v>5164.4935235462181</v>
      </c>
      <c r="J7117" s="33">
        <v>1298.9748377440001</v>
      </c>
      <c r="K7117" s="29">
        <f t="shared" ref="K7117:M7180" si="114">G7117-$J7117</f>
        <v>3865.518685802218</v>
      </c>
      <c r="L7117" s="29">
        <f t="shared" si="114"/>
        <v>3865.518685802218</v>
      </c>
      <c r="M7117" s="34">
        <f t="shared" si="114"/>
        <v>3865.518685802218</v>
      </c>
      <c r="N7117" s="29"/>
      <c r="O7117" s="30"/>
      <c r="P7117" s="52">
        <v>18.110199999999999</v>
      </c>
      <c r="Q7117" s="53">
        <v>18.110199999999999</v>
      </c>
      <c r="R7117" s="54">
        <v>18.110199999999999</v>
      </c>
      <c r="S7117" s="45"/>
    </row>
    <row r="7118" spans="1:19">
      <c r="A7118" s="21">
        <v>40508</v>
      </c>
      <c r="B7118" s="22">
        <v>3</v>
      </c>
      <c r="C7118" s="23" t="s">
        <v>22</v>
      </c>
      <c r="D7118" s="23" t="s">
        <v>23</v>
      </c>
      <c r="E7118" s="2"/>
      <c r="F7118" s="1"/>
      <c r="G7118" s="35">
        <v>5025.2057633491067</v>
      </c>
      <c r="H7118" s="36">
        <v>5025.2057633491067</v>
      </c>
      <c r="I7118" s="36">
        <v>5025.2057633491067</v>
      </c>
      <c r="J7118" s="33">
        <v>1335.131070552</v>
      </c>
      <c r="K7118" s="29">
        <f t="shared" si="114"/>
        <v>3690.0746927971068</v>
      </c>
      <c r="L7118" s="29">
        <f t="shared" si="114"/>
        <v>3690.0746927971068</v>
      </c>
      <c r="M7118" s="34">
        <f t="shared" si="114"/>
        <v>3690.0746927971068</v>
      </c>
      <c r="N7118" s="29"/>
      <c r="O7118" s="30"/>
      <c r="P7118" s="52">
        <v>18.103100000000001</v>
      </c>
      <c r="Q7118" s="53">
        <v>18.103100000000001</v>
      </c>
      <c r="R7118" s="54">
        <v>18.103100000000001</v>
      </c>
      <c r="S7118" s="45"/>
    </row>
    <row r="7119" spans="1:19">
      <c r="A7119" s="21">
        <v>40508</v>
      </c>
      <c r="B7119" s="22">
        <v>4</v>
      </c>
      <c r="C7119" s="23" t="s">
        <v>22</v>
      </c>
      <c r="D7119" s="23" t="s">
        <v>23</v>
      </c>
      <c r="E7119" s="2"/>
      <c r="F7119" s="1"/>
      <c r="G7119" s="35">
        <v>4860.5761226063169</v>
      </c>
      <c r="H7119" s="36">
        <v>4860.5761226063169</v>
      </c>
      <c r="I7119" s="36">
        <v>4860.5761226063169</v>
      </c>
      <c r="J7119" s="33">
        <v>1320.085022344</v>
      </c>
      <c r="K7119" s="29">
        <f t="shared" si="114"/>
        <v>3540.4911002623166</v>
      </c>
      <c r="L7119" s="29">
        <f t="shared" si="114"/>
        <v>3540.4911002623166</v>
      </c>
      <c r="M7119" s="34">
        <f t="shared" si="114"/>
        <v>3540.4911002623166</v>
      </c>
      <c r="N7119" s="29"/>
      <c r="O7119" s="30"/>
      <c r="P7119" s="52">
        <v>18.103100000000001</v>
      </c>
      <c r="Q7119" s="53">
        <v>18.103100000000001</v>
      </c>
      <c r="R7119" s="54">
        <v>18.103100000000001</v>
      </c>
      <c r="S7119" s="45"/>
    </row>
    <row r="7120" spans="1:19">
      <c r="A7120" s="21">
        <v>40508</v>
      </c>
      <c r="B7120" s="22">
        <v>5</v>
      </c>
      <c r="C7120" s="23" t="s">
        <v>22</v>
      </c>
      <c r="D7120" s="23" t="s">
        <v>23</v>
      </c>
      <c r="E7120" s="2"/>
      <c r="F7120" s="1"/>
      <c r="G7120" s="35">
        <v>4715.9506884278053</v>
      </c>
      <c r="H7120" s="36">
        <v>4715.9506884278053</v>
      </c>
      <c r="I7120" s="36">
        <v>4715.9506884278053</v>
      </c>
      <c r="J7120" s="33">
        <v>1303.3585749279998</v>
      </c>
      <c r="K7120" s="29">
        <f t="shared" si="114"/>
        <v>3412.5921134998052</v>
      </c>
      <c r="L7120" s="29">
        <f t="shared" si="114"/>
        <v>3412.5921134998052</v>
      </c>
      <c r="M7120" s="34">
        <f t="shared" si="114"/>
        <v>3412.5921134998052</v>
      </c>
      <c r="N7120" s="29"/>
      <c r="O7120" s="30"/>
      <c r="P7120" s="52">
        <v>17.405050953896801</v>
      </c>
      <c r="Q7120" s="53">
        <v>17.405050953896801</v>
      </c>
      <c r="R7120" s="54">
        <v>17.405050953896801</v>
      </c>
      <c r="S7120" s="45"/>
    </row>
    <row r="7121" spans="1:19">
      <c r="A7121" s="21">
        <v>40508</v>
      </c>
      <c r="B7121" s="22">
        <v>6</v>
      </c>
      <c r="C7121" s="23" t="s">
        <v>22</v>
      </c>
      <c r="D7121" s="23" t="s">
        <v>23</v>
      </c>
      <c r="E7121" s="2"/>
      <c r="F7121" s="1"/>
      <c r="G7121" s="35">
        <v>4655.9766745121115</v>
      </c>
      <c r="H7121" s="36">
        <v>4655.9766745121115</v>
      </c>
      <c r="I7121" s="36">
        <v>4655.9766745121115</v>
      </c>
      <c r="J7121" s="33">
        <v>1306.330378784</v>
      </c>
      <c r="K7121" s="29">
        <f t="shared" si="114"/>
        <v>3349.6462957281115</v>
      </c>
      <c r="L7121" s="29">
        <f t="shared" si="114"/>
        <v>3349.6462957281115</v>
      </c>
      <c r="M7121" s="34">
        <f t="shared" si="114"/>
        <v>3349.6462957281115</v>
      </c>
      <c r="N7121" s="29"/>
      <c r="O7121" s="30"/>
      <c r="P7121" s="52">
        <v>15.422591333314401</v>
      </c>
      <c r="Q7121" s="53">
        <v>15.422591333314401</v>
      </c>
      <c r="R7121" s="54">
        <v>15.422591333314401</v>
      </c>
      <c r="S7121" s="45"/>
    </row>
    <row r="7122" spans="1:19">
      <c r="A7122" s="21">
        <v>40508</v>
      </c>
      <c r="B7122" s="22">
        <v>7</v>
      </c>
      <c r="C7122" s="23" t="s">
        <v>22</v>
      </c>
      <c r="D7122" s="23" t="s">
        <v>23</v>
      </c>
      <c r="E7122" s="2"/>
      <c r="F7122" s="1"/>
      <c r="G7122" s="35">
        <v>4636.1526170316301</v>
      </c>
      <c r="H7122" s="36">
        <v>4636.1526170316301</v>
      </c>
      <c r="I7122" s="36">
        <v>4636.1526170316301</v>
      </c>
      <c r="J7122" s="33">
        <v>1317.8676298879998</v>
      </c>
      <c r="K7122" s="29">
        <f t="shared" si="114"/>
        <v>3318.2849871436301</v>
      </c>
      <c r="L7122" s="29">
        <f t="shared" si="114"/>
        <v>3318.2849871436301</v>
      </c>
      <c r="M7122" s="34">
        <f t="shared" si="114"/>
        <v>3318.2849871436301</v>
      </c>
      <c r="N7122" s="29"/>
      <c r="O7122" s="30"/>
      <c r="P7122" s="52">
        <v>18.690100000000001</v>
      </c>
      <c r="Q7122" s="53">
        <v>18.690100000000001</v>
      </c>
      <c r="R7122" s="54">
        <v>18.690100000000001</v>
      </c>
      <c r="S7122" s="45"/>
    </row>
    <row r="7123" spans="1:19">
      <c r="A7123" s="21">
        <v>40508</v>
      </c>
      <c r="B7123" s="22">
        <v>8</v>
      </c>
      <c r="C7123" s="23" t="s">
        <v>22</v>
      </c>
      <c r="D7123" s="23" t="s">
        <v>23</v>
      </c>
      <c r="E7123" s="2"/>
      <c r="F7123" s="1"/>
      <c r="G7123" s="35">
        <v>4606.2424751426315</v>
      </c>
      <c r="H7123" s="36">
        <v>4606.2424751426315</v>
      </c>
      <c r="I7123" s="36">
        <v>4606.2424751426315</v>
      </c>
      <c r="J7123" s="33">
        <v>1296.1744453520002</v>
      </c>
      <c r="K7123" s="29">
        <f t="shared" si="114"/>
        <v>3310.068029790631</v>
      </c>
      <c r="L7123" s="29">
        <f t="shared" si="114"/>
        <v>3310.068029790631</v>
      </c>
      <c r="M7123" s="34">
        <f t="shared" si="114"/>
        <v>3310.068029790631</v>
      </c>
      <c r="N7123" s="29"/>
      <c r="O7123" s="30"/>
      <c r="P7123" s="52">
        <v>19.701196809767001</v>
      </c>
      <c r="Q7123" s="53">
        <v>19.701196809767001</v>
      </c>
      <c r="R7123" s="54">
        <v>19.701196809767001</v>
      </c>
      <c r="S7123" s="45"/>
    </row>
    <row r="7124" spans="1:19">
      <c r="A7124" s="21">
        <v>40508</v>
      </c>
      <c r="B7124" s="22">
        <v>9</v>
      </c>
      <c r="C7124" s="23" t="s">
        <v>22</v>
      </c>
      <c r="D7124" s="23" t="s">
        <v>23</v>
      </c>
      <c r="E7124" s="2"/>
      <c r="F7124" s="1"/>
      <c r="G7124" s="35">
        <v>4603.8676170937979</v>
      </c>
      <c r="H7124" s="36">
        <v>4603.8676170937979</v>
      </c>
      <c r="I7124" s="36">
        <v>4603.8676170937979</v>
      </c>
      <c r="J7124" s="33">
        <v>1298.4069750799999</v>
      </c>
      <c r="K7124" s="29">
        <f t="shared" si="114"/>
        <v>3305.460642013798</v>
      </c>
      <c r="L7124" s="29">
        <f t="shared" si="114"/>
        <v>3305.460642013798</v>
      </c>
      <c r="M7124" s="34">
        <f t="shared" si="114"/>
        <v>3305.460642013798</v>
      </c>
      <c r="N7124" s="29"/>
      <c r="O7124" s="30"/>
      <c r="P7124" s="52">
        <v>19.708280007923399</v>
      </c>
      <c r="Q7124" s="53">
        <v>19.708280007923399</v>
      </c>
      <c r="R7124" s="54">
        <v>19.708280007923399</v>
      </c>
      <c r="S7124" s="45"/>
    </row>
    <row r="7125" spans="1:19">
      <c r="A7125" s="21">
        <v>40508</v>
      </c>
      <c r="B7125" s="22">
        <v>10</v>
      </c>
      <c r="C7125" s="23" t="s">
        <v>22</v>
      </c>
      <c r="D7125" s="23" t="s">
        <v>23</v>
      </c>
      <c r="E7125" s="2"/>
      <c r="F7125" s="1"/>
      <c r="G7125" s="35">
        <v>4655.3944564278809</v>
      </c>
      <c r="H7125" s="36">
        <v>4655.3944564278809</v>
      </c>
      <c r="I7125" s="36">
        <v>4655.3944564278809</v>
      </c>
      <c r="J7125" s="33">
        <v>1308.8124844000001</v>
      </c>
      <c r="K7125" s="29">
        <f t="shared" si="114"/>
        <v>3346.5819720278805</v>
      </c>
      <c r="L7125" s="29">
        <f t="shared" si="114"/>
        <v>3346.5819720278805</v>
      </c>
      <c r="M7125" s="34">
        <f t="shared" si="114"/>
        <v>3346.5819720278805</v>
      </c>
      <c r="N7125" s="29"/>
      <c r="O7125" s="30"/>
      <c r="P7125" s="52">
        <v>18.695</v>
      </c>
      <c r="Q7125" s="53">
        <v>18.695</v>
      </c>
      <c r="R7125" s="54">
        <v>18.695</v>
      </c>
      <c r="S7125" s="45"/>
    </row>
    <row r="7126" spans="1:19">
      <c r="A7126" s="21">
        <v>40508</v>
      </c>
      <c r="B7126" s="22">
        <v>11</v>
      </c>
      <c r="C7126" s="23" t="s">
        <v>22</v>
      </c>
      <c r="D7126" s="23" t="s">
        <v>23</v>
      </c>
      <c r="E7126" s="2"/>
      <c r="F7126" s="1"/>
      <c r="G7126" s="35">
        <v>4696.2716938840558</v>
      </c>
      <c r="H7126" s="36">
        <v>4696.2716938840558</v>
      </c>
      <c r="I7126" s="36">
        <v>4696.2716938840558</v>
      </c>
      <c r="J7126" s="33">
        <v>1305.7618548799996</v>
      </c>
      <c r="K7126" s="29">
        <f t="shared" si="114"/>
        <v>3390.5098390040562</v>
      </c>
      <c r="L7126" s="29">
        <f t="shared" si="114"/>
        <v>3390.5098390040562</v>
      </c>
      <c r="M7126" s="34">
        <f t="shared" si="114"/>
        <v>3390.5098390040562</v>
      </c>
      <c r="N7126" s="29"/>
      <c r="O7126" s="30"/>
      <c r="P7126" s="52">
        <v>18.695</v>
      </c>
      <c r="Q7126" s="53">
        <v>18.695</v>
      </c>
      <c r="R7126" s="54">
        <v>18.695</v>
      </c>
      <c r="S7126" s="45"/>
    </row>
    <row r="7127" spans="1:19">
      <c r="A7127" s="21">
        <v>40508</v>
      </c>
      <c r="B7127" s="22">
        <v>12</v>
      </c>
      <c r="C7127" s="23" t="s">
        <v>22</v>
      </c>
      <c r="D7127" s="23" t="s">
        <v>23</v>
      </c>
      <c r="E7127" s="2"/>
      <c r="F7127" s="1"/>
      <c r="G7127" s="35">
        <v>4862.29075864281</v>
      </c>
      <c r="H7127" s="36">
        <v>4862.29075864281</v>
      </c>
      <c r="I7127" s="36">
        <v>4862.29075864281</v>
      </c>
      <c r="J7127" s="33">
        <v>1310.4616169600001</v>
      </c>
      <c r="K7127" s="29">
        <f t="shared" si="114"/>
        <v>3551.8291416828097</v>
      </c>
      <c r="L7127" s="29">
        <f t="shared" si="114"/>
        <v>3551.8291416828097</v>
      </c>
      <c r="M7127" s="34">
        <f t="shared" si="114"/>
        <v>3551.8291416828097</v>
      </c>
      <c r="N7127" s="29"/>
      <c r="O7127" s="30"/>
      <c r="P7127" s="52">
        <v>18.8172</v>
      </c>
      <c r="Q7127" s="53">
        <v>18.8172</v>
      </c>
      <c r="R7127" s="54">
        <v>18.8172</v>
      </c>
      <c r="S7127" s="45"/>
    </row>
    <row r="7128" spans="1:19">
      <c r="A7128" s="21">
        <v>40508</v>
      </c>
      <c r="B7128" s="22">
        <v>13</v>
      </c>
      <c r="C7128" s="23" t="s">
        <v>22</v>
      </c>
      <c r="D7128" s="23" t="s">
        <v>23</v>
      </c>
      <c r="E7128" s="2"/>
      <c r="F7128" s="1"/>
      <c r="G7128" s="35">
        <v>5075.0542464418204</v>
      </c>
      <c r="H7128" s="36">
        <v>5075.0542464418204</v>
      </c>
      <c r="I7128" s="36">
        <v>5075.0542464418204</v>
      </c>
      <c r="J7128" s="33">
        <v>1291.2625940800001</v>
      </c>
      <c r="K7128" s="29">
        <f t="shared" si="114"/>
        <v>3783.7916523618205</v>
      </c>
      <c r="L7128" s="29">
        <f t="shared" si="114"/>
        <v>3783.7916523618205</v>
      </c>
      <c r="M7128" s="34">
        <f t="shared" si="114"/>
        <v>3783.7916523618205</v>
      </c>
      <c r="N7128" s="29"/>
      <c r="O7128" s="30"/>
      <c r="P7128" s="52">
        <v>18.103100000000001</v>
      </c>
      <c r="Q7128" s="53">
        <v>18.103100000000001</v>
      </c>
      <c r="R7128" s="54">
        <v>18.103100000000001</v>
      </c>
      <c r="S7128" s="45"/>
    </row>
    <row r="7129" spans="1:19">
      <c r="A7129" s="21">
        <v>40508</v>
      </c>
      <c r="B7129" s="22">
        <v>14</v>
      </c>
      <c r="C7129" s="23" t="s">
        <v>22</v>
      </c>
      <c r="D7129" s="23" t="s">
        <v>23</v>
      </c>
      <c r="E7129" s="2"/>
      <c r="F7129" s="1"/>
      <c r="G7129" s="35">
        <v>5480.9924924288625</v>
      </c>
      <c r="H7129" s="36">
        <v>5480.9924924288625</v>
      </c>
      <c r="I7129" s="36">
        <v>5480.9924924288625</v>
      </c>
      <c r="J7129" s="33">
        <v>1297.6843105200001</v>
      </c>
      <c r="K7129" s="29">
        <f t="shared" si="114"/>
        <v>4183.308181908862</v>
      </c>
      <c r="L7129" s="29">
        <f t="shared" si="114"/>
        <v>4183.308181908862</v>
      </c>
      <c r="M7129" s="34">
        <f t="shared" si="114"/>
        <v>4183.308181908862</v>
      </c>
      <c r="N7129" s="29"/>
      <c r="O7129" s="30"/>
      <c r="P7129" s="52">
        <v>19.1782</v>
      </c>
      <c r="Q7129" s="53">
        <v>19.1782</v>
      </c>
      <c r="R7129" s="54">
        <v>19.1782</v>
      </c>
      <c r="S7129" s="45"/>
    </row>
    <row r="7130" spans="1:19">
      <c r="A7130" s="21">
        <v>40508</v>
      </c>
      <c r="B7130" s="22">
        <v>15</v>
      </c>
      <c r="C7130" s="23" t="s">
        <v>22</v>
      </c>
      <c r="D7130" s="23" t="s">
        <v>24</v>
      </c>
      <c r="E7130" s="2"/>
      <c r="F7130" s="1"/>
      <c r="G7130" s="35">
        <v>5840.8834648717184</v>
      </c>
      <c r="H7130" s="36">
        <v>5840.8834648717184</v>
      </c>
      <c r="I7130" s="36">
        <v>5840.8834648717184</v>
      </c>
      <c r="J7130" s="33">
        <v>1283.2796070399997</v>
      </c>
      <c r="K7130" s="29">
        <f t="shared" si="114"/>
        <v>4557.6038578317184</v>
      </c>
      <c r="L7130" s="29">
        <f t="shared" si="114"/>
        <v>4557.6038578317184</v>
      </c>
      <c r="M7130" s="34">
        <f t="shared" si="114"/>
        <v>4557.6038578317184</v>
      </c>
      <c r="N7130" s="29"/>
      <c r="O7130" s="30"/>
      <c r="P7130" s="52">
        <v>19.1782</v>
      </c>
      <c r="Q7130" s="53">
        <v>19.1782</v>
      </c>
      <c r="R7130" s="54">
        <v>19.1782</v>
      </c>
      <c r="S7130" s="45"/>
    </row>
    <row r="7131" spans="1:19">
      <c r="A7131" s="21">
        <v>40508</v>
      </c>
      <c r="B7131" s="22">
        <v>16</v>
      </c>
      <c r="C7131" s="23" t="s">
        <v>22</v>
      </c>
      <c r="D7131" s="23" t="s">
        <v>24</v>
      </c>
      <c r="E7131" s="2"/>
      <c r="F7131" s="1"/>
      <c r="G7131" s="35">
        <v>6255.7886490933797</v>
      </c>
      <c r="H7131" s="36">
        <v>6255.7886490933797</v>
      </c>
      <c r="I7131" s="36">
        <v>6255.7886490933797</v>
      </c>
      <c r="J7131" s="33">
        <v>1286.847825952</v>
      </c>
      <c r="K7131" s="29">
        <f t="shared" si="114"/>
        <v>4968.94082314138</v>
      </c>
      <c r="L7131" s="29">
        <f t="shared" si="114"/>
        <v>4968.94082314138</v>
      </c>
      <c r="M7131" s="34">
        <f t="shared" si="114"/>
        <v>4968.94082314138</v>
      </c>
      <c r="N7131" s="29"/>
      <c r="O7131" s="30"/>
      <c r="P7131" s="52">
        <v>21.344773583709198</v>
      </c>
      <c r="Q7131" s="53">
        <v>21.344773583709198</v>
      </c>
      <c r="R7131" s="54">
        <v>21.344773583709198</v>
      </c>
      <c r="S7131" s="45"/>
    </row>
    <row r="7132" spans="1:19">
      <c r="A7132" s="21">
        <v>40508</v>
      </c>
      <c r="B7132" s="22">
        <v>17</v>
      </c>
      <c r="C7132" s="23" t="s">
        <v>22</v>
      </c>
      <c r="D7132" s="23" t="s">
        <v>24</v>
      </c>
      <c r="E7132" s="2"/>
      <c r="F7132" s="1"/>
      <c r="G7132" s="35">
        <v>6495.7161317477967</v>
      </c>
      <c r="H7132" s="36">
        <v>6495.7161317477967</v>
      </c>
      <c r="I7132" s="36">
        <v>6495.7161317477967</v>
      </c>
      <c r="J7132" s="33">
        <v>1280.3767244000001</v>
      </c>
      <c r="K7132" s="29">
        <f t="shared" si="114"/>
        <v>5215.3394073477966</v>
      </c>
      <c r="L7132" s="29">
        <f t="shared" si="114"/>
        <v>5215.3394073477966</v>
      </c>
      <c r="M7132" s="34">
        <f t="shared" si="114"/>
        <v>5215.3394073477966</v>
      </c>
      <c r="N7132" s="29"/>
      <c r="O7132" s="30"/>
      <c r="P7132" s="52">
        <v>24.4132</v>
      </c>
      <c r="Q7132" s="53">
        <v>24.4132</v>
      </c>
      <c r="R7132" s="54">
        <v>24.4132</v>
      </c>
      <c r="S7132" s="45"/>
    </row>
    <row r="7133" spans="1:19">
      <c r="A7133" s="21">
        <v>40508</v>
      </c>
      <c r="B7133" s="22">
        <v>18</v>
      </c>
      <c r="C7133" s="23" t="s">
        <v>22</v>
      </c>
      <c r="D7133" s="23" t="s">
        <v>24</v>
      </c>
      <c r="E7133" s="2"/>
      <c r="F7133" s="1"/>
      <c r="G7133" s="35">
        <v>6616.4628691003381</v>
      </c>
      <c r="H7133" s="36">
        <v>6616.4628691003381</v>
      </c>
      <c r="I7133" s="36">
        <v>6616.4628691003381</v>
      </c>
      <c r="J7133" s="33">
        <v>1300.13452192</v>
      </c>
      <c r="K7133" s="29">
        <f t="shared" si="114"/>
        <v>5316.3283471803379</v>
      </c>
      <c r="L7133" s="29">
        <f t="shared" si="114"/>
        <v>5316.3283471803379</v>
      </c>
      <c r="M7133" s="34">
        <f t="shared" si="114"/>
        <v>5316.3283471803379</v>
      </c>
      <c r="N7133" s="29"/>
      <c r="O7133" s="30"/>
      <c r="P7133" s="52">
        <v>31.658591037439201</v>
      </c>
      <c r="Q7133" s="53">
        <v>31.658591037439201</v>
      </c>
      <c r="R7133" s="54">
        <v>31.658591037439201</v>
      </c>
      <c r="S7133" s="45"/>
    </row>
    <row r="7134" spans="1:19">
      <c r="A7134" s="21">
        <v>40508</v>
      </c>
      <c r="B7134" s="22">
        <v>19</v>
      </c>
      <c r="C7134" s="23" t="s">
        <v>22</v>
      </c>
      <c r="D7134" s="23" t="s">
        <v>24</v>
      </c>
      <c r="E7134" s="2"/>
      <c r="F7134" s="1"/>
      <c r="G7134" s="35">
        <v>6699.252755599372</v>
      </c>
      <c r="H7134" s="36">
        <v>6699.252755599372</v>
      </c>
      <c r="I7134" s="36">
        <v>6699.252755599372</v>
      </c>
      <c r="J7134" s="33">
        <v>1317.0912121279996</v>
      </c>
      <c r="K7134" s="29">
        <f t="shared" si="114"/>
        <v>5382.1615434713722</v>
      </c>
      <c r="L7134" s="29">
        <f t="shared" si="114"/>
        <v>5382.1615434713722</v>
      </c>
      <c r="M7134" s="34">
        <f t="shared" si="114"/>
        <v>5382.1615434713722</v>
      </c>
      <c r="N7134" s="29"/>
      <c r="O7134" s="30"/>
      <c r="P7134" s="52">
        <v>34.5431556839522</v>
      </c>
      <c r="Q7134" s="53">
        <v>34.5431556839522</v>
      </c>
      <c r="R7134" s="54">
        <v>34.5431556839522</v>
      </c>
      <c r="S7134" s="45"/>
    </row>
    <row r="7135" spans="1:19">
      <c r="A7135" s="21">
        <v>40508</v>
      </c>
      <c r="B7135" s="22">
        <v>20</v>
      </c>
      <c r="C7135" s="23" t="s">
        <v>22</v>
      </c>
      <c r="D7135" s="23" t="s">
        <v>24</v>
      </c>
      <c r="E7135" s="2"/>
      <c r="F7135" s="1"/>
      <c r="G7135" s="35">
        <v>6746.8622384186965</v>
      </c>
      <c r="H7135" s="36">
        <v>6746.8622384186965</v>
      </c>
      <c r="I7135" s="36">
        <v>6746.8622384186965</v>
      </c>
      <c r="J7135" s="33">
        <v>1300.6391070879999</v>
      </c>
      <c r="K7135" s="29">
        <f t="shared" si="114"/>
        <v>5446.2231313306966</v>
      </c>
      <c r="L7135" s="29">
        <f t="shared" si="114"/>
        <v>5446.2231313306966</v>
      </c>
      <c r="M7135" s="34">
        <f t="shared" si="114"/>
        <v>5446.2231313306966</v>
      </c>
      <c r="N7135" s="29"/>
      <c r="O7135" s="30"/>
      <c r="P7135" s="52">
        <v>33.327649446462097</v>
      </c>
      <c r="Q7135" s="53">
        <v>33.327649446462097</v>
      </c>
      <c r="R7135" s="54">
        <v>33.327649446462097</v>
      </c>
      <c r="S7135" s="45"/>
    </row>
    <row r="7136" spans="1:19">
      <c r="A7136" s="21">
        <v>40508</v>
      </c>
      <c r="B7136" s="22">
        <v>21</v>
      </c>
      <c r="C7136" s="23" t="s">
        <v>22</v>
      </c>
      <c r="D7136" s="23" t="s">
        <v>24</v>
      </c>
      <c r="E7136" s="2"/>
      <c r="F7136" s="1"/>
      <c r="G7136" s="35">
        <v>6795.1091141524348</v>
      </c>
      <c r="H7136" s="36">
        <v>6795.1091141524348</v>
      </c>
      <c r="I7136" s="36">
        <v>6795.1091141524348</v>
      </c>
      <c r="J7136" s="33">
        <v>1301.0652072159992</v>
      </c>
      <c r="K7136" s="29">
        <f t="shared" si="114"/>
        <v>5494.0439069364356</v>
      </c>
      <c r="L7136" s="29">
        <f t="shared" si="114"/>
        <v>5494.0439069364356</v>
      </c>
      <c r="M7136" s="34">
        <f t="shared" si="114"/>
        <v>5494.0439069364356</v>
      </c>
      <c r="N7136" s="29"/>
      <c r="O7136" s="30"/>
      <c r="P7136" s="52">
        <v>28.7957290109753</v>
      </c>
      <c r="Q7136" s="53">
        <v>28.7957290109753</v>
      </c>
      <c r="R7136" s="54">
        <v>28.7957290109753</v>
      </c>
      <c r="S7136" s="45"/>
    </row>
    <row r="7137" spans="1:19">
      <c r="A7137" s="21">
        <v>40508</v>
      </c>
      <c r="B7137" s="22">
        <v>22</v>
      </c>
      <c r="C7137" s="23" t="s">
        <v>22</v>
      </c>
      <c r="D7137" s="23" t="s">
        <v>24</v>
      </c>
      <c r="E7137" s="2"/>
      <c r="F7137" s="1"/>
      <c r="G7137" s="35">
        <v>6844.4419443904317</v>
      </c>
      <c r="H7137" s="36">
        <v>6844.4419443904317</v>
      </c>
      <c r="I7137" s="36">
        <v>6844.4419443904317</v>
      </c>
      <c r="J7137" s="33">
        <v>1312.1776450479997</v>
      </c>
      <c r="K7137" s="29">
        <f t="shared" si="114"/>
        <v>5532.2642993424324</v>
      </c>
      <c r="L7137" s="29">
        <f t="shared" si="114"/>
        <v>5532.2642993424324</v>
      </c>
      <c r="M7137" s="34">
        <f t="shared" si="114"/>
        <v>5532.2642993424324</v>
      </c>
      <c r="N7137" s="29"/>
      <c r="O7137" s="30"/>
      <c r="P7137" s="52">
        <v>30.1514804496083</v>
      </c>
      <c r="Q7137" s="53">
        <v>30.1514804496083</v>
      </c>
      <c r="R7137" s="54">
        <v>30.1514804496083</v>
      </c>
      <c r="S7137" s="45"/>
    </row>
    <row r="7138" spans="1:19">
      <c r="A7138" s="21">
        <v>40508</v>
      </c>
      <c r="B7138" s="22">
        <v>23</v>
      </c>
      <c r="C7138" s="23" t="s">
        <v>22</v>
      </c>
      <c r="D7138" s="23" t="s">
        <v>24</v>
      </c>
      <c r="E7138" s="2"/>
      <c r="F7138" s="1"/>
      <c r="G7138" s="35">
        <v>6876.7362501884454</v>
      </c>
      <c r="H7138" s="36">
        <v>6876.7362501884454</v>
      </c>
      <c r="I7138" s="36">
        <v>6876.7362501884454</v>
      </c>
      <c r="J7138" s="33">
        <v>1305.1207287760001</v>
      </c>
      <c r="K7138" s="29">
        <f t="shared" si="114"/>
        <v>5571.6155214124456</v>
      </c>
      <c r="L7138" s="29">
        <f t="shared" si="114"/>
        <v>5571.6155214124456</v>
      </c>
      <c r="M7138" s="34">
        <f t="shared" si="114"/>
        <v>5571.6155214124456</v>
      </c>
      <c r="N7138" s="29"/>
      <c r="O7138" s="30"/>
      <c r="P7138" s="52">
        <v>24.420300000000001</v>
      </c>
      <c r="Q7138" s="53">
        <v>24.420300000000001</v>
      </c>
      <c r="R7138" s="54">
        <v>24.420300000000001</v>
      </c>
      <c r="S7138" s="45"/>
    </row>
    <row r="7139" spans="1:19">
      <c r="A7139" s="21">
        <v>40508</v>
      </c>
      <c r="B7139" s="22">
        <v>24</v>
      </c>
      <c r="C7139" s="23" t="s">
        <v>22</v>
      </c>
      <c r="D7139" s="23" t="s">
        <v>24</v>
      </c>
      <c r="E7139" s="2"/>
      <c r="F7139" s="1"/>
      <c r="G7139" s="35">
        <v>6890.8450722994385</v>
      </c>
      <c r="H7139" s="36">
        <v>6890.8450722994385</v>
      </c>
      <c r="I7139" s="36">
        <v>6890.8450722994385</v>
      </c>
      <c r="J7139" s="33">
        <v>1310.1043301999998</v>
      </c>
      <c r="K7139" s="29">
        <f t="shared" si="114"/>
        <v>5580.7407420994386</v>
      </c>
      <c r="L7139" s="29">
        <f t="shared" si="114"/>
        <v>5580.7407420994386</v>
      </c>
      <c r="M7139" s="34">
        <f t="shared" si="114"/>
        <v>5580.7407420994386</v>
      </c>
      <c r="N7139" s="29"/>
      <c r="O7139" s="30"/>
      <c r="P7139" s="52">
        <v>33.863482318907202</v>
      </c>
      <c r="Q7139" s="53">
        <v>33.863482318907202</v>
      </c>
      <c r="R7139" s="54">
        <v>33.863482318907202</v>
      </c>
      <c r="S7139" s="45"/>
    </row>
    <row r="7140" spans="1:19">
      <c r="A7140" s="21">
        <v>40508</v>
      </c>
      <c r="B7140" s="22">
        <v>25</v>
      </c>
      <c r="C7140" s="23" t="s">
        <v>22</v>
      </c>
      <c r="D7140" s="23" t="s">
        <v>24</v>
      </c>
      <c r="E7140" s="2"/>
      <c r="F7140" s="1"/>
      <c r="G7140" s="35">
        <v>6918.3730919860418</v>
      </c>
      <c r="H7140" s="36">
        <v>6918.3730919860418</v>
      </c>
      <c r="I7140" s="36">
        <v>6918.3730919860418</v>
      </c>
      <c r="J7140" s="33">
        <v>1309.0745282</v>
      </c>
      <c r="K7140" s="29">
        <f t="shared" si="114"/>
        <v>5609.298563786042</v>
      </c>
      <c r="L7140" s="29">
        <f t="shared" si="114"/>
        <v>5609.298563786042</v>
      </c>
      <c r="M7140" s="34">
        <f t="shared" si="114"/>
        <v>5609.298563786042</v>
      </c>
      <c r="N7140" s="29"/>
      <c r="O7140" s="30"/>
      <c r="P7140" s="52">
        <v>38.975000000000001</v>
      </c>
      <c r="Q7140" s="53">
        <v>38.975000000000001</v>
      </c>
      <c r="R7140" s="54">
        <v>38.975000000000001</v>
      </c>
      <c r="S7140" s="45"/>
    </row>
    <row r="7141" spans="1:19">
      <c r="A7141" s="21">
        <v>40508</v>
      </c>
      <c r="B7141" s="22">
        <v>26</v>
      </c>
      <c r="C7141" s="23" t="s">
        <v>22</v>
      </c>
      <c r="D7141" s="23" t="s">
        <v>24</v>
      </c>
      <c r="E7141" s="2"/>
      <c r="F7141" s="1"/>
      <c r="G7141" s="35">
        <v>6902.559716672672</v>
      </c>
      <c r="H7141" s="36">
        <v>6902.559716672672</v>
      </c>
      <c r="I7141" s="36">
        <v>6902.559716672672</v>
      </c>
      <c r="J7141" s="33">
        <v>1318.3979746240002</v>
      </c>
      <c r="K7141" s="29">
        <f t="shared" si="114"/>
        <v>5584.1617420486718</v>
      </c>
      <c r="L7141" s="29">
        <f t="shared" si="114"/>
        <v>5584.1617420486718</v>
      </c>
      <c r="M7141" s="34">
        <f t="shared" si="114"/>
        <v>5584.1617420486718</v>
      </c>
      <c r="N7141" s="29"/>
      <c r="O7141" s="30"/>
      <c r="P7141" s="52">
        <v>38.975000000000001</v>
      </c>
      <c r="Q7141" s="53">
        <v>38.975000000000001</v>
      </c>
      <c r="R7141" s="54">
        <v>38.975000000000001</v>
      </c>
      <c r="S7141" s="45"/>
    </row>
    <row r="7142" spans="1:19">
      <c r="A7142" s="21">
        <v>40508</v>
      </c>
      <c r="B7142" s="22">
        <v>27</v>
      </c>
      <c r="C7142" s="23" t="s">
        <v>22</v>
      </c>
      <c r="D7142" s="23" t="s">
        <v>24</v>
      </c>
      <c r="E7142" s="2"/>
      <c r="F7142" s="1"/>
      <c r="G7142" s="35">
        <v>6892.1637960148237</v>
      </c>
      <c r="H7142" s="36">
        <v>6892.1637960148237</v>
      </c>
      <c r="I7142" s="36">
        <v>6892.1637960148237</v>
      </c>
      <c r="J7142" s="33">
        <v>1311.6317989919999</v>
      </c>
      <c r="K7142" s="29">
        <f t="shared" si="114"/>
        <v>5580.5319970228238</v>
      </c>
      <c r="L7142" s="29">
        <f t="shared" si="114"/>
        <v>5580.5319970228238</v>
      </c>
      <c r="M7142" s="34">
        <f t="shared" si="114"/>
        <v>5580.5319970228238</v>
      </c>
      <c r="N7142" s="29"/>
      <c r="O7142" s="30"/>
      <c r="P7142" s="52">
        <v>38.975000000000001</v>
      </c>
      <c r="Q7142" s="53">
        <v>38.975000000000001</v>
      </c>
      <c r="R7142" s="54">
        <v>38.975000000000001</v>
      </c>
      <c r="S7142" s="45"/>
    </row>
    <row r="7143" spans="1:19">
      <c r="A7143" s="21">
        <v>40508</v>
      </c>
      <c r="B7143" s="22">
        <v>28</v>
      </c>
      <c r="C7143" s="23" t="s">
        <v>22</v>
      </c>
      <c r="D7143" s="23" t="s">
        <v>24</v>
      </c>
      <c r="E7143" s="2"/>
      <c r="F7143" s="1"/>
      <c r="G7143" s="35">
        <v>6894.4899044546773</v>
      </c>
      <c r="H7143" s="36">
        <v>6894.4899044546773</v>
      </c>
      <c r="I7143" s="36">
        <v>6894.4899044546773</v>
      </c>
      <c r="J7143" s="33">
        <v>1295.431460472</v>
      </c>
      <c r="K7143" s="29">
        <f t="shared" si="114"/>
        <v>5599.0584439826771</v>
      </c>
      <c r="L7143" s="29">
        <f t="shared" si="114"/>
        <v>5599.0584439826771</v>
      </c>
      <c r="M7143" s="34">
        <f t="shared" si="114"/>
        <v>5599.0584439826771</v>
      </c>
      <c r="N7143" s="29"/>
      <c r="O7143" s="30"/>
      <c r="P7143" s="52">
        <v>34.644399999999997</v>
      </c>
      <c r="Q7143" s="53">
        <v>34.644399999999997</v>
      </c>
      <c r="R7143" s="54">
        <v>34.644399999999997</v>
      </c>
      <c r="S7143" s="45"/>
    </row>
    <row r="7144" spans="1:19">
      <c r="A7144" s="21">
        <v>40508</v>
      </c>
      <c r="B7144" s="22">
        <v>29</v>
      </c>
      <c r="C7144" s="23" t="s">
        <v>22</v>
      </c>
      <c r="D7144" s="23" t="s">
        <v>24</v>
      </c>
      <c r="E7144" s="2"/>
      <c r="F7144" s="1"/>
      <c r="G7144" s="35">
        <v>6926.1798200869371</v>
      </c>
      <c r="H7144" s="36">
        <v>6926.1798200869371</v>
      </c>
      <c r="I7144" s="36">
        <v>6926.1798200869371</v>
      </c>
      <c r="J7144" s="33">
        <v>1319.7194556879995</v>
      </c>
      <c r="K7144" s="29">
        <f t="shared" si="114"/>
        <v>5606.4603643989376</v>
      </c>
      <c r="L7144" s="29">
        <f t="shared" si="114"/>
        <v>5606.4603643989376</v>
      </c>
      <c r="M7144" s="34">
        <f t="shared" si="114"/>
        <v>5606.4603643989376</v>
      </c>
      <c r="N7144" s="29"/>
      <c r="O7144" s="30"/>
      <c r="P7144" s="52">
        <v>29.328099999999999</v>
      </c>
      <c r="Q7144" s="53">
        <v>29.328099999999999</v>
      </c>
      <c r="R7144" s="54">
        <v>29.328099999999999</v>
      </c>
      <c r="S7144" s="45"/>
    </row>
    <row r="7145" spans="1:19">
      <c r="A7145" s="21">
        <v>40508</v>
      </c>
      <c r="B7145" s="22">
        <v>30</v>
      </c>
      <c r="C7145" s="23" t="s">
        <v>22</v>
      </c>
      <c r="D7145" s="23" t="s">
        <v>24</v>
      </c>
      <c r="E7145" s="2"/>
      <c r="F7145" s="1"/>
      <c r="G7145" s="35">
        <v>6937.2702421077674</v>
      </c>
      <c r="H7145" s="36">
        <v>6937.2702421077674</v>
      </c>
      <c r="I7145" s="36">
        <v>6937.2702421077674</v>
      </c>
      <c r="J7145" s="33">
        <v>1335.6039908639996</v>
      </c>
      <c r="K7145" s="29">
        <f t="shared" si="114"/>
        <v>5601.6662512437679</v>
      </c>
      <c r="L7145" s="29">
        <f t="shared" si="114"/>
        <v>5601.6662512437679</v>
      </c>
      <c r="M7145" s="34">
        <f t="shared" si="114"/>
        <v>5601.6662512437679</v>
      </c>
      <c r="N7145" s="29"/>
      <c r="O7145" s="30"/>
      <c r="P7145" s="52">
        <v>33.969897841755802</v>
      </c>
      <c r="Q7145" s="53">
        <v>33.969897841755802</v>
      </c>
      <c r="R7145" s="54">
        <v>33.969897841755802</v>
      </c>
      <c r="S7145" s="45"/>
    </row>
    <row r="7146" spans="1:19">
      <c r="A7146" s="21">
        <v>40508</v>
      </c>
      <c r="B7146" s="22">
        <v>31</v>
      </c>
      <c r="C7146" s="23" t="s">
        <v>22</v>
      </c>
      <c r="D7146" s="23" t="s">
        <v>24</v>
      </c>
      <c r="E7146" s="2"/>
      <c r="F7146" s="1"/>
      <c r="G7146" s="35">
        <v>6889.2662199734559</v>
      </c>
      <c r="H7146" s="36">
        <v>6889.2662199734559</v>
      </c>
      <c r="I7146" s="36">
        <v>6889.2662199734559</v>
      </c>
      <c r="J7146" s="33">
        <v>1313.0510484159997</v>
      </c>
      <c r="K7146" s="29">
        <f t="shared" si="114"/>
        <v>5576.2151715574564</v>
      </c>
      <c r="L7146" s="29">
        <f t="shared" si="114"/>
        <v>5576.2151715574564</v>
      </c>
      <c r="M7146" s="34">
        <f t="shared" si="114"/>
        <v>5576.2151715574564</v>
      </c>
      <c r="N7146" s="29"/>
      <c r="O7146" s="30"/>
      <c r="P7146" s="52">
        <v>32.126600000000003</v>
      </c>
      <c r="Q7146" s="53">
        <v>32.126600000000003</v>
      </c>
      <c r="R7146" s="54">
        <v>32.126600000000003</v>
      </c>
      <c r="S7146" s="45"/>
    </row>
    <row r="7147" spans="1:19">
      <c r="A7147" s="21">
        <v>40508</v>
      </c>
      <c r="B7147" s="22">
        <v>32</v>
      </c>
      <c r="C7147" s="23" t="s">
        <v>22</v>
      </c>
      <c r="D7147" s="23" t="s">
        <v>24</v>
      </c>
      <c r="E7147" s="2"/>
      <c r="F7147" s="1"/>
      <c r="G7147" s="35">
        <v>6834.2144196238496</v>
      </c>
      <c r="H7147" s="36">
        <v>6834.2144196238496</v>
      </c>
      <c r="I7147" s="36">
        <v>6834.2144196238496</v>
      </c>
      <c r="J7147" s="33">
        <v>1314.2500570960001</v>
      </c>
      <c r="K7147" s="29">
        <f t="shared" si="114"/>
        <v>5519.9643625278495</v>
      </c>
      <c r="L7147" s="29">
        <f t="shared" si="114"/>
        <v>5519.9643625278495</v>
      </c>
      <c r="M7147" s="34">
        <f t="shared" si="114"/>
        <v>5519.9643625278495</v>
      </c>
      <c r="N7147" s="29"/>
      <c r="O7147" s="30"/>
      <c r="P7147" s="52">
        <v>35.568778155741001</v>
      </c>
      <c r="Q7147" s="53">
        <v>35.568778155741001</v>
      </c>
      <c r="R7147" s="54">
        <v>35.568778155741001</v>
      </c>
      <c r="S7147" s="45"/>
    </row>
    <row r="7148" spans="1:19">
      <c r="A7148" s="21">
        <v>40508</v>
      </c>
      <c r="B7148" s="22">
        <v>33</v>
      </c>
      <c r="C7148" s="23" t="s">
        <v>22</v>
      </c>
      <c r="D7148" s="23" t="s">
        <v>24</v>
      </c>
      <c r="E7148" s="2"/>
      <c r="F7148" s="1"/>
      <c r="G7148" s="35">
        <v>6816.6216446345479</v>
      </c>
      <c r="H7148" s="36">
        <v>6816.6216446345479</v>
      </c>
      <c r="I7148" s="36">
        <v>6816.6216446345479</v>
      </c>
      <c r="J7148" s="33">
        <v>1328.0187794560002</v>
      </c>
      <c r="K7148" s="29">
        <f t="shared" si="114"/>
        <v>5488.6028651785473</v>
      </c>
      <c r="L7148" s="29">
        <f t="shared" si="114"/>
        <v>5488.6028651785473</v>
      </c>
      <c r="M7148" s="34">
        <f t="shared" si="114"/>
        <v>5488.6028651785473</v>
      </c>
      <c r="N7148" s="29"/>
      <c r="O7148" s="30"/>
      <c r="P7148" s="52">
        <v>34.437215030595503</v>
      </c>
      <c r="Q7148" s="53">
        <v>34.437215030595503</v>
      </c>
      <c r="R7148" s="54">
        <v>34.437215030595503</v>
      </c>
      <c r="S7148" s="45"/>
    </row>
    <row r="7149" spans="1:19">
      <c r="A7149" s="21">
        <v>40508</v>
      </c>
      <c r="B7149" s="22">
        <v>34</v>
      </c>
      <c r="C7149" s="23" t="s">
        <v>22</v>
      </c>
      <c r="D7149" s="23" t="s">
        <v>24</v>
      </c>
      <c r="E7149" s="2"/>
      <c r="F7149" s="1"/>
      <c r="G7149" s="35">
        <v>6781.7198153180188</v>
      </c>
      <c r="H7149" s="36">
        <v>6781.7198153180188</v>
      </c>
      <c r="I7149" s="36">
        <v>6781.7198153180188</v>
      </c>
      <c r="J7149" s="33">
        <v>1334.5886580640006</v>
      </c>
      <c r="K7149" s="29">
        <f t="shared" si="114"/>
        <v>5447.131157254018</v>
      </c>
      <c r="L7149" s="29">
        <f t="shared" si="114"/>
        <v>5447.131157254018</v>
      </c>
      <c r="M7149" s="34">
        <f t="shared" si="114"/>
        <v>5447.131157254018</v>
      </c>
      <c r="N7149" s="29"/>
      <c r="O7149" s="30"/>
      <c r="P7149" s="52">
        <v>32.783794735676402</v>
      </c>
      <c r="Q7149" s="53">
        <v>32.783794735676402</v>
      </c>
      <c r="R7149" s="54">
        <v>32.783794735676402</v>
      </c>
      <c r="S7149" s="45"/>
    </row>
    <row r="7150" spans="1:19">
      <c r="A7150" s="21">
        <v>40508</v>
      </c>
      <c r="B7150" s="22">
        <v>35</v>
      </c>
      <c r="C7150" s="23" t="s">
        <v>22</v>
      </c>
      <c r="D7150" s="23" t="s">
        <v>24</v>
      </c>
      <c r="E7150" s="2"/>
      <c r="F7150" s="1"/>
      <c r="G7150" s="35">
        <v>6794.2057735392709</v>
      </c>
      <c r="H7150" s="36">
        <v>6794.2057735392709</v>
      </c>
      <c r="I7150" s="36">
        <v>6794.2057735392709</v>
      </c>
      <c r="J7150" s="33">
        <v>1356.1642448479993</v>
      </c>
      <c r="K7150" s="29">
        <f t="shared" si="114"/>
        <v>5438.0415286912721</v>
      </c>
      <c r="L7150" s="29">
        <f t="shared" si="114"/>
        <v>5438.0415286912721</v>
      </c>
      <c r="M7150" s="34">
        <f t="shared" si="114"/>
        <v>5438.0415286912721</v>
      </c>
      <c r="N7150" s="29"/>
      <c r="O7150" s="30"/>
      <c r="P7150" s="52">
        <v>26.723652084924002</v>
      </c>
      <c r="Q7150" s="53">
        <v>26.723652084924002</v>
      </c>
      <c r="R7150" s="54">
        <v>26.723652084924002</v>
      </c>
      <c r="S7150" s="45"/>
    </row>
    <row r="7151" spans="1:19">
      <c r="A7151" s="21">
        <v>40508</v>
      </c>
      <c r="B7151" s="22">
        <v>36</v>
      </c>
      <c r="C7151" s="23" t="s">
        <v>22</v>
      </c>
      <c r="D7151" s="23" t="s">
        <v>24</v>
      </c>
      <c r="E7151" s="2"/>
      <c r="F7151" s="1"/>
      <c r="G7151" s="35">
        <v>6592.1114052263065</v>
      </c>
      <c r="H7151" s="36">
        <v>6592.1114052263065</v>
      </c>
      <c r="I7151" s="36">
        <v>6592.1114052263065</v>
      </c>
      <c r="J7151" s="33">
        <v>1340.5117317119996</v>
      </c>
      <c r="K7151" s="29">
        <f t="shared" si="114"/>
        <v>5251.5996735143071</v>
      </c>
      <c r="L7151" s="29">
        <f t="shared" si="114"/>
        <v>5251.5996735143071</v>
      </c>
      <c r="M7151" s="34">
        <f t="shared" si="114"/>
        <v>5251.5996735143071</v>
      </c>
      <c r="N7151" s="29"/>
      <c r="O7151" s="30"/>
      <c r="P7151" s="52">
        <v>22.439391098021002</v>
      </c>
      <c r="Q7151" s="53">
        <v>22.439391098021002</v>
      </c>
      <c r="R7151" s="54">
        <v>22.439391098021002</v>
      </c>
      <c r="S7151" s="45"/>
    </row>
    <row r="7152" spans="1:19">
      <c r="A7152" s="21">
        <v>40508</v>
      </c>
      <c r="B7152" s="22">
        <v>37</v>
      </c>
      <c r="C7152" s="23" t="s">
        <v>22</v>
      </c>
      <c r="D7152" s="23" t="s">
        <v>24</v>
      </c>
      <c r="E7152" s="2"/>
      <c r="F7152" s="1"/>
      <c r="G7152" s="35">
        <v>6400.25519399731</v>
      </c>
      <c r="H7152" s="36">
        <v>6400.25519399731</v>
      </c>
      <c r="I7152" s="36">
        <v>6400.25519399731</v>
      </c>
      <c r="J7152" s="33">
        <v>1316.4724574079999</v>
      </c>
      <c r="K7152" s="29">
        <f t="shared" si="114"/>
        <v>5083.7827365893099</v>
      </c>
      <c r="L7152" s="29">
        <f t="shared" si="114"/>
        <v>5083.7827365893099</v>
      </c>
      <c r="M7152" s="34">
        <f t="shared" si="114"/>
        <v>5083.7827365893099</v>
      </c>
      <c r="N7152" s="29"/>
      <c r="O7152" s="30"/>
      <c r="P7152" s="52">
        <v>21.912137406409801</v>
      </c>
      <c r="Q7152" s="53">
        <v>21.912137406409801</v>
      </c>
      <c r="R7152" s="54">
        <v>21.912137406409801</v>
      </c>
      <c r="S7152" s="45"/>
    </row>
    <row r="7153" spans="1:19">
      <c r="A7153" s="21">
        <v>40508</v>
      </c>
      <c r="B7153" s="22">
        <v>38</v>
      </c>
      <c r="C7153" s="23" t="s">
        <v>22</v>
      </c>
      <c r="D7153" s="23" t="s">
        <v>24</v>
      </c>
      <c r="E7153" s="2"/>
      <c r="F7153" s="1"/>
      <c r="G7153" s="35">
        <v>6277.0140652473483</v>
      </c>
      <c r="H7153" s="36">
        <v>6277.0140652473483</v>
      </c>
      <c r="I7153" s="36">
        <v>6277.0140652473483</v>
      </c>
      <c r="J7153" s="33">
        <v>1295.8314535760003</v>
      </c>
      <c r="K7153" s="29">
        <f t="shared" si="114"/>
        <v>4981.1826116713482</v>
      </c>
      <c r="L7153" s="29">
        <f t="shared" si="114"/>
        <v>4981.1826116713482</v>
      </c>
      <c r="M7153" s="34">
        <f t="shared" si="114"/>
        <v>4981.1826116713482</v>
      </c>
      <c r="N7153" s="29"/>
      <c r="O7153" s="30"/>
      <c r="P7153" s="52">
        <v>19.1782</v>
      </c>
      <c r="Q7153" s="53">
        <v>19.1782</v>
      </c>
      <c r="R7153" s="54">
        <v>19.1782</v>
      </c>
      <c r="S7153" s="45"/>
    </row>
    <row r="7154" spans="1:19">
      <c r="A7154" s="21">
        <v>40508</v>
      </c>
      <c r="B7154" s="22">
        <v>39</v>
      </c>
      <c r="C7154" s="23" t="s">
        <v>22</v>
      </c>
      <c r="D7154" s="23" t="s">
        <v>24</v>
      </c>
      <c r="E7154" s="2"/>
      <c r="F7154" s="1"/>
      <c r="G7154" s="35">
        <v>6430.762423907885</v>
      </c>
      <c r="H7154" s="36">
        <v>6430.762423907885</v>
      </c>
      <c r="I7154" s="36">
        <v>6430.762423907885</v>
      </c>
      <c r="J7154" s="33">
        <v>1295.0084010720002</v>
      </c>
      <c r="K7154" s="29">
        <f t="shared" si="114"/>
        <v>5135.7540228358848</v>
      </c>
      <c r="L7154" s="29">
        <f t="shared" si="114"/>
        <v>5135.7540228358848</v>
      </c>
      <c r="M7154" s="34">
        <f t="shared" si="114"/>
        <v>5135.7540228358848</v>
      </c>
      <c r="N7154" s="29"/>
      <c r="O7154" s="30"/>
      <c r="P7154" s="52">
        <v>19.188400000000001</v>
      </c>
      <c r="Q7154" s="53">
        <v>19.188400000000001</v>
      </c>
      <c r="R7154" s="54">
        <v>19.188400000000001</v>
      </c>
      <c r="S7154" s="45"/>
    </row>
    <row r="7155" spans="1:19">
      <c r="A7155" s="21">
        <v>40508</v>
      </c>
      <c r="B7155" s="22">
        <v>40</v>
      </c>
      <c r="C7155" s="23" t="s">
        <v>22</v>
      </c>
      <c r="D7155" s="23" t="s">
        <v>24</v>
      </c>
      <c r="E7155" s="2"/>
      <c r="F7155" s="1"/>
      <c r="G7155" s="35">
        <v>6444.3168383912225</v>
      </c>
      <c r="H7155" s="36">
        <v>6444.3168383912225</v>
      </c>
      <c r="I7155" s="36">
        <v>6444.3168383912225</v>
      </c>
      <c r="J7155" s="33">
        <v>1299.9943458720002</v>
      </c>
      <c r="K7155" s="29">
        <f t="shared" si="114"/>
        <v>5144.3224925192226</v>
      </c>
      <c r="L7155" s="29">
        <f t="shared" si="114"/>
        <v>5144.3224925192226</v>
      </c>
      <c r="M7155" s="34">
        <f t="shared" si="114"/>
        <v>5144.3224925192226</v>
      </c>
      <c r="N7155" s="29"/>
      <c r="O7155" s="30"/>
      <c r="P7155" s="52">
        <v>19.3018</v>
      </c>
      <c r="Q7155" s="53">
        <v>19.3018</v>
      </c>
      <c r="R7155" s="54">
        <v>19.3018</v>
      </c>
      <c r="S7155" s="45"/>
    </row>
    <row r="7156" spans="1:19">
      <c r="A7156" s="21">
        <v>40508</v>
      </c>
      <c r="B7156" s="22">
        <v>41</v>
      </c>
      <c r="C7156" s="23" t="s">
        <v>22</v>
      </c>
      <c r="D7156" s="23" t="s">
        <v>24</v>
      </c>
      <c r="E7156" s="2"/>
      <c r="F7156" s="1"/>
      <c r="G7156" s="35">
        <v>6408.5133648991887</v>
      </c>
      <c r="H7156" s="36">
        <v>6408.5133648991887</v>
      </c>
      <c r="I7156" s="36">
        <v>6408.5133648991887</v>
      </c>
      <c r="J7156" s="33">
        <v>1303.4691874479995</v>
      </c>
      <c r="K7156" s="29">
        <f t="shared" si="114"/>
        <v>5105.0441774511892</v>
      </c>
      <c r="L7156" s="29">
        <f t="shared" si="114"/>
        <v>5105.0441774511892</v>
      </c>
      <c r="M7156" s="34">
        <f t="shared" si="114"/>
        <v>5105.0441774511892</v>
      </c>
      <c r="N7156" s="29"/>
      <c r="O7156" s="30"/>
      <c r="P7156" s="52">
        <v>19.178999999999998</v>
      </c>
      <c r="Q7156" s="53">
        <v>19.178999999999998</v>
      </c>
      <c r="R7156" s="54">
        <v>19.178999999999998</v>
      </c>
      <c r="S7156" s="45"/>
    </row>
    <row r="7157" spans="1:19">
      <c r="A7157" s="21">
        <v>40508</v>
      </c>
      <c r="B7157" s="22">
        <v>42</v>
      </c>
      <c r="C7157" s="23" t="s">
        <v>22</v>
      </c>
      <c r="D7157" s="23" t="s">
        <v>24</v>
      </c>
      <c r="E7157" s="2"/>
      <c r="F7157" s="1"/>
      <c r="G7157" s="35">
        <v>6321.4291494659574</v>
      </c>
      <c r="H7157" s="36">
        <v>6321.4291494659574</v>
      </c>
      <c r="I7157" s="36">
        <v>6321.4291494659574</v>
      </c>
      <c r="J7157" s="33">
        <v>1304.7730873360001</v>
      </c>
      <c r="K7157" s="29">
        <f t="shared" si="114"/>
        <v>5016.6560621299577</v>
      </c>
      <c r="L7157" s="29">
        <f t="shared" si="114"/>
        <v>5016.6560621299577</v>
      </c>
      <c r="M7157" s="34">
        <f t="shared" si="114"/>
        <v>5016.6560621299577</v>
      </c>
      <c r="N7157" s="29"/>
      <c r="O7157" s="30"/>
      <c r="P7157" s="52">
        <v>19.188099999999999</v>
      </c>
      <c r="Q7157" s="53">
        <v>19.188099999999999</v>
      </c>
      <c r="R7157" s="54">
        <v>19.188099999999999</v>
      </c>
      <c r="S7157" s="45"/>
    </row>
    <row r="7158" spans="1:19">
      <c r="A7158" s="21">
        <v>40508</v>
      </c>
      <c r="B7158" s="22">
        <v>43</v>
      </c>
      <c r="C7158" s="23" t="s">
        <v>22</v>
      </c>
      <c r="D7158" s="23" t="s">
        <v>24</v>
      </c>
      <c r="E7158" s="2"/>
      <c r="F7158" s="1"/>
      <c r="G7158" s="35">
        <v>6164.9338857834118</v>
      </c>
      <c r="H7158" s="36">
        <v>6164.9338857834118</v>
      </c>
      <c r="I7158" s="36">
        <v>6164.9338857834118</v>
      </c>
      <c r="J7158" s="33">
        <v>1314.2071687279997</v>
      </c>
      <c r="K7158" s="29">
        <f t="shared" si="114"/>
        <v>4850.7267170554123</v>
      </c>
      <c r="L7158" s="29">
        <f t="shared" si="114"/>
        <v>4850.7267170554123</v>
      </c>
      <c r="M7158" s="34">
        <f t="shared" si="114"/>
        <v>4850.7267170554123</v>
      </c>
      <c r="N7158" s="29"/>
      <c r="O7158" s="30"/>
      <c r="P7158" s="52">
        <v>19.1782</v>
      </c>
      <c r="Q7158" s="53">
        <v>19.1782</v>
      </c>
      <c r="R7158" s="54">
        <v>19.1782</v>
      </c>
      <c r="S7158" s="45"/>
    </row>
    <row r="7159" spans="1:19">
      <c r="A7159" s="21">
        <v>40508</v>
      </c>
      <c r="B7159" s="22">
        <v>44</v>
      </c>
      <c r="C7159" s="23" t="s">
        <v>22</v>
      </c>
      <c r="D7159" s="23" t="s">
        <v>24</v>
      </c>
      <c r="E7159" s="2"/>
      <c r="F7159" s="1"/>
      <c r="G7159" s="35">
        <v>6008.6516494170683</v>
      </c>
      <c r="H7159" s="36">
        <v>6008.6516494170683</v>
      </c>
      <c r="I7159" s="36">
        <v>6008.6516494170683</v>
      </c>
      <c r="J7159" s="33">
        <v>1323.374791384</v>
      </c>
      <c r="K7159" s="29">
        <f t="shared" si="114"/>
        <v>4685.2768580330685</v>
      </c>
      <c r="L7159" s="29">
        <f t="shared" si="114"/>
        <v>4685.2768580330685</v>
      </c>
      <c r="M7159" s="34">
        <f t="shared" si="114"/>
        <v>4685.2768580330685</v>
      </c>
      <c r="N7159" s="29"/>
      <c r="O7159" s="30"/>
      <c r="P7159" s="52">
        <v>19.163</v>
      </c>
      <c r="Q7159" s="53">
        <v>19.163</v>
      </c>
      <c r="R7159" s="54">
        <v>19.163</v>
      </c>
      <c r="S7159" s="45"/>
    </row>
    <row r="7160" spans="1:19">
      <c r="A7160" s="21">
        <v>40508</v>
      </c>
      <c r="B7160" s="22">
        <v>45</v>
      </c>
      <c r="C7160" s="23" t="s">
        <v>22</v>
      </c>
      <c r="D7160" s="23" t="s">
        <v>23</v>
      </c>
      <c r="E7160" s="2"/>
      <c r="F7160" s="1"/>
      <c r="G7160" s="35">
        <v>5842.2664501834815</v>
      </c>
      <c r="H7160" s="36">
        <v>5842.2664501834815</v>
      </c>
      <c r="I7160" s="36">
        <v>5842.2664501834815</v>
      </c>
      <c r="J7160" s="33">
        <v>1312.851635024</v>
      </c>
      <c r="K7160" s="29">
        <f t="shared" si="114"/>
        <v>4529.4148151594818</v>
      </c>
      <c r="L7160" s="29">
        <f t="shared" si="114"/>
        <v>4529.4148151594818</v>
      </c>
      <c r="M7160" s="34">
        <f t="shared" si="114"/>
        <v>4529.4148151594818</v>
      </c>
      <c r="N7160" s="29"/>
      <c r="O7160" s="30"/>
      <c r="P7160" s="52">
        <v>18.694099999999999</v>
      </c>
      <c r="Q7160" s="53">
        <v>18.694099999999999</v>
      </c>
      <c r="R7160" s="54">
        <v>18.694099999999999</v>
      </c>
      <c r="S7160" s="45"/>
    </row>
    <row r="7161" spans="1:19">
      <c r="A7161" s="21">
        <v>40508</v>
      </c>
      <c r="B7161" s="22">
        <v>46</v>
      </c>
      <c r="C7161" s="23" t="s">
        <v>22</v>
      </c>
      <c r="D7161" s="23" t="s">
        <v>23</v>
      </c>
      <c r="E7161" s="2"/>
      <c r="F7161" s="1"/>
      <c r="G7161" s="35">
        <v>5677.067942234642</v>
      </c>
      <c r="H7161" s="36">
        <v>5677.067942234642</v>
      </c>
      <c r="I7161" s="36">
        <v>5677.067942234642</v>
      </c>
      <c r="J7161" s="33">
        <v>1310.1378216400003</v>
      </c>
      <c r="K7161" s="29">
        <f t="shared" si="114"/>
        <v>4366.9301205946413</v>
      </c>
      <c r="L7161" s="29">
        <f t="shared" si="114"/>
        <v>4366.9301205946413</v>
      </c>
      <c r="M7161" s="34">
        <f t="shared" si="114"/>
        <v>4366.9301205946413</v>
      </c>
      <c r="N7161" s="29"/>
      <c r="O7161" s="30"/>
      <c r="P7161" s="52">
        <v>18.690100000000001</v>
      </c>
      <c r="Q7161" s="53">
        <v>18.690100000000001</v>
      </c>
      <c r="R7161" s="54">
        <v>18.690100000000001</v>
      </c>
      <c r="S7161" s="45"/>
    </row>
    <row r="7162" spans="1:19">
      <c r="A7162" s="21">
        <v>40508</v>
      </c>
      <c r="B7162" s="22">
        <v>47</v>
      </c>
      <c r="C7162" s="23" t="s">
        <v>22</v>
      </c>
      <c r="D7162" s="23" t="s">
        <v>23</v>
      </c>
      <c r="E7162" s="2"/>
      <c r="F7162" s="1"/>
      <c r="G7162" s="35">
        <v>5545.2311762807194</v>
      </c>
      <c r="H7162" s="36">
        <v>5545.2311762807194</v>
      </c>
      <c r="I7162" s="36">
        <v>5545.2311762807194</v>
      </c>
      <c r="J7162" s="33">
        <v>1307.228201184</v>
      </c>
      <c r="K7162" s="29">
        <f t="shared" si="114"/>
        <v>4238.0029750967196</v>
      </c>
      <c r="L7162" s="29">
        <f t="shared" si="114"/>
        <v>4238.0029750967196</v>
      </c>
      <c r="M7162" s="34">
        <f t="shared" si="114"/>
        <v>4238.0029750967196</v>
      </c>
      <c r="N7162" s="29"/>
      <c r="O7162" s="30"/>
      <c r="P7162" s="52">
        <v>18.690100000000001</v>
      </c>
      <c r="Q7162" s="53">
        <v>18.690100000000001</v>
      </c>
      <c r="R7162" s="54">
        <v>18.690100000000001</v>
      </c>
      <c r="S7162" s="45"/>
    </row>
    <row r="7163" spans="1:19">
      <c r="A7163" s="21">
        <v>40508</v>
      </c>
      <c r="B7163" s="22">
        <v>48</v>
      </c>
      <c r="C7163" s="23" t="s">
        <v>22</v>
      </c>
      <c r="D7163" s="23" t="s">
        <v>23</v>
      </c>
      <c r="E7163" s="2"/>
      <c r="F7163" s="1"/>
      <c r="G7163" s="35">
        <v>5486.531014423399</v>
      </c>
      <c r="H7163" s="36">
        <v>5486.531014423399</v>
      </c>
      <c r="I7163" s="36">
        <v>5486.531014423399</v>
      </c>
      <c r="J7163" s="33">
        <v>1334.0907863120001</v>
      </c>
      <c r="K7163" s="29">
        <f t="shared" si="114"/>
        <v>4152.4402281113989</v>
      </c>
      <c r="L7163" s="29">
        <f t="shared" si="114"/>
        <v>4152.4402281113989</v>
      </c>
      <c r="M7163" s="34">
        <f t="shared" si="114"/>
        <v>4152.4402281113989</v>
      </c>
      <c r="N7163" s="29"/>
      <c r="O7163" s="30"/>
      <c r="P7163" s="52">
        <v>18.690100000000001</v>
      </c>
      <c r="Q7163" s="53">
        <v>18.690100000000001</v>
      </c>
      <c r="R7163" s="54">
        <v>18.690100000000001</v>
      </c>
      <c r="S7163" s="45"/>
    </row>
    <row r="7164" spans="1:19">
      <c r="A7164" s="21">
        <v>40509</v>
      </c>
      <c r="B7164" s="22">
        <v>1</v>
      </c>
      <c r="C7164" s="23" t="s">
        <v>25</v>
      </c>
      <c r="D7164" s="23" t="s">
        <v>23</v>
      </c>
      <c r="E7164" s="2"/>
      <c r="F7164" s="1"/>
      <c r="G7164" s="35">
        <v>5319.8841519355401</v>
      </c>
      <c r="H7164" s="36">
        <v>5319.8841519355401</v>
      </c>
      <c r="I7164" s="36">
        <v>5319.8841519355401</v>
      </c>
      <c r="J7164" s="33">
        <v>1301.1750823680002</v>
      </c>
      <c r="K7164" s="29">
        <f t="shared" si="114"/>
        <v>4018.7090695675397</v>
      </c>
      <c r="L7164" s="29">
        <f t="shared" si="114"/>
        <v>4018.7090695675397</v>
      </c>
      <c r="M7164" s="34">
        <f t="shared" si="114"/>
        <v>4018.7090695675397</v>
      </c>
      <c r="N7164" s="29"/>
      <c r="O7164" s="30"/>
      <c r="P7164" s="52">
        <v>18.485864503375399</v>
      </c>
      <c r="Q7164" s="53">
        <v>18.485864503375399</v>
      </c>
      <c r="R7164" s="54">
        <v>18.485864503375399</v>
      </c>
      <c r="S7164" s="45"/>
    </row>
    <row r="7165" spans="1:19">
      <c r="A7165" s="21">
        <v>40509</v>
      </c>
      <c r="B7165" s="22">
        <v>2</v>
      </c>
      <c r="C7165" s="23" t="s">
        <v>25</v>
      </c>
      <c r="D7165" s="23" t="s">
        <v>23</v>
      </c>
      <c r="E7165" s="2"/>
      <c r="F7165" s="1"/>
      <c r="G7165" s="35">
        <v>5168.4091509220279</v>
      </c>
      <c r="H7165" s="36">
        <v>5168.4091509220279</v>
      </c>
      <c r="I7165" s="36">
        <v>5168.4091509220279</v>
      </c>
      <c r="J7165" s="33">
        <v>1327.230841968</v>
      </c>
      <c r="K7165" s="29">
        <f t="shared" si="114"/>
        <v>3841.1783089540277</v>
      </c>
      <c r="L7165" s="29">
        <f t="shared" si="114"/>
        <v>3841.1783089540277</v>
      </c>
      <c r="M7165" s="34">
        <f t="shared" si="114"/>
        <v>3841.1783089540277</v>
      </c>
      <c r="N7165" s="29"/>
      <c r="O7165" s="30"/>
      <c r="P7165" s="52">
        <v>18.103100000000001</v>
      </c>
      <c r="Q7165" s="53">
        <v>18.103100000000001</v>
      </c>
      <c r="R7165" s="54">
        <v>18.103100000000001</v>
      </c>
      <c r="S7165" s="45"/>
    </row>
    <row r="7166" spans="1:19">
      <c r="A7166" s="21">
        <v>40509</v>
      </c>
      <c r="B7166" s="22">
        <v>3</v>
      </c>
      <c r="C7166" s="23" t="s">
        <v>25</v>
      </c>
      <c r="D7166" s="23" t="s">
        <v>23</v>
      </c>
      <c r="E7166" s="2"/>
      <c r="F7166" s="1"/>
      <c r="G7166" s="35">
        <v>5003.285741490381</v>
      </c>
      <c r="H7166" s="36">
        <v>5003.285741490381</v>
      </c>
      <c r="I7166" s="36">
        <v>5003.285741490381</v>
      </c>
      <c r="J7166" s="33">
        <v>1301.6494842480001</v>
      </c>
      <c r="K7166" s="29">
        <f t="shared" si="114"/>
        <v>3701.6362572423809</v>
      </c>
      <c r="L7166" s="29">
        <f t="shared" si="114"/>
        <v>3701.6362572423809</v>
      </c>
      <c r="M7166" s="34">
        <f t="shared" si="114"/>
        <v>3701.6362572423809</v>
      </c>
      <c r="N7166" s="29"/>
      <c r="O7166" s="30"/>
      <c r="P7166" s="52">
        <v>18.103100000000001</v>
      </c>
      <c r="Q7166" s="53">
        <v>18.103100000000001</v>
      </c>
      <c r="R7166" s="54">
        <v>18.103100000000001</v>
      </c>
      <c r="S7166" s="45"/>
    </row>
    <row r="7167" spans="1:19">
      <c r="A7167" s="21">
        <v>40509</v>
      </c>
      <c r="B7167" s="22">
        <v>4</v>
      </c>
      <c r="C7167" s="23" t="s">
        <v>25</v>
      </c>
      <c r="D7167" s="23" t="s">
        <v>23</v>
      </c>
      <c r="E7167" s="2"/>
      <c r="F7167" s="1"/>
      <c r="G7167" s="35">
        <v>4842.4120623586459</v>
      </c>
      <c r="H7167" s="36">
        <v>4842.4120623586459</v>
      </c>
      <c r="I7167" s="36">
        <v>4842.4120623586459</v>
      </c>
      <c r="J7167" s="33">
        <v>1310.3278551839999</v>
      </c>
      <c r="K7167" s="29">
        <f t="shared" si="114"/>
        <v>3532.0842071746461</v>
      </c>
      <c r="L7167" s="29">
        <f t="shared" si="114"/>
        <v>3532.0842071746461</v>
      </c>
      <c r="M7167" s="34">
        <f t="shared" si="114"/>
        <v>3532.0842071746461</v>
      </c>
      <c r="N7167" s="29"/>
      <c r="O7167" s="30"/>
      <c r="P7167" s="52">
        <v>18.103100000000001</v>
      </c>
      <c r="Q7167" s="53">
        <v>18.103100000000001</v>
      </c>
      <c r="R7167" s="54">
        <v>18.103100000000001</v>
      </c>
      <c r="S7167" s="45"/>
    </row>
    <row r="7168" spans="1:19">
      <c r="A7168" s="21">
        <v>40509</v>
      </c>
      <c r="B7168" s="22">
        <v>5</v>
      </c>
      <c r="C7168" s="23" t="s">
        <v>25</v>
      </c>
      <c r="D7168" s="23" t="s">
        <v>23</v>
      </c>
      <c r="E7168" s="2"/>
      <c r="F7168" s="1"/>
      <c r="G7168" s="35">
        <v>4713.2391957214586</v>
      </c>
      <c r="H7168" s="36">
        <v>4713.2391957214586</v>
      </c>
      <c r="I7168" s="36">
        <v>4713.2391957214586</v>
      </c>
      <c r="J7168" s="33">
        <v>1313.5677857600001</v>
      </c>
      <c r="K7168" s="29">
        <f t="shared" si="114"/>
        <v>3399.6714099614583</v>
      </c>
      <c r="L7168" s="29">
        <f t="shared" si="114"/>
        <v>3399.6714099614583</v>
      </c>
      <c r="M7168" s="34">
        <f t="shared" si="114"/>
        <v>3399.6714099614583</v>
      </c>
      <c r="N7168" s="29"/>
      <c r="O7168" s="30"/>
      <c r="P7168" s="52">
        <v>17.283731261981099</v>
      </c>
      <c r="Q7168" s="53">
        <v>17.283731261981099</v>
      </c>
      <c r="R7168" s="54">
        <v>17.283731261981099</v>
      </c>
      <c r="S7168" s="45"/>
    </row>
    <row r="7169" spans="1:19">
      <c r="A7169" s="21">
        <v>40509</v>
      </c>
      <c r="B7169" s="22">
        <v>6</v>
      </c>
      <c r="C7169" s="23" t="s">
        <v>25</v>
      </c>
      <c r="D7169" s="23" t="s">
        <v>23</v>
      </c>
      <c r="E7169" s="2"/>
      <c r="F7169" s="1"/>
      <c r="G7169" s="35">
        <v>4634.5594735185714</v>
      </c>
      <c r="H7169" s="36">
        <v>4634.5594735185714</v>
      </c>
      <c r="I7169" s="36">
        <v>4634.5594735185714</v>
      </c>
      <c r="J7169" s="33">
        <v>1329.7227349120001</v>
      </c>
      <c r="K7169" s="29">
        <f t="shared" si="114"/>
        <v>3304.8367386065711</v>
      </c>
      <c r="L7169" s="29">
        <f t="shared" si="114"/>
        <v>3304.8367386065711</v>
      </c>
      <c r="M7169" s="34">
        <f t="shared" si="114"/>
        <v>3304.8367386065711</v>
      </c>
      <c r="N7169" s="29"/>
      <c r="O7169" s="30"/>
      <c r="P7169" s="52">
        <v>18.103100000000001</v>
      </c>
      <c r="Q7169" s="53">
        <v>18.103100000000001</v>
      </c>
      <c r="R7169" s="54">
        <v>18.103100000000001</v>
      </c>
      <c r="S7169" s="45"/>
    </row>
    <row r="7170" spans="1:19">
      <c r="A7170" s="21">
        <v>40509</v>
      </c>
      <c r="B7170" s="22">
        <v>7</v>
      </c>
      <c r="C7170" s="23" t="s">
        <v>25</v>
      </c>
      <c r="D7170" s="23" t="s">
        <v>23</v>
      </c>
      <c r="E7170" s="2"/>
      <c r="F7170" s="1"/>
      <c r="G7170" s="35">
        <v>4557.9696874167312</v>
      </c>
      <c r="H7170" s="36">
        <v>4557.9696874167312</v>
      </c>
      <c r="I7170" s="36">
        <v>4557.9696874167312</v>
      </c>
      <c r="J7170" s="33">
        <v>1316.9678437760003</v>
      </c>
      <c r="K7170" s="29">
        <f t="shared" si="114"/>
        <v>3241.0018436407308</v>
      </c>
      <c r="L7170" s="29">
        <f t="shared" si="114"/>
        <v>3241.0018436407308</v>
      </c>
      <c r="M7170" s="34">
        <f t="shared" si="114"/>
        <v>3241.0018436407308</v>
      </c>
      <c r="N7170" s="29"/>
      <c r="O7170" s="30"/>
      <c r="P7170" s="52">
        <v>18.690100000000001</v>
      </c>
      <c r="Q7170" s="53">
        <v>18.690100000000001</v>
      </c>
      <c r="R7170" s="54">
        <v>18.690100000000001</v>
      </c>
      <c r="S7170" s="45"/>
    </row>
    <row r="7171" spans="1:19">
      <c r="A7171" s="21">
        <v>40509</v>
      </c>
      <c r="B7171" s="22">
        <v>8</v>
      </c>
      <c r="C7171" s="23" t="s">
        <v>25</v>
      </c>
      <c r="D7171" s="23" t="s">
        <v>23</v>
      </c>
      <c r="E7171" s="2"/>
      <c r="F7171" s="1"/>
      <c r="G7171" s="35">
        <v>4547.0353814227528</v>
      </c>
      <c r="H7171" s="36">
        <v>4547.0353814227528</v>
      </c>
      <c r="I7171" s="36">
        <v>4547.0353814227528</v>
      </c>
      <c r="J7171" s="33">
        <v>1320.49131016</v>
      </c>
      <c r="K7171" s="29">
        <f t="shared" si="114"/>
        <v>3226.5440712627528</v>
      </c>
      <c r="L7171" s="29">
        <f t="shared" si="114"/>
        <v>3226.5440712627528</v>
      </c>
      <c r="M7171" s="34">
        <f t="shared" si="114"/>
        <v>3226.5440712627528</v>
      </c>
      <c r="N7171" s="29"/>
      <c r="O7171" s="30"/>
      <c r="P7171" s="52">
        <v>18.103300000000001</v>
      </c>
      <c r="Q7171" s="53">
        <v>18.103300000000001</v>
      </c>
      <c r="R7171" s="54">
        <v>18.103300000000001</v>
      </c>
      <c r="S7171" s="45"/>
    </row>
    <row r="7172" spans="1:19">
      <c r="A7172" s="21">
        <v>40509</v>
      </c>
      <c r="B7172" s="22">
        <v>9</v>
      </c>
      <c r="C7172" s="23" t="s">
        <v>25</v>
      </c>
      <c r="D7172" s="23" t="s">
        <v>23</v>
      </c>
      <c r="E7172" s="2"/>
      <c r="F7172" s="1"/>
      <c r="G7172" s="35">
        <v>4543.8903668790363</v>
      </c>
      <c r="H7172" s="36">
        <v>4543.8903668790363</v>
      </c>
      <c r="I7172" s="36">
        <v>4543.8903668790363</v>
      </c>
      <c r="J7172" s="33">
        <v>1322.0157650640003</v>
      </c>
      <c r="K7172" s="29">
        <f t="shared" si="114"/>
        <v>3221.8746018150359</v>
      </c>
      <c r="L7172" s="29">
        <f t="shared" si="114"/>
        <v>3221.8746018150359</v>
      </c>
      <c r="M7172" s="34">
        <f t="shared" si="114"/>
        <v>3221.8746018150359</v>
      </c>
      <c r="N7172" s="29"/>
      <c r="O7172" s="30"/>
      <c r="P7172" s="52">
        <v>18.103100000000001</v>
      </c>
      <c r="Q7172" s="53">
        <v>18.103100000000001</v>
      </c>
      <c r="R7172" s="54">
        <v>18.103100000000001</v>
      </c>
      <c r="S7172" s="45"/>
    </row>
    <row r="7173" spans="1:19">
      <c r="A7173" s="21">
        <v>40509</v>
      </c>
      <c r="B7173" s="22">
        <v>10</v>
      </c>
      <c r="C7173" s="23" t="s">
        <v>25</v>
      </c>
      <c r="D7173" s="23" t="s">
        <v>23</v>
      </c>
      <c r="E7173" s="2"/>
      <c r="F7173" s="1"/>
      <c r="G7173" s="35">
        <v>4561.2466162130304</v>
      </c>
      <c r="H7173" s="36">
        <v>4561.2466162130304</v>
      </c>
      <c r="I7173" s="36">
        <v>4561.2466162130304</v>
      </c>
      <c r="J7173" s="33">
        <v>1308.2713509599998</v>
      </c>
      <c r="K7173" s="29">
        <f t="shared" si="114"/>
        <v>3252.9752652530306</v>
      </c>
      <c r="L7173" s="29">
        <f t="shared" si="114"/>
        <v>3252.9752652530306</v>
      </c>
      <c r="M7173" s="34">
        <f t="shared" si="114"/>
        <v>3252.9752652530306</v>
      </c>
      <c r="N7173" s="29"/>
      <c r="O7173" s="30"/>
      <c r="P7173" s="52">
        <v>19.179099999999998</v>
      </c>
      <c r="Q7173" s="53">
        <v>19.179099999999998</v>
      </c>
      <c r="R7173" s="54">
        <v>19.179099999999998</v>
      </c>
      <c r="S7173" s="45"/>
    </row>
    <row r="7174" spans="1:19">
      <c r="A7174" s="21">
        <v>40509</v>
      </c>
      <c r="B7174" s="22">
        <v>11</v>
      </c>
      <c r="C7174" s="23" t="s">
        <v>25</v>
      </c>
      <c r="D7174" s="23" t="s">
        <v>23</v>
      </c>
      <c r="E7174" s="2"/>
      <c r="F7174" s="1"/>
      <c r="G7174" s="35">
        <v>4550.1874377177874</v>
      </c>
      <c r="H7174" s="36">
        <v>4550.1874377177874</v>
      </c>
      <c r="I7174" s="36">
        <v>4550.1874377177874</v>
      </c>
      <c r="J7174" s="33">
        <v>1299.0829092479999</v>
      </c>
      <c r="K7174" s="29">
        <f t="shared" si="114"/>
        <v>3251.1045284697875</v>
      </c>
      <c r="L7174" s="29">
        <f t="shared" si="114"/>
        <v>3251.1045284697875</v>
      </c>
      <c r="M7174" s="34">
        <f t="shared" si="114"/>
        <v>3251.1045284697875</v>
      </c>
      <c r="N7174" s="29"/>
      <c r="O7174" s="30"/>
      <c r="P7174" s="52">
        <v>19.546099999999999</v>
      </c>
      <c r="Q7174" s="53">
        <v>19.546099999999999</v>
      </c>
      <c r="R7174" s="54">
        <v>19.546099999999999</v>
      </c>
      <c r="S7174" s="45"/>
    </row>
    <row r="7175" spans="1:19">
      <c r="A7175" s="21">
        <v>40509</v>
      </c>
      <c r="B7175" s="22">
        <v>12</v>
      </c>
      <c r="C7175" s="23" t="s">
        <v>25</v>
      </c>
      <c r="D7175" s="23" t="s">
        <v>23</v>
      </c>
      <c r="E7175" s="2"/>
      <c r="F7175" s="1"/>
      <c r="G7175" s="35">
        <v>4605.9319482745932</v>
      </c>
      <c r="H7175" s="36">
        <v>4605.9319482745932</v>
      </c>
      <c r="I7175" s="36">
        <v>4605.9319482745932</v>
      </c>
      <c r="J7175" s="33">
        <v>1307.304110072</v>
      </c>
      <c r="K7175" s="29">
        <f t="shared" si="114"/>
        <v>3298.627838202593</v>
      </c>
      <c r="L7175" s="29">
        <f t="shared" si="114"/>
        <v>3298.627838202593</v>
      </c>
      <c r="M7175" s="34">
        <f t="shared" si="114"/>
        <v>3298.627838202593</v>
      </c>
      <c r="N7175" s="29"/>
      <c r="O7175" s="30"/>
      <c r="P7175" s="52">
        <v>16.469948402202899</v>
      </c>
      <c r="Q7175" s="53">
        <v>16.469948402202899</v>
      </c>
      <c r="R7175" s="54">
        <v>16.469948402202899</v>
      </c>
      <c r="S7175" s="45"/>
    </row>
    <row r="7176" spans="1:19">
      <c r="A7176" s="21">
        <v>40509</v>
      </c>
      <c r="B7176" s="22">
        <v>13</v>
      </c>
      <c r="C7176" s="23" t="s">
        <v>25</v>
      </c>
      <c r="D7176" s="23" t="s">
        <v>23</v>
      </c>
      <c r="E7176" s="2"/>
      <c r="F7176" s="1"/>
      <c r="G7176" s="35">
        <v>4695.1749181822779</v>
      </c>
      <c r="H7176" s="36">
        <v>4695.1749181822779</v>
      </c>
      <c r="I7176" s="36">
        <v>4695.1749181822779</v>
      </c>
      <c r="J7176" s="33">
        <v>1316.5297666640001</v>
      </c>
      <c r="K7176" s="29">
        <f t="shared" si="114"/>
        <v>3378.645151518278</v>
      </c>
      <c r="L7176" s="29">
        <f t="shared" si="114"/>
        <v>3378.645151518278</v>
      </c>
      <c r="M7176" s="34">
        <f t="shared" si="114"/>
        <v>3378.645151518278</v>
      </c>
      <c r="N7176" s="29"/>
      <c r="O7176" s="30"/>
      <c r="P7176" s="52">
        <v>15.341647606958899</v>
      </c>
      <c r="Q7176" s="53">
        <v>15.341647606958899</v>
      </c>
      <c r="R7176" s="54">
        <v>15.341647606958899</v>
      </c>
      <c r="S7176" s="45"/>
    </row>
    <row r="7177" spans="1:19">
      <c r="A7177" s="21">
        <v>40509</v>
      </c>
      <c r="B7177" s="22">
        <v>14</v>
      </c>
      <c r="C7177" s="23" t="s">
        <v>25</v>
      </c>
      <c r="D7177" s="23" t="s">
        <v>23</v>
      </c>
      <c r="E7177" s="2"/>
      <c r="F7177" s="1"/>
      <c r="G7177" s="35">
        <v>4895.2509100782372</v>
      </c>
      <c r="H7177" s="36">
        <v>4895.2509100782372</v>
      </c>
      <c r="I7177" s="36">
        <v>4895.2509100782372</v>
      </c>
      <c r="J7177" s="33">
        <v>1319.5561020799998</v>
      </c>
      <c r="K7177" s="29">
        <f t="shared" si="114"/>
        <v>3575.6948079982376</v>
      </c>
      <c r="L7177" s="29">
        <f t="shared" si="114"/>
        <v>3575.6948079982376</v>
      </c>
      <c r="M7177" s="34">
        <f t="shared" si="114"/>
        <v>3575.6948079982376</v>
      </c>
      <c r="N7177" s="29"/>
      <c r="O7177" s="30"/>
      <c r="P7177" s="52">
        <v>18.103100000000001</v>
      </c>
      <c r="Q7177" s="53">
        <v>18.103100000000001</v>
      </c>
      <c r="R7177" s="54">
        <v>18.103100000000001</v>
      </c>
      <c r="S7177" s="45"/>
    </row>
    <row r="7178" spans="1:19">
      <c r="A7178" s="21">
        <v>40509</v>
      </c>
      <c r="B7178" s="22">
        <v>15</v>
      </c>
      <c r="C7178" s="23" t="s">
        <v>25</v>
      </c>
      <c r="D7178" s="23" t="s">
        <v>24</v>
      </c>
      <c r="E7178" s="2"/>
      <c r="F7178" s="1"/>
      <c r="G7178" s="35">
        <v>5133.3441627967004</v>
      </c>
      <c r="H7178" s="36">
        <v>5133.3441627967004</v>
      </c>
      <c r="I7178" s="36">
        <v>5133.3441627967004</v>
      </c>
      <c r="J7178" s="33">
        <v>1319.3958462959997</v>
      </c>
      <c r="K7178" s="29">
        <f t="shared" si="114"/>
        <v>3813.9483165007005</v>
      </c>
      <c r="L7178" s="29">
        <f t="shared" si="114"/>
        <v>3813.9483165007005</v>
      </c>
      <c r="M7178" s="34">
        <f t="shared" si="114"/>
        <v>3813.9483165007005</v>
      </c>
      <c r="N7178" s="29"/>
      <c r="O7178" s="30"/>
      <c r="P7178" s="52">
        <v>18.103100000000001</v>
      </c>
      <c r="Q7178" s="53">
        <v>18.103100000000001</v>
      </c>
      <c r="R7178" s="54">
        <v>18.103100000000001</v>
      </c>
      <c r="S7178" s="45"/>
    </row>
    <row r="7179" spans="1:19">
      <c r="A7179" s="21">
        <v>40509</v>
      </c>
      <c r="B7179" s="22">
        <v>16</v>
      </c>
      <c r="C7179" s="23" t="s">
        <v>25</v>
      </c>
      <c r="D7179" s="23" t="s">
        <v>24</v>
      </c>
      <c r="E7179" s="2"/>
      <c r="F7179" s="1"/>
      <c r="G7179" s="35">
        <v>5408.3759957641632</v>
      </c>
      <c r="H7179" s="36">
        <v>5408.3759957641632</v>
      </c>
      <c r="I7179" s="36">
        <v>5408.3759957641632</v>
      </c>
      <c r="J7179" s="33">
        <v>1317.2246933039999</v>
      </c>
      <c r="K7179" s="29">
        <f t="shared" si="114"/>
        <v>4091.1513024601636</v>
      </c>
      <c r="L7179" s="29">
        <f t="shared" si="114"/>
        <v>4091.1513024601636</v>
      </c>
      <c r="M7179" s="34">
        <f t="shared" si="114"/>
        <v>4091.1513024601636</v>
      </c>
      <c r="N7179" s="29"/>
      <c r="O7179" s="30"/>
      <c r="P7179" s="52">
        <v>18.110199999999999</v>
      </c>
      <c r="Q7179" s="53">
        <v>18.110199999999999</v>
      </c>
      <c r="R7179" s="54">
        <v>18.110199999999999</v>
      </c>
      <c r="S7179" s="45"/>
    </row>
    <row r="7180" spans="1:19">
      <c r="A7180" s="21">
        <v>40509</v>
      </c>
      <c r="B7180" s="22">
        <v>17</v>
      </c>
      <c r="C7180" s="23" t="s">
        <v>25</v>
      </c>
      <c r="D7180" s="23" t="s">
        <v>24</v>
      </c>
      <c r="E7180" s="2"/>
      <c r="F7180" s="1"/>
      <c r="G7180" s="35">
        <v>5650.8634238683308</v>
      </c>
      <c r="H7180" s="36">
        <v>5650.8634238683308</v>
      </c>
      <c r="I7180" s="36">
        <v>5650.8634238683308</v>
      </c>
      <c r="J7180" s="33">
        <v>1318.700846944</v>
      </c>
      <c r="K7180" s="29">
        <f t="shared" si="114"/>
        <v>4332.162576924331</v>
      </c>
      <c r="L7180" s="29">
        <f t="shared" si="114"/>
        <v>4332.162576924331</v>
      </c>
      <c r="M7180" s="34">
        <f t="shared" si="114"/>
        <v>4332.162576924331</v>
      </c>
      <c r="N7180" s="29"/>
      <c r="O7180" s="30"/>
      <c r="P7180" s="52">
        <v>18.690100000000001</v>
      </c>
      <c r="Q7180" s="53">
        <v>18.690100000000001</v>
      </c>
      <c r="R7180" s="54">
        <v>18.690100000000001</v>
      </c>
      <c r="S7180" s="45"/>
    </row>
    <row r="7181" spans="1:19">
      <c r="A7181" s="21">
        <v>40509</v>
      </c>
      <c r="B7181" s="22">
        <v>18</v>
      </c>
      <c r="C7181" s="23" t="s">
        <v>25</v>
      </c>
      <c r="D7181" s="23" t="s">
        <v>24</v>
      </c>
      <c r="E7181" s="2"/>
      <c r="F7181" s="1"/>
      <c r="G7181" s="35">
        <v>5867.5999982270969</v>
      </c>
      <c r="H7181" s="36">
        <v>5867.5999982270969</v>
      </c>
      <c r="I7181" s="36">
        <v>5867.5999982270969</v>
      </c>
      <c r="J7181" s="33">
        <v>1315.6330325039999</v>
      </c>
      <c r="K7181" s="29">
        <f t="shared" ref="K7181:M7244" si="115">G7181-$J7181</f>
        <v>4551.966965723097</v>
      </c>
      <c r="L7181" s="29">
        <f t="shared" si="115"/>
        <v>4551.966965723097</v>
      </c>
      <c r="M7181" s="34">
        <f t="shared" si="115"/>
        <v>4551.966965723097</v>
      </c>
      <c r="N7181" s="29"/>
      <c r="O7181" s="30"/>
      <c r="P7181" s="52">
        <v>18.690100000000001</v>
      </c>
      <c r="Q7181" s="53">
        <v>18.690100000000001</v>
      </c>
      <c r="R7181" s="54">
        <v>18.690100000000001</v>
      </c>
      <c r="S7181" s="45"/>
    </row>
    <row r="7182" spans="1:19">
      <c r="A7182" s="21">
        <v>40509</v>
      </c>
      <c r="B7182" s="22">
        <v>19</v>
      </c>
      <c r="C7182" s="23" t="s">
        <v>25</v>
      </c>
      <c r="D7182" s="23" t="s">
        <v>24</v>
      </c>
      <c r="E7182" s="2"/>
      <c r="F7182" s="1"/>
      <c r="G7182" s="35">
        <v>6018.9709919532497</v>
      </c>
      <c r="H7182" s="36">
        <v>6018.9709919532497</v>
      </c>
      <c r="I7182" s="36">
        <v>6018.9709919532497</v>
      </c>
      <c r="J7182" s="33">
        <v>1298.8503889600001</v>
      </c>
      <c r="K7182" s="29">
        <f t="shared" si="115"/>
        <v>4720.1206029932491</v>
      </c>
      <c r="L7182" s="29">
        <f t="shared" si="115"/>
        <v>4720.1206029932491</v>
      </c>
      <c r="M7182" s="34">
        <f t="shared" si="115"/>
        <v>4720.1206029932491</v>
      </c>
      <c r="N7182" s="29"/>
      <c r="O7182" s="30"/>
      <c r="P7182" s="52">
        <v>18.977367539629899</v>
      </c>
      <c r="Q7182" s="53">
        <v>18.977367539629899</v>
      </c>
      <c r="R7182" s="54">
        <v>18.977367539629899</v>
      </c>
      <c r="S7182" s="45"/>
    </row>
    <row r="7183" spans="1:19">
      <c r="A7183" s="21">
        <v>40509</v>
      </c>
      <c r="B7183" s="22">
        <v>20</v>
      </c>
      <c r="C7183" s="23" t="s">
        <v>25</v>
      </c>
      <c r="D7183" s="23" t="s">
        <v>24</v>
      </c>
      <c r="E7183" s="2"/>
      <c r="F7183" s="1"/>
      <c r="G7183" s="35">
        <v>6125.4315982508779</v>
      </c>
      <c r="H7183" s="36">
        <v>6125.4315982508779</v>
      </c>
      <c r="I7183" s="36">
        <v>6125.4315982508779</v>
      </c>
      <c r="J7183" s="33">
        <v>1312.2310952</v>
      </c>
      <c r="K7183" s="29">
        <f t="shared" si="115"/>
        <v>4813.2005030508781</v>
      </c>
      <c r="L7183" s="29">
        <f t="shared" si="115"/>
        <v>4813.2005030508781</v>
      </c>
      <c r="M7183" s="34">
        <f t="shared" si="115"/>
        <v>4813.2005030508781</v>
      </c>
      <c r="N7183" s="29"/>
      <c r="O7183" s="30"/>
      <c r="P7183" s="52">
        <v>19.163</v>
      </c>
      <c r="Q7183" s="53">
        <v>19.163</v>
      </c>
      <c r="R7183" s="54">
        <v>19.163</v>
      </c>
      <c r="S7183" s="45"/>
    </row>
    <row r="7184" spans="1:19">
      <c r="A7184" s="21">
        <v>40509</v>
      </c>
      <c r="B7184" s="22">
        <v>21</v>
      </c>
      <c r="C7184" s="23" t="s">
        <v>25</v>
      </c>
      <c r="D7184" s="23" t="s">
        <v>24</v>
      </c>
      <c r="E7184" s="2"/>
      <c r="F7184" s="1"/>
      <c r="G7184" s="35">
        <v>6135.9334656535984</v>
      </c>
      <c r="H7184" s="36">
        <v>6135.9334656535984</v>
      </c>
      <c r="I7184" s="36">
        <v>6135.9334656535984</v>
      </c>
      <c r="J7184" s="33">
        <v>1303.8367744240002</v>
      </c>
      <c r="K7184" s="29">
        <f t="shared" si="115"/>
        <v>4832.096691229598</v>
      </c>
      <c r="L7184" s="29">
        <f t="shared" si="115"/>
        <v>4832.096691229598</v>
      </c>
      <c r="M7184" s="34">
        <f t="shared" si="115"/>
        <v>4832.096691229598</v>
      </c>
      <c r="N7184" s="29"/>
      <c r="O7184" s="30"/>
      <c r="P7184" s="52">
        <v>19.0364</v>
      </c>
      <c r="Q7184" s="53">
        <v>19.0364</v>
      </c>
      <c r="R7184" s="54">
        <v>19.0364</v>
      </c>
      <c r="S7184" s="45"/>
    </row>
    <row r="7185" spans="1:19">
      <c r="A7185" s="21">
        <v>40509</v>
      </c>
      <c r="B7185" s="22">
        <v>22</v>
      </c>
      <c r="C7185" s="23" t="s">
        <v>25</v>
      </c>
      <c r="D7185" s="23" t="s">
        <v>24</v>
      </c>
      <c r="E7185" s="2"/>
      <c r="F7185" s="1"/>
      <c r="G7185" s="35">
        <v>6125.5766598274186</v>
      </c>
      <c r="H7185" s="36">
        <v>6125.5766598274186</v>
      </c>
      <c r="I7185" s="36">
        <v>6125.5766598274186</v>
      </c>
      <c r="J7185" s="33">
        <v>1305.7088775999998</v>
      </c>
      <c r="K7185" s="29">
        <f t="shared" si="115"/>
        <v>4819.8677822274185</v>
      </c>
      <c r="L7185" s="29">
        <f t="shared" si="115"/>
        <v>4819.8677822274185</v>
      </c>
      <c r="M7185" s="34">
        <f t="shared" si="115"/>
        <v>4819.8677822274185</v>
      </c>
      <c r="N7185" s="29"/>
      <c r="O7185" s="30"/>
      <c r="P7185" s="52">
        <v>19.0364</v>
      </c>
      <c r="Q7185" s="53">
        <v>19.0364</v>
      </c>
      <c r="R7185" s="54">
        <v>19.0364</v>
      </c>
      <c r="S7185" s="45"/>
    </row>
    <row r="7186" spans="1:19">
      <c r="A7186" s="21">
        <v>40509</v>
      </c>
      <c r="B7186" s="22">
        <v>23</v>
      </c>
      <c r="C7186" s="23" t="s">
        <v>25</v>
      </c>
      <c r="D7186" s="23" t="s">
        <v>24</v>
      </c>
      <c r="E7186" s="2"/>
      <c r="F7186" s="1"/>
      <c r="G7186" s="35">
        <v>6132.4764032466637</v>
      </c>
      <c r="H7186" s="36">
        <v>6132.4764032466637</v>
      </c>
      <c r="I7186" s="36">
        <v>6132.4764032466637</v>
      </c>
      <c r="J7186" s="33">
        <v>1313.6687388079997</v>
      </c>
      <c r="K7186" s="29">
        <f t="shared" si="115"/>
        <v>4818.8076644386638</v>
      </c>
      <c r="L7186" s="29">
        <f t="shared" si="115"/>
        <v>4818.8076644386638</v>
      </c>
      <c r="M7186" s="34">
        <f t="shared" si="115"/>
        <v>4818.8076644386638</v>
      </c>
      <c r="N7186" s="29"/>
      <c r="O7186" s="30"/>
      <c r="P7186" s="52">
        <v>19.0364</v>
      </c>
      <c r="Q7186" s="53">
        <v>19.0364</v>
      </c>
      <c r="R7186" s="54">
        <v>19.0364</v>
      </c>
      <c r="S7186" s="45"/>
    </row>
    <row r="7187" spans="1:19">
      <c r="A7187" s="21">
        <v>40509</v>
      </c>
      <c r="B7187" s="22">
        <v>24</v>
      </c>
      <c r="C7187" s="23" t="s">
        <v>25</v>
      </c>
      <c r="D7187" s="23" t="s">
        <v>24</v>
      </c>
      <c r="E7187" s="2"/>
      <c r="F7187" s="1"/>
      <c r="G7187" s="35">
        <v>6102.4090314612631</v>
      </c>
      <c r="H7187" s="36">
        <v>6102.4090314612631</v>
      </c>
      <c r="I7187" s="36">
        <v>6102.4090314612631</v>
      </c>
      <c r="J7187" s="33">
        <v>1308.3743194479996</v>
      </c>
      <c r="K7187" s="29">
        <f t="shared" si="115"/>
        <v>4794.0347120132637</v>
      </c>
      <c r="L7187" s="29">
        <f t="shared" si="115"/>
        <v>4794.0347120132637</v>
      </c>
      <c r="M7187" s="34">
        <f t="shared" si="115"/>
        <v>4794.0347120132637</v>
      </c>
      <c r="N7187" s="29"/>
      <c r="O7187" s="30"/>
      <c r="P7187" s="52">
        <v>19.0364</v>
      </c>
      <c r="Q7187" s="53">
        <v>19.0364</v>
      </c>
      <c r="R7187" s="54">
        <v>19.0364</v>
      </c>
      <c r="S7187" s="45"/>
    </row>
    <row r="7188" spans="1:19">
      <c r="A7188" s="21">
        <v>40509</v>
      </c>
      <c r="B7188" s="22">
        <v>25</v>
      </c>
      <c r="C7188" s="23" t="s">
        <v>25</v>
      </c>
      <c r="D7188" s="23" t="s">
        <v>24</v>
      </c>
      <c r="E7188" s="2"/>
      <c r="F7188" s="1"/>
      <c r="G7188" s="35">
        <v>6095.0312691417894</v>
      </c>
      <c r="H7188" s="36">
        <v>6095.0312691417894</v>
      </c>
      <c r="I7188" s="36">
        <v>6095.0312691417894</v>
      </c>
      <c r="J7188" s="33">
        <v>1324.9507361439996</v>
      </c>
      <c r="K7188" s="29">
        <f t="shared" si="115"/>
        <v>4770.0805329977902</v>
      </c>
      <c r="L7188" s="29">
        <f t="shared" si="115"/>
        <v>4770.0805329977902</v>
      </c>
      <c r="M7188" s="34">
        <f t="shared" si="115"/>
        <v>4770.0805329977902</v>
      </c>
      <c r="N7188" s="29"/>
      <c r="O7188" s="30"/>
      <c r="P7188" s="52">
        <v>19.1782</v>
      </c>
      <c r="Q7188" s="53">
        <v>19.1782</v>
      </c>
      <c r="R7188" s="54">
        <v>19.1782</v>
      </c>
      <c r="S7188" s="45"/>
    </row>
    <row r="7189" spans="1:19">
      <c r="A7189" s="21">
        <v>40509</v>
      </c>
      <c r="B7189" s="22">
        <v>26</v>
      </c>
      <c r="C7189" s="23" t="s">
        <v>25</v>
      </c>
      <c r="D7189" s="23" t="s">
        <v>24</v>
      </c>
      <c r="E7189" s="2"/>
      <c r="F7189" s="1"/>
      <c r="G7189" s="35">
        <v>6049.0213465832549</v>
      </c>
      <c r="H7189" s="36">
        <v>6049.0213465832549</v>
      </c>
      <c r="I7189" s="36">
        <v>6049.0213465832549</v>
      </c>
      <c r="J7189" s="33">
        <v>1323.7399032239998</v>
      </c>
      <c r="K7189" s="29">
        <f t="shared" si="115"/>
        <v>4725.2814433592548</v>
      </c>
      <c r="L7189" s="29">
        <f t="shared" si="115"/>
        <v>4725.2814433592548</v>
      </c>
      <c r="M7189" s="34">
        <f t="shared" si="115"/>
        <v>4725.2814433592548</v>
      </c>
      <c r="N7189" s="29"/>
      <c r="O7189" s="30"/>
      <c r="P7189" s="52">
        <v>19.163399999999999</v>
      </c>
      <c r="Q7189" s="53">
        <v>19.163399999999999</v>
      </c>
      <c r="R7189" s="54">
        <v>19.163399999999999</v>
      </c>
      <c r="S7189" s="45"/>
    </row>
    <row r="7190" spans="1:19">
      <c r="A7190" s="21">
        <v>40509</v>
      </c>
      <c r="B7190" s="22">
        <v>27</v>
      </c>
      <c r="C7190" s="23" t="s">
        <v>25</v>
      </c>
      <c r="D7190" s="23" t="s">
        <v>24</v>
      </c>
      <c r="E7190" s="2"/>
      <c r="F7190" s="1"/>
      <c r="G7190" s="35">
        <v>6035.0567841827433</v>
      </c>
      <c r="H7190" s="36">
        <v>6035.0567841827433</v>
      </c>
      <c r="I7190" s="36">
        <v>6035.0567841827433</v>
      </c>
      <c r="J7190" s="33">
        <v>1326.0928484159999</v>
      </c>
      <c r="K7190" s="29">
        <f t="shared" si="115"/>
        <v>4708.9639357667438</v>
      </c>
      <c r="L7190" s="29">
        <f t="shared" si="115"/>
        <v>4708.9639357667438</v>
      </c>
      <c r="M7190" s="34">
        <f t="shared" si="115"/>
        <v>4708.9639357667438</v>
      </c>
      <c r="N7190" s="29"/>
      <c r="O7190" s="30"/>
      <c r="P7190" s="52">
        <v>19.163399999999999</v>
      </c>
      <c r="Q7190" s="53">
        <v>19.163399999999999</v>
      </c>
      <c r="R7190" s="54">
        <v>19.163399999999999</v>
      </c>
      <c r="S7190" s="45"/>
    </row>
    <row r="7191" spans="1:19">
      <c r="A7191" s="21">
        <v>40509</v>
      </c>
      <c r="B7191" s="22">
        <v>28</v>
      </c>
      <c r="C7191" s="23" t="s">
        <v>25</v>
      </c>
      <c r="D7191" s="23" t="s">
        <v>24</v>
      </c>
      <c r="E7191" s="2"/>
      <c r="F7191" s="1"/>
      <c r="G7191" s="35">
        <v>6005.1703491562685</v>
      </c>
      <c r="H7191" s="36">
        <v>6005.1703491562685</v>
      </c>
      <c r="I7191" s="36">
        <v>6005.1703491562685</v>
      </c>
      <c r="J7191" s="33">
        <v>1314.7842458080006</v>
      </c>
      <c r="K7191" s="29">
        <f t="shared" si="115"/>
        <v>4690.3861033482681</v>
      </c>
      <c r="L7191" s="29">
        <f t="shared" si="115"/>
        <v>4690.3861033482681</v>
      </c>
      <c r="M7191" s="34">
        <f t="shared" si="115"/>
        <v>4690.3861033482681</v>
      </c>
      <c r="N7191" s="29"/>
      <c r="O7191" s="30"/>
      <c r="P7191" s="52">
        <v>19.0364</v>
      </c>
      <c r="Q7191" s="53">
        <v>19.0364</v>
      </c>
      <c r="R7191" s="54">
        <v>19.0364</v>
      </c>
      <c r="S7191" s="45"/>
    </row>
    <row r="7192" spans="1:19">
      <c r="A7192" s="21">
        <v>40509</v>
      </c>
      <c r="B7192" s="22">
        <v>29</v>
      </c>
      <c r="C7192" s="23" t="s">
        <v>25</v>
      </c>
      <c r="D7192" s="23" t="s">
        <v>24</v>
      </c>
      <c r="E7192" s="2"/>
      <c r="F7192" s="1"/>
      <c r="G7192" s="35">
        <v>5971.1922664866624</v>
      </c>
      <c r="H7192" s="36">
        <v>5971.1922664866624</v>
      </c>
      <c r="I7192" s="36">
        <v>5971.1922664866624</v>
      </c>
      <c r="J7192" s="33">
        <v>1315.739458472</v>
      </c>
      <c r="K7192" s="29">
        <f t="shared" si="115"/>
        <v>4655.4528080146629</v>
      </c>
      <c r="L7192" s="29">
        <f t="shared" si="115"/>
        <v>4655.4528080146629</v>
      </c>
      <c r="M7192" s="34">
        <f t="shared" si="115"/>
        <v>4655.4528080146629</v>
      </c>
      <c r="N7192" s="29"/>
      <c r="O7192" s="30"/>
      <c r="P7192" s="52">
        <v>19.0364</v>
      </c>
      <c r="Q7192" s="53">
        <v>19.0364</v>
      </c>
      <c r="R7192" s="54">
        <v>19.0364</v>
      </c>
      <c r="S7192" s="45"/>
    </row>
    <row r="7193" spans="1:19">
      <c r="A7193" s="21">
        <v>40509</v>
      </c>
      <c r="B7193" s="22">
        <v>30</v>
      </c>
      <c r="C7193" s="23" t="s">
        <v>25</v>
      </c>
      <c r="D7193" s="23" t="s">
        <v>24</v>
      </c>
      <c r="E7193" s="2"/>
      <c r="F7193" s="1"/>
      <c r="G7193" s="35">
        <v>5967.8980931600599</v>
      </c>
      <c r="H7193" s="36">
        <v>5967.8980931600599</v>
      </c>
      <c r="I7193" s="36">
        <v>5967.8980931600599</v>
      </c>
      <c r="J7193" s="33">
        <v>1323.5057525280004</v>
      </c>
      <c r="K7193" s="29">
        <f t="shared" si="115"/>
        <v>4644.3923406320591</v>
      </c>
      <c r="L7193" s="29">
        <f t="shared" si="115"/>
        <v>4644.3923406320591</v>
      </c>
      <c r="M7193" s="34">
        <f t="shared" si="115"/>
        <v>4644.3923406320591</v>
      </c>
      <c r="N7193" s="29"/>
      <c r="O7193" s="30"/>
      <c r="P7193" s="52">
        <v>19.0364</v>
      </c>
      <c r="Q7193" s="53">
        <v>19.0364</v>
      </c>
      <c r="R7193" s="54">
        <v>19.0364</v>
      </c>
      <c r="S7193" s="45"/>
    </row>
    <row r="7194" spans="1:19">
      <c r="A7194" s="21">
        <v>40509</v>
      </c>
      <c r="B7194" s="22">
        <v>31</v>
      </c>
      <c r="C7194" s="23" t="s">
        <v>25</v>
      </c>
      <c r="D7194" s="23" t="s">
        <v>24</v>
      </c>
      <c r="E7194" s="2"/>
      <c r="F7194" s="1"/>
      <c r="G7194" s="35">
        <v>5970.1704691701261</v>
      </c>
      <c r="H7194" s="36">
        <v>5970.1704691701261</v>
      </c>
      <c r="I7194" s="36">
        <v>5970.1704691701261</v>
      </c>
      <c r="J7194" s="33">
        <v>1316.5459980319997</v>
      </c>
      <c r="K7194" s="29">
        <f t="shared" si="115"/>
        <v>4653.624471138126</v>
      </c>
      <c r="L7194" s="29">
        <f t="shared" si="115"/>
        <v>4653.624471138126</v>
      </c>
      <c r="M7194" s="34">
        <f t="shared" si="115"/>
        <v>4653.624471138126</v>
      </c>
      <c r="N7194" s="29"/>
      <c r="O7194" s="30"/>
      <c r="P7194" s="52">
        <v>18.953036764146798</v>
      </c>
      <c r="Q7194" s="53">
        <v>18.953036764146798</v>
      </c>
      <c r="R7194" s="54">
        <v>18.953036764146798</v>
      </c>
      <c r="S7194" s="45"/>
    </row>
    <row r="7195" spans="1:19">
      <c r="A7195" s="21">
        <v>40509</v>
      </c>
      <c r="B7195" s="22">
        <v>32</v>
      </c>
      <c r="C7195" s="23" t="s">
        <v>25</v>
      </c>
      <c r="D7195" s="23" t="s">
        <v>24</v>
      </c>
      <c r="E7195" s="2"/>
      <c r="F7195" s="1"/>
      <c r="G7195" s="35">
        <v>5973.9159657863102</v>
      </c>
      <c r="H7195" s="36">
        <v>5973.9159657863102</v>
      </c>
      <c r="I7195" s="36">
        <v>5973.9159657863102</v>
      </c>
      <c r="J7195" s="33">
        <v>1323.0348500960001</v>
      </c>
      <c r="K7195" s="29">
        <f t="shared" si="115"/>
        <v>4650.8811156903103</v>
      </c>
      <c r="L7195" s="29">
        <f t="shared" si="115"/>
        <v>4650.8811156903103</v>
      </c>
      <c r="M7195" s="34">
        <f t="shared" si="115"/>
        <v>4650.8811156903103</v>
      </c>
      <c r="N7195" s="29"/>
      <c r="O7195" s="30"/>
      <c r="P7195" s="52">
        <v>19.0364</v>
      </c>
      <c r="Q7195" s="53">
        <v>19.0364</v>
      </c>
      <c r="R7195" s="54">
        <v>19.0364</v>
      </c>
      <c r="S7195" s="45"/>
    </row>
    <row r="7196" spans="1:19">
      <c r="A7196" s="21">
        <v>40509</v>
      </c>
      <c r="B7196" s="22">
        <v>33</v>
      </c>
      <c r="C7196" s="23" t="s">
        <v>25</v>
      </c>
      <c r="D7196" s="23" t="s">
        <v>24</v>
      </c>
      <c r="E7196" s="2"/>
      <c r="F7196" s="1"/>
      <c r="G7196" s="35">
        <v>5961.9082301572043</v>
      </c>
      <c r="H7196" s="36">
        <v>5961.9082301572043</v>
      </c>
      <c r="I7196" s="36">
        <v>5961.9082301572043</v>
      </c>
      <c r="J7196" s="33">
        <v>1316.6323193759997</v>
      </c>
      <c r="K7196" s="29">
        <f t="shared" si="115"/>
        <v>4645.2759107812044</v>
      </c>
      <c r="L7196" s="29">
        <f t="shared" si="115"/>
        <v>4645.2759107812044</v>
      </c>
      <c r="M7196" s="34">
        <f t="shared" si="115"/>
        <v>4645.2759107812044</v>
      </c>
      <c r="N7196" s="29"/>
      <c r="O7196" s="30"/>
      <c r="P7196" s="52">
        <v>19.0364</v>
      </c>
      <c r="Q7196" s="53">
        <v>19.0364</v>
      </c>
      <c r="R7196" s="54">
        <v>19.0364</v>
      </c>
      <c r="S7196" s="45"/>
    </row>
    <row r="7197" spans="1:19">
      <c r="A7197" s="21">
        <v>40509</v>
      </c>
      <c r="B7197" s="22">
        <v>34</v>
      </c>
      <c r="C7197" s="23" t="s">
        <v>25</v>
      </c>
      <c r="D7197" s="23" t="s">
        <v>24</v>
      </c>
      <c r="E7197" s="2"/>
      <c r="F7197" s="1"/>
      <c r="G7197" s="35">
        <v>5967.2990504197751</v>
      </c>
      <c r="H7197" s="36">
        <v>5967.2990504197751</v>
      </c>
      <c r="I7197" s="36">
        <v>5967.2990504197751</v>
      </c>
      <c r="J7197" s="33">
        <v>1326.3329605199997</v>
      </c>
      <c r="K7197" s="29">
        <f t="shared" si="115"/>
        <v>4640.9660898997754</v>
      </c>
      <c r="L7197" s="29">
        <f t="shared" si="115"/>
        <v>4640.9660898997754</v>
      </c>
      <c r="M7197" s="34">
        <f t="shared" si="115"/>
        <v>4640.9660898997754</v>
      </c>
      <c r="N7197" s="29"/>
      <c r="O7197" s="30"/>
      <c r="P7197" s="52">
        <v>19.0364</v>
      </c>
      <c r="Q7197" s="53">
        <v>19.0364</v>
      </c>
      <c r="R7197" s="54">
        <v>19.0364</v>
      </c>
      <c r="S7197" s="45"/>
    </row>
    <row r="7198" spans="1:19">
      <c r="A7198" s="21">
        <v>40509</v>
      </c>
      <c r="B7198" s="22">
        <v>35</v>
      </c>
      <c r="C7198" s="23" t="s">
        <v>25</v>
      </c>
      <c r="D7198" s="23" t="s">
        <v>24</v>
      </c>
      <c r="E7198" s="2"/>
      <c r="F7198" s="1"/>
      <c r="G7198" s="35">
        <v>6010.4990909813787</v>
      </c>
      <c r="H7198" s="36">
        <v>6010.4990909813787</v>
      </c>
      <c r="I7198" s="36">
        <v>6010.4990909813787</v>
      </c>
      <c r="J7198" s="33">
        <v>1325.90187352</v>
      </c>
      <c r="K7198" s="29">
        <f t="shared" si="115"/>
        <v>4684.5972174613789</v>
      </c>
      <c r="L7198" s="29">
        <f t="shared" si="115"/>
        <v>4684.5972174613789</v>
      </c>
      <c r="M7198" s="34">
        <f t="shared" si="115"/>
        <v>4684.5972174613789</v>
      </c>
      <c r="N7198" s="29"/>
      <c r="O7198" s="30"/>
      <c r="P7198" s="52">
        <v>19.0364</v>
      </c>
      <c r="Q7198" s="53">
        <v>19.0364</v>
      </c>
      <c r="R7198" s="54">
        <v>19.0364</v>
      </c>
      <c r="S7198" s="45"/>
    </row>
    <row r="7199" spans="1:19">
      <c r="A7199" s="21">
        <v>40509</v>
      </c>
      <c r="B7199" s="22">
        <v>36</v>
      </c>
      <c r="C7199" s="23" t="s">
        <v>25</v>
      </c>
      <c r="D7199" s="23" t="s">
        <v>24</v>
      </c>
      <c r="E7199" s="2"/>
      <c r="F7199" s="1"/>
      <c r="G7199" s="35">
        <v>5945.2617480189465</v>
      </c>
      <c r="H7199" s="36">
        <v>5945.2617480189465</v>
      </c>
      <c r="I7199" s="36">
        <v>5945.2617480189465</v>
      </c>
      <c r="J7199" s="33">
        <v>1319.5527041360001</v>
      </c>
      <c r="K7199" s="29">
        <f t="shared" si="115"/>
        <v>4625.7090438829464</v>
      </c>
      <c r="L7199" s="29">
        <f t="shared" si="115"/>
        <v>4625.7090438829464</v>
      </c>
      <c r="M7199" s="34">
        <f t="shared" si="115"/>
        <v>4625.7090438829464</v>
      </c>
      <c r="N7199" s="29"/>
      <c r="O7199" s="30"/>
      <c r="P7199" s="52">
        <v>19.1782</v>
      </c>
      <c r="Q7199" s="53">
        <v>19.1782</v>
      </c>
      <c r="R7199" s="54">
        <v>19.1782</v>
      </c>
      <c r="S7199" s="45"/>
    </row>
    <row r="7200" spans="1:19">
      <c r="A7200" s="21">
        <v>40509</v>
      </c>
      <c r="B7200" s="22">
        <v>37</v>
      </c>
      <c r="C7200" s="23" t="s">
        <v>25</v>
      </c>
      <c r="D7200" s="23" t="s">
        <v>24</v>
      </c>
      <c r="E7200" s="2"/>
      <c r="F7200" s="1"/>
      <c r="G7200" s="35">
        <v>5871.8550994511434</v>
      </c>
      <c r="H7200" s="36">
        <v>5871.8550994511434</v>
      </c>
      <c r="I7200" s="36">
        <v>5871.8550994511434</v>
      </c>
      <c r="J7200" s="33">
        <v>1288.4403754000002</v>
      </c>
      <c r="K7200" s="29">
        <f t="shared" si="115"/>
        <v>4583.4147240511429</v>
      </c>
      <c r="L7200" s="29">
        <f t="shared" si="115"/>
        <v>4583.4147240511429</v>
      </c>
      <c r="M7200" s="34">
        <f t="shared" si="115"/>
        <v>4583.4147240511429</v>
      </c>
      <c r="N7200" s="29"/>
      <c r="O7200" s="30"/>
      <c r="P7200" s="52">
        <v>19.1782</v>
      </c>
      <c r="Q7200" s="53">
        <v>19.1782</v>
      </c>
      <c r="R7200" s="54">
        <v>19.1782</v>
      </c>
      <c r="S7200" s="45"/>
    </row>
    <row r="7201" spans="1:19">
      <c r="A7201" s="21">
        <v>40509</v>
      </c>
      <c r="B7201" s="22">
        <v>38</v>
      </c>
      <c r="C7201" s="23" t="s">
        <v>25</v>
      </c>
      <c r="D7201" s="23" t="s">
        <v>24</v>
      </c>
      <c r="E7201" s="2"/>
      <c r="F7201" s="1"/>
      <c r="G7201" s="35">
        <v>5884.4587208095309</v>
      </c>
      <c r="H7201" s="36">
        <v>5884.4587208095309</v>
      </c>
      <c r="I7201" s="36">
        <v>5884.4587208095309</v>
      </c>
      <c r="J7201" s="33">
        <v>1298.1165106479998</v>
      </c>
      <c r="K7201" s="29">
        <f t="shared" si="115"/>
        <v>4586.3422101615306</v>
      </c>
      <c r="L7201" s="29">
        <f t="shared" si="115"/>
        <v>4586.3422101615306</v>
      </c>
      <c r="M7201" s="34">
        <f t="shared" si="115"/>
        <v>4586.3422101615306</v>
      </c>
      <c r="N7201" s="29"/>
      <c r="O7201" s="30"/>
      <c r="P7201" s="52">
        <v>19.1782</v>
      </c>
      <c r="Q7201" s="53">
        <v>19.1782</v>
      </c>
      <c r="R7201" s="54">
        <v>19.1782</v>
      </c>
      <c r="S7201" s="45"/>
    </row>
    <row r="7202" spans="1:19">
      <c r="A7202" s="21">
        <v>40509</v>
      </c>
      <c r="B7202" s="22">
        <v>39</v>
      </c>
      <c r="C7202" s="23" t="s">
        <v>25</v>
      </c>
      <c r="D7202" s="23" t="s">
        <v>24</v>
      </c>
      <c r="E7202" s="2"/>
      <c r="F7202" s="1"/>
      <c r="G7202" s="35">
        <v>6043.7528859257336</v>
      </c>
      <c r="H7202" s="36">
        <v>6043.7528859257336</v>
      </c>
      <c r="I7202" s="36">
        <v>6043.7528859257336</v>
      </c>
      <c r="J7202" s="33">
        <v>1298.4143931679998</v>
      </c>
      <c r="K7202" s="29">
        <f t="shared" si="115"/>
        <v>4745.3384927577335</v>
      </c>
      <c r="L7202" s="29">
        <f t="shared" si="115"/>
        <v>4745.3384927577335</v>
      </c>
      <c r="M7202" s="34">
        <f t="shared" si="115"/>
        <v>4745.3384927577335</v>
      </c>
      <c r="N7202" s="29"/>
      <c r="O7202" s="30"/>
      <c r="P7202" s="52">
        <v>19.1782</v>
      </c>
      <c r="Q7202" s="53">
        <v>19.1782</v>
      </c>
      <c r="R7202" s="54">
        <v>19.1782</v>
      </c>
      <c r="S7202" s="45"/>
    </row>
    <row r="7203" spans="1:19">
      <c r="A7203" s="21">
        <v>40509</v>
      </c>
      <c r="B7203" s="22">
        <v>40</v>
      </c>
      <c r="C7203" s="23" t="s">
        <v>25</v>
      </c>
      <c r="D7203" s="23" t="s">
        <v>24</v>
      </c>
      <c r="E7203" s="2"/>
      <c r="F7203" s="1"/>
      <c r="G7203" s="35">
        <v>6062.9339098006394</v>
      </c>
      <c r="H7203" s="36">
        <v>6062.9339098006394</v>
      </c>
      <c r="I7203" s="36">
        <v>6062.9339098006394</v>
      </c>
      <c r="J7203" s="33">
        <v>1307.2062958400002</v>
      </c>
      <c r="K7203" s="29">
        <f t="shared" si="115"/>
        <v>4755.7276139606392</v>
      </c>
      <c r="L7203" s="29">
        <f t="shared" si="115"/>
        <v>4755.7276139606392</v>
      </c>
      <c r="M7203" s="34">
        <f t="shared" si="115"/>
        <v>4755.7276139606392</v>
      </c>
      <c r="N7203" s="29"/>
      <c r="O7203" s="30"/>
      <c r="P7203" s="52">
        <v>19.1782</v>
      </c>
      <c r="Q7203" s="53">
        <v>19.1782</v>
      </c>
      <c r="R7203" s="54">
        <v>19.1782</v>
      </c>
      <c r="S7203" s="45"/>
    </row>
    <row r="7204" spans="1:19">
      <c r="A7204" s="21">
        <v>40509</v>
      </c>
      <c r="B7204" s="22">
        <v>41</v>
      </c>
      <c r="C7204" s="23" t="s">
        <v>25</v>
      </c>
      <c r="D7204" s="23" t="s">
        <v>24</v>
      </c>
      <c r="E7204" s="2"/>
      <c r="F7204" s="1"/>
      <c r="G7204" s="35">
        <v>6021.5750712603931</v>
      </c>
      <c r="H7204" s="36">
        <v>6021.5750712603931</v>
      </c>
      <c r="I7204" s="36">
        <v>6021.5750712603931</v>
      </c>
      <c r="J7204" s="33">
        <v>1316.5280703760002</v>
      </c>
      <c r="K7204" s="29">
        <f t="shared" si="115"/>
        <v>4705.0470008843931</v>
      </c>
      <c r="L7204" s="29">
        <f t="shared" si="115"/>
        <v>4705.0470008843931</v>
      </c>
      <c r="M7204" s="34">
        <f t="shared" si="115"/>
        <v>4705.0470008843931</v>
      </c>
      <c r="N7204" s="29"/>
      <c r="O7204" s="30"/>
      <c r="P7204" s="52">
        <v>19.1782</v>
      </c>
      <c r="Q7204" s="53">
        <v>19.1782</v>
      </c>
      <c r="R7204" s="54">
        <v>19.1782</v>
      </c>
      <c r="S7204" s="45"/>
    </row>
    <row r="7205" spans="1:19">
      <c r="A7205" s="21">
        <v>40509</v>
      </c>
      <c r="B7205" s="22">
        <v>42</v>
      </c>
      <c r="C7205" s="23" t="s">
        <v>25</v>
      </c>
      <c r="D7205" s="23" t="s">
        <v>24</v>
      </c>
      <c r="E7205" s="2"/>
      <c r="F7205" s="1"/>
      <c r="G7205" s="35">
        <v>5916.1453253876443</v>
      </c>
      <c r="H7205" s="36">
        <v>5916.1453253876443</v>
      </c>
      <c r="I7205" s="36">
        <v>5916.1453253876443</v>
      </c>
      <c r="J7205" s="33">
        <v>1304.1930739600002</v>
      </c>
      <c r="K7205" s="29">
        <f t="shared" si="115"/>
        <v>4611.9522514276441</v>
      </c>
      <c r="L7205" s="29">
        <f t="shared" si="115"/>
        <v>4611.9522514276441</v>
      </c>
      <c r="M7205" s="34">
        <f t="shared" si="115"/>
        <v>4611.9522514276441</v>
      </c>
      <c r="N7205" s="29"/>
      <c r="O7205" s="30"/>
      <c r="P7205" s="52">
        <v>19.179099999999998</v>
      </c>
      <c r="Q7205" s="53">
        <v>19.179099999999998</v>
      </c>
      <c r="R7205" s="54">
        <v>19.179099999999998</v>
      </c>
      <c r="S7205" s="45"/>
    </row>
    <row r="7206" spans="1:19">
      <c r="A7206" s="21">
        <v>40509</v>
      </c>
      <c r="B7206" s="22">
        <v>43</v>
      </c>
      <c r="C7206" s="23" t="s">
        <v>25</v>
      </c>
      <c r="D7206" s="23" t="s">
        <v>24</v>
      </c>
      <c r="E7206" s="2"/>
      <c r="F7206" s="1"/>
      <c r="G7206" s="35">
        <v>5795.0493956607916</v>
      </c>
      <c r="H7206" s="36">
        <v>5795.0493956607916</v>
      </c>
      <c r="I7206" s="36">
        <v>5795.0493956607916</v>
      </c>
      <c r="J7206" s="33">
        <v>1297.3740674480002</v>
      </c>
      <c r="K7206" s="29">
        <f t="shared" si="115"/>
        <v>4497.6753282127911</v>
      </c>
      <c r="L7206" s="29">
        <f t="shared" si="115"/>
        <v>4497.6753282127911</v>
      </c>
      <c r="M7206" s="34">
        <f t="shared" si="115"/>
        <v>4497.6753282127911</v>
      </c>
      <c r="N7206" s="29"/>
      <c r="O7206" s="30"/>
      <c r="P7206" s="52">
        <v>19.1782</v>
      </c>
      <c r="Q7206" s="53">
        <v>19.1782</v>
      </c>
      <c r="R7206" s="54">
        <v>19.1782</v>
      </c>
      <c r="S7206" s="45"/>
    </row>
    <row r="7207" spans="1:19">
      <c r="A7207" s="21">
        <v>40509</v>
      </c>
      <c r="B7207" s="22">
        <v>44</v>
      </c>
      <c r="C7207" s="23" t="s">
        <v>25</v>
      </c>
      <c r="D7207" s="23" t="s">
        <v>24</v>
      </c>
      <c r="E7207" s="2"/>
      <c r="F7207" s="1"/>
      <c r="G7207" s="35">
        <v>5676.0936661841133</v>
      </c>
      <c r="H7207" s="36">
        <v>5676.0936661841133</v>
      </c>
      <c r="I7207" s="36">
        <v>5676.0936661841133</v>
      </c>
      <c r="J7207" s="33">
        <v>1294.6171748880001</v>
      </c>
      <c r="K7207" s="29">
        <f t="shared" si="115"/>
        <v>4381.4764912961127</v>
      </c>
      <c r="L7207" s="29">
        <f t="shared" si="115"/>
        <v>4381.4764912961127</v>
      </c>
      <c r="M7207" s="34">
        <f t="shared" si="115"/>
        <v>4381.4764912961127</v>
      </c>
      <c r="N7207" s="29"/>
      <c r="O7207" s="30"/>
      <c r="P7207" s="52">
        <v>19.1782</v>
      </c>
      <c r="Q7207" s="53">
        <v>19.1782</v>
      </c>
      <c r="R7207" s="54">
        <v>19.1782</v>
      </c>
      <c r="S7207" s="45"/>
    </row>
    <row r="7208" spans="1:19">
      <c r="A7208" s="21">
        <v>40509</v>
      </c>
      <c r="B7208" s="22">
        <v>45</v>
      </c>
      <c r="C7208" s="23" t="s">
        <v>25</v>
      </c>
      <c r="D7208" s="23" t="s">
        <v>23</v>
      </c>
      <c r="E7208" s="2"/>
      <c r="F7208" s="1"/>
      <c r="G7208" s="35">
        <v>5578.0598181996875</v>
      </c>
      <c r="H7208" s="36">
        <v>5578.0598181996875</v>
      </c>
      <c r="I7208" s="36">
        <v>5578.0598181996875</v>
      </c>
      <c r="J7208" s="33">
        <v>1301.7290492320005</v>
      </c>
      <c r="K7208" s="29">
        <f t="shared" si="115"/>
        <v>4276.3307689676867</v>
      </c>
      <c r="L7208" s="29">
        <f t="shared" si="115"/>
        <v>4276.3307689676867</v>
      </c>
      <c r="M7208" s="34">
        <f t="shared" si="115"/>
        <v>4276.3307689676867</v>
      </c>
      <c r="N7208" s="29"/>
      <c r="O7208" s="30"/>
      <c r="P7208" s="52">
        <v>19.1782</v>
      </c>
      <c r="Q7208" s="53">
        <v>19.1782</v>
      </c>
      <c r="R7208" s="54">
        <v>19.1782</v>
      </c>
      <c r="S7208" s="45"/>
    </row>
    <row r="7209" spans="1:19">
      <c r="A7209" s="21">
        <v>40509</v>
      </c>
      <c r="B7209" s="22">
        <v>46</v>
      </c>
      <c r="C7209" s="23" t="s">
        <v>25</v>
      </c>
      <c r="D7209" s="23" t="s">
        <v>23</v>
      </c>
      <c r="E7209" s="2"/>
      <c r="F7209" s="1"/>
      <c r="G7209" s="35">
        <v>5482.0670067081483</v>
      </c>
      <c r="H7209" s="36">
        <v>5482.0670067081483</v>
      </c>
      <c r="I7209" s="36">
        <v>5482.0670067081483</v>
      </c>
      <c r="J7209" s="33">
        <v>1303.8476168080001</v>
      </c>
      <c r="K7209" s="29">
        <f t="shared" si="115"/>
        <v>4178.2193899001486</v>
      </c>
      <c r="L7209" s="29">
        <f t="shared" si="115"/>
        <v>4178.2193899001486</v>
      </c>
      <c r="M7209" s="34">
        <f t="shared" si="115"/>
        <v>4178.2193899001486</v>
      </c>
      <c r="N7209" s="29"/>
      <c r="O7209" s="30"/>
      <c r="P7209" s="52">
        <v>19.161576415661902</v>
      </c>
      <c r="Q7209" s="53">
        <v>19.161576415661902</v>
      </c>
      <c r="R7209" s="54">
        <v>19.161576415661902</v>
      </c>
      <c r="S7209" s="45"/>
    </row>
    <row r="7210" spans="1:19">
      <c r="A7210" s="21">
        <v>40509</v>
      </c>
      <c r="B7210" s="22">
        <v>47</v>
      </c>
      <c r="C7210" s="23" t="s">
        <v>25</v>
      </c>
      <c r="D7210" s="23" t="s">
        <v>23</v>
      </c>
      <c r="E7210" s="2"/>
      <c r="F7210" s="1"/>
      <c r="G7210" s="35">
        <v>5422.3681491532507</v>
      </c>
      <c r="H7210" s="36">
        <v>5422.3681491532507</v>
      </c>
      <c r="I7210" s="36">
        <v>5422.3681491532507</v>
      </c>
      <c r="J7210" s="33">
        <v>1294.5639702000001</v>
      </c>
      <c r="K7210" s="29">
        <f t="shared" si="115"/>
        <v>4127.8041789532508</v>
      </c>
      <c r="L7210" s="29">
        <f t="shared" si="115"/>
        <v>4127.8041789532508</v>
      </c>
      <c r="M7210" s="34">
        <f t="shared" si="115"/>
        <v>4127.8041789532508</v>
      </c>
      <c r="N7210" s="29"/>
      <c r="O7210" s="30"/>
      <c r="P7210" s="52">
        <v>19.0364</v>
      </c>
      <c r="Q7210" s="53">
        <v>19.0364</v>
      </c>
      <c r="R7210" s="54">
        <v>19.0364</v>
      </c>
      <c r="S7210" s="45"/>
    </row>
    <row r="7211" spans="1:19">
      <c r="A7211" s="21">
        <v>40509</v>
      </c>
      <c r="B7211" s="22">
        <v>48</v>
      </c>
      <c r="C7211" s="23" t="s">
        <v>25</v>
      </c>
      <c r="D7211" s="23" t="s">
        <v>23</v>
      </c>
      <c r="E7211" s="2"/>
      <c r="F7211" s="1"/>
      <c r="G7211" s="35">
        <v>5374.8079651928074</v>
      </c>
      <c r="H7211" s="36">
        <v>5374.8079651928074</v>
      </c>
      <c r="I7211" s="36">
        <v>5374.8079651928074</v>
      </c>
      <c r="J7211" s="33">
        <v>1316.568313296</v>
      </c>
      <c r="K7211" s="29">
        <f t="shared" si="115"/>
        <v>4058.2396518968071</v>
      </c>
      <c r="L7211" s="29">
        <f t="shared" si="115"/>
        <v>4058.2396518968071</v>
      </c>
      <c r="M7211" s="34">
        <f t="shared" si="115"/>
        <v>4058.2396518968071</v>
      </c>
      <c r="N7211" s="29"/>
      <c r="O7211" s="30"/>
      <c r="P7211" s="52">
        <v>19.0364</v>
      </c>
      <c r="Q7211" s="53">
        <v>19.0364</v>
      </c>
      <c r="R7211" s="54">
        <v>19.0364</v>
      </c>
      <c r="S7211" s="45"/>
    </row>
    <row r="7212" spans="1:19">
      <c r="A7212" s="21">
        <v>40510</v>
      </c>
      <c r="B7212" s="22">
        <v>1</v>
      </c>
      <c r="C7212" s="23" t="s">
        <v>25</v>
      </c>
      <c r="D7212" s="23" t="s">
        <v>23</v>
      </c>
      <c r="E7212" s="2"/>
      <c r="F7212" s="1"/>
      <c r="G7212" s="35">
        <v>5250.731487859548</v>
      </c>
      <c r="H7212" s="36">
        <v>5250.731487859548</v>
      </c>
      <c r="I7212" s="36">
        <v>5250.731487859548</v>
      </c>
      <c r="J7212" s="33">
        <v>1315.9641419680006</v>
      </c>
      <c r="K7212" s="29">
        <f t="shared" si="115"/>
        <v>3934.7673458915474</v>
      </c>
      <c r="L7212" s="29">
        <f t="shared" si="115"/>
        <v>3934.7673458915474</v>
      </c>
      <c r="M7212" s="34">
        <f t="shared" si="115"/>
        <v>3934.7673458915474</v>
      </c>
      <c r="N7212" s="29"/>
      <c r="O7212" s="30"/>
      <c r="P7212" s="52">
        <v>19.178999999999998</v>
      </c>
      <c r="Q7212" s="53">
        <v>19.178999999999998</v>
      </c>
      <c r="R7212" s="54">
        <v>19.178999999999998</v>
      </c>
      <c r="S7212" s="45"/>
    </row>
    <row r="7213" spans="1:19">
      <c r="A7213" s="21">
        <v>40510</v>
      </c>
      <c r="B7213" s="22">
        <v>2</v>
      </c>
      <c r="C7213" s="23" t="s">
        <v>25</v>
      </c>
      <c r="D7213" s="23" t="s">
        <v>23</v>
      </c>
      <c r="E7213" s="2"/>
      <c r="F7213" s="1"/>
      <c r="G7213" s="35">
        <v>5051.6013259649926</v>
      </c>
      <c r="H7213" s="36">
        <v>5051.6013259649926</v>
      </c>
      <c r="I7213" s="36">
        <v>5051.6013259649926</v>
      </c>
      <c r="J7213" s="33">
        <v>1307.9313291520004</v>
      </c>
      <c r="K7213" s="29">
        <f t="shared" si="115"/>
        <v>3743.6699968129924</v>
      </c>
      <c r="L7213" s="29">
        <f t="shared" si="115"/>
        <v>3743.6699968129924</v>
      </c>
      <c r="M7213" s="34">
        <f t="shared" si="115"/>
        <v>3743.6699968129924</v>
      </c>
      <c r="N7213" s="29"/>
      <c r="O7213" s="30"/>
      <c r="P7213" s="52">
        <v>18.690200000000001</v>
      </c>
      <c r="Q7213" s="53">
        <v>18.690200000000001</v>
      </c>
      <c r="R7213" s="54">
        <v>18.690200000000001</v>
      </c>
      <c r="S7213" s="45"/>
    </row>
    <row r="7214" spans="1:19">
      <c r="A7214" s="21">
        <v>40510</v>
      </c>
      <c r="B7214" s="22">
        <v>3</v>
      </c>
      <c r="C7214" s="23" t="s">
        <v>25</v>
      </c>
      <c r="D7214" s="23" t="s">
        <v>23</v>
      </c>
      <c r="E7214" s="2"/>
      <c r="F7214" s="1"/>
      <c r="G7214" s="35">
        <v>4908.7987337044151</v>
      </c>
      <c r="H7214" s="36">
        <v>4908.7987337044151</v>
      </c>
      <c r="I7214" s="36">
        <v>4908.7987337044151</v>
      </c>
      <c r="J7214" s="33">
        <v>1309.2537178960001</v>
      </c>
      <c r="K7214" s="29">
        <f t="shared" si="115"/>
        <v>3599.545015808415</v>
      </c>
      <c r="L7214" s="29">
        <f t="shared" si="115"/>
        <v>3599.545015808415</v>
      </c>
      <c r="M7214" s="34">
        <f t="shared" si="115"/>
        <v>3599.545015808415</v>
      </c>
      <c r="N7214" s="29"/>
      <c r="O7214" s="30"/>
      <c r="P7214" s="52">
        <v>19.1782</v>
      </c>
      <c r="Q7214" s="53">
        <v>19.1782</v>
      </c>
      <c r="R7214" s="54">
        <v>19.1782</v>
      </c>
      <c r="S7214" s="45"/>
    </row>
    <row r="7215" spans="1:19">
      <c r="A7215" s="21">
        <v>40510</v>
      </c>
      <c r="B7215" s="22">
        <v>4</v>
      </c>
      <c r="C7215" s="23" t="s">
        <v>25</v>
      </c>
      <c r="D7215" s="23" t="s">
        <v>23</v>
      </c>
      <c r="E7215" s="2"/>
      <c r="F7215" s="1"/>
      <c r="G7215" s="35">
        <v>4770.6685277369834</v>
      </c>
      <c r="H7215" s="36">
        <v>4770.6685277369834</v>
      </c>
      <c r="I7215" s="36">
        <v>4770.6685277369834</v>
      </c>
      <c r="J7215" s="33">
        <v>1324.2394532079998</v>
      </c>
      <c r="K7215" s="29">
        <f t="shared" si="115"/>
        <v>3446.4290745289836</v>
      </c>
      <c r="L7215" s="29">
        <f t="shared" si="115"/>
        <v>3446.4290745289836</v>
      </c>
      <c r="M7215" s="34">
        <f t="shared" si="115"/>
        <v>3446.4290745289836</v>
      </c>
      <c r="N7215" s="29"/>
      <c r="O7215" s="30"/>
      <c r="P7215" s="52">
        <v>18.690100000000001</v>
      </c>
      <c r="Q7215" s="53">
        <v>18.690100000000001</v>
      </c>
      <c r="R7215" s="54">
        <v>18.690100000000001</v>
      </c>
      <c r="S7215" s="45"/>
    </row>
    <row r="7216" spans="1:19">
      <c r="A7216" s="21">
        <v>40510</v>
      </c>
      <c r="B7216" s="22">
        <v>5</v>
      </c>
      <c r="C7216" s="23" t="s">
        <v>25</v>
      </c>
      <c r="D7216" s="23" t="s">
        <v>23</v>
      </c>
      <c r="E7216" s="2"/>
      <c r="F7216" s="1"/>
      <c r="G7216" s="35">
        <v>4645.5321955525424</v>
      </c>
      <c r="H7216" s="36">
        <v>4645.5321955525424</v>
      </c>
      <c r="I7216" s="36">
        <v>4645.5321955525424</v>
      </c>
      <c r="J7216" s="33">
        <v>1335.4725295199999</v>
      </c>
      <c r="K7216" s="29">
        <f t="shared" si="115"/>
        <v>3310.0596660325427</v>
      </c>
      <c r="L7216" s="29">
        <f t="shared" si="115"/>
        <v>3310.0596660325427</v>
      </c>
      <c r="M7216" s="34">
        <f t="shared" si="115"/>
        <v>3310.0596660325427</v>
      </c>
      <c r="N7216" s="29"/>
      <c r="O7216" s="30"/>
      <c r="P7216" s="52">
        <v>16.543199999999999</v>
      </c>
      <c r="Q7216" s="53">
        <v>16.543199999999999</v>
      </c>
      <c r="R7216" s="54">
        <v>16.543199999999999</v>
      </c>
      <c r="S7216" s="45"/>
    </row>
    <row r="7217" spans="1:19">
      <c r="A7217" s="21">
        <v>40510</v>
      </c>
      <c r="B7217" s="22">
        <v>6</v>
      </c>
      <c r="C7217" s="23" t="s">
        <v>25</v>
      </c>
      <c r="D7217" s="23" t="s">
        <v>23</v>
      </c>
      <c r="E7217" s="2"/>
      <c r="F7217" s="1"/>
      <c r="G7217" s="35">
        <v>4560.6724230114569</v>
      </c>
      <c r="H7217" s="36">
        <v>4560.6724230114569</v>
      </c>
      <c r="I7217" s="36">
        <v>4560.6724230114569</v>
      </c>
      <c r="J7217" s="33">
        <v>1327.8372742000001</v>
      </c>
      <c r="K7217" s="29">
        <f t="shared" si="115"/>
        <v>3232.8351488114567</v>
      </c>
      <c r="L7217" s="29">
        <f t="shared" si="115"/>
        <v>3232.8351488114567</v>
      </c>
      <c r="M7217" s="34">
        <f t="shared" si="115"/>
        <v>3232.8351488114567</v>
      </c>
      <c r="N7217" s="29"/>
      <c r="O7217" s="30"/>
      <c r="P7217" s="52">
        <v>18.103100000000001</v>
      </c>
      <c r="Q7217" s="53">
        <v>18.103100000000001</v>
      </c>
      <c r="R7217" s="54">
        <v>18.103100000000001</v>
      </c>
      <c r="S7217" s="45"/>
    </row>
    <row r="7218" spans="1:19">
      <c r="A7218" s="21">
        <v>40510</v>
      </c>
      <c r="B7218" s="22">
        <v>7</v>
      </c>
      <c r="C7218" s="23" t="s">
        <v>25</v>
      </c>
      <c r="D7218" s="23" t="s">
        <v>23</v>
      </c>
      <c r="E7218" s="2"/>
      <c r="F7218" s="1"/>
      <c r="G7218" s="35">
        <v>4528.385882978796</v>
      </c>
      <c r="H7218" s="36">
        <v>4528.385882978796</v>
      </c>
      <c r="I7218" s="36">
        <v>4528.385882978796</v>
      </c>
      <c r="J7218" s="33">
        <v>1331.9291097919997</v>
      </c>
      <c r="K7218" s="29">
        <f t="shared" si="115"/>
        <v>3196.4567731867965</v>
      </c>
      <c r="L7218" s="29">
        <f t="shared" si="115"/>
        <v>3196.4567731867965</v>
      </c>
      <c r="M7218" s="34">
        <f t="shared" si="115"/>
        <v>3196.4567731867965</v>
      </c>
      <c r="N7218" s="29"/>
      <c r="O7218" s="30"/>
      <c r="P7218" s="52">
        <v>18.690100000000001</v>
      </c>
      <c r="Q7218" s="53">
        <v>18.690100000000001</v>
      </c>
      <c r="R7218" s="54">
        <v>18.690100000000001</v>
      </c>
      <c r="S7218" s="45"/>
    </row>
    <row r="7219" spans="1:19">
      <c r="A7219" s="21">
        <v>40510</v>
      </c>
      <c r="B7219" s="22">
        <v>8</v>
      </c>
      <c r="C7219" s="23" t="s">
        <v>25</v>
      </c>
      <c r="D7219" s="23" t="s">
        <v>23</v>
      </c>
      <c r="E7219" s="2"/>
      <c r="F7219" s="1"/>
      <c r="G7219" s="35">
        <v>4506.9539548382018</v>
      </c>
      <c r="H7219" s="36">
        <v>4506.9539548382018</v>
      </c>
      <c r="I7219" s="36">
        <v>4506.9539548382018</v>
      </c>
      <c r="J7219" s="33">
        <v>1336.5592259760003</v>
      </c>
      <c r="K7219" s="29">
        <f t="shared" si="115"/>
        <v>3170.3947288622012</v>
      </c>
      <c r="L7219" s="29">
        <f t="shared" si="115"/>
        <v>3170.3947288622012</v>
      </c>
      <c r="M7219" s="34">
        <f t="shared" si="115"/>
        <v>3170.3947288622012</v>
      </c>
      <c r="N7219" s="29"/>
      <c r="O7219" s="30"/>
      <c r="P7219" s="52">
        <v>19.163</v>
      </c>
      <c r="Q7219" s="53">
        <v>19.163</v>
      </c>
      <c r="R7219" s="54">
        <v>19.163</v>
      </c>
      <c r="S7219" s="45"/>
    </row>
    <row r="7220" spans="1:19">
      <c r="A7220" s="21">
        <v>40510</v>
      </c>
      <c r="B7220" s="22">
        <v>9</v>
      </c>
      <c r="C7220" s="23" t="s">
        <v>25</v>
      </c>
      <c r="D7220" s="23" t="s">
        <v>23</v>
      </c>
      <c r="E7220" s="2"/>
      <c r="F7220" s="1"/>
      <c r="G7220" s="35">
        <v>4479.6872375950579</v>
      </c>
      <c r="H7220" s="36">
        <v>4479.6872375950579</v>
      </c>
      <c r="I7220" s="36">
        <v>4479.6872375950579</v>
      </c>
      <c r="J7220" s="33">
        <v>1334.8256606320003</v>
      </c>
      <c r="K7220" s="29">
        <f t="shared" si="115"/>
        <v>3144.8615769630578</v>
      </c>
      <c r="L7220" s="29">
        <f t="shared" si="115"/>
        <v>3144.8615769630578</v>
      </c>
      <c r="M7220" s="34">
        <f t="shared" si="115"/>
        <v>3144.8615769630578</v>
      </c>
      <c r="N7220" s="29"/>
      <c r="O7220" s="30"/>
      <c r="P7220" s="52">
        <v>18.690100000000001</v>
      </c>
      <c r="Q7220" s="53">
        <v>18.690100000000001</v>
      </c>
      <c r="R7220" s="54">
        <v>18.690100000000001</v>
      </c>
      <c r="S7220" s="45"/>
    </row>
    <row r="7221" spans="1:19">
      <c r="A7221" s="21">
        <v>40510</v>
      </c>
      <c r="B7221" s="22">
        <v>10</v>
      </c>
      <c r="C7221" s="23" t="s">
        <v>25</v>
      </c>
      <c r="D7221" s="23" t="s">
        <v>23</v>
      </c>
      <c r="E7221" s="2"/>
      <c r="F7221" s="1"/>
      <c r="G7221" s="35">
        <v>4488.1516761864268</v>
      </c>
      <c r="H7221" s="36">
        <v>4488.1516761864268</v>
      </c>
      <c r="I7221" s="36">
        <v>4488.1516761864268</v>
      </c>
      <c r="J7221" s="33">
        <v>1340.4708202320001</v>
      </c>
      <c r="K7221" s="29">
        <f t="shared" si="115"/>
        <v>3147.680855954427</v>
      </c>
      <c r="L7221" s="29">
        <f t="shared" si="115"/>
        <v>3147.680855954427</v>
      </c>
      <c r="M7221" s="34">
        <f t="shared" si="115"/>
        <v>3147.680855954427</v>
      </c>
      <c r="N7221" s="29"/>
      <c r="O7221" s="30"/>
      <c r="P7221" s="52">
        <v>19.163</v>
      </c>
      <c r="Q7221" s="53">
        <v>19.163</v>
      </c>
      <c r="R7221" s="54">
        <v>19.163</v>
      </c>
      <c r="S7221" s="45"/>
    </row>
    <row r="7222" spans="1:19">
      <c r="A7222" s="21">
        <v>40510</v>
      </c>
      <c r="B7222" s="22">
        <v>11</v>
      </c>
      <c r="C7222" s="23" t="s">
        <v>25</v>
      </c>
      <c r="D7222" s="23" t="s">
        <v>23</v>
      </c>
      <c r="E7222" s="2"/>
      <c r="F7222" s="1"/>
      <c r="G7222" s="35">
        <v>4460.8179352297821</v>
      </c>
      <c r="H7222" s="36">
        <v>4460.8179352297821</v>
      </c>
      <c r="I7222" s="36">
        <v>4460.8179352297821</v>
      </c>
      <c r="J7222" s="33">
        <v>1324.54509932</v>
      </c>
      <c r="K7222" s="29">
        <f t="shared" si="115"/>
        <v>3136.2728359097819</v>
      </c>
      <c r="L7222" s="29">
        <f t="shared" si="115"/>
        <v>3136.2728359097819</v>
      </c>
      <c r="M7222" s="34">
        <f t="shared" si="115"/>
        <v>3136.2728359097819</v>
      </c>
      <c r="N7222" s="29"/>
      <c r="O7222" s="30"/>
      <c r="P7222" s="52">
        <v>18.690100000000001</v>
      </c>
      <c r="Q7222" s="53">
        <v>18.690100000000001</v>
      </c>
      <c r="R7222" s="54">
        <v>18.690100000000001</v>
      </c>
      <c r="S7222" s="45"/>
    </row>
    <row r="7223" spans="1:19">
      <c r="A7223" s="21">
        <v>40510</v>
      </c>
      <c r="B7223" s="22">
        <v>12</v>
      </c>
      <c r="C7223" s="23" t="s">
        <v>25</v>
      </c>
      <c r="D7223" s="23" t="s">
        <v>23</v>
      </c>
      <c r="E7223" s="2"/>
      <c r="F7223" s="1"/>
      <c r="G7223" s="35">
        <v>4460.5562403933454</v>
      </c>
      <c r="H7223" s="36">
        <v>4460.5562403933454</v>
      </c>
      <c r="I7223" s="36">
        <v>4460.5562403933454</v>
      </c>
      <c r="J7223" s="33">
        <v>1325.1572445680001</v>
      </c>
      <c r="K7223" s="29">
        <f t="shared" si="115"/>
        <v>3135.3989958253451</v>
      </c>
      <c r="L7223" s="29">
        <f t="shared" si="115"/>
        <v>3135.3989958253451</v>
      </c>
      <c r="M7223" s="34">
        <f t="shared" si="115"/>
        <v>3135.3989958253451</v>
      </c>
      <c r="N7223" s="29"/>
      <c r="O7223" s="30"/>
      <c r="P7223" s="52">
        <v>19.163</v>
      </c>
      <c r="Q7223" s="53">
        <v>19.163</v>
      </c>
      <c r="R7223" s="54">
        <v>19.163</v>
      </c>
      <c r="S7223" s="45"/>
    </row>
    <row r="7224" spans="1:19">
      <c r="A7224" s="21">
        <v>40510</v>
      </c>
      <c r="B7224" s="22">
        <v>13</v>
      </c>
      <c r="C7224" s="23" t="s">
        <v>25</v>
      </c>
      <c r="D7224" s="23" t="s">
        <v>23</v>
      </c>
      <c r="E7224" s="2"/>
      <c r="F7224" s="1"/>
      <c r="G7224" s="35">
        <v>4487.3437892106267</v>
      </c>
      <c r="H7224" s="36">
        <v>4487.3437892106267</v>
      </c>
      <c r="I7224" s="36">
        <v>4487.3437892106267</v>
      </c>
      <c r="J7224" s="33">
        <v>1311.0300076400001</v>
      </c>
      <c r="K7224" s="29">
        <f t="shared" si="115"/>
        <v>3176.3137815706268</v>
      </c>
      <c r="L7224" s="29">
        <f t="shared" si="115"/>
        <v>3176.3137815706268</v>
      </c>
      <c r="M7224" s="34">
        <f t="shared" si="115"/>
        <v>3176.3137815706268</v>
      </c>
      <c r="N7224" s="29"/>
      <c r="O7224" s="30"/>
      <c r="P7224" s="52">
        <v>16.543700000000001</v>
      </c>
      <c r="Q7224" s="53">
        <v>16.543700000000001</v>
      </c>
      <c r="R7224" s="54">
        <v>16.543700000000001</v>
      </c>
      <c r="S7224" s="45"/>
    </row>
    <row r="7225" spans="1:19">
      <c r="A7225" s="21">
        <v>40510</v>
      </c>
      <c r="B7225" s="22">
        <v>14</v>
      </c>
      <c r="C7225" s="23" t="s">
        <v>25</v>
      </c>
      <c r="D7225" s="23" t="s">
        <v>23</v>
      </c>
      <c r="E7225" s="2"/>
      <c r="F7225" s="1"/>
      <c r="G7225" s="35">
        <v>4626.9594912989296</v>
      </c>
      <c r="H7225" s="36">
        <v>4626.9594912989296</v>
      </c>
      <c r="I7225" s="36">
        <v>4626.9594912989296</v>
      </c>
      <c r="J7225" s="33">
        <v>1323.1805888560002</v>
      </c>
      <c r="K7225" s="29">
        <f t="shared" si="115"/>
        <v>3303.7789024429294</v>
      </c>
      <c r="L7225" s="29">
        <f t="shared" si="115"/>
        <v>3303.7789024429294</v>
      </c>
      <c r="M7225" s="34">
        <f t="shared" si="115"/>
        <v>3303.7789024429294</v>
      </c>
      <c r="N7225" s="29"/>
      <c r="O7225" s="30"/>
      <c r="P7225" s="52">
        <v>18.690100000000001</v>
      </c>
      <c r="Q7225" s="53">
        <v>18.690100000000001</v>
      </c>
      <c r="R7225" s="54">
        <v>18.690100000000001</v>
      </c>
      <c r="S7225" s="45"/>
    </row>
    <row r="7226" spans="1:19">
      <c r="A7226" s="21">
        <v>40510</v>
      </c>
      <c r="B7226" s="22">
        <v>15</v>
      </c>
      <c r="C7226" s="23" t="s">
        <v>25</v>
      </c>
      <c r="D7226" s="23" t="s">
        <v>24</v>
      </c>
      <c r="E7226" s="2"/>
      <c r="F7226" s="1"/>
      <c r="G7226" s="35">
        <v>4773.456083881576</v>
      </c>
      <c r="H7226" s="36">
        <v>4773.456083881576</v>
      </c>
      <c r="I7226" s="36">
        <v>4773.456083881576</v>
      </c>
      <c r="J7226" s="33">
        <v>1310.3560079039996</v>
      </c>
      <c r="K7226" s="29">
        <f t="shared" si="115"/>
        <v>3463.1000759775761</v>
      </c>
      <c r="L7226" s="29">
        <f t="shared" si="115"/>
        <v>3463.1000759775761</v>
      </c>
      <c r="M7226" s="34">
        <f t="shared" si="115"/>
        <v>3463.1000759775761</v>
      </c>
      <c r="N7226" s="29"/>
      <c r="O7226" s="30"/>
      <c r="P7226" s="52">
        <v>18.690100000000001</v>
      </c>
      <c r="Q7226" s="53">
        <v>18.690100000000001</v>
      </c>
      <c r="R7226" s="54">
        <v>18.690100000000001</v>
      </c>
      <c r="S7226" s="45"/>
    </row>
    <row r="7227" spans="1:19">
      <c r="A7227" s="21">
        <v>40510</v>
      </c>
      <c r="B7227" s="22">
        <v>16</v>
      </c>
      <c r="C7227" s="23" t="s">
        <v>25</v>
      </c>
      <c r="D7227" s="23" t="s">
        <v>24</v>
      </c>
      <c r="E7227" s="2"/>
      <c r="F7227" s="1"/>
      <c r="G7227" s="35">
        <v>4992.6750394790488</v>
      </c>
      <c r="H7227" s="36">
        <v>4992.6750394790488</v>
      </c>
      <c r="I7227" s="36">
        <v>4992.6750394790488</v>
      </c>
      <c r="J7227" s="33">
        <v>1318.6269539840002</v>
      </c>
      <c r="K7227" s="29">
        <f t="shared" si="115"/>
        <v>3674.0480854950483</v>
      </c>
      <c r="L7227" s="29">
        <f t="shared" si="115"/>
        <v>3674.0480854950483</v>
      </c>
      <c r="M7227" s="34">
        <f t="shared" si="115"/>
        <v>3674.0480854950483</v>
      </c>
      <c r="N7227" s="29"/>
      <c r="O7227" s="30"/>
      <c r="P7227" s="52">
        <v>18.690100000000001</v>
      </c>
      <c r="Q7227" s="53">
        <v>18.690100000000001</v>
      </c>
      <c r="R7227" s="54">
        <v>18.690100000000001</v>
      </c>
      <c r="S7227" s="45"/>
    </row>
    <row r="7228" spans="1:19">
      <c r="A7228" s="21">
        <v>40510</v>
      </c>
      <c r="B7228" s="22">
        <v>17</v>
      </c>
      <c r="C7228" s="23" t="s">
        <v>25</v>
      </c>
      <c r="D7228" s="23" t="s">
        <v>24</v>
      </c>
      <c r="E7228" s="2"/>
      <c r="F7228" s="1"/>
      <c r="G7228" s="35">
        <v>5196.682522407993</v>
      </c>
      <c r="H7228" s="36">
        <v>5196.682522407993</v>
      </c>
      <c r="I7228" s="36">
        <v>5196.682522407993</v>
      </c>
      <c r="J7228" s="33">
        <v>1326.7758795680002</v>
      </c>
      <c r="K7228" s="29">
        <f t="shared" si="115"/>
        <v>3869.9066428399929</v>
      </c>
      <c r="L7228" s="29">
        <f t="shared" si="115"/>
        <v>3869.9066428399929</v>
      </c>
      <c r="M7228" s="34">
        <f t="shared" si="115"/>
        <v>3869.9066428399929</v>
      </c>
      <c r="N7228" s="29"/>
      <c r="O7228" s="30"/>
      <c r="P7228" s="52">
        <v>18.757497121943</v>
      </c>
      <c r="Q7228" s="53">
        <v>18.757497121943</v>
      </c>
      <c r="R7228" s="54">
        <v>18.757497121943</v>
      </c>
      <c r="S7228" s="45"/>
    </row>
    <row r="7229" spans="1:19">
      <c r="A7229" s="21">
        <v>40510</v>
      </c>
      <c r="B7229" s="22">
        <v>18</v>
      </c>
      <c r="C7229" s="23" t="s">
        <v>25</v>
      </c>
      <c r="D7229" s="23" t="s">
        <v>24</v>
      </c>
      <c r="E7229" s="2"/>
      <c r="F7229" s="1"/>
      <c r="G7229" s="35">
        <v>5416.3558407073569</v>
      </c>
      <c r="H7229" s="36">
        <v>5416.3558407073569</v>
      </c>
      <c r="I7229" s="36">
        <v>5416.3558407073569</v>
      </c>
      <c r="J7229" s="33">
        <v>1327.1039629440004</v>
      </c>
      <c r="K7229" s="29">
        <f t="shared" si="115"/>
        <v>4089.2518777633568</v>
      </c>
      <c r="L7229" s="29">
        <f t="shared" si="115"/>
        <v>4089.2518777633568</v>
      </c>
      <c r="M7229" s="34">
        <f t="shared" si="115"/>
        <v>4089.2518777633568</v>
      </c>
      <c r="N7229" s="29"/>
      <c r="O7229" s="30"/>
      <c r="P7229" s="52">
        <v>19.1782</v>
      </c>
      <c r="Q7229" s="53">
        <v>19.1782</v>
      </c>
      <c r="R7229" s="54">
        <v>19.1782</v>
      </c>
      <c r="S7229" s="45"/>
    </row>
    <row r="7230" spans="1:19">
      <c r="A7230" s="21">
        <v>40510</v>
      </c>
      <c r="B7230" s="22">
        <v>19</v>
      </c>
      <c r="C7230" s="23" t="s">
        <v>25</v>
      </c>
      <c r="D7230" s="23" t="s">
        <v>24</v>
      </c>
      <c r="E7230" s="2"/>
      <c r="F7230" s="1"/>
      <c r="G7230" s="35">
        <v>5569.6967562891068</v>
      </c>
      <c r="H7230" s="36">
        <v>5569.6967562891068</v>
      </c>
      <c r="I7230" s="36">
        <v>5569.6967562891068</v>
      </c>
      <c r="J7230" s="33">
        <v>1313.3951396560001</v>
      </c>
      <c r="K7230" s="29">
        <f t="shared" si="115"/>
        <v>4256.3016166331072</v>
      </c>
      <c r="L7230" s="29">
        <f t="shared" si="115"/>
        <v>4256.3016166331072</v>
      </c>
      <c r="M7230" s="34">
        <f t="shared" si="115"/>
        <v>4256.3016166331072</v>
      </c>
      <c r="N7230" s="29"/>
      <c r="O7230" s="30"/>
      <c r="P7230" s="52">
        <v>19.1876</v>
      </c>
      <c r="Q7230" s="53">
        <v>19.1876</v>
      </c>
      <c r="R7230" s="54">
        <v>19.1876</v>
      </c>
      <c r="S7230" s="45"/>
    </row>
    <row r="7231" spans="1:19">
      <c r="A7231" s="21">
        <v>40510</v>
      </c>
      <c r="B7231" s="22">
        <v>20</v>
      </c>
      <c r="C7231" s="23" t="s">
        <v>25</v>
      </c>
      <c r="D7231" s="23" t="s">
        <v>24</v>
      </c>
      <c r="E7231" s="2"/>
      <c r="F7231" s="1"/>
      <c r="G7231" s="35">
        <v>5703.8598781568071</v>
      </c>
      <c r="H7231" s="36">
        <v>5703.8598781568071</v>
      </c>
      <c r="I7231" s="36">
        <v>5703.8598781568071</v>
      </c>
      <c r="J7231" s="33">
        <v>1310.0683841200002</v>
      </c>
      <c r="K7231" s="29">
        <f t="shared" si="115"/>
        <v>4393.7914940368064</v>
      </c>
      <c r="L7231" s="29">
        <f t="shared" si="115"/>
        <v>4393.7914940368064</v>
      </c>
      <c r="M7231" s="34">
        <f t="shared" si="115"/>
        <v>4393.7914940368064</v>
      </c>
      <c r="N7231" s="29"/>
      <c r="O7231" s="30"/>
      <c r="P7231" s="52">
        <v>19.188099999999999</v>
      </c>
      <c r="Q7231" s="53">
        <v>19.188099999999999</v>
      </c>
      <c r="R7231" s="54">
        <v>19.188099999999999</v>
      </c>
      <c r="S7231" s="45"/>
    </row>
    <row r="7232" spans="1:19">
      <c r="A7232" s="21">
        <v>40510</v>
      </c>
      <c r="B7232" s="22">
        <v>21</v>
      </c>
      <c r="C7232" s="23" t="s">
        <v>25</v>
      </c>
      <c r="D7232" s="23" t="s">
        <v>24</v>
      </c>
      <c r="E7232" s="2"/>
      <c r="F7232" s="1"/>
      <c r="G7232" s="35">
        <v>5796.8540689213532</v>
      </c>
      <c r="H7232" s="36">
        <v>5796.8540689213532</v>
      </c>
      <c r="I7232" s="36">
        <v>5796.8540689213532</v>
      </c>
      <c r="J7232" s="33">
        <v>1319.4024601599999</v>
      </c>
      <c r="K7232" s="29">
        <f t="shared" si="115"/>
        <v>4477.4516087613538</v>
      </c>
      <c r="L7232" s="29">
        <f t="shared" si="115"/>
        <v>4477.4516087613538</v>
      </c>
      <c r="M7232" s="34">
        <f t="shared" si="115"/>
        <v>4477.4516087613538</v>
      </c>
      <c r="N7232" s="29"/>
      <c r="O7232" s="30"/>
      <c r="P7232" s="52">
        <v>19.2961153280548</v>
      </c>
      <c r="Q7232" s="53">
        <v>19.2961153280548</v>
      </c>
      <c r="R7232" s="54">
        <v>19.2961153280548</v>
      </c>
      <c r="S7232" s="45"/>
    </row>
    <row r="7233" spans="1:19">
      <c r="A7233" s="21">
        <v>40510</v>
      </c>
      <c r="B7233" s="22">
        <v>22</v>
      </c>
      <c r="C7233" s="23" t="s">
        <v>25</v>
      </c>
      <c r="D7233" s="23" t="s">
        <v>24</v>
      </c>
      <c r="E7233" s="2"/>
      <c r="F7233" s="1"/>
      <c r="G7233" s="35">
        <v>5825.6629924607714</v>
      </c>
      <c r="H7233" s="36">
        <v>5825.6629924607714</v>
      </c>
      <c r="I7233" s="36">
        <v>5825.6629924607714</v>
      </c>
      <c r="J7233" s="33">
        <v>1321.8561910159999</v>
      </c>
      <c r="K7233" s="29">
        <f t="shared" si="115"/>
        <v>4503.8068014447717</v>
      </c>
      <c r="L7233" s="29">
        <f t="shared" si="115"/>
        <v>4503.8068014447717</v>
      </c>
      <c r="M7233" s="34">
        <f t="shared" si="115"/>
        <v>4503.8068014447717</v>
      </c>
      <c r="N7233" s="29"/>
      <c r="O7233" s="30"/>
      <c r="P7233" s="52">
        <v>19.307680047703201</v>
      </c>
      <c r="Q7233" s="53">
        <v>19.307680047703201</v>
      </c>
      <c r="R7233" s="54">
        <v>19.307680047703201</v>
      </c>
      <c r="S7233" s="45"/>
    </row>
    <row r="7234" spans="1:19">
      <c r="A7234" s="21">
        <v>40510</v>
      </c>
      <c r="B7234" s="22">
        <v>23</v>
      </c>
      <c r="C7234" s="23" t="s">
        <v>25</v>
      </c>
      <c r="D7234" s="23" t="s">
        <v>24</v>
      </c>
      <c r="E7234" s="2"/>
      <c r="F7234" s="1"/>
      <c r="G7234" s="35">
        <v>5817.5386479619483</v>
      </c>
      <c r="H7234" s="36">
        <v>5817.5386479619483</v>
      </c>
      <c r="I7234" s="36">
        <v>5817.5386479619483</v>
      </c>
      <c r="J7234" s="33">
        <v>1311.9240807360002</v>
      </c>
      <c r="K7234" s="29">
        <f t="shared" si="115"/>
        <v>4505.6145672259481</v>
      </c>
      <c r="L7234" s="29">
        <f t="shared" si="115"/>
        <v>4505.6145672259481</v>
      </c>
      <c r="M7234" s="34">
        <f t="shared" si="115"/>
        <v>4505.6145672259481</v>
      </c>
      <c r="N7234" s="29"/>
      <c r="O7234" s="30"/>
      <c r="P7234" s="52">
        <v>19.307354668538999</v>
      </c>
      <c r="Q7234" s="53">
        <v>19.307354668538999</v>
      </c>
      <c r="R7234" s="54">
        <v>19.307354668538999</v>
      </c>
      <c r="S7234" s="45"/>
    </row>
    <row r="7235" spans="1:19">
      <c r="A7235" s="21">
        <v>40510</v>
      </c>
      <c r="B7235" s="22">
        <v>24</v>
      </c>
      <c r="C7235" s="23" t="s">
        <v>25</v>
      </c>
      <c r="D7235" s="23" t="s">
        <v>24</v>
      </c>
      <c r="E7235" s="2"/>
      <c r="F7235" s="1"/>
      <c r="G7235" s="35">
        <v>5807.938820386129</v>
      </c>
      <c r="H7235" s="36">
        <v>5807.938820386129</v>
      </c>
      <c r="I7235" s="36">
        <v>5807.938820386129</v>
      </c>
      <c r="J7235" s="33">
        <v>1323.0551006320002</v>
      </c>
      <c r="K7235" s="29">
        <f t="shared" si="115"/>
        <v>4484.8837197541288</v>
      </c>
      <c r="L7235" s="29">
        <f t="shared" si="115"/>
        <v>4484.8837197541288</v>
      </c>
      <c r="M7235" s="34">
        <f t="shared" si="115"/>
        <v>4484.8837197541288</v>
      </c>
      <c r="N7235" s="29"/>
      <c r="O7235" s="30"/>
      <c r="P7235" s="52">
        <v>19.258199999999999</v>
      </c>
      <c r="Q7235" s="53">
        <v>19.258199999999999</v>
      </c>
      <c r="R7235" s="54">
        <v>19.258199999999999</v>
      </c>
      <c r="S7235" s="45"/>
    </row>
    <row r="7236" spans="1:19">
      <c r="A7236" s="21">
        <v>40510</v>
      </c>
      <c r="B7236" s="22">
        <v>25</v>
      </c>
      <c r="C7236" s="23" t="s">
        <v>25</v>
      </c>
      <c r="D7236" s="23" t="s">
        <v>24</v>
      </c>
      <c r="E7236" s="2"/>
      <c r="F7236" s="1"/>
      <c r="G7236" s="35">
        <v>5791.625457866453</v>
      </c>
      <c r="H7236" s="36">
        <v>5791.625457866453</v>
      </c>
      <c r="I7236" s="36">
        <v>5791.625457866453</v>
      </c>
      <c r="J7236" s="33">
        <v>1311.142114904</v>
      </c>
      <c r="K7236" s="29">
        <f t="shared" si="115"/>
        <v>4480.4833429624532</v>
      </c>
      <c r="L7236" s="29">
        <f t="shared" si="115"/>
        <v>4480.4833429624532</v>
      </c>
      <c r="M7236" s="34">
        <f t="shared" si="115"/>
        <v>4480.4833429624532</v>
      </c>
      <c r="N7236" s="29"/>
      <c r="O7236" s="30"/>
      <c r="P7236" s="52">
        <v>19.303578783942299</v>
      </c>
      <c r="Q7236" s="53">
        <v>19.303578783942299</v>
      </c>
      <c r="R7236" s="54">
        <v>19.303578783942299</v>
      </c>
      <c r="S7236" s="45"/>
    </row>
    <row r="7237" spans="1:19">
      <c r="A7237" s="21">
        <v>40510</v>
      </c>
      <c r="B7237" s="22">
        <v>26</v>
      </c>
      <c r="C7237" s="23" t="s">
        <v>25</v>
      </c>
      <c r="D7237" s="23" t="s">
        <v>24</v>
      </c>
      <c r="E7237" s="2"/>
      <c r="F7237" s="1"/>
      <c r="G7237" s="35">
        <v>5772.2107569001937</v>
      </c>
      <c r="H7237" s="36">
        <v>5772.2107569001937</v>
      </c>
      <c r="I7237" s="36">
        <v>5772.2107569001937</v>
      </c>
      <c r="J7237" s="33">
        <v>1302.1704164399994</v>
      </c>
      <c r="K7237" s="29">
        <f t="shared" si="115"/>
        <v>4470.0403404601948</v>
      </c>
      <c r="L7237" s="29">
        <f t="shared" si="115"/>
        <v>4470.0403404601948</v>
      </c>
      <c r="M7237" s="34">
        <f t="shared" si="115"/>
        <v>4470.0403404601948</v>
      </c>
      <c r="N7237" s="29"/>
      <c r="O7237" s="30"/>
      <c r="P7237" s="52">
        <v>19.258548012787699</v>
      </c>
      <c r="Q7237" s="53">
        <v>19.258548012787699</v>
      </c>
      <c r="R7237" s="54">
        <v>19.258548012787699</v>
      </c>
      <c r="S7237" s="45"/>
    </row>
    <row r="7238" spans="1:19">
      <c r="A7238" s="21">
        <v>40510</v>
      </c>
      <c r="B7238" s="22">
        <v>27</v>
      </c>
      <c r="C7238" s="23" t="s">
        <v>25</v>
      </c>
      <c r="D7238" s="23" t="s">
        <v>24</v>
      </c>
      <c r="E7238" s="2"/>
      <c r="F7238" s="1"/>
      <c r="G7238" s="35">
        <v>5784.4948100737583</v>
      </c>
      <c r="H7238" s="36">
        <v>5784.4948100737583</v>
      </c>
      <c r="I7238" s="36">
        <v>5784.4948100737583</v>
      </c>
      <c r="J7238" s="33">
        <v>1311.7979263920004</v>
      </c>
      <c r="K7238" s="29">
        <f t="shared" si="115"/>
        <v>4472.6968836817578</v>
      </c>
      <c r="L7238" s="29">
        <f t="shared" si="115"/>
        <v>4472.6968836817578</v>
      </c>
      <c r="M7238" s="34">
        <f t="shared" si="115"/>
        <v>4472.6968836817578</v>
      </c>
      <c r="N7238" s="29"/>
      <c r="O7238" s="30"/>
      <c r="P7238" s="52">
        <v>19.29</v>
      </c>
      <c r="Q7238" s="53">
        <v>19.29</v>
      </c>
      <c r="R7238" s="54">
        <v>19.29</v>
      </c>
      <c r="S7238" s="45"/>
    </row>
    <row r="7239" spans="1:19">
      <c r="A7239" s="21">
        <v>40510</v>
      </c>
      <c r="B7239" s="22">
        <v>28</v>
      </c>
      <c r="C7239" s="23" t="s">
        <v>25</v>
      </c>
      <c r="D7239" s="23" t="s">
        <v>24</v>
      </c>
      <c r="E7239" s="2"/>
      <c r="F7239" s="1"/>
      <c r="G7239" s="35">
        <v>5755.9229185975892</v>
      </c>
      <c r="H7239" s="36">
        <v>5755.9229185975892</v>
      </c>
      <c r="I7239" s="36">
        <v>5755.9229185975892</v>
      </c>
      <c r="J7239" s="33">
        <v>1299.5127220799998</v>
      </c>
      <c r="K7239" s="29">
        <f t="shared" si="115"/>
        <v>4456.4101965175896</v>
      </c>
      <c r="L7239" s="29">
        <f t="shared" si="115"/>
        <v>4456.4101965175896</v>
      </c>
      <c r="M7239" s="34">
        <f t="shared" si="115"/>
        <v>4456.4101965175896</v>
      </c>
      <c r="N7239" s="29"/>
      <c r="O7239" s="30"/>
      <c r="P7239" s="52">
        <v>19.29</v>
      </c>
      <c r="Q7239" s="53">
        <v>19.29</v>
      </c>
      <c r="R7239" s="54">
        <v>19.29</v>
      </c>
      <c r="S7239" s="45"/>
    </row>
    <row r="7240" spans="1:19">
      <c r="A7240" s="21">
        <v>40510</v>
      </c>
      <c r="B7240" s="22">
        <v>29</v>
      </c>
      <c r="C7240" s="23" t="s">
        <v>25</v>
      </c>
      <c r="D7240" s="23" t="s">
        <v>24</v>
      </c>
      <c r="E7240" s="2"/>
      <c r="F7240" s="1"/>
      <c r="G7240" s="35">
        <v>5721.6464258875149</v>
      </c>
      <c r="H7240" s="36">
        <v>5721.6464258875149</v>
      </c>
      <c r="I7240" s="36">
        <v>5721.6464258875149</v>
      </c>
      <c r="J7240" s="33">
        <v>1294.5843676239997</v>
      </c>
      <c r="K7240" s="29">
        <f t="shared" si="115"/>
        <v>4427.0620582635147</v>
      </c>
      <c r="L7240" s="29">
        <f t="shared" si="115"/>
        <v>4427.0620582635147</v>
      </c>
      <c r="M7240" s="34">
        <f t="shared" si="115"/>
        <v>4427.0620582635147</v>
      </c>
      <c r="N7240" s="29"/>
      <c r="O7240" s="30"/>
      <c r="P7240" s="52">
        <v>19.2807</v>
      </c>
      <c r="Q7240" s="53">
        <v>19.2807</v>
      </c>
      <c r="R7240" s="54">
        <v>19.2807</v>
      </c>
      <c r="S7240" s="45"/>
    </row>
    <row r="7241" spans="1:19">
      <c r="A7241" s="21">
        <v>40510</v>
      </c>
      <c r="B7241" s="22">
        <v>30</v>
      </c>
      <c r="C7241" s="23" t="s">
        <v>25</v>
      </c>
      <c r="D7241" s="23" t="s">
        <v>24</v>
      </c>
      <c r="E7241" s="2"/>
      <c r="F7241" s="1"/>
      <c r="G7241" s="35">
        <v>5706.1046714229069</v>
      </c>
      <c r="H7241" s="36">
        <v>5706.1046714229069</v>
      </c>
      <c r="I7241" s="36">
        <v>5706.1046714229069</v>
      </c>
      <c r="J7241" s="33">
        <v>1294.8594283359998</v>
      </c>
      <c r="K7241" s="29">
        <f t="shared" si="115"/>
        <v>4411.2452430869071</v>
      </c>
      <c r="L7241" s="29">
        <f t="shared" si="115"/>
        <v>4411.2452430869071</v>
      </c>
      <c r="M7241" s="34">
        <f t="shared" si="115"/>
        <v>4411.2452430869071</v>
      </c>
      <c r="N7241" s="29"/>
      <c r="O7241" s="30"/>
      <c r="P7241" s="52">
        <v>19.265499999999999</v>
      </c>
      <c r="Q7241" s="53">
        <v>19.265499999999999</v>
      </c>
      <c r="R7241" s="54">
        <v>19.265499999999999</v>
      </c>
      <c r="S7241" s="45"/>
    </row>
    <row r="7242" spans="1:19">
      <c r="A7242" s="21">
        <v>40510</v>
      </c>
      <c r="B7242" s="22">
        <v>31</v>
      </c>
      <c r="C7242" s="23" t="s">
        <v>25</v>
      </c>
      <c r="D7242" s="23" t="s">
        <v>24</v>
      </c>
      <c r="E7242" s="2"/>
      <c r="F7242" s="1"/>
      <c r="G7242" s="35">
        <v>5706.1796066752668</v>
      </c>
      <c r="H7242" s="36">
        <v>5706.1796066752668</v>
      </c>
      <c r="I7242" s="36">
        <v>5706.1796066752668</v>
      </c>
      <c r="J7242" s="33">
        <v>1322.0052467119997</v>
      </c>
      <c r="K7242" s="29">
        <f t="shared" si="115"/>
        <v>4384.1743599632673</v>
      </c>
      <c r="L7242" s="29">
        <f t="shared" si="115"/>
        <v>4384.1743599632673</v>
      </c>
      <c r="M7242" s="34">
        <f t="shared" si="115"/>
        <v>4384.1743599632673</v>
      </c>
      <c r="N7242" s="29"/>
      <c r="O7242" s="30"/>
      <c r="P7242" s="52">
        <v>19.265499999999999</v>
      </c>
      <c r="Q7242" s="53">
        <v>19.265499999999999</v>
      </c>
      <c r="R7242" s="54">
        <v>19.265499999999999</v>
      </c>
      <c r="S7242" s="45"/>
    </row>
    <row r="7243" spans="1:19">
      <c r="A7243" s="21">
        <v>40510</v>
      </c>
      <c r="B7243" s="22">
        <v>32</v>
      </c>
      <c r="C7243" s="23" t="s">
        <v>25</v>
      </c>
      <c r="D7243" s="23" t="s">
        <v>24</v>
      </c>
      <c r="E7243" s="2"/>
      <c r="F7243" s="1"/>
      <c r="G7243" s="35">
        <v>5710.2135482555677</v>
      </c>
      <c r="H7243" s="36">
        <v>5710.2135482555677</v>
      </c>
      <c r="I7243" s="36">
        <v>5710.2135482555677</v>
      </c>
      <c r="J7243" s="33">
        <v>1308.3477131999996</v>
      </c>
      <c r="K7243" s="29">
        <f t="shared" si="115"/>
        <v>4401.8658350555679</v>
      </c>
      <c r="L7243" s="29">
        <f t="shared" si="115"/>
        <v>4401.8658350555679</v>
      </c>
      <c r="M7243" s="34">
        <f t="shared" si="115"/>
        <v>4401.8658350555679</v>
      </c>
      <c r="N7243" s="29"/>
      <c r="O7243" s="30"/>
      <c r="P7243" s="52">
        <v>19.265499999999999</v>
      </c>
      <c r="Q7243" s="53">
        <v>19.265499999999999</v>
      </c>
      <c r="R7243" s="54">
        <v>19.265499999999999</v>
      </c>
      <c r="S7243" s="45"/>
    </row>
    <row r="7244" spans="1:19">
      <c r="A7244" s="21">
        <v>40510</v>
      </c>
      <c r="B7244" s="22">
        <v>33</v>
      </c>
      <c r="C7244" s="23" t="s">
        <v>25</v>
      </c>
      <c r="D7244" s="23" t="s">
        <v>24</v>
      </c>
      <c r="E7244" s="2"/>
      <c r="F7244" s="1"/>
      <c r="G7244" s="35">
        <v>5726.6768542999016</v>
      </c>
      <c r="H7244" s="36">
        <v>5726.6768542999016</v>
      </c>
      <c r="I7244" s="36">
        <v>5726.6768542999016</v>
      </c>
      <c r="J7244" s="33">
        <v>1319.4201155119997</v>
      </c>
      <c r="K7244" s="29">
        <f t="shared" si="115"/>
        <v>4407.2567387879017</v>
      </c>
      <c r="L7244" s="29">
        <f t="shared" si="115"/>
        <v>4407.2567387879017</v>
      </c>
      <c r="M7244" s="34">
        <f t="shared" si="115"/>
        <v>4407.2567387879017</v>
      </c>
      <c r="N7244" s="29"/>
      <c r="O7244" s="30"/>
      <c r="P7244" s="52">
        <v>19.288186794796601</v>
      </c>
      <c r="Q7244" s="53">
        <v>19.288186794796601</v>
      </c>
      <c r="R7244" s="54">
        <v>19.288186794796601</v>
      </c>
      <c r="S7244" s="45"/>
    </row>
    <row r="7245" spans="1:19">
      <c r="A7245" s="21">
        <v>40510</v>
      </c>
      <c r="B7245" s="22">
        <v>34</v>
      </c>
      <c r="C7245" s="23" t="s">
        <v>25</v>
      </c>
      <c r="D7245" s="23" t="s">
        <v>24</v>
      </c>
      <c r="E7245" s="2"/>
      <c r="F7245" s="1"/>
      <c r="G7245" s="35">
        <v>5764.4088719975716</v>
      </c>
      <c r="H7245" s="36">
        <v>5764.4088719975716</v>
      </c>
      <c r="I7245" s="36">
        <v>5764.4088719975716</v>
      </c>
      <c r="J7245" s="33">
        <v>1318.4276557599997</v>
      </c>
      <c r="K7245" s="29">
        <f t="shared" ref="K7245:M7308" si="116">G7245-$J7245</f>
        <v>4445.981216237572</v>
      </c>
      <c r="L7245" s="29">
        <f t="shared" si="116"/>
        <v>4445.981216237572</v>
      </c>
      <c r="M7245" s="34">
        <f t="shared" si="116"/>
        <v>4445.981216237572</v>
      </c>
      <c r="N7245" s="29"/>
      <c r="O7245" s="30"/>
      <c r="P7245" s="52">
        <v>20.1201343631882</v>
      </c>
      <c r="Q7245" s="53">
        <v>20.1201343631882</v>
      </c>
      <c r="R7245" s="54">
        <v>20.1201343631882</v>
      </c>
      <c r="S7245" s="45"/>
    </row>
    <row r="7246" spans="1:19">
      <c r="A7246" s="21">
        <v>40510</v>
      </c>
      <c r="B7246" s="22">
        <v>35</v>
      </c>
      <c r="C7246" s="23" t="s">
        <v>25</v>
      </c>
      <c r="D7246" s="23" t="s">
        <v>24</v>
      </c>
      <c r="E7246" s="2"/>
      <c r="F7246" s="1"/>
      <c r="G7246" s="35">
        <v>5821.7855582665134</v>
      </c>
      <c r="H7246" s="36">
        <v>5821.7855582665134</v>
      </c>
      <c r="I7246" s="36">
        <v>5821.7855582665134</v>
      </c>
      <c r="J7246" s="33">
        <v>1330.1402306240002</v>
      </c>
      <c r="K7246" s="29">
        <f t="shared" si="116"/>
        <v>4491.6453276425127</v>
      </c>
      <c r="L7246" s="29">
        <f t="shared" si="116"/>
        <v>4491.6453276425127</v>
      </c>
      <c r="M7246" s="34">
        <f t="shared" si="116"/>
        <v>4491.6453276425127</v>
      </c>
      <c r="N7246" s="29"/>
      <c r="O7246" s="30"/>
      <c r="P7246" s="52">
        <v>19.253699999999998</v>
      </c>
      <c r="Q7246" s="53">
        <v>19.253699999999998</v>
      </c>
      <c r="R7246" s="54">
        <v>19.253699999999998</v>
      </c>
      <c r="S7246" s="45"/>
    </row>
    <row r="7247" spans="1:19">
      <c r="A7247" s="21">
        <v>40510</v>
      </c>
      <c r="B7247" s="22">
        <v>36</v>
      </c>
      <c r="C7247" s="23" t="s">
        <v>25</v>
      </c>
      <c r="D7247" s="23" t="s">
        <v>24</v>
      </c>
      <c r="E7247" s="2"/>
      <c r="F7247" s="1"/>
      <c r="G7247" s="35">
        <v>5860.8510373107274</v>
      </c>
      <c r="H7247" s="36">
        <v>5860.8510373107274</v>
      </c>
      <c r="I7247" s="36">
        <v>5860.8510373107274</v>
      </c>
      <c r="J7247" s="33">
        <v>1321.0760468879998</v>
      </c>
      <c r="K7247" s="29">
        <f t="shared" si="116"/>
        <v>4539.7749904227276</v>
      </c>
      <c r="L7247" s="29">
        <f t="shared" si="116"/>
        <v>4539.7749904227276</v>
      </c>
      <c r="M7247" s="34">
        <f t="shared" si="116"/>
        <v>4539.7749904227276</v>
      </c>
      <c r="N7247" s="29"/>
      <c r="O7247" s="30"/>
      <c r="P7247" s="52">
        <v>19.6722439264347</v>
      </c>
      <c r="Q7247" s="53">
        <v>19.6722439264347</v>
      </c>
      <c r="R7247" s="54">
        <v>19.6722439264347</v>
      </c>
      <c r="S7247" s="45"/>
    </row>
    <row r="7248" spans="1:19">
      <c r="A7248" s="21">
        <v>40510</v>
      </c>
      <c r="B7248" s="22">
        <v>37</v>
      </c>
      <c r="C7248" s="23" t="s">
        <v>25</v>
      </c>
      <c r="D7248" s="23" t="s">
        <v>24</v>
      </c>
      <c r="E7248" s="2"/>
      <c r="F7248" s="1"/>
      <c r="G7248" s="35">
        <v>5904.4929118550945</v>
      </c>
      <c r="H7248" s="36">
        <v>5904.4929118550945</v>
      </c>
      <c r="I7248" s="36">
        <v>5904.4929118550945</v>
      </c>
      <c r="J7248" s="33">
        <v>1317.6076488640001</v>
      </c>
      <c r="K7248" s="29">
        <f t="shared" si="116"/>
        <v>4586.8852629910944</v>
      </c>
      <c r="L7248" s="29">
        <f t="shared" si="116"/>
        <v>4586.8852629910944</v>
      </c>
      <c r="M7248" s="34">
        <f t="shared" si="116"/>
        <v>4586.8852629910944</v>
      </c>
      <c r="N7248" s="29"/>
      <c r="O7248" s="30"/>
      <c r="P7248" s="52">
        <v>19.263100000000001</v>
      </c>
      <c r="Q7248" s="53">
        <v>19.263100000000001</v>
      </c>
      <c r="R7248" s="54">
        <v>19.263100000000001</v>
      </c>
      <c r="S7248" s="45"/>
    </row>
    <row r="7249" spans="1:19">
      <c r="A7249" s="21">
        <v>40510</v>
      </c>
      <c r="B7249" s="22">
        <v>38</v>
      </c>
      <c r="C7249" s="23" t="s">
        <v>25</v>
      </c>
      <c r="D7249" s="23" t="s">
        <v>24</v>
      </c>
      <c r="E7249" s="2"/>
      <c r="F7249" s="1"/>
      <c r="G7249" s="35">
        <v>5967.1805587033714</v>
      </c>
      <c r="H7249" s="36">
        <v>5967.1805587033714</v>
      </c>
      <c r="I7249" s="36">
        <v>5967.1805587033714</v>
      </c>
      <c r="J7249" s="33">
        <v>1314.8140596800001</v>
      </c>
      <c r="K7249" s="29">
        <f t="shared" si="116"/>
        <v>4652.366499023371</v>
      </c>
      <c r="L7249" s="29">
        <f t="shared" si="116"/>
        <v>4652.366499023371</v>
      </c>
      <c r="M7249" s="34">
        <f t="shared" si="116"/>
        <v>4652.366499023371</v>
      </c>
      <c r="N7249" s="29"/>
      <c r="O7249" s="30"/>
      <c r="P7249" s="52">
        <v>19.375295931259899</v>
      </c>
      <c r="Q7249" s="53">
        <v>19.375295931259899</v>
      </c>
      <c r="R7249" s="54">
        <v>19.375295931259899</v>
      </c>
      <c r="S7249" s="45"/>
    </row>
    <row r="7250" spans="1:19">
      <c r="A7250" s="21">
        <v>40510</v>
      </c>
      <c r="B7250" s="22">
        <v>39</v>
      </c>
      <c r="C7250" s="23" t="s">
        <v>25</v>
      </c>
      <c r="D7250" s="23" t="s">
        <v>24</v>
      </c>
      <c r="E7250" s="2"/>
      <c r="F7250" s="1"/>
      <c r="G7250" s="35">
        <v>6151.1829761465433</v>
      </c>
      <c r="H7250" s="36">
        <v>6151.1829761465433</v>
      </c>
      <c r="I7250" s="36">
        <v>6151.1829761465433</v>
      </c>
      <c r="J7250" s="33">
        <v>1320.4630193360001</v>
      </c>
      <c r="K7250" s="29">
        <f t="shared" si="116"/>
        <v>4830.7199568105434</v>
      </c>
      <c r="L7250" s="29">
        <f t="shared" si="116"/>
        <v>4830.7199568105434</v>
      </c>
      <c r="M7250" s="34">
        <f t="shared" si="116"/>
        <v>4830.7199568105434</v>
      </c>
      <c r="N7250" s="29"/>
      <c r="O7250" s="30"/>
      <c r="P7250" s="52">
        <v>20.131033560683999</v>
      </c>
      <c r="Q7250" s="53">
        <v>20.131033560683999</v>
      </c>
      <c r="R7250" s="54">
        <v>20.131033560683999</v>
      </c>
      <c r="S7250" s="45"/>
    </row>
    <row r="7251" spans="1:19">
      <c r="A7251" s="21">
        <v>40510</v>
      </c>
      <c r="B7251" s="22">
        <v>40</v>
      </c>
      <c r="C7251" s="23" t="s">
        <v>25</v>
      </c>
      <c r="D7251" s="23" t="s">
        <v>24</v>
      </c>
      <c r="E7251" s="2"/>
      <c r="F7251" s="1"/>
      <c r="G7251" s="35">
        <v>6135.9610684608624</v>
      </c>
      <c r="H7251" s="36">
        <v>6135.9610684608624</v>
      </c>
      <c r="I7251" s="36">
        <v>6135.9610684608624</v>
      </c>
      <c r="J7251" s="33">
        <v>1315.4740679679999</v>
      </c>
      <c r="K7251" s="29">
        <f t="shared" si="116"/>
        <v>4820.4870004928625</v>
      </c>
      <c r="L7251" s="29">
        <f t="shared" si="116"/>
        <v>4820.4870004928625</v>
      </c>
      <c r="M7251" s="34">
        <f t="shared" si="116"/>
        <v>4820.4870004928625</v>
      </c>
      <c r="N7251" s="29"/>
      <c r="O7251" s="30"/>
      <c r="P7251" s="52">
        <v>20.665186341888798</v>
      </c>
      <c r="Q7251" s="53">
        <v>20.665186341888798</v>
      </c>
      <c r="R7251" s="54">
        <v>20.665186341888798</v>
      </c>
      <c r="S7251" s="45"/>
    </row>
    <row r="7252" spans="1:19">
      <c r="A7252" s="21">
        <v>40510</v>
      </c>
      <c r="B7252" s="22">
        <v>41</v>
      </c>
      <c r="C7252" s="23" t="s">
        <v>25</v>
      </c>
      <c r="D7252" s="23" t="s">
        <v>24</v>
      </c>
      <c r="E7252" s="2"/>
      <c r="F7252" s="1"/>
      <c r="G7252" s="35">
        <v>6113.6545701210198</v>
      </c>
      <c r="H7252" s="36">
        <v>6113.6545701210198</v>
      </c>
      <c r="I7252" s="36">
        <v>6113.6545701210198</v>
      </c>
      <c r="J7252" s="33">
        <v>1323.5445333999999</v>
      </c>
      <c r="K7252" s="29">
        <f t="shared" si="116"/>
        <v>4790.1100367210202</v>
      </c>
      <c r="L7252" s="29">
        <f t="shared" si="116"/>
        <v>4790.1100367210202</v>
      </c>
      <c r="M7252" s="34">
        <f t="shared" si="116"/>
        <v>4790.1100367210202</v>
      </c>
      <c r="N7252" s="29"/>
      <c r="O7252" s="30"/>
      <c r="P7252" s="52">
        <v>20.619485162357201</v>
      </c>
      <c r="Q7252" s="53">
        <v>20.619485162357201</v>
      </c>
      <c r="R7252" s="54">
        <v>20.619485162357201</v>
      </c>
      <c r="S7252" s="45"/>
    </row>
    <row r="7253" spans="1:19">
      <c r="A7253" s="21">
        <v>40510</v>
      </c>
      <c r="B7253" s="22">
        <v>42</v>
      </c>
      <c r="C7253" s="23" t="s">
        <v>25</v>
      </c>
      <c r="D7253" s="23" t="s">
        <v>24</v>
      </c>
      <c r="E7253" s="2"/>
      <c r="F7253" s="1"/>
      <c r="G7253" s="35">
        <v>6038.765349315132</v>
      </c>
      <c r="H7253" s="36">
        <v>6038.765349315132</v>
      </c>
      <c r="I7253" s="36">
        <v>6038.765349315132</v>
      </c>
      <c r="J7253" s="33">
        <v>1320.6136405359998</v>
      </c>
      <c r="K7253" s="29">
        <f t="shared" si="116"/>
        <v>4718.1517087791326</v>
      </c>
      <c r="L7253" s="29">
        <f t="shared" si="116"/>
        <v>4718.1517087791326</v>
      </c>
      <c r="M7253" s="34">
        <f t="shared" si="116"/>
        <v>4718.1517087791326</v>
      </c>
      <c r="N7253" s="29"/>
      <c r="O7253" s="30"/>
      <c r="P7253" s="52">
        <v>19.345300000000002</v>
      </c>
      <c r="Q7253" s="53">
        <v>19.345300000000002</v>
      </c>
      <c r="R7253" s="54">
        <v>19.345300000000002</v>
      </c>
      <c r="S7253" s="45"/>
    </row>
    <row r="7254" spans="1:19">
      <c r="A7254" s="21">
        <v>40510</v>
      </c>
      <c r="B7254" s="22">
        <v>43</v>
      </c>
      <c r="C7254" s="23" t="s">
        <v>25</v>
      </c>
      <c r="D7254" s="23" t="s">
        <v>24</v>
      </c>
      <c r="E7254" s="2"/>
      <c r="F7254" s="1"/>
      <c r="G7254" s="35">
        <v>5875.6926302237543</v>
      </c>
      <c r="H7254" s="36">
        <v>5875.6926302237543</v>
      </c>
      <c r="I7254" s="36">
        <v>5875.6926302237543</v>
      </c>
      <c r="J7254" s="33">
        <v>1315.84218784</v>
      </c>
      <c r="K7254" s="29">
        <f t="shared" si="116"/>
        <v>4559.8504423837549</v>
      </c>
      <c r="L7254" s="29">
        <f t="shared" si="116"/>
        <v>4559.8504423837549</v>
      </c>
      <c r="M7254" s="34">
        <f t="shared" si="116"/>
        <v>4559.8504423837549</v>
      </c>
      <c r="N7254" s="29"/>
      <c r="O7254" s="30"/>
      <c r="P7254" s="52">
        <v>19.1876</v>
      </c>
      <c r="Q7254" s="53">
        <v>19.1876</v>
      </c>
      <c r="R7254" s="54">
        <v>19.1876</v>
      </c>
      <c r="S7254" s="45"/>
    </row>
    <row r="7255" spans="1:19">
      <c r="A7255" s="21">
        <v>40510</v>
      </c>
      <c r="B7255" s="22">
        <v>44</v>
      </c>
      <c r="C7255" s="23" t="s">
        <v>25</v>
      </c>
      <c r="D7255" s="23" t="s">
        <v>24</v>
      </c>
      <c r="E7255" s="2"/>
      <c r="F7255" s="1"/>
      <c r="G7255" s="35">
        <v>5728.2655438284864</v>
      </c>
      <c r="H7255" s="36">
        <v>5728.2655438284864</v>
      </c>
      <c r="I7255" s="36">
        <v>5728.2655438284864</v>
      </c>
      <c r="J7255" s="33">
        <v>1327.2812987279997</v>
      </c>
      <c r="K7255" s="29">
        <f t="shared" si="116"/>
        <v>4400.984245100487</v>
      </c>
      <c r="L7255" s="29">
        <f t="shared" si="116"/>
        <v>4400.984245100487</v>
      </c>
      <c r="M7255" s="34">
        <f t="shared" si="116"/>
        <v>4400.984245100487</v>
      </c>
      <c r="N7255" s="29"/>
      <c r="O7255" s="30"/>
      <c r="P7255" s="52">
        <v>19.1782</v>
      </c>
      <c r="Q7255" s="53">
        <v>19.1782</v>
      </c>
      <c r="R7255" s="54">
        <v>19.1782</v>
      </c>
      <c r="S7255" s="45"/>
    </row>
    <row r="7256" spans="1:19">
      <c r="A7256" s="21">
        <v>40510</v>
      </c>
      <c r="B7256" s="22">
        <v>45</v>
      </c>
      <c r="C7256" s="23" t="s">
        <v>25</v>
      </c>
      <c r="D7256" s="23" t="s">
        <v>23</v>
      </c>
      <c r="E7256" s="2"/>
      <c r="F7256" s="1"/>
      <c r="G7256" s="35">
        <v>5586.3498609424223</v>
      </c>
      <c r="H7256" s="36">
        <v>5586.3498609424223</v>
      </c>
      <c r="I7256" s="36">
        <v>5586.3498609424223</v>
      </c>
      <c r="J7256" s="33">
        <v>1332.1727013360005</v>
      </c>
      <c r="K7256" s="29">
        <f t="shared" si="116"/>
        <v>4254.1771596064218</v>
      </c>
      <c r="L7256" s="29">
        <f t="shared" si="116"/>
        <v>4254.1771596064218</v>
      </c>
      <c r="M7256" s="34">
        <f t="shared" si="116"/>
        <v>4254.1771596064218</v>
      </c>
      <c r="N7256" s="29"/>
      <c r="O7256" s="30"/>
      <c r="P7256" s="52">
        <v>19.253699999999998</v>
      </c>
      <c r="Q7256" s="53">
        <v>19.253699999999998</v>
      </c>
      <c r="R7256" s="54">
        <v>19.253699999999998</v>
      </c>
      <c r="S7256" s="45"/>
    </row>
    <row r="7257" spans="1:19">
      <c r="A7257" s="21">
        <v>40510</v>
      </c>
      <c r="B7257" s="22">
        <v>46</v>
      </c>
      <c r="C7257" s="23" t="s">
        <v>25</v>
      </c>
      <c r="D7257" s="23" t="s">
        <v>23</v>
      </c>
      <c r="E7257" s="2"/>
      <c r="F7257" s="1"/>
      <c r="G7257" s="35">
        <v>5422.4481745413368</v>
      </c>
      <c r="H7257" s="36">
        <v>5422.4481745413368</v>
      </c>
      <c r="I7257" s="36">
        <v>5422.4481745413368</v>
      </c>
      <c r="J7257" s="33">
        <v>1315.6850723359998</v>
      </c>
      <c r="K7257" s="29">
        <f t="shared" si="116"/>
        <v>4106.7631022053374</v>
      </c>
      <c r="L7257" s="29">
        <f t="shared" si="116"/>
        <v>4106.7631022053374</v>
      </c>
      <c r="M7257" s="34">
        <f t="shared" si="116"/>
        <v>4106.7631022053374</v>
      </c>
      <c r="N7257" s="29"/>
      <c r="O7257" s="30"/>
      <c r="P7257" s="52">
        <v>19.29</v>
      </c>
      <c r="Q7257" s="53">
        <v>19.29</v>
      </c>
      <c r="R7257" s="54">
        <v>19.29</v>
      </c>
      <c r="S7257" s="45"/>
    </row>
    <row r="7258" spans="1:19">
      <c r="A7258" s="21">
        <v>40510</v>
      </c>
      <c r="B7258" s="22">
        <v>47</v>
      </c>
      <c r="C7258" s="23" t="s">
        <v>25</v>
      </c>
      <c r="D7258" s="23" t="s">
        <v>23</v>
      </c>
      <c r="E7258" s="2"/>
      <c r="F7258" s="1"/>
      <c r="G7258" s="35">
        <v>5339.1953294168188</v>
      </c>
      <c r="H7258" s="36">
        <v>5339.1953294168188</v>
      </c>
      <c r="I7258" s="36">
        <v>5339.1953294168188</v>
      </c>
      <c r="J7258" s="33">
        <v>1318.993449304</v>
      </c>
      <c r="K7258" s="29">
        <f t="shared" si="116"/>
        <v>4020.2018801128188</v>
      </c>
      <c r="L7258" s="29">
        <f t="shared" si="116"/>
        <v>4020.2018801128188</v>
      </c>
      <c r="M7258" s="34">
        <f t="shared" si="116"/>
        <v>4020.2018801128188</v>
      </c>
      <c r="N7258" s="29"/>
      <c r="O7258" s="30"/>
      <c r="P7258" s="52">
        <v>19.265499999999999</v>
      </c>
      <c r="Q7258" s="53">
        <v>19.265499999999999</v>
      </c>
      <c r="R7258" s="54">
        <v>19.265499999999999</v>
      </c>
      <c r="S7258" s="45"/>
    </row>
    <row r="7259" spans="1:19">
      <c r="A7259" s="21">
        <v>40510</v>
      </c>
      <c r="B7259" s="22">
        <v>48</v>
      </c>
      <c r="C7259" s="23" t="s">
        <v>25</v>
      </c>
      <c r="D7259" s="23" t="s">
        <v>23</v>
      </c>
      <c r="E7259" s="2"/>
      <c r="F7259" s="1"/>
      <c r="G7259" s="35">
        <v>5223.5594149017725</v>
      </c>
      <c r="H7259" s="36">
        <v>5223.5594149017725</v>
      </c>
      <c r="I7259" s="36">
        <v>5223.5594149017725</v>
      </c>
      <c r="J7259" s="33">
        <v>1284.768964008</v>
      </c>
      <c r="K7259" s="29">
        <f t="shared" si="116"/>
        <v>3938.7904508937727</v>
      </c>
      <c r="L7259" s="29">
        <f t="shared" si="116"/>
        <v>3938.7904508937727</v>
      </c>
      <c r="M7259" s="34">
        <f t="shared" si="116"/>
        <v>3938.7904508937727</v>
      </c>
      <c r="N7259" s="29"/>
      <c r="O7259" s="30"/>
      <c r="P7259" s="52">
        <v>19.178999999999998</v>
      </c>
      <c r="Q7259" s="53">
        <v>19.178999999999998</v>
      </c>
      <c r="R7259" s="54">
        <v>19.178999999999998</v>
      </c>
      <c r="S7259" s="45"/>
    </row>
    <row r="7260" spans="1:19">
      <c r="A7260" s="21">
        <v>40511</v>
      </c>
      <c r="B7260" s="22">
        <v>1</v>
      </c>
      <c r="C7260" s="23" t="s">
        <v>22</v>
      </c>
      <c r="D7260" s="23" t="s">
        <v>23</v>
      </c>
      <c r="E7260" s="2"/>
      <c r="F7260" s="1"/>
      <c r="G7260" s="35">
        <v>5101.1869009520769</v>
      </c>
      <c r="H7260" s="36">
        <v>5101.1869009520769</v>
      </c>
      <c r="I7260" s="36">
        <v>5101.1869009520769</v>
      </c>
      <c r="J7260" s="33">
        <v>1290.5724639919999</v>
      </c>
      <c r="K7260" s="29">
        <f t="shared" si="116"/>
        <v>3810.614436960077</v>
      </c>
      <c r="L7260" s="29">
        <f t="shared" si="116"/>
        <v>3810.614436960077</v>
      </c>
      <c r="M7260" s="34">
        <f t="shared" si="116"/>
        <v>3810.614436960077</v>
      </c>
      <c r="N7260" s="29"/>
      <c r="O7260" s="30"/>
      <c r="P7260" s="52">
        <v>19.29</v>
      </c>
      <c r="Q7260" s="53">
        <v>19.29</v>
      </c>
      <c r="R7260" s="54">
        <v>19.29</v>
      </c>
      <c r="S7260" s="45"/>
    </row>
    <row r="7261" spans="1:19">
      <c r="A7261" s="21">
        <v>40511</v>
      </c>
      <c r="B7261" s="22">
        <v>2</v>
      </c>
      <c r="C7261" s="23" t="s">
        <v>22</v>
      </c>
      <c r="D7261" s="23" t="s">
        <v>23</v>
      </c>
      <c r="E7261" s="2"/>
      <c r="F7261" s="1"/>
      <c r="G7261" s="35">
        <v>4948.5223703281663</v>
      </c>
      <c r="H7261" s="36">
        <v>4948.5223703281663</v>
      </c>
      <c r="I7261" s="36">
        <v>4948.5223703281663</v>
      </c>
      <c r="J7261" s="33">
        <v>1290.6549530719994</v>
      </c>
      <c r="K7261" s="29">
        <f t="shared" si="116"/>
        <v>3657.8674172561668</v>
      </c>
      <c r="L7261" s="29">
        <f t="shared" si="116"/>
        <v>3657.8674172561668</v>
      </c>
      <c r="M7261" s="34">
        <f t="shared" si="116"/>
        <v>3657.8674172561668</v>
      </c>
      <c r="N7261" s="29"/>
      <c r="O7261" s="30"/>
      <c r="P7261" s="52">
        <v>19.1782</v>
      </c>
      <c r="Q7261" s="53">
        <v>19.1782</v>
      </c>
      <c r="R7261" s="54">
        <v>19.1782</v>
      </c>
      <c r="S7261" s="45"/>
    </row>
    <row r="7262" spans="1:19">
      <c r="A7262" s="21">
        <v>40511</v>
      </c>
      <c r="B7262" s="22">
        <v>3</v>
      </c>
      <c r="C7262" s="23" t="s">
        <v>22</v>
      </c>
      <c r="D7262" s="23" t="s">
        <v>23</v>
      </c>
      <c r="E7262" s="2"/>
      <c r="F7262" s="1"/>
      <c r="G7262" s="35">
        <v>4826.3736530131027</v>
      </c>
      <c r="H7262" s="36">
        <v>4826.3736530131027</v>
      </c>
      <c r="I7262" s="36">
        <v>4826.3736530131027</v>
      </c>
      <c r="J7262" s="33">
        <v>1308.5106524959997</v>
      </c>
      <c r="K7262" s="29">
        <f t="shared" si="116"/>
        <v>3517.863000517103</v>
      </c>
      <c r="L7262" s="29">
        <f t="shared" si="116"/>
        <v>3517.863000517103</v>
      </c>
      <c r="M7262" s="34">
        <f t="shared" si="116"/>
        <v>3517.863000517103</v>
      </c>
      <c r="N7262" s="29"/>
      <c r="O7262" s="30"/>
      <c r="P7262" s="52">
        <v>19.163799999999998</v>
      </c>
      <c r="Q7262" s="53">
        <v>19.163799999999998</v>
      </c>
      <c r="R7262" s="54">
        <v>19.163799999999998</v>
      </c>
      <c r="S7262" s="45"/>
    </row>
    <row r="7263" spans="1:19">
      <c r="A7263" s="21">
        <v>40511</v>
      </c>
      <c r="B7263" s="22">
        <v>4</v>
      </c>
      <c r="C7263" s="23" t="s">
        <v>22</v>
      </c>
      <c r="D7263" s="23" t="s">
        <v>23</v>
      </c>
      <c r="E7263" s="2"/>
      <c r="F7263" s="1"/>
      <c r="G7263" s="35">
        <v>4664.8954796972839</v>
      </c>
      <c r="H7263" s="36">
        <v>4664.8954796972839</v>
      </c>
      <c r="I7263" s="36">
        <v>4664.8954796972839</v>
      </c>
      <c r="J7263" s="33">
        <v>1320.2125460160003</v>
      </c>
      <c r="K7263" s="29">
        <f t="shared" si="116"/>
        <v>3344.6829336812834</v>
      </c>
      <c r="L7263" s="29">
        <f t="shared" si="116"/>
        <v>3344.6829336812834</v>
      </c>
      <c r="M7263" s="34">
        <f t="shared" si="116"/>
        <v>3344.6829336812834</v>
      </c>
      <c r="N7263" s="29"/>
      <c r="O7263" s="30"/>
      <c r="P7263" s="52">
        <v>18.692399999999999</v>
      </c>
      <c r="Q7263" s="53">
        <v>18.692399999999999</v>
      </c>
      <c r="R7263" s="54">
        <v>18.692399999999999</v>
      </c>
      <c r="S7263" s="45"/>
    </row>
    <row r="7264" spans="1:19">
      <c r="A7264" s="21">
        <v>40511</v>
      </c>
      <c r="B7264" s="22">
        <v>5</v>
      </c>
      <c r="C7264" s="23" t="s">
        <v>22</v>
      </c>
      <c r="D7264" s="23" t="s">
        <v>23</v>
      </c>
      <c r="E7264" s="2"/>
      <c r="F7264" s="1"/>
      <c r="G7264" s="35">
        <v>4559.2860018354513</v>
      </c>
      <c r="H7264" s="36">
        <v>4559.2860018354513</v>
      </c>
      <c r="I7264" s="36">
        <v>4559.2860018354513</v>
      </c>
      <c r="J7264" s="33">
        <v>1313.2030247919993</v>
      </c>
      <c r="K7264" s="29">
        <f t="shared" si="116"/>
        <v>3246.082977043452</v>
      </c>
      <c r="L7264" s="29">
        <f t="shared" si="116"/>
        <v>3246.082977043452</v>
      </c>
      <c r="M7264" s="34">
        <f t="shared" si="116"/>
        <v>3246.082977043452</v>
      </c>
      <c r="N7264" s="29"/>
      <c r="O7264" s="30"/>
      <c r="P7264" s="52">
        <v>18.690100000000001</v>
      </c>
      <c r="Q7264" s="53">
        <v>18.690100000000001</v>
      </c>
      <c r="R7264" s="54">
        <v>18.690100000000001</v>
      </c>
      <c r="S7264" s="45"/>
    </row>
    <row r="7265" spans="1:19">
      <c r="A7265" s="21">
        <v>40511</v>
      </c>
      <c r="B7265" s="22">
        <v>6</v>
      </c>
      <c r="C7265" s="23" t="s">
        <v>22</v>
      </c>
      <c r="D7265" s="23" t="s">
        <v>23</v>
      </c>
      <c r="E7265" s="2"/>
      <c r="F7265" s="1"/>
      <c r="G7265" s="35">
        <v>4501.0124260630073</v>
      </c>
      <c r="H7265" s="36">
        <v>4501.0124260630073</v>
      </c>
      <c r="I7265" s="36">
        <v>4501.0124260630073</v>
      </c>
      <c r="J7265" s="33">
        <v>1294.1445903200004</v>
      </c>
      <c r="K7265" s="29">
        <f t="shared" si="116"/>
        <v>3206.8678357430072</v>
      </c>
      <c r="L7265" s="29">
        <f t="shared" si="116"/>
        <v>3206.8678357430072</v>
      </c>
      <c r="M7265" s="34">
        <f t="shared" si="116"/>
        <v>3206.8678357430072</v>
      </c>
      <c r="N7265" s="29"/>
      <c r="O7265" s="30"/>
      <c r="P7265" s="52">
        <v>18.690100000000001</v>
      </c>
      <c r="Q7265" s="53">
        <v>18.690100000000001</v>
      </c>
      <c r="R7265" s="54">
        <v>18.690100000000001</v>
      </c>
      <c r="S7265" s="45"/>
    </row>
    <row r="7266" spans="1:19">
      <c r="A7266" s="21">
        <v>40511</v>
      </c>
      <c r="B7266" s="22">
        <v>7</v>
      </c>
      <c r="C7266" s="23" t="s">
        <v>22</v>
      </c>
      <c r="D7266" s="23" t="s">
        <v>23</v>
      </c>
      <c r="E7266" s="2"/>
      <c r="F7266" s="1"/>
      <c r="G7266" s="35">
        <v>4477.8727506466175</v>
      </c>
      <c r="H7266" s="36">
        <v>4477.8727506466175</v>
      </c>
      <c r="I7266" s="36">
        <v>4477.8727506466175</v>
      </c>
      <c r="J7266" s="33">
        <v>1311.5751524400002</v>
      </c>
      <c r="K7266" s="29">
        <f t="shared" si="116"/>
        <v>3166.2975982066173</v>
      </c>
      <c r="L7266" s="29">
        <f t="shared" si="116"/>
        <v>3166.2975982066173</v>
      </c>
      <c r="M7266" s="34">
        <f t="shared" si="116"/>
        <v>3166.2975982066173</v>
      </c>
      <c r="N7266" s="29"/>
      <c r="O7266" s="30"/>
      <c r="P7266" s="52">
        <v>18.690100000000001</v>
      </c>
      <c r="Q7266" s="53">
        <v>18.690100000000001</v>
      </c>
      <c r="R7266" s="54">
        <v>18.690100000000001</v>
      </c>
      <c r="S7266" s="45"/>
    </row>
    <row r="7267" spans="1:19">
      <c r="A7267" s="21">
        <v>40511</v>
      </c>
      <c r="B7267" s="22">
        <v>8</v>
      </c>
      <c r="C7267" s="23" t="s">
        <v>22</v>
      </c>
      <c r="D7267" s="23" t="s">
        <v>23</v>
      </c>
      <c r="E7267" s="2"/>
      <c r="F7267" s="1"/>
      <c r="G7267" s="35">
        <v>4464.7571213177062</v>
      </c>
      <c r="H7267" s="36">
        <v>4464.7571213177062</v>
      </c>
      <c r="I7267" s="36">
        <v>4464.7571213177062</v>
      </c>
      <c r="J7267" s="33">
        <v>1309.2152795999998</v>
      </c>
      <c r="K7267" s="29">
        <f t="shared" si="116"/>
        <v>3155.5418417177061</v>
      </c>
      <c r="L7267" s="29">
        <f t="shared" si="116"/>
        <v>3155.5418417177061</v>
      </c>
      <c r="M7267" s="34">
        <f t="shared" si="116"/>
        <v>3155.5418417177061</v>
      </c>
      <c r="N7267" s="29"/>
      <c r="O7267" s="30"/>
      <c r="P7267" s="52">
        <v>18.690100000000001</v>
      </c>
      <c r="Q7267" s="53">
        <v>18.690100000000001</v>
      </c>
      <c r="R7267" s="54">
        <v>18.690100000000001</v>
      </c>
      <c r="S7267" s="45"/>
    </row>
    <row r="7268" spans="1:19">
      <c r="A7268" s="21">
        <v>40511</v>
      </c>
      <c r="B7268" s="22">
        <v>9</v>
      </c>
      <c r="C7268" s="23" t="s">
        <v>22</v>
      </c>
      <c r="D7268" s="23" t="s">
        <v>23</v>
      </c>
      <c r="E7268" s="2"/>
      <c r="F7268" s="1"/>
      <c r="G7268" s="35">
        <v>4479.1300720801682</v>
      </c>
      <c r="H7268" s="36">
        <v>4479.1300720801682</v>
      </c>
      <c r="I7268" s="36">
        <v>4479.1300720801682</v>
      </c>
      <c r="J7268" s="33">
        <v>1327.2723004959998</v>
      </c>
      <c r="K7268" s="29">
        <f t="shared" si="116"/>
        <v>3151.8577715841684</v>
      </c>
      <c r="L7268" s="29">
        <f t="shared" si="116"/>
        <v>3151.8577715841684</v>
      </c>
      <c r="M7268" s="34">
        <f t="shared" si="116"/>
        <v>3151.8577715841684</v>
      </c>
      <c r="N7268" s="29"/>
      <c r="O7268" s="30"/>
      <c r="P7268" s="52">
        <v>18.690100000000001</v>
      </c>
      <c r="Q7268" s="53">
        <v>18.690100000000001</v>
      </c>
      <c r="R7268" s="54">
        <v>18.690100000000001</v>
      </c>
      <c r="S7268" s="45"/>
    </row>
    <row r="7269" spans="1:19">
      <c r="A7269" s="21">
        <v>40511</v>
      </c>
      <c r="B7269" s="22">
        <v>10</v>
      </c>
      <c r="C7269" s="23" t="s">
        <v>22</v>
      </c>
      <c r="D7269" s="23" t="s">
        <v>23</v>
      </c>
      <c r="E7269" s="2"/>
      <c r="F7269" s="1"/>
      <c r="G7269" s="35">
        <v>4527.0628758588418</v>
      </c>
      <c r="H7269" s="36">
        <v>4527.0628758588418</v>
      </c>
      <c r="I7269" s="36">
        <v>4527.0628758588418</v>
      </c>
      <c r="J7269" s="33">
        <v>1324.944871848</v>
      </c>
      <c r="K7269" s="29">
        <f t="shared" si="116"/>
        <v>3202.118004010842</v>
      </c>
      <c r="L7269" s="29">
        <f t="shared" si="116"/>
        <v>3202.118004010842</v>
      </c>
      <c r="M7269" s="34">
        <f t="shared" si="116"/>
        <v>3202.118004010842</v>
      </c>
      <c r="N7269" s="29"/>
      <c r="O7269" s="30"/>
      <c r="P7269" s="52">
        <v>19.0364</v>
      </c>
      <c r="Q7269" s="53">
        <v>19.0364</v>
      </c>
      <c r="R7269" s="54">
        <v>19.0364</v>
      </c>
      <c r="S7269" s="45"/>
    </row>
    <row r="7270" spans="1:19">
      <c r="A7270" s="21">
        <v>40511</v>
      </c>
      <c r="B7270" s="22">
        <v>11</v>
      </c>
      <c r="C7270" s="23" t="s">
        <v>22</v>
      </c>
      <c r="D7270" s="23" t="s">
        <v>23</v>
      </c>
      <c r="E7270" s="2"/>
      <c r="F7270" s="1"/>
      <c r="G7270" s="35">
        <v>4573.7432258278477</v>
      </c>
      <c r="H7270" s="36">
        <v>4573.7432258278477</v>
      </c>
      <c r="I7270" s="36">
        <v>4573.7432258278477</v>
      </c>
      <c r="J7270" s="33">
        <v>1316.3123368000001</v>
      </c>
      <c r="K7270" s="29">
        <f t="shared" si="116"/>
        <v>3257.4308890278476</v>
      </c>
      <c r="L7270" s="29">
        <f t="shared" si="116"/>
        <v>3257.4308890278476</v>
      </c>
      <c r="M7270" s="34">
        <f t="shared" si="116"/>
        <v>3257.4308890278476</v>
      </c>
      <c r="N7270" s="29"/>
      <c r="O7270" s="30"/>
      <c r="P7270" s="52">
        <v>20.257325076965198</v>
      </c>
      <c r="Q7270" s="53">
        <v>20.257325076965198</v>
      </c>
      <c r="R7270" s="54">
        <v>20.257325076965198</v>
      </c>
      <c r="S7270" s="45"/>
    </row>
    <row r="7271" spans="1:19">
      <c r="A7271" s="21">
        <v>40511</v>
      </c>
      <c r="B7271" s="22">
        <v>12</v>
      </c>
      <c r="C7271" s="23" t="s">
        <v>22</v>
      </c>
      <c r="D7271" s="23" t="s">
        <v>23</v>
      </c>
      <c r="E7271" s="2"/>
      <c r="F7271" s="1"/>
      <c r="G7271" s="35">
        <v>4755.5204887436184</v>
      </c>
      <c r="H7271" s="36">
        <v>4755.5204887436184</v>
      </c>
      <c r="I7271" s="36">
        <v>4755.5204887436184</v>
      </c>
      <c r="J7271" s="33">
        <v>1331.0901523919999</v>
      </c>
      <c r="K7271" s="29">
        <f t="shared" si="116"/>
        <v>3424.4303363516183</v>
      </c>
      <c r="L7271" s="29">
        <f t="shared" si="116"/>
        <v>3424.4303363516183</v>
      </c>
      <c r="M7271" s="34">
        <f t="shared" si="116"/>
        <v>3424.4303363516183</v>
      </c>
      <c r="N7271" s="29"/>
      <c r="O7271" s="30"/>
      <c r="P7271" s="52">
        <v>19.3653858840452</v>
      </c>
      <c r="Q7271" s="53">
        <v>19.3653858840452</v>
      </c>
      <c r="R7271" s="54">
        <v>19.3653858840452</v>
      </c>
      <c r="S7271" s="45"/>
    </row>
    <row r="7272" spans="1:19">
      <c r="A7272" s="21">
        <v>40511</v>
      </c>
      <c r="B7272" s="22">
        <v>13</v>
      </c>
      <c r="C7272" s="23" t="s">
        <v>22</v>
      </c>
      <c r="D7272" s="23" t="s">
        <v>23</v>
      </c>
      <c r="E7272" s="2"/>
      <c r="F7272" s="1"/>
      <c r="G7272" s="35">
        <v>4985.7207364093547</v>
      </c>
      <c r="H7272" s="36">
        <v>4985.7207364093547</v>
      </c>
      <c r="I7272" s="36">
        <v>4985.7207364093547</v>
      </c>
      <c r="J7272" s="33">
        <v>1330.2337406959998</v>
      </c>
      <c r="K7272" s="29">
        <f t="shared" si="116"/>
        <v>3655.4869957133551</v>
      </c>
      <c r="L7272" s="29">
        <f t="shared" si="116"/>
        <v>3655.4869957133551</v>
      </c>
      <c r="M7272" s="34">
        <f t="shared" si="116"/>
        <v>3655.4869957133551</v>
      </c>
      <c r="N7272" s="29"/>
      <c r="O7272" s="30"/>
      <c r="P7272" s="52">
        <v>20.0297646092694</v>
      </c>
      <c r="Q7272" s="53">
        <v>20.0297646092694</v>
      </c>
      <c r="R7272" s="54">
        <v>20.0297646092694</v>
      </c>
      <c r="S7272" s="45"/>
    </row>
    <row r="7273" spans="1:19">
      <c r="A7273" s="21">
        <v>40511</v>
      </c>
      <c r="B7273" s="22">
        <v>14</v>
      </c>
      <c r="C7273" s="23" t="s">
        <v>22</v>
      </c>
      <c r="D7273" s="23" t="s">
        <v>23</v>
      </c>
      <c r="E7273" s="2"/>
      <c r="F7273" s="1"/>
      <c r="G7273" s="35">
        <v>5383.6504102166737</v>
      </c>
      <c r="H7273" s="36">
        <v>5383.6504102166737</v>
      </c>
      <c r="I7273" s="36">
        <v>5383.6504102166737</v>
      </c>
      <c r="J7273" s="33">
        <v>1322.1227702880001</v>
      </c>
      <c r="K7273" s="29">
        <f t="shared" si="116"/>
        <v>4061.5276399286736</v>
      </c>
      <c r="L7273" s="29">
        <f t="shared" si="116"/>
        <v>4061.5276399286736</v>
      </c>
      <c r="M7273" s="34">
        <f t="shared" si="116"/>
        <v>4061.5276399286736</v>
      </c>
      <c r="N7273" s="29"/>
      <c r="O7273" s="30"/>
      <c r="P7273" s="52">
        <v>21.057820785014599</v>
      </c>
      <c r="Q7273" s="53">
        <v>21.057820785014599</v>
      </c>
      <c r="R7273" s="54">
        <v>21.057820785014599</v>
      </c>
      <c r="S7273" s="45"/>
    </row>
    <row r="7274" spans="1:19">
      <c r="A7274" s="21">
        <v>40511</v>
      </c>
      <c r="B7274" s="22">
        <v>15</v>
      </c>
      <c r="C7274" s="23" t="s">
        <v>22</v>
      </c>
      <c r="D7274" s="23" t="s">
        <v>24</v>
      </c>
      <c r="E7274" s="2"/>
      <c r="F7274" s="1"/>
      <c r="G7274" s="35">
        <v>5765.0561150218155</v>
      </c>
      <c r="H7274" s="36">
        <v>5765.0561150218155</v>
      </c>
      <c r="I7274" s="36">
        <v>5765.0561150218155</v>
      </c>
      <c r="J7274" s="33">
        <v>1316.414917328</v>
      </c>
      <c r="K7274" s="29">
        <f t="shared" si="116"/>
        <v>4448.6411976938152</v>
      </c>
      <c r="L7274" s="29">
        <f t="shared" si="116"/>
        <v>4448.6411976938152</v>
      </c>
      <c r="M7274" s="34">
        <f t="shared" si="116"/>
        <v>4448.6411976938152</v>
      </c>
      <c r="N7274" s="29"/>
      <c r="O7274" s="30"/>
      <c r="P7274" s="52">
        <v>22.8715457536867</v>
      </c>
      <c r="Q7274" s="53">
        <v>22.8715457536867</v>
      </c>
      <c r="R7274" s="54">
        <v>22.8715457536867</v>
      </c>
      <c r="S7274" s="45"/>
    </row>
    <row r="7275" spans="1:19">
      <c r="A7275" s="21">
        <v>40511</v>
      </c>
      <c r="B7275" s="22">
        <v>16</v>
      </c>
      <c r="C7275" s="23" t="s">
        <v>22</v>
      </c>
      <c r="D7275" s="23" t="s">
        <v>24</v>
      </c>
      <c r="E7275" s="2"/>
      <c r="F7275" s="1"/>
      <c r="G7275" s="35">
        <v>6215.8245921906719</v>
      </c>
      <c r="H7275" s="36">
        <v>6215.8245921906719</v>
      </c>
      <c r="I7275" s="36">
        <v>6215.8245921906719</v>
      </c>
      <c r="J7275" s="33">
        <v>1317.3779355520001</v>
      </c>
      <c r="K7275" s="29">
        <f t="shared" si="116"/>
        <v>4898.4466566386718</v>
      </c>
      <c r="L7275" s="29">
        <f t="shared" si="116"/>
        <v>4898.4466566386718</v>
      </c>
      <c r="M7275" s="34">
        <f t="shared" si="116"/>
        <v>4898.4466566386718</v>
      </c>
      <c r="N7275" s="29"/>
      <c r="O7275" s="30"/>
      <c r="P7275" s="52">
        <v>24.763600510193001</v>
      </c>
      <c r="Q7275" s="53">
        <v>24.763600510193001</v>
      </c>
      <c r="R7275" s="54">
        <v>24.763600510193001</v>
      </c>
      <c r="S7275" s="45"/>
    </row>
    <row r="7276" spans="1:19">
      <c r="A7276" s="21">
        <v>40511</v>
      </c>
      <c r="B7276" s="22">
        <v>17</v>
      </c>
      <c r="C7276" s="23" t="s">
        <v>22</v>
      </c>
      <c r="D7276" s="23" t="s">
        <v>24</v>
      </c>
      <c r="E7276" s="2"/>
      <c r="F7276" s="1"/>
      <c r="G7276" s="35">
        <v>6508.5705276951448</v>
      </c>
      <c r="H7276" s="36">
        <v>6508.5705276951448</v>
      </c>
      <c r="I7276" s="36">
        <v>6508.5705276951448</v>
      </c>
      <c r="J7276" s="33">
        <v>1318.0734692639999</v>
      </c>
      <c r="K7276" s="29">
        <f t="shared" si="116"/>
        <v>5190.497058431145</v>
      </c>
      <c r="L7276" s="29">
        <f t="shared" si="116"/>
        <v>5190.497058431145</v>
      </c>
      <c r="M7276" s="34">
        <f t="shared" si="116"/>
        <v>5190.497058431145</v>
      </c>
      <c r="N7276" s="29"/>
      <c r="O7276" s="30"/>
      <c r="P7276" s="52">
        <v>38.722000000000001</v>
      </c>
      <c r="Q7276" s="53">
        <v>38.722000000000001</v>
      </c>
      <c r="R7276" s="54">
        <v>38.722000000000001</v>
      </c>
      <c r="S7276" s="45"/>
    </row>
    <row r="7277" spans="1:19">
      <c r="A7277" s="21">
        <v>40511</v>
      </c>
      <c r="B7277" s="22">
        <v>18</v>
      </c>
      <c r="C7277" s="23" t="s">
        <v>22</v>
      </c>
      <c r="D7277" s="23" t="s">
        <v>24</v>
      </c>
      <c r="E7277" s="2"/>
      <c r="F7277" s="1"/>
      <c r="G7277" s="35">
        <v>6678.4497647550697</v>
      </c>
      <c r="H7277" s="36">
        <v>6678.4497647550697</v>
      </c>
      <c r="I7277" s="36">
        <v>6678.4497647550697</v>
      </c>
      <c r="J7277" s="33">
        <v>1319.3377489199995</v>
      </c>
      <c r="K7277" s="29">
        <f t="shared" si="116"/>
        <v>5359.1120158350705</v>
      </c>
      <c r="L7277" s="29">
        <f t="shared" si="116"/>
        <v>5359.1120158350705</v>
      </c>
      <c r="M7277" s="34">
        <f t="shared" si="116"/>
        <v>5359.1120158350705</v>
      </c>
      <c r="N7277" s="29"/>
      <c r="O7277" s="30"/>
      <c r="P7277" s="52">
        <v>134.06370000000001</v>
      </c>
      <c r="Q7277" s="53">
        <v>134.06370000000001</v>
      </c>
      <c r="R7277" s="54">
        <v>134.06370000000001</v>
      </c>
      <c r="S7277" s="45"/>
    </row>
    <row r="7278" spans="1:19">
      <c r="A7278" s="21">
        <v>40511</v>
      </c>
      <c r="B7278" s="22">
        <v>19</v>
      </c>
      <c r="C7278" s="23" t="s">
        <v>22</v>
      </c>
      <c r="D7278" s="23" t="s">
        <v>24</v>
      </c>
      <c r="E7278" s="2"/>
      <c r="F7278" s="1"/>
      <c r="G7278" s="35">
        <v>6784.1303484360678</v>
      </c>
      <c r="H7278" s="36">
        <v>6784.1303484360678</v>
      </c>
      <c r="I7278" s="36">
        <v>6784.1303484360678</v>
      </c>
      <c r="J7278" s="33">
        <v>1308.8436841919997</v>
      </c>
      <c r="K7278" s="29">
        <f t="shared" si="116"/>
        <v>5475.2866642440677</v>
      </c>
      <c r="L7278" s="29">
        <f t="shared" si="116"/>
        <v>5475.2866642440677</v>
      </c>
      <c r="M7278" s="34">
        <f t="shared" si="116"/>
        <v>5475.2866642440677</v>
      </c>
      <c r="N7278" s="29"/>
      <c r="O7278" s="30"/>
      <c r="P7278" s="52">
        <v>45.3734865296124</v>
      </c>
      <c r="Q7278" s="53">
        <v>45.3734865296124</v>
      </c>
      <c r="R7278" s="54">
        <v>45.3734865296124</v>
      </c>
      <c r="S7278" s="45"/>
    </row>
    <row r="7279" spans="1:19">
      <c r="A7279" s="21">
        <v>40511</v>
      </c>
      <c r="B7279" s="22">
        <v>20</v>
      </c>
      <c r="C7279" s="23" t="s">
        <v>22</v>
      </c>
      <c r="D7279" s="23" t="s">
        <v>24</v>
      </c>
      <c r="E7279" s="2"/>
      <c r="F7279" s="1"/>
      <c r="G7279" s="35">
        <v>6864.1203731959131</v>
      </c>
      <c r="H7279" s="36">
        <v>6864.1203731959131</v>
      </c>
      <c r="I7279" s="36">
        <v>6864.1203731959131</v>
      </c>
      <c r="J7279" s="33">
        <v>1294.3344916160004</v>
      </c>
      <c r="K7279" s="29">
        <f t="shared" si="116"/>
        <v>5569.7858815799127</v>
      </c>
      <c r="L7279" s="29">
        <f t="shared" si="116"/>
        <v>5569.7858815799127</v>
      </c>
      <c r="M7279" s="34">
        <f t="shared" si="116"/>
        <v>5569.7858815799127</v>
      </c>
      <c r="N7279" s="29"/>
      <c r="O7279" s="30"/>
      <c r="P7279" s="52">
        <v>432.58640000000003</v>
      </c>
      <c r="Q7279" s="53">
        <v>432.58640000000003</v>
      </c>
      <c r="R7279" s="54">
        <v>432.58640000000003</v>
      </c>
      <c r="S7279" s="45"/>
    </row>
    <row r="7280" spans="1:19">
      <c r="A7280" s="21">
        <v>40511</v>
      </c>
      <c r="B7280" s="22">
        <v>21</v>
      </c>
      <c r="C7280" s="23" t="s">
        <v>22</v>
      </c>
      <c r="D7280" s="23" t="s">
        <v>24</v>
      </c>
      <c r="E7280" s="2"/>
      <c r="F7280" s="1"/>
      <c r="G7280" s="35">
        <v>6923.9141455116733</v>
      </c>
      <c r="H7280" s="36">
        <v>6923.9141455116733</v>
      </c>
      <c r="I7280" s="36">
        <v>6923.9141455116733</v>
      </c>
      <c r="J7280" s="33">
        <v>1299.293237248</v>
      </c>
      <c r="K7280" s="29">
        <f t="shared" si="116"/>
        <v>5624.6209082636733</v>
      </c>
      <c r="L7280" s="29">
        <f t="shared" si="116"/>
        <v>5624.6209082636733</v>
      </c>
      <c r="M7280" s="34">
        <f t="shared" si="116"/>
        <v>5624.6209082636733</v>
      </c>
      <c r="N7280" s="29"/>
      <c r="O7280" s="30"/>
      <c r="P7280" s="52">
        <v>409.60860000000002</v>
      </c>
      <c r="Q7280" s="53">
        <v>409.60860000000002</v>
      </c>
      <c r="R7280" s="54">
        <v>409.60860000000002</v>
      </c>
      <c r="S7280" s="45"/>
    </row>
    <row r="7281" spans="1:19">
      <c r="A7281" s="21">
        <v>40511</v>
      </c>
      <c r="B7281" s="22">
        <v>22</v>
      </c>
      <c r="C7281" s="23" t="s">
        <v>22</v>
      </c>
      <c r="D7281" s="23" t="s">
        <v>24</v>
      </c>
      <c r="E7281" s="2"/>
      <c r="F7281" s="1"/>
      <c r="G7281" s="35">
        <v>6953.7769296004681</v>
      </c>
      <c r="H7281" s="36">
        <v>6953.7769296004681</v>
      </c>
      <c r="I7281" s="36">
        <v>6953.7769296004681</v>
      </c>
      <c r="J7281" s="33">
        <v>1303.1540970720002</v>
      </c>
      <c r="K7281" s="29">
        <f t="shared" si="116"/>
        <v>5650.6228325284683</v>
      </c>
      <c r="L7281" s="29">
        <f t="shared" si="116"/>
        <v>5650.6228325284683</v>
      </c>
      <c r="M7281" s="34">
        <f t="shared" si="116"/>
        <v>5650.6228325284683</v>
      </c>
      <c r="N7281" s="29"/>
      <c r="O7281" s="30"/>
      <c r="P7281" s="52">
        <v>44.806952038827497</v>
      </c>
      <c r="Q7281" s="53">
        <v>44.806952038827497</v>
      </c>
      <c r="R7281" s="54">
        <v>44.806952038827497</v>
      </c>
      <c r="S7281" s="45"/>
    </row>
    <row r="7282" spans="1:19">
      <c r="A7282" s="21">
        <v>40511</v>
      </c>
      <c r="B7282" s="22">
        <v>23</v>
      </c>
      <c r="C7282" s="23" t="s">
        <v>22</v>
      </c>
      <c r="D7282" s="23" t="s">
        <v>24</v>
      </c>
      <c r="E7282" s="2"/>
      <c r="F7282" s="1"/>
      <c r="G7282" s="35">
        <v>6984.1774571520073</v>
      </c>
      <c r="H7282" s="36">
        <v>6984.1774571520073</v>
      </c>
      <c r="I7282" s="36">
        <v>6984.1774571520073</v>
      </c>
      <c r="J7282" s="33">
        <v>1307.9060619759998</v>
      </c>
      <c r="K7282" s="29">
        <f t="shared" si="116"/>
        <v>5676.271395176007</v>
      </c>
      <c r="L7282" s="29">
        <f t="shared" si="116"/>
        <v>5676.271395176007</v>
      </c>
      <c r="M7282" s="34">
        <f t="shared" si="116"/>
        <v>5676.271395176007</v>
      </c>
      <c r="N7282" s="29"/>
      <c r="O7282" s="30"/>
      <c r="P7282" s="52">
        <v>50.464360983482997</v>
      </c>
      <c r="Q7282" s="53">
        <v>50.464360983482997</v>
      </c>
      <c r="R7282" s="54">
        <v>50.464360983482997</v>
      </c>
      <c r="S7282" s="45"/>
    </row>
    <row r="7283" spans="1:19">
      <c r="A7283" s="21">
        <v>40511</v>
      </c>
      <c r="B7283" s="22">
        <v>24</v>
      </c>
      <c r="C7283" s="23" t="s">
        <v>22</v>
      </c>
      <c r="D7283" s="23" t="s">
        <v>24</v>
      </c>
      <c r="E7283" s="2"/>
      <c r="F7283" s="1"/>
      <c r="G7283" s="35">
        <v>7011.0112302967009</v>
      </c>
      <c r="H7283" s="36">
        <v>7011.0112302967009</v>
      </c>
      <c r="I7283" s="36">
        <v>7011.0112302967009</v>
      </c>
      <c r="J7283" s="33">
        <v>1288.1484723440003</v>
      </c>
      <c r="K7283" s="29">
        <f t="shared" si="116"/>
        <v>5722.8627579527001</v>
      </c>
      <c r="L7283" s="29">
        <f t="shared" si="116"/>
        <v>5722.8627579527001</v>
      </c>
      <c r="M7283" s="34">
        <f t="shared" si="116"/>
        <v>5722.8627579527001</v>
      </c>
      <c r="N7283" s="29"/>
      <c r="O7283" s="30"/>
      <c r="P7283" s="52">
        <v>38.722000000000001</v>
      </c>
      <c r="Q7283" s="53">
        <v>38.722000000000001</v>
      </c>
      <c r="R7283" s="54">
        <v>38.722000000000001</v>
      </c>
      <c r="S7283" s="45"/>
    </row>
    <row r="7284" spans="1:19">
      <c r="A7284" s="21">
        <v>40511</v>
      </c>
      <c r="B7284" s="22">
        <v>25</v>
      </c>
      <c r="C7284" s="23" t="s">
        <v>22</v>
      </c>
      <c r="D7284" s="23" t="s">
        <v>24</v>
      </c>
      <c r="E7284" s="2"/>
      <c r="F7284" s="1"/>
      <c r="G7284" s="35">
        <v>7034.6101224497861</v>
      </c>
      <c r="H7284" s="36">
        <v>7034.6101224497861</v>
      </c>
      <c r="I7284" s="36">
        <v>7034.6101224497861</v>
      </c>
      <c r="J7284" s="33">
        <v>1291.4724862959995</v>
      </c>
      <c r="K7284" s="29">
        <f t="shared" si="116"/>
        <v>5743.1376361537868</v>
      </c>
      <c r="L7284" s="29">
        <f t="shared" si="116"/>
        <v>5743.1376361537868</v>
      </c>
      <c r="M7284" s="34">
        <f t="shared" si="116"/>
        <v>5743.1376361537868</v>
      </c>
      <c r="N7284" s="29"/>
      <c r="O7284" s="30"/>
      <c r="P7284" s="52">
        <v>38.975000000000001</v>
      </c>
      <c r="Q7284" s="53">
        <v>38.975000000000001</v>
      </c>
      <c r="R7284" s="54">
        <v>38.975000000000001</v>
      </c>
      <c r="S7284" s="45"/>
    </row>
    <row r="7285" spans="1:19">
      <c r="A7285" s="21">
        <v>40511</v>
      </c>
      <c r="B7285" s="22">
        <v>26</v>
      </c>
      <c r="C7285" s="23" t="s">
        <v>22</v>
      </c>
      <c r="D7285" s="23" t="s">
        <v>24</v>
      </c>
      <c r="E7285" s="2"/>
      <c r="F7285" s="1"/>
      <c r="G7285" s="35">
        <v>7072.4605858193263</v>
      </c>
      <c r="H7285" s="36">
        <v>7072.4605858193263</v>
      </c>
      <c r="I7285" s="36">
        <v>7072.4605858193263</v>
      </c>
      <c r="J7285" s="33">
        <v>1304.9741750559999</v>
      </c>
      <c r="K7285" s="29">
        <f t="shared" si="116"/>
        <v>5767.4864107633266</v>
      </c>
      <c r="L7285" s="29">
        <f t="shared" si="116"/>
        <v>5767.4864107633266</v>
      </c>
      <c r="M7285" s="34">
        <f t="shared" si="116"/>
        <v>5767.4864107633266</v>
      </c>
      <c r="N7285" s="29"/>
      <c r="O7285" s="30"/>
      <c r="P7285" s="52">
        <v>43.499969464356397</v>
      </c>
      <c r="Q7285" s="53">
        <v>43.499969464356397</v>
      </c>
      <c r="R7285" s="54">
        <v>43.499969464356397</v>
      </c>
      <c r="S7285" s="45"/>
    </row>
    <row r="7286" spans="1:19">
      <c r="A7286" s="21">
        <v>40511</v>
      </c>
      <c r="B7286" s="22">
        <v>27</v>
      </c>
      <c r="C7286" s="23" t="s">
        <v>22</v>
      </c>
      <c r="D7286" s="23" t="s">
        <v>24</v>
      </c>
      <c r="E7286" s="2"/>
      <c r="F7286" s="1"/>
      <c r="G7286" s="35">
        <v>7075.2458460757125</v>
      </c>
      <c r="H7286" s="36">
        <v>7075.2458460757125</v>
      </c>
      <c r="I7286" s="36">
        <v>7075.2458460757125</v>
      </c>
      <c r="J7286" s="33">
        <v>1309.1172545520001</v>
      </c>
      <c r="K7286" s="29">
        <f t="shared" si="116"/>
        <v>5766.1285915237122</v>
      </c>
      <c r="L7286" s="29">
        <f t="shared" si="116"/>
        <v>5766.1285915237122</v>
      </c>
      <c r="M7286" s="34">
        <f t="shared" si="116"/>
        <v>5766.1285915237122</v>
      </c>
      <c r="N7286" s="29"/>
      <c r="O7286" s="30"/>
      <c r="P7286" s="52">
        <v>50.406100000000002</v>
      </c>
      <c r="Q7286" s="53">
        <v>50.406100000000002</v>
      </c>
      <c r="R7286" s="54">
        <v>50.406100000000002</v>
      </c>
      <c r="S7286" s="45"/>
    </row>
    <row r="7287" spans="1:19">
      <c r="A7287" s="21">
        <v>40511</v>
      </c>
      <c r="B7287" s="22">
        <v>28</v>
      </c>
      <c r="C7287" s="23" t="s">
        <v>22</v>
      </c>
      <c r="D7287" s="23" t="s">
        <v>24</v>
      </c>
      <c r="E7287" s="2"/>
      <c r="F7287" s="1"/>
      <c r="G7287" s="35">
        <v>7082.8025953393599</v>
      </c>
      <c r="H7287" s="36">
        <v>7082.8025953393599</v>
      </c>
      <c r="I7287" s="36">
        <v>7082.8025953393599</v>
      </c>
      <c r="J7287" s="33">
        <v>1294.0644236319999</v>
      </c>
      <c r="K7287" s="29">
        <f t="shared" si="116"/>
        <v>5788.7381717073604</v>
      </c>
      <c r="L7287" s="29">
        <f t="shared" si="116"/>
        <v>5788.7381717073604</v>
      </c>
      <c r="M7287" s="34">
        <f t="shared" si="116"/>
        <v>5788.7381717073604</v>
      </c>
      <c r="N7287" s="29"/>
      <c r="O7287" s="30"/>
      <c r="P7287" s="52">
        <v>33.966636925015898</v>
      </c>
      <c r="Q7287" s="53">
        <v>33.966636925015898</v>
      </c>
      <c r="R7287" s="54">
        <v>33.966636925015898</v>
      </c>
      <c r="S7287" s="45"/>
    </row>
    <row r="7288" spans="1:19">
      <c r="A7288" s="21">
        <v>40511</v>
      </c>
      <c r="B7288" s="22">
        <v>29</v>
      </c>
      <c r="C7288" s="23" t="s">
        <v>22</v>
      </c>
      <c r="D7288" s="23" t="s">
        <v>24</v>
      </c>
      <c r="E7288" s="2"/>
      <c r="F7288" s="1"/>
      <c r="G7288" s="35">
        <v>7096.8952467227982</v>
      </c>
      <c r="H7288" s="36">
        <v>7096.8952467227982</v>
      </c>
      <c r="I7288" s="36">
        <v>7096.8952467227982</v>
      </c>
      <c r="J7288" s="33">
        <v>1288.5955462240001</v>
      </c>
      <c r="K7288" s="29">
        <f t="shared" si="116"/>
        <v>5808.2997004987983</v>
      </c>
      <c r="L7288" s="29">
        <f t="shared" si="116"/>
        <v>5808.2997004987983</v>
      </c>
      <c r="M7288" s="34">
        <f t="shared" si="116"/>
        <v>5808.2997004987983</v>
      </c>
      <c r="N7288" s="29"/>
      <c r="O7288" s="30"/>
      <c r="P7288" s="52">
        <v>38.975000000000001</v>
      </c>
      <c r="Q7288" s="53">
        <v>38.975000000000001</v>
      </c>
      <c r="R7288" s="54">
        <v>38.975000000000001</v>
      </c>
      <c r="S7288" s="45"/>
    </row>
    <row r="7289" spans="1:19">
      <c r="A7289" s="21">
        <v>40511</v>
      </c>
      <c r="B7289" s="22">
        <v>30</v>
      </c>
      <c r="C7289" s="23" t="s">
        <v>22</v>
      </c>
      <c r="D7289" s="23" t="s">
        <v>24</v>
      </c>
      <c r="E7289" s="2"/>
      <c r="F7289" s="1"/>
      <c r="G7289" s="35">
        <v>7120.5533481047059</v>
      </c>
      <c r="H7289" s="36">
        <v>7120.5533481047059</v>
      </c>
      <c r="I7289" s="36">
        <v>7120.5533481047059</v>
      </c>
      <c r="J7289" s="33">
        <v>1282.9358383680001</v>
      </c>
      <c r="K7289" s="29">
        <f t="shared" si="116"/>
        <v>5837.6175097367059</v>
      </c>
      <c r="L7289" s="29">
        <f t="shared" si="116"/>
        <v>5837.6175097367059</v>
      </c>
      <c r="M7289" s="34">
        <f t="shared" si="116"/>
        <v>5837.6175097367059</v>
      </c>
      <c r="N7289" s="29"/>
      <c r="O7289" s="30"/>
      <c r="P7289" s="52">
        <v>38.6372803966958</v>
      </c>
      <c r="Q7289" s="53">
        <v>38.6372803966958</v>
      </c>
      <c r="R7289" s="54">
        <v>38.6372803966958</v>
      </c>
      <c r="S7289" s="45"/>
    </row>
    <row r="7290" spans="1:19">
      <c r="A7290" s="21">
        <v>40511</v>
      </c>
      <c r="B7290" s="22">
        <v>31</v>
      </c>
      <c r="C7290" s="23" t="s">
        <v>22</v>
      </c>
      <c r="D7290" s="23" t="s">
        <v>24</v>
      </c>
      <c r="E7290" s="2"/>
      <c r="F7290" s="1"/>
      <c r="G7290" s="35">
        <v>7118.2068927986811</v>
      </c>
      <c r="H7290" s="36">
        <v>7118.2068927986811</v>
      </c>
      <c r="I7290" s="36">
        <v>7118.2068927986811</v>
      </c>
      <c r="J7290" s="33">
        <v>1297.4167674479997</v>
      </c>
      <c r="K7290" s="29">
        <f t="shared" si="116"/>
        <v>5820.7901253506816</v>
      </c>
      <c r="L7290" s="29">
        <f t="shared" si="116"/>
        <v>5820.7901253506816</v>
      </c>
      <c r="M7290" s="34">
        <f t="shared" si="116"/>
        <v>5820.7901253506816</v>
      </c>
      <c r="N7290" s="29"/>
      <c r="O7290" s="30"/>
      <c r="P7290" s="52">
        <v>37.740276419184703</v>
      </c>
      <c r="Q7290" s="53">
        <v>37.740276419184703</v>
      </c>
      <c r="R7290" s="54">
        <v>37.740276419184703</v>
      </c>
      <c r="S7290" s="45"/>
    </row>
    <row r="7291" spans="1:19">
      <c r="A7291" s="21">
        <v>40511</v>
      </c>
      <c r="B7291" s="22">
        <v>32</v>
      </c>
      <c r="C7291" s="23" t="s">
        <v>22</v>
      </c>
      <c r="D7291" s="23" t="s">
        <v>24</v>
      </c>
      <c r="E7291" s="2"/>
      <c r="F7291" s="1"/>
      <c r="G7291" s="35">
        <v>7092.5926376785728</v>
      </c>
      <c r="H7291" s="36">
        <v>7092.5926376785728</v>
      </c>
      <c r="I7291" s="36">
        <v>7092.5926376785728</v>
      </c>
      <c r="J7291" s="33">
        <v>1309.1946147519998</v>
      </c>
      <c r="K7291" s="29">
        <f t="shared" si="116"/>
        <v>5783.3980229265726</v>
      </c>
      <c r="L7291" s="29">
        <f t="shared" si="116"/>
        <v>5783.3980229265726</v>
      </c>
      <c r="M7291" s="34">
        <f t="shared" si="116"/>
        <v>5783.3980229265726</v>
      </c>
      <c r="N7291" s="29"/>
      <c r="O7291" s="30"/>
      <c r="P7291" s="52">
        <v>34.469799999999999</v>
      </c>
      <c r="Q7291" s="53">
        <v>34.469799999999999</v>
      </c>
      <c r="R7291" s="54">
        <v>34.469799999999999</v>
      </c>
      <c r="S7291" s="45"/>
    </row>
    <row r="7292" spans="1:19">
      <c r="A7292" s="21">
        <v>40511</v>
      </c>
      <c r="B7292" s="22">
        <v>33</v>
      </c>
      <c r="C7292" s="23" t="s">
        <v>22</v>
      </c>
      <c r="D7292" s="23" t="s">
        <v>24</v>
      </c>
      <c r="E7292" s="2"/>
      <c r="F7292" s="1"/>
      <c r="G7292" s="35">
        <v>7129.65346259743</v>
      </c>
      <c r="H7292" s="36">
        <v>7129.65346259743</v>
      </c>
      <c r="I7292" s="36">
        <v>7129.65346259743</v>
      </c>
      <c r="J7292" s="33">
        <v>1323.6074175680001</v>
      </c>
      <c r="K7292" s="29">
        <f t="shared" si="116"/>
        <v>5806.0460450294304</v>
      </c>
      <c r="L7292" s="29">
        <f t="shared" si="116"/>
        <v>5806.0460450294304</v>
      </c>
      <c r="M7292" s="34">
        <f t="shared" si="116"/>
        <v>5806.0460450294304</v>
      </c>
      <c r="N7292" s="29"/>
      <c r="O7292" s="30"/>
      <c r="P7292" s="52">
        <v>32.684800000000003</v>
      </c>
      <c r="Q7292" s="53">
        <v>32.684800000000003</v>
      </c>
      <c r="R7292" s="54">
        <v>32.684800000000003</v>
      </c>
      <c r="S7292" s="45"/>
    </row>
    <row r="7293" spans="1:19">
      <c r="A7293" s="21">
        <v>40511</v>
      </c>
      <c r="B7293" s="22">
        <v>34</v>
      </c>
      <c r="C7293" s="23" t="s">
        <v>22</v>
      </c>
      <c r="D7293" s="23" t="s">
        <v>24</v>
      </c>
      <c r="E7293" s="2"/>
      <c r="F7293" s="1"/>
      <c r="G7293" s="35">
        <v>7101.7575235841896</v>
      </c>
      <c r="H7293" s="36">
        <v>7101.7575235841896</v>
      </c>
      <c r="I7293" s="36">
        <v>7101.7575235841896</v>
      </c>
      <c r="J7293" s="33">
        <v>1320.3207195119994</v>
      </c>
      <c r="K7293" s="29">
        <f t="shared" si="116"/>
        <v>5781.4368040721902</v>
      </c>
      <c r="L7293" s="29">
        <f t="shared" si="116"/>
        <v>5781.4368040721902</v>
      </c>
      <c r="M7293" s="34">
        <f t="shared" si="116"/>
        <v>5781.4368040721902</v>
      </c>
      <c r="N7293" s="29"/>
      <c r="O7293" s="30"/>
      <c r="P7293" s="52">
        <v>38.722000000000001</v>
      </c>
      <c r="Q7293" s="53">
        <v>38.722000000000001</v>
      </c>
      <c r="R7293" s="54">
        <v>38.722000000000001</v>
      </c>
      <c r="S7293" s="45"/>
    </row>
    <row r="7294" spans="1:19">
      <c r="A7294" s="21">
        <v>40511</v>
      </c>
      <c r="B7294" s="22">
        <v>35</v>
      </c>
      <c r="C7294" s="23" t="s">
        <v>22</v>
      </c>
      <c r="D7294" s="23" t="s">
        <v>24</v>
      </c>
      <c r="E7294" s="2"/>
      <c r="F7294" s="1"/>
      <c r="G7294" s="35">
        <v>7062.8188824565723</v>
      </c>
      <c r="H7294" s="36">
        <v>7062.8188824565723</v>
      </c>
      <c r="I7294" s="36">
        <v>7062.8188824565723</v>
      </c>
      <c r="J7294" s="33">
        <v>1321.9668850320006</v>
      </c>
      <c r="K7294" s="29">
        <f t="shared" si="116"/>
        <v>5740.8519974245719</v>
      </c>
      <c r="L7294" s="29">
        <f t="shared" si="116"/>
        <v>5740.8519974245719</v>
      </c>
      <c r="M7294" s="34">
        <f t="shared" si="116"/>
        <v>5740.8519974245719</v>
      </c>
      <c r="N7294" s="29"/>
      <c r="O7294" s="30"/>
      <c r="P7294" s="52">
        <v>34.742025652825902</v>
      </c>
      <c r="Q7294" s="53">
        <v>34.742025652825902</v>
      </c>
      <c r="R7294" s="54">
        <v>34.742025652825902</v>
      </c>
      <c r="S7294" s="45"/>
    </row>
    <row r="7295" spans="1:19">
      <c r="A7295" s="21">
        <v>40511</v>
      </c>
      <c r="B7295" s="22">
        <v>36</v>
      </c>
      <c r="C7295" s="23" t="s">
        <v>22</v>
      </c>
      <c r="D7295" s="23" t="s">
        <v>24</v>
      </c>
      <c r="E7295" s="2"/>
      <c r="F7295" s="1"/>
      <c r="G7295" s="35">
        <v>6886.5074507823701</v>
      </c>
      <c r="H7295" s="36">
        <v>6886.5074507823701</v>
      </c>
      <c r="I7295" s="36">
        <v>6886.5074507823701</v>
      </c>
      <c r="J7295" s="33">
        <v>1313.8536273679999</v>
      </c>
      <c r="K7295" s="29">
        <f t="shared" si="116"/>
        <v>5572.65382341437</v>
      </c>
      <c r="L7295" s="29">
        <f t="shared" si="116"/>
        <v>5572.65382341437</v>
      </c>
      <c r="M7295" s="34">
        <f t="shared" si="116"/>
        <v>5572.65382341437</v>
      </c>
      <c r="N7295" s="29"/>
      <c r="O7295" s="30"/>
      <c r="P7295" s="52">
        <v>35.577199999999998</v>
      </c>
      <c r="Q7295" s="53">
        <v>35.577199999999998</v>
      </c>
      <c r="R7295" s="54">
        <v>35.577199999999998</v>
      </c>
      <c r="S7295" s="45"/>
    </row>
    <row r="7296" spans="1:19">
      <c r="A7296" s="21">
        <v>40511</v>
      </c>
      <c r="B7296" s="22">
        <v>37</v>
      </c>
      <c r="C7296" s="23" t="s">
        <v>22</v>
      </c>
      <c r="D7296" s="23" t="s">
        <v>24</v>
      </c>
      <c r="E7296" s="2"/>
      <c r="F7296" s="1"/>
      <c r="G7296" s="35">
        <v>6711.6824813146523</v>
      </c>
      <c r="H7296" s="36">
        <v>6711.6824813146523</v>
      </c>
      <c r="I7296" s="36">
        <v>6711.6824813146523</v>
      </c>
      <c r="J7296" s="33">
        <v>1305.6758151119996</v>
      </c>
      <c r="K7296" s="29">
        <f t="shared" si="116"/>
        <v>5406.0066662026529</v>
      </c>
      <c r="L7296" s="29">
        <f t="shared" si="116"/>
        <v>5406.0066662026529</v>
      </c>
      <c r="M7296" s="34">
        <f t="shared" si="116"/>
        <v>5406.0066662026529</v>
      </c>
      <c r="N7296" s="29"/>
      <c r="O7296" s="30"/>
      <c r="P7296" s="52">
        <v>30.494686957258001</v>
      </c>
      <c r="Q7296" s="53">
        <v>30.494686957258001</v>
      </c>
      <c r="R7296" s="54">
        <v>30.494686957258001</v>
      </c>
      <c r="S7296" s="45"/>
    </row>
    <row r="7297" spans="1:19">
      <c r="A7297" s="21">
        <v>40511</v>
      </c>
      <c r="B7297" s="22">
        <v>38</v>
      </c>
      <c r="C7297" s="23" t="s">
        <v>22</v>
      </c>
      <c r="D7297" s="23" t="s">
        <v>24</v>
      </c>
      <c r="E7297" s="2"/>
      <c r="F7297" s="1"/>
      <c r="G7297" s="35">
        <v>6596.1486578377562</v>
      </c>
      <c r="H7297" s="36">
        <v>6596.1486578377562</v>
      </c>
      <c r="I7297" s="36">
        <v>6596.1486578377562</v>
      </c>
      <c r="J7297" s="33">
        <v>1289.1995204000002</v>
      </c>
      <c r="K7297" s="29">
        <f t="shared" si="116"/>
        <v>5306.9491374377558</v>
      </c>
      <c r="L7297" s="29">
        <f t="shared" si="116"/>
        <v>5306.9491374377558</v>
      </c>
      <c r="M7297" s="34">
        <f t="shared" si="116"/>
        <v>5306.9491374377558</v>
      </c>
      <c r="N7297" s="29"/>
      <c r="O7297" s="30"/>
      <c r="P7297" s="52">
        <v>30.028057419212601</v>
      </c>
      <c r="Q7297" s="53">
        <v>30.028057419212601</v>
      </c>
      <c r="R7297" s="54">
        <v>30.028057419212601</v>
      </c>
      <c r="S7297" s="45"/>
    </row>
    <row r="7298" spans="1:19">
      <c r="A7298" s="21">
        <v>40511</v>
      </c>
      <c r="B7298" s="22">
        <v>39</v>
      </c>
      <c r="C7298" s="23" t="s">
        <v>22</v>
      </c>
      <c r="D7298" s="23" t="s">
        <v>24</v>
      </c>
      <c r="E7298" s="2"/>
      <c r="F7298" s="1"/>
      <c r="G7298" s="35">
        <v>6837.4929634648879</v>
      </c>
      <c r="H7298" s="36">
        <v>6837.4929634648879</v>
      </c>
      <c r="I7298" s="36">
        <v>6837.4929634648879</v>
      </c>
      <c r="J7298" s="33">
        <v>1296.3697488079999</v>
      </c>
      <c r="K7298" s="29">
        <f t="shared" si="116"/>
        <v>5541.1232146568882</v>
      </c>
      <c r="L7298" s="29">
        <f t="shared" si="116"/>
        <v>5541.1232146568882</v>
      </c>
      <c r="M7298" s="34">
        <f t="shared" si="116"/>
        <v>5541.1232146568882</v>
      </c>
      <c r="N7298" s="29"/>
      <c r="O7298" s="30"/>
      <c r="P7298" s="52">
        <v>24.4132</v>
      </c>
      <c r="Q7298" s="53">
        <v>24.4132</v>
      </c>
      <c r="R7298" s="54">
        <v>24.4132</v>
      </c>
      <c r="S7298" s="45"/>
    </row>
    <row r="7299" spans="1:19">
      <c r="A7299" s="21">
        <v>40511</v>
      </c>
      <c r="B7299" s="22">
        <v>40</v>
      </c>
      <c r="C7299" s="23" t="s">
        <v>22</v>
      </c>
      <c r="D7299" s="23" t="s">
        <v>24</v>
      </c>
      <c r="E7299" s="2"/>
      <c r="F7299" s="1"/>
      <c r="G7299" s="35">
        <v>6862.5098482763697</v>
      </c>
      <c r="H7299" s="36">
        <v>6862.5098482763697</v>
      </c>
      <c r="I7299" s="36">
        <v>6862.5098482763697</v>
      </c>
      <c r="J7299" s="33">
        <v>1309.1692411919996</v>
      </c>
      <c r="K7299" s="29">
        <f t="shared" si="116"/>
        <v>5553.3406070843703</v>
      </c>
      <c r="L7299" s="29">
        <f t="shared" si="116"/>
        <v>5553.3406070843703</v>
      </c>
      <c r="M7299" s="34">
        <f t="shared" si="116"/>
        <v>5553.3406070843703</v>
      </c>
      <c r="N7299" s="29"/>
      <c r="O7299" s="30"/>
      <c r="P7299" s="52">
        <v>24.4132</v>
      </c>
      <c r="Q7299" s="53">
        <v>24.4132</v>
      </c>
      <c r="R7299" s="54">
        <v>24.4132</v>
      </c>
      <c r="S7299" s="45"/>
    </row>
    <row r="7300" spans="1:19">
      <c r="A7300" s="21">
        <v>40511</v>
      </c>
      <c r="B7300" s="22">
        <v>41</v>
      </c>
      <c r="C7300" s="23" t="s">
        <v>22</v>
      </c>
      <c r="D7300" s="23" t="s">
        <v>24</v>
      </c>
      <c r="E7300" s="2"/>
      <c r="F7300" s="1"/>
      <c r="G7300" s="35">
        <v>6772.6348617254844</v>
      </c>
      <c r="H7300" s="36">
        <v>6772.6348617254844</v>
      </c>
      <c r="I7300" s="36">
        <v>6772.6348617254844</v>
      </c>
      <c r="J7300" s="33">
        <v>1304.8068300959994</v>
      </c>
      <c r="K7300" s="29">
        <f t="shared" si="116"/>
        <v>5467.8280316294849</v>
      </c>
      <c r="L7300" s="29">
        <f t="shared" si="116"/>
        <v>5467.8280316294849</v>
      </c>
      <c r="M7300" s="34">
        <f t="shared" si="116"/>
        <v>5467.8280316294849</v>
      </c>
      <c r="N7300" s="29"/>
      <c r="O7300" s="30"/>
      <c r="P7300" s="52">
        <v>24.4132</v>
      </c>
      <c r="Q7300" s="53">
        <v>24.4132</v>
      </c>
      <c r="R7300" s="54">
        <v>24.4132</v>
      </c>
      <c r="S7300" s="45"/>
    </row>
    <row r="7301" spans="1:19">
      <c r="A7301" s="21">
        <v>40511</v>
      </c>
      <c r="B7301" s="22">
        <v>42</v>
      </c>
      <c r="C7301" s="23" t="s">
        <v>22</v>
      </c>
      <c r="D7301" s="23" t="s">
        <v>24</v>
      </c>
      <c r="E7301" s="2"/>
      <c r="F7301" s="1"/>
      <c r="G7301" s="35">
        <v>6649.6817828623498</v>
      </c>
      <c r="H7301" s="36">
        <v>6649.6817828623498</v>
      </c>
      <c r="I7301" s="36">
        <v>6649.6817828623498</v>
      </c>
      <c r="J7301" s="33">
        <v>1306.8318222079997</v>
      </c>
      <c r="K7301" s="29">
        <f t="shared" si="116"/>
        <v>5342.8499606543501</v>
      </c>
      <c r="L7301" s="29">
        <f t="shared" si="116"/>
        <v>5342.8499606543501</v>
      </c>
      <c r="M7301" s="34">
        <f t="shared" si="116"/>
        <v>5342.8499606543501</v>
      </c>
      <c r="N7301" s="29"/>
      <c r="O7301" s="30"/>
      <c r="P7301" s="52">
        <v>23.530100000000001</v>
      </c>
      <c r="Q7301" s="53">
        <v>23.530100000000001</v>
      </c>
      <c r="R7301" s="54">
        <v>23.530100000000001</v>
      </c>
      <c r="S7301" s="45"/>
    </row>
    <row r="7302" spans="1:19">
      <c r="A7302" s="21">
        <v>40511</v>
      </c>
      <c r="B7302" s="22">
        <v>43</v>
      </c>
      <c r="C7302" s="23" t="s">
        <v>22</v>
      </c>
      <c r="D7302" s="23" t="s">
        <v>24</v>
      </c>
      <c r="E7302" s="2"/>
      <c r="F7302" s="1"/>
      <c r="G7302" s="35">
        <v>6457.8981073046716</v>
      </c>
      <c r="H7302" s="36">
        <v>6457.8981073046716</v>
      </c>
      <c r="I7302" s="36">
        <v>6457.8981073046716</v>
      </c>
      <c r="J7302" s="33">
        <v>1308.3396704720003</v>
      </c>
      <c r="K7302" s="29">
        <f t="shared" si="116"/>
        <v>5149.5584368326708</v>
      </c>
      <c r="L7302" s="29">
        <f t="shared" si="116"/>
        <v>5149.5584368326708</v>
      </c>
      <c r="M7302" s="34">
        <f t="shared" si="116"/>
        <v>5149.5584368326708</v>
      </c>
      <c r="N7302" s="29"/>
      <c r="O7302" s="30"/>
      <c r="P7302" s="52">
        <v>21.261537800151</v>
      </c>
      <c r="Q7302" s="53">
        <v>21.261537800151</v>
      </c>
      <c r="R7302" s="54">
        <v>21.261537800151</v>
      </c>
      <c r="S7302" s="45"/>
    </row>
    <row r="7303" spans="1:19">
      <c r="A7303" s="21">
        <v>40511</v>
      </c>
      <c r="B7303" s="22">
        <v>44</v>
      </c>
      <c r="C7303" s="23" t="s">
        <v>22</v>
      </c>
      <c r="D7303" s="23" t="s">
        <v>24</v>
      </c>
      <c r="E7303" s="2"/>
      <c r="F7303" s="1"/>
      <c r="G7303" s="35">
        <v>6214.8157161819245</v>
      </c>
      <c r="H7303" s="36">
        <v>6214.8157161819245</v>
      </c>
      <c r="I7303" s="36">
        <v>6214.8157161819245</v>
      </c>
      <c r="J7303" s="33">
        <v>1319.2878167600002</v>
      </c>
      <c r="K7303" s="29">
        <f t="shared" si="116"/>
        <v>4895.5278994219243</v>
      </c>
      <c r="L7303" s="29">
        <f t="shared" si="116"/>
        <v>4895.5278994219243</v>
      </c>
      <c r="M7303" s="34">
        <f t="shared" si="116"/>
        <v>4895.5278994219243</v>
      </c>
      <c r="N7303" s="29"/>
      <c r="O7303" s="30"/>
      <c r="P7303" s="52">
        <v>20.968851943115901</v>
      </c>
      <c r="Q7303" s="53">
        <v>20.968851943115901</v>
      </c>
      <c r="R7303" s="54">
        <v>20.968851943115901</v>
      </c>
      <c r="S7303" s="45"/>
    </row>
    <row r="7304" spans="1:19">
      <c r="A7304" s="21">
        <v>40511</v>
      </c>
      <c r="B7304" s="22">
        <v>45</v>
      </c>
      <c r="C7304" s="23" t="s">
        <v>22</v>
      </c>
      <c r="D7304" s="23" t="s">
        <v>23</v>
      </c>
      <c r="E7304" s="2"/>
      <c r="F7304" s="1"/>
      <c r="G7304" s="35">
        <v>5978.1940816123606</v>
      </c>
      <c r="H7304" s="36">
        <v>5978.1940816123606</v>
      </c>
      <c r="I7304" s="36">
        <v>5978.1940816123606</v>
      </c>
      <c r="J7304" s="33">
        <v>1308.9506474479997</v>
      </c>
      <c r="K7304" s="29">
        <f t="shared" si="116"/>
        <v>4669.2434341643611</v>
      </c>
      <c r="L7304" s="29">
        <f t="shared" si="116"/>
        <v>4669.2434341643611</v>
      </c>
      <c r="M7304" s="34">
        <f t="shared" si="116"/>
        <v>4669.2434341643611</v>
      </c>
      <c r="N7304" s="29"/>
      <c r="O7304" s="30"/>
      <c r="P7304" s="52">
        <v>19.707857373045101</v>
      </c>
      <c r="Q7304" s="53">
        <v>19.707857373045101</v>
      </c>
      <c r="R7304" s="54">
        <v>19.707857373045101</v>
      </c>
      <c r="S7304" s="45"/>
    </row>
    <row r="7305" spans="1:19">
      <c r="A7305" s="21">
        <v>40511</v>
      </c>
      <c r="B7305" s="22">
        <v>46</v>
      </c>
      <c r="C7305" s="23" t="s">
        <v>22</v>
      </c>
      <c r="D7305" s="23" t="s">
        <v>23</v>
      </c>
      <c r="E7305" s="2"/>
      <c r="F7305" s="1"/>
      <c r="G7305" s="35">
        <v>5775.9196743207422</v>
      </c>
      <c r="H7305" s="36">
        <v>5775.9196743207422</v>
      </c>
      <c r="I7305" s="36">
        <v>5775.9196743207422</v>
      </c>
      <c r="J7305" s="33">
        <v>1319.1573226320002</v>
      </c>
      <c r="K7305" s="29">
        <f t="shared" si="116"/>
        <v>4456.7623516887415</v>
      </c>
      <c r="L7305" s="29">
        <f t="shared" si="116"/>
        <v>4456.7623516887415</v>
      </c>
      <c r="M7305" s="34">
        <f t="shared" si="116"/>
        <v>4456.7623516887415</v>
      </c>
      <c r="N7305" s="29"/>
      <c r="O7305" s="30"/>
      <c r="P7305" s="52">
        <v>19.642370698235801</v>
      </c>
      <c r="Q7305" s="53">
        <v>19.642370698235801</v>
      </c>
      <c r="R7305" s="54">
        <v>19.642370698235801</v>
      </c>
      <c r="S7305" s="45"/>
    </row>
    <row r="7306" spans="1:19">
      <c r="A7306" s="21">
        <v>40511</v>
      </c>
      <c r="B7306" s="22">
        <v>47</v>
      </c>
      <c r="C7306" s="23" t="s">
        <v>22</v>
      </c>
      <c r="D7306" s="23" t="s">
        <v>23</v>
      </c>
      <c r="E7306" s="2"/>
      <c r="F7306" s="1"/>
      <c r="G7306" s="35">
        <v>5602.1438207319843</v>
      </c>
      <c r="H7306" s="36">
        <v>5602.1438207319843</v>
      </c>
      <c r="I7306" s="36">
        <v>5602.1438207319843</v>
      </c>
      <c r="J7306" s="33">
        <v>1303.374867296</v>
      </c>
      <c r="K7306" s="29">
        <f t="shared" si="116"/>
        <v>4298.7689534359843</v>
      </c>
      <c r="L7306" s="29">
        <f t="shared" si="116"/>
        <v>4298.7689534359843</v>
      </c>
      <c r="M7306" s="34">
        <f t="shared" si="116"/>
        <v>4298.7689534359843</v>
      </c>
      <c r="N7306" s="29"/>
      <c r="O7306" s="30"/>
      <c r="P7306" s="52">
        <v>19.265499999999999</v>
      </c>
      <c r="Q7306" s="53">
        <v>19.265499999999999</v>
      </c>
      <c r="R7306" s="54">
        <v>19.265499999999999</v>
      </c>
      <c r="S7306" s="45"/>
    </row>
    <row r="7307" spans="1:19">
      <c r="A7307" s="21">
        <v>40511</v>
      </c>
      <c r="B7307" s="22">
        <v>48</v>
      </c>
      <c r="C7307" s="23" t="s">
        <v>22</v>
      </c>
      <c r="D7307" s="23" t="s">
        <v>23</v>
      </c>
      <c r="E7307" s="2"/>
      <c r="F7307" s="1"/>
      <c r="G7307" s="35">
        <v>5463.0926833583253</v>
      </c>
      <c r="H7307" s="36">
        <v>5463.0926833583253</v>
      </c>
      <c r="I7307" s="36">
        <v>5463.0926833583253</v>
      </c>
      <c r="J7307" s="33">
        <v>1309.9523801760001</v>
      </c>
      <c r="K7307" s="29">
        <f t="shared" si="116"/>
        <v>4153.1403031823247</v>
      </c>
      <c r="L7307" s="29">
        <f t="shared" si="116"/>
        <v>4153.1403031823247</v>
      </c>
      <c r="M7307" s="34">
        <f t="shared" si="116"/>
        <v>4153.1403031823247</v>
      </c>
      <c r="N7307" s="29"/>
      <c r="O7307" s="30"/>
      <c r="P7307" s="52">
        <v>19.1876</v>
      </c>
      <c r="Q7307" s="53">
        <v>19.1876</v>
      </c>
      <c r="R7307" s="54">
        <v>19.1876</v>
      </c>
      <c r="S7307" s="45"/>
    </row>
    <row r="7308" spans="1:19">
      <c r="A7308" s="21">
        <v>40512</v>
      </c>
      <c r="B7308" s="22">
        <v>1</v>
      </c>
      <c r="C7308" s="23" t="s">
        <v>22</v>
      </c>
      <c r="D7308" s="23" t="s">
        <v>23</v>
      </c>
      <c r="E7308" s="2"/>
      <c r="F7308" s="1"/>
      <c r="G7308" s="35">
        <v>5310.6486159905407</v>
      </c>
      <c r="H7308" s="36">
        <v>5310.6486159905407</v>
      </c>
      <c r="I7308" s="36">
        <v>5310.6486159905407</v>
      </c>
      <c r="J7308" s="33">
        <v>1295.0413425359998</v>
      </c>
      <c r="K7308" s="29">
        <f t="shared" si="116"/>
        <v>4015.607273454541</v>
      </c>
      <c r="L7308" s="29">
        <f t="shared" si="116"/>
        <v>4015.607273454541</v>
      </c>
      <c r="M7308" s="34">
        <f t="shared" si="116"/>
        <v>4015.607273454541</v>
      </c>
      <c r="N7308" s="29"/>
      <c r="O7308" s="30"/>
      <c r="P7308" s="52">
        <v>18.694500000000001</v>
      </c>
      <c r="Q7308" s="53">
        <v>18.694500000000001</v>
      </c>
      <c r="R7308" s="54">
        <v>18.694500000000001</v>
      </c>
      <c r="S7308" s="45"/>
    </row>
    <row r="7309" spans="1:19">
      <c r="A7309" s="21">
        <v>40512</v>
      </c>
      <c r="B7309" s="22">
        <v>2</v>
      </c>
      <c r="C7309" s="23" t="s">
        <v>22</v>
      </c>
      <c r="D7309" s="23" t="s">
        <v>23</v>
      </c>
      <c r="E7309" s="2"/>
      <c r="F7309" s="1"/>
      <c r="G7309" s="35">
        <v>5122.7972393543123</v>
      </c>
      <c r="H7309" s="36">
        <v>5122.7972393543123</v>
      </c>
      <c r="I7309" s="36">
        <v>5122.7972393543123</v>
      </c>
      <c r="J7309" s="33">
        <v>1304.203521552</v>
      </c>
      <c r="K7309" s="29">
        <f t="shared" ref="K7309:M7372" si="117">G7309-$J7309</f>
        <v>3818.5937178023123</v>
      </c>
      <c r="L7309" s="29">
        <f t="shared" si="117"/>
        <v>3818.5937178023123</v>
      </c>
      <c r="M7309" s="34">
        <f t="shared" si="117"/>
        <v>3818.5937178023123</v>
      </c>
      <c r="N7309" s="29"/>
      <c r="O7309" s="30"/>
      <c r="P7309" s="52">
        <v>18.103100000000001</v>
      </c>
      <c r="Q7309" s="53">
        <v>18.103100000000001</v>
      </c>
      <c r="R7309" s="54">
        <v>18.103100000000001</v>
      </c>
      <c r="S7309" s="45"/>
    </row>
    <row r="7310" spans="1:19">
      <c r="A7310" s="21">
        <v>40512</v>
      </c>
      <c r="B7310" s="22">
        <v>3</v>
      </c>
      <c r="C7310" s="23" t="s">
        <v>22</v>
      </c>
      <c r="D7310" s="23" t="s">
        <v>23</v>
      </c>
      <c r="E7310" s="2"/>
      <c r="F7310" s="1"/>
      <c r="G7310" s="35">
        <v>4949.0945262402192</v>
      </c>
      <c r="H7310" s="36">
        <v>4949.0945262402192</v>
      </c>
      <c r="I7310" s="36">
        <v>4949.0945262402192</v>
      </c>
      <c r="J7310" s="33">
        <v>1302.7296790799999</v>
      </c>
      <c r="K7310" s="29">
        <f t="shared" si="117"/>
        <v>3646.3648471602191</v>
      </c>
      <c r="L7310" s="29">
        <f t="shared" si="117"/>
        <v>3646.3648471602191</v>
      </c>
      <c r="M7310" s="34">
        <f t="shared" si="117"/>
        <v>3646.3648471602191</v>
      </c>
      <c r="N7310" s="29"/>
      <c r="O7310" s="30"/>
      <c r="P7310" s="52">
        <v>14.383444156868199</v>
      </c>
      <c r="Q7310" s="53">
        <v>14.383444156868199</v>
      </c>
      <c r="R7310" s="54">
        <v>14.383444156868199</v>
      </c>
      <c r="S7310" s="45"/>
    </row>
    <row r="7311" spans="1:19">
      <c r="A7311" s="21">
        <v>40512</v>
      </c>
      <c r="B7311" s="22">
        <v>4</v>
      </c>
      <c r="C7311" s="23" t="s">
        <v>22</v>
      </c>
      <c r="D7311" s="23" t="s">
        <v>23</v>
      </c>
      <c r="E7311" s="2"/>
      <c r="F7311" s="1"/>
      <c r="G7311" s="35">
        <v>4791.4506229122017</v>
      </c>
      <c r="H7311" s="36">
        <v>4791.4506229122017</v>
      </c>
      <c r="I7311" s="36">
        <v>4791.4506229122017</v>
      </c>
      <c r="J7311" s="33">
        <v>1295.22482956</v>
      </c>
      <c r="K7311" s="29">
        <f t="shared" si="117"/>
        <v>3496.2257933522014</v>
      </c>
      <c r="L7311" s="29">
        <f t="shared" si="117"/>
        <v>3496.2257933522014</v>
      </c>
      <c r="M7311" s="34">
        <f t="shared" si="117"/>
        <v>3496.2257933522014</v>
      </c>
      <c r="N7311" s="29"/>
      <c r="O7311" s="30"/>
      <c r="P7311" s="52">
        <v>16.554019461502602</v>
      </c>
      <c r="Q7311" s="53">
        <v>16.554019461502602</v>
      </c>
      <c r="R7311" s="54">
        <v>16.554019461502602</v>
      </c>
      <c r="S7311" s="45"/>
    </row>
    <row r="7312" spans="1:19">
      <c r="A7312" s="21">
        <v>40512</v>
      </c>
      <c r="B7312" s="22">
        <v>5</v>
      </c>
      <c r="C7312" s="23" t="s">
        <v>22</v>
      </c>
      <c r="D7312" s="23" t="s">
        <v>23</v>
      </c>
      <c r="E7312" s="2"/>
      <c r="F7312" s="1"/>
      <c r="G7312" s="35">
        <v>4686.9795744511111</v>
      </c>
      <c r="H7312" s="36">
        <v>4686.9795744511111</v>
      </c>
      <c r="I7312" s="36">
        <v>4686.9795744511111</v>
      </c>
      <c r="J7312" s="33">
        <v>1299.3308103200002</v>
      </c>
      <c r="K7312" s="29">
        <f t="shared" si="117"/>
        <v>3387.648764131111</v>
      </c>
      <c r="L7312" s="29">
        <f t="shared" si="117"/>
        <v>3387.648764131111</v>
      </c>
      <c r="M7312" s="34">
        <f t="shared" si="117"/>
        <v>3387.648764131111</v>
      </c>
      <c r="N7312" s="29"/>
      <c r="O7312" s="30"/>
      <c r="P7312" s="52">
        <v>12.709150628251299</v>
      </c>
      <c r="Q7312" s="53">
        <v>12.709150628251299</v>
      </c>
      <c r="R7312" s="54">
        <v>12.709150628251299</v>
      </c>
      <c r="S7312" s="45"/>
    </row>
    <row r="7313" spans="1:19">
      <c r="A7313" s="21">
        <v>40512</v>
      </c>
      <c r="B7313" s="22">
        <v>6</v>
      </c>
      <c r="C7313" s="23" t="s">
        <v>22</v>
      </c>
      <c r="D7313" s="23" t="s">
        <v>23</v>
      </c>
      <c r="E7313" s="2"/>
      <c r="F7313" s="1"/>
      <c r="G7313" s="35">
        <v>4626.0787678219494</v>
      </c>
      <c r="H7313" s="36">
        <v>4626.0787678219494</v>
      </c>
      <c r="I7313" s="36">
        <v>4626.0787678219494</v>
      </c>
      <c r="J7313" s="33">
        <v>1299.561103864</v>
      </c>
      <c r="K7313" s="29">
        <f t="shared" si="117"/>
        <v>3326.5176639579495</v>
      </c>
      <c r="L7313" s="29">
        <f t="shared" si="117"/>
        <v>3326.5176639579495</v>
      </c>
      <c r="M7313" s="34">
        <f t="shared" si="117"/>
        <v>3326.5176639579495</v>
      </c>
      <c r="N7313" s="29"/>
      <c r="O7313" s="30"/>
      <c r="P7313" s="52">
        <v>12.494846528839901</v>
      </c>
      <c r="Q7313" s="53">
        <v>12.494846528839901</v>
      </c>
      <c r="R7313" s="54">
        <v>12.494846528839901</v>
      </c>
      <c r="S7313" s="45"/>
    </row>
    <row r="7314" spans="1:19">
      <c r="A7314" s="21">
        <v>40512</v>
      </c>
      <c r="B7314" s="22">
        <v>7</v>
      </c>
      <c r="C7314" s="23" t="s">
        <v>22</v>
      </c>
      <c r="D7314" s="23" t="s">
        <v>23</v>
      </c>
      <c r="E7314" s="2"/>
      <c r="F7314" s="1"/>
      <c r="G7314" s="35">
        <v>4610.5422686915126</v>
      </c>
      <c r="H7314" s="36">
        <v>4610.5422686915126</v>
      </c>
      <c r="I7314" s="36">
        <v>4610.5422686915126</v>
      </c>
      <c r="J7314" s="33">
        <v>1298.5415239999998</v>
      </c>
      <c r="K7314" s="29">
        <f t="shared" si="117"/>
        <v>3312.0007446915129</v>
      </c>
      <c r="L7314" s="29">
        <f t="shared" si="117"/>
        <v>3312.0007446915129</v>
      </c>
      <c r="M7314" s="34">
        <f t="shared" si="117"/>
        <v>3312.0007446915129</v>
      </c>
      <c r="N7314" s="29"/>
      <c r="O7314" s="30"/>
      <c r="P7314" s="52">
        <v>15.700577840100101</v>
      </c>
      <c r="Q7314" s="53">
        <v>15.700577840100101</v>
      </c>
      <c r="R7314" s="54">
        <v>15.700577840100101</v>
      </c>
      <c r="S7314" s="45"/>
    </row>
    <row r="7315" spans="1:19">
      <c r="A7315" s="21">
        <v>40512</v>
      </c>
      <c r="B7315" s="22">
        <v>8</v>
      </c>
      <c r="C7315" s="23" t="s">
        <v>22</v>
      </c>
      <c r="D7315" s="23" t="s">
        <v>23</v>
      </c>
      <c r="E7315" s="2"/>
      <c r="F7315" s="1"/>
      <c r="G7315" s="35">
        <v>4592.6587810581614</v>
      </c>
      <c r="H7315" s="36">
        <v>4592.6587810581614</v>
      </c>
      <c r="I7315" s="36">
        <v>4592.6587810581614</v>
      </c>
      <c r="J7315" s="33">
        <v>1305.7410275280004</v>
      </c>
      <c r="K7315" s="29">
        <f t="shared" si="117"/>
        <v>3286.917753530161</v>
      </c>
      <c r="L7315" s="29">
        <f t="shared" si="117"/>
        <v>3286.917753530161</v>
      </c>
      <c r="M7315" s="34">
        <f t="shared" si="117"/>
        <v>3286.917753530161</v>
      </c>
      <c r="N7315" s="29"/>
      <c r="O7315" s="30"/>
      <c r="P7315" s="52">
        <v>18.103100000000001</v>
      </c>
      <c r="Q7315" s="53">
        <v>18.103100000000001</v>
      </c>
      <c r="R7315" s="54">
        <v>18.103100000000001</v>
      </c>
      <c r="S7315" s="45"/>
    </row>
    <row r="7316" spans="1:19">
      <c r="A7316" s="21">
        <v>40512</v>
      </c>
      <c r="B7316" s="22">
        <v>9</v>
      </c>
      <c r="C7316" s="23" t="s">
        <v>22</v>
      </c>
      <c r="D7316" s="23" t="s">
        <v>23</v>
      </c>
      <c r="E7316" s="2"/>
      <c r="F7316" s="1"/>
      <c r="G7316" s="35">
        <v>4583.8464269905553</v>
      </c>
      <c r="H7316" s="36">
        <v>4583.8464269905553</v>
      </c>
      <c r="I7316" s="36">
        <v>4583.8464269905553</v>
      </c>
      <c r="J7316" s="33">
        <v>1293.3597989680004</v>
      </c>
      <c r="K7316" s="29">
        <f t="shared" si="117"/>
        <v>3290.4866280225551</v>
      </c>
      <c r="L7316" s="29">
        <f t="shared" si="117"/>
        <v>3290.4866280225551</v>
      </c>
      <c r="M7316" s="34">
        <f t="shared" si="117"/>
        <v>3290.4866280225551</v>
      </c>
      <c r="N7316" s="29"/>
      <c r="O7316" s="30"/>
      <c r="P7316" s="52">
        <v>15.689572310709901</v>
      </c>
      <c r="Q7316" s="53">
        <v>15.689572310709901</v>
      </c>
      <c r="R7316" s="54">
        <v>15.689572310709901</v>
      </c>
      <c r="S7316" s="45"/>
    </row>
    <row r="7317" spans="1:19">
      <c r="A7317" s="21">
        <v>40512</v>
      </c>
      <c r="B7317" s="22">
        <v>10</v>
      </c>
      <c r="C7317" s="23" t="s">
        <v>22</v>
      </c>
      <c r="D7317" s="23" t="s">
        <v>23</v>
      </c>
      <c r="E7317" s="2"/>
      <c r="F7317" s="1"/>
      <c r="G7317" s="35">
        <v>4654.1903542740147</v>
      </c>
      <c r="H7317" s="36">
        <v>4654.1903542740147</v>
      </c>
      <c r="I7317" s="36">
        <v>4654.1903542740147</v>
      </c>
      <c r="J7317" s="33">
        <v>1298.351344056</v>
      </c>
      <c r="K7317" s="29">
        <f t="shared" si="117"/>
        <v>3355.8390102180147</v>
      </c>
      <c r="L7317" s="29">
        <f t="shared" si="117"/>
        <v>3355.8390102180147</v>
      </c>
      <c r="M7317" s="34">
        <f t="shared" si="117"/>
        <v>3355.8390102180147</v>
      </c>
      <c r="N7317" s="29"/>
      <c r="O7317" s="30"/>
      <c r="P7317" s="52">
        <v>16.180307101095799</v>
      </c>
      <c r="Q7317" s="53">
        <v>16.180307101095799</v>
      </c>
      <c r="R7317" s="54">
        <v>16.180307101095799</v>
      </c>
      <c r="S7317" s="45"/>
    </row>
    <row r="7318" spans="1:19">
      <c r="A7318" s="21">
        <v>40512</v>
      </c>
      <c r="B7318" s="22">
        <v>11</v>
      </c>
      <c r="C7318" s="23" t="s">
        <v>22</v>
      </c>
      <c r="D7318" s="23" t="s">
        <v>23</v>
      </c>
      <c r="E7318" s="2"/>
      <c r="F7318" s="1"/>
      <c r="G7318" s="35">
        <v>4707.9827836058921</v>
      </c>
      <c r="H7318" s="36">
        <v>4707.9827836058921</v>
      </c>
      <c r="I7318" s="36">
        <v>4707.9827836058921</v>
      </c>
      <c r="J7318" s="33">
        <v>1300.2794559680001</v>
      </c>
      <c r="K7318" s="29">
        <f t="shared" si="117"/>
        <v>3407.703327637892</v>
      </c>
      <c r="L7318" s="29">
        <f t="shared" si="117"/>
        <v>3407.703327637892</v>
      </c>
      <c r="M7318" s="34">
        <f t="shared" si="117"/>
        <v>3407.703327637892</v>
      </c>
      <c r="N7318" s="29"/>
      <c r="O7318" s="30"/>
      <c r="P7318" s="52">
        <v>18.103100000000001</v>
      </c>
      <c r="Q7318" s="53">
        <v>18.103100000000001</v>
      </c>
      <c r="R7318" s="54">
        <v>18.103100000000001</v>
      </c>
      <c r="S7318" s="45"/>
    </row>
    <row r="7319" spans="1:19">
      <c r="A7319" s="21">
        <v>40512</v>
      </c>
      <c r="B7319" s="22">
        <v>12</v>
      </c>
      <c r="C7319" s="23" t="s">
        <v>22</v>
      </c>
      <c r="D7319" s="23" t="s">
        <v>23</v>
      </c>
      <c r="E7319" s="2"/>
      <c r="F7319" s="1"/>
      <c r="G7319" s="35">
        <v>4857.6702879347504</v>
      </c>
      <c r="H7319" s="36">
        <v>4857.6702879347504</v>
      </c>
      <c r="I7319" s="36">
        <v>4857.6702879347504</v>
      </c>
      <c r="J7319" s="33">
        <v>1291.4534362400004</v>
      </c>
      <c r="K7319" s="29">
        <f t="shared" si="117"/>
        <v>3566.2168516947499</v>
      </c>
      <c r="L7319" s="29">
        <f t="shared" si="117"/>
        <v>3566.2168516947499</v>
      </c>
      <c r="M7319" s="34">
        <f t="shared" si="117"/>
        <v>3566.2168516947499</v>
      </c>
      <c r="N7319" s="29"/>
      <c r="O7319" s="30"/>
      <c r="P7319" s="52">
        <v>18.690100000000001</v>
      </c>
      <c r="Q7319" s="53">
        <v>18.690100000000001</v>
      </c>
      <c r="R7319" s="54">
        <v>18.690100000000001</v>
      </c>
      <c r="S7319" s="45"/>
    </row>
    <row r="7320" spans="1:19">
      <c r="A7320" s="21">
        <v>40512</v>
      </c>
      <c r="B7320" s="22">
        <v>13</v>
      </c>
      <c r="C7320" s="23" t="s">
        <v>22</v>
      </c>
      <c r="D7320" s="23" t="s">
        <v>23</v>
      </c>
      <c r="E7320" s="2"/>
      <c r="F7320" s="1"/>
      <c r="G7320" s="35">
        <v>5074.9754190252743</v>
      </c>
      <c r="H7320" s="36">
        <v>5074.9754190252743</v>
      </c>
      <c r="I7320" s="36">
        <v>5074.9754190252743</v>
      </c>
      <c r="J7320" s="33">
        <v>1290.951920104</v>
      </c>
      <c r="K7320" s="29">
        <f t="shared" si="117"/>
        <v>3784.023498921274</v>
      </c>
      <c r="L7320" s="29">
        <f t="shared" si="117"/>
        <v>3784.023498921274</v>
      </c>
      <c r="M7320" s="34">
        <f t="shared" si="117"/>
        <v>3784.023498921274</v>
      </c>
      <c r="N7320" s="29"/>
      <c r="O7320" s="30"/>
      <c r="P7320" s="52">
        <v>17.343781904961901</v>
      </c>
      <c r="Q7320" s="53">
        <v>17.343781904961901</v>
      </c>
      <c r="R7320" s="54">
        <v>17.343781904961901</v>
      </c>
      <c r="S7320" s="45"/>
    </row>
    <row r="7321" spans="1:19">
      <c r="A7321" s="21">
        <v>40512</v>
      </c>
      <c r="B7321" s="22">
        <v>14</v>
      </c>
      <c r="C7321" s="23" t="s">
        <v>22</v>
      </c>
      <c r="D7321" s="23" t="s">
        <v>23</v>
      </c>
      <c r="E7321" s="2"/>
      <c r="F7321" s="1"/>
      <c r="G7321" s="35">
        <v>5470.5412931208739</v>
      </c>
      <c r="H7321" s="36">
        <v>5470.5412931208739</v>
      </c>
      <c r="I7321" s="36">
        <v>5470.5412931208739</v>
      </c>
      <c r="J7321" s="33">
        <v>1277.4820123440004</v>
      </c>
      <c r="K7321" s="29">
        <f t="shared" si="117"/>
        <v>4193.0592807768735</v>
      </c>
      <c r="L7321" s="29">
        <f t="shared" si="117"/>
        <v>4193.0592807768735</v>
      </c>
      <c r="M7321" s="34">
        <f t="shared" si="117"/>
        <v>4193.0592807768735</v>
      </c>
      <c r="N7321" s="29"/>
      <c r="O7321" s="30"/>
      <c r="P7321" s="52">
        <v>18.690100000000001</v>
      </c>
      <c r="Q7321" s="53">
        <v>18.690100000000001</v>
      </c>
      <c r="R7321" s="54">
        <v>18.690100000000001</v>
      </c>
      <c r="S7321" s="45"/>
    </row>
    <row r="7322" spans="1:19">
      <c r="A7322" s="21">
        <v>40512</v>
      </c>
      <c r="B7322" s="22">
        <v>15</v>
      </c>
      <c r="C7322" s="23" t="s">
        <v>22</v>
      </c>
      <c r="D7322" s="23" t="s">
        <v>24</v>
      </c>
      <c r="E7322" s="2"/>
      <c r="F7322" s="1"/>
      <c r="G7322" s="35">
        <v>5848.371409014163</v>
      </c>
      <c r="H7322" s="36">
        <v>5848.371409014163</v>
      </c>
      <c r="I7322" s="36">
        <v>5848.371409014163</v>
      </c>
      <c r="J7322" s="33">
        <v>1299.5027366239992</v>
      </c>
      <c r="K7322" s="29">
        <f t="shared" si="117"/>
        <v>4548.8686723901637</v>
      </c>
      <c r="L7322" s="29">
        <f t="shared" si="117"/>
        <v>4548.8686723901637</v>
      </c>
      <c r="M7322" s="34">
        <f t="shared" si="117"/>
        <v>4548.8686723901637</v>
      </c>
      <c r="N7322" s="29"/>
      <c r="O7322" s="30"/>
      <c r="P7322" s="52">
        <v>18.9925</v>
      </c>
      <c r="Q7322" s="53">
        <v>18.9925</v>
      </c>
      <c r="R7322" s="54">
        <v>18.9925</v>
      </c>
      <c r="S7322" s="45"/>
    </row>
    <row r="7323" spans="1:19">
      <c r="A7323" s="21">
        <v>40512</v>
      </c>
      <c r="B7323" s="22">
        <v>16</v>
      </c>
      <c r="C7323" s="23" t="s">
        <v>22</v>
      </c>
      <c r="D7323" s="23" t="s">
        <v>24</v>
      </c>
      <c r="E7323" s="2"/>
      <c r="F7323" s="1"/>
      <c r="G7323" s="35">
        <v>6296.9651134365768</v>
      </c>
      <c r="H7323" s="36">
        <v>6296.9651134365768</v>
      </c>
      <c r="I7323" s="36">
        <v>6296.9651134365768</v>
      </c>
      <c r="J7323" s="33">
        <v>1290.601509264</v>
      </c>
      <c r="K7323" s="29">
        <f t="shared" si="117"/>
        <v>5006.3636041725767</v>
      </c>
      <c r="L7323" s="29">
        <f t="shared" si="117"/>
        <v>5006.3636041725767</v>
      </c>
      <c r="M7323" s="34">
        <f t="shared" si="117"/>
        <v>5006.3636041725767</v>
      </c>
      <c r="N7323" s="29"/>
      <c r="O7323" s="30"/>
      <c r="P7323" s="52">
        <v>19.2807</v>
      </c>
      <c r="Q7323" s="53">
        <v>19.2807</v>
      </c>
      <c r="R7323" s="54">
        <v>19.2807</v>
      </c>
      <c r="S7323" s="45"/>
    </row>
    <row r="7324" spans="1:19">
      <c r="A7324" s="21">
        <v>40512</v>
      </c>
      <c r="B7324" s="22">
        <v>17</v>
      </c>
      <c r="C7324" s="23" t="s">
        <v>22</v>
      </c>
      <c r="D7324" s="23" t="s">
        <v>24</v>
      </c>
      <c r="E7324" s="2"/>
      <c r="F7324" s="1"/>
      <c r="G7324" s="35">
        <v>6559.3832604263498</v>
      </c>
      <c r="H7324" s="36">
        <v>6559.3832604263498</v>
      </c>
      <c r="I7324" s="36">
        <v>6559.3832604263498</v>
      </c>
      <c r="J7324" s="33">
        <v>1280.8814227839998</v>
      </c>
      <c r="K7324" s="29">
        <f t="shared" si="117"/>
        <v>5278.5018376423504</v>
      </c>
      <c r="L7324" s="29">
        <f t="shared" si="117"/>
        <v>5278.5018376423504</v>
      </c>
      <c r="M7324" s="34">
        <f t="shared" si="117"/>
        <v>5278.5018376423504</v>
      </c>
      <c r="N7324" s="29"/>
      <c r="O7324" s="30"/>
      <c r="P7324" s="52">
        <v>19.555334912438099</v>
      </c>
      <c r="Q7324" s="53">
        <v>19.555334912438099</v>
      </c>
      <c r="R7324" s="54">
        <v>19.555334912438099</v>
      </c>
      <c r="S7324" s="45"/>
    </row>
    <row r="7325" spans="1:19">
      <c r="A7325" s="21">
        <v>40512</v>
      </c>
      <c r="B7325" s="22">
        <v>18</v>
      </c>
      <c r="C7325" s="23" t="s">
        <v>22</v>
      </c>
      <c r="D7325" s="23" t="s">
        <v>24</v>
      </c>
      <c r="E7325" s="2"/>
      <c r="F7325" s="1"/>
      <c r="G7325" s="35">
        <v>6718.7892937745319</v>
      </c>
      <c r="H7325" s="36">
        <v>6718.7892937745319</v>
      </c>
      <c r="I7325" s="36">
        <v>6718.7892937745319</v>
      </c>
      <c r="J7325" s="33">
        <v>1286.8310694959996</v>
      </c>
      <c r="K7325" s="29">
        <f t="shared" si="117"/>
        <v>5431.9582242785327</v>
      </c>
      <c r="L7325" s="29">
        <f t="shared" si="117"/>
        <v>5431.9582242785327</v>
      </c>
      <c r="M7325" s="34">
        <f t="shared" si="117"/>
        <v>5431.9582242785327</v>
      </c>
      <c r="N7325" s="29"/>
      <c r="O7325" s="30"/>
      <c r="P7325" s="52">
        <v>22.639099999999999</v>
      </c>
      <c r="Q7325" s="53">
        <v>22.639099999999999</v>
      </c>
      <c r="R7325" s="54">
        <v>22.639099999999999</v>
      </c>
      <c r="S7325" s="45"/>
    </row>
    <row r="7326" spans="1:19">
      <c r="A7326" s="21">
        <v>40512</v>
      </c>
      <c r="B7326" s="22">
        <v>19</v>
      </c>
      <c r="C7326" s="23" t="s">
        <v>22</v>
      </c>
      <c r="D7326" s="23" t="s">
        <v>24</v>
      </c>
      <c r="E7326" s="2"/>
      <c r="F7326" s="1"/>
      <c r="G7326" s="35">
        <v>6794.0680806982818</v>
      </c>
      <c r="H7326" s="36">
        <v>6794.0680806982818</v>
      </c>
      <c r="I7326" s="36">
        <v>6794.0680806982818</v>
      </c>
      <c r="J7326" s="33">
        <v>1273.9091281520002</v>
      </c>
      <c r="K7326" s="29">
        <f t="shared" si="117"/>
        <v>5520.1589525462814</v>
      </c>
      <c r="L7326" s="29">
        <f t="shared" si="117"/>
        <v>5520.1589525462814</v>
      </c>
      <c r="M7326" s="34">
        <f t="shared" si="117"/>
        <v>5520.1589525462814</v>
      </c>
      <c r="N7326" s="29"/>
      <c r="O7326" s="30"/>
      <c r="P7326" s="52">
        <v>22.9297</v>
      </c>
      <c r="Q7326" s="53">
        <v>22.9297</v>
      </c>
      <c r="R7326" s="54">
        <v>22.9297</v>
      </c>
      <c r="S7326" s="45"/>
    </row>
    <row r="7327" spans="1:19">
      <c r="A7327" s="21">
        <v>40512</v>
      </c>
      <c r="B7327" s="22">
        <v>20</v>
      </c>
      <c r="C7327" s="23" t="s">
        <v>22</v>
      </c>
      <c r="D7327" s="23" t="s">
        <v>24</v>
      </c>
      <c r="E7327" s="2"/>
      <c r="F7327" s="1"/>
      <c r="G7327" s="35">
        <v>6858.3668653791437</v>
      </c>
      <c r="H7327" s="36">
        <v>6858.3668653791437</v>
      </c>
      <c r="I7327" s="36">
        <v>6858.3668653791437</v>
      </c>
      <c r="J7327" s="33">
        <v>1275.2104548160003</v>
      </c>
      <c r="K7327" s="29">
        <f t="shared" si="117"/>
        <v>5583.1564105631433</v>
      </c>
      <c r="L7327" s="29">
        <f t="shared" si="117"/>
        <v>5583.1564105631433</v>
      </c>
      <c r="M7327" s="34">
        <f t="shared" si="117"/>
        <v>5583.1564105631433</v>
      </c>
      <c r="N7327" s="29"/>
      <c r="O7327" s="30"/>
      <c r="P7327" s="52">
        <v>28.547429147514599</v>
      </c>
      <c r="Q7327" s="53">
        <v>28.547429147514599</v>
      </c>
      <c r="R7327" s="54">
        <v>28.547429147514599</v>
      </c>
      <c r="S7327" s="45"/>
    </row>
    <row r="7328" spans="1:19">
      <c r="A7328" s="21">
        <v>40512</v>
      </c>
      <c r="B7328" s="22">
        <v>21</v>
      </c>
      <c r="C7328" s="23" t="s">
        <v>22</v>
      </c>
      <c r="D7328" s="23" t="s">
        <v>24</v>
      </c>
      <c r="E7328" s="2"/>
      <c r="F7328" s="1"/>
      <c r="G7328" s="35">
        <v>6873.9947814586076</v>
      </c>
      <c r="H7328" s="36">
        <v>6873.9947814586076</v>
      </c>
      <c r="I7328" s="36">
        <v>6873.9947814586076</v>
      </c>
      <c r="J7328" s="33">
        <v>1279.698208712</v>
      </c>
      <c r="K7328" s="29">
        <f t="shared" si="117"/>
        <v>5594.2965727466071</v>
      </c>
      <c r="L7328" s="29">
        <f t="shared" si="117"/>
        <v>5594.2965727466071</v>
      </c>
      <c r="M7328" s="34">
        <f t="shared" si="117"/>
        <v>5594.2965727466071</v>
      </c>
      <c r="N7328" s="29"/>
      <c r="O7328" s="30"/>
      <c r="P7328" s="52">
        <v>28.519327471282999</v>
      </c>
      <c r="Q7328" s="53">
        <v>28.519327471282999</v>
      </c>
      <c r="R7328" s="54">
        <v>28.519327471282999</v>
      </c>
      <c r="S7328" s="45"/>
    </row>
    <row r="7329" spans="1:19">
      <c r="A7329" s="21">
        <v>40512</v>
      </c>
      <c r="B7329" s="22">
        <v>22</v>
      </c>
      <c r="C7329" s="23" t="s">
        <v>22</v>
      </c>
      <c r="D7329" s="23" t="s">
        <v>24</v>
      </c>
      <c r="E7329" s="2"/>
      <c r="F7329" s="1"/>
      <c r="G7329" s="35">
        <v>6902.7295960355195</v>
      </c>
      <c r="H7329" s="36">
        <v>6902.7295960355195</v>
      </c>
      <c r="I7329" s="36">
        <v>6902.7295960355195</v>
      </c>
      <c r="J7329" s="33">
        <v>1281.550480544</v>
      </c>
      <c r="K7329" s="29">
        <f t="shared" si="117"/>
        <v>5621.179115491519</v>
      </c>
      <c r="L7329" s="29">
        <f t="shared" si="117"/>
        <v>5621.179115491519</v>
      </c>
      <c r="M7329" s="34">
        <f t="shared" si="117"/>
        <v>5621.179115491519</v>
      </c>
      <c r="N7329" s="29"/>
      <c r="O7329" s="30"/>
      <c r="P7329" s="52">
        <v>24.4132</v>
      </c>
      <c r="Q7329" s="53">
        <v>24.4132</v>
      </c>
      <c r="R7329" s="54">
        <v>24.4132</v>
      </c>
      <c r="S7329" s="45"/>
    </row>
    <row r="7330" spans="1:19">
      <c r="A7330" s="21">
        <v>40512</v>
      </c>
      <c r="B7330" s="22">
        <v>23</v>
      </c>
      <c r="C7330" s="23" t="s">
        <v>22</v>
      </c>
      <c r="D7330" s="23" t="s">
        <v>24</v>
      </c>
      <c r="E7330" s="2"/>
      <c r="F7330" s="1"/>
      <c r="G7330" s="35">
        <v>6959.6015959624983</v>
      </c>
      <c r="H7330" s="36">
        <v>6959.6015959624983</v>
      </c>
      <c r="I7330" s="36">
        <v>6959.6015959624983</v>
      </c>
      <c r="J7330" s="33">
        <v>1287.1735703440004</v>
      </c>
      <c r="K7330" s="29">
        <f t="shared" si="117"/>
        <v>5672.4280256184975</v>
      </c>
      <c r="L7330" s="29">
        <f t="shared" si="117"/>
        <v>5672.4280256184975</v>
      </c>
      <c r="M7330" s="34">
        <f t="shared" si="117"/>
        <v>5672.4280256184975</v>
      </c>
      <c r="N7330" s="29"/>
      <c r="O7330" s="30"/>
      <c r="P7330" s="52">
        <v>24.4132</v>
      </c>
      <c r="Q7330" s="53">
        <v>24.4132</v>
      </c>
      <c r="R7330" s="54">
        <v>24.4132</v>
      </c>
      <c r="S7330" s="45"/>
    </row>
    <row r="7331" spans="1:19">
      <c r="A7331" s="21">
        <v>40512</v>
      </c>
      <c r="B7331" s="22">
        <v>24</v>
      </c>
      <c r="C7331" s="23" t="s">
        <v>22</v>
      </c>
      <c r="D7331" s="23" t="s">
        <v>24</v>
      </c>
      <c r="E7331" s="2"/>
      <c r="F7331" s="1"/>
      <c r="G7331" s="35">
        <v>6971.5747348244704</v>
      </c>
      <c r="H7331" s="36">
        <v>6971.5747348244704</v>
      </c>
      <c r="I7331" s="36">
        <v>6971.5747348244704</v>
      </c>
      <c r="J7331" s="33">
        <v>1290.1202602559999</v>
      </c>
      <c r="K7331" s="29">
        <f t="shared" si="117"/>
        <v>5681.4544745684707</v>
      </c>
      <c r="L7331" s="29">
        <f t="shared" si="117"/>
        <v>5681.4544745684707</v>
      </c>
      <c r="M7331" s="34">
        <f t="shared" si="117"/>
        <v>5681.4544745684707</v>
      </c>
      <c r="N7331" s="29"/>
      <c r="O7331" s="30"/>
      <c r="P7331" s="52">
        <v>22.9297</v>
      </c>
      <c r="Q7331" s="53">
        <v>22.9297</v>
      </c>
      <c r="R7331" s="54">
        <v>22.9297</v>
      </c>
      <c r="S7331" s="45"/>
    </row>
    <row r="7332" spans="1:19">
      <c r="A7332" s="21">
        <v>40512</v>
      </c>
      <c r="B7332" s="22">
        <v>25</v>
      </c>
      <c r="C7332" s="23" t="s">
        <v>22</v>
      </c>
      <c r="D7332" s="23" t="s">
        <v>24</v>
      </c>
      <c r="E7332" s="2"/>
      <c r="F7332" s="1"/>
      <c r="G7332" s="35">
        <v>7000.2209363517622</v>
      </c>
      <c r="H7332" s="36">
        <v>7000.2209363517622</v>
      </c>
      <c r="I7332" s="36">
        <v>7000.2209363517622</v>
      </c>
      <c r="J7332" s="33">
        <v>1287.3030416239999</v>
      </c>
      <c r="K7332" s="29">
        <f t="shared" si="117"/>
        <v>5712.9178947277624</v>
      </c>
      <c r="L7332" s="29">
        <f t="shared" si="117"/>
        <v>5712.9178947277624</v>
      </c>
      <c r="M7332" s="34">
        <f t="shared" si="117"/>
        <v>5712.9178947277624</v>
      </c>
      <c r="N7332" s="29"/>
      <c r="O7332" s="30"/>
      <c r="P7332" s="52">
        <v>22.9297</v>
      </c>
      <c r="Q7332" s="53">
        <v>22.9297</v>
      </c>
      <c r="R7332" s="54">
        <v>22.9297</v>
      </c>
      <c r="S7332" s="45"/>
    </row>
    <row r="7333" spans="1:19">
      <c r="A7333" s="21">
        <v>40512</v>
      </c>
      <c r="B7333" s="22">
        <v>26</v>
      </c>
      <c r="C7333" s="23" t="s">
        <v>22</v>
      </c>
      <c r="D7333" s="23" t="s">
        <v>24</v>
      </c>
      <c r="E7333" s="2"/>
      <c r="F7333" s="1"/>
      <c r="G7333" s="35">
        <v>6997.5725424185139</v>
      </c>
      <c r="H7333" s="36">
        <v>6997.5725424185139</v>
      </c>
      <c r="I7333" s="36">
        <v>6997.5725424185139</v>
      </c>
      <c r="J7333" s="33">
        <v>1269.035349664</v>
      </c>
      <c r="K7333" s="29">
        <f t="shared" si="117"/>
        <v>5728.5371927545139</v>
      </c>
      <c r="L7333" s="29">
        <f t="shared" si="117"/>
        <v>5728.5371927545139</v>
      </c>
      <c r="M7333" s="34">
        <f t="shared" si="117"/>
        <v>5728.5371927545139</v>
      </c>
      <c r="N7333" s="29"/>
      <c r="O7333" s="30"/>
      <c r="P7333" s="52">
        <v>22.9297</v>
      </c>
      <c r="Q7333" s="53">
        <v>22.9297</v>
      </c>
      <c r="R7333" s="54">
        <v>22.9297</v>
      </c>
      <c r="S7333" s="45"/>
    </row>
    <row r="7334" spans="1:19">
      <c r="A7334" s="21">
        <v>40512</v>
      </c>
      <c r="B7334" s="22">
        <v>27</v>
      </c>
      <c r="C7334" s="23" t="s">
        <v>22</v>
      </c>
      <c r="D7334" s="23" t="s">
        <v>24</v>
      </c>
      <c r="E7334" s="2"/>
      <c r="F7334" s="1"/>
      <c r="G7334" s="35">
        <v>6992.2189495620014</v>
      </c>
      <c r="H7334" s="36">
        <v>6992.2189495620014</v>
      </c>
      <c r="I7334" s="36">
        <v>6992.2189495620014</v>
      </c>
      <c r="J7334" s="33">
        <v>1271.7105934800002</v>
      </c>
      <c r="K7334" s="29">
        <f t="shared" si="117"/>
        <v>5720.5083560820012</v>
      </c>
      <c r="L7334" s="29">
        <f t="shared" si="117"/>
        <v>5720.5083560820012</v>
      </c>
      <c r="M7334" s="34">
        <f t="shared" si="117"/>
        <v>5720.5083560820012</v>
      </c>
      <c r="N7334" s="29"/>
      <c r="O7334" s="30"/>
      <c r="P7334" s="52">
        <v>22.663958963371901</v>
      </c>
      <c r="Q7334" s="53">
        <v>22.663958963371901</v>
      </c>
      <c r="R7334" s="54">
        <v>22.663958963371901</v>
      </c>
      <c r="S7334" s="45"/>
    </row>
    <row r="7335" spans="1:19">
      <c r="A7335" s="21">
        <v>40512</v>
      </c>
      <c r="B7335" s="22">
        <v>28</v>
      </c>
      <c r="C7335" s="23" t="s">
        <v>22</v>
      </c>
      <c r="D7335" s="23" t="s">
        <v>24</v>
      </c>
      <c r="E7335" s="2"/>
      <c r="F7335" s="1"/>
      <c r="G7335" s="35">
        <v>6990.595998284206</v>
      </c>
      <c r="H7335" s="36">
        <v>6990.595998284206</v>
      </c>
      <c r="I7335" s="36">
        <v>6990.595998284206</v>
      </c>
      <c r="J7335" s="33">
        <v>1277.2980861199999</v>
      </c>
      <c r="K7335" s="29">
        <f t="shared" si="117"/>
        <v>5713.2979121642056</v>
      </c>
      <c r="L7335" s="29">
        <f t="shared" si="117"/>
        <v>5713.2979121642056</v>
      </c>
      <c r="M7335" s="34">
        <f t="shared" si="117"/>
        <v>5713.2979121642056</v>
      </c>
      <c r="N7335" s="29"/>
      <c r="O7335" s="30"/>
      <c r="P7335" s="52">
        <v>22.9297</v>
      </c>
      <c r="Q7335" s="53">
        <v>22.9297</v>
      </c>
      <c r="R7335" s="54">
        <v>22.9297</v>
      </c>
      <c r="S7335" s="45"/>
    </row>
    <row r="7336" spans="1:19">
      <c r="A7336" s="21">
        <v>40512</v>
      </c>
      <c r="B7336" s="22">
        <v>29</v>
      </c>
      <c r="C7336" s="23" t="s">
        <v>22</v>
      </c>
      <c r="D7336" s="23" t="s">
        <v>24</v>
      </c>
      <c r="E7336" s="2"/>
      <c r="F7336" s="1"/>
      <c r="G7336" s="35">
        <v>6997.6982805225989</v>
      </c>
      <c r="H7336" s="36">
        <v>6997.6982805225989</v>
      </c>
      <c r="I7336" s="36">
        <v>6997.6982805225989</v>
      </c>
      <c r="J7336" s="33">
        <v>1270.5847369760002</v>
      </c>
      <c r="K7336" s="29">
        <f t="shared" si="117"/>
        <v>5727.1135435465985</v>
      </c>
      <c r="L7336" s="29">
        <f t="shared" si="117"/>
        <v>5727.1135435465985</v>
      </c>
      <c r="M7336" s="34">
        <f t="shared" si="117"/>
        <v>5727.1135435465985</v>
      </c>
      <c r="N7336" s="29"/>
      <c r="O7336" s="30"/>
      <c r="P7336" s="52">
        <v>22.9297</v>
      </c>
      <c r="Q7336" s="53">
        <v>22.9297</v>
      </c>
      <c r="R7336" s="54">
        <v>22.9297</v>
      </c>
      <c r="S7336" s="45"/>
    </row>
    <row r="7337" spans="1:19">
      <c r="A7337" s="21">
        <v>40512</v>
      </c>
      <c r="B7337" s="22">
        <v>30</v>
      </c>
      <c r="C7337" s="23" t="s">
        <v>22</v>
      </c>
      <c r="D7337" s="23" t="s">
        <v>24</v>
      </c>
      <c r="E7337" s="2"/>
      <c r="F7337" s="1"/>
      <c r="G7337" s="35">
        <v>6995.415008348089</v>
      </c>
      <c r="H7337" s="36">
        <v>6995.415008348089</v>
      </c>
      <c r="I7337" s="36">
        <v>6995.415008348089</v>
      </c>
      <c r="J7337" s="33">
        <v>1269.8528209120002</v>
      </c>
      <c r="K7337" s="29">
        <f t="shared" si="117"/>
        <v>5725.5621874360886</v>
      </c>
      <c r="L7337" s="29">
        <f t="shared" si="117"/>
        <v>5725.5621874360886</v>
      </c>
      <c r="M7337" s="34">
        <f t="shared" si="117"/>
        <v>5725.5621874360886</v>
      </c>
      <c r="N7337" s="29"/>
      <c r="O7337" s="30"/>
      <c r="P7337" s="52">
        <v>22.9297</v>
      </c>
      <c r="Q7337" s="53">
        <v>22.9297</v>
      </c>
      <c r="R7337" s="54">
        <v>22.9297</v>
      </c>
      <c r="S7337" s="45"/>
    </row>
    <row r="7338" spans="1:19">
      <c r="A7338" s="21">
        <v>40512</v>
      </c>
      <c r="B7338" s="22">
        <v>31</v>
      </c>
      <c r="C7338" s="23" t="s">
        <v>22</v>
      </c>
      <c r="D7338" s="23" t="s">
        <v>24</v>
      </c>
      <c r="E7338" s="2"/>
      <c r="F7338" s="1"/>
      <c r="G7338" s="35">
        <v>6962.4047294692655</v>
      </c>
      <c r="H7338" s="36">
        <v>6962.4047294692655</v>
      </c>
      <c r="I7338" s="36">
        <v>6962.4047294692655</v>
      </c>
      <c r="J7338" s="33">
        <v>1277.524772368</v>
      </c>
      <c r="K7338" s="29">
        <f t="shared" si="117"/>
        <v>5684.879957101266</v>
      </c>
      <c r="L7338" s="29">
        <f t="shared" si="117"/>
        <v>5684.879957101266</v>
      </c>
      <c r="M7338" s="34">
        <f t="shared" si="117"/>
        <v>5684.879957101266</v>
      </c>
      <c r="N7338" s="29"/>
      <c r="O7338" s="30"/>
      <c r="P7338" s="52">
        <v>22.9297</v>
      </c>
      <c r="Q7338" s="53">
        <v>22.9297</v>
      </c>
      <c r="R7338" s="54">
        <v>22.9297</v>
      </c>
      <c r="S7338" s="45"/>
    </row>
    <row r="7339" spans="1:19">
      <c r="A7339" s="21">
        <v>40512</v>
      </c>
      <c r="B7339" s="22">
        <v>32</v>
      </c>
      <c r="C7339" s="23" t="s">
        <v>22</v>
      </c>
      <c r="D7339" s="23" t="s">
        <v>24</v>
      </c>
      <c r="E7339" s="2"/>
      <c r="F7339" s="1"/>
      <c r="G7339" s="35">
        <v>6963.7413947624309</v>
      </c>
      <c r="H7339" s="36">
        <v>6963.7413947624309</v>
      </c>
      <c r="I7339" s="36">
        <v>6963.7413947624309</v>
      </c>
      <c r="J7339" s="33">
        <v>1276.6415894799998</v>
      </c>
      <c r="K7339" s="29">
        <f t="shared" si="117"/>
        <v>5687.0998052824307</v>
      </c>
      <c r="L7339" s="29">
        <f t="shared" si="117"/>
        <v>5687.0998052824307</v>
      </c>
      <c r="M7339" s="34">
        <f t="shared" si="117"/>
        <v>5687.0998052824307</v>
      </c>
      <c r="N7339" s="29"/>
      <c r="O7339" s="30"/>
      <c r="P7339" s="52">
        <v>22.9297</v>
      </c>
      <c r="Q7339" s="53">
        <v>22.9297</v>
      </c>
      <c r="R7339" s="54">
        <v>22.9297</v>
      </c>
      <c r="S7339" s="45"/>
    </row>
    <row r="7340" spans="1:19">
      <c r="A7340" s="21">
        <v>40512</v>
      </c>
      <c r="B7340" s="22">
        <v>33</v>
      </c>
      <c r="C7340" s="23" t="s">
        <v>22</v>
      </c>
      <c r="D7340" s="23" t="s">
        <v>24</v>
      </c>
      <c r="E7340" s="2"/>
      <c r="F7340" s="1"/>
      <c r="G7340" s="35">
        <v>6968.9842344501276</v>
      </c>
      <c r="H7340" s="36">
        <v>6968.9842344501276</v>
      </c>
      <c r="I7340" s="36">
        <v>6968.9842344501276</v>
      </c>
      <c r="J7340" s="33">
        <v>1277.023601248</v>
      </c>
      <c r="K7340" s="29">
        <f t="shared" si="117"/>
        <v>5691.9606332021276</v>
      </c>
      <c r="L7340" s="29">
        <f t="shared" si="117"/>
        <v>5691.9606332021276</v>
      </c>
      <c r="M7340" s="34">
        <f t="shared" si="117"/>
        <v>5691.9606332021276</v>
      </c>
      <c r="N7340" s="29"/>
      <c r="O7340" s="30"/>
      <c r="P7340" s="52">
        <v>22.858627963279201</v>
      </c>
      <c r="Q7340" s="53">
        <v>22.858627963279201</v>
      </c>
      <c r="R7340" s="54">
        <v>22.858627963279201</v>
      </c>
      <c r="S7340" s="45"/>
    </row>
    <row r="7341" spans="1:19">
      <c r="A7341" s="21">
        <v>40512</v>
      </c>
      <c r="B7341" s="22">
        <v>34</v>
      </c>
      <c r="C7341" s="23" t="s">
        <v>22</v>
      </c>
      <c r="D7341" s="23" t="s">
        <v>24</v>
      </c>
      <c r="E7341" s="2"/>
      <c r="F7341" s="1"/>
      <c r="G7341" s="35">
        <v>6953.925861346439</v>
      </c>
      <c r="H7341" s="36">
        <v>6953.925861346439</v>
      </c>
      <c r="I7341" s="36">
        <v>6953.925861346439</v>
      </c>
      <c r="J7341" s="33">
        <v>1265.5302442799996</v>
      </c>
      <c r="K7341" s="29">
        <f t="shared" si="117"/>
        <v>5688.3956170664396</v>
      </c>
      <c r="L7341" s="29">
        <f t="shared" si="117"/>
        <v>5688.3956170664396</v>
      </c>
      <c r="M7341" s="34">
        <f t="shared" si="117"/>
        <v>5688.3956170664396</v>
      </c>
      <c r="N7341" s="29"/>
      <c r="O7341" s="30"/>
      <c r="P7341" s="52">
        <v>22.9297</v>
      </c>
      <c r="Q7341" s="53">
        <v>22.9297</v>
      </c>
      <c r="R7341" s="54">
        <v>22.9297</v>
      </c>
      <c r="S7341" s="45"/>
    </row>
    <row r="7342" spans="1:19">
      <c r="A7342" s="21">
        <v>40512</v>
      </c>
      <c r="B7342" s="22">
        <v>35</v>
      </c>
      <c r="C7342" s="23" t="s">
        <v>22</v>
      </c>
      <c r="D7342" s="23" t="s">
        <v>24</v>
      </c>
      <c r="E7342" s="2"/>
      <c r="F7342" s="1"/>
      <c r="G7342" s="35">
        <v>6950.1787545786901</v>
      </c>
      <c r="H7342" s="36">
        <v>6950.1787545786901</v>
      </c>
      <c r="I7342" s="36">
        <v>6950.1787545786901</v>
      </c>
      <c r="J7342" s="33">
        <v>1287.7612692319994</v>
      </c>
      <c r="K7342" s="29">
        <f t="shared" si="117"/>
        <v>5662.4174853466902</v>
      </c>
      <c r="L7342" s="29">
        <f t="shared" si="117"/>
        <v>5662.4174853466902</v>
      </c>
      <c r="M7342" s="34">
        <f t="shared" si="117"/>
        <v>5662.4174853466902</v>
      </c>
      <c r="N7342" s="29"/>
      <c r="O7342" s="30"/>
      <c r="P7342" s="52">
        <v>19.899911213205499</v>
      </c>
      <c r="Q7342" s="53">
        <v>19.899911213205499</v>
      </c>
      <c r="R7342" s="54">
        <v>19.899911213205499</v>
      </c>
      <c r="S7342" s="45"/>
    </row>
    <row r="7343" spans="1:19">
      <c r="A7343" s="21">
        <v>40512</v>
      </c>
      <c r="B7343" s="22">
        <v>36</v>
      </c>
      <c r="C7343" s="23" t="s">
        <v>22</v>
      </c>
      <c r="D7343" s="23" t="s">
        <v>24</v>
      </c>
      <c r="E7343" s="2"/>
      <c r="F7343" s="1"/>
      <c r="G7343" s="35">
        <v>6809.3559700461892</v>
      </c>
      <c r="H7343" s="36">
        <v>6809.3559700461892</v>
      </c>
      <c r="I7343" s="36">
        <v>6809.3559700461892</v>
      </c>
      <c r="J7343" s="33">
        <v>1287.7225386240004</v>
      </c>
      <c r="K7343" s="29">
        <f t="shared" si="117"/>
        <v>5521.6334314221886</v>
      </c>
      <c r="L7343" s="29">
        <f t="shared" si="117"/>
        <v>5521.6334314221886</v>
      </c>
      <c r="M7343" s="34">
        <f t="shared" si="117"/>
        <v>5521.6334314221886</v>
      </c>
      <c r="N7343" s="29"/>
      <c r="O7343" s="30"/>
      <c r="P7343" s="52">
        <v>19.253699999999998</v>
      </c>
      <c r="Q7343" s="53">
        <v>19.253699999999998</v>
      </c>
      <c r="R7343" s="54">
        <v>19.253699999999998</v>
      </c>
      <c r="S7343" s="45"/>
    </row>
    <row r="7344" spans="1:19">
      <c r="A7344" s="21">
        <v>40512</v>
      </c>
      <c r="B7344" s="22">
        <v>37</v>
      </c>
      <c r="C7344" s="23" t="s">
        <v>22</v>
      </c>
      <c r="D7344" s="23" t="s">
        <v>24</v>
      </c>
      <c r="E7344" s="2"/>
      <c r="F7344" s="1"/>
      <c r="G7344" s="35">
        <v>6698.6766482173407</v>
      </c>
      <c r="H7344" s="36">
        <v>6698.6766482173407</v>
      </c>
      <c r="I7344" s="36">
        <v>6698.6766482173407</v>
      </c>
      <c r="J7344" s="33">
        <v>1289.2057794879997</v>
      </c>
      <c r="K7344" s="29">
        <f t="shared" si="117"/>
        <v>5409.4708687293405</v>
      </c>
      <c r="L7344" s="29">
        <f t="shared" si="117"/>
        <v>5409.4708687293405</v>
      </c>
      <c r="M7344" s="34">
        <f t="shared" si="117"/>
        <v>5409.4708687293405</v>
      </c>
      <c r="N7344" s="29"/>
      <c r="O7344" s="30"/>
      <c r="P7344" s="52">
        <v>19.265499999999999</v>
      </c>
      <c r="Q7344" s="53">
        <v>19.265499999999999</v>
      </c>
      <c r="R7344" s="54">
        <v>19.265499999999999</v>
      </c>
      <c r="S7344" s="45"/>
    </row>
    <row r="7345" spans="1:19">
      <c r="A7345" s="21">
        <v>40512</v>
      </c>
      <c r="B7345" s="22">
        <v>38</v>
      </c>
      <c r="C7345" s="23" t="s">
        <v>22</v>
      </c>
      <c r="D7345" s="23" t="s">
        <v>24</v>
      </c>
      <c r="E7345" s="2"/>
      <c r="F7345" s="1"/>
      <c r="G7345" s="35">
        <v>6624.1367888633667</v>
      </c>
      <c r="H7345" s="36">
        <v>6624.1367888633667</v>
      </c>
      <c r="I7345" s="36">
        <v>6624.1367888633667</v>
      </c>
      <c r="J7345" s="33">
        <v>1293.7124287440001</v>
      </c>
      <c r="K7345" s="29">
        <f t="shared" si="117"/>
        <v>5330.4243601193666</v>
      </c>
      <c r="L7345" s="29">
        <f t="shared" si="117"/>
        <v>5330.4243601193666</v>
      </c>
      <c r="M7345" s="34">
        <f t="shared" si="117"/>
        <v>5330.4243601193666</v>
      </c>
      <c r="N7345" s="29"/>
      <c r="O7345" s="30"/>
      <c r="P7345" s="52">
        <v>19.264900000000001</v>
      </c>
      <c r="Q7345" s="53">
        <v>19.264900000000001</v>
      </c>
      <c r="R7345" s="54">
        <v>19.264900000000001</v>
      </c>
      <c r="S7345" s="45"/>
    </row>
    <row r="7346" spans="1:19">
      <c r="A7346" s="21">
        <v>40512</v>
      </c>
      <c r="B7346" s="22">
        <v>39</v>
      </c>
      <c r="C7346" s="23" t="s">
        <v>22</v>
      </c>
      <c r="D7346" s="23" t="s">
        <v>24</v>
      </c>
      <c r="E7346" s="2"/>
      <c r="F7346" s="1"/>
      <c r="G7346" s="35">
        <v>6744.0670862962752</v>
      </c>
      <c r="H7346" s="36">
        <v>6744.0670862962752</v>
      </c>
      <c r="I7346" s="36">
        <v>6744.0670862962752</v>
      </c>
      <c r="J7346" s="33">
        <v>1282.3806368639998</v>
      </c>
      <c r="K7346" s="29">
        <f t="shared" si="117"/>
        <v>5461.6864494322754</v>
      </c>
      <c r="L7346" s="29">
        <f t="shared" si="117"/>
        <v>5461.6864494322754</v>
      </c>
      <c r="M7346" s="34">
        <f t="shared" si="117"/>
        <v>5461.6864494322754</v>
      </c>
      <c r="N7346" s="29"/>
      <c r="O7346" s="30"/>
      <c r="P7346" s="52">
        <v>19.2806</v>
      </c>
      <c r="Q7346" s="53">
        <v>19.2806</v>
      </c>
      <c r="R7346" s="54">
        <v>19.2806</v>
      </c>
      <c r="S7346" s="45"/>
    </row>
    <row r="7347" spans="1:19">
      <c r="A7347" s="21">
        <v>40512</v>
      </c>
      <c r="B7347" s="22">
        <v>40</v>
      </c>
      <c r="C7347" s="23" t="s">
        <v>22</v>
      </c>
      <c r="D7347" s="23" t="s">
        <v>24</v>
      </c>
      <c r="E7347" s="2"/>
      <c r="F7347" s="1"/>
      <c r="G7347" s="35">
        <v>6728.7029140790783</v>
      </c>
      <c r="H7347" s="36">
        <v>6728.7029140790783</v>
      </c>
      <c r="I7347" s="36">
        <v>6728.7029140790783</v>
      </c>
      <c r="J7347" s="33">
        <v>1273.0149935680001</v>
      </c>
      <c r="K7347" s="29">
        <f t="shared" si="117"/>
        <v>5455.6879205110781</v>
      </c>
      <c r="L7347" s="29">
        <f t="shared" si="117"/>
        <v>5455.6879205110781</v>
      </c>
      <c r="M7347" s="34">
        <f t="shared" si="117"/>
        <v>5455.6879205110781</v>
      </c>
      <c r="N7347" s="29"/>
      <c r="O7347" s="30"/>
      <c r="P7347" s="52">
        <v>19.2806</v>
      </c>
      <c r="Q7347" s="53">
        <v>19.2806</v>
      </c>
      <c r="R7347" s="54">
        <v>19.2806</v>
      </c>
      <c r="S7347" s="45"/>
    </row>
    <row r="7348" spans="1:19">
      <c r="A7348" s="21">
        <v>40512</v>
      </c>
      <c r="B7348" s="22">
        <v>41</v>
      </c>
      <c r="C7348" s="23" t="s">
        <v>22</v>
      </c>
      <c r="D7348" s="23" t="s">
        <v>24</v>
      </c>
      <c r="E7348" s="2"/>
      <c r="F7348" s="1"/>
      <c r="G7348" s="35">
        <v>6647.9938989952952</v>
      </c>
      <c r="H7348" s="36">
        <v>6647.9938989952952</v>
      </c>
      <c r="I7348" s="36">
        <v>6647.9938989952952</v>
      </c>
      <c r="J7348" s="33">
        <v>1273.3602047680001</v>
      </c>
      <c r="K7348" s="29">
        <f t="shared" si="117"/>
        <v>5374.6336942272956</v>
      </c>
      <c r="L7348" s="29">
        <f t="shared" si="117"/>
        <v>5374.6336942272956</v>
      </c>
      <c r="M7348" s="34">
        <f t="shared" si="117"/>
        <v>5374.6336942272956</v>
      </c>
      <c r="N7348" s="29"/>
      <c r="O7348" s="30"/>
      <c r="P7348" s="52">
        <v>19.264900000000001</v>
      </c>
      <c r="Q7348" s="53">
        <v>19.264900000000001</v>
      </c>
      <c r="R7348" s="54">
        <v>19.264900000000001</v>
      </c>
      <c r="S7348" s="45"/>
    </row>
    <row r="7349" spans="1:19">
      <c r="A7349" s="21">
        <v>40512</v>
      </c>
      <c r="B7349" s="22">
        <v>42</v>
      </c>
      <c r="C7349" s="23" t="s">
        <v>22</v>
      </c>
      <c r="D7349" s="23" t="s">
        <v>24</v>
      </c>
      <c r="E7349" s="2"/>
      <c r="F7349" s="1"/>
      <c r="G7349" s="35">
        <v>6522.2106878684745</v>
      </c>
      <c r="H7349" s="36">
        <v>6522.2106878684745</v>
      </c>
      <c r="I7349" s="36">
        <v>6522.2106878684745</v>
      </c>
      <c r="J7349" s="33">
        <v>1280.3791975839999</v>
      </c>
      <c r="K7349" s="29">
        <f t="shared" si="117"/>
        <v>5241.8314902844741</v>
      </c>
      <c r="L7349" s="29">
        <f t="shared" si="117"/>
        <v>5241.8314902844741</v>
      </c>
      <c r="M7349" s="34">
        <f t="shared" si="117"/>
        <v>5241.8314902844741</v>
      </c>
      <c r="N7349" s="29"/>
      <c r="O7349" s="30"/>
      <c r="P7349" s="52">
        <v>19.249600000000001</v>
      </c>
      <c r="Q7349" s="53">
        <v>19.249600000000001</v>
      </c>
      <c r="R7349" s="54">
        <v>19.249600000000001</v>
      </c>
      <c r="S7349" s="45"/>
    </row>
    <row r="7350" spans="1:19">
      <c r="A7350" s="21">
        <v>40512</v>
      </c>
      <c r="B7350" s="22">
        <v>43</v>
      </c>
      <c r="C7350" s="23" t="s">
        <v>22</v>
      </c>
      <c r="D7350" s="23" t="s">
        <v>24</v>
      </c>
      <c r="E7350" s="2"/>
      <c r="F7350" s="1"/>
      <c r="G7350" s="35">
        <v>6322.7793940003457</v>
      </c>
      <c r="H7350" s="36">
        <v>6322.7793940003457</v>
      </c>
      <c r="I7350" s="36">
        <v>6322.7793940003457</v>
      </c>
      <c r="J7350" s="33">
        <v>1265.622713448</v>
      </c>
      <c r="K7350" s="29">
        <f t="shared" si="117"/>
        <v>5057.1566805523453</v>
      </c>
      <c r="L7350" s="29">
        <f t="shared" si="117"/>
        <v>5057.1566805523453</v>
      </c>
      <c r="M7350" s="34">
        <f t="shared" si="117"/>
        <v>5057.1566805523453</v>
      </c>
      <c r="N7350" s="29"/>
      <c r="O7350" s="30"/>
      <c r="P7350" s="52">
        <v>19.1782</v>
      </c>
      <c r="Q7350" s="53">
        <v>19.1782</v>
      </c>
      <c r="R7350" s="54">
        <v>19.1782</v>
      </c>
      <c r="S7350" s="45"/>
    </row>
    <row r="7351" spans="1:19">
      <c r="A7351" s="21">
        <v>40512</v>
      </c>
      <c r="B7351" s="22">
        <v>44</v>
      </c>
      <c r="C7351" s="23" t="s">
        <v>22</v>
      </c>
      <c r="D7351" s="23" t="s">
        <v>24</v>
      </c>
      <c r="E7351" s="2"/>
      <c r="F7351" s="1"/>
      <c r="G7351" s="35">
        <v>6081.3913414520684</v>
      </c>
      <c r="H7351" s="36">
        <v>6081.3913414520684</v>
      </c>
      <c r="I7351" s="36">
        <v>6081.3913414520684</v>
      </c>
      <c r="J7351" s="33">
        <v>1233.4796603919995</v>
      </c>
      <c r="K7351" s="29">
        <f t="shared" si="117"/>
        <v>4847.911681060069</v>
      </c>
      <c r="L7351" s="29">
        <f t="shared" si="117"/>
        <v>4847.911681060069</v>
      </c>
      <c r="M7351" s="34">
        <f t="shared" si="117"/>
        <v>4847.911681060069</v>
      </c>
      <c r="N7351" s="29"/>
      <c r="O7351" s="30"/>
      <c r="P7351" s="52">
        <v>19.060840248037699</v>
      </c>
      <c r="Q7351" s="53">
        <v>19.060840248037699</v>
      </c>
      <c r="R7351" s="54">
        <v>19.060840248037699</v>
      </c>
      <c r="S7351" s="45"/>
    </row>
    <row r="7352" spans="1:19">
      <c r="A7352" s="21">
        <v>40512</v>
      </c>
      <c r="B7352" s="22">
        <v>45</v>
      </c>
      <c r="C7352" s="23" t="s">
        <v>22</v>
      </c>
      <c r="D7352" s="23" t="s">
        <v>23</v>
      </c>
      <c r="E7352" s="2"/>
      <c r="F7352" s="1"/>
      <c r="G7352" s="35">
        <v>5872.9428504175849</v>
      </c>
      <c r="H7352" s="36">
        <v>5872.9428504175849</v>
      </c>
      <c r="I7352" s="36">
        <v>5872.9428504175849</v>
      </c>
      <c r="J7352" s="33">
        <v>1223.7039043360003</v>
      </c>
      <c r="K7352" s="29">
        <f t="shared" si="117"/>
        <v>4649.2389460815848</v>
      </c>
      <c r="L7352" s="29">
        <f t="shared" si="117"/>
        <v>4649.2389460815848</v>
      </c>
      <c r="M7352" s="34">
        <f t="shared" si="117"/>
        <v>4649.2389460815848</v>
      </c>
      <c r="N7352" s="29"/>
      <c r="O7352" s="30"/>
      <c r="P7352" s="52">
        <v>18.696899999999999</v>
      </c>
      <c r="Q7352" s="53">
        <v>18.696899999999999</v>
      </c>
      <c r="R7352" s="54">
        <v>18.696899999999999</v>
      </c>
      <c r="S7352" s="45"/>
    </row>
    <row r="7353" spans="1:19">
      <c r="A7353" s="21">
        <v>40512</v>
      </c>
      <c r="B7353" s="22">
        <v>46</v>
      </c>
      <c r="C7353" s="23" t="s">
        <v>22</v>
      </c>
      <c r="D7353" s="23" t="s">
        <v>23</v>
      </c>
      <c r="E7353" s="2"/>
      <c r="F7353" s="1"/>
      <c r="G7353" s="35">
        <v>5702.118796772741</v>
      </c>
      <c r="H7353" s="36">
        <v>5702.118796772741</v>
      </c>
      <c r="I7353" s="36">
        <v>5702.118796772741</v>
      </c>
      <c r="J7353" s="33">
        <v>1241.5447514800001</v>
      </c>
      <c r="K7353" s="29">
        <f t="shared" si="117"/>
        <v>4460.5740452927412</v>
      </c>
      <c r="L7353" s="29">
        <f t="shared" si="117"/>
        <v>4460.5740452927412</v>
      </c>
      <c r="M7353" s="34">
        <f t="shared" si="117"/>
        <v>4460.5740452927412</v>
      </c>
      <c r="N7353" s="29"/>
      <c r="O7353" s="30"/>
      <c r="P7353" s="52">
        <v>18.690100000000001</v>
      </c>
      <c r="Q7353" s="53">
        <v>18.690100000000001</v>
      </c>
      <c r="R7353" s="54">
        <v>18.690100000000001</v>
      </c>
      <c r="S7353" s="45"/>
    </row>
    <row r="7354" spans="1:19">
      <c r="A7354" s="21">
        <v>40512</v>
      </c>
      <c r="B7354" s="22">
        <v>47</v>
      </c>
      <c r="C7354" s="23" t="s">
        <v>22</v>
      </c>
      <c r="D7354" s="23" t="s">
        <v>23</v>
      </c>
      <c r="E7354" s="2"/>
      <c r="F7354" s="1"/>
      <c r="G7354" s="35">
        <v>5567.1921213232326</v>
      </c>
      <c r="H7354" s="36">
        <v>5567.1921213232326</v>
      </c>
      <c r="I7354" s="36">
        <v>5567.1921213232326</v>
      </c>
      <c r="J7354" s="33">
        <v>1250.7311626239998</v>
      </c>
      <c r="K7354" s="29">
        <f t="shared" si="117"/>
        <v>4316.4609586992328</v>
      </c>
      <c r="L7354" s="29">
        <f t="shared" si="117"/>
        <v>4316.4609586992328</v>
      </c>
      <c r="M7354" s="34">
        <f t="shared" si="117"/>
        <v>4316.4609586992328</v>
      </c>
      <c r="N7354" s="29"/>
      <c r="O7354" s="30"/>
      <c r="P7354" s="52">
        <v>18.690100000000001</v>
      </c>
      <c r="Q7354" s="53">
        <v>18.690100000000001</v>
      </c>
      <c r="R7354" s="54">
        <v>18.690100000000001</v>
      </c>
      <c r="S7354" s="45"/>
    </row>
    <row r="7355" spans="1:19">
      <c r="A7355" s="21">
        <v>40512</v>
      </c>
      <c r="B7355" s="22">
        <v>48</v>
      </c>
      <c r="C7355" s="23" t="s">
        <v>22</v>
      </c>
      <c r="D7355" s="23" t="s">
        <v>23</v>
      </c>
      <c r="E7355" s="2"/>
      <c r="F7355" s="1"/>
      <c r="G7355" s="35">
        <v>5426.0527007643568</v>
      </c>
      <c r="H7355" s="36">
        <v>5426.0527007643568</v>
      </c>
      <c r="I7355" s="36">
        <v>5426.0527007643568</v>
      </c>
      <c r="J7355" s="33">
        <v>1253.1026884160001</v>
      </c>
      <c r="K7355" s="29">
        <f t="shared" si="117"/>
        <v>4172.9500123483567</v>
      </c>
      <c r="L7355" s="29">
        <f t="shared" si="117"/>
        <v>4172.9500123483567</v>
      </c>
      <c r="M7355" s="34">
        <f t="shared" si="117"/>
        <v>4172.9500123483567</v>
      </c>
      <c r="N7355" s="29"/>
      <c r="O7355" s="30"/>
      <c r="P7355" s="52">
        <v>18.690100000000001</v>
      </c>
      <c r="Q7355" s="53">
        <v>18.690100000000001</v>
      </c>
      <c r="R7355" s="54">
        <v>18.690100000000001</v>
      </c>
      <c r="S7355" s="45"/>
    </row>
    <row r="7356" spans="1:19">
      <c r="A7356" s="21">
        <v>40513</v>
      </c>
      <c r="B7356" s="22">
        <v>1</v>
      </c>
      <c r="C7356" s="23" t="s">
        <v>22</v>
      </c>
      <c r="D7356" s="23" t="s">
        <v>23</v>
      </c>
      <c r="E7356" s="2"/>
      <c r="F7356" s="1"/>
      <c r="G7356" s="35">
        <v>5270.0226787857118</v>
      </c>
      <c r="H7356" s="36">
        <v>5270.0226787857118</v>
      </c>
      <c r="I7356" s="36">
        <v>5270.0226787857118</v>
      </c>
      <c r="J7356" s="33">
        <v>1262.7359089439999</v>
      </c>
      <c r="K7356" s="29">
        <f t="shared" si="117"/>
        <v>4007.2867698417122</v>
      </c>
      <c r="L7356" s="29">
        <f t="shared" si="117"/>
        <v>4007.2867698417122</v>
      </c>
      <c r="M7356" s="34">
        <f t="shared" si="117"/>
        <v>4007.2867698417122</v>
      </c>
      <c r="N7356" s="29"/>
      <c r="O7356" s="30"/>
      <c r="P7356" s="52">
        <v>18.690100000000001</v>
      </c>
      <c r="Q7356" s="53">
        <v>18.690100000000001</v>
      </c>
      <c r="R7356" s="54">
        <v>18.690100000000001</v>
      </c>
      <c r="S7356" s="45"/>
    </row>
    <row r="7357" spans="1:19">
      <c r="A7357" s="21">
        <v>40513</v>
      </c>
      <c r="B7357" s="22">
        <v>2</v>
      </c>
      <c r="C7357" s="23" t="s">
        <v>22</v>
      </c>
      <c r="D7357" s="23" t="s">
        <v>23</v>
      </c>
      <c r="E7357" s="2"/>
      <c r="F7357" s="1"/>
      <c r="G7357" s="35">
        <v>5067.0143708992046</v>
      </c>
      <c r="H7357" s="36">
        <v>5067.0143708992046</v>
      </c>
      <c r="I7357" s="36">
        <v>5067.0143708992046</v>
      </c>
      <c r="J7357" s="33">
        <v>1251.9609802079997</v>
      </c>
      <c r="K7357" s="29">
        <f t="shared" si="117"/>
        <v>3815.0533906912051</v>
      </c>
      <c r="L7357" s="29">
        <f t="shared" si="117"/>
        <v>3815.0533906912051</v>
      </c>
      <c r="M7357" s="34">
        <f t="shared" si="117"/>
        <v>3815.0533906912051</v>
      </c>
      <c r="N7357" s="29"/>
      <c r="O7357" s="30"/>
      <c r="P7357" s="52">
        <v>18.355011232857301</v>
      </c>
      <c r="Q7357" s="53">
        <v>18.355011232857301</v>
      </c>
      <c r="R7357" s="54">
        <v>18.355011232857301</v>
      </c>
      <c r="S7357" s="45"/>
    </row>
    <row r="7358" spans="1:19">
      <c r="A7358" s="21">
        <v>40513</v>
      </c>
      <c r="B7358" s="22">
        <v>3</v>
      </c>
      <c r="C7358" s="23" t="s">
        <v>22</v>
      </c>
      <c r="D7358" s="23" t="s">
        <v>23</v>
      </c>
      <c r="E7358" s="2"/>
      <c r="F7358" s="1"/>
      <c r="G7358" s="35">
        <v>4927.6541550270231</v>
      </c>
      <c r="H7358" s="36">
        <v>4927.6541550270231</v>
      </c>
      <c r="I7358" s="36">
        <v>4927.6541550270231</v>
      </c>
      <c r="J7358" s="33">
        <v>1273.0528008799997</v>
      </c>
      <c r="K7358" s="29">
        <f t="shared" si="117"/>
        <v>3654.6013541470234</v>
      </c>
      <c r="L7358" s="29">
        <f t="shared" si="117"/>
        <v>3654.6013541470234</v>
      </c>
      <c r="M7358" s="34">
        <f t="shared" si="117"/>
        <v>3654.6013541470234</v>
      </c>
      <c r="N7358" s="29"/>
      <c r="O7358" s="30"/>
      <c r="P7358" s="52">
        <v>18.037807500552699</v>
      </c>
      <c r="Q7358" s="53">
        <v>18.037807500552699</v>
      </c>
      <c r="R7358" s="54">
        <v>18.037807500552699</v>
      </c>
      <c r="S7358" s="45"/>
    </row>
    <row r="7359" spans="1:19">
      <c r="A7359" s="21">
        <v>40513</v>
      </c>
      <c r="B7359" s="22">
        <v>4</v>
      </c>
      <c r="C7359" s="23" t="s">
        <v>22</v>
      </c>
      <c r="D7359" s="23" t="s">
        <v>23</v>
      </c>
      <c r="E7359" s="2"/>
      <c r="F7359" s="1"/>
      <c r="G7359" s="35">
        <v>4768.7813569828195</v>
      </c>
      <c r="H7359" s="36">
        <v>4768.7813569828195</v>
      </c>
      <c r="I7359" s="36">
        <v>4768.7813569828195</v>
      </c>
      <c r="J7359" s="33">
        <v>1270.2508742160003</v>
      </c>
      <c r="K7359" s="29">
        <f t="shared" si="117"/>
        <v>3498.5304827668192</v>
      </c>
      <c r="L7359" s="29">
        <f t="shared" si="117"/>
        <v>3498.5304827668192</v>
      </c>
      <c r="M7359" s="34">
        <f t="shared" si="117"/>
        <v>3498.5304827668192</v>
      </c>
      <c r="N7359" s="29"/>
      <c r="O7359" s="30"/>
      <c r="P7359" s="52">
        <v>16.543199999999999</v>
      </c>
      <c r="Q7359" s="53">
        <v>16.543199999999999</v>
      </c>
      <c r="R7359" s="54">
        <v>16.543199999999999</v>
      </c>
      <c r="S7359" s="45"/>
    </row>
    <row r="7360" spans="1:19">
      <c r="A7360" s="21">
        <v>40513</v>
      </c>
      <c r="B7360" s="22">
        <v>5</v>
      </c>
      <c r="C7360" s="23" t="s">
        <v>22</v>
      </c>
      <c r="D7360" s="23" t="s">
        <v>23</v>
      </c>
      <c r="E7360" s="2"/>
      <c r="F7360" s="1"/>
      <c r="G7360" s="35">
        <v>4665.5499713885811</v>
      </c>
      <c r="H7360" s="36">
        <v>4665.5499713885811</v>
      </c>
      <c r="I7360" s="36">
        <v>4665.5499713885811</v>
      </c>
      <c r="J7360" s="33">
        <v>1263.4682095520002</v>
      </c>
      <c r="K7360" s="29">
        <f t="shared" si="117"/>
        <v>3402.0817618365809</v>
      </c>
      <c r="L7360" s="29">
        <f t="shared" si="117"/>
        <v>3402.0817618365809</v>
      </c>
      <c r="M7360" s="34">
        <f t="shared" si="117"/>
        <v>3402.0817618365809</v>
      </c>
      <c r="N7360" s="29"/>
      <c r="O7360" s="30"/>
      <c r="P7360" s="52">
        <v>14.396657359534499</v>
      </c>
      <c r="Q7360" s="53">
        <v>14.396657359534499</v>
      </c>
      <c r="R7360" s="54">
        <v>14.396657359534499</v>
      </c>
      <c r="S7360" s="45"/>
    </row>
    <row r="7361" spans="1:19">
      <c r="A7361" s="21">
        <v>40513</v>
      </c>
      <c r="B7361" s="22">
        <v>6</v>
      </c>
      <c r="C7361" s="23" t="s">
        <v>22</v>
      </c>
      <c r="D7361" s="23" t="s">
        <v>23</v>
      </c>
      <c r="E7361" s="2"/>
      <c r="F7361" s="1"/>
      <c r="G7361" s="35">
        <v>4618.3947349537857</v>
      </c>
      <c r="H7361" s="36">
        <v>4618.3947349537857</v>
      </c>
      <c r="I7361" s="36">
        <v>4618.3947349537857</v>
      </c>
      <c r="J7361" s="33">
        <v>1277.1486092799998</v>
      </c>
      <c r="K7361" s="29">
        <f t="shared" si="117"/>
        <v>3341.2461256737861</v>
      </c>
      <c r="L7361" s="29">
        <f t="shared" si="117"/>
        <v>3341.2461256737861</v>
      </c>
      <c r="M7361" s="34">
        <f t="shared" si="117"/>
        <v>3341.2461256737861</v>
      </c>
      <c r="N7361" s="29"/>
      <c r="O7361" s="30"/>
      <c r="P7361" s="52">
        <v>16.543199999999999</v>
      </c>
      <c r="Q7361" s="53">
        <v>16.543199999999999</v>
      </c>
      <c r="R7361" s="54">
        <v>16.543199999999999</v>
      </c>
      <c r="S7361" s="45"/>
    </row>
    <row r="7362" spans="1:19">
      <c r="A7362" s="21">
        <v>40513</v>
      </c>
      <c r="B7362" s="22">
        <v>7</v>
      </c>
      <c r="C7362" s="23" t="s">
        <v>22</v>
      </c>
      <c r="D7362" s="23" t="s">
        <v>23</v>
      </c>
      <c r="E7362" s="2"/>
      <c r="F7362" s="1"/>
      <c r="G7362" s="35">
        <v>4584.4709488120916</v>
      </c>
      <c r="H7362" s="36">
        <v>4584.4709488120916</v>
      </c>
      <c r="I7362" s="36">
        <v>4584.4709488120916</v>
      </c>
      <c r="J7362" s="33">
        <v>1271.0753243520001</v>
      </c>
      <c r="K7362" s="29">
        <f t="shared" si="117"/>
        <v>3313.3956244600913</v>
      </c>
      <c r="L7362" s="29">
        <f t="shared" si="117"/>
        <v>3313.3956244600913</v>
      </c>
      <c r="M7362" s="34">
        <f t="shared" si="117"/>
        <v>3313.3956244600913</v>
      </c>
      <c r="N7362" s="29"/>
      <c r="O7362" s="30"/>
      <c r="P7362" s="52">
        <v>16.368765727912599</v>
      </c>
      <c r="Q7362" s="53">
        <v>16.368765727912599</v>
      </c>
      <c r="R7362" s="54">
        <v>16.368765727912599</v>
      </c>
      <c r="S7362" s="45"/>
    </row>
    <row r="7363" spans="1:19">
      <c r="A7363" s="21">
        <v>40513</v>
      </c>
      <c r="B7363" s="22">
        <v>8</v>
      </c>
      <c r="C7363" s="23" t="s">
        <v>22</v>
      </c>
      <c r="D7363" s="23" t="s">
        <v>23</v>
      </c>
      <c r="E7363" s="2"/>
      <c r="F7363" s="1"/>
      <c r="G7363" s="35">
        <v>4559.1107614752436</v>
      </c>
      <c r="H7363" s="36">
        <v>4559.1107614752436</v>
      </c>
      <c r="I7363" s="36">
        <v>4559.1107614752436</v>
      </c>
      <c r="J7363" s="33">
        <v>1272.7520313519997</v>
      </c>
      <c r="K7363" s="29">
        <f t="shared" si="117"/>
        <v>3286.3587301232437</v>
      </c>
      <c r="L7363" s="29">
        <f t="shared" si="117"/>
        <v>3286.3587301232437</v>
      </c>
      <c r="M7363" s="34">
        <f t="shared" si="117"/>
        <v>3286.3587301232437</v>
      </c>
      <c r="N7363" s="29"/>
      <c r="O7363" s="30"/>
      <c r="P7363" s="52">
        <v>16.543199999999999</v>
      </c>
      <c r="Q7363" s="53">
        <v>16.543199999999999</v>
      </c>
      <c r="R7363" s="54">
        <v>16.543199999999999</v>
      </c>
      <c r="S7363" s="45"/>
    </row>
    <row r="7364" spans="1:19">
      <c r="A7364" s="21">
        <v>40513</v>
      </c>
      <c r="B7364" s="22">
        <v>9</v>
      </c>
      <c r="C7364" s="23" t="s">
        <v>22</v>
      </c>
      <c r="D7364" s="23" t="s">
        <v>23</v>
      </c>
      <c r="E7364" s="2"/>
      <c r="F7364" s="1"/>
      <c r="G7364" s="35">
        <v>4559.0349243654018</v>
      </c>
      <c r="H7364" s="36">
        <v>4559.0349243654018</v>
      </c>
      <c r="I7364" s="36">
        <v>4559.0349243654018</v>
      </c>
      <c r="J7364" s="33">
        <v>1281.7989257360002</v>
      </c>
      <c r="K7364" s="29">
        <f t="shared" si="117"/>
        <v>3277.2359986294014</v>
      </c>
      <c r="L7364" s="29">
        <f t="shared" si="117"/>
        <v>3277.2359986294014</v>
      </c>
      <c r="M7364" s="34">
        <f t="shared" si="117"/>
        <v>3277.2359986294014</v>
      </c>
      <c r="N7364" s="29"/>
      <c r="O7364" s="30"/>
      <c r="P7364" s="52">
        <v>16.543199999999999</v>
      </c>
      <c r="Q7364" s="53">
        <v>16.543199999999999</v>
      </c>
      <c r="R7364" s="54">
        <v>16.543199999999999</v>
      </c>
      <c r="S7364" s="45"/>
    </row>
    <row r="7365" spans="1:19">
      <c r="A7365" s="21">
        <v>40513</v>
      </c>
      <c r="B7365" s="22">
        <v>10</v>
      </c>
      <c r="C7365" s="23" t="s">
        <v>22</v>
      </c>
      <c r="D7365" s="23" t="s">
        <v>23</v>
      </c>
      <c r="E7365" s="2"/>
      <c r="F7365" s="1"/>
      <c r="G7365" s="35">
        <v>4627.2703531902762</v>
      </c>
      <c r="H7365" s="36">
        <v>4627.2703531902762</v>
      </c>
      <c r="I7365" s="36">
        <v>4627.2703531902762</v>
      </c>
      <c r="J7365" s="33">
        <v>1283.0033004640004</v>
      </c>
      <c r="K7365" s="29">
        <f t="shared" si="117"/>
        <v>3344.2670527262758</v>
      </c>
      <c r="L7365" s="29">
        <f t="shared" si="117"/>
        <v>3344.2670527262758</v>
      </c>
      <c r="M7365" s="34">
        <f t="shared" si="117"/>
        <v>3344.2670527262758</v>
      </c>
      <c r="N7365" s="29"/>
      <c r="O7365" s="30"/>
      <c r="P7365" s="52">
        <v>19.1782</v>
      </c>
      <c r="Q7365" s="53">
        <v>19.1782</v>
      </c>
      <c r="R7365" s="54">
        <v>19.1782</v>
      </c>
      <c r="S7365" s="45"/>
    </row>
    <row r="7366" spans="1:19">
      <c r="A7366" s="21">
        <v>40513</v>
      </c>
      <c r="B7366" s="22">
        <v>11</v>
      </c>
      <c r="C7366" s="23" t="s">
        <v>22</v>
      </c>
      <c r="D7366" s="23" t="s">
        <v>23</v>
      </c>
      <c r="E7366" s="2"/>
      <c r="F7366" s="1"/>
      <c r="G7366" s="35">
        <v>4679.4839539956274</v>
      </c>
      <c r="H7366" s="36">
        <v>4679.4839539956274</v>
      </c>
      <c r="I7366" s="36">
        <v>4679.4839539956274</v>
      </c>
      <c r="J7366" s="33">
        <v>1262.1927312719997</v>
      </c>
      <c r="K7366" s="29">
        <f t="shared" si="117"/>
        <v>3417.2912227236275</v>
      </c>
      <c r="L7366" s="29">
        <f t="shared" si="117"/>
        <v>3417.2912227236275</v>
      </c>
      <c r="M7366" s="34">
        <f t="shared" si="117"/>
        <v>3417.2912227236275</v>
      </c>
      <c r="N7366" s="29"/>
      <c r="O7366" s="30"/>
      <c r="P7366" s="52">
        <v>19.360248345256199</v>
      </c>
      <c r="Q7366" s="53">
        <v>19.360248345256199</v>
      </c>
      <c r="R7366" s="54">
        <v>19.360248345256199</v>
      </c>
      <c r="S7366" s="45"/>
    </row>
    <row r="7367" spans="1:19">
      <c r="A7367" s="21">
        <v>40513</v>
      </c>
      <c r="B7367" s="22">
        <v>12</v>
      </c>
      <c r="C7367" s="23" t="s">
        <v>22</v>
      </c>
      <c r="D7367" s="23" t="s">
        <v>23</v>
      </c>
      <c r="E7367" s="2"/>
      <c r="F7367" s="1"/>
      <c r="G7367" s="35">
        <v>4826.7131375519712</v>
      </c>
      <c r="H7367" s="36">
        <v>4826.7131375519712</v>
      </c>
      <c r="I7367" s="36">
        <v>4826.7131375519712</v>
      </c>
      <c r="J7367" s="33">
        <v>1271.8606066319999</v>
      </c>
      <c r="K7367" s="29">
        <f t="shared" si="117"/>
        <v>3554.8525309199713</v>
      </c>
      <c r="L7367" s="29">
        <f t="shared" si="117"/>
        <v>3554.8525309199713</v>
      </c>
      <c r="M7367" s="34">
        <f t="shared" si="117"/>
        <v>3554.8525309199713</v>
      </c>
      <c r="N7367" s="29"/>
      <c r="O7367" s="30"/>
      <c r="P7367" s="52">
        <v>19.1782</v>
      </c>
      <c r="Q7367" s="53">
        <v>19.1782</v>
      </c>
      <c r="R7367" s="54">
        <v>19.1782</v>
      </c>
      <c r="S7367" s="45"/>
    </row>
    <row r="7368" spans="1:19">
      <c r="A7368" s="21">
        <v>40513</v>
      </c>
      <c r="B7368" s="22">
        <v>13</v>
      </c>
      <c r="C7368" s="23" t="s">
        <v>22</v>
      </c>
      <c r="D7368" s="23" t="s">
        <v>23</v>
      </c>
      <c r="E7368" s="2"/>
      <c r="F7368" s="1"/>
      <c r="G7368" s="35">
        <v>5074.3442738031817</v>
      </c>
      <c r="H7368" s="36">
        <v>5074.3442738031817</v>
      </c>
      <c r="I7368" s="36">
        <v>5074.3442738031817</v>
      </c>
      <c r="J7368" s="33">
        <v>1265.2317527360001</v>
      </c>
      <c r="K7368" s="29">
        <f t="shared" si="117"/>
        <v>3809.1125210671817</v>
      </c>
      <c r="L7368" s="29">
        <f t="shared" si="117"/>
        <v>3809.1125210671817</v>
      </c>
      <c r="M7368" s="34">
        <f t="shared" si="117"/>
        <v>3809.1125210671817</v>
      </c>
      <c r="N7368" s="29"/>
      <c r="O7368" s="30"/>
      <c r="P7368" s="52">
        <v>18.690100000000001</v>
      </c>
      <c r="Q7368" s="53">
        <v>18.690100000000001</v>
      </c>
      <c r="R7368" s="54">
        <v>18.690100000000001</v>
      </c>
      <c r="S7368" s="45"/>
    </row>
    <row r="7369" spans="1:19">
      <c r="A7369" s="21">
        <v>40513</v>
      </c>
      <c r="B7369" s="22">
        <v>14</v>
      </c>
      <c r="C7369" s="23" t="s">
        <v>22</v>
      </c>
      <c r="D7369" s="23" t="s">
        <v>23</v>
      </c>
      <c r="E7369" s="2"/>
      <c r="F7369" s="1"/>
      <c r="G7369" s="35">
        <v>5459.4868705254976</v>
      </c>
      <c r="H7369" s="36">
        <v>5459.4868705254976</v>
      </c>
      <c r="I7369" s="36">
        <v>5459.4868705254976</v>
      </c>
      <c r="J7369" s="33">
        <v>1254.1416662799998</v>
      </c>
      <c r="K7369" s="29">
        <f t="shared" si="117"/>
        <v>4205.3452042454974</v>
      </c>
      <c r="L7369" s="29">
        <f t="shared" si="117"/>
        <v>4205.3452042454974</v>
      </c>
      <c r="M7369" s="34">
        <f t="shared" si="117"/>
        <v>4205.3452042454974</v>
      </c>
      <c r="N7369" s="29"/>
      <c r="O7369" s="30"/>
      <c r="P7369" s="52">
        <v>19.1782</v>
      </c>
      <c r="Q7369" s="53">
        <v>19.1782</v>
      </c>
      <c r="R7369" s="54">
        <v>19.1782</v>
      </c>
      <c r="S7369" s="45"/>
    </row>
    <row r="7370" spans="1:19">
      <c r="A7370" s="21">
        <v>40513</v>
      </c>
      <c r="B7370" s="22">
        <v>15</v>
      </c>
      <c r="C7370" s="23" t="s">
        <v>22</v>
      </c>
      <c r="D7370" s="23" t="s">
        <v>24</v>
      </c>
      <c r="E7370" s="2"/>
      <c r="F7370" s="1"/>
      <c r="G7370" s="35">
        <v>5816.0385746028496</v>
      </c>
      <c r="H7370" s="36">
        <v>5816.0385746028496</v>
      </c>
      <c r="I7370" s="36">
        <v>5816.0385746028496</v>
      </c>
      <c r="J7370" s="33">
        <v>1239.4259399040002</v>
      </c>
      <c r="K7370" s="29">
        <f t="shared" si="117"/>
        <v>4576.6126346988494</v>
      </c>
      <c r="L7370" s="29">
        <f t="shared" si="117"/>
        <v>4576.6126346988494</v>
      </c>
      <c r="M7370" s="34">
        <f t="shared" si="117"/>
        <v>4576.6126346988494</v>
      </c>
      <c r="N7370" s="29"/>
      <c r="O7370" s="30"/>
      <c r="P7370" s="52">
        <v>19.1782</v>
      </c>
      <c r="Q7370" s="53">
        <v>19.1782</v>
      </c>
      <c r="R7370" s="54">
        <v>19.1782</v>
      </c>
      <c r="S7370" s="45"/>
    </row>
    <row r="7371" spans="1:19">
      <c r="A7371" s="21">
        <v>40513</v>
      </c>
      <c r="B7371" s="22">
        <v>16</v>
      </c>
      <c r="C7371" s="23" t="s">
        <v>22</v>
      </c>
      <c r="D7371" s="23" t="s">
        <v>24</v>
      </c>
      <c r="E7371" s="2"/>
      <c r="F7371" s="1"/>
      <c r="G7371" s="35">
        <v>6244.2354710425043</v>
      </c>
      <c r="H7371" s="36">
        <v>6244.2354710425043</v>
      </c>
      <c r="I7371" s="36">
        <v>6244.2354710425043</v>
      </c>
      <c r="J7371" s="33">
        <v>1250.9359991599997</v>
      </c>
      <c r="K7371" s="29">
        <f t="shared" si="117"/>
        <v>4993.2994718825048</v>
      </c>
      <c r="L7371" s="29">
        <f t="shared" si="117"/>
        <v>4993.2994718825048</v>
      </c>
      <c r="M7371" s="34">
        <f t="shared" si="117"/>
        <v>4993.2994718825048</v>
      </c>
      <c r="N7371" s="29"/>
      <c r="O7371" s="30"/>
      <c r="P7371" s="52">
        <v>19.608390532726698</v>
      </c>
      <c r="Q7371" s="53">
        <v>19.608390532726698</v>
      </c>
      <c r="R7371" s="54">
        <v>19.608390532726698</v>
      </c>
      <c r="S7371" s="45"/>
    </row>
    <row r="7372" spans="1:19">
      <c r="A7372" s="21">
        <v>40513</v>
      </c>
      <c r="B7372" s="22">
        <v>17</v>
      </c>
      <c r="C7372" s="23" t="s">
        <v>22</v>
      </c>
      <c r="D7372" s="23" t="s">
        <v>24</v>
      </c>
      <c r="E7372" s="2"/>
      <c r="F7372" s="1"/>
      <c r="G7372" s="35">
        <v>6535.351506380518</v>
      </c>
      <c r="H7372" s="36">
        <v>6535.351506380518</v>
      </c>
      <c r="I7372" s="36">
        <v>6535.351506380518</v>
      </c>
      <c r="J7372" s="33">
        <v>1251.9159978319999</v>
      </c>
      <c r="K7372" s="29">
        <f t="shared" si="117"/>
        <v>5283.4355085485186</v>
      </c>
      <c r="L7372" s="29">
        <f t="shared" si="117"/>
        <v>5283.4355085485186</v>
      </c>
      <c r="M7372" s="34">
        <f t="shared" si="117"/>
        <v>5283.4355085485186</v>
      </c>
      <c r="N7372" s="29"/>
      <c r="O7372" s="30"/>
      <c r="P7372" s="52">
        <v>19.4132304687129</v>
      </c>
      <c r="Q7372" s="53">
        <v>19.4132304687129</v>
      </c>
      <c r="R7372" s="54">
        <v>19.4132304687129</v>
      </c>
      <c r="S7372" s="45"/>
    </row>
    <row r="7373" spans="1:19">
      <c r="A7373" s="21">
        <v>40513</v>
      </c>
      <c r="B7373" s="22">
        <v>18</v>
      </c>
      <c r="C7373" s="23" t="s">
        <v>22</v>
      </c>
      <c r="D7373" s="23" t="s">
        <v>24</v>
      </c>
      <c r="E7373" s="2"/>
      <c r="F7373" s="1"/>
      <c r="G7373" s="35">
        <v>6708.1654278065816</v>
      </c>
      <c r="H7373" s="36">
        <v>6708.1654278065816</v>
      </c>
      <c r="I7373" s="36">
        <v>6708.1654278065816</v>
      </c>
      <c r="J7373" s="33">
        <v>1251.3578844319998</v>
      </c>
      <c r="K7373" s="29">
        <f t="shared" ref="K7373:M7436" si="118">G7373-$J7373</f>
        <v>5456.8075433745817</v>
      </c>
      <c r="L7373" s="29">
        <f t="shared" si="118"/>
        <v>5456.8075433745817</v>
      </c>
      <c r="M7373" s="34">
        <f t="shared" si="118"/>
        <v>5456.8075433745817</v>
      </c>
      <c r="N7373" s="29"/>
      <c r="O7373" s="30"/>
      <c r="P7373" s="52">
        <v>21.933230714101999</v>
      </c>
      <c r="Q7373" s="53">
        <v>21.933230714101999</v>
      </c>
      <c r="R7373" s="54">
        <v>21.933230714101999</v>
      </c>
      <c r="S7373" s="45"/>
    </row>
    <row r="7374" spans="1:19">
      <c r="A7374" s="21">
        <v>40513</v>
      </c>
      <c r="B7374" s="22">
        <v>19</v>
      </c>
      <c r="C7374" s="23" t="s">
        <v>22</v>
      </c>
      <c r="D7374" s="23" t="s">
        <v>24</v>
      </c>
      <c r="E7374" s="2"/>
      <c r="F7374" s="1"/>
      <c r="G7374" s="35">
        <v>6785.4992709695671</v>
      </c>
      <c r="H7374" s="36">
        <v>6785.4992709695671</v>
      </c>
      <c r="I7374" s="36">
        <v>6785.4992709695671</v>
      </c>
      <c r="J7374" s="33">
        <v>1248.1759892559999</v>
      </c>
      <c r="K7374" s="29">
        <f t="shared" si="118"/>
        <v>5537.3232817135668</v>
      </c>
      <c r="L7374" s="29">
        <f t="shared" si="118"/>
        <v>5537.3232817135668</v>
      </c>
      <c r="M7374" s="34">
        <f t="shared" si="118"/>
        <v>5537.3232817135668</v>
      </c>
      <c r="N7374" s="29"/>
      <c r="O7374" s="30"/>
      <c r="P7374" s="52">
        <v>23.169069006549201</v>
      </c>
      <c r="Q7374" s="53">
        <v>23.169069006549201</v>
      </c>
      <c r="R7374" s="54">
        <v>23.169069006549201</v>
      </c>
      <c r="S7374" s="45"/>
    </row>
    <row r="7375" spans="1:19">
      <c r="A7375" s="21">
        <v>40513</v>
      </c>
      <c r="B7375" s="22">
        <v>20</v>
      </c>
      <c r="C7375" s="23" t="s">
        <v>22</v>
      </c>
      <c r="D7375" s="23" t="s">
        <v>24</v>
      </c>
      <c r="E7375" s="2"/>
      <c r="F7375" s="1"/>
      <c r="G7375" s="35">
        <v>6839.0876756633861</v>
      </c>
      <c r="H7375" s="36">
        <v>6839.0876756633861</v>
      </c>
      <c r="I7375" s="36">
        <v>6839.0876756633861</v>
      </c>
      <c r="J7375" s="33">
        <v>1245.288613792</v>
      </c>
      <c r="K7375" s="29">
        <f t="shared" si="118"/>
        <v>5593.7990618713866</v>
      </c>
      <c r="L7375" s="29">
        <f t="shared" si="118"/>
        <v>5593.7990618713866</v>
      </c>
      <c r="M7375" s="34">
        <f t="shared" si="118"/>
        <v>5593.7990618713866</v>
      </c>
      <c r="N7375" s="29"/>
      <c r="O7375" s="30"/>
      <c r="P7375" s="52">
        <v>23.2895794371844</v>
      </c>
      <c r="Q7375" s="53">
        <v>23.2895794371844</v>
      </c>
      <c r="R7375" s="54">
        <v>23.2895794371844</v>
      </c>
      <c r="S7375" s="45"/>
    </row>
    <row r="7376" spans="1:19">
      <c r="A7376" s="21">
        <v>40513</v>
      </c>
      <c r="B7376" s="22">
        <v>21</v>
      </c>
      <c r="C7376" s="23" t="s">
        <v>22</v>
      </c>
      <c r="D7376" s="23" t="s">
        <v>24</v>
      </c>
      <c r="E7376" s="2"/>
      <c r="F7376" s="1"/>
      <c r="G7376" s="35">
        <v>6787.281599547121</v>
      </c>
      <c r="H7376" s="36">
        <v>6787.281599547121</v>
      </c>
      <c r="I7376" s="36">
        <v>6787.281599547121</v>
      </c>
      <c r="J7376" s="33">
        <v>1211.1977736400002</v>
      </c>
      <c r="K7376" s="29">
        <f t="shared" si="118"/>
        <v>5576.0838259071206</v>
      </c>
      <c r="L7376" s="29">
        <f t="shared" si="118"/>
        <v>5576.0838259071206</v>
      </c>
      <c r="M7376" s="34">
        <f t="shared" si="118"/>
        <v>5576.0838259071206</v>
      </c>
      <c r="N7376" s="29"/>
      <c r="O7376" s="30"/>
      <c r="P7376" s="52">
        <v>22.945100101783499</v>
      </c>
      <c r="Q7376" s="53">
        <v>22.945100101783499</v>
      </c>
      <c r="R7376" s="54">
        <v>22.945100101783499</v>
      </c>
      <c r="S7376" s="45"/>
    </row>
    <row r="7377" spans="1:19">
      <c r="A7377" s="21">
        <v>40513</v>
      </c>
      <c r="B7377" s="22">
        <v>22</v>
      </c>
      <c r="C7377" s="23" t="s">
        <v>22</v>
      </c>
      <c r="D7377" s="23" t="s">
        <v>24</v>
      </c>
      <c r="E7377" s="2"/>
      <c r="F7377" s="1"/>
      <c r="G7377" s="35">
        <v>6787.9957689651492</v>
      </c>
      <c r="H7377" s="36">
        <v>6787.9957689651492</v>
      </c>
      <c r="I7377" s="36">
        <v>6787.9957689651492</v>
      </c>
      <c r="J7377" s="33">
        <v>1194.3142644000002</v>
      </c>
      <c r="K7377" s="29">
        <f t="shared" si="118"/>
        <v>5593.6815045651492</v>
      </c>
      <c r="L7377" s="29">
        <f t="shared" si="118"/>
        <v>5593.6815045651492</v>
      </c>
      <c r="M7377" s="34">
        <f t="shared" si="118"/>
        <v>5593.6815045651492</v>
      </c>
      <c r="N7377" s="29"/>
      <c r="O7377" s="30"/>
      <c r="P7377" s="52">
        <v>22.702228991967701</v>
      </c>
      <c r="Q7377" s="53">
        <v>22.702228991967701</v>
      </c>
      <c r="R7377" s="54">
        <v>22.702228991967701</v>
      </c>
      <c r="S7377" s="45"/>
    </row>
    <row r="7378" spans="1:19">
      <c r="A7378" s="21">
        <v>40513</v>
      </c>
      <c r="B7378" s="22">
        <v>23</v>
      </c>
      <c r="C7378" s="23" t="s">
        <v>22</v>
      </c>
      <c r="D7378" s="23" t="s">
        <v>24</v>
      </c>
      <c r="E7378" s="2"/>
      <c r="F7378" s="1"/>
      <c r="G7378" s="35">
        <v>6827.6216055444856</v>
      </c>
      <c r="H7378" s="36">
        <v>6827.6216055444856</v>
      </c>
      <c r="I7378" s="36">
        <v>6827.6216055444856</v>
      </c>
      <c r="J7378" s="33">
        <v>1192.75115648</v>
      </c>
      <c r="K7378" s="29">
        <f t="shared" si="118"/>
        <v>5634.8704490644859</v>
      </c>
      <c r="L7378" s="29">
        <f t="shared" si="118"/>
        <v>5634.8704490644859</v>
      </c>
      <c r="M7378" s="34">
        <f t="shared" si="118"/>
        <v>5634.8704490644859</v>
      </c>
      <c r="N7378" s="29"/>
      <c r="O7378" s="30"/>
      <c r="P7378" s="52">
        <v>22.282942114182699</v>
      </c>
      <c r="Q7378" s="53">
        <v>22.282942114182699</v>
      </c>
      <c r="R7378" s="54">
        <v>22.282942114182699</v>
      </c>
      <c r="S7378" s="45"/>
    </row>
    <row r="7379" spans="1:19">
      <c r="A7379" s="21">
        <v>40513</v>
      </c>
      <c r="B7379" s="22">
        <v>24</v>
      </c>
      <c r="C7379" s="23" t="s">
        <v>22</v>
      </c>
      <c r="D7379" s="23" t="s">
        <v>24</v>
      </c>
      <c r="E7379" s="2"/>
      <c r="F7379" s="1"/>
      <c r="G7379" s="35">
        <v>6811.8843552333246</v>
      </c>
      <c r="H7379" s="36">
        <v>6811.8843552333246</v>
      </c>
      <c r="I7379" s="36">
        <v>6811.8843552333246</v>
      </c>
      <c r="J7379" s="33">
        <v>1155.40834728</v>
      </c>
      <c r="K7379" s="29">
        <f t="shared" si="118"/>
        <v>5656.4760079533244</v>
      </c>
      <c r="L7379" s="29">
        <f t="shared" si="118"/>
        <v>5656.4760079533244</v>
      </c>
      <c r="M7379" s="34">
        <f t="shared" si="118"/>
        <v>5656.4760079533244</v>
      </c>
      <c r="N7379" s="29"/>
      <c r="O7379" s="30"/>
      <c r="P7379" s="52">
        <v>22.5095476401113</v>
      </c>
      <c r="Q7379" s="53">
        <v>22.5095476401113</v>
      </c>
      <c r="R7379" s="54">
        <v>22.5095476401113</v>
      </c>
      <c r="S7379" s="45"/>
    </row>
    <row r="7380" spans="1:19">
      <c r="A7380" s="21">
        <v>40513</v>
      </c>
      <c r="B7380" s="22">
        <v>25</v>
      </c>
      <c r="C7380" s="23" t="s">
        <v>22</v>
      </c>
      <c r="D7380" s="23" t="s">
        <v>24</v>
      </c>
      <c r="E7380" s="2"/>
      <c r="F7380" s="1"/>
      <c r="G7380" s="35">
        <v>6822.978753813718</v>
      </c>
      <c r="H7380" s="36">
        <v>6822.978753813718</v>
      </c>
      <c r="I7380" s="36">
        <v>6822.978753813718</v>
      </c>
      <c r="J7380" s="33">
        <v>1147.4690523440001</v>
      </c>
      <c r="K7380" s="29">
        <f t="shared" si="118"/>
        <v>5675.5097014697176</v>
      </c>
      <c r="L7380" s="29">
        <f t="shared" si="118"/>
        <v>5675.5097014697176</v>
      </c>
      <c r="M7380" s="34">
        <f t="shared" si="118"/>
        <v>5675.5097014697176</v>
      </c>
      <c r="N7380" s="29"/>
      <c r="O7380" s="30"/>
      <c r="P7380" s="52">
        <v>22.694600000000001</v>
      </c>
      <c r="Q7380" s="53">
        <v>22.694600000000001</v>
      </c>
      <c r="R7380" s="54">
        <v>22.694600000000001</v>
      </c>
      <c r="S7380" s="45"/>
    </row>
    <row r="7381" spans="1:19">
      <c r="A7381" s="21">
        <v>40513</v>
      </c>
      <c r="B7381" s="22">
        <v>26</v>
      </c>
      <c r="C7381" s="23" t="s">
        <v>22</v>
      </c>
      <c r="D7381" s="23" t="s">
        <v>24</v>
      </c>
      <c r="E7381" s="2"/>
      <c r="F7381" s="1"/>
      <c r="G7381" s="35">
        <v>6816.2219237057061</v>
      </c>
      <c r="H7381" s="36">
        <v>6816.2219237057061</v>
      </c>
      <c r="I7381" s="36">
        <v>6816.2219237057061</v>
      </c>
      <c r="J7381" s="33">
        <v>1147.2375700320003</v>
      </c>
      <c r="K7381" s="29">
        <f t="shared" si="118"/>
        <v>5668.9843536737062</v>
      </c>
      <c r="L7381" s="29">
        <f t="shared" si="118"/>
        <v>5668.9843536737062</v>
      </c>
      <c r="M7381" s="34">
        <f t="shared" si="118"/>
        <v>5668.9843536737062</v>
      </c>
      <c r="N7381" s="29"/>
      <c r="O7381" s="30"/>
      <c r="P7381" s="52">
        <v>21.8691</v>
      </c>
      <c r="Q7381" s="53">
        <v>21.8691</v>
      </c>
      <c r="R7381" s="54">
        <v>21.8691</v>
      </c>
      <c r="S7381" s="45"/>
    </row>
    <row r="7382" spans="1:19">
      <c r="A7382" s="21">
        <v>40513</v>
      </c>
      <c r="B7382" s="22">
        <v>27</v>
      </c>
      <c r="C7382" s="23" t="s">
        <v>22</v>
      </c>
      <c r="D7382" s="23" t="s">
        <v>24</v>
      </c>
      <c r="E7382" s="2"/>
      <c r="F7382" s="1"/>
      <c r="G7382" s="35">
        <v>6795.0601735388209</v>
      </c>
      <c r="H7382" s="36">
        <v>6795.0601735388209</v>
      </c>
      <c r="I7382" s="36">
        <v>6795.0601735388209</v>
      </c>
      <c r="J7382" s="33">
        <v>1148.1588940239997</v>
      </c>
      <c r="K7382" s="29">
        <f t="shared" si="118"/>
        <v>5646.901279514821</v>
      </c>
      <c r="L7382" s="29">
        <f t="shared" si="118"/>
        <v>5646.901279514821</v>
      </c>
      <c r="M7382" s="34">
        <f t="shared" si="118"/>
        <v>5646.901279514821</v>
      </c>
      <c r="N7382" s="29"/>
      <c r="O7382" s="30"/>
      <c r="P7382" s="52">
        <v>22.345175898511702</v>
      </c>
      <c r="Q7382" s="53">
        <v>22.345175898511702</v>
      </c>
      <c r="R7382" s="54">
        <v>22.345175898511702</v>
      </c>
      <c r="S7382" s="45"/>
    </row>
    <row r="7383" spans="1:19">
      <c r="A7383" s="21">
        <v>40513</v>
      </c>
      <c r="B7383" s="22">
        <v>28</v>
      </c>
      <c r="C7383" s="23" t="s">
        <v>22</v>
      </c>
      <c r="D7383" s="23" t="s">
        <v>24</v>
      </c>
      <c r="E7383" s="2"/>
      <c r="F7383" s="1"/>
      <c r="G7383" s="35">
        <v>6807.6130151988873</v>
      </c>
      <c r="H7383" s="36">
        <v>6807.6130151988873</v>
      </c>
      <c r="I7383" s="36">
        <v>6807.6130151988873</v>
      </c>
      <c r="J7383" s="33">
        <v>1164.2707508240003</v>
      </c>
      <c r="K7383" s="29">
        <f t="shared" si="118"/>
        <v>5643.3422643748872</v>
      </c>
      <c r="L7383" s="29">
        <f t="shared" si="118"/>
        <v>5643.3422643748872</v>
      </c>
      <c r="M7383" s="34">
        <f t="shared" si="118"/>
        <v>5643.3422643748872</v>
      </c>
      <c r="N7383" s="29"/>
      <c r="O7383" s="30"/>
      <c r="P7383" s="52">
        <v>22.709900000000001</v>
      </c>
      <c r="Q7383" s="53">
        <v>22.709900000000001</v>
      </c>
      <c r="R7383" s="54">
        <v>22.709900000000001</v>
      </c>
      <c r="S7383" s="45"/>
    </row>
    <row r="7384" spans="1:19">
      <c r="A7384" s="21">
        <v>40513</v>
      </c>
      <c r="B7384" s="22">
        <v>29</v>
      </c>
      <c r="C7384" s="23" t="s">
        <v>22</v>
      </c>
      <c r="D7384" s="23" t="s">
        <v>24</v>
      </c>
      <c r="E7384" s="2"/>
      <c r="F7384" s="1"/>
      <c r="G7384" s="35">
        <v>6824.8117048386566</v>
      </c>
      <c r="H7384" s="36">
        <v>6824.8117048386566</v>
      </c>
      <c r="I7384" s="36">
        <v>6824.8117048386566</v>
      </c>
      <c r="J7384" s="33">
        <v>1203.456408088</v>
      </c>
      <c r="K7384" s="29">
        <f t="shared" si="118"/>
        <v>5621.3552967506566</v>
      </c>
      <c r="L7384" s="29">
        <f t="shared" si="118"/>
        <v>5621.3552967506566</v>
      </c>
      <c r="M7384" s="34">
        <f t="shared" si="118"/>
        <v>5621.3552967506566</v>
      </c>
      <c r="N7384" s="29"/>
      <c r="O7384" s="30"/>
      <c r="P7384" s="52">
        <v>22.231311583634799</v>
      </c>
      <c r="Q7384" s="53">
        <v>22.231311583634799</v>
      </c>
      <c r="R7384" s="54">
        <v>22.231311583634799</v>
      </c>
      <c r="S7384" s="45"/>
    </row>
    <row r="7385" spans="1:19">
      <c r="A7385" s="21">
        <v>40513</v>
      </c>
      <c r="B7385" s="22">
        <v>30</v>
      </c>
      <c r="C7385" s="23" t="s">
        <v>22</v>
      </c>
      <c r="D7385" s="23" t="s">
        <v>24</v>
      </c>
      <c r="E7385" s="2"/>
      <c r="F7385" s="1"/>
      <c r="G7385" s="35">
        <v>6838.399929387173</v>
      </c>
      <c r="H7385" s="36">
        <v>6838.399929387173</v>
      </c>
      <c r="I7385" s="36">
        <v>6838.399929387173</v>
      </c>
      <c r="J7385" s="33">
        <v>1239.4999402239996</v>
      </c>
      <c r="K7385" s="29">
        <f t="shared" si="118"/>
        <v>5598.8999891631738</v>
      </c>
      <c r="L7385" s="29">
        <f t="shared" si="118"/>
        <v>5598.8999891631738</v>
      </c>
      <c r="M7385" s="34">
        <f t="shared" si="118"/>
        <v>5598.8999891631738</v>
      </c>
      <c r="N7385" s="29"/>
      <c r="O7385" s="30"/>
      <c r="P7385" s="52">
        <v>22.719200000000001</v>
      </c>
      <c r="Q7385" s="53">
        <v>22.719200000000001</v>
      </c>
      <c r="R7385" s="54">
        <v>22.719200000000001</v>
      </c>
      <c r="S7385" s="45"/>
    </row>
    <row r="7386" spans="1:19">
      <c r="A7386" s="21">
        <v>40513</v>
      </c>
      <c r="B7386" s="22">
        <v>31</v>
      </c>
      <c r="C7386" s="23" t="s">
        <v>22</v>
      </c>
      <c r="D7386" s="23" t="s">
        <v>24</v>
      </c>
      <c r="E7386" s="2"/>
      <c r="F7386" s="1"/>
      <c r="G7386" s="35">
        <v>6778.6053628356149</v>
      </c>
      <c r="H7386" s="36">
        <v>6778.6053628356149</v>
      </c>
      <c r="I7386" s="36">
        <v>6778.6053628356149</v>
      </c>
      <c r="J7386" s="33">
        <v>1234.7011917360001</v>
      </c>
      <c r="K7386" s="29">
        <f t="shared" si="118"/>
        <v>5543.9041710996153</v>
      </c>
      <c r="L7386" s="29">
        <f t="shared" si="118"/>
        <v>5543.9041710996153</v>
      </c>
      <c r="M7386" s="34">
        <f t="shared" si="118"/>
        <v>5543.9041710996153</v>
      </c>
      <c r="N7386" s="29"/>
      <c r="O7386" s="30"/>
      <c r="P7386" s="52">
        <v>22.702438233760802</v>
      </c>
      <c r="Q7386" s="53">
        <v>22.702438233760802</v>
      </c>
      <c r="R7386" s="54">
        <v>22.702438233760802</v>
      </c>
      <c r="S7386" s="45"/>
    </row>
    <row r="7387" spans="1:19">
      <c r="A7387" s="21">
        <v>40513</v>
      </c>
      <c r="B7387" s="22">
        <v>32</v>
      </c>
      <c r="C7387" s="23" t="s">
        <v>22</v>
      </c>
      <c r="D7387" s="23" t="s">
        <v>24</v>
      </c>
      <c r="E7387" s="2"/>
      <c r="F7387" s="1"/>
      <c r="G7387" s="35">
        <v>6754.2865773123394</v>
      </c>
      <c r="H7387" s="36">
        <v>6754.2865773123394</v>
      </c>
      <c r="I7387" s="36">
        <v>6754.2865773123394</v>
      </c>
      <c r="J7387" s="33">
        <v>1234.22486372</v>
      </c>
      <c r="K7387" s="29">
        <f t="shared" si="118"/>
        <v>5520.0617135923394</v>
      </c>
      <c r="L7387" s="29">
        <f t="shared" si="118"/>
        <v>5520.0617135923394</v>
      </c>
      <c r="M7387" s="34">
        <f t="shared" si="118"/>
        <v>5520.0617135923394</v>
      </c>
      <c r="N7387" s="29"/>
      <c r="O7387" s="30"/>
      <c r="P7387" s="52">
        <v>22.694600000000001</v>
      </c>
      <c r="Q7387" s="53">
        <v>22.694600000000001</v>
      </c>
      <c r="R7387" s="54">
        <v>22.694600000000001</v>
      </c>
      <c r="S7387" s="45"/>
    </row>
    <row r="7388" spans="1:19">
      <c r="A7388" s="21">
        <v>40513</v>
      </c>
      <c r="B7388" s="22">
        <v>33</v>
      </c>
      <c r="C7388" s="23" t="s">
        <v>22</v>
      </c>
      <c r="D7388" s="23" t="s">
        <v>24</v>
      </c>
      <c r="E7388" s="2"/>
      <c r="F7388" s="1"/>
      <c r="G7388" s="35">
        <v>6804.9738419538471</v>
      </c>
      <c r="H7388" s="36">
        <v>6804.9738419538471</v>
      </c>
      <c r="I7388" s="36">
        <v>6804.9738419538471</v>
      </c>
      <c r="J7388" s="33">
        <v>1255.2816616079999</v>
      </c>
      <c r="K7388" s="29">
        <f t="shared" si="118"/>
        <v>5549.6921803458472</v>
      </c>
      <c r="L7388" s="29">
        <f t="shared" si="118"/>
        <v>5549.6921803458472</v>
      </c>
      <c r="M7388" s="34">
        <f t="shared" si="118"/>
        <v>5549.6921803458472</v>
      </c>
      <c r="N7388" s="29"/>
      <c r="O7388" s="30"/>
      <c r="P7388" s="52">
        <v>19.8501071044582</v>
      </c>
      <c r="Q7388" s="53">
        <v>19.8501071044582</v>
      </c>
      <c r="R7388" s="54">
        <v>19.8501071044582</v>
      </c>
      <c r="S7388" s="45"/>
    </row>
    <row r="7389" spans="1:19">
      <c r="A7389" s="21">
        <v>40513</v>
      </c>
      <c r="B7389" s="22">
        <v>34</v>
      </c>
      <c r="C7389" s="23" t="s">
        <v>22</v>
      </c>
      <c r="D7389" s="23" t="s">
        <v>24</v>
      </c>
      <c r="E7389" s="2"/>
      <c r="F7389" s="1"/>
      <c r="G7389" s="35">
        <v>6818.3785559300768</v>
      </c>
      <c r="H7389" s="36">
        <v>6818.3785559300768</v>
      </c>
      <c r="I7389" s="36">
        <v>6818.3785559300768</v>
      </c>
      <c r="J7389" s="33">
        <v>1248.7790567280001</v>
      </c>
      <c r="K7389" s="29">
        <f t="shared" si="118"/>
        <v>5569.5994992020769</v>
      </c>
      <c r="L7389" s="29">
        <f t="shared" si="118"/>
        <v>5569.5994992020769</v>
      </c>
      <c r="M7389" s="34">
        <f t="shared" si="118"/>
        <v>5569.5994992020769</v>
      </c>
      <c r="N7389" s="29"/>
      <c r="O7389" s="30"/>
      <c r="P7389" s="52">
        <v>22.3619961729901</v>
      </c>
      <c r="Q7389" s="53">
        <v>22.3619961729901</v>
      </c>
      <c r="R7389" s="54">
        <v>22.3619961729901</v>
      </c>
      <c r="S7389" s="45"/>
    </row>
    <row r="7390" spans="1:19">
      <c r="A7390" s="21">
        <v>40513</v>
      </c>
      <c r="B7390" s="22">
        <v>35</v>
      </c>
      <c r="C7390" s="23" t="s">
        <v>22</v>
      </c>
      <c r="D7390" s="23" t="s">
        <v>24</v>
      </c>
      <c r="E7390" s="2"/>
      <c r="F7390" s="1"/>
      <c r="G7390" s="35">
        <v>6867.0047816316819</v>
      </c>
      <c r="H7390" s="36">
        <v>6867.0047816316819</v>
      </c>
      <c r="I7390" s="36">
        <v>6867.0047816316819</v>
      </c>
      <c r="J7390" s="33">
        <v>1262.0796319040003</v>
      </c>
      <c r="K7390" s="29">
        <f t="shared" si="118"/>
        <v>5604.9251497276819</v>
      </c>
      <c r="L7390" s="29">
        <f t="shared" si="118"/>
        <v>5604.9251497276819</v>
      </c>
      <c r="M7390" s="34">
        <f t="shared" si="118"/>
        <v>5604.9251497276819</v>
      </c>
      <c r="N7390" s="29"/>
      <c r="O7390" s="30"/>
      <c r="P7390" s="52">
        <v>19.936900000000001</v>
      </c>
      <c r="Q7390" s="53">
        <v>19.936900000000001</v>
      </c>
      <c r="R7390" s="54">
        <v>19.936900000000001</v>
      </c>
      <c r="S7390" s="45"/>
    </row>
    <row r="7391" spans="1:19">
      <c r="A7391" s="21">
        <v>40513</v>
      </c>
      <c r="B7391" s="22">
        <v>36</v>
      </c>
      <c r="C7391" s="23" t="s">
        <v>22</v>
      </c>
      <c r="D7391" s="23" t="s">
        <v>24</v>
      </c>
      <c r="E7391" s="2"/>
      <c r="F7391" s="1"/>
      <c r="G7391" s="35">
        <v>6777.3755207105469</v>
      </c>
      <c r="H7391" s="36">
        <v>6777.3755207105469</v>
      </c>
      <c r="I7391" s="36">
        <v>6777.3755207105469</v>
      </c>
      <c r="J7391" s="33">
        <v>1251.7560626640002</v>
      </c>
      <c r="K7391" s="29">
        <f t="shared" si="118"/>
        <v>5525.6194580465472</v>
      </c>
      <c r="L7391" s="29">
        <f t="shared" si="118"/>
        <v>5525.6194580465472</v>
      </c>
      <c r="M7391" s="34">
        <f t="shared" si="118"/>
        <v>5525.6194580465472</v>
      </c>
      <c r="N7391" s="29"/>
      <c r="O7391" s="30"/>
      <c r="P7391" s="52">
        <v>19.263100000000001</v>
      </c>
      <c r="Q7391" s="53">
        <v>19.263100000000001</v>
      </c>
      <c r="R7391" s="54">
        <v>19.263100000000001</v>
      </c>
      <c r="S7391" s="45"/>
    </row>
    <row r="7392" spans="1:19">
      <c r="A7392" s="21">
        <v>40513</v>
      </c>
      <c r="B7392" s="22">
        <v>37</v>
      </c>
      <c r="C7392" s="23" t="s">
        <v>22</v>
      </c>
      <c r="D7392" s="23" t="s">
        <v>24</v>
      </c>
      <c r="E7392" s="2"/>
      <c r="F7392" s="1"/>
      <c r="G7392" s="35">
        <v>6651.1439214109641</v>
      </c>
      <c r="H7392" s="36">
        <v>6651.1439214109641</v>
      </c>
      <c r="I7392" s="36">
        <v>6651.1439214109641</v>
      </c>
      <c r="J7392" s="33">
        <v>1246.4833959040002</v>
      </c>
      <c r="K7392" s="29">
        <f t="shared" si="118"/>
        <v>5404.6605255069644</v>
      </c>
      <c r="L7392" s="29">
        <f t="shared" si="118"/>
        <v>5404.6605255069644</v>
      </c>
      <c r="M7392" s="34">
        <f t="shared" si="118"/>
        <v>5404.6605255069644</v>
      </c>
      <c r="N7392" s="29"/>
      <c r="O7392" s="30"/>
      <c r="P7392" s="52">
        <v>19.238499999999998</v>
      </c>
      <c r="Q7392" s="53">
        <v>19.238499999999998</v>
      </c>
      <c r="R7392" s="54">
        <v>19.238499999999998</v>
      </c>
      <c r="S7392" s="45"/>
    </row>
    <row r="7393" spans="1:19">
      <c r="A7393" s="21">
        <v>40513</v>
      </c>
      <c r="B7393" s="22">
        <v>38</v>
      </c>
      <c r="C7393" s="23" t="s">
        <v>22</v>
      </c>
      <c r="D7393" s="23" t="s">
        <v>24</v>
      </c>
      <c r="E7393" s="2"/>
      <c r="F7393" s="1"/>
      <c r="G7393" s="35">
        <v>6550.162026942382</v>
      </c>
      <c r="H7393" s="36">
        <v>6550.162026942382</v>
      </c>
      <c r="I7393" s="36">
        <v>6550.162026942382</v>
      </c>
      <c r="J7393" s="33">
        <v>1232.156841232</v>
      </c>
      <c r="K7393" s="29">
        <f t="shared" si="118"/>
        <v>5318.0051857103817</v>
      </c>
      <c r="L7393" s="29">
        <f t="shared" si="118"/>
        <v>5318.0051857103817</v>
      </c>
      <c r="M7393" s="34">
        <f t="shared" si="118"/>
        <v>5318.0051857103817</v>
      </c>
      <c r="N7393" s="29"/>
      <c r="O7393" s="30"/>
      <c r="P7393" s="52">
        <v>19.2807</v>
      </c>
      <c r="Q7393" s="53">
        <v>19.2807</v>
      </c>
      <c r="R7393" s="54">
        <v>19.2807</v>
      </c>
      <c r="S7393" s="45"/>
    </row>
    <row r="7394" spans="1:19">
      <c r="A7394" s="21">
        <v>40513</v>
      </c>
      <c r="B7394" s="22">
        <v>39</v>
      </c>
      <c r="C7394" s="23" t="s">
        <v>22</v>
      </c>
      <c r="D7394" s="23" t="s">
        <v>24</v>
      </c>
      <c r="E7394" s="2"/>
      <c r="F7394" s="1"/>
      <c r="G7394" s="35">
        <v>6667.1685499437117</v>
      </c>
      <c r="H7394" s="36">
        <v>6667.1685499437117</v>
      </c>
      <c r="I7394" s="36">
        <v>6667.1685499437117</v>
      </c>
      <c r="J7394" s="33">
        <v>1230.6976075279997</v>
      </c>
      <c r="K7394" s="29">
        <f t="shared" si="118"/>
        <v>5436.4709424157118</v>
      </c>
      <c r="L7394" s="29">
        <f t="shared" si="118"/>
        <v>5436.4709424157118</v>
      </c>
      <c r="M7394" s="34">
        <f t="shared" si="118"/>
        <v>5436.4709424157118</v>
      </c>
      <c r="N7394" s="29"/>
      <c r="O7394" s="30"/>
      <c r="P7394" s="52">
        <v>19.253699999999998</v>
      </c>
      <c r="Q7394" s="53">
        <v>19.253699999999998</v>
      </c>
      <c r="R7394" s="54">
        <v>19.253699999999998</v>
      </c>
      <c r="S7394" s="45"/>
    </row>
    <row r="7395" spans="1:19">
      <c r="A7395" s="21">
        <v>40513</v>
      </c>
      <c r="B7395" s="22">
        <v>40</v>
      </c>
      <c r="C7395" s="23" t="s">
        <v>22</v>
      </c>
      <c r="D7395" s="23" t="s">
        <v>24</v>
      </c>
      <c r="E7395" s="2"/>
      <c r="F7395" s="1"/>
      <c r="G7395" s="35">
        <v>6667.282647474929</v>
      </c>
      <c r="H7395" s="36">
        <v>6667.282647474929</v>
      </c>
      <c r="I7395" s="36">
        <v>6667.282647474929</v>
      </c>
      <c r="J7395" s="33">
        <v>1256.3051239999998</v>
      </c>
      <c r="K7395" s="29">
        <f t="shared" si="118"/>
        <v>5410.9775234749295</v>
      </c>
      <c r="L7395" s="29">
        <f t="shared" si="118"/>
        <v>5410.9775234749295</v>
      </c>
      <c r="M7395" s="34">
        <f t="shared" si="118"/>
        <v>5410.9775234749295</v>
      </c>
      <c r="N7395" s="29"/>
      <c r="O7395" s="30"/>
      <c r="P7395" s="52">
        <v>19.238499999999998</v>
      </c>
      <c r="Q7395" s="53">
        <v>19.238499999999998</v>
      </c>
      <c r="R7395" s="54">
        <v>19.238499999999998</v>
      </c>
      <c r="S7395" s="45"/>
    </row>
    <row r="7396" spans="1:19">
      <c r="A7396" s="21">
        <v>40513</v>
      </c>
      <c r="B7396" s="22">
        <v>41</v>
      </c>
      <c r="C7396" s="23" t="s">
        <v>22</v>
      </c>
      <c r="D7396" s="23" t="s">
        <v>24</v>
      </c>
      <c r="E7396" s="2"/>
      <c r="F7396" s="1"/>
      <c r="G7396" s="35">
        <v>6638.6935785038886</v>
      </c>
      <c r="H7396" s="36">
        <v>6638.6935785038886</v>
      </c>
      <c r="I7396" s="36">
        <v>6638.6935785038886</v>
      </c>
      <c r="J7396" s="33">
        <v>1259.5477053920001</v>
      </c>
      <c r="K7396" s="29">
        <f t="shared" si="118"/>
        <v>5379.1458731118882</v>
      </c>
      <c r="L7396" s="29">
        <f t="shared" si="118"/>
        <v>5379.1458731118882</v>
      </c>
      <c r="M7396" s="34">
        <f t="shared" si="118"/>
        <v>5379.1458731118882</v>
      </c>
      <c r="N7396" s="29"/>
      <c r="O7396" s="30"/>
      <c r="P7396" s="52">
        <v>19.258199999999999</v>
      </c>
      <c r="Q7396" s="53">
        <v>19.258199999999999</v>
      </c>
      <c r="R7396" s="54">
        <v>19.258199999999999</v>
      </c>
      <c r="S7396" s="45"/>
    </row>
    <row r="7397" spans="1:19">
      <c r="A7397" s="21">
        <v>40513</v>
      </c>
      <c r="B7397" s="22">
        <v>42</v>
      </c>
      <c r="C7397" s="23" t="s">
        <v>22</v>
      </c>
      <c r="D7397" s="23" t="s">
        <v>24</v>
      </c>
      <c r="E7397" s="2"/>
      <c r="F7397" s="1"/>
      <c r="G7397" s="35">
        <v>6561.8898207489046</v>
      </c>
      <c r="H7397" s="36">
        <v>6561.8898207489046</v>
      </c>
      <c r="I7397" s="36">
        <v>6561.8898207489046</v>
      </c>
      <c r="J7397" s="33">
        <v>1263.8313806160002</v>
      </c>
      <c r="K7397" s="29">
        <f t="shared" si="118"/>
        <v>5298.0584401329043</v>
      </c>
      <c r="L7397" s="29">
        <f t="shared" si="118"/>
        <v>5298.0584401329043</v>
      </c>
      <c r="M7397" s="34">
        <f t="shared" si="118"/>
        <v>5298.0584401329043</v>
      </c>
      <c r="N7397" s="29"/>
      <c r="O7397" s="30"/>
      <c r="P7397" s="52">
        <v>19.754364443375501</v>
      </c>
      <c r="Q7397" s="53">
        <v>19.754364443375501</v>
      </c>
      <c r="R7397" s="54">
        <v>19.754364443375501</v>
      </c>
      <c r="S7397" s="45"/>
    </row>
    <row r="7398" spans="1:19">
      <c r="A7398" s="21">
        <v>40513</v>
      </c>
      <c r="B7398" s="22">
        <v>43</v>
      </c>
      <c r="C7398" s="23" t="s">
        <v>22</v>
      </c>
      <c r="D7398" s="23" t="s">
        <v>24</v>
      </c>
      <c r="E7398" s="2"/>
      <c r="F7398" s="1"/>
      <c r="G7398" s="35">
        <v>6357.1367594533804</v>
      </c>
      <c r="H7398" s="36">
        <v>6357.1367594533804</v>
      </c>
      <c r="I7398" s="36">
        <v>6357.1367594533804</v>
      </c>
      <c r="J7398" s="33">
        <v>1279.1679815839996</v>
      </c>
      <c r="K7398" s="29">
        <f t="shared" si="118"/>
        <v>5077.9687778693806</v>
      </c>
      <c r="L7398" s="29">
        <f t="shared" si="118"/>
        <v>5077.9687778693806</v>
      </c>
      <c r="M7398" s="34">
        <f t="shared" si="118"/>
        <v>5077.9687778693806</v>
      </c>
      <c r="N7398" s="29"/>
      <c r="O7398" s="30"/>
      <c r="P7398" s="52">
        <v>19.809992312564798</v>
      </c>
      <c r="Q7398" s="53">
        <v>19.809992312564798</v>
      </c>
      <c r="R7398" s="54">
        <v>19.809992312564798</v>
      </c>
      <c r="S7398" s="45"/>
    </row>
    <row r="7399" spans="1:19">
      <c r="A7399" s="21">
        <v>40513</v>
      </c>
      <c r="B7399" s="22">
        <v>44</v>
      </c>
      <c r="C7399" s="23" t="s">
        <v>22</v>
      </c>
      <c r="D7399" s="23" t="s">
        <v>24</v>
      </c>
      <c r="E7399" s="2"/>
      <c r="F7399" s="1"/>
      <c r="G7399" s="35">
        <v>6123.3546651273055</v>
      </c>
      <c r="H7399" s="36">
        <v>6123.3546651273055</v>
      </c>
      <c r="I7399" s="36">
        <v>6123.3546651273055</v>
      </c>
      <c r="J7399" s="33">
        <v>1285.7872677519999</v>
      </c>
      <c r="K7399" s="29">
        <f t="shared" si="118"/>
        <v>4837.5673973753055</v>
      </c>
      <c r="L7399" s="29">
        <f t="shared" si="118"/>
        <v>4837.5673973753055</v>
      </c>
      <c r="M7399" s="34">
        <f t="shared" si="118"/>
        <v>4837.5673973753055</v>
      </c>
      <c r="N7399" s="29"/>
      <c r="O7399" s="30"/>
      <c r="P7399" s="52">
        <v>19.1782</v>
      </c>
      <c r="Q7399" s="53">
        <v>19.1782</v>
      </c>
      <c r="R7399" s="54">
        <v>19.1782</v>
      </c>
      <c r="S7399" s="45"/>
    </row>
    <row r="7400" spans="1:19">
      <c r="A7400" s="21">
        <v>40513</v>
      </c>
      <c r="B7400" s="22">
        <v>45</v>
      </c>
      <c r="C7400" s="23" t="s">
        <v>22</v>
      </c>
      <c r="D7400" s="23" t="s">
        <v>23</v>
      </c>
      <c r="E7400" s="2"/>
      <c r="F7400" s="1"/>
      <c r="G7400" s="35">
        <v>5909.8948243744126</v>
      </c>
      <c r="H7400" s="36">
        <v>5909.8948243744126</v>
      </c>
      <c r="I7400" s="36">
        <v>5909.8948243744126</v>
      </c>
      <c r="J7400" s="33">
        <v>1285.4800844400004</v>
      </c>
      <c r="K7400" s="29">
        <f t="shared" si="118"/>
        <v>4624.414739934412</v>
      </c>
      <c r="L7400" s="29">
        <f t="shared" si="118"/>
        <v>4624.414739934412</v>
      </c>
      <c r="M7400" s="34">
        <f t="shared" si="118"/>
        <v>4624.414739934412</v>
      </c>
      <c r="N7400" s="29"/>
      <c r="O7400" s="30"/>
      <c r="P7400" s="52">
        <v>19.1782</v>
      </c>
      <c r="Q7400" s="53">
        <v>19.1782</v>
      </c>
      <c r="R7400" s="54">
        <v>19.1782</v>
      </c>
      <c r="S7400" s="45"/>
    </row>
    <row r="7401" spans="1:19">
      <c r="A7401" s="21">
        <v>40513</v>
      </c>
      <c r="B7401" s="22">
        <v>46</v>
      </c>
      <c r="C7401" s="23" t="s">
        <v>22</v>
      </c>
      <c r="D7401" s="23" t="s">
        <v>23</v>
      </c>
      <c r="E7401" s="2"/>
      <c r="F7401" s="1"/>
      <c r="G7401" s="35">
        <v>5752.0155863290047</v>
      </c>
      <c r="H7401" s="36">
        <v>5752.0155863290047</v>
      </c>
      <c r="I7401" s="36">
        <v>5752.0155863290047</v>
      </c>
      <c r="J7401" s="33">
        <v>1303.9543575360003</v>
      </c>
      <c r="K7401" s="29">
        <f t="shared" si="118"/>
        <v>4448.0612287930044</v>
      </c>
      <c r="L7401" s="29">
        <f t="shared" si="118"/>
        <v>4448.0612287930044</v>
      </c>
      <c r="M7401" s="34">
        <f t="shared" si="118"/>
        <v>4448.0612287930044</v>
      </c>
      <c r="N7401" s="29"/>
      <c r="O7401" s="30"/>
      <c r="P7401" s="52">
        <v>18.690100000000001</v>
      </c>
      <c r="Q7401" s="53">
        <v>18.690100000000001</v>
      </c>
      <c r="R7401" s="54">
        <v>18.690100000000001</v>
      </c>
      <c r="S7401" s="45"/>
    </row>
    <row r="7402" spans="1:19">
      <c r="A7402" s="21">
        <v>40513</v>
      </c>
      <c r="B7402" s="22">
        <v>47</v>
      </c>
      <c r="C7402" s="23" t="s">
        <v>22</v>
      </c>
      <c r="D7402" s="23" t="s">
        <v>23</v>
      </c>
      <c r="E7402" s="2"/>
      <c r="F7402" s="1"/>
      <c r="G7402" s="35">
        <v>5610.5654696365427</v>
      </c>
      <c r="H7402" s="36">
        <v>5610.5654696365427</v>
      </c>
      <c r="I7402" s="36">
        <v>5610.5654696365427</v>
      </c>
      <c r="J7402" s="33">
        <v>1291.5642571359997</v>
      </c>
      <c r="K7402" s="29">
        <f t="shared" si="118"/>
        <v>4319.0012125005433</v>
      </c>
      <c r="L7402" s="29">
        <f t="shared" si="118"/>
        <v>4319.0012125005433</v>
      </c>
      <c r="M7402" s="34">
        <f t="shared" si="118"/>
        <v>4319.0012125005433</v>
      </c>
      <c r="N7402" s="29"/>
      <c r="O7402" s="30"/>
      <c r="P7402" s="52">
        <v>18.690100000000001</v>
      </c>
      <c r="Q7402" s="53">
        <v>18.690100000000001</v>
      </c>
      <c r="R7402" s="54">
        <v>18.690100000000001</v>
      </c>
      <c r="S7402" s="45"/>
    </row>
    <row r="7403" spans="1:19">
      <c r="A7403" s="21">
        <v>40513</v>
      </c>
      <c r="B7403" s="22">
        <v>48</v>
      </c>
      <c r="C7403" s="23" t="s">
        <v>22</v>
      </c>
      <c r="D7403" s="23" t="s">
        <v>23</v>
      </c>
      <c r="E7403" s="2"/>
      <c r="F7403" s="1"/>
      <c r="G7403" s="35">
        <v>5472.6881738322109</v>
      </c>
      <c r="H7403" s="36">
        <v>5472.6881738322109</v>
      </c>
      <c r="I7403" s="36">
        <v>5472.6881738322109</v>
      </c>
      <c r="J7403" s="33">
        <v>1278.7644416960002</v>
      </c>
      <c r="K7403" s="29">
        <f t="shared" si="118"/>
        <v>4193.9237321362107</v>
      </c>
      <c r="L7403" s="29">
        <f t="shared" si="118"/>
        <v>4193.9237321362107</v>
      </c>
      <c r="M7403" s="34">
        <f t="shared" si="118"/>
        <v>4193.9237321362107</v>
      </c>
      <c r="N7403" s="29"/>
      <c r="O7403" s="30"/>
      <c r="P7403" s="52">
        <v>18.690100000000001</v>
      </c>
      <c r="Q7403" s="53">
        <v>18.690100000000001</v>
      </c>
      <c r="R7403" s="54">
        <v>18.690100000000001</v>
      </c>
      <c r="S7403" s="45"/>
    </row>
    <row r="7404" spans="1:19">
      <c r="A7404" s="21">
        <v>40514</v>
      </c>
      <c r="B7404" s="22">
        <v>1</v>
      </c>
      <c r="C7404" s="23" t="s">
        <v>22</v>
      </c>
      <c r="D7404" s="23" t="s">
        <v>23</v>
      </c>
      <c r="E7404" s="2"/>
      <c r="F7404" s="1"/>
      <c r="G7404" s="35">
        <v>5342.4182373690064</v>
      </c>
      <c r="H7404" s="36">
        <v>5342.4182373690064</v>
      </c>
      <c r="I7404" s="36">
        <v>5342.4182373690064</v>
      </c>
      <c r="J7404" s="33">
        <v>1288.2272248080001</v>
      </c>
      <c r="K7404" s="29">
        <f t="shared" si="118"/>
        <v>4054.1910125610066</v>
      </c>
      <c r="L7404" s="29">
        <f t="shared" si="118"/>
        <v>4054.1910125610066</v>
      </c>
      <c r="M7404" s="34">
        <f t="shared" si="118"/>
        <v>4054.1910125610066</v>
      </c>
      <c r="N7404" s="29"/>
      <c r="O7404" s="30"/>
      <c r="P7404" s="52">
        <v>18.690100000000001</v>
      </c>
      <c r="Q7404" s="53">
        <v>18.690100000000001</v>
      </c>
      <c r="R7404" s="54">
        <v>18.690100000000001</v>
      </c>
      <c r="S7404" s="45"/>
    </row>
    <row r="7405" spans="1:19">
      <c r="A7405" s="21">
        <v>40514</v>
      </c>
      <c r="B7405" s="22">
        <v>2</v>
      </c>
      <c r="C7405" s="23" t="s">
        <v>22</v>
      </c>
      <c r="D7405" s="23" t="s">
        <v>23</v>
      </c>
      <c r="E7405" s="2"/>
      <c r="F7405" s="1"/>
      <c r="G7405" s="35">
        <v>5137.4418350633578</v>
      </c>
      <c r="H7405" s="36">
        <v>5137.4418350633578</v>
      </c>
      <c r="I7405" s="36">
        <v>5137.4418350633578</v>
      </c>
      <c r="J7405" s="33">
        <v>1275.0871123280003</v>
      </c>
      <c r="K7405" s="29">
        <f t="shared" si="118"/>
        <v>3862.3547227353574</v>
      </c>
      <c r="L7405" s="29">
        <f t="shared" si="118"/>
        <v>3862.3547227353574</v>
      </c>
      <c r="M7405" s="34">
        <f t="shared" si="118"/>
        <v>3862.3547227353574</v>
      </c>
      <c r="N7405" s="29"/>
      <c r="O7405" s="30"/>
      <c r="P7405" s="52">
        <v>18.103100000000001</v>
      </c>
      <c r="Q7405" s="53">
        <v>18.103100000000001</v>
      </c>
      <c r="R7405" s="54">
        <v>18.103100000000001</v>
      </c>
      <c r="S7405" s="45"/>
    </row>
    <row r="7406" spans="1:19">
      <c r="A7406" s="21">
        <v>40514</v>
      </c>
      <c r="B7406" s="22">
        <v>3</v>
      </c>
      <c r="C7406" s="23" t="s">
        <v>22</v>
      </c>
      <c r="D7406" s="23" t="s">
        <v>23</v>
      </c>
      <c r="E7406" s="2"/>
      <c r="F7406" s="1"/>
      <c r="G7406" s="35">
        <v>4999.5195600475272</v>
      </c>
      <c r="H7406" s="36">
        <v>4999.5195600475272</v>
      </c>
      <c r="I7406" s="36">
        <v>4999.5195600475272</v>
      </c>
      <c r="J7406" s="33">
        <v>1289.3080437919998</v>
      </c>
      <c r="K7406" s="29">
        <f t="shared" si="118"/>
        <v>3710.2115162555274</v>
      </c>
      <c r="L7406" s="29">
        <f t="shared" si="118"/>
        <v>3710.2115162555274</v>
      </c>
      <c r="M7406" s="34">
        <f t="shared" si="118"/>
        <v>3710.2115162555274</v>
      </c>
      <c r="N7406" s="29"/>
      <c r="O7406" s="30"/>
      <c r="P7406" s="52">
        <v>18.103100000000001</v>
      </c>
      <c r="Q7406" s="53">
        <v>18.103100000000001</v>
      </c>
      <c r="R7406" s="54">
        <v>18.103100000000001</v>
      </c>
      <c r="S7406" s="45"/>
    </row>
    <row r="7407" spans="1:19">
      <c r="A7407" s="21">
        <v>40514</v>
      </c>
      <c r="B7407" s="22">
        <v>4</v>
      </c>
      <c r="C7407" s="23" t="s">
        <v>22</v>
      </c>
      <c r="D7407" s="23" t="s">
        <v>23</v>
      </c>
      <c r="E7407" s="2"/>
      <c r="F7407" s="1"/>
      <c r="G7407" s="35">
        <v>4813.4898179326592</v>
      </c>
      <c r="H7407" s="36">
        <v>4813.4898179326592</v>
      </c>
      <c r="I7407" s="36">
        <v>4813.4898179326592</v>
      </c>
      <c r="J7407" s="33">
        <v>1265.1222001519998</v>
      </c>
      <c r="K7407" s="29">
        <f t="shared" si="118"/>
        <v>3548.3676177806592</v>
      </c>
      <c r="L7407" s="29">
        <f t="shared" si="118"/>
        <v>3548.3676177806592</v>
      </c>
      <c r="M7407" s="34">
        <f t="shared" si="118"/>
        <v>3548.3676177806592</v>
      </c>
      <c r="N7407" s="29"/>
      <c r="O7407" s="30"/>
      <c r="P7407" s="52">
        <v>16.543199999999999</v>
      </c>
      <c r="Q7407" s="53">
        <v>16.543199999999999</v>
      </c>
      <c r="R7407" s="54">
        <v>16.543199999999999</v>
      </c>
      <c r="S7407" s="45"/>
    </row>
    <row r="7408" spans="1:19">
      <c r="A7408" s="21">
        <v>40514</v>
      </c>
      <c r="B7408" s="22">
        <v>5</v>
      </c>
      <c r="C7408" s="23" t="s">
        <v>22</v>
      </c>
      <c r="D7408" s="23" t="s">
        <v>23</v>
      </c>
      <c r="E7408" s="2"/>
      <c r="F7408" s="1"/>
      <c r="G7408" s="35">
        <v>4717.9689399665604</v>
      </c>
      <c r="H7408" s="36">
        <v>4717.9689399665604</v>
      </c>
      <c r="I7408" s="36">
        <v>4717.9689399665604</v>
      </c>
      <c r="J7408" s="33">
        <v>1276.4831129439997</v>
      </c>
      <c r="K7408" s="29">
        <f t="shared" si="118"/>
        <v>3441.4858270225604</v>
      </c>
      <c r="L7408" s="29">
        <f t="shared" si="118"/>
        <v>3441.4858270225604</v>
      </c>
      <c r="M7408" s="34">
        <f t="shared" si="118"/>
        <v>3441.4858270225604</v>
      </c>
      <c r="N7408" s="29"/>
      <c r="O7408" s="30"/>
      <c r="P7408" s="52">
        <v>13.900295492982901</v>
      </c>
      <c r="Q7408" s="53">
        <v>13.900295492982901</v>
      </c>
      <c r="R7408" s="54">
        <v>13.900295492982901</v>
      </c>
      <c r="S7408" s="45"/>
    </row>
    <row r="7409" spans="1:19">
      <c r="A7409" s="21">
        <v>40514</v>
      </c>
      <c r="B7409" s="22">
        <v>6</v>
      </c>
      <c r="C7409" s="23" t="s">
        <v>22</v>
      </c>
      <c r="D7409" s="23" t="s">
        <v>23</v>
      </c>
      <c r="E7409" s="2"/>
      <c r="F7409" s="1"/>
      <c r="G7409" s="35">
        <v>4618.2235877025505</v>
      </c>
      <c r="H7409" s="36">
        <v>4618.2235877025505</v>
      </c>
      <c r="I7409" s="36">
        <v>4618.2235877025505</v>
      </c>
      <c r="J7409" s="33">
        <v>1272.4005718000001</v>
      </c>
      <c r="K7409" s="29">
        <f t="shared" si="118"/>
        <v>3345.8230159025507</v>
      </c>
      <c r="L7409" s="29">
        <f t="shared" si="118"/>
        <v>3345.8230159025507</v>
      </c>
      <c r="M7409" s="34">
        <f t="shared" si="118"/>
        <v>3345.8230159025507</v>
      </c>
      <c r="N7409" s="29"/>
      <c r="O7409" s="30"/>
      <c r="P7409" s="52">
        <v>15.0742604581314</v>
      </c>
      <c r="Q7409" s="53">
        <v>15.0742604581314</v>
      </c>
      <c r="R7409" s="54">
        <v>15.0742604581314</v>
      </c>
      <c r="S7409" s="45"/>
    </row>
    <row r="7410" spans="1:19">
      <c r="A7410" s="21">
        <v>40514</v>
      </c>
      <c r="B7410" s="22">
        <v>7</v>
      </c>
      <c r="C7410" s="23" t="s">
        <v>22</v>
      </c>
      <c r="D7410" s="23" t="s">
        <v>23</v>
      </c>
      <c r="E7410" s="2"/>
      <c r="F7410" s="1"/>
      <c r="G7410" s="35">
        <v>4586.4176309358736</v>
      </c>
      <c r="H7410" s="36">
        <v>4586.4176309358736</v>
      </c>
      <c r="I7410" s="36">
        <v>4586.4176309358736</v>
      </c>
      <c r="J7410" s="33">
        <v>1286.0543062319998</v>
      </c>
      <c r="K7410" s="29">
        <f t="shared" si="118"/>
        <v>3300.3633247038738</v>
      </c>
      <c r="L7410" s="29">
        <f t="shared" si="118"/>
        <v>3300.3633247038738</v>
      </c>
      <c r="M7410" s="34">
        <f t="shared" si="118"/>
        <v>3300.3633247038738</v>
      </c>
      <c r="N7410" s="29"/>
      <c r="O7410" s="30"/>
      <c r="P7410" s="52">
        <v>18.690100000000001</v>
      </c>
      <c r="Q7410" s="53">
        <v>18.690100000000001</v>
      </c>
      <c r="R7410" s="54">
        <v>18.690100000000001</v>
      </c>
      <c r="S7410" s="45"/>
    </row>
    <row r="7411" spans="1:19">
      <c r="A7411" s="21">
        <v>40514</v>
      </c>
      <c r="B7411" s="22">
        <v>8</v>
      </c>
      <c r="C7411" s="23" t="s">
        <v>22</v>
      </c>
      <c r="D7411" s="23" t="s">
        <v>23</v>
      </c>
      <c r="E7411" s="2"/>
      <c r="F7411" s="1"/>
      <c r="G7411" s="35">
        <v>4569.0544512267288</v>
      </c>
      <c r="H7411" s="36">
        <v>4569.0544512267288</v>
      </c>
      <c r="I7411" s="36">
        <v>4569.0544512267288</v>
      </c>
      <c r="J7411" s="33">
        <v>1287.1499125920002</v>
      </c>
      <c r="K7411" s="29">
        <f t="shared" si="118"/>
        <v>3281.9045386347289</v>
      </c>
      <c r="L7411" s="29">
        <f t="shared" si="118"/>
        <v>3281.9045386347289</v>
      </c>
      <c r="M7411" s="34">
        <f t="shared" si="118"/>
        <v>3281.9045386347289</v>
      </c>
      <c r="N7411" s="29"/>
      <c r="O7411" s="30"/>
      <c r="P7411" s="52">
        <v>18.690100000000001</v>
      </c>
      <c r="Q7411" s="53">
        <v>18.690100000000001</v>
      </c>
      <c r="R7411" s="54">
        <v>18.690100000000001</v>
      </c>
      <c r="S7411" s="45"/>
    </row>
    <row r="7412" spans="1:19">
      <c r="A7412" s="21">
        <v>40514</v>
      </c>
      <c r="B7412" s="22">
        <v>9</v>
      </c>
      <c r="C7412" s="23" t="s">
        <v>22</v>
      </c>
      <c r="D7412" s="23" t="s">
        <v>23</v>
      </c>
      <c r="E7412" s="2"/>
      <c r="F7412" s="1"/>
      <c r="G7412" s="35">
        <v>4577.9807304963624</v>
      </c>
      <c r="H7412" s="36">
        <v>4577.9807304963624</v>
      </c>
      <c r="I7412" s="36">
        <v>4577.9807304963624</v>
      </c>
      <c r="J7412" s="33">
        <v>1290.3538453600006</v>
      </c>
      <c r="K7412" s="29">
        <f t="shared" si="118"/>
        <v>3287.626885136362</v>
      </c>
      <c r="L7412" s="29">
        <f t="shared" si="118"/>
        <v>3287.626885136362</v>
      </c>
      <c r="M7412" s="34">
        <f t="shared" si="118"/>
        <v>3287.626885136362</v>
      </c>
      <c r="N7412" s="29"/>
      <c r="O7412" s="30"/>
      <c r="P7412" s="52">
        <v>18.690100000000001</v>
      </c>
      <c r="Q7412" s="53">
        <v>18.690100000000001</v>
      </c>
      <c r="R7412" s="54">
        <v>18.690100000000001</v>
      </c>
      <c r="S7412" s="45"/>
    </row>
    <row r="7413" spans="1:19">
      <c r="A7413" s="21">
        <v>40514</v>
      </c>
      <c r="B7413" s="22">
        <v>10</v>
      </c>
      <c r="C7413" s="23" t="s">
        <v>22</v>
      </c>
      <c r="D7413" s="23" t="s">
        <v>23</v>
      </c>
      <c r="E7413" s="2"/>
      <c r="F7413" s="1"/>
      <c r="G7413" s="35">
        <v>4620.5303828761589</v>
      </c>
      <c r="H7413" s="36">
        <v>4620.5303828761589</v>
      </c>
      <c r="I7413" s="36">
        <v>4620.5303828761589</v>
      </c>
      <c r="J7413" s="33">
        <v>1284.8522251039994</v>
      </c>
      <c r="K7413" s="29">
        <f t="shared" si="118"/>
        <v>3335.6781577721595</v>
      </c>
      <c r="L7413" s="29">
        <f t="shared" si="118"/>
        <v>3335.6781577721595</v>
      </c>
      <c r="M7413" s="34">
        <f t="shared" si="118"/>
        <v>3335.6781577721595</v>
      </c>
      <c r="N7413" s="29"/>
      <c r="O7413" s="30"/>
      <c r="P7413" s="52">
        <v>18.103100000000001</v>
      </c>
      <c r="Q7413" s="53">
        <v>18.103100000000001</v>
      </c>
      <c r="R7413" s="54">
        <v>18.103100000000001</v>
      </c>
      <c r="S7413" s="45"/>
    </row>
    <row r="7414" spans="1:19">
      <c r="A7414" s="21">
        <v>40514</v>
      </c>
      <c r="B7414" s="22">
        <v>11</v>
      </c>
      <c r="C7414" s="23" t="s">
        <v>22</v>
      </c>
      <c r="D7414" s="23" t="s">
        <v>23</v>
      </c>
      <c r="E7414" s="2"/>
      <c r="F7414" s="1"/>
      <c r="G7414" s="35">
        <v>4664.8366182664613</v>
      </c>
      <c r="H7414" s="36">
        <v>4664.8366182664613</v>
      </c>
      <c r="I7414" s="36">
        <v>4664.8366182664613</v>
      </c>
      <c r="J7414" s="33">
        <v>1266.911285744</v>
      </c>
      <c r="K7414" s="29">
        <f t="shared" si="118"/>
        <v>3397.9253325224613</v>
      </c>
      <c r="L7414" s="29">
        <f t="shared" si="118"/>
        <v>3397.9253325224613</v>
      </c>
      <c r="M7414" s="34">
        <f t="shared" si="118"/>
        <v>3397.9253325224613</v>
      </c>
      <c r="N7414" s="29"/>
      <c r="O7414" s="30"/>
      <c r="P7414" s="52">
        <v>18.637528939660701</v>
      </c>
      <c r="Q7414" s="53">
        <v>18.637528939660701</v>
      </c>
      <c r="R7414" s="54">
        <v>18.637528939660701</v>
      </c>
      <c r="S7414" s="45"/>
    </row>
    <row r="7415" spans="1:19">
      <c r="A7415" s="21">
        <v>40514</v>
      </c>
      <c r="B7415" s="22">
        <v>12</v>
      </c>
      <c r="C7415" s="23" t="s">
        <v>22</v>
      </c>
      <c r="D7415" s="23" t="s">
        <v>23</v>
      </c>
      <c r="E7415" s="2"/>
      <c r="F7415" s="1"/>
      <c r="G7415" s="35">
        <v>4818.2734461287328</v>
      </c>
      <c r="H7415" s="36">
        <v>4818.2734461287328</v>
      </c>
      <c r="I7415" s="36">
        <v>4818.2734461287328</v>
      </c>
      <c r="J7415" s="33">
        <v>1261.5370652080001</v>
      </c>
      <c r="K7415" s="29">
        <f t="shared" si="118"/>
        <v>3556.7363809207327</v>
      </c>
      <c r="L7415" s="29">
        <f t="shared" si="118"/>
        <v>3556.7363809207327</v>
      </c>
      <c r="M7415" s="34">
        <f t="shared" si="118"/>
        <v>3556.7363809207327</v>
      </c>
      <c r="N7415" s="29"/>
      <c r="O7415" s="30"/>
      <c r="P7415" s="52">
        <v>18.690100000000001</v>
      </c>
      <c r="Q7415" s="53">
        <v>18.690100000000001</v>
      </c>
      <c r="R7415" s="54">
        <v>18.690100000000001</v>
      </c>
      <c r="S7415" s="45"/>
    </row>
    <row r="7416" spans="1:19">
      <c r="A7416" s="21">
        <v>40514</v>
      </c>
      <c r="B7416" s="22">
        <v>13</v>
      </c>
      <c r="C7416" s="23" t="s">
        <v>22</v>
      </c>
      <c r="D7416" s="23" t="s">
        <v>23</v>
      </c>
      <c r="E7416" s="2"/>
      <c r="F7416" s="1"/>
      <c r="G7416" s="35">
        <v>5058.7819793751105</v>
      </c>
      <c r="H7416" s="36">
        <v>5058.7819793751105</v>
      </c>
      <c r="I7416" s="36">
        <v>5058.7819793751105</v>
      </c>
      <c r="J7416" s="33">
        <v>1262.3206248480003</v>
      </c>
      <c r="K7416" s="29">
        <f t="shared" si="118"/>
        <v>3796.4613545271104</v>
      </c>
      <c r="L7416" s="29">
        <f t="shared" si="118"/>
        <v>3796.4613545271104</v>
      </c>
      <c r="M7416" s="34">
        <f t="shared" si="118"/>
        <v>3796.4613545271104</v>
      </c>
      <c r="N7416" s="29"/>
      <c r="O7416" s="30"/>
      <c r="P7416" s="52">
        <v>18.103100000000001</v>
      </c>
      <c r="Q7416" s="53">
        <v>18.103100000000001</v>
      </c>
      <c r="R7416" s="54">
        <v>18.103100000000001</v>
      </c>
      <c r="S7416" s="45"/>
    </row>
    <row r="7417" spans="1:19">
      <c r="A7417" s="21">
        <v>40514</v>
      </c>
      <c r="B7417" s="22">
        <v>14</v>
      </c>
      <c r="C7417" s="23" t="s">
        <v>22</v>
      </c>
      <c r="D7417" s="23" t="s">
        <v>23</v>
      </c>
      <c r="E7417" s="2"/>
      <c r="F7417" s="1"/>
      <c r="G7417" s="35">
        <v>5450.6041372792915</v>
      </c>
      <c r="H7417" s="36">
        <v>5450.6041372792915</v>
      </c>
      <c r="I7417" s="36">
        <v>5450.6041372792915</v>
      </c>
      <c r="J7417" s="33">
        <v>1273.179998568</v>
      </c>
      <c r="K7417" s="29">
        <f t="shared" si="118"/>
        <v>4177.4241387112916</v>
      </c>
      <c r="L7417" s="29">
        <f t="shared" si="118"/>
        <v>4177.4241387112916</v>
      </c>
      <c r="M7417" s="34">
        <f t="shared" si="118"/>
        <v>4177.4241387112916</v>
      </c>
      <c r="N7417" s="29"/>
      <c r="O7417" s="30"/>
      <c r="P7417" s="52">
        <v>18.605927378516199</v>
      </c>
      <c r="Q7417" s="53">
        <v>18.605927378516199</v>
      </c>
      <c r="R7417" s="54">
        <v>18.605927378516199</v>
      </c>
      <c r="S7417" s="45"/>
    </row>
    <row r="7418" spans="1:19">
      <c r="A7418" s="21">
        <v>40514</v>
      </c>
      <c r="B7418" s="22">
        <v>15</v>
      </c>
      <c r="C7418" s="23" t="s">
        <v>22</v>
      </c>
      <c r="D7418" s="23" t="s">
        <v>24</v>
      </c>
      <c r="E7418" s="2"/>
      <c r="F7418" s="1"/>
      <c r="G7418" s="35">
        <v>5837.3529446537523</v>
      </c>
      <c r="H7418" s="36">
        <v>5837.3529446537523</v>
      </c>
      <c r="I7418" s="36">
        <v>5837.3529446537523</v>
      </c>
      <c r="J7418" s="33">
        <v>1265.5449311280001</v>
      </c>
      <c r="K7418" s="29">
        <f t="shared" si="118"/>
        <v>4571.8080135257524</v>
      </c>
      <c r="L7418" s="29">
        <f t="shared" si="118"/>
        <v>4571.8080135257524</v>
      </c>
      <c r="M7418" s="34">
        <f t="shared" si="118"/>
        <v>4571.8080135257524</v>
      </c>
      <c r="N7418" s="29"/>
      <c r="O7418" s="30"/>
      <c r="P7418" s="52">
        <v>18.690100000000001</v>
      </c>
      <c r="Q7418" s="53">
        <v>18.690100000000001</v>
      </c>
      <c r="R7418" s="54">
        <v>18.690100000000001</v>
      </c>
      <c r="S7418" s="45"/>
    </row>
    <row r="7419" spans="1:19">
      <c r="A7419" s="21">
        <v>40514</v>
      </c>
      <c r="B7419" s="22">
        <v>16</v>
      </c>
      <c r="C7419" s="23" t="s">
        <v>22</v>
      </c>
      <c r="D7419" s="23" t="s">
        <v>24</v>
      </c>
      <c r="E7419" s="2"/>
      <c r="F7419" s="1"/>
      <c r="G7419" s="35">
        <v>6249.3013248510706</v>
      </c>
      <c r="H7419" s="36">
        <v>6249.3013248510706</v>
      </c>
      <c r="I7419" s="36">
        <v>6249.3013248510706</v>
      </c>
      <c r="J7419" s="33">
        <v>1256.6601942640004</v>
      </c>
      <c r="K7419" s="29">
        <f t="shared" si="118"/>
        <v>4992.6411305870697</v>
      </c>
      <c r="L7419" s="29">
        <f t="shared" si="118"/>
        <v>4992.6411305870697</v>
      </c>
      <c r="M7419" s="34">
        <f t="shared" si="118"/>
        <v>4992.6411305870697</v>
      </c>
      <c r="N7419" s="29"/>
      <c r="O7419" s="30"/>
      <c r="P7419" s="52">
        <v>19.163399999999999</v>
      </c>
      <c r="Q7419" s="53">
        <v>19.163399999999999</v>
      </c>
      <c r="R7419" s="54">
        <v>19.163399999999999</v>
      </c>
      <c r="S7419" s="45"/>
    </row>
    <row r="7420" spans="1:19">
      <c r="A7420" s="21">
        <v>40514</v>
      </c>
      <c r="B7420" s="22">
        <v>17</v>
      </c>
      <c r="C7420" s="23" t="s">
        <v>22</v>
      </c>
      <c r="D7420" s="23" t="s">
        <v>24</v>
      </c>
      <c r="E7420" s="2"/>
      <c r="F7420" s="1"/>
      <c r="G7420" s="35">
        <v>6527.302442356553</v>
      </c>
      <c r="H7420" s="36">
        <v>6527.302442356553</v>
      </c>
      <c r="I7420" s="36">
        <v>6527.302442356553</v>
      </c>
      <c r="J7420" s="33">
        <v>1232.3888984079999</v>
      </c>
      <c r="K7420" s="29">
        <f t="shared" si="118"/>
        <v>5294.9135439485526</v>
      </c>
      <c r="L7420" s="29">
        <f t="shared" si="118"/>
        <v>5294.9135439485526</v>
      </c>
      <c r="M7420" s="34">
        <f t="shared" si="118"/>
        <v>5294.9135439485526</v>
      </c>
      <c r="N7420" s="29"/>
      <c r="O7420" s="30"/>
      <c r="P7420" s="52">
        <v>19.299399999999999</v>
      </c>
      <c r="Q7420" s="53">
        <v>19.299399999999999</v>
      </c>
      <c r="R7420" s="54">
        <v>19.299399999999999</v>
      </c>
      <c r="S7420" s="45"/>
    </row>
    <row r="7421" spans="1:19">
      <c r="A7421" s="21">
        <v>40514</v>
      </c>
      <c r="B7421" s="22">
        <v>18</v>
      </c>
      <c r="C7421" s="23" t="s">
        <v>22</v>
      </c>
      <c r="D7421" s="23" t="s">
        <v>24</v>
      </c>
      <c r="E7421" s="2"/>
      <c r="F7421" s="1"/>
      <c r="G7421" s="35">
        <v>6715.5175071035301</v>
      </c>
      <c r="H7421" s="36">
        <v>6715.5175071035301</v>
      </c>
      <c r="I7421" s="36">
        <v>6715.5175071035301</v>
      </c>
      <c r="J7421" s="33">
        <v>1258.2011108720001</v>
      </c>
      <c r="K7421" s="29">
        <f t="shared" si="118"/>
        <v>5457.3163962315302</v>
      </c>
      <c r="L7421" s="29">
        <f t="shared" si="118"/>
        <v>5457.3163962315302</v>
      </c>
      <c r="M7421" s="34">
        <f t="shared" si="118"/>
        <v>5457.3163962315302</v>
      </c>
      <c r="N7421" s="29"/>
      <c r="O7421" s="30"/>
      <c r="P7421" s="52">
        <v>22.310847925856699</v>
      </c>
      <c r="Q7421" s="53">
        <v>22.310847925856699</v>
      </c>
      <c r="R7421" s="54">
        <v>22.310847925856699</v>
      </c>
      <c r="S7421" s="45"/>
    </row>
    <row r="7422" spans="1:19">
      <c r="A7422" s="21">
        <v>40514</v>
      </c>
      <c r="B7422" s="22">
        <v>19</v>
      </c>
      <c r="C7422" s="23" t="s">
        <v>22</v>
      </c>
      <c r="D7422" s="23" t="s">
        <v>24</v>
      </c>
      <c r="E7422" s="2"/>
      <c r="F7422" s="1"/>
      <c r="G7422" s="35">
        <v>6831.872137286342</v>
      </c>
      <c r="H7422" s="36">
        <v>6831.872137286342</v>
      </c>
      <c r="I7422" s="36">
        <v>6831.872137286342</v>
      </c>
      <c r="J7422" s="33">
        <v>1273.7861487360005</v>
      </c>
      <c r="K7422" s="29">
        <f t="shared" si="118"/>
        <v>5558.0859885503414</v>
      </c>
      <c r="L7422" s="29">
        <f t="shared" si="118"/>
        <v>5558.0859885503414</v>
      </c>
      <c r="M7422" s="34">
        <f t="shared" si="118"/>
        <v>5558.0859885503414</v>
      </c>
      <c r="N7422" s="29"/>
      <c r="O7422" s="30"/>
      <c r="P7422" s="52">
        <v>22.629799999999999</v>
      </c>
      <c r="Q7422" s="53">
        <v>22.629799999999999</v>
      </c>
      <c r="R7422" s="54">
        <v>22.629799999999999</v>
      </c>
      <c r="S7422" s="45"/>
    </row>
    <row r="7423" spans="1:19">
      <c r="A7423" s="21">
        <v>40514</v>
      </c>
      <c r="B7423" s="22">
        <v>20</v>
      </c>
      <c r="C7423" s="23" t="s">
        <v>22</v>
      </c>
      <c r="D7423" s="23" t="s">
        <v>24</v>
      </c>
      <c r="E7423" s="2"/>
      <c r="F7423" s="1"/>
      <c r="G7423" s="35">
        <v>6895.7042966856543</v>
      </c>
      <c r="H7423" s="36">
        <v>6895.7042966856543</v>
      </c>
      <c r="I7423" s="36">
        <v>6895.7042966856543</v>
      </c>
      <c r="J7423" s="33">
        <v>1281.6124721599999</v>
      </c>
      <c r="K7423" s="29">
        <f t="shared" si="118"/>
        <v>5614.0918245256544</v>
      </c>
      <c r="L7423" s="29">
        <f t="shared" si="118"/>
        <v>5614.0918245256544</v>
      </c>
      <c r="M7423" s="34">
        <f t="shared" si="118"/>
        <v>5614.0918245256544</v>
      </c>
      <c r="N7423" s="29"/>
      <c r="O7423" s="30"/>
      <c r="P7423" s="52">
        <v>22.639099999999999</v>
      </c>
      <c r="Q7423" s="53">
        <v>22.639099999999999</v>
      </c>
      <c r="R7423" s="54">
        <v>22.639099999999999</v>
      </c>
      <c r="S7423" s="45"/>
    </row>
    <row r="7424" spans="1:19">
      <c r="A7424" s="21">
        <v>40514</v>
      </c>
      <c r="B7424" s="22">
        <v>21</v>
      </c>
      <c r="C7424" s="23" t="s">
        <v>22</v>
      </c>
      <c r="D7424" s="23" t="s">
        <v>24</v>
      </c>
      <c r="E7424" s="2"/>
      <c r="F7424" s="1"/>
      <c r="G7424" s="35">
        <v>6925.659908007211</v>
      </c>
      <c r="H7424" s="36">
        <v>6925.659908007211</v>
      </c>
      <c r="I7424" s="36">
        <v>6925.659908007211</v>
      </c>
      <c r="J7424" s="33">
        <v>1276.9636387360001</v>
      </c>
      <c r="K7424" s="29">
        <f t="shared" si="118"/>
        <v>5648.6962692712113</v>
      </c>
      <c r="L7424" s="29">
        <f t="shared" si="118"/>
        <v>5648.6962692712113</v>
      </c>
      <c r="M7424" s="34">
        <f t="shared" si="118"/>
        <v>5648.6962692712113</v>
      </c>
      <c r="N7424" s="29"/>
      <c r="O7424" s="30"/>
      <c r="P7424" s="52">
        <v>22.9297</v>
      </c>
      <c r="Q7424" s="53">
        <v>22.9297</v>
      </c>
      <c r="R7424" s="54">
        <v>22.9297</v>
      </c>
      <c r="S7424" s="45"/>
    </row>
    <row r="7425" spans="1:19">
      <c r="A7425" s="21">
        <v>40514</v>
      </c>
      <c r="B7425" s="22">
        <v>22</v>
      </c>
      <c r="C7425" s="23" t="s">
        <v>22</v>
      </c>
      <c r="D7425" s="23" t="s">
        <v>24</v>
      </c>
      <c r="E7425" s="2"/>
      <c r="F7425" s="1"/>
      <c r="G7425" s="35">
        <v>6952.2186475568651</v>
      </c>
      <c r="H7425" s="36">
        <v>6952.2186475568651</v>
      </c>
      <c r="I7425" s="36">
        <v>6952.2186475568651</v>
      </c>
      <c r="J7425" s="33">
        <v>1272.9089091999999</v>
      </c>
      <c r="K7425" s="29">
        <f t="shared" si="118"/>
        <v>5679.3097383568656</v>
      </c>
      <c r="L7425" s="29">
        <f t="shared" si="118"/>
        <v>5679.3097383568656</v>
      </c>
      <c r="M7425" s="34">
        <f t="shared" si="118"/>
        <v>5679.3097383568656</v>
      </c>
      <c r="N7425" s="29"/>
      <c r="O7425" s="30"/>
      <c r="P7425" s="52">
        <v>22.9297</v>
      </c>
      <c r="Q7425" s="53">
        <v>22.9297</v>
      </c>
      <c r="R7425" s="54">
        <v>22.9297</v>
      </c>
      <c r="S7425" s="45"/>
    </row>
    <row r="7426" spans="1:19">
      <c r="A7426" s="21">
        <v>40514</v>
      </c>
      <c r="B7426" s="22">
        <v>23</v>
      </c>
      <c r="C7426" s="23" t="s">
        <v>22</v>
      </c>
      <c r="D7426" s="23" t="s">
        <v>24</v>
      </c>
      <c r="E7426" s="2"/>
      <c r="F7426" s="1"/>
      <c r="G7426" s="35">
        <v>6965.3145519413329</v>
      </c>
      <c r="H7426" s="36">
        <v>6965.3145519413329</v>
      </c>
      <c r="I7426" s="36">
        <v>6965.3145519413329</v>
      </c>
      <c r="J7426" s="33">
        <v>1276.7536635600006</v>
      </c>
      <c r="K7426" s="29">
        <f t="shared" si="118"/>
        <v>5688.560888381332</v>
      </c>
      <c r="L7426" s="29">
        <f t="shared" si="118"/>
        <v>5688.560888381332</v>
      </c>
      <c r="M7426" s="34">
        <f t="shared" si="118"/>
        <v>5688.560888381332</v>
      </c>
      <c r="N7426" s="29"/>
      <c r="O7426" s="30"/>
      <c r="P7426" s="52">
        <v>22.9297</v>
      </c>
      <c r="Q7426" s="53">
        <v>22.9297</v>
      </c>
      <c r="R7426" s="54">
        <v>22.9297</v>
      </c>
      <c r="S7426" s="45"/>
    </row>
    <row r="7427" spans="1:19">
      <c r="A7427" s="21">
        <v>40514</v>
      </c>
      <c r="B7427" s="22">
        <v>24</v>
      </c>
      <c r="C7427" s="23" t="s">
        <v>22</v>
      </c>
      <c r="D7427" s="23" t="s">
        <v>24</v>
      </c>
      <c r="E7427" s="2"/>
      <c r="F7427" s="1"/>
      <c r="G7427" s="35">
        <v>6960.1108858426496</v>
      </c>
      <c r="H7427" s="36">
        <v>6960.1108858426496</v>
      </c>
      <c r="I7427" s="36">
        <v>6960.1108858426496</v>
      </c>
      <c r="J7427" s="33">
        <v>1279.2955877279999</v>
      </c>
      <c r="K7427" s="29">
        <f t="shared" si="118"/>
        <v>5680.8152981146495</v>
      </c>
      <c r="L7427" s="29">
        <f t="shared" si="118"/>
        <v>5680.8152981146495</v>
      </c>
      <c r="M7427" s="34">
        <f t="shared" si="118"/>
        <v>5680.8152981146495</v>
      </c>
      <c r="N7427" s="29"/>
      <c r="O7427" s="30"/>
      <c r="P7427" s="52">
        <v>22.9297</v>
      </c>
      <c r="Q7427" s="53">
        <v>22.9297</v>
      </c>
      <c r="R7427" s="54">
        <v>22.9297</v>
      </c>
      <c r="S7427" s="45"/>
    </row>
    <row r="7428" spans="1:19">
      <c r="A7428" s="21">
        <v>40514</v>
      </c>
      <c r="B7428" s="22">
        <v>25</v>
      </c>
      <c r="C7428" s="23" t="s">
        <v>22</v>
      </c>
      <c r="D7428" s="23" t="s">
        <v>24</v>
      </c>
      <c r="E7428" s="2"/>
      <c r="F7428" s="1"/>
      <c r="G7428" s="35">
        <v>6995.8758700127019</v>
      </c>
      <c r="H7428" s="36">
        <v>6995.8758700127019</v>
      </c>
      <c r="I7428" s="36">
        <v>6995.8758700127019</v>
      </c>
      <c r="J7428" s="33">
        <v>1292.1407461759998</v>
      </c>
      <c r="K7428" s="29">
        <f t="shared" si="118"/>
        <v>5703.7351238367019</v>
      </c>
      <c r="L7428" s="29">
        <f t="shared" si="118"/>
        <v>5703.7351238367019</v>
      </c>
      <c r="M7428" s="34">
        <f t="shared" si="118"/>
        <v>5703.7351238367019</v>
      </c>
      <c r="N7428" s="29"/>
      <c r="O7428" s="30"/>
      <c r="P7428" s="52">
        <v>22.629799999999999</v>
      </c>
      <c r="Q7428" s="53">
        <v>22.629799999999999</v>
      </c>
      <c r="R7428" s="54">
        <v>22.629799999999999</v>
      </c>
      <c r="S7428" s="45"/>
    </row>
    <row r="7429" spans="1:19">
      <c r="A7429" s="21">
        <v>40514</v>
      </c>
      <c r="B7429" s="22">
        <v>26</v>
      </c>
      <c r="C7429" s="23" t="s">
        <v>22</v>
      </c>
      <c r="D7429" s="23" t="s">
        <v>24</v>
      </c>
      <c r="E7429" s="2"/>
      <c r="F7429" s="1"/>
      <c r="G7429" s="35">
        <v>7019.2752625133508</v>
      </c>
      <c r="H7429" s="36">
        <v>7019.2752625133508</v>
      </c>
      <c r="I7429" s="36">
        <v>7019.2752625133508</v>
      </c>
      <c r="J7429" s="33">
        <v>1287.778905552</v>
      </c>
      <c r="K7429" s="29">
        <f t="shared" si="118"/>
        <v>5731.496356961351</v>
      </c>
      <c r="L7429" s="29">
        <f t="shared" si="118"/>
        <v>5731.496356961351</v>
      </c>
      <c r="M7429" s="34">
        <f t="shared" si="118"/>
        <v>5731.496356961351</v>
      </c>
      <c r="N7429" s="29"/>
      <c r="O7429" s="30"/>
      <c r="P7429" s="52">
        <v>22.9297</v>
      </c>
      <c r="Q7429" s="53">
        <v>22.9297</v>
      </c>
      <c r="R7429" s="54">
        <v>22.9297</v>
      </c>
      <c r="S7429" s="45"/>
    </row>
    <row r="7430" spans="1:19">
      <c r="A7430" s="21">
        <v>40514</v>
      </c>
      <c r="B7430" s="22">
        <v>27</v>
      </c>
      <c r="C7430" s="23" t="s">
        <v>22</v>
      </c>
      <c r="D7430" s="23" t="s">
        <v>24</v>
      </c>
      <c r="E7430" s="2"/>
      <c r="F7430" s="1"/>
      <c r="G7430" s="35">
        <v>7043.6989001690381</v>
      </c>
      <c r="H7430" s="36">
        <v>7043.6989001690381</v>
      </c>
      <c r="I7430" s="36">
        <v>7043.6989001690381</v>
      </c>
      <c r="J7430" s="33">
        <v>1292.5486409759999</v>
      </c>
      <c r="K7430" s="29">
        <f t="shared" si="118"/>
        <v>5751.1502591930384</v>
      </c>
      <c r="L7430" s="29">
        <f t="shared" si="118"/>
        <v>5751.1502591930384</v>
      </c>
      <c r="M7430" s="34">
        <f t="shared" si="118"/>
        <v>5751.1502591930384</v>
      </c>
      <c r="N7430" s="29"/>
      <c r="O7430" s="30"/>
      <c r="P7430" s="52">
        <v>36.264845542185498</v>
      </c>
      <c r="Q7430" s="53">
        <v>36.264845542185498</v>
      </c>
      <c r="R7430" s="54">
        <v>36.264845542185498</v>
      </c>
      <c r="S7430" s="45"/>
    </row>
    <row r="7431" spans="1:19">
      <c r="A7431" s="21">
        <v>40514</v>
      </c>
      <c r="B7431" s="22">
        <v>28</v>
      </c>
      <c r="C7431" s="23" t="s">
        <v>22</v>
      </c>
      <c r="D7431" s="23" t="s">
        <v>24</v>
      </c>
      <c r="E7431" s="2"/>
      <c r="F7431" s="1"/>
      <c r="G7431" s="35">
        <v>7007.5739309002129</v>
      </c>
      <c r="H7431" s="36">
        <v>7007.5739309002129</v>
      </c>
      <c r="I7431" s="36">
        <v>7007.5739309002129</v>
      </c>
      <c r="J7431" s="33">
        <v>1297.1756466480001</v>
      </c>
      <c r="K7431" s="29">
        <f t="shared" si="118"/>
        <v>5710.3982842522128</v>
      </c>
      <c r="L7431" s="29">
        <f t="shared" si="118"/>
        <v>5710.3982842522128</v>
      </c>
      <c r="M7431" s="34">
        <f t="shared" si="118"/>
        <v>5710.3982842522128</v>
      </c>
      <c r="N7431" s="29"/>
      <c r="O7431" s="30"/>
      <c r="P7431" s="52">
        <v>27.5207471461623</v>
      </c>
      <c r="Q7431" s="53">
        <v>27.5207471461623</v>
      </c>
      <c r="R7431" s="54">
        <v>27.5207471461623</v>
      </c>
      <c r="S7431" s="45"/>
    </row>
    <row r="7432" spans="1:19">
      <c r="A7432" s="21">
        <v>40514</v>
      </c>
      <c r="B7432" s="22">
        <v>29</v>
      </c>
      <c r="C7432" s="23" t="s">
        <v>22</v>
      </c>
      <c r="D7432" s="23" t="s">
        <v>24</v>
      </c>
      <c r="E7432" s="2"/>
      <c r="F7432" s="1"/>
      <c r="G7432" s="35">
        <v>6989.1480962462501</v>
      </c>
      <c r="H7432" s="36">
        <v>6989.1480962462501</v>
      </c>
      <c r="I7432" s="36">
        <v>6989.1480962462501</v>
      </c>
      <c r="J7432" s="33">
        <v>1294.9989895040001</v>
      </c>
      <c r="K7432" s="29">
        <f t="shared" si="118"/>
        <v>5694.1491067422503</v>
      </c>
      <c r="L7432" s="29">
        <f t="shared" si="118"/>
        <v>5694.1491067422503</v>
      </c>
      <c r="M7432" s="34">
        <f t="shared" si="118"/>
        <v>5694.1491067422503</v>
      </c>
      <c r="N7432" s="29"/>
      <c r="O7432" s="30"/>
      <c r="P7432" s="52">
        <v>24.4132</v>
      </c>
      <c r="Q7432" s="53">
        <v>24.4132</v>
      </c>
      <c r="R7432" s="54">
        <v>24.4132</v>
      </c>
      <c r="S7432" s="45"/>
    </row>
    <row r="7433" spans="1:19">
      <c r="A7433" s="21">
        <v>40514</v>
      </c>
      <c r="B7433" s="22">
        <v>30</v>
      </c>
      <c r="C7433" s="23" t="s">
        <v>22</v>
      </c>
      <c r="D7433" s="23" t="s">
        <v>24</v>
      </c>
      <c r="E7433" s="2"/>
      <c r="F7433" s="1"/>
      <c r="G7433" s="35">
        <v>6981.7714744981467</v>
      </c>
      <c r="H7433" s="36">
        <v>6981.7714744981467</v>
      </c>
      <c r="I7433" s="36">
        <v>6981.7714744981467</v>
      </c>
      <c r="J7433" s="33">
        <v>1287.0119501120002</v>
      </c>
      <c r="K7433" s="29">
        <f t="shared" si="118"/>
        <v>5694.7595243861469</v>
      </c>
      <c r="L7433" s="29">
        <f t="shared" si="118"/>
        <v>5694.7595243861469</v>
      </c>
      <c r="M7433" s="34">
        <f t="shared" si="118"/>
        <v>5694.7595243861469</v>
      </c>
      <c r="N7433" s="29"/>
      <c r="O7433" s="30"/>
      <c r="P7433" s="52">
        <v>22.791899999999998</v>
      </c>
      <c r="Q7433" s="53">
        <v>22.791899999999998</v>
      </c>
      <c r="R7433" s="54">
        <v>22.791899999999998</v>
      </c>
      <c r="S7433" s="45"/>
    </row>
    <row r="7434" spans="1:19">
      <c r="A7434" s="21">
        <v>40514</v>
      </c>
      <c r="B7434" s="22">
        <v>31</v>
      </c>
      <c r="C7434" s="23" t="s">
        <v>22</v>
      </c>
      <c r="D7434" s="23" t="s">
        <v>24</v>
      </c>
      <c r="E7434" s="2"/>
      <c r="F7434" s="1"/>
      <c r="G7434" s="35">
        <v>6951.6054204024813</v>
      </c>
      <c r="H7434" s="36">
        <v>6951.6054204024813</v>
      </c>
      <c r="I7434" s="36">
        <v>6951.6054204024813</v>
      </c>
      <c r="J7434" s="33">
        <v>1296.5761684160004</v>
      </c>
      <c r="K7434" s="29">
        <f t="shared" si="118"/>
        <v>5655.0292519864806</v>
      </c>
      <c r="L7434" s="29">
        <f t="shared" si="118"/>
        <v>5655.0292519864806</v>
      </c>
      <c r="M7434" s="34">
        <f t="shared" si="118"/>
        <v>5655.0292519864806</v>
      </c>
      <c r="N7434" s="29"/>
      <c r="O7434" s="30"/>
      <c r="P7434" s="52">
        <v>22.776599999999998</v>
      </c>
      <c r="Q7434" s="53">
        <v>22.776599999999998</v>
      </c>
      <c r="R7434" s="54">
        <v>22.776599999999998</v>
      </c>
      <c r="S7434" s="45"/>
    </row>
    <row r="7435" spans="1:19">
      <c r="A7435" s="21">
        <v>40514</v>
      </c>
      <c r="B7435" s="22">
        <v>32</v>
      </c>
      <c r="C7435" s="23" t="s">
        <v>22</v>
      </c>
      <c r="D7435" s="23" t="s">
        <v>24</v>
      </c>
      <c r="E7435" s="2"/>
      <c r="F7435" s="1"/>
      <c r="G7435" s="35">
        <v>6901.6100065951059</v>
      </c>
      <c r="H7435" s="36">
        <v>6901.6100065951059</v>
      </c>
      <c r="I7435" s="36">
        <v>6901.6100065951059</v>
      </c>
      <c r="J7435" s="33">
        <v>1292.705816016</v>
      </c>
      <c r="K7435" s="29">
        <f t="shared" si="118"/>
        <v>5608.9041905791055</v>
      </c>
      <c r="L7435" s="29">
        <f t="shared" si="118"/>
        <v>5608.9041905791055</v>
      </c>
      <c r="M7435" s="34">
        <f t="shared" si="118"/>
        <v>5608.9041905791055</v>
      </c>
      <c r="N7435" s="29"/>
      <c r="O7435" s="30"/>
      <c r="P7435" s="52">
        <v>22.1220105476275</v>
      </c>
      <c r="Q7435" s="53">
        <v>22.1220105476275</v>
      </c>
      <c r="R7435" s="54">
        <v>22.1220105476275</v>
      </c>
      <c r="S7435" s="45"/>
    </row>
    <row r="7436" spans="1:19">
      <c r="A7436" s="21">
        <v>40514</v>
      </c>
      <c r="B7436" s="22">
        <v>33</v>
      </c>
      <c r="C7436" s="23" t="s">
        <v>22</v>
      </c>
      <c r="D7436" s="23" t="s">
        <v>24</v>
      </c>
      <c r="E7436" s="2"/>
      <c r="F7436" s="1"/>
      <c r="G7436" s="35">
        <v>6926.321030795898</v>
      </c>
      <c r="H7436" s="36">
        <v>6926.321030795898</v>
      </c>
      <c r="I7436" s="36">
        <v>6926.321030795898</v>
      </c>
      <c r="J7436" s="33">
        <v>1298.528437792</v>
      </c>
      <c r="K7436" s="29">
        <f t="shared" si="118"/>
        <v>5627.7925930038982</v>
      </c>
      <c r="L7436" s="29">
        <f t="shared" si="118"/>
        <v>5627.7925930038982</v>
      </c>
      <c r="M7436" s="34">
        <f t="shared" si="118"/>
        <v>5627.7925930038982</v>
      </c>
      <c r="N7436" s="29"/>
      <c r="O7436" s="30"/>
      <c r="P7436" s="52">
        <v>22.776599999999998</v>
      </c>
      <c r="Q7436" s="53">
        <v>22.776599999999998</v>
      </c>
      <c r="R7436" s="54">
        <v>22.776599999999998</v>
      </c>
      <c r="S7436" s="45"/>
    </row>
    <row r="7437" spans="1:19">
      <c r="A7437" s="21">
        <v>40514</v>
      </c>
      <c r="B7437" s="22">
        <v>34</v>
      </c>
      <c r="C7437" s="23" t="s">
        <v>22</v>
      </c>
      <c r="D7437" s="23" t="s">
        <v>24</v>
      </c>
      <c r="E7437" s="2"/>
      <c r="F7437" s="1"/>
      <c r="G7437" s="35">
        <v>6929.2405059365146</v>
      </c>
      <c r="H7437" s="36">
        <v>6929.2405059365146</v>
      </c>
      <c r="I7437" s="36">
        <v>6929.2405059365146</v>
      </c>
      <c r="J7437" s="33">
        <v>1316.7208132960002</v>
      </c>
      <c r="K7437" s="29">
        <f t="shared" ref="K7437:M7500" si="119">G7437-$J7437</f>
        <v>5612.5196926405142</v>
      </c>
      <c r="L7437" s="29">
        <f t="shared" si="119"/>
        <v>5612.5196926405142</v>
      </c>
      <c r="M7437" s="34">
        <f t="shared" si="119"/>
        <v>5612.5196926405142</v>
      </c>
      <c r="N7437" s="29"/>
      <c r="O7437" s="30"/>
      <c r="P7437" s="52">
        <v>22.776599999999998</v>
      </c>
      <c r="Q7437" s="53">
        <v>22.776599999999998</v>
      </c>
      <c r="R7437" s="54">
        <v>22.776599999999998</v>
      </c>
      <c r="S7437" s="45"/>
    </row>
    <row r="7438" spans="1:19">
      <c r="A7438" s="21">
        <v>40514</v>
      </c>
      <c r="B7438" s="22">
        <v>35</v>
      </c>
      <c r="C7438" s="23" t="s">
        <v>22</v>
      </c>
      <c r="D7438" s="23" t="s">
        <v>24</v>
      </c>
      <c r="E7438" s="2"/>
      <c r="F7438" s="1"/>
      <c r="G7438" s="35">
        <v>6934.412431569679</v>
      </c>
      <c r="H7438" s="36">
        <v>6934.412431569679</v>
      </c>
      <c r="I7438" s="36">
        <v>6934.412431569679</v>
      </c>
      <c r="J7438" s="33">
        <v>1313.4215004400003</v>
      </c>
      <c r="K7438" s="29">
        <f t="shared" si="119"/>
        <v>5620.9909311296788</v>
      </c>
      <c r="L7438" s="29">
        <f t="shared" si="119"/>
        <v>5620.9909311296788</v>
      </c>
      <c r="M7438" s="34">
        <f t="shared" si="119"/>
        <v>5620.9909311296788</v>
      </c>
      <c r="N7438" s="29"/>
      <c r="O7438" s="30"/>
      <c r="P7438" s="52">
        <v>22.781787200238401</v>
      </c>
      <c r="Q7438" s="53">
        <v>22.781787200238401</v>
      </c>
      <c r="R7438" s="54">
        <v>22.781787200238401</v>
      </c>
      <c r="S7438" s="45"/>
    </row>
    <row r="7439" spans="1:19">
      <c r="A7439" s="21">
        <v>40514</v>
      </c>
      <c r="B7439" s="22">
        <v>36</v>
      </c>
      <c r="C7439" s="23" t="s">
        <v>22</v>
      </c>
      <c r="D7439" s="23" t="s">
        <v>24</v>
      </c>
      <c r="E7439" s="2"/>
      <c r="F7439" s="1"/>
      <c r="G7439" s="35">
        <v>6809.9954224260464</v>
      </c>
      <c r="H7439" s="36">
        <v>6809.9954224260464</v>
      </c>
      <c r="I7439" s="36">
        <v>6809.9954224260464</v>
      </c>
      <c r="J7439" s="33">
        <v>1304.251230872</v>
      </c>
      <c r="K7439" s="29">
        <f t="shared" si="119"/>
        <v>5505.7441915540467</v>
      </c>
      <c r="L7439" s="29">
        <f t="shared" si="119"/>
        <v>5505.7441915540467</v>
      </c>
      <c r="M7439" s="34">
        <f t="shared" si="119"/>
        <v>5505.7441915540467</v>
      </c>
      <c r="N7439" s="29"/>
      <c r="O7439" s="30"/>
      <c r="P7439" s="52">
        <v>20.407664625568401</v>
      </c>
      <c r="Q7439" s="53">
        <v>20.407664625568401</v>
      </c>
      <c r="R7439" s="54">
        <v>20.407664625568401</v>
      </c>
      <c r="S7439" s="45"/>
    </row>
    <row r="7440" spans="1:19">
      <c r="A7440" s="21">
        <v>40514</v>
      </c>
      <c r="B7440" s="22">
        <v>37</v>
      </c>
      <c r="C7440" s="23" t="s">
        <v>22</v>
      </c>
      <c r="D7440" s="23" t="s">
        <v>24</v>
      </c>
      <c r="E7440" s="2"/>
      <c r="F7440" s="1"/>
      <c r="G7440" s="35">
        <v>6689.891491362645</v>
      </c>
      <c r="H7440" s="36">
        <v>6689.891491362645</v>
      </c>
      <c r="I7440" s="36">
        <v>6689.891491362645</v>
      </c>
      <c r="J7440" s="33">
        <v>1288.7611924559997</v>
      </c>
      <c r="K7440" s="29">
        <f t="shared" si="119"/>
        <v>5401.1302989066453</v>
      </c>
      <c r="L7440" s="29">
        <f t="shared" si="119"/>
        <v>5401.1302989066453</v>
      </c>
      <c r="M7440" s="34">
        <f t="shared" si="119"/>
        <v>5401.1302989066453</v>
      </c>
      <c r="N7440" s="29"/>
      <c r="O7440" s="30"/>
      <c r="P7440" s="52">
        <v>19.253699999999998</v>
      </c>
      <c r="Q7440" s="53">
        <v>19.253699999999998</v>
      </c>
      <c r="R7440" s="54">
        <v>19.253699999999998</v>
      </c>
      <c r="S7440" s="45"/>
    </row>
    <row r="7441" spans="1:19">
      <c r="A7441" s="21">
        <v>40514</v>
      </c>
      <c r="B7441" s="22">
        <v>38</v>
      </c>
      <c r="C7441" s="23" t="s">
        <v>22</v>
      </c>
      <c r="D7441" s="23" t="s">
        <v>24</v>
      </c>
      <c r="E7441" s="2"/>
      <c r="F7441" s="1"/>
      <c r="G7441" s="35">
        <v>6680.2212418383015</v>
      </c>
      <c r="H7441" s="36">
        <v>6680.2212418383015</v>
      </c>
      <c r="I7441" s="36">
        <v>6680.2212418383015</v>
      </c>
      <c r="J7441" s="33">
        <v>1301.7950131680004</v>
      </c>
      <c r="K7441" s="29">
        <f t="shared" si="119"/>
        <v>5378.4262286703015</v>
      </c>
      <c r="L7441" s="29">
        <f t="shared" si="119"/>
        <v>5378.4262286703015</v>
      </c>
      <c r="M7441" s="34">
        <f t="shared" si="119"/>
        <v>5378.4262286703015</v>
      </c>
      <c r="N7441" s="29"/>
      <c r="O7441" s="30"/>
      <c r="P7441" s="52">
        <v>19.263100000000001</v>
      </c>
      <c r="Q7441" s="53">
        <v>19.263100000000001</v>
      </c>
      <c r="R7441" s="54">
        <v>19.263100000000001</v>
      </c>
      <c r="S7441" s="45"/>
    </row>
    <row r="7442" spans="1:19">
      <c r="A7442" s="21">
        <v>40514</v>
      </c>
      <c r="B7442" s="22">
        <v>39</v>
      </c>
      <c r="C7442" s="23" t="s">
        <v>22</v>
      </c>
      <c r="D7442" s="23" t="s">
        <v>24</v>
      </c>
      <c r="E7442" s="2"/>
      <c r="F7442" s="1"/>
      <c r="G7442" s="35">
        <v>6846.4683071666886</v>
      </c>
      <c r="H7442" s="36">
        <v>6846.4683071666886</v>
      </c>
      <c r="I7442" s="36">
        <v>6846.4683071666886</v>
      </c>
      <c r="J7442" s="33">
        <v>1287.2928892719997</v>
      </c>
      <c r="K7442" s="29">
        <f t="shared" si="119"/>
        <v>5559.1754178946885</v>
      </c>
      <c r="L7442" s="29">
        <f t="shared" si="119"/>
        <v>5559.1754178946885</v>
      </c>
      <c r="M7442" s="34">
        <f t="shared" si="119"/>
        <v>5559.1754178946885</v>
      </c>
      <c r="N7442" s="29"/>
      <c r="O7442" s="30"/>
      <c r="P7442" s="52">
        <v>20.535657166433499</v>
      </c>
      <c r="Q7442" s="53">
        <v>20.535657166433499</v>
      </c>
      <c r="R7442" s="54">
        <v>20.535657166433499</v>
      </c>
      <c r="S7442" s="45"/>
    </row>
    <row r="7443" spans="1:19">
      <c r="A7443" s="21">
        <v>40514</v>
      </c>
      <c r="B7443" s="22">
        <v>40</v>
      </c>
      <c r="C7443" s="23" t="s">
        <v>22</v>
      </c>
      <c r="D7443" s="23" t="s">
        <v>24</v>
      </c>
      <c r="E7443" s="2"/>
      <c r="F7443" s="1"/>
      <c r="G7443" s="35">
        <v>6871.0227586279379</v>
      </c>
      <c r="H7443" s="36">
        <v>6871.0227586279379</v>
      </c>
      <c r="I7443" s="36">
        <v>6871.0227586279379</v>
      </c>
      <c r="J7443" s="33">
        <v>1291.3630693759999</v>
      </c>
      <c r="K7443" s="29">
        <f t="shared" si="119"/>
        <v>5579.6596892519383</v>
      </c>
      <c r="L7443" s="29">
        <f t="shared" si="119"/>
        <v>5579.6596892519383</v>
      </c>
      <c r="M7443" s="34">
        <f t="shared" si="119"/>
        <v>5579.6596892519383</v>
      </c>
      <c r="N7443" s="29"/>
      <c r="O7443" s="30"/>
      <c r="P7443" s="52">
        <v>20.537893845618498</v>
      </c>
      <c r="Q7443" s="53">
        <v>20.537893845618498</v>
      </c>
      <c r="R7443" s="54">
        <v>20.537893845618498</v>
      </c>
      <c r="S7443" s="45"/>
    </row>
    <row r="7444" spans="1:19">
      <c r="A7444" s="21">
        <v>40514</v>
      </c>
      <c r="B7444" s="22">
        <v>41</v>
      </c>
      <c r="C7444" s="23" t="s">
        <v>22</v>
      </c>
      <c r="D7444" s="23" t="s">
        <v>24</v>
      </c>
      <c r="E7444" s="2"/>
      <c r="F7444" s="1"/>
      <c r="G7444" s="35">
        <v>6816.6395843570581</v>
      </c>
      <c r="H7444" s="36">
        <v>6816.6395843570581</v>
      </c>
      <c r="I7444" s="36">
        <v>6816.6395843570581</v>
      </c>
      <c r="J7444" s="33">
        <v>1298.7961453199996</v>
      </c>
      <c r="K7444" s="29">
        <f t="shared" si="119"/>
        <v>5517.8434390370585</v>
      </c>
      <c r="L7444" s="29">
        <f t="shared" si="119"/>
        <v>5517.8434390370585</v>
      </c>
      <c r="M7444" s="34">
        <f t="shared" si="119"/>
        <v>5517.8434390370585</v>
      </c>
      <c r="N7444" s="29"/>
      <c r="O7444" s="30"/>
      <c r="P7444" s="52">
        <v>20.187141871009299</v>
      </c>
      <c r="Q7444" s="53">
        <v>20.187141871009299</v>
      </c>
      <c r="R7444" s="54">
        <v>20.187141871009299</v>
      </c>
      <c r="S7444" s="45"/>
    </row>
    <row r="7445" spans="1:19">
      <c r="A7445" s="21">
        <v>40514</v>
      </c>
      <c r="B7445" s="22">
        <v>42</v>
      </c>
      <c r="C7445" s="23" t="s">
        <v>22</v>
      </c>
      <c r="D7445" s="23" t="s">
        <v>24</v>
      </c>
      <c r="E7445" s="2"/>
      <c r="F7445" s="1"/>
      <c r="G7445" s="35">
        <v>6735.6321730634263</v>
      </c>
      <c r="H7445" s="36">
        <v>6735.6321730634263</v>
      </c>
      <c r="I7445" s="36">
        <v>6735.6321730634263</v>
      </c>
      <c r="J7445" s="33">
        <v>1317.5867424559999</v>
      </c>
      <c r="K7445" s="29">
        <f t="shared" si="119"/>
        <v>5418.0454306074262</v>
      </c>
      <c r="L7445" s="29">
        <f t="shared" si="119"/>
        <v>5418.0454306074262</v>
      </c>
      <c r="M7445" s="34">
        <f t="shared" si="119"/>
        <v>5418.0454306074262</v>
      </c>
      <c r="N7445" s="29"/>
      <c r="O7445" s="30"/>
      <c r="P7445" s="52">
        <v>19.349311792327899</v>
      </c>
      <c r="Q7445" s="53">
        <v>19.349311792327899</v>
      </c>
      <c r="R7445" s="54">
        <v>19.349311792327899</v>
      </c>
      <c r="S7445" s="45"/>
    </row>
    <row r="7446" spans="1:19">
      <c r="A7446" s="21">
        <v>40514</v>
      </c>
      <c r="B7446" s="22">
        <v>43</v>
      </c>
      <c r="C7446" s="23" t="s">
        <v>22</v>
      </c>
      <c r="D7446" s="23" t="s">
        <v>24</v>
      </c>
      <c r="E7446" s="2"/>
      <c r="F7446" s="1"/>
      <c r="G7446" s="35">
        <v>6551.2649851209999</v>
      </c>
      <c r="H7446" s="36">
        <v>6551.2649851209999</v>
      </c>
      <c r="I7446" s="36">
        <v>6551.2649851209999</v>
      </c>
      <c r="J7446" s="33">
        <v>1304.1340484080004</v>
      </c>
      <c r="K7446" s="29">
        <f t="shared" si="119"/>
        <v>5247.1309367129998</v>
      </c>
      <c r="L7446" s="29">
        <f t="shared" si="119"/>
        <v>5247.1309367129998</v>
      </c>
      <c r="M7446" s="34">
        <f t="shared" si="119"/>
        <v>5247.1309367129998</v>
      </c>
      <c r="N7446" s="29"/>
      <c r="O7446" s="30"/>
      <c r="P7446" s="52">
        <v>19.1876</v>
      </c>
      <c r="Q7446" s="53">
        <v>19.1876</v>
      </c>
      <c r="R7446" s="54">
        <v>19.1876</v>
      </c>
      <c r="S7446" s="45"/>
    </row>
    <row r="7447" spans="1:19">
      <c r="A7447" s="21">
        <v>40514</v>
      </c>
      <c r="B7447" s="22">
        <v>44</v>
      </c>
      <c r="C7447" s="23" t="s">
        <v>22</v>
      </c>
      <c r="D7447" s="23" t="s">
        <v>24</v>
      </c>
      <c r="E7447" s="2"/>
      <c r="F7447" s="1"/>
      <c r="G7447" s="35">
        <v>6292.1287488292064</v>
      </c>
      <c r="H7447" s="36">
        <v>6292.1287488292064</v>
      </c>
      <c r="I7447" s="36">
        <v>6292.1287488292064</v>
      </c>
      <c r="J7447" s="33">
        <v>1317.5294297840001</v>
      </c>
      <c r="K7447" s="29">
        <f t="shared" si="119"/>
        <v>4974.5993190452064</v>
      </c>
      <c r="L7447" s="29">
        <f t="shared" si="119"/>
        <v>4974.5993190452064</v>
      </c>
      <c r="M7447" s="34">
        <f t="shared" si="119"/>
        <v>4974.5993190452064</v>
      </c>
      <c r="N7447" s="29"/>
      <c r="O7447" s="30"/>
      <c r="P7447" s="52">
        <v>19.1782</v>
      </c>
      <c r="Q7447" s="53">
        <v>19.1782</v>
      </c>
      <c r="R7447" s="54">
        <v>19.1782</v>
      </c>
      <c r="S7447" s="45"/>
    </row>
    <row r="7448" spans="1:19">
      <c r="A7448" s="21">
        <v>40514</v>
      </c>
      <c r="B7448" s="22">
        <v>45</v>
      </c>
      <c r="C7448" s="23" t="s">
        <v>22</v>
      </c>
      <c r="D7448" s="23" t="s">
        <v>23</v>
      </c>
      <c r="E7448" s="2"/>
      <c r="F7448" s="1"/>
      <c r="G7448" s="35">
        <v>6043.0095827155637</v>
      </c>
      <c r="H7448" s="36">
        <v>6043.0095827155637</v>
      </c>
      <c r="I7448" s="36">
        <v>6043.0095827155637</v>
      </c>
      <c r="J7448" s="33">
        <v>1319.2501368160003</v>
      </c>
      <c r="K7448" s="29">
        <f t="shared" si="119"/>
        <v>4723.7594458995636</v>
      </c>
      <c r="L7448" s="29">
        <f t="shared" si="119"/>
        <v>4723.7594458995636</v>
      </c>
      <c r="M7448" s="34">
        <f t="shared" si="119"/>
        <v>4723.7594458995636</v>
      </c>
      <c r="N7448" s="29"/>
      <c r="O7448" s="30"/>
      <c r="P7448" s="52">
        <v>19.163799999999998</v>
      </c>
      <c r="Q7448" s="53">
        <v>19.163799999999998</v>
      </c>
      <c r="R7448" s="54">
        <v>19.163799999999998</v>
      </c>
      <c r="S7448" s="45"/>
    </row>
    <row r="7449" spans="1:19">
      <c r="A7449" s="21">
        <v>40514</v>
      </c>
      <c r="B7449" s="22">
        <v>46</v>
      </c>
      <c r="C7449" s="23" t="s">
        <v>22</v>
      </c>
      <c r="D7449" s="23" t="s">
        <v>23</v>
      </c>
      <c r="E7449" s="2"/>
      <c r="F7449" s="1"/>
      <c r="G7449" s="35">
        <v>5837.478360170172</v>
      </c>
      <c r="H7449" s="36">
        <v>5837.478360170172</v>
      </c>
      <c r="I7449" s="36">
        <v>5837.478360170172</v>
      </c>
      <c r="J7449" s="33">
        <v>1308.0046345600003</v>
      </c>
      <c r="K7449" s="29">
        <f t="shared" si="119"/>
        <v>4529.4737256101716</v>
      </c>
      <c r="L7449" s="29">
        <f t="shared" si="119"/>
        <v>4529.4737256101716</v>
      </c>
      <c r="M7449" s="34">
        <f t="shared" si="119"/>
        <v>4529.4737256101716</v>
      </c>
      <c r="N7449" s="29"/>
      <c r="O7449" s="30"/>
      <c r="P7449" s="52">
        <v>19.086600000000001</v>
      </c>
      <c r="Q7449" s="53">
        <v>19.086600000000001</v>
      </c>
      <c r="R7449" s="54">
        <v>19.086600000000001</v>
      </c>
      <c r="S7449" s="45"/>
    </row>
    <row r="7450" spans="1:19">
      <c r="A7450" s="21">
        <v>40514</v>
      </c>
      <c r="B7450" s="22">
        <v>47</v>
      </c>
      <c r="C7450" s="23" t="s">
        <v>22</v>
      </c>
      <c r="D7450" s="23" t="s">
        <v>23</v>
      </c>
      <c r="E7450" s="2"/>
      <c r="F7450" s="1"/>
      <c r="G7450" s="35">
        <v>5672.5181402087737</v>
      </c>
      <c r="H7450" s="36">
        <v>5672.5181402087737</v>
      </c>
      <c r="I7450" s="36">
        <v>5672.5181402087737</v>
      </c>
      <c r="J7450" s="33">
        <v>1295.004444856</v>
      </c>
      <c r="K7450" s="29">
        <f t="shared" si="119"/>
        <v>4377.5136953527735</v>
      </c>
      <c r="L7450" s="29">
        <f t="shared" si="119"/>
        <v>4377.5136953527735</v>
      </c>
      <c r="M7450" s="34">
        <f t="shared" si="119"/>
        <v>4377.5136953527735</v>
      </c>
      <c r="N7450" s="29"/>
      <c r="O7450" s="30"/>
      <c r="P7450" s="52">
        <v>18.690100000000001</v>
      </c>
      <c r="Q7450" s="53">
        <v>18.690100000000001</v>
      </c>
      <c r="R7450" s="54">
        <v>18.690100000000001</v>
      </c>
      <c r="S7450" s="45"/>
    </row>
    <row r="7451" spans="1:19">
      <c r="A7451" s="21">
        <v>40514</v>
      </c>
      <c r="B7451" s="22">
        <v>48</v>
      </c>
      <c r="C7451" s="23" t="s">
        <v>22</v>
      </c>
      <c r="D7451" s="23" t="s">
        <v>23</v>
      </c>
      <c r="E7451" s="2"/>
      <c r="F7451" s="1"/>
      <c r="G7451" s="35">
        <v>5524.6591026186597</v>
      </c>
      <c r="H7451" s="36">
        <v>5524.6591026186597</v>
      </c>
      <c r="I7451" s="36">
        <v>5524.6591026186597</v>
      </c>
      <c r="J7451" s="33">
        <v>1285.9149539279999</v>
      </c>
      <c r="K7451" s="29">
        <f t="shared" si="119"/>
        <v>4238.74414869066</v>
      </c>
      <c r="L7451" s="29">
        <f t="shared" si="119"/>
        <v>4238.74414869066</v>
      </c>
      <c r="M7451" s="34">
        <f t="shared" si="119"/>
        <v>4238.74414869066</v>
      </c>
      <c r="N7451" s="29"/>
      <c r="O7451" s="30"/>
      <c r="P7451" s="52">
        <v>18.690100000000001</v>
      </c>
      <c r="Q7451" s="53">
        <v>18.690100000000001</v>
      </c>
      <c r="R7451" s="54">
        <v>18.690100000000001</v>
      </c>
      <c r="S7451" s="45"/>
    </row>
    <row r="7452" spans="1:19">
      <c r="A7452" s="21">
        <v>40515</v>
      </c>
      <c r="B7452" s="22">
        <v>1</v>
      </c>
      <c r="C7452" s="23" t="s">
        <v>22</v>
      </c>
      <c r="D7452" s="23" t="s">
        <v>23</v>
      </c>
      <c r="E7452" s="2"/>
      <c r="F7452" s="1"/>
      <c r="G7452" s="35">
        <v>5363.1990283358864</v>
      </c>
      <c r="H7452" s="36">
        <v>5363.1990283358864</v>
      </c>
      <c r="I7452" s="36">
        <v>5363.1990283358864</v>
      </c>
      <c r="J7452" s="33">
        <v>1284.9280832400002</v>
      </c>
      <c r="K7452" s="29">
        <f t="shared" si="119"/>
        <v>4078.2709450958864</v>
      </c>
      <c r="L7452" s="29">
        <f t="shared" si="119"/>
        <v>4078.2709450958864</v>
      </c>
      <c r="M7452" s="34">
        <f t="shared" si="119"/>
        <v>4078.2709450958864</v>
      </c>
      <c r="N7452" s="29"/>
      <c r="O7452" s="30"/>
      <c r="P7452" s="52">
        <v>18.427409831450799</v>
      </c>
      <c r="Q7452" s="53">
        <v>18.427409831450799</v>
      </c>
      <c r="R7452" s="54">
        <v>18.427409831450799</v>
      </c>
      <c r="S7452" s="45"/>
    </row>
    <row r="7453" spans="1:19">
      <c r="A7453" s="21">
        <v>40515</v>
      </c>
      <c r="B7453" s="22">
        <v>2</v>
      </c>
      <c r="C7453" s="23" t="s">
        <v>22</v>
      </c>
      <c r="D7453" s="23" t="s">
        <v>23</v>
      </c>
      <c r="E7453" s="2"/>
      <c r="F7453" s="1"/>
      <c r="G7453" s="35">
        <v>5148.8072411258727</v>
      </c>
      <c r="H7453" s="36">
        <v>5148.8072411258727</v>
      </c>
      <c r="I7453" s="36">
        <v>5148.8072411258727</v>
      </c>
      <c r="J7453" s="33">
        <v>1289.34199932</v>
      </c>
      <c r="K7453" s="29">
        <f t="shared" si="119"/>
        <v>3859.4652418058727</v>
      </c>
      <c r="L7453" s="29">
        <f t="shared" si="119"/>
        <v>3859.4652418058727</v>
      </c>
      <c r="M7453" s="34">
        <f t="shared" si="119"/>
        <v>3859.4652418058727</v>
      </c>
      <c r="N7453" s="29"/>
      <c r="O7453" s="30"/>
      <c r="P7453" s="52">
        <v>18.103100000000001</v>
      </c>
      <c r="Q7453" s="53">
        <v>18.103100000000001</v>
      </c>
      <c r="R7453" s="54">
        <v>18.103100000000001</v>
      </c>
      <c r="S7453" s="45"/>
    </row>
    <row r="7454" spans="1:19">
      <c r="A7454" s="21">
        <v>40515</v>
      </c>
      <c r="B7454" s="22">
        <v>3</v>
      </c>
      <c r="C7454" s="23" t="s">
        <v>22</v>
      </c>
      <c r="D7454" s="23" t="s">
        <v>23</v>
      </c>
      <c r="E7454" s="2"/>
      <c r="F7454" s="1"/>
      <c r="G7454" s="35">
        <v>5002.7166753449919</v>
      </c>
      <c r="H7454" s="36">
        <v>5002.7166753449919</v>
      </c>
      <c r="I7454" s="36">
        <v>5002.7166753449919</v>
      </c>
      <c r="J7454" s="33">
        <v>1299.5328276799999</v>
      </c>
      <c r="K7454" s="29">
        <f t="shared" si="119"/>
        <v>3703.1838476649918</v>
      </c>
      <c r="L7454" s="29">
        <f t="shared" si="119"/>
        <v>3703.1838476649918</v>
      </c>
      <c r="M7454" s="34">
        <f t="shared" si="119"/>
        <v>3703.1838476649918</v>
      </c>
      <c r="N7454" s="29"/>
      <c r="O7454" s="30"/>
      <c r="P7454" s="52">
        <v>18.103100000000001</v>
      </c>
      <c r="Q7454" s="53">
        <v>18.103100000000001</v>
      </c>
      <c r="R7454" s="54">
        <v>18.103100000000001</v>
      </c>
      <c r="S7454" s="45"/>
    </row>
    <row r="7455" spans="1:19">
      <c r="A7455" s="21">
        <v>40515</v>
      </c>
      <c r="B7455" s="22">
        <v>4</v>
      </c>
      <c r="C7455" s="23" t="s">
        <v>22</v>
      </c>
      <c r="D7455" s="23" t="s">
        <v>23</v>
      </c>
      <c r="E7455" s="2"/>
      <c r="F7455" s="1"/>
      <c r="G7455" s="35">
        <v>4845.2076326606957</v>
      </c>
      <c r="H7455" s="36">
        <v>4845.2076326606957</v>
      </c>
      <c r="I7455" s="36">
        <v>4845.2076326606957</v>
      </c>
      <c r="J7455" s="33">
        <v>1311.8664093840002</v>
      </c>
      <c r="K7455" s="29">
        <f t="shared" si="119"/>
        <v>3533.3412232766955</v>
      </c>
      <c r="L7455" s="29">
        <f t="shared" si="119"/>
        <v>3533.3412232766955</v>
      </c>
      <c r="M7455" s="34">
        <f t="shared" si="119"/>
        <v>3533.3412232766955</v>
      </c>
      <c r="N7455" s="29"/>
      <c r="O7455" s="30"/>
      <c r="P7455" s="52">
        <v>18.0205951521332</v>
      </c>
      <c r="Q7455" s="53">
        <v>18.0205951521332</v>
      </c>
      <c r="R7455" s="54">
        <v>18.0205951521332</v>
      </c>
      <c r="S7455" s="45"/>
    </row>
    <row r="7456" spans="1:19">
      <c r="A7456" s="21">
        <v>40515</v>
      </c>
      <c r="B7456" s="22">
        <v>5</v>
      </c>
      <c r="C7456" s="23" t="s">
        <v>22</v>
      </c>
      <c r="D7456" s="23" t="s">
        <v>23</v>
      </c>
      <c r="E7456" s="2"/>
      <c r="F7456" s="1"/>
      <c r="G7456" s="35">
        <v>4739.4303435705624</v>
      </c>
      <c r="H7456" s="36">
        <v>4739.4303435705624</v>
      </c>
      <c r="I7456" s="36">
        <v>4739.4303435705624</v>
      </c>
      <c r="J7456" s="33">
        <v>1316.611303656</v>
      </c>
      <c r="K7456" s="29">
        <f t="shared" si="119"/>
        <v>3422.8190399145624</v>
      </c>
      <c r="L7456" s="29">
        <f t="shared" si="119"/>
        <v>3422.8190399145624</v>
      </c>
      <c r="M7456" s="34">
        <f t="shared" si="119"/>
        <v>3422.8190399145624</v>
      </c>
      <c r="N7456" s="29"/>
      <c r="O7456" s="30"/>
      <c r="P7456" s="52">
        <v>16.543199999999999</v>
      </c>
      <c r="Q7456" s="53">
        <v>16.543199999999999</v>
      </c>
      <c r="R7456" s="54">
        <v>16.543199999999999</v>
      </c>
      <c r="S7456" s="45"/>
    </row>
    <row r="7457" spans="1:19">
      <c r="A7457" s="21">
        <v>40515</v>
      </c>
      <c r="B7457" s="22">
        <v>6</v>
      </c>
      <c r="C7457" s="23" t="s">
        <v>22</v>
      </c>
      <c r="D7457" s="23" t="s">
        <v>23</v>
      </c>
      <c r="E7457" s="2"/>
      <c r="F7457" s="1"/>
      <c r="G7457" s="35">
        <v>4689.1349843193038</v>
      </c>
      <c r="H7457" s="36">
        <v>4689.1349843193038</v>
      </c>
      <c r="I7457" s="36">
        <v>4689.1349843193038</v>
      </c>
      <c r="J7457" s="33">
        <v>1315.560843152</v>
      </c>
      <c r="K7457" s="29">
        <f t="shared" si="119"/>
        <v>3373.5741411673039</v>
      </c>
      <c r="L7457" s="29">
        <f t="shared" si="119"/>
        <v>3373.5741411673039</v>
      </c>
      <c r="M7457" s="34">
        <f t="shared" si="119"/>
        <v>3373.5741411673039</v>
      </c>
      <c r="N7457" s="29"/>
      <c r="O7457" s="30"/>
      <c r="P7457" s="52">
        <v>15.937599489179</v>
      </c>
      <c r="Q7457" s="53">
        <v>15.937599489179</v>
      </c>
      <c r="R7457" s="54">
        <v>15.937599489179</v>
      </c>
      <c r="S7457" s="45"/>
    </row>
    <row r="7458" spans="1:19">
      <c r="A7458" s="21">
        <v>40515</v>
      </c>
      <c r="B7458" s="22">
        <v>7</v>
      </c>
      <c r="C7458" s="23" t="s">
        <v>22</v>
      </c>
      <c r="D7458" s="23" t="s">
        <v>23</v>
      </c>
      <c r="E7458" s="2"/>
      <c r="F7458" s="1"/>
      <c r="G7458" s="35">
        <v>4642.6417405504926</v>
      </c>
      <c r="H7458" s="36">
        <v>4642.6417405504926</v>
      </c>
      <c r="I7458" s="36">
        <v>4642.6417405504926</v>
      </c>
      <c r="J7458" s="33">
        <v>1283.3093701599996</v>
      </c>
      <c r="K7458" s="29">
        <f t="shared" si="119"/>
        <v>3359.332370390493</v>
      </c>
      <c r="L7458" s="29">
        <f t="shared" si="119"/>
        <v>3359.332370390493</v>
      </c>
      <c r="M7458" s="34">
        <f t="shared" si="119"/>
        <v>3359.332370390493</v>
      </c>
      <c r="N7458" s="29"/>
      <c r="O7458" s="30"/>
      <c r="P7458" s="52">
        <v>18.690300000000001</v>
      </c>
      <c r="Q7458" s="53">
        <v>18.690300000000001</v>
      </c>
      <c r="R7458" s="54">
        <v>18.690300000000001</v>
      </c>
      <c r="S7458" s="45"/>
    </row>
    <row r="7459" spans="1:19">
      <c r="A7459" s="21">
        <v>40515</v>
      </c>
      <c r="B7459" s="22">
        <v>8</v>
      </c>
      <c r="C7459" s="23" t="s">
        <v>22</v>
      </c>
      <c r="D7459" s="23" t="s">
        <v>23</v>
      </c>
      <c r="E7459" s="2"/>
      <c r="F7459" s="1"/>
      <c r="G7459" s="35">
        <v>4589.0234128683987</v>
      </c>
      <c r="H7459" s="36">
        <v>4589.0234128683987</v>
      </c>
      <c r="I7459" s="36">
        <v>4589.0234128683987</v>
      </c>
      <c r="J7459" s="33">
        <v>1287.5284966479999</v>
      </c>
      <c r="K7459" s="29">
        <f t="shared" si="119"/>
        <v>3301.4949162203989</v>
      </c>
      <c r="L7459" s="29">
        <f t="shared" si="119"/>
        <v>3301.4949162203989</v>
      </c>
      <c r="M7459" s="34">
        <f t="shared" si="119"/>
        <v>3301.4949162203989</v>
      </c>
      <c r="N7459" s="29"/>
      <c r="O7459" s="30"/>
      <c r="P7459" s="52">
        <v>18.9845439015876</v>
      </c>
      <c r="Q7459" s="53">
        <v>18.9845439015876</v>
      </c>
      <c r="R7459" s="54">
        <v>18.9845439015876</v>
      </c>
      <c r="S7459" s="45"/>
    </row>
    <row r="7460" spans="1:19">
      <c r="A7460" s="21">
        <v>40515</v>
      </c>
      <c r="B7460" s="22">
        <v>9</v>
      </c>
      <c r="C7460" s="23" t="s">
        <v>22</v>
      </c>
      <c r="D7460" s="23" t="s">
        <v>23</v>
      </c>
      <c r="E7460" s="2"/>
      <c r="F7460" s="1"/>
      <c r="G7460" s="35">
        <v>4555.8184514841778</v>
      </c>
      <c r="H7460" s="36">
        <v>4555.8184514841778</v>
      </c>
      <c r="I7460" s="36">
        <v>4555.8184514841778</v>
      </c>
      <c r="J7460" s="33">
        <v>1285.5370174480001</v>
      </c>
      <c r="K7460" s="29">
        <f t="shared" si="119"/>
        <v>3270.2814340361774</v>
      </c>
      <c r="L7460" s="29">
        <f t="shared" si="119"/>
        <v>3270.2814340361774</v>
      </c>
      <c r="M7460" s="34">
        <f t="shared" si="119"/>
        <v>3270.2814340361774</v>
      </c>
      <c r="N7460" s="29"/>
      <c r="O7460" s="30"/>
      <c r="P7460" s="52">
        <v>18.103100000000001</v>
      </c>
      <c r="Q7460" s="53">
        <v>18.103100000000001</v>
      </c>
      <c r="R7460" s="54">
        <v>18.103100000000001</v>
      </c>
      <c r="S7460" s="45"/>
    </row>
    <row r="7461" spans="1:19">
      <c r="A7461" s="21">
        <v>40515</v>
      </c>
      <c r="B7461" s="22">
        <v>10</v>
      </c>
      <c r="C7461" s="23" t="s">
        <v>22</v>
      </c>
      <c r="D7461" s="23" t="s">
        <v>23</v>
      </c>
      <c r="E7461" s="2"/>
      <c r="F7461" s="1"/>
      <c r="G7461" s="35">
        <v>4599.0312699670912</v>
      </c>
      <c r="H7461" s="36">
        <v>4599.0312699670912</v>
      </c>
      <c r="I7461" s="36">
        <v>4599.0312699670912</v>
      </c>
      <c r="J7461" s="33">
        <v>1287.2262860559999</v>
      </c>
      <c r="K7461" s="29">
        <f t="shared" si="119"/>
        <v>3311.8049839110913</v>
      </c>
      <c r="L7461" s="29">
        <f t="shared" si="119"/>
        <v>3311.8049839110913</v>
      </c>
      <c r="M7461" s="34">
        <f t="shared" si="119"/>
        <v>3311.8049839110913</v>
      </c>
      <c r="N7461" s="29"/>
      <c r="O7461" s="30"/>
      <c r="P7461" s="52">
        <v>18.103100000000001</v>
      </c>
      <c r="Q7461" s="53">
        <v>18.103100000000001</v>
      </c>
      <c r="R7461" s="54">
        <v>18.103100000000001</v>
      </c>
      <c r="S7461" s="45"/>
    </row>
    <row r="7462" spans="1:19">
      <c r="A7462" s="21">
        <v>40515</v>
      </c>
      <c r="B7462" s="22">
        <v>11</v>
      </c>
      <c r="C7462" s="23" t="s">
        <v>22</v>
      </c>
      <c r="D7462" s="23" t="s">
        <v>23</v>
      </c>
      <c r="E7462" s="2"/>
      <c r="F7462" s="1"/>
      <c r="G7462" s="35">
        <v>4677.6815926817198</v>
      </c>
      <c r="H7462" s="36">
        <v>4677.6815926817198</v>
      </c>
      <c r="I7462" s="36">
        <v>4677.6815926817198</v>
      </c>
      <c r="J7462" s="33">
        <v>1282.6774965359998</v>
      </c>
      <c r="K7462" s="29">
        <f t="shared" si="119"/>
        <v>3395.0040961457198</v>
      </c>
      <c r="L7462" s="29">
        <f t="shared" si="119"/>
        <v>3395.0040961457198</v>
      </c>
      <c r="M7462" s="34">
        <f t="shared" si="119"/>
        <v>3395.0040961457198</v>
      </c>
      <c r="N7462" s="29"/>
      <c r="O7462" s="30"/>
      <c r="P7462" s="52">
        <v>18.690100000000001</v>
      </c>
      <c r="Q7462" s="53">
        <v>18.690100000000001</v>
      </c>
      <c r="R7462" s="54">
        <v>18.690100000000001</v>
      </c>
      <c r="S7462" s="45"/>
    </row>
    <row r="7463" spans="1:19">
      <c r="A7463" s="21">
        <v>40515</v>
      </c>
      <c r="B7463" s="22">
        <v>12</v>
      </c>
      <c r="C7463" s="23" t="s">
        <v>22</v>
      </c>
      <c r="D7463" s="23" t="s">
        <v>23</v>
      </c>
      <c r="E7463" s="2"/>
      <c r="F7463" s="1"/>
      <c r="G7463" s="35">
        <v>4820.3555091658709</v>
      </c>
      <c r="H7463" s="36">
        <v>4820.3555091658709</v>
      </c>
      <c r="I7463" s="36">
        <v>4820.3555091658709</v>
      </c>
      <c r="J7463" s="33">
        <v>1280.9142534720002</v>
      </c>
      <c r="K7463" s="29">
        <f t="shared" si="119"/>
        <v>3539.4412556938705</v>
      </c>
      <c r="L7463" s="29">
        <f t="shared" si="119"/>
        <v>3539.4412556938705</v>
      </c>
      <c r="M7463" s="34">
        <f t="shared" si="119"/>
        <v>3539.4412556938705</v>
      </c>
      <c r="N7463" s="29"/>
      <c r="O7463" s="30"/>
      <c r="P7463" s="52">
        <v>18.7089733067812</v>
      </c>
      <c r="Q7463" s="53">
        <v>18.7089733067812</v>
      </c>
      <c r="R7463" s="54">
        <v>18.7089733067812</v>
      </c>
      <c r="S7463" s="45"/>
    </row>
    <row r="7464" spans="1:19">
      <c r="A7464" s="21">
        <v>40515</v>
      </c>
      <c r="B7464" s="22">
        <v>13</v>
      </c>
      <c r="C7464" s="23" t="s">
        <v>22</v>
      </c>
      <c r="D7464" s="23" t="s">
        <v>23</v>
      </c>
      <c r="E7464" s="2"/>
      <c r="F7464" s="1"/>
      <c r="G7464" s="35">
        <v>5047.7770885027794</v>
      </c>
      <c r="H7464" s="36">
        <v>5047.7770885027794</v>
      </c>
      <c r="I7464" s="36">
        <v>5047.7770885027794</v>
      </c>
      <c r="J7464" s="33">
        <v>1295.3092667359999</v>
      </c>
      <c r="K7464" s="29">
        <f t="shared" si="119"/>
        <v>3752.4678217667797</v>
      </c>
      <c r="L7464" s="29">
        <f t="shared" si="119"/>
        <v>3752.4678217667797</v>
      </c>
      <c r="M7464" s="34">
        <f t="shared" si="119"/>
        <v>3752.4678217667797</v>
      </c>
      <c r="N7464" s="29"/>
      <c r="O7464" s="30"/>
      <c r="P7464" s="52">
        <v>17.531503541661898</v>
      </c>
      <c r="Q7464" s="53">
        <v>17.531503541661898</v>
      </c>
      <c r="R7464" s="54">
        <v>17.531503541661898</v>
      </c>
      <c r="S7464" s="45"/>
    </row>
    <row r="7465" spans="1:19">
      <c r="A7465" s="21">
        <v>40515</v>
      </c>
      <c r="B7465" s="22">
        <v>14</v>
      </c>
      <c r="C7465" s="23" t="s">
        <v>22</v>
      </c>
      <c r="D7465" s="23" t="s">
        <v>23</v>
      </c>
      <c r="E7465" s="2"/>
      <c r="F7465" s="1"/>
      <c r="G7465" s="35">
        <v>5427.7263464700118</v>
      </c>
      <c r="H7465" s="36">
        <v>5427.7263464700118</v>
      </c>
      <c r="I7465" s="36">
        <v>5427.7263464700118</v>
      </c>
      <c r="J7465" s="33">
        <v>1276.7107254159998</v>
      </c>
      <c r="K7465" s="29">
        <f t="shared" si="119"/>
        <v>4151.0156210540117</v>
      </c>
      <c r="L7465" s="29">
        <f t="shared" si="119"/>
        <v>4151.0156210540117</v>
      </c>
      <c r="M7465" s="34">
        <f t="shared" si="119"/>
        <v>4151.0156210540117</v>
      </c>
      <c r="N7465" s="29"/>
      <c r="O7465" s="30"/>
      <c r="P7465" s="52">
        <v>18.103300000000001</v>
      </c>
      <c r="Q7465" s="53">
        <v>18.103300000000001</v>
      </c>
      <c r="R7465" s="54">
        <v>18.103300000000001</v>
      </c>
      <c r="S7465" s="45"/>
    </row>
    <row r="7466" spans="1:19">
      <c r="A7466" s="21">
        <v>40515</v>
      </c>
      <c r="B7466" s="22">
        <v>15</v>
      </c>
      <c r="C7466" s="23" t="s">
        <v>22</v>
      </c>
      <c r="D7466" s="23" t="s">
        <v>24</v>
      </c>
      <c r="E7466" s="2"/>
      <c r="F7466" s="1"/>
      <c r="G7466" s="35">
        <v>5801.8165761595392</v>
      </c>
      <c r="H7466" s="36">
        <v>5801.8165761595392</v>
      </c>
      <c r="I7466" s="36">
        <v>5801.8165761595392</v>
      </c>
      <c r="J7466" s="33">
        <v>1278.8566302639999</v>
      </c>
      <c r="K7466" s="29">
        <f t="shared" si="119"/>
        <v>4522.959945895539</v>
      </c>
      <c r="L7466" s="29">
        <f t="shared" si="119"/>
        <v>4522.959945895539</v>
      </c>
      <c r="M7466" s="34">
        <f t="shared" si="119"/>
        <v>4522.959945895539</v>
      </c>
      <c r="N7466" s="29"/>
      <c r="O7466" s="30"/>
      <c r="P7466" s="52">
        <v>18.690100000000001</v>
      </c>
      <c r="Q7466" s="53">
        <v>18.690100000000001</v>
      </c>
      <c r="R7466" s="54">
        <v>18.690100000000001</v>
      </c>
      <c r="S7466" s="45"/>
    </row>
    <row r="7467" spans="1:19">
      <c r="A7467" s="21">
        <v>40515</v>
      </c>
      <c r="B7467" s="22">
        <v>16</v>
      </c>
      <c r="C7467" s="23" t="s">
        <v>22</v>
      </c>
      <c r="D7467" s="23" t="s">
        <v>24</v>
      </c>
      <c r="E7467" s="2"/>
      <c r="F7467" s="1"/>
      <c r="G7467" s="35">
        <v>6186.0914614614921</v>
      </c>
      <c r="H7467" s="36">
        <v>6186.0914614614921</v>
      </c>
      <c r="I7467" s="36">
        <v>6186.0914614614921</v>
      </c>
      <c r="J7467" s="33">
        <v>1277.7783693759998</v>
      </c>
      <c r="K7467" s="29">
        <f t="shared" si="119"/>
        <v>4908.3130920854928</v>
      </c>
      <c r="L7467" s="29">
        <f t="shared" si="119"/>
        <v>4908.3130920854928</v>
      </c>
      <c r="M7467" s="34">
        <f t="shared" si="119"/>
        <v>4908.3130920854928</v>
      </c>
      <c r="N7467" s="29"/>
      <c r="O7467" s="30"/>
      <c r="P7467" s="52">
        <v>18.712106216078102</v>
      </c>
      <c r="Q7467" s="53">
        <v>18.712106216078102</v>
      </c>
      <c r="R7467" s="54">
        <v>18.712106216078102</v>
      </c>
      <c r="S7467" s="45"/>
    </row>
    <row r="7468" spans="1:19">
      <c r="A7468" s="21">
        <v>40515</v>
      </c>
      <c r="B7468" s="22">
        <v>17</v>
      </c>
      <c r="C7468" s="23" t="s">
        <v>22</v>
      </c>
      <c r="D7468" s="23" t="s">
        <v>24</v>
      </c>
      <c r="E7468" s="2"/>
      <c r="F7468" s="1"/>
      <c r="G7468" s="35">
        <v>6472.9416191166492</v>
      </c>
      <c r="H7468" s="36">
        <v>6472.9416191166492</v>
      </c>
      <c r="I7468" s="36">
        <v>6472.9416191166492</v>
      </c>
      <c r="J7468" s="33">
        <v>1277.7286211920002</v>
      </c>
      <c r="K7468" s="29">
        <f t="shared" si="119"/>
        <v>5195.2129979246492</v>
      </c>
      <c r="L7468" s="29">
        <f t="shared" si="119"/>
        <v>5195.2129979246492</v>
      </c>
      <c r="M7468" s="34">
        <f t="shared" si="119"/>
        <v>5195.2129979246492</v>
      </c>
      <c r="N7468" s="29"/>
      <c r="O7468" s="30"/>
      <c r="P7468" s="52">
        <v>19.1782</v>
      </c>
      <c r="Q7468" s="53">
        <v>19.1782</v>
      </c>
      <c r="R7468" s="54">
        <v>19.1782</v>
      </c>
      <c r="S7468" s="45"/>
    </row>
    <row r="7469" spans="1:19">
      <c r="A7469" s="21">
        <v>40515</v>
      </c>
      <c r="B7469" s="22">
        <v>18</v>
      </c>
      <c r="C7469" s="23" t="s">
        <v>22</v>
      </c>
      <c r="D7469" s="23" t="s">
        <v>24</v>
      </c>
      <c r="E7469" s="2"/>
      <c r="F7469" s="1"/>
      <c r="G7469" s="35">
        <v>6624.8228627255303</v>
      </c>
      <c r="H7469" s="36">
        <v>6624.8228627255303</v>
      </c>
      <c r="I7469" s="36">
        <v>6624.8228627255303</v>
      </c>
      <c r="J7469" s="33">
        <v>1268.4564899200002</v>
      </c>
      <c r="K7469" s="29">
        <f t="shared" si="119"/>
        <v>5356.3663728055299</v>
      </c>
      <c r="L7469" s="29">
        <f t="shared" si="119"/>
        <v>5356.3663728055299</v>
      </c>
      <c r="M7469" s="34">
        <f t="shared" si="119"/>
        <v>5356.3663728055299</v>
      </c>
      <c r="N7469" s="29"/>
      <c r="O7469" s="30"/>
      <c r="P7469" s="52">
        <v>21.215382158104902</v>
      </c>
      <c r="Q7469" s="53">
        <v>21.215382158104902</v>
      </c>
      <c r="R7469" s="54">
        <v>21.215382158104902</v>
      </c>
      <c r="S7469" s="45"/>
    </row>
    <row r="7470" spans="1:19">
      <c r="A7470" s="21">
        <v>40515</v>
      </c>
      <c r="B7470" s="22">
        <v>19</v>
      </c>
      <c r="C7470" s="23" t="s">
        <v>22</v>
      </c>
      <c r="D7470" s="23" t="s">
        <v>24</v>
      </c>
      <c r="E7470" s="2"/>
      <c r="F7470" s="1"/>
      <c r="G7470" s="35">
        <v>6686.8339655802856</v>
      </c>
      <c r="H7470" s="36">
        <v>6686.8339655802856</v>
      </c>
      <c r="I7470" s="36">
        <v>6686.8339655802856</v>
      </c>
      <c r="J7470" s="33">
        <v>1269.9268261120001</v>
      </c>
      <c r="K7470" s="29">
        <f t="shared" si="119"/>
        <v>5416.9071394682851</v>
      </c>
      <c r="L7470" s="29">
        <f t="shared" si="119"/>
        <v>5416.9071394682851</v>
      </c>
      <c r="M7470" s="34">
        <f t="shared" si="119"/>
        <v>5416.9071394682851</v>
      </c>
      <c r="N7470" s="29"/>
      <c r="O7470" s="30"/>
      <c r="P7470" s="52">
        <v>19.452451402193699</v>
      </c>
      <c r="Q7470" s="53">
        <v>19.452451402193699</v>
      </c>
      <c r="R7470" s="54">
        <v>19.452451402193699</v>
      </c>
      <c r="S7470" s="45"/>
    </row>
    <row r="7471" spans="1:19">
      <c r="A7471" s="21">
        <v>40515</v>
      </c>
      <c r="B7471" s="22">
        <v>20</v>
      </c>
      <c r="C7471" s="23" t="s">
        <v>22</v>
      </c>
      <c r="D7471" s="23" t="s">
        <v>24</v>
      </c>
      <c r="E7471" s="2"/>
      <c r="F7471" s="1"/>
      <c r="G7471" s="35">
        <v>6720.850477203011</v>
      </c>
      <c r="H7471" s="36">
        <v>6720.850477203011</v>
      </c>
      <c r="I7471" s="36">
        <v>6720.850477203011</v>
      </c>
      <c r="J7471" s="33">
        <v>1271.5203452160001</v>
      </c>
      <c r="K7471" s="29">
        <f t="shared" si="119"/>
        <v>5449.3301319870106</v>
      </c>
      <c r="L7471" s="29">
        <f t="shared" si="119"/>
        <v>5449.3301319870106</v>
      </c>
      <c r="M7471" s="34">
        <f t="shared" si="119"/>
        <v>5449.3301319870106</v>
      </c>
      <c r="N7471" s="29"/>
      <c r="O7471" s="30"/>
      <c r="P7471" s="52">
        <v>20.211895536427502</v>
      </c>
      <c r="Q7471" s="53">
        <v>20.211895536427502</v>
      </c>
      <c r="R7471" s="54">
        <v>20.211895536427502</v>
      </c>
      <c r="S7471" s="45"/>
    </row>
    <row r="7472" spans="1:19">
      <c r="A7472" s="21">
        <v>40515</v>
      </c>
      <c r="B7472" s="22">
        <v>21</v>
      </c>
      <c r="C7472" s="23" t="s">
        <v>22</v>
      </c>
      <c r="D7472" s="23" t="s">
        <v>24</v>
      </c>
      <c r="E7472" s="2"/>
      <c r="F7472" s="1"/>
      <c r="G7472" s="35">
        <v>6704.1058717940077</v>
      </c>
      <c r="H7472" s="36">
        <v>6704.1058717940077</v>
      </c>
      <c r="I7472" s="36">
        <v>6704.1058717940077</v>
      </c>
      <c r="J7472" s="33">
        <v>1250.7556797440004</v>
      </c>
      <c r="K7472" s="29">
        <f t="shared" si="119"/>
        <v>5453.3501920500075</v>
      </c>
      <c r="L7472" s="29">
        <f t="shared" si="119"/>
        <v>5453.3501920500075</v>
      </c>
      <c r="M7472" s="34">
        <f t="shared" si="119"/>
        <v>5453.3501920500075</v>
      </c>
      <c r="N7472" s="29"/>
      <c r="O7472" s="30"/>
      <c r="P7472" s="52">
        <v>20.116712515610502</v>
      </c>
      <c r="Q7472" s="53">
        <v>20.116712515610502</v>
      </c>
      <c r="R7472" s="54">
        <v>20.116712515610502</v>
      </c>
      <c r="S7472" s="45"/>
    </row>
    <row r="7473" spans="1:19">
      <c r="A7473" s="21">
        <v>40515</v>
      </c>
      <c r="B7473" s="22">
        <v>22</v>
      </c>
      <c r="C7473" s="23" t="s">
        <v>22</v>
      </c>
      <c r="D7473" s="23" t="s">
        <v>24</v>
      </c>
      <c r="E7473" s="2"/>
      <c r="F7473" s="1"/>
      <c r="G7473" s="35">
        <v>6690.9100858423508</v>
      </c>
      <c r="H7473" s="36">
        <v>6690.9100858423508</v>
      </c>
      <c r="I7473" s="36">
        <v>6690.9100858423508</v>
      </c>
      <c r="J7473" s="33">
        <v>1235.0089982240002</v>
      </c>
      <c r="K7473" s="29">
        <f t="shared" si="119"/>
        <v>5455.9010876183511</v>
      </c>
      <c r="L7473" s="29">
        <f t="shared" si="119"/>
        <v>5455.9010876183511</v>
      </c>
      <c r="M7473" s="34">
        <f t="shared" si="119"/>
        <v>5455.9010876183511</v>
      </c>
      <c r="N7473" s="29"/>
      <c r="O7473" s="30"/>
      <c r="P7473" s="52">
        <v>20.021760446917298</v>
      </c>
      <c r="Q7473" s="53">
        <v>20.021760446917298</v>
      </c>
      <c r="R7473" s="54">
        <v>20.021760446917298</v>
      </c>
      <c r="S7473" s="45"/>
    </row>
    <row r="7474" spans="1:19">
      <c r="A7474" s="21">
        <v>40515</v>
      </c>
      <c r="B7474" s="22">
        <v>23</v>
      </c>
      <c r="C7474" s="23" t="s">
        <v>22</v>
      </c>
      <c r="D7474" s="23" t="s">
        <v>24</v>
      </c>
      <c r="E7474" s="2"/>
      <c r="F7474" s="1"/>
      <c r="G7474" s="35">
        <v>6704.2166066706413</v>
      </c>
      <c r="H7474" s="36">
        <v>6704.2166066706413</v>
      </c>
      <c r="I7474" s="36">
        <v>6704.2166066706413</v>
      </c>
      <c r="J7474" s="33">
        <v>1246.2026660960003</v>
      </c>
      <c r="K7474" s="29">
        <f t="shared" si="119"/>
        <v>5458.0139405746413</v>
      </c>
      <c r="L7474" s="29">
        <f t="shared" si="119"/>
        <v>5458.0139405746413</v>
      </c>
      <c r="M7474" s="34">
        <f t="shared" si="119"/>
        <v>5458.0139405746413</v>
      </c>
      <c r="N7474" s="29"/>
      <c r="O7474" s="30"/>
      <c r="P7474" s="52">
        <v>24.4132</v>
      </c>
      <c r="Q7474" s="53">
        <v>24.4132</v>
      </c>
      <c r="R7474" s="54">
        <v>24.4132</v>
      </c>
      <c r="S7474" s="45"/>
    </row>
    <row r="7475" spans="1:19">
      <c r="A7475" s="21">
        <v>40515</v>
      </c>
      <c r="B7475" s="22">
        <v>24</v>
      </c>
      <c r="C7475" s="23" t="s">
        <v>22</v>
      </c>
      <c r="D7475" s="23" t="s">
        <v>24</v>
      </c>
      <c r="E7475" s="2"/>
      <c r="F7475" s="1"/>
      <c r="G7475" s="35">
        <v>6655.3202144601019</v>
      </c>
      <c r="H7475" s="36">
        <v>6655.3202144601019</v>
      </c>
      <c r="I7475" s="36">
        <v>6655.3202144601019</v>
      </c>
      <c r="J7475" s="33">
        <v>1243.101740368</v>
      </c>
      <c r="K7475" s="29">
        <f t="shared" si="119"/>
        <v>5412.218474092102</v>
      </c>
      <c r="L7475" s="29">
        <f t="shared" si="119"/>
        <v>5412.218474092102</v>
      </c>
      <c r="M7475" s="34">
        <f t="shared" si="119"/>
        <v>5412.218474092102</v>
      </c>
      <c r="N7475" s="29"/>
      <c r="O7475" s="30"/>
      <c r="P7475" s="52">
        <v>19.408391093653002</v>
      </c>
      <c r="Q7475" s="53">
        <v>19.408391093653002</v>
      </c>
      <c r="R7475" s="54">
        <v>19.408391093653002</v>
      </c>
      <c r="S7475" s="45"/>
    </row>
    <row r="7476" spans="1:19">
      <c r="A7476" s="21">
        <v>40515</v>
      </c>
      <c r="B7476" s="22">
        <v>25</v>
      </c>
      <c r="C7476" s="23" t="s">
        <v>22</v>
      </c>
      <c r="D7476" s="23" t="s">
        <v>24</v>
      </c>
      <c r="E7476" s="2"/>
      <c r="F7476" s="1"/>
      <c r="G7476" s="35">
        <v>6641.7182840237665</v>
      </c>
      <c r="H7476" s="36">
        <v>6641.7182840237665</v>
      </c>
      <c r="I7476" s="36">
        <v>6641.7182840237665</v>
      </c>
      <c r="J7476" s="33">
        <v>1252.3683801760001</v>
      </c>
      <c r="K7476" s="29">
        <f t="shared" si="119"/>
        <v>5389.3499038477667</v>
      </c>
      <c r="L7476" s="29">
        <f t="shared" si="119"/>
        <v>5389.3499038477667</v>
      </c>
      <c r="M7476" s="34">
        <f t="shared" si="119"/>
        <v>5389.3499038477667</v>
      </c>
      <c r="N7476" s="29"/>
      <c r="O7476" s="30"/>
      <c r="P7476" s="52">
        <v>19.267700000000001</v>
      </c>
      <c r="Q7476" s="53">
        <v>19.267700000000001</v>
      </c>
      <c r="R7476" s="54">
        <v>19.267700000000001</v>
      </c>
      <c r="S7476" s="45"/>
    </row>
    <row r="7477" spans="1:19">
      <c r="A7477" s="21">
        <v>40515</v>
      </c>
      <c r="B7477" s="22">
        <v>26</v>
      </c>
      <c r="C7477" s="23" t="s">
        <v>22</v>
      </c>
      <c r="D7477" s="23" t="s">
        <v>24</v>
      </c>
      <c r="E7477" s="2"/>
      <c r="F7477" s="1"/>
      <c r="G7477" s="35">
        <v>6634.0286631776398</v>
      </c>
      <c r="H7477" s="36">
        <v>6634.0286631776398</v>
      </c>
      <c r="I7477" s="36">
        <v>6634.0286631776398</v>
      </c>
      <c r="J7477" s="33">
        <v>1255.6296353759999</v>
      </c>
      <c r="K7477" s="29">
        <f t="shared" si="119"/>
        <v>5378.3990278016399</v>
      </c>
      <c r="L7477" s="29">
        <f t="shared" si="119"/>
        <v>5378.3990278016399</v>
      </c>
      <c r="M7477" s="34">
        <f t="shared" si="119"/>
        <v>5378.3990278016399</v>
      </c>
      <c r="N7477" s="29"/>
      <c r="O7477" s="30"/>
      <c r="P7477" s="52">
        <v>19.643118832886501</v>
      </c>
      <c r="Q7477" s="53">
        <v>19.643118832886501</v>
      </c>
      <c r="R7477" s="54">
        <v>19.643118832886501</v>
      </c>
      <c r="S7477" s="45"/>
    </row>
    <row r="7478" spans="1:19">
      <c r="A7478" s="21">
        <v>40515</v>
      </c>
      <c r="B7478" s="22">
        <v>27</v>
      </c>
      <c r="C7478" s="23" t="s">
        <v>22</v>
      </c>
      <c r="D7478" s="23" t="s">
        <v>24</v>
      </c>
      <c r="E7478" s="2"/>
      <c r="F7478" s="1"/>
      <c r="G7478" s="35">
        <v>6626.220796392292</v>
      </c>
      <c r="H7478" s="36">
        <v>6626.220796392292</v>
      </c>
      <c r="I7478" s="36">
        <v>6626.220796392292</v>
      </c>
      <c r="J7478" s="33">
        <v>1250.6807219680004</v>
      </c>
      <c r="K7478" s="29">
        <f t="shared" si="119"/>
        <v>5375.5400744242916</v>
      </c>
      <c r="L7478" s="29">
        <f t="shared" si="119"/>
        <v>5375.5400744242916</v>
      </c>
      <c r="M7478" s="34">
        <f t="shared" si="119"/>
        <v>5375.5400744242916</v>
      </c>
      <c r="N7478" s="29"/>
      <c r="O7478" s="30"/>
      <c r="P7478" s="52">
        <v>19.8537211230366</v>
      </c>
      <c r="Q7478" s="53">
        <v>19.8537211230366</v>
      </c>
      <c r="R7478" s="54">
        <v>19.8537211230366</v>
      </c>
      <c r="S7478" s="45"/>
    </row>
    <row r="7479" spans="1:19">
      <c r="A7479" s="21">
        <v>40515</v>
      </c>
      <c r="B7479" s="22">
        <v>28</v>
      </c>
      <c r="C7479" s="23" t="s">
        <v>22</v>
      </c>
      <c r="D7479" s="23" t="s">
        <v>24</v>
      </c>
      <c r="E7479" s="2"/>
      <c r="F7479" s="1"/>
      <c r="G7479" s="35">
        <v>6623.2398111857701</v>
      </c>
      <c r="H7479" s="36">
        <v>6623.2398111857701</v>
      </c>
      <c r="I7479" s="36">
        <v>6623.2398111857701</v>
      </c>
      <c r="J7479" s="33">
        <v>1245.5140209919998</v>
      </c>
      <c r="K7479" s="29">
        <f t="shared" si="119"/>
        <v>5377.7257901937701</v>
      </c>
      <c r="L7479" s="29">
        <f t="shared" si="119"/>
        <v>5377.7257901937701</v>
      </c>
      <c r="M7479" s="34">
        <f t="shared" si="119"/>
        <v>5377.7257901937701</v>
      </c>
      <c r="N7479" s="29"/>
      <c r="O7479" s="30"/>
      <c r="P7479" s="52">
        <v>19.703849025995499</v>
      </c>
      <c r="Q7479" s="53">
        <v>19.703849025995499</v>
      </c>
      <c r="R7479" s="54">
        <v>19.703849025995499</v>
      </c>
      <c r="S7479" s="45"/>
    </row>
    <row r="7480" spans="1:19">
      <c r="A7480" s="21">
        <v>40515</v>
      </c>
      <c r="B7480" s="22">
        <v>29</v>
      </c>
      <c r="C7480" s="23" t="s">
        <v>22</v>
      </c>
      <c r="D7480" s="23" t="s">
        <v>24</v>
      </c>
      <c r="E7480" s="2"/>
      <c r="F7480" s="1"/>
      <c r="G7480" s="35">
        <v>6590.7232837361516</v>
      </c>
      <c r="H7480" s="36">
        <v>6590.7232837361516</v>
      </c>
      <c r="I7480" s="36">
        <v>6590.7232837361516</v>
      </c>
      <c r="J7480" s="33">
        <v>1243.8999712399998</v>
      </c>
      <c r="K7480" s="29">
        <f t="shared" si="119"/>
        <v>5346.8233124961516</v>
      </c>
      <c r="L7480" s="29">
        <f t="shared" si="119"/>
        <v>5346.8233124961516</v>
      </c>
      <c r="M7480" s="34">
        <f t="shared" si="119"/>
        <v>5346.8233124961516</v>
      </c>
      <c r="N7480" s="29"/>
      <c r="O7480" s="30"/>
      <c r="P7480" s="52">
        <v>19.4650222239638</v>
      </c>
      <c r="Q7480" s="53">
        <v>19.4650222239638</v>
      </c>
      <c r="R7480" s="54">
        <v>19.4650222239638</v>
      </c>
      <c r="S7480" s="45"/>
    </row>
    <row r="7481" spans="1:19">
      <c r="A7481" s="21">
        <v>40515</v>
      </c>
      <c r="B7481" s="22">
        <v>30</v>
      </c>
      <c r="C7481" s="23" t="s">
        <v>22</v>
      </c>
      <c r="D7481" s="23" t="s">
        <v>24</v>
      </c>
      <c r="E7481" s="2"/>
      <c r="F7481" s="1"/>
      <c r="G7481" s="35">
        <v>6536.0913131871957</v>
      </c>
      <c r="H7481" s="36">
        <v>6536.0913131871957</v>
      </c>
      <c r="I7481" s="36">
        <v>6536.0913131871957</v>
      </c>
      <c r="J7481" s="33">
        <v>1239.0711814720003</v>
      </c>
      <c r="K7481" s="29">
        <f t="shared" si="119"/>
        <v>5297.020131715195</v>
      </c>
      <c r="L7481" s="29">
        <f t="shared" si="119"/>
        <v>5297.020131715195</v>
      </c>
      <c r="M7481" s="34">
        <f t="shared" si="119"/>
        <v>5297.020131715195</v>
      </c>
      <c r="N7481" s="29"/>
      <c r="O7481" s="30"/>
      <c r="P7481" s="52">
        <v>19.653083596501801</v>
      </c>
      <c r="Q7481" s="53">
        <v>19.653083596501801</v>
      </c>
      <c r="R7481" s="54">
        <v>19.653083596501801</v>
      </c>
      <c r="S7481" s="45"/>
    </row>
    <row r="7482" spans="1:19">
      <c r="A7482" s="21">
        <v>40515</v>
      </c>
      <c r="B7482" s="22">
        <v>31</v>
      </c>
      <c r="C7482" s="23" t="s">
        <v>22</v>
      </c>
      <c r="D7482" s="23" t="s">
        <v>24</v>
      </c>
      <c r="E7482" s="2"/>
      <c r="F7482" s="1"/>
      <c r="G7482" s="35">
        <v>6497.2030865642273</v>
      </c>
      <c r="H7482" s="36">
        <v>6497.2030865642273</v>
      </c>
      <c r="I7482" s="36">
        <v>6497.2030865642273</v>
      </c>
      <c r="J7482" s="33">
        <v>1232.7211029439998</v>
      </c>
      <c r="K7482" s="29">
        <f t="shared" si="119"/>
        <v>5264.4819836202278</v>
      </c>
      <c r="L7482" s="29">
        <f t="shared" si="119"/>
        <v>5264.4819836202278</v>
      </c>
      <c r="M7482" s="34">
        <f t="shared" si="119"/>
        <v>5264.4819836202278</v>
      </c>
      <c r="N7482" s="29"/>
      <c r="O7482" s="30"/>
      <c r="P7482" s="52">
        <v>22.544217808896999</v>
      </c>
      <c r="Q7482" s="53">
        <v>22.544217808896999</v>
      </c>
      <c r="R7482" s="54">
        <v>22.544217808896999</v>
      </c>
      <c r="S7482" s="45"/>
    </row>
    <row r="7483" spans="1:19">
      <c r="A7483" s="21">
        <v>40515</v>
      </c>
      <c r="B7483" s="22">
        <v>32</v>
      </c>
      <c r="C7483" s="23" t="s">
        <v>22</v>
      </c>
      <c r="D7483" s="23" t="s">
        <v>24</v>
      </c>
      <c r="E7483" s="2"/>
      <c r="F7483" s="1"/>
      <c r="G7483" s="35">
        <v>6470.9207910001596</v>
      </c>
      <c r="H7483" s="36">
        <v>6470.9207910001596</v>
      </c>
      <c r="I7483" s="36">
        <v>6470.9207910001596</v>
      </c>
      <c r="J7483" s="33">
        <v>1229.9645183120001</v>
      </c>
      <c r="K7483" s="29">
        <f t="shared" si="119"/>
        <v>5240.9562726881595</v>
      </c>
      <c r="L7483" s="29">
        <f t="shared" si="119"/>
        <v>5240.9562726881595</v>
      </c>
      <c r="M7483" s="34">
        <f t="shared" si="119"/>
        <v>5240.9562726881595</v>
      </c>
      <c r="N7483" s="29"/>
      <c r="O7483" s="30"/>
      <c r="P7483" s="52">
        <v>21.314167573727001</v>
      </c>
      <c r="Q7483" s="53">
        <v>21.314167573727001</v>
      </c>
      <c r="R7483" s="54">
        <v>21.314167573727001</v>
      </c>
      <c r="S7483" s="45"/>
    </row>
    <row r="7484" spans="1:19">
      <c r="A7484" s="21">
        <v>40515</v>
      </c>
      <c r="B7484" s="22">
        <v>33</v>
      </c>
      <c r="C7484" s="23" t="s">
        <v>22</v>
      </c>
      <c r="D7484" s="23" t="s">
        <v>24</v>
      </c>
      <c r="E7484" s="2"/>
      <c r="F7484" s="1"/>
      <c r="G7484" s="35">
        <v>6461.7570357154418</v>
      </c>
      <c r="H7484" s="36">
        <v>6461.7570357154418</v>
      </c>
      <c r="I7484" s="36">
        <v>6461.7570357154418</v>
      </c>
      <c r="J7484" s="33">
        <v>1226.6759258400002</v>
      </c>
      <c r="K7484" s="29">
        <f t="shared" si="119"/>
        <v>5235.0811098754421</v>
      </c>
      <c r="L7484" s="29">
        <f t="shared" si="119"/>
        <v>5235.0811098754421</v>
      </c>
      <c r="M7484" s="34">
        <f t="shared" si="119"/>
        <v>5235.0811098754421</v>
      </c>
      <c r="N7484" s="29"/>
      <c r="O7484" s="30"/>
      <c r="P7484" s="52">
        <v>19.1783</v>
      </c>
      <c r="Q7484" s="53">
        <v>19.1783</v>
      </c>
      <c r="R7484" s="54">
        <v>19.1783</v>
      </c>
      <c r="S7484" s="45"/>
    </row>
    <row r="7485" spans="1:19">
      <c r="A7485" s="21">
        <v>40515</v>
      </c>
      <c r="B7485" s="22">
        <v>34</v>
      </c>
      <c r="C7485" s="23" t="s">
        <v>22</v>
      </c>
      <c r="D7485" s="23" t="s">
        <v>24</v>
      </c>
      <c r="E7485" s="2"/>
      <c r="F7485" s="1"/>
      <c r="G7485" s="35">
        <v>6490.2519620291205</v>
      </c>
      <c r="H7485" s="36">
        <v>6490.2519620291205</v>
      </c>
      <c r="I7485" s="36">
        <v>6490.2519620291205</v>
      </c>
      <c r="J7485" s="33">
        <v>1223.9557206319996</v>
      </c>
      <c r="K7485" s="29">
        <f t="shared" si="119"/>
        <v>5266.2962413971209</v>
      </c>
      <c r="L7485" s="29">
        <f t="shared" si="119"/>
        <v>5266.2962413971209</v>
      </c>
      <c r="M7485" s="34">
        <f t="shared" si="119"/>
        <v>5266.2962413971209</v>
      </c>
      <c r="N7485" s="29"/>
      <c r="O7485" s="30"/>
      <c r="P7485" s="52">
        <v>19.1782</v>
      </c>
      <c r="Q7485" s="53">
        <v>19.1782</v>
      </c>
      <c r="R7485" s="54">
        <v>19.1782</v>
      </c>
      <c r="S7485" s="45"/>
    </row>
    <row r="7486" spans="1:19">
      <c r="A7486" s="21">
        <v>40515</v>
      </c>
      <c r="B7486" s="22">
        <v>35</v>
      </c>
      <c r="C7486" s="23" t="s">
        <v>22</v>
      </c>
      <c r="D7486" s="23" t="s">
        <v>24</v>
      </c>
      <c r="E7486" s="2"/>
      <c r="F7486" s="1"/>
      <c r="G7486" s="35">
        <v>6549.0899437644366</v>
      </c>
      <c r="H7486" s="36">
        <v>6549.0899437644366</v>
      </c>
      <c r="I7486" s="36">
        <v>6549.0899437644366</v>
      </c>
      <c r="J7486" s="33">
        <v>1225.2542993680001</v>
      </c>
      <c r="K7486" s="29">
        <f t="shared" si="119"/>
        <v>5323.8356443964367</v>
      </c>
      <c r="L7486" s="29">
        <f t="shared" si="119"/>
        <v>5323.8356443964367</v>
      </c>
      <c r="M7486" s="34">
        <f t="shared" si="119"/>
        <v>5323.8356443964367</v>
      </c>
      <c r="N7486" s="29"/>
      <c r="O7486" s="30"/>
      <c r="P7486" s="52">
        <v>19.1783</v>
      </c>
      <c r="Q7486" s="53">
        <v>19.1783</v>
      </c>
      <c r="R7486" s="54">
        <v>19.1783</v>
      </c>
      <c r="S7486" s="45"/>
    </row>
    <row r="7487" spans="1:19">
      <c r="A7487" s="21">
        <v>40515</v>
      </c>
      <c r="B7487" s="22">
        <v>36</v>
      </c>
      <c r="C7487" s="23" t="s">
        <v>22</v>
      </c>
      <c r="D7487" s="23" t="s">
        <v>24</v>
      </c>
      <c r="E7487" s="2"/>
      <c r="F7487" s="1"/>
      <c r="G7487" s="35">
        <v>6412.4287204068569</v>
      </c>
      <c r="H7487" s="36">
        <v>6412.4287204068569</v>
      </c>
      <c r="I7487" s="36">
        <v>6412.4287204068569</v>
      </c>
      <c r="J7487" s="33">
        <v>1221.7205200799997</v>
      </c>
      <c r="K7487" s="29">
        <f t="shared" si="119"/>
        <v>5190.708200326857</v>
      </c>
      <c r="L7487" s="29">
        <f t="shared" si="119"/>
        <v>5190.708200326857</v>
      </c>
      <c r="M7487" s="34">
        <f t="shared" si="119"/>
        <v>5190.708200326857</v>
      </c>
      <c r="N7487" s="29"/>
      <c r="O7487" s="30"/>
      <c r="P7487" s="52">
        <v>19.1631</v>
      </c>
      <c r="Q7487" s="53">
        <v>19.1631</v>
      </c>
      <c r="R7487" s="54">
        <v>19.1631</v>
      </c>
      <c r="S7487" s="45"/>
    </row>
    <row r="7488" spans="1:19">
      <c r="A7488" s="21">
        <v>40515</v>
      </c>
      <c r="B7488" s="22">
        <v>37</v>
      </c>
      <c r="C7488" s="23" t="s">
        <v>22</v>
      </c>
      <c r="D7488" s="23" t="s">
        <v>24</v>
      </c>
      <c r="E7488" s="2"/>
      <c r="F7488" s="1"/>
      <c r="G7488" s="35">
        <v>6255.7694269229605</v>
      </c>
      <c r="H7488" s="36">
        <v>6255.7694269229605</v>
      </c>
      <c r="I7488" s="36">
        <v>6255.7694269229605</v>
      </c>
      <c r="J7488" s="33">
        <v>1227.1487700239998</v>
      </c>
      <c r="K7488" s="29">
        <f t="shared" si="119"/>
        <v>5028.620656898961</v>
      </c>
      <c r="L7488" s="29">
        <f t="shared" si="119"/>
        <v>5028.620656898961</v>
      </c>
      <c r="M7488" s="34">
        <f t="shared" si="119"/>
        <v>5028.620656898961</v>
      </c>
      <c r="N7488" s="29"/>
      <c r="O7488" s="30"/>
      <c r="P7488" s="52">
        <v>18.690999999999999</v>
      </c>
      <c r="Q7488" s="53">
        <v>18.690999999999999</v>
      </c>
      <c r="R7488" s="54">
        <v>18.690999999999999</v>
      </c>
      <c r="S7488" s="45"/>
    </row>
    <row r="7489" spans="1:19">
      <c r="A7489" s="21">
        <v>40515</v>
      </c>
      <c r="B7489" s="22">
        <v>38</v>
      </c>
      <c r="C7489" s="23" t="s">
        <v>22</v>
      </c>
      <c r="D7489" s="23" t="s">
        <v>24</v>
      </c>
      <c r="E7489" s="2"/>
      <c r="F7489" s="1"/>
      <c r="G7489" s="35">
        <v>6143.4610431471956</v>
      </c>
      <c r="H7489" s="36">
        <v>6143.4610431471956</v>
      </c>
      <c r="I7489" s="36">
        <v>6143.4610431471956</v>
      </c>
      <c r="J7489" s="33">
        <v>1232.3110663120001</v>
      </c>
      <c r="K7489" s="29">
        <f t="shared" si="119"/>
        <v>4911.149976835195</v>
      </c>
      <c r="L7489" s="29">
        <f t="shared" si="119"/>
        <v>4911.149976835195</v>
      </c>
      <c r="M7489" s="34">
        <f t="shared" si="119"/>
        <v>4911.149976835195</v>
      </c>
      <c r="N7489" s="29"/>
      <c r="O7489" s="30"/>
      <c r="P7489" s="52">
        <v>18.690999999999999</v>
      </c>
      <c r="Q7489" s="53">
        <v>18.690999999999999</v>
      </c>
      <c r="R7489" s="54">
        <v>18.690999999999999</v>
      </c>
      <c r="S7489" s="45"/>
    </row>
    <row r="7490" spans="1:19">
      <c r="A7490" s="21">
        <v>40515</v>
      </c>
      <c r="B7490" s="22">
        <v>39</v>
      </c>
      <c r="C7490" s="23" t="s">
        <v>22</v>
      </c>
      <c r="D7490" s="23" t="s">
        <v>24</v>
      </c>
      <c r="E7490" s="2"/>
      <c r="F7490" s="1"/>
      <c r="G7490" s="35">
        <v>6259.4159383702508</v>
      </c>
      <c r="H7490" s="36">
        <v>6259.4159383702508</v>
      </c>
      <c r="I7490" s="36">
        <v>6259.4159383702508</v>
      </c>
      <c r="J7490" s="33">
        <v>1230.5382657679997</v>
      </c>
      <c r="K7490" s="29">
        <f t="shared" si="119"/>
        <v>5028.8776726022516</v>
      </c>
      <c r="L7490" s="29">
        <f t="shared" si="119"/>
        <v>5028.8776726022516</v>
      </c>
      <c r="M7490" s="34">
        <f t="shared" si="119"/>
        <v>5028.8776726022516</v>
      </c>
      <c r="N7490" s="29"/>
      <c r="O7490" s="30"/>
      <c r="P7490" s="52">
        <v>19.163799999999998</v>
      </c>
      <c r="Q7490" s="53">
        <v>19.163799999999998</v>
      </c>
      <c r="R7490" s="54">
        <v>19.163799999999998</v>
      </c>
      <c r="S7490" s="45"/>
    </row>
    <row r="7491" spans="1:19">
      <c r="A7491" s="21">
        <v>40515</v>
      </c>
      <c r="B7491" s="22">
        <v>40</v>
      </c>
      <c r="C7491" s="23" t="s">
        <v>22</v>
      </c>
      <c r="D7491" s="23" t="s">
        <v>24</v>
      </c>
      <c r="E7491" s="2"/>
      <c r="F7491" s="1"/>
      <c r="G7491" s="35">
        <v>6251.4036377183074</v>
      </c>
      <c r="H7491" s="36">
        <v>6251.4036377183074</v>
      </c>
      <c r="I7491" s="36">
        <v>6251.4036377183074</v>
      </c>
      <c r="J7491" s="33">
        <v>1233.9000626320003</v>
      </c>
      <c r="K7491" s="29">
        <f t="shared" si="119"/>
        <v>5017.5035750863071</v>
      </c>
      <c r="L7491" s="29">
        <f t="shared" si="119"/>
        <v>5017.5035750863071</v>
      </c>
      <c r="M7491" s="34">
        <f t="shared" si="119"/>
        <v>5017.5035750863071</v>
      </c>
      <c r="N7491" s="29"/>
      <c r="O7491" s="30"/>
      <c r="P7491" s="52">
        <v>19.163799999999998</v>
      </c>
      <c r="Q7491" s="53">
        <v>19.163799999999998</v>
      </c>
      <c r="R7491" s="54">
        <v>19.163799999999998</v>
      </c>
      <c r="S7491" s="45"/>
    </row>
    <row r="7492" spans="1:19">
      <c r="A7492" s="21">
        <v>40515</v>
      </c>
      <c r="B7492" s="22">
        <v>41</v>
      </c>
      <c r="C7492" s="23" t="s">
        <v>22</v>
      </c>
      <c r="D7492" s="23" t="s">
        <v>24</v>
      </c>
      <c r="E7492" s="2"/>
      <c r="F7492" s="1"/>
      <c r="G7492" s="35">
        <v>6240.791836080859</v>
      </c>
      <c r="H7492" s="36">
        <v>6240.791836080859</v>
      </c>
      <c r="I7492" s="36">
        <v>6240.791836080859</v>
      </c>
      <c r="J7492" s="33">
        <v>1236.2447401280001</v>
      </c>
      <c r="K7492" s="29">
        <f t="shared" si="119"/>
        <v>5004.5470959528593</v>
      </c>
      <c r="L7492" s="29">
        <f t="shared" si="119"/>
        <v>5004.5470959528593</v>
      </c>
      <c r="M7492" s="34">
        <f t="shared" si="119"/>
        <v>5004.5470959528593</v>
      </c>
      <c r="N7492" s="29"/>
      <c r="O7492" s="30"/>
      <c r="P7492" s="52">
        <v>19.163</v>
      </c>
      <c r="Q7492" s="53">
        <v>19.163</v>
      </c>
      <c r="R7492" s="54">
        <v>19.163</v>
      </c>
      <c r="S7492" s="45"/>
    </row>
    <row r="7493" spans="1:19">
      <c r="A7493" s="21">
        <v>40515</v>
      </c>
      <c r="B7493" s="22">
        <v>42</v>
      </c>
      <c r="C7493" s="23" t="s">
        <v>22</v>
      </c>
      <c r="D7493" s="23" t="s">
        <v>24</v>
      </c>
      <c r="E7493" s="2"/>
      <c r="F7493" s="1"/>
      <c r="G7493" s="35">
        <v>6165.6367304816658</v>
      </c>
      <c r="H7493" s="36">
        <v>6165.6367304816658</v>
      </c>
      <c r="I7493" s="36">
        <v>6165.6367304816658</v>
      </c>
      <c r="J7493" s="33">
        <v>1243.2918910319997</v>
      </c>
      <c r="K7493" s="29">
        <f t="shared" si="119"/>
        <v>4922.3448394496663</v>
      </c>
      <c r="L7493" s="29">
        <f t="shared" si="119"/>
        <v>4922.3448394496663</v>
      </c>
      <c r="M7493" s="34">
        <f t="shared" si="119"/>
        <v>4922.3448394496663</v>
      </c>
      <c r="N7493" s="29"/>
      <c r="O7493" s="30"/>
      <c r="P7493" s="52">
        <v>19.163799999999998</v>
      </c>
      <c r="Q7493" s="53">
        <v>19.163799999999998</v>
      </c>
      <c r="R7493" s="54">
        <v>19.163799999999998</v>
      </c>
      <c r="S7493" s="45"/>
    </row>
    <row r="7494" spans="1:19">
      <c r="A7494" s="21">
        <v>40515</v>
      </c>
      <c r="B7494" s="22">
        <v>43</v>
      </c>
      <c r="C7494" s="23" t="s">
        <v>22</v>
      </c>
      <c r="D7494" s="23" t="s">
        <v>24</v>
      </c>
      <c r="E7494" s="2"/>
      <c r="F7494" s="1"/>
      <c r="G7494" s="35">
        <v>6006.8495716368016</v>
      </c>
      <c r="H7494" s="36">
        <v>6006.8495716368016</v>
      </c>
      <c r="I7494" s="36">
        <v>6006.8495716368016</v>
      </c>
      <c r="J7494" s="33">
        <v>1249.6390561999999</v>
      </c>
      <c r="K7494" s="29">
        <f t="shared" si="119"/>
        <v>4757.2105154368019</v>
      </c>
      <c r="L7494" s="29">
        <f t="shared" si="119"/>
        <v>4757.2105154368019</v>
      </c>
      <c r="M7494" s="34">
        <f t="shared" si="119"/>
        <v>4757.2105154368019</v>
      </c>
      <c r="N7494" s="29"/>
      <c r="O7494" s="30"/>
      <c r="P7494" s="52">
        <v>19.055106987513401</v>
      </c>
      <c r="Q7494" s="53">
        <v>19.055106987513401</v>
      </c>
      <c r="R7494" s="54">
        <v>19.055106987513401</v>
      </c>
      <c r="S7494" s="45"/>
    </row>
    <row r="7495" spans="1:19">
      <c r="A7495" s="21">
        <v>40515</v>
      </c>
      <c r="B7495" s="22">
        <v>44</v>
      </c>
      <c r="C7495" s="23" t="s">
        <v>22</v>
      </c>
      <c r="D7495" s="23" t="s">
        <v>24</v>
      </c>
      <c r="E7495" s="2"/>
      <c r="F7495" s="1"/>
      <c r="G7495" s="35">
        <v>5874.6873447654216</v>
      </c>
      <c r="H7495" s="36">
        <v>5874.6873447654216</v>
      </c>
      <c r="I7495" s="36">
        <v>5874.6873447654216</v>
      </c>
      <c r="J7495" s="33">
        <v>1265.039600784</v>
      </c>
      <c r="K7495" s="29">
        <f t="shared" si="119"/>
        <v>4609.6477439814216</v>
      </c>
      <c r="L7495" s="29">
        <f t="shared" si="119"/>
        <v>4609.6477439814216</v>
      </c>
      <c r="M7495" s="34">
        <f t="shared" si="119"/>
        <v>4609.6477439814216</v>
      </c>
      <c r="N7495" s="29"/>
      <c r="O7495" s="30"/>
      <c r="P7495" s="52">
        <v>18.695499999999999</v>
      </c>
      <c r="Q7495" s="53">
        <v>18.695499999999999</v>
      </c>
      <c r="R7495" s="54">
        <v>18.695499999999999</v>
      </c>
      <c r="S7495" s="45"/>
    </row>
    <row r="7496" spans="1:19">
      <c r="A7496" s="21">
        <v>40515</v>
      </c>
      <c r="B7496" s="22">
        <v>45</v>
      </c>
      <c r="C7496" s="23" t="s">
        <v>22</v>
      </c>
      <c r="D7496" s="23" t="s">
        <v>23</v>
      </c>
      <c r="E7496" s="2"/>
      <c r="F7496" s="1"/>
      <c r="G7496" s="35">
        <v>5726.5008976421232</v>
      </c>
      <c r="H7496" s="36">
        <v>5726.5008976421232</v>
      </c>
      <c r="I7496" s="36">
        <v>5726.5008976421232</v>
      </c>
      <c r="J7496" s="33">
        <v>1266.0487394000002</v>
      </c>
      <c r="K7496" s="29">
        <f t="shared" si="119"/>
        <v>4460.452158242123</v>
      </c>
      <c r="L7496" s="29">
        <f t="shared" si="119"/>
        <v>4460.452158242123</v>
      </c>
      <c r="M7496" s="34">
        <f t="shared" si="119"/>
        <v>4460.452158242123</v>
      </c>
      <c r="N7496" s="29"/>
      <c r="O7496" s="30"/>
      <c r="P7496" s="52">
        <v>18.843362672201</v>
      </c>
      <c r="Q7496" s="53">
        <v>18.843362672201</v>
      </c>
      <c r="R7496" s="54">
        <v>18.843362672201</v>
      </c>
      <c r="S7496" s="45"/>
    </row>
    <row r="7497" spans="1:19">
      <c r="A7497" s="21">
        <v>40515</v>
      </c>
      <c r="B7497" s="22">
        <v>46</v>
      </c>
      <c r="C7497" s="23" t="s">
        <v>22</v>
      </c>
      <c r="D7497" s="23" t="s">
        <v>23</v>
      </c>
      <c r="E7497" s="2"/>
      <c r="F7497" s="1"/>
      <c r="G7497" s="35">
        <v>5573.9530374213509</v>
      </c>
      <c r="H7497" s="36">
        <v>5573.9530374213509</v>
      </c>
      <c r="I7497" s="36">
        <v>5573.9530374213509</v>
      </c>
      <c r="J7497" s="33">
        <v>1261.6296959039998</v>
      </c>
      <c r="K7497" s="29">
        <f t="shared" si="119"/>
        <v>4312.3233415173509</v>
      </c>
      <c r="L7497" s="29">
        <f t="shared" si="119"/>
        <v>4312.3233415173509</v>
      </c>
      <c r="M7497" s="34">
        <f t="shared" si="119"/>
        <v>4312.3233415173509</v>
      </c>
      <c r="N7497" s="29"/>
      <c r="O7497" s="30"/>
      <c r="P7497" s="52">
        <v>18.690100000000001</v>
      </c>
      <c r="Q7497" s="53">
        <v>18.690100000000001</v>
      </c>
      <c r="R7497" s="54">
        <v>18.690100000000001</v>
      </c>
      <c r="S7497" s="45"/>
    </row>
    <row r="7498" spans="1:19">
      <c r="A7498" s="21">
        <v>40515</v>
      </c>
      <c r="B7498" s="22">
        <v>47</v>
      </c>
      <c r="C7498" s="23" t="s">
        <v>22</v>
      </c>
      <c r="D7498" s="23" t="s">
        <v>23</v>
      </c>
      <c r="E7498" s="2"/>
      <c r="F7498" s="1"/>
      <c r="G7498" s="35">
        <v>5474.4504061989319</v>
      </c>
      <c r="H7498" s="36">
        <v>5474.4504061989319</v>
      </c>
      <c r="I7498" s="36">
        <v>5474.4504061989319</v>
      </c>
      <c r="J7498" s="33">
        <v>1264.345623792</v>
      </c>
      <c r="K7498" s="29">
        <f t="shared" si="119"/>
        <v>4210.1047824069319</v>
      </c>
      <c r="L7498" s="29">
        <f t="shared" si="119"/>
        <v>4210.1047824069319</v>
      </c>
      <c r="M7498" s="34">
        <f t="shared" si="119"/>
        <v>4210.1047824069319</v>
      </c>
      <c r="N7498" s="29"/>
      <c r="O7498" s="30"/>
      <c r="P7498" s="52">
        <v>18.690100000000001</v>
      </c>
      <c r="Q7498" s="53">
        <v>18.690100000000001</v>
      </c>
      <c r="R7498" s="54">
        <v>18.690100000000001</v>
      </c>
      <c r="S7498" s="45"/>
    </row>
    <row r="7499" spans="1:19">
      <c r="A7499" s="21">
        <v>40515</v>
      </c>
      <c r="B7499" s="22">
        <v>48</v>
      </c>
      <c r="C7499" s="23" t="s">
        <v>22</v>
      </c>
      <c r="D7499" s="23" t="s">
        <v>23</v>
      </c>
      <c r="E7499" s="2"/>
      <c r="F7499" s="1"/>
      <c r="G7499" s="35">
        <v>5360.8027424124521</v>
      </c>
      <c r="H7499" s="36">
        <v>5360.8027424124521</v>
      </c>
      <c r="I7499" s="36">
        <v>5360.8027424124521</v>
      </c>
      <c r="J7499" s="33">
        <v>1251.7177722319998</v>
      </c>
      <c r="K7499" s="29">
        <f t="shared" si="119"/>
        <v>4109.0849701804527</v>
      </c>
      <c r="L7499" s="29">
        <f t="shared" si="119"/>
        <v>4109.0849701804527</v>
      </c>
      <c r="M7499" s="34">
        <f t="shared" si="119"/>
        <v>4109.0849701804527</v>
      </c>
      <c r="N7499" s="29"/>
      <c r="O7499" s="30"/>
      <c r="P7499" s="52">
        <v>18.690100000000001</v>
      </c>
      <c r="Q7499" s="53">
        <v>18.690100000000001</v>
      </c>
      <c r="R7499" s="54">
        <v>18.690100000000001</v>
      </c>
      <c r="S7499" s="45"/>
    </row>
    <row r="7500" spans="1:19">
      <c r="A7500" s="21">
        <v>40516</v>
      </c>
      <c r="B7500" s="22">
        <v>1</v>
      </c>
      <c r="C7500" s="23" t="s">
        <v>25</v>
      </c>
      <c r="D7500" s="23" t="s">
        <v>23</v>
      </c>
      <c r="E7500" s="2"/>
      <c r="F7500" s="1"/>
      <c r="G7500" s="35">
        <v>5216.7790137714674</v>
      </c>
      <c r="H7500" s="36">
        <v>5216.7790137714674</v>
      </c>
      <c r="I7500" s="36">
        <v>5216.7790137714674</v>
      </c>
      <c r="J7500" s="33">
        <v>1257.4740235680001</v>
      </c>
      <c r="K7500" s="29">
        <f t="shared" si="119"/>
        <v>3959.3049902034672</v>
      </c>
      <c r="L7500" s="29">
        <f t="shared" si="119"/>
        <v>3959.3049902034672</v>
      </c>
      <c r="M7500" s="34">
        <f t="shared" si="119"/>
        <v>3959.3049902034672</v>
      </c>
      <c r="N7500" s="29"/>
      <c r="O7500" s="30"/>
      <c r="P7500" s="52">
        <v>18.375243478060099</v>
      </c>
      <c r="Q7500" s="53">
        <v>18.375243478060099</v>
      </c>
      <c r="R7500" s="54">
        <v>18.375243478060099</v>
      </c>
      <c r="S7500" s="45"/>
    </row>
    <row r="7501" spans="1:19">
      <c r="A7501" s="21">
        <v>40516</v>
      </c>
      <c r="B7501" s="22">
        <v>2</v>
      </c>
      <c r="C7501" s="23" t="s">
        <v>25</v>
      </c>
      <c r="D7501" s="23" t="s">
        <v>23</v>
      </c>
      <c r="E7501" s="2"/>
      <c r="F7501" s="1"/>
      <c r="G7501" s="35">
        <v>5026.5231409633598</v>
      </c>
      <c r="H7501" s="36">
        <v>5026.5231409633598</v>
      </c>
      <c r="I7501" s="36">
        <v>5026.5231409633598</v>
      </c>
      <c r="J7501" s="33">
        <v>1264.4945770080001</v>
      </c>
      <c r="K7501" s="29">
        <f t="shared" ref="K7501:M7564" si="120">G7501-$J7501</f>
        <v>3762.0285639553595</v>
      </c>
      <c r="L7501" s="29">
        <f t="shared" si="120"/>
        <v>3762.0285639553595</v>
      </c>
      <c r="M7501" s="34">
        <f t="shared" si="120"/>
        <v>3762.0285639553595</v>
      </c>
      <c r="N7501" s="29"/>
      <c r="O7501" s="30"/>
      <c r="P7501" s="52">
        <v>17.782977924474402</v>
      </c>
      <c r="Q7501" s="53">
        <v>17.782977924474402</v>
      </c>
      <c r="R7501" s="54">
        <v>17.782977924474402</v>
      </c>
      <c r="S7501" s="45"/>
    </row>
    <row r="7502" spans="1:19">
      <c r="A7502" s="21">
        <v>40516</v>
      </c>
      <c r="B7502" s="22">
        <v>3</v>
      </c>
      <c r="C7502" s="23" t="s">
        <v>25</v>
      </c>
      <c r="D7502" s="23" t="s">
        <v>23</v>
      </c>
      <c r="E7502" s="2"/>
      <c r="F7502" s="1"/>
      <c r="G7502" s="35">
        <v>4873.4999781200131</v>
      </c>
      <c r="H7502" s="36">
        <v>4873.4999781200131</v>
      </c>
      <c r="I7502" s="36">
        <v>4873.4999781200131</v>
      </c>
      <c r="J7502" s="33">
        <v>1279.6673212399996</v>
      </c>
      <c r="K7502" s="29">
        <f t="shared" si="120"/>
        <v>3593.8326568800135</v>
      </c>
      <c r="L7502" s="29">
        <f t="shared" si="120"/>
        <v>3593.8326568800135</v>
      </c>
      <c r="M7502" s="34">
        <f t="shared" si="120"/>
        <v>3593.8326568800135</v>
      </c>
      <c r="N7502" s="29"/>
      <c r="O7502" s="30"/>
      <c r="P7502" s="52">
        <v>17.229980631938499</v>
      </c>
      <c r="Q7502" s="53">
        <v>17.229980631938499</v>
      </c>
      <c r="R7502" s="54">
        <v>17.229980631938499</v>
      </c>
      <c r="S7502" s="45"/>
    </row>
    <row r="7503" spans="1:19">
      <c r="A7503" s="21">
        <v>40516</v>
      </c>
      <c r="B7503" s="22">
        <v>4</v>
      </c>
      <c r="C7503" s="23" t="s">
        <v>25</v>
      </c>
      <c r="D7503" s="23" t="s">
        <v>23</v>
      </c>
      <c r="E7503" s="2"/>
      <c r="F7503" s="1"/>
      <c r="G7503" s="35">
        <v>4689.3670891852562</v>
      </c>
      <c r="H7503" s="36">
        <v>4689.3670891852562</v>
      </c>
      <c r="I7503" s="36">
        <v>4689.3670891852562</v>
      </c>
      <c r="J7503" s="33">
        <v>1274.0743068799995</v>
      </c>
      <c r="K7503" s="29">
        <f t="shared" si="120"/>
        <v>3415.2927823052569</v>
      </c>
      <c r="L7503" s="29">
        <f t="shared" si="120"/>
        <v>3415.2927823052569</v>
      </c>
      <c r="M7503" s="34">
        <f t="shared" si="120"/>
        <v>3415.2927823052569</v>
      </c>
      <c r="N7503" s="29"/>
      <c r="O7503" s="30"/>
      <c r="P7503" s="52">
        <v>15.4122992266089</v>
      </c>
      <c r="Q7503" s="53">
        <v>15.4122992266089</v>
      </c>
      <c r="R7503" s="54">
        <v>15.4122992266089</v>
      </c>
      <c r="S7503" s="45"/>
    </row>
    <row r="7504" spans="1:19">
      <c r="A7504" s="21">
        <v>40516</v>
      </c>
      <c r="B7504" s="22">
        <v>5</v>
      </c>
      <c r="C7504" s="23" t="s">
        <v>25</v>
      </c>
      <c r="D7504" s="23" t="s">
        <v>23</v>
      </c>
      <c r="E7504" s="2"/>
      <c r="F7504" s="1"/>
      <c r="G7504" s="35">
        <v>4547.5021699887302</v>
      </c>
      <c r="H7504" s="36">
        <v>4547.5021699887302</v>
      </c>
      <c r="I7504" s="36">
        <v>4547.5021699887302</v>
      </c>
      <c r="J7504" s="33">
        <v>1267.680926648</v>
      </c>
      <c r="K7504" s="29">
        <f t="shared" si="120"/>
        <v>3279.8212433407302</v>
      </c>
      <c r="L7504" s="29">
        <f t="shared" si="120"/>
        <v>3279.8212433407302</v>
      </c>
      <c r="M7504" s="34">
        <f t="shared" si="120"/>
        <v>3279.8212433407302</v>
      </c>
      <c r="N7504" s="29"/>
      <c r="O7504" s="30"/>
      <c r="P7504" s="52">
        <v>13.4589428483321</v>
      </c>
      <c r="Q7504" s="53">
        <v>13.4589428483321</v>
      </c>
      <c r="R7504" s="54">
        <v>13.4589428483321</v>
      </c>
      <c r="S7504" s="45"/>
    </row>
    <row r="7505" spans="1:19">
      <c r="A7505" s="21">
        <v>40516</v>
      </c>
      <c r="B7505" s="22">
        <v>6</v>
      </c>
      <c r="C7505" s="23" t="s">
        <v>25</v>
      </c>
      <c r="D7505" s="23" t="s">
        <v>23</v>
      </c>
      <c r="E7505" s="2"/>
      <c r="F7505" s="1"/>
      <c r="G7505" s="35">
        <v>4478.1003345378213</v>
      </c>
      <c r="H7505" s="36">
        <v>4478.1003345378213</v>
      </c>
      <c r="I7505" s="36">
        <v>4478.1003345378213</v>
      </c>
      <c r="J7505" s="33">
        <v>1276.8667731759999</v>
      </c>
      <c r="K7505" s="29">
        <f t="shared" si="120"/>
        <v>3201.2335613618216</v>
      </c>
      <c r="L7505" s="29">
        <f t="shared" si="120"/>
        <v>3201.2335613618216</v>
      </c>
      <c r="M7505" s="34">
        <f t="shared" si="120"/>
        <v>3201.2335613618216</v>
      </c>
      <c r="N7505" s="29"/>
      <c r="O7505" s="30"/>
      <c r="P7505" s="52">
        <v>12.743236663137701</v>
      </c>
      <c r="Q7505" s="53">
        <v>12.743236663137701</v>
      </c>
      <c r="R7505" s="54">
        <v>12.743236663137701</v>
      </c>
      <c r="S7505" s="45"/>
    </row>
    <row r="7506" spans="1:19">
      <c r="A7506" s="21">
        <v>40516</v>
      </c>
      <c r="B7506" s="22">
        <v>7</v>
      </c>
      <c r="C7506" s="23" t="s">
        <v>25</v>
      </c>
      <c r="D7506" s="23" t="s">
        <v>23</v>
      </c>
      <c r="E7506" s="2"/>
      <c r="F7506" s="1"/>
      <c r="G7506" s="35">
        <v>4433.2979226334101</v>
      </c>
      <c r="H7506" s="36">
        <v>4433.2979226334101</v>
      </c>
      <c r="I7506" s="36">
        <v>4433.2979226334101</v>
      </c>
      <c r="J7506" s="33">
        <v>1276.4917129680002</v>
      </c>
      <c r="K7506" s="29">
        <f t="shared" si="120"/>
        <v>3156.8062096654098</v>
      </c>
      <c r="L7506" s="29">
        <f t="shared" si="120"/>
        <v>3156.8062096654098</v>
      </c>
      <c r="M7506" s="34">
        <f t="shared" si="120"/>
        <v>3156.8062096654098</v>
      </c>
      <c r="N7506" s="29"/>
      <c r="O7506" s="30"/>
      <c r="P7506" s="52">
        <v>15.364554744126099</v>
      </c>
      <c r="Q7506" s="53">
        <v>15.364554744126099</v>
      </c>
      <c r="R7506" s="54">
        <v>15.364554744126099</v>
      </c>
      <c r="S7506" s="45"/>
    </row>
    <row r="7507" spans="1:19">
      <c r="A7507" s="21">
        <v>40516</v>
      </c>
      <c r="B7507" s="22">
        <v>8</v>
      </c>
      <c r="C7507" s="23" t="s">
        <v>25</v>
      </c>
      <c r="D7507" s="23" t="s">
        <v>23</v>
      </c>
      <c r="E7507" s="2"/>
      <c r="F7507" s="1"/>
      <c r="G7507" s="35">
        <v>4415.4163233653153</v>
      </c>
      <c r="H7507" s="36">
        <v>4415.4163233653153</v>
      </c>
      <c r="I7507" s="36">
        <v>4415.4163233653153</v>
      </c>
      <c r="J7507" s="33">
        <v>1278.3251484879995</v>
      </c>
      <c r="K7507" s="29">
        <f t="shared" si="120"/>
        <v>3137.091174877316</v>
      </c>
      <c r="L7507" s="29">
        <f t="shared" si="120"/>
        <v>3137.091174877316</v>
      </c>
      <c r="M7507" s="34">
        <f t="shared" si="120"/>
        <v>3137.091174877316</v>
      </c>
      <c r="N7507" s="29"/>
      <c r="O7507" s="30"/>
      <c r="P7507" s="52">
        <v>18.103100000000001</v>
      </c>
      <c r="Q7507" s="53">
        <v>18.103100000000001</v>
      </c>
      <c r="R7507" s="54">
        <v>18.103100000000001</v>
      </c>
      <c r="S7507" s="45"/>
    </row>
    <row r="7508" spans="1:19">
      <c r="A7508" s="21">
        <v>40516</v>
      </c>
      <c r="B7508" s="22">
        <v>9</v>
      </c>
      <c r="C7508" s="23" t="s">
        <v>25</v>
      </c>
      <c r="D7508" s="23" t="s">
        <v>23</v>
      </c>
      <c r="E7508" s="2"/>
      <c r="F7508" s="1"/>
      <c r="G7508" s="35">
        <v>4394.463087795596</v>
      </c>
      <c r="H7508" s="36">
        <v>4394.463087795596</v>
      </c>
      <c r="I7508" s="36">
        <v>4394.463087795596</v>
      </c>
      <c r="J7508" s="33">
        <v>1275.8622544560003</v>
      </c>
      <c r="K7508" s="29">
        <f t="shared" si="120"/>
        <v>3118.6008333395957</v>
      </c>
      <c r="L7508" s="29">
        <f t="shared" si="120"/>
        <v>3118.6008333395957</v>
      </c>
      <c r="M7508" s="34">
        <f t="shared" si="120"/>
        <v>3118.6008333395957</v>
      </c>
      <c r="N7508" s="29"/>
      <c r="O7508" s="30"/>
      <c r="P7508" s="52">
        <v>18.103100000000001</v>
      </c>
      <c r="Q7508" s="53">
        <v>18.103100000000001</v>
      </c>
      <c r="R7508" s="54">
        <v>18.103100000000001</v>
      </c>
      <c r="S7508" s="45"/>
    </row>
    <row r="7509" spans="1:19">
      <c r="A7509" s="21">
        <v>40516</v>
      </c>
      <c r="B7509" s="22">
        <v>10</v>
      </c>
      <c r="C7509" s="23" t="s">
        <v>25</v>
      </c>
      <c r="D7509" s="23" t="s">
        <v>23</v>
      </c>
      <c r="E7509" s="2"/>
      <c r="F7509" s="1"/>
      <c r="G7509" s="35">
        <v>4429.6937762067973</v>
      </c>
      <c r="H7509" s="36">
        <v>4429.6937762067973</v>
      </c>
      <c r="I7509" s="36">
        <v>4429.6937762067973</v>
      </c>
      <c r="J7509" s="33">
        <v>1281.5181715280003</v>
      </c>
      <c r="K7509" s="29">
        <f t="shared" si="120"/>
        <v>3148.1756046787968</v>
      </c>
      <c r="L7509" s="29">
        <f t="shared" si="120"/>
        <v>3148.1756046787968</v>
      </c>
      <c r="M7509" s="34">
        <f t="shared" si="120"/>
        <v>3148.1756046787968</v>
      </c>
      <c r="N7509" s="29"/>
      <c r="O7509" s="30"/>
      <c r="P7509" s="52">
        <v>18.103100000000001</v>
      </c>
      <c r="Q7509" s="53">
        <v>18.103100000000001</v>
      </c>
      <c r="R7509" s="54">
        <v>18.103100000000001</v>
      </c>
      <c r="S7509" s="45"/>
    </row>
    <row r="7510" spans="1:19">
      <c r="A7510" s="21">
        <v>40516</v>
      </c>
      <c r="B7510" s="22">
        <v>11</v>
      </c>
      <c r="C7510" s="23" t="s">
        <v>25</v>
      </c>
      <c r="D7510" s="23" t="s">
        <v>23</v>
      </c>
      <c r="E7510" s="2"/>
      <c r="F7510" s="1"/>
      <c r="G7510" s="35">
        <v>4449.2145068336331</v>
      </c>
      <c r="H7510" s="36">
        <v>4449.2145068336331</v>
      </c>
      <c r="I7510" s="36">
        <v>4449.2145068336331</v>
      </c>
      <c r="J7510" s="33">
        <v>1275.4403047679998</v>
      </c>
      <c r="K7510" s="29">
        <f t="shared" si="120"/>
        <v>3173.7742020656333</v>
      </c>
      <c r="L7510" s="29">
        <f t="shared" si="120"/>
        <v>3173.7742020656333</v>
      </c>
      <c r="M7510" s="34">
        <f t="shared" si="120"/>
        <v>3173.7742020656333</v>
      </c>
      <c r="N7510" s="29"/>
      <c r="O7510" s="30"/>
      <c r="P7510" s="52">
        <v>18.103100000000001</v>
      </c>
      <c r="Q7510" s="53">
        <v>18.103100000000001</v>
      </c>
      <c r="R7510" s="54">
        <v>18.103100000000001</v>
      </c>
      <c r="S7510" s="45"/>
    </row>
    <row r="7511" spans="1:19">
      <c r="A7511" s="21">
        <v>40516</v>
      </c>
      <c r="B7511" s="22">
        <v>12</v>
      </c>
      <c r="C7511" s="23" t="s">
        <v>25</v>
      </c>
      <c r="D7511" s="23" t="s">
        <v>23</v>
      </c>
      <c r="E7511" s="2"/>
      <c r="F7511" s="1"/>
      <c r="G7511" s="35">
        <v>4497.5481046189489</v>
      </c>
      <c r="H7511" s="36">
        <v>4497.5481046189489</v>
      </c>
      <c r="I7511" s="36">
        <v>4497.5481046189489</v>
      </c>
      <c r="J7511" s="33">
        <v>1281.1077020399998</v>
      </c>
      <c r="K7511" s="29">
        <f t="shared" si="120"/>
        <v>3216.440402578949</v>
      </c>
      <c r="L7511" s="29">
        <f t="shared" si="120"/>
        <v>3216.440402578949</v>
      </c>
      <c r="M7511" s="34">
        <f t="shared" si="120"/>
        <v>3216.440402578949</v>
      </c>
      <c r="N7511" s="29"/>
      <c r="O7511" s="30"/>
      <c r="P7511" s="52">
        <v>15.7566830622618</v>
      </c>
      <c r="Q7511" s="53">
        <v>15.7566830622618</v>
      </c>
      <c r="R7511" s="54">
        <v>15.7566830622618</v>
      </c>
      <c r="S7511" s="45"/>
    </row>
    <row r="7512" spans="1:19">
      <c r="A7512" s="21">
        <v>40516</v>
      </c>
      <c r="B7512" s="22">
        <v>13</v>
      </c>
      <c r="C7512" s="23" t="s">
        <v>25</v>
      </c>
      <c r="D7512" s="23" t="s">
        <v>23</v>
      </c>
      <c r="E7512" s="2"/>
      <c r="F7512" s="1"/>
      <c r="G7512" s="35">
        <v>4569.2198298349758</v>
      </c>
      <c r="H7512" s="36">
        <v>4569.2198298349758</v>
      </c>
      <c r="I7512" s="36">
        <v>4569.2198298349758</v>
      </c>
      <c r="J7512" s="33">
        <v>1273.1263356479997</v>
      </c>
      <c r="K7512" s="29">
        <f t="shared" si="120"/>
        <v>3296.0934941869764</v>
      </c>
      <c r="L7512" s="29">
        <f t="shared" si="120"/>
        <v>3296.0934941869764</v>
      </c>
      <c r="M7512" s="34">
        <f t="shared" si="120"/>
        <v>3296.0934941869764</v>
      </c>
      <c r="N7512" s="29"/>
      <c r="O7512" s="30"/>
      <c r="P7512" s="52">
        <v>15.396204071333999</v>
      </c>
      <c r="Q7512" s="53">
        <v>15.396204071333999</v>
      </c>
      <c r="R7512" s="54">
        <v>15.396204071333999</v>
      </c>
      <c r="S7512" s="45"/>
    </row>
    <row r="7513" spans="1:19">
      <c r="A7513" s="21">
        <v>40516</v>
      </c>
      <c r="B7513" s="22">
        <v>14</v>
      </c>
      <c r="C7513" s="23" t="s">
        <v>25</v>
      </c>
      <c r="D7513" s="23" t="s">
        <v>23</v>
      </c>
      <c r="E7513" s="2"/>
      <c r="F7513" s="1"/>
      <c r="G7513" s="35">
        <v>4742.1294451655167</v>
      </c>
      <c r="H7513" s="36">
        <v>4742.1294451655167</v>
      </c>
      <c r="I7513" s="36">
        <v>4742.1294451655167</v>
      </c>
      <c r="J7513" s="33">
        <v>1271.5599469039998</v>
      </c>
      <c r="K7513" s="29">
        <f t="shared" si="120"/>
        <v>3470.5694982615169</v>
      </c>
      <c r="L7513" s="29">
        <f t="shared" si="120"/>
        <v>3470.5694982615169</v>
      </c>
      <c r="M7513" s="34">
        <f t="shared" si="120"/>
        <v>3470.5694982615169</v>
      </c>
      <c r="N7513" s="29"/>
      <c r="O7513" s="30"/>
      <c r="P7513" s="52">
        <v>16.543199999999999</v>
      </c>
      <c r="Q7513" s="53">
        <v>16.543199999999999</v>
      </c>
      <c r="R7513" s="54">
        <v>16.543199999999999</v>
      </c>
      <c r="S7513" s="45"/>
    </row>
    <row r="7514" spans="1:19">
      <c r="A7514" s="21">
        <v>40516</v>
      </c>
      <c r="B7514" s="22">
        <v>15</v>
      </c>
      <c r="C7514" s="23" t="s">
        <v>25</v>
      </c>
      <c r="D7514" s="23" t="s">
        <v>24</v>
      </c>
      <c r="E7514" s="2"/>
      <c r="F7514" s="1"/>
      <c r="G7514" s="35">
        <v>4957.7421770416122</v>
      </c>
      <c r="H7514" s="36">
        <v>4957.7421770416122</v>
      </c>
      <c r="I7514" s="36">
        <v>4957.7421770416122</v>
      </c>
      <c r="J7514" s="33">
        <v>1271.8364774719998</v>
      </c>
      <c r="K7514" s="29">
        <f t="shared" si="120"/>
        <v>3685.9056995696124</v>
      </c>
      <c r="L7514" s="29">
        <f t="shared" si="120"/>
        <v>3685.9056995696124</v>
      </c>
      <c r="M7514" s="34">
        <f t="shared" si="120"/>
        <v>3685.9056995696124</v>
      </c>
      <c r="N7514" s="29"/>
      <c r="O7514" s="30"/>
      <c r="P7514" s="52">
        <v>17.2524555456624</v>
      </c>
      <c r="Q7514" s="53">
        <v>17.2524555456624</v>
      </c>
      <c r="R7514" s="54">
        <v>17.2524555456624</v>
      </c>
      <c r="S7514" s="45"/>
    </row>
    <row r="7515" spans="1:19">
      <c r="A7515" s="21">
        <v>40516</v>
      </c>
      <c r="B7515" s="22">
        <v>16</v>
      </c>
      <c r="C7515" s="23" t="s">
        <v>25</v>
      </c>
      <c r="D7515" s="23" t="s">
        <v>24</v>
      </c>
      <c r="E7515" s="2"/>
      <c r="F7515" s="1"/>
      <c r="G7515" s="35">
        <v>5240.4639070260109</v>
      </c>
      <c r="H7515" s="36">
        <v>5240.4639070260109</v>
      </c>
      <c r="I7515" s="36">
        <v>5240.4639070260109</v>
      </c>
      <c r="J7515" s="33">
        <v>1267.2256045919999</v>
      </c>
      <c r="K7515" s="29">
        <f t="shared" si="120"/>
        <v>3973.2383024340111</v>
      </c>
      <c r="L7515" s="29">
        <f t="shared" si="120"/>
        <v>3973.2383024340111</v>
      </c>
      <c r="M7515" s="34">
        <f t="shared" si="120"/>
        <v>3973.2383024340111</v>
      </c>
      <c r="N7515" s="29"/>
      <c r="O7515" s="30"/>
      <c r="P7515" s="52">
        <v>18.103100000000001</v>
      </c>
      <c r="Q7515" s="53">
        <v>18.103100000000001</v>
      </c>
      <c r="R7515" s="54">
        <v>18.103100000000001</v>
      </c>
      <c r="S7515" s="45"/>
    </row>
    <row r="7516" spans="1:19">
      <c r="A7516" s="21">
        <v>40516</v>
      </c>
      <c r="B7516" s="22">
        <v>17</v>
      </c>
      <c r="C7516" s="23" t="s">
        <v>25</v>
      </c>
      <c r="D7516" s="23" t="s">
        <v>24</v>
      </c>
      <c r="E7516" s="2"/>
      <c r="F7516" s="1"/>
      <c r="G7516" s="35">
        <v>5499.5585716215774</v>
      </c>
      <c r="H7516" s="36">
        <v>5499.5585716215774</v>
      </c>
      <c r="I7516" s="36">
        <v>5499.5585716215774</v>
      </c>
      <c r="J7516" s="33">
        <v>1265.8305760720002</v>
      </c>
      <c r="K7516" s="29">
        <f t="shared" si="120"/>
        <v>4233.7279955495769</v>
      </c>
      <c r="L7516" s="29">
        <f t="shared" si="120"/>
        <v>4233.7279955495769</v>
      </c>
      <c r="M7516" s="34">
        <f t="shared" si="120"/>
        <v>4233.7279955495769</v>
      </c>
      <c r="N7516" s="29"/>
      <c r="O7516" s="30"/>
      <c r="P7516" s="52">
        <v>18.214286770454901</v>
      </c>
      <c r="Q7516" s="53">
        <v>18.214286770454901</v>
      </c>
      <c r="R7516" s="54">
        <v>18.214286770454901</v>
      </c>
      <c r="S7516" s="45"/>
    </row>
    <row r="7517" spans="1:19">
      <c r="A7517" s="21">
        <v>40516</v>
      </c>
      <c r="B7517" s="22">
        <v>18</v>
      </c>
      <c r="C7517" s="23" t="s">
        <v>25</v>
      </c>
      <c r="D7517" s="23" t="s">
        <v>24</v>
      </c>
      <c r="E7517" s="2"/>
      <c r="F7517" s="1"/>
      <c r="G7517" s="35">
        <v>5764.8639177933401</v>
      </c>
      <c r="H7517" s="36">
        <v>5764.8639177933401</v>
      </c>
      <c r="I7517" s="36">
        <v>5764.8639177933401</v>
      </c>
      <c r="J7517" s="33">
        <v>1274.3905235599996</v>
      </c>
      <c r="K7517" s="29">
        <f t="shared" si="120"/>
        <v>4490.4733942333405</v>
      </c>
      <c r="L7517" s="29">
        <f t="shared" si="120"/>
        <v>4490.4733942333405</v>
      </c>
      <c r="M7517" s="34">
        <f t="shared" si="120"/>
        <v>4490.4733942333405</v>
      </c>
      <c r="N7517" s="29"/>
      <c r="O7517" s="30"/>
      <c r="P7517" s="52">
        <v>18.690100000000001</v>
      </c>
      <c r="Q7517" s="53">
        <v>18.690100000000001</v>
      </c>
      <c r="R7517" s="54">
        <v>18.690100000000001</v>
      </c>
      <c r="S7517" s="45"/>
    </row>
    <row r="7518" spans="1:19">
      <c r="A7518" s="21">
        <v>40516</v>
      </c>
      <c r="B7518" s="22">
        <v>19</v>
      </c>
      <c r="C7518" s="23" t="s">
        <v>25</v>
      </c>
      <c r="D7518" s="23" t="s">
        <v>24</v>
      </c>
      <c r="E7518" s="2"/>
      <c r="F7518" s="1"/>
      <c r="G7518" s="35">
        <v>5947.5460528156091</v>
      </c>
      <c r="H7518" s="36">
        <v>5947.5460528156091</v>
      </c>
      <c r="I7518" s="36">
        <v>5947.5460528156091</v>
      </c>
      <c r="J7518" s="33">
        <v>1261.3460424880006</v>
      </c>
      <c r="K7518" s="29">
        <f t="shared" si="120"/>
        <v>4686.2000103276087</v>
      </c>
      <c r="L7518" s="29">
        <f t="shared" si="120"/>
        <v>4686.2000103276087</v>
      </c>
      <c r="M7518" s="34">
        <f t="shared" si="120"/>
        <v>4686.2000103276087</v>
      </c>
      <c r="N7518" s="29"/>
      <c r="O7518" s="30"/>
      <c r="P7518" s="52">
        <v>18.690100000000001</v>
      </c>
      <c r="Q7518" s="53">
        <v>18.690100000000001</v>
      </c>
      <c r="R7518" s="54">
        <v>18.690100000000001</v>
      </c>
      <c r="S7518" s="45"/>
    </row>
    <row r="7519" spans="1:19">
      <c r="A7519" s="21">
        <v>40516</v>
      </c>
      <c r="B7519" s="22">
        <v>20</v>
      </c>
      <c r="C7519" s="23" t="s">
        <v>25</v>
      </c>
      <c r="D7519" s="23" t="s">
        <v>24</v>
      </c>
      <c r="E7519" s="2"/>
      <c r="F7519" s="1"/>
      <c r="G7519" s="35">
        <v>6084.7258037482061</v>
      </c>
      <c r="H7519" s="36">
        <v>6084.7258037482061</v>
      </c>
      <c r="I7519" s="36">
        <v>6084.7258037482061</v>
      </c>
      <c r="J7519" s="33">
        <v>1263.6295565040007</v>
      </c>
      <c r="K7519" s="29">
        <f t="shared" si="120"/>
        <v>4821.0962472442052</v>
      </c>
      <c r="L7519" s="29">
        <f t="shared" si="120"/>
        <v>4821.0962472442052</v>
      </c>
      <c r="M7519" s="34">
        <f t="shared" si="120"/>
        <v>4821.0962472442052</v>
      </c>
      <c r="N7519" s="29"/>
      <c r="O7519" s="30"/>
      <c r="P7519" s="52">
        <v>19.163</v>
      </c>
      <c r="Q7519" s="53">
        <v>19.163</v>
      </c>
      <c r="R7519" s="54">
        <v>19.163</v>
      </c>
      <c r="S7519" s="45"/>
    </row>
    <row r="7520" spans="1:19">
      <c r="A7520" s="21">
        <v>40516</v>
      </c>
      <c r="B7520" s="22">
        <v>21</v>
      </c>
      <c r="C7520" s="23" t="s">
        <v>25</v>
      </c>
      <c r="D7520" s="23" t="s">
        <v>24</v>
      </c>
      <c r="E7520" s="2"/>
      <c r="F7520" s="1"/>
      <c r="G7520" s="35">
        <v>6129.6572433942356</v>
      </c>
      <c r="H7520" s="36">
        <v>6129.6572433942356</v>
      </c>
      <c r="I7520" s="36">
        <v>6129.6572433942356</v>
      </c>
      <c r="J7520" s="33">
        <v>1278.3693398159999</v>
      </c>
      <c r="K7520" s="29">
        <f t="shared" si="120"/>
        <v>4851.2879035782353</v>
      </c>
      <c r="L7520" s="29">
        <f t="shared" si="120"/>
        <v>4851.2879035782353</v>
      </c>
      <c r="M7520" s="34">
        <f t="shared" si="120"/>
        <v>4851.2879035782353</v>
      </c>
      <c r="N7520" s="29"/>
      <c r="O7520" s="30"/>
      <c r="P7520" s="52">
        <v>19.159700000000001</v>
      </c>
      <c r="Q7520" s="53">
        <v>19.159700000000001</v>
      </c>
      <c r="R7520" s="54">
        <v>19.159700000000001</v>
      </c>
      <c r="S7520" s="45"/>
    </row>
    <row r="7521" spans="1:19">
      <c r="A7521" s="21">
        <v>40516</v>
      </c>
      <c r="B7521" s="22">
        <v>22</v>
      </c>
      <c r="C7521" s="23" t="s">
        <v>25</v>
      </c>
      <c r="D7521" s="23" t="s">
        <v>24</v>
      </c>
      <c r="E7521" s="2"/>
      <c r="F7521" s="1"/>
      <c r="G7521" s="35">
        <v>6136.1032409203799</v>
      </c>
      <c r="H7521" s="36">
        <v>6136.1032409203799</v>
      </c>
      <c r="I7521" s="36">
        <v>6136.1032409203799</v>
      </c>
      <c r="J7521" s="33">
        <v>1278.0882078959999</v>
      </c>
      <c r="K7521" s="29">
        <f t="shared" si="120"/>
        <v>4858.0150330243796</v>
      </c>
      <c r="L7521" s="29">
        <f t="shared" si="120"/>
        <v>4858.0150330243796</v>
      </c>
      <c r="M7521" s="34">
        <f t="shared" si="120"/>
        <v>4858.0150330243796</v>
      </c>
      <c r="N7521" s="29"/>
      <c r="O7521" s="30"/>
      <c r="P7521" s="52">
        <v>19.1782</v>
      </c>
      <c r="Q7521" s="53">
        <v>19.1782</v>
      </c>
      <c r="R7521" s="54">
        <v>19.1782</v>
      </c>
      <c r="S7521" s="45"/>
    </row>
    <row r="7522" spans="1:19">
      <c r="A7522" s="21">
        <v>40516</v>
      </c>
      <c r="B7522" s="22">
        <v>23</v>
      </c>
      <c r="C7522" s="23" t="s">
        <v>25</v>
      </c>
      <c r="D7522" s="23" t="s">
        <v>24</v>
      </c>
      <c r="E7522" s="2"/>
      <c r="F7522" s="1"/>
      <c r="G7522" s="35">
        <v>6112.3177259900385</v>
      </c>
      <c r="H7522" s="36">
        <v>6112.3177259900385</v>
      </c>
      <c r="I7522" s="36">
        <v>6112.3177259900385</v>
      </c>
      <c r="J7522" s="33">
        <v>1272.6102190400002</v>
      </c>
      <c r="K7522" s="29">
        <f t="shared" si="120"/>
        <v>4839.7075069500388</v>
      </c>
      <c r="L7522" s="29">
        <f t="shared" si="120"/>
        <v>4839.7075069500388</v>
      </c>
      <c r="M7522" s="34">
        <f t="shared" si="120"/>
        <v>4839.7075069500388</v>
      </c>
      <c r="N7522" s="29"/>
      <c r="O7522" s="30"/>
      <c r="P7522" s="52">
        <v>19.1782</v>
      </c>
      <c r="Q7522" s="53">
        <v>19.1782</v>
      </c>
      <c r="R7522" s="54">
        <v>19.1782</v>
      </c>
      <c r="S7522" s="45"/>
    </row>
    <row r="7523" spans="1:19">
      <c r="A7523" s="21">
        <v>40516</v>
      </c>
      <c r="B7523" s="22">
        <v>24</v>
      </c>
      <c r="C7523" s="23" t="s">
        <v>25</v>
      </c>
      <c r="D7523" s="23" t="s">
        <v>24</v>
      </c>
      <c r="E7523" s="2"/>
      <c r="F7523" s="1"/>
      <c r="G7523" s="35">
        <v>6077.1684927569986</v>
      </c>
      <c r="H7523" s="36">
        <v>6077.1684927569986</v>
      </c>
      <c r="I7523" s="36">
        <v>6077.1684927569986</v>
      </c>
      <c r="J7523" s="33">
        <v>1269.4826377759998</v>
      </c>
      <c r="K7523" s="29">
        <f t="shared" si="120"/>
        <v>4807.6858549809986</v>
      </c>
      <c r="L7523" s="29">
        <f t="shared" si="120"/>
        <v>4807.6858549809986</v>
      </c>
      <c r="M7523" s="34">
        <f t="shared" si="120"/>
        <v>4807.6858549809986</v>
      </c>
      <c r="N7523" s="29"/>
      <c r="O7523" s="30"/>
      <c r="P7523" s="52">
        <v>19.1782</v>
      </c>
      <c r="Q7523" s="53">
        <v>19.1782</v>
      </c>
      <c r="R7523" s="54">
        <v>19.1782</v>
      </c>
      <c r="S7523" s="45"/>
    </row>
    <row r="7524" spans="1:19">
      <c r="A7524" s="21">
        <v>40516</v>
      </c>
      <c r="B7524" s="22">
        <v>25</v>
      </c>
      <c r="C7524" s="23" t="s">
        <v>25</v>
      </c>
      <c r="D7524" s="23" t="s">
        <v>24</v>
      </c>
      <c r="E7524" s="2"/>
      <c r="F7524" s="1"/>
      <c r="G7524" s="35">
        <v>6044.7998560957776</v>
      </c>
      <c r="H7524" s="36">
        <v>6044.7998560957776</v>
      </c>
      <c r="I7524" s="36">
        <v>6044.7998560957776</v>
      </c>
      <c r="J7524" s="33">
        <v>1277.5903649360002</v>
      </c>
      <c r="K7524" s="29">
        <f t="shared" si="120"/>
        <v>4767.2094911597778</v>
      </c>
      <c r="L7524" s="29">
        <f t="shared" si="120"/>
        <v>4767.2094911597778</v>
      </c>
      <c r="M7524" s="34">
        <f t="shared" si="120"/>
        <v>4767.2094911597778</v>
      </c>
      <c r="N7524" s="29"/>
      <c r="O7524" s="30"/>
      <c r="P7524" s="52">
        <v>19.1782</v>
      </c>
      <c r="Q7524" s="53">
        <v>19.1782</v>
      </c>
      <c r="R7524" s="54">
        <v>19.1782</v>
      </c>
      <c r="S7524" s="45"/>
    </row>
    <row r="7525" spans="1:19">
      <c r="A7525" s="21">
        <v>40516</v>
      </c>
      <c r="B7525" s="22">
        <v>26</v>
      </c>
      <c r="C7525" s="23" t="s">
        <v>25</v>
      </c>
      <c r="D7525" s="23" t="s">
        <v>24</v>
      </c>
      <c r="E7525" s="2"/>
      <c r="F7525" s="1"/>
      <c r="G7525" s="35">
        <v>6005.5888144680275</v>
      </c>
      <c r="H7525" s="36">
        <v>6005.5888144680275</v>
      </c>
      <c r="I7525" s="36">
        <v>6005.5888144680275</v>
      </c>
      <c r="J7525" s="33">
        <v>1274.9260093759999</v>
      </c>
      <c r="K7525" s="29">
        <f t="shared" si="120"/>
        <v>4730.6628050920281</v>
      </c>
      <c r="L7525" s="29">
        <f t="shared" si="120"/>
        <v>4730.6628050920281</v>
      </c>
      <c r="M7525" s="34">
        <f t="shared" si="120"/>
        <v>4730.6628050920281</v>
      </c>
      <c r="N7525" s="29"/>
      <c r="O7525" s="30"/>
      <c r="P7525" s="52">
        <v>19.1782</v>
      </c>
      <c r="Q7525" s="53">
        <v>19.1782</v>
      </c>
      <c r="R7525" s="54">
        <v>19.1782</v>
      </c>
      <c r="S7525" s="45"/>
    </row>
    <row r="7526" spans="1:19">
      <c r="A7526" s="21">
        <v>40516</v>
      </c>
      <c r="B7526" s="22">
        <v>27</v>
      </c>
      <c r="C7526" s="23" t="s">
        <v>25</v>
      </c>
      <c r="D7526" s="23" t="s">
        <v>24</v>
      </c>
      <c r="E7526" s="2"/>
      <c r="F7526" s="1"/>
      <c r="G7526" s="35">
        <v>5995.080632324627</v>
      </c>
      <c r="H7526" s="36">
        <v>5995.080632324627</v>
      </c>
      <c r="I7526" s="36">
        <v>5995.080632324627</v>
      </c>
      <c r="J7526" s="33">
        <v>1282.7179287999998</v>
      </c>
      <c r="K7526" s="29">
        <f t="shared" si="120"/>
        <v>4712.3627035246272</v>
      </c>
      <c r="L7526" s="29">
        <f t="shared" si="120"/>
        <v>4712.3627035246272</v>
      </c>
      <c r="M7526" s="34">
        <f t="shared" si="120"/>
        <v>4712.3627035246272</v>
      </c>
      <c r="N7526" s="29"/>
      <c r="O7526" s="30"/>
      <c r="P7526" s="52">
        <v>19.1782</v>
      </c>
      <c r="Q7526" s="53">
        <v>19.1782</v>
      </c>
      <c r="R7526" s="54">
        <v>19.1782</v>
      </c>
      <c r="S7526" s="45"/>
    </row>
    <row r="7527" spans="1:19">
      <c r="A7527" s="21">
        <v>40516</v>
      </c>
      <c r="B7527" s="22">
        <v>28</v>
      </c>
      <c r="C7527" s="23" t="s">
        <v>25</v>
      </c>
      <c r="D7527" s="23" t="s">
        <v>24</v>
      </c>
      <c r="E7527" s="2"/>
      <c r="F7527" s="1"/>
      <c r="G7527" s="35">
        <v>5956.4217664305934</v>
      </c>
      <c r="H7527" s="36">
        <v>5956.4217664305934</v>
      </c>
      <c r="I7527" s="36">
        <v>5956.4217664305934</v>
      </c>
      <c r="J7527" s="33">
        <v>1275.5117733439999</v>
      </c>
      <c r="K7527" s="29">
        <f t="shared" si="120"/>
        <v>4680.9099930865932</v>
      </c>
      <c r="L7527" s="29">
        <f t="shared" si="120"/>
        <v>4680.9099930865932</v>
      </c>
      <c r="M7527" s="34">
        <f t="shared" si="120"/>
        <v>4680.9099930865932</v>
      </c>
      <c r="N7527" s="29"/>
      <c r="O7527" s="30"/>
      <c r="P7527" s="52">
        <v>18.9244307937382</v>
      </c>
      <c r="Q7527" s="53">
        <v>18.9244307937382</v>
      </c>
      <c r="R7527" s="54">
        <v>18.9244307937382</v>
      </c>
      <c r="S7527" s="45"/>
    </row>
    <row r="7528" spans="1:19">
      <c r="A7528" s="21">
        <v>40516</v>
      </c>
      <c r="B7528" s="22">
        <v>29</v>
      </c>
      <c r="C7528" s="23" t="s">
        <v>25</v>
      </c>
      <c r="D7528" s="23" t="s">
        <v>24</v>
      </c>
      <c r="E7528" s="2"/>
      <c r="F7528" s="1"/>
      <c r="G7528" s="35">
        <v>5930.2486059288212</v>
      </c>
      <c r="H7528" s="36">
        <v>5930.2486059288212</v>
      </c>
      <c r="I7528" s="36">
        <v>5930.2486059288212</v>
      </c>
      <c r="J7528" s="33">
        <v>1273.1122002400004</v>
      </c>
      <c r="K7528" s="29">
        <f t="shared" si="120"/>
        <v>4657.1364056888206</v>
      </c>
      <c r="L7528" s="29">
        <f t="shared" si="120"/>
        <v>4657.1364056888206</v>
      </c>
      <c r="M7528" s="34">
        <f t="shared" si="120"/>
        <v>4657.1364056888206</v>
      </c>
      <c r="N7528" s="29"/>
      <c r="O7528" s="30"/>
      <c r="P7528" s="52">
        <v>19.815771507135398</v>
      </c>
      <c r="Q7528" s="53">
        <v>19.815771507135398</v>
      </c>
      <c r="R7528" s="54">
        <v>19.815771507135398</v>
      </c>
      <c r="S7528" s="45"/>
    </row>
    <row r="7529" spans="1:19">
      <c r="A7529" s="21">
        <v>40516</v>
      </c>
      <c r="B7529" s="22">
        <v>30</v>
      </c>
      <c r="C7529" s="23" t="s">
        <v>25</v>
      </c>
      <c r="D7529" s="23" t="s">
        <v>24</v>
      </c>
      <c r="E7529" s="2"/>
      <c r="F7529" s="1"/>
      <c r="G7529" s="35">
        <v>5937.8650940465559</v>
      </c>
      <c r="H7529" s="36">
        <v>5937.8650940465559</v>
      </c>
      <c r="I7529" s="36">
        <v>5937.8650940465559</v>
      </c>
      <c r="J7529" s="33">
        <v>1272.3038350719999</v>
      </c>
      <c r="K7529" s="29">
        <f t="shared" si="120"/>
        <v>4665.561258974556</v>
      </c>
      <c r="L7529" s="29">
        <f t="shared" si="120"/>
        <v>4665.561258974556</v>
      </c>
      <c r="M7529" s="34">
        <f t="shared" si="120"/>
        <v>4665.561258974556</v>
      </c>
      <c r="N7529" s="29"/>
      <c r="O7529" s="30"/>
      <c r="P7529" s="52">
        <v>19.1782</v>
      </c>
      <c r="Q7529" s="53">
        <v>19.1782</v>
      </c>
      <c r="R7529" s="54">
        <v>19.1782</v>
      </c>
      <c r="S7529" s="45"/>
    </row>
    <row r="7530" spans="1:19">
      <c r="A7530" s="21">
        <v>40516</v>
      </c>
      <c r="B7530" s="22">
        <v>31</v>
      </c>
      <c r="C7530" s="23" t="s">
        <v>25</v>
      </c>
      <c r="D7530" s="23" t="s">
        <v>24</v>
      </c>
      <c r="E7530" s="2"/>
      <c r="F7530" s="1"/>
      <c r="G7530" s="35">
        <v>5934.5831520921556</v>
      </c>
      <c r="H7530" s="36">
        <v>5934.5831520921556</v>
      </c>
      <c r="I7530" s="36">
        <v>5934.5831520921556</v>
      </c>
      <c r="J7530" s="33">
        <v>1277.4631130799996</v>
      </c>
      <c r="K7530" s="29">
        <f t="shared" si="120"/>
        <v>4657.1200390121558</v>
      </c>
      <c r="L7530" s="29">
        <f t="shared" si="120"/>
        <v>4657.1200390121558</v>
      </c>
      <c r="M7530" s="34">
        <f t="shared" si="120"/>
        <v>4657.1200390121558</v>
      </c>
      <c r="N7530" s="29"/>
      <c r="O7530" s="30"/>
      <c r="P7530" s="52">
        <v>19.822489410641399</v>
      </c>
      <c r="Q7530" s="53">
        <v>19.822489410641399</v>
      </c>
      <c r="R7530" s="54">
        <v>19.822489410641399</v>
      </c>
      <c r="S7530" s="45"/>
    </row>
    <row r="7531" spans="1:19">
      <c r="A7531" s="21">
        <v>40516</v>
      </c>
      <c r="B7531" s="22">
        <v>32</v>
      </c>
      <c r="C7531" s="23" t="s">
        <v>25</v>
      </c>
      <c r="D7531" s="23" t="s">
        <v>24</v>
      </c>
      <c r="E7531" s="2"/>
      <c r="F7531" s="1"/>
      <c r="G7531" s="35">
        <v>5933.0904650343109</v>
      </c>
      <c r="H7531" s="36">
        <v>5933.0904650343109</v>
      </c>
      <c r="I7531" s="36">
        <v>5933.0904650343109</v>
      </c>
      <c r="J7531" s="33">
        <v>1277.7037439279998</v>
      </c>
      <c r="K7531" s="29">
        <f t="shared" si="120"/>
        <v>4655.3867211063116</v>
      </c>
      <c r="L7531" s="29">
        <f t="shared" si="120"/>
        <v>4655.3867211063116</v>
      </c>
      <c r="M7531" s="34">
        <f t="shared" si="120"/>
        <v>4655.3867211063116</v>
      </c>
      <c r="N7531" s="29"/>
      <c r="O7531" s="30"/>
      <c r="P7531" s="52">
        <v>19.1782</v>
      </c>
      <c r="Q7531" s="53">
        <v>19.815472183008499</v>
      </c>
      <c r="R7531" s="54">
        <v>19.815472183008499</v>
      </c>
      <c r="S7531" s="45"/>
    </row>
    <row r="7532" spans="1:19">
      <c r="A7532" s="21">
        <v>40516</v>
      </c>
      <c r="B7532" s="22">
        <v>33</v>
      </c>
      <c r="C7532" s="23" t="s">
        <v>25</v>
      </c>
      <c r="D7532" s="23" t="s">
        <v>24</v>
      </c>
      <c r="E7532" s="2"/>
      <c r="F7532" s="1"/>
      <c r="G7532" s="35">
        <v>5955.9646451499102</v>
      </c>
      <c r="H7532" s="36">
        <v>5955.9646451499102</v>
      </c>
      <c r="I7532" s="36">
        <v>5955.9646451499102</v>
      </c>
      <c r="J7532" s="33">
        <v>1275.3153738399999</v>
      </c>
      <c r="K7532" s="29">
        <f t="shared" si="120"/>
        <v>4680.6492713099105</v>
      </c>
      <c r="L7532" s="29">
        <f t="shared" si="120"/>
        <v>4680.6492713099105</v>
      </c>
      <c r="M7532" s="34">
        <f t="shared" si="120"/>
        <v>4680.6492713099105</v>
      </c>
      <c r="N7532" s="29"/>
      <c r="O7532" s="30"/>
      <c r="P7532" s="52">
        <v>19.825954965125401</v>
      </c>
      <c r="Q7532" s="53">
        <v>19.825954965125401</v>
      </c>
      <c r="R7532" s="54">
        <v>19.825954965125401</v>
      </c>
      <c r="S7532" s="45"/>
    </row>
    <row r="7533" spans="1:19">
      <c r="A7533" s="21">
        <v>40516</v>
      </c>
      <c r="B7533" s="22">
        <v>34</v>
      </c>
      <c r="C7533" s="23" t="s">
        <v>25</v>
      </c>
      <c r="D7533" s="23" t="s">
        <v>24</v>
      </c>
      <c r="E7533" s="2"/>
      <c r="F7533" s="1"/>
      <c r="G7533" s="35">
        <v>5985.5212954444241</v>
      </c>
      <c r="H7533" s="36">
        <v>5985.5212954444241</v>
      </c>
      <c r="I7533" s="36">
        <v>5985.5212954444241</v>
      </c>
      <c r="J7533" s="33">
        <v>1278.1762372400001</v>
      </c>
      <c r="K7533" s="29">
        <f t="shared" si="120"/>
        <v>4707.3450582044243</v>
      </c>
      <c r="L7533" s="29">
        <f t="shared" si="120"/>
        <v>4707.3450582044243</v>
      </c>
      <c r="M7533" s="34">
        <f t="shared" si="120"/>
        <v>4707.3450582044243</v>
      </c>
      <c r="N7533" s="29"/>
      <c r="O7533" s="30"/>
      <c r="P7533" s="52">
        <v>19.1782</v>
      </c>
      <c r="Q7533" s="53">
        <v>19.5357514614306</v>
      </c>
      <c r="R7533" s="54">
        <v>19.5357514614306</v>
      </c>
      <c r="S7533" s="45"/>
    </row>
    <row r="7534" spans="1:19">
      <c r="A7534" s="21">
        <v>40516</v>
      </c>
      <c r="B7534" s="22">
        <v>35</v>
      </c>
      <c r="C7534" s="23" t="s">
        <v>25</v>
      </c>
      <c r="D7534" s="23" t="s">
        <v>24</v>
      </c>
      <c r="E7534" s="2"/>
      <c r="F7534" s="1"/>
      <c r="G7534" s="35">
        <v>6053.9471754529441</v>
      </c>
      <c r="H7534" s="36">
        <v>6053.9471754529441</v>
      </c>
      <c r="I7534" s="36">
        <v>6053.9471754529441</v>
      </c>
      <c r="J7534" s="33">
        <v>1296.5357239519999</v>
      </c>
      <c r="K7534" s="29">
        <f t="shared" si="120"/>
        <v>4757.4114515009442</v>
      </c>
      <c r="L7534" s="29">
        <f t="shared" si="120"/>
        <v>4757.4114515009442</v>
      </c>
      <c r="M7534" s="34">
        <f t="shared" si="120"/>
        <v>4757.4114515009442</v>
      </c>
      <c r="N7534" s="29"/>
      <c r="O7534" s="30"/>
      <c r="P7534" s="52">
        <v>19.086600000000001</v>
      </c>
      <c r="Q7534" s="53">
        <v>19.1782</v>
      </c>
      <c r="R7534" s="54">
        <v>19.1782</v>
      </c>
      <c r="S7534" s="45"/>
    </row>
    <row r="7535" spans="1:19">
      <c r="A7535" s="21">
        <v>40516</v>
      </c>
      <c r="B7535" s="22">
        <v>36</v>
      </c>
      <c r="C7535" s="23" t="s">
        <v>25</v>
      </c>
      <c r="D7535" s="23" t="s">
        <v>24</v>
      </c>
      <c r="E7535" s="2"/>
      <c r="F7535" s="1"/>
      <c r="G7535" s="35">
        <v>6013.213973364549</v>
      </c>
      <c r="H7535" s="36">
        <v>6013.213973364549</v>
      </c>
      <c r="I7535" s="36">
        <v>6013.213973364549</v>
      </c>
      <c r="J7535" s="33">
        <v>1289.5341371200002</v>
      </c>
      <c r="K7535" s="29">
        <f t="shared" si="120"/>
        <v>4723.6798362445488</v>
      </c>
      <c r="L7535" s="29">
        <f t="shared" si="120"/>
        <v>4723.6798362445488</v>
      </c>
      <c r="M7535" s="34">
        <f t="shared" si="120"/>
        <v>4723.6798362445488</v>
      </c>
      <c r="N7535" s="29"/>
      <c r="O7535" s="30"/>
      <c r="P7535" s="52">
        <v>18.944398034790201</v>
      </c>
      <c r="Q7535" s="53">
        <v>18.944398034790201</v>
      </c>
      <c r="R7535" s="54">
        <v>18.944398034790201</v>
      </c>
      <c r="S7535" s="45"/>
    </row>
    <row r="7536" spans="1:19">
      <c r="A7536" s="21">
        <v>40516</v>
      </c>
      <c r="B7536" s="22">
        <v>37</v>
      </c>
      <c r="C7536" s="23" t="s">
        <v>25</v>
      </c>
      <c r="D7536" s="23" t="s">
        <v>24</v>
      </c>
      <c r="E7536" s="2"/>
      <c r="F7536" s="1"/>
      <c r="G7536" s="35">
        <v>5970.5658704377583</v>
      </c>
      <c r="H7536" s="36">
        <v>5970.5658704377583</v>
      </c>
      <c r="I7536" s="36">
        <v>5970.5658704377583</v>
      </c>
      <c r="J7536" s="33">
        <v>1288.0605152239998</v>
      </c>
      <c r="K7536" s="29">
        <f t="shared" si="120"/>
        <v>4682.5053552137588</v>
      </c>
      <c r="L7536" s="29">
        <f t="shared" si="120"/>
        <v>4682.5053552137588</v>
      </c>
      <c r="M7536" s="34">
        <f t="shared" si="120"/>
        <v>4682.5053552137588</v>
      </c>
      <c r="N7536" s="29"/>
      <c r="O7536" s="30"/>
      <c r="P7536" s="52">
        <v>18.695499999999999</v>
      </c>
      <c r="Q7536" s="53">
        <v>18.695499999999999</v>
      </c>
      <c r="R7536" s="54">
        <v>18.695499999999999</v>
      </c>
      <c r="S7536" s="45"/>
    </row>
    <row r="7537" spans="1:19">
      <c r="A7537" s="21">
        <v>40516</v>
      </c>
      <c r="B7537" s="22">
        <v>38</v>
      </c>
      <c r="C7537" s="23" t="s">
        <v>25</v>
      </c>
      <c r="D7537" s="23" t="s">
        <v>24</v>
      </c>
      <c r="E7537" s="2"/>
      <c r="F7537" s="1"/>
      <c r="G7537" s="35">
        <v>5953.4221503770223</v>
      </c>
      <c r="H7537" s="36">
        <v>5953.4221503770223</v>
      </c>
      <c r="I7537" s="36">
        <v>5953.4221503770223</v>
      </c>
      <c r="J7537" s="33">
        <v>1282.6310823680001</v>
      </c>
      <c r="K7537" s="29">
        <f t="shared" si="120"/>
        <v>4670.7910680090226</v>
      </c>
      <c r="L7537" s="29">
        <f t="shared" si="120"/>
        <v>4670.7910680090226</v>
      </c>
      <c r="M7537" s="34">
        <f t="shared" si="120"/>
        <v>4670.7910680090226</v>
      </c>
      <c r="N7537" s="29"/>
      <c r="O7537" s="30"/>
      <c r="P7537" s="52">
        <v>18.691600000000001</v>
      </c>
      <c r="Q7537" s="53">
        <v>18.691600000000001</v>
      </c>
      <c r="R7537" s="54">
        <v>18.691600000000001</v>
      </c>
      <c r="S7537" s="45"/>
    </row>
    <row r="7538" spans="1:19">
      <c r="A7538" s="21">
        <v>40516</v>
      </c>
      <c r="B7538" s="22">
        <v>39</v>
      </c>
      <c r="C7538" s="23" t="s">
        <v>25</v>
      </c>
      <c r="D7538" s="23" t="s">
        <v>24</v>
      </c>
      <c r="E7538" s="2"/>
      <c r="F7538" s="1"/>
      <c r="G7538" s="35">
        <v>6064.0456349569704</v>
      </c>
      <c r="H7538" s="36">
        <v>6064.0456349569704</v>
      </c>
      <c r="I7538" s="36">
        <v>6064.0456349569704</v>
      </c>
      <c r="J7538" s="33">
        <v>1281.1461291119997</v>
      </c>
      <c r="K7538" s="29">
        <f t="shared" si="120"/>
        <v>4782.8995058449709</v>
      </c>
      <c r="L7538" s="29">
        <f t="shared" si="120"/>
        <v>4782.8995058449709</v>
      </c>
      <c r="M7538" s="34">
        <f t="shared" si="120"/>
        <v>4782.8995058449709</v>
      </c>
      <c r="N7538" s="29"/>
      <c r="O7538" s="30"/>
      <c r="P7538" s="52">
        <v>18.690999999999999</v>
      </c>
      <c r="Q7538" s="53">
        <v>18.690999999999999</v>
      </c>
      <c r="R7538" s="54">
        <v>18.690999999999999</v>
      </c>
      <c r="S7538" s="45"/>
    </row>
    <row r="7539" spans="1:19">
      <c r="A7539" s="21">
        <v>40516</v>
      </c>
      <c r="B7539" s="22">
        <v>40</v>
      </c>
      <c r="C7539" s="23" t="s">
        <v>25</v>
      </c>
      <c r="D7539" s="23" t="s">
        <v>24</v>
      </c>
      <c r="E7539" s="2"/>
      <c r="F7539" s="1"/>
      <c r="G7539" s="35">
        <v>6071.6755390303952</v>
      </c>
      <c r="H7539" s="36">
        <v>6071.6755390303952</v>
      </c>
      <c r="I7539" s="36">
        <v>6071.6755390303952</v>
      </c>
      <c r="J7539" s="33">
        <v>1286.3357138719998</v>
      </c>
      <c r="K7539" s="29">
        <f t="shared" si="120"/>
        <v>4785.3398251583949</v>
      </c>
      <c r="L7539" s="29">
        <f t="shared" si="120"/>
        <v>4785.3398251583949</v>
      </c>
      <c r="M7539" s="34">
        <f t="shared" si="120"/>
        <v>4785.3398251583949</v>
      </c>
      <c r="N7539" s="29"/>
      <c r="O7539" s="30"/>
      <c r="P7539" s="52">
        <v>18.690999999999999</v>
      </c>
      <c r="Q7539" s="53">
        <v>18.690999999999999</v>
      </c>
      <c r="R7539" s="54">
        <v>18.690999999999999</v>
      </c>
      <c r="S7539" s="45"/>
    </row>
    <row r="7540" spans="1:19">
      <c r="A7540" s="21">
        <v>40516</v>
      </c>
      <c r="B7540" s="22">
        <v>41</v>
      </c>
      <c r="C7540" s="23" t="s">
        <v>25</v>
      </c>
      <c r="D7540" s="23" t="s">
        <v>24</v>
      </c>
      <c r="E7540" s="2"/>
      <c r="F7540" s="1"/>
      <c r="G7540" s="35">
        <v>6041.3750000336604</v>
      </c>
      <c r="H7540" s="36">
        <v>6041.3750000336604</v>
      </c>
      <c r="I7540" s="36">
        <v>6041.3750000336604</v>
      </c>
      <c r="J7540" s="33">
        <v>1294.5878402320002</v>
      </c>
      <c r="K7540" s="29">
        <f t="shared" si="120"/>
        <v>4746.78715980166</v>
      </c>
      <c r="L7540" s="29">
        <f t="shared" si="120"/>
        <v>4746.78715980166</v>
      </c>
      <c r="M7540" s="34">
        <f t="shared" si="120"/>
        <v>4746.78715980166</v>
      </c>
      <c r="N7540" s="29"/>
      <c r="O7540" s="30"/>
      <c r="P7540" s="52">
        <v>18.690999999999999</v>
      </c>
      <c r="Q7540" s="53">
        <v>18.690999999999999</v>
      </c>
      <c r="R7540" s="54">
        <v>18.690999999999999</v>
      </c>
      <c r="S7540" s="45"/>
    </row>
    <row r="7541" spans="1:19">
      <c r="A7541" s="21">
        <v>40516</v>
      </c>
      <c r="B7541" s="22">
        <v>42</v>
      </c>
      <c r="C7541" s="23" t="s">
        <v>25</v>
      </c>
      <c r="D7541" s="23" t="s">
        <v>24</v>
      </c>
      <c r="E7541" s="2"/>
      <c r="F7541" s="1"/>
      <c r="G7541" s="35">
        <v>5983.4241945923513</v>
      </c>
      <c r="H7541" s="36">
        <v>5983.4241945923513</v>
      </c>
      <c r="I7541" s="36">
        <v>5983.4241945923513</v>
      </c>
      <c r="J7541" s="33">
        <v>1296.5992932720005</v>
      </c>
      <c r="K7541" s="29">
        <f t="shared" si="120"/>
        <v>4686.8249013203513</v>
      </c>
      <c r="L7541" s="29">
        <f t="shared" si="120"/>
        <v>4686.8249013203513</v>
      </c>
      <c r="M7541" s="34">
        <f t="shared" si="120"/>
        <v>4686.8249013203513</v>
      </c>
      <c r="N7541" s="29"/>
      <c r="O7541" s="30"/>
      <c r="P7541" s="52">
        <v>18.690100000000001</v>
      </c>
      <c r="Q7541" s="53">
        <v>18.690100000000001</v>
      </c>
      <c r="R7541" s="54">
        <v>18.690100000000001</v>
      </c>
      <c r="S7541" s="45"/>
    </row>
    <row r="7542" spans="1:19">
      <c r="A7542" s="21">
        <v>40516</v>
      </c>
      <c r="B7542" s="22">
        <v>43</v>
      </c>
      <c r="C7542" s="23" t="s">
        <v>25</v>
      </c>
      <c r="D7542" s="23" t="s">
        <v>24</v>
      </c>
      <c r="E7542" s="2"/>
      <c r="F7542" s="1"/>
      <c r="G7542" s="35">
        <v>5858.4246146582118</v>
      </c>
      <c r="H7542" s="36">
        <v>5858.4246146582118</v>
      </c>
      <c r="I7542" s="36">
        <v>5858.4246146582118</v>
      </c>
      <c r="J7542" s="33">
        <v>1306.8382486800001</v>
      </c>
      <c r="K7542" s="29">
        <f t="shared" si="120"/>
        <v>4551.5863659782117</v>
      </c>
      <c r="L7542" s="29">
        <f t="shared" si="120"/>
        <v>4551.5863659782117</v>
      </c>
      <c r="M7542" s="34">
        <f t="shared" si="120"/>
        <v>4551.5863659782117</v>
      </c>
      <c r="N7542" s="29"/>
      <c r="O7542" s="30"/>
      <c r="P7542" s="52">
        <v>18.690100000000001</v>
      </c>
      <c r="Q7542" s="53">
        <v>18.690100000000001</v>
      </c>
      <c r="R7542" s="54">
        <v>18.690100000000001</v>
      </c>
      <c r="S7542" s="45"/>
    </row>
    <row r="7543" spans="1:19">
      <c r="A7543" s="21">
        <v>40516</v>
      </c>
      <c r="B7543" s="22">
        <v>44</v>
      </c>
      <c r="C7543" s="23" t="s">
        <v>25</v>
      </c>
      <c r="D7543" s="23" t="s">
        <v>24</v>
      </c>
      <c r="E7543" s="2"/>
      <c r="F7543" s="1"/>
      <c r="G7543" s="35">
        <v>5715.7618335714806</v>
      </c>
      <c r="H7543" s="36">
        <v>5715.7618335714806</v>
      </c>
      <c r="I7543" s="36">
        <v>5715.7618335714806</v>
      </c>
      <c r="J7543" s="33">
        <v>1300.6294803119999</v>
      </c>
      <c r="K7543" s="29">
        <f t="shared" si="120"/>
        <v>4415.1323532594806</v>
      </c>
      <c r="L7543" s="29">
        <f t="shared" si="120"/>
        <v>4415.1323532594806</v>
      </c>
      <c r="M7543" s="34">
        <f t="shared" si="120"/>
        <v>4415.1323532594806</v>
      </c>
      <c r="N7543" s="29"/>
      <c r="O7543" s="30"/>
      <c r="P7543" s="52">
        <v>18.5669980705749</v>
      </c>
      <c r="Q7543" s="53">
        <v>18.5669980705749</v>
      </c>
      <c r="R7543" s="54">
        <v>18.5669980705749</v>
      </c>
      <c r="S7543" s="45"/>
    </row>
    <row r="7544" spans="1:19">
      <c r="A7544" s="21">
        <v>40516</v>
      </c>
      <c r="B7544" s="22">
        <v>45</v>
      </c>
      <c r="C7544" s="23" t="s">
        <v>25</v>
      </c>
      <c r="D7544" s="23" t="s">
        <v>23</v>
      </c>
      <c r="E7544" s="2"/>
      <c r="F7544" s="1"/>
      <c r="G7544" s="35">
        <v>5603.8643977552128</v>
      </c>
      <c r="H7544" s="36">
        <v>5603.8643977552128</v>
      </c>
      <c r="I7544" s="36">
        <v>5603.8643977552128</v>
      </c>
      <c r="J7544" s="33">
        <v>1293.18371344</v>
      </c>
      <c r="K7544" s="29">
        <f t="shared" si="120"/>
        <v>4310.6806843152126</v>
      </c>
      <c r="L7544" s="29">
        <f t="shared" si="120"/>
        <v>4310.6806843152126</v>
      </c>
      <c r="M7544" s="34">
        <f t="shared" si="120"/>
        <v>4310.6806843152126</v>
      </c>
      <c r="N7544" s="29"/>
      <c r="O7544" s="30"/>
      <c r="P7544" s="52">
        <v>18.693899999999999</v>
      </c>
      <c r="Q7544" s="53">
        <v>18.693899999999999</v>
      </c>
      <c r="R7544" s="54">
        <v>18.693899999999999</v>
      </c>
      <c r="S7544" s="45"/>
    </row>
    <row r="7545" spans="1:19">
      <c r="A7545" s="21">
        <v>40516</v>
      </c>
      <c r="B7545" s="22">
        <v>46</v>
      </c>
      <c r="C7545" s="23" t="s">
        <v>25</v>
      </c>
      <c r="D7545" s="23" t="s">
        <v>23</v>
      </c>
      <c r="E7545" s="2"/>
      <c r="F7545" s="1"/>
      <c r="G7545" s="35">
        <v>5484.029600733119</v>
      </c>
      <c r="H7545" s="36">
        <v>5484.029600733119</v>
      </c>
      <c r="I7545" s="36">
        <v>5484.029600733119</v>
      </c>
      <c r="J7545" s="33">
        <v>1286.2074952879996</v>
      </c>
      <c r="K7545" s="29">
        <f t="shared" si="120"/>
        <v>4197.8221054451196</v>
      </c>
      <c r="L7545" s="29">
        <f t="shared" si="120"/>
        <v>4197.8221054451196</v>
      </c>
      <c r="M7545" s="34">
        <f t="shared" si="120"/>
        <v>4197.8221054451196</v>
      </c>
      <c r="N7545" s="29"/>
      <c r="O7545" s="30"/>
      <c r="P7545" s="52">
        <v>18.690100000000001</v>
      </c>
      <c r="Q7545" s="53">
        <v>18.690100000000001</v>
      </c>
      <c r="R7545" s="54">
        <v>18.690100000000001</v>
      </c>
      <c r="S7545" s="45"/>
    </row>
    <row r="7546" spans="1:19">
      <c r="A7546" s="21">
        <v>40516</v>
      </c>
      <c r="B7546" s="22">
        <v>47</v>
      </c>
      <c r="C7546" s="23" t="s">
        <v>25</v>
      </c>
      <c r="D7546" s="23" t="s">
        <v>23</v>
      </c>
      <c r="E7546" s="2"/>
      <c r="F7546" s="1"/>
      <c r="G7546" s="35">
        <v>5385.6063200358221</v>
      </c>
      <c r="H7546" s="36">
        <v>5385.6063200358221</v>
      </c>
      <c r="I7546" s="36">
        <v>5385.6063200358221</v>
      </c>
      <c r="J7546" s="33">
        <v>1303.1137219040002</v>
      </c>
      <c r="K7546" s="29">
        <f t="shared" si="120"/>
        <v>4082.492598131822</v>
      </c>
      <c r="L7546" s="29">
        <f t="shared" si="120"/>
        <v>4082.492598131822</v>
      </c>
      <c r="M7546" s="34">
        <f t="shared" si="120"/>
        <v>4082.492598131822</v>
      </c>
      <c r="N7546" s="29"/>
      <c r="O7546" s="30"/>
      <c r="P7546" s="52">
        <v>18.435147576642098</v>
      </c>
      <c r="Q7546" s="53">
        <v>18.435147576642098</v>
      </c>
      <c r="R7546" s="54">
        <v>18.435147576642098</v>
      </c>
      <c r="S7546" s="45"/>
    </row>
    <row r="7547" spans="1:19">
      <c r="A7547" s="21">
        <v>40516</v>
      </c>
      <c r="B7547" s="22">
        <v>48</v>
      </c>
      <c r="C7547" s="23" t="s">
        <v>25</v>
      </c>
      <c r="D7547" s="23" t="s">
        <v>23</v>
      </c>
      <c r="E7547" s="2"/>
      <c r="F7547" s="1"/>
      <c r="G7547" s="35">
        <v>5321.7949915340005</v>
      </c>
      <c r="H7547" s="36">
        <v>5321.7949915340005</v>
      </c>
      <c r="I7547" s="36">
        <v>5321.7949915340005</v>
      </c>
      <c r="J7547" s="33">
        <v>1290.0517992239995</v>
      </c>
      <c r="K7547" s="29">
        <f t="shared" si="120"/>
        <v>4031.7431923100012</v>
      </c>
      <c r="L7547" s="29">
        <f t="shared" si="120"/>
        <v>4031.7431923100012</v>
      </c>
      <c r="M7547" s="34">
        <f t="shared" si="120"/>
        <v>4031.7431923100012</v>
      </c>
      <c r="N7547" s="29"/>
      <c r="O7547" s="30"/>
      <c r="P7547" s="52">
        <v>18.136943123252799</v>
      </c>
      <c r="Q7547" s="53">
        <v>18.136943123252799</v>
      </c>
      <c r="R7547" s="54">
        <v>18.136943123252799</v>
      </c>
      <c r="S7547" s="45"/>
    </row>
    <row r="7548" spans="1:19">
      <c r="A7548" s="21">
        <v>40517</v>
      </c>
      <c r="B7548" s="22">
        <v>1</v>
      </c>
      <c r="C7548" s="23" t="s">
        <v>25</v>
      </c>
      <c r="D7548" s="23" t="s">
        <v>23</v>
      </c>
      <c r="E7548" s="2"/>
      <c r="F7548" s="1"/>
      <c r="G7548" s="35">
        <v>5201.2340955026339</v>
      </c>
      <c r="H7548" s="36">
        <v>5201.2340955026339</v>
      </c>
      <c r="I7548" s="36">
        <v>5201.2340955026339</v>
      </c>
      <c r="J7548" s="33">
        <v>1277.6052547920006</v>
      </c>
      <c r="K7548" s="29">
        <f t="shared" si="120"/>
        <v>3923.6288407106331</v>
      </c>
      <c r="L7548" s="29">
        <f t="shared" si="120"/>
        <v>3923.6288407106331</v>
      </c>
      <c r="M7548" s="34">
        <f t="shared" si="120"/>
        <v>3923.6288407106331</v>
      </c>
      <c r="N7548" s="29"/>
      <c r="O7548" s="30"/>
      <c r="P7548" s="52">
        <v>18.690100000000001</v>
      </c>
      <c r="Q7548" s="53">
        <v>18.690100000000001</v>
      </c>
      <c r="R7548" s="54">
        <v>18.690100000000001</v>
      </c>
      <c r="S7548" s="45"/>
    </row>
    <row r="7549" spans="1:19">
      <c r="A7549" s="21">
        <v>40517</v>
      </c>
      <c r="B7549" s="22">
        <v>2</v>
      </c>
      <c r="C7549" s="23" t="s">
        <v>25</v>
      </c>
      <c r="D7549" s="23" t="s">
        <v>23</v>
      </c>
      <c r="E7549" s="2"/>
      <c r="F7549" s="1"/>
      <c r="G7549" s="35">
        <v>5015.564165629562</v>
      </c>
      <c r="H7549" s="36">
        <v>5015.564165629562</v>
      </c>
      <c r="I7549" s="36">
        <v>5015.564165629562</v>
      </c>
      <c r="J7549" s="33">
        <v>1281.0983592799998</v>
      </c>
      <c r="K7549" s="29">
        <f t="shared" si="120"/>
        <v>3734.4658063495622</v>
      </c>
      <c r="L7549" s="29">
        <f t="shared" si="120"/>
        <v>3734.4658063495622</v>
      </c>
      <c r="M7549" s="34">
        <f t="shared" si="120"/>
        <v>3734.4658063495622</v>
      </c>
      <c r="N7549" s="29"/>
      <c r="O7549" s="30"/>
      <c r="P7549" s="52">
        <v>18.103100000000001</v>
      </c>
      <c r="Q7549" s="53">
        <v>18.103100000000001</v>
      </c>
      <c r="R7549" s="54">
        <v>18.103100000000001</v>
      </c>
      <c r="S7549" s="45"/>
    </row>
    <row r="7550" spans="1:19">
      <c r="A7550" s="21">
        <v>40517</v>
      </c>
      <c r="B7550" s="22">
        <v>3</v>
      </c>
      <c r="C7550" s="23" t="s">
        <v>25</v>
      </c>
      <c r="D7550" s="23" t="s">
        <v>23</v>
      </c>
      <c r="E7550" s="2"/>
      <c r="F7550" s="1"/>
      <c r="G7550" s="35">
        <v>4865.2062300491589</v>
      </c>
      <c r="H7550" s="36">
        <v>4865.2062300491589</v>
      </c>
      <c r="I7550" s="36">
        <v>4865.2062300491589</v>
      </c>
      <c r="J7550" s="33">
        <v>1280.7439136560001</v>
      </c>
      <c r="K7550" s="29">
        <f t="shared" si="120"/>
        <v>3584.4623163931587</v>
      </c>
      <c r="L7550" s="29">
        <f t="shared" si="120"/>
        <v>3584.4623163931587</v>
      </c>
      <c r="M7550" s="34">
        <f t="shared" si="120"/>
        <v>3584.4623163931587</v>
      </c>
      <c r="N7550" s="29"/>
      <c r="O7550" s="30"/>
      <c r="P7550" s="52">
        <v>16.543199999999999</v>
      </c>
      <c r="Q7550" s="53">
        <v>16.543199999999999</v>
      </c>
      <c r="R7550" s="54">
        <v>16.543199999999999</v>
      </c>
      <c r="S7550" s="45"/>
    </row>
    <row r="7551" spans="1:19">
      <c r="A7551" s="21">
        <v>40517</v>
      </c>
      <c r="B7551" s="22">
        <v>4</v>
      </c>
      <c r="C7551" s="23" t="s">
        <v>25</v>
      </c>
      <c r="D7551" s="23" t="s">
        <v>23</v>
      </c>
      <c r="E7551" s="2"/>
      <c r="F7551" s="1"/>
      <c r="G7551" s="35">
        <v>4730.7068289863491</v>
      </c>
      <c r="H7551" s="36">
        <v>4730.7068289863491</v>
      </c>
      <c r="I7551" s="36">
        <v>4730.7068289863491</v>
      </c>
      <c r="J7551" s="33">
        <v>1290.5454043920001</v>
      </c>
      <c r="K7551" s="29">
        <f t="shared" si="120"/>
        <v>3440.1614245943492</v>
      </c>
      <c r="L7551" s="29">
        <f t="shared" si="120"/>
        <v>3440.1614245943492</v>
      </c>
      <c r="M7551" s="34">
        <f t="shared" si="120"/>
        <v>3440.1614245943492</v>
      </c>
      <c r="N7551" s="29"/>
      <c r="O7551" s="30"/>
      <c r="P7551" s="52">
        <v>16.543199999999999</v>
      </c>
      <c r="Q7551" s="53">
        <v>16.543199999999999</v>
      </c>
      <c r="R7551" s="54">
        <v>16.543199999999999</v>
      </c>
      <c r="S7551" s="45"/>
    </row>
    <row r="7552" spans="1:19">
      <c r="A7552" s="21">
        <v>40517</v>
      </c>
      <c r="B7552" s="22">
        <v>5</v>
      </c>
      <c r="C7552" s="23" t="s">
        <v>25</v>
      </c>
      <c r="D7552" s="23" t="s">
        <v>23</v>
      </c>
      <c r="E7552" s="2"/>
      <c r="F7552" s="1"/>
      <c r="G7552" s="35">
        <v>4589.7102792006426</v>
      </c>
      <c r="H7552" s="36">
        <v>4589.7102792006426</v>
      </c>
      <c r="I7552" s="36">
        <v>4589.7102792006426</v>
      </c>
      <c r="J7552" s="33">
        <v>1278.211322976</v>
      </c>
      <c r="K7552" s="29">
        <f t="shared" si="120"/>
        <v>3311.4989562246428</v>
      </c>
      <c r="L7552" s="29">
        <f t="shared" si="120"/>
        <v>3311.4989562246428</v>
      </c>
      <c r="M7552" s="34">
        <f t="shared" si="120"/>
        <v>3311.4989562246428</v>
      </c>
      <c r="N7552" s="29"/>
      <c r="O7552" s="30"/>
      <c r="P7552" s="52">
        <v>14.1853823574464</v>
      </c>
      <c r="Q7552" s="53">
        <v>14.1853823574464</v>
      </c>
      <c r="R7552" s="54">
        <v>14.1853823574464</v>
      </c>
      <c r="S7552" s="45"/>
    </row>
    <row r="7553" spans="1:19">
      <c r="A7553" s="21">
        <v>40517</v>
      </c>
      <c r="B7553" s="22">
        <v>6</v>
      </c>
      <c r="C7553" s="23" t="s">
        <v>25</v>
      </c>
      <c r="D7553" s="23" t="s">
        <v>23</v>
      </c>
      <c r="E7553" s="2"/>
      <c r="F7553" s="1"/>
      <c r="G7553" s="35">
        <v>4503.5198694606543</v>
      </c>
      <c r="H7553" s="36">
        <v>4503.5198694606543</v>
      </c>
      <c r="I7553" s="36">
        <v>4503.5198694606543</v>
      </c>
      <c r="J7553" s="33">
        <v>1294.6824219519997</v>
      </c>
      <c r="K7553" s="29">
        <f t="shared" si="120"/>
        <v>3208.8374475086548</v>
      </c>
      <c r="L7553" s="29">
        <f t="shared" si="120"/>
        <v>3208.8374475086548</v>
      </c>
      <c r="M7553" s="34">
        <f t="shared" si="120"/>
        <v>3208.8374475086548</v>
      </c>
      <c r="N7553" s="29"/>
      <c r="O7553" s="30"/>
      <c r="P7553" s="52">
        <v>16.543199999999999</v>
      </c>
      <c r="Q7553" s="53">
        <v>16.543199999999999</v>
      </c>
      <c r="R7553" s="54">
        <v>16.543199999999999</v>
      </c>
      <c r="S7553" s="45"/>
    </row>
    <row r="7554" spans="1:19">
      <c r="A7554" s="21">
        <v>40517</v>
      </c>
      <c r="B7554" s="22">
        <v>7</v>
      </c>
      <c r="C7554" s="23" t="s">
        <v>25</v>
      </c>
      <c r="D7554" s="23" t="s">
        <v>23</v>
      </c>
      <c r="E7554" s="2"/>
      <c r="F7554" s="1"/>
      <c r="G7554" s="35">
        <v>4462.0988391369865</v>
      </c>
      <c r="H7554" s="36">
        <v>4462.0988391369865</v>
      </c>
      <c r="I7554" s="36">
        <v>4462.0988391369865</v>
      </c>
      <c r="J7554" s="33">
        <v>1293.551642504</v>
      </c>
      <c r="K7554" s="29">
        <f t="shared" si="120"/>
        <v>3168.5471966329865</v>
      </c>
      <c r="L7554" s="29">
        <f t="shared" si="120"/>
        <v>3168.5471966329865</v>
      </c>
      <c r="M7554" s="34">
        <f t="shared" si="120"/>
        <v>3168.5471966329865</v>
      </c>
      <c r="N7554" s="29"/>
      <c r="O7554" s="30"/>
      <c r="P7554" s="52">
        <v>16.179237338379799</v>
      </c>
      <c r="Q7554" s="53">
        <v>16.179237338379799</v>
      </c>
      <c r="R7554" s="54">
        <v>16.179237338379799</v>
      </c>
      <c r="S7554" s="45"/>
    </row>
    <row r="7555" spans="1:19">
      <c r="A7555" s="21">
        <v>40517</v>
      </c>
      <c r="B7555" s="22">
        <v>8</v>
      </c>
      <c r="C7555" s="23" t="s">
        <v>25</v>
      </c>
      <c r="D7555" s="23" t="s">
        <v>23</v>
      </c>
      <c r="E7555" s="2"/>
      <c r="F7555" s="1"/>
      <c r="G7555" s="35">
        <v>4427.4427286587324</v>
      </c>
      <c r="H7555" s="36">
        <v>4427.4427286587324</v>
      </c>
      <c r="I7555" s="36">
        <v>4427.4427286587324</v>
      </c>
      <c r="J7555" s="33">
        <v>1278.9286185599999</v>
      </c>
      <c r="K7555" s="29">
        <f t="shared" si="120"/>
        <v>3148.5141100987325</v>
      </c>
      <c r="L7555" s="29">
        <f t="shared" si="120"/>
        <v>3148.5141100987325</v>
      </c>
      <c r="M7555" s="34">
        <f t="shared" si="120"/>
        <v>3148.5141100987325</v>
      </c>
      <c r="N7555" s="29"/>
      <c r="O7555" s="30"/>
      <c r="P7555" s="52">
        <v>18.103100000000001</v>
      </c>
      <c r="Q7555" s="53">
        <v>18.103100000000001</v>
      </c>
      <c r="R7555" s="54">
        <v>18.103100000000001</v>
      </c>
      <c r="S7555" s="45"/>
    </row>
    <row r="7556" spans="1:19">
      <c r="A7556" s="21">
        <v>40517</v>
      </c>
      <c r="B7556" s="22">
        <v>9</v>
      </c>
      <c r="C7556" s="23" t="s">
        <v>25</v>
      </c>
      <c r="D7556" s="23" t="s">
        <v>23</v>
      </c>
      <c r="E7556" s="2"/>
      <c r="F7556" s="1"/>
      <c r="G7556" s="35">
        <v>4401.4106660285534</v>
      </c>
      <c r="H7556" s="36">
        <v>4401.4106660285534</v>
      </c>
      <c r="I7556" s="36">
        <v>4401.4106660285534</v>
      </c>
      <c r="J7556" s="33">
        <v>1285.2396561120001</v>
      </c>
      <c r="K7556" s="29">
        <f t="shared" si="120"/>
        <v>3116.171009916553</v>
      </c>
      <c r="L7556" s="29">
        <f t="shared" si="120"/>
        <v>3116.171009916553</v>
      </c>
      <c r="M7556" s="34">
        <f t="shared" si="120"/>
        <v>3116.171009916553</v>
      </c>
      <c r="N7556" s="29"/>
      <c r="O7556" s="30"/>
      <c r="P7556" s="52">
        <v>18.103100000000001</v>
      </c>
      <c r="Q7556" s="53">
        <v>18.103100000000001</v>
      </c>
      <c r="R7556" s="54">
        <v>18.103100000000001</v>
      </c>
      <c r="S7556" s="45"/>
    </row>
    <row r="7557" spans="1:19">
      <c r="A7557" s="21">
        <v>40517</v>
      </c>
      <c r="B7557" s="22">
        <v>10</v>
      </c>
      <c r="C7557" s="23" t="s">
        <v>25</v>
      </c>
      <c r="D7557" s="23" t="s">
        <v>23</v>
      </c>
      <c r="E7557" s="2"/>
      <c r="F7557" s="1"/>
      <c r="G7557" s="35">
        <v>4408.1812604708703</v>
      </c>
      <c r="H7557" s="36">
        <v>4408.1812604708703</v>
      </c>
      <c r="I7557" s="36">
        <v>4408.1812604708703</v>
      </c>
      <c r="J7557" s="33">
        <v>1284.0973569360003</v>
      </c>
      <c r="K7557" s="29">
        <f t="shared" si="120"/>
        <v>3124.0839035348699</v>
      </c>
      <c r="L7557" s="29">
        <f t="shared" si="120"/>
        <v>3124.0839035348699</v>
      </c>
      <c r="M7557" s="34">
        <f t="shared" si="120"/>
        <v>3124.0839035348699</v>
      </c>
      <c r="N7557" s="29"/>
      <c r="O7557" s="30"/>
      <c r="P7557" s="52">
        <v>18.103100000000001</v>
      </c>
      <c r="Q7557" s="53">
        <v>18.103100000000001</v>
      </c>
      <c r="R7557" s="54">
        <v>18.103100000000001</v>
      </c>
      <c r="S7557" s="45"/>
    </row>
    <row r="7558" spans="1:19">
      <c r="A7558" s="21">
        <v>40517</v>
      </c>
      <c r="B7558" s="22">
        <v>11</v>
      </c>
      <c r="C7558" s="23" t="s">
        <v>25</v>
      </c>
      <c r="D7558" s="23" t="s">
        <v>23</v>
      </c>
      <c r="E7558" s="2"/>
      <c r="F7558" s="1"/>
      <c r="G7558" s="35">
        <v>4400.1761339434324</v>
      </c>
      <c r="H7558" s="36">
        <v>4400.1761339434324</v>
      </c>
      <c r="I7558" s="36">
        <v>4400.1761339434324</v>
      </c>
      <c r="J7558" s="33">
        <v>1277.6669902080002</v>
      </c>
      <c r="K7558" s="29">
        <f t="shared" si="120"/>
        <v>3122.5091437354322</v>
      </c>
      <c r="L7558" s="29">
        <f t="shared" si="120"/>
        <v>3122.5091437354322</v>
      </c>
      <c r="M7558" s="34">
        <f t="shared" si="120"/>
        <v>3122.5091437354322</v>
      </c>
      <c r="N7558" s="29"/>
      <c r="O7558" s="30"/>
      <c r="P7558" s="52">
        <v>18.103100000000001</v>
      </c>
      <c r="Q7558" s="53">
        <v>18.103100000000001</v>
      </c>
      <c r="R7558" s="54">
        <v>18.103100000000001</v>
      </c>
      <c r="S7558" s="45"/>
    </row>
    <row r="7559" spans="1:19">
      <c r="A7559" s="21">
        <v>40517</v>
      </c>
      <c r="B7559" s="22">
        <v>12</v>
      </c>
      <c r="C7559" s="23" t="s">
        <v>25</v>
      </c>
      <c r="D7559" s="23" t="s">
        <v>23</v>
      </c>
      <c r="E7559" s="2"/>
      <c r="F7559" s="1"/>
      <c r="G7559" s="35">
        <v>4422.3352748667612</v>
      </c>
      <c r="H7559" s="36">
        <v>4422.3352748667612</v>
      </c>
      <c r="I7559" s="36">
        <v>4422.3352748667612</v>
      </c>
      <c r="J7559" s="33">
        <v>1294.1369145680001</v>
      </c>
      <c r="K7559" s="29">
        <f t="shared" si="120"/>
        <v>3128.1983602987611</v>
      </c>
      <c r="L7559" s="29">
        <f t="shared" si="120"/>
        <v>3128.1983602987611</v>
      </c>
      <c r="M7559" s="34">
        <f t="shared" si="120"/>
        <v>3128.1983602987611</v>
      </c>
      <c r="N7559" s="29"/>
      <c r="O7559" s="30"/>
      <c r="P7559" s="52">
        <v>16.086836298535701</v>
      </c>
      <c r="Q7559" s="53">
        <v>16.086836298535701</v>
      </c>
      <c r="R7559" s="54">
        <v>16.086836298535701</v>
      </c>
      <c r="S7559" s="45"/>
    </row>
    <row r="7560" spans="1:19">
      <c r="A7560" s="21">
        <v>40517</v>
      </c>
      <c r="B7560" s="22">
        <v>13</v>
      </c>
      <c r="C7560" s="23" t="s">
        <v>25</v>
      </c>
      <c r="D7560" s="23" t="s">
        <v>23</v>
      </c>
      <c r="E7560" s="2"/>
      <c r="F7560" s="1"/>
      <c r="G7560" s="35">
        <v>4463.9947318273926</v>
      </c>
      <c r="H7560" s="36">
        <v>4463.9947318273926</v>
      </c>
      <c r="I7560" s="36">
        <v>4463.9947318273926</v>
      </c>
      <c r="J7560" s="33">
        <v>1294.5008620399999</v>
      </c>
      <c r="K7560" s="29">
        <f t="shared" si="120"/>
        <v>3169.4938697873927</v>
      </c>
      <c r="L7560" s="29">
        <f t="shared" si="120"/>
        <v>3169.4938697873927</v>
      </c>
      <c r="M7560" s="34">
        <f t="shared" si="120"/>
        <v>3169.4938697873927</v>
      </c>
      <c r="N7560" s="29"/>
      <c r="O7560" s="30"/>
      <c r="P7560" s="52">
        <v>16.543199999999999</v>
      </c>
      <c r="Q7560" s="53">
        <v>16.543199999999999</v>
      </c>
      <c r="R7560" s="54">
        <v>16.543199999999999</v>
      </c>
      <c r="S7560" s="45"/>
    </row>
    <row r="7561" spans="1:19">
      <c r="A7561" s="21">
        <v>40517</v>
      </c>
      <c r="B7561" s="22">
        <v>14</v>
      </c>
      <c r="C7561" s="23" t="s">
        <v>25</v>
      </c>
      <c r="D7561" s="23" t="s">
        <v>23</v>
      </c>
      <c r="E7561" s="2"/>
      <c r="F7561" s="1"/>
      <c r="G7561" s="35">
        <v>4592.966112273617</v>
      </c>
      <c r="H7561" s="36">
        <v>4592.966112273617</v>
      </c>
      <c r="I7561" s="36">
        <v>4592.966112273617</v>
      </c>
      <c r="J7561" s="33">
        <v>1298.605492504</v>
      </c>
      <c r="K7561" s="29">
        <f t="shared" si="120"/>
        <v>3294.3606197696172</v>
      </c>
      <c r="L7561" s="29">
        <f t="shared" si="120"/>
        <v>3294.3606197696172</v>
      </c>
      <c r="M7561" s="34">
        <f t="shared" si="120"/>
        <v>3294.3606197696172</v>
      </c>
      <c r="N7561" s="29"/>
      <c r="O7561" s="30"/>
      <c r="P7561" s="52">
        <v>16.543199999999999</v>
      </c>
      <c r="Q7561" s="53">
        <v>16.543199999999999</v>
      </c>
      <c r="R7561" s="54">
        <v>16.543199999999999</v>
      </c>
      <c r="S7561" s="45"/>
    </row>
    <row r="7562" spans="1:19">
      <c r="A7562" s="21">
        <v>40517</v>
      </c>
      <c r="B7562" s="22">
        <v>15</v>
      </c>
      <c r="C7562" s="23" t="s">
        <v>25</v>
      </c>
      <c r="D7562" s="23" t="s">
        <v>24</v>
      </c>
      <c r="E7562" s="2"/>
      <c r="F7562" s="1"/>
      <c r="G7562" s="35">
        <v>4721.5078425047404</v>
      </c>
      <c r="H7562" s="36">
        <v>4721.5078425047404</v>
      </c>
      <c r="I7562" s="36">
        <v>4721.5078425047404</v>
      </c>
      <c r="J7562" s="33">
        <v>1279.3474240640001</v>
      </c>
      <c r="K7562" s="29">
        <f t="shared" si="120"/>
        <v>3442.1604184407406</v>
      </c>
      <c r="L7562" s="29">
        <f t="shared" si="120"/>
        <v>3442.1604184407406</v>
      </c>
      <c r="M7562" s="34">
        <f t="shared" si="120"/>
        <v>3442.1604184407406</v>
      </c>
      <c r="N7562" s="29"/>
      <c r="O7562" s="30"/>
      <c r="P7562" s="52">
        <v>14.4157777099499</v>
      </c>
      <c r="Q7562" s="53">
        <v>14.4157777099499</v>
      </c>
      <c r="R7562" s="54">
        <v>14.4157777099499</v>
      </c>
      <c r="S7562" s="45"/>
    </row>
    <row r="7563" spans="1:19">
      <c r="A7563" s="21">
        <v>40517</v>
      </c>
      <c r="B7563" s="22">
        <v>16</v>
      </c>
      <c r="C7563" s="23" t="s">
        <v>25</v>
      </c>
      <c r="D7563" s="23" t="s">
        <v>24</v>
      </c>
      <c r="E7563" s="2"/>
      <c r="F7563" s="1"/>
      <c r="G7563" s="35">
        <v>4978.9567797328509</v>
      </c>
      <c r="H7563" s="36">
        <v>4978.9567797328509</v>
      </c>
      <c r="I7563" s="36">
        <v>4978.9567797328509</v>
      </c>
      <c r="J7563" s="33">
        <v>1282.3020073759999</v>
      </c>
      <c r="K7563" s="29">
        <f t="shared" si="120"/>
        <v>3696.654772356851</v>
      </c>
      <c r="L7563" s="29">
        <f t="shared" si="120"/>
        <v>3696.654772356851</v>
      </c>
      <c r="M7563" s="34">
        <f t="shared" si="120"/>
        <v>3696.654772356851</v>
      </c>
      <c r="N7563" s="29"/>
      <c r="O7563" s="30"/>
      <c r="P7563" s="52">
        <v>18.103100000000001</v>
      </c>
      <c r="Q7563" s="53">
        <v>18.103100000000001</v>
      </c>
      <c r="R7563" s="54">
        <v>18.103100000000001</v>
      </c>
      <c r="S7563" s="45"/>
    </row>
    <row r="7564" spans="1:19">
      <c r="A7564" s="21">
        <v>40517</v>
      </c>
      <c r="B7564" s="22">
        <v>17</v>
      </c>
      <c r="C7564" s="23" t="s">
        <v>25</v>
      </c>
      <c r="D7564" s="23" t="s">
        <v>24</v>
      </c>
      <c r="E7564" s="2"/>
      <c r="F7564" s="1"/>
      <c r="G7564" s="35">
        <v>5198.4568503278369</v>
      </c>
      <c r="H7564" s="36">
        <v>5198.4568503278369</v>
      </c>
      <c r="I7564" s="36">
        <v>5198.4568503278369</v>
      </c>
      <c r="J7564" s="33">
        <v>1275.4114044320004</v>
      </c>
      <c r="K7564" s="29">
        <f t="shared" si="120"/>
        <v>3923.0454458958366</v>
      </c>
      <c r="L7564" s="29">
        <f t="shared" si="120"/>
        <v>3923.0454458958366</v>
      </c>
      <c r="M7564" s="34">
        <f t="shared" si="120"/>
        <v>3923.0454458958366</v>
      </c>
      <c r="N7564" s="29"/>
      <c r="O7564" s="30"/>
      <c r="P7564" s="52">
        <v>18.1137459961041</v>
      </c>
      <c r="Q7564" s="53">
        <v>18.1137459961041</v>
      </c>
      <c r="R7564" s="54">
        <v>18.1137459961041</v>
      </c>
      <c r="S7564" s="45"/>
    </row>
    <row r="7565" spans="1:19">
      <c r="A7565" s="21">
        <v>40517</v>
      </c>
      <c r="B7565" s="22">
        <v>18</v>
      </c>
      <c r="C7565" s="23" t="s">
        <v>25</v>
      </c>
      <c r="D7565" s="23" t="s">
        <v>24</v>
      </c>
      <c r="E7565" s="2"/>
      <c r="F7565" s="1"/>
      <c r="G7565" s="35">
        <v>5438.2630533698275</v>
      </c>
      <c r="H7565" s="36">
        <v>5438.2630533698275</v>
      </c>
      <c r="I7565" s="36">
        <v>5438.2630533698275</v>
      </c>
      <c r="J7565" s="33">
        <v>1277.2189925440002</v>
      </c>
      <c r="K7565" s="29">
        <f t="shared" ref="K7565:M7628" si="121">G7565-$J7565</f>
        <v>4161.0440608258268</v>
      </c>
      <c r="L7565" s="29">
        <f t="shared" si="121"/>
        <v>4161.0440608258268</v>
      </c>
      <c r="M7565" s="34">
        <f t="shared" si="121"/>
        <v>4161.0440608258268</v>
      </c>
      <c r="N7565" s="29"/>
      <c r="O7565" s="30"/>
      <c r="P7565" s="52">
        <v>18.690100000000001</v>
      </c>
      <c r="Q7565" s="53">
        <v>18.690100000000001</v>
      </c>
      <c r="R7565" s="54">
        <v>18.690100000000001</v>
      </c>
      <c r="S7565" s="45"/>
    </row>
    <row r="7566" spans="1:19">
      <c r="A7566" s="21">
        <v>40517</v>
      </c>
      <c r="B7566" s="22">
        <v>19</v>
      </c>
      <c r="C7566" s="23" t="s">
        <v>25</v>
      </c>
      <c r="D7566" s="23" t="s">
        <v>24</v>
      </c>
      <c r="E7566" s="2"/>
      <c r="F7566" s="1"/>
      <c r="G7566" s="35">
        <v>5640.8019367994857</v>
      </c>
      <c r="H7566" s="36">
        <v>5640.8019367994857</v>
      </c>
      <c r="I7566" s="36">
        <v>5640.8019367994857</v>
      </c>
      <c r="J7566" s="33">
        <v>1294.209555808</v>
      </c>
      <c r="K7566" s="29">
        <f t="shared" si="121"/>
        <v>4346.5923809914857</v>
      </c>
      <c r="L7566" s="29">
        <f t="shared" si="121"/>
        <v>4346.5923809914857</v>
      </c>
      <c r="M7566" s="34">
        <f t="shared" si="121"/>
        <v>4346.5923809914857</v>
      </c>
      <c r="N7566" s="29"/>
      <c r="O7566" s="30"/>
      <c r="P7566" s="52">
        <v>18.6938</v>
      </c>
      <c r="Q7566" s="53">
        <v>18.6938</v>
      </c>
      <c r="R7566" s="54">
        <v>18.6938</v>
      </c>
      <c r="S7566" s="45"/>
    </row>
    <row r="7567" spans="1:19">
      <c r="A7567" s="21">
        <v>40517</v>
      </c>
      <c r="B7567" s="22">
        <v>20</v>
      </c>
      <c r="C7567" s="23" t="s">
        <v>25</v>
      </c>
      <c r="D7567" s="23" t="s">
        <v>24</v>
      </c>
      <c r="E7567" s="2"/>
      <c r="F7567" s="1"/>
      <c r="G7567" s="35">
        <v>5782.7830020576257</v>
      </c>
      <c r="H7567" s="36">
        <v>5782.7830020576257</v>
      </c>
      <c r="I7567" s="36">
        <v>5782.7830020576257</v>
      </c>
      <c r="J7567" s="33">
        <v>1283.5513913200002</v>
      </c>
      <c r="K7567" s="29">
        <f t="shared" si="121"/>
        <v>4499.2316107376255</v>
      </c>
      <c r="L7567" s="29">
        <f t="shared" si="121"/>
        <v>4499.2316107376255</v>
      </c>
      <c r="M7567" s="34">
        <f t="shared" si="121"/>
        <v>4499.2316107376255</v>
      </c>
      <c r="N7567" s="29"/>
      <c r="O7567" s="30"/>
      <c r="P7567" s="52">
        <v>19.086600000000001</v>
      </c>
      <c r="Q7567" s="53">
        <v>19.086600000000001</v>
      </c>
      <c r="R7567" s="54">
        <v>19.086600000000001</v>
      </c>
      <c r="S7567" s="45"/>
    </row>
    <row r="7568" spans="1:19">
      <c r="A7568" s="21">
        <v>40517</v>
      </c>
      <c r="B7568" s="22">
        <v>21</v>
      </c>
      <c r="C7568" s="23" t="s">
        <v>25</v>
      </c>
      <c r="D7568" s="23" t="s">
        <v>24</v>
      </c>
      <c r="E7568" s="2"/>
      <c r="F7568" s="1"/>
      <c r="G7568" s="35">
        <v>5900.7597243396467</v>
      </c>
      <c r="H7568" s="36">
        <v>5900.7597243396467</v>
      </c>
      <c r="I7568" s="36">
        <v>5900.7597243396467</v>
      </c>
      <c r="J7568" s="33">
        <v>1289.8614499439998</v>
      </c>
      <c r="K7568" s="29">
        <f t="shared" si="121"/>
        <v>4610.8982743956467</v>
      </c>
      <c r="L7568" s="29">
        <f t="shared" si="121"/>
        <v>4610.8982743956467</v>
      </c>
      <c r="M7568" s="34">
        <f t="shared" si="121"/>
        <v>4610.8982743956467</v>
      </c>
      <c r="N7568" s="29"/>
      <c r="O7568" s="30"/>
      <c r="P7568" s="52">
        <v>19.1782</v>
      </c>
      <c r="Q7568" s="53">
        <v>19.1782</v>
      </c>
      <c r="R7568" s="54">
        <v>19.1782</v>
      </c>
      <c r="S7568" s="45"/>
    </row>
    <row r="7569" spans="1:19">
      <c r="A7569" s="21">
        <v>40517</v>
      </c>
      <c r="B7569" s="22">
        <v>22</v>
      </c>
      <c r="C7569" s="23" t="s">
        <v>25</v>
      </c>
      <c r="D7569" s="23" t="s">
        <v>24</v>
      </c>
      <c r="E7569" s="2"/>
      <c r="F7569" s="1"/>
      <c r="G7569" s="35">
        <v>5973.4686622855224</v>
      </c>
      <c r="H7569" s="36">
        <v>5973.4686622855224</v>
      </c>
      <c r="I7569" s="36">
        <v>5973.4686622855224</v>
      </c>
      <c r="J7569" s="33">
        <v>1277.7208014799999</v>
      </c>
      <c r="K7569" s="29">
        <f t="shared" si="121"/>
        <v>4695.7478608055226</v>
      </c>
      <c r="L7569" s="29">
        <f t="shared" si="121"/>
        <v>4695.7478608055226</v>
      </c>
      <c r="M7569" s="34">
        <f t="shared" si="121"/>
        <v>4695.7478608055226</v>
      </c>
      <c r="N7569" s="29"/>
      <c r="O7569" s="30"/>
      <c r="P7569" s="52">
        <v>19.1782</v>
      </c>
      <c r="Q7569" s="53">
        <v>19.1782</v>
      </c>
      <c r="R7569" s="54">
        <v>19.1782</v>
      </c>
      <c r="S7569" s="45"/>
    </row>
    <row r="7570" spans="1:19">
      <c r="A7570" s="21">
        <v>40517</v>
      </c>
      <c r="B7570" s="22">
        <v>23</v>
      </c>
      <c r="C7570" s="23" t="s">
        <v>25</v>
      </c>
      <c r="D7570" s="23" t="s">
        <v>24</v>
      </c>
      <c r="E7570" s="2"/>
      <c r="F7570" s="1"/>
      <c r="G7570" s="35">
        <v>5999.9251305974394</v>
      </c>
      <c r="H7570" s="36">
        <v>5999.9251305974394</v>
      </c>
      <c r="I7570" s="36">
        <v>5999.9251305974394</v>
      </c>
      <c r="J7570" s="33">
        <v>1290.7560105519999</v>
      </c>
      <c r="K7570" s="29">
        <f t="shared" si="121"/>
        <v>4709.1691200454397</v>
      </c>
      <c r="L7570" s="29">
        <f t="shared" si="121"/>
        <v>4709.1691200454397</v>
      </c>
      <c r="M7570" s="34">
        <f t="shared" si="121"/>
        <v>4709.1691200454397</v>
      </c>
      <c r="N7570" s="29"/>
      <c r="O7570" s="30"/>
      <c r="P7570" s="52">
        <v>19.1782</v>
      </c>
      <c r="Q7570" s="53">
        <v>19.1782</v>
      </c>
      <c r="R7570" s="54">
        <v>19.1782</v>
      </c>
      <c r="S7570" s="45"/>
    </row>
    <row r="7571" spans="1:19">
      <c r="A7571" s="21">
        <v>40517</v>
      </c>
      <c r="B7571" s="22">
        <v>24</v>
      </c>
      <c r="C7571" s="23" t="s">
        <v>25</v>
      </c>
      <c r="D7571" s="23" t="s">
        <v>24</v>
      </c>
      <c r="E7571" s="2"/>
      <c r="F7571" s="1"/>
      <c r="G7571" s="35">
        <v>6001.0867628710639</v>
      </c>
      <c r="H7571" s="36">
        <v>6001.0867628710639</v>
      </c>
      <c r="I7571" s="36">
        <v>6001.0867628710639</v>
      </c>
      <c r="J7571" s="33">
        <v>1283.5700529279998</v>
      </c>
      <c r="K7571" s="29">
        <f t="shared" si="121"/>
        <v>4717.5167099430637</v>
      </c>
      <c r="L7571" s="29">
        <f t="shared" si="121"/>
        <v>4717.5167099430637</v>
      </c>
      <c r="M7571" s="34">
        <f t="shared" si="121"/>
        <v>4717.5167099430637</v>
      </c>
      <c r="N7571" s="29"/>
      <c r="O7571" s="30"/>
      <c r="P7571" s="52">
        <v>19.1782</v>
      </c>
      <c r="Q7571" s="53">
        <v>19.1782</v>
      </c>
      <c r="R7571" s="54">
        <v>19.1782</v>
      </c>
      <c r="S7571" s="45"/>
    </row>
    <row r="7572" spans="1:19">
      <c r="A7572" s="21">
        <v>40517</v>
      </c>
      <c r="B7572" s="22">
        <v>25</v>
      </c>
      <c r="C7572" s="23" t="s">
        <v>25</v>
      </c>
      <c r="D7572" s="23" t="s">
        <v>24</v>
      </c>
      <c r="E7572" s="2"/>
      <c r="F7572" s="1"/>
      <c r="G7572" s="35">
        <v>5998.7623421257776</v>
      </c>
      <c r="H7572" s="36">
        <v>5998.7623421257776</v>
      </c>
      <c r="I7572" s="36">
        <v>5998.7623421257776</v>
      </c>
      <c r="J7572" s="33">
        <v>1283.1031330640003</v>
      </c>
      <c r="K7572" s="29">
        <f t="shared" si="121"/>
        <v>4715.6592090617778</v>
      </c>
      <c r="L7572" s="29">
        <f t="shared" si="121"/>
        <v>4715.6592090617778</v>
      </c>
      <c r="M7572" s="34">
        <f t="shared" si="121"/>
        <v>4715.6592090617778</v>
      </c>
      <c r="N7572" s="29"/>
      <c r="O7572" s="30"/>
      <c r="P7572" s="52">
        <v>19.1782</v>
      </c>
      <c r="Q7572" s="53">
        <v>19.1782</v>
      </c>
      <c r="R7572" s="54">
        <v>19.1782</v>
      </c>
      <c r="S7572" s="45"/>
    </row>
    <row r="7573" spans="1:19">
      <c r="A7573" s="21">
        <v>40517</v>
      </c>
      <c r="B7573" s="22">
        <v>26</v>
      </c>
      <c r="C7573" s="23" t="s">
        <v>25</v>
      </c>
      <c r="D7573" s="23" t="s">
        <v>24</v>
      </c>
      <c r="E7573" s="2"/>
      <c r="F7573" s="1"/>
      <c r="G7573" s="35">
        <v>6037.5217774709663</v>
      </c>
      <c r="H7573" s="36">
        <v>6037.5217774709663</v>
      </c>
      <c r="I7573" s="36">
        <v>6037.5217774709663</v>
      </c>
      <c r="J7573" s="33">
        <v>1294.7774292079998</v>
      </c>
      <c r="K7573" s="29">
        <f t="shared" si="121"/>
        <v>4742.744348262966</v>
      </c>
      <c r="L7573" s="29">
        <f t="shared" si="121"/>
        <v>4742.744348262966</v>
      </c>
      <c r="M7573" s="34">
        <f t="shared" si="121"/>
        <v>4742.744348262966</v>
      </c>
      <c r="N7573" s="29"/>
      <c r="O7573" s="30"/>
      <c r="P7573" s="52">
        <v>19.1782</v>
      </c>
      <c r="Q7573" s="53">
        <v>19.1782</v>
      </c>
      <c r="R7573" s="54">
        <v>19.1782</v>
      </c>
      <c r="S7573" s="45"/>
    </row>
    <row r="7574" spans="1:19">
      <c r="A7574" s="21">
        <v>40517</v>
      </c>
      <c r="B7574" s="22">
        <v>27</v>
      </c>
      <c r="C7574" s="23" t="s">
        <v>25</v>
      </c>
      <c r="D7574" s="23" t="s">
        <v>24</v>
      </c>
      <c r="E7574" s="2"/>
      <c r="F7574" s="1"/>
      <c r="G7574" s="35">
        <v>6011.7665875968669</v>
      </c>
      <c r="H7574" s="36">
        <v>6011.7665875968669</v>
      </c>
      <c r="I7574" s="36">
        <v>6011.7665875968669</v>
      </c>
      <c r="J7574" s="33">
        <v>1264.4328381760001</v>
      </c>
      <c r="K7574" s="29">
        <f t="shared" si="121"/>
        <v>4747.3337494208663</v>
      </c>
      <c r="L7574" s="29">
        <f t="shared" si="121"/>
        <v>4747.3337494208663</v>
      </c>
      <c r="M7574" s="34">
        <f t="shared" si="121"/>
        <v>4747.3337494208663</v>
      </c>
      <c r="N7574" s="29"/>
      <c r="O7574" s="30"/>
      <c r="P7574" s="52">
        <v>19.1782</v>
      </c>
      <c r="Q7574" s="53">
        <v>19.1782</v>
      </c>
      <c r="R7574" s="54">
        <v>19.1782</v>
      </c>
      <c r="S7574" s="45"/>
    </row>
    <row r="7575" spans="1:19">
      <c r="A7575" s="21">
        <v>40517</v>
      </c>
      <c r="B7575" s="22">
        <v>28</v>
      </c>
      <c r="C7575" s="23" t="s">
        <v>25</v>
      </c>
      <c r="D7575" s="23" t="s">
        <v>24</v>
      </c>
      <c r="E7575" s="2"/>
      <c r="F7575" s="1"/>
      <c r="G7575" s="35">
        <v>6019.248586503968</v>
      </c>
      <c r="H7575" s="36">
        <v>6019.248586503968</v>
      </c>
      <c r="I7575" s="36">
        <v>6019.248586503968</v>
      </c>
      <c r="J7575" s="33">
        <v>1287.1352633200004</v>
      </c>
      <c r="K7575" s="29">
        <f t="shared" si="121"/>
        <v>4732.1133231839676</v>
      </c>
      <c r="L7575" s="29">
        <f t="shared" si="121"/>
        <v>4732.1133231839676</v>
      </c>
      <c r="M7575" s="34">
        <f t="shared" si="121"/>
        <v>4732.1133231839676</v>
      </c>
      <c r="N7575" s="29"/>
      <c r="O7575" s="30"/>
      <c r="P7575" s="52">
        <v>19.1782</v>
      </c>
      <c r="Q7575" s="53">
        <v>19.1782</v>
      </c>
      <c r="R7575" s="54">
        <v>19.1782</v>
      </c>
      <c r="S7575" s="45"/>
    </row>
    <row r="7576" spans="1:19">
      <c r="A7576" s="21">
        <v>40517</v>
      </c>
      <c r="B7576" s="22">
        <v>29</v>
      </c>
      <c r="C7576" s="23" t="s">
        <v>25</v>
      </c>
      <c r="D7576" s="23" t="s">
        <v>24</v>
      </c>
      <c r="E7576" s="2"/>
      <c r="F7576" s="1"/>
      <c r="G7576" s="35">
        <v>6008.0449772909888</v>
      </c>
      <c r="H7576" s="36">
        <v>6008.0449772909888</v>
      </c>
      <c r="I7576" s="36">
        <v>6008.0449772909888</v>
      </c>
      <c r="J7576" s="33">
        <v>1284.0106783759995</v>
      </c>
      <c r="K7576" s="29">
        <f t="shared" si="121"/>
        <v>4724.0342989149894</v>
      </c>
      <c r="L7576" s="29">
        <f t="shared" si="121"/>
        <v>4724.0342989149894</v>
      </c>
      <c r="M7576" s="34">
        <f t="shared" si="121"/>
        <v>4724.0342989149894</v>
      </c>
      <c r="N7576" s="29"/>
      <c r="O7576" s="30"/>
      <c r="P7576" s="52">
        <v>19.1782</v>
      </c>
      <c r="Q7576" s="53">
        <v>19.1782</v>
      </c>
      <c r="R7576" s="54">
        <v>19.1782</v>
      </c>
      <c r="S7576" s="45"/>
    </row>
    <row r="7577" spans="1:19">
      <c r="A7577" s="21">
        <v>40517</v>
      </c>
      <c r="B7577" s="22">
        <v>30</v>
      </c>
      <c r="C7577" s="23" t="s">
        <v>25</v>
      </c>
      <c r="D7577" s="23" t="s">
        <v>24</v>
      </c>
      <c r="E7577" s="2"/>
      <c r="F7577" s="1"/>
      <c r="G7577" s="35">
        <v>6005.0350059782568</v>
      </c>
      <c r="H7577" s="36">
        <v>6005.0350059782568</v>
      </c>
      <c r="I7577" s="36">
        <v>6005.0350059782568</v>
      </c>
      <c r="J7577" s="33">
        <v>1289.0852039600002</v>
      </c>
      <c r="K7577" s="29">
        <f t="shared" si="121"/>
        <v>4715.9498020182564</v>
      </c>
      <c r="L7577" s="29">
        <f t="shared" si="121"/>
        <v>4715.9498020182564</v>
      </c>
      <c r="M7577" s="34">
        <f t="shared" si="121"/>
        <v>4715.9498020182564</v>
      </c>
      <c r="N7577" s="29"/>
      <c r="O7577" s="30"/>
      <c r="P7577" s="52">
        <v>19.1782</v>
      </c>
      <c r="Q7577" s="53">
        <v>19.1782</v>
      </c>
      <c r="R7577" s="54">
        <v>19.1782</v>
      </c>
      <c r="S7577" s="45"/>
    </row>
    <row r="7578" spans="1:19">
      <c r="A7578" s="21">
        <v>40517</v>
      </c>
      <c r="B7578" s="22">
        <v>31</v>
      </c>
      <c r="C7578" s="23" t="s">
        <v>25</v>
      </c>
      <c r="D7578" s="23" t="s">
        <v>24</v>
      </c>
      <c r="E7578" s="2"/>
      <c r="F7578" s="1"/>
      <c r="G7578" s="35">
        <v>6028.8743162191467</v>
      </c>
      <c r="H7578" s="36">
        <v>6028.8743162191467</v>
      </c>
      <c r="I7578" s="36">
        <v>6028.8743162191467</v>
      </c>
      <c r="J7578" s="33">
        <v>1315.5953281599998</v>
      </c>
      <c r="K7578" s="29">
        <f t="shared" si="121"/>
        <v>4713.2789880591472</v>
      </c>
      <c r="L7578" s="29">
        <f t="shared" si="121"/>
        <v>4713.2789880591472</v>
      </c>
      <c r="M7578" s="34">
        <f t="shared" si="121"/>
        <v>4713.2789880591472</v>
      </c>
      <c r="N7578" s="29"/>
      <c r="O7578" s="30"/>
      <c r="P7578" s="52">
        <v>19.1782</v>
      </c>
      <c r="Q7578" s="53">
        <v>19.1782</v>
      </c>
      <c r="R7578" s="54">
        <v>19.1782</v>
      </c>
      <c r="S7578" s="45"/>
    </row>
    <row r="7579" spans="1:19">
      <c r="A7579" s="21">
        <v>40517</v>
      </c>
      <c r="B7579" s="22">
        <v>32</v>
      </c>
      <c r="C7579" s="23" t="s">
        <v>25</v>
      </c>
      <c r="D7579" s="23" t="s">
        <v>24</v>
      </c>
      <c r="E7579" s="2"/>
      <c r="F7579" s="1"/>
      <c r="G7579" s="35">
        <v>6029.0719709385239</v>
      </c>
      <c r="H7579" s="36">
        <v>6029.0719709385239</v>
      </c>
      <c r="I7579" s="36">
        <v>6029.0719709385239</v>
      </c>
      <c r="J7579" s="33">
        <v>1307.1018487120002</v>
      </c>
      <c r="K7579" s="29">
        <f t="shared" si="121"/>
        <v>4721.9701222265239</v>
      </c>
      <c r="L7579" s="29">
        <f t="shared" si="121"/>
        <v>4721.9701222265239</v>
      </c>
      <c r="M7579" s="34">
        <f t="shared" si="121"/>
        <v>4721.9701222265239</v>
      </c>
      <c r="N7579" s="29"/>
      <c r="O7579" s="30"/>
      <c r="P7579" s="52">
        <v>19.1782</v>
      </c>
      <c r="Q7579" s="53">
        <v>19.1782</v>
      </c>
      <c r="R7579" s="54">
        <v>19.1782</v>
      </c>
      <c r="S7579" s="45"/>
    </row>
    <row r="7580" spans="1:19">
      <c r="A7580" s="21">
        <v>40517</v>
      </c>
      <c r="B7580" s="22">
        <v>33</v>
      </c>
      <c r="C7580" s="23" t="s">
        <v>25</v>
      </c>
      <c r="D7580" s="23" t="s">
        <v>24</v>
      </c>
      <c r="E7580" s="2"/>
      <c r="F7580" s="1"/>
      <c r="G7580" s="35">
        <v>6028.1336626808452</v>
      </c>
      <c r="H7580" s="36">
        <v>6028.1336626808452</v>
      </c>
      <c r="I7580" s="36">
        <v>6028.1336626808452</v>
      </c>
      <c r="J7580" s="33">
        <v>1296.6396957679999</v>
      </c>
      <c r="K7580" s="29">
        <f t="shared" si="121"/>
        <v>4731.4939669128453</v>
      </c>
      <c r="L7580" s="29">
        <f t="shared" si="121"/>
        <v>4731.4939669128453</v>
      </c>
      <c r="M7580" s="34">
        <f t="shared" si="121"/>
        <v>4731.4939669128453</v>
      </c>
      <c r="N7580" s="29"/>
      <c r="O7580" s="30"/>
      <c r="P7580" s="52">
        <v>19.1782</v>
      </c>
      <c r="Q7580" s="53">
        <v>19.1782</v>
      </c>
      <c r="R7580" s="54">
        <v>19.1782</v>
      </c>
      <c r="S7580" s="45"/>
    </row>
    <row r="7581" spans="1:19">
      <c r="A7581" s="21">
        <v>40517</v>
      </c>
      <c r="B7581" s="22">
        <v>34</v>
      </c>
      <c r="C7581" s="23" t="s">
        <v>25</v>
      </c>
      <c r="D7581" s="23" t="s">
        <v>24</v>
      </c>
      <c r="E7581" s="2"/>
      <c r="F7581" s="1"/>
      <c r="G7581" s="35">
        <v>6041.9661139906793</v>
      </c>
      <c r="H7581" s="36">
        <v>6041.9661139906793</v>
      </c>
      <c r="I7581" s="36">
        <v>6041.9661139906793</v>
      </c>
      <c r="J7581" s="33">
        <v>1293.6566820640001</v>
      </c>
      <c r="K7581" s="29">
        <f t="shared" si="121"/>
        <v>4748.3094319266793</v>
      </c>
      <c r="L7581" s="29">
        <f t="shared" si="121"/>
        <v>4748.3094319266793</v>
      </c>
      <c r="M7581" s="34">
        <f t="shared" si="121"/>
        <v>4748.3094319266793</v>
      </c>
      <c r="N7581" s="29"/>
      <c r="O7581" s="30"/>
      <c r="P7581" s="52">
        <v>19.1782</v>
      </c>
      <c r="Q7581" s="53">
        <v>19.1782</v>
      </c>
      <c r="R7581" s="54">
        <v>19.1782</v>
      </c>
      <c r="S7581" s="45"/>
    </row>
    <row r="7582" spans="1:19">
      <c r="A7582" s="21">
        <v>40517</v>
      </c>
      <c r="B7582" s="22">
        <v>35</v>
      </c>
      <c r="C7582" s="23" t="s">
        <v>25</v>
      </c>
      <c r="D7582" s="23" t="s">
        <v>24</v>
      </c>
      <c r="E7582" s="2"/>
      <c r="F7582" s="1"/>
      <c r="G7582" s="35">
        <v>6073.8936489081643</v>
      </c>
      <c r="H7582" s="36">
        <v>6073.8936489081643</v>
      </c>
      <c r="I7582" s="36">
        <v>6073.8936489081643</v>
      </c>
      <c r="J7582" s="33">
        <v>1296.8588594959997</v>
      </c>
      <c r="K7582" s="29">
        <f t="shared" si="121"/>
        <v>4777.0347894121642</v>
      </c>
      <c r="L7582" s="29">
        <f t="shared" si="121"/>
        <v>4777.0347894121642</v>
      </c>
      <c r="M7582" s="34">
        <f t="shared" si="121"/>
        <v>4777.0347894121642</v>
      </c>
      <c r="N7582" s="29"/>
      <c r="O7582" s="30"/>
      <c r="P7582" s="52">
        <v>19.289995824249399</v>
      </c>
      <c r="Q7582" s="53">
        <v>19.289995824249399</v>
      </c>
      <c r="R7582" s="54">
        <v>19.289995824249399</v>
      </c>
      <c r="S7582" s="45"/>
    </row>
    <row r="7583" spans="1:19">
      <c r="A7583" s="21">
        <v>40517</v>
      </c>
      <c r="B7583" s="22">
        <v>36</v>
      </c>
      <c r="C7583" s="23" t="s">
        <v>25</v>
      </c>
      <c r="D7583" s="23" t="s">
        <v>24</v>
      </c>
      <c r="E7583" s="2"/>
      <c r="F7583" s="1"/>
      <c r="G7583" s="35">
        <v>6053.6927006950409</v>
      </c>
      <c r="H7583" s="36">
        <v>6053.6927006950409</v>
      </c>
      <c r="I7583" s="36">
        <v>6053.6927006950409</v>
      </c>
      <c r="J7583" s="33">
        <v>1302.3867048719999</v>
      </c>
      <c r="K7583" s="29">
        <f t="shared" si="121"/>
        <v>4751.3059958230406</v>
      </c>
      <c r="L7583" s="29">
        <f t="shared" si="121"/>
        <v>4751.3059958230406</v>
      </c>
      <c r="M7583" s="34">
        <f t="shared" si="121"/>
        <v>4751.3059958230406</v>
      </c>
      <c r="N7583" s="29"/>
      <c r="O7583" s="30"/>
      <c r="P7583" s="52">
        <v>19.587651773776599</v>
      </c>
      <c r="Q7583" s="53">
        <v>19.587651773776599</v>
      </c>
      <c r="R7583" s="54">
        <v>19.587651773776599</v>
      </c>
      <c r="S7583" s="45"/>
    </row>
    <row r="7584" spans="1:19">
      <c r="A7584" s="21">
        <v>40517</v>
      </c>
      <c r="B7584" s="22">
        <v>37</v>
      </c>
      <c r="C7584" s="23" t="s">
        <v>25</v>
      </c>
      <c r="D7584" s="23" t="s">
        <v>24</v>
      </c>
      <c r="E7584" s="2"/>
      <c r="F7584" s="1"/>
      <c r="G7584" s="35">
        <v>6056.4115361238883</v>
      </c>
      <c r="H7584" s="36">
        <v>6056.4115361238883</v>
      </c>
      <c r="I7584" s="36">
        <v>6056.4115361238883</v>
      </c>
      <c r="J7584" s="33">
        <v>1286.5441655120001</v>
      </c>
      <c r="K7584" s="29">
        <f t="shared" si="121"/>
        <v>4769.867370611888</v>
      </c>
      <c r="L7584" s="29">
        <f t="shared" si="121"/>
        <v>4769.867370611888</v>
      </c>
      <c r="M7584" s="34">
        <f t="shared" si="121"/>
        <v>4769.867370611888</v>
      </c>
      <c r="N7584" s="29"/>
      <c r="O7584" s="30"/>
      <c r="P7584" s="52">
        <v>19.269392142683301</v>
      </c>
      <c r="Q7584" s="53">
        <v>19.269392142683301</v>
      </c>
      <c r="R7584" s="54">
        <v>19.269392142683301</v>
      </c>
      <c r="S7584" s="45"/>
    </row>
    <row r="7585" spans="1:19">
      <c r="A7585" s="21">
        <v>40517</v>
      </c>
      <c r="B7585" s="22">
        <v>38</v>
      </c>
      <c r="C7585" s="23" t="s">
        <v>25</v>
      </c>
      <c r="D7585" s="23" t="s">
        <v>24</v>
      </c>
      <c r="E7585" s="2"/>
      <c r="F7585" s="1"/>
      <c r="G7585" s="35">
        <v>6115.466173628809</v>
      </c>
      <c r="H7585" s="36">
        <v>6115.466173628809</v>
      </c>
      <c r="I7585" s="36">
        <v>6115.466173628809</v>
      </c>
      <c r="J7585" s="33">
        <v>1292.6289784639998</v>
      </c>
      <c r="K7585" s="29">
        <f t="shared" si="121"/>
        <v>4822.8371951648096</v>
      </c>
      <c r="L7585" s="29">
        <f t="shared" si="121"/>
        <v>4822.8371951648096</v>
      </c>
      <c r="M7585" s="34">
        <f t="shared" si="121"/>
        <v>4822.8371951648096</v>
      </c>
      <c r="N7585" s="29"/>
      <c r="O7585" s="30"/>
      <c r="P7585" s="52">
        <v>19.1782</v>
      </c>
      <c r="Q7585" s="53">
        <v>19.1782</v>
      </c>
      <c r="R7585" s="54">
        <v>19.1782</v>
      </c>
      <c r="S7585" s="45"/>
    </row>
    <row r="7586" spans="1:19">
      <c r="A7586" s="21">
        <v>40517</v>
      </c>
      <c r="B7586" s="22">
        <v>39</v>
      </c>
      <c r="C7586" s="23" t="s">
        <v>25</v>
      </c>
      <c r="D7586" s="23" t="s">
        <v>24</v>
      </c>
      <c r="E7586" s="2"/>
      <c r="F7586" s="1"/>
      <c r="G7586" s="35">
        <v>6308.2757655439345</v>
      </c>
      <c r="H7586" s="36">
        <v>6308.2757655439345</v>
      </c>
      <c r="I7586" s="36">
        <v>6308.2757655439345</v>
      </c>
      <c r="J7586" s="33">
        <v>1280.617100512</v>
      </c>
      <c r="K7586" s="29">
        <f t="shared" si="121"/>
        <v>5027.658665031935</v>
      </c>
      <c r="L7586" s="29">
        <f t="shared" si="121"/>
        <v>5027.658665031935</v>
      </c>
      <c r="M7586" s="34">
        <f t="shared" si="121"/>
        <v>5027.658665031935</v>
      </c>
      <c r="N7586" s="29"/>
      <c r="O7586" s="30"/>
      <c r="P7586" s="52">
        <v>19.209499999999998</v>
      </c>
      <c r="Q7586" s="53">
        <v>19.209499999999998</v>
      </c>
      <c r="R7586" s="54">
        <v>19.209499999999998</v>
      </c>
      <c r="S7586" s="45"/>
    </row>
    <row r="7587" spans="1:19">
      <c r="A7587" s="21">
        <v>40517</v>
      </c>
      <c r="B7587" s="22">
        <v>40</v>
      </c>
      <c r="C7587" s="23" t="s">
        <v>25</v>
      </c>
      <c r="D7587" s="23" t="s">
        <v>24</v>
      </c>
      <c r="E7587" s="2"/>
      <c r="F7587" s="1"/>
      <c r="G7587" s="35">
        <v>6349.5762014790453</v>
      </c>
      <c r="H7587" s="36">
        <v>6349.5762014790453</v>
      </c>
      <c r="I7587" s="36">
        <v>6349.5762014790453</v>
      </c>
      <c r="J7587" s="33">
        <v>1295.0150134719997</v>
      </c>
      <c r="K7587" s="29">
        <f t="shared" si="121"/>
        <v>5054.5611880070455</v>
      </c>
      <c r="L7587" s="29">
        <f t="shared" si="121"/>
        <v>5054.5611880070455</v>
      </c>
      <c r="M7587" s="34">
        <f t="shared" si="121"/>
        <v>5054.5611880070455</v>
      </c>
      <c r="N7587" s="29"/>
      <c r="O7587" s="30"/>
      <c r="P7587" s="52">
        <v>19.7772580238933</v>
      </c>
      <c r="Q7587" s="53">
        <v>19.7772580238933</v>
      </c>
      <c r="R7587" s="54">
        <v>19.7772580238933</v>
      </c>
      <c r="S7587" s="45"/>
    </row>
    <row r="7588" spans="1:19">
      <c r="A7588" s="21">
        <v>40517</v>
      </c>
      <c r="B7588" s="22">
        <v>41</v>
      </c>
      <c r="C7588" s="23" t="s">
        <v>25</v>
      </c>
      <c r="D7588" s="23" t="s">
        <v>24</v>
      </c>
      <c r="E7588" s="2"/>
      <c r="F7588" s="1"/>
      <c r="G7588" s="35">
        <v>6301.3536238153301</v>
      </c>
      <c r="H7588" s="36">
        <v>6301.3536238153301</v>
      </c>
      <c r="I7588" s="36">
        <v>6301.3536238153301</v>
      </c>
      <c r="J7588" s="33">
        <v>1290.9228572640002</v>
      </c>
      <c r="K7588" s="29">
        <f t="shared" si="121"/>
        <v>5010.4307665513297</v>
      </c>
      <c r="L7588" s="29">
        <f t="shared" si="121"/>
        <v>5010.4307665513297</v>
      </c>
      <c r="M7588" s="34">
        <f t="shared" si="121"/>
        <v>5010.4307665513297</v>
      </c>
      <c r="N7588" s="29"/>
      <c r="O7588" s="30"/>
      <c r="P7588" s="52">
        <v>19.209499999999998</v>
      </c>
      <c r="Q7588" s="53">
        <v>19.209499999999998</v>
      </c>
      <c r="R7588" s="54">
        <v>19.209499999999998</v>
      </c>
      <c r="S7588" s="45"/>
    </row>
    <row r="7589" spans="1:19">
      <c r="A7589" s="21">
        <v>40517</v>
      </c>
      <c r="B7589" s="22">
        <v>42</v>
      </c>
      <c r="C7589" s="23" t="s">
        <v>25</v>
      </c>
      <c r="D7589" s="23" t="s">
        <v>24</v>
      </c>
      <c r="E7589" s="2"/>
      <c r="F7589" s="1"/>
      <c r="G7589" s="35">
        <v>6228.5409276017526</v>
      </c>
      <c r="H7589" s="36">
        <v>6228.5409276017526</v>
      </c>
      <c r="I7589" s="36">
        <v>6228.5409276017526</v>
      </c>
      <c r="J7589" s="33">
        <v>1276.8896901439998</v>
      </c>
      <c r="K7589" s="29">
        <f t="shared" si="121"/>
        <v>4951.6512374577524</v>
      </c>
      <c r="L7589" s="29">
        <f t="shared" si="121"/>
        <v>4951.6512374577524</v>
      </c>
      <c r="M7589" s="34">
        <f t="shared" si="121"/>
        <v>4951.6512374577524</v>
      </c>
      <c r="N7589" s="29"/>
      <c r="O7589" s="30"/>
      <c r="P7589" s="52">
        <v>19.184899999999999</v>
      </c>
      <c r="Q7589" s="53">
        <v>19.184899999999999</v>
      </c>
      <c r="R7589" s="54">
        <v>19.184899999999999</v>
      </c>
      <c r="S7589" s="45"/>
    </row>
    <row r="7590" spans="1:19">
      <c r="A7590" s="21">
        <v>40517</v>
      </c>
      <c r="B7590" s="22">
        <v>43</v>
      </c>
      <c r="C7590" s="23" t="s">
        <v>25</v>
      </c>
      <c r="D7590" s="23" t="s">
        <v>24</v>
      </c>
      <c r="E7590" s="2"/>
      <c r="F7590" s="1"/>
      <c r="G7590" s="35">
        <v>6050.1582089381309</v>
      </c>
      <c r="H7590" s="36">
        <v>6050.1582089381309</v>
      </c>
      <c r="I7590" s="36">
        <v>6050.1582089381309</v>
      </c>
      <c r="J7590" s="33">
        <v>1282.9249388880005</v>
      </c>
      <c r="K7590" s="29">
        <f t="shared" si="121"/>
        <v>4767.2332700501302</v>
      </c>
      <c r="L7590" s="29">
        <f t="shared" si="121"/>
        <v>4767.2332700501302</v>
      </c>
      <c r="M7590" s="34">
        <f t="shared" si="121"/>
        <v>4767.2332700501302</v>
      </c>
      <c r="N7590" s="29"/>
      <c r="O7590" s="30"/>
      <c r="P7590" s="52">
        <v>19.1782</v>
      </c>
      <c r="Q7590" s="53">
        <v>19.1782</v>
      </c>
      <c r="R7590" s="54">
        <v>19.1782</v>
      </c>
      <c r="S7590" s="45"/>
    </row>
    <row r="7591" spans="1:19">
      <c r="A7591" s="21">
        <v>40517</v>
      </c>
      <c r="B7591" s="22">
        <v>44</v>
      </c>
      <c r="C7591" s="23" t="s">
        <v>25</v>
      </c>
      <c r="D7591" s="23" t="s">
        <v>24</v>
      </c>
      <c r="E7591" s="2"/>
      <c r="F7591" s="1"/>
      <c r="G7591" s="35">
        <v>5905.1866750971049</v>
      </c>
      <c r="H7591" s="36">
        <v>5905.1866750971049</v>
      </c>
      <c r="I7591" s="36">
        <v>5905.1866750971049</v>
      </c>
      <c r="J7591" s="33">
        <v>1291.5222359440004</v>
      </c>
      <c r="K7591" s="29">
        <f t="shared" si="121"/>
        <v>4613.6644391531045</v>
      </c>
      <c r="L7591" s="29">
        <f t="shared" si="121"/>
        <v>4613.6644391531045</v>
      </c>
      <c r="M7591" s="34">
        <f t="shared" si="121"/>
        <v>4613.6644391531045</v>
      </c>
      <c r="N7591" s="29"/>
      <c r="O7591" s="30"/>
      <c r="P7591" s="52">
        <v>19.1830398147371</v>
      </c>
      <c r="Q7591" s="53">
        <v>19.1830398147371</v>
      </c>
      <c r="R7591" s="54">
        <v>19.1830398147371</v>
      </c>
      <c r="S7591" s="45"/>
    </row>
    <row r="7592" spans="1:19">
      <c r="A7592" s="21">
        <v>40517</v>
      </c>
      <c r="B7592" s="22">
        <v>45</v>
      </c>
      <c r="C7592" s="23" t="s">
        <v>25</v>
      </c>
      <c r="D7592" s="23" t="s">
        <v>23</v>
      </c>
      <c r="E7592" s="2"/>
      <c r="F7592" s="1"/>
      <c r="G7592" s="35">
        <v>5738.9966400827952</v>
      </c>
      <c r="H7592" s="36">
        <v>5738.9966400827952</v>
      </c>
      <c r="I7592" s="36">
        <v>5738.9966400827952</v>
      </c>
      <c r="J7592" s="33">
        <v>1296.2051371359996</v>
      </c>
      <c r="K7592" s="29">
        <f t="shared" si="121"/>
        <v>4442.7915029467958</v>
      </c>
      <c r="L7592" s="29">
        <f t="shared" si="121"/>
        <v>4442.7915029467958</v>
      </c>
      <c r="M7592" s="34">
        <f t="shared" si="121"/>
        <v>4442.7915029467958</v>
      </c>
      <c r="N7592" s="29"/>
      <c r="O7592" s="30"/>
      <c r="P7592" s="52">
        <v>19.1782</v>
      </c>
      <c r="Q7592" s="53">
        <v>19.1782</v>
      </c>
      <c r="R7592" s="54">
        <v>19.1782</v>
      </c>
      <c r="S7592" s="45"/>
    </row>
    <row r="7593" spans="1:19">
      <c r="A7593" s="21">
        <v>40517</v>
      </c>
      <c r="B7593" s="22">
        <v>46</v>
      </c>
      <c r="C7593" s="23" t="s">
        <v>25</v>
      </c>
      <c r="D7593" s="23" t="s">
        <v>23</v>
      </c>
      <c r="E7593" s="2"/>
      <c r="F7593" s="1"/>
      <c r="G7593" s="35">
        <v>5543.0969164629814</v>
      </c>
      <c r="H7593" s="36">
        <v>5543.0969164629814</v>
      </c>
      <c r="I7593" s="36">
        <v>5543.0969164629814</v>
      </c>
      <c r="J7593" s="33">
        <v>1276.064673928</v>
      </c>
      <c r="K7593" s="29">
        <f t="shared" si="121"/>
        <v>4267.0322425349814</v>
      </c>
      <c r="L7593" s="29">
        <f t="shared" si="121"/>
        <v>4267.0322425349814</v>
      </c>
      <c r="M7593" s="34">
        <f t="shared" si="121"/>
        <v>4267.0322425349814</v>
      </c>
      <c r="N7593" s="29"/>
      <c r="O7593" s="30"/>
      <c r="P7593" s="52">
        <v>19.003</v>
      </c>
      <c r="Q7593" s="53">
        <v>19.003</v>
      </c>
      <c r="R7593" s="54">
        <v>19.003</v>
      </c>
      <c r="S7593" s="45"/>
    </row>
    <row r="7594" spans="1:19">
      <c r="A7594" s="21">
        <v>40517</v>
      </c>
      <c r="B7594" s="22">
        <v>47</v>
      </c>
      <c r="C7594" s="23" t="s">
        <v>25</v>
      </c>
      <c r="D7594" s="23" t="s">
        <v>23</v>
      </c>
      <c r="E7594" s="2"/>
      <c r="F7594" s="1"/>
      <c r="G7594" s="35">
        <v>5417.4140036431872</v>
      </c>
      <c r="H7594" s="36">
        <v>5417.4140036431872</v>
      </c>
      <c r="I7594" s="36">
        <v>5417.4140036431872</v>
      </c>
      <c r="J7594" s="33">
        <v>1273.3385790480002</v>
      </c>
      <c r="K7594" s="29">
        <f t="shared" si="121"/>
        <v>4144.0754245951866</v>
      </c>
      <c r="L7594" s="29">
        <f t="shared" si="121"/>
        <v>4144.0754245951866</v>
      </c>
      <c r="M7594" s="34">
        <f t="shared" si="121"/>
        <v>4144.0754245951866</v>
      </c>
      <c r="N7594" s="29"/>
      <c r="O7594" s="30"/>
      <c r="P7594" s="52">
        <v>18.695499999999999</v>
      </c>
      <c r="Q7594" s="53">
        <v>18.695499999999999</v>
      </c>
      <c r="R7594" s="54">
        <v>18.695499999999999</v>
      </c>
      <c r="S7594" s="45"/>
    </row>
    <row r="7595" spans="1:19">
      <c r="A7595" s="21">
        <v>40517</v>
      </c>
      <c r="B7595" s="22">
        <v>48</v>
      </c>
      <c r="C7595" s="23" t="s">
        <v>25</v>
      </c>
      <c r="D7595" s="23" t="s">
        <v>23</v>
      </c>
      <c r="E7595" s="2"/>
      <c r="F7595" s="1"/>
      <c r="G7595" s="35">
        <v>5324.5585163152664</v>
      </c>
      <c r="H7595" s="36">
        <v>5324.5585163152664</v>
      </c>
      <c r="I7595" s="36">
        <v>5324.5585163152664</v>
      </c>
      <c r="J7595" s="33">
        <v>1289.0129545840002</v>
      </c>
      <c r="K7595" s="29">
        <f t="shared" si="121"/>
        <v>4035.5455617312664</v>
      </c>
      <c r="L7595" s="29">
        <f t="shared" si="121"/>
        <v>4035.5455617312664</v>
      </c>
      <c r="M7595" s="34">
        <f t="shared" si="121"/>
        <v>4035.5455617312664</v>
      </c>
      <c r="N7595" s="29"/>
      <c r="O7595" s="30"/>
      <c r="P7595" s="52">
        <v>19.1782</v>
      </c>
      <c r="Q7595" s="53">
        <v>19.1782</v>
      </c>
      <c r="R7595" s="54">
        <v>19.1782</v>
      </c>
      <c r="S7595" s="45"/>
    </row>
    <row r="7596" spans="1:19">
      <c r="A7596" s="21">
        <v>40518</v>
      </c>
      <c r="B7596" s="22">
        <v>1</v>
      </c>
      <c r="C7596" s="23" t="s">
        <v>22</v>
      </c>
      <c r="D7596" s="23" t="s">
        <v>23</v>
      </c>
      <c r="E7596" s="2"/>
      <c r="F7596" s="1"/>
      <c r="G7596" s="35">
        <v>5187.961610845683</v>
      </c>
      <c r="H7596" s="36">
        <v>5187.961610845683</v>
      </c>
      <c r="I7596" s="36">
        <v>5187.961610845683</v>
      </c>
      <c r="J7596" s="33">
        <v>1283.5316141440001</v>
      </c>
      <c r="K7596" s="29">
        <f t="shared" si="121"/>
        <v>3904.4299967016832</v>
      </c>
      <c r="L7596" s="29">
        <f t="shared" si="121"/>
        <v>3904.4299967016832</v>
      </c>
      <c r="M7596" s="34">
        <f t="shared" si="121"/>
        <v>3904.4299967016832</v>
      </c>
      <c r="N7596" s="29"/>
      <c r="O7596" s="30"/>
      <c r="P7596" s="52">
        <v>18.721399999999999</v>
      </c>
      <c r="Q7596" s="53">
        <v>18.721399999999999</v>
      </c>
      <c r="R7596" s="54">
        <v>18.721399999999999</v>
      </c>
      <c r="S7596" s="45"/>
    </row>
    <row r="7597" spans="1:19">
      <c r="A7597" s="21">
        <v>40518</v>
      </c>
      <c r="B7597" s="22">
        <v>2</v>
      </c>
      <c r="C7597" s="23" t="s">
        <v>22</v>
      </c>
      <c r="D7597" s="23" t="s">
        <v>23</v>
      </c>
      <c r="E7597" s="2"/>
      <c r="F7597" s="1"/>
      <c r="G7597" s="35">
        <v>5023.3589881572925</v>
      </c>
      <c r="H7597" s="36">
        <v>5023.3589881572925</v>
      </c>
      <c r="I7597" s="36">
        <v>5023.3589881572925</v>
      </c>
      <c r="J7597" s="33">
        <v>1282.7949879039998</v>
      </c>
      <c r="K7597" s="29">
        <f t="shared" si="121"/>
        <v>3740.5640002532928</v>
      </c>
      <c r="L7597" s="29">
        <f t="shared" si="121"/>
        <v>3740.5640002532928</v>
      </c>
      <c r="M7597" s="34">
        <f t="shared" si="121"/>
        <v>3740.5640002532928</v>
      </c>
      <c r="N7597" s="29"/>
      <c r="O7597" s="30"/>
      <c r="P7597" s="52">
        <v>18.103100000000001</v>
      </c>
      <c r="Q7597" s="53">
        <v>18.103100000000001</v>
      </c>
      <c r="R7597" s="54">
        <v>18.103100000000001</v>
      </c>
      <c r="S7597" s="45"/>
    </row>
    <row r="7598" spans="1:19">
      <c r="A7598" s="21">
        <v>40518</v>
      </c>
      <c r="B7598" s="22">
        <v>3</v>
      </c>
      <c r="C7598" s="23" t="s">
        <v>22</v>
      </c>
      <c r="D7598" s="23" t="s">
        <v>23</v>
      </c>
      <c r="E7598" s="2"/>
      <c r="F7598" s="1"/>
      <c r="G7598" s="35">
        <v>4897.2042861209729</v>
      </c>
      <c r="H7598" s="36">
        <v>4897.2042861209729</v>
      </c>
      <c r="I7598" s="36">
        <v>4897.2042861209729</v>
      </c>
      <c r="J7598" s="33">
        <v>1284.3753295440006</v>
      </c>
      <c r="K7598" s="29">
        <f t="shared" si="121"/>
        <v>3612.8289565769724</v>
      </c>
      <c r="L7598" s="29">
        <f t="shared" si="121"/>
        <v>3612.8289565769724</v>
      </c>
      <c r="M7598" s="34">
        <f t="shared" si="121"/>
        <v>3612.8289565769724</v>
      </c>
      <c r="N7598" s="29"/>
      <c r="O7598" s="30"/>
      <c r="P7598" s="52">
        <v>18.103100000000001</v>
      </c>
      <c r="Q7598" s="53">
        <v>18.103100000000001</v>
      </c>
      <c r="R7598" s="54">
        <v>18.103100000000001</v>
      </c>
      <c r="S7598" s="45"/>
    </row>
    <row r="7599" spans="1:19">
      <c r="A7599" s="21">
        <v>40518</v>
      </c>
      <c r="B7599" s="22">
        <v>4</v>
      </c>
      <c r="C7599" s="23" t="s">
        <v>22</v>
      </c>
      <c r="D7599" s="23" t="s">
        <v>23</v>
      </c>
      <c r="E7599" s="2"/>
      <c r="F7599" s="1"/>
      <c r="G7599" s="35">
        <v>4737.9729078445935</v>
      </c>
      <c r="H7599" s="36">
        <v>4737.9729078445935</v>
      </c>
      <c r="I7599" s="36">
        <v>4737.9729078445935</v>
      </c>
      <c r="J7599" s="33">
        <v>1277.596624024</v>
      </c>
      <c r="K7599" s="29">
        <f t="shared" si="121"/>
        <v>3460.3762838205935</v>
      </c>
      <c r="L7599" s="29">
        <f t="shared" si="121"/>
        <v>3460.3762838205935</v>
      </c>
      <c r="M7599" s="34">
        <f t="shared" si="121"/>
        <v>3460.3762838205935</v>
      </c>
      <c r="N7599" s="29"/>
      <c r="O7599" s="30"/>
      <c r="P7599" s="52">
        <v>18.103100000000001</v>
      </c>
      <c r="Q7599" s="53">
        <v>18.103100000000001</v>
      </c>
      <c r="R7599" s="54">
        <v>18.103100000000001</v>
      </c>
      <c r="S7599" s="45"/>
    </row>
    <row r="7600" spans="1:19">
      <c r="A7600" s="21">
        <v>40518</v>
      </c>
      <c r="B7600" s="22">
        <v>5</v>
      </c>
      <c r="C7600" s="23" t="s">
        <v>22</v>
      </c>
      <c r="D7600" s="23" t="s">
        <v>23</v>
      </c>
      <c r="E7600" s="2"/>
      <c r="F7600" s="1"/>
      <c r="G7600" s="35">
        <v>4634.8530376456438</v>
      </c>
      <c r="H7600" s="36">
        <v>4634.8530376456438</v>
      </c>
      <c r="I7600" s="36">
        <v>4634.8530376456438</v>
      </c>
      <c r="J7600" s="33">
        <v>1275.2419610720001</v>
      </c>
      <c r="K7600" s="29">
        <f t="shared" si="121"/>
        <v>3359.6110765736439</v>
      </c>
      <c r="L7600" s="29">
        <f t="shared" si="121"/>
        <v>3359.6110765736439</v>
      </c>
      <c r="M7600" s="34">
        <f t="shared" si="121"/>
        <v>3359.6110765736439</v>
      </c>
      <c r="N7600" s="29"/>
      <c r="O7600" s="30"/>
      <c r="P7600" s="52">
        <v>15.7809895843337</v>
      </c>
      <c r="Q7600" s="53">
        <v>15.7809895843337</v>
      </c>
      <c r="R7600" s="54">
        <v>15.7809895843337</v>
      </c>
      <c r="S7600" s="45"/>
    </row>
    <row r="7601" spans="1:19">
      <c r="A7601" s="21">
        <v>40518</v>
      </c>
      <c r="B7601" s="22">
        <v>6</v>
      </c>
      <c r="C7601" s="23" t="s">
        <v>22</v>
      </c>
      <c r="D7601" s="23" t="s">
        <v>23</v>
      </c>
      <c r="E7601" s="2"/>
      <c r="F7601" s="1"/>
      <c r="G7601" s="35">
        <v>4581.7706977185098</v>
      </c>
      <c r="H7601" s="36">
        <v>4581.7706977185098</v>
      </c>
      <c r="I7601" s="36">
        <v>4581.7706977185098</v>
      </c>
      <c r="J7601" s="33">
        <v>1269.291836608</v>
      </c>
      <c r="K7601" s="29">
        <f t="shared" si="121"/>
        <v>3312.4788611105096</v>
      </c>
      <c r="L7601" s="29">
        <f t="shared" si="121"/>
        <v>3312.4788611105096</v>
      </c>
      <c r="M7601" s="34">
        <f t="shared" si="121"/>
        <v>3312.4788611105096</v>
      </c>
      <c r="N7601" s="29"/>
      <c r="O7601" s="30"/>
      <c r="P7601" s="52">
        <v>17.033461274157201</v>
      </c>
      <c r="Q7601" s="53">
        <v>17.033461274157201</v>
      </c>
      <c r="R7601" s="54">
        <v>17.033461274157201</v>
      </c>
      <c r="S7601" s="45"/>
    </row>
    <row r="7602" spans="1:19">
      <c r="A7602" s="21">
        <v>40518</v>
      </c>
      <c r="B7602" s="22">
        <v>7</v>
      </c>
      <c r="C7602" s="23" t="s">
        <v>22</v>
      </c>
      <c r="D7602" s="23" t="s">
        <v>23</v>
      </c>
      <c r="E7602" s="2"/>
      <c r="F7602" s="1"/>
      <c r="G7602" s="35">
        <v>4542.7246766602411</v>
      </c>
      <c r="H7602" s="36">
        <v>4542.7246766602411</v>
      </c>
      <c r="I7602" s="36">
        <v>4542.7246766602411</v>
      </c>
      <c r="J7602" s="33">
        <v>1269.0117250960002</v>
      </c>
      <c r="K7602" s="29">
        <f t="shared" si="121"/>
        <v>3273.7129515642409</v>
      </c>
      <c r="L7602" s="29">
        <f t="shared" si="121"/>
        <v>3273.7129515642409</v>
      </c>
      <c r="M7602" s="34">
        <f t="shared" si="121"/>
        <v>3273.7129515642409</v>
      </c>
      <c r="N7602" s="29"/>
      <c r="O7602" s="30"/>
      <c r="P7602" s="52">
        <v>16.543299999999999</v>
      </c>
      <c r="Q7602" s="53">
        <v>16.543299999999999</v>
      </c>
      <c r="R7602" s="54">
        <v>16.543299999999999</v>
      </c>
      <c r="S7602" s="45"/>
    </row>
    <row r="7603" spans="1:19">
      <c r="A7603" s="21">
        <v>40518</v>
      </c>
      <c r="B7603" s="22">
        <v>8</v>
      </c>
      <c r="C7603" s="23" t="s">
        <v>22</v>
      </c>
      <c r="D7603" s="23" t="s">
        <v>23</v>
      </c>
      <c r="E7603" s="2"/>
      <c r="F7603" s="1"/>
      <c r="G7603" s="35">
        <v>4511.2254836878164</v>
      </c>
      <c r="H7603" s="36">
        <v>4511.2254836878164</v>
      </c>
      <c r="I7603" s="36">
        <v>4511.2254836878164</v>
      </c>
      <c r="J7603" s="33">
        <v>1268.2968782959999</v>
      </c>
      <c r="K7603" s="29">
        <f t="shared" si="121"/>
        <v>3242.9286053918167</v>
      </c>
      <c r="L7603" s="29">
        <f t="shared" si="121"/>
        <v>3242.9286053918167</v>
      </c>
      <c r="M7603" s="34">
        <f t="shared" si="121"/>
        <v>3242.9286053918167</v>
      </c>
      <c r="N7603" s="29"/>
      <c r="O7603" s="30"/>
      <c r="P7603" s="52">
        <v>18.103100000000001</v>
      </c>
      <c r="Q7603" s="53">
        <v>18.103100000000001</v>
      </c>
      <c r="R7603" s="54">
        <v>18.103100000000001</v>
      </c>
      <c r="S7603" s="45"/>
    </row>
    <row r="7604" spans="1:19">
      <c r="A7604" s="21">
        <v>40518</v>
      </c>
      <c r="B7604" s="22">
        <v>9</v>
      </c>
      <c r="C7604" s="23" t="s">
        <v>22</v>
      </c>
      <c r="D7604" s="23" t="s">
        <v>23</v>
      </c>
      <c r="E7604" s="2"/>
      <c r="F7604" s="1"/>
      <c r="G7604" s="35">
        <v>4499.9844495224106</v>
      </c>
      <c r="H7604" s="36">
        <v>4499.9844495224106</v>
      </c>
      <c r="I7604" s="36">
        <v>4499.9844495224106</v>
      </c>
      <c r="J7604" s="33">
        <v>1264.1251444160002</v>
      </c>
      <c r="K7604" s="29">
        <f t="shared" si="121"/>
        <v>3235.8593051064104</v>
      </c>
      <c r="L7604" s="29">
        <f t="shared" si="121"/>
        <v>3235.8593051064104</v>
      </c>
      <c r="M7604" s="34">
        <f t="shared" si="121"/>
        <v>3235.8593051064104</v>
      </c>
      <c r="N7604" s="29"/>
      <c r="O7604" s="30"/>
      <c r="P7604" s="52">
        <v>18.103100000000001</v>
      </c>
      <c r="Q7604" s="53">
        <v>18.103100000000001</v>
      </c>
      <c r="R7604" s="54">
        <v>18.103100000000001</v>
      </c>
      <c r="S7604" s="45"/>
    </row>
    <row r="7605" spans="1:19">
      <c r="A7605" s="21">
        <v>40518</v>
      </c>
      <c r="B7605" s="22">
        <v>10</v>
      </c>
      <c r="C7605" s="23" t="s">
        <v>22</v>
      </c>
      <c r="D7605" s="23" t="s">
        <v>23</v>
      </c>
      <c r="E7605" s="2"/>
      <c r="F7605" s="1"/>
      <c r="G7605" s="35">
        <v>4525.6764406401771</v>
      </c>
      <c r="H7605" s="36">
        <v>4525.6764406401771</v>
      </c>
      <c r="I7605" s="36">
        <v>4525.6764406401771</v>
      </c>
      <c r="J7605" s="33">
        <v>1256.1136962399994</v>
      </c>
      <c r="K7605" s="29">
        <f t="shared" si="121"/>
        <v>3269.5627444001775</v>
      </c>
      <c r="L7605" s="29">
        <f t="shared" si="121"/>
        <v>3269.5627444001775</v>
      </c>
      <c r="M7605" s="34">
        <f t="shared" si="121"/>
        <v>3269.5627444001775</v>
      </c>
      <c r="N7605" s="29"/>
      <c r="O7605" s="30"/>
      <c r="P7605" s="52">
        <v>18.103100000000001</v>
      </c>
      <c r="Q7605" s="53">
        <v>18.103100000000001</v>
      </c>
      <c r="R7605" s="54">
        <v>18.103100000000001</v>
      </c>
      <c r="S7605" s="45"/>
    </row>
    <row r="7606" spans="1:19">
      <c r="A7606" s="21">
        <v>40518</v>
      </c>
      <c r="B7606" s="22">
        <v>11</v>
      </c>
      <c r="C7606" s="23" t="s">
        <v>22</v>
      </c>
      <c r="D7606" s="23" t="s">
        <v>23</v>
      </c>
      <c r="E7606" s="2"/>
      <c r="F7606" s="1"/>
      <c r="G7606" s="35">
        <v>4619.3369891638868</v>
      </c>
      <c r="H7606" s="36">
        <v>4619.3369891638868</v>
      </c>
      <c r="I7606" s="36">
        <v>4619.3369891638868</v>
      </c>
      <c r="J7606" s="33">
        <v>1284.8417243199999</v>
      </c>
      <c r="K7606" s="29">
        <f t="shared" si="121"/>
        <v>3334.4952648438866</v>
      </c>
      <c r="L7606" s="29">
        <f t="shared" si="121"/>
        <v>3334.4952648438866</v>
      </c>
      <c r="M7606" s="34">
        <f t="shared" si="121"/>
        <v>3334.4952648438866</v>
      </c>
      <c r="N7606" s="29"/>
      <c r="O7606" s="30"/>
      <c r="P7606" s="52">
        <v>18.690100000000001</v>
      </c>
      <c r="Q7606" s="53">
        <v>18.690100000000001</v>
      </c>
      <c r="R7606" s="54">
        <v>18.690100000000001</v>
      </c>
      <c r="S7606" s="45"/>
    </row>
    <row r="7607" spans="1:19">
      <c r="A7607" s="21">
        <v>40518</v>
      </c>
      <c r="B7607" s="22">
        <v>12</v>
      </c>
      <c r="C7607" s="23" t="s">
        <v>22</v>
      </c>
      <c r="D7607" s="23" t="s">
        <v>23</v>
      </c>
      <c r="E7607" s="2"/>
      <c r="F7607" s="1"/>
      <c r="G7607" s="35">
        <v>4760.7000582553837</v>
      </c>
      <c r="H7607" s="36">
        <v>4760.7000582553837</v>
      </c>
      <c r="I7607" s="36">
        <v>4760.7000582553837</v>
      </c>
      <c r="J7607" s="33">
        <v>1272.489582512</v>
      </c>
      <c r="K7607" s="29">
        <f t="shared" si="121"/>
        <v>3488.2104757433835</v>
      </c>
      <c r="L7607" s="29">
        <f t="shared" si="121"/>
        <v>3488.2104757433835</v>
      </c>
      <c r="M7607" s="34">
        <f t="shared" si="121"/>
        <v>3488.2104757433835</v>
      </c>
      <c r="N7607" s="29"/>
      <c r="O7607" s="30"/>
      <c r="P7607" s="52">
        <v>18.690100000000001</v>
      </c>
      <c r="Q7607" s="53">
        <v>18.690100000000001</v>
      </c>
      <c r="R7607" s="54">
        <v>18.690100000000001</v>
      </c>
      <c r="S7607" s="45"/>
    </row>
    <row r="7608" spans="1:19">
      <c r="A7608" s="21">
        <v>40518</v>
      </c>
      <c r="B7608" s="22">
        <v>13</v>
      </c>
      <c r="C7608" s="23" t="s">
        <v>22</v>
      </c>
      <c r="D7608" s="23" t="s">
        <v>23</v>
      </c>
      <c r="E7608" s="2"/>
      <c r="F7608" s="1"/>
      <c r="G7608" s="35">
        <v>5001.223833199816</v>
      </c>
      <c r="H7608" s="36">
        <v>5001.223833199816</v>
      </c>
      <c r="I7608" s="36">
        <v>5001.223833199816</v>
      </c>
      <c r="J7608" s="33">
        <v>1276.1656513760001</v>
      </c>
      <c r="K7608" s="29">
        <f t="shared" si="121"/>
        <v>3725.0581818238161</v>
      </c>
      <c r="L7608" s="29">
        <f t="shared" si="121"/>
        <v>3725.0581818238161</v>
      </c>
      <c r="M7608" s="34">
        <f t="shared" si="121"/>
        <v>3725.0581818238161</v>
      </c>
      <c r="N7608" s="29"/>
      <c r="O7608" s="30"/>
      <c r="P7608" s="52">
        <v>18.690100000000001</v>
      </c>
      <c r="Q7608" s="53">
        <v>18.690100000000001</v>
      </c>
      <c r="R7608" s="54">
        <v>18.690100000000001</v>
      </c>
      <c r="S7608" s="45"/>
    </row>
    <row r="7609" spans="1:19">
      <c r="A7609" s="21">
        <v>40518</v>
      </c>
      <c r="B7609" s="22">
        <v>14</v>
      </c>
      <c r="C7609" s="23" t="s">
        <v>22</v>
      </c>
      <c r="D7609" s="23" t="s">
        <v>23</v>
      </c>
      <c r="E7609" s="2"/>
      <c r="F7609" s="1"/>
      <c r="G7609" s="35">
        <v>5395.8816133630035</v>
      </c>
      <c r="H7609" s="36">
        <v>5395.8816133630035</v>
      </c>
      <c r="I7609" s="36">
        <v>5395.8816133630035</v>
      </c>
      <c r="J7609" s="33">
        <v>1270.7409740800001</v>
      </c>
      <c r="K7609" s="29">
        <f t="shared" si="121"/>
        <v>4125.1406392830031</v>
      </c>
      <c r="L7609" s="29">
        <f t="shared" si="121"/>
        <v>4125.1406392830031</v>
      </c>
      <c r="M7609" s="34">
        <f t="shared" si="121"/>
        <v>4125.1406392830031</v>
      </c>
      <c r="N7609" s="29"/>
      <c r="O7609" s="30"/>
      <c r="P7609" s="52">
        <v>19.1782</v>
      </c>
      <c r="Q7609" s="53">
        <v>19.1782</v>
      </c>
      <c r="R7609" s="54">
        <v>19.1782</v>
      </c>
      <c r="S7609" s="45"/>
    </row>
    <row r="7610" spans="1:19">
      <c r="A7610" s="21">
        <v>40518</v>
      </c>
      <c r="B7610" s="22">
        <v>15</v>
      </c>
      <c r="C7610" s="23" t="s">
        <v>22</v>
      </c>
      <c r="D7610" s="23" t="s">
        <v>24</v>
      </c>
      <c r="E7610" s="2"/>
      <c r="F7610" s="1"/>
      <c r="G7610" s="35">
        <v>5794.0698382252303</v>
      </c>
      <c r="H7610" s="36">
        <v>5794.0698382252303</v>
      </c>
      <c r="I7610" s="36">
        <v>5794.0698382252303</v>
      </c>
      <c r="J7610" s="33">
        <v>1276.6793611679996</v>
      </c>
      <c r="K7610" s="29">
        <f t="shared" si="121"/>
        <v>4517.3904770572308</v>
      </c>
      <c r="L7610" s="29">
        <f t="shared" si="121"/>
        <v>4517.3904770572308</v>
      </c>
      <c r="M7610" s="34">
        <f t="shared" si="121"/>
        <v>4517.3904770572308</v>
      </c>
      <c r="N7610" s="29"/>
      <c r="O7610" s="30"/>
      <c r="P7610" s="52">
        <v>19.427396571287499</v>
      </c>
      <c r="Q7610" s="53">
        <v>19.427396571287499</v>
      </c>
      <c r="R7610" s="54">
        <v>19.427396571287499</v>
      </c>
      <c r="S7610" s="45"/>
    </row>
    <row r="7611" spans="1:19">
      <c r="A7611" s="21">
        <v>40518</v>
      </c>
      <c r="B7611" s="22">
        <v>16</v>
      </c>
      <c r="C7611" s="23" t="s">
        <v>22</v>
      </c>
      <c r="D7611" s="23" t="s">
        <v>24</v>
      </c>
      <c r="E7611" s="2"/>
      <c r="F7611" s="1"/>
      <c r="G7611" s="35">
        <v>6250.5232058640686</v>
      </c>
      <c r="H7611" s="36">
        <v>6250.5232058640686</v>
      </c>
      <c r="I7611" s="36">
        <v>6250.5232058640686</v>
      </c>
      <c r="J7611" s="33">
        <v>1277.603273512</v>
      </c>
      <c r="K7611" s="29">
        <f t="shared" si="121"/>
        <v>4972.9199323520688</v>
      </c>
      <c r="L7611" s="29">
        <f t="shared" si="121"/>
        <v>4972.9199323520688</v>
      </c>
      <c r="M7611" s="34">
        <f t="shared" si="121"/>
        <v>4972.9199323520688</v>
      </c>
      <c r="N7611" s="29"/>
      <c r="O7611" s="30"/>
      <c r="P7611" s="52">
        <v>23.3489705125825</v>
      </c>
      <c r="Q7611" s="53">
        <v>23.3489705125825</v>
      </c>
      <c r="R7611" s="54">
        <v>23.3489705125825</v>
      </c>
      <c r="S7611" s="45"/>
    </row>
    <row r="7612" spans="1:19">
      <c r="A7612" s="21">
        <v>40518</v>
      </c>
      <c r="B7612" s="22">
        <v>17</v>
      </c>
      <c r="C7612" s="23" t="s">
        <v>22</v>
      </c>
      <c r="D7612" s="23" t="s">
        <v>24</v>
      </c>
      <c r="E7612" s="2"/>
      <c r="F7612" s="1"/>
      <c r="G7612" s="35">
        <v>6577.2847713372121</v>
      </c>
      <c r="H7612" s="36">
        <v>6577.2847713372121</v>
      </c>
      <c r="I7612" s="36">
        <v>6577.2847713372121</v>
      </c>
      <c r="J7612" s="33">
        <v>1270.05697132</v>
      </c>
      <c r="K7612" s="29">
        <f t="shared" si="121"/>
        <v>5307.2278000172118</v>
      </c>
      <c r="L7612" s="29">
        <f t="shared" si="121"/>
        <v>5307.2278000172118</v>
      </c>
      <c r="M7612" s="34">
        <f t="shared" si="121"/>
        <v>5307.2278000172118</v>
      </c>
      <c r="N7612" s="29"/>
      <c r="O7612" s="30"/>
      <c r="P7612" s="52">
        <v>36.464793008452098</v>
      </c>
      <c r="Q7612" s="53">
        <v>36.464793008452098</v>
      </c>
      <c r="R7612" s="54">
        <v>36.464793008452098</v>
      </c>
      <c r="S7612" s="45"/>
    </row>
    <row r="7613" spans="1:19">
      <c r="A7613" s="21">
        <v>40518</v>
      </c>
      <c r="B7613" s="22">
        <v>18</v>
      </c>
      <c r="C7613" s="23" t="s">
        <v>22</v>
      </c>
      <c r="D7613" s="23" t="s">
        <v>24</v>
      </c>
      <c r="E7613" s="2"/>
      <c r="F7613" s="1"/>
      <c r="G7613" s="35">
        <v>6827.079995207203</v>
      </c>
      <c r="H7613" s="36">
        <v>6827.079995207203</v>
      </c>
      <c r="I7613" s="36">
        <v>6827.079995207203</v>
      </c>
      <c r="J7613" s="33">
        <v>1272.1931176319997</v>
      </c>
      <c r="K7613" s="29">
        <f t="shared" si="121"/>
        <v>5554.8868775752035</v>
      </c>
      <c r="L7613" s="29">
        <f t="shared" si="121"/>
        <v>5554.8868775752035</v>
      </c>
      <c r="M7613" s="34">
        <f t="shared" si="121"/>
        <v>5554.8868775752035</v>
      </c>
      <c r="N7613" s="29"/>
      <c r="O7613" s="30"/>
      <c r="P7613" s="52">
        <v>38.9863957965186</v>
      </c>
      <c r="Q7613" s="53">
        <v>38.9863957965186</v>
      </c>
      <c r="R7613" s="54">
        <v>38.9863957965186</v>
      </c>
      <c r="S7613" s="45"/>
    </row>
    <row r="7614" spans="1:19">
      <c r="A7614" s="21">
        <v>40518</v>
      </c>
      <c r="B7614" s="22">
        <v>19</v>
      </c>
      <c r="C7614" s="23" t="s">
        <v>22</v>
      </c>
      <c r="D7614" s="23" t="s">
        <v>24</v>
      </c>
      <c r="E7614" s="2"/>
      <c r="F7614" s="1"/>
      <c r="G7614" s="35">
        <v>6956.7172689134304</v>
      </c>
      <c r="H7614" s="36">
        <v>6956.7172689134304</v>
      </c>
      <c r="I7614" s="36">
        <v>6956.7172689134304</v>
      </c>
      <c r="J7614" s="33">
        <v>1266.6297551280004</v>
      </c>
      <c r="K7614" s="29">
        <f t="shared" si="121"/>
        <v>5690.08751378543</v>
      </c>
      <c r="L7614" s="29">
        <f t="shared" si="121"/>
        <v>5690.08751378543</v>
      </c>
      <c r="M7614" s="34">
        <f t="shared" si="121"/>
        <v>5690.08751378543</v>
      </c>
      <c r="N7614" s="29"/>
      <c r="O7614" s="30"/>
      <c r="P7614" s="52">
        <v>42.322756060731102</v>
      </c>
      <c r="Q7614" s="53">
        <v>42.322756060731102</v>
      </c>
      <c r="R7614" s="54">
        <v>42.322756060731102</v>
      </c>
      <c r="S7614" s="45"/>
    </row>
    <row r="7615" spans="1:19">
      <c r="A7615" s="21">
        <v>40518</v>
      </c>
      <c r="B7615" s="22">
        <v>20</v>
      </c>
      <c r="C7615" s="23" t="s">
        <v>22</v>
      </c>
      <c r="D7615" s="23" t="s">
        <v>24</v>
      </c>
      <c r="E7615" s="2"/>
      <c r="F7615" s="1"/>
      <c r="G7615" s="35">
        <v>7018.3125454851224</v>
      </c>
      <c r="H7615" s="36">
        <v>7018.3125454851224</v>
      </c>
      <c r="I7615" s="36">
        <v>7018.3125454851224</v>
      </c>
      <c r="J7615" s="33">
        <v>1264.1830797759999</v>
      </c>
      <c r="K7615" s="29">
        <f t="shared" si="121"/>
        <v>5754.1294657091221</v>
      </c>
      <c r="L7615" s="29">
        <f t="shared" si="121"/>
        <v>5754.1294657091221</v>
      </c>
      <c r="M7615" s="34">
        <f t="shared" si="121"/>
        <v>5754.1294657091221</v>
      </c>
      <c r="N7615" s="29"/>
      <c r="O7615" s="30"/>
      <c r="P7615" s="52">
        <v>52.007542685362601</v>
      </c>
      <c r="Q7615" s="53">
        <v>52.007542685362601</v>
      </c>
      <c r="R7615" s="54">
        <v>52.007542685362601</v>
      </c>
      <c r="S7615" s="45"/>
    </row>
    <row r="7616" spans="1:19">
      <c r="A7616" s="21">
        <v>40518</v>
      </c>
      <c r="B7616" s="22">
        <v>21</v>
      </c>
      <c r="C7616" s="23" t="s">
        <v>22</v>
      </c>
      <c r="D7616" s="23" t="s">
        <v>24</v>
      </c>
      <c r="E7616" s="2"/>
      <c r="F7616" s="1"/>
      <c r="G7616" s="35">
        <v>7056.3581465246034</v>
      </c>
      <c r="H7616" s="36">
        <v>7056.3581465246034</v>
      </c>
      <c r="I7616" s="36">
        <v>7056.3581465246034</v>
      </c>
      <c r="J7616" s="33">
        <v>1259.359949832</v>
      </c>
      <c r="K7616" s="29">
        <f t="shared" si="121"/>
        <v>5796.9981966926034</v>
      </c>
      <c r="L7616" s="29">
        <f t="shared" si="121"/>
        <v>5796.9981966926034</v>
      </c>
      <c r="M7616" s="34">
        <f t="shared" si="121"/>
        <v>5796.9981966926034</v>
      </c>
      <c r="N7616" s="29"/>
      <c r="O7616" s="30"/>
      <c r="P7616" s="52">
        <v>50.458346548441597</v>
      </c>
      <c r="Q7616" s="53">
        <v>50.458346548441597</v>
      </c>
      <c r="R7616" s="54">
        <v>50.458346548441597</v>
      </c>
      <c r="S7616" s="45"/>
    </row>
    <row r="7617" spans="1:19">
      <c r="A7617" s="21">
        <v>40518</v>
      </c>
      <c r="B7617" s="22">
        <v>22</v>
      </c>
      <c r="C7617" s="23" t="s">
        <v>22</v>
      </c>
      <c r="D7617" s="23" t="s">
        <v>24</v>
      </c>
      <c r="E7617" s="2"/>
      <c r="F7617" s="1"/>
      <c r="G7617" s="35">
        <v>7104.290467938572</v>
      </c>
      <c r="H7617" s="36">
        <v>7104.290467938572</v>
      </c>
      <c r="I7617" s="36">
        <v>7104.290467938572</v>
      </c>
      <c r="J7617" s="33">
        <v>1261.0506092400001</v>
      </c>
      <c r="K7617" s="29">
        <f t="shared" si="121"/>
        <v>5843.2398586985719</v>
      </c>
      <c r="L7617" s="29">
        <f t="shared" si="121"/>
        <v>5843.2398586985719</v>
      </c>
      <c r="M7617" s="34">
        <f t="shared" si="121"/>
        <v>5843.2398586985719</v>
      </c>
      <c r="N7617" s="29"/>
      <c r="O7617" s="30"/>
      <c r="P7617" s="52">
        <v>59.305</v>
      </c>
      <c r="Q7617" s="53">
        <v>59.305</v>
      </c>
      <c r="R7617" s="54">
        <v>59.305</v>
      </c>
      <c r="S7617" s="45"/>
    </row>
    <row r="7618" spans="1:19">
      <c r="A7618" s="21">
        <v>40518</v>
      </c>
      <c r="B7618" s="22">
        <v>23</v>
      </c>
      <c r="C7618" s="23" t="s">
        <v>22</v>
      </c>
      <c r="D7618" s="23" t="s">
        <v>24</v>
      </c>
      <c r="E7618" s="2"/>
      <c r="F7618" s="1"/>
      <c r="G7618" s="35">
        <v>7126.2582768208767</v>
      </c>
      <c r="H7618" s="36">
        <v>7126.2582768208767</v>
      </c>
      <c r="I7618" s="36">
        <v>7126.2582768208767</v>
      </c>
      <c r="J7618" s="33">
        <v>1266.215044432</v>
      </c>
      <c r="K7618" s="29">
        <f t="shared" si="121"/>
        <v>5860.0432323888763</v>
      </c>
      <c r="L7618" s="29">
        <f t="shared" si="121"/>
        <v>5860.0432323888763</v>
      </c>
      <c r="M7618" s="34">
        <f t="shared" si="121"/>
        <v>5860.0432323888763</v>
      </c>
      <c r="N7618" s="29"/>
      <c r="O7618" s="30"/>
      <c r="P7618" s="52">
        <v>70.550299999999993</v>
      </c>
      <c r="Q7618" s="53">
        <v>79.181647239951602</v>
      </c>
      <c r="R7618" s="54">
        <v>58.579607503581599</v>
      </c>
      <c r="S7618" s="45"/>
    </row>
    <row r="7619" spans="1:19">
      <c r="A7619" s="21">
        <v>40518</v>
      </c>
      <c r="B7619" s="22">
        <v>24</v>
      </c>
      <c r="C7619" s="23" t="s">
        <v>22</v>
      </c>
      <c r="D7619" s="23" t="s">
        <v>24</v>
      </c>
      <c r="E7619" s="2"/>
      <c r="F7619" s="1"/>
      <c r="G7619" s="35">
        <v>7138.9070935367226</v>
      </c>
      <c r="H7619" s="36">
        <v>7138.9070935367226</v>
      </c>
      <c r="I7619" s="36">
        <v>7138.9070935367226</v>
      </c>
      <c r="J7619" s="33">
        <v>1262.4692096240001</v>
      </c>
      <c r="K7619" s="29">
        <f t="shared" si="121"/>
        <v>5876.4378839127221</v>
      </c>
      <c r="L7619" s="29">
        <f t="shared" si="121"/>
        <v>5876.4378839127221</v>
      </c>
      <c r="M7619" s="34">
        <f t="shared" si="121"/>
        <v>5876.4378839127221</v>
      </c>
      <c r="N7619" s="29"/>
      <c r="O7619" s="30"/>
      <c r="P7619" s="52">
        <v>80.673400000000001</v>
      </c>
      <c r="Q7619" s="53">
        <v>69.976911941499495</v>
      </c>
      <c r="R7619" s="54">
        <v>70.191957446993896</v>
      </c>
      <c r="S7619" s="45"/>
    </row>
    <row r="7620" spans="1:19">
      <c r="A7620" s="21">
        <v>40518</v>
      </c>
      <c r="B7620" s="22">
        <v>25</v>
      </c>
      <c r="C7620" s="23" t="s">
        <v>22</v>
      </c>
      <c r="D7620" s="23" t="s">
        <v>24</v>
      </c>
      <c r="E7620" s="2"/>
      <c r="F7620" s="1"/>
      <c r="G7620" s="35">
        <v>7174.9253023823194</v>
      </c>
      <c r="H7620" s="36">
        <v>7174.9253023823194</v>
      </c>
      <c r="I7620" s="36">
        <v>7174.9253023823194</v>
      </c>
      <c r="J7620" s="33">
        <v>1261.1944077119999</v>
      </c>
      <c r="K7620" s="29">
        <f t="shared" si="121"/>
        <v>5913.7308946703197</v>
      </c>
      <c r="L7620" s="29">
        <f t="shared" si="121"/>
        <v>5913.7308946703197</v>
      </c>
      <c r="M7620" s="34">
        <f t="shared" si="121"/>
        <v>5913.7308946703197</v>
      </c>
      <c r="N7620" s="29"/>
      <c r="O7620" s="30"/>
      <c r="P7620" s="52">
        <v>81.680316660262406</v>
      </c>
      <c r="Q7620" s="53">
        <v>82.861434739723506</v>
      </c>
      <c r="R7620" s="54">
        <v>79.580640530570605</v>
      </c>
      <c r="S7620" s="45"/>
    </row>
    <row r="7621" spans="1:19">
      <c r="A7621" s="21">
        <v>40518</v>
      </c>
      <c r="B7621" s="22">
        <v>26</v>
      </c>
      <c r="C7621" s="23" t="s">
        <v>22</v>
      </c>
      <c r="D7621" s="23" t="s">
        <v>24</v>
      </c>
      <c r="E7621" s="2"/>
      <c r="F7621" s="1"/>
      <c r="G7621" s="35">
        <v>7158.8701045440084</v>
      </c>
      <c r="H7621" s="36">
        <v>7158.8701045440084</v>
      </c>
      <c r="I7621" s="36">
        <v>7158.8701045440084</v>
      </c>
      <c r="J7621" s="33">
        <v>1259.6298435999997</v>
      </c>
      <c r="K7621" s="29">
        <f t="shared" si="121"/>
        <v>5899.2402609440087</v>
      </c>
      <c r="L7621" s="29">
        <f t="shared" si="121"/>
        <v>5899.2402609440087</v>
      </c>
      <c r="M7621" s="34">
        <f t="shared" si="121"/>
        <v>5899.2402609440087</v>
      </c>
      <c r="N7621" s="29"/>
      <c r="O7621" s="30"/>
      <c r="P7621" s="52">
        <v>80.673400000000001</v>
      </c>
      <c r="Q7621" s="53">
        <v>78.801623372702096</v>
      </c>
      <c r="R7621" s="54">
        <v>70.669231374900505</v>
      </c>
      <c r="S7621" s="45"/>
    </row>
    <row r="7622" spans="1:19">
      <c r="A7622" s="21">
        <v>40518</v>
      </c>
      <c r="B7622" s="22">
        <v>27</v>
      </c>
      <c r="C7622" s="23" t="s">
        <v>22</v>
      </c>
      <c r="D7622" s="23" t="s">
        <v>24</v>
      </c>
      <c r="E7622" s="2"/>
      <c r="F7622" s="1"/>
      <c r="G7622" s="35">
        <v>7137.1214921713454</v>
      </c>
      <c r="H7622" s="36">
        <v>7137.1214921713454</v>
      </c>
      <c r="I7622" s="36">
        <v>7137.1214921713454</v>
      </c>
      <c r="J7622" s="33">
        <v>1264.734960928</v>
      </c>
      <c r="K7622" s="29">
        <f t="shared" si="121"/>
        <v>5872.3865312433454</v>
      </c>
      <c r="L7622" s="29">
        <f t="shared" si="121"/>
        <v>5872.3865312433454</v>
      </c>
      <c r="M7622" s="34">
        <f t="shared" si="121"/>
        <v>5872.3865312433454</v>
      </c>
      <c r="N7622" s="29"/>
      <c r="O7622" s="30"/>
      <c r="P7622" s="52">
        <v>69.017832161070103</v>
      </c>
      <c r="Q7622" s="53">
        <v>83.934912255503704</v>
      </c>
      <c r="R7622" s="54">
        <v>78.287428083560201</v>
      </c>
      <c r="S7622" s="45"/>
    </row>
    <row r="7623" spans="1:19">
      <c r="A7623" s="21">
        <v>40518</v>
      </c>
      <c r="B7623" s="22">
        <v>28</v>
      </c>
      <c r="C7623" s="23" t="s">
        <v>22</v>
      </c>
      <c r="D7623" s="23" t="s">
        <v>24</v>
      </c>
      <c r="E7623" s="2"/>
      <c r="F7623" s="1"/>
      <c r="G7623" s="35">
        <v>7102.8886550551888</v>
      </c>
      <c r="H7623" s="36">
        <v>7102.8886550551888</v>
      </c>
      <c r="I7623" s="36">
        <v>7102.8886550551888</v>
      </c>
      <c r="J7623" s="33">
        <v>1260.5052331279999</v>
      </c>
      <c r="K7623" s="29">
        <f t="shared" si="121"/>
        <v>5842.3834219271885</v>
      </c>
      <c r="L7623" s="29">
        <f t="shared" si="121"/>
        <v>5842.3834219271885</v>
      </c>
      <c r="M7623" s="34">
        <f t="shared" si="121"/>
        <v>5842.3834219271885</v>
      </c>
      <c r="N7623" s="29"/>
      <c r="O7623" s="30"/>
      <c r="P7623" s="52">
        <v>70.550299999999993</v>
      </c>
      <c r="Q7623" s="53">
        <v>56.489926726130797</v>
      </c>
      <c r="R7623" s="54">
        <v>62.862866149072097</v>
      </c>
      <c r="S7623" s="45"/>
    </row>
    <row r="7624" spans="1:19">
      <c r="A7624" s="21">
        <v>40518</v>
      </c>
      <c r="B7624" s="22">
        <v>29</v>
      </c>
      <c r="C7624" s="23" t="s">
        <v>22</v>
      </c>
      <c r="D7624" s="23" t="s">
        <v>24</v>
      </c>
      <c r="E7624" s="2"/>
      <c r="F7624" s="1"/>
      <c r="G7624" s="35">
        <v>7063.1381491639941</v>
      </c>
      <c r="H7624" s="36">
        <v>7063.1381491639941</v>
      </c>
      <c r="I7624" s="36">
        <v>7063.1381491639941</v>
      </c>
      <c r="J7624" s="33">
        <v>1254.9387737760003</v>
      </c>
      <c r="K7624" s="29">
        <f t="shared" si="121"/>
        <v>5808.1993753879942</v>
      </c>
      <c r="L7624" s="29">
        <f t="shared" si="121"/>
        <v>5808.1993753879942</v>
      </c>
      <c r="M7624" s="34">
        <f t="shared" si="121"/>
        <v>5808.1993753879942</v>
      </c>
      <c r="N7624" s="29"/>
      <c r="O7624" s="30"/>
      <c r="P7624" s="52">
        <v>56.4700891981255</v>
      </c>
      <c r="Q7624" s="53">
        <v>55.154978438742297</v>
      </c>
      <c r="R7624" s="54">
        <v>59.974261590702099</v>
      </c>
      <c r="S7624" s="45"/>
    </row>
    <row r="7625" spans="1:19">
      <c r="A7625" s="21">
        <v>40518</v>
      </c>
      <c r="B7625" s="22">
        <v>30</v>
      </c>
      <c r="C7625" s="23" t="s">
        <v>22</v>
      </c>
      <c r="D7625" s="23" t="s">
        <v>24</v>
      </c>
      <c r="E7625" s="2"/>
      <c r="F7625" s="1"/>
      <c r="G7625" s="35">
        <v>7043.7074221606936</v>
      </c>
      <c r="H7625" s="36">
        <v>7043.7074221606936</v>
      </c>
      <c r="I7625" s="36">
        <v>7043.7074221606936</v>
      </c>
      <c r="J7625" s="33">
        <v>1256.8831975759999</v>
      </c>
      <c r="K7625" s="29">
        <f t="shared" si="121"/>
        <v>5786.8242245846941</v>
      </c>
      <c r="L7625" s="29">
        <f t="shared" si="121"/>
        <v>5786.8242245846941</v>
      </c>
      <c r="M7625" s="34">
        <f t="shared" si="121"/>
        <v>5786.8242245846941</v>
      </c>
      <c r="N7625" s="29"/>
      <c r="O7625" s="30"/>
      <c r="P7625" s="52">
        <v>72.783610604145693</v>
      </c>
      <c r="Q7625" s="53">
        <v>57.428333951181202</v>
      </c>
      <c r="R7625" s="54">
        <v>65.749005612006997</v>
      </c>
      <c r="S7625" s="45"/>
    </row>
    <row r="7626" spans="1:19">
      <c r="A7626" s="21">
        <v>40518</v>
      </c>
      <c r="B7626" s="22">
        <v>31</v>
      </c>
      <c r="C7626" s="23" t="s">
        <v>22</v>
      </c>
      <c r="D7626" s="23" t="s">
        <v>24</v>
      </c>
      <c r="E7626" s="2"/>
      <c r="F7626" s="1"/>
      <c r="G7626" s="35">
        <v>6998.6789662155779</v>
      </c>
      <c r="H7626" s="36">
        <v>6998.6789662155779</v>
      </c>
      <c r="I7626" s="36">
        <v>6998.6789662155779</v>
      </c>
      <c r="J7626" s="33">
        <v>1266.6003955839999</v>
      </c>
      <c r="K7626" s="29">
        <f t="shared" si="121"/>
        <v>5732.0785706315783</v>
      </c>
      <c r="L7626" s="29">
        <f t="shared" si="121"/>
        <v>5732.0785706315783</v>
      </c>
      <c r="M7626" s="34">
        <f t="shared" si="121"/>
        <v>5732.0785706315783</v>
      </c>
      <c r="N7626" s="29"/>
      <c r="O7626" s="30"/>
      <c r="P7626" s="52">
        <v>51.350499999999997</v>
      </c>
      <c r="Q7626" s="53">
        <v>69.215026318061803</v>
      </c>
      <c r="R7626" s="54">
        <v>52.386200000000002</v>
      </c>
      <c r="S7626" s="45"/>
    </row>
    <row r="7627" spans="1:19">
      <c r="A7627" s="21">
        <v>40518</v>
      </c>
      <c r="B7627" s="22">
        <v>32</v>
      </c>
      <c r="C7627" s="23" t="s">
        <v>22</v>
      </c>
      <c r="D7627" s="23" t="s">
        <v>24</v>
      </c>
      <c r="E7627" s="2"/>
      <c r="F7627" s="1"/>
      <c r="G7627" s="35">
        <v>6973.4671950076327</v>
      </c>
      <c r="H7627" s="36">
        <v>6973.4671950076327</v>
      </c>
      <c r="I7627" s="36">
        <v>6973.4671950076327</v>
      </c>
      <c r="J7627" s="33">
        <v>1264.5036982160004</v>
      </c>
      <c r="K7627" s="29">
        <f t="shared" si="121"/>
        <v>5708.9634967916318</v>
      </c>
      <c r="L7627" s="29">
        <f t="shared" si="121"/>
        <v>5708.9634967916318</v>
      </c>
      <c r="M7627" s="34">
        <f t="shared" si="121"/>
        <v>5708.9634967916318</v>
      </c>
      <c r="N7627" s="29"/>
      <c r="O7627" s="30"/>
      <c r="P7627" s="52">
        <v>56.6965436364166</v>
      </c>
      <c r="Q7627" s="53">
        <v>52.501921903694203</v>
      </c>
      <c r="R7627" s="54">
        <v>41.093345500047199</v>
      </c>
      <c r="S7627" s="45"/>
    </row>
    <row r="7628" spans="1:19">
      <c r="A7628" s="21">
        <v>40518</v>
      </c>
      <c r="B7628" s="22">
        <v>33</v>
      </c>
      <c r="C7628" s="23" t="s">
        <v>22</v>
      </c>
      <c r="D7628" s="23" t="s">
        <v>24</v>
      </c>
      <c r="E7628" s="2"/>
      <c r="F7628" s="1"/>
      <c r="G7628" s="35">
        <v>7002.9610682363473</v>
      </c>
      <c r="H7628" s="36">
        <v>7002.9610682363473</v>
      </c>
      <c r="I7628" s="36">
        <v>7002.9610682363473</v>
      </c>
      <c r="J7628" s="33">
        <v>1256.087789296</v>
      </c>
      <c r="K7628" s="29">
        <f t="shared" si="121"/>
        <v>5746.8732789403475</v>
      </c>
      <c r="L7628" s="29">
        <f t="shared" si="121"/>
        <v>5746.8732789403475</v>
      </c>
      <c r="M7628" s="34">
        <f t="shared" si="121"/>
        <v>5746.8732789403475</v>
      </c>
      <c r="N7628" s="29"/>
      <c r="O7628" s="30"/>
      <c r="P7628" s="52">
        <v>65.796354880902697</v>
      </c>
      <c r="Q7628" s="53">
        <v>63.565095886457101</v>
      </c>
      <c r="R7628" s="54">
        <v>52.382899999999999</v>
      </c>
      <c r="S7628" s="45"/>
    </row>
    <row r="7629" spans="1:19">
      <c r="A7629" s="21">
        <v>40518</v>
      </c>
      <c r="B7629" s="22">
        <v>34</v>
      </c>
      <c r="C7629" s="23" t="s">
        <v>22</v>
      </c>
      <c r="D7629" s="23" t="s">
        <v>24</v>
      </c>
      <c r="E7629" s="2"/>
      <c r="F7629" s="1"/>
      <c r="G7629" s="35">
        <v>6987.1192059642353</v>
      </c>
      <c r="H7629" s="36">
        <v>6987.1192059642353</v>
      </c>
      <c r="I7629" s="36">
        <v>6987.1192059642353</v>
      </c>
      <c r="J7629" s="33">
        <v>1262.4488639279998</v>
      </c>
      <c r="K7629" s="29">
        <f t="shared" ref="K7629:M7692" si="122">G7629-$J7629</f>
        <v>5724.6703420362355</v>
      </c>
      <c r="L7629" s="29">
        <f t="shared" si="122"/>
        <v>5724.6703420362355</v>
      </c>
      <c r="M7629" s="34">
        <f t="shared" si="122"/>
        <v>5724.6703420362355</v>
      </c>
      <c r="N7629" s="29"/>
      <c r="O7629" s="30"/>
      <c r="P7629" s="52">
        <v>60.658774534991998</v>
      </c>
      <c r="Q7629" s="53">
        <v>54.7303</v>
      </c>
      <c r="R7629" s="54">
        <v>51.627299999999998</v>
      </c>
      <c r="S7629" s="45"/>
    </row>
    <row r="7630" spans="1:19">
      <c r="A7630" s="21">
        <v>40518</v>
      </c>
      <c r="B7630" s="22">
        <v>35</v>
      </c>
      <c r="C7630" s="23" t="s">
        <v>22</v>
      </c>
      <c r="D7630" s="23" t="s">
        <v>24</v>
      </c>
      <c r="E7630" s="2"/>
      <c r="F7630" s="1"/>
      <c r="G7630" s="35">
        <v>6988.065041251155</v>
      </c>
      <c r="H7630" s="36">
        <v>6988.065041251155</v>
      </c>
      <c r="I7630" s="36">
        <v>6988.065041251155</v>
      </c>
      <c r="J7630" s="33">
        <v>1257.3553790560004</v>
      </c>
      <c r="K7630" s="29">
        <f t="shared" si="122"/>
        <v>5730.709662195155</v>
      </c>
      <c r="L7630" s="29">
        <f t="shared" si="122"/>
        <v>5730.709662195155</v>
      </c>
      <c r="M7630" s="34">
        <f t="shared" si="122"/>
        <v>5730.709662195155</v>
      </c>
      <c r="N7630" s="29"/>
      <c r="O7630" s="30"/>
      <c r="P7630" s="52">
        <v>54.491515321163597</v>
      </c>
      <c r="Q7630" s="53">
        <v>43.263088879697499</v>
      </c>
      <c r="R7630" s="54">
        <v>48.940924908303899</v>
      </c>
      <c r="S7630" s="45"/>
    </row>
    <row r="7631" spans="1:19">
      <c r="A7631" s="21">
        <v>40518</v>
      </c>
      <c r="B7631" s="22">
        <v>36</v>
      </c>
      <c r="C7631" s="23" t="s">
        <v>22</v>
      </c>
      <c r="D7631" s="23" t="s">
        <v>24</v>
      </c>
      <c r="E7631" s="2"/>
      <c r="F7631" s="1"/>
      <c r="G7631" s="35">
        <v>6899.4918573830118</v>
      </c>
      <c r="H7631" s="36">
        <v>6899.4918573830118</v>
      </c>
      <c r="I7631" s="36">
        <v>6899.4918573830118</v>
      </c>
      <c r="J7631" s="33">
        <v>1260.1972485200001</v>
      </c>
      <c r="K7631" s="29">
        <f t="shared" si="122"/>
        <v>5639.2946088630115</v>
      </c>
      <c r="L7631" s="29">
        <f t="shared" si="122"/>
        <v>5639.2946088630115</v>
      </c>
      <c r="M7631" s="34">
        <f t="shared" si="122"/>
        <v>5639.2946088630115</v>
      </c>
      <c r="N7631" s="29"/>
      <c r="O7631" s="30"/>
      <c r="P7631" s="52">
        <v>53.329480717597598</v>
      </c>
      <c r="Q7631" s="53">
        <v>53.329480717597598</v>
      </c>
      <c r="R7631" s="54">
        <v>53.329480717597598</v>
      </c>
      <c r="S7631" s="45"/>
    </row>
    <row r="7632" spans="1:19">
      <c r="A7632" s="21">
        <v>40518</v>
      </c>
      <c r="B7632" s="22">
        <v>37</v>
      </c>
      <c r="C7632" s="23" t="s">
        <v>22</v>
      </c>
      <c r="D7632" s="23" t="s">
        <v>24</v>
      </c>
      <c r="E7632" s="2"/>
      <c r="F7632" s="1"/>
      <c r="G7632" s="35">
        <v>6775.9315482052052</v>
      </c>
      <c r="H7632" s="36">
        <v>6775.9315482052052</v>
      </c>
      <c r="I7632" s="36">
        <v>6775.9315482052052</v>
      </c>
      <c r="J7632" s="33">
        <v>1258.6414240000004</v>
      </c>
      <c r="K7632" s="29">
        <f t="shared" si="122"/>
        <v>5517.2901242052048</v>
      </c>
      <c r="L7632" s="29">
        <f t="shared" si="122"/>
        <v>5517.2901242052048</v>
      </c>
      <c r="M7632" s="34">
        <f t="shared" si="122"/>
        <v>5517.2901242052048</v>
      </c>
      <c r="N7632" s="29"/>
      <c r="O7632" s="30"/>
      <c r="P7632" s="52">
        <v>39.060935198500097</v>
      </c>
      <c r="Q7632" s="53">
        <v>39.060935198500097</v>
      </c>
      <c r="R7632" s="54">
        <v>39.060935198500097</v>
      </c>
      <c r="S7632" s="45"/>
    </row>
    <row r="7633" spans="1:19">
      <c r="A7633" s="21">
        <v>40518</v>
      </c>
      <c r="B7633" s="22">
        <v>38</v>
      </c>
      <c r="C7633" s="23" t="s">
        <v>22</v>
      </c>
      <c r="D7633" s="23" t="s">
        <v>24</v>
      </c>
      <c r="E7633" s="2"/>
      <c r="F7633" s="1"/>
      <c r="G7633" s="35">
        <v>6697.9537529945692</v>
      </c>
      <c r="H7633" s="36">
        <v>6697.9537529945692</v>
      </c>
      <c r="I7633" s="36">
        <v>6697.9537529945692</v>
      </c>
      <c r="J7633" s="33">
        <v>1264.1481306800001</v>
      </c>
      <c r="K7633" s="29">
        <f t="shared" si="122"/>
        <v>5433.8056223145686</v>
      </c>
      <c r="L7633" s="29">
        <f t="shared" si="122"/>
        <v>5433.8056223145686</v>
      </c>
      <c r="M7633" s="34">
        <f t="shared" si="122"/>
        <v>5433.8056223145686</v>
      </c>
      <c r="N7633" s="29"/>
      <c r="O7633" s="30"/>
      <c r="P7633" s="52">
        <v>38.722000000000001</v>
      </c>
      <c r="Q7633" s="53">
        <v>38.722000000000001</v>
      </c>
      <c r="R7633" s="54">
        <v>38.722000000000001</v>
      </c>
      <c r="S7633" s="45"/>
    </row>
    <row r="7634" spans="1:19">
      <c r="A7634" s="21">
        <v>40518</v>
      </c>
      <c r="B7634" s="22">
        <v>39</v>
      </c>
      <c r="C7634" s="23" t="s">
        <v>22</v>
      </c>
      <c r="D7634" s="23" t="s">
        <v>24</v>
      </c>
      <c r="E7634" s="2"/>
      <c r="F7634" s="1"/>
      <c r="G7634" s="35">
        <v>6829.4958205641196</v>
      </c>
      <c r="H7634" s="36">
        <v>6829.4958205641196</v>
      </c>
      <c r="I7634" s="36">
        <v>6829.4958205641196</v>
      </c>
      <c r="J7634" s="33">
        <v>1274.6266609039999</v>
      </c>
      <c r="K7634" s="29">
        <f t="shared" si="122"/>
        <v>5554.8691596601202</v>
      </c>
      <c r="L7634" s="29">
        <f t="shared" si="122"/>
        <v>5554.8691596601202</v>
      </c>
      <c r="M7634" s="34">
        <f t="shared" si="122"/>
        <v>5554.8691596601202</v>
      </c>
      <c r="N7634" s="29"/>
      <c r="O7634" s="30"/>
      <c r="P7634" s="52">
        <v>40.186100000000003</v>
      </c>
      <c r="Q7634" s="53">
        <v>40.186100000000003</v>
      </c>
      <c r="R7634" s="54">
        <v>40.186100000000003</v>
      </c>
      <c r="S7634" s="45"/>
    </row>
    <row r="7635" spans="1:19">
      <c r="A7635" s="21">
        <v>40518</v>
      </c>
      <c r="B7635" s="22">
        <v>40</v>
      </c>
      <c r="C7635" s="23" t="s">
        <v>22</v>
      </c>
      <c r="D7635" s="23" t="s">
        <v>24</v>
      </c>
      <c r="E7635" s="2"/>
      <c r="F7635" s="1"/>
      <c r="G7635" s="35">
        <v>6815.5849385718448</v>
      </c>
      <c r="H7635" s="36">
        <v>6815.5849385718448</v>
      </c>
      <c r="I7635" s="36">
        <v>6815.5849385718448</v>
      </c>
      <c r="J7635" s="33">
        <v>1286.4112304080002</v>
      </c>
      <c r="K7635" s="29">
        <f t="shared" si="122"/>
        <v>5529.1737081638448</v>
      </c>
      <c r="L7635" s="29">
        <f t="shared" si="122"/>
        <v>5529.1737081638448</v>
      </c>
      <c r="M7635" s="34">
        <f t="shared" si="122"/>
        <v>5529.1737081638448</v>
      </c>
      <c r="N7635" s="29"/>
      <c r="O7635" s="30"/>
      <c r="P7635" s="52">
        <v>38.975000000000001</v>
      </c>
      <c r="Q7635" s="53">
        <v>38.975000000000001</v>
      </c>
      <c r="R7635" s="54">
        <v>38.975000000000001</v>
      </c>
      <c r="S7635" s="45"/>
    </row>
    <row r="7636" spans="1:19">
      <c r="A7636" s="21">
        <v>40518</v>
      </c>
      <c r="B7636" s="22">
        <v>41</v>
      </c>
      <c r="C7636" s="23" t="s">
        <v>22</v>
      </c>
      <c r="D7636" s="23" t="s">
        <v>24</v>
      </c>
      <c r="E7636" s="2"/>
      <c r="F7636" s="1"/>
      <c r="G7636" s="35">
        <v>6766.5487700028807</v>
      </c>
      <c r="H7636" s="36">
        <v>6766.5487700028807</v>
      </c>
      <c r="I7636" s="36">
        <v>6766.5487700028807</v>
      </c>
      <c r="J7636" s="33">
        <v>1288.5847467839997</v>
      </c>
      <c r="K7636" s="29">
        <f t="shared" si="122"/>
        <v>5477.9640232188813</v>
      </c>
      <c r="L7636" s="29">
        <f t="shared" si="122"/>
        <v>5477.9640232188813</v>
      </c>
      <c r="M7636" s="34">
        <f t="shared" si="122"/>
        <v>5477.9640232188813</v>
      </c>
      <c r="N7636" s="29"/>
      <c r="O7636" s="30"/>
      <c r="P7636" s="52">
        <v>38.703699999999998</v>
      </c>
      <c r="Q7636" s="53">
        <v>38.703699999999998</v>
      </c>
      <c r="R7636" s="54">
        <v>38.703699999999998</v>
      </c>
      <c r="S7636" s="45"/>
    </row>
    <row r="7637" spans="1:19">
      <c r="A7637" s="21">
        <v>40518</v>
      </c>
      <c r="B7637" s="22">
        <v>42</v>
      </c>
      <c r="C7637" s="23" t="s">
        <v>22</v>
      </c>
      <c r="D7637" s="23" t="s">
        <v>24</v>
      </c>
      <c r="E7637" s="2"/>
      <c r="F7637" s="1"/>
      <c r="G7637" s="35">
        <v>6649.5564033359715</v>
      </c>
      <c r="H7637" s="36">
        <v>6649.5564033359715</v>
      </c>
      <c r="I7637" s="36">
        <v>6649.5564033359715</v>
      </c>
      <c r="J7637" s="33">
        <v>1277.3459677040005</v>
      </c>
      <c r="K7637" s="29">
        <f t="shared" si="122"/>
        <v>5372.2104356319705</v>
      </c>
      <c r="L7637" s="29">
        <f t="shared" si="122"/>
        <v>5372.2104356319705</v>
      </c>
      <c r="M7637" s="34">
        <f t="shared" si="122"/>
        <v>5372.2104356319705</v>
      </c>
      <c r="N7637" s="29"/>
      <c r="O7637" s="30"/>
      <c r="P7637" s="52">
        <v>38.722000000000001</v>
      </c>
      <c r="Q7637" s="53">
        <v>38.722000000000001</v>
      </c>
      <c r="R7637" s="54">
        <v>38.722000000000001</v>
      </c>
      <c r="S7637" s="45"/>
    </row>
    <row r="7638" spans="1:19">
      <c r="A7638" s="21">
        <v>40518</v>
      </c>
      <c r="B7638" s="22">
        <v>43</v>
      </c>
      <c r="C7638" s="23" t="s">
        <v>22</v>
      </c>
      <c r="D7638" s="23" t="s">
        <v>24</v>
      </c>
      <c r="E7638" s="2"/>
      <c r="F7638" s="1"/>
      <c r="G7638" s="35">
        <v>6462.833502602477</v>
      </c>
      <c r="H7638" s="36">
        <v>6462.833502602477</v>
      </c>
      <c r="I7638" s="36">
        <v>6462.833502602477</v>
      </c>
      <c r="J7638" s="33">
        <v>1290.9820521519998</v>
      </c>
      <c r="K7638" s="29">
        <f t="shared" si="122"/>
        <v>5171.8514504504774</v>
      </c>
      <c r="L7638" s="29">
        <f t="shared" si="122"/>
        <v>5171.8514504504774</v>
      </c>
      <c r="M7638" s="34">
        <f t="shared" si="122"/>
        <v>5171.8514504504774</v>
      </c>
      <c r="N7638" s="29"/>
      <c r="O7638" s="30"/>
      <c r="P7638" s="52">
        <v>24.044799999999999</v>
      </c>
      <c r="Q7638" s="53">
        <v>24.044799999999999</v>
      </c>
      <c r="R7638" s="54">
        <v>24.044799999999999</v>
      </c>
      <c r="S7638" s="45"/>
    </row>
    <row r="7639" spans="1:19">
      <c r="A7639" s="21">
        <v>40518</v>
      </c>
      <c r="B7639" s="22">
        <v>44</v>
      </c>
      <c r="C7639" s="23" t="s">
        <v>22</v>
      </c>
      <c r="D7639" s="23" t="s">
        <v>24</v>
      </c>
      <c r="E7639" s="2"/>
      <c r="F7639" s="1"/>
      <c r="G7639" s="35">
        <v>6195.2823597023998</v>
      </c>
      <c r="H7639" s="36">
        <v>6195.2823597023998</v>
      </c>
      <c r="I7639" s="36">
        <v>6195.2823597023998</v>
      </c>
      <c r="J7639" s="33">
        <v>1274.6618691280003</v>
      </c>
      <c r="K7639" s="29">
        <f t="shared" si="122"/>
        <v>4920.6204905743998</v>
      </c>
      <c r="L7639" s="29">
        <f t="shared" si="122"/>
        <v>4920.6204905743998</v>
      </c>
      <c r="M7639" s="34">
        <f t="shared" si="122"/>
        <v>4920.6204905743998</v>
      </c>
      <c r="N7639" s="29"/>
      <c r="O7639" s="30"/>
      <c r="P7639" s="52">
        <v>23.394114923438799</v>
      </c>
      <c r="Q7639" s="53">
        <v>23.394114923438799</v>
      </c>
      <c r="R7639" s="54">
        <v>23.394114923438799</v>
      </c>
      <c r="S7639" s="45"/>
    </row>
    <row r="7640" spans="1:19">
      <c r="A7640" s="21">
        <v>40518</v>
      </c>
      <c r="B7640" s="22">
        <v>45</v>
      </c>
      <c r="C7640" s="23" t="s">
        <v>22</v>
      </c>
      <c r="D7640" s="23" t="s">
        <v>23</v>
      </c>
      <c r="E7640" s="2"/>
      <c r="F7640" s="1"/>
      <c r="G7640" s="35">
        <v>5994.8646537569775</v>
      </c>
      <c r="H7640" s="36">
        <v>5994.8646537569775</v>
      </c>
      <c r="I7640" s="36">
        <v>5994.8646537569775</v>
      </c>
      <c r="J7640" s="33">
        <v>1277.3755204959998</v>
      </c>
      <c r="K7640" s="29">
        <f t="shared" si="122"/>
        <v>4717.4891332609777</v>
      </c>
      <c r="L7640" s="29">
        <f t="shared" si="122"/>
        <v>4717.4891332609777</v>
      </c>
      <c r="M7640" s="34">
        <f t="shared" si="122"/>
        <v>4717.4891332609777</v>
      </c>
      <c r="N7640" s="29"/>
      <c r="O7640" s="30"/>
      <c r="P7640" s="52">
        <v>23.4903625018386</v>
      </c>
      <c r="Q7640" s="53">
        <v>23.4903625018386</v>
      </c>
      <c r="R7640" s="54">
        <v>23.4903625018386</v>
      </c>
      <c r="S7640" s="45"/>
    </row>
    <row r="7641" spans="1:19">
      <c r="A7641" s="21">
        <v>40518</v>
      </c>
      <c r="B7641" s="22">
        <v>46</v>
      </c>
      <c r="C7641" s="23" t="s">
        <v>22</v>
      </c>
      <c r="D7641" s="23" t="s">
        <v>23</v>
      </c>
      <c r="E7641" s="2"/>
      <c r="F7641" s="1"/>
      <c r="G7641" s="35">
        <v>5828.0520740443399</v>
      </c>
      <c r="H7641" s="36">
        <v>5828.0520740443399</v>
      </c>
      <c r="I7641" s="36">
        <v>5828.0520740443399</v>
      </c>
      <c r="J7641" s="33">
        <v>1311.8766676320001</v>
      </c>
      <c r="K7641" s="29">
        <f t="shared" si="122"/>
        <v>4516.1754064123397</v>
      </c>
      <c r="L7641" s="29">
        <f t="shared" si="122"/>
        <v>4516.1754064123397</v>
      </c>
      <c r="M7641" s="34">
        <f t="shared" si="122"/>
        <v>4516.1754064123397</v>
      </c>
      <c r="N7641" s="29"/>
      <c r="O7641" s="30"/>
      <c r="P7641" s="52">
        <v>24.4132</v>
      </c>
      <c r="Q7641" s="53">
        <v>24.4132</v>
      </c>
      <c r="R7641" s="54">
        <v>24.4132</v>
      </c>
      <c r="S7641" s="45"/>
    </row>
    <row r="7642" spans="1:19">
      <c r="A7642" s="21">
        <v>40518</v>
      </c>
      <c r="B7642" s="22">
        <v>47</v>
      </c>
      <c r="C7642" s="23" t="s">
        <v>22</v>
      </c>
      <c r="D7642" s="23" t="s">
        <v>23</v>
      </c>
      <c r="E7642" s="2"/>
      <c r="F7642" s="1"/>
      <c r="G7642" s="35">
        <v>5665.0375161360289</v>
      </c>
      <c r="H7642" s="36">
        <v>5665.0375161360289</v>
      </c>
      <c r="I7642" s="36">
        <v>5665.0375161360289</v>
      </c>
      <c r="J7642" s="33">
        <v>1303.120167408</v>
      </c>
      <c r="K7642" s="29">
        <f t="shared" si="122"/>
        <v>4361.9173487280286</v>
      </c>
      <c r="L7642" s="29">
        <f t="shared" si="122"/>
        <v>4361.9173487280286</v>
      </c>
      <c r="M7642" s="34">
        <f t="shared" si="122"/>
        <v>4361.9173487280286</v>
      </c>
      <c r="N7642" s="29"/>
      <c r="O7642" s="30"/>
      <c r="P7642" s="52">
        <v>19.1876</v>
      </c>
      <c r="Q7642" s="53">
        <v>19.1876</v>
      </c>
      <c r="R7642" s="54">
        <v>19.1876</v>
      </c>
      <c r="S7642" s="45"/>
    </row>
    <row r="7643" spans="1:19">
      <c r="A7643" s="21">
        <v>40518</v>
      </c>
      <c r="B7643" s="22">
        <v>48</v>
      </c>
      <c r="C7643" s="23" t="s">
        <v>22</v>
      </c>
      <c r="D7643" s="23" t="s">
        <v>23</v>
      </c>
      <c r="E7643" s="2"/>
      <c r="F7643" s="1"/>
      <c r="G7643" s="35">
        <v>5552.1213290577434</v>
      </c>
      <c r="H7643" s="36">
        <v>5552.1213290577434</v>
      </c>
      <c r="I7643" s="36">
        <v>5552.1213290577434</v>
      </c>
      <c r="J7643" s="33">
        <v>1309.8363435360002</v>
      </c>
      <c r="K7643" s="29">
        <f t="shared" si="122"/>
        <v>4242.2849855217428</v>
      </c>
      <c r="L7643" s="29">
        <f t="shared" si="122"/>
        <v>4242.2849855217428</v>
      </c>
      <c r="M7643" s="34">
        <f t="shared" si="122"/>
        <v>4242.2849855217428</v>
      </c>
      <c r="N7643" s="29"/>
      <c r="O7643" s="30"/>
      <c r="P7643" s="52">
        <v>19.1782</v>
      </c>
      <c r="Q7643" s="53">
        <v>19.1782</v>
      </c>
      <c r="R7643" s="54">
        <v>19.1782</v>
      </c>
      <c r="S7643" s="45"/>
    </row>
    <row r="7644" spans="1:19">
      <c r="A7644" s="21">
        <v>40519</v>
      </c>
      <c r="B7644" s="22">
        <v>1</v>
      </c>
      <c r="C7644" s="23" t="s">
        <v>22</v>
      </c>
      <c r="D7644" s="23" t="s">
        <v>23</v>
      </c>
      <c r="E7644" s="2"/>
      <c r="F7644" s="1"/>
      <c r="G7644" s="35">
        <v>5360.4573978722783</v>
      </c>
      <c r="H7644" s="36">
        <v>5360.4573978722783</v>
      </c>
      <c r="I7644" s="36">
        <v>5360.4573978722783</v>
      </c>
      <c r="J7644" s="33">
        <v>1282.0672403360002</v>
      </c>
      <c r="K7644" s="29">
        <f t="shared" si="122"/>
        <v>4078.3901575362779</v>
      </c>
      <c r="L7644" s="29">
        <f t="shared" si="122"/>
        <v>4078.3901575362779</v>
      </c>
      <c r="M7644" s="34">
        <f t="shared" si="122"/>
        <v>4078.3901575362779</v>
      </c>
      <c r="N7644" s="29"/>
      <c r="O7644" s="30"/>
      <c r="P7644" s="52">
        <v>18.690100000000001</v>
      </c>
      <c r="Q7644" s="53">
        <v>18.690100000000001</v>
      </c>
      <c r="R7644" s="54">
        <v>18.690100000000001</v>
      </c>
      <c r="S7644" s="45"/>
    </row>
    <row r="7645" spans="1:19">
      <c r="A7645" s="21">
        <v>40519</v>
      </c>
      <c r="B7645" s="22">
        <v>2</v>
      </c>
      <c r="C7645" s="23" t="s">
        <v>22</v>
      </c>
      <c r="D7645" s="23" t="s">
        <v>23</v>
      </c>
      <c r="E7645" s="2"/>
      <c r="F7645" s="1"/>
      <c r="G7645" s="35">
        <v>5184.2479045040727</v>
      </c>
      <c r="H7645" s="36">
        <v>5184.2479045040727</v>
      </c>
      <c r="I7645" s="36">
        <v>5184.2479045040727</v>
      </c>
      <c r="J7645" s="33">
        <v>1307.9254873040002</v>
      </c>
      <c r="K7645" s="29">
        <f t="shared" si="122"/>
        <v>3876.3224172000728</v>
      </c>
      <c r="L7645" s="29">
        <f t="shared" si="122"/>
        <v>3876.3224172000728</v>
      </c>
      <c r="M7645" s="34">
        <f t="shared" si="122"/>
        <v>3876.3224172000728</v>
      </c>
      <c r="N7645" s="29"/>
      <c r="O7645" s="30"/>
      <c r="P7645" s="52">
        <v>18.690100000000001</v>
      </c>
      <c r="Q7645" s="53">
        <v>18.690100000000001</v>
      </c>
      <c r="R7645" s="54">
        <v>18.690100000000001</v>
      </c>
      <c r="S7645" s="45"/>
    </row>
    <row r="7646" spans="1:19">
      <c r="A7646" s="21">
        <v>40519</v>
      </c>
      <c r="B7646" s="22">
        <v>3</v>
      </c>
      <c r="C7646" s="23" t="s">
        <v>22</v>
      </c>
      <c r="D7646" s="23" t="s">
        <v>23</v>
      </c>
      <c r="E7646" s="2"/>
      <c r="F7646" s="1"/>
      <c r="G7646" s="35">
        <v>5022.3823373388168</v>
      </c>
      <c r="H7646" s="36">
        <v>5022.3823373388168</v>
      </c>
      <c r="I7646" s="36">
        <v>5022.3823373388168</v>
      </c>
      <c r="J7646" s="33">
        <v>1314.943207904</v>
      </c>
      <c r="K7646" s="29">
        <f t="shared" si="122"/>
        <v>3707.439129434817</v>
      </c>
      <c r="L7646" s="29">
        <f t="shared" si="122"/>
        <v>3707.439129434817</v>
      </c>
      <c r="M7646" s="34">
        <f t="shared" si="122"/>
        <v>3707.439129434817</v>
      </c>
      <c r="N7646" s="29"/>
      <c r="O7646" s="30"/>
      <c r="P7646" s="52">
        <v>18.103100000000001</v>
      </c>
      <c r="Q7646" s="53">
        <v>18.103100000000001</v>
      </c>
      <c r="R7646" s="54">
        <v>18.103100000000001</v>
      </c>
      <c r="S7646" s="45"/>
    </row>
    <row r="7647" spans="1:19">
      <c r="A7647" s="21">
        <v>40519</v>
      </c>
      <c r="B7647" s="22">
        <v>4</v>
      </c>
      <c r="C7647" s="23" t="s">
        <v>22</v>
      </c>
      <c r="D7647" s="23" t="s">
        <v>23</v>
      </c>
      <c r="E7647" s="2"/>
      <c r="F7647" s="1"/>
      <c r="G7647" s="35">
        <v>4863.290670975447</v>
      </c>
      <c r="H7647" s="36">
        <v>4863.290670975447</v>
      </c>
      <c r="I7647" s="36">
        <v>4863.290670975447</v>
      </c>
      <c r="J7647" s="33">
        <v>1310.9373349760001</v>
      </c>
      <c r="K7647" s="29">
        <f t="shared" si="122"/>
        <v>3552.3533359994472</v>
      </c>
      <c r="L7647" s="29">
        <f t="shared" si="122"/>
        <v>3552.3533359994472</v>
      </c>
      <c r="M7647" s="34">
        <f t="shared" si="122"/>
        <v>3552.3533359994472</v>
      </c>
      <c r="N7647" s="29"/>
      <c r="O7647" s="30"/>
      <c r="P7647" s="52">
        <v>18.103100000000001</v>
      </c>
      <c r="Q7647" s="53">
        <v>18.103100000000001</v>
      </c>
      <c r="R7647" s="54">
        <v>18.103100000000001</v>
      </c>
      <c r="S7647" s="45"/>
    </row>
    <row r="7648" spans="1:19">
      <c r="A7648" s="21">
        <v>40519</v>
      </c>
      <c r="B7648" s="22">
        <v>5</v>
      </c>
      <c r="C7648" s="23" t="s">
        <v>22</v>
      </c>
      <c r="D7648" s="23" t="s">
        <v>23</v>
      </c>
      <c r="E7648" s="2"/>
      <c r="F7648" s="1"/>
      <c r="G7648" s="35">
        <v>4770.3516678701044</v>
      </c>
      <c r="H7648" s="36">
        <v>4770.3516678701044</v>
      </c>
      <c r="I7648" s="36">
        <v>4770.3516678701044</v>
      </c>
      <c r="J7648" s="33">
        <v>1313.4781299120002</v>
      </c>
      <c r="K7648" s="29">
        <f t="shared" si="122"/>
        <v>3456.873537958104</v>
      </c>
      <c r="L7648" s="29">
        <f t="shared" si="122"/>
        <v>3456.873537958104</v>
      </c>
      <c r="M7648" s="34">
        <f t="shared" si="122"/>
        <v>3456.873537958104</v>
      </c>
      <c r="N7648" s="29"/>
      <c r="O7648" s="30"/>
      <c r="P7648" s="52">
        <v>18.103100000000001</v>
      </c>
      <c r="Q7648" s="53">
        <v>18.103100000000001</v>
      </c>
      <c r="R7648" s="54">
        <v>18.103100000000001</v>
      </c>
      <c r="S7648" s="45"/>
    </row>
    <row r="7649" spans="1:19">
      <c r="A7649" s="21">
        <v>40519</v>
      </c>
      <c r="B7649" s="22">
        <v>6</v>
      </c>
      <c r="C7649" s="23" t="s">
        <v>22</v>
      </c>
      <c r="D7649" s="23" t="s">
        <v>23</v>
      </c>
      <c r="E7649" s="2"/>
      <c r="F7649" s="1"/>
      <c r="G7649" s="35">
        <v>4670.5897652873091</v>
      </c>
      <c r="H7649" s="36">
        <v>4670.5897652873091</v>
      </c>
      <c r="I7649" s="36">
        <v>4670.5897652873091</v>
      </c>
      <c r="J7649" s="33">
        <v>1292.3702823439999</v>
      </c>
      <c r="K7649" s="29">
        <f t="shared" si="122"/>
        <v>3378.2194829433092</v>
      </c>
      <c r="L7649" s="29">
        <f t="shared" si="122"/>
        <v>3378.2194829433092</v>
      </c>
      <c r="M7649" s="34">
        <f t="shared" si="122"/>
        <v>3378.2194829433092</v>
      </c>
      <c r="N7649" s="29"/>
      <c r="O7649" s="30"/>
      <c r="P7649" s="52">
        <v>17.5734738141755</v>
      </c>
      <c r="Q7649" s="53">
        <v>17.5734738141755</v>
      </c>
      <c r="R7649" s="54">
        <v>17.5734738141755</v>
      </c>
      <c r="S7649" s="45"/>
    </row>
    <row r="7650" spans="1:19">
      <c r="A7650" s="21">
        <v>40519</v>
      </c>
      <c r="B7650" s="22">
        <v>7</v>
      </c>
      <c r="C7650" s="23" t="s">
        <v>22</v>
      </c>
      <c r="D7650" s="23" t="s">
        <v>23</v>
      </c>
      <c r="E7650" s="2"/>
      <c r="F7650" s="1"/>
      <c r="G7650" s="35">
        <v>4654.563508749834</v>
      </c>
      <c r="H7650" s="36">
        <v>4654.563508749834</v>
      </c>
      <c r="I7650" s="36">
        <v>4654.563508749834</v>
      </c>
      <c r="J7650" s="33">
        <v>1308.98809852</v>
      </c>
      <c r="K7650" s="29">
        <f t="shared" si="122"/>
        <v>3345.5754102298342</v>
      </c>
      <c r="L7650" s="29">
        <f t="shared" si="122"/>
        <v>3345.5754102298342</v>
      </c>
      <c r="M7650" s="34">
        <f t="shared" si="122"/>
        <v>3345.5754102298342</v>
      </c>
      <c r="N7650" s="29"/>
      <c r="O7650" s="30"/>
      <c r="P7650" s="52">
        <v>16.543199999999999</v>
      </c>
      <c r="Q7650" s="53">
        <v>16.543199999999999</v>
      </c>
      <c r="R7650" s="54">
        <v>16.543199999999999</v>
      </c>
      <c r="S7650" s="45"/>
    </row>
    <row r="7651" spans="1:19">
      <c r="A7651" s="21">
        <v>40519</v>
      </c>
      <c r="B7651" s="22">
        <v>8</v>
      </c>
      <c r="C7651" s="23" t="s">
        <v>22</v>
      </c>
      <c r="D7651" s="23" t="s">
        <v>23</v>
      </c>
      <c r="E7651" s="2"/>
      <c r="F7651" s="1"/>
      <c r="G7651" s="35">
        <v>4647.1873015291958</v>
      </c>
      <c r="H7651" s="36">
        <v>4647.1873015291958</v>
      </c>
      <c r="I7651" s="36">
        <v>4647.1873015291958</v>
      </c>
      <c r="J7651" s="33">
        <v>1306.8612730080004</v>
      </c>
      <c r="K7651" s="29">
        <f t="shared" si="122"/>
        <v>3340.3260285211954</v>
      </c>
      <c r="L7651" s="29">
        <f t="shared" si="122"/>
        <v>3340.3260285211954</v>
      </c>
      <c r="M7651" s="34">
        <f t="shared" si="122"/>
        <v>3340.3260285211954</v>
      </c>
      <c r="N7651" s="29"/>
      <c r="O7651" s="30"/>
      <c r="P7651" s="52">
        <v>18.103100000000001</v>
      </c>
      <c r="Q7651" s="53">
        <v>18.103100000000001</v>
      </c>
      <c r="R7651" s="54">
        <v>18.103100000000001</v>
      </c>
      <c r="S7651" s="45"/>
    </row>
    <row r="7652" spans="1:19">
      <c r="A7652" s="21">
        <v>40519</v>
      </c>
      <c r="B7652" s="22">
        <v>9</v>
      </c>
      <c r="C7652" s="23" t="s">
        <v>22</v>
      </c>
      <c r="D7652" s="23" t="s">
        <v>23</v>
      </c>
      <c r="E7652" s="2"/>
      <c r="F7652" s="1"/>
      <c r="G7652" s="35">
        <v>4629.0582476666277</v>
      </c>
      <c r="H7652" s="36">
        <v>4629.0582476666277</v>
      </c>
      <c r="I7652" s="36">
        <v>4629.0582476666277</v>
      </c>
      <c r="J7652" s="33">
        <v>1295.2121683999999</v>
      </c>
      <c r="K7652" s="29">
        <f t="shared" si="122"/>
        <v>3333.8460792666278</v>
      </c>
      <c r="L7652" s="29">
        <f t="shared" si="122"/>
        <v>3333.8460792666278</v>
      </c>
      <c r="M7652" s="34">
        <f t="shared" si="122"/>
        <v>3333.8460792666278</v>
      </c>
      <c r="N7652" s="29"/>
      <c r="O7652" s="30"/>
      <c r="P7652" s="52">
        <v>16.543199999999999</v>
      </c>
      <c r="Q7652" s="53">
        <v>16.543199999999999</v>
      </c>
      <c r="R7652" s="54">
        <v>16.543199999999999</v>
      </c>
      <c r="S7652" s="45"/>
    </row>
    <row r="7653" spans="1:19">
      <c r="A7653" s="21">
        <v>40519</v>
      </c>
      <c r="B7653" s="22">
        <v>10</v>
      </c>
      <c r="C7653" s="23" t="s">
        <v>22</v>
      </c>
      <c r="D7653" s="23" t="s">
        <v>23</v>
      </c>
      <c r="E7653" s="2"/>
      <c r="F7653" s="1"/>
      <c r="G7653" s="35">
        <v>4664.8718389021669</v>
      </c>
      <c r="H7653" s="36">
        <v>4664.8718389021669</v>
      </c>
      <c r="I7653" s="36">
        <v>4664.8718389021669</v>
      </c>
      <c r="J7653" s="33">
        <v>1306.6386659519999</v>
      </c>
      <c r="K7653" s="29">
        <f t="shared" si="122"/>
        <v>3358.233172950167</v>
      </c>
      <c r="L7653" s="29">
        <f t="shared" si="122"/>
        <v>3358.233172950167</v>
      </c>
      <c r="M7653" s="34">
        <f t="shared" si="122"/>
        <v>3358.233172950167</v>
      </c>
      <c r="N7653" s="29"/>
      <c r="O7653" s="30"/>
      <c r="P7653" s="52">
        <v>18.690100000000001</v>
      </c>
      <c r="Q7653" s="53">
        <v>18.690100000000001</v>
      </c>
      <c r="R7653" s="54">
        <v>18.690100000000001</v>
      </c>
      <c r="S7653" s="45"/>
    </row>
    <row r="7654" spans="1:19">
      <c r="A7654" s="21">
        <v>40519</v>
      </c>
      <c r="B7654" s="22">
        <v>11</v>
      </c>
      <c r="C7654" s="23" t="s">
        <v>22</v>
      </c>
      <c r="D7654" s="23" t="s">
        <v>23</v>
      </c>
      <c r="E7654" s="2"/>
      <c r="F7654" s="1"/>
      <c r="G7654" s="35">
        <v>4715.2248353967589</v>
      </c>
      <c r="H7654" s="36">
        <v>4715.2248353967589</v>
      </c>
      <c r="I7654" s="36">
        <v>4715.2248353967589</v>
      </c>
      <c r="J7654" s="33">
        <v>1304.5571585599998</v>
      </c>
      <c r="K7654" s="29">
        <f t="shared" si="122"/>
        <v>3410.6676768367588</v>
      </c>
      <c r="L7654" s="29">
        <f t="shared" si="122"/>
        <v>3410.6676768367588</v>
      </c>
      <c r="M7654" s="34">
        <f t="shared" si="122"/>
        <v>3410.6676768367588</v>
      </c>
      <c r="N7654" s="29"/>
      <c r="O7654" s="30"/>
      <c r="P7654" s="52">
        <v>18.690100000000001</v>
      </c>
      <c r="Q7654" s="53">
        <v>18.690100000000001</v>
      </c>
      <c r="R7654" s="54">
        <v>18.690100000000001</v>
      </c>
      <c r="S7654" s="45"/>
    </row>
    <row r="7655" spans="1:19">
      <c r="A7655" s="21">
        <v>40519</v>
      </c>
      <c r="B7655" s="22">
        <v>12</v>
      </c>
      <c r="C7655" s="23" t="s">
        <v>22</v>
      </c>
      <c r="D7655" s="23" t="s">
        <v>23</v>
      </c>
      <c r="E7655" s="2"/>
      <c r="F7655" s="1"/>
      <c r="G7655" s="35">
        <v>4871.8797948132915</v>
      </c>
      <c r="H7655" s="36">
        <v>4871.8797948132915</v>
      </c>
      <c r="I7655" s="36">
        <v>4871.8797948132915</v>
      </c>
      <c r="J7655" s="33">
        <v>1308.134095592</v>
      </c>
      <c r="K7655" s="29">
        <f t="shared" si="122"/>
        <v>3563.7456992212915</v>
      </c>
      <c r="L7655" s="29">
        <f t="shared" si="122"/>
        <v>3563.7456992212915</v>
      </c>
      <c r="M7655" s="34">
        <f t="shared" si="122"/>
        <v>3563.7456992212915</v>
      </c>
      <c r="N7655" s="29"/>
      <c r="O7655" s="30"/>
      <c r="P7655" s="52">
        <v>18.694500000000001</v>
      </c>
      <c r="Q7655" s="53">
        <v>18.694500000000001</v>
      </c>
      <c r="R7655" s="54">
        <v>18.694500000000001</v>
      </c>
      <c r="S7655" s="45"/>
    </row>
    <row r="7656" spans="1:19">
      <c r="A7656" s="21">
        <v>40519</v>
      </c>
      <c r="B7656" s="22">
        <v>13</v>
      </c>
      <c r="C7656" s="23" t="s">
        <v>22</v>
      </c>
      <c r="D7656" s="23" t="s">
        <v>23</v>
      </c>
      <c r="E7656" s="2"/>
      <c r="F7656" s="1"/>
      <c r="G7656" s="35">
        <v>5129.6757531646745</v>
      </c>
      <c r="H7656" s="36">
        <v>5129.6757531646745</v>
      </c>
      <c r="I7656" s="36">
        <v>5129.6757531646745</v>
      </c>
      <c r="J7656" s="33">
        <v>1321.9279733759995</v>
      </c>
      <c r="K7656" s="29">
        <f t="shared" si="122"/>
        <v>3807.747779788675</v>
      </c>
      <c r="L7656" s="29">
        <f t="shared" si="122"/>
        <v>3807.747779788675</v>
      </c>
      <c r="M7656" s="34">
        <f t="shared" si="122"/>
        <v>3807.747779788675</v>
      </c>
      <c r="N7656" s="29"/>
      <c r="O7656" s="30"/>
      <c r="P7656" s="52">
        <v>18.6700236372372</v>
      </c>
      <c r="Q7656" s="53">
        <v>18.6700236372372</v>
      </c>
      <c r="R7656" s="54">
        <v>18.6700236372372</v>
      </c>
      <c r="S7656" s="45"/>
    </row>
    <row r="7657" spans="1:19">
      <c r="A7657" s="21">
        <v>40519</v>
      </c>
      <c r="B7657" s="22">
        <v>14</v>
      </c>
      <c r="C7657" s="23" t="s">
        <v>22</v>
      </c>
      <c r="D7657" s="23" t="s">
        <v>23</v>
      </c>
      <c r="E7657" s="2"/>
      <c r="F7657" s="1"/>
      <c r="G7657" s="35">
        <v>5526.5198832500064</v>
      </c>
      <c r="H7657" s="36">
        <v>5526.5198832500064</v>
      </c>
      <c r="I7657" s="36">
        <v>5526.5198832500064</v>
      </c>
      <c r="J7657" s="33">
        <v>1305.5149581119999</v>
      </c>
      <c r="K7657" s="29">
        <f t="shared" si="122"/>
        <v>4221.004925138006</v>
      </c>
      <c r="L7657" s="29">
        <f t="shared" si="122"/>
        <v>4221.004925138006</v>
      </c>
      <c r="M7657" s="34">
        <f t="shared" si="122"/>
        <v>4221.004925138006</v>
      </c>
      <c r="N7657" s="29"/>
      <c r="O7657" s="30"/>
      <c r="P7657" s="52">
        <v>18.690100000000001</v>
      </c>
      <c r="Q7657" s="53">
        <v>18.690100000000001</v>
      </c>
      <c r="R7657" s="54">
        <v>18.690100000000001</v>
      </c>
      <c r="S7657" s="45"/>
    </row>
    <row r="7658" spans="1:19">
      <c r="A7658" s="21">
        <v>40519</v>
      </c>
      <c r="B7658" s="22">
        <v>15</v>
      </c>
      <c r="C7658" s="23" t="s">
        <v>22</v>
      </c>
      <c r="D7658" s="23" t="s">
        <v>24</v>
      </c>
      <c r="E7658" s="2"/>
      <c r="F7658" s="1"/>
      <c r="G7658" s="35">
        <v>5921.6150563036708</v>
      </c>
      <c r="H7658" s="36">
        <v>5921.6150563036708</v>
      </c>
      <c r="I7658" s="36">
        <v>5921.6150563036708</v>
      </c>
      <c r="J7658" s="33">
        <v>1307.2052920240001</v>
      </c>
      <c r="K7658" s="29">
        <f t="shared" si="122"/>
        <v>4614.4097642796705</v>
      </c>
      <c r="L7658" s="29">
        <f t="shared" si="122"/>
        <v>4614.4097642796705</v>
      </c>
      <c r="M7658" s="34">
        <f t="shared" si="122"/>
        <v>4614.4097642796705</v>
      </c>
      <c r="N7658" s="29"/>
      <c r="O7658" s="30"/>
      <c r="P7658" s="52">
        <v>19.086600000000001</v>
      </c>
      <c r="Q7658" s="53">
        <v>19.086600000000001</v>
      </c>
      <c r="R7658" s="54">
        <v>19.086600000000001</v>
      </c>
      <c r="S7658" s="45"/>
    </row>
    <row r="7659" spans="1:19">
      <c r="A7659" s="21">
        <v>40519</v>
      </c>
      <c r="B7659" s="22">
        <v>16</v>
      </c>
      <c r="C7659" s="23" t="s">
        <v>22</v>
      </c>
      <c r="D7659" s="23" t="s">
        <v>24</v>
      </c>
      <c r="E7659" s="2"/>
      <c r="F7659" s="1"/>
      <c r="G7659" s="35">
        <v>6386.570317765405</v>
      </c>
      <c r="H7659" s="36">
        <v>6386.570317765405</v>
      </c>
      <c r="I7659" s="36">
        <v>6386.570317765405</v>
      </c>
      <c r="J7659" s="33">
        <v>1298.249068528</v>
      </c>
      <c r="K7659" s="29">
        <f t="shared" si="122"/>
        <v>5088.321249237405</v>
      </c>
      <c r="L7659" s="29">
        <f t="shared" si="122"/>
        <v>5088.321249237405</v>
      </c>
      <c r="M7659" s="34">
        <f t="shared" si="122"/>
        <v>5088.321249237405</v>
      </c>
      <c r="N7659" s="29"/>
      <c r="O7659" s="30"/>
      <c r="P7659" s="52">
        <v>19.163</v>
      </c>
      <c r="Q7659" s="53">
        <v>19.163</v>
      </c>
      <c r="R7659" s="54">
        <v>19.163</v>
      </c>
      <c r="S7659" s="45"/>
    </row>
    <row r="7660" spans="1:19">
      <c r="A7660" s="21">
        <v>40519</v>
      </c>
      <c r="B7660" s="22">
        <v>17</v>
      </c>
      <c r="C7660" s="23" t="s">
        <v>22</v>
      </c>
      <c r="D7660" s="23" t="s">
        <v>24</v>
      </c>
      <c r="E7660" s="2"/>
      <c r="F7660" s="1"/>
      <c r="G7660" s="35">
        <v>6711.0402024644491</v>
      </c>
      <c r="H7660" s="36">
        <v>6711.0402024644491</v>
      </c>
      <c r="I7660" s="36">
        <v>6711.0402024644491</v>
      </c>
      <c r="J7660" s="33">
        <v>1293.9603210319997</v>
      </c>
      <c r="K7660" s="29">
        <f t="shared" si="122"/>
        <v>5417.0798814324498</v>
      </c>
      <c r="L7660" s="29">
        <f t="shared" si="122"/>
        <v>5417.0798814324498</v>
      </c>
      <c r="M7660" s="34">
        <f t="shared" si="122"/>
        <v>5417.0798814324498</v>
      </c>
      <c r="N7660" s="29"/>
      <c r="O7660" s="30"/>
      <c r="P7660" s="52">
        <v>19.1782</v>
      </c>
      <c r="Q7660" s="53">
        <v>19.1782</v>
      </c>
      <c r="R7660" s="54">
        <v>19.1782</v>
      </c>
      <c r="S7660" s="45"/>
    </row>
    <row r="7661" spans="1:19">
      <c r="A7661" s="21">
        <v>40519</v>
      </c>
      <c r="B7661" s="22">
        <v>18</v>
      </c>
      <c r="C7661" s="23" t="s">
        <v>22</v>
      </c>
      <c r="D7661" s="23" t="s">
        <v>24</v>
      </c>
      <c r="E7661" s="2"/>
      <c r="F7661" s="1"/>
      <c r="G7661" s="35">
        <v>6928.9215215424556</v>
      </c>
      <c r="H7661" s="36">
        <v>6928.9215215424556</v>
      </c>
      <c r="I7661" s="36">
        <v>6928.9215215424556</v>
      </c>
      <c r="J7661" s="33">
        <v>1287.5391496880006</v>
      </c>
      <c r="K7661" s="29">
        <f t="shared" si="122"/>
        <v>5641.3823718544554</v>
      </c>
      <c r="L7661" s="29">
        <f t="shared" si="122"/>
        <v>5641.3823718544554</v>
      </c>
      <c r="M7661" s="34">
        <f t="shared" si="122"/>
        <v>5641.3823718544554</v>
      </c>
      <c r="N7661" s="29"/>
      <c r="O7661" s="30"/>
      <c r="P7661" s="52">
        <v>19.790949939520299</v>
      </c>
      <c r="Q7661" s="53">
        <v>19.790949939520299</v>
      </c>
      <c r="R7661" s="54">
        <v>19.790949939520299</v>
      </c>
      <c r="S7661" s="45"/>
    </row>
    <row r="7662" spans="1:19">
      <c r="A7662" s="21">
        <v>40519</v>
      </c>
      <c r="B7662" s="22">
        <v>19</v>
      </c>
      <c r="C7662" s="23" t="s">
        <v>22</v>
      </c>
      <c r="D7662" s="23" t="s">
        <v>24</v>
      </c>
      <c r="E7662" s="2"/>
      <c r="F7662" s="1"/>
      <c r="G7662" s="35">
        <v>7051.0631452233492</v>
      </c>
      <c r="H7662" s="36">
        <v>7051.0631452233492</v>
      </c>
      <c r="I7662" s="36">
        <v>7051.0631452233492</v>
      </c>
      <c r="J7662" s="33">
        <v>1287.4836152879998</v>
      </c>
      <c r="K7662" s="29">
        <f t="shared" si="122"/>
        <v>5763.5795299353495</v>
      </c>
      <c r="L7662" s="29">
        <f t="shared" si="122"/>
        <v>5763.5795299353495</v>
      </c>
      <c r="M7662" s="34">
        <f t="shared" si="122"/>
        <v>5763.5795299353495</v>
      </c>
      <c r="N7662" s="29"/>
      <c r="O7662" s="30"/>
      <c r="P7662" s="52">
        <v>20.567541774095499</v>
      </c>
      <c r="Q7662" s="53">
        <v>20.567541774095499</v>
      </c>
      <c r="R7662" s="54">
        <v>20.567541774095499</v>
      </c>
      <c r="S7662" s="45"/>
    </row>
    <row r="7663" spans="1:19">
      <c r="A7663" s="21">
        <v>40519</v>
      </c>
      <c r="B7663" s="22">
        <v>20</v>
      </c>
      <c r="C7663" s="23" t="s">
        <v>22</v>
      </c>
      <c r="D7663" s="23" t="s">
        <v>24</v>
      </c>
      <c r="E7663" s="2"/>
      <c r="F7663" s="1"/>
      <c r="G7663" s="35">
        <v>7110.5341157240091</v>
      </c>
      <c r="H7663" s="36">
        <v>7110.5341157240091</v>
      </c>
      <c r="I7663" s="36">
        <v>7110.5341157240091</v>
      </c>
      <c r="J7663" s="33">
        <v>1290.774932752</v>
      </c>
      <c r="K7663" s="29">
        <f t="shared" si="122"/>
        <v>5819.7591829720095</v>
      </c>
      <c r="L7663" s="29">
        <f t="shared" si="122"/>
        <v>5819.7591829720095</v>
      </c>
      <c r="M7663" s="34">
        <f t="shared" si="122"/>
        <v>5819.7591829720095</v>
      </c>
      <c r="N7663" s="29"/>
      <c r="O7663" s="30"/>
      <c r="P7663" s="52">
        <v>26.524462383236699</v>
      </c>
      <c r="Q7663" s="53">
        <v>26.524462383236699</v>
      </c>
      <c r="R7663" s="54">
        <v>26.524462383236699</v>
      </c>
      <c r="S7663" s="45"/>
    </row>
    <row r="7664" spans="1:19">
      <c r="A7664" s="21">
        <v>40519</v>
      </c>
      <c r="B7664" s="22">
        <v>21</v>
      </c>
      <c r="C7664" s="23" t="s">
        <v>22</v>
      </c>
      <c r="D7664" s="23" t="s">
        <v>24</v>
      </c>
      <c r="E7664" s="2"/>
      <c r="F7664" s="1"/>
      <c r="G7664" s="35">
        <v>7142.365112519391</v>
      </c>
      <c r="H7664" s="36">
        <v>7142.365112519391</v>
      </c>
      <c r="I7664" s="36">
        <v>7142.365112519391</v>
      </c>
      <c r="J7664" s="33">
        <v>1294.6492926079998</v>
      </c>
      <c r="K7664" s="29">
        <f t="shared" si="122"/>
        <v>5847.715819911391</v>
      </c>
      <c r="L7664" s="29">
        <f t="shared" si="122"/>
        <v>5847.715819911391</v>
      </c>
      <c r="M7664" s="34">
        <f t="shared" si="122"/>
        <v>5847.715819911391</v>
      </c>
      <c r="N7664" s="29"/>
      <c r="O7664" s="30"/>
      <c r="P7664" s="52">
        <v>34.979718956700403</v>
      </c>
      <c r="Q7664" s="53">
        <v>34.979718956700403</v>
      </c>
      <c r="R7664" s="54">
        <v>34.979718956700403</v>
      </c>
      <c r="S7664" s="45"/>
    </row>
    <row r="7665" spans="1:19">
      <c r="A7665" s="21">
        <v>40519</v>
      </c>
      <c r="B7665" s="22">
        <v>22</v>
      </c>
      <c r="C7665" s="23" t="s">
        <v>22</v>
      </c>
      <c r="D7665" s="23" t="s">
        <v>24</v>
      </c>
      <c r="E7665" s="2"/>
      <c r="F7665" s="1"/>
      <c r="G7665" s="35">
        <v>7218.301827758487</v>
      </c>
      <c r="H7665" s="36">
        <v>7218.301827758487</v>
      </c>
      <c r="I7665" s="36">
        <v>7218.301827758487</v>
      </c>
      <c r="J7665" s="33">
        <v>1294.951692056</v>
      </c>
      <c r="K7665" s="29">
        <f t="shared" si="122"/>
        <v>5923.350135702487</v>
      </c>
      <c r="L7665" s="29">
        <f t="shared" si="122"/>
        <v>5923.350135702487</v>
      </c>
      <c r="M7665" s="34">
        <f t="shared" si="122"/>
        <v>5923.350135702487</v>
      </c>
      <c r="N7665" s="29"/>
      <c r="O7665" s="30"/>
      <c r="P7665" s="52">
        <v>35.1311458263283</v>
      </c>
      <c r="Q7665" s="53">
        <v>35.1311458263283</v>
      </c>
      <c r="R7665" s="54">
        <v>35.1311458263283</v>
      </c>
      <c r="S7665" s="45"/>
    </row>
    <row r="7666" spans="1:19">
      <c r="A7666" s="21">
        <v>40519</v>
      </c>
      <c r="B7666" s="22">
        <v>23</v>
      </c>
      <c r="C7666" s="23" t="s">
        <v>22</v>
      </c>
      <c r="D7666" s="23" t="s">
        <v>24</v>
      </c>
      <c r="E7666" s="2"/>
      <c r="F7666" s="1"/>
      <c r="G7666" s="35">
        <v>7267.3710584161554</v>
      </c>
      <c r="H7666" s="36">
        <v>7267.3710584161554</v>
      </c>
      <c r="I7666" s="36">
        <v>7267.3710584161554</v>
      </c>
      <c r="J7666" s="33">
        <v>1303.5577121119998</v>
      </c>
      <c r="K7666" s="29">
        <f t="shared" si="122"/>
        <v>5963.8133463041559</v>
      </c>
      <c r="L7666" s="29">
        <f t="shared" si="122"/>
        <v>5963.8133463041559</v>
      </c>
      <c r="M7666" s="34">
        <f t="shared" si="122"/>
        <v>5963.8133463041559</v>
      </c>
      <c r="N7666" s="29"/>
      <c r="O7666" s="30"/>
      <c r="P7666" s="52">
        <v>35.9107096079846</v>
      </c>
      <c r="Q7666" s="53">
        <v>35.672643368534402</v>
      </c>
      <c r="R7666" s="54">
        <v>36.0243012745645</v>
      </c>
      <c r="S7666" s="45"/>
    </row>
    <row r="7667" spans="1:19">
      <c r="A7667" s="21">
        <v>40519</v>
      </c>
      <c r="B7667" s="22">
        <v>24</v>
      </c>
      <c r="C7667" s="23" t="s">
        <v>22</v>
      </c>
      <c r="D7667" s="23" t="s">
        <v>24</v>
      </c>
      <c r="E7667" s="2"/>
      <c r="F7667" s="1"/>
      <c r="G7667" s="35">
        <v>7277.2780429171953</v>
      </c>
      <c r="H7667" s="36">
        <v>7277.2780429171953</v>
      </c>
      <c r="I7667" s="36">
        <v>7277.2780429171953</v>
      </c>
      <c r="J7667" s="33">
        <v>1298.3717068319997</v>
      </c>
      <c r="K7667" s="29">
        <f t="shared" si="122"/>
        <v>5978.906336085196</v>
      </c>
      <c r="L7667" s="29">
        <f t="shared" si="122"/>
        <v>5978.906336085196</v>
      </c>
      <c r="M7667" s="34">
        <f t="shared" si="122"/>
        <v>5978.906336085196</v>
      </c>
      <c r="N7667" s="29"/>
      <c r="O7667" s="30"/>
      <c r="P7667" s="52">
        <v>37.6174952137576</v>
      </c>
      <c r="Q7667" s="53">
        <v>35.6986043376506</v>
      </c>
      <c r="R7667" s="54">
        <v>37.006800377504</v>
      </c>
      <c r="S7667" s="45"/>
    </row>
    <row r="7668" spans="1:19">
      <c r="A7668" s="21">
        <v>40519</v>
      </c>
      <c r="B7668" s="22">
        <v>25</v>
      </c>
      <c r="C7668" s="23" t="s">
        <v>22</v>
      </c>
      <c r="D7668" s="23" t="s">
        <v>24</v>
      </c>
      <c r="E7668" s="2"/>
      <c r="F7668" s="1"/>
      <c r="G7668" s="35">
        <v>7301.4575017041871</v>
      </c>
      <c r="H7668" s="36">
        <v>7301.4575017041871</v>
      </c>
      <c r="I7668" s="36">
        <v>7301.4575017041871</v>
      </c>
      <c r="J7668" s="33">
        <v>1292.2532150479997</v>
      </c>
      <c r="K7668" s="29">
        <f t="shared" si="122"/>
        <v>6009.2042866561878</v>
      </c>
      <c r="L7668" s="29">
        <f t="shared" si="122"/>
        <v>6009.2042866561878</v>
      </c>
      <c r="M7668" s="34">
        <f t="shared" si="122"/>
        <v>6009.2042866561878</v>
      </c>
      <c r="N7668" s="29"/>
      <c r="O7668" s="30"/>
      <c r="P7668" s="52">
        <v>39.452293000958903</v>
      </c>
      <c r="Q7668" s="53">
        <v>36.290544018457403</v>
      </c>
      <c r="R7668" s="54">
        <v>35.9034296772044</v>
      </c>
      <c r="S7668" s="45"/>
    </row>
    <row r="7669" spans="1:19">
      <c r="A7669" s="21">
        <v>40519</v>
      </c>
      <c r="B7669" s="22">
        <v>26</v>
      </c>
      <c r="C7669" s="23" t="s">
        <v>22</v>
      </c>
      <c r="D7669" s="23" t="s">
        <v>24</v>
      </c>
      <c r="E7669" s="2"/>
      <c r="F7669" s="1"/>
      <c r="G7669" s="35">
        <v>7308.0859397313407</v>
      </c>
      <c r="H7669" s="36">
        <v>7308.0859397313407</v>
      </c>
      <c r="I7669" s="36">
        <v>7308.0859397313407</v>
      </c>
      <c r="J7669" s="33">
        <v>1286.0125353839999</v>
      </c>
      <c r="K7669" s="29">
        <f t="shared" si="122"/>
        <v>6022.0734043473403</v>
      </c>
      <c r="L7669" s="29">
        <f t="shared" si="122"/>
        <v>6022.0734043473403</v>
      </c>
      <c r="M7669" s="34">
        <f t="shared" si="122"/>
        <v>6022.0734043473403</v>
      </c>
      <c r="N7669" s="29"/>
      <c r="O7669" s="30"/>
      <c r="P7669" s="52">
        <v>38.975000000000001</v>
      </c>
      <c r="Q7669" s="53">
        <v>34.9947390988739</v>
      </c>
      <c r="R7669" s="54">
        <v>38.722000000000001</v>
      </c>
      <c r="S7669" s="45"/>
    </row>
    <row r="7670" spans="1:19">
      <c r="A7670" s="21">
        <v>40519</v>
      </c>
      <c r="B7670" s="22">
        <v>27</v>
      </c>
      <c r="C7670" s="23" t="s">
        <v>22</v>
      </c>
      <c r="D7670" s="23" t="s">
        <v>24</v>
      </c>
      <c r="E7670" s="2"/>
      <c r="F7670" s="1"/>
      <c r="G7670" s="35">
        <v>7324.1996644922474</v>
      </c>
      <c r="H7670" s="36">
        <v>7324.1996644922474</v>
      </c>
      <c r="I7670" s="36">
        <v>7324.1996644922474</v>
      </c>
      <c r="J7670" s="33">
        <v>1299.4242340160001</v>
      </c>
      <c r="K7670" s="29">
        <f t="shared" si="122"/>
        <v>6024.7754304762475</v>
      </c>
      <c r="L7670" s="29">
        <f t="shared" si="122"/>
        <v>6024.7754304762475</v>
      </c>
      <c r="M7670" s="34">
        <f t="shared" si="122"/>
        <v>6024.7754304762475</v>
      </c>
      <c r="N7670" s="29"/>
      <c r="O7670" s="30"/>
      <c r="P7670" s="52">
        <v>39.514943174153998</v>
      </c>
      <c r="Q7670" s="53">
        <v>35.693893086683502</v>
      </c>
      <c r="R7670" s="54">
        <v>38.722000000000001</v>
      </c>
      <c r="S7670" s="45"/>
    </row>
    <row r="7671" spans="1:19">
      <c r="A7671" s="21">
        <v>40519</v>
      </c>
      <c r="B7671" s="22">
        <v>28</v>
      </c>
      <c r="C7671" s="23" t="s">
        <v>22</v>
      </c>
      <c r="D7671" s="23" t="s">
        <v>24</v>
      </c>
      <c r="E7671" s="2"/>
      <c r="F7671" s="1"/>
      <c r="G7671" s="35">
        <v>7282.5775848626008</v>
      </c>
      <c r="H7671" s="36">
        <v>7282.5775848626008</v>
      </c>
      <c r="I7671" s="36">
        <v>7282.5775848626008</v>
      </c>
      <c r="J7671" s="33">
        <v>1279.7281348239999</v>
      </c>
      <c r="K7671" s="29">
        <f t="shared" si="122"/>
        <v>6002.8494500386005</v>
      </c>
      <c r="L7671" s="29">
        <f t="shared" si="122"/>
        <v>6002.8494500386005</v>
      </c>
      <c r="M7671" s="34">
        <f t="shared" si="122"/>
        <v>6002.8494500386005</v>
      </c>
      <c r="N7671" s="29"/>
      <c r="O7671" s="30"/>
      <c r="P7671" s="52">
        <v>37.477800000000002</v>
      </c>
      <c r="Q7671" s="53">
        <v>38.569899999999997</v>
      </c>
      <c r="R7671" s="54">
        <v>39.988134114226902</v>
      </c>
      <c r="S7671" s="45"/>
    </row>
    <row r="7672" spans="1:19">
      <c r="A7672" s="21">
        <v>40519</v>
      </c>
      <c r="B7672" s="22">
        <v>29</v>
      </c>
      <c r="C7672" s="23" t="s">
        <v>22</v>
      </c>
      <c r="D7672" s="23" t="s">
        <v>24</v>
      </c>
      <c r="E7672" s="2"/>
      <c r="F7672" s="1"/>
      <c r="G7672" s="35">
        <v>7291.646755228553</v>
      </c>
      <c r="H7672" s="36">
        <v>7291.646755228553</v>
      </c>
      <c r="I7672" s="36">
        <v>7291.646755228553</v>
      </c>
      <c r="J7672" s="33">
        <v>1283.8773235919998</v>
      </c>
      <c r="K7672" s="29">
        <f t="shared" si="122"/>
        <v>6007.7694316365532</v>
      </c>
      <c r="L7672" s="29">
        <f t="shared" si="122"/>
        <v>6007.7694316365532</v>
      </c>
      <c r="M7672" s="34">
        <f t="shared" si="122"/>
        <v>6007.7694316365532</v>
      </c>
      <c r="N7672" s="29"/>
      <c r="O7672" s="30"/>
      <c r="P7672" s="52">
        <v>38.975000000000001</v>
      </c>
      <c r="Q7672" s="53">
        <v>39.579803002300302</v>
      </c>
      <c r="R7672" s="54">
        <v>38.111400000000003</v>
      </c>
      <c r="S7672" s="45"/>
    </row>
    <row r="7673" spans="1:19">
      <c r="A7673" s="21">
        <v>40519</v>
      </c>
      <c r="B7673" s="22">
        <v>30</v>
      </c>
      <c r="C7673" s="23" t="s">
        <v>22</v>
      </c>
      <c r="D7673" s="23" t="s">
        <v>24</v>
      </c>
      <c r="E7673" s="2"/>
      <c r="F7673" s="1"/>
      <c r="G7673" s="35">
        <v>7303.2027765234088</v>
      </c>
      <c r="H7673" s="36">
        <v>7303.2027765234088</v>
      </c>
      <c r="I7673" s="36">
        <v>7303.2027765234088</v>
      </c>
      <c r="J7673" s="33">
        <v>1276.3042511839994</v>
      </c>
      <c r="K7673" s="29">
        <f t="shared" si="122"/>
        <v>6026.8985253394094</v>
      </c>
      <c r="L7673" s="29">
        <f t="shared" si="122"/>
        <v>6026.8985253394094</v>
      </c>
      <c r="M7673" s="34">
        <f t="shared" si="122"/>
        <v>6026.8985253394094</v>
      </c>
      <c r="N7673" s="29"/>
      <c r="O7673" s="30"/>
      <c r="P7673" s="52">
        <v>36.832763806159299</v>
      </c>
      <c r="Q7673" s="53">
        <v>36.832763806159299</v>
      </c>
      <c r="R7673" s="54">
        <v>36.832763806159299</v>
      </c>
      <c r="S7673" s="45"/>
    </row>
    <row r="7674" spans="1:19">
      <c r="A7674" s="21">
        <v>40519</v>
      </c>
      <c r="B7674" s="22">
        <v>31</v>
      </c>
      <c r="C7674" s="23" t="s">
        <v>22</v>
      </c>
      <c r="D7674" s="23" t="s">
        <v>24</v>
      </c>
      <c r="E7674" s="2"/>
      <c r="F7674" s="1"/>
      <c r="G7674" s="35">
        <v>7283.3372515191641</v>
      </c>
      <c r="H7674" s="36">
        <v>7283.3372515191641</v>
      </c>
      <c r="I7674" s="36">
        <v>7283.3372515191641</v>
      </c>
      <c r="J7674" s="33">
        <v>1279.396547608</v>
      </c>
      <c r="K7674" s="29">
        <f t="shared" si="122"/>
        <v>6003.9407039111638</v>
      </c>
      <c r="L7674" s="29">
        <f t="shared" si="122"/>
        <v>6003.9407039111638</v>
      </c>
      <c r="M7674" s="34">
        <f t="shared" si="122"/>
        <v>6003.9407039111638</v>
      </c>
      <c r="N7674" s="29"/>
      <c r="O7674" s="30"/>
      <c r="P7674" s="52">
        <v>35.3125</v>
      </c>
      <c r="Q7674" s="53">
        <v>35.3125</v>
      </c>
      <c r="R7674" s="54">
        <v>35.3125</v>
      </c>
      <c r="S7674" s="45"/>
    </row>
    <row r="7675" spans="1:19">
      <c r="A7675" s="21">
        <v>40519</v>
      </c>
      <c r="B7675" s="22">
        <v>32</v>
      </c>
      <c r="C7675" s="23" t="s">
        <v>22</v>
      </c>
      <c r="D7675" s="23" t="s">
        <v>24</v>
      </c>
      <c r="E7675" s="2"/>
      <c r="F7675" s="1"/>
      <c r="G7675" s="35">
        <v>7275.5170947118004</v>
      </c>
      <c r="H7675" s="36">
        <v>7275.5170947118004</v>
      </c>
      <c r="I7675" s="36">
        <v>7275.5170947118004</v>
      </c>
      <c r="J7675" s="33">
        <v>1285.0245100879997</v>
      </c>
      <c r="K7675" s="29">
        <f t="shared" si="122"/>
        <v>5990.4925846238002</v>
      </c>
      <c r="L7675" s="29">
        <f t="shared" si="122"/>
        <v>5990.4925846238002</v>
      </c>
      <c r="M7675" s="34">
        <f t="shared" si="122"/>
        <v>5990.4925846238002</v>
      </c>
      <c r="N7675" s="29"/>
      <c r="O7675" s="30"/>
      <c r="P7675" s="52">
        <v>35.663800000000002</v>
      </c>
      <c r="Q7675" s="53">
        <v>35.663800000000002</v>
      </c>
      <c r="R7675" s="54">
        <v>35.663800000000002</v>
      </c>
      <c r="S7675" s="45"/>
    </row>
    <row r="7676" spans="1:19">
      <c r="A7676" s="21">
        <v>40519</v>
      </c>
      <c r="B7676" s="22">
        <v>33</v>
      </c>
      <c r="C7676" s="23" t="s">
        <v>22</v>
      </c>
      <c r="D7676" s="23" t="s">
        <v>24</v>
      </c>
      <c r="E7676" s="2"/>
      <c r="F7676" s="1"/>
      <c r="G7676" s="35">
        <v>7192.685351965546</v>
      </c>
      <c r="H7676" s="36">
        <v>7192.685351965546</v>
      </c>
      <c r="I7676" s="36">
        <v>7192.685351965546</v>
      </c>
      <c r="J7676" s="33">
        <v>1244.1635473599999</v>
      </c>
      <c r="K7676" s="29">
        <f t="shared" si="122"/>
        <v>5948.5218046055461</v>
      </c>
      <c r="L7676" s="29">
        <f t="shared" si="122"/>
        <v>5948.5218046055461</v>
      </c>
      <c r="M7676" s="34">
        <f t="shared" si="122"/>
        <v>5948.5218046055461</v>
      </c>
      <c r="N7676" s="29"/>
      <c r="O7676" s="30"/>
      <c r="P7676" s="52">
        <v>36.787735929172896</v>
      </c>
      <c r="Q7676" s="53">
        <v>36.787735929172896</v>
      </c>
      <c r="R7676" s="54">
        <v>36.787735929172896</v>
      </c>
      <c r="S7676" s="45"/>
    </row>
    <row r="7677" spans="1:19">
      <c r="A7677" s="21">
        <v>40519</v>
      </c>
      <c r="B7677" s="22">
        <v>34</v>
      </c>
      <c r="C7677" s="23" t="s">
        <v>22</v>
      </c>
      <c r="D7677" s="23" t="s">
        <v>24</v>
      </c>
      <c r="E7677" s="2"/>
      <c r="F7677" s="1"/>
      <c r="G7677" s="35">
        <v>7222.6653303023777</v>
      </c>
      <c r="H7677" s="36">
        <v>7222.6653303023777</v>
      </c>
      <c r="I7677" s="36">
        <v>7222.6653303023777</v>
      </c>
      <c r="J7677" s="33">
        <v>1291.945619376</v>
      </c>
      <c r="K7677" s="29">
        <f t="shared" si="122"/>
        <v>5930.719710926378</v>
      </c>
      <c r="L7677" s="29">
        <f t="shared" si="122"/>
        <v>5930.719710926378</v>
      </c>
      <c r="M7677" s="34">
        <f t="shared" si="122"/>
        <v>5930.719710926378</v>
      </c>
      <c r="N7677" s="29"/>
      <c r="O7677" s="30"/>
      <c r="P7677" s="52">
        <v>38.975000000000001</v>
      </c>
      <c r="Q7677" s="53">
        <v>38.975000000000001</v>
      </c>
      <c r="R7677" s="54">
        <v>38.975000000000001</v>
      </c>
      <c r="S7677" s="45"/>
    </row>
    <row r="7678" spans="1:19">
      <c r="A7678" s="21">
        <v>40519</v>
      </c>
      <c r="B7678" s="22">
        <v>35</v>
      </c>
      <c r="C7678" s="23" t="s">
        <v>22</v>
      </c>
      <c r="D7678" s="23" t="s">
        <v>24</v>
      </c>
      <c r="E7678" s="2"/>
      <c r="F7678" s="1"/>
      <c r="G7678" s="35">
        <v>7255.8900187534346</v>
      </c>
      <c r="H7678" s="36">
        <v>7255.8900187534346</v>
      </c>
      <c r="I7678" s="36">
        <v>7255.8900187534346</v>
      </c>
      <c r="J7678" s="33">
        <v>1301.9399433119997</v>
      </c>
      <c r="K7678" s="29">
        <f t="shared" si="122"/>
        <v>5953.9500754414348</v>
      </c>
      <c r="L7678" s="29">
        <f t="shared" si="122"/>
        <v>5953.9500754414348</v>
      </c>
      <c r="M7678" s="34">
        <f t="shared" si="122"/>
        <v>5953.9500754414348</v>
      </c>
      <c r="N7678" s="29"/>
      <c r="O7678" s="30"/>
      <c r="P7678" s="52">
        <v>31.0382564535862</v>
      </c>
      <c r="Q7678" s="53">
        <v>31.0382564535862</v>
      </c>
      <c r="R7678" s="54">
        <v>31.0382564535862</v>
      </c>
      <c r="S7678" s="45"/>
    </row>
    <row r="7679" spans="1:19">
      <c r="A7679" s="21">
        <v>40519</v>
      </c>
      <c r="B7679" s="22">
        <v>36</v>
      </c>
      <c r="C7679" s="23" t="s">
        <v>22</v>
      </c>
      <c r="D7679" s="23" t="s">
        <v>24</v>
      </c>
      <c r="E7679" s="2"/>
      <c r="F7679" s="1"/>
      <c r="G7679" s="35">
        <v>7129.3502463389641</v>
      </c>
      <c r="H7679" s="36">
        <v>7129.3502463389641</v>
      </c>
      <c r="I7679" s="36">
        <v>7129.3502463389641</v>
      </c>
      <c r="J7679" s="33">
        <v>1317.5296742720004</v>
      </c>
      <c r="K7679" s="29">
        <f t="shared" si="122"/>
        <v>5811.8205720669639</v>
      </c>
      <c r="L7679" s="29">
        <f t="shared" si="122"/>
        <v>5811.8205720669639</v>
      </c>
      <c r="M7679" s="34">
        <f t="shared" si="122"/>
        <v>5811.8205720669639</v>
      </c>
      <c r="N7679" s="29"/>
      <c r="O7679" s="30"/>
      <c r="P7679" s="52">
        <v>24.4132</v>
      </c>
      <c r="Q7679" s="53">
        <v>24.4132</v>
      </c>
      <c r="R7679" s="54">
        <v>24.4132</v>
      </c>
      <c r="S7679" s="45"/>
    </row>
    <row r="7680" spans="1:19">
      <c r="A7680" s="21">
        <v>40519</v>
      </c>
      <c r="B7680" s="22">
        <v>37</v>
      </c>
      <c r="C7680" s="23" t="s">
        <v>22</v>
      </c>
      <c r="D7680" s="23" t="s">
        <v>24</v>
      </c>
      <c r="E7680" s="2"/>
      <c r="F7680" s="1"/>
      <c r="G7680" s="35">
        <v>6966.4381130642832</v>
      </c>
      <c r="H7680" s="36">
        <v>6966.4381130642832</v>
      </c>
      <c r="I7680" s="36">
        <v>6966.4381130642832</v>
      </c>
      <c r="J7680" s="33">
        <v>1314.572330344</v>
      </c>
      <c r="K7680" s="29">
        <f t="shared" si="122"/>
        <v>5651.8657827202833</v>
      </c>
      <c r="L7680" s="29">
        <f t="shared" si="122"/>
        <v>5651.8657827202833</v>
      </c>
      <c r="M7680" s="34">
        <f t="shared" si="122"/>
        <v>5651.8657827202833</v>
      </c>
      <c r="N7680" s="29"/>
      <c r="O7680" s="30"/>
      <c r="P7680" s="52">
        <v>22.791899999999998</v>
      </c>
      <c r="Q7680" s="53">
        <v>22.791899999999998</v>
      </c>
      <c r="R7680" s="54">
        <v>22.791899999999998</v>
      </c>
      <c r="S7680" s="45"/>
    </row>
    <row r="7681" spans="1:19">
      <c r="A7681" s="21">
        <v>40519</v>
      </c>
      <c r="B7681" s="22">
        <v>38</v>
      </c>
      <c r="C7681" s="23" t="s">
        <v>22</v>
      </c>
      <c r="D7681" s="23" t="s">
        <v>24</v>
      </c>
      <c r="E7681" s="2"/>
      <c r="F7681" s="1"/>
      <c r="G7681" s="35">
        <v>6859.1704008480201</v>
      </c>
      <c r="H7681" s="36">
        <v>6859.1704008480201</v>
      </c>
      <c r="I7681" s="36">
        <v>6859.1704008480201</v>
      </c>
      <c r="J7681" s="33">
        <v>1317.612135048</v>
      </c>
      <c r="K7681" s="29">
        <f t="shared" si="122"/>
        <v>5541.5582658000203</v>
      </c>
      <c r="L7681" s="29">
        <f t="shared" si="122"/>
        <v>5541.5582658000203</v>
      </c>
      <c r="M7681" s="34">
        <f t="shared" si="122"/>
        <v>5541.5582658000203</v>
      </c>
      <c r="N7681" s="29"/>
      <c r="O7681" s="30"/>
      <c r="P7681" s="52">
        <v>22.9297</v>
      </c>
      <c r="Q7681" s="53">
        <v>22.9297</v>
      </c>
      <c r="R7681" s="54">
        <v>22.9297</v>
      </c>
      <c r="S7681" s="45"/>
    </row>
    <row r="7682" spans="1:19">
      <c r="A7682" s="21">
        <v>40519</v>
      </c>
      <c r="B7682" s="22">
        <v>39</v>
      </c>
      <c r="C7682" s="23" t="s">
        <v>22</v>
      </c>
      <c r="D7682" s="23" t="s">
        <v>24</v>
      </c>
      <c r="E7682" s="2"/>
      <c r="F7682" s="1"/>
      <c r="G7682" s="35">
        <v>7023.6835108291343</v>
      </c>
      <c r="H7682" s="36">
        <v>7023.6835108291343</v>
      </c>
      <c r="I7682" s="36">
        <v>7023.6835108291343</v>
      </c>
      <c r="J7682" s="33">
        <v>1318.6031991200002</v>
      </c>
      <c r="K7682" s="29">
        <f t="shared" si="122"/>
        <v>5705.0803117091345</v>
      </c>
      <c r="L7682" s="29">
        <f t="shared" si="122"/>
        <v>5705.0803117091345</v>
      </c>
      <c r="M7682" s="34">
        <f t="shared" si="122"/>
        <v>5705.0803117091345</v>
      </c>
      <c r="N7682" s="29"/>
      <c r="O7682" s="30"/>
      <c r="P7682" s="52">
        <v>22.9297</v>
      </c>
      <c r="Q7682" s="53">
        <v>22.9297</v>
      </c>
      <c r="R7682" s="54">
        <v>22.9297</v>
      </c>
      <c r="S7682" s="45"/>
    </row>
    <row r="7683" spans="1:19">
      <c r="A7683" s="21">
        <v>40519</v>
      </c>
      <c r="B7683" s="22">
        <v>40</v>
      </c>
      <c r="C7683" s="23" t="s">
        <v>22</v>
      </c>
      <c r="D7683" s="23" t="s">
        <v>24</v>
      </c>
      <c r="E7683" s="2"/>
      <c r="F7683" s="1"/>
      <c r="G7683" s="35">
        <v>7092.605438624114</v>
      </c>
      <c r="H7683" s="36">
        <v>7092.605438624114</v>
      </c>
      <c r="I7683" s="36">
        <v>7092.605438624114</v>
      </c>
      <c r="J7683" s="33">
        <v>1332.9162884080004</v>
      </c>
      <c r="K7683" s="29">
        <f t="shared" si="122"/>
        <v>5759.6891502161134</v>
      </c>
      <c r="L7683" s="29">
        <f t="shared" si="122"/>
        <v>5759.6891502161134</v>
      </c>
      <c r="M7683" s="34">
        <f t="shared" si="122"/>
        <v>5759.6891502161134</v>
      </c>
      <c r="N7683" s="29"/>
      <c r="O7683" s="30"/>
      <c r="P7683" s="52">
        <v>22.9297</v>
      </c>
      <c r="Q7683" s="53">
        <v>22.9297</v>
      </c>
      <c r="R7683" s="54">
        <v>22.9297</v>
      </c>
      <c r="S7683" s="45"/>
    </row>
    <row r="7684" spans="1:19">
      <c r="A7684" s="21">
        <v>40519</v>
      </c>
      <c r="B7684" s="22">
        <v>41</v>
      </c>
      <c r="C7684" s="23" t="s">
        <v>22</v>
      </c>
      <c r="D7684" s="23" t="s">
        <v>24</v>
      </c>
      <c r="E7684" s="2"/>
      <c r="F7684" s="1"/>
      <c r="G7684" s="35">
        <v>7061.4017458878334</v>
      </c>
      <c r="H7684" s="36">
        <v>7061.4017458878334</v>
      </c>
      <c r="I7684" s="36">
        <v>7061.4017458878334</v>
      </c>
      <c r="J7684" s="33">
        <v>1336.9416549840005</v>
      </c>
      <c r="K7684" s="29">
        <f t="shared" si="122"/>
        <v>5724.4600909038327</v>
      </c>
      <c r="L7684" s="29">
        <f t="shared" si="122"/>
        <v>5724.4600909038327</v>
      </c>
      <c r="M7684" s="34">
        <f t="shared" si="122"/>
        <v>5724.4600909038327</v>
      </c>
      <c r="N7684" s="29"/>
      <c r="O7684" s="30"/>
      <c r="P7684" s="52">
        <v>21.6007622562779</v>
      </c>
      <c r="Q7684" s="53">
        <v>21.6007622562779</v>
      </c>
      <c r="R7684" s="54">
        <v>21.6007622562779</v>
      </c>
      <c r="S7684" s="45"/>
    </row>
    <row r="7685" spans="1:19">
      <c r="A7685" s="21">
        <v>40519</v>
      </c>
      <c r="B7685" s="22">
        <v>42</v>
      </c>
      <c r="C7685" s="23" t="s">
        <v>22</v>
      </c>
      <c r="D7685" s="23" t="s">
        <v>24</v>
      </c>
      <c r="E7685" s="2"/>
      <c r="F7685" s="1"/>
      <c r="G7685" s="35">
        <v>6916.9557536746324</v>
      </c>
      <c r="H7685" s="36">
        <v>6916.9557536746324</v>
      </c>
      <c r="I7685" s="36">
        <v>6916.9557536746324</v>
      </c>
      <c r="J7685" s="33">
        <v>1307.4644292960002</v>
      </c>
      <c r="K7685" s="29">
        <f t="shared" si="122"/>
        <v>5609.4913243786323</v>
      </c>
      <c r="L7685" s="29">
        <f t="shared" si="122"/>
        <v>5609.4913243786323</v>
      </c>
      <c r="M7685" s="34">
        <f t="shared" si="122"/>
        <v>5609.4913243786323</v>
      </c>
      <c r="N7685" s="29"/>
      <c r="O7685" s="30"/>
      <c r="P7685" s="52">
        <v>20.820800871826101</v>
      </c>
      <c r="Q7685" s="53">
        <v>20.820800871826101</v>
      </c>
      <c r="R7685" s="54">
        <v>20.820800871826101</v>
      </c>
      <c r="S7685" s="45"/>
    </row>
    <row r="7686" spans="1:19">
      <c r="A7686" s="21">
        <v>40519</v>
      </c>
      <c r="B7686" s="22">
        <v>43</v>
      </c>
      <c r="C7686" s="23" t="s">
        <v>22</v>
      </c>
      <c r="D7686" s="23" t="s">
        <v>24</v>
      </c>
      <c r="E7686" s="2"/>
      <c r="F7686" s="1"/>
      <c r="G7686" s="35">
        <v>6724.8780019132446</v>
      </c>
      <c r="H7686" s="36">
        <v>6724.8780019132446</v>
      </c>
      <c r="I7686" s="36">
        <v>6724.8780019132446</v>
      </c>
      <c r="J7686" s="33">
        <v>1320.3308635679998</v>
      </c>
      <c r="K7686" s="29">
        <f t="shared" si="122"/>
        <v>5404.547138345245</v>
      </c>
      <c r="L7686" s="29">
        <f t="shared" si="122"/>
        <v>5404.547138345245</v>
      </c>
      <c r="M7686" s="34">
        <f t="shared" si="122"/>
        <v>5404.547138345245</v>
      </c>
      <c r="N7686" s="29"/>
      <c r="O7686" s="30"/>
      <c r="P7686" s="52">
        <v>20.887443056018</v>
      </c>
      <c r="Q7686" s="53">
        <v>20.887443056018</v>
      </c>
      <c r="R7686" s="54">
        <v>20.887443056018</v>
      </c>
      <c r="S7686" s="45"/>
    </row>
    <row r="7687" spans="1:19">
      <c r="A7687" s="21">
        <v>40519</v>
      </c>
      <c r="B7687" s="22">
        <v>44</v>
      </c>
      <c r="C7687" s="23" t="s">
        <v>22</v>
      </c>
      <c r="D7687" s="23" t="s">
        <v>24</v>
      </c>
      <c r="E7687" s="2"/>
      <c r="F7687" s="1"/>
      <c r="G7687" s="35">
        <v>6475.1462454920511</v>
      </c>
      <c r="H7687" s="36">
        <v>6475.1462454920511</v>
      </c>
      <c r="I7687" s="36">
        <v>6475.1462454920511</v>
      </c>
      <c r="J7687" s="33">
        <v>1323.5401999600003</v>
      </c>
      <c r="K7687" s="29">
        <f t="shared" si="122"/>
        <v>5151.6060455320512</v>
      </c>
      <c r="L7687" s="29">
        <f t="shared" si="122"/>
        <v>5151.6060455320512</v>
      </c>
      <c r="M7687" s="34">
        <f t="shared" si="122"/>
        <v>5151.6060455320512</v>
      </c>
      <c r="N7687" s="29"/>
      <c r="O7687" s="30"/>
      <c r="P7687" s="52">
        <v>20.173565275161799</v>
      </c>
      <c r="Q7687" s="53">
        <v>20.173565275161799</v>
      </c>
      <c r="R7687" s="54">
        <v>20.173565275161799</v>
      </c>
      <c r="S7687" s="45"/>
    </row>
    <row r="7688" spans="1:19">
      <c r="A7688" s="21">
        <v>40519</v>
      </c>
      <c r="B7688" s="22">
        <v>45</v>
      </c>
      <c r="C7688" s="23" t="s">
        <v>22</v>
      </c>
      <c r="D7688" s="23" t="s">
        <v>23</v>
      </c>
      <c r="E7688" s="2"/>
      <c r="F7688" s="1"/>
      <c r="G7688" s="35">
        <v>6232.9424789187615</v>
      </c>
      <c r="H7688" s="36">
        <v>6232.9424789187615</v>
      </c>
      <c r="I7688" s="36">
        <v>6232.9424789187615</v>
      </c>
      <c r="J7688" s="33">
        <v>1321.2349962959997</v>
      </c>
      <c r="K7688" s="29">
        <f t="shared" si="122"/>
        <v>4911.7074826227617</v>
      </c>
      <c r="L7688" s="29">
        <f t="shared" si="122"/>
        <v>4911.7074826227617</v>
      </c>
      <c r="M7688" s="34">
        <f t="shared" si="122"/>
        <v>4911.7074826227617</v>
      </c>
      <c r="N7688" s="29"/>
      <c r="O7688" s="30"/>
      <c r="P7688" s="52">
        <v>19.956234280731898</v>
      </c>
      <c r="Q7688" s="53">
        <v>19.956234280731898</v>
      </c>
      <c r="R7688" s="54">
        <v>19.956234280731898</v>
      </c>
      <c r="S7688" s="45"/>
    </row>
    <row r="7689" spans="1:19">
      <c r="A7689" s="21">
        <v>40519</v>
      </c>
      <c r="B7689" s="22">
        <v>46</v>
      </c>
      <c r="C7689" s="23" t="s">
        <v>22</v>
      </c>
      <c r="D7689" s="23" t="s">
        <v>23</v>
      </c>
      <c r="E7689" s="2"/>
      <c r="F7689" s="1"/>
      <c r="G7689" s="35">
        <v>6009.1730273468747</v>
      </c>
      <c r="H7689" s="36">
        <v>6009.1730273468747</v>
      </c>
      <c r="I7689" s="36">
        <v>6009.1730273468747</v>
      </c>
      <c r="J7689" s="33">
        <v>1336.5945576640004</v>
      </c>
      <c r="K7689" s="29">
        <f t="shared" si="122"/>
        <v>4672.5784696828741</v>
      </c>
      <c r="L7689" s="29">
        <f t="shared" si="122"/>
        <v>4672.5784696828741</v>
      </c>
      <c r="M7689" s="34">
        <f t="shared" si="122"/>
        <v>4672.5784696828741</v>
      </c>
      <c r="N7689" s="29"/>
      <c r="O7689" s="30"/>
      <c r="P7689" s="52">
        <v>19.211600000000001</v>
      </c>
      <c r="Q7689" s="53">
        <v>19.211600000000001</v>
      </c>
      <c r="R7689" s="54">
        <v>19.211600000000001</v>
      </c>
      <c r="S7689" s="45"/>
    </row>
    <row r="7690" spans="1:19">
      <c r="A7690" s="21">
        <v>40519</v>
      </c>
      <c r="B7690" s="22">
        <v>47</v>
      </c>
      <c r="C7690" s="23" t="s">
        <v>22</v>
      </c>
      <c r="D7690" s="23" t="s">
        <v>23</v>
      </c>
      <c r="E7690" s="2"/>
      <c r="F7690" s="1"/>
      <c r="G7690" s="35">
        <v>5824.8418329735659</v>
      </c>
      <c r="H7690" s="36">
        <v>5824.8418329735659</v>
      </c>
      <c r="I7690" s="36">
        <v>5824.8418329735659</v>
      </c>
      <c r="J7690" s="33">
        <v>1320.3448389120001</v>
      </c>
      <c r="K7690" s="29">
        <f t="shared" si="122"/>
        <v>4504.4969940615656</v>
      </c>
      <c r="L7690" s="29">
        <f t="shared" si="122"/>
        <v>4504.4969940615656</v>
      </c>
      <c r="M7690" s="34">
        <f t="shared" si="122"/>
        <v>4504.4969940615656</v>
      </c>
      <c r="N7690" s="29"/>
      <c r="O7690" s="30"/>
      <c r="P7690" s="52">
        <v>19.1892</v>
      </c>
      <c r="Q7690" s="53">
        <v>19.1892</v>
      </c>
      <c r="R7690" s="54">
        <v>19.1892</v>
      </c>
      <c r="S7690" s="45"/>
    </row>
    <row r="7691" spans="1:19">
      <c r="A7691" s="21">
        <v>40519</v>
      </c>
      <c r="B7691" s="22">
        <v>48</v>
      </c>
      <c r="C7691" s="23" t="s">
        <v>22</v>
      </c>
      <c r="D7691" s="23" t="s">
        <v>23</v>
      </c>
      <c r="E7691" s="2"/>
      <c r="F7691" s="1"/>
      <c r="G7691" s="35">
        <v>5650.3188718892088</v>
      </c>
      <c r="H7691" s="36">
        <v>5650.3188718892088</v>
      </c>
      <c r="I7691" s="36">
        <v>5650.3188718892088</v>
      </c>
      <c r="J7691" s="33">
        <v>1299.9504492959998</v>
      </c>
      <c r="K7691" s="29">
        <f t="shared" si="122"/>
        <v>4350.3684225932093</v>
      </c>
      <c r="L7691" s="29">
        <f t="shared" si="122"/>
        <v>4350.3684225932093</v>
      </c>
      <c r="M7691" s="34">
        <f t="shared" si="122"/>
        <v>4350.3684225932093</v>
      </c>
      <c r="N7691" s="29"/>
      <c r="O7691" s="30"/>
      <c r="P7691" s="52">
        <v>19.178999999999998</v>
      </c>
      <c r="Q7691" s="53">
        <v>19.178999999999998</v>
      </c>
      <c r="R7691" s="54">
        <v>19.178999999999998</v>
      </c>
      <c r="S7691" s="45"/>
    </row>
    <row r="7692" spans="1:19">
      <c r="A7692" s="21">
        <v>40520</v>
      </c>
      <c r="B7692" s="22">
        <v>1</v>
      </c>
      <c r="C7692" s="23" t="s">
        <v>22</v>
      </c>
      <c r="D7692" s="23" t="s">
        <v>23</v>
      </c>
      <c r="E7692" s="2"/>
      <c r="F7692" s="1"/>
      <c r="G7692" s="35">
        <v>5480.1510174140831</v>
      </c>
      <c r="H7692" s="36">
        <v>5480.1510174140831</v>
      </c>
      <c r="I7692" s="36">
        <v>5480.1510174140831</v>
      </c>
      <c r="J7692" s="33">
        <v>1294.0072192960001</v>
      </c>
      <c r="K7692" s="29">
        <f t="shared" si="122"/>
        <v>4186.1437981180825</v>
      </c>
      <c r="L7692" s="29">
        <f t="shared" si="122"/>
        <v>4186.1437981180825</v>
      </c>
      <c r="M7692" s="34">
        <f t="shared" si="122"/>
        <v>4186.1437981180825</v>
      </c>
      <c r="N7692" s="29"/>
      <c r="O7692" s="30"/>
      <c r="P7692" s="52">
        <v>19.163799999999998</v>
      </c>
      <c r="Q7692" s="53">
        <v>19.163799999999998</v>
      </c>
      <c r="R7692" s="54">
        <v>19.163799999999998</v>
      </c>
      <c r="S7692" s="45"/>
    </row>
    <row r="7693" spans="1:19">
      <c r="A7693" s="21">
        <v>40520</v>
      </c>
      <c r="B7693" s="22">
        <v>2</v>
      </c>
      <c r="C7693" s="23" t="s">
        <v>22</v>
      </c>
      <c r="D7693" s="23" t="s">
        <v>23</v>
      </c>
      <c r="E7693" s="2"/>
      <c r="F7693" s="1"/>
      <c r="G7693" s="35">
        <v>5264.4817705173909</v>
      </c>
      <c r="H7693" s="36">
        <v>5264.4817705173909</v>
      </c>
      <c r="I7693" s="36">
        <v>5264.4817705173909</v>
      </c>
      <c r="J7693" s="33">
        <v>1305.0026605919998</v>
      </c>
      <c r="K7693" s="29">
        <f t="shared" ref="K7693:M7756" si="123">G7693-$J7693</f>
        <v>3959.4791099253912</v>
      </c>
      <c r="L7693" s="29">
        <f t="shared" si="123"/>
        <v>3959.4791099253912</v>
      </c>
      <c r="M7693" s="34">
        <f t="shared" si="123"/>
        <v>3959.4791099253912</v>
      </c>
      <c r="N7693" s="29"/>
      <c r="O7693" s="30"/>
      <c r="P7693" s="52">
        <v>19.086600000000001</v>
      </c>
      <c r="Q7693" s="53">
        <v>19.086600000000001</v>
      </c>
      <c r="R7693" s="54">
        <v>19.086600000000001</v>
      </c>
      <c r="S7693" s="45"/>
    </row>
    <row r="7694" spans="1:19">
      <c r="A7694" s="21">
        <v>40520</v>
      </c>
      <c r="B7694" s="22">
        <v>3</v>
      </c>
      <c r="C7694" s="23" t="s">
        <v>22</v>
      </c>
      <c r="D7694" s="23" t="s">
        <v>23</v>
      </c>
      <c r="E7694" s="2"/>
      <c r="F7694" s="1"/>
      <c r="G7694" s="35">
        <v>5105.0248377456019</v>
      </c>
      <c r="H7694" s="36">
        <v>5105.0248377456019</v>
      </c>
      <c r="I7694" s="36">
        <v>5105.0248377456019</v>
      </c>
      <c r="J7694" s="33">
        <v>1304.5684874799999</v>
      </c>
      <c r="K7694" s="29">
        <f t="shared" si="123"/>
        <v>3800.4563502656019</v>
      </c>
      <c r="L7694" s="29">
        <f t="shared" si="123"/>
        <v>3800.4563502656019</v>
      </c>
      <c r="M7694" s="34">
        <f t="shared" si="123"/>
        <v>3800.4563502656019</v>
      </c>
      <c r="N7694" s="29"/>
      <c r="O7694" s="30"/>
      <c r="P7694" s="52">
        <v>18.928757835644401</v>
      </c>
      <c r="Q7694" s="53">
        <v>18.928757835644401</v>
      </c>
      <c r="R7694" s="54">
        <v>18.928757835644401</v>
      </c>
      <c r="S7694" s="45"/>
    </row>
    <row r="7695" spans="1:19">
      <c r="A7695" s="21">
        <v>40520</v>
      </c>
      <c r="B7695" s="22">
        <v>4</v>
      </c>
      <c r="C7695" s="23" t="s">
        <v>22</v>
      </c>
      <c r="D7695" s="23" t="s">
        <v>23</v>
      </c>
      <c r="E7695" s="2"/>
      <c r="F7695" s="1"/>
      <c r="G7695" s="35">
        <v>4946.9425186173848</v>
      </c>
      <c r="H7695" s="36">
        <v>4946.9425186173848</v>
      </c>
      <c r="I7695" s="36">
        <v>4946.9425186173848</v>
      </c>
      <c r="J7695" s="33">
        <v>1288.24255728</v>
      </c>
      <c r="K7695" s="29">
        <f t="shared" si="123"/>
        <v>3658.6999613373846</v>
      </c>
      <c r="L7695" s="29">
        <f t="shared" si="123"/>
        <v>3658.6999613373846</v>
      </c>
      <c r="M7695" s="34">
        <f t="shared" si="123"/>
        <v>3658.6999613373846</v>
      </c>
      <c r="N7695" s="29"/>
      <c r="O7695" s="30"/>
      <c r="P7695" s="52">
        <v>18.690100000000001</v>
      </c>
      <c r="Q7695" s="53">
        <v>18.690100000000001</v>
      </c>
      <c r="R7695" s="54">
        <v>18.690100000000001</v>
      </c>
      <c r="S7695" s="45"/>
    </row>
    <row r="7696" spans="1:19">
      <c r="A7696" s="21">
        <v>40520</v>
      </c>
      <c r="B7696" s="22">
        <v>5</v>
      </c>
      <c r="C7696" s="23" t="s">
        <v>22</v>
      </c>
      <c r="D7696" s="23" t="s">
        <v>23</v>
      </c>
      <c r="E7696" s="2"/>
      <c r="F7696" s="1"/>
      <c r="G7696" s="35">
        <v>4828.9169508970872</v>
      </c>
      <c r="H7696" s="36">
        <v>4828.9169508970872</v>
      </c>
      <c r="I7696" s="36">
        <v>4828.9169508970872</v>
      </c>
      <c r="J7696" s="33">
        <v>1288.3504145519998</v>
      </c>
      <c r="K7696" s="29">
        <f t="shared" si="123"/>
        <v>3540.5665363450871</v>
      </c>
      <c r="L7696" s="29">
        <f t="shared" si="123"/>
        <v>3540.5665363450871</v>
      </c>
      <c r="M7696" s="34">
        <f t="shared" si="123"/>
        <v>3540.5665363450871</v>
      </c>
      <c r="N7696" s="29"/>
      <c r="O7696" s="30"/>
      <c r="P7696" s="52">
        <v>18.690100000000001</v>
      </c>
      <c r="Q7696" s="53">
        <v>18.690100000000001</v>
      </c>
      <c r="R7696" s="54">
        <v>18.690100000000001</v>
      </c>
      <c r="S7696" s="45"/>
    </row>
    <row r="7697" spans="1:19">
      <c r="A7697" s="21">
        <v>40520</v>
      </c>
      <c r="B7697" s="22">
        <v>6</v>
      </c>
      <c r="C7697" s="23" t="s">
        <v>22</v>
      </c>
      <c r="D7697" s="23" t="s">
        <v>23</v>
      </c>
      <c r="E7697" s="2"/>
      <c r="F7697" s="1"/>
      <c r="G7697" s="35">
        <v>4769.1164921312338</v>
      </c>
      <c r="H7697" s="36">
        <v>4769.1164921312338</v>
      </c>
      <c r="I7697" s="36">
        <v>4769.1164921312338</v>
      </c>
      <c r="J7697" s="33">
        <v>1307.882422768</v>
      </c>
      <c r="K7697" s="29">
        <f t="shared" si="123"/>
        <v>3461.2340693632341</v>
      </c>
      <c r="L7697" s="29">
        <f t="shared" si="123"/>
        <v>3461.2340693632341</v>
      </c>
      <c r="M7697" s="34">
        <f t="shared" si="123"/>
        <v>3461.2340693632341</v>
      </c>
      <c r="N7697" s="29"/>
      <c r="O7697" s="30"/>
      <c r="P7697" s="52">
        <v>16.3477835864343</v>
      </c>
      <c r="Q7697" s="53">
        <v>16.3477835864343</v>
      </c>
      <c r="R7697" s="54">
        <v>16.3477835864343</v>
      </c>
      <c r="S7697" s="45"/>
    </row>
    <row r="7698" spans="1:19">
      <c r="A7698" s="21">
        <v>40520</v>
      </c>
      <c r="B7698" s="22">
        <v>7</v>
      </c>
      <c r="C7698" s="23" t="s">
        <v>22</v>
      </c>
      <c r="D7698" s="23" t="s">
        <v>23</v>
      </c>
      <c r="E7698" s="2"/>
      <c r="F7698" s="1"/>
      <c r="G7698" s="35">
        <v>4739.0930615874304</v>
      </c>
      <c r="H7698" s="36">
        <v>4739.0930615874304</v>
      </c>
      <c r="I7698" s="36">
        <v>4739.0930615874304</v>
      </c>
      <c r="J7698" s="33">
        <v>1323.2204423520002</v>
      </c>
      <c r="K7698" s="29">
        <f t="shared" si="123"/>
        <v>3415.8726192354302</v>
      </c>
      <c r="L7698" s="29">
        <f t="shared" si="123"/>
        <v>3415.8726192354302</v>
      </c>
      <c r="M7698" s="34">
        <f t="shared" si="123"/>
        <v>3415.8726192354302</v>
      </c>
      <c r="N7698" s="29"/>
      <c r="O7698" s="30"/>
      <c r="P7698" s="52">
        <v>18.690100000000001</v>
      </c>
      <c r="Q7698" s="53">
        <v>18.690100000000001</v>
      </c>
      <c r="R7698" s="54">
        <v>18.690100000000001</v>
      </c>
      <c r="S7698" s="45"/>
    </row>
    <row r="7699" spans="1:19">
      <c r="A7699" s="21">
        <v>40520</v>
      </c>
      <c r="B7699" s="22">
        <v>8</v>
      </c>
      <c r="C7699" s="23" t="s">
        <v>22</v>
      </c>
      <c r="D7699" s="23" t="s">
        <v>23</v>
      </c>
      <c r="E7699" s="2"/>
      <c r="F7699" s="1"/>
      <c r="G7699" s="35">
        <v>4729.0705033111153</v>
      </c>
      <c r="H7699" s="36">
        <v>4729.0705033111153</v>
      </c>
      <c r="I7699" s="36">
        <v>4729.0705033111153</v>
      </c>
      <c r="J7699" s="33">
        <v>1315.2987544560003</v>
      </c>
      <c r="K7699" s="29">
        <f t="shared" si="123"/>
        <v>3413.7717488551152</v>
      </c>
      <c r="L7699" s="29">
        <f t="shared" si="123"/>
        <v>3413.7717488551152</v>
      </c>
      <c r="M7699" s="34">
        <f t="shared" si="123"/>
        <v>3413.7717488551152</v>
      </c>
      <c r="N7699" s="29"/>
      <c r="O7699" s="30"/>
      <c r="P7699" s="52">
        <v>18.690100000000001</v>
      </c>
      <c r="Q7699" s="53">
        <v>18.690100000000001</v>
      </c>
      <c r="R7699" s="54">
        <v>18.690100000000001</v>
      </c>
      <c r="S7699" s="45"/>
    </row>
    <row r="7700" spans="1:19">
      <c r="A7700" s="21">
        <v>40520</v>
      </c>
      <c r="B7700" s="22">
        <v>9</v>
      </c>
      <c r="C7700" s="23" t="s">
        <v>22</v>
      </c>
      <c r="D7700" s="23" t="s">
        <v>23</v>
      </c>
      <c r="E7700" s="2"/>
      <c r="F7700" s="1"/>
      <c r="G7700" s="35">
        <v>4712.029645473729</v>
      </c>
      <c r="H7700" s="36">
        <v>4712.029645473729</v>
      </c>
      <c r="I7700" s="36">
        <v>4712.029645473729</v>
      </c>
      <c r="J7700" s="33">
        <v>1307.955537368</v>
      </c>
      <c r="K7700" s="29">
        <f t="shared" si="123"/>
        <v>3404.074108105729</v>
      </c>
      <c r="L7700" s="29">
        <f t="shared" si="123"/>
        <v>3404.074108105729</v>
      </c>
      <c r="M7700" s="34">
        <f t="shared" si="123"/>
        <v>3404.074108105729</v>
      </c>
      <c r="N7700" s="29"/>
      <c r="O7700" s="30"/>
      <c r="P7700" s="52">
        <v>18.690100000000001</v>
      </c>
      <c r="Q7700" s="53">
        <v>18.690100000000001</v>
      </c>
      <c r="R7700" s="54">
        <v>18.690100000000001</v>
      </c>
      <c r="S7700" s="45"/>
    </row>
    <row r="7701" spans="1:19">
      <c r="A7701" s="21">
        <v>40520</v>
      </c>
      <c r="B7701" s="22">
        <v>10</v>
      </c>
      <c r="C7701" s="23" t="s">
        <v>22</v>
      </c>
      <c r="D7701" s="23" t="s">
        <v>23</v>
      </c>
      <c r="E7701" s="2"/>
      <c r="F7701" s="1"/>
      <c r="G7701" s="35">
        <v>4740.7275790563845</v>
      </c>
      <c r="H7701" s="36">
        <v>4740.7275790563845</v>
      </c>
      <c r="I7701" s="36">
        <v>4740.7275790563845</v>
      </c>
      <c r="J7701" s="33">
        <v>1290.4428658320001</v>
      </c>
      <c r="K7701" s="29">
        <f t="shared" si="123"/>
        <v>3450.2847132243842</v>
      </c>
      <c r="L7701" s="29">
        <f t="shared" si="123"/>
        <v>3450.2847132243842</v>
      </c>
      <c r="M7701" s="34">
        <f t="shared" si="123"/>
        <v>3450.2847132243842</v>
      </c>
      <c r="N7701" s="29"/>
      <c r="O7701" s="30"/>
      <c r="P7701" s="52">
        <v>18.690100000000001</v>
      </c>
      <c r="Q7701" s="53">
        <v>18.690100000000001</v>
      </c>
      <c r="R7701" s="54">
        <v>18.690100000000001</v>
      </c>
      <c r="S7701" s="45"/>
    </row>
    <row r="7702" spans="1:19">
      <c r="A7702" s="21">
        <v>40520</v>
      </c>
      <c r="B7702" s="22">
        <v>11</v>
      </c>
      <c r="C7702" s="23" t="s">
        <v>22</v>
      </c>
      <c r="D7702" s="23" t="s">
        <v>23</v>
      </c>
      <c r="E7702" s="2"/>
      <c r="F7702" s="1"/>
      <c r="G7702" s="35">
        <v>4795.598043316445</v>
      </c>
      <c r="H7702" s="36">
        <v>4795.598043316445</v>
      </c>
      <c r="I7702" s="36">
        <v>4795.598043316445</v>
      </c>
      <c r="J7702" s="33">
        <v>1296.4861753600001</v>
      </c>
      <c r="K7702" s="29">
        <f t="shared" si="123"/>
        <v>3499.1118679564452</v>
      </c>
      <c r="L7702" s="29">
        <f t="shared" si="123"/>
        <v>3499.1118679564452</v>
      </c>
      <c r="M7702" s="34">
        <f t="shared" si="123"/>
        <v>3499.1118679564452</v>
      </c>
      <c r="N7702" s="29"/>
      <c r="O7702" s="30"/>
      <c r="P7702" s="52">
        <v>18.690100000000001</v>
      </c>
      <c r="Q7702" s="53">
        <v>18.690100000000001</v>
      </c>
      <c r="R7702" s="54">
        <v>18.690100000000001</v>
      </c>
      <c r="S7702" s="45"/>
    </row>
    <row r="7703" spans="1:19">
      <c r="A7703" s="21">
        <v>40520</v>
      </c>
      <c r="B7703" s="22">
        <v>12</v>
      </c>
      <c r="C7703" s="23" t="s">
        <v>22</v>
      </c>
      <c r="D7703" s="23" t="s">
        <v>23</v>
      </c>
      <c r="E7703" s="2"/>
      <c r="F7703" s="1"/>
      <c r="G7703" s="35">
        <v>4949.277068603973</v>
      </c>
      <c r="H7703" s="36">
        <v>4949.277068603973</v>
      </c>
      <c r="I7703" s="36">
        <v>4949.277068603973</v>
      </c>
      <c r="J7703" s="33">
        <v>1293.219462368</v>
      </c>
      <c r="K7703" s="29">
        <f t="shared" si="123"/>
        <v>3656.0576062359733</v>
      </c>
      <c r="L7703" s="29">
        <f t="shared" si="123"/>
        <v>3656.0576062359733</v>
      </c>
      <c r="M7703" s="34">
        <f t="shared" si="123"/>
        <v>3656.0576062359733</v>
      </c>
      <c r="N7703" s="29"/>
      <c r="O7703" s="30"/>
      <c r="P7703" s="52">
        <v>19.163699999999999</v>
      </c>
      <c r="Q7703" s="53">
        <v>19.163699999999999</v>
      </c>
      <c r="R7703" s="54">
        <v>19.163699999999999</v>
      </c>
      <c r="S7703" s="45"/>
    </row>
    <row r="7704" spans="1:19">
      <c r="A7704" s="21">
        <v>40520</v>
      </c>
      <c r="B7704" s="22">
        <v>13</v>
      </c>
      <c r="C7704" s="23" t="s">
        <v>22</v>
      </c>
      <c r="D7704" s="23" t="s">
        <v>23</v>
      </c>
      <c r="E7704" s="2"/>
      <c r="F7704" s="1"/>
      <c r="G7704" s="35">
        <v>5210.6576361863472</v>
      </c>
      <c r="H7704" s="36">
        <v>5210.6576361863472</v>
      </c>
      <c r="I7704" s="36">
        <v>5210.6576361863472</v>
      </c>
      <c r="J7704" s="33">
        <v>1306.95898476</v>
      </c>
      <c r="K7704" s="29">
        <f t="shared" si="123"/>
        <v>3903.6986514263472</v>
      </c>
      <c r="L7704" s="29">
        <f t="shared" si="123"/>
        <v>3903.6986514263472</v>
      </c>
      <c r="M7704" s="34">
        <f t="shared" si="123"/>
        <v>3903.6986514263472</v>
      </c>
      <c r="N7704" s="29"/>
      <c r="O7704" s="30"/>
      <c r="P7704" s="52">
        <v>18.408735527837901</v>
      </c>
      <c r="Q7704" s="53">
        <v>18.408735527837901</v>
      </c>
      <c r="R7704" s="54">
        <v>18.408735527837901</v>
      </c>
      <c r="S7704" s="45"/>
    </row>
    <row r="7705" spans="1:19">
      <c r="A7705" s="21">
        <v>40520</v>
      </c>
      <c r="B7705" s="22">
        <v>14</v>
      </c>
      <c r="C7705" s="23" t="s">
        <v>22</v>
      </c>
      <c r="D7705" s="23" t="s">
        <v>23</v>
      </c>
      <c r="E7705" s="2"/>
      <c r="F7705" s="1"/>
      <c r="G7705" s="35">
        <v>5623.7915257734912</v>
      </c>
      <c r="H7705" s="36">
        <v>5623.7915257734912</v>
      </c>
      <c r="I7705" s="36">
        <v>5623.7915257734912</v>
      </c>
      <c r="J7705" s="33">
        <v>1305.2123966480001</v>
      </c>
      <c r="K7705" s="29">
        <f t="shared" si="123"/>
        <v>4318.5791291254909</v>
      </c>
      <c r="L7705" s="29">
        <f t="shared" si="123"/>
        <v>4318.5791291254909</v>
      </c>
      <c r="M7705" s="34">
        <f t="shared" si="123"/>
        <v>4318.5791291254909</v>
      </c>
      <c r="N7705" s="29"/>
      <c r="O7705" s="30"/>
      <c r="P7705" s="52">
        <v>18.690100000000001</v>
      </c>
      <c r="Q7705" s="53">
        <v>18.690100000000001</v>
      </c>
      <c r="R7705" s="54">
        <v>18.690100000000001</v>
      </c>
      <c r="S7705" s="45"/>
    </row>
    <row r="7706" spans="1:19">
      <c r="A7706" s="21">
        <v>40520</v>
      </c>
      <c r="B7706" s="22">
        <v>15</v>
      </c>
      <c r="C7706" s="23" t="s">
        <v>22</v>
      </c>
      <c r="D7706" s="23" t="s">
        <v>24</v>
      </c>
      <c r="E7706" s="2"/>
      <c r="F7706" s="1"/>
      <c r="G7706" s="35">
        <v>6019.5424921587037</v>
      </c>
      <c r="H7706" s="36">
        <v>6019.5424921587037</v>
      </c>
      <c r="I7706" s="36">
        <v>6019.5424921587037</v>
      </c>
      <c r="J7706" s="33">
        <v>1302.5671711759999</v>
      </c>
      <c r="K7706" s="29">
        <f t="shared" si="123"/>
        <v>4716.975320982704</v>
      </c>
      <c r="L7706" s="29">
        <f t="shared" si="123"/>
        <v>4716.975320982704</v>
      </c>
      <c r="M7706" s="34">
        <f t="shared" si="123"/>
        <v>4716.975320982704</v>
      </c>
      <c r="N7706" s="29"/>
      <c r="O7706" s="30"/>
      <c r="P7706" s="52">
        <v>18.690100000000001</v>
      </c>
      <c r="Q7706" s="53">
        <v>18.690100000000001</v>
      </c>
      <c r="R7706" s="54">
        <v>18.690100000000001</v>
      </c>
      <c r="S7706" s="45"/>
    </row>
    <row r="7707" spans="1:19">
      <c r="A7707" s="21">
        <v>40520</v>
      </c>
      <c r="B7707" s="22">
        <v>16</v>
      </c>
      <c r="C7707" s="23" t="s">
        <v>22</v>
      </c>
      <c r="D7707" s="23" t="s">
        <v>24</v>
      </c>
      <c r="E7707" s="2"/>
      <c r="F7707" s="1"/>
      <c r="G7707" s="35">
        <v>6493.2219913820281</v>
      </c>
      <c r="H7707" s="36">
        <v>6493.2219913820281</v>
      </c>
      <c r="I7707" s="36">
        <v>6493.2219913820281</v>
      </c>
      <c r="J7707" s="33">
        <v>1303.2463334639992</v>
      </c>
      <c r="K7707" s="29">
        <f t="shared" si="123"/>
        <v>5189.9756579180284</v>
      </c>
      <c r="L7707" s="29">
        <f t="shared" si="123"/>
        <v>5189.9756579180284</v>
      </c>
      <c r="M7707" s="34">
        <f t="shared" si="123"/>
        <v>5189.9756579180284</v>
      </c>
      <c r="N7707" s="29"/>
      <c r="O7707" s="30"/>
      <c r="P7707" s="52">
        <v>19.244929590402201</v>
      </c>
      <c r="Q7707" s="53">
        <v>19.244929590402201</v>
      </c>
      <c r="R7707" s="54">
        <v>19.244929590402201</v>
      </c>
      <c r="S7707" s="45"/>
    </row>
    <row r="7708" spans="1:19">
      <c r="A7708" s="21">
        <v>40520</v>
      </c>
      <c r="B7708" s="22">
        <v>17</v>
      </c>
      <c r="C7708" s="23" t="s">
        <v>22</v>
      </c>
      <c r="D7708" s="23" t="s">
        <v>24</v>
      </c>
      <c r="E7708" s="2"/>
      <c r="F7708" s="1"/>
      <c r="G7708" s="35">
        <v>6785.4554544272751</v>
      </c>
      <c r="H7708" s="36">
        <v>6785.4554544272751</v>
      </c>
      <c r="I7708" s="36">
        <v>6785.4554544272751</v>
      </c>
      <c r="J7708" s="33">
        <v>1289.1250535520003</v>
      </c>
      <c r="K7708" s="29">
        <f t="shared" si="123"/>
        <v>5496.3304008752748</v>
      </c>
      <c r="L7708" s="29">
        <f t="shared" si="123"/>
        <v>5496.3304008752748</v>
      </c>
      <c r="M7708" s="34">
        <f t="shared" si="123"/>
        <v>5496.3304008752748</v>
      </c>
      <c r="N7708" s="29"/>
      <c r="O7708" s="30"/>
      <c r="P7708" s="52">
        <v>21.3115430599394</v>
      </c>
      <c r="Q7708" s="53">
        <v>21.3115430599394</v>
      </c>
      <c r="R7708" s="54">
        <v>21.3115430599394</v>
      </c>
      <c r="S7708" s="45"/>
    </row>
    <row r="7709" spans="1:19">
      <c r="A7709" s="21">
        <v>40520</v>
      </c>
      <c r="B7709" s="22">
        <v>18</v>
      </c>
      <c r="C7709" s="23" t="s">
        <v>22</v>
      </c>
      <c r="D7709" s="23" t="s">
        <v>24</v>
      </c>
      <c r="E7709" s="2"/>
      <c r="F7709" s="1"/>
      <c r="G7709" s="35">
        <v>6997.6695914175862</v>
      </c>
      <c r="H7709" s="36">
        <v>6997.6695914175862</v>
      </c>
      <c r="I7709" s="36">
        <v>6997.6695914175862</v>
      </c>
      <c r="J7709" s="33">
        <v>1281.5239875120001</v>
      </c>
      <c r="K7709" s="29">
        <f t="shared" si="123"/>
        <v>5716.1456039055865</v>
      </c>
      <c r="L7709" s="29">
        <f t="shared" si="123"/>
        <v>5716.1456039055865</v>
      </c>
      <c r="M7709" s="34">
        <f t="shared" si="123"/>
        <v>5716.1456039055865</v>
      </c>
      <c r="N7709" s="29"/>
      <c r="O7709" s="30"/>
      <c r="P7709" s="52">
        <v>22.843175359901899</v>
      </c>
      <c r="Q7709" s="53">
        <v>22.843175359901899</v>
      </c>
      <c r="R7709" s="54">
        <v>22.843175359901899</v>
      </c>
      <c r="S7709" s="45"/>
    </row>
    <row r="7710" spans="1:19">
      <c r="A7710" s="21">
        <v>40520</v>
      </c>
      <c r="B7710" s="22">
        <v>19</v>
      </c>
      <c r="C7710" s="23" t="s">
        <v>22</v>
      </c>
      <c r="D7710" s="23" t="s">
        <v>24</v>
      </c>
      <c r="E7710" s="2"/>
      <c r="F7710" s="1"/>
      <c r="G7710" s="35">
        <v>7143.7530618208248</v>
      </c>
      <c r="H7710" s="36">
        <v>7143.7530618208248</v>
      </c>
      <c r="I7710" s="36">
        <v>7143.7530618208248</v>
      </c>
      <c r="J7710" s="33">
        <v>1295.4336720879999</v>
      </c>
      <c r="K7710" s="29">
        <f t="shared" si="123"/>
        <v>5848.3193897328247</v>
      </c>
      <c r="L7710" s="29">
        <f t="shared" si="123"/>
        <v>5848.3193897328247</v>
      </c>
      <c r="M7710" s="34">
        <f t="shared" si="123"/>
        <v>5848.3193897328247</v>
      </c>
      <c r="N7710" s="29"/>
      <c r="O7710" s="30"/>
      <c r="P7710" s="52">
        <v>29.3352</v>
      </c>
      <c r="Q7710" s="53">
        <v>29.3352</v>
      </c>
      <c r="R7710" s="54">
        <v>29.3352</v>
      </c>
      <c r="S7710" s="45"/>
    </row>
    <row r="7711" spans="1:19">
      <c r="A7711" s="21">
        <v>40520</v>
      </c>
      <c r="B7711" s="22">
        <v>20</v>
      </c>
      <c r="C7711" s="23" t="s">
        <v>22</v>
      </c>
      <c r="D7711" s="23" t="s">
        <v>24</v>
      </c>
      <c r="E7711" s="2"/>
      <c r="F7711" s="1"/>
      <c r="G7711" s="35">
        <v>7239.0800103909096</v>
      </c>
      <c r="H7711" s="36">
        <v>7239.0800103909096</v>
      </c>
      <c r="I7711" s="36">
        <v>7239.0800103909096</v>
      </c>
      <c r="J7711" s="33">
        <v>1301.1161788159995</v>
      </c>
      <c r="K7711" s="29">
        <f t="shared" si="123"/>
        <v>5937.9638315749098</v>
      </c>
      <c r="L7711" s="29">
        <f t="shared" si="123"/>
        <v>5937.9638315749098</v>
      </c>
      <c r="M7711" s="34">
        <f t="shared" si="123"/>
        <v>5937.9638315749098</v>
      </c>
      <c r="N7711" s="29"/>
      <c r="O7711" s="30"/>
      <c r="P7711" s="52">
        <v>37.307240619633603</v>
      </c>
      <c r="Q7711" s="53">
        <v>37.307240619633603</v>
      </c>
      <c r="R7711" s="54">
        <v>37.307240619633603</v>
      </c>
      <c r="S7711" s="45"/>
    </row>
    <row r="7712" spans="1:19">
      <c r="A7712" s="21">
        <v>40520</v>
      </c>
      <c r="B7712" s="22">
        <v>21</v>
      </c>
      <c r="C7712" s="23" t="s">
        <v>22</v>
      </c>
      <c r="D7712" s="23" t="s">
        <v>24</v>
      </c>
      <c r="E7712" s="2"/>
      <c r="F7712" s="1"/>
      <c r="G7712" s="35">
        <v>7248.4222674974644</v>
      </c>
      <c r="H7712" s="36">
        <v>7248.4222674974644</v>
      </c>
      <c r="I7712" s="36">
        <v>7248.4222674974644</v>
      </c>
      <c r="J7712" s="33">
        <v>1298.64145908</v>
      </c>
      <c r="K7712" s="29">
        <f t="shared" si="123"/>
        <v>5949.7808084174649</v>
      </c>
      <c r="L7712" s="29">
        <f t="shared" si="123"/>
        <v>5949.7808084174649</v>
      </c>
      <c r="M7712" s="34">
        <f t="shared" si="123"/>
        <v>5949.7808084174649</v>
      </c>
      <c r="N7712" s="29"/>
      <c r="O7712" s="30"/>
      <c r="P7712" s="52">
        <v>38.975000000000001</v>
      </c>
      <c r="Q7712" s="53">
        <v>38.975000000000001</v>
      </c>
      <c r="R7712" s="54">
        <v>38.975000000000001</v>
      </c>
      <c r="S7712" s="45"/>
    </row>
    <row r="7713" spans="1:19">
      <c r="A7713" s="21">
        <v>40520</v>
      </c>
      <c r="B7713" s="22">
        <v>22</v>
      </c>
      <c r="C7713" s="23" t="s">
        <v>22</v>
      </c>
      <c r="D7713" s="23" t="s">
        <v>24</v>
      </c>
      <c r="E7713" s="2"/>
      <c r="F7713" s="1"/>
      <c r="G7713" s="35">
        <v>7293.4816282563233</v>
      </c>
      <c r="H7713" s="36">
        <v>7293.4816282563233</v>
      </c>
      <c r="I7713" s="36">
        <v>7293.4816282563233</v>
      </c>
      <c r="J7713" s="33">
        <v>1283.1273749519999</v>
      </c>
      <c r="K7713" s="29">
        <f t="shared" si="123"/>
        <v>6010.3542533043237</v>
      </c>
      <c r="L7713" s="29">
        <f t="shared" si="123"/>
        <v>6010.3542533043237</v>
      </c>
      <c r="M7713" s="34">
        <f t="shared" si="123"/>
        <v>6010.3542533043237</v>
      </c>
      <c r="N7713" s="29"/>
      <c r="O7713" s="30"/>
      <c r="P7713" s="52">
        <v>38.975000000000001</v>
      </c>
      <c r="Q7713" s="53">
        <v>38.975000000000001</v>
      </c>
      <c r="R7713" s="54">
        <v>38.975000000000001</v>
      </c>
      <c r="S7713" s="45"/>
    </row>
    <row r="7714" spans="1:19">
      <c r="A7714" s="21">
        <v>40520</v>
      </c>
      <c r="B7714" s="22">
        <v>23</v>
      </c>
      <c r="C7714" s="23" t="s">
        <v>22</v>
      </c>
      <c r="D7714" s="23" t="s">
        <v>24</v>
      </c>
      <c r="E7714" s="2"/>
      <c r="F7714" s="1"/>
      <c r="G7714" s="35">
        <v>7314.7747248203232</v>
      </c>
      <c r="H7714" s="36">
        <v>7314.7747248203232</v>
      </c>
      <c r="I7714" s="36">
        <v>7314.7747248203232</v>
      </c>
      <c r="J7714" s="33">
        <v>1272.7171574079996</v>
      </c>
      <c r="K7714" s="29">
        <f t="shared" si="123"/>
        <v>6042.0575674123238</v>
      </c>
      <c r="L7714" s="29">
        <f t="shared" si="123"/>
        <v>6042.0575674123238</v>
      </c>
      <c r="M7714" s="34">
        <f t="shared" si="123"/>
        <v>6042.0575674123238</v>
      </c>
      <c r="N7714" s="29"/>
      <c r="O7714" s="30"/>
      <c r="P7714" s="52">
        <v>38.975000000000001</v>
      </c>
      <c r="Q7714" s="53">
        <v>38.975000000000001</v>
      </c>
      <c r="R7714" s="54">
        <v>38.975000000000001</v>
      </c>
      <c r="S7714" s="45"/>
    </row>
    <row r="7715" spans="1:19">
      <c r="A7715" s="21">
        <v>40520</v>
      </c>
      <c r="B7715" s="22">
        <v>24</v>
      </c>
      <c r="C7715" s="23" t="s">
        <v>22</v>
      </c>
      <c r="D7715" s="23" t="s">
        <v>24</v>
      </c>
      <c r="E7715" s="2"/>
      <c r="F7715" s="1"/>
      <c r="G7715" s="35">
        <v>7383.3571944230507</v>
      </c>
      <c r="H7715" s="36">
        <v>7383.3571944230507</v>
      </c>
      <c r="I7715" s="36">
        <v>7383.3571944230507</v>
      </c>
      <c r="J7715" s="33">
        <v>1295.8550395919999</v>
      </c>
      <c r="K7715" s="29">
        <f t="shared" si="123"/>
        <v>6087.5021548310506</v>
      </c>
      <c r="L7715" s="29">
        <f t="shared" si="123"/>
        <v>6087.5021548310506</v>
      </c>
      <c r="M7715" s="34">
        <f t="shared" si="123"/>
        <v>6087.5021548310506</v>
      </c>
      <c r="N7715" s="29"/>
      <c r="O7715" s="30"/>
      <c r="P7715" s="52">
        <v>36.991916994786898</v>
      </c>
      <c r="Q7715" s="53">
        <v>36.991916994786898</v>
      </c>
      <c r="R7715" s="54">
        <v>36.991916994786898</v>
      </c>
      <c r="S7715" s="45"/>
    </row>
    <row r="7716" spans="1:19">
      <c r="A7716" s="21">
        <v>40520</v>
      </c>
      <c r="B7716" s="22">
        <v>25</v>
      </c>
      <c r="C7716" s="23" t="s">
        <v>22</v>
      </c>
      <c r="D7716" s="23" t="s">
        <v>24</v>
      </c>
      <c r="E7716" s="2"/>
      <c r="F7716" s="1"/>
      <c r="G7716" s="35">
        <v>7427.8310265451819</v>
      </c>
      <c r="H7716" s="36">
        <v>7427.8310265451819</v>
      </c>
      <c r="I7716" s="36">
        <v>7427.8310265451819</v>
      </c>
      <c r="J7716" s="33">
        <v>1306.5985430799999</v>
      </c>
      <c r="K7716" s="29">
        <f t="shared" si="123"/>
        <v>6121.2324834651818</v>
      </c>
      <c r="L7716" s="29">
        <f t="shared" si="123"/>
        <v>6121.2324834651818</v>
      </c>
      <c r="M7716" s="34">
        <f t="shared" si="123"/>
        <v>6121.2324834651818</v>
      </c>
      <c r="N7716" s="29"/>
      <c r="O7716" s="30"/>
      <c r="P7716" s="52">
        <v>38.975000000000001</v>
      </c>
      <c r="Q7716" s="53">
        <v>38.975000000000001</v>
      </c>
      <c r="R7716" s="54">
        <v>38.975000000000001</v>
      </c>
      <c r="S7716" s="45"/>
    </row>
    <row r="7717" spans="1:19">
      <c r="A7717" s="21">
        <v>40520</v>
      </c>
      <c r="B7717" s="22">
        <v>26</v>
      </c>
      <c r="C7717" s="23" t="s">
        <v>22</v>
      </c>
      <c r="D7717" s="23" t="s">
        <v>24</v>
      </c>
      <c r="E7717" s="2"/>
      <c r="F7717" s="1"/>
      <c r="G7717" s="35">
        <v>7432.5494729252696</v>
      </c>
      <c r="H7717" s="36">
        <v>7432.5494729252696</v>
      </c>
      <c r="I7717" s="36">
        <v>7432.5494729252696</v>
      </c>
      <c r="J7717" s="33">
        <v>1302.614731656</v>
      </c>
      <c r="K7717" s="29">
        <f t="shared" si="123"/>
        <v>6129.9347412692696</v>
      </c>
      <c r="L7717" s="29">
        <f t="shared" si="123"/>
        <v>6129.9347412692696</v>
      </c>
      <c r="M7717" s="34">
        <f t="shared" si="123"/>
        <v>6129.9347412692696</v>
      </c>
      <c r="N7717" s="29"/>
      <c r="O7717" s="30"/>
      <c r="P7717" s="52">
        <v>38.975000000000001</v>
      </c>
      <c r="Q7717" s="53">
        <v>38.975000000000001</v>
      </c>
      <c r="R7717" s="54">
        <v>38.975000000000001</v>
      </c>
      <c r="S7717" s="45"/>
    </row>
    <row r="7718" spans="1:19">
      <c r="A7718" s="21">
        <v>40520</v>
      </c>
      <c r="B7718" s="22">
        <v>27</v>
      </c>
      <c r="C7718" s="23" t="s">
        <v>22</v>
      </c>
      <c r="D7718" s="23" t="s">
        <v>24</v>
      </c>
      <c r="E7718" s="2"/>
      <c r="F7718" s="1"/>
      <c r="G7718" s="35">
        <v>7447.0656859867977</v>
      </c>
      <c r="H7718" s="36">
        <v>7447.0656859867977</v>
      </c>
      <c r="I7718" s="36">
        <v>7447.0656859867977</v>
      </c>
      <c r="J7718" s="33">
        <v>1305.2347031280003</v>
      </c>
      <c r="K7718" s="29">
        <f t="shared" si="123"/>
        <v>6141.8309828587971</v>
      </c>
      <c r="L7718" s="29">
        <f t="shared" si="123"/>
        <v>6141.8309828587971</v>
      </c>
      <c r="M7718" s="34">
        <f t="shared" si="123"/>
        <v>6141.8309828587971</v>
      </c>
      <c r="N7718" s="29"/>
      <c r="O7718" s="30"/>
      <c r="P7718" s="52">
        <v>40.229500330066401</v>
      </c>
      <c r="Q7718" s="53">
        <v>40.229500330066401</v>
      </c>
      <c r="R7718" s="54">
        <v>40.229500330066401</v>
      </c>
      <c r="S7718" s="45"/>
    </row>
    <row r="7719" spans="1:19">
      <c r="A7719" s="21">
        <v>40520</v>
      </c>
      <c r="B7719" s="22">
        <v>28</v>
      </c>
      <c r="C7719" s="23" t="s">
        <v>22</v>
      </c>
      <c r="D7719" s="23" t="s">
        <v>24</v>
      </c>
      <c r="E7719" s="2"/>
      <c r="F7719" s="1"/>
      <c r="G7719" s="35">
        <v>7467.110897290052</v>
      </c>
      <c r="H7719" s="36">
        <v>7467.110897290052</v>
      </c>
      <c r="I7719" s="36">
        <v>7467.110897290052</v>
      </c>
      <c r="J7719" s="33">
        <v>1295.51148564</v>
      </c>
      <c r="K7719" s="29">
        <f t="shared" si="123"/>
        <v>6171.5994116500515</v>
      </c>
      <c r="L7719" s="29">
        <f t="shared" si="123"/>
        <v>6171.5994116500515</v>
      </c>
      <c r="M7719" s="34">
        <f t="shared" si="123"/>
        <v>6171.5994116500515</v>
      </c>
      <c r="N7719" s="29"/>
      <c r="O7719" s="30"/>
      <c r="P7719" s="52">
        <v>38.975000000000001</v>
      </c>
      <c r="Q7719" s="53">
        <v>38.975000000000001</v>
      </c>
      <c r="R7719" s="54">
        <v>38.975000000000001</v>
      </c>
      <c r="S7719" s="45"/>
    </row>
    <row r="7720" spans="1:19">
      <c r="A7720" s="21">
        <v>40520</v>
      </c>
      <c r="B7720" s="22">
        <v>29</v>
      </c>
      <c r="C7720" s="23" t="s">
        <v>22</v>
      </c>
      <c r="D7720" s="23" t="s">
        <v>24</v>
      </c>
      <c r="E7720" s="2"/>
      <c r="F7720" s="1"/>
      <c r="G7720" s="35">
        <v>7488.1211205812078</v>
      </c>
      <c r="H7720" s="36">
        <v>7488.1211205812078</v>
      </c>
      <c r="I7720" s="36">
        <v>7488.1211205812078</v>
      </c>
      <c r="J7720" s="33">
        <v>1298.273704232</v>
      </c>
      <c r="K7720" s="29">
        <f t="shared" si="123"/>
        <v>6189.8474163492083</v>
      </c>
      <c r="L7720" s="29">
        <f t="shared" si="123"/>
        <v>6189.8474163492083</v>
      </c>
      <c r="M7720" s="34">
        <f t="shared" si="123"/>
        <v>6189.8474163492083</v>
      </c>
      <c r="N7720" s="29"/>
      <c r="O7720" s="30"/>
      <c r="P7720" s="52">
        <v>43.328761397766598</v>
      </c>
      <c r="Q7720" s="53">
        <v>43.328761397766598</v>
      </c>
      <c r="R7720" s="54">
        <v>43.328761397766598</v>
      </c>
      <c r="S7720" s="45"/>
    </row>
    <row r="7721" spans="1:19">
      <c r="A7721" s="21">
        <v>40520</v>
      </c>
      <c r="B7721" s="22">
        <v>30</v>
      </c>
      <c r="C7721" s="23" t="s">
        <v>22</v>
      </c>
      <c r="D7721" s="23" t="s">
        <v>24</v>
      </c>
      <c r="E7721" s="2"/>
      <c r="F7721" s="1"/>
      <c r="G7721" s="35">
        <v>7526.0893348760528</v>
      </c>
      <c r="H7721" s="36">
        <v>7526.0893348760528</v>
      </c>
      <c r="I7721" s="36">
        <v>7526.0893348760528</v>
      </c>
      <c r="J7721" s="33">
        <v>1316.5977611679996</v>
      </c>
      <c r="K7721" s="29">
        <f t="shared" si="123"/>
        <v>6209.4915737080537</v>
      </c>
      <c r="L7721" s="29">
        <f t="shared" si="123"/>
        <v>6209.4915737080537</v>
      </c>
      <c r="M7721" s="34">
        <f t="shared" si="123"/>
        <v>6209.4915737080537</v>
      </c>
      <c r="N7721" s="29"/>
      <c r="O7721" s="30"/>
      <c r="P7721" s="52">
        <v>40.186100000000003</v>
      </c>
      <c r="Q7721" s="53">
        <v>40.186100000000003</v>
      </c>
      <c r="R7721" s="54">
        <v>40.186100000000003</v>
      </c>
      <c r="S7721" s="45"/>
    </row>
    <row r="7722" spans="1:19">
      <c r="A7722" s="21">
        <v>40520</v>
      </c>
      <c r="B7722" s="22">
        <v>31</v>
      </c>
      <c r="C7722" s="23" t="s">
        <v>22</v>
      </c>
      <c r="D7722" s="23" t="s">
        <v>24</v>
      </c>
      <c r="E7722" s="2"/>
      <c r="F7722" s="1"/>
      <c r="G7722" s="35">
        <v>7446.2419183730144</v>
      </c>
      <c r="H7722" s="36">
        <v>7446.2419183730144</v>
      </c>
      <c r="I7722" s="36">
        <v>7446.2419183730144</v>
      </c>
      <c r="J7722" s="33">
        <v>1297.2477691440001</v>
      </c>
      <c r="K7722" s="29">
        <f t="shared" si="123"/>
        <v>6148.9941492290145</v>
      </c>
      <c r="L7722" s="29">
        <f t="shared" si="123"/>
        <v>6148.9941492290145</v>
      </c>
      <c r="M7722" s="34">
        <f t="shared" si="123"/>
        <v>6148.9941492290145</v>
      </c>
      <c r="N7722" s="29"/>
      <c r="O7722" s="30"/>
      <c r="P7722" s="52">
        <v>35.923490710838699</v>
      </c>
      <c r="Q7722" s="53">
        <v>35.923490710838699</v>
      </c>
      <c r="R7722" s="54">
        <v>35.923490710838699</v>
      </c>
      <c r="S7722" s="45"/>
    </row>
    <row r="7723" spans="1:19">
      <c r="A7723" s="21">
        <v>40520</v>
      </c>
      <c r="B7723" s="22">
        <v>32</v>
      </c>
      <c r="C7723" s="23" t="s">
        <v>22</v>
      </c>
      <c r="D7723" s="23" t="s">
        <v>24</v>
      </c>
      <c r="E7723" s="2"/>
      <c r="F7723" s="1"/>
      <c r="G7723" s="35">
        <v>7399.7402520447095</v>
      </c>
      <c r="H7723" s="36">
        <v>7399.7402520447095</v>
      </c>
      <c r="I7723" s="36">
        <v>7399.7402520447095</v>
      </c>
      <c r="J7723" s="33">
        <v>1284.4957801439996</v>
      </c>
      <c r="K7723" s="29">
        <f t="shared" si="123"/>
        <v>6115.2444719007099</v>
      </c>
      <c r="L7723" s="29">
        <f t="shared" si="123"/>
        <v>6115.2444719007099</v>
      </c>
      <c r="M7723" s="34">
        <f t="shared" si="123"/>
        <v>6115.2444719007099</v>
      </c>
      <c r="N7723" s="29"/>
      <c r="O7723" s="30"/>
      <c r="P7723" s="52">
        <v>49.518629794538299</v>
      </c>
      <c r="Q7723" s="53">
        <v>49.518629794538299</v>
      </c>
      <c r="R7723" s="54">
        <v>49.518629794538299</v>
      </c>
      <c r="S7723" s="45"/>
    </row>
    <row r="7724" spans="1:19">
      <c r="A7724" s="21">
        <v>40520</v>
      </c>
      <c r="B7724" s="22">
        <v>33</v>
      </c>
      <c r="C7724" s="23" t="s">
        <v>22</v>
      </c>
      <c r="D7724" s="23" t="s">
        <v>24</v>
      </c>
      <c r="E7724" s="2"/>
      <c r="F7724" s="1"/>
      <c r="G7724" s="35">
        <v>7408.312443843608</v>
      </c>
      <c r="H7724" s="36">
        <v>7408.312443843608</v>
      </c>
      <c r="I7724" s="36">
        <v>7408.312443843608</v>
      </c>
      <c r="J7724" s="33">
        <v>1295.9692960080006</v>
      </c>
      <c r="K7724" s="29">
        <f t="shared" si="123"/>
        <v>6112.3431478356069</v>
      </c>
      <c r="L7724" s="29">
        <f t="shared" si="123"/>
        <v>6112.3431478356069</v>
      </c>
      <c r="M7724" s="34">
        <f t="shared" si="123"/>
        <v>6112.3431478356069</v>
      </c>
      <c r="N7724" s="29"/>
      <c r="O7724" s="30"/>
      <c r="P7724" s="52">
        <v>32.7053859414454</v>
      </c>
      <c r="Q7724" s="53">
        <v>32.7053859414454</v>
      </c>
      <c r="R7724" s="54">
        <v>32.7053859414454</v>
      </c>
      <c r="S7724" s="45"/>
    </row>
    <row r="7725" spans="1:19">
      <c r="A7725" s="21">
        <v>40520</v>
      </c>
      <c r="B7725" s="22">
        <v>34</v>
      </c>
      <c r="C7725" s="23" t="s">
        <v>22</v>
      </c>
      <c r="D7725" s="23" t="s">
        <v>24</v>
      </c>
      <c r="E7725" s="2"/>
      <c r="F7725" s="1"/>
      <c r="G7725" s="35">
        <v>7378.8600601847593</v>
      </c>
      <c r="H7725" s="36">
        <v>7378.8600601847593</v>
      </c>
      <c r="I7725" s="36">
        <v>7378.8600601847593</v>
      </c>
      <c r="J7725" s="33">
        <v>1301.4442470640001</v>
      </c>
      <c r="K7725" s="29">
        <f t="shared" si="123"/>
        <v>6077.4158131207587</v>
      </c>
      <c r="L7725" s="29">
        <f t="shared" si="123"/>
        <v>6077.4158131207587</v>
      </c>
      <c r="M7725" s="34">
        <f t="shared" si="123"/>
        <v>6077.4158131207587</v>
      </c>
      <c r="N7725" s="29"/>
      <c r="O7725" s="30"/>
      <c r="P7725" s="52">
        <v>31.747715814268901</v>
      </c>
      <c r="Q7725" s="53">
        <v>31.747715814268901</v>
      </c>
      <c r="R7725" s="54">
        <v>31.747715814268901</v>
      </c>
      <c r="S7725" s="45"/>
    </row>
    <row r="7726" spans="1:19">
      <c r="A7726" s="21">
        <v>40520</v>
      </c>
      <c r="B7726" s="22">
        <v>35</v>
      </c>
      <c r="C7726" s="23" t="s">
        <v>22</v>
      </c>
      <c r="D7726" s="23" t="s">
        <v>24</v>
      </c>
      <c r="E7726" s="2"/>
      <c r="F7726" s="1"/>
      <c r="G7726" s="35">
        <v>7302.3145075536204</v>
      </c>
      <c r="H7726" s="36">
        <v>7302.3145075536204</v>
      </c>
      <c r="I7726" s="36">
        <v>7302.3145075536204</v>
      </c>
      <c r="J7726" s="33">
        <v>1290.14728472</v>
      </c>
      <c r="K7726" s="29">
        <f t="shared" si="123"/>
        <v>6012.1672228336201</v>
      </c>
      <c r="L7726" s="29">
        <f t="shared" si="123"/>
        <v>6012.1672228336201</v>
      </c>
      <c r="M7726" s="34">
        <f t="shared" si="123"/>
        <v>6012.1672228336201</v>
      </c>
      <c r="N7726" s="29"/>
      <c r="O7726" s="30"/>
      <c r="P7726" s="52">
        <v>34.770699999999998</v>
      </c>
      <c r="Q7726" s="53">
        <v>34.770699999999998</v>
      </c>
      <c r="R7726" s="54">
        <v>34.770699999999998</v>
      </c>
      <c r="S7726" s="45"/>
    </row>
    <row r="7727" spans="1:19">
      <c r="A7727" s="21">
        <v>40520</v>
      </c>
      <c r="B7727" s="22">
        <v>36</v>
      </c>
      <c r="C7727" s="23" t="s">
        <v>22</v>
      </c>
      <c r="D7727" s="23" t="s">
        <v>24</v>
      </c>
      <c r="E7727" s="2"/>
      <c r="F7727" s="1"/>
      <c r="G7727" s="35">
        <v>7130.679763989765</v>
      </c>
      <c r="H7727" s="36">
        <v>7130.679763989765</v>
      </c>
      <c r="I7727" s="36">
        <v>7130.679763989765</v>
      </c>
      <c r="J7727" s="33">
        <v>1295.6194756480002</v>
      </c>
      <c r="K7727" s="29">
        <f t="shared" si="123"/>
        <v>5835.060288341765</v>
      </c>
      <c r="L7727" s="29">
        <f t="shared" si="123"/>
        <v>5835.060288341765</v>
      </c>
      <c r="M7727" s="34">
        <f t="shared" si="123"/>
        <v>5835.060288341765</v>
      </c>
      <c r="N7727" s="29"/>
      <c r="O7727" s="30"/>
      <c r="P7727" s="52">
        <v>27.3597</v>
      </c>
      <c r="Q7727" s="53">
        <v>27.3597</v>
      </c>
      <c r="R7727" s="54">
        <v>27.3597</v>
      </c>
      <c r="S7727" s="45"/>
    </row>
    <row r="7728" spans="1:19">
      <c r="A7728" s="21">
        <v>40520</v>
      </c>
      <c r="B7728" s="22">
        <v>37</v>
      </c>
      <c r="C7728" s="23" t="s">
        <v>22</v>
      </c>
      <c r="D7728" s="23" t="s">
        <v>24</v>
      </c>
      <c r="E7728" s="2"/>
      <c r="F7728" s="1"/>
      <c r="G7728" s="35">
        <v>6942.0566880040169</v>
      </c>
      <c r="H7728" s="36">
        <v>6942.0566880040169</v>
      </c>
      <c r="I7728" s="36">
        <v>6942.0566880040169</v>
      </c>
      <c r="J7728" s="33">
        <v>1301.445679832</v>
      </c>
      <c r="K7728" s="29">
        <f t="shared" si="123"/>
        <v>5640.6110081720171</v>
      </c>
      <c r="L7728" s="29">
        <f t="shared" si="123"/>
        <v>5640.6110081720171</v>
      </c>
      <c r="M7728" s="34">
        <f t="shared" si="123"/>
        <v>5640.6110081720171</v>
      </c>
      <c r="N7728" s="29"/>
      <c r="O7728" s="30"/>
      <c r="P7728" s="52">
        <v>21.223600000000001</v>
      </c>
      <c r="Q7728" s="53">
        <v>21.223600000000001</v>
      </c>
      <c r="R7728" s="54">
        <v>21.223600000000001</v>
      </c>
      <c r="S7728" s="45"/>
    </row>
    <row r="7729" spans="1:19">
      <c r="A7729" s="21">
        <v>40520</v>
      </c>
      <c r="B7729" s="22">
        <v>38</v>
      </c>
      <c r="C7729" s="23" t="s">
        <v>22</v>
      </c>
      <c r="D7729" s="23" t="s">
        <v>24</v>
      </c>
      <c r="E7729" s="2"/>
      <c r="F7729" s="1"/>
      <c r="G7729" s="35">
        <v>6793.0029245836204</v>
      </c>
      <c r="H7729" s="36">
        <v>6793.0029245836204</v>
      </c>
      <c r="I7729" s="36">
        <v>6793.0029245836204</v>
      </c>
      <c r="J7729" s="33">
        <v>1303.9256563039999</v>
      </c>
      <c r="K7729" s="29">
        <f t="shared" si="123"/>
        <v>5489.0772682796205</v>
      </c>
      <c r="L7729" s="29">
        <f t="shared" si="123"/>
        <v>5489.0772682796205</v>
      </c>
      <c r="M7729" s="34">
        <f t="shared" si="123"/>
        <v>5489.0772682796205</v>
      </c>
      <c r="N7729" s="29"/>
      <c r="O7729" s="30"/>
      <c r="P7729" s="52">
        <v>19.285061406599901</v>
      </c>
      <c r="Q7729" s="53">
        <v>19.285061406599901</v>
      </c>
      <c r="R7729" s="54">
        <v>19.285061406599901</v>
      </c>
      <c r="S7729" s="45"/>
    </row>
    <row r="7730" spans="1:19">
      <c r="A7730" s="21">
        <v>40520</v>
      </c>
      <c r="B7730" s="22">
        <v>39</v>
      </c>
      <c r="C7730" s="23" t="s">
        <v>22</v>
      </c>
      <c r="D7730" s="23" t="s">
        <v>24</v>
      </c>
      <c r="E7730" s="2"/>
      <c r="F7730" s="1"/>
      <c r="G7730" s="35">
        <v>6923.7196772387342</v>
      </c>
      <c r="H7730" s="36">
        <v>6923.7196772387342</v>
      </c>
      <c r="I7730" s="36">
        <v>6923.7196772387342</v>
      </c>
      <c r="J7730" s="33">
        <v>1297.6634748720001</v>
      </c>
      <c r="K7730" s="29">
        <f t="shared" si="123"/>
        <v>5626.0562023667344</v>
      </c>
      <c r="L7730" s="29">
        <f t="shared" si="123"/>
        <v>5626.0562023667344</v>
      </c>
      <c r="M7730" s="34">
        <f t="shared" si="123"/>
        <v>5626.0562023667344</v>
      </c>
      <c r="N7730" s="29"/>
      <c r="O7730" s="30"/>
      <c r="P7730" s="52">
        <v>20.5078076110787</v>
      </c>
      <c r="Q7730" s="53">
        <v>20.5078076110787</v>
      </c>
      <c r="R7730" s="54">
        <v>20.5078076110787</v>
      </c>
      <c r="S7730" s="45"/>
    </row>
    <row r="7731" spans="1:19">
      <c r="A7731" s="21">
        <v>40520</v>
      </c>
      <c r="B7731" s="22">
        <v>40</v>
      </c>
      <c r="C7731" s="23" t="s">
        <v>22</v>
      </c>
      <c r="D7731" s="23" t="s">
        <v>24</v>
      </c>
      <c r="E7731" s="2"/>
      <c r="F7731" s="1"/>
      <c r="G7731" s="35">
        <v>7018.7749900417657</v>
      </c>
      <c r="H7731" s="36">
        <v>7018.7749900417657</v>
      </c>
      <c r="I7731" s="36">
        <v>7018.7749900417657</v>
      </c>
      <c r="J7731" s="33">
        <v>1307.938919016</v>
      </c>
      <c r="K7731" s="29">
        <f t="shared" si="123"/>
        <v>5710.8360710257657</v>
      </c>
      <c r="L7731" s="29">
        <f t="shared" si="123"/>
        <v>5710.8360710257657</v>
      </c>
      <c r="M7731" s="34">
        <f t="shared" si="123"/>
        <v>5710.8360710257657</v>
      </c>
      <c r="N7731" s="29"/>
      <c r="O7731" s="30"/>
      <c r="P7731" s="52">
        <v>22.927499999999998</v>
      </c>
      <c r="Q7731" s="53">
        <v>22.927499999999998</v>
      </c>
      <c r="R7731" s="54">
        <v>22.927499999999998</v>
      </c>
      <c r="S7731" s="45"/>
    </row>
    <row r="7732" spans="1:19">
      <c r="A7732" s="21">
        <v>40520</v>
      </c>
      <c r="B7732" s="22">
        <v>41</v>
      </c>
      <c r="C7732" s="23" t="s">
        <v>22</v>
      </c>
      <c r="D7732" s="23" t="s">
        <v>24</v>
      </c>
      <c r="E7732" s="2"/>
      <c r="F7732" s="1"/>
      <c r="G7732" s="35">
        <v>6995.6029143484857</v>
      </c>
      <c r="H7732" s="36">
        <v>6995.6029143484857</v>
      </c>
      <c r="I7732" s="36">
        <v>6995.6029143484857</v>
      </c>
      <c r="J7732" s="33">
        <v>1306.4919165440003</v>
      </c>
      <c r="K7732" s="29">
        <f t="shared" si="123"/>
        <v>5689.1109978044851</v>
      </c>
      <c r="L7732" s="29">
        <f t="shared" si="123"/>
        <v>5689.1109978044851</v>
      </c>
      <c r="M7732" s="34">
        <f t="shared" si="123"/>
        <v>5689.1109978044851</v>
      </c>
      <c r="N7732" s="29"/>
      <c r="O7732" s="30"/>
      <c r="P7732" s="52">
        <v>19.225999999999999</v>
      </c>
      <c r="Q7732" s="53">
        <v>19.225999999999999</v>
      </c>
      <c r="R7732" s="54">
        <v>19.225999999999999</v>
      </c>
      <c r="S7732" s="45"/>
    </row>
    <row r="7733" spans="1:19">
      <c r="A7733" s="21">
        <v>40520</v>
      </c>
      <c r="B7733" s="22">
        <v>42</v>
      </c>
      <c r="C7733" s="23" t="s">
        <v>22</v>
      </c>
      <c r="D7733" s="23" t="s">
        <v>24</v>
      </c>
      <c r="E7733" s="2"/>
      <c r="F7733" s="1"/>
      <c r="G7733" s="35">
        <v>6909.0142629521333</v>
      </c>
      <c r="H7733" s="36">
        <v>6909.0142629521333</v>
      </c>
      <c r="I7733" s="36">
        <v>6909.0142629521333</v>
      </c>
      <c r="J7733" s="33">
        <v>1304.0729429999999</v>
      </c>
      <c r="K7733" s="29">
        <f t="shared" si="123"/>
        <v>5604.9413199521332</v>
      </c>
      <c r="L7733" s="29">
        <f t="shared" si="123"/>
        <v>5604.9413199521332</v>
      </c>
      <c r="M7733" s="34">
        <f t="shared" si="123"/>
        <v>5604.9413199521332</v>
      </c>
      <c r="N7733" s="29"/>
      <c r="O7733" s="30"/>
      <c r="P7733" s="52">
        <v>19.2014</v>
      </c>
      <c r="Q7733" s="53">
        <v>19.2014</v>
      </c>
      <c r="R7733" s="54">
        <v>19.2014</v>
      </c>
      <c r="S7733" s="45"/>
    </row>
    <row r="7734" spans="1:19">
      <c r="A7734" s="21">
        <v>40520</v>
      </c>
      <c r="B7734" s="22">
        <v>43</v>
      </c>
      <c r="C7734" s="23" t="s">
        <v>22</v>
      </c>
      <c r="D7734" s="23" t="s">
        <v>24</v>
      </c>
      <c r="E7734" s="2"/>
      <c r="F7734" s="1"/>
      <c r="G7734" s="35">
        <v>6702.1739684130762</v>
      </c>
      <c r="H7734" s="36">
        <v>6702.1739684130762</v>
      </c>
      <c r="I7734" s="36">
        <v>6702.1739684130762</v>
      </c>
      <c r="J7734" s="33">
        <v>1299.2898271040001</v>
      </c>
      <c r="K7734" s="29">
        <f t="shared" si="123"/>
        <v>5402.8841413090759</v>
      </c>
      <c r="L7734" s="29">
        <f t="shared" si="123"/>
        <v>5402.8841413090759</v>
      </c>
      <c r="M7734" s="34">
        <f t="shared" si="123"/>
        <v>5402.8841413090759</v>
      </c>
      <c r="N7734" s="29"/>
      <c r="O7734" s="30"/>
      <c r="P7734" s="52">
        <v>19.1782</v>
      </c>
      <c r="Q7734" s="53">
        <v>19.1782</v>
      </c>
      <c r="R7734" s="54">
        <v>19.1782</v>
      </c>
      <c r="S7734" s="45"/>
    </row>
    <row r="7735" spans="1:19">
      <c r="A7735" s="21">
        <v>40520</v>
      </c>
      <c r="B7735" s="22">
        <v>44</v>
      </c>
      <c r="C7735" s="23" t="s">
        <v>22</v>
      </c>
      <c r="D7735" s="23" t="s">
        <v>24</v>
      </c>
      <c r="E7735" s="2"/>
      <c r="F7735" s="1"/>
      <c r="G7735" s="35">
        <v>6466.7399499950998</v>
      </c>
      <c r="H7735" s="36">
        <v>6466.7399499950998</v>
      </c>
      <c r="I7735" s="36">
        <v>6466.7399499950998</v>
      </c>
      <c r="J7735" s="33">
        <v>1300.8258188159996</v>
      </c>
      <c r="K7735" s="29">
        <f t="shared" si="123"/>
        <v>5165.9141311791</v>
      </c>
      <c r="L7735" s="29">
        <f t="shared" si="123"/>
        <v>5165.9141311791</v>
      </c>
      <c r="M7735" s="34">
        <f t="shared" si="123"/>
        <v>5165.9141311791</v>
      </c>
      <c r="N7735" s="29"/>
      <c r="O7735" s="30"/>
      <c r="P7735" s="52">
        <v>19.163</v>
      </c>
      <c r="Q7735" s="53">
        <v>19.163</v>
      </c>
      <c r="R7735" s="54">
        <v>19.163</v>
      </c>
      <c r="S7735" s="45"/>
    </row>
    <row r="7736" spans="1:19">
      <c r="A7736" s="21">
        <v>40520</v>
      </c>
      <c r="B7736" s="22">
        <v>45</v>
      </c>
      <c r="C7736" s="23" t="s">
        <v>22</v>
      </c>
      <c r="D7736" s="23" t="s">
        <v>23</v>
      </c>
      <c r="E7736" s="2"/>
      <c r="F7736" s="1"/>
      <c r="G7736" s="35">
        <v>6264.2788161936824</v>
      </c>
      <c r="H7736" s="36">
        <v>6264.2788161936824</v>
      </c>
      <c r="I7736" s="36">
        <v>6264.2788161936824</v>
      </c>
      <c r="J7736" s="33">
        <v>1320.1276091279999</v>
      </c>
      <c r="K7736" s="29">
        <f t="shared" si="123"/>
        <v>4944.1512070656827</v>
      </c>
      <c r="L7736" s="29">
        <f t="shared" si="123"/>
        <v>4944.1512070656827</v>
      </c>
      <c r="M7736" s="34">
        <f t="shared" si="123"/>
        <v>4944.1512070656827</v>
      </c>
      <c r="N7736" s="29"/>
      <c r="O7736" s="30"/>
      <c r="P7736" s="52">
        <v>18.8427910244238</v>
      </c>
      <c r="Q7736" s="53">
        <v>18.8427910244238</v>
      </c>
      <c r="R7736" s="54">
        <v>18.8427910244238</v>
      </c>
      <c r="S7736" s="45"/>
    </row>
    <row r="7737" spans="1:19">
      <c r="A7737" s="21">
        <v>40520</v>
      </c>
      <c r="B7737" s="22">
        <v>46</v>
      </c>
      <c r="C7737" s="23" t="s">
        <v>22</v>
      </c>
      <c r="D7737" s="23" t="s">
        <v>23</v>
      </c>
      <c r="E7737" s="2"/>
      <c r="F7737" s="1"/>
      <c r="G7737" s="35">
        <v>6002.4270982147955</v>
      </c>
      <c r="H7737" s="36">
        <v>6002.4270982147955</v>
      </c>
      <c r="I7737" s="36">
        <v>6002.4270982147955</v>
      </c>
      <c r="J7737" s="33">
        <v>1300.2629069119998</v>
      </c>
      <c r="K7737" s="29">
        <f t="shared" si="123"/>
        <v>4702.1641913027961</v>
      </c>
      <c r="L7737" s="29">
        <f t="shared" si="123"/>
        <v>4702.1641913027961</v>
      </c>
      <c r="M7737" s="34">
        <f t="shared" si="123"/>
        <v>4702.1641913027961</v>
      </c>
      <c r="N7737" s="29"/>
      <c r="O7737" s="30"/>
      <c r="P7737" s="52">
        <v>18.690100000000001</v>
      </c>
      <c r="Q7737" s="53">
        <v>18.690100000000001</v>
      </c>
      <c r="R7737" s="54">
        <v>18.690100000000001</v>
      </c>
      <c r="S7737" s="45"/>
    </row>
    <row r="7738" spans="1:19">
      <c r="A7738" s="21">
        <v>40520</v>
      </c>
      <c r="B7738" s="22">
        <v>47</v>
      </c>
      <c r="C7738" s="23" t="s">
        <v>22</v>
      </c>
      <c r="D7738" s="23" t="s">
        <v>23</v>
      </c>
      <c r="E7738" s="2"/>
      <c r="F7738" s="1"/>
      <c r="G7738" s="35">
        <v>5866.3644182693242</v>
      </c>
      <c r="H7738" s="36">
        <v>5866.3644182693242</v>
      </c>
      <c r="I7738" s="36">
        <v>5866.3644182693242</v>
      </c>
      <c r="J7738" s="33">
        <v>1308.2973330560003</v>
      </c>
      <c r="K7738" s="29">
        <f t="shared" si="123"/>
        <v>4558.0670852133244</v>
      </c>
      <c r="L7738" s="29">
        <f t="shared" si="123"/>
        <v>4558.0670852133244</v>
      </c>
      <c r="M7738" s="34">
        <f t="shared" si="123"/>
        <v>4558.0670852133244</v>
      </c>
      <c r="N7738" s="29"/>
      <c r="O7738" s="30"/>
      <c r="P7738" s="52">
        <v>18.690100000000001</v>
      </c>
      <c r="Q7738" s="53">
        <v>18.690100000000001</v>
      </c>
      <c r="R7738" s="54">
        <v>18.690100000000001</v>
      </c>
      <c r="S7738" s="45"/>
    </row>
    <row r="7739" spans="1:19">
      <c r="A7739" s="21">
        <v>40520</v>
      </c>
      <c r="B7739" s="22">
        <v>48</v>
      </c>
      <c r="C7739" s="23" t="s">
        <v>22</v>
      </c>
      <c r="D7739" s="23" t="s">
        <v>23</v>
      </c>
      <c r="E7739" s="2"/>
      <c r="F7739" s="1"/>
      <c r="G7739" s="35">
        <v>5730.5137993116932</v>
      </c>
      <c r="H7739" s="36">
        <v>5730.5137993116932</v>
      </c>
      <c r="I7739" s="36">
        <v>5730.5137993116932</v>
      </c>
      <c r="J7739" s="33">
        <v>1317.8779335199999</v>
      </c>
      <c r="K7739" s="29">
        <f t="shared" si="123"/>
        <v>4412.6358657916935</v>
      </c>
      <c r="L7739" s="29">
        <f t="shared" si="123"/>
        <v>4412.6358657916935</v>
      </c>
      <c r="M7739" s="34">
        <f t="shared" si="123"/>
        <v>4412.6358657916935</v>
      </c>
      <c r="N7739" s="29"/>
      <c r="O7739" s="30"/>
      <c r="P7739" s="52">
        <v>18.5393108657432</v>
      </c>
      <c r="Q7739" s="53">
        <v>18.5393108657432</v>
      </c>
      <c r="R7739" s="54">
        <v>18.5393108657432</v>
      </c>
      <c r="S7739" s="45"/>
    </row>
    <row r="7740" spans="1:19">
      <c r="A7740" s="21">
        <v>40521</v>
      </c>
      <c r="B7740" s="22">
        <v>1</v>
      </c>
      <c r="C7740" s="23" t="s">
        <v>22</v>
      </c>
      <c r="D7740" s="23" t="s">
        <v>23</v>
      </c>
      <c r="E7740" s="2"/>
      <c r="F7740" s="1"/>
      <c r="G7740" s="35">
        <v>5552.2810440708136</v>
      </c>
      <c r="H7740" s="36">
        <v>5552.2810440708136</v>
      </c>
      <c r="I7740" s="36">
        <v>5552.2810440708136</v>
      </c>
      <c r="J7740" s="33">
        <v>1316.270148712</v>
      </c>
      <c r="K7740" s="29">
        <f t="shared" si="123"/>
        <v>4236.0108953588133</v>
      </c>
      <c r="L7740" s="29">
        <f t="shared" si="123"/>
        <v>4236.0108953588133</v>
      </c>
      <c r="M7740" s="34">
        <f t="shared" si="123"/>
        <v>4236.0108953588133</v>
      </c>
      <c r="N7740" s="29"/>
      <c r="O7740" s="30"/>
      <c r="P7740" s="52">
        <v>18.194610894258801</v>
      </c>
      <c r="Q7740" s="53">
        <v>18.194610894258801</v>
      </c>
      <c r="R7740" s="54">
        <v>18.194610894258801</v>
      </c>
      <c r="S7740" s="45"/>
    </row>
    <row r="7741" spans="1:19">
      <c r="A7741" s="21">
        <v>40521</v>
      </c>
      <c r="B7741" s="22">
        <v>2</v>
      </c>
      <c r="C7741" s="23" t="s">
        <v>22</v>
      </c>
      <c r="D7741" s="23" t="s">
        <v>23</v>
      </c>
      <c r="E7741" s="2"/>
      <c r="F7741" s="1"/>
      <c r="G7741" s="35">
        <v>5316.1483897267317</v>
      </c>
      <c r="H7741" s="36">
        <v>5316.1483897267317</v>
      </c>
      <c r="I7741" s="36">
        <v>5316.1483897267317</v>
      </c>
      <c r="J7741" s="33">
        <v>1314.21650856</v>
      </c>
      <c r="K7741" s="29">
        <f t="shared" si="123"/>
        <v>4001.9318811667317</v>
      </c>
      <c r="L7741" s="29">
        <f t="shared" si="123"/>
        <v>4001.9318811667317</v>
      </c>
      <c r="M7741" s="34">
        <f t="shared" si="123"/>
        <v>4001.9318811667317</v>
      </c>
      <c r="N7741" s="29"/>
      <c r="O7741" s="30"/>
      <c r="P7741" s="52">
        <v>18.103100000000001</v>
      </c>
      <c r="Q7741" s="53">
        <v>18.103100000000001</v>
      </c>
      <c r="R7741" s="54">
        <v>18.103100000000001</v>
      </c>
      <c r="S7741" s="45"/>
    </row>
    <row r="7742" spans="1:19">
      <c r="A7742" s="21">
        <v>40521</v>
      </c>
      <c r="B7742" s="22">
        <v>3</v>
      </c>
      <c r="C7742" s="23" t="s">
        <v>22</v>
      </c>
      <c r="D7742" s="23" t="s">
        <v>23</v>
      </c>
      <c r="E7742" s="2"/>
      <c r="F7742" s="1"/>
      <c r="G7742" s="35">
        <v>5135.4946558731772</v>
      </c>
      <c r="H7742" s="36">
        <v>5135.4946558731772</v>
      </c>
      <c r="I7742" s="36">
        <v>5135.4946558731772</v>
      </c>
      <c r="J7742" s="33">
        <v>1317.5390809599999</v>
      </c>
      <c r="K7742" s="29">
        <f t="shared" si="123"/>
        <v>3817.9555749131773</v>
      </c>
      <c r="L7742" s="29">
        <f t="shared" si="123"/>
        <v>3817.9555749131773</v>
      </c>
      <c r="M7742" s="34">
        <f t="shared" si="123"/>
        <v>3817.9555749131773</v>
      </c>
      <c r="N7742" s="29"/>
      <c r="O7742" s="30"/>
      <c r="P7742" s="52">
        <v>17.555069235330599</v>
      </c>
      <c r="Q7742" s="53">
        <v>17.555069235330599</v>
      </c>
      <c r="R7742" s="54">
        <v>17.555069235330599</v>
      </c>
      <c r="S7742" s="45"/>
    </row>
    <row r="7743" spans="1:19">
      <c r="A7743" s="21">
        <v>40521</v>
      </c>
      <c r="B7743" s="22">
        <v>4</v>
      </c>
      <c r="C7743" s="23" t="s">
        <v>22</v>
      </c>
      <c r="D7743" s="23" t="s">
        <v>23</v>
      </c>
      <c r="E7743" s="2"/>
      <c r="F7743" s="1"/>
      <c r="G7743" s="35">
        <v>4988.4307062695598</v>
      </c>
      <c r="H7743" s="36">
        <v>4988.4307062695598</v>
      </c>
      <c r="I7743" s="36">
        <v>4988.4307062695598</v>
      </c>
      <c r="J7743" s="33">
        <v>1333.983791336</v>
      </c>
      <c r="K7743" s="29">
        <f t="shared" si="123"/>
        <v>3654.44691493356</v>
      </c>
      <c r="L7743" s="29">
        <f t="shared" si="123"/>
        <v>3654.44691493356</v>
      </c>
      <c r="M7743" s="34">
        <f t="shared" si="123"/>
        <v>3654.44691493356</v>
      </c>
      <c r="N7743" s="29"/>
      <c r="O7743" s="30"/>
      <c r="P7743" s="52">
        <v>14.9786577474619</v>
      </c>
      <c r="Q7743" s="53">
        <v>14.9786577474619</v>
      </c>
      <c r="R7743" s="54">
        <v>14.9786577474619</v>
      </c>
      <c r="S7743" s="45"/>
    </row>
    <row r="7744" spans="1:19">
      <c r="A7744" s="21">
        <v>40521</v>
      </c>
      <c r="B7744" s="22">
        <v>5</v>
      </c>
      <c r="C7744" s="23" t="s">
        <v>22</v>
      </c>
      <c r="D7744" s="23" t="s">
        <v>23</v>
      </c>
      <c r="E7744" s="2"/>
      <c r="F7744" s="1"/>
      <c r="G7744" s="35">
        <v>4855.9337674121907</v>
      </c>
      <c r="H7744" s="36">
        <v>4855.9337674121907</v>
      </c>
      <c r="I7744" s="36">
        <v>4855.9337674121907</v>
      </c>
      <c r="J7744" s="33">
        <v>1321.8450465600001</v>
      </c>
      <c r="K7744" s="29">
        <f t="shared" si="123"/>
        <v>3534.0887208521908</v>
      </c>
      <c r="L7744" s="29">
        <f t="shared" si="123"/>
        <v>3534.0887208521908</v>
      </c>
      <c r="M7744" s="34">
        <f t="shared" si="123"/>
        <v>3534.0887208521908</v>
      </c>
      <c r="N7744" s="29"/>
      <c r="O7744" s="30"/>
      <c r="P7744" s="52">
        <v>13.9269056400748</v>
      </c>
      <c r="Q7744" s="53">
        <v>13.9269056400748</v>
      </c>
      <c r="R7744" s="54">
        <v>13.9269056400748</v>
      </c>
      <c r="S7744" s="45"/>
    </row>
    <row r="7745" spans="1:19">
      <c r="A7745" s="21">
        <v>40521</v>
      </c>
      <c r="B7745" s="22">
        <v>6</v>
      </c>
      <c r="C7745" s="23" t="s">
        <v>22</v>
      </c>
      <c r="D7745" s="23" t="s">
        <v>23</v>
      </c>
      <c r="E7745" s="2"/>
      <c r="F7745" s="1"/>
      <c r="G7745" s="35">
        <v>4774.5479880151406</v>
      </c>
      <c r="H7745" s="36">
        <v>4774.5479880151406</v>
      </c>
      <c r="I7745" s="36">
        <v>4774.5479880151406</v>
      </c>
      <c r="J7745" s="33">
        <v>1309.9909360800004</v>
      </c>
      <c r="K7745" s="29">
        <f t="shared" si="123"/>
        <v>3464.5570519351404</v>
      </c>
      <c r="L7745" s="29">
        <f t="shared" si="123"/>
        <v>3464.5570519351404</v>
      </c>
      <c r="M7745" s="34">
        <f t="shared" si="123"/>
        <v>3464.5570519351404</v>
      </c>
      <c r="N7745" s="29"/>
      <c r="O7745" s="30"/>
      <c r="P7745" s="52">
        <v>15.108164251556101</v>
      </c>
      <c r="Q7745" s="53">
        <v>15.108164251556101</v>
      </c>
      <c r="R7745" s="54">
        <v>15.108164251556101</v>
      </c>
      <c r="S7745" s="45"/>
    </row>
    <row r="7746" spans="1:19">
      <c r="A7746" s="21">
        <v>40521</v>
      </c>
      <c r="B7746" s="22">
        <v>7</v>
      </c>
      <c r="C7746" s="23" t="s">
        <v>22</v>
      </c>
      <c r="D7746" s="23" t="s">
        <v>23</v>
      </c>
      <c r="E7746" s="2"/>
      <c r="F7746" s="1"/>
      <c r="G7746" s="35">
        <v>4738.4592874441132</v>
      </c>
      <c r="H7746" s="36">
        <v>4738.4592874441132</v>
      </c>
      <c r="I7746" s="36">
        <v>4738.4592874441132</v>
      </c>
      <c r="J7746" s="33">
        <v>1300.0535949279999</v>
      </c>
      <c r="K7746" s="29">
        <f t="shared" si="123"/>
        <v>3438.405692516113</v>
      </c>
      <c r="L7746" s="29">
        <f t="shared" si="123"/>
        <v>3438.405692516113</v>
      </c>
      <c r="M7746" s="34">
        <f t="shared" si="123"/>
        <v>3438.405692516113</v>
      </c>
      <c r="N7746" s="29"/>
      <c r="O7746" s="30"/>
      <c r="P7746" s="52">
        <v>17.267417592292301</v>
      </c>
      <c r="Q7746" s="53">
        <v>17.267417592292301</v>
      </c>
      <c r="R7746" s="54">
        <v>17.267417592292301</v>
      </c>
      <c r="S7746" s="45"/>
    </row>
    <row r="7747" spans="1:19">
      <c r="A7747" s="21">
        <v>40521</v>
      </c>
      <c r="B7747" s="22">
        <v>8</v>
      </c>
      <c r="C7747" s="23" t="s">
        <v>22</v>
      </c>
      <c r="D7747" s="23" t="s">
        <v>23</v>
      </c>
      <c r="E7747" s="2"/>
      <c r="F7747" s="1"/>
      <c r="G7747" s="35">
        <v>4738.047493845751</v>
      </c>
      <c r="H7747" s="36">
        <v>4738.047493845751</v>
      </c>
      <c r="I7747" s="36">
        <v>4738.047493845751</v>
      </c>
      <c r="J7747" s="33">
        <v>1305.288861856</v>
      </c>
      <c r="K7747" s="29">
        <f t="shared" si="123"/>
        <v>3432.7586319897509</v>
      </c>
      <c r="L7747" s="29">
        <f t="shared" si="123"/>
        <v>3432.7586319897509</v>
      </c>
      <c r="M7747" s="34">
        <f t="shared" si="123"/>
        <v>3432.7586319897509</v>
      </c>
      <c r="N7747" s="29"/>
      <c r="O7747" s="30"/>
      <c r="P7747" s="52">
        <v>17.679684370369401</v>
      </c>
      <c r="Q7747" s="53">
        <v>17.679684370369401</v>
      </c>
      <c r="R7747" s="54">
        <v>17.679684370369401</v>
      </c>
      <c r="S7747" s="45"/>
    </row>
    <row r="7748" spans="1:19">
      <c r="A7748" s="21">
        <v>40521</v>
      </c>
      <c r="B7748" s="22">
        <v>9</v>
      </c>
      <c r="C7748" s="23" t="s">
        <v>22</v>
      </c>
      <c r="D7748" s="23" t="s">
        <v>23</v>
      </c>
      <c r="E7748" s="2"/>
      <c r="F7748" s="1"/>
      <c r="G7748" s="35">
        <v>4726.6611278988794</v>
      </c>
      <c r="H7748" s="36">
        <v>4726.6611278988794</v>
      </c>
      <c r="I7748" s="36">
        <v>4726.6611278988794</v>
      </c>
      <c r="J7748" s="33">
        <v>1306.3971981839995</v>
      </c>
      <c r="K7748" s="29">
        <f t="shared" si="123"/>
        <v>3420.2639297148799</v>
      </c>
      <c r="L7748" s="29">
        <f t="shared" si="123"/>
        <v>3420.2639297148799</v>
      </c>
      <c r="M7748" s="34">
        <f t="shared" si="123"/>
        <v>3420.2639297148799</v>
      </c>
      <c r="N7748" s="29"/>
      <c r="O7748" s="30"/>
      <c r="P7748" s="52">
        <v>18.690100000000001</v>
      </c>
      <c r="Q7748" s="53">
        <v>18.690100000000001</v>
      </c>
      <c r="R7748" s="54">
        <v>18.690100000000001</v>
      </c>
      <c r="S7748" s="45"/>
    </row>
    <row r="7749" spans="1:19">
      <c r="A7749" s="21">
        <v>40521</v>
      </c>
      <c r="B7749" s="22">
        <v>10</v>
      </c>
      <c r="C7749" s="23" t="s">
        <v>22</v>
      </c>
      <c r="D7749" s="23" t="s">
        <v>23</v>
      </c>
      <c r="E7749" s="2"/>
      <c r="F7749" s="1"/>
      <c r="G7749" s="35">
        <v>4751.5248514772802</v>
      </c>
      <c r="H7749" s="36">
        <v>4751.5248514772802</v>
      </c>
      <c r="I7749" s="36">
        <v>4751.5248514772802</v>
      </c>
      <c r="J7749" s="33">
        <v>1315.8973908880002</v>
      </c>
      <c r="K7749" s="29">
        <f t="shared" si="123"/>
        <v>3435.62746058928</v>
      </c>
      <c r="L7749" s="29">
        <f t="shared" si="123"/>
        <v>3435.62746058928</v>
      </c>
      <c r="M7749" s="34">
        <f t="shared" si="123"/>
        <v>3435.62746058928</v>
      </c>
      <c r="N7749" s="29"/>
      <c r="O7749" s="30"/>
      <c r="P7749" s="52">
        <v>18.690100000000001</v>
      </c>
      <c r="Q7749" s="53">
        <v>18.690100000000001</v>
      </c>
      <c r="R7749" s="54">
        <v>18.690100000000001</v>
      </c>
      <c r="S7749" s="45"/>
    </row>
    <row r="7750" spans="1:19">
      <c r="A7750" s="21">
        <v>40521</v>
      </c>
      <c r="B7750" s="22">
        <v>11</v>
      </c>
      <c r="C7750" s="23" t="s">
        <v>22</v>
      </c>
      <c r="D7750" s="23" t="s">
        <v>23</v>
      </c>
      <c r="E7750" s="2"/>
      <c r="F7750" s="1"/>
      <c r="G7750" s="35">
        <v>4801.4920771524849</v>
      </c>
      <c r="H7750" s="36">
        <v>4801.4920771524849</v>
      </c>
      <c r="I7750" s="36">
        <v>4801.4920771524849</v>
      </c>
      <c r="J7750" s="33">
        <v>1326.228892568</v>
      </c>
      <c r="K7750" s="29">
        <f t="shared" si="123"/>
        <v>3475.2631845844849</v>
      </c>
      <c r="L7750" s="29">
        <f t="shared" si="123"/>
        <v>3475.2631845844849</v>
      </c>
      <c r="M7750" s="34">
        <f t="shared" si="123"/>
        <v>3475.2631845844849</v>
      </c>
      <c r="N7750" s="29"/>
      <c r="O7750" s="30"/>
      <c r="P7750" s="52">
        <v>18.6938</v>
      </c>
      <c r="Q7750" s="53">
        <v>18.6938</v>
      </c>
      <c r="R7750" s="54">
        <v>18.6938</v>
      </c>
      <c r="S7750" s="45"/>
    </row>
    <row r="7751" spans="1:19">
      <c r="A7751" s="21">
        <v>40521</v>
      </c>
      <c r="B7751" s="22">
        <v>12</v>
      </c>
      <c r="C7751" s="23" t="s">
        <v>22</v>
      </c>
      <c r="D7751" s="23" t="s">
        <v>23</v>
      </c>
      <c r="E7751" s="2"/>
      <c r="F7751" s="1"/>
      <c r="G7751" s="35">
        <v>4937.1192212839542</v>
      </c>
      <c r="H7751" s="36">
        <v>4937.1192212839542</v>
      </c>
      <c r="I7751" s="36">
        <v>4937.1192212839542</v>
      </c>
      <c r="J7751" s="33">
        <v>1304.190956528</v>
      </c>
      <c r="K7751" s="29">
        <f t="shared" si="123"/>
        <v>3632.9282647559539</v>
      </c>
      <c r="L7751" s="29">
        <f t="shared" si="123"/>
        <v>3632.9282647559539</v>
      </c>
      <c r="M7751" s="34">
        <f t="shared" si="123"/>
        <v>3632.9282647559539</v>
      </c>
      <c r="N7751" s="29"/>
      <c r="O7751" s="30"/>
      <c r="P7751" s="52">
        <v>19.0364</v>
      </c>
      <c r="Q7751" s="53">
        <v>19.0364</v>
      </c>
      <c r="R7751" s="54">
        <v>19.0364</v>
      </c>
      <c r="S7751" s="45"/>
    </row>
    <row r="7752" spans="1:19">
      <c r="A7752" s="21">
        <v>40521</v>
      </c>
      <c r="B7752" s="22">
        <v>13</v>
      </c>
      <c r="C7752" s="23" t="s">
        <v>22</v>
      </c>
      <c r="D7752" s="23" t="s">
        <v>23</v>
      </c>
      <c r="E7752" s="2"/>
      <c r="F7752" s="1"/>
      <c r="G7752" s="35">
        <v>5154.7454682373036</v>
      </c>
      <c r="H7752" s="36">
        <v>5154.7454682373036</v>
      </c>
      <c r="I7752" s="36">
        <v>5154.7454682373036</v>
      </c>
      <c r="J7752" s="33">
        <v>1307.1811262640001</v>
      </c>
      <c r="K7752" s="29">
        <f t="shared" si="123"/>
        <v>3847.5643419733033</v>
      </c>
      <c r="L7752" s="29">
        <f t="shared" si="123"/>
        <v>3847.5643419733033</v>
      </c>
      <c r="M7752" s="34">
        <f t="shared" si="123"/>
        <v>3847.5643419733033</v>
      </c>
      <c r="N7752" s="29"/>
      <c r="O7752" s="30"/>
      <c r="P7752" s="52">
        <v>18.103300000000001</v>
      </c>
      <c r="Q7752" s="53">
        <v>18.103300000000001</v>
      </c>
      <c r="R7752" s="54">
        <v>18.103300000000001</v>
      </c>
      <c r="S7752" s="45"/>
    </row>
    <row r="7753" spans="1:19">
      <c r="A7753" s="21">
        <v>40521</v>
      </c>
      <c r="B7753" s="22">
        <v>14</v>
      </c>
      <c r="C7753" s="23" t="s">
        <v>22</v>
      </c>
      <c r="D7753" s="23" t="s">
        <v>23</v>
      </c>
      <c r="E7753" s="2"/>
      <c r="F7753" s="1"/>
      <c r="G7753" s="35">
        <v>5569.4766018532036</v>
      </c>
      <c r="H7753" s="36">
        <v>5569.4766018532036</v>
      </c>
      <c r="I7753" s="36">
        <v>5569.4766018532036</v>
      </c>
      <c r="J7753" s="33">
        <v>1306.2610598480001</v>
      </c>
      <c r="K7753" s="29">
        <f t="shared" si="123"/>
        <v>4263.215542005204</v>
      </c>
      <c r="L7753" s="29">
        <f t="shared" si="123"/>
        <v>4263.215542005204</v>
      </c>
      <c r="M7753" s="34">
        <f t="shared" si="123"/>
        <v>4263.215542005204</v>
      </c>
      <c r="N7753" s="29"/>
      <c r="O7753" s="30"/>
      <c r="P7753" s="52">
        <v>18.690100000000001</v>
      </c>
      <c r="Q7753" s="53">
        <v>18.690100000000001</v>
      </c>
      <c r="R7753" s="54">
        <v>18.690100000000001</v>
      </c>
      <c r="S7753" s="45"/>
    </row>
    <row r="7754" spans="1:19">
      <c r="A7754" s="21">
        <v>40521</v>
      </c>
      <c r="B7754" s="22">
        <v>15</v>
      </c>
      <c r="C7754" s="23" t="s">
        <v>22</v>
      </c>
      <c r="D7754" s="23" t="s">
        <v>24</v>
      </c>
      <c r="E7754" s="2"/>
      <c r="F7754" s="1"/>
      <c r="G7754" s="35">
        <v>5957.6307435170202</v>
      </c>
      <c r="H7754" s="36">
        <v>5957.6307435170202</v>
      </c>
      <c r="I7754" s="36">
        <v>5957.6307435170202</v>
      </c>
      <c r="J7754" s="33">
        <v>1301.964285728</v>
      </c>
      <c r="K7754" s="29">
        <f t="shared" si="123"/>
        <v>4655.6664577890206</v>
      </c>
      <c r="L7754" s="29">
        <f t="shared" si="123"/>
        <v>4655.6664577890206</v>
      </c>
      <c r="M7754" s="34">
        <f t="shared" si="123"/>
        <v>4655.6664577890206</v>
      </c>
      <c r="N7754" s="29"/>
      <c r="O7754" s="30"/>
      <c r="P7754" s="52">
        <v>18.8231655187206</v>
      </c>
      <c r="Q7754" s="53">
        <v>18.8231655187206</v>
      </c>
      <c r="R7754" s="54">
        <v>18.8231655187206</v>
      </c>
      <c r="S7754" s="45"/>
    </row>
    <row r="7755" spans="1:19">
      <c r="A7755" s="21">
        <v>40521</v>
      </c>
      <c r="B7755" s="22">
        <v>16</v>
      </c>
      <c r="C7755" s="23" t="s">
        <v>22</v>
      </c>
      <c r="D7755" s="23" t="s">
        <v>24</v>
      </c>
      <c r="E7755" s="2"/>
      <c r="F7755" s="1"/>
      <c r="G7755" s="35">
        <v>6442.7064362239289</v>
      </c>
      <c r="H7755" s="36">
        <v>6442.7064362239289</v>
      </c>
      <c r="I7755" s="36">
        <v>6442.7064362239289</v>
      </c>
      <c r="J7755" s="33">
        <v>1300.8464441359999</v>
      </c>
      <c r="K7755" s="29">
        <f t="shared" si="123"/>
        <v>5141.8599920879287</v>
      </c>
      <c r="L7755" s="29">
        <f t="shared" si="123"/>
        <v>5141.8599920879287</v>
      </c>
      <c r="M7755" s="34">
        <f t="shared" si="123"/>
        <v>5141.8599920879287</v>
      </c>
      <c r="N7755" s="29"/>
      <c r="O7755" s="30"/>
      <c r="P7755" s="52">
        <v>21.712453979284401</v>
      </c>
      <c r="Q7755" s="53">
        <v>21.712453979284401</v>
      </c>
      <c r="R7755" s="54">
        <v>21.712453979284401</v>
      </c>
      <c r="S7755" s="45"/>
    </row>
    <row r="7756" spans="1:19">
      <c r="A7756" s="21">
        <v>40521</v>
      </c>
      <c r="B7756" s="22">
        <v>17</v>
      </c>
      <c r="C7756" s="23" t="s">
        <v>22</v>
      </c>
      <c r="D7756" s="23" t="s">
        <v>24</v>
      </c>
      <c r="E7756" s="2"/>
      <c r="F7756" s="1"/>
      <c r="G7756" s="35">
        <v>6793.3826763406842</v>
      </c>
      <c r="H7756" s="36">
        <v>6793.3826763406842</v>
      </c>
      <c r="I7756" s="36">
        <v>6793.3826763406842</v>
      </c>
      <c r="J7756" s="33">
        <v>1311.2468299440002</v>
      </c>
      <c r="K7756" s="29">
        <f t="shared" si="123"/>
        <v>5482.1358463966844</v>
      </c>
      <c r="L7756" s="29">
        <f t="shared" si="123"/>
        <v>5482.1358463966844</v>
      </c>
      <c r="M7756" s="34">
        <f t="shared" si="123"/>
        <v>5482.1358463966844</v>
      </c>
      <c r="N7756" s="29"/>
      <c r="O7756" s="30"/>
      <c r="P7756" s="52">
        <v>21.8445</v>
      </c>
      <c r="Q7756" s="53">
        <v>21.8445</v>
      </c>
      <c r="R7756" s="54">
        <v>21.8445</v>
      </c>
      <c r="S7756" s="45"/>
    </row>
    <row r="7757" spans="1:19">
      <c r="A7757" s="21">
        <v>40521</v>
      </c>
      <c r="B7757" s="22">
        <v>18</v>
      </c>
      <c r="C7757" s="23" t="s">
        <v>22</v>
      </c>
      <c r="D7757" s="23" t="s">
        <v>24</v>
      </c>
      <c r="E7757" s="2"/>
      <c r="F7757" s="1"/>
      <c r="G7757" s="35">
        <v>7027.4340750160973</v>
      </c>
      <c r="H7757" s="36">
        <v>7027.4340750160973</v>
      </c>
      <c r="I7757" s="36">
        <v>7027.4340750160973</v>
      </c>
      <c r="J7757" s="33">
        <v>1297.3278977679997</v>
      </c>
      <c r="K7757" s="29">
        <f t="shared" ref="K7757:M7820" si="124">G7757-$J7757</f>
        <v>5730.1061772480971</v>
      </c>
      <c r="L7757" s="29">
        <f t="shared" si="124"/>
        <v>5730.1061772480971</v>
      </c>
      <c r="M7757" s="34">
        <f t="shared" si="124"/>
        <v>5730.1061772480971</v>
      </c>
      <c r="N7757" s="29"/>
      <c r="O7757" s="30"/>
      <c r="P7757" s="52">
        <v>28.6264</v>
      </c>
      <c r="Q7757" s="53">
        <v>28.6264</v>
      </c>
      <c r="R7757" s="54">
        <v>28.6264</v>
      </c>
      <c r="S7757" s="45"/>
    </row>
    <row r="7758" spans="1:19">
      <c r="A7758" s="21">
        <v>40521</v>
      </c>
      <c r="B7758" s="22">
        <v>19</v>
      </c>
      <c r="C7758" s="23" t="s">
        <v>22</v>
      </c>
      <c r="D7758" s="23" t="s">
        <v>24</v>
      </c>
      <c r="E7758" s="2"/>
      <c r="F7758" s="1"/>
      <c r="G7758" s="35">
        <v>7191.872173210023</v>
      </c>
      <c r="H7758" s="36">
        <v>7191.872173210023</v>
      </c>
      <c r="I7758" s="36">
        <v>7191.872173210023</v>
      </c>
      <c r="J7758" s="33">
        <v>1301.1610655439999</v>
      </c>
      <c r="K7758" s="29">
        <f t="shared" si="124"/>
        <v>5890.7111076660231</v>
      </c>
      <c r="L7758" s="29">
        <f t="shared" si="124"/>
        <v>5890.7111076660231</v>
      </c>
      <c r="M7758" s="34">
        <f t="shared" si="124"/>
        <v>5890.7111076660231</v>
      </c>
      <c r="N7758" s="29"/>
      <c r="O7758" s="30"/>
      <c r="P7758" s="52">
        <v>34.069660249883903</v>
      </c>
      <c r="Q7758" s="53">
        <v>34.069660249883903</v>
      </c>
      <c r="R7758" s="54">
        <v>34.069660249883903</v>
      </c>
      <c r="S7758" s="45"/>
    </row>
    <row r="7759" spans="1:19">
      <c r="A7759" s="21">
        <v>40521</v>
      </c>
      <c r="B7759" s="22">
        <v>20</v>
      </c>
      <c r="C7759" s="23" t="s">
        <v>22</v>
      </c>
      <c r="D7759" s="23" t="s">
        <v>24</v>
      </c>
      <c r="E7759" s="2"/>
      <c r="F7759" s="1"/>
      <c r="G7759" s="35">
        <v>7282.4401627494099</v>
      </c>
      <c r="H7759" s="36">
        <v>7282.4401627494099</v>
      </c>
      <c r="I7759" s="36">
        <v>7282.4401627494099</v>
      </c>
      <c r="J7759" s="33">
        <v>1307.2629126239999</v>
      </c>
      <c r="K7759" s="29">
        <f t="shared" si="124"/>
        <v>5975.17725012541</v>
      </c>
      <c r="L7759" s="29">
        <f t="shared" si="124"/>
        <v>5975.17725012541</v>
      </c>
      <c r="M7759" s="34">
        <f t="shared" si="124"/>
        <v>5975.17725012541</v>
      </c>
      <c r="N7759" s="29"/>
      <c r="O7759" s="30"/>
      <c r="P7759" s="52">
        <v>38.551958540973899</v>
      </c>
      <c r="Q7759" s="53">
        <v>38.551958540973899</v>
      </c>
      <c r="R7759" s="54">
        <v>38.551958540973899</v>
      </c>
      <c r="S7759" s="45"/>
    </row>
    <row r="7760" spans="1:19">
      <c r="A7760" s="21">
        <v>40521</v>
      </c>
      <c r="B7760" s="22">
        <v>21</v>
      </c>
      <c r="C7760" s="23" t="s">
        <v>22</v>
      </c>
      <c r="D7760" s="23" t="s">
        <v>24</v>
      </c>
      <c r="E7760" s="2"/>
      <c r="F7760" s="1"/>
      <c r="G7760" s="35">
        <v>7308.2727957238203</v>
      </c>
      <c r="H7760" s="36">
        <v>7308.2727957238203</v>
      </c>
      <c r="I7760" s="36">
        <v>7308.2727957238203</v>
      </c>
      <c r="J7760" s="33">
        <v>1285.3617063760003</v>
      </c>
      <c r="K7760" s="29">
        <f t="shared" si="124"/>
        <v>6022.9110893478201</v>
      </c>
      <c r="L7760" s="29">
        <f t="shared" si="124"/>
        <v>6022.9110893478201</v>
      </c>
      <c r="M7760" s="34">
        <f t="shared" si="124"/>
        <v>6022.9110893478201</v>
      </c>
      <c r="N7760" s="29"/>
      <c r="O7760" s="30"/>
      <c r="P7760" s="52">
        <v>38.736648209053001</v>
      </c>
      <c r="Q7760" s="53">
        <v>38.736648209053001</v>
      </c>
      <c r="R7760" s="54">
        <v>38.736648209053001</v>
      </c>
      <c r="S7760" s="45"/>
    </row>
    <row r="7761" spans="1:19">
      <c r="A7761" s="21">
        <v>40521</v>
      </c>
      <c r="B7761" s="22">
        <v>22</v>
      </c>
      <c r="C7761" s="23" t="s">
        <v>22</v>
      </c>
      <c r="D7761" s="23" t="s">
        <v>24</v>
      </c>
      <c r="E7761" s="2"/>
      <c r="F7761" s="1"/>
      <c r="G7761" s="35">
        <v>7357.8880241372508</v>
      </c>
      <c r="H7761" s="36">
        <v>7357.8880241372508</v>
      </c>
      <c r="I7761" s="36">
        <v>7357.8880241372508</v>
      </c>
      <c r="J7761" s="33">
        <v>1288.3395936399997</v>
      </c>
      <c r="K7761" s="29">
        <f t="shared" si="124"/>
        <v>6069.5484304972506</v>
      </c>
      <c r="L7761" s="29">
        <f t="shared" si="124"/>
        <v>6069.5484304972506</v>
      </c>
      <c r="M7761" s="34">
        <f t="shared" si="124"/>
        <v>6069.5484304972506</v>
      </c>
      <c r="N7761" s="29"/>
      <c r="O7761" s="30"/>
      <c r="P7761" s="52">
        <v>35.779707556732603</v>
      </c>
      <c r="Q7761" s="53">
        <v>35.779707556732603</v>
      </c>
      <c r="R7761" s="54">
        <v>35.779707556732603</v>
      </c>
      <c r="S7761" s="45"/>
    </row>
    <row r="7762" spans="1:19">
      <c r="A7762" s="21">
        <v>40521</v>
      </c>
      <c r="B7762" s="22">
        <v>23</v>
      </c>
      <c r="C7762" s="23" t="s">
        <v>22</v>
      </c>
      <c r="D7762" s="23" t="s">
        <v>24</v>
      </c>
      <c r="E7762" s="2"/>
      <c r="F7762" s="1"/>
      <c r="G7762" s="35">
        <v>7430.0421008963203</v>
      </c>
      <c r="H7762" s="36">
        <v>7430.0421008963203</v>
      </c>
      <c r="I7762" s="36">
        <v>7430.0421008963203</v>
      </c>
      <c r="J7762" s="33">
        <v>1305.7963701439999</v>
      </c>
      <c r="K7762" s="29">
        <f t="shared" si="124"/>
        <v>6124.24573075232</v>
      </c>
      <c r="L7762" s="29">
        <f t="shared" si="124"/>
        <v>6124.24573075232</v>
      </c>
      <c r="M7762" s="34">
        <f t="shared" si="124"/>
        <v>6124.24573075232</v>
      </c>
      <c r="N7762" s="29"/>
      <c r="O7762" s="30"/>
      <c r="P7762" s="52">
        <v>36.401400172168501</v>
      </c>
      <c r="Q7762" s="53">
        <v>36.401400172168501</v>
      </c>
      <c r="R7762" s="54">
        <v>36.401400172168501</v>
      </c>
      <c r="S7762" s="45"/>
    </row>
    <row r="7763" spans="1:19">
      <c r="A7763" s="21">
        <v>40521</v>
      </c>
      <c r="B7763" s="22">
        <v>24</v>
      </c>
      <c r="C7763" s="23" t="s">
        <v>22</v>
      </c>
      <c r="D7763" s="23" t="s">
        <v>24</v>
      </c>
      <c r="E7763" s="2"/>
      <c r="F7763" s="1"/>
      <c r="G7763" s="35">
        <v>7467.9049224332639</v>
      </c>
      <c r="H7763" s="36">
        <v>7467.9049224332639</v>
      </c>
      <c r="I7763" s="36">
        <v>7467.9049224332639</v>
      </c>
      <c r="J7763" s="33">
        <v>1298.2451440319996</v>
      </c>
      <c r="K7763" s="29">
        <f t="shared" si="124"/>
        <v>6169.6597784012647</v>
      </c>
      <c r="L7763" s="29">
        <f t="shared" si="124"/>
        <v>6169.6597784012647</v>
      </c>
      <c r="M7763" s="34">
        <f t="shared" si="124"/>
        <v>6169.6597784012647</v>
      </c>
      <c r="N7763" s="29"/>
      <c r="O7763" s="30"/>
      <c r="P7763" s="52">
        <v>56.415500000000002</v>
      </c>
      <c r="Q7763" s="53">
        <v>56.415500000000002</v>
      </c>
      <c r="R7763" s="54">
        <v>56.415500000000002</v>
      </c>
      <c r="S7763" s="45"/>
    </row>
    <row r="7764" spans="1:19">
      <c r="A7764" s="21">
        <v>40521</v>
      </c>
      <c r="B7764" s="22">
        <v>25</v>
      </c>
      <c r="C7764" s="23" t="s">
        <v>22</v>
      </c>
      <c r="D7764" s="23" t="s">
        <v>24</v>
      </c>
      <c r="E7764" s="2"/>
      <c r="F7764" s="1"/>
      <c r="G7764" s="35">
        <v>7518.7846417658793</v>
      </c>
      <c r="H7764" s="36">
        <v>7518.7846417658793</v>
      </c>
      <c r="I7764" s="36">
        <v>7518.7846417658793</v>
      </c>
      <c r="J7764" s="33">
        <v>1300.7075915439998</v>
      </c>
      <c r="K7764" s="29">
        <f t="shared" si="124"/>
        <v>6218.0770502218793</v>
      </c>
      <c r="L7764" s="29">
        <f t="shared" si="124"/>
        <v>6218.0770502218793</v>
      </c>
      <c r="M7764" s="34">
        <f t="shared" si="124"/>
        <v>6218.0770502218793</v>
      </c>
      <c r="N7764" s="29"/>
      <c r="O7764" s="30"/>
      <c r="P7764" s="52">
        <v>38.975000000000001</v>
      </c>
      <c r="Q7764" s="53">
        <v>38.975000000000001</v>
      </c>
      <c r="R7764" s="54">
        <v>38.975000000000001</v>
      </c>
      <c r="S7764" s="45"/>
    </row>
    <row r="7765" spans="1:19">
      <c r="A7765" s="21">
        <v>40521</v>
      </c>
      <c r="B7765" s="22">
        <v>26</v>
      </c>
      <c r="C7765" s="23" t="s">
        <v>22</v>
      </c>
      <c r="D7765" s="23" t="s">
        <v>24</v>
      </c>
      <c r="E7765" s="2"/>
      <c r="F7765" s="1"/>
      <c r="G7765" s="35">
        <v>7556.8336749008049</v>
      </c>
      <c r="H7765" s="36">
        <v>7556.8336749008049</v>
      </c>
      <c r="I7765" s="36">
        <v>7556.8336749008049</v>
      </c>
      <c r="J7765" s="33">
        <v>1299.324701048</v>
      </c>
      <c r="K7765" s="29">
        <f t="shared" si="124"/>
        <v>6257.508973852805</v>
      </c>
      <c r="L7765" s="29">
        <f t="shared" si="124"/>
        <v>6257.508973852805</v>
      </c>
      <c r="M7765" s="34">
        <f t="shared" si="124"/>
        <v>6257.508973852805</v>
      </c>
      <c r="N7765" s="29"/>
      <c r="O7765" s="30"/>
      <c r="P7765" s="52">
        <v>47.5258713778939</v>
      </c>
      <c r="Q7765" s="53">
        <v>47.5258713778939</v>
      </c>
      <c r="R7765" s="54">
        <v>47.5258713778939</v>
      </c>
      <c r="S7765" s="45"/>
    </row>
    <row r="7766" spans="1:19">
      <c r="A7766" s="21">
        <v>40521</v>
      </c>
      <c r="B7766" s="22">
        <v>27</v>
      </c>
      <c r="C7766" s="23" t="s">
        <v>22</v>
      </c>
      <c r="D7766" s="23" t="s">
        <v>24</v>
      </c>
      <c r="E7766" s="2"/>
      <c r="F7766" s="1"/>
      <c r="G7766" s="35">
        <v>7576.0487266016371</v>
      </c>
      <c r="H7766" s="36">
        <v>7576.0487266016371</v>
      </c>
      <c r="I7766" s="36">
        <v>7576.0487266016371</v>
      </c>
      <c r="J7766" s="33">
        <v>1307.8855503600003</v>
      </c>
      <c r="K7766" s="29">
        <f t="shared" si="124"/>
        <v>6268.1631762416364</v>
      </c>
      <c r="L7766" s="29">
        <f t="shared" si="124"/>
        <v>6268.1631762416364</v>
      </c>
      <c r="M7766" s="34">
        <f t="shared" si="124"/>
        <v>6268.1631762416364</v>
      </c>
      <c r="N7766" s="29"/>
      <c r="O7766" s="30"/>
      <c r="P7766" s="52">
        <v>42.872756923822998</v>
      </c>
      <c r="Q7766" s="53">
        <v>42.872756923822998</v>
      </c>
      <c r="R7766" s="54">
        <v>42.872756923822998</v>
      </c>
      <c r="S7766" s="45"/>
    </row>
    <row r="7767" spans="1:19">
      <c r="A7767" s="21">
        <v>40521</v>
      </c>
      <c r="B7767" s="22">
        <v>28</v>
      </c>
      <c r="C7767" s="23" t="s">
        <v>22</v>
      </c>
      <c r="D7767" s="23" t="s">
        <v>24</v>
      </c>
      <c r="E7767" s="2"/>
      <c r="F7767" s="1"/>
      <c r="G7767" s="35">
        <v>7592.3845351998643</v>
      </c>
      <c r="H7767" s="36">
        <v>7592.3845351998643</v>
      </c>
      <c r="I7767" s="36">
        <v>7592.3845351998643</v>
      </c>
      <c r="J7767" s="33">
        <v>1293.7522627200001</v>
      </c>
      <c r="K7767" s="29">
        <f t="shared" si="124"/>
        <v>6298.6322724798647</v>
      </c>
      <c r="L7767" s="29">
        <f t="shared" si="124"/>
        <v>6298.6322724798647</v>
      </c>
      <c r="M7767" s="34">
        <f t="shared" si="124"/>
        <v>6298.6322724798647</v>
      </c>
      <c r="N7767" s="29"/>
      <c r="O7767" s="30"/>
      <c r="P7767" s="52">
        <v>41.269463588405898</v>
      </c>
      <c r="Q7767" s="53">
        <v>41.269463588405898</v>
      </c>
      <c r="R7767" s="54">
        <v>41.269463588405898</v>
      </c>
      <c r="S7767" s="45"/>
    </row>
    <row r="7768" spans="1:19">
      <c r="A7768" s="21">
        <v>40521</v>
      </c>
      <c r="B7768" s="22">
        <v>29</v>
      </c>
      <c r="C7768" s="23" t="s">
        <v>22</v>
      </c>
      <c r="D7768" s="23" t="s">
        <v>24</v>
      </c>
      <c r="E7768" s="2"/>
      <c r="F7768" s="1"/>
      <c r="G7768" s="35">
        <v>7933.1555458899375</v>
      </c>
      <c r="H7768" s="36">
        <v>7677.2820197493593</v>
      </c>
      <c r="I7768" s="36">
        <v>7539.2254931698862</v>
      </c>
      <c r="J7768" s="33">
        <v>1309.8437504000001</v>
      </c>
      <c r="K7768" s="29">
        <f t="shared" si="124"/>
        <v>6623.3117954899371</v>
      </c>
      <c r="L7768" s="29">
        <f t="shared" si="124"/>
        <v>6367.438269349359</v>
      </c>
      <c r="M7768" s="34">
        <f t="shared" si="124"/>
        <v>6229.3817427698859</v>
      </c>
      <c r="N7768" s="29"/>
      <c r="O7768" s="30"/>
      <c r="P7768" s="52">
        <v>43.234105769786098</v>
      </c>
      <c r="Q7768" s="53">
        <v>43.234105769786098</v>
      </c>
      <c r="R7768" s="54">
        <v>43.234105769786098</v>
      </c>
      <c r="S7768" s="45"/>
    </row>
    <row r="7769" spans="1:19">
      <c r="A7769" s="21">
        <v>40521</v>
      </c>
      <c r="B7769" s="22">
        <v>30</v>
      </c>
      <c r="C7769" s="23" t="s">
        <v>22</v>
      </c>
      <c r="D7769" s="23" t="s">
        <v>24</v>
      </c>
      <c r="E7769" s="2"/>
      <c r="F7769" s="1"/>
      <c r="G7769" s="35">
        <v>7953.0206930506438</v>
      </c>
      <c r="H7769" s="36">
        <v>7694.5232876586451</v>
      </c>
      <c r="I7769" s="36">
        <v>7554.6547592453971</v>
      </c>
      <c r="J7769" s="33">
        <v>1293.3694462400001</v>
      </c>
      <c r="K7769" s="29">
        <f t="shared" si="124"/>
        <v>6659.6512468106439</v>
      </c>
      <c r="L7769" s="29">
        <f t="shared" si="124"/>
        <v>6401.1538414186452</v>
      </c>
      <c r="M7769" s="34">
        <f t="shared" si="124"/>
        <v>6261.2853130053973</v>
      </c>
      <c r="N7769" s="29"/>
      <c r="O7769" s="30"/>
      <c r="P7769" s="52">
        <v>43.223646834920899</v>
      </c>
      <c r="Q7769" s="53">
        <v>43.223646834920899</v>
      </c>
      <c r="R7769" s="54">
        <v>43.223646834920899</v>
      </c>
      <c r="S7769" s="45"/>
    </row>
    <row r="7770" spans="1:19">
      <c r="A7770" s="21">
        <v>40521</v>
      </c>
      <c r="B7770" s="22">
        <v>31</v>
      </c>
      <c r="C7770" s="23" t="s">
        <v>22</v>
      </c>
      <c r="D7770" s="23" t="s">
        <v>24</v>
      </c>
      <c r="E7770" s="2"/>
      <c r="F7770" s="1"/>
      <c r="G7770" s="35">
        <v>7942.9357660102742</v>
      </c>
      <c r="H7770" s="36">
        <v>7685.7704237839416</v>
      </c>
      <c r="I7770" s="36">
        <v>7546.8217932271154</v>
      </c>
      <c r="J7770" s="33">
        <v>1307.2569765919995</v>
      </c>
      <c r="K7770" s="29">
        <f t="shared" si="124"/>
        <v>6635.6787894182744</v>
      </c>
      <c r="L7770" s="29">
        <f t="shared" si="124"/>
        <v>6378.5134471919419</v>
      </c>
      <c r="M7770" s="34">
        <f t="shared" si="124"/>
        <v>6239.5648166351157</v>
      </c>
      <c r="N7770" s="29"/>
      <c r="O7770" s="30"/>
      <c r="P7770" s="52">
        <v>42.542261400286499</v>
      </c>
      <c r="Q7770" s="53">
        <v>42.542261400286499</v>
      </c>
      <c r="R7770" s="54">
        <v>42.542261400286499</v>
      </c>
      <c r="S7770" s="45"/>
    </row>
    <row r="7771" spans="1:19">
      <c r="A7771" s="21">
        <v>40521</v>
      </c>
      <c r="B7771" s="22">
        <v>32</v>
      </c>
      <c r="C7771" s="23" t="s">
        <v>22</v>
      </c>
      <c r="D7771" s="23" t="s">
        <v>24</v>
      </c>
      <c r="E7771" s="2"/>
      <c r="F7771" s="1"/>
      <c r="G7771" s="35">
        <v>7901.310670936894</v>
      </c>
      <c r="H7771" s="36">
        <v>7649.6433611398152</v>
      </c>
      <c r="I7771" s="36">
        <v>7514.4915687334342</v>
      </c>
      <c r="J7771" s="33">
        <v>1301.3336335679999</v>
      </c>
      <c r="K7771" s="29">
        <f t="shared" si="124"/>
        <v>6599.9770373688943</v>
      </c>
      <c r="L7771" s="29">
        <f t="shared" si="124"/>
        <v>6348.3097275718155</v>
      </c>
      <c r="M7771" s="34">
        <f t="shared" si="124"/>
        <v>6213.1579351654345</v>
      </c>
      <c r="N7771" s="29"/>
      <c r="O7771" s="30"/>
      <c r="P7771" s="52">
        <v>43.216891121059497</v>
      </c>
      <c r="Q7771" s="53">
        <v>43.216891121059497</v>
      </c>
      <c r="R7771" s="54">
        <v>43.216891121059497</v>
      </c>
      <c r="S7771" s="45"/>
    </row>
    <row r="7772" spans="1:19">
      <c r="A7772" s="21">
        <v>40521</v>
      </c>
      <c r="B7772" s="22">
        <v>33</v>
      </c>
      <c r="C7772" s="23" t="s">
        <v>22</v>
      </c>
      <c r="D7772" s="23" t="s">
        <v>24</v>
      </c>
      <c r="E7772" s="2"/>
      <c r="F7772" s="1"/>
      <c r="G7772" s="35">
        <v>7896.6558106200364</v>
      </c>
      <c r="H7772" s="36">
        <v>7645.6033360066522</v>
      </c>
      <c r="I7772" s="36">
        <v>7510.8761372547697</v>
      </c>
      <c r="J7772" s="33">
        <v>1303.260162408</v>
      </c>
      <c r="K7772" s="29">
        <f t="shared" si="124"/>
        <v>6593.3956482120366</v>
      </c>
      <c r="L7772" s="29">
        <f t="shared" si="124"/>
        <v>6342.3431735986524</v>
      </c>
      <c r="M7772" s="34">
        <f t="shared" si="124"/>
        <v>6207.6159748467699</v>
      </c>
      <c r="N7772" s="29"/>
      <c r="O7772" s="30"/>
      <c r="P7772" s="52">
        <v>43.627817058954399</v>
      </c>
      <c r="Q7772" s="53">
        <v>43.627817058954399</v>
      </c>
      <c r="R7772" s="54">
        <v>43.627817058954399</v>
      </c>
      <c r="S7772" s="45"/>
    </row>
    <row r="7773" spans="1:19">
      <c r="A7773" s="21">
        <v>40521</v>
      </c>
      <c r="B7773" s="22">
        <v>34</v>
      </c>
      <c r="C7773" s="23" t="s">
        <v>22</v>
      </c>
      <c r="D7773" s="23" t="s">
        <v>24</v>
      </c>
      <c r="E7773" s="2"/>
      <c r="F7773" s="1"/>
      <c r="G7773" s="35">
        <v>7587.8926456541258</v>
      </c>
      <c r="H7773" s="36">
        <v>7587.8926456541258</v>
      </c>
      <c r="I7773" s="36">
        <v>7587.8926456541258</v>
      </c>
      <c r="J7773" s="33">
        <v>1290.1776451519995</v>
      </c>
      <c r="K7773" s="29">
        <f t="shared" si="124"/>
        <v>6297.7150005021267</v>
      </c>
      <c r="L7773" s="29">
        <f t="shared" si="124"/>
        <v>6297.7150005021267</v>
      </c>
      <c r="M7773" s="34">
        <f t="shared" si="124"/>
        <v>6297.7150005021267</v>
      </c>
      <c r="N7773" s="29"/>
      <c r="O7773" s="30"/>
      <c r="P7773" s="52">
        <v>36.190686054919396</v>
      </c>
      <c r="Q7773" s="53">
        <v>36.190686054919396</v>
      </c>
      <c r="R7773" s="54">
        <v>36.190686054919396</v>
      </c>
      <c r="S7773" s="45"/>
    </row>
    <row r="7774" spans="1:19">
      <c r="A7774" s="21">
        <v>40521</v>
      </c>
      <c r="B7774" s="22">
        <v>35</v>
      </c>
      <c r="C7774" s="23" t="s">
        <v>22</v>
      </c>
      <c r="D7774" s="23" t="s">
        <v>24</v>
      </c>
      <c r="E7774" s="2"/>
      <c r="F7774" s="1"/>
      <c r="G7774" s="35">
        <v>7562.9745619589894</v>
      </c>
      <c r="H7774" s="36">
        <v>7562.9745619589894</v>
      </c>
      <c r="I7774" s="36">
        <v>7562.9745619589894</v>
      </c>
      <c r="J7774" s="33">
        <v>1312.4317588479998</v>
      </c>
      <c r="K7774" s="29">
        <f t="shared" si="124"/>
        <v>6250.5428031109896</v>
      </c>
      <c r="L7774" s="29">
        <f t="shared" si="124"/>
        <v>6250.5428031109896</v>
      </c>
      <c r="M7774" s="34">
        <f t="shared" si="124"/>
        <v>6250.5428031109896</v>
      </c>
      <c r="N7774" s="29"/>
      <c r="O7774" s="30"/>
      <c r="P7774" s="52">
        <v>34.744534435361203</v>
      </c>
      <c r="Q7774" s="53">
        <v>34.744534435361203</v>
      </c>
      <c r="R7774" s="54">
        <v>34.744534435361203</v>
      </c>
      <c r="S7774" s="45"/>
    </row>
    <row r="7775" spans="1:19">
      <c r="A7775" s="21">
        <v>40521</v>
      </c>
      <c r="B7775" s="22">
        <v>36</v>
      </c>
      <c r="C7775" s="23" t="s">
        <v>22</v>
      </c>
      <c r="D7775" s="23" t="s">
        <v>24</v>
      </c>
      <c r="E7775" s="2"/>
      <c r="F7775" s="1"/>
      <c r="G7775" s="35">
        <v>7341.070408393306</v>
      </c>
      <c r="H7775" s="36">
        <v>7341.070408393306</v>
      </c>
      <c r="I7775" s="36">
        <v>7341.070408393306</v>
      </c>
      <c r="J7775" s="33">
        <v>1315.9459722639999</v>
      </c>
      <c r="K7775" s="29">
        <f t="shared" si="124"/>
        <v>6025.1244361293066</v>
      </c>
      <c r="L7775" s="29">
        <f t="shared" si="124"/>
        <v>6025.1244361293066</v>
      </c>
      <c r="M7775" s="34">
        <f t="shared" si="124"/>
        <v>6025.1244361293066</v>
      </c>
      <c r="N7775" s="29"/>
      <c r="O7775" s="30"/>
      <c r="P7775" s="52">
        <v>34.209824686019502</v>
      </c>
      <c r="Q7775" s="53">
        <v>34.209824686019502</v>
      </c>
      <c r="R7775" s="54">
        <v>34.209824686019502</v>
      </c>
      <c r="S7775" s="45"/>
    </row>
    <row r="7776" spans="1:19">
      <c r="A7776" s="21">
        <v>40521</v>
      </c>
      <c r="B7776" s="22">
        <v>37</v>
      </c>
      <c r="C7776" s="23" t="s">
        <v>22</v>
      </c>
      <c r="D7776" s="23" t="s">
        <v>24</v>
      </c>
      <c r="E7776" s="2"/>
      <c r="F7776" s="1"/>
      <c r="G7776" s="35">
        <v>7183.4296706766099</v>
      </c>
      <c r="H7776" s="36">
        <v>7183.4296706766099</v>
      </c>
      <c r="I7776" s="36">
        <v>7183.4296706766099</v>
      </c>
      <c r="J7776" s="33">
        <v>1309.4445171119999</v>
      </c>
      <c r="K7776" s="29">
        <f t="shared" si="124"/>
        <v>5873.9851535646103</v>
      </c>
      <c r="L7776" s="29">
        <f t="shared" si="124"/>
        <v>5873.9851535646103</v>
      </c>
      <c r="M7776" s="34">
        <f t="shared" si="124"/>
        <v>5873.9851535646103</v>
      </c>
      <c r="N7776" s="29"/>
      <c r="O7776" s="30"/>
      <c r="P7776" s="52">
        <v>22.871230362859102</v>
      </c>
      <c r="Q7776" s="53">
        <v>22.871230362859102</v>
      </c>
      <c r="R7776" s="54">
        <v>22.871230362859102</v>
      </c>
      <c r="S7776" s="45"/>
    </row>
    <row r="7777" spans="1:19">
      <c r="A7777" s="21">
        <v>40521</v>
      </c>
      <c r="B7777" s="22">
        <v>38</v>
      </c>
      <c r="C7777" s="23" t="s">
        <v>22</v>
      </c>
      <c r="D7777" s="23" t="s">
        <v>24</v>
      </c>
      <c r="E7777" s="2"/>
      <c r="F7777" s="1"/>
      <c r="G7777" s="35">
        <v>7033.4120742435343</v>
      </c>
      <c r="H7777" s="36">
        <v>7033.4120742435343</v>
      </c>
      <c r="I7777" s="36">
        <v>7033.4120742435343</v>
      </c>
      <c r="J7777" s="33">
        <v>1299.2959417439997</v>
      </c>
      <c r="K7777" s="29">
        <f t="shared" si="124"/>
        <v>5734.1161324995346</v>
      </c>
      <c r="L7777" s="29">
        <f t="shared" si="124"/>
        <v>5734.1161324995346</v>
      </c>
      <c r="M7777" s="34">
        <f t="shared" si="124"/>
        <v>5734.1161324995346</v>
      </c>
      <c r="N7777" s="29"/>
      <c r="O7777" s="30"/>
      <c r="P7777" s="52">
        <v>22.9297</v>
      </c>
      <c r="Q7777" s="53">
        <v>22.9297</v>
      </c>
      <c r="R7777" s="54">
        <v>22.9297</v>
      </c>
      <c r="S7777" s="45"/>
    </row>
    <row r="7778" spans="1:19">
      <c r="A7778" s="21">
        <v>40521</v>
      </c>
      <c r="B7778" s="22">
        <v>39</v>
      </c>
      <c r="C7778" s="23" t="s">
        <v>22</v>
      </c>
      <c r="D7778" s="23" t="s">
        <v>24</v>
      </c>
      <c r="E7778" s="2"/>
      <c r="F7778" s="1"/>
      <c r="G7778" s="35">
        <v>7219.7923702270436</v>
      </c>
      <c r="H7778" s="36">
        <v>7219.7923702270436</v>
      </c>
      <c r="I7778" s="36">
        <v>7219.7923702270436</v>
      </c>
      <c r="J7778" s="33">
        <v>1301.1156522640001</v>
      </c>
      <c r="K7778" s="29">
        <f t="shared" si="124"/>
        <v>5918.6767179630433</v>
      </c>
      <c r="L7778" s="29">
        <f t="shared" si="124"/>
        <v>5918.6767179630433</v>
      </c>
      <c r="M7778" s="34">
        <f t="shared" si="124"/>
        <v>5918.6767179630433</v>
      </c>
      <c r="N7778" s="29"/>
      <c r="O7778" s="30"/>
      <c r="P7778" s="52">
        <v>23.268097692654798</v>
      </c>
      <c r="Q7778" s="53">
        <v>23.268097692654798</v>
      </c>
      <c r="R7778" s="54">
        <v>23.268097692654798</v>
      </c>
      <c r="S7778" s="45"/>
    </row>
    <row r="7779" spans="1:19">
      <c r="A7779" s="21">
        <v>40521</v>
      </c>
      <c r="B7779" s="22">
        <v>40</v>
      </c>
      <c r="C7779" s="23" t="s">
        <v>22</v>
      </c>
      <c r="D7779" s="23" t="s">
        <v>24</v>
      </c>
      <c r="E7779" s="2"/>
      <c r="F7779" s="1"/>
      <c r="G7779" s="35">
        <v>7338.7280623827182</v>
      </c>
      <c r="H7779" s="36">
        <v>7338.7280623827182</v>
      </c>
      <c r="I7779" s="36">
        <v>7338.7280623827182</v>
      </c>
      <c r="J7779" s="33">
        <v>1306.2203884639998</v>
      </c>
      <c r="K7779" s="29">
        <f t="shared" si="124"/>
        <v>6032.5076739187189</v>
      </c>
      <c r="L7779" s="29">
        <f t="shared" si="124"/>
        <v>6032.5076739187189</v>
      </c>
      <c r="M7779" s="34">
        <f t="shared" si="124"/>
        <v>6032.5076739187189</v>
      </c>
      <c r="N7779" s="29"/>
      <c r="O7779" s="30"/>
      <c r="P7779" s="52">
        <v>23.342145588490499</v>
      </c>
      <c r="Q7779" s="53">
        <v>23.342145588490499</v>
      </c>
      <c r="R7779" s="54">
        <v>23.342145588490499</v>
      </c>
      <c r="S7779" s="45"/>
    </row>
    <row r="7780" spans="1:19">
      <c r="A7780" s="21">
        <v>40521</v>
      </c>
      <c r="B7780" s="22">
        <v>41</v>
      </c>
      <c r="C7780" s="23" t="s">
        <v>22</v>
      </c>
      <c r="D7780" s="23" t="s">
        <v>24</v>
      </c>
      <c r="E7780" s="2"/>
      <c r="F7780" s="1"/>
      <c r="G7780" s="35">
        <v>7305.5751821658314</v>
      </c>
      <c r="H7780" s="36">
        <v>7305.5751821658314</v>
      </c>
      <c r="I7780" s="36">
        <v>7305.5751821658314</v>
      </c>
      <c r="J7780" s="33">
        <v>1292.6849100959998</v>
      </c>
      <c r="K7780" s="29">
        <f t="shared" si="124"/>
        <v>6012.8902720698316</v>
      </c>
      <c r="L7780" s="29">
        <f t="shared" si="124"/>
        <v>6012.8902720698316</v>
      </c>
      <c r="M7780" s="34">
        <f t="shared" si="124"/>
        <v>6012.8902720698316</v>
      </c>
      <c r="N7780" s="29"/>
      <c r="O7780" s="30"/>
      <c r="P7780" s="52">
        <v>23.314500528012999</v>
      </c>
      <c r="Q7780" s="53">
        <v>23.314500528012999</v>
      </c>
      <c r="R7780" s="54">
        <v>23.314500528012999</v>
      </c>
      <c r="S7780" s="45"/>
    </row>
    <row r="7781" spans="1:19">
      <c r="A7781" s="21">
        <v>40521</v>
      </c>
      <c r="B7781" s="22">
        <v>42</v>
      </c>
      <c r="C7781" s="23" t="s">
        <v>22</v>
      </c>
      <c r="D7781" s="23" t="s">
        <v>24</v>
      </c>
      <c r="E7781" s="2"/>
      <c r="F7781" s="1"/>
      <c r="G7781" s="35">
        <v>7215.13062366143</v>
      </c>
      <c r="H7781" s="36">
        <v>7215.13062366143</v>
      </c>
      <c r="I7781" s="36">
        <v>7215.13062366143</v>
      </c>
      <c r="J7781" s="33">
        <v>1297.2440969439999</v>
      </c>
      <c r="K7781" s="29">
        <f t="shared" si="124"/>
        <v>5917.8865267174297</v>
      </c>
      <c r="L7781" s="29">
        <f t="shared" si="124"/>
        <v>5917.8865267174297</v>
      </c>
      <c r="M7781" s="34">
        <f t="shared" si="124"/>
        <v>5917.8865267174297</v>
      </c>
      <c r="N7781" s="29"/>
      <c r="O7781" s="30"/>
      <c r="P7781" s="52">
        <v>21.349346032140499</v>
      </c>
      <c r="Q7781" s="53">
        <v>21.349346032140499</v>
      </c>
      <c r="R7781" s="54">
        <v>21.349346032140499</v>
      </c>
      <c r="S7781" s="45"/>
    </row>
    <row r="7782" spans="1:19">
      <c r="A7782" s="21">
        <v>40521</v>
      </c>
      <c r="B7782" s="22">
        <v>43</v>
      </c>
      <c r="C7782" s="23" t="s">
        <v>22</v>
      </c>
      <c r="D7782" s="23" t="s">
        <v>24</v>
      </c>
      <c r="E7782" s="2"/>
      <c r="F7782" s="1"/>
      <c r="G7782" s="35">
        <v>6959.3764377285261</v>
      </c>
      <c r="H7782" s="36">
        <v>6959.3764377285261</v>
      </c>
      <c r="I7782" s="36">
        <v>6959.3764377285261</v>
      </c>
      <c r="J7782" s="33">
        <v>1302.3711942800001</v>
      </c>
      <c r="K7782" s="29">
        <f t="shared" si="124"/>
        <v>5657.005243448526</v>
      </c>
      <c r="L7782" s="29">
        <f t="shared" si="124"/>
        <v>5657.005243448526</v>
      </c>
      <c r="M7782" s="34">
        <f t="shared" si="124"/>
        <v>5657.005243448526</v>
      </c>
      <c r="N7782" s="29"/>
      <c r="O7782" s="30"/>
      <c r="P7782" s="52">
        <v>19.7772580238933</v>
      </c>
      <c r="Q7782" s="53">
        <v>19.7772580238933</v>
      </c>
      <c r="R7782" s="54">
        <v>19.7772580238933</v>
      </c>
      <c r="S7782" s="45"/>
    </row>
    <row r="7783" spans="1:19">
      <c r="A7783" s="21">
        <v>40521</v>
      </c>
      <c r="B7783" s="22">
        <v>44</v>
      </c>
      <c r="C7783" s="23" t="s">
        <v>22</v>
      </c>
      <c r="D7783" s="23" t="s">
        <v>24</v>
      </c>
      <c r="E7783" s="2"/>
      <c r="F7783" s="1"/>
      <c r="G7783" s="35">
        <v>6683.12508144209</v>
      </c>
      <c r="H7783" s="36">
        <v>6683.12508144209</v>
      </c>
      <c r="I7783" s="36">
        <v>6683.12508144209</v>
      </c>
      <c r="J7783" s="33">
        <v>1303.5948040160001</v>
      </c>
      <c r="K7783" s="29">
        <f t="shared" si="124"/>
        <v>5379.5302774260899</v>
      </c>
      <c r="L7783" s="29">
        <f t="shared" si="124"/>
        <v>5379.5302774260899</v>
      </c>
      <c r="M7783" s="34">
        <f t="shared" si="124"/>
        <v>5379.5302774260899</v>
      </c>
      <c r="N7783" s="29"/>
      <c r="O7783" s="30"/>
      <c r="P7783" s="52">
        <v>19.2807</v>
      </c>
      <c r="Q7783" s="53">
        <v>19.2807</v>
      </c>
      <c r="R7783" s="54">
        <v>19.2807</v>
      </c>
      <c r="S7783" s="45"/>
    </row>
    <row r="7784" spans="1:19">
      <c r="A7784" s="21">
        <v>40521</v>
      </c>
      <c r="B7784" s="22">
        <v>45</v>
      </c>
      <c r="C7784" s="23" t="s">
        <v>22</v>
      </c>
      <c r="D7784" s="23" t="s">
        <v>23</v>
      </c>
      <c r="E7784" s="2"/>
      <c r="F7784" s="1"/>
      <c r="G7784" s="35">
        <v>6422.073054304049</v>
      </c>
      <c r="H7784" s="36">
        <v>6422.073054304049</v>
      </c>
      <c r="I7784" s="36">
        <v>6422.073054304049</v>
      </c>
      <c r="J7784" s="33">
        <v>1317.3026332480001</v>
      </c>
      <c r="K7784" s="29">
        <f t="shared" si="124"/>
        <v>5104.7704210560487</v>
      </c>
      <c r="L7784" s="29">
        <f t="shared" si="124"/>
        <v>5104.7704210560487</v>
      </c>
      <c r="M7784" s="34">
        <f t="shared" si="124"/>
        <v>5104.7704210560487</v>
      </c>
      <c r="N7784" s="29"/>
      <c r="O7784" s="30"/>
      <c r="P7784" s="52">
        <v>19.1876</v>
      </c>
      <c r="Q7784" s="53">
        <v>19.1876</v>
      </c>
      <c r="R7784" s="54">
        <v>19.1876</v>
      </c>
      <c r="S7784" s="45"/>
    </row>
    <row r="7785" spans="1:19">
      <c r="A7785" s="21">
        <v>40521</v>
      </c>
      <c r="B7785" s="22">
        <v>46</v>
      </c>
      <c r="C7785" s="23" t="s">
        <v>22</v>
      </c>
      <c r="D7785" s="23" t="s">
        <v>23</v>
      </c>
      <c r="E7785" s="2"/>
      <c r="F7785" s="1"/>
      <c r="G7785" s="35">
        <v>6184.6731262461108</v>
      </c>
      <c r="H7785" s="36">
        <v>6184.6731262461108</v>
      </c>
      <c r="I7785" s="36">
        <v>6184.6731262461108</v>
      </c>
      <c r="J7785" s="33">
        <v>1318.4086920800003</v>
      </c>
      <c r="K7785" s="29">
        <f t="shared" si="124"/>
        <v>4866.2644341661107</v>
      </c>
      <c r="L7785" s="29">
        <f t="shared" si="124"/>
        <v>4866.2644341661107</v>
      </c>
      <c r="M7785" s="34">
        <f t="shared" si="124"/>
        <v>4866.2644341661107</v>
      </c>
      <c r="N7785" s="29"/>
      <c r="O7785" s="30"/>
      <c r="P7785" s="52">
        <v>19.1782</v>
      </c>
      <c r="Q7785" s="53">
        <v>19.1782</v>
      </c>
      <c r="R7785" s="54">
        <v>19.1782</v>
      </c>
      <c r="S7785" s="45"/>
    </row>
    <row r="7786" spans="1:19">
      <c r="A7786" s="21">
        <v>40521</v>
      </c>
      <c r="B7786" s="22">
        <v>47</v>
      </c>
      <c r="C7786" s="23" t="s">
        <v>22</v>
      </c>
      <c r="D7786" s="23" t="s">
        <v>23</v>
      </c>
      <c r="E7786" s="2"/>
      <c r="F7786" s="1"/>
      <c r="G7786" s="35">
        <v>5992.3803094505738</v>
      </c>
      <c r="H7786" s="36">
        <v>5992.3803094505738</v>
      </c>
      <c r="I7786" s="36">
        <v>5992.3803094505738</v>
      </c>
      <c r="J7786" s="33">
        <v>1313.2410409679999</v>
      </c>
      <c r="K7786" s="29">
        <f t="shared" si="124"/>
        <v>4679.1392684825742</v>
      </c>
      <c r="L7786" s="29">
        <f t="shared" si="124"/>
        <v>4679.1392684825742</v>
      </c>
      <c r="M7786" s="34">
        <f t="shared" si="124"/>
        <v>4679.1392684825742</v>
      </c>
      <c r="N7786" s="29"/>
      <c r="O7786" s="30"/>
      <c r="P7786" s="52">
        <v>19.086600000000001</v>
      </c>
      <c r="Q7786" s="53">
        <v>19.086600000000001</v>
      </c>
      <c r="R7786" s="54">
        <v>19.086600000000001</v>
      </c>
      <c r="S7786" s="45"/>
    </row>
    <row r="7787" spans="1:19">
      <c r="A7787" s="21">
        <v>40521</v>
      </c>
      <c r="B7787" s="22">
        <v>48</v>
      </c>
      <c r="C7787" s="23" t="s">
        <v>22</v>
      </c>
      <c r="D7787" s="23" t="s">
        <v>23</v>
      </c>
      <c r="E7787" s="2"/>
      <c r="F7787" s="1"/>
      <c r="G7787" s="35">
        <v>5841.9416507771775</v>
      </c>
      <c r="H7787" s="36">
        <v>5841.9416507771775</v>
      </c>
      <c r="I7787" s="36">
        <v>5841.9416507771775</v>
      </c>
      <c r="J7787" s="33">
        <v>1304.9869011200003</v>
      </c>
      <c r="K7787" s="29">
        <f t="shared" si="124"/>
        <v>4536.9547496571777</v>
      </c>
      <c r="L7787" s="29">
        <f t="shared" si="124"/>
        <v>4536.9547496571777</v>
      </c>
      <c r="M7787" s="34">
        <f t="shared" si="124"/>
        <v>4536.9547496571777</v>
      </c>
      <c r="N7787" s="29"/>
      <c r="O7787" s="30"/>
      <c r="P7787" s="52">
        <v>18.690100000000001</v>
      </c>
      <c r="Q7787" s="53">
        <v>18.690100000000001</v>
      </c>
      <c r="R7787" s="54">
        <v>18.690100000000001</v>
      </c>
      <c r="S7787" s="45"/>
    </row>
    <row r="7788" spans="1:19">
      <c r="A7788" s="21">
        <v>40522</v>
      </c>
      <c r="B7788" s="22">
        <v>1</v>
      </c>
      <c r="C7788" s="23" t="s">
        <v>22</v>
      </c>
      <c r="D7788" s="23" t="s">
        <v>23</v>
      </c>
      <c r="E7788" s="2"/>
      <c r="F7788" s="1"/>
      <c r="G7788" s="35">
        <v>5668.2274000227153</v>
      </c>
      <c r="H7788" s="36">
        <v>5668.2274000227153</v>
      </c>
      <c r="I7788" s="36">
        <v>5668.2274000227153</v>
      </c>
      <c r="J7788" s="33">
        <v>1307.9315760800002</v>
      </c>
      <c r="K7788" s="29">
        <f t="shared" si="124"/>
        <v>4360.2958239427153</v>
      </c>
      <c r="L7788" s="29">
        <f t="shared" si="124"/>
        <v>4360.2958239427153</v>
      </c>
      <c r="M7788" s="34">
        <f t="shared" si="124"/>
        <v>4360.2958239427153</v>
      </c>
      <c r="N7788" s="29"/>
      <c r="O7788" s="30"/>
      <c r="P7788" s="52">
        <v>18.690100000000001</v>
      </c>
      <c r="Q7788" s="53">
        <v>18.690100000000001</v>
      </c>
      <c r="R7788" s="54">
        <v>18.690100000000001</v>
      </c>
      <c r="S7788" s="45"/>
    </row>
    <row r="7789" spans="1:19">
      <c r="A7789" s="21">
        <v>40522</v>
      </c>
      <c r="B7789" s="22">
        <v>2</v>
      </c>
      <c r="C7789" s="23" t="s">
        <v>22</v>
      </c>
      <c r="D7789" s="23" t="s">
        <v>23</v>
      </c>
      <c r="E7789" s="2"/>
      <c r="F7789" s="1"/>
      <c r="G7789" s="35">
        <v>5424.3528323157416</v>
      </c>
      <c r="H7789" s="36">
        <v>5424.3528323157416</v>
      </c>
      <c r="I7789" s="36">
        <v>5424.3528323157416</v>
      </c>
      <c r="J7789" s="33">
        <v>1316.3603228159998</v>
      </c>
      <c r="K7789" s="29">
        <f t="shared" si="124"/>
        <v>4107.9925094997416</v>
      </c>
      <c r="L7789" s="29">
        <f t="shared" si="124"/>
        <v>4107.9925094997416</v>
      </c>
      <c r="M7789" s="34">
        <f t="shared" si="124"/>
        <v>4107.9925094997416</v>
      </c>
      <c r="N7789" s="29"/>
      <c r="O7789" s="30"/>
      <c r="P7789" s="52">
        <v>18.443469584679502</v>
      </c>
      <c r="Q7789" s="53">
        <v>18.443469584679502</v>
      </c>
      <c r="R7789" s="54">
        <v>18.443469584679502</v>
      </c>
      <c r="S7789" s="45"/>
    </row>
    <row r="7790" spans="1:19">
      <c r="A7790" s="21">
        <v>40522</v>
      </c>
      <c r="B7790" s="22">
        <v>3</v>
      </c>
      <c r="C7790" s="23" t="s">
        <v>22</v>
      </c>
      <c r="D7790" s="23" t="s">
        <v>23</v>
      </c>
      <c r="E7790" s="2"/>
      <c r="F7790" s="1"/>
      <c r="G7790" s="35">
        <v>5254.6134145707256</v>
      </c>
      <c r="H7790" s="36">
        <v>5254.6134145707256</v>
      </c>
      <c r="I7790" s="36">
        <v>5254.6134145707256</v>
      </c>
      <c r="J7790" s="33">
        <v>1324.2181295600003</v>
      </c>
      <c r="K7790" s="29">
        <f t="shared" si="124"/>
        <v>3930.3952850107253</v>
      </c>
      <c r="L7790" s="29">
        <f t="shared" si="124"/>
        <v>3930.3952850107253</v>
      </c>
      <c r="M7790" s="34">
        <f t="shared" si="124"/>
        <v>3930.3952850107253</v>
      </c>
      <c r="N7790" s="29"/>
      <c r="O7790" s="30"/>
      <c r="P7790" s="52">
        <v>18.103100000000001</v>
      </c>
      <c r="Q7790" s="53">
        <v>18.103100000000001</v>
      </c>
      <c r="R7790" s="54">
        <v>18.103100000000001</v>
      </c>
      <c r="S7790" s="45"/>
    </row>
    <row r="7791" spans="1:19">
      <c r="A7791" s="21">
        <v>40522</v>
      </c>
      <c r="B7791" s="22">
        <v>4</v>
      </c>
      <c r="C7791" s="23" t="s">
        <v>22</v>
      </c>
      <c r="D7791" s="23" t="s">
        <v>23</v>
      </c>
      <c r="E7791" s="2"/>
      <c r="F7791" s="1"/>
      <c r="G7791" s="35">
        <v>5101.7252155979613</v>
      </c>
      <c r="H7791" s="36">
        <v>5101.7252155979613</v>
      </c>
      <c r="I7791" s="36">
        <v>5101.7252155979613</v>
      </c>
      <c r="J7791" s="33">
        <v>1326.0790487519998</v>
      </c>
      <c r="K7791" s="29">
        <f t="shared" si="124"/>
        <v>3775.6461668459615</v>
      </c>
      <c r="L7791" s="29">
        <f t="shared" si="124"/>
        <v>3775.6461668459615</v>
      </c>
      <c r="M7791" s="34">
        <f t="shared" si="124"/>
        <v>3775.6461668459615</v>
      </c>
      <c r="N7791" s="29"/>
      <c r="O7791" s="30"/>
      <c r="P7791" s="52">
        <v>18.103100000000001</v>
      </c>
      <c r="Q7791" s="53">
        <v>18.103100000000001</v>
      </c>
      <c r="R7791" s="54">
        <v>18.103100000000001</v>
      </c>
      <c r="S7791" s="45"/>
    </row>
    <row r="7792" spans="1:19">
      <c r="A7792" s="21">
        <v>40522</v>
      </c>
      <c r="B7792" s="22">
        <v>5</v>
      </c>
      <c r="C7792" s="23" t="s">
        <v>22</v>
      </c>
      <c r="D7792" s="23" t="s">
        <v>23</v>
      </c>
      <c r="E7792" s="2"/>
      <c r="F7792" s="1"/>
      <c r="G7792" s="35">
        <v>4983.905464293417</v>
      </c>
      <c r="H7792" s="36">
        <v>4983.905464293417</v>
      </c>
      <c r="I7792" s="36">
        <v>4983.905464293417</v>
      </c>
      <c r="J7792" s="33">
        <v>1329.323247864</v>
      </c>
      <c r="K7792" s="29">
        <f t="shared" si="124"/>
        <v>3654.5822164294168</v>
      </c>
      <c r="L7792" s="29">
        <f t="shared" si="124"/>
        <v>3654.5822164294168</v>
      </c>
      <c r="M7792" s="34">
        <f t="shared" si="124"/>
        <v>3654.5822164294168</v>
      </c>
      <c r="N7792" s="29"/>
      <c r="O7792" s="30"/>
      <c r="P7792" s="52">
        <v>17.195433390288699</v>
      </c>
      <c r="Q7792" s="53">
        <v>17.195433390288699</v>
      </c>
      <c r="R7792" s="54">
        <v>17.195433390288699</v>
      </c>
      <c r="S7792" s="45"/>
    </row>
    <row r="7793" spans="1:19">
      <c r="A7793" s="21">
        <v>40522</v>
      </c>
      <c r="B7793" s="22">
        <v>6</v>
      </c>
      <c r="C7793" s="23" t="s">
        <v>22</v>
      </c>
      <c r="D7793" s="23" t="s">
        <v>23</v>
      </c>
      <c r="E7793" s="2"/>
      <c r="F7793" s="1"/>
      <c r="G7793" s="35">
        <v>4901.4991318229977</v>
      </c>
      <c r="H7793" s="36">
        <v>4901.4991318229977</v>
      </c>
      <c r="I7793" s="36">
        <v>4901.4991318229977</v>
      </c>
      <c r="J7793" s="33">
        <v>1328.4530584639997</v>
      </c>
      <c r="K7793" s="29">
        <f t="shared" si="124"/>
        <v>3573.046073358998</v>
      </c>
      <c r="L7793" s="29">
        <f t="shared" si="124"/>
        <v>3573.046073358998</v>
      </c>
      <c r="M7793" s="34">
        <f t="shared" si="124"/>
        <v>3573.046073358998</v>
      </c>
      <c r="N7793" s="29"/>
      <c r="O7793" s="30"/>
      <c r="P7793" s="52">
        <v>16.543199999999999</v>
      </c>
      <c r="Q7793" s="53">
        <v>16.543199999999999</v>
      </c>
      <c r="R7793" s="54">
        <v>16.543199999999999</v>
      </c>
      <c r="S7793" s="45"/>
    </row>
    <row r="7794" spans="1:19">
      <c r="A7794" s="21">
        <v>40522</v>
      </c>
      <c r="B7794" s="22">
        <v>7</v>
      </c>
      <c r="C7794" s="23" t="s">
        <v>22</v>
      </c>
      <c r="D7794" s="23" t="s">
        <v>23</v>
      </c>
      <c r="E7794" s="2"/>
      <c r="F7794" s="1"/>
      <c r="G7794" s="35">
        <v>4867.5768734296526</v>
      </c>
      <c r="H7794" s="36">
        <v>4867.5768734296526</v>
      </c>
      <c r="I7794" s="36">
        <v>4867.5768734296526</v>
      </c>
      <c r="J7794" s="33">
        <v>1337.6215482960001</v>
      </c>
      <c r="K7794" s="29">
        <f t="shared" si="124"/>
        <v>3529.9553251336524</v>
      </c>
      <c r="L7794" s="29">
        <f t="shared" si="124"/>
        <v>3529.9553251336524</v>
      </c>
      <c r="M7794" s="34">
        <f t="shared" si="124"/>
        <v>3529.9553251336524</v>
      </c>
      <c r="N7794" s="29"/>
      <c r="O7794" s="30"/>
      <c r="P7794" s="52">
        <v>16.543199999999999</v>
      </c>
      <c r="Q7794" s="53">
        <v>16.543199999999999</v>
      </c>
      <c r="R7794" s="54">
        <v>16.543199999999999</v>
      </c>
      <c r="S7794" s="45"/>
    </row>
    <row r="7795" spans="1:19">
      <c r="A7795" s="21">
        <v>40522</v>
      </c>
      <c r="B7795" s="22">
        <v>8</v>
      </c>
      <c r="C7795" s="23" t="s">
        <v>22</v>
      </c>
      <c r="D7795" s="23" t="s">
        <v>23</v>
      </c>
      <c r="E7795" s="2"/>
      <c r="F7795" s="1"/>
      <c r="G7795" s="35">
        <v>4841.8361021992159</v>
      </c>
      <c r="H7795" s="36">
        <v>4841.8361021992159</v>
      </c>
      <c r="I7795" s="36">
        <v>4841.8361021992159</v>
      </c>
      <c r="J7795" s="33">
        <v>1316.9437614640001</v>
      </c>
      <c r="K7795" s="29">
        <f t="shared" si="124"/>
        <v>3524.8923407352158</v>
      </c>
      <c r="L7795" s="29">
        <f t="shared" si="124"/>
        <v>3524.8923407352158</v>
      </c>
      <c r="M7795" s="34">
        <f t="shared" si="124"/>
        <v>3524.8923407352158</v>
      </c>
      <c r="N7795" s="29"/>
      <c r="O7795" s="30"/>
      <c r="P7795" s="52">
        <v>16.4634063117871</v>
      </c>
      <c r="Q7795" s="53">
        <v>16.4634063117871</v>
      </c>
      <c r="R7795" s="54">
        <v>16.4634063117871</v>
      </c>
      <c r="S7795" s="45"/>
    </row>
    <row r="7796" spans="1:19">
      <c r="A7796" s="21">
        <v>40522</v>
      </c>
      <c r="B7796" s="22">
        <v>9</v>
      </c>
      <c r="C7796" s="23" t="s">
        <v>22</v>
      </c>
      <c r="D7796" s="23" t="s">
        <v>23</v>
      </c>
      <c r="E7796" s="2"/>
      <c r="F7796" s="1"/>
      <c r="G7796" s="35">
        <v>4834.5073791424011</v>
      </c>
      <c r="H7796" s="36">
        <v>4834.5073791424011</v>
      </c>
      <c r="I7796" s="36">
        <v>4834.5073791424011</v>
      </c>
      <c r="J7796" s="33">
        <v>1330.3204656160003</v>
      </c>
      <c r="K7796" s="29">
        <f t="shared" si="124"/>
        <v>3504.1869135264005</v>
      </c>
      <c r="L7796" s="29">
        <f t="shared" si="124"/>
        <v>3504.1869135264005</v>
      </c>
      <c r="M7796" s="34">
        <f t="shared" si="124"/>
        <v>3504.1869135264005</v>
      </c>
      <c r="N7796" s="29"/>
      <c r="O7796" s="30"/>
      <c r="P7796" s="52">
        <v>16.543199999999999</v>
      </c>
      <c r="Q7796" s="53">
        <v>16.543199999999999</v>
      </c>
      <c r="R7796" s="54">
        <v>16.543199999999999</v>
      </c>
      <c r="S7796" s="45"/>
    </row>
    <row r="7797" spans="1:19">
      <c r="A7797" s="21">
        <v>40522</v>
      </c>
      <c r="B7797" s="22">
        <v>10</v>
      </c>
      <c r="C7797" s="23" t="s">
        <v>22</v>
      </c>
      <c r="D7797" s="23" t="s">
        <v>23</v>
      </c>
      <c r="E7797" s="2"/>
      <c r="F7797" s="1"/>
      <c r="G7797" s="35">
        <v>4865.8864576708575</v>
      </c>
      <c r="H7797" s="36">
        <v>4865.8864576708575</v>
      </c>
      <c r="I7797" s="36">
        <v>4865.8864576708575</v>
      </c>
      <c r="J7797" s="33">
        <v>1320.1838008640002</v>
      </c>
      <c r="K7797" s="29">
        <f t="shared" si="124"/>
        <v>3545.7026568068572</v>
      </c>
      <c r="L7797" s="29">
        <f t="shared" si="124"/>
        <v>3545.7026568068572</v>
      </c>
      <c r="M7797" s="34">
        <f t="shared" si="124"/>
        <v>3545.7026568068572</v>
      </c>
      <c r="N7797" s="29"/>
      <c r="O7797" s="30"/>
      <c r="P7797" s="52">
        <v>19.347899999999999</v>
      </c>
      <c r="Q7797" s="53">
        <v>19.347899999999999</v>
      </c>
      <c r="R7797" s="54">
        <v>19.347899999999999</v>
      </c>
      <c r="S7797" s="45"/>
    </row>
    <row r="7798" spans="1:19">
      <c r="A7798" s="21">
        <v>40522</v>
      </c>
      <c r="B7798" s="22">
        <v>11</v>
      </c>
      <c r="C7798" s="23" t="s">
        <v>22</v>
      </c>
      <c r="D7798" s="23" t="s">
        <v>23</v>
      </c>
      <c r="E7798" s="2"/>
      <c r="F7798" s="1"/>
      <c r="G7798" s="35">
        <v>4911.1553038751454</v>
      </c>
      <c r="H7798" s="36">
        <v>4911.1553038751454</v>
      </c>
      <c r="I7798" s="36">
        <v>4911.1553038751454</v>
      </c>
      <c r="J7798" s="33">
        <v>1312.4100413839999</v>
      </c>
      <c r="K7798" s="29">
        <f t="shared" si="124"/>
        <v>3598.7452624911457</v>
      </c>
      <c r="L7798" s="29">
        <f t="shared" si="124"/>
        <v>3598.7452624911457</v>
      </c>
      <c r="M7798" s="34">
        <f t="shared" si="124"/>
        <v>3598.7452624911457</v>
      </c>
      <c r="N7798" s="29"/>
      <c r="O7798" s="30"/>
      <c r="P7798" s="52">
        <v>18.690100000000001</v>
      </c>
      <c r="Q7798" s="53">
        <v>18.690100000000001</v>
      </c>
      <c r="R7798" s="54">
        <v>18.690100000000001</v>
      </c>
      <c r="S7798" s="45"/>
    </row>
    <row r="7799" spans="1:19">
      <c r="A7799" s="21">
        <v>40522</v>
      </c>
      <c r="B7799" s="22">
        <v>12</v>
      </c>
      <c r="C7799" s="23" t="s">
        <v>22</v>
      </c>
      <c r="D7799" s="23" t="s">
        <v>23</v>
      </c>
      <c r="E7799" s="2"/>
      <c r="F7799" s="1"/>
      <c r="G7799" s="35">
        <v>5074.3551125020194</v>
      </c>
      <c r="H7799" s="36">
        <v>5074.3551125020194</v>
      </c>
      <c r="I7799" s="36">
        <v>5074.3551125020194</v>
      </c>
      <c r="J7799" s="33">
        <v>1332.2250447039999</v>
      </c>
      <c r="K7799" s="29">
        <f t="shared" si="124"/>
        <v>3742.1300677980198</v>
      </c>
      <c r="L7799" s="29">
        <f t="shared" si="124"/>
        <v>3742.1300677980198</v>
      </c>
      <c r="M7799" s="34">
        <f t="shared" si="124"/>
        <v>3742.1300677980198</v>
      </c>
      <c r="N7799" s="29"/>
      <c r="O7799" s="30"/>
      <c r="P7799" s="52">
        <v>19.163499999999999</v>
      </c>
      <c r="Q7799" s="53">
        <v>19.163499999999999</v>
      </c>
      <c r="R7799" s="54">
        <v>19.163499999999999</v>
      </c>
      <c r="S7799" s="45"/>
    </row>
    <row r="7800" spans="1:19">
      <c r="A7800" s="21">
        <v>40522</v>
      </c>
      <c r="B7800" s="22">
        <v>13</v>
      </c>
      <c r="C7800" s="23" t="s">
        <v>22</v>
      </c>
      <c r="D7800" s="23" t="s">
        <v>23</v>
      </c>
      <c r="E7800" s="2"/>
      <c r="F7800" s="1"/>
      <c r="G7800" s="35">
        <v>5284.1078664868819</v>
      </c>
      <c r="H7800" s="36">
        <v>5284.1078664868819</v>
      </c>
      <c r="I7800" s="36">
        <v>5284.1078664868819</v>
      </c>
      <c r="J7800" s="33">
        <v>1326.0372715600004</v>
      </c>
      <c r="K7800" s="29">
        <f t="shared" si="124"/>
        <v>3958.0705949268813</v>
      </c>
      <c r="L7800" s="29">
        <f t="shared" si="124"/>
        <v>3958.0705949268813</v>
      </c>
      <c r="M7800" s="34">
        <f t="shared" si="124"/>
        <v>3958.0705949268813</v>
      </c>
      <c r="N7800" s="29"/>
      <c r="O7800" s="30"/>
      <c r="P7800" s="52">
        <v>18.427545424622298</v>
      </c>
      <c r="Q7800" s="53">
        <v>18.427545424622298</v>
      </c>
      <c r="R7800" s="54">
        <v>18.427545424622298</v>
      </c>
      <c r="S7800" s="45"/>
    </row>
    <row r="7801" spans="1:19">
      <c r="A7801" s="21">
        <v>40522</v>
      </c>
      <c r="B7801" s="22">
        <v>14</v>
      </c>
      <c r="C7801" s="23" t="s">
        <v>22</v>
      </c>
      <c r="D7801" s="23" t="s">
        <v>23</v>
      </c>
      <c r="E7801" s="2"/>
      <c r="F7801" s="1"/>
      <c r="G7801" s="35">
        <v>5658.3474131855837</v>
      </c>
      <c r="H7801" s="36">
        <v>5658.3474131855837</v>
      </c>
      <c r="I7801" s="36">
        <v>5658.3474131855837</v>
      </c>
      <c r="J7801" s="33">
        <v>1299.4324060640001</v>
      </c>
      <c r="K7801" s="29">
        <f t="shared" si="124"/>
        <v>4358.9150071215836</v>
      </c>
      <c r="L7801" s="29">
        <f t="shared" si="124"/>
        <v>4358.9150071215836</v>
      </c>
      <c r="M7801" s="34">
        <f t="shared" si="124"/>
        <v>4358.9150071215836</v>
      </c>
      <c r="N7801" s="29"/>
      <c r="O7801" s="30"/>
      <c r="P7801" s="52">
        <v>18.690100000000001</v>
      </c>
      <c r="Q7801" s="53">
        <v>18.690100000000001</v>
      </c>
      <c r="R7801" s="54">
        <v>18.690100000000001</v>
      </c>
      <c r="S7801" s="45"/>
    </row>
    <row r="7802" spans="1:19">
      <c r="A7802" s="21">
        <v>40522</v>
      </c>
      <c r="B7802" s="22">
        <v>15</v>
      </c>
      <c r="C7802" s="23" t="s">
        <v>22</v>
      </c>
      <c r="D7802" s="23" t="s">
        <v>24</v>
      </c>
      <c r="E7802" s="2"/>
      <c r="F7802" s="1"/>
      <c r="G7802" s="35">
        <v>6047.598692570833</v>
      </c>
      <c r="H7802" s="36">
        <v>6047.598692570833</v>
      </c>
      <c r="I7802" s="36">
        <v>6047.598692570833</v>
      </c>
      <c r="J7802" s="33">
        <v>1301.9916596000003</v>
      </c>
      <c r="K7802" s="29">
        <f t="shared" si="124"/>
        <v>4745.6070329708327</v>
      </c>
      <c r="L7802" s="29">
        <f t="shared" si="124"/>
        <v>4745.6070329708327</v>
      </c>
      <c r="M7802" s="34">
        <f t="shared" si="124"/>
        <v>4745.6070329708327</v>
      </c>
      <c r="N7802" s="29"/>
      <c r="O7802" s="30"/>
      <c r="P7802" s="52">
        <v>19.1782</v>
      </c>
      <c r="Q7802" s="53">
        <v>19.1782</v>
      </c>
      <c r="R7802" s="54">
        <v>19.1782</v>
      </c>
      <c r="S7802" s="45"/>
    </row>
    <row r="7803" spans="1:19">
      <c r="A7803" s="21">
        <v>40522</v>
      </c>
      <c r="B7803" s="22">
        <v>16</v>
      </c>
      <c r="C7803" s="23" t="s">
        <v>22</v>
      </c>
      <c r="D7803" s="23" t="s">
        <v>24</v>
      </c>
      <c r="E7803" s="2"/>
      <c r="F7803" s="1"/>
      <c r="G7803" s="35">
        <v>6547.0747775217615</v>
      </c>
      <c r="H7803" s="36">
        <v>6547.0747775217615</v>
      </c>
      <c r="I7803" s="36">
        <v>6547.0747775217615</v>
      </c>
      <c r="J7803" s="33">
        <v>1310.1523254880003</v>
      </c>
      <c r="K7803" s="29">
        <f t="shared" si="124"/>
        <v>5236.9224520337611</v>
      </c>
      <c r="L7803" s="29">
        <f t="shared" si="124"/>
        <v>5236.9224520337611</v>
      </c>
      <c r="M7803" s="34">
        <f t="shared" si="124"/>
        <v>5236.9224520337611</v>
      </c>
      <c r="N7803" s="29"/>
      <c r="O7803" s="30"/>
      <c r="P7803" s="52">
        <v>19.393599999999999</v>
      </c>
      <c r="Q7803" s="53">
        <v>19.393599999999999</v>
      </c>
      <c r="R7803" s="54">
        <v>19.393599999999999</v>
      </c>
      <c r="S7803" s="45"/>
    </row>
    <row r="7804" spans="1:19">
      <c r="A7804" s="21">
        <v>40522</v>
      </c>
      <c r="B7804" s="22">
        <v>17</v>
      </c>
      <c r="C7804" s="23" t="s">
        <v>22</v>
      </c>
      <c r="D7804" s="23" t="s">
        <v>24</v>
      </c>
      <c r="E7804" s="2"/>
      <c r="F7804" s="1"/>
      <c r="G7804" s="35">
        <v>6889.0810406273131</v>
      </c>
      <c r="H7804" s="36">
        <v>6889.0810406273131</v>
      </c>
      <c r="I7804" s="36">
        <v>6889.0810406273131</v>
      </c>
      <c r="J7804" s="33">
        <v>1311.58714992</v>
      </c>
      <c r="K7804" s="29">
        <f t="shared" si="124"/>
        <v>5577.4938907073129</v>
      </c>
      <c r="L7804" s="29">
        <f t="shared" si="124"/>
        <v>5577.4938907073129</v>
      </c>
      <c r="M7804" s="34">
        <f t="shared" si="124"/>
        <v>5577.4938907073129</v>
      </c>
      <c r="N7804" s="29"/>
      <c r="O7804" s="30"/>
      <c r="P7804" s="52">
        <v>21.0235539165317</v>
      </c>
      <c r="Q7804" s="53">
        <v>21.0235539165317</v>
      </c>
      <c r="R7804" s="54">
        <v>21.0235539165317</v>
      </c>
      <c r="S7804" s="45"/>
    </row>
    <row r="7805" spans="1:19">
      <c r="A7805" s="21">
        <v>40522</v>
      </c>
      <c r="B7805" s="22">
        <v>18</v>
      </c>
      <c r="C7805" s="23" t="s">
        <v>22</v>
      </c>
      <c r="D7805" s="23" t="s">
        <v>24</v>
      </c>
      <c r="E7805" s="2"/>
      <c r="F7805" s="1"/>
      <c r="G7805" s="35">
        <v>7130.7895092785329</v>
      </c>
      <c r="H7805" s="36">
        <v>7130.7895092785329</v>
      </c>
      <c r="I7805" s="36">
        <v>7130.7895092785329</v>
      </c>
      <c r="J7805" s="33">
        <v>1287.3440516800001</v>
      </c>
      <c r="K7805" s="29">
        <f t="shared" si="124"/>
        <v>5843.4454575985328</v>
      </c>
      <c r="L7805" s="29">
        <f t="shared" si="124"/>
        <v>5843.4454575985328</v>
      </c>
      <c r="M7805" s="34">
        <f t="shared" si="124"/>
        <v>5843.4454575985328</v>
      </c>
      <c r="N7805" s="29"/>
      <c r="O7805" s="30"/>
      <c r="P7805" s="52">
        <v>20.8147840982618</v>
      </c>
      <c r="Q7805" s="53">
        <v>20.8147840982618</v>
      </c>
      <c r="R7805" s="54">
        <v>20.8147840982618</v>
      </c>
      <c r="S7805" s="45"/>
    </row>
    <row r="7806" spans="1:19">
      <c r="A7806" s="21">
        <v>40522</v>
      </c>
      <c r="B7806" s="22">
        <v>19</v>
      </c>
      <c r="C7806" s="23" t="s">
        <v>22</v>
      </c>
      <c r="D7806" s="23" t="s">
        <v>24</v>
      </c>
      <c r="E7806" s="2"/>
      <c r="F7806" s="1"/>
      <c r="G7806" s="35">
        <v>7267.058923186798</v>
      </c>
      <c r="H7806" s="36">
        <v>7267.058923186798</v>
      </c>
      <c r="I7806" s="36">
        <v>7267.058923186798</v>
      </c>
      <c r="J7806" s="33">
        <v>1292.3369987919996</v>
      </c>
      <c r="K7806" s="29">
        <f t="shared" si="124"/>
        <v>5974.7219243947984</v>
      </c>
      <c r="L7806" s="29">
        <f t="shared" si="124"/>
        <v>5974.7219243947984</v>
      </c>
      <c r="M7806" s="34">
        <f t="shared" si="124"/>
        <v>5974.7219243947984</v>
      </c>
      <c r="N7806" s="29"/>
      <c r="O7806" s="30"/>
      <c r="P7806" s="52">
        <v>22.560772117388701</v>
      </c>
      <c r="Q7806" s="53">
        <v>22.560772117388701</v>
      </c>
      <c r="R7806" s="54">
        <v>22.560772117388701</v>
      </c>
      <c r="S7806" s="45"/>
    </row>
    <row r="7807" spans="1:19">
      <c r="A7807" s="21">
        <v>40522</v>
      </c>
      <c r="B7807" s="22">
        <v>20</v>
      </c>
      <c r="C7807" s="23" t="s">
        <v>22</v>
      </c>
      <c r="D7807" s="23" t="s">
        <v>24</v>
      </c>
      <c r="E7807" s="2"/>
      <c r="F7807" s="1"/>
      <c r="G7807" s="35">
        <v>7368.1645699841611</v>
      </c>
      <c r="H7807" s="36">
        <v>7368.1645699841611</v>
      </c>
      <c r="I7807" s="36">
        <v>7368.1645699841611</v>
      </c>
      <c r="J7807" s="33">
        <v>1286.4880943120002</v>
      </c>
      <c r="K7807" s="29">
        <f t="shared" si="124"/>
        <v>6081.6764756721604</v>
      </c>
      <c r="L7807" s="29">
        <f t="shared" si="124"/>
        <v>6081.6764756721604</v>
      </c>
      <c r="M7807" s="34">
        <f t="shared" si="124"/>
        <v>6081.6764756721604</v>
      </c>
      <c r="N7807" s="29"/>
      <c r="O7807" s="30"/>
      <c r="P7807" s="52">
        <v>22.9297</v>
      </c>
      <c r="Q7807" s="53">
        <v>22.9297</v>
      </c>
      <c r="R7807" s="54">
        <v>22.9297</v>
      </c>
      <c r="S7807" s="45"/>
    </row>
    <row r="7808" spans="1:19">
      <c r="A7808" s="21">
        <v>40522</v>
      </c>
      <c r="B7808" s="22">
        <v>21</v>
      </c>
      <c r="C7808" s="23" t="s">
        <v>22</v>
      </c>
      <c r="D7808" s="23" t="s">
        <v>24</v>
      </c>
      <c r="E7808" s="2"/>
      <c r="F7808" s="1"/>
      <c r="G7808" s="35">
        <v>7498.0387177964476</v>
      </c>
      <c r="H7808" s="36">
        <v>7498.0387177964476</v>
      </c>
      <c r="I7808" s="36">
        <v>7498.0387177964476</v>
      </c>
      <c r="J7808" s="33">
        <v>1301.132397008</v>
      </c>
      <c r="K7808" s="29">
        <f t="shared" si="124"/>
        <v>6196.9063207884474</v>
      </c>
      <c r="L7808" s="29">
        <f t="shared" si="124"/>
        <v>6196.9063207884474</v>
      </c>
      <c r="M7808" s="34">
        <f t="shared" si="124"/>
        <v>6196.9063207884474</v>
      </c>
      <c r="N7808" s="29"/>
      <c r="O7808" s="30"/>
      <c r="P7808" s="52">
        <v>22.9297</v>
      </c>
      <c r="Q7808" s="53">
        <v>22.9297</v>
      </c>
      <c r="R7808" s="54">
        <v>22.9297</v>
      </c>
      <c r="S7808" s="45"/>
    </row>
    <row r="7809" spans="1:19">
      <c r="A7809" s="21">
        <v>40522</v>
      </c>
      <c r="B7809" s="22">
        <v>22</v>
      </c>
      <c r="C7809" s="23" t="s">
        <v>22</v>
      </c>
      <c r="D7809" s="23" t="s">
        <v>24</v>
      </c>
      <c r="E7809" s="2"/>
      <c r="F7809" s="1"/>
      <c r="G7809" s="35">
        <v>7557.1992593752566</v>
      </c>
      <c r="H7809" s="36">
        <v>7557.1992593752566</v>
      </c>
      <c r="I7809" s="36">
        <v>7557.1992593752566</v>
      </c>
      <c r="J7809" s="33">
        <v>1292.7796348000002</v>
      </c>
      <c r="K7809" s="29">
        <f t="shared" si="124"/>
        <v>6264.4196245752564</v>
      </c>
      <c r="L7809" s="29">
        <f t="shared" si="124"/>
        <v>6264.4196245752564</v>
      </c>
      <c r="M7809" s="34">
        <f t="shared" si="124"/>
        <v>6264.4196245752564</v>
      </c>
      <c r="N7809" s="29"/>
      <c r="O7809" s="30"/>
      <c r="P7809" s="52">
        <v>25.6159767414862</v>
      </c>
      <c r="Q7809" s="53">
        <v>25.6159767414862</v>
      </c>
      <c r="R7809" s="54">
        <v>25.6159767414862</v>
      </c>
      <c r="S7809" s="45"/>
    </row>
    <row r="7810" spans="1:19">
      <c r="A7810" s="21">
        <v>40522</v>
      </c>
      <c r="B7810" s="22">
        <v>23</v>
      </c>
      <c r="C7810" s="23" t="s">
        <v>22</v>
      </c>
      <c r="D7810" s="23" t="s">
        <v>24</v>
      </c>
      <c r="E7810" s="2"/>
      <c r="F7810" s="1"/>
      <c r="G7810" s="35">
        <v>7627.3528561091352</v>
      </c>
      <c r="H7810" s="36">
        <v>7627.3528561091352</v>
      </c>
      <c r="I7810" s="36">
        <v>7627.3528561091352</v>
      </c>
      <c r="J7810" s="33">
        <v>1295.7171664160003</v>
      </c>
      <c r="K7810" s="29">
        <f t="shared" si="124"/>
        <v>6331.6356896931347</v>
      </c>
      <c r="L7810" s="29">
        <f t="shared" si="124"/>
        <v>6331.6356896931347</v>
      </c>
      <c r="M7810" s="34">
        <f t="shared" si="124"/>
        <v>6331.6356896931347</v>
      </c>
      <c r="N7810" s="29"/>
      <c r="O7810" s="30"/>
      <c r="P7810" s="52">
        <v>28.778811990291398</v>
      </c>
      <c r="Q7810" s="53">
        <v>28.778811990291398</v>
      </c>
      <c r="R7810" s="54">
        <v>28.778811990291398</v>
      </c>
      <c r="S7810" s="45"/>
    </row>
    <row r="7811" spans="1:19">
      <c r="A7811" s="21">
        <v>40522</v>
      </c>
      <c r="B7811" s="22">
        <v>24</v>
      </c>
      <c r="C7811" s="23" t="s">
        <v>22</v>
      </c>
      <c r="D7811" s="23" t="s">
        <v>24</v>
      </c>
      <c r="E7811" s="2"/>
      <c r="F7811" s="1"/>
      <c r="G7811" s="35">
        <v>7922.3546442892602</v>
      </c>
      <c r="H7811" s="36">
        <v>7667.907750500176</v>
      </c>
      <c r="I7811" s="36">
        <v>7530.8364294844223</v>
      </c>
      <c r="J7811" s="33">
        <v>1284.837941344</v>
      </c>
      <c r="K7811" s="29">
        <f t="shared" si="124"/>
        <v>6637.5167029452605</v>
      </c>
      <c r="L7811" s="29">
        <f t="shared" si="124"/>
        <v>6383.0698091561762</v>
      </c>
      <c r="M7811" s="34">
        <f t="shared" si="124"/>
        <v>6245.9984881404225</v>
      </c>
      <c r="N7811" s="29"/>
      <c r="O7811" s="30"/>
      <c r="P7811" s="52">
        <v>30.878299999999999</v>
      </c>
      <c r="Q7811" s="53">
        <v>30.878299999999999</v>
      </c>
      <c r="R7811" s="54">
        <v>30.878299999999999</v>
      </c>
      <c r="S7811" s="45"/>
    </row>
    <row r="7812" spans="1:19">
      <c r="A7812" s="21">
        <v>40522</v>
      </c>
      <c r="B7812" s="22">
        <v>25</v>
      </c>
      <c r="C7812" s="23" t="s">
        <v>22</v>
      </c>
      <c r="D7812" s="23" t="s">
        <v>24</v>
      </c>
      <c r="E7812" s="2"/>
      <c r="F7812" s="1"/>
      <c r="G7812" s="35">
        <v>7983.2852725279754</v>
      </c>
      <c r="H7812" s="36">
        <v>7720.7903834273939</v>
      </c>
      <c r="I7812" s="36">
        <v>7578.1612676866189</v>
      </c>
      <c r="J7812" s="33">
        <v>1288.7757919520002</v>
      </c>
      <c r="K7812" s="29">
        <f t="shared" si="124"/>
        <v>6694.5094805759754</v>
      </c>
      <c r="L7812" s="29">
        <f t="shared" si="124"/>
        <v>6432.0145914753939</v>
      </c>
      <c r="M7812" s="34">
        <f t="shared" si="124"/>
        <v>6289.3854757346189</v>
      </c>
      <c r="N7812" s="29"/>
      <c r="O7812" s="30"/>
      <c r="P7812" s="52">
        <v>28.6264</v>
      </c>
      <c r="Q7812" s="53">
        <v>28.6264</v>
      </c>
      <c r="R7812" s="54">
        <v>28.6264</v>
      </c>
      <c r="S7812" s="45"/>
    </row>
    <row r="7813" spans="1:19">
      <c r="A7813" s="21">
        <v>40522</v>
      </c>
      <c r="B7813" s="22">
        <v>26</v>
      </c>
      <c r="C7813" s="23" t="s">
        <v>22</v>
      </c>
      <c r="D7813" s="23" t="s">
        <v>24</v>
      </c>
      <c r="E7813" s="2"/>
      <c r="F7813" s="1"/>
      <c r="G7813" s="35">
        <v>8016.3427514022251</v>
      </c>
      <c r="H7813" s="36">
        <v>7749.481479700964</v>
      </c>
      <c r="I7813" s="36">
        <v>7603.8370219717563</v>
      </c>
      <c r="J7813" s="33">
        <v>1289.38634632</v>
      </c>
      <c r="K7813" s="29">
        <f t="shared" si="124"/>
        <v>6726.9564050822246</v>
      </c>
      <c r="L7813" s="29">
        <f t="shared" si="124"/>
        <v>6460.0951333809644</v>
      </c>
      <c r="M7813" s="34">
        <f t="shared" si="124"/>
        <v>6314.4506756517567</v>
      </c>
      <c r="N7813" s="29"/>
      <c r="O7813" s="30"/>
      <c r="P7813" s="52">
        <v>29.328099999999999</v>
      </c>
      <c r="Q7813" s="53">
        <v>29.328099999999999</v>
      </c>
      <c r="R7813" s="54">
        <v>29.328099999999999</v>
      </c>
      <c r="S7813" s="45"/>
    </row>
    <row r="7814" spans="1:19">
      <c r="A7814" s="21">
        <v>40522</v>
      </c>
      <c r="B7814" s="22">
        <v>27</v>
      </c>
      <c r="C7814" s="23" t="s">
        <v>22</v>
      </c>
      <c r="D7814" s="23" t="s">
        <v>24</v>
      </c>
      <c r="E7814" s="2"/>
      <c r="F7814" s="1"/>
      <c r="G7814" s="35">
        <v>8051.3899079075609</v>
      </c>
      <c r="H7814" s="36">
        <v>7779.8994479082357</v>
      </c>
      <c r="I7814" s="36">
        <v>7631.0581595015374</v>
      </c>
      <c r="J7814" s="33">
        <v>1288.0746520959999</v>
      </c>
      <c r="K7814" s="29">
        <f t="shared" si="124"/>
        <v>6763.3152558115607</v>
      </c>
      <c r="L7814" s="29">
        <f t="shared" si="124"/>
        <v>6491.8247958122356</v>
      </c>
      <c r="M7814" s="34">
        <f t="shared" si="124"/>
        <v>6342.9835074055372</v>
      </c>
      <c r="N7814" s="29"/>
      <c r="O7814" s="30"/>
      <c r="P7814" s="52">
        <v>29.5134509898399</v>
      </c>
      <c r="Q7814" s="53">
        <v>29.925213487156999</v>
      </c>
      <c r="R7814" s="54">
        <v>36.769855105735402</v>
      </c>
      <c r="S7814" s="45"/>
    </row>
    <row r="7815" spans="1:19">
      <c r="A7815" s="21">
        <v>40522</v>
      </c>
      <c r="B7815" s="22">
        <v>28</v>
      </c>
      <c r="C7815" s="23" t="s">
        <v>22</v>
      </c>
      <c r="D7815" s="23" t="s">
        <v>24</v>
      </c>
      <c r="E7815" s="2"/>
      <c r="F7815" s="1"/>
      <c r="G7815" s="35">
        <v>8067.6332764717026</v>
      </c>
      <c r="H7815" s="36">
        <v>7793.9973182586546</v>
      </c>
      <c r="I7815" s="36">
        <v>7643.6743889969057</v>
      </c>
      <c r="J7815" s="33">
        <v>1286.6299388320003</v>
      </c>
      <c r="K7815" s="29">
        <f t="shared" si="124"/>
        <v>6781.0033376397023</v>
      </c>
      <c r="L7815" s="29">
        <f t="shared" si="124"/>
        <v>6507.3673794266542</v>
      </c>
      <c r="M7815" s="34">
        <f t="shared" si="124"/>
        <v>6357.0444501649054</v>
      </c>
      <c r="N7815" s="29"/>
      <c r="O7815" s="30"/>
      <c r="P7815" s="52">
        <v>29.5517118388554</v>
      </c>
      <c r="Q7815" s="53">
        <v>29.748131694794299</v>
      </c>
      <c r="R7815" s="54">
        <v>31.149070265617102</v>
      </c>
      <c r="S7815" s="45"/>
    </row>
    <row r="7816" spans="1:19">
      <c r="A7816" s="21">
        <v>40522</v>
      </c>
      <c r="B7816" s="22">
        <v>29</v>
      </c>
      <c r="C7816" s="23" t="s">
        <v>22</v>
      </c>
      <c r="D7816" s="23" t="s">
        <v>24</v>
      </c>
      <c r="E7816" s="2"/>
      <c r="F7816" s="1"/>
      <c r="G7816" s="35">
        <v>8133.9532525369514</v>
      </c>
      <c r="H7816" s="36">
        <v>7851.5574493680833</v>
      </c>
      <c r="I7816" s="36">
        <v>7695.1851353585707</v>
      </c>
      <c r="J7816" s="33">
        <v>1280.3238090959999</v>
      </c>
      <c r="K7816" s="29">
        <f t="shared" si="124"/>
        <v>6853.6294434409519</v>
      </c>
      <c r="L7816" s="29">
        <f t="shared" si="124"/>
        <v>6571.233640272083</v>
      </c>
      <c r="M7816" s="34">
        <f t="shared" si="124"/>
        <v>6414.8613262625713</v>
      </c>
      <c r="N7816" s="29"/>
      <c r="O7816" s="30"/>
      <c r="P7816" s="52">
        <v>30.050943729122199</v>
      </c>
      <c r="Q7816" s="53">
        <v>31.497499999999999</v>
      </c>
      <c r="R7816" s="54">
        <v>31.491900000000001</v>
      </c>
      <c r="S7816" s="45"/>
    </row>
    <row r="7817" spans="1:19">
      <c r="A7817" s="21">
        <v>40522</v>
      </c>
      <c r="B7817" s="22">
        <v>30</v>
      </c>
      <c r="C7817" s="23" t="s">
        <v>22</v>
      </c>
      <c r="D7817" s="23" t="s">
        <v>24</v>
      </c>
      <c r="E7817" s="2"/>
      <c r="F7817" s="1"/>
      <c r="G7817" s="35">
        <v>8175.5875490566723</v>
      </c>
      <c r="H7817" s="36">
        <v>7887.6924980895465</v>
      </c>
      <c r="I7817" s="36">
        <v>7727.522506618533</v>
      </c>
      <c r="J7817" s="33">
        <v>1276.3950411439998</v>
      </c>
      <c r="K7817" s="29">
        <f t="shared" si="124"/>
        <v>6899.1925079126722</v>
      </c>
      <c r="L7817" s="29">
        <f t="shared" si="124"/>
        <v>6611.2974569455464</v>
      </c>
      <c r="M7817" s="34">
        <f t="shared" si="124"/>
        <v>6451.127465474533</v>
      </c>
      <c r="N7817" s="29"/>
      <c r="O7817" s="30"/>
      <c r="P7817" s="52">
        <v>36.567760158798897</v>
      </c>
      <c r="Q7817" s="53">
        <v>29.914646042050499</v>
      </c>
      <c r="R7817" s="54">
        <v>29.586728866007402</v>
      </c>
      <c r="S7817" s="45"/>
    </row>
    <row r="7818" spans="1:19">
      <c r="A7818" s="21">
        <v>40522</v>
      </c>
      <c r="B7818" s="22">
        <v>31</v>
      </c>
      <c r="C7818" s="23" t="s">
        <v>22</v>
      </c>
      <c r="D7818" s="23" t="s">
        <v>24</v>
      </c>
      <c r="E7818" s="2"/>
      <c r="F7818" s="1"/>
      <c r="G7818" s="35">
        <v>8164.5253398963177</v>
      </c>
      <c r="H7818" s="36">
        <v>7878.0914359751159</v>
      </c>
      <c r="I7818" s="36">
        <v>7718.9304852689138</v>
      </c>
      <c r="J7818" s="33">
        <v>1299.3406557199999</v>
      </c>
      <c r="K7818" s="29">
        <f t="shared" si="124"/>
        <v>6865.1846841763181</v>
      </c>
      <c r="L7818" s="29">
        <f t="shared" si="124"/>
        <v>6578.7507802551163</v>
      </c>
      <c r="M7818" s="34">
        <f t="shared" si="124"/>
        <v>6419.5898295489142</v>
      </c>
      <c r="N7818" s="29"/>
      <c r="O7818" s="30"/>
      <c r="P7818" s="52">
        <v>30.064848850718299</v>
      </c>
      <c r="Q7818" s="53">
        <v>38.364260769422501</v>
      </c>
      <c r="R7818" s="54">
        <v>35.237253088187003</v>
      </c>
      <c r="S7818" s="45"/>
    </row>
    <row r="7819" spans="1:19">
      <c r="A7819" s="21">
        <v>40522</v>
      </c>
      <c r="B7819" s="22">
        <v>32</v>
      </c>
      <c r="C7819" s="23" t="s">
        <v>22</v>
      </c>
      <c r="D7819" s="23" t="s">
        <v>24</v>
      </c>
      <c r="E7819" s="2"/>
      <c r="F7819" s="1"/>
      <c r="G7819" s="35">
        <v>8115.222673844466</v>
      </c>
      <c r="H7819" s="36">
        <v>7835.3008909484261</v>
      </c>
      <c r="I7819" s="36">
        <v>7680.6370889707578</v>
      </c>
      <c r="J7819" s="33">
        <v>1291.8422175440005</v>
      </c>
      <c r="K7819" s="29">
        <f t="shared" si="124"/>
        <v>6823.3804563004651</v>
      </c>
      <c r="L7819" s="29">
        <f t="shared" si="124"/>
        <v>6543.458673404426</v>
      </c>
      <c r="M7819" s="34">
        <f t="shared" si="124"/>
        <v>6388.7948714267568</v>
      </c>
      <c r="N7819" s="29"/>
      <c r="O7819" s="30"/>
      <c r="P7819" s="52">
        <v>39.298000000000002</v>
      </c>
      <c r="Q7819" s="53">
        <v>34.644399999999997</v>
      </c>
      <c r="R7819" s="54">
        <v>34.7234896210946</v>
      </c>
      <c r="S7819" s="45"/>
    </row>
    <row r="7820" spans="1:19">
      <c r="A7820" s="21">
        <v>40522</v>
      </c>
      <c r="B7820" s="22">
        <v>33</v>
      </c>
      <c r="C7820" s="23" t="s">
        <v>22</v>
      </c>
      <c r="D7820" s="23" t="s">
        <v>24</v>
      </c>
      <c r="E7820" s="2"/>
      <c r="F7820" s="1"/>
      <c r="G7820" s="35">
        <v>8104.7153034812454</v>
      </c>
      <c r="H7820" s="36">
        <v>7826.1813819919216</v>
      </c>
      <c r="I7820" s="36">
        <v>7672.4760110901607</v>
      </c>
      <c r="J7820" s="33">
        <v>1295.480451768</v>
      </c>
      <c r="K7820" s="29">
        <f t="shared" si="124"/>
        <v>6809.234851713245</v>
      </c>
      <c r="L7820" s="29">
        <f t="shared" si="124"/>
        <v>6530.7009302239221</v>
      </c>
      <c r="M7820" s="34">
        <f t="shared" si="124"/>
        <v>6376.9955593221603</v>
      </c>
      <c r="N7820" s="29"/>
      <c r="O7820" s="30"/>
      <c r="P7820" s="52">
        <v>38.975000000000001</v>
      </c>
      <c r="Q7820" s="53">
        <v>34.143298806271297</v>
      </c>
      <c r="R7820" s="54">
        <v>27.445580118282098</v>
      </c>
      <c r="S7820" s="45"/>
    </row>
    <row r="7821" spans="1:19">
      <c r="A7821" s="21">
        <v>40522</v>
      </c>
      <c r="B7821" s="22">
        <v>34</v>
      </c>
      <c r="C7821" s="23" t="s">
        <v>22</v>
      </c>
      <c r="D7821" s="23" t="s">
        <v>24</v>
      </c>
      <c r="E7821" s="2"/>
      <c r="F7821" s="1"/>
      <c r="G7821" s="35">
        <v>8075.2645455932716</v>
      </c>
      <c r="H7821" s="36">
        <v>7800.6206145447786</v>
      </c>
      <c r="I7821" s="36">
        <v>7649.6015981344972</v>
      </c>
      <c r="J7821" s="33">
        <v>1297.9372799600001</v>
      </c>
      <c r="K7821" s="29">
        <f t="shared" ref="K7821:M7884" si="125">G7821-$J7821</f>
        <v>6777.327265633272</v>
      </c>
      <c r="L7821" s="29">
        <f t="shared" si="125"/>
        <v>6502.683334584779</v>
      </c>
      <c r="M7821" s="34">
        <f t="shared" si="125"/>
        <v>6351.6643181744967</v>
      </c>
      <c r="N7821" s="29"/>
      <c r="O7821" s="30"/>
      <c r="P7821" s="52">
        <v>33.6210490830046</v>
      </c>
      <c r="Q7821" s="53">
        <v>37.724732107281199</v>
      </c>
      <c r="R7821" s="54">
        <v>37.747880199891902</v>
      </c>
      <c r="S7821" s="45"/>
    </row>
    <row r="7822" spans="1:19">
      <c r="A7822" s="21">
        <v>40522</v>
      </c>
      <c r="B7822" s="22">
        <v>35</v>
      </c>
      <c r="C7822" s="23" t="s">
        <v>22</v>
      </c>
      <c r="D7822" s="23" t="s">
        <v>24</v>
      </c>
      <c r="E7822" s="2"/>
      <c r="F7822" s="1"/>
      <c r="G7822" s="35">
        <v>7974.972357772871</v>
      </c>
      <c r="H7822" s="36">
        <v>7713.5754763723216</v>
      </c>
      <c r="I7822" s="36">
        <v>7571.7046241701146</v>
      </c>
      <c r="J7822" s="33">
        <v>1288.0749653920002</v>
      </c>
      <c r="K7822" s="29">
        <f t="shared" si="125"/>
        <v>6686.8973923808708</v>
      </c>
      <c r="L7822" s="29">
        <f t="shared" si="125"/>
        <v>6425.5005109803215</v>
      </c>
      <c r="M7822" s="34">
        <f t="shared" si="125"/>
        <v>6283.6296587781144</v>
      </c>
      <c r="N7822" s="29"/>
      <c r="O7822" s="30"/>
      <c r="P7822" s="52">
        <v>31.491900000000001</v>
      </c>
      <c r="Q7822" s="53">
        <v>31.491900000000001</v>
      </c>
      <c r="R7822" s="54">
        <v>31.491900000000001</v>
      </c>
      <c r="S7822" s="45"/>
    </row>
    <row r="7823" spans="1:19">
      <c r="A7823" s="21">
        <v>40522</v>
      </c>
      <c r="B7823" s="22">
        <v>36</v>
      </c>
      <c r="C7823" s="23" t="s">
        <v>22</v>
      </c>
      <c r="D7823" s="23" t="s">
        <v>24</v>
      </c>
      <c r="E7823" s="2"/>
      <c r="F7823" s="1"/>
      <c r="G7823" s="35">
        <v>7482.3062246580166</v>
      </c>
      <c r="H7823" s="36">
        <v>7482.3062246580166</v>
      </c>
      <c r="I7823" s="36">
        <v>7482.3062246580166</v>
      </c>
      <c r="J7823" s="33">
        <v>1312.8661749840001</v>
      </c>
      <c r="K7823" s="29">
        <f t="shared" si="125"/>
        <v>6169.4400496740163</v>
      </c>
      <c r="L7823" s="29">
        <f t="shared" si="125"/>
        <v>6169.4400496740163</v>
      </c>
      <c r="M7823" s="34">
        <f t="shared" si="125"/>
        <v>6169.4400496740163</v>
      </c>
      <c r="N7823" s="29"/>
      <c r="O7823" s="30"/>
      <c r="P7823" s="52">
        <v>22.337680704864901</v>
      </c>
      <c r="Q7823" s="53">
        <v>22.337680704864901</v>
      </c>
      <c r="R7823" s="54">
        <v>22.337680704864901</v>
      </c>
      <c r="S7823" s="45"/>
    </row>
    <row r="7824" spans="1:19">
      <c r="A7824" s="21">
        <v>40522</v>
      </c>
      <c r="B7824" s="22">
        <v>37</v>
      </c>
      <c r="C7824" s="23" t="s">
        <v>22</v>
      </c>
      <c r="D7824" s="23" t="s">
        <v>24</v>
      </c>
      <c r="E7824" s="2"/>
      <c r="F7824" s="1"/>
      <c r="G7824" s="35">
        <v>7241.3977116905126</v>
      </c>
      <c r="H7824" s="36">
        <v>7241.3977116905126</v>
      </c>
      <c r="I7824" s="36">
        <v>7241.3977116905126</v>
      </c>
      <c r="J7824" s="33">
        <v>1323.6888032800005</v>
      </c>
      <c r="K7824" s="29">
        <f t="shared" si="125"/>
        <v>5917.7089084105119</v>
      </c>
      <c r="L7824" s="29">
        <f t="shared" si="125"/>
        <v>5917.7089084105119</v>
      </c>
      <c r="M7824" s="34">
        <f t="shared" si="125"/>
        <v>5917.7089084105119</v>
      </c>
      <c r="N7824" s="29"/>
      <c r="O7824" s="30"/>
      <c r="P7824" s="52">
        <v>21.5199659400736</v>
      </c>
      <c r="Q7824" s="53">
        <v>21.5199659400736</v>
      </c>
      <c r="R7824" s="54">
        <v>21.5199659400736</v>
      </c>
      <c r="S7824" s="45"/>
    </row>
    <row r="7825" spans="1:19">
      <c r="A7825" s="21">
        <v>40522</v>
      </c>
      <c r="B7825" s="22">
        <v>38</v>
      </c>
      <c r="C7825" s="23" t="s">
        <v>22</v>
      </c>
      <c r="D7825" s="23" t="s">
        <v>24</v>
      </c>
      <c r="E7825" s="2"/>
      <c r="F7825" s="1"/>
      <c r="G7825" s="35">
        <v>7010.4900698765205</v>
      </c>
      <c r="H7825" s="36">
        <v>7010.4900698765205</v>
      </c>
      <c r="I7825" s="36">
        <v>7010.4900698765205</v>
      </c>
      <c r="J7825" s="33">
        <v>1314.2174372240002</v>
      </c>
      <c r="K7825" s="29">
        <f t="shared" si="125"/>
        <v>5696.2726326525208</v>
      </c>
      <c r="L7825" s="29">
        <f t="shared" si="125"/>
        <v>5696.2726326525208</v>
      </c>
      <c r="M7825" s="34">
        <f t="shared" si="125"/>
        <v>5696.2726326525208</v>
      </c>
      <c r="N7825" s="29"/>
      <c r="O7825" s="30"/>
      <c r="P7825" s="52">
        <v>19.2166</v>
      </c>
      <c r="Q7825" s="53">
        <v>19.2166</v>
      </c>
      <c r="R7825" s="54">
        <v>19.2166</v>
      </c>
      <c r="S7825" s="45"/>
    </row>
    <row r="7826" spans="1:19">
      <c r="A7826" s="21">
        <v>40522</v>
      </c>
      <c r="B7826" s="22">
        <v>39</v>
      </c>
      <c r="C7826" s="23" t="s">
        <v>22</v>
      </c>
      <c r="D7826" s="23" t="s">
        <v>24</v>
      </c>
      <c r="E7826" s="2"/>
      <c r="F7826" s="1"/>
      <c r="G7826" s="35">
        <v>7105.4246115139613</v>
      </c>
      <c r="H7826" s="36">
        <v>7105.4246115139613</v>
      </c>
      <c r="I7826" s="36">
        <v>7105.4246115139613</v>
      </c>
      <c r="J7826" s="33">
        <v>1322.5729073439998</v>
      </c>
      <c r="K7826" s="29">
        <f t="shared" si="125"/>
        <v>5782.8517041699615</v>
      </c>
      <c r="L7826" s="29">
        <f t="shared" si="125"/>
        <v>5782.8517041699615</v>
      </c>
      <c r="M7826" s="34">
        <f t="shared" si="125"/>
        <v>5782.8517041699615</v>
      </c>
      <c r="N7826" s="29"/>
      <c r="O7826" s="30"/>
      <c r="P7826" s="52">
        <v>19.225999999999999</v>
      </c>
      <c r="Q7826" s="53">
        <v>19.225999999999999</v>
      </c>
      <c r="R7826" s="54">
        <v>19.225999999999999</v>
      </c>
      <c r="S7826" s="45"/>
    </row>
    <row r="7827" spans="1:19">
      <c r="A7827" s="21">
        <v>40522</v>
      </c>
      <c r="B7827" s="22">
        <v>40</v>
      </c>
      <c r="C7827" s="23" t="s">
        <v>22</v>
      </c>
      <c r="D7827" s="23" t="s">
        <v>24</v>
      </c>
      <c r="E7827" s="2"/>
      <c r="F7827" s="1"/>
      <c r="G7827" s="35">
        <v>7170.869687733657</v>
      </c>
      <c r="H7827" s="36">
        <v>7170.869687733657</v>
      </c>
      <c r="I7827" s="36">
        <v>7170.869687733657</v>
      </c>
      <c r="J7827" s="33">
        <v>1313.3454949279999</v>
      </c>
      <c r="K7827" s="29">
        <f t="shared" si="125"/>
        <v>5857.5241928056566</v>
      </c>
      <c r="L7827" s="29">
        <f t="shared" si="125"/>
        <v>5857.5241928056566</v>
      </c>
      <c r="M7827" s="34">
        <f t="shared" si="125"/>
        <v>5857.5241928056566</v>
      </c>
      <c r="N7827" s="29"/>
      <c r="O7827" s="30"/>
      <c r="P7827" s="52">
        <v>19.523753254311</v>
      </c>
      <c r="Q7827" s="53">
        <v>19.523753254311</v>
      </c>
      <c r="R7827" s="54">
        <v>19.523753254311</v>
      </c>
      <c r="S7827" s="45"/>
    </row>
    <row r="7828" spans="1:19">
      <c r="A7828" s="21">
        <v>40522</v>
      </c>
      <c r="B7828" s="22">
        <v>41</v>
      </c>
      <c r="C7828" s="23" t="s">
        <v>22</v>
      </c>
      <c r="D7828" s="23" t="s">
        <v>24</v>
      </c>
      <c r="E7828" s="2"/>
      <c r="F7828" s="1"/>
      <c r="G7828" s="35">
        <v>7167.5869669415497</v>
      </c>
      <c r="H7828" s="36">
        <v>7167.5869669415497</v>
      </c>
      <c r="I7828" s="36">
        <v>7167.5869669415497</v>
      </c>
      <c r="J7828" s="33">
        <v>1317.0247816640003</v>
      </c>
      <c r="K7828" s="29">
        <f t="shared" si="125"/>
        <v>5850.5621852775494</v>
      </c>
      <c r="L7828" s="29">
        <f t="shared" si="125"/>
        <v>5850.5621852775494</v>
      </c>
      <c r="M7828" s="34">
        <f t="shared" si="125"/>
        <v>5850.5621852775494</v>
      </c>
      <c r="N7828" s="29"/>
      <c r="O7828" s="30"/>
      <c r="P7828" s="52">
        <v>19.954085826663899</v>
      </c>
      <c r="Q7828" s="53">
        <v>19.954085826663899</v>
      </c>
      <c r="R7828" s="54">
        <v>19.954085826663899</v>
      </c>
      <c r="S7828" s="45"/>
    </row>
    <row r="7829" spans="1:19">
      <c r="A7829" s="21">
        <v>40522</v>
      </c>
      <c r="B7829" s="22">
        <v>42</v>
      </c>
      <c r="C7829" s="23" t="s">
        <v>22</v>
      </c>
      <c r="D7829" s="23" t="s">
        <v>24</v>
      </c>
      <c r="E7829" s="2"/>
      <c r="F7829" s="1"/>
      <c r="G7829" s="35">
        <v>7031.2932001796353</v>
      </c>
      <c r="H7829" s="36">
        <v>7031.2932001796353</v>
      </c>
      <c r="I7829" s="36">
        <v>7031.2932001796353</v>
      </c>
      <c r="J7829" s="33">
        <v>1290.6350690240001</v>
      </c>
      <c r="K7829" s="29">
        <f t="shared" si="125"/>
        <v>5740.6581311556347</v>
      </c>
      <c r="L7829" s="29">
        <f t="shared" si="125"/>
        <v>5740.6581311556347</v>
      </c>
      <c r="M7829" s="34">
        <f t="shared" si="125"/>
        <v>5740.6581311556347</v>
      </c>
      <c r="N7829" s="29"/>
      <c r="O7829" s="30"/>
      <c r="P7829" s="52">
        <v>19.2166</v>
      </c>
      <c r="Q7829" s="53">
        <v>19.2166</v>
      </c>
      <c r="R7829" s="54">
        <v>19.2166</v>
      </c>
      <c r="S7829" s="45"/>
    </row>
    <row r="7830" spans="1:19">
      <c r="A7830" s="21">
        <v>40522</v>
      </c>
      <c r="B7830" s="22">
        <v>43</v>
      </c>
      <c r="C7830" s="23" t="s">
        <v>22</v>
      </c>
      <c r="D7830" s="23" t="s">
        <v>24</v>
      </c>
      <c r="E7830" s="2"/>
      <c r="F7830" s="1"/>
      <c r="G7830" s="35">
        <v>6836.5120959594915</v>
      </c>
      <c r="H7830" s="36">
        <v>6836.5120959594915</v>
      </c>
      <c r="I7830" s="36">
        <v>6836.5120959594915</v>
      </c>
      <c r="J7830" s="33">
        <v>1297.045114944</v>
      </c>
      <c r="K7830" s="29">
        <f t="shared" si="125"/>
        <v>5539.4669810154919</v>
      </c>
      <c r="L7830" s="29">
        <f t="shared" si="125"/>
        <v>5539.4669810154919</v>
      </c>
      <c r="M7830" s="34">
        <f t="shared" si="125"/>
        <v>5539.4669810154919</v>
      </c>
      <c r="N7830" s="29"/>
      <c r="O7830" s="30"/>
      <c r="P7830" s="52">
        <v>19.253699999999998</v>
      </c>
      <c r="Q7830" s="53">
        <v>19.253699999999998</v>
      </c>
      <c r="R7830" s="54">
        <v>19.253699999999998</v>
      </c>
      <c r="S7830" s="45"/>
    </row>
    <row r="7831" spans="1:19">
      <c r="A7831" s="21">
        <v>40522</v>
      </c>
      <c r="B7831" s="22">
        <v>44</v>
      </c>
      <c r="C7831" s="23" t="s">
        <v>22</v>
      </c>
      <c r="D7831" s="23" t="s">
        <v>24</v>
      </c>
      <c r="E7831" s="2"/>
      <c r="F7831" s="1"/>
      <c r="G7831" s="35">
        <v>6632.0727618498222</v>
      </c>
      <c r="H7831" s="36">
        <v>6632.0727618498222</v>
      </c>
      <c r="I7831" s="36">
        <v>6632.0727618498222</v>
      </c>
      <c r="J7831" s="33">
        <v>1298.0983355760002</v>
      </c>
      <c r="K7831" s="29">
        <f t="shared" si="125"/>
        <v>5333.9744262738222</v>
      </c>
      <c r="L7831" s="29">
        <f t="shared" si="125"/>
        <v>5333.9744262738222</v>
      </c>
      <c r="M7831" s="34">
        <f t="shared" si="125"/>
        <v>5333.9744262738222</v>
      </c>
      <c r="N7831" s="29"/>
      <c r="O7831" s="30"/>
      <c r="P7831" s="52">
        <v>19.178699999999999</v>
      </c>
      <c r="Q7831" s="53">
        <v>19.178699999999999</v>
      </c>
      <c r="R7831" s="54">
        <v>19.178699999999999</v>
      </c>
      <c r="S7831" s="45"/>
    </row>
    <row r="7832" spans="1:19">
      <c r="A7832" s="21">
        <v>40522</v>
      </c>
      <c r="B7832" s="22">
        <v>45</v>
      </c>
      <c r="C7832" s="23" t="s">
        <v>22</v>
      </c>
      <c r="D7832" s="23" t="s">
        <v>23</v>
      </c>
      <c r="E7832" s="2"/>
      <c r="F7832" s="1"/>
      <c r="G7832" s="35">
        <v>6433.4253382045481</v>
      </c>
      <c r="H7832" s="36">
        <v>6433.4253382045481</v>
      </c>
      <c r="I7832" s="36">
        <v>6433.4253382045481</v>
      </c>
      <c r="J7832" s="33">
        <v>1308.2748269839999</v>
      </c>
      <c r="K7832" s="29">
        <f t="shared" si="125"/>
        <v>5125.1505112205487</v>
      </c>
      <c r="L7832" s="29">
        <f t="shared" si="125"/>
        <v>5125.1505112205487</v>
      </c>
      <c r="M7832" s="34">
        <f t="shared" si="125"/>
        <v>5125.1505112205487</v>
      </c>
      <c r="N7832" s="29"/>
      <c r="O7832" s="30"/>
      <c r="P7832" s="52">
        <v>19.1782</v>
      </c>
      <c r="Q7832" s="53">
        <v>19.1782</v>
      </c>
      <c r="R7832" s="54">
        <v>19.1782</v>
      </c>
      <c r="S7832" s="45"/>
    </row>
    <row r="7833" spans="1:19">
      <c r="A7833" s="21">
        <v>40522</v>
      </c>
      <c r="B7833" s="22">
        <v>46</v>
      </c>
      <c r="C7833" s="23" t="s">
        <v>22</v>
      </c>
      <c r="D7833" s="23" t="s">
        <v>23</v>
      </c>
      <c r="E7833" s="2"/>
      <c r="F7833" s="1"/>
      <c r="G7833" s="35">
        <v>6237.1144549155788</v>
      </c>
      <c r="H7833" s="36">
        <v>6237.1144549155788</v>
      </c>
      <c r="I7833" s="36">
        <v>6237.1144549155788</v>
      </c>
      <c r="J7833" s="33">
        <v>1315.5025300799998</v>
      </c>
      <c r="K7833" s="29">
        <f t="shared" si="125"/>
        <v>4921.611924835579</v>
      </c>
      <c r="L7833" s="29">
        <f t="shared" si="125"/>
        <v>4921.611924835579</v>
      </c>
      <c r="M7833" s="34">
        <f t="shared" si="125"/>
        <v>4921.611924835579</v>
      </c>
      <c r="N7833" s="29"/>
      <c r="O7833" s="30"/>
      <c r="P7833" s="52">
        <v>19.1782</v>
      </c>
      <c r="Q7833" s="53">
        <v>19.1782</v>
      </c>
      <c r="R7833" s="54">
        <v>19.1782</v>
      </c>
      <c r="S7833" s="45"/>
    </row>
    <row r="7834" spans="1:19">
      <c r="A7834" s="21">
        <v>40522</v>
      </c>
      <c r="B7834" s="22">
        <v>47</v>
      </c>
      <c r="C7834" s="23" t="s">
        <v>22</v>
      </c>
      <c r="D7834" s="23" t="s">
        <v>23</v>
      </c>
      <c r="E7834" s="2"/>
      <c r="F7834" s="1"/>
      <c r="G7834" s="35">
        <v>6085.6123317033871</v>
      </c>
      <c r="H7834" s="36">
        <v>6085.6123317033871</v>
      </c>
      <c r="I7834" s="36">
        <v>6085.6123317033871</v>
      </c>
      <c r="J7834" s="33">
        <v>1316.7401254079998</v>
      </c>
      <c r="K7834" s="29">
        <f t="shared" si="125"/>
        <v>4768.8722062953875</v>
      </c>
      <c r="L7834" s="29">
        <f t="shared" si="125"/>
        <v>4768.8722062953875</v>
      </c>
      <c r="M7834" s="34">
        <f t="shared" si="125"/>
        <v>4768.8722062953875</v>
      </c>
      <c r="N7834" s="29"/>
      <c r="O7834" s="30"/>
      <c r="P7834" s="52">
        <v>19.086600000000001</v>
      </c>
      <c r="Q7834" s="53">
        <v>19.086600000000001</v>
      </c>
      <c r="R7834" s="54">
        <v>19.086600000000001</v>
      </c>
      <c r="S7834" s="45"/>
    </row>
    <row r="7835" spans="1:19">
      <c r="A7835" s="21">
        <v>40522</v>
      </c>
      <c r="B7835" s="22">
        <v>48</v>
      </c>
      <c r="C7835" s="23" t="s">
        <v>22</v>
      </c>
      <c r="D7835" s="23" t="s">
        <v>23</v>
      </c>
      <c r="E7835" s="2"/>
      <c r="F7835" s="1"/>
      <c r="G7835" s="35">
        <v>5949.4830093909104</v>
      </c>
      <c r="H7835" s="36">
        <v>5949.4830093909104</v>
      </c>
      <c r="I7835" s="36">
        <v>5949.4830093909104</v>
      </c>
      <c r="J7835" s="33">
        <v>1303.8459195439998</v>
      </c>
      <c r="K7835" s="29">
        <f t="shared" si="125"/>
        <v>4645.6370898469104</v>
      </c>
      <c r="L7835" s="29">
        <f t="shared" si="125"/>
        <v>4645.6370898469104</v>
      </c>
      <c r="M7835" s="34">
        <f t="shared" si="125"/>
        <v>4645.6370898469104</v>
      </c>
      <c r="N7835" s="29"/>
      <c r="O7835" s="30"/>
      <c r="P7835" s="52">
        <v>18.695499999999999</v>
      </c>
      <c r="Q7835" s="53">
        <v>18.695499999999999</v>
      </c>
      <c r="R7835" s="54">
        <v>18.695499999999999</v>
      </c>
      <c r="S7835" s="45"/>
    </row>
    <row r="7836" spans="1:19">
      <c r="A7836" s="21">
        <v>40523</v>
      </c>
      <c r="B7836" s="22">
        <v>1</v>
      </c>
      <c r="C7836" s="23" t="s">
        <v>25</v>
      </c>
      <c r="D7836" s="23" t="s">
        <v>23</v>
      </c>
      <c r="E7836" s="2"/>
      <c r="F7836" s="1"/>
      <c r="G7836" s="35">
        <v>5761.4348849774733</v>
      </c>
      <c r="H7836" s="36">
        <v>5761.4348849774733</v>
      </c>
      <c r="I7836" s="36">
        <v>5761.4348849774733</v>
      </c>
      <c r="J7836" s="33">
        <v>1305.5602898959999</v>
      </c>
      <c r="K7836" s="29">
        <f t="shared" si="125"/>
        <v>4455.8745950814737</v>
      </c>
      <c r="L7836" s="29">
        <f t="shared" si="125"/>
        <v>4455.8745950814737</v>
      </c>
      <c r="M7836" s="34">
        <f t="shared" si="125"/>
        <v>4455.8745950814737</v>
      </c>
      <c r="N7836" s="29"/>
      <c r="O7836" s="30"/>
      <c r="P7836" s="52">
        <v>18.690100000000001</v>
      </c>
      <c r="Q7836" s="53">
        <v>18.690100000000001</v>
      </c>
      <c r="R7836" s="54">
        <v>18.690100000000001</v>
      </c>
      <c r="S7836" s="45"/>
    </row>
    <row r="7837" spans="1:19">
      <c r="A7837" s="21">
        <v>40523</v>
      </c>
      <c r="B7837" s="22">
        <v>2</v>
      </c>
      <c r="C7837" s="23" t="s">
        <v>25</v>
      </c>
      <c r="D7837" s="23" t="s">
        <v>23</v>
      </c>
      <c r="E7837" s="2"/>
      <c r="F7837" s="1"/>
      <c r="G7837" s="35">
        <v>5541.3231672562015</v>
      </c>
      <c r="H7837" s="36">
        <v>5541.3231672562015</v>
      </c>
      <c r="I7837" s="36">
        <v>5541.3231672562015</v>
      </c>
      <c r="J7837" s="33">
        <v>1330.7820750639999</v>
      </c>
      <c r="K7837" s="29">
        <f t="shared" si="125"/>
        <v>4210.5410921922012</v>
      </c>
      <c r="L7837" s="29">
        <f t="shared" si="125"/>
        <v>4210.5410921922012</v>
      </c>
      <c r="M7837" s="34">
        <f t="shared" si="125"/>
        <v>4210.5410921922012</v>
      </c>
      <c r="N7837" s="29"/>
      <c r="O7837" s="30"/>
      <c r="P7837" s="52">
        <v>18.494265253076001</v>
      </c>
      <c r="Q7837" s="53">
        <v>18.494265253076001</v>
      </c>
      <c r="R7837" s="54">
        <v>18.494265253076001</v>
      </c>
      <c r="S7837" s="45"/>
    </row>
    <row r="7838" spans="1:19">
      <c r="A7838" s="21">
        <v>40523</v>
      </c>
      <c r="B7838" s="22">
        <v>3</v>
      </c>
      <c r="C7838" s="23" t="s">
        <v>25</v>
      </c>
      <c r="D7838" s="23" t="s">
        <v>23</v>
      </c>
      <c r="E7838" s="2"/>
      <c r="F7838" s="1"/>
      <c r="G7838" s="35">
        <v>5352.7863554403175</v>
      </c>
      <c r="H7838" s="36">
        <v>5352.7863554403175</v>
      </c>
      <c r="I7838" s="36">
        <v>5352.7863554403175</v>
      </c>
      <c r="J7838" s="33">
        <v>1319.9407358719995</v>
      </c>
      <c r="K7838" s="29">
        <f t="shared" si="125"/>
        <v>4032.8456195683179</v>
      </c>
      <c r="L7838" s="29">
        <f t="shared" si="125"/>
        <v>4032.8456195683179</v>
      </c>
      <c r="M7838" s="34">
        <f t="shared" si="125"/>
        <v>4032.8456195683179</v>
      </c>
      <c r="N7838" s="29"/>
      <c r="O7838" s="30"/>
      <c r="P7838" s="52">
        <v>18.446598293428799</v>
      </c>
      <c r="Q7838" s="53">
        <v>18.446598293428799</v>
      </c>
      <c r="R7838" s="54">
        <v>18.446598293428799</v>
      </c>
      <c r="S7838" s="45"/>
    </row>
    <row r="7839" spans="1:19">
      <c r="A7839" s="21">
        <v>40523</v>
      </c>
      <c r="B7839" s="22">
        <v>4</v>
      </c>
      <c r="C7839" s="23" t="s">
        <v>25</v>
      </c>
      <c r="D7839" s="23" t="s">
        <v>23</v>
      </c>
      <c r="E7839" s="2"/>
      <c r="F7839" s="1"/>
      <c r="G7839" s="35">
        <v>5171.1534646564432</v>
      </c>
      <c r="H7839" s="36">
        <v>5171.1534646564432</v>
      </c>
      <c r="I7839" s="36">
        <v>5171.1534646564432</v>
      </c>
      <c r="J7839" s="33">
        <v>1299.206884184</v>
      </c>
      <c r="K7839" s="29">
        <f t="shared" si="125"/>
        <v>3871.9465804724432</v>
      </c>
      <c r="L7839" s="29">
        <f t="shared" si="125"/>
        <v>3871.9465804724432</v>
      </c>
      <c r="M7839" s="34">
        <f t="shared" si="125"/>
        <v>3871.9465804724432</v>
      </c>
      <c r="N7839" s="29"/>
      <c r="O7839" s="30"/>
      <c r="P7839" s="52">
        <v>15.6867977215355</v>
      </c>
      <c r="Q7839" s="53">
        <v>15.6867977215355</v>
      </c>
      <c r="R7839" s="54">
        <v>15.6867977215355</v>
      </c>
      <c r="S7839" s="45"/>
    </row>
    <row r="7840" spans="1:19">
      <c r="A7840" s="21">
        <v>40523</v>
      </c>
      <c r="B7840" s="22">
        <v>5</v>
      </c>
      <c r="C7840" s="23" t="s">
        <v>25</v>
      </c>
      <c r="D7840" s="23" t="s">
        <v>23</v>
      </c>
      <c r="E7840" s="2"/>
      <c r="F7840" s="1"/>
      <c r="G7840" s="35">
        <v>5041.7732271292871</v>
      </c>
      <c r="H7840" s="36">
        <v>5041.7732271292871</v>
      </c>
      <c r="I7840" s="36">
        <v>5041.7732271292871</v>
      </c>
      <c r="J7840" s="33">
        <v>1307.1175803679998</v>
      </c>
      <c r="K7840" s="29">
        <f t="shared" si="125"/>
        <v>3734.6556467612872</v>
      </c>
      <c r="L7840" s="29">
        <f t="shared" si="125"/>
        <v>3734.6556467612872</v>
      </c>
      <c r="M7840" s="34">
        <f t="shared" si="125"/>
        <v>3734.6556467612872</v>
      </c>
      <c r="N7840" s="29"/>
      <c r="O7840" s="30"/>
      <c r="P7840" s="52">
        <v>16.543199999999999</v>
      </c>
      <c r="Q7840" s="53">
        <v>16.543199999999999</v>
      </c>
      <c r="R7840" s="54">
        <v>16.543199999999999</v>
      </c>
      <c r="S7840" s="45"/>
    </row>
    <row r="7841" spans="1:19">
      <c r="A7841" s="21">
        <v>40523</v>
      </c>
      <c r="B7841" s="22">
        <v>6</v>
      </c>
      <c r="C7841" s="23" t="s">
        <v>25</v>
      </c>
      <c r="D7841" s="23" t="s">
        <v>23</v>
      </c>
      <c r="E7841" s="2"/>
      <c r="F7841" s="1"/>
      <c r="G7841" s="35">
        <v>4949.7655440019726</v>
      </c>
      <c r="H7841" s="36">
        <v>4949.7655440019726</v>
      </c>
      <c r="I7841" s="36">
        <v>4949.7655440019726</v>
      </c>
      <c r="J7841" s="33">
        <v>1305.5728066080001</v>
      </c>
      <c r="K7841" s="29">
        <f t="shared" si="125"/>
        <v>3644.1927373939725</v>
      </c>
      <c r="L7841" s="29">
        <f t="shared" si="125"/>
        <v>3644.1927373939725</v>
      </c>
      <c r="M7841" s="34">
        <f t="shared" si="125"/>
        <v>3644.1927373939725</v>
      </c>
      <c r="N7841" s="29"/>
      <c r="O7841" s="30"/>
      <c r="P7841" s="52">
        <v>13.6277696526349</v>
      </c>
      <c r="Q7841" s="53">
        <v>13.6277696526349</v>
      </c>
      <c r="R7841" s="54">
        <v>13.6277696526349</v>
      </c>
      <c r="S7841" s="45"/>
    </row>
    <row r="7842" spans="1:19">
      <c r="A7842" s="21">
        <v>40523</v>
      </c>
      <c r="B7842" s="22">
        <v>7</v>
      </c>
      <c r="C7842" s="23" t="s">
        <v>25</v>
      </c>
      <c r="D7842" s="23" t="s">
        <v>23</v>
      </c>
      <c r="E7842" s="2"/>
      <c r="F7842" s="1"/>
      <c r="G7842" s="35">
        <v>4905.8487036511488</v>
      </c>
      <c r="H7842" s="36">
        <v>4905.8487036511488</v>
      </c>
      <c r="I7842" s="36">
        <v>4905.8487036511488</v>
      </c>
      <c r="J7842" s="33">
        <v>1296.8450081039998</v>
      </c>
      <c r="K7842" s="29">
        <f t="shared" si="125"/>
        <v>3609.0036955471487</v>
      </c>
      <c r="L7842" s="29">
        <f t="shared" si="125"/>
        <v>3609.0036955471487</v>
      </c>
      <c r="M7842" s="34">
        <f t="shared" si="125"/>
        <v>3609.0036955471487</v>
      </c>
      <c r="N7842" s="29"/>
      <c r="O7842" s="30"/>
      <c r="P7842" s="52">
        <v>16.515754157611401</v>
      </c>
      <c r="Q7842" s="53">
        <v>16.515754157611401</v>
      </c>
      <c r="R7842" s="54">
        <v>16.515754157611401</v>
      </c>
      <c r="S7842" s="45"/>
    </row>
    <row r="7843" spans="1:19">
      <c r="A7843" s="21">
        <v>40523</v>
      </c>
      <c r="B7843" s="22">
        <v>8</v>
      </c>
      <c r="C7843" s="23" t="s">
        <v>25</v>
      </c>
      <c r="D7843" s="23" t="s">
        <v>23</v>
      </c>
      <c r="E7843" s="2"/>
      <c r="F7843" s="1"/>
      <c r="G7843" s="35">
        <v>4877.6051464107195</v>
      </c>
      <c r="H7843" s="36">
        <v>4877.6051464107195</v>
      </c>
      <c r="I7843" s="36">
        <v>4877.6051464107195</v>
      </c>
      <c r="J7843" s="33">
        <v>1292.205486696</v>
      </c>
      <c r="K7843" s="29">
        <f t="shared" si="125"/>
        <v>3585.3996597147197</v>
      </c>
      <c r="L7843" s="29">
        <f t="shared" si="125"/>
        <v>3585.3996597147197</v>
      </c>
      <c r="M7843" s="34">
        <f t="shared" si="125"/>
        <v>3585.3996597147197</v>
      </c>
      <c r="N7843" s="29"/>
      <c r="O7843" s="30"/>
      <c r="P7843" s="52">
        <v>15.6257077743685</v>
      </c>
      <c r="Q7843" s="53">
        <v>15.6257077743685</v>
      </c>
      <c r="R7843" s="54">
        <v>15.6257077743685</v>
      </c>
      <c r="S7843" s="45"/>
    </row>
    <row r="7844" spans="1:19">
      <c r="A7844" s="21">
        <v>40523</v>
      </c>
      <c r="B7844" s="22">
        <v>9</v>
      </c>
      <c r="C7844" s="23" t="s">
        <v>25</v>
      </c>
      <c r="D7844" s="23" t="s">
        <v>23</v>
      </c>
      <c r="E7844" s="2"/>
      <c r="F7844" s="1"/>
      <c r="G7844" s="35">
        <v>4888.2890500916901</v>
      </c>
      <c r="H7844" s="36">
        <v>4888.2890500916901</v>
      </c>
      <c r="I7844" s="36">
        <v>4888.2890500916901</v>
      </c>
      <c r="J7844" s="33">
        <v>1303.1738112959997</v>
      </c>
      <c r="K7844" s="29">
        <f t="shared" si="125"/>
        <v>3585.1152387956904</v>
      </c>
      <c r="L7844" s="29">
        <f t="shared" si="125"/>
        <v>3585.1152387956904</v>
      </c>
      <c r="M7844" s="34">
        <f t="shared" si="125"/>
        <v>3585.1152387956904</v>
      </c>
      <c r="N7844" s="29"/>
      <c r="O7844" s="30"/>
      <c r="P7844" s="52">
        <v>15.5475340173862</v>
      </c>
      <c r="Q7844" s="53">
        <v>15.5475340173862</v>
      </c>
      <c r="R7844" s="54">
        <v>15.5475340173862</v>
      </c>
      <c r="S7844" s="45"/>
    </row>
    <row r="7845" spans="1:19">
      <c r="A7845" s="21">
        <v>40523</v>
      </c>
      <c r="B7845" s="22">
        <v>10</v>
      </c>
      <c r="C7845" s="23" t="s">
        <v>25</v>
      </c>
      <c r="D7845" s="23" t="s">
        <v>23</v>
      </c>
      <c r="E7845" s="2"/>
      <c r="F7845" s="1"/>
      <c r="G7845" s="35">
        <v>4889.7032407441684</v>
      </c>
      <c r="H7845" s="36">
        <v>4889.7032407441684</v>
      </c>
      <c r="I7845" s="36">
        <v>4889.7032407441684</v>
      </c>
      <c r="J7845" s="33">
        <v>1302.1290681999999</v>
      </c>
      <c r="K7845" s="29">
        <f t="shared" si="125"/>
        <v>3587.5741725441685</v>
      </c>
      <c r="L7845" s="29">
        <f t="shared" si="125"/>
        <v>3587.5741725441685</v>
      </c>
      <c r="M7845" s="34">
        <f t="shared" si="125"/>
        <v>3587.5741725441685</v>
      </c>
      <c r="N7845" s="29"/>
      <c r="O7845" s="30"/>
      <c r="P7845" s="52">
        <v>16.514252059759599</v>
      </c>
      <c r="Q7845" s="53">
        <v>16.514252059759599</v>
      </c>
      <c r="R7845" s="54">
        <v>16.514252059759599</v>
      </c>
      <c r="S7845" s="45"/>
    </row>
    <row r="7846" spans="1:19">
      <c r="A7846" s="21">
        <v>40523</v>
      </c>
      <c r="B7846" s="22">
        <v>11</v>
      </c>
      <c r="C7846" s="23" t="s">
        <v>25</v>
      </c>
      <c r="D7846" s="23" t="s">
        <v>23</v>
      </c>
      <c r="E7846" s="2"/>
      <c r="F7846" s="1"/>
      <c r="G7846" s="35">
        <v>4884.6859780863942</v>
      </c>
      <c r="H7846" s="36">
        <v>4884.6859780863942</v>
      </c>
      <c r="I7846" s="36">
        <v>4884.6859780863942</v>
      </c>
      <c r="J7846" s="33">
        <v>1313.5831899679995</v>
      </c>
      <c r="K7846" s="29">
        <f t="shared" si="125"/>
        <v>3571.1027881183945</v>
      </c>
      <c r="L7846" s="29">
        <f t="shared" si="125"/>
        <v>3571.1027881183945</v>
      </c>
      <c r="M7846" s="34">
        <f t="shared" si="125"/>
        <v>3571.1027881183945</v>
      </c>
      <c r="N7846" s="29"/>
      <c r="O7846" s="30"/>
      <c r="P7846" s="52">
        <v>16.516699862404899</v>
      </c>
      <c r="Q7846" s="53">
        <v>16.516699862404899</v>
      </c>
      <c r="R7846" s="54">
        <v>16.516699862404899</v>
      </c>
      <c r="S7846" s="45"/>
    </row>
    <row r="7847" spans="1:19">
      <c r="A7847" s="21">
        <v>40523</v>
      </c>
      <c r="B7847" s="22">
        <v>12</v>
      </c>
      <c r="C7847" s="23" t="s">
        <v>25</v>
      </c>
      <c r="D7847" s="23" t="s">
        <v>23</v>
      </c>
      <c r="E7847" s="2"/>
      <c r="F7847" s="1"/>
      <c r="G7847" s="35">
        <v>4891.2973461743914</v>
      </c>
      <c r="H7847" s="36">
        <v>4891.2973461743914</v>
      </c>
      <c r="I7847" s="36">
        <v>4891.2973461743914</v>
      </c>
      <c r="J7847" s="33">
        <v>1301.040585664</v>
      </c>
      <c r="K7847" s="29">
        <f t="shared" si="125"/>
        <v>3590.2567605103914</v>
      </c>
      <c r="L7847" s="29">
        <f t="shared" si="125"/>
        <v>3590.2567605103914</v>
      </c>
      <c r="M7847" s="34">
        <f t="shared" si="125"/>
        <v>3590.2567605103914</v>
      </c>
      <c r="N7847" s="29"/>
      <c r="O7847" s="30"/>
      <c r="P7847" s="52">
        <v>19.1782</v>
      </c>
      <c r="Q7847" s="53">
        <v>19.1782</v>
      </c>
      <c r="R7847" s="54">
        <v>19.1782</v>
      </c>
      <c r="S7847" s="45"/>
    </row>
    <row r="7848" spans="1:19">
      <c r="A7848" s="21">
        <v>40523</v>
      </c>
      <c r="B7848" s="22">
        <v>13</v>
      </c>
      <c r="C7848" s="23" t="s">
        <v>25</v>
      </c>
      <c r="D7848" s="23" t="s">
        <v>23</v>
      </c>
      <c r="E7848" s="2"/>
      <c r="F7848" s="1"/>
      <c r="G7848" s="35">
        <v>4958.3251714460475</v>
      </c>
      <c r="H7848" s="36">
        <v>4958.3251714460475</v>
      </c>
      <c r="I7848" s="36">
        <v>4958.3251714460475</v>
      </c>
      <c r="J7848" s="33">
        <v>1304.0749745440003</v>
      </c>
      <c r="K7848" s="29">
        <f t="shared" si="125"/>
        <v>3654.2501969020473</v>
      </c>
      <c r="L7848" s="29">
        <f t="shared" si="125"/>
        <v>3654.2501969020473</v>
      </c>
      <c r="M7848" s="34">
        <f t="shared" si="125"/>
        <v>3654.2501969020473</v>
      </c>
      <c r="N7848" s="29"/>
      <c r="O7848" s="30"/>
      <c r="P7848" s="52">
        <v>17.455241857918999</v>
      </c>
      <c r="Q7848" s="53">
        <v>17.455241857918999</v>
      </c>
      <c r="R7848" s="54">
        <v>17.455241857918999</v>
      </c>
      <c r="S7848" s="45"/>
    </row>
    <row r="7849" spans="1:19">
      <c r="A7849" s="21">
        <v>40523</v>
      </c>
      <c r="B7849" s="22">
        <v>14</v>
      </c>
      <c r="C7849" s="23" t="s">
        <v>25</v>
      </c>
      <c r="D7849" s="23" t="s">
        <v>23</v>
      </c>
      <c r="E7849" s="2"/>
      <c r="F7849" s="1"/>
      <c r="G7849" s="35">
        <v>5154.6236069836841</v>
      </c>
      <c r="H7849" s="36">
        <v>5154.6236069836841</v>
      </c>
      <c r="I7849" s="36">
        <v>5154.6236069836841</v>
      </c>
      <c r="J7849" s="33">
        <v>1298.0038582879995</v>
      </c>
      <c r="K7849" s="29">
        <f t="shared" si="125"/>
        <v>3856.6197486956844</v>
      </c>
      <c r="L7849" s="29">
        <f t="shared" si="125"/>
        <v>3856.6197486956844</v>
      </c>
      <c r="M7849" s="34">
        <f t="shared" si="125"/>
        <v>3856.6197486956844</v>
      </c>
      <c r="N7849" s="29"/>
      <c r="O7849" s="30"/>
      <c r="P7849" s="52">
        <v>18.103100000000001</v>
      </c>
      <c r="Q7849" s="53">
        <v>18.103100000000001</v>
      </c>
      <c r="R7849" s="54">
        <v>18.103100000000001</v>
      </c>
      <c r="S7849" s="45"/>
    </row>
    <row r="7850" spans="1:19">
      <c r="A7850" s="21">
        <v>40523</v>
      </c>
      <c r="B7850" s="22">
        <v>15</v>
      </c>
      <c r="C7850" s="23" t="s">
        <v>25</v>
      </c>
      <c r="D7850" s="23" t="s">
        <v>24</v>
      </c>
      <c r="E7850" s="2"/>
      <c r="F7850" s="1"/>
      <c r="G7850" s="35">
        <v>5382.663162219058</v>
      </c>
      <c r="H7850" s="36">
        <v>5382.663162219058</v>
      </c>
      <c r="I7850" s="36">
        <v>5382.663162219058</v>
      </c>
      <c r="J7850" s="33">
        <v>1310.3420062079999</v>
      </c>
      <c r="K7850" s="29">
        <f t="shared" si="125"/>
        <v>4072.3211560110581</v>
      </c>
      <c r="L7850" s="29">
        <f t="shared" si="125"/>
        <v>4072.3211560110581</v>
      </c>
      <c r="M7850" s="34">
        <f t="shared" si="125"/>
        <v>4072.3211560110581</v>
      </c>
      <c r="N7850" s="29"/>
      <c r="O7850" s="30"/>
      <c r="P7850" s="52">
        <v>18.103100000000001</v>
      </c>
      <c r="Q7850" s="53">
        <v>18.103100000000001</v>
      </c>
      <c r="R7850" s="54">
        <v>18.103100000000001</v>
      </c>
      <c r="S7850" s="45"/>
    </row>
    <row r="7851" spans="1:19">
      <c r="A7851" s="21">
        <v>40523</v>
      </c>
      <c r="B7851" s="22">
        <v>16</v>
      </c>
      <c r="C7851" s="23" t="s">
        <v>25</v>
      </c>
      <c r="D7851" s="23" t="s">
        <v>24</v>
      </c>
      <c r="E7851" s="2"/>
      <c r="F7851" s="1"/>
      <c r="G7851" s="35">
        <v>5671.4274207355957</v>
      </c>
      <c r="H7851" s="36">
        <v>5671.4274207355957</v>
      </c>
      <c r="I7851" s="36">
        <v>5671.4274207355957</v>
      </c>
      <c r="J7851" s="33">
        <v>1308.8202065119999</v>
      </c>
      <c r="K7851" s="29">
        <f t="shared" si="125"/>
        <v>4362.6072142235953</v>
      </c>
      <c r="L7851" s="29">
        <f t="shared" si="125"/>
        <v>4362.6072142235953</v>
      </c>
      <c r="M7851" s="34">
        <f t="shared" si="125"/>
        <v>4362.6072142235953</v>
      </c>
      <c r="N7851" s="29"/>
      <c r="O7851" s="30"/>
      <c r="P7851" s="52">
        <v>18.103100000000001</v>
      </c>
      <c r="Q7851" s="53">
        <v>18.103100000000001</v>
      </c>
      <c r="R7851" s="54">
        <v>18.103100000000001</v>
      </c>
      <c r="S7851" s="45"/>
    </row>
    <row r="7852" spans="1:19">
      <c r="A7852" s="21">
        <v>40523</v>
      </c>
      <c r="B7852" s="22">
        <v>17</v>
      </c>
      <c r="C7852" s="23" t="s">
        <v>25</v>
      </c>
      <c r="D7852" s="23" t="s">
        <v>24</v>
      </c>
      <c r="E7852" s="2"/>
      <c r="F7852" s="1"/>
      <c r="G7852" s="35">
        <v>5983.4109545088386</v>
      </c>
      <c r="H7852" s="36">
        <v>5983.4109545088386</v>
      </c>
      <c r="I7852" s="36">
        <v>5983.4109545088386</v>
      </c>
      <c r="J7852" s="33">
        <v>1303.4296409040001</v>
      </c>
      <c r="K7852" s="29">
        <f t="shared" si="125"/>
        <v>4679.9813136048388</v>
      </c>
      <c r="L7852" s="29">
        <f t="shared" si="125"/>
        <v>4679.9813136048388</v>
      </c>
      <c r="M7852" s="34">
        <f t="shared" si="125"/>
        <v>4679.9813136048388</v>
      </c>
      <c r="N7852" s="29"/>
      <c r="O7852" s="30"/>
      <c r="P7852" s="52">
        <v>18.690100000000001</v>
      </c>
      <c r="Q7852" s="53">
        <v>18.690100000000001</v>
      </c>
      <c r="R7852" s="54">
        <v>18.690100000000001</v>
      </c>
      <c r="S7852" s="45"/>
    </row>
    <row r="7853" spans="1:19">
      <c r="A7853" s="21">
        <v>40523</v>
      </c>
      <c r="B7853" s="22">
        <v>18</v>
      </c>
      <c r="C7853" s="23" t="s">
        <v>25</v>
      </c>
      <c r="D7853" s="23" t="s">
        <v>24</v>
      </c>
      <c r="E7853" s="2"/>
      <c r="F7853" s="1"/>
      <c r="G7853" s="35">
        <v>6312.233287604925</v>
      </c>
      <c r="H7853" s="36">
        <v>6312.233287604925</v>
      </c>
      <c r="I7853" s="36">
        <v>6312.233287604925</v>
      </c>
      <c r="J7853" s="33">
        <v>1296.66408796</v>
      </c>
      <c r="K7853" s="29">
        <f t="shared" si="125"/>
        <v>5015.569199644925</v>
      </c>
      <c r="L7853" s="29">
        <f t="shared" si="125"/>
        <v>5015.569199644925</v>
      </c>
      <c r="M7853" s="34">
        <f t="shared" si="125"/>
        <v>5015.569199644925</v>
      </c>
      <c r="N7853" s="29"/>
      <c r="O7853" s="30"/>
      <c r="P7853" s="52">
        <v>18.807300000000001</v>
      </c>
      <c r="Q7853" s="53">
        <v>18.807300000000001</v>
      </c>
      <c r="R7853" s="54">
        <v>18.807300000000001</v>
      </c>
      <c r="S7853" s="45"/>
    </row>
    <row r="7854" spans="1:19">
      <c r="A7854" s="21">
        <v>40523</v>
      </c>
      <c r="B7854" s="22">
        <v>19</v>
      </c>
      <c r="C7854" s="23" t="s">
        <v>25</v>
      </c>
      <c r="D7854" s="23" t="s">
        <v>24</v>
      </c>
      <c r="E7854" s="2"/>
      <c r="F7854" s="1"/>
      <c r="G7854" s="35">
        <v>6570.7625877821065</v>
      </c>
      <c r="H7854" s="36">
        <v>6570.7625877821065</v>
      </c>
      <c r="I7854" s="36">
        <v>6570.7625877821065</v>
      </c>
      <c r="J7854" s="33">
        <v>1300.0541619839994</v>
      </c>
      <c r="K7854" s="29">
        <f t="shared" si="125"/>
        <v>5270.7084257981069</v>
      </c>
      <c r="L7854" s="29">
        <f t="shared" si="125"/>
        <v>5270.7084257981069</v>
      </c>
      <c r="M7854" s="34">
        <f t="shared" si="125"/>
        <v>5270.7084257981069</v>
      </c>
      <c r="N7854" s="29"/>
      <c r="O7854" s="30"/>
      <c r="P7854" s="52">
        <v>19.170701904492599</v>
      </c>
      <c r="Q7854" s="53">
        <v>19.170701904492599</v>
      </c>
      <c r="R7854" s="54">
        <v>19.170701904492599</v>
      </c>
      <c r="S7854" s="45"/>
    </row>
    <row r="7855" spans="1:19">
      <c r="A7855" s="21">
        <v>40523</v>
      </c>
      <c r="B7855" s="22">
        <v>20</v>
      </c>
      <c r="C7855" s="23" t="s">
        <v>25</v>
      </c>
      <c r="D7855" s="23" t="s">
        <v>24</v>
      </c>
      <c r="E7855" s="2"/>
      <c r="F7855" s="1"/>
      <c r="G7855" s="35">
        <v>6749.5944276050523</v>
      </c>
      <c r="H7855" s="36">
        <v>6749.5944276050523</v>
      </c>
      <c r="I7855" s="36">
        <v>6749.5944276050523</v>
      </c>
      <c r="J7855" s="33">
        <v>1298.4721728559998</v>
      </c>
      <c r="K7855" s="29">
        <f t="shared" si="125"/>
        <v>5451.1222547490524</v>
      </c>
      <c r="L7855" s="29">
        <f t="shared" si="125"/>
        <v>5451.1222547490524</v>
      </c>
      <c r="M7855" s="34">
        <f t="shared" si="125"/>
        <v>5451.1222547490524</v>
      </c>
      <c r="N7855" s="29"/>
      <c r="O7855" s="30"/>
      <c r="P7855" s="52">
        <v>19.1782</v>
      </c>
      <c r="Q7855" s="53">
        <v>19.1782</v>
      </c>
      <c r="R7855" s="54">
        <v>19.1782</v>
      </c>
      <c r="S7855" s="45"/>
    </row>
    <row r="7856" spans="1:19">
      <c r="A7856" s="21">
        <v>40523</v>
      </c>
      <c r="B7856" s="22">
        <v>21</v>
      </c>
      <c r="C7856" s="23" t="s">
        <v>25</v>
      </c>
      <c r="D7856" s="23" t="s">
        <v>24</v>
      </c>
      <c r="E7856" s="2"/>
      <c r="F7856" s="1"/>
      <c r="G7856" s="35">
        <v>6849.3832252514558</v>
      </c>
      <c r="H7856" s="36">
        <v>6849.3832252514558</v>
      </c>
      <c r="I7856" s="36">
        <v>6849.3832252514558</v>
      </c>
      <c r="J7856" s="33">
        <v>1309.5555214960004</v>
      </c>
      <c r="K7856" s="29">
        <f t="shared" si="125"/>
        <v>5539.8277037554553</v>
      </c>
      <c r="L7856" s="29">
        <f t="shared" si="125"/>
        <v>5539.8277037554553</v>
      </c>
      <c r="M7856" s="34">
        <f t="shared" si="125"/>
        <v>5539.8277037554553</v>
      </c>
      <c r="N7856" s="29"/>
      <c r="O7856" s="30"/>
      <c r="P7856" s="52">
        <v>19.1876</v>
      </c>
      <c r="Q7856" s="53">
        <v>19.1876</v>
      </c>
      <c r="R7856" s="54">
        <v>19.1876</v>
      </c>
      <c r="S7856" s="45"/>
    </row>
    <row r="7857" spans="1:19">
      <c r="A7857" s="21">
        <v>40523</v>
      </c>
      <c r="B7857" s="22">
        <v>22</v>
      </c>
      <c r="C7857" s="23" t="s">
        <v>25</v>
      </c>
      <c r="D7857" s="23" t="s">
        <v>24</v>
      </c>
      <c r="E7857" s="2"/>
      <c r="F7857" s="1"/>
      <c r="G7857" s="35">
        <v>6908.7028436440169</v>
      </c>
      <c r="H7857" s="36">
        <v>6908.7028436440169</v>
      </c>
      <c r="I7857" s="36">
        <v>6908.7028436440169</v>
      </c>
      <c r="J7857" s="33">
        <v>1311.8175683919999</v>
      </c>
      <c r="K7857" s="29">
        <f t="shared" si="125"/>
        <v>5596.885275252017</v>
      </c>
      <c r="L7857" s="29">
        <f t="shared" si="125"/>
        <v>5596.885275252017</v>
      </c>
      <c r="M7857" s="34">
        <f t="shared" si="125"/>
        <v>5596.885275252017</v>
      </c>
      <c r="N7857" s="29"/>
      <c r="O7857" s="30"/>
      <c r="P7857" s="52">
        <v>19.1876</v>
      </c>
      <c r="Q7857" s="53">
        <v>19.1876</v>
      </c>
      <c r="R7857" s="54">
        <v>19.1876</v>
      </c>
      <c r="S7857" s="45"/>
    </row>
    <row r="7858" spans="1:19">
      <c r="A7858" s="21">
        <v>40523</v>
      </c>
      <c r="B7858" s="22">
        <v>23</v>
      </c>
      <c r="C7858" s="23" t="s">
        <v>25</v>
      </c>
      <c r="D7858" s="23" t="s">
        <v>24</v>
      </c>
      <c r="E7858" s="2"/>
      <c r="F7858" s="1"/>
      <c r="G7858" s="35">
        <v>6893.6840352913187</v>
      </c>
      <c r="H7858" s="36">
        <v>6893.6840352913187</v>
      </c>
      <c r="I7858" s="36">
        <v>6893.6840352913187</v>
      </c>
      <c r="J7858" s="33">
        <v>1296.4997632319996</v>
      </c>
      <c r="K7858" s="29">
        <f t="shared" si="125"/>
        <v>5597.1842720593195</v>
      </c>
      <c r="L7858" s="29">
        <f t="shared" si="125"/>
        <v>5597.1842720593195</v>
      </c>
      <c r="M7858" s="34">
        <f t="shared" si="125"/>
        <v>5597.1842720593195</v>
      </c>
      <c r="N7858" s="29"/>
      <c r="O7858" s="30"/>
      <c r="P7858" s="52">
        <v>19.1876</v>
      </c>
      <c r="Q7858" s="53">
        <v>19.1876</v>
      </c>
      <c r="R7858" s="54">
        <v>19.1876</v>
      </c>
      <c r="S7858" s="45"/>
    </row>
    <row r="7859" spans="1:19">
      <c r="A7859" s="21">
        <v>40523</v>
      </c>
      <c r="B7859" s="22">
        <v>24</v>
      </c>
      <c r="C7859" s="23" t="s">
        <v>25</v>
      </c>
      <c r="D7859" s="23" t="s">
        <v>24</v>
      </c>
      <c r="E7859" s="2"/>
      <c r="F7859" s="1"/>
      <c r="G7859" s="35">
        <v>6928.1994245899341</v>
      </c>
      <c r="H7859" s="36">
        <v>6928.1994245899341</v>
      </c>
      <c r="I7859" s="36">
        <v>6928.1994245899341</v>
      </c>
      <c r="J7859" s="33">
        <v>1310.8111884400003</v>
      </c>
      <c r="K7859" s="29">
        <f t="shared" si="125"/>
        <v>5617.3882361499336</v>
      </c>
      <c r="L7859" s="29">
        <f t="shared" si="125"/>
        <v>5617.3882361499336</v>
      </c>
      <c r="M7859" s="34">
        <f t="shared" si="125"/>
        <v>5617.3882361499336</v>
      </c>
      <c r="N7859" s="29"/>
      <c r="O7859" s="30"/>
      <c r="P7859" s="52">
        <v>19.1876</v>
      </c>
      <c r="Q7859" s="53">
        <v>19.1876</v>
      </c>
      <c r="R7859" s="54">
        <v>19.1876</v>
      </c>
      <c r="S7859" s="45"/>
    </row>
    <row r="7860" spans="1:19">
      <c r="A7860" s="21">
        <v>40523</v>
      </c>
      <c r="B7860" s="22">
        <v>25</v>
      </c>
      <c r="C7860" s="23" t="s">
        <v>25</v>
      </c>
      <c r="D7860" s="23" t="s">
        <v>24</v>
      </c>
      <c r="E7860" s="2"/>
      <c r="F7860" s="1"/>
      <c r="G7860" s="35">
        <v>6930.6878484263598</v>
      </c>
      <c r="H7860" s="36">
        <v>6930.6878484263598</v>
      </c>
      <c r="I7860" s="36">
        <v>6930.6878484263598</v>
      </c>
      <c r="J7860" s="33">
        <v>1309.0033036240002</v>
      </c>
      <c r="K7860" s="29">
        <f t="shared" si="125"/>
        <v>5621.6845448023596</v>
      </c>
      <c r="L7860" s="29">
        <f t="shared" si="125"/>
        <v>5621.6845448023596</v>
      </c>
      <c r="M7860" s="34">
        <f t="shared" si="125"/>
        <v>5621.6845448023596</v>
      </c>
      <c r="N7860" s="29"/>
      <c r="O7860" s="30"/>
      <c r="P7860" s="52">
        <v>19.1876</v>
      </c>
      <c r="Q7860" s="53">
        <v>19.1876</v>
      </c>
      <c r="R7860" s="54">
        <v>19.1876</v>
      </c>
      <c r="S7860" s="45"/>
    </row>
    <row r="7861" spans="1:19">
      <c r="A7861" s="21">
        <v>40523</v>
      </c>
      <c r="B7861" s="22">
        <v>26</v>
      </c>
      <c r="C7861" s="23" t="s">
        <v>25</v>
      </c>
      <c r="D7861" s="23" t="s">
        <v>24</v>
      </c>
      <c r="E7861" s="2"/>
      <c r="F7861" s="1"/>
      <c r="G7861" s="35">
        <v>6902.8709925016065</v>
      </c>
      <c r="H7861" s="36">
        <v>6902.8709925016065</v>
      </c>
      <c r="I7861" s="36">
        <v>6902.8709925016065</v>
      </c>
      <c r="J7861" s="33">
        <v>1320.5349051520004</v>
      </c>
      <c r="K7861" s="29">
        <f t="shared" si="125"/>
        <v>5582.3360873496058</v>
      </c>
      <c r="L7861" s="29">
        <f t="shared" si="125"/>
        <v>5582.3360873496058</v>
      </c>
      <c r="M7861" s="34">
        <f t="shared" si="125"/>
        <v>5582.3360873496058</v>
      </c>
      <c r="N7861" s="29"/>
      <c r="O7861" s="30"/>
      <c r="P7861" s="52">
        <v>19.2713</v>
      </c>
      <c r="Q7861" s="53">
        <v>19.2713</v>
      </c>
      <c r="R7861" s="54">
        <v>19.2713</v>
      </c>
      <c r="S7861" s="45"/>
    </row>
    <row r="7862" spans="1:19">
      <c r="A7862" s="21">
        <v>40523</v>
      </c>
      <c r="B7862" s="22">
        <v>27</v>
      </c>
      <c r="C7862" s="23" t="s">
        <v>25</v>
      </c>
      <c r="D7862" s="23" t="s">
        <v>24</v>
      </c>
      <c r="E7862" s="2"/>
      <c r="F7862" s="1"/>
      <c r="G7862" s="35">
        <v>6894.5094806651714</v>
      </c>
      <c r="H7862" s="36">
        <v>6894.5094806651714</v>
      </c>
      <c r="I7862" s="36">
        <v>6894.5094806651714</v>
      </c>
      <c r="J7862" s="33">
        <v>1317.8588732160001</v>
      </c>
      <c r="K7862" s="29">
        <f t="shared" si="125"/>
        <v>5576.6506074491717</v>
      </c>
      <c r="L7862" s="29">
        <f t="shared" si="125"/>
        <v>5576.6506074491717</v>
      </c>
      <c r="M7862" s="34">
        <f t="shared" si="125"/>
        <v>5576.6506074491717</v>
      </c>
      <c r="N7862" s="29"/>
      <c r="O7862" s="30"/>
      <c r="P7862" s="52">
        <v>19.2713</v>
      </c>
      <c r="Q7862" s="53">
        <v>19.2713</v>
      </c>
      <c r="R7862" s="54">
        <v>19.2713</v>
      </c>
      <c r="S7862" s="45"/>
    </row>
    <row r="7863" spans="1:19">
      <c r="A7863" s="21">
        <v>40523</v>
      </c>
      <c r="B7863" s="22">
        <v>28</v>
      </c>
      <c r="C7863" s="23" t="s">
        <v>25</v>
      </c>
      <c r="D7863" s="23" t="s">
        <v>24</v>
      </c>
      <c r="E7863" s="2"/>
      <c r="F7863" s="1"/>
      <c r="G7863" s="35">
        <v>6897.1373331216973</v>
      </c>
      <c r="H7863" s="36">
        <v>6897.1373331216973</v>
      </c>
      <c r="I7863" s="36">
        <v>6897.1373331216973</v>
      </c>
      <c r="J7863" s="33">
        <v>1326.9555079759996</v>
      </c>
      <c r="K7863" s="29">
        <f t="shared" si="125"/>
        <v>5570.181825145698</v>
      </c>
      <c r="L7863" s="29">
        <f t="shared" si="125"/>
        <v>5570.181825145698</v>
      </c>
      <c r="M7863" s="34">
        <f t="shared" si="125"/>
        <v>5570.181825145698</v>
      </c>
      <c r="N7863" s="29"/>
      <c r="O7863" s="30"/>
      <c r="P7863" s="52">
        <v>19.2713</v>
      </c>
      <c r="Q7863" s="53">
        <v>19.2713</v>
      </c>
      <c r="R7863" s="54">
        <v>19.2713</v>
      </c>
      <c r="S7863" s="45"/>
    </row>
    <row r="7864" spans="1:19">
      <c r="A7864" s="21">
        <v>40523</v>
      </c>
      <c r="B7864" s="22">
        <v>29</v>
      </c>
      <c r="C7864" s="23" t="s">
        <v>25</v>
      </c>
      <c r="D7864" s="23" t="s">
        <v>24</v>
      </c>
      <c r="E7864" s="2"/>
      <c r="F7864" s="1"/>
      <c r="G7864" s="35">
        <v>6889.9476060322168</v>
      </c>
      <c r="H7864" s="36">
        <v>6889.9476060322168</v>
      </c>
      <c r="I7864" s="36">
        <v>6889.9476060322168</v>
      </c>
      <c r="J7864" s="33">
        <v>1320.9844956479997</v>
      </c>
      <c r="K7864" s="29">
        <f t="shared" si="125"/>
        <v>5568.9631103842166</v>
      </c>
      <c r="L7864" s="29">
        <f t="shared" si="125"/>
        <v>5568.9631103842166</v>
      </c>
      <c r="M7864" s="34">
        <f t="shared" si="125"/>
        <v>5568.9631103842166</v>
      </c>
      <c r="N7864" s="29"/>
      <c r="O7864" s="30"/>
      <c r="P7864" s="52">
        <v>19.1876</v>
      </c>
      <c r="Q7864" s="53">
        <v>19.1876</v>
      </c>
      <c r="R7864" s="54">
        <v>19.1876</v>
      </c>
      <c r="S7864" s="45"/>
    </row>
    <row r="7865" spans="1:19">
      <c r="A7865" s="21">
        <v>40523</v>
      </c>
      <c r="B7865" s="22">
        <v>30</v>
      </c>
      <c r="C7865" s="23" t="s">
        <v>25</v>
      </c>
      <c r="D7865" s="23" t="s">
        <v>24</v>
      </c>
      <c r="E7865" s="2"/>
      <c r="F7865" s="1"/>
      <c r="G7865" s="35">
        <v>6855.7369492609814</v>
      </c>
      <c r="H7865" s="36">
        <v>6855.7369492609814</v>
      </c>
      <c r="I7865" s="36">
        <v>6855.7369492609814</v>
      </c>
      <c r="J7865" s="33">
        <v>1304.3608752000007</v>
      </c>
      <c r="K7865" s="29">
        <f t="shared" si="125"/>
        <v>5551.3760740609805</v>
      </c>
      <c r="L7865" s="29">
        <f t="shared" si="125"/>
        <v>5551.3760740609805</v>
      </c>
      <c r="M7865" s="34">
        <f t="shared" si="125"/>
        <v>5551.3760740609805</v>
      </c>
      <c r="N7865" s="29"/>
      <c r="O7865" s="30"/>
      <c r="P7865" s="52">
        <v>19.1876</v>
      </c>
      <c r="Q7865" s="53">
        <v>19.1876</v>
      </c>
      <c r="R7865" s="54">
        <v>19.1876</v>
      </c>
      <c r="S7865" s="45"/>
    </row>
    <row r="7866" spans="1:19">
      <c r="A7866" s="21">
        <v>40523</v>
      </c>
      <c r="B7866" s="22">
        <v>31</v>
      </c>
      <c r="C7866" s="23" t="s">
        <v>25</v>
      </c>
      <c r="D7866" s="23" t="s">
        <v>24</v>
      </c>
      <c r="E7866" s="2"/>
      <c r="F7866" s="1"/>
      <c r="G7866" s="35">
        <v>6788.0484451931106</v>
      </c>
      <c r="H7866" s="36">
        <v>6788.0484451931106</v>
      </c>
      <c r="I7866" s="36">
        <v>6788.0484451931106</v>
      </c>
      <c r="J7866" s="33">
        <v>1295.1359915999999</v>
      </c>
      <c r="K7866" s="29">
        <f t="shared" si="125"/>
        <v>5492.9124535931105</v>
      </c>
      <c r="L7866" s="29">
        <f t="shared" si="125"/>
        <v>5492.9124535931105</v>
      </c>
      <c r="M7866" s="34">
        <f t="shared" si="125"/>
        <v>5492.9124535931105</v>
      </c>
      <c r="N7866" s="29"/>
      <c r="O7866" s="30"/>
      <c r="P7866" s="52">
        <v>19.1782</v>
      </c>
      <c r="Q7866" s="53">
        <v>19.1782</v>
      </c>
      <c r="R7866" s="54">
        <v>19.1782</v>
      </c>
      <c r="S7866" s="45"/>
    </row>
    <row r="7867" spans="1:19">
      <c r="A7867" s="21">
        <v>40523</v>
      </c>
      <c r="B7867" s="22">
        <v>32</v>
      </c>
      <c r="C7867" s="23" t="s">
        <v>25</v>
      </c>
      <c r="D7867" s="23" t="s">
        <v>24</v>
      </c>
      <c r="E7867" s="2"/>
      <c r="F7867" s="1"/>
      <c r="G7867" s="35">
        <v>6764.3322444177547</v>
      </c>
      <c r="H7867" s="36">
        <v>6764.3322444177547</v>
      </c>
      <c r="I7867" s="36">
        <v>6764.3322444177547</v>
      </c>
      <c r="J7867" s="33">
        <v>1315.6123681440001</v>
      </c>
      <c r="K7867" s="29">
        <f t="shared" si="125"/>
        <v>5448.7198762737544</v>
      </c>
      <c r="L7867" s="29">
        <f t="shared" si="125"/>
        <v>5448.7198762737544</v>
      </c>
      <c r="M7867" s="34">
        <f t="shared" si="125"/>
        <v>5448.7198762737544</v>
      </c>
      <c r="N7867" s="29"/>
      <c r="O7867" s="30"/>
      <c r="P7867" s="52">
        <v>19.1784</v>
      </c>
      <c r="Q7867" s="53">
        <v>19.1784</v>
      </c>
      <c r="R7867" s="54">
        <v>19.1784</v>
      </c>
      <c r="S7867" s="45"/>
    </row>
    <row r="7868" spans="1:19">
      <c r="A7868" s="21">
        <v>40523</v>
      </c>
      <c r="B7868" s="22">
        <v>33</v>
      </c>
      <c r="C7868" s="23" t="s">
        <v>25</v>
      </c>
      <c r="D7868" s="23" t="s">
        <v>24</v>
      </c>
      <c r="E7868" s="2"/>
      <c r="F7868" s="1"/>
      <c r="G7868" s="35">
        <v>6705.9934334074105</v>
      </c>
      <c r="H7868" s="36">
        <v>6705.9934334074105</v>
      </c>
      <c r="I7868" s="36">
        <v>6705.9934334074105</v>
      </c>
      <c r="J7868" s="33">
        <v>1298.9581945039997</v>
      </c>
      <c r="K7868" s="29">
        <f t="shared" si="125"/>
        <v>5407.0352389034106</v>
      </c>
      <c r="L7868" s="29">
        <f t="shared" si="125"/>
        <v>5407.0352389034106</v>
      </c>
      <c r="M7868" s="34">
        <f t="shared" si="125"/>
        <v>5407.0352389034106</v>
      </c>
      <c r="N7868" s="29"/>
      <c r="O7868" s="30"/>
      <c r="P7868" s="52">
        <v>19.1782</v>
      </c>
      <c r="Q7868" s="53">
        <v>19.1782</v>
      </c>
      <c r="R7868" s="54">
        <v>19.1782</v>
      </c>
      <c r="S7868" s="45"/>
    </row>
    <row r="7869" spans="1:19">
      <c r="A7869" s="21">
        <v>40523</v>
      </c>
      <c r="B7869" s="22">
        <v>34</v>
      </c>
      <c r="C7869" s="23" t="s">
        <v>25</v>
      </c>
      <c r="D7869" s="23" t="s">
        <v>24</v>
      </c>
      <c r="E7869" s="2"/>
      <c r="F7869" s="1"/>
      <c r="G7869" s="35">
        <v>6676.345960046965</v>
      </c>
      <c r="H7869" s="36">
        <v>6676.345960046965</v>
      </c>
      <c r="I7869" s="36">
        <v>6676.345960046965</v>
      </c>
      <c r="J7869" s="33">
        <v>1311.4166827360004</v>
      </c>
      <c r="K7869" s="29">
        <f t="shared" si="125"/>
        <v>5364.9292773109646</v>
      </c>
      <c r="L7869" s="29">
        <f t="shared" si="125"/>
        <v>5364.9292773109646</v>
      </c>
      <c r="M7869" s="34">
        <f t="shared" si="125"/>
        <v>5364.9292773109646</v>
      </c>
      <c r="N7869" s="29"/>
      <c r="O7869" s="30"/>
      <c r="P7869" s="52">
        <v>19.1783</v>
      </c>
      <c r="Q7869" s="53">
        <v>19.1783</v>
      </c>
      <c r="R7869" s="54">
        <v>19.1783</v>
      </c>
      <c r="S7869" s="45"/>
    </row>
    <row r="7870" spans="1:19">
      <c r="A7870" s="21">
        <v>40523</v>
      </c>
      <c r="B7870" s="22">
        <v>35</v>
      </c>
      <c r="C7870" s="23" t="s">
        <v>25</v>
      </c>
      <c r="D7870" s="23" t="s">
        <v>24</v>
      </c>
      <c r="E7870" s="2"/>
      <c r="F7870" s="1"/>
      <c r="G7870" s="35">
        <v>6627.465428179672</v>
      </c>
      <c r="H7870" s="36">
        <v>6627.465428179672</v>
      </c>
      <c r="I7870" s="36">
        <v>6627.465428179672</v>
      </c>
      <c r="J7870" s="33">
        <v>1326.86557348</v>
      </c>
      <c r="K7870" s="29">
        <f t="shared" si="125"/>
        <v>5300.5998546996725</v>
      </c>
      <c r="L7870" s="29">
        <f t="shared" si="125"/>
        <v>5300.5998546996725</v>
      </c>
      <c r="M7870" s="34">
        <f t="shared" si="125"/>
        <v>5300.5998546996725</v>
      </c>
      <c r="N7870" s="29"/>
      <c r="O7870" s="30"/>
      <c r="P7870" s="52">
        <v>19.1782</v>
      </c>
      <c r="Q7870" s="53">
        <v>19.1782</v>
      </c>
      <c r="R7870" s="54">
        <v>19.1782</v>
      </c>
      <c r="S7870" s="45"/>
    </row>
    <row r="7871" spans="1:19">
      <c r="A7871" s="21">
        <v>40523</v>
      </c>
      <c r="B7871" s="22">
        <v>36</v>
      </c>
      <c r="C7871" s="23" t="s">
        <v>25</v>
      </c>
      <c r="D7871" s="23" t="s">
        <v>24</v>
      </c>
      <c r="E7871" s="2"/>
      <c r="F7871" s="1"/>
      <c r="G7871" s="35">
        <v>6474.5994304842588</v>
      </c>
      <c r="H7871" s="36">
        <v>6474.5994304842588</v>
      </c>
      <c r="I7871" s="36">
        <v>6474.5994304842588</v>
      </c>
      <c r="J7871" s="33">
        <v>1306.485055264</v>
      </c>
      <c r="K7871" s="29">
        <f t="shared" si="125"/>
        <v>5168.1143752202588</v>
      </c>
      <c r="L7871" s="29">
        <f t="shared" si="125"/>
        <v>5168.1143752202588</v>
      </c>
      <c r="M7871" s="34">
        <f t="shared" si="125"/>
        <v>5168.1143752202588</v>
      </c>
      <c r="N7871" s="29"/>
      <c r="O7871" s="30"/>
      <c r="P7871" s="52">
        <v>19.163</v>
      </c>
      <c r="Q7871" s="53">
        <v>19.163</v>
      </c>
      <c r="R7871" s="54">
        <v>19.163</v>
      </c>
      <c r="S7871" s="45"/>
    </row>
    <row r="7872" spans="1:19">
      <c r="A7872" s="21">
        <v>40523</v>
      </c>
      <c r="B7872" s="22">
        <v>37</v>
      </c>
      <c r="C7872" s="23" t="s">
        <v>25</v>
      </c>
      <c r="D7872" s="23" t="s">
        <v>24</v>
      </c>
      <c r="E7872" s="2"/>
      <c r="F7872" s="1"/>
      <c r="G7872" s="35">
        <v>6362.1033019134811</v>
      </c>
      <c r="H7872" s="36">
        <v>6362.1033019134811</v>
      </c>
      <c r="I7872" s="36">
        <v>6362.1033019134811</v>
      </c>
      <c r="J7872" s="33">
        <v>1308.5827476639997</v>
      </c>
      <c r="K7872" s="29">
        <f t="shared" si="125"/>
        <v>5053.5205542494814</v>
      </c>
      <c r="L7872" s="29">
        <f t="shared" si="125"/>
        <v>5053.5205542494814</v>
      </c>
      <c r="M7872" s="34">
        <f t="shared" si="125"/>
        <v>5053.5205542494814</v>
      </c>
      <c r="N7872" s="29"/>
      <c r="O7872" s="30"/>
      <c r="P7872" s="52">
        <v>19.163</v>
      </c>
      <c r="Q7872" s="53">
        <v>19.163</v>
      </c>
      <c r="R7872" s="54">
        <v>19.163</v>
      </c>
      <c r="S7872" s="45"/>
    </row>
    <row r="7873" spans="1:19">
      <c r="A7873" s="21">
        <v>40523</v>
      </c>
      <c r="B7873" s="22">
        <v>38</v>
      </c>
      <c r="C7873" s="23" t="s">
        <v>25</v>
      </c>
      <c r="D7873" s="23" t="s">
        <v>24</v>
      </c>
      <c r="E7873" s="2"/>
      <c r="F7873" s="1"/>
      <c r="G7873" s="35">
        <v>6288.9838098157215</v>
      </c>
      <c r="H7873" s="36">
        <v>6288.9838098157215</v>
      </c>
      <c r="I7873" s="36">
        <v>6288.9838098157215</v>
      </c>
      <c r="J7873" s="33">
        <v>1305.5532714799999</v>
      </c>
      <c r="K7873" s="29">
        <f t="shared" si="125"/>
        <v>4983.4305383357214</v>
      </c>
      <c r="L7873" s="29">
        <f t="shared" si="125"/>
        <v>4983.4305383357214</v>
      </c>
      <c r="M7873" s="34">
        <f t="shared" si="125"/>
        <v>4983.4305383357214</v>
      </c>
      <c r="N7873" s="29"/>
      <c r="O7873" s="30"/>
      <c r="P7873" s="52">
        <v>19.163</v>
      </c>
      <c r="Q7873" s="53">
        <v>19.163</v>
      </c>
      <c r="R7873" s="54">
        <v>19.163</v>
      </c>
      <c r="S7873" s="45"/>
    </row>
    <row r="7874" spans="1:19">
      <c r="A7874" s="21">
        <v>40523</v>
      </c>
      <c r="B7874" s="22">
        <v>39</v>
      </c>
      <c r="C7874" s="23" t="s">
        <v>25</v>
      </c>
      <c r="D7874" s="23" t="s">
        <v>24</v>
      </c>
      <c r="E7874" s="2"/>
      <c r="F7874" s="1"/>
      <c r="G7874" s="35">
        <v>6383.464045636797</v>
      </c>
      <c r="H7874" s="36">
        <v>6383.464045636797</v>
      </c>
      <c r="I7874" s="36">
        <v>6383.464045636797</v>
      </c>
      <c r="J7874" s="33">
        <v>1299.6877257119997</v>
      </c>
      <c r="K7874" s="29">
        <f t="shared" si="125"/>
        <v>5083.7763199247975</v>
      </c>
      <c r="L7874" s="29">
        <f t="shared" si="125"/>
        <v>5083.7763199247975</v>
      </c>
      <c r="M7874" s="34">
        <f t="shared" si="125"/>
        <v>5083.7763199247975</v>
      </c>
      <c r="N7874" s="29"/>
      <c r="O7874" s="30"/>
      <c r="P7874" s="52">
        <v>19.163799999999998</v>
      </c>
      <c r="Q7874" s="53">
        <v>19.163799999999998</v>
      </c>
      <c r="R7874" s="54">
        <v>19.163799999999998</v>
      </c>
      <c r="S7874" s="45"/>
    </row>
    <row r="7875" spans="1:19">
      <c r="A7875" s="21">
        <v>40523</v>
      </c>
      <c r="B7875" s="22">
        <v>40</v>
      </c>
      <c r="C7875" s="23" t="s">
        <v>25</v>
      </c>
      <c r="D7875" s="23" t="s">
        <v>24</v>
      </c>
      <c r="E7875" s="2"/>
      <c r="F7875" s="1"/>
      <c r="G7875" s="35">
        <v>6347.3654398288645</v>
      </c>
      <c r="H7875" s="36">
        <v>6347.3654398288645</v>
      </c>
      <c r="I7875" s="36">
        <v>6347.3654398288645</v>
      </c>
      <c r="J7875" s="33">
        <v>1303.2606611440001</v>
      </c>
      <c r="K7875" s="29">
        <f t="shared" si="125"/>
        <v>5044.1047786848649</v>
      </c>
      <c r="L7875" s="29">
        <f t="shared" si="125"/>
        <v>5044.1047786848649</v>
      </c>
      <c r="M7875" s="34">
        <f t="shared" si="125"/>
        <v>5044.1047786848649</v>
      </c>
      <c r="N7875" s="29"/>
      <c r="O7875" s="30"/>
      <c r="P7875" s="52">
        <v>19.163799999999998</v>
      </c>
      <c r="Q7875" s="53">
        <v>19.163799999999998</v>
      </c>
      <c r="R7875" s="54">
        <v>19.163799999999998</v>
      </c>
      <c r="S7875" s="45"/>
    </row>
    <row r="7876" spans="1:19">
      <c r="A7876" s="21">
        <v>40523</v>
      </c>
      <c r="B7876" s="22">
        <v>41</v>
      </c>
      <c r="C7876" s="23" t="s">
        <v>25</v>
      </c>
      <c r="D7876" s="23" t="s">
        <v>24</v>
      </c>
      <c r="E7876" s="2"/>
      <c r="F7876" s="1"/>
      <c r="G7876" s="35">
        <v>6283.6735947184679</v>
      </c>
      <c r="H7876" s="36">
        <v>6283.6735947184679</v>
      </c>
      <c r="I7876" s="36">
        <v>6283.6735947184679</v>
      </c>
      <c r="J7876" s="33">
        <v>1298.817980392</v>
      </c>
      <c r="K7876" s="29">
        <f t="shared" si="125"/>
        <v>4984.8556143264677</v>
      </c>
      <c r="L7876" s="29">
        <f t="shared" si="125"/>
        <v>4984.8556143264677</v>
      </c>
      <c r="M7876" s="34">
        <f t="shared" si="125"/>
        <v>4984.8556143264677</v>
      </c>
      <c r="N7876" s="29"/>
      <c r="O7876" s="30"/>
      <c r="P7876" s="52">
        <v>19.163</v>
      </c>
      <c r="Q7876" s="53">
        <v>19.163</v>
      </c>
      <c r="R7876" s="54">
        <v>19.163</v>
      </c>
      <c r="S7876" s="45"/>
    </row>
    <row r="7877" spans="1:19">
      <c r="A7877" s="21">
        <v>40523</v>
      </c>
      <c r="B7877" s="22">
        <v>42</v>
      </c>
      <c r="C7877" s="23" t="s">
        <v>25</v>
      </c>
      <c r="D7877" s="23" t="s">
        <v>24</v>
      </c>
      <c r="E7877" s="2"/>
      <c r="F7877" s="1"/>
      <c r="G7877" s="35">
        <v>6179.9032939993876</v>
      </c>
      <c r="H7877" s="36">
        <v>6179.9032939993876</v>
      </c>
      <c r="I7877" s="36">
        <v>6179.9032939993876</v>
      </c>
      <c r="J7877" s="33">
        <v>1306.8373888239998</v>
      </c>
      <c r="K7877" s="29">
        <f t="shared" si="125"/>
        <v>4873.0659051753883</v>
      </c>
      <c r="L7877" s="29">
        <f t="shared" si="125"/>
        <v>4873.0659051753883</v>
      </c>
      <c r="M7877" s="34">
        <f t="shared" si="125"/>
        <v>4873.0659051753883</v>
      </c>
      <c r="N7877" s="29"/>
      <c r="O7877" s="30"/>
      <c r="P7877" s="52">
        <v>18.699761769359998</v>
      </c>
      <c r="Q7877" s="53">
        <v>18.699761769359998</v>
      </c>
      <c r="R7877" s="54">
        <v>18.699761769359998</v>
      </c>
      <c r="S7877" s="45"/>
    </row>
    <row r="7878" spans="1:19">
      <c r="A7878" s="21">
        <v>40523</v>
      </c>
      <c r="B7878" s="22">
        <v>43</v>
      </c>
      <c r="C7878" s="23" t="s">
        <v>25</v>
      </c>
      <c r="D7878" s="23" t="s">
        <v>24</v>
      </c>
      <c r="E7878" s="2"/>
      <c r="F7878" s="1"/>
      <c r="G7878" s="35">
        <v>6003.7755167050873</v>
      </c>
      <c r="H7878" s="36">
        <v>6003.7755167050873</v>
      </c>
      <c r="I7878" s="36">
        <v>6003.7755167050873</v>
      </c>
      <c r="J7878" s="33">
        <v>1302.8822088479999</v>
      </c>
      <c r="K7878" s="29">
        <f t="shared" si="125"/>
        <v>4700.8933078570872</v>
      </c>
      <c r="L7878" s="29">
        <f t="shared" si="125"/>
        <v>4700.8933078570872</v>
      </c>
      <c r="M7878" s="34">
        <f t="shared" si="125"/>
        <v>4700.8933078570872</v>
      </c>
      <c r="N7878" s="29"/>
      <c r="O7878" s="30"/>
      <c r="P7878" s="52">
        <v>18.690100000000001</v>
      </c>
      <c r="Q7878" s="53">
        <v>18.690100000000001</v>
      </c>
      <c r="R7878" s="54">
        <v>18.690100000000001</v>
      </c>
      <c r="S7878" s="45"/>
    </row>
    <row r="7879" spans="1:19">
      <c r="A7879" s="21">
        <v>40523</v>
      </c>
      <c r="B7879" s="22">
        <v>44</v>
      </c>
      <c r="C7879" s="23" t="s">
        <v>25</v>
      </c>
      <c r="D7879" s="23" t="s">
        <v>24</v>
      </c>
      <c r="E7879" s="2"/>
      <c r="F7879" s="1"/>
      <c r="G7879" s="35">
        <v>5874.8322177449636</v>
      </c>
      <c r="H7879" s="36">
        <v>5874.8322177449636</v>
      </c>
      <c r="I7879" s="36">
        <v>5874.8322177449636</v>
      </c>
      <c r="J7879" s="33">
        <v>1302.2768526560001</v>
      </c>
      <c r="K7879" s="29">
        <f t="shared" si="125"/>
        <v>4572.5553650889633</v>
      </c>
      <c r="L7879" s="29">
        <f t="shared" si="125"/>
        <v>4572.5553650889633</v>
      </c>
      <c r="M7879" s="34">
        <f t="shared" si="125"/>
        <v>4572.5553650889633</v>
      </c>
      <c r="N7879" s="29"/>
      <c r="O7879" s="30"/>
      <c r="P7879" s="52">
        <v>18.690100000000001</v>
      </c>
      <c r="Q7879" s="53">
        <v>18.690100000000001</v>
      </c>
      <c r="R7879" s="54">
        <v>18.690100000000001</v>
      </c>
      <c r="S7879" s="45"/>
    </row>
    <row r="7880" spans="1:19">
      <c r="A7880" s="21">
        <v>40523</v>
      </c>
      <c r="B7880" s="22">
        <v>45</v>
      </c>
      <c r="C7880" s="23" t="s">
        <v>25</v>
      </c>
      <c r="D7880" s="23" t="s">
        <v>23</v>
      </c>
      <c r="E7880" s="2"/>
      <c r="F7880" s="1"/>
      <c r="G7880" s="35">
        <v>5756.3903000198316</v>
      </c>
      <c r="H7880" s="36">
        <v>5756.3903000198316</v>
      </c>
      <c r="I7880" s="36">
        <v>5756.3903000198316</v>
      </c>
      <c r="J7880" s="33">
        <v>1286.8747220720002</v>
      </c>
      <c r="K7880" s="29">
        <f t="shared" si="125"/>
        <v>4469.5155779478318</v>
      </c>
      <c r="L7880" s="29">
        <f t="shared" si="125"/>
        <v>4469.5155779478318</v>
      </c>
      <c r="M7880" s="34">
        <f t="shared" si="125"/>
        <v>4469.5155779478318</v>
      </c>
      <c r="N7880" s="29"/>
      <c r="O7880" s="30"/>
      <c r="P7880" s="52">
        <v>18.690100000000001</v>
      </c>
      <c r="Q7880" s="53">
        <v>18.690100000000001</v>
      </c>
      <c r="R7880" s="54">
        <v>18.690100000000001</v>
      </c>
      <c r="S7880" s="45"/>
    </row>
    <row r="7881" spans="1:19">
      <c r="A7881" s="21">
        <v>40523</v>
      </c>
      <c r="B7881" s="22">
        <v>46</v>
      </c>
      <c r="C7881" s="23" t="s">
        <v>25</v>
      </c>
      <c r="D7881" s="23" t="s">
        <v>23</v>
      </c>
      <c r="E7881" s="2"/>
      <c r="F7881" s="1"/>
      <c r="G7881" s="35">
        <v>5638.9019888126595</v>
      </c>
      <c r="H7881" s="36">
        <v>5638.9019888126595</v>
      </c>
      <c r="I7881" s="36">
        <v>5638.9019888126595</v>
      </c>
      <c r="J7881" s="33">
        <v>1292.0676916000004</v>
      </c>
      <c r="K7881" s="29">
        <f t="shared" si="125"/>
        <v>4346.8342972126593</v>
      </c>
      <c r="L7881" s="29">
        <f t="shared" si="125"/>
        <v>4346.8342972126593</v>
      </c>
      <c r="M7881" s="34">
        <f t="shared" si="125"/>
        <v>4346.8342972126593</v>
      </c>
      <c r="N7881" s="29"/>
      <c r="O7881" s="30"/>
      <c r="P7881" s="52">
        <v>18.690100000000001</v>
      </c>
      <c r="Q7881" s="53">
        <v>18.690100000000001</v>
      </c>
      <c r="R7881" s="54">
        <v>18.690100000000001</v>
      </c>
      <c r="S7881" s="45"/>
    </row>
    <row r="7882" spans="1:19">
      <c r="A7882" s="21">
        <v>40523</v>
      </c>
      <c r="B7882" s="22">
        <v>47</v>
      </c>
      <c r="C7882" s="23" t="s">
        <v>25</v>
      </c>
      <c r="D7882" s="23" t="s">
        <v>23</v>
      </c>
      <c r="E7882" s="2"/>
      <c r="F7882" s="1"/>
      <c r="G7882" s="35">
        <v>5549.5055781829296</v>
      </c>
      <c r="H7882" s="36">
        <v>5549.5055781829296</v>
      </c>
      <c r="I7882" s="36">
        <v>5549.5055781829296</v>
      </c>
      <c r="J7882" s="33">
        <v>1279.5510171760002</v>
      </c>
      <c r="K7882" s="29">
        <f t="shared" si="125"/>
        <v>4269.954561006929</v>
      </c>
      <c r="L7882" s="29">
        <f t="shared" si="125"/>
        <v>4269.954561006929</v>
      </c>
      <c r="M7882" s="34">
        <f t="shared" si="125"/>
        <v>4269.954561006929</v>
      </c>
      <c r="N7882" s="29"/>
      <c r="O7882" s="30"/>
      <c r="P7882" s="52">
        <v>18.508452837256101</v>
      </c>
      <c r="Q7882" s="53">
        <v>18.508452837256101</v>
      </c>
      <c r="R7882" s="54">
        <v>18.508452837256101</v>
      </c>
      <c r="S7882" s="45"/>
    </row>
    <row r="7883" spans="1:19">
      <c r="A7883" s="21">
        <v>40523</v>
      </c>
      <c r="B7883" s="22">
        <v>48</v>
      </c>
      <c r="C7883" s="23" t="s">
        <v>25</v>
      </c>
      <c r="D7883" s="23" t="s">
        <v>23</v>
      </c>
      <c r="E7883" s="2"/>
      <c r="F7883" s="1"/>
      <c r="G7883" s="35">
        <v>5444.5658134019277</v>
      </c>
      <c r="H7883" s="36">
        <v>5444.5658134019277</v>
      </c>
      <c r="I7883" s="36">
        <v>5444.5658134019277</v>
      </c>
      <c r="J7883" s="33">
        <v>1258.2096020720001</v>
      </c>
      <c r="K7883" s="29">
        <f t="shared" si="125"/>
        <v>4186.3562113299276</v>
      </c>
      <c r="L7883" s="29">
        <f t="shared" si="125"/>
        <v>4186.3562113299276</v>
      </c>
      <c r="M7883" s="34">
        <f t="shared" si="125"/>
        <v>4186.3562113299276</v>
      </c>
      <c r="N7883" s="29"/>
      <c r="O7883" s="30"/>
      <c r="P7883" s="52">
        <v>18.159800000000001</v>
      </c>
      <c r="Q7883" s="53">
        <v>18.159800000000001</v>
      </c>
      <c r="R7883" s="54">
        <v>18.159800000000001</v>
      </c>
      <c r="S7883" s="45"/>
    </row>
    <row r="7884" spans="1:19">
      <c r="A7884" s="21">
        <v>40524</v>
      </c>
      <c r="B7884" s="22">
        <v>1</v>
      </c>
      <c r="C7884" s="23" t="s">
        <v>25</v>
      </c>
      <c r="D7884" s="23" t="s">
        <v>23</v>
      </c>
      <c r="E7884" s="2"/>
      <c r="F7884" s="1"/>
      <c r="G7884" s="35">
        <v>5335.8060911675711</v>
      </c>
      <c r="H7884" s="36">
        <v>5335.8060911675711</v>
      </c>
      <c r="I7884" s="36">
        <v>5335.8060911675711</v>
      </c>
      <c r="J7884" s="33">
        <v>1275.0256204240002</v>
      </c>
      <c r="K7884" s="29">
        <f t="shared" si="125"/>
        <v>4060.7804707435707</v>
      </c>
      <c r="L7884" s="29">
        <f t="shared" si="125"/>
        <v>4060.7804707435707</v>
      </c>
      <c r="M7884" s="34">
        <f t="shared" si="125"/>
        <v>4060.7804707435707</v>
      </c>
      <c r="N7884" s="29"/>
      <c r="O7884" s="30"/>
      <c r="P7884" s="52">
        <v>18.690100000000001</v>
      </c>
      <c r="Q7884" s="53">
        <v>18.690100000000001</v>
      </c>
      <c r="R7884" s="54">
        <v>18.690100000000001</v>
      </c>
      <c r="S7884" s="45"/>
    </row>
    <row r="7885" spans="1:19">
      <c r="A7885" s="21">
        <v>40524</v>
      </c>
      <c r="B7885" s="22">
        <v>2</v>
      </c>
      <c r="C7885" s="23" t="s">
        <v>25</v>
      </c>
      <c r="D7885" s="23" t="s">
        <v>23</v>
      </c>
      <c r="E7885" s="2"/>
      <c r="F7885" s="1"/>
      <c r="G7885" s="35">
        <v>5136.7300549975362</v>
      </c>
      <c r="H7885" s="36">
        <v>5136.7300549975362</v>
      </c>
      <c r="I7885" s="36">
        <v>5136.7300549975362</v>
      </c>
      <c r="J7885" s="33">
        <v>1267.132287768</v>
      </c>
      <c r="K7885" s="29">
        <f t="shared" ref="K7885:M7948" si="126">G7885-$J7885</f>
        <v>3869.5977672295362</v>
      </c>
      <c r="L7885" s="29">
        <f t="shared" si="126"/>
        <v>3869.5977672295362</v>
      </c>
      <c r="M7885" s="34">
        <f t="shared" si="126"/>
        <v>3869.5977672295362</v>
      </c>
      <c r="N7885" s="29"/>
      <c r="O7885" s="30"/>
      <c r="P7885" s="52">
        <v>18.103100000000001</v>
      </c>
      <c r="Q7885" s="53">
        <v>18.103100000000001</v>
      </c>
      <c r="R7885" s="54">
        <v>18.103100000000001</v>
      </c>
      <c r="S7885" s="45"/>
    </row>
    <row r="7886" spans="1:19">
      <c r="A7886" s="21">
        <v>40524</v>
      </c>
      <c r="B7886" s="22">
        <v>3</v>
      </c>
      <c r="C7886" s="23" t="s">
        <v>25</v>
      </c>
      <c r="D7886" s="23" t="s">
        <v>23</v>
      </c>
      <c r="E7886" s="2"/>
      <c r="F7886" s="1"/>
      <c r="G7886" s="35">
        <v>4977.5431126389849</v>
      </c>
      <c r="H7886" s="36">
        <v>4977.5431126389849</v>
      </c>
      <c r="I7886" s="36">
        <v>4977.5431126389849</v>
      </c>
      <c r="J7886" s="33">
        <v>1272.0466502879997</v>
      </c>
      <c r="K7886" s="29">
        <f t="shared" si="126"/>
        <v>3705.496462350985</v>
      </c>
      <c r="L7886" s="29">
        <f t="shared" si="126"/>
        <v>3705.496462350985</v>
      </c>
      <c r="M7886" s="34">
        <f t="shared" si="126"/>
        <v>3705.496462350985</v>
      </c>
      <c r="N7886" s="29"/>
      <c r="O7886" s="30"/>
      <c r="P7886" s="52">
        <v>15.807491877802899</v>
      </c>
      <c r="Q7886" s="53">
        <v>15.807491877802899</v>
      </c>
      <c r="R7886" s="54">
        <v>15.807491877802899</v>
      </c>
      <c r="S7886" s="45"/>
    </row>
    <row r="7887" spans="1:19">
      <c r="A7887" s="21">
        <v>40524</v>
      </c>
      <c r="B7887" s="22">
        <v>4</v>
      </c>
      <c r="C7887" s="23" t="s">
        <v>25</v>
      </c>
      <c r="D7887" s="23" t="s">
        <v>23</v>
      </c>
      <c r="E7887" s="2"/>
      <c r="F7887" s="1"/>
      <c r="G7887" s="35">
        <v>4818.8909623866521</v>
      </c>
      <c r="H7887" s="36">
        <v>4818.8909623866521</v>
      </c>
      <c r="I7887" s="36">
        <v>4818.8909623866521</v>
      </c>
      <c r="J7887" s="33">
        <v>1271.1884105440001</v>
      </c>
      <c r="K7887" s="29">
        <f t="shared" si="126"/>
        <v>3547.7025518426517</v>
      </c>
      <c r="L7887" s="29">
        <f t="shared" si="126"/>
        <v>3547.7025518426517</v>
      </c>
      <c r="M7887" s="34">
        <f t="shared" si="126"/>
        <v>3547.7025518426517</v>
      </c>
      <c r="N7887" s="29"/>
      <c r="O7887" s="30"/>
      <c r="P7887" s="52">
        <v>14.632749875315699</v>
      </c>
      <c r="Q7887" s="53">
        <v>14.632749875315699</v>
      </c>
      <c r="R7887" s="54">
        <v>14.632749875315699</v>
      </c>
      <c r="S7887" s="45"/>
    </row>
    <row r="7888" spans="1:19">
      <c r="A7888" s="21">
        <v>40524</v>
      </c>
      <c r="B7888" s="22">
        <v>5</v>
      </c>
      <c r="C7888" s="23" t="s">
        <v>25</v>
      </c>
      <c r="D7888" s="23" t="s">
        <v>23</v>
      </c>
      <c r="E7888" s="2"/>
      <c r="F7888" s="1"/>
      <c r="G7888" s="35">
        <v>4700.47276400587</v>
      </c>
      <c r="H7888" s="36">
        <v>4700.47276400587</v>
      </c>
      <c r="I7888" s="36">
        <v>4700.47276400587</v>
      </c>
      <c r="J7888" s="33">
        <v>1269.4718002719999</v>
      </c>
      <c r="K7888" s="29">
        <f t="shared" si="126"/>
        <v>3431.0009637338699</v>
      </c>
      <c r="L7888" s="29">
        <f t="shared" si="126"/>
        <v>3431.0009637338699</v>
      </c>
      <c r="M7888" s="34">
        <f t="shared" si="126"/>
        <v>3431.0009637338699</v>
      </c>
      <c r="N7888" s="29"/>
      <c r="O7888" s="30"/>
      <c r="P7888" s="52">
        <v>16.5503</v>
      </c>
      <c r="Q7888" s="53">
        <v>16.5503</v>
      </c>
      <c r="R7888" s="54">
        <v>16.5503</v>
      </c>
      <c r="S7888" s="45"/>
    </row>
    <row r="7889" spans="1:19">
      <c r="A7889" s="21">
        <v>40524</v>
      </c>
      <c r="B7889" s="22">
        <v>6</v>
      </c>
      <c r="C7889" s="23" t="s">
        <v>25</v>
      </c>
      <c r="D7889" s="23" t="s">
        <v>23</v>
      </c>
      <c r="E7889" s="2"/>
      <c r="F7889" s="1"/>
      <c r="G7889" s="35">
        <v>4635.8682932279589</v>
      </c>
      <c r="H7889" s="36">
        <v>4635.8682932279589</v>
      </c>
      <c r="I7889" s="36">
        <v>4635.8682932279589</v>
      </c>
      <c r="J7889" s="33">
        <v>1260.4580874479998</v>
      </c>
      <c r="K7889" s="29">
        <f t="shared" si="126"/>
        <v>3375.4102057799591</v>
      </c>
      <c r="L7889" s="29">
        <f t="shared" si="126"/>
        <v>3375.4102057799591</v>
      </c>
      <c r="M7889" s="34">
        <f t="shared" si="126"/>
        <v>3375.4102057799591</v>
      </c>
      <c r="N7889" s="29"/>
      <c r="O7889" s="30"/>
      <c r="P7889" s="52">
        <v>13.2381096269688</v>
      </c>
      <c r="Q7889" s="53">
        <v>13.2381096269688</v>
      </c>
      <c r="R7889" s="54">
        <v>13.2381096269688</v>
      </c>
      <c r="S7889" s="45"/>
    </row>
    <row r="7890" spans="1:19">
      <c r="A7890" s="21">
        <v>40524</v>
      </c>
      <c r="B7890" s="22">
        <v>7</v>
      </c>
      <c r="C7890" s="23" t="s">
        <v>25</v>
      </c>
      <c r="D7890" s="23" t="s">
        <v>23</v>
      </c>
      <c r="E7890" s="2"/>
      <c r="F7890" s="1"/>
      <c r="G7890" s="35">
        <v>4602.3240496581766</v>
      </c>
      <c r="H7890" s="36">
        <v>4602.3240496581766</v>
      </c>
      <c r="I7890" s="36">
        <v>4602.3240496581766</v>
      </c>
      <c r="J7890" s="33">
        <v>1263.1598111199996</v>
      </c>
      <c r="K7890" s="29">
        <f t="shared" si="126"/>
        <v>3339.164238538177</v>
      </c>
      <c r="L7890" s="29">
        <f t="shared" si="126"/>
        <v>3339.164238538177</v>
      </c>
      <c r="M7890" s="34">
        <f t="shared" si="126"/>
        <v>3339.164238538177</v>
      </c>
      <c r="N7890" s="29"/>
      <c r="O7890" s="30"/>
      <c r="P7890" s="52">
        <v>16.313019715259902</v>
      </c>
      <c r="Q7890" s="53">
        <v>16.313019715259902</v>
      </c>
      <c r="R7890" s="54">
        <v>16.313019715259902</v>
      </c>
      <c r="S7890" s="45"/>
    </row>
    <row r="7891" spans="1:19">
      <c r="A7891" s="21">
        <v>40524</v>
      </c>
      <c r="B7891" s="22">
        <v>8</v>
      </c>
      <c r="C7891" s="23" t="s">
        <v>25</v>
      </c>
      <c r="D7891" s="23" t="s">
        <v>23</v>
      </c>
      <c r="E7891" s="2"/>
      <c r="F7891" s="1"/>
      <c r="G7891" s="35">
        <v>4573.8709581953426</v>
      </c>
      <c r="H7891" s="36">
        <v>4573.8709581953426</v>
      </c>
      <c r="I7891" s="36">
        <v>4573.8709581953426</v>
      </c>
      <c r="J7891" s="33">
        <v>1262.753925904</v>
      </c>
      <c r="K7891" s="29">
        <f t="shared" si="126"/>
        <v>3311.1170322913426</v>
      </c>
      <c r="L7891" s="29">
        <f t="shared" si="126"/>
        <v>3311.1170322913426</v>
      </c>
      <c r="M7891" s="34">
        <f t="shared" si="126"/>
        <v>3311.1170322913426</v>
      </c>
      <c r="N7891" s="29"/>
      <c r="O7891" s="30"/>
      <c r="P7891" s="52">
        <v>18.513300000000001</v>
      </c>
      <c r="Q7891" s="53">
        <v>18.513300000000001</v>
      </c>
      <c r="R7891" s="54">
        <v>18.513300000000001</v>
      </c>
      <c r="S7891" s="45"/>
    </row>
    <row r="7892" spans="1:19">
      <c r="A7892" s="21">
        <v>40524</v>
      </c>
      <c r="B7892" s="22">
        <v>9</v>
      </c>
      <c r="C7892" s="23" t="s">
        <v>25</v>
      </c>
      <c r="D7892" s="23" t="s">
        <v>23</v>
      </c>
      <c r="E7892" s="2"/>
      <c r="F7892" s="1"/>
      <c r="G7892" s="35">
        <v>4554.2732475873854</v>
      </c>
      <c r="H7892" s="36">
        <v>4554.2732475873854</v>
      </c>
      <c r="I7892" s="36">
        <v>4554.2732475873854</v>
      </c>
      <c r="J7892" s="33">
        <v>1270.9949488</v>
      </c>
      <c r="K7892" s="29">
        <f t="shared" si="126"/>
        <v>3283.2782987873852</v>
      </c>
      <c r="L7892" s="29">
        <f t="shared" si="126"/>
        <v>3283.2782987873852</v>
      </c>
      <c r="M7892" s="34">
        <f t="shared" si="126"/>
        <v>3283.2782987873852</v>
      </c>
      <c r="N7892" s="29"/>
      <c r="O7892" s="30"/>
      <c r="P7892" s="52">
        <v>15.4461735684913</v>
      </c>
      <c r="Q7892" s="53">
        <v>15.4461735684913</v>
      </c>
      <c r="R7892" s="54">
        <v>15.4461735684913</v>
      </c>
      <c r="S7892" s="45"/>
    </row>
    <row r="7893" spans="1:19">
      <c r="A7893" s="21">
        <v>40524</v>
      </c>
      <c r="B7893" s="22">
        <v>10</v>
      </c>
      <c r="C7893" s="23" t="s">
        <v>25</v>
      </c>
      <c r="D7893" s="23" t="s">
        <v>23</v>
      </c>
      <c r="E7893" s="2"/>
      <c r="F7893" s="1"/>
      <c r="G7893" s="35">
        <v>4543.5494067086092</v>
      </c>
      <c r="H7893" s="36">
        <v>4543.5494067086092</v>
      </c>
      <c r="I7893" s="36">
        <v>4543.5494067086092</v>
      </c>
      <c r="J7893" s="33">
        <v>1253.056016584</v>
      </c>
      <c r="K7893" s="29">
        <f t="shared" si="126"/>
        <v>3290.4933901246095</v>
      </c>
      <c r="L7893" s="29">
        <f t="shared" si="126"/>
        <v>3290.4933901246095</v>
      </c>
      <c r="M7893" s="34">
        <f t="shared" si="126"/>
        <v>3290.4933901246095</v>
      </c>
      <c r="N7893" s="29"/>
      <c r="O7893" s="30"/>
      <c r="P7893" s="52">
        <v>15.4440238085123</v>
      </c>
      <c r="Q7893" s="53">
        <v>15.4440238085123</v>
      </c>
      <c r="R7893" s="54">
        <v>15.4440238085123</v>
      </c>
      <c r="S7893" s="45"/>
    </row>
    <row r="7894" spans="1:19">
      <c r="A7894" s="21">
        <v>40524</v>
      </c>
      <c r="B7894" s="22">
        <v>11</v>
      </c>
      <c r="C7894" s="23" t="s">
        <v>25</v>
      </c>
      <c r="D7894" s="23" t="s">
        <v>23</v>
      </c>
      <c r="E7894" s="2"/>
      <c r="F7894" s="1"/>
      <c r="G7894" s="35">
        <v>4552.1112249447579</v>
      </c>
      <c r="H7894" s="36">
        <v>4552.1112249447579</v>
      </c>
      <c r="I7894" s="36">
        <v>4552.1112249447579</v>
      </c>
      <c r="J7894" s="33">
        <v>1257.8790879679998</v>
      </c>
      <c r="K7894" s="29">
        <f t="shared" si="126"/>
        <v>3294.2321369767578</v>
      </c>
      <c r="L7894" s="29">
        <f t="shared" si="126"/>
        <v>3294.2321369767578</v>
      </c>
      <c r="M7894" s="34">
        <f t="shared" si="126"/>
        <v>3294.2321369767578</v>
      </c>
      <c r="N7894" s="29"/>
      <c r="O7894" s="30"/>
      <c r="P7894" s="52">
        <v>15.4448793422861</v>
      </c>
      <c r="Q7894" s="53">
        <v>15.4448793422861</v>
      </c>
      <c r="R7894" s="54">
        <v>15.4448793422861</v>
      </c>
      <c r="S7894" s="45"/>
    </row>
    <row r="7895" spans="1:19">
      <c r="A7895" s="21">
        <v>40524</v>
      </c>
      <c r="B7895" s="22">
        <v>12</v>
      </c>
      <c r="C7895" s="23" t="s">
        <v>25</v>
      </c>
      <c r="D7895" s="23" t="s">
        <v>23</v>
      </c>
      <c r="E7895" s="2"/>
      <c r="F7895" s="1"/>
      <c r="G7895" s="35">
        <v>4545.4809398996586</v>
      </c>
      <c r="H7895" s="36">
        <v>4545.4809398996586</v>
      </c>
      <c r="I7895" s="36">
        <v>4545.4809398996586</v>
      </c>
      <c r="J7895" s="33">
        <v>1255.5872759999997</v>
      </c>
      <c r="K7895" s="29">
        <f t="shared" si="126"/>
        <v>3289.8936638996588</v>
      </c>
      <c r="L7895" s="29">
        <f t="shared" si="126"/>
        <v>3289.8936638996588</v>
      </c>
      <c r="M7895" s="34">
        <f t="shared" si="126"/>
        <v>3289.8936638996588</v>
      </c>
      <c r="N7895" s="29"/>
      <c r="O7895" s="30"/>
      <c r="P7895" s="52">
        <v>16.402122632333501</v>
      </c>
      <c r="Q7895" s="53">
        <v>16.402122632333501</v>
      </c>
      <c r="R7895" s="54">
        <v>16.402122632333501</v>
      </c>
      <c r="S7895" s="45"/>
    </row>
    <row r="7896" spans="1:19">
      <c r="A7896" s="21">
        <v>40524</v>
      </c>
      <c r="B7896" s="22">
        <v>13</v>
      </c>
      <c r="C7896" s="23" t="s">
        <v>25</v>
      </c>
      <c r="D7896" s="23" t="s">
        <v>23</v>
      </c>
      <c r="E7896" s="2"/>
      <c r="F7896" s="1"/>
      <c r="G7896" s="35">
        <v>4577.1076611096987</v>
      </c>
      <c r="H7896" s="36">
        <v>4577.1076611096987</v>
      </c>
      <c r="I7896" s="36">
        <v>4577.1076611096987</v>
      </c>
      <c r="J7896" s="33">
        <v>1252.5420574239999</v>
      </c>
      <c r="K7896" s="29">
        <f t="shared" si="126"/>
        <v>3324.565603685699</v>
      </c>
      <c r="L7896" s="29">
        <f t="shared" si="126"/>
        <v>3324.565603685699</v>
      </c>
      <c r="M7896" s="34">
        <f t="shared" si="126"/>
        <v>3324.565603685699</v>
      </c>
      <c r="N7896" s="29"/>
      <c r="O7896" s="30"/>
      <c r="P7896" s="52">
        <v>14.309901116105401</v>
      </c>
      <c r="Q7896" s="53">
        <v>14.309901116105401</v>
      </c>
      <c r="R7896" s="54">
        <v>14.309901116105401</v>
      </c>
      <c r="S7896" s="45"/>
    </row>
    <row r="7897" spans="1:19">
      <c r="A7897" s="21">
        <v>40524</v>
      </c>
      <c r="B7897" s="22">
        <v>14</v>
      </c>
      <c r="C7897" s="23" t="s">
        <v>25</v>
      </c>
      <c r="D7897" s="23" t="s">
        <v>23</v>
      </c>
      <c r="E7897" s="2"/>
      <c r="F7897" s="1"/>
      <c r="G7897" s="35">
        <v>4646.522868671108</v>
      </c>
      <c r="H7897" s="36">
        <v>4646.522868671108</v>
      </c>
      <c r="I7897" s="36">
        <v>4646.522868671108</v>
      </c>
      <c r="J7897" s="33">
        <v>1248.8110134079998</v>
      </c>
      <c r="K7897" s="29">
        <f t="shared" si="126"/>
        <v>3397.7118552631082</v>
      </c>
      <c r="L7897" s="29">
        <f t="shared" si="126"/>
        <v>3397.7118552631082</v>
      </c>
      <c r="M7897" s="34">
        <f t="shared" si="126"/>
        <v>3397.7118552631082</v>
      </c>
      <c r="N7897" s="29"/>
      <c r="O7897" s="30"/>
      <c r="P7897" s="52">
        <v>16.9517175927033</v>
      </c>
      <c r="Q7897" s="53">
        <v>16.9517175927033</v>
      </c>
      <c r="R7897" s="54">
        <v>16.9517175927033</v>
      </c>
      <c r="S7897" s="45"/>
    </row>
    <row r="7898" spans="1:19">
      <c r="A7898" s="21">
        <v>40524</v>
      </c>
      <c r="B7898" s="22">
        <v>15</v>
      </c>
      <c r="C7898" s="23" t="s">
        <v>25</v>
      </c>
      <c r="D7898" s="23" t="s">
        <v>24</v>
      </c>
      <c r="E7898" s="2"/>
      <c r="F7898" s="1"/>
      <c r="G7898" s="35">
        <v>4789.0573370375751</v>
      </c>
      <c r="H7898" s="36">
        <v>4789.0573370375751</v>
      </c>
      <c r="I7898" s="36">
        <v>4789.0573370375751</v>
      </c>
      <c r="J7898" s="33">
        <v>1248.6100911199997</v>
      </c>
      <c r="K7898" s="29">
        <f t="shared" si="126"/>
        <v>3540.4472459175754</v>
      </c>
      <c r="L7898" s="29">
        <f t="shared" si="126"/>
        <v>3540.4472459175754</v>
      </c>
      <c r="M7898" s="34">
        <f t="shared" si="126"/>
        <v>3540.4472459175754</v>
      </c>
      <c r="N7898" s="29"/>
      <c r="O7898" s="30"/>
      <c r="P7898" s="52">
        <v>14.789092668184001</v>
      </c>
      <c r="Q7898" s="53">
        <v>14.789092668184001</v>
      </c>
      <c r="R7898" s="54">
        <v>14.789092668184001</v>
      </c>
      <c r="S7898" s="45"/>
    </row>
    <row r="7899" spans="1:19">
      <c r="A7899" s="21">
        <v>40524</v>
      </c>
      <c r="B7899" s="22">
        <v>16</v>
      </c>
      <c r="C7899" s="23" t="s">
        <v>25</v>
      </c>
      <c r="D7899" s="23" t="s">
        <v>24</v>
      </c>
      <c r="E7899" s="2"/>
      <c r="F7899" s="1"/>
      <c r="G7899" s="35">
        <v>4996.7223738166294</v>
      </c>
      <c r="H7899" s="36">
        <v>4996.7223738166294</v>
      </c>
      <c r="I7899" s="36">
        <v>4996.7223738166294</v>
      </c>
      <c r="J7899" s="33">
        <v>1246.3774042559999</v>
      </c>
      <c r="K7899" s="29">
        <f t="shared" si="126"/>
        <v>3750.3449695606296</v>
      </c>
      <c r="L7899" s="29">
        <f t="shared" si="126"/>
        <v>3750.3449695606296</v>
      </c>
      <c r="M7899" s="34">
        <f t="shared" si="126"/>
        <v>3750.3449695606296</v>
      </c>
      <c r="N7899" s="29"/>
      <c r="O7899" s="30"/>
      <c r="P7899" s="52">
        <v>17.811598004469499</v>
      </c>
      <c r="Q7899" s="53">
        <v>17.811598004469499</v>
      </c>
      <c r="R7899" s="54">
        <v>17.811598004469499</v>
      </c>
      <c r="S7899" s="45"/>
    </row>
    <row r="7900" spans="1:19">
      <c r="A7900" s="21">
        <v>40524</v>
      </c>
      <c r="B7900" s="22">
        <v>17</v>
      </c>
      <c r="C7900" s="23" t="s">
        <v>25</v>
      </c>
      <c r="D7900" s="23" t="s">
        <v>24</v>
      </c>
      <c r="E7900" s="2"/>
      <c r="F7900" s="1"/>
      <c r="G7900" s="35">
        <v>5188.2386911998483</v>
      </c>
      <c r="H7900" s="36">
        <v>5188.2386911998483</v>
      </c>
      <c r="I7900" s="36">
        <v>5188.2386911998483</v>
      </c>
      <c r="J7900" s="33">
        <v>1242.8407159999999</v>
      </c>
      <c r="K7900" s="29">
        <f t="shared" si="126"/>
        <v>3945.3979751998486</v>
      </c>
      <c r="L7900" s="29">
        <f t="shared" si="126"/>
        <v>3945.3979751998486</v>
      </c>
      <c r="M7900" s="34">
        <f t="shared" si="126"/>
        <v>3945.3979751998486</v>
      </c>
      <c r="N7900" s="29"/>
      <c r="O7900" s="30"/>
      <c r="P7900" s="52">
        <v>18.690100000000001</v>
      </c>
      <c r="Q7900" s="53">
        <v>18.690100000000001</v>
      </c>
      <c r="R7900" s="54">
        <v>18.690100000000001</v>
      </c>
      <c r="S7900" s="45"/>
    </row>
    <row r="7901" spans="1:19">
      <c r="A7901" s="21">
        <v>40524</v>
      </c>
      <c r="B7901" s="22">
        <v>18</v>
      </c>
      <c r="C7901" s="23" t="s">
        <v>25</v>
      </c>
      <c r="D7901" s="23" t="s">
        <v>24</v>
      </c>
      <c r="E7901" s="2"/>
      <c r="F7901" s="1"/>
      <c r="G7901" s="35">
        <v>5402.48634287808</v>
      </c>
      <c r="H7901" s="36">
        <v>5402.48634287808</v>
      </c>
      <c r="I7901" s="36">
        <v>5402.48634287808</v>
      </c>
      <c r="J7901" s="33">
        <v>1235.4700991759996</v>
      </c>
      <c r="K7901" s="29">
        <f t="shared" si="126"/>
        <v>4167.0162437020808</v>
      </c>
      <c r="L7901" s="29">
        <f t="shared" si="126"/>
        <v>4167.0162437020808</v>
      </c>
      <c r="M7901" s="34">
        <f t="shared" si="126"/>
        <v>4167.0162437020808</v>
      </c>
      <c r="N7901" s="29"/>
      <c r="O7901" s="30"/>
      <c r="P7901" s="52">
        <v>18.690100000000001</v>
      </c>
      <c r="Q7901" s="53">
        <v>18.690100000000001</v>
      </c>
      <c r="R7901" s="54">
        <v>18.690100000000001</v>
      </c>
      <c r="S7901" s="45"/>
    </row>
    <row r="7902" spans="1:19">
      <c r="A7902" s="21">
        <v>40524</v>
      </c>
      <c r="B7902" s="22">
        <v>19</v>
      </c>
      <c r="C7902" s="23" t="s">
        <v>25</v>
      </c>
      <c r="D7902" s="23" t="s">
        <v>24</v>
      </c>
      <c r="E7902" s="2"/>
      <c r="F7902" s="1"/>
      <c r="G7902" s="35">
        <v>5578.0530534373675</v>
      </c>
      <c r="H7902" s="36">
        <v>5578.0530534373675</v>
      </c>
      <c r="I7902" s="36">
        <v>5578.0530534373675</v>
      </c>
      <c r="J7902" s="33">
        <v>1244.8894322320002</v>
      </c>
      <c r="K7902" s="29">
        <f t="shared" si="126"/>
        <v>4333.1636212053672</v>
      </c>
      <c r="L7902" s="29">
        <f t="shared" si="126"/>
        <v>4333.1636212053672</v>
      </c>
      <c r="M7902" s="34">
        <f t="shared" si="126"/>
        <v>4333.1636212053672</v>
      </c>
      <c r="N7902" s="29"/>
      <c r="O7902" s="30"/>
      <c r="P7902" s="52">
        <v>19.1782</v>
      </c>
      <c r="Q7902" s="53">
        <v>19.1782</v>
      </c>
      <c r="R7902" s="54">
        <v>19.1782</v>
      </c>
      <c r="S7902" s="45"/>
    </row>
    <row r="7903" spans="1:19">
      <c r="A7903" s="21">
        <v>40524</v>
      </c>
      <c r="B7903" s="22">
        <v>20</v>
      </c>
      <c r="C7903" s="23" t="s">
        <v>25</v>
      </c>
      <c r="D7903" s="23" t="s">
        <v>24</v>
      </c>
      <c r="E7903" s="2"/>
      <c r="F7903" s="1"/>
      <c r="G7903" s="35">
        <v>5722.3072790074912</v>
      </c>
      <c r="H7903" s="36">
        <v>5722.3072790074912</v>
      </c>
      <c r="I7903" s="36">
        <v>5722.3072790074912</v>
      </c>
      <c r="J7903" s="33">
        <v>1234.7706663439999</v>
      </c>
      <c r="K7903" s="29">
        <f t="shared" si="126"/>
        <v>4487.5366126634908</v>
      </c>
      <c r="L7903" s="29">
        <f t="shared" si="126"/>
        <v>4487.5366126634908</v>
      </c>
      <c r="M7903" s="34">
        <f t="shared" si="126"/>
        <v>4487.5366126634908</v>
      </c>
      <c r="N7903" s="29"/>
      <c r="O7903" s="30"/>
      <c r="P7903" s="52">
        <v>19.1782</v>
      </c>
      <c r="Q7903" s="53">
        <v>19.1782</v>
      </c>
      <c r="R7903" s="54">
        <v>19.1782</v>
      </c>
      <c r="S7903" s="45"/>
    </row>
    <row r="7904" spans="1:19">
      <c r="A7904" s="21">
        <v>40524</v>
      </c>
      <c r="B7904" s="22">
        <v>21</v>
      </c>
      <c r="C7904" s="23" t="s">
        <v>25</v>
      </c>
      <c r="D7904" s="23" t="s">
        <v>24</v>
      </c>
      <c r="E7904" s="2"/>
      <c r="F7904" s="1"/>
      <c r="G7904" s="35">
        <v>5827.5123725463109</v>
      </c>
      <c r="H7904" s="36">
        <v>5827.5123725463109</v>
      </c>
      <c r="I7904" s="36">
        <v>5827.5123725463109</v>
      </c>
      <c r="J7904" s="33">
        <v>1236.0037169279999</v>
      </c>
      <c r="K7904" s="29">
        <f t="shared" si="126"/>
        <v>4591.5086556183105</v>
      </c>
      <c r="L7904" s="29">
        <f t="shared" si="126"/>
        <v>4591.5086556183105</v>
      </c>
      <c r="M7904" s="34">
        <f t="shared" si="126"/>
        <v>4591.5086556183105</v>
      </c>
      <c r="N7904" s="29"/>
      <c r="O7904" s="30"/>
      <c r="P7904" s="52">
        <v>19.647596668070001</v>
      </c>
      <c r="Q7904" s="53">
        <v>19.647596668070001</v>
      </c>
      <c r="R7904" s="54">
        <v>19.647596668070001</v>
      </c>
      <c r="S7904" s="45"/>
    </row>
    <row r="7905" spans="1:19">
      <c r="A7905" s="21">
        <v>40524</v>
      </c>
      <c r="B7905" s="22">
        <v>22</v>
      </c>
      <c r="C7905" s="23" t="s">
        <v>25</v>
      </c>
      <c r="D7905" s="23" t="s">
        <v>24</v>
      </c>
      <c r="E7905" s="2"/>
      <c r="F7905" s="1"/>
      <c r="G7905" s="35">
        <v>5914.4553924635557</v>
      </c>
      <c r="H7905" s="36">
        <v>5914.4553924635557</v>
      </c>
      <c r="I7905" s="36">
        <v>5914.4553924635557</v>
      </c>
      <c r="J7905" s="33">
        <v>1234.5259782640005</v>
      </c>
      <c r="K7905" s="29">
        <f t="shared" si="126"/>
        <v>4679.9294141995551</v>
      </c>
      <c r="L7905" s="29">
        <f t="shared" si="126"/>
        <v>4679.9294141995551</v>
      </c>
      <c r="M7905" s="34">
        <f t="shared" si="126"/>
        <v>4679.9294141995551</v>
      </c>
      <c r="N7905" s="29"/>
      <c r="O7905" s="30"/>
      <c r="P7905" s="52">
        <v>20.172241321166101</v>
      </c>
      <c r="Q7905" s="53">
        <v>20.172241321166101</v>
      </c>
      <c r="R7905" s="54">
        <v>20.172241321166101</v>
      </c>
      <c r="S7905" s="45"/>
    </row>
    <row r="7906" spans="1:19">
      <c r="A7906" s="21">
        <v>40524</v>
      </c>
      <c r="B7906" s="22">
        <v>23</v>
      </c>
      <c r="C7906" s="23" t="s">
        <v>25</v>
      </c>
      <c r="D7906" s="23" t="s">
        <v>24</v>
      </c>
      <c r="E7906" s="2"/>
      <c r="F7906" s="1"/>
      <c r="G7906" s="35">
        <v>5941.3768470635096</v>
      </c>
      <c r="H7906" s="36">
        <v>5941.3768470635096</v>
      </c>
      <c r="I7906" s="36">
        <v>5941.3768470635096</v>
      </c>
      <c r="J7906" s="33">
        <v>1235.4106173440002</v>
      </c>
      <c r="K7906" s="29">
        <f t="shared" si="126"/>
        <v>4705.9662297195091</v>
      </c>
      <c r="L7906" s="29">
        <f t="shared" si="126"/>
        <v>4705.9662297195091</v>
      </c>
      <c r="M7906" s="34">
        <f t="shared" si="126"/>
        <v>4705.9662297195091</v>
      </c>
      <c r="N7906" s="29"/>
      <c r="O7906" s="30"/>
      <c r="P7906" s="52">
        <v>20.001968527873199</v>
      </c>
      <c r="Q7906" s="53">
        <v>20.001968527873199</v>
      </c>
      <c r="R7906" s="54">
        <v>20.001968527873199</v>
      </c>
      <c r="S7906" s="45"/>
    </row>
    <row r="7907" spans="1:19">
      <c r="A7907" s="21">
        <v>40524</v>
      </c>
      <c r="B7907" s="22">
        <v>24</v>
      </c>
      <c r="C7907" s="23" t="s">
        <v>25</v>
      </c>
      <c r="D7907" s="23" t="s">
        <v>24</v>
      </c>
      <c r="E7907" s="2"/>
      <c r="F7907" s="1"/>
      <c r="G7907" s="35">
        <v>5924.1346670970506</v>
      </c>
      <c r="H7907" s="36">
        <v>5924.1346670970506</v>
      </c>
      <c r="I7907" s="36">
        <v>5924.1346670970506</v>
      </c>
      <c r="J7907" s="33">
        <v>1238.4162078799998</v>
      </c>
      <c r="K7907" s="29">
        <f t="shared" si="126"/>
        <v>4685.7184592170506</v>
      </c>
      <c r="L7907" s="29">
        <f t="shared" si="126"/>
        <v>4685.7184592170506</v>
      </c>
      <c r="M7907" s="34">
        <f t="shared" si="126"/>
        <v>4685.7184592170506</v>
      </c>
      <c r="N7907" s="29"/>
      <c r="O7907" s="30"/>
      <c r="P7907" s="52">
        <v>19.995356512923099</v>
      </c>
      <c r="Q7907" s="53">
        <v>19.995356512923099</v>
      </c>
      <c r="R7907" s="54">
        <v>19.995356512923099</v>
      </c>
      <c r="S7907" s="45"/>
    </row>
    <row r="7908" spans="1:19">
      <c r="A7908" s="21">
        <v>40524</v>
      </c>
      <c r="B7908" s="22">
        <v>25</v>
      </c>
      <c r="C7908" s="23" t="s">
        <v>25</v>
      </c>
      <c r="D7908" s="23" t="s">
        <v>24</v>
      </c>
      <c r="E7908" s="2"/>
      <c r="F7908" s="1"/>
      <c r="G7908" s="35">
        <v>5948.679140507008</v>
      </c>
      <c r="H7908" s="36">
        <v>5948.679140507008</v>
      </c>
      <c r="I7908" s="36">
        <v>5948.679140507008</v>
      </c>
      <c r="J7908" s="33">
        <v>1245.0283282559997</v>
      </c>
      <c r="K7908" s="29">
        <f t="shared" si="126"/>
        <v>4703.6508122510086</v>
      </c>
      <c r="L7908" s="29">
        <f t="shared" si="126"/>
        <v>4703.6508122510086</v>
      </c>
      <c r="M7908" s="34">
        <f t="shared" si="126"/>
        <v>4703.6508122510086</v>
      </c>
      <c r="N7908" s="29"/>
      <c r="O7908" s="30"/>
      <c r="P7908" s="52">
        <v>20.0032725344421</v>
      </c>
      <c r="Q7908" s="53">
        <v>20.0032725344421</v>
      </c>
      <c r="R7908" s="54">
        <v>20.0032725344421</v>
      </c>
      <c r="S7908" s="45"/>
    </row>
    <row r="7909" spans="1:19">
      <c r="A7909" s="21">
        <v>40524</v>
      </c>
      <c r="B7909" s="22">
        <v>26</v>
      </c>
      <c r="C7909" s="23" t="s">
        <v>25</v>
      </c>
      <c r="D7909" s="23" t="s">
        <v>24</v>
      </c>
      <c r="E7909" s="2"/>
      <c r="F7909" s="1"/>
      <c r="G7909" s="35">
        <v>5957.8416244625687</v>
      </c>
      <c r="H7909" s="36">
        <v>5957.8416244625687</v>
      </c>
      <c r="I7909" s="36">
        <v>5957.8416244625687</v>
      </c>
      <c r="J7909" s="33">
        <v>1241.2334128479999</v>
      </c>
      <c r="K7909" s="29">
        <f t="shared" si="126"/>
        <v>4716.608211614569</v>
      </c>
      <c r="L7909" s="29">
        <f t="shared" si="126"/>
        <v>4716.608211614569</v>
      </c>
      <c r="M7909" s="34">
        <f t="shared" si="126"/>
        <v>4716.608211614569</v>
      </c>
      <c r="N7909" s="29"/>
      <c r="O7909" s="30"/>
      <c r="P7909" s="52">
        <v>20.0535148953944</v>
      </c>
      <c r="Q7909" s="53">
        <v>20.0535148953944</v>
      </c>
      <c r="R7909" s="54">
        <v>20.0535148953944</v>
      </c>
      <c r="S7909" s="45"/>
    </row>
    <row r="7910" spans="1:19">
      <c r="A7910" s="21">
        <v>40524</v>
      </c>
      <c r="B7910" s="22">
        <v>27</v>
      </c>
      <c r="C7910" s="23" t="s">
        <v>25</v>
      </c>
      <c r="D7910" s="23" t="s">
        <v>24</v>
      </c>
      <c r="E7910" s="2"/>
      <c r="F7910" s="1"/>
      <c r="G7910" s="35">
        <v>5954.7175554560672</v>
      </c>
      <c r="H7910" s="36">
        <v>5954.7175554560672</v>
      </c>
      <c r="I7910" s="36">
        <v>5954.7175554560672</v>
      </c>
      <c r="J7910" s="33">
        <v>1241.5910031440001</v>
      </c>
      <c r="K7910" s="29">
        <f t="shared" si="126"/>
        <v>4713.1265523120674</v>
      </c>
      <c r="L7910" s="29">
        <f t="shared" si="126"/>
        <v>4713.1265523120674</v>
      </c>
      <c r="M7910" s="34">
        <f t="shared" si="126"/>
        <v>4713.1265523120674</v>
      </c>
      <c r="N7910" s="29"/>
      <c r="O7910" s="30"/>
      <c r="P7910" s="52">
        <v>19.878510534983899</v>
      </c>
      <c r="Q7910" s="53">
        <v>19.878510534983899</v>
      </c>
      <c r="R7910" s="54">
        <v>19.878510534983899</v>
      </c>
      <c r="S7910" s="45"/>
    </row>
    <row r="7911" spans="1:19">
      <c r="A7911" s="21">
        <v>40524</v>
      </c>
      <c r="B7911" s="22">
        <v>28</v>
      </c>
      <c r="C7911" s="23" t="s">
        <v>25</v>
      </c>
      <c r="D7911" s="23" t="s">
        <v>24</v>
      </c>
      <c r="E7911" s="2"/>
      <c r="F7911" s="1"/>
      <c r="G7911" s="35">
        <v>5937.6793986854427</v>
      </c>
      <c r="H7911" s="36">
        <v>5937.6793986854427</v>
      </c>
      <c r="I7911" s="36">
        <v>5937.6793986854427</v>
      </c>
      <c r="J7911" s="33">
        <v>1237.868870496</v>
      </c>
      <c r="K7911" s="29">
        <f t="shared" si="126"/>
        <v>4699.8105281894423</v>
      </c>
      <c r="L7911" s="29">
        <f t="shared" si="126"/>
        <v>4699.8105281894423</v>
      </c>
      <c r="M7911" s="34">
        <f t="shared" si="126"/>
        <v>4699.8105281894423</v>
      </c>
      <c r="N7911" s="29"/>
      <c r="O7911" s="30"/>
      <c r="P7911" s="52">
        <v>19.242796481062999</v>
      </c>
      <c r="Q7911" s="53">
        <v>19.242796481062999</v>
      </c>
      <c r="R7911" s="54">
        <v>19.242796481062999</v>
      </c>
      <c r="S7911" s="45"/>
    </row>
    <row r="7912" spans="1:19">
      <c r="A7912" s="21">
        <v>40524</v>
      </c>
      <c r="B7912" s="22">
        <v>29</v>
      </c>
      <c r="C7912" s="23" t="s">
        <v>25</v>
      </c>
      <c r="D7912" s="23" t="s">
        <v>24</v>
      </c>
      <c r="E7912" s="2"/>
      <c r="F7912" s="1"/>
      <c r="G7912" s="35">
        <v>5944.0013914486344</v>
      </c>
      <c r="H7912" s="36">
        <v>5944.0013914486344</v>
      </c>
      <c r="I7912" s="36">
        <v>5944.0013914486344</v>
      </c>
      <c r="J7912" s="33">
        <v>1249.8745459680001</v>
      </c>
      <c r="K7912" s="29">
        <f t="shared" si="126"/>
        <v>4694.1268454806341</v>
      </c>
      <c r="L7912" s="29">
        <f t="shared" si="126"/>
        <v>4694.1268454806341</v>
      </c>
      <c r="M7912" s="34">
        <f t="shared" si="126"/>
        <v>4694.1268454806341</v>
      </c>
      <c r="N7912" s="29"/>
      <c r="O7912" s="30"/>
      <c r="P7912" s="52">
        <v>19.5539992194707</v>
      </c>
      <c r="Q7912" s="53">
        <v>19.5539992194707</v>
      </c>
      <c r="R7912" s="54">
        <v>19.5539992194707</v>
      </c>
      <c r="S7912" s="45"/>
    </row>
    <row r="7913" spans="1:19">
      <c r="A7913" s="21">
        <v>40524</v>
      </c>
      <c r="B7913" s="22">
        <v>30</v>
      </c>
      <c r="C7913" s="23" t="s">
        <v>25</v>
      </c>
      <c r="D7913" s="23" t="s">
        <v>24</v>
      </c>
      <c r="E7913" s="2"/>
      <c r="F7913" s="1"/>
      <c r="G7913" s="35">
        <v>5929.040767963701</v>
      </c>
      <c r="H7913" s="36">
        <v>5929.040767963701</v>
      </c>
      <c r="I7913" s="36">
        <v>5929.040767963701</v>
      </c>
      <c r="J7913" s="33">
        <v>1249.3278424959999</v>
      </c>
      <c r="K7913" s="29">
        <f t="shared" si="126"/>
        <v>4679.7129254677011</v>
      </c>
      <c r="L7913" s="29">
        <f t="shared" si="126"/>
        <v>4679.7129254677011</v>
      </c>
      <c r="M7913" s="34">
        <f t="shared" si="126"/>
        <v>4679.7129254677011</v>
      </c>
      <c r="N7913" s="29"/>
      <c r="O7913" s="30"/>
      <c r="P7913" s="52">
        <v>19.382300000000001</v>
      </c>
      <c r="Q7913" s="53">
        <v>19.382300000000001</v>
      </c>
      <c r="R7913" s="54">
        <v>19.382300000000001</v>
      </c>
      <c r="S7913" s="45"/>
    </row>
    <row r="7914" spans="1:19">
      <c r="A7914" s="21">
        <v>40524</v>
      </c>
      <c r="B7914" s="22">
        <v>31</v>
      </c>
      <c r="C7914" s="23" t="s">
        <v>25</v>
      </c>
      <c r="D7914" s="23" t="s">
        <v>24</v>
      </c>
      <c r="E7914" s="2"/>
      <c r="F7914" s="1"/>
      <c r="G7914" s="35">
        <v>5944.2548911240792</v>
      </c>
      <c r="H7914" s="36">
        <v>5944.2548911240792</v>
      </c>
      <c r="I7914" s="36">
        <v>5944.2548911240792</v>
      </c>
      <c r="J7914" s="33">
        <v>1252.9798602799995</v>
      </c>
      <c r="K7914" s="29">
        <f t="shared" si="126"/>
        <v>4691.27503084408</v>
      </c>
      <c r="L7914" s="29">
        <f t="shared" si="126"/>
        <v>4691.27503084408</v>
      </c>
      <c r="M7914" s="34">
        <f t="shared" si="126"/>
        <v>4691.27503084408</v>
      </c>
      <c r="N7914" s="29"/>
      <c r="O7914" s="30"/>
      <c r="P7914" s="52">
        <v>19.382300000000001</v>
      </c>
      <c r="Q7914" s="53">
        <v>19.382300000000001</v>
      </c>
      <c r="R7914" s="54">
        <v>19.382300000000001</v>
      </c>
      <c r="S7914" s="45"/>
    </row>
    <row r="7915" spans="1:19">
      <c r="A7915" s="21">
        <v>40524</v>
      </c>
      <c r="B7915" s="22">
        <v>32</v>
      </c>
      <c r="C7915" s="23" t="s">
        <v>25</v>
      </c>
      <c r="D7915" s="23" t="s">
        <v>24</v>
      </c>
      <c r="E7915" s="2"/>
      <c r="F7915" s="1"/>
      <c r="G7915" s="35">
        <v>5947.9314206741701</v>
      </c>
      <c r="H7915" s="36">
        <v>5947.9314206741701</v>
      </c>
      <c r="I7915" s="36">
        <v>5947.9314206741701</v>
      </c>
      <c r="J7915" s="33">
        <v>1253.2794083439999</v>
      </c>
      <c r="K7915" s="29">
        <f t="shared" si="126"/>
        <v>4694.6520123301707</v>
      </c>
      <c r="L7915" s="29">
        <f t="shared" si="126"/>
        <v>4694.6520123301707</v>
      </c>
      <c r="M7915" s="34">
        <f t="shared" si="126"/>
        <v>4694.6520123301707</v>
      </c>
      <c r="N7915" s="29"/>
      <c r="O7915" s="30"/>
      <c r="P7915" s="52">
        <v>19.541363986644299</v>
      </c>
      <c r="Q7915" s="53">
        <v>19.541363986644299</v>
      </c>
      <c r="R7915" s="54">
        <v>19.541363986644299</v>
      </c>
      <c r="S7915" s="45"/>
    </row>
    <row r="7916" spans="1:19">
      <c r="A7916" s="21">
        <v>40524</v>
      </c>
      <c r="B7916" s="22">
        <v>33</v>
      </c>
      <c r="C7916" s="23" t="s">
        <v>25</v>
      </c>
      <c r="D7916" s="23" t="s">
        <v>24</v>
      </c>
      <c r="E7916" s="2"/>
      <c r="F7916" s="1"/>
      <c r="G7916" s="35">
        <v>5968.6530763178698</v>
      </c>
      <c r="H7916" s="36">
        <v>5968.6530763178698</v>
      </c>
      <c r="I7916" s="36">
        <v>5968.6530763178698</v>
      </c>
      <c r="J7916" s="33">
        <v>1262.2604539600006</v>
      </c>
      <c r="K7916" s="29">
        <f t="shared" si="126"/>
        <v>4706.3926223578692</v>
      </c>
      <c r="L7916" s="29">
        <f t="shared" si="126"/>
        <v>4706.3926223578692</v>
      </c>
      <c r="M7916" s="34">
        <f t="shared" si="126"/>
        <v>4706.3926223578692</v>
      </c>
      <c r="N7916" s="29"/>
      <c r="O7916" s="30"/>
      <c r="P7916" s="52">
        <v>19.1782</v>
      </c>
      <c r="Q7916" s="53">
        <v>19.1782</v>
      </c>
      <c r="R7916" s="54">
        <v>19.1782</v>
      </c>
      <c r="S7916" s="45"/>
    </row>
    <row r="7917" spans="1:19">
      <c r="A7917" s="21">
        <v>40524</v>
      </c>
      <c r="B7917" s="22">
        <v>34</v>
      </c>
      <c r="C7917" s="23" t="s">
        <v>25</v>
      </c>
      <c r="D7917" s="23" t="s">
        <v>24</v>
      </c>
      <c r="E7917" s="2"/>
      <c r="F7917" s="1"/>
      <c r="G7917" s="35">
        <v>6004.7760264997823</v>
      </c>
      <c r="H7917" s="36">
        <v>6004.7760264997823</v>
      </c>
      <c r="I7917" s="36">
        <v>6004.7760264997823</v>
      </c>
      <c r="J7917" s="33">
        <v>1273.2514412800001</v>
      </c>
      <c r="K7917" s="29">
        <f t="shared" si="126"/>
        <v>4731.5245852197822</v>
      </c>
      <c r="L7917" s="29">
        <f t="shared" si="126"/>
        <v>4731.5245852197822</v>
      </c>
      <c r="M7917" s="34">
        <f t="shared" si="126"/>
        <v>4731.5245852197822</v>
      </c>
      <c r="N7917" s="29"/>
      <c r="O7917" s="30"/>
      <c r="P7917" s="52">
        <v>19.1782</v>
      </c>
      <c r="Q7917" s="53">
        <v>19.1782</v>
      </c>
      <c r="R7917" s="54">
        <v>19.1782</v>
      </c>
      <c r="S7917" s="45"/>
    </row>
    <row r="7918" spans="1:19">
      <c r="A7918" s="21">
        <v>40524</v>
      </c>
      <c r="B7918" s="22">
        <v>35</v>
      </c>
      <c r="C7918" s="23" t="s">
        <v>25</v>
      </c>
      <c r="D7918" s="23" t="s">
        <v>24</v>
      </c>
      <c r="E7918" s="2"/>
      <c r="F7918" s="1"/>
      <c r="G7918" s="35">
        <v>6013.5805476004816</v>
      </c>
      <c r="H7918" s="36">
        <v>6013.5805476004816</v>
      </c>
      <c r="I7918" s="36">
        <v>6013.5805476004816</v>
      </c>
      <c r="J7918" s="33">
        <v>1260.3747472960004</v>
      </c>
      <c r="K7918" s="29">
        <f t="shared" si="126"/>
        <v>4753.2058003044813</v>
      </c>
      <c r="L7918" s="29">
        <f t="shared" si="126"/>
        <v>4753.2058003044813</v>
      </c>
      <c r="M7918" s="34">
        <f t="shared" si="126"/>
        <v>4753.2058003044813</v>
      </c>
      <c r="N7918" s="29"/>
      <c r="O7918" s="30"/>
      <c r="P7918" s="52">
        <v>19.2477738734006</v>
      </c>
      <c r="Q7918" s="53">
        <v>19.2477738734006</v>
      </c>
      <c r="R7918" s="54">
        <v>19.2477738734006</v>
      </c>
      <c r="S7918" s="45"/>
    </row>
    <row r="7919" spans="1:19">
      <c r="A7919" s="21">
        <v>40524</v>
      </c>
      <c r="B7919" s="22">
        <v>36</v>
      </c>
      <c r="C7919" s="23" t="s">
        <v>25</v>
      </c>
      <c r="D7919" s="23" t="s">
        <v>24</v>
      </c>
      <c r="E7919" s="2"/>
      <c r="F7919" s="1"/>
      <c r="G7919" s="35">
        <v>6025.4787586570919</v>
      </c>
      <c r="H7919" s="36">
        <v>6025.4787586570919</v>
      </c>
      <c r="I7919" s="36">
        <v>6025.4787586570919</v>
      </c>
      <c r="J7919" s="33">
        <v>1260.3096227199997</v>
      </c>
      <c r="K7919" s="29">
        <f t="shared" si="126"/>
        <v>4765.1691359370925</v>
      </c>
      <c r="L7919" s="29">
        <f t="shared" si="126"/>
        <v>4765.1691359370925</v>
      </c>
      <c r="M7919" s="34">
        <f t="shared" si="126"/>
        <v>4765.1691359370925</v>
      </c>
      <c r="N7919" s="29"/>
      <c r="O7919" s="30"/>
      <c r="P7919" s="52">
        <v>19.1782</v>
      </c>
      <c r="Q7919" s="53">
        <v>19.1782</v>
      </c>
      <c r="R7919" s="54">
        <v>19.1782</v>
      </c>
      <c r="S7919" s="45"/>
    </row>
    <row r="7920" spans="1:19">
      <c r="A7920" s="21">
        <v>40524</v>
      </c>
      <c r="B7920" s="22">
        <v>37</v>
      </c>
      <c r="C7920" s="23" t="s">
        <v>25</v>
      </c>
      <c r="D7920" s="23" t="s">
        <v>24</v>
      </c>
      <c r="E7920" s="2"/>
      <c r="F7920" s="1"/>
      <c r="G7920" s="35">
        <v>6010.7174865245543</v>
      </c>
      <c r="H7920" s="36">
        <v>6010.7174865245543</v>
      </c>
      <c r="I7920" s="36">
        <v>6010.7174865245543</v>
      </c>
      <c r="J7920" s="33">
        <v>1252.1022527919997</v>
      </c>
      <c r="K7920" s="29">
        <f t="shared" si="126"/>
        <v>4758.6152337325548</v>
      </c>
      <c r="L7920" s="29">
        <f t="shared" si="126"/>
        <v>4758.6152337325548</v>
      </c>
      <c r="M7920" s="34">
        <f t="shared" si="126"/>
        <v>4758.6152337325548</v>
      </c>
      <c r="N7920" s="29"/>
      <c r="O7920" s="30"/>
      <c r="P7920" s="52">
        <v>19.1782</v>
      </c>
      <c r="Q7920" s="53">
        <v>19.1782</v>
      </c>
      <c r="R7920" s="54">
        <v>19.1782</v>
      </c>
      <c r="S7920" s="45"/>
    </row>
    <row r="7921" spans="1:19">
      <c r="A7921" s="21">
        <v>40524</v>
      </c>
      <c r="B7921" s="22">
        <v>38</v>
      </c>
      <c r="C7921" s="23" t="s">
        <v>25</v>
      </c>
      <c r="D7921" s="23" t="s">
        <v>24</v>
      </c>
      <c r="E7921" s="2"/>
      <c r="F7921" s="1"/>
      <c r="G7921" s="35">
        <v>5991.2290399628146</v>
      </c>
      <c r="H7921" s="36">
        <v>5991.2290399628146</v>
      </c>
      <c r="I7921" s="36">
        <v>5991.2290399628146</v>
      </c>
      <c r="J7921" s="33">
        <v>1246.0909389839999</v>
      </c>
      <c r="K7921" s="29">
        <f t="shared" si="126"/>
        <v>4745.1381009788147</v>
      </c>
      <c r="L7921" s="29">
        <f t="shared" si="126"/>
        <v>4745.1381009788147</v>
      </c>
      <c r="M7921" s="34">
        <f t="shared" si="126"/>
        <v>4745.1381009788147</v>
      </c>
      <c r="N7921" s="29"/>
      <c r="O7921" s="30"/>
      <c r="P7921" s="52">
        <v>19.1782</v>
      </c>
      <c r="Q7921" s="53">
        <v>19.1782</v>
      </c>
      <c r="R7921" s="54">
        <v>19.1782</v>
      </c>
      <c r="S7921" s="45"/>
    </row>
    <row r="7922" spans="1:19">
      <c r="A7922" s="21">
        <v>40524</v>
      </c>
      <c r="B7922" s="22">
        <v>39</v>
      </c>
      <c r="C7922" s="23" t="s">
        <v>25</v>
      </c>
      <c r="D7922" s="23" t="s">
        <v>24</v>
      </c>
      <c r="E7922" s="2"/>
      <c r="F7922" s="1"/>
      <c r="G7922" s="35">
        <v>6139.1791805897647</v>
      </c>
      <c r="H7922" s="36">
        <v>6139.1791805897647</v>
      </c>
      <c r="I7922" s="36">
        <v>6139.1791805897647</v>
      </c>
      <c r="J7922" s="33">
        <v>1264.3972707839994</v>
      </c>
      <c r="K7922" s="29">
        <f t="shared" si="126"/>
        <v>4874.7819098057653</v>
      </c>
      <c r="L7922" s="29">
        <f t="shared" si="126"/>
        <v>4874.7819098057653</v>
      </c>
      <c r="M7922" s="34">
        <f t="shared" si="126"/>
        <v>4874.7819098057653</v>
      </c>
      <c r="N7922" s="29"/>
      <c r="O7922" s="30"/>
      <c r="P7922" s="52">
        <v>19.188400000000001</v>
      </c>
      <c r="Q7922" s="53">
        <v>19.188400000000001</v>
      </c>
      <c r="R7922" s="54">
        <v>19.188400000000001</v>
      </c>
      <c r="S7922" s="45"/>
    </row>
    <row r="7923" spans="1:19">
      <c r="A7923" s="21">
        <v>40524</v>
      </c>
      <c r="B7923" s="22">
        <v>40</v>
      </c>
      <c r="C7923" s="23" t="s">
        <v>25</v>
      </c>
      <c r="D7923" s="23" t="s">
        <v>24</v>
      </c>
      <c r="E7923" s="2"/>
      <c r="F7923" s="1"/>
      <c r="G7923" s="35">
        <v>6254.5183754702603</v>
      </c>
      <c r="H7923" s="36">
        <v>6254.5183754702603</v>
      </c>
      <c r="I7923" s="36">
        <v>6254.5183754702603</v>
      </c>
      <c r="J7923" s="33">
        <v>1272.691742856</v>
      </c>
      <c r="K7923" s="29">
        <f t="shared" si="126"/>
        <v>4981.8266326142602</v>
      </c>
      <c r="L7923" s="29">
        <f t="shared" si="126"/>
        <v>4981.8266326142602</v>
      </c>
      <c r="M7923" s="34">
        <f t="shared" si="126"/>
        <v>4981.8266326142602</v>
      </c>
      <c r="N7923" s="29"/>
      <c r="O7923" s="30"/>
      <c r="P7923" s="52">
        <v>19.357700000000001</v>
      </c>
      <c r="Q7923" s="53">
        <v>19.357700000000001</v>
      </c>
      <c r="R7923" s="54">
        <v>19.357700000000001</v>
      </c>
      <c r="S7923" s="45"/>
    </row>
    <row r="7924" spans="1:19">
      <c r="A7924" s="21">
        <v>40524</v>
      </c>
      <c r="B7924" s="22">
        <v>41</v>
      </c>
      <c r="C7924" s="23" t="s">
        <v>25</v>
      </c>
      <c r="D7924" s="23" t="s">
        <v>24</v>
      </c>
      <c r="E7924" s="2"/>
      <c r="F7924" s="1"/>
      <c r="G7924" s="35">
        <v>6260.3354605055729</v>
      </c>
      <c r="H7924" s="36">
        <v>6260.3354605055729</v>
      </c>
      <c r="I7924" s="36">
        <v>6260.3354605055729</v>
      </c>
      <c r="J7924" s="33">
        <v>1266.2082392720001</v>
      </c>
      <c r="K7924" s="29">
        <f t="shared" si="126"/>
        <v>4994.1272212335725</v>
      </c>
      <c r="L7924" s="29">
        <f t="shared" si="126"/>
        <v>4994.1272212335725</v>
      </c>
      <c r="M7924" s="34">
        <f t="shared" si="126"/>
        <v>4994.1272212335725</v>
      </c>
      <c r="N7924" s="29"/>
      <c r="O7924" s="30"/>
      <c r="P7924" s="52">
        <v>19.320009854776799</v>
      </c>
      <c r="Q7924" s="53">
        <v>19.320009854776799</v>
      </c>
      <c r="R7924" s="54">
        <v>19.320009854776799</v>
      </c>
      <c r="S7924" s="45"/>
    </row>
    <row r="7925" spans="1:19">
      <c r="A7925" s="21">
        <v>40524</v>
      </c>
      <c r="B7925" s="22">
        <v>42</v>
      </c>
      <c r="C7925" s="23" t="s">
        <v>25</v>
      </c>
      <c r="D7925" s="23" t="s">
        <v>24</v>
      </c>
      <c r="E7925" s="2"/>
      <c r="F7925" s="1"/>
      <c r="G7925" s="35">
        <v>6201.7170282566485</v>
      </c>
      <c r="H7925" s="36">
        <v>6201.7170282566485</v>
      </c>
      <c r="I7925" s="36">
        <v>6201.7170282566485</v>
      </c>
      <c r="J7925" s="33">
        <v>1270.5739873120001</v>
      </c>
      <c r="K7925" s="29">
        <f t="shared" si="126"/>
        <v>4931.1430409446484</v>
      </c>
      <c r="L7925" s="29">
        <f t="shared" si="126"/>
        <v>4931.1430409446484</v>
      </c>
      <c r="M7925" s="34">
        <f t="shared" si="126"/>
        <v>4931.1430409446484</v>
      </c>
      <c r="N7925" s="29"/>
      <c r="O7925" s="30"/>
      <c r="P7925" s="52">
        <v>19.308424726793401</v>
      </c>
      <c r="Q7925" s="53">
        <v>19.308424726793401</v>
      </c>
      <c r="R7925" s="54">
        <v>19.308424726793401</v>
      </c>
      <c r="S7925" s="45"/>
    </row>
    <row r="7926" spans="1:19">
      <c r="A7926" s="21">
        <v>40524</v>
      </c>
      <c r="B7926" s="22">
        <v>43</v>
      </c>
      <c r="C7926" s="23" t="s">
        <v>25</v>
      </c>
      <c r="D7926" s="23" t="s">
        <v>24</v>
      </c>
      <c r="E7926" s="2"/>
      <c r="F7926" s="1"/>
      <c r="G7926" s="35">
        <v>6018.1810965534496</v>
      </c>
      <c r="H7926" s="36">
        <v>6018.1810965534496</v>
      </c>
      <c r="I7926" s="36">
        <v>6018.1810965534496</v>
      </c>
      <c r="J7926" s="33">
        <v>1266.6006459279999</v>
      </c>
      <c r="K7926" s="29">
        <f t="shared" si="126"/>
        <v>4751.5804506254499</v>
      </c>
      <c r="L7926" s="29">
        <f t="shared" si="126"/>
        <v>4751.5804506254499</v>
      </c>
      <c r="M7926" s="34">
        <f t="shared" si="126"/>
        <v>4751.5804506254499</v>
      </c>
      <c r="N7926" s="29"/>
      <c r="O7926" s="30"/>
      <c r="P7926" s="52">
        <v>19.178999999999998</v>
      </c>
      <c r="Q7926" s="53">
        <v>19.178999999999998</v>
      </c>
      <c r="R7926" s="54">
        <v>19.178999999999998</v>
      </c>
      <c r="S7926" s="45"/>
    </row>
    <row r="7927" spans="1:19">
      <c r="A7927" s="21">
        <v>40524</v>
      </c>
      <c r="B7927" s="22">
        <v>44</v>
      </c>
      <c r="C7927" s="23" t="s">
        <v>25</v>
      </c>
      <c r="D7927" s="23" t="s">
        <v>24</v>
      </c>
      <c r="E7927" s="2"/>
      <c r="F7927" s="1"/>
      <c r="G7927" s="35">
        <v>5861.6967648260743</v>
      </c>
      <c r="H7927" s="36">
        <v>5861.6967648260743</v>
      </c>
      <c r="I7927" s="36">
        <v>5861.6967648260743</v>
      </c>
      <c r="J7927" s="33">
        <v>1261.4449327600003</v>
      </c>
      <c r="K7927" s="29">
        <f t="shared" si="126"/>
        <v>4600.2518320660738</v>
      </c>
      <c r="L7927" s="29">
        <f t="shared" si="126"/>
        <v>4600.2518320660738</v>
      </c>
      <c r="M7927" s="34">
        <f t="shared" si="126"/>
        <v>4600.2518320660738</v>
      </c>
      <c r="N7927" s="29"/>
      <c r="O7927" s="30"/>
      <c r="P7927" s="52">
        <v>19.1782</v>
      </c>
      <c r="Q7927" s="53">
        <v>19.1782</v>
      </c>
      <c r="R7927" s="54">
        <v>19.1782</v>
      </c>
      <c r="S7927" s="45"/>
    </row>
    <row r="7928" spans="1:19">
      <c r="A7928" s="21">
        <v>40524</v>
      </c>
      <c r="B7928" s="22">
        <v>45</v>
      </c>
      <c r="C7928" s="23" t="s">
        <v>25</v>
      </c>
      <c r="D7928" s="23" t="s">
        <v>23</v>
      </c>
      <c r="E7928" s="2"/>
      <c r="F7928" s="1"/>
      <c r="G7928" s="35">
        <v>5741.2345135308415</v>
      </c>
      <c r="H7928" s="36">
        <v>5741.2345135308415</v>
      </c>
      <c r="I7928" s="36">
        <v>5741.2345135308415</v>
      </c>
      <c r="J7928" s="33">
        <v>1262.77840496</v>
      </c>
      <c r="K7928" s="29">
        <f t="shared" si="126"/>
        <v>4478.456108570841</v>
      </c>
      <c r="L7928" s="29">
        <f t="shared" si="126"/>
        <v>4478.456108570841</v>
      </c>
      <c r="M7928" s="34">
        <f t="shared" si="126"/>
        <v>4478.456108570841</v>
      </c>
      <c r="N7928" s="29"/>
      <c r="O7928" s="30"/>
      <c r="P7928" s="52">
        <v>19.1782</v>
      </c>
      <c r="Q7928" s="53">
        <v>19.1782</v>
      </c>
      <c r="R7928" s="54">
        <v>19.1782</v>
      </c>
      <c r="S7928" s="45"/>
    </row>
    <row r="7929" spans="1:19">
      <c r="A7929" s="21">
        <v>40524</v>
      </c>
      <c r="B7929" s="22">
        <v>46</v>
      </c>
      <c r="C7929" s="23" t="s">
        <v>25</v>
      </c>
      <c r="D7929" s="23" t="s">
        <v>23</v>
      </c>
      <c r="E7929" s="2"/>
      <c r="F7929" s="1"/>
      <c r="G7929" s="35">
        <v>5570.7004909007219</v>
      </c>
      <c r="H7929" s="36">
        <v>5570.7004909007219</v>
      </c>
      <c r="I7929" s="36">
        <v>5570.7004909007219</v>
      </c>
      <c r="J7929" s="33">
        <v>1254.4168050720004</v>
      </c>
      <c r="K7929" s="29">
        <f t="shared" si="126"/>
        <v>4316.283685828721</v>
      </c>
      <c r="L7929" s="29">
        <f t="shared" si="126"/>
        <v>4316.283685828721</v>
      </c>
      <c r="M7929" s="34">
        <f t="shared" si="126"/>
        <v>4316.283685828721</v>
      </c>
      <c r="N7929" s="29"/>
      <c r="O7929" s="30"/>
      <c r="P7929" s="52">
        <v>18.778587528557399</v>
      </c>
      <c r="Q7929" s="53">
        <v>18.778587528557399</v>
      </c>
      <c r="R7929" s="54">
        <v>18.778587528557399</v>
      </c>
      <c r="S7929" s="45"/>
    </row>
    <row r="7930" spans="1:19">
      <c r="A7930" s="21">
        <v>40524</v>
      </c>
      <c r="B7930" s="22">
        <v>47</v>
      </c>
      <c r="C7930" s="23" t="s">
        <v>25</v>
      </c>
      <c r="D7930" s="23" t="s">
        <v>23</v>
      </c>
      <c r="E7930" s="2"/>
      <c r="F7930" s="1"/>
      <c r="G7930" s="35">
        <v>5467.2121855552059</v>
      </c>
      <c r="H7930" s="36">
        <v>5467.2121855552059</v>
      </c>
      <c r="I7930" s="36">
        <v>5467.2121855552059</v>
      </c>
      <c r="J7930" s="33">
        <v>1261.8180736639999</v>
      </c>
      <c r="K7930" s="29">
        <f t="shared" si="126"/>
        <v>4205.3941118912062</v>
      </c>
      <c r="L7930" s="29">
        <f t="shared" si="126"/>
        <v>4205.3941118912062</v>
      </c>
      <c r="M7930" s="34">
        <f t="shared" si="126"/>
        <v>4205.3941118912062</v>
      </c>
      <c r="N7930" s="29"/>
      <c r="O7930" s="30"/>
      <c r="P7930" s="52">
        <v>19.0517324108007</v>
      </c>
      <c r="Q7930" s="53">
        <v>19.0517324108007</v>
      </c>
      <c r="R7930" s="54">
        <v>19.0517324108007</v>
      </c>
      <c r="S7930" s="45"/>
    </row>
    <row r="7931" spans="1:19">
      <c r="A7931" s="21">
        <v>40524</v>
      </c>
      <c r="B7931" s="22">
        <v>48</v>
      </c>
      <c r="C7931" s="23" t="s">
        <v>25</v>
      </c>
      <c r="D7931" s="23" t="s">
        <v>23</v>
      </c>
      <c r="E7931" s="2"/>
      <c r="F7931" s="1"/>
      <c r="G7931" s="35">
        <v>5344.7823438171108</v>
      </c>
      <c r="H7931" s="36">
        <v>5344.7823438171108</v>
      </c>
      <c r="I7931" s="36">
        <v>5344.7823438171108</v>
      </c>
      <c r="J7931" s="33">
        <v>1252.3285154559999</v>
      </c>
      <c r="K7931" s="29">
        <f t="shared" si="126"/>
        <v>4092.4538283611109</v>
      </c>
      <c r="L7931" s="29">
        <f t="shared" si="126"/>
        <v>4092.4538283611109</v>
      </c>
      <c r="M7931" s="34">
        <f t="shared" si="126"/>
        <v>4092.4538283611109</v>
      </c>
      <c r="N7931" s="29"/>
      <c r="O7931" s="30"/>
      <c r="P7931" s="52">
        <v>18.690100000000001</v>
      </c>
      <c r="Q7931" s="53">
        <v>18.690100000000001</v>
      </c>
      <c r="R7931" s="54">
        <v>18.690100000000001</v>
      </c>
      <c r="S7931" s="45"/>
    </row>
    <row r="7932" spans="1:19">
      <c r="A7932" s="21">
        <v>40525</v>
      </c>
      <c r="B7932" s="22">
        <v>1</v>
      </c>
      <c r="C7932" s="23" t="s">
        <v>22</v>
      </c>
      <c r="D7932" s="23" t="s">
        <v>23</v>
      </c>
      <c r="E7932" s="2"/>
      <c r="F7932" s="1"/>
      <c r="G7932" s="35">
        <v>5225.2201953099948</v>
      </c>
      <c r="H7932" s="36">
        <v>5225.2201953099948</v>
      </c>
      <c r="I7932" s="36">
        <v>5225.2201953099948</v>
      </c>
      <c r="J7932" s="33">
        <v>1271.1350565279997</v>
      </c>
      <c r="K7932" s="29">
        <f t="shared" si="126"/>
        <v>3954.0851387819948</v>
      </c>
      <c r="L7932" s="29">
        <f t="shared" si="126"/>
        <v>3954.0851387819948</v>
      </c>
      <c r="M7932" s="34">
        <f t="shared" si="126"/>
        <v>3954.0851387819948</v>
      </c>
      <c r="N7932" s="29"/>
      <c r="O7932" s="30"/>
      <c r="P7932" s="52">
        <v>18.690100000000001</v>
      </c>
      <c r="Q7932" s="53">
        <v>18.690100000000001</v>
      </c>
      <c r="R7932" s="54">
        <v>18.690100000000001</v>
      </c>
      <c r="S7932" s="45"/>
    </row>
    <row r="7933" spans="1:19">
      <c r="A7933" s="21">
        <v>40525</v>
      </c>
      <c r="B7933" s="22">
        <v>2</v>
      </c>
      <c r="C7933" s="23" t="s">
        <v>22</v>
      </c>
      <c r="D7933" s="23" t="s">
        <v>23</v>
      </c>
      <c r="E7933" s="2"/>
      <c r="F7933" s="1"/>
      <c r="G7933" s="35">
        <v>5047.6091777744705</v>
      </c>
      <c r="H7933" s="36">
        <v>5047.6091777744705</v>
      </c>
      <c r="I7933" s="36">
        <v>5047.6091777744705</v>
      </c>
      <c r="J7933" s="33">
        <v>1272.7037017839998</v>
      </c>
      <c r="K7933" s="29">
        <f t="shared" si="126"/>
        <v>3774.9054759904707</v>
      </c>
      <c r="L7933" s="29">
        <f t="shared" si="126"/>
        <v>3774.9054759904707</v>
      </c>
      <c r="M7933" s="34">
        <f t="shared" si="126"/>
        <v>3774.9054759904707</v>
      </c>
      <c r="N7933" s="29"/>
      <c r="O7933" s="30"/>
      <c r="P7933" s="52">
        <v>18.923584767205199</v>
      </c>
      <c r="Q7933" s="53">
        <v>18.923584767205199</v>
      </c>
      <c r="R7933" s="54">
        <v>18.923584767205199</v>
      </c>
      <c r="S7933" s="45"/>
    </row>
    <row r="7934" spans="1:19">
      <c r="A7934" s="21">
        <v>40525</v>
      </c>
      <c r="B7934" s="22">
        <v>3</v>
      </c>
      <c r="C7934" s="23" t="s">
        <v>22</v>
      </c>
      <c r="D7934" s="23" t="s">
        <v>23</v>
      </c>
      <c r="E7934" s="2"/>
      <c r="F7934" s="1"/>
      <c r="G7934" s="35">
        <v>4900.2911210631382</v>
      </c>
      <c r="H7934" s="36">
        <v>4900.2911210631382</v>
      </c>
      <c r="I7934" s="36">
        <v>4900.2911210631382</v>
      </c>
      <c r="J7934" s="33">
        <v>1285.4859155520001</v>
      </c>
      <c r="K7934" s="29">
        <f t="shared" si="126"/>
        <v>3614.8052055111384</v>
      </c>
      <c r="L7934" s="29">
        <f t="shared" si="126"/>
        <v>3614.8052055111384</v>
      </c>
      <c r="M7934" s="34">
        <f t="shared" si="126"/>
        <v>3614.8052055111384</v>
      </c>
      <c r="N7934" s="29"/>
      <c r="O7934" s="30"/>
      <c r="P7934" s="52">
        <v>18.103100000000001</v>
      </c>
      <c r="Q7934" s="53">
        <v>18.103100000000001</v>
      </c>
      <c r="R7934" s="54">
        <v>18.103100000000001</v>
      </c>
      <c r="S7934" s="45"/>
    </row>
    <row r="7935" spans="1:19">
      <c r="A7935" s="21">
        <v>40525</v>
      </c>
      <c r="B7935" s="22">
        <v>4</v>
      </c>
      <c r="C7935" s="23" t="s">
        <v>22</v>
      </c>
      <c r="D7935" s="23" t="s">
        <v>23</v>
      </c>
      <c r="E7935" s="2"/>
      <c r="F7935" s="1"/>
      <c r="G7935" s="35">
        <v>4748.8886814689267</v>
      </c>
      <c r="H7935" s="36">
        <v>4748.8886814689267</v>
      </c>
      <c r="I7935" s="36">
        <v>4748.8886814689267</v>
      </c>
      <c r="J7935" s="33">
        <v>1278.2042196479999</v>
      </c>
      <c r="K7935" s="29">
        <f t="shared" si="126"/>
        <v>3470.684461820927</v>
      </c>
      <c r="L7935" s="29">
        <f t="shared" si="126"/>
        <v>3470.684461820927</v>
      </c>
      <c r="M7935" s="34">
        <f t="shared" si="126"/>
        <v>3470.684461820927</v>
      </c>
      <c r="N7935" s="29"/>
      <c r="O7935" s="30"/>
      <c r="P7935" s="52">
        <v>18.103100000000001</v>
      </c>
      <c r="Q7935" s="53">
        <v>18.103100000000001</v>
      </c>
      <c r="R7935" s="54">
        <v>18.103100000000001</v>
      </c>
      <c r="S7935" s="45"/>
    </row>
    <row r="7936" spans="1:19">
      <c r="A7936" s="21">
        <v>40525</v>
      </c>
      <c r="B7936" s="22">
        <v>5</v>
      </c>
      <c r="C7936" s="23" t="s">
        <v>22</v>
      </c>
      <c r="D7936" s="23" t="s">
        <v>23</v>
      </c>
      <c r="E7936" s="2"/>
      <c r="F7936" s="1"/>
      <c r="G7936" s="35">
        <v>4664.4553079787474</v>
      </c>
      <c r="H7936" s="36">
        <v>4664.4553079787474</v>
      </c>
      <c r="I7936" s="36">
        <v>4664.4553079787474</v>
      </c>
      <c r="J7936" s="33">
        <v>1279.6908404000003</v>
      </c>
      <c r="K7936" s="29">
        <f t="shared" si="126"/>
        <v>3384.7644675787469</v>
      </c>
      <c r="L7936" s="29">
        <f t="shared" si="126"/>
        <v>3384.7644675787469</v>
      </c>
      <c r="M7936" s="34">
        <f t="shared" si="126"/>
        <v>3384.7644675787469</v>
      </c>
      <c r="N7936" s="29"/>
      <c r="O7936" s="30"/>
      <c r="P7936" s="52">
        <v>14.7473239542512</v>
      </c>
      <c r="Q7936" s="53">
        <v>14.7473239542512</v>
      </c>
      <c r="R7936" s="54">
        <v>14.7473239542512</v>
      </c>
      <c r="S7936" s="45"/>
    </row>
    <row r="7937" spans="1:19">
      <c r="A7937" s="21">
        <v>40525</v>
      </c>
      <c r="B7937" s="22">
        <v>6</v>
      </c>
      <c r="C7937" s="23" t="s">
        <v>22</v>
      </c>
      <c r="D7937" s="23" t="s">
        <v>23</v>
      </c>
      <c r="E7937" s="2"/>
      <c r="F7937" s="1"/>
      <c r="G7937" s="35">
        <v>4628.4099331309435</v>
      </c>
      <c r="H7937" s="36">
        <v>4628.4099331309435</v>
      </c>
      <c r="I7937" s="36">
        <v>4628.4099331309435</v>
      </c>
      <c r="J7937" s="33">
        <v>1289.2836857600005</v>
      </c>
      <c r="K7937" s="29">
        <f t="shared" si="126"/>
        <v>3339.126247370943</v>
      </c>
      <c r="L7937" s="29">
        <f t="shared" si="126"/>
        <v>3339.126247370943</v>
      </c>
      <c r="M7937" s="34">
        <f t="shared" si="126"/>
        <v>3339.126247370943</v>
      </c>
      <c r="N7937" s="29"/>
      <c r="O7937" s="30"/>
      <c r="P7937" s="52">
        <v>16.5503</v>
      </c>
      <c r="Q7937" s="53">
        <v>16.5503</v>
      </c>
      <c r="R7937" s="54">
        <v>16.5503</v>
      </c>
      <c r="S7937" s="45"/>
    </row>
    <row r="7938" spans="1:19">
      <c r="A7938" s="21">
        <v>40525</v>
      </c>
      <c r="B7938" s="22">
        <v>7</v>
      </c>
      <c r="C7938" s="23" t="s">
        <v>22</v>
      </c>
      <c r="D7938" s="23" t="s">
        <v>23</v>
      </c>
      <c r="E7938" s="2"/>
      <c r="F7938" s="1"/>
      <c r="G7938" s="35">
        <v>4588.1928690299119</v>
      </c>
      <c r="H7938" s="36">
        <v>4588.1928690299119</v>
      </c>
      <c r="I7938" s="36">
        <v>4588.1928690299119</v>
      </c>
      <c r="J7938" s="33">
        <v>1286.8346275040003</v>
      </c>
      <c r="K7938" s="29">
        <f t="shared" si="126"/>
        <v>3301.3582415259116</v>
      </c>
      <c r="L7938" s="29">
        <f t="shared" si="126"/>
        <v>3301.3582415259116</v>
      </c>
      <c r="M7938" s="34">
        <f t="shared" si="126"/>
        <v>3301.3582415259116</v>
      </c>
      <c r="N7938" s="29"/>
      <c r="O7938" s="30"/>
      <c r="P7938" s="52">
        <v>16.370590952689099</v>
      </c>
      <c r="Q7938" s="53">
        <v>16.370590952689099</v>
      </c>
      <c r="R7938" s="54">
        <v>16.370590952689099</v>
      </c>
      <c r="S7938" s="45"/>
    </row>
    <row r="7939" spans="1:19">
      <c r="A7939" s="21">
        <v>40525</v>
      </c>
      <c r="B7939" s="22">
        <v>8</v>
      </c>
      <c r="C7939" s="23" t="s">
        <v>22</v>
      </c>
      <c r="D7939" s="23" t="s">
        <v>23</v>
      </c>
      <c r="E7939" s="2"/>
      <c r="F7939" s="1"/>
      <c r="G7939" s="35">
        <v>4570.6737078145998</v>
      </c>
      <c r="H7939" s="36">
        <v>4570.6737078145998</v>
      </c>
      <c r="I7939" s="36">
        <v>4570.6737078145998</v>
      </c>
      <c r="J7939" s="33">
        <v>1275.3368834160003</v>
      </c>
      <c r="K7939" s="29">
        <f t="shared" si="126"/>
        <v>3295.3368243985997</v>
      </c>
      <c r="L7939" s="29">
        <f t="shared" si="126"/>
        <v>3295.3368243985997</v>
      </c>
      <c r="M7939" s="34">
        <f t="shared" si="126"/>
        <v>3295.3368243985997</v>
      </c>
      <c r="N7939" s="29"/>
      <c r="O7939" s="30"/>
      <c r="P7939" s="52">
        <v>18.690100000000001</v>
      </c>
      <c r="Q7939" s="53">
        <v>18.690100000000001</v>
      </c>
      <c r="R7939" s="54">
        <v>18.690100000000001</v>
      </c>
      <c r="S7939" s="45"/>
    </row>
    <row r="7940" spans="1:19">
      <c r="A7940" s="21">
        <v>40525</v>
      </c>
      <c r="B7940" s="22">
        <v>9</v>
      </c>
      <c r="C7940" s="23" t="s">
        <v>22</v>
      </c>
      <c r="D7940" s="23" t="s">
        <v>23</v>
      </c>
      <c r="E7940" s="2"/>
      <c r="F7940" s="1"/>
      <c r="G7940" s="35">
        <v>4581.5589767340998</v>
      </c>
      <c r="H7940" s="36">
        <v>4581.5589767340998</v>
      </c>
      <c r="I7940" s="36">
        <v>4581.5589767340998</v>
      </c>
      <c r="J7940" s="33">
        <v>1282.8646050080004</v>
      </c>
      <c r="K7940" s="29">
        <f t="shared" si="126"/>
        <v>3298.6943717260992</v>
      </c>
      <c r="L7940" s="29">
        <f t="shared" si="126"/>
        <v>3298.6943717260992</v>
      </c>
      <c r="M7940" s="34">
        <f t="shared" si="126"/>
        <v>3298.6943717260992</v>
      </c>
      <c r="N7940" s="29"/>
      <c r="O7940" s="30"/>
      <c r="P7940" s="52">
        <v>16.368975720816699</v>
      </c>
      <c r="Q7940" s="53">
        <v>16.368975720816699</v>
      </c>
      <c r="R7940" s="54">
        <v>16.368975720816699</v>
      </c>
      <c r="S7940" s="45"/>
    </row>
    <row r="7941" spans="1:19">
      <c r="A7941" s="21">
        <v>40525</v>
      </c>
      <c r="B7941" s="22">
        <v>10</v>
      </c>
      <c r="C7941" s="23" t="s">
        <v>22</v>
      </c>
      <c r="D7941" s="23" t="s">
        <v>23</v>
      </c>
      <c r="E7941" s="2"/>
      <c r="F7941" s="1"/>
      <c r="G7941" s="35">
        <v>4634.2688736425553</v>
      </c>
      <c r="H7941" s="36">
        <v>4634.2688736425553</v>
      </c>
      <c r="I7941" s="36">
        <v>4634.2688736425553</v>
      </c>
      <c r="J7941" s="33">
        <v>1279.9047839919995</v>
      </c>
      <c r="K7941" s="29">
        <f t="shared" si="126"/>
        <v>3354.3640896505558</v>
      </c>
      <c r="L7941" s="29">
        <f t="shared" si="126"/>
        <v>3354.3640896505558</v>
      </c>
      <c r="M7941" s="34">
        <f t="shared" si="126"/>
        <v>3354.3640896505558</v>
      </c>
      <c r="N7941" s="29"/>
      <c r="O7941" s="30"/>
      <c r="P7941" s="52">
        <v>18.103100000000001</v>
      </c>
      <c r="Q7941" s="53">
        <v>18.103100000000001</v>
      </c>
      <c r="R7941" s="54">
        <v>18.103100000000001</v>
      </c>
      <c r="S7941" s="45"/>
    </row>
    <row r="7942" spans="1:19">
      <c r="A7942" s="21">
        <v>40525</v>
      </c>
      <c r="B7942" s="22">
        <v>11</v>
      </c>
      <c r="C7942" s="23" t="s">
        <v>22</v>
      </c>
      <c r="D7942" s="23" t="s">
        <v>23</v>
      </c>
      <c r="E7942" s="2"/>
      <c r="F7942" s="1"/>
      <c r="G7942" s="35">
        <v>4713.1237766397671</v>
      </c>
      <c r="H7942" s="36">
        <v>4713.1237766397671</v>
      </c>
      <c r="I7942" s="36">
        <v>4713.1237766397671</v>
      </c>
      <c r="J7942" s="33">
        <v>1276.6670108640001</v>
      </c>
      <c r="K7942" s="29">
        <f t="shared" si="126"/>
        <v>3436.4567657757671</v>
      </c>
      <c r="L7942" s="29">
        <f t="shared" si="126"/>
        <v>3436.4567657757671</v>
      </c>
      <c r="M7942" s="34">
        <f t="shared" si="126"/>
        <v>3436.4567657757671</v>
      </c>
      <c r="N7942" s="29"/>
      <c r="O7942" s="30"/>
      <c r="P7942" s="52">
        <v>18.103100000000001</v>
      </c>
      <c r="Q7942" s="53">
        <v>18.103100000000001</v>
      </c>
      <c r="R7942" s="54">
        <v>18.103100000000001</v>
      </c>
      <c r="S7942" s="45"/>
    </row>
    <row r="7943" spans="1:19">
      <c r="A7943" s="21">
        <v>40525</v>
      </c>
      <c r="B7943" s="22">
        <v>12</v>
      </c>
      <c r="C7943" s="23" t="s">
        <v>22</v>
      </c>
      <c r="D7943" s="23" t="s">
        <v>23</v>
      </c>
      <c r="E7943" s="2"/>
      <c r="F7943" s="1"/>
      <c r="G7943" s="35">
        <v>4841.3893343474383</v>
      </c>
      <c r="H7943" s="36">
        <v>4841.3893343474383</v>
      </c>
      <c r="I7943" s="36">
        <v>4841.3893343474383</v>
      </c>
      <c r="J7943" s="33">
        <v>1276.702554832</v>
      </c>
      <c r="K7943" s="29">
        <f t="shared" si="126"/>
        <v>3564.6867795154385</v>
      </c>
      <c r="L7943" s="29">
        <f t="shared" si="126"/>
        <v>3564.6867795154385</v>
      </c>
      <c r="M7943" s="34">
        <f t="shared" si="126"/>
        <v>3564.6867795154385</v>
      </c>
      <c r="N7943" s="29"/>
      <c r="O7943" s="30"/>
      <c r="P7943" s="52">
        <v>18.694500000000001</v>
      </c>
      <c r="Q7943" s="53">
        <v>18.694500000000001</v>
      </c>
      <c r="R7943" s="54">
        <v>18.694500000000001</v>
      </c>
      <c r="S7943" s="45"/>
    </row>
    <row r="7944" spans="1:19">
      <c r="A7944" s="21">
        <v>40525</v>
      </c>
      <c r="B7944" s="22">
        <v>13</v>
      </c>
      <c r="C7944" s="23" t="s">
        <v>22</v>
      </c>
      <c r="D7944" s="23" t="s">
        <v>23</v>
      </c>
      <c r="E7944" s="2"/>
      <c r="F7944" s="1"/>
      <c r="G7944" s="35">
        <v>5074.2797558367856</v>
      </c>
      <c r="H7944" s="36">
        <v>5074.2797558367856</v>
      </c>
      <c r="I7944" s="36">
        <v>5074.2797558367856</v>
      </c>
      <c r="J7944" s="33">
        <v>1279.5418310640002</v>
      </c>
      <c r="K7944" s="29">
        <f t="shared" si="126"/>
        <v>3794.7379247727854</v>
      </c>
      <c r="L7944" s="29">
        <f t="shared" si="126"/>
        <v>3794.7379247727854</v>
      </c>
      <c r="M7944" s="34">
        <f t="shared" si="126"/>
        <v>3794.7379247727854</v>
      </c>
      <c r="N7944" s="29"/>
      <c r="O7944" s="30"/>
      <c r="P7944" s="52">
        <v>18.690100000000001</v>
      </c>
      <c r="Q7944" s="53">
        <v>18.690100000000001</v>
      </c>
      <c r="R7944" s="54">
        <v>18.690100000000001</v>
      </c>
      <c r="S7944" s="45"/>
    </row>
    <row r="7945" spans="1:19">
      <c r="A7945" s="21">
        <v>40525</v>
      </c>
      <c r="B7945" s="22">
        <v>14</v>
      </c>
      <c r="C7945" s="23" t="s">
        <v>22</v>
      </c>
      <c r="D7945" s="23" t="s">
        <v>23</v>
      </c>
      <c r="E7945" s="2"/>
      <c r="F7945" s="1"/>
      <c r="G7945" s="35">
        <v>5472.8887109409698</v>
      </c>
      <c r="H7945" s="36">
        <v>5472.8887109409698</v>
      </c>
      <c r="I7945" s="36">
        <v>5472.8887109409698</v>
      </c>
      <c r="J7945" s="33">
        <v>1271.8992962479997</v>
      </c>
      <c r="K7945" s="29">
        <f t="shared" si="126"/>
        <v>4200.9894146929701</v>
      </c>
      <c r="L7945" s="29">
        <f t="shared" si="126"/>
        <v>4200.9894146929701</v>
      </c>
      <c r="M7945" s="34">
        <f t="shared" si="126"/>
        <v>4200.9894146929701</v>
      </c>
      <c r="N7945" s="29"/>
      <c r="O7945" s="30"/>
      <c r="P7945" s="52">
        <v>19.086600000000001</v>
      </c>
      <c r="Q7945" s="53">
        <v>19.086600000000001</v>
      </c>
      <c r="R7945" s="54">
        <v>19.086600000000001</v>
      </c>
      <c r="S7945" s="45"/>
    </row>
    <row r="7946" spans="1:19">
      <c r="A7946" s="21">
        <v>40525</v>
      </c>
      <c r="B7946" s="22">
        <v>15</v>
      </c>
      <c r="C7946" s="23" t="s">
        <v>22</v>
      </c>
      <c r="D7946" s="23" t="s">
        <v>24</v>
      </c>
      <c r="E7946" s="2"/>
      <c r="F7946" s="1"/>
      <c r="G7946" s="35">
        <v>5888.4770237099519</v>
      </c>
      <c r="H7946" s="36">
        <v>5888.4770237099519</v>
      </c>
      <c r="I7946" s="36">
        <v>5888.4770237099519</v>
      </c>
      <c r="J7946" s="33">
        <v>1279.8546097840001</v>
      </c>
      <c r="K7946" s="29">
        <f t="shared" si="126"/>
        <v>4608.6224139259521</v>
      </c>
      <c r="L7946" s="29">
        <f t="shared" si="126"/>
        <v>4608.6224139259521</v>
      </c>
      <c r="M7946" s="34">
        <f t="shared" si="126"/>
        <v>4608.6224139259521</v>
      </c>
      <c r="N7946" s="29"/>
      <c r="O7946" s="30"/>
      <c r="P7946" s="52">
        <v>19.178999999999998</v>
      </c>
      <c r="Q7946" s="53">
        <v>19.178999999999998</v>
      </c>
      <c r="R7946" s="54">
        <v>19.178999999999998</v>
      </c>
      <c r="S7946" s="45"/>
    </row>
    <row r="7947" spans="1:19">
      <c r="A7947" s="21">
        <v>40525</v>
      </c>
      <c r="B7947" s="22">
        <v>16</v>
      </c>
      <c r="C7947" s="23" t="s">
        <v>22</v>
      </c>
      <c r="D7947" s="23" t="s">
        <v>24</v>
      </c>
      <c r="E7947" s="2"/>
      <c r="F7947" s="1"/>
      <c r="G7947" s="35">
        <v>6342.6962199034751</v>
      </c>
      <c r="H7947" s="36">
        <v>6342.6962199034751</v>
      </c>
      <c r="I7947" s="36">
        <v>6342.6962199034751</v>
      </c>
      <c r="J7947" s="33">
        <v>1282.1038764479995</v>
      </c>
      <c r="K7947" s="29">
        <f t="shared" si="126"/>
        <v>5060.5923434554752</v>
      </c>
      <c r="L7947" s="29">
        <f t="shared" si="126"/>
        <v>5060.5923434554752</v>
      </c>
      <c r="M7947" s="34">
        <f t="shared" si="126"/>
        <v>5060.5923434554752</v>
      </c>
      <c r="N7947" s="29"/>
      <c r="O7947" s="30"/>
      <c r="P7947" s="52">
        <v>22.9297</v>
      </c>
      <c r="Q7947" s="53">
        <v>22.9297</v>
      </c>
      <c r="R7947" s="54">
        <v>22.9297</v>
      </c>
      <c r="S7947" s="45"/>
    </row>
    <row r="7948" spans="1:19">
      <c r="A7948" s="21">
        <v>40525</v>
      </c>
      <c r="B7948" s="22">
        <v>17</v>
      </c>
      <c r="C7948" s="23" t="s">
        <v>22</v>
      </c>
      <c r="D7948" s="23" t="s">
        <v>24</v>
      </c>
      <c r="E7948" s="2"/>
      <c r="F7948" s="1"/>
      <c r="G7948" s="35">
        <v>6703.0141451341797</v>
      </c>
      <c r="H7948" s="36">
        <v>6703.0141451341797</v>
      </c>
      <c r="I7948" s="36">
        <v>6703.0141451341797</v>
      </c>
      <c r="J7948" s="33">
        <v>1281.0959612479999</v>
      </c>
      <c r="K7948" s="29">
        <f t="shared" si="126"/>
        <v>5421.9181838861796</v>
      </c>
      <c r="L7948" s="29">
        <f t="shared" si="126"/>
        <v>5421.9181838861796</v>
      </c>
      <c r="M7948" s="34">
        <f t="shared" si="126"/>
        <v>5421.9181838861796</v>
      </c>
      <c r="N7948" s="29"/>
      <c r="O7948" s="30"/>
      <c r="P7948" s="52">
        <v>23.375299999999999</v>
      </c>
      <c r="Q7948" s="53">
        <v>23.375299999999999</v>
      </c>
      <c r="R7948" s="54">
        <v>23.375299999999999</v>
      </c>
      <c r="S7948" s="45"/>
    </row>
    <row r="7949" spans="1:19">
      <c r="A7949" s="21">
        <v>40525</v>
      </c>
      <c r="B7949" s="22">
        <v>18</v>
      </c>
      <c r="C7949" s="23" t="s">
        <v>22</v>
      </c>
      <c r="D7949" s="23" t="s">
        <v>24</v>
      </c>
      <c r="E7949" s="2"/>
      <c r="F7949" s="1"/>
      <c r="G7949" s="35">
        <v>6964.5394646475124</v>
      </c>
      <c r="H7949" s="36">
        <v>6964.5394646475124</v>
      </c>
      <c r="I7949" s="36">
        <v>6964.5394646475124</v>
      </c>
      <c r="J7949" s="33">
        <v>1273.3882335359999</v>
      </c>
      <c r="K7949" s="29">
        <f t="shared" ref="K7949:M8012" si="127">G7949-$J7949</f>
        <v>5691.151231111513</v>
      </c>
      <c r="L7949" s="29">
        <f t="shared" si="127"/>
        <v>5691.151231111513</v>
      </c>
      <c r="M7949" s="34">
        <f t="shared" si="127"/>
        <v>5691.151231111513</v>
      </c>
      <c r="N7949" s="29"/>
      <c r="O7949" s="30"/>
      <c r="P7949" s="52">
        <v>26.369233451562</v>
      </c>
      <c r="Q7949" s="53">
        <v>26.369233451562</v>
      </c>
      <c r="R7949" s="54">
        <v>26.369233451562</v>
      </c>
      <c r="S7949" s="45"/>
    </row>
    <row r="7950" spans="1:19">
      <c r="A7950" s="21">
        <v>40525</v>
      </c>
      <c r="B7950" s="22">
        <v>19</v>
      </c>
      <c r="C7950" s="23" t="s">
        <v>22</v>
      </c>
      <c r="D7950" s="23" t="s">
        <v>24</v>
      </c>
      <c r="E7950" s="2"/>
      <c r="F7950" s="1"/>
      <c r="G7950" s="35">
        <v>7180.4732455480716</v>
      </c>
      <c r="H7950" s="36">
        <v>7180.4732455480716</v>
      </c>
      <c r="I7950" s="36">
        <v>7180.4732455480716</v>
      </c>
      <c r="J7950" s="33">
        <v>1278.3014878079998</v>
      </c>
      <c r="K7950" s="29">
        <f t="shared" si="127"/>
        <v>5902.1717577400723</v>
      </c>
      <c r="L7950" s="29">
        <f t="shared" si="127"/>
        <v>5902.1717577400723</v>
      </c>
      <c r="M7950" s="34">
        <f t="shared" si="127"/>
        <v>5902.1717577400723</v>
      </c>
      <c r="N7950" s="29"/>
      <c r="O7950" s="30"/>
      <c r="P7950" s="52">
        <v>27.145021935633601</v>
      </c>
      <c r="Q7950" s="53">
        <v>27.145021935633601</v>
      </c>
      <c r="R7950" s="54">
        <v>27.145021935633601</v>
      </c>
      <c r="S7950" s="45"/>
    </row>
    <row r="7951" spans="1:19">
      <c r="A7951" s="21">
        <v>40525</v>
      </c>
      <c r="B7951" s="22">
        <v>20</v>
      </c>
      <c r="C7951" s="23" t="s">
        <v>22</v>
      </c>
      <c r="D7951" s="23" t="s">
        <v>24</v>
      </c>
      <c r="E7951" s="2"/>
      <c r="F7951" s="1"/>
      <c r="G7951" s="35">
        <v>7272.3217965010617</v>
      </c>
      <c r="H7951" s="36">
        <v>7272.3217965010617</v>
      </c>
      <c r="I7951" s="36">
        <v>7272.3217965010617</v>
      </c>
      <c r="J7951" s="33">
        <v>1272.8702537439999</v>
      </c>
      <c r="K7951" s="29">
        <f t="shared" si="127"/>
        <v>5999.4515427570623</v>
      </c>
      <c r="L7951" s="29">
        <f t="shared" si="127"/>
        <v>5999.4515427570623</v>
      </c>
      <c r="M7951" s="34">
        <f t="shared" si="127"/>
        <v>5999.4515427570623</v>
      </c>
      <c r="N7951" s="29"/>
      <c r="O7951" s="30"/>
      <c r="P7951" s="52">
        <v>37.515190481037301</v>
      </c>
      <c r="Q7951" s="53">
        <v>37.515190481037301</v>
      </c>
      <c r="R7951" s="54">
        <v>37.515190481037301</v>
      </c>
      <c r="S7951" s="45"/>
    </row>
    <row r="7952" spans="1:19">
      <c r="A7952" s="21">
        <v>40525</v>
      </c>
      <c r="B7952" s="22">
        <v>21</v>
      </c>
      <c r="C7952" s="23" t="s">
        <v>22</v>
      </c>
      <c r="D7952" s="23" t="s">
        <v>24</v>
      </c>
      <c r="E7952" s="2"/>
      <c r="F7952" s="1"/>
      <c r="G7952" s="35">
        <v>7339.804708632485</v>
      </c>
      <c r="H7952" s="36">
        <v>7339.804708632485</v>
      </c>
      <c r="I7952" s="36">
        <v>7339.804708632485</v>
      </c>
      <c r="J7952" s="33">
        <v>1265.8028879280005</v>
      </c>
      <c r="K7952" s="29">
        <f t="shared" si="127"/>
        <v>6074.001820704485</v>
      </c>
      <c r="L7952" s="29">
        <f t="shared" si="127"/>
        <v>6074.001820704485</v>
      </c>
      <c r="M7952" s="34">
        <f t="shared" si="127"/>
        <v>6074.001820704485</v>
      </c>
      <c r="N7952" s="29"/>
      <c r="O7952" s="30"/>
      <c r="P7952" s="52">
        <v>37.747880199891902</v>
      </c>
      <c r="Q7952" s="53">
        <v>37.747880199891902</v>
      </c>
      <c r="R7952" s="54">
        <v>37.747880199891902</v>
      </c>
      <c r="S7952" s="45"/>
    </row>
    <row r="7953" spans="1:19">
      <c r="A7953" s="21">
        <v>40525</v>
      </c>
      <c r="B7953" s="22">
        <v>22</v>
      </c>
      <c r="C7953" s="23" t="s">
        <v>22</v>
      </c>
      <c r="D7953" s="23" t="s">
        <v>24</v>
      </c>
      <c r="E7953" s="2"/>
      <c r="F7953" s="1"/>
      <c r="G7953" s="35">
        <v>7428.1967266401525</v>
      </c>
      <c r="H7953" s="36">
        <v>7428.1967266401525</v>
      </c>
      <c r="I7953" s="36">
        <v>7428.1967266401525</v>
      </c>
      <c r="J7953" s="33">
        <v>1281.5178533519997</v>
      </c>
      <c r="K7953" s="29">
        <f t="shared" si="127"/>
        <v>6146.6788732881523</v>
      </c>
      <c r="L7953" s="29">
        <f t="shared" si="127"/>
        <v>6146.6788732881523</v>
      </c>
      <c r="M7953" s="34">
        <f t="shared" si="127"/>
        <v>6146.6788732881523</v>
      </c>
      <c r="N7953" s="29"/>
      <c r="O7953" s="30"/>
      <c r="P7953" s="52">
        <v>38.099964784782699</v>
      </c>
      <c r="Q7953" s="53">
        <v>38.099964784782699</v>
      </c>
      <c r="R7953" s="54">
        <v>38.099964784782699</v>
      </c>
      <c r="S7953" s="45"/>
    </row>
    <row r="7954" spans="1:19">
      <c r="A7954" s="21">
        <v>40525</v>
      </c>
      <c r="B7954" s="22">
        <v>23</v>
      </c>
      <c r="C7954" s="23" t="s">
        <v>22</v>
      </c>
      <c r="D7954" s="23" t="s">
        <v>24</v>
      </c>
      <c r="E7954" s="2"/>
      <c r="F7954" s="1"/>
      <c r="G7954" s="35">
        <v>7474.5957549295681</v>
      </c>
      <c r="H7954" s="36">
        <v>7474.5957549295681</v>
      </c>
      <c r="I7954" s="36">
        <v>7474.5957549295681</v>
      </c>
      <c r="J7954" s="33">
        <v>1273.3943106000002</v>
      </c>
      <c r="K7954" s="29">
        <f t="shared" si="127"/>
        <v>6201.2014443295684</v>
      </c>
      <c r="L7954" s="29">
        <f t="shared" si="127"/>
        <v>6201.2014443295684</v>
      </c>
      <c r="M7954" s="34">
        <f t="shared" si="127"/>
        <v>6201.2014443295684</v>
      </c>
      <c r="N7954" s="29"/>
      <c r="O7954" s="30"/>
      <c r="P7954" s="52">
        <v>38.722000000000001</v>
      </c>
      <c r="Q7954" s="53">
        <v>38.722000000000001</v>
      </c>
      <c r="R7954" s="54">
        <v>38.722000000000001</v>
      </c>
      <c r="S7954" s="45"/>
    </row>
    <row r="7955" spans="1:19">
      <c r="A7955" s="21">
        <v>40525</v>
      </c>
      <c r="B7955" s="22">
        <v>24</v>
      </c>
      <c r="C7955" s="23" t="s">
        <v>22</v>
      </c>
      <c r="D7955" s="23" t="s">
        <v>24</v>
      </c>
      <c r="E7955" s="2"/>
      <c r="F7955" s="1"/>
      <c r="G7955" s="35">
        <v>7553.0725457487652</v>
      </c>
      <c r="H7955" s="36">
        <v>7553.0725457487652</v>
      </c>
      <c r="I7955" s="36">
        <v>7553.0725457487652</v>
      </c>
      <c r="J7955" s="33">
        <v>1281.8156948799999</v>
      </c>
      <c r="K7955" s="29">
        <f t="shared" si="127"/>
        <v>6271.2568508687655</v>
      </c>
      <c r="L7955" s="29">
        <f t="shared" si="127"/>
        <v>6271.2568508687655</v>
      </c>
      <c r="M7955" s="34">
        <f t="shared" si="127"/>
        <v>6271.2568508687655</v>
      </c>
      <c r="N7955" s="29"/>
      <c r="O7955" s="30"/>
      <c r="P7955" s="52">
        <v>38.975000000000001</v>
      </c>
      <c r="Q7955" s="53">
        <v>38.975000000000001</v>
      </c>
      <c r="R7955" s="54">
        <v>38.975000000000001</v>
      </c>
      <c r="S7955" s="45"/>
    </row>
    <row r="7956" spans="1:19">
      <c r="A7956" s="21">
        <v>40525</v>
      </c>
      <c r="B7956" s="22">
        <v>25</v>
      </c>
      <c r="C7956" s="23" t="s">
        <v>22</v>
      </c>
      <c r="D7956" s="23" t="s">
        <v>24</v>
      </c>
      <c r="E7956" s="2"/>
      <c r="F7956" s="1"/>
      <c r="G7956" s="35">
        <v>7602.8419825492565</v>
      </c>
      <c r="H7956" s="36">
        <v>7602.8419825492565</v>
      </c>
      <c r="I7956" s="36">
        <v>7602.8419825492565</v>
      </c>
      <c r="J7956" s="33">
        <v>1278.5089044000001</v>
      </c>
      <c r="K7956" s="29">
        <f t="shared" si="127"/>
        <v>6324.3330781492568</v>
      </c>
      <c r="L7956" s="29">
        <f t="shared" si="127"/>
        <v>6324.3330781492568</v>
      </c>
      <c r="M7956" s="34">
        <f t="shared" si="127"/>
        <v>6324.3330781492568</v>
      </c>
      <c r="N7956" s="29"/>
      <c r="O7956" s="30"/>
      <c r="P7956" s="52">
        <v>69.917199999999994</v>
      </c>
      <c r="Q7956" s="53">
        <v>69.917199999999994</v>
      </c>
      <c r="R7956" s="54">
        <v>69.917199999999994</v>
      </c>
      <c r="S7956" s="45"/>
    </row>
    <row r="7957" spans="1:19">
      <c r="A7957" s="21">
        <v>40525</v>
      </c>
      <c r="B7957" s="22">
        <v>26</v>
      </c>
      <c r="C7957" s="23" t="s">
        <v>22</v>
      </c>
      <c r="D7957" s="23" t="s">
        <v>24</v>
      </c>
      <c r="E7957" s="2"/>
      <c r="F7957" s="1"/>
      <c r="G7957" s="35">
        <v>7632.8311993866864</v>
      </c>
      <c r="H7957" s="36">
        <v>7632.8311993866864</v>
      </c>
      <c r="I7957" s="36">
        <v>7632.8311993866864</v>
      </c>
      <c r="J7957" s="33">
        <v>1273.4610597279996</v>
      </c>
      <c r="K7957" s="29">
        <f t="shared" si="127"/>
        <v>6359.3701396586866</v>
      </c>
      <c r="L7957" s="29">
        <f t="shared" si="127"/>
        <v>6359.3701396586866</v>
      </c>
      <c r="M7957" s="34">
        <f t="shared" si="127"/>
        <v>6359.3701396586866</v>
      </c>
      <c r="N7957" s="29"/>
      <c r="O7957" s="30"/>
      <c r="P7957" s="52">
        <v>38.722000000000001</v>
      </c>
      <c r="Q7957" s="53">
        <v>38.722000000000001</v>
      </c>
      <c r="R7957" s="54">
        <v>38.722000000000001</v>
      </c>
      <c r="S7957" s="45"/>
    </row>
    <row r="7958" spans="1:19">
      <c r="A7958" s="21">
        <v>40525</v>
      </c>
      <c r="B7958" s="22">
        <v>27</v>
      </c>
      <c r="C7958" s="23" t="s">
        <v>22</v>
      </c>
      <c r="D7958" s="23" t="s">
        <v>24</v>
      </c>
      <c r="E7958" s="2"/>
      <c r="F7958" s="1"/>
      <c r="G7958" s="35">
        <v>7971.9305799483109</v>
      </c>
      <c r="H7958" s="36">
        <v>7710.9354704378311</v>
      </c>
      <c r="I7958" s="36">
        <v>7569.3420743728202</v>
      </c>
      <c r="J7958" s="33">
        <v>1281.8441164880001</v>
      </c>
      <c r="K7958" s="29">
        <f t="shared" si="127"/>
        <v>6690.0864634603113</v>
      </c>
      <c r="L7958" s="29">
        <f t="shared" si="127"/>
        <v>6429.0913539498306</v>
      </c>
      <c r="M7958" s="34">
        <f t="shared" si="127"/>
        <v>6287.4979578848197</v>
      </c>
      <c r="N7958" s="29"/>
      <c r="O7958" s="30"/>
      <c r="P7958" s="52">
        <v>52.383499999999998</v>
      </c>
      <c r="Q7958" s="53">
        <v>52.383499999999998</v>
      </c>
      <c r="R7958" s="54">
        <v>52.383499999999998</v>
      </c>
      <c r="S7958" s="45"/>
    </row>
    <row r="7959" spans="1:19">
      <c r="A7959" s="21">
        <v>40525</v>
      </c>
      <c r="B7959" s="22">
        <v>28</v>
      </c>
      <c r="C7959" s="23" t="s">
        <v>22</v>
      </c>
      <c r="D7959" s="23" t="s">
        <v>24</v>
      </c>
      <c r="E7959" s="2"/>
      <c r="F7959" s="1"/>
      <c r="G7959" s="35">
        <v>8039.6586674959472</v>
      </c>
      <c r="H7959" s="36">
        <v>7769.7177232419854</v>
      </c>
      <c r="I7959" s="36">
        <v>7621.9465013677082</v>
      </c>
      <c r="J7959" s="33">
        <v>1287.9876275440006</v>
      </c>
      <c r="K7959" s="29">
        <f t="shared" si="127"/>
        <v>6751.671039951947</v>
      </c>
      <c r="L7959" s="29">
        <f t="shared" si="127"/>
        <v>6481.7300956979852</v>
      </c>
      <c r="M7959" s="34">
        <f t="shared" si="127"/>
        <v>6333.9588738237071</v>
      </c>
      <c r="N7959" s="29"/>
      <c r="O7959" s="30"/>
      <c r="P7959" s="52">
        <v>48.159002980971998</v>
      </c>
      <c r="Q7959" s="53">
        <v>48.159002980971998</v>
      </c>
      <c r="R7959" s="54">
        <v>48.159002980971998</v>
      </c>
      <c r="S7959" s="45"/>
    </row>
    <row r="7960" spans="1:19">
      <c r="A7960" s="21">
        <v>40525</v>
      </c>
      <c r="B7960" s="22">
        <v>29</v>
      </c>
      <c r="C7960" s="23" t="s">
        <v>22</v>
      </c>
      <c r="D7960" s="23" t="s">
        <v>24</v>
      </c>
      <c r="E7960" s="2"/>
      <c r="F7960" s="1"/>
      <c r="G7960" s="35">
        <v>8147.5541269743908</v>
      </c>
      <c r="H7960" s="36">
        <v>7863.3618582697354</v>
      </c>
      <c r="I7960" s="36">
        <v>7705.7489388309141</v>
      </c>
      <c r="J7960" s="33">
        <v>1292.5152002880002</v>
      </c>
      <c r="K7960" s="29">
        <f t="shared" si="127"/>
        <v>6855.0389266863904</v>
      </c>
      <c r="L7960" s="29">
        <f t="shared" si="127"/>
        <v>6570.846657981735</v>
      </c>
      <c r="M7960" s="34">
        <f t="shared" si="127"/>
        <v>6413.2337385429137</v>
      </c>
      <c r="N7960" s="29"/>
      <c r="O7960" s="30"/>
      <c r="P7960" s="52">
        <v>229.31530000000001</v>
      </c>
      <c r="Q7960" s="53">
        <v>45.748098727936402</v>
      </c>
      <c r="R7960" s="54">
        <v>38.748884477877297</v>
      </c>
      <c r="S7960" s="45"/>
    </row>
    <row r="7961" spans="1:19">
      <c r="A7961" s="21">
        <v>40525</v>
      </c>
      <c r="B7961" s="22">
        <v>30</v>
      </c>
      <c r="C7961" s="23" t="s">
        <v>22</v>
      </c>
      <c r="D7961" s="23" t="s">
        <v>24</v>
      </c>
      <c r="E7961" s="2"/>
      <c r="F7961" s="1"/>
      <c r="G7961" s="35">
        <v>8169.7150883342101</v>
      </c>
      <c r="H7961" s="36">
        <v>7882.5956987664076</v>
      </c>
      <c r="I7961" s="36">
        <v>7722.9613645201707</v>
      </c>
      <c r="J7961" s="33">
        <v>1269.593682664</v>
      </c>
      <c r="K7961" s="29">
        <f t="shared" si="127"/>
        <v>6900.1214056702102</v>
      </c>
      <c r="L7961" s="29">
        <f t="shared" si="127"/>
        <v>6613.0020161024077</v>
      </c>
      <c r="M7961" s="34">
        <f t="shared" si="127"/>
        <v>6453.3676818561707</v>
      </c>
      <c r="N7961" s="29"/>
      <c r="O7961" s="30"/>
      <c r="P7961" s="52">
        <v>409.60860000000002</v>
      </c>
      <c r="Q7961" s="53">
        <v>38.742931146105903</v>
      </c>
      <c r="R7961" s="54">
        <v>42.206217822839101</v>
      </c>
      <c r="S7961" s="45"/>
    </row>
    <row r="7962" spans="1:19">
      <c r="A7962" s="21">
        <v>40525</v>
      </c>
      <c r="B7962" s="22">
        <v>31</v>
      </c>
      <c r="C7962" s="23" t="s">
        <v>22</v>
      </c>
      <c r="D7962" s="23" t="s">
        <v>24</v>
      </c>
      <c r="E7962" s="2"/>
      <c r="F7962" s="1"/>
      <c r="G7962" s="35">
        <v>8168.2833208461625</v>
      </c>
      <c r="H7962" s="36">
        <v>7881.3530456591579</v>
      </c>
      <c r="I7962" s="36">
        <v>7721.8493102598804</v>
      </c>
      <c r="J7962" s="33">
        <v>1288.1169724320002</v>
      </c>
      <c r="K7962" s="29">
        <f t="shared" si="127"/>
        <v>6880.1663484141627</v>
      </c>
      <c r="L7962" s="29">
        <f t="shared" si="127"/>
        <v>6593.2360732271572</v>
      </c>
      <c r="M7962" s="34">
        <f t="shared" si="127"/>
        <v>6433.7323378278797</v>
      </c>
      <c r="N7962" s="29"/>
      <c r="O7962" s="30"/>
      <c r="P7962" s="52">
        <v>219.41550000000001</v>
      </c>
      <c r="Q7962" s="53">
        <v>48.605050121543499</v>
      </c>
      <c r="R7962" s="54">
        <v>51.9508215795586</v>
      </c>
      <c r="S7962" s="45"/>
    </row>
    <row r="7963" spans="1:19">
      <c r="A7963" s="21">
        <v>40525</v>
      </c>
      <c r="B7963" s="22">
        <v>32</v>
      </c>
      <c r="C7963" s="23" t="s">
        <v>22</v>
      </c>
      <c r="D7963" s="23" t="s">
        <v>24</v>
      </c>
      <c r="E7963" s="2"/>
      <c r="F7963" s="1"/>
      <c r="G7963" s="35">
        <v>8068.8442531480969</v>
      </c>
      <c r="H7963" s="36">
        <v>7795.0483436117865</v>
      </c>
      <c r="I7963" s="36">
        <v>7644.6149549640322</v>
      </c>
      <c r="J7963" s="33">
        <v>1231.0852459359999</v>
      </c>
      <c r="K7963" s="29">
        <f t="shared" si="127"/>
        <v>6837.7590072120965</v>
      </c>
      <c r="L7963" s="29">
        <f t="shared" si="127"/>
        <v>6563.9630976757871</v>
      </c>
      <c r="M7963" s="34">
        <f t="shared" si="127"/>
        <v>6413.5297090280328</v>
      </c>
      <c r="N7963" s="29"/>
      <c r="O7963" s="30"/>
      <c r="P7963" s="52">
        <v>39.859995588988397</v>
      </c>
      <c r="Q7963" s="53">
        <v>39.859995588988397</v>
      </c>
      <c r="R7963" s="54">
        <v>39.859995588988397</v>
      </c>
      <c r="S7963" s="45"/>
    </row>
    <row r="7964" spans="1:19">
      <c r="A7964" s="21">
        <v>40525</v>
      </c>
      <c r="B7964" s="22">
        <v>33</v>
      </c>
      <c r="C7964" s="23" t="s">
        <v>22</v>
      </c>
      <c r="D7964" s="23" t="s">
        <v>24</v>
      </c>
      <c r="E7964" s="2"/>
      <c r="F7964" s="1"/>
      <c r="G7964" s="35">
        <v>7930.401217556092</v>
      </c>
      <c r="H7964" s="36">
        <v>7674.8914956656581</v>
      </c>
      <c r="I7964" s="36">
        <v>7537.0862054828422</v>
      </c>
      <c r="J7964" s="33">
        <v>1174.1777779040001</v>
      </c>
      <c r="K7964" s="29">
        <f t="shared" si="127"/>
        <v>6756.2234396520917</v>
      </c>
      <c r="L7964" s="29">
        <f t="shared" si="127"/>
        <v>6500.7137177616578</v>
      </c>
      <c r="M7964" s="34">
        <f t="shared" si="127"/>
        <v>6362.9084275788418</v>
      </c>
      <c r="N7964" s="29"/>
      <c r="O7964" s="30"/>
      <c r="P7964" s="52">
        <v>38.148364379838398</v>
      </c>
      <c r="Q7964" s="53">
        <v>38.148364379838398</v>
      </c>
      <c r="R7964" s="54">
        <v>38.148364379838398</v>
      </c>
      <c r="S7964" s="45"/>
    </row>
    <row r="7965" spans="1:19">
      <c r="A7965" s="21">
        <v>40525</v>
      </c>
      <c r="B7965" s="22">
        <v>34</v>
      </c>
      <c r="C7965" s="23" t="s">
        <v>22</v>
      </c>
      <c r="D7965" s="23" t="s">
        <v>24</v>
      </c>
      <c r="E7965" s="2"/>
      <c r="F7965" s="1"/>
      <c r="G7965" s="35">
        <v>7544.5001297906492</v>
      </c>
      <c r="H7965" s="36">
        <v>7544.5001297906492</v>
      </c>
      <c r="I7965" s="36">
        <v>7544.5001297906492</v>
      </c>
      <c r="J7965" s="33">
        <v>1171.1879936879996</v>
      </c>
      <c r="K7965" s="29">
        <f t="shared" si="127"/>
        <v>6373.3121361026497</v>
      </c>
      <c r="L7965" s="29">
        <f t="shared" si="127"/>
        <v>6373.3121361026497</v>
      </c>
      <c r="M7965" s="34">
        <f t="shared" si="127"/>
        <v>6373.3121361026497</v>
      </c>
      <c r="N7965" s="29"/>
      <c r="O7965" s="30"/>
      <c r="P7965" s="52">
        <v>36.618947758742898</v>
      </c>
      <c r="Q7965" s="53">
        <v>36.618947758742898</v>
      </c>
      <c r="R7965" s="54">
        <v>36.618947758742898</v>
      </c>
      <c r="S7965" s="45"/>
    </row>
    <row r="7966" spans="1:19">
      <c r="A7966" s="21">
        <v>40525</v>
      </c>
      <c r="B7966" s="22">
        <v>35</v>
      </c>
      <c r="C7966" s="23" t="s">
        <v>22</v>
      </c>
      <c r="D7966" s="23" t="s">
        <v>24</v>
      </c>
      <c r="E7966" s="2"/>
      <c r="F7966" s="1"/>
      <c r="G7966" s="35">
        <v>7555.1130408507997</v>
      </c>
      <c r="H7966" s="36">
        <v>7555.1130408507997</v>
      </c>
      <c r="I7966" s="36">
        <v>7555.1130408507997</v>
      </c>
      <c r="J7966" s="33">
        <v>1238.8089532079996</v>
      </c>
      <c r="K7966" s="29">
        <f t="shared" si="127"/>
        <v>6316.3040876428004</v>
      </c>
      <c r="L7966" s="29">
        <f t="shared" si="127"/>
        <v>6316.3040876428004</v>
      </c>
      <c r="M7966" s="34">
        <f t="shared" si="127"/>
        <v>6316.3040876428004</v>
      </c>
      <c r="N7966" s="29"/>
      <c r="O7966" s="30"/>
      <c r="P7966" s="52">
        <v>38.722000000000001</v>
      </c>
      <c r="Q7966" s="53">
        <v>38.722000000000001</v>
      </c>
      <c r="R7966" s="54">
        <v>38.722000000000001</v>
      </c>
      <c r="S7966" s="45"/>
    </row>
    <row r="7967" spans="1:19">
      <c r="A7967" s="21">
        <v>40525</v>
      </c>
      <c r="B7967" s="22">
        <v>36</v>
      </c>
      <c r="C7967" s="23" t="s">
        <v>22</v>
      </c>
      <c r="D7967" s="23" t="s">
        <v>24</v>
      </c>
      <c r="E7967" s="2"/>
      <c r="F7967" s="1"/>
      <c r="G7967" s="35">
        <v>7376.5777141583621</v>
      </c>
      <c r="H7967" s="36">
        <v>7376.5777141583621</v>
      </c>
      <c r="I7967" s="36">
        <v>7376.5777141583621</v>
      </c>
      <c r="J7967" s="33">
        <v>1278.910285376</v>
      </c>
      <c r="K7967" s="29">
        <f t="shared" si="127"/>
        <v>6097.6674287823625</v>
      </c>
      <c r="L7967" s="29">
        <f t="shared" si="127"/>
        <v>6097.6674287823625</v>
      </c>
      <c r="M7967" s="34">
        <f t="shared" si="127"/>
        <v>6097.6674287823625</v>
      </c>
      <c r="N7967" s="29"/>
      <c r="O7967" s="30"/>
      <c r="P7967" s="52">
        <v>32.326900000000002</v>
      </c>
      <c r="Q7967" s="53">
        <v>32.326900000000002</v>
      </c>
      <c r="R7967" s="54">
        <v>32.326900000000002</v>
      </c>
      <c r="S7967" s="45"/>
    </row>
    <row r="7968" spans="1:19">
      <c r="A7968" s="21">
        <v>40525</v>
      </c>
      <c r="B7968" s="22">
        <v>37</v>
      </c>
      <c r="C7968" s="23" t="s">
        <v>22</v>
      </c>
      <c r="D7968" s="23" t="s">
        <v>24</v>
      </c>
      <c r="E7968" s="2"/>
      <c r="F7968" s="1"/>
      <c r="G7968" s="35">
        <v>7177.4912300704464</v>
      </c>
      <c r="H7968" s="36">
        <v>7177.4912300704464</v>
      </c>
      <c r="I7968" s="36">
        <v>7177.4912300704464</v>
      </c>
      <c r="J7968" s="33">
        <v>1289.2815917519999</v>
      </c>
      <c r="K7968" s="29">
        <f t="shared" si="127"/>
        <v>5888.2096383184462</v>
      </c>
      <c r="L7968" s="29">
        <f t="shared" si="127"/>
        <v>5888.2096383184462</v>
      </c>
      <c r="M7968" s="34">
        <f t="shared" si="127"/>
        <v>5888.2096383184462</v>
      </c>
      <c r="N7968" s="29"/>
      <c r="O7968" s="30"/>
      <c r="P7968" s="52">
        <v>34.830035606075803</v>
      </c>
      <c r="Q7968" s="53">
        <v>34.830035606075803</v>
      </c>
      <c r="R7968" s="54">
        <v>34.830035606075803</v>
      </c>
      <c r="S7968" s="45"/>
    </row>
    <row r="7969" spans="1:19">
      <c r="A7969" s="21">
        <v>40525</v>
      </c>
      <c r="B7969" s="22">
        <v>38</v>
      </c>
      <c r="C7969" s="23" t="s">
        <v>22</v>
      </c>
      <c r="D7969" s="23" t="s">
        <v>24</v>
      </c>
      <c r="E7969" s="2"/>
      <c r="F7969" s="1"/>
      <c r="G7969" s="35">
        <v>7038.7652358808791</v>
      </c>
      <c r="H7969" s="36">
        <v>7038.7652358808791</v>
      </c>
      <c r="I7969" s="36">
        <v>7038.7652358808791</v>
      </c>
      <c r="J7969" s="33">
        <v>1267.193414648</v>
      </c>
      <c r="K7969" s="29">
        <f t="shared" si="127"/>
        <v>5771.5718212328793</v>
      </c>
      <c r="L7969" s="29">
        <f t="shared" si="127"/>
        <v>5771.5718212328793</v>
      </c>
      <c r="M7969" s="34">
        <f t="shared" si="127"/>
        <v>5771.5718212328793</v>
      </c>
      <c r="N7969" s="29"/>
      <c r="O7969" s="30"/>
      <c r="P7969" s="52">
        <v>25.022623139106699</v>
      </c>
      <c r="Q7969" s="53">
        <v>25.022623139106699</v>
      </c>
      <c r="R7969" s="54">
        <v>25.022623139106699</v>
      </c>
      <c r="S7969" s="45"/>
    </row>
    <row r="7970" spans="1:19">
      <c r="A7970" s="21">
        <v>40525</v>
      </c>
      <c r="B7970" s="22">
        <v>39</v>
      </c>
      <c r="C7970" s="23" t="s">
        <v>22</v>
      </c>
      <c r="D7970" s="23" t="s">
        <v>24</v>
      </c>
      <c r="E7970" s="2"/>
      <c r="F7970" s="1"/>
      <c r="G7970" s="35">
        <v>7151.9858483406178</v>
      </c>
      <c r="H7970" s="36">
        <v>7151.9858483406178</v>
      </c>
      <c r="I7970" s="36">
        <v>7151.9858483406178</v>
      </c>
      <c r="J7970" s="33">
        <v>1271.5147049119994</v>
      </c>
      <c r="K7970" s="29">
        <f t="shared" si="127"/>
        <v>5880.4711434286182</v>
      </c>
      <c r="L7970" s="29">
        <f t="shared" si="127"/>
        <v>5880.4711434286182</v>
      </c>
      <c r="M7970" s="34">
        <f t="shared" si="127"/>
        <v>5880.4711434286182</v>
      </c>
      <c r="N7970" s="29"/>
      <c r="O7970" s="30"/>
      <c r="P7970" s="52">
        <v>24.4132</v>
      </c>
      <c r="Q7970" s="53">
        <v>24.4132</v>
      </c>
      <c r="R7970" s="54">
        <v>24.4132</v>
      </c>
      <c r="S7970" s="45"/>
    </row>
    <row r="7971" spans="1:19">
      <c r="A7971" s="21">
        <v>40525</v>
      </c>
      <c r="B7971" s="22">
        <v>40</v>
      </c>
      <c r="C7971" s="23" t="s">
        <v>22</v>
      </c>
      <c r="D7971" s="23" t="s">
        <v>24</v>
      </c>
      <c r="E7971" s="2"/>
      <c r="F7971" s="1"/>
      <c r="G7971" s="35">
        <v>7209.1476600674123</v>
      </c>
      <c r="H7971" s="36">
        <v>7209.1476600674123</v>
      </c>
      <c r="I7971" s="36">
        <v>7209.1476600674123</v>
      </c>
      <c r="J7971" s="33">
        <v>1279.9503597759999</v>
      </c>
      <c r="K7971" s="29">
        <f t="shared" si="127"/>
        <v>5929.1973002914128</v>
      </c>
      <c r="L7971" s="29">
        <f t="shared" si="127"/>
        <v>5929.1973002914128</v>
      </c>
      <c r="M7971" s="34">
        <f t="shared" si="127"/>
        <v>5929.1973002914128</v>
      </c>
      <c r="N7971" s="29"/>
      <c r="O7971" s="30"/>
      <c r="P7971" s="52">
        <v>24.4132</v>
      </c>
      <c r="Q7971" s="53">
        <v>24.4132</v>
      </c>
      <c r="R7971" s="54">
        <v>24.4132</v>
      </c>
      <c r="S7971" s="45"/>
    </row>
    <row r="7972" spans="1:19">
      <c r="A7972" s="21">
        <v>40525</v>
      </c>
      <c r="B7972" s="22">
        <v>41</v>
      </c>
      <c r="C7972" s="23" t="s">
        <v>22</v>
      </c>
      <c r="D7972" s="23" t="s">
        <v>24</v>
      </c>
      <c r="E7972" s="2"/>
      <c r="F7972" s="1"/>
      <c r="G7972" s="35">
        <v>7173.4685195578222</v>
      </c>
      <c r="H7972" s="36">
        <v>7173.4685195578222</v>
      </c>
      <c r="I7972" s="36">
        <v>7173.4685195578222</v>
      </c>
      <c r="J7972" s="33">
        <v>1281.7626873440004</v>
      </c>
      <c r="K7972" s="29">
        <f t="shared" si="127"/>
        <v>5891.7058322138219</v>
      </c>
      <c r="L7972" s="29">
        <f t="shared" si="127"/>
        <v>5891.7058322138219</v>
      </c>
      <c r="M7972" s="34">
        <f t="shared" si="127"/>
        <v>5891.7058322138219</v>
      </c>
      <c r="N7972" s="29"/>
      <c r="O7972" s="30"/>
      <c r="P7972" s="52">
        <v>24.4132</v>
      </c>
      <c r="Q7972" s="53">
        <v>24.4132</v>
      </c>
      <c r="R7972" s="54">
        <v>24.4132</v>
      </c>
      <c r="S7972" s="45"/>
    </row>
    <row r="7973" spans="1:19">
      <c r="A7973" s="21">
        <v>40525</v>
      </c>
      <c r="B7973" s="22">
        <v>42</v>
      </c>
      <c r="C7973" s="23" t="s">
        <v>22</v>
      </c>
      <c r="D7973" s="23" t="s">
        <v>24</v>
      </c>
      <c r="E7973" s="2"/>
      <c r="F7973" s="1"/>
      <c r="G7973" s="35">
        <v>7024.4317611403667</v>
      </c>
      <c r="H7973" s="36">
        <v>7024.4317611403667</v>
      </c>
      <c r="I7973" s="36">
        <v>7024.4317611403667</v>
      </c>
      <c r="J7973" s="33">
        <v>1277.6146595279999</v>
      </c>
      <c r="K7973" s="29">
        <f t="shared" si="127"/>
        <v>5746.817101612367</v>
      </c>
      <c r="L7973" s="29">
        <f t="shared" si="127"/>
        <v>5746.817101612367</v>
      </c>
      <c r="M7973" s="34">
        <f t="shared" si="127"/>
        <v>5746.817101612367</v>
      </c>
      <c r="N7973" s="29"/>
      <c r="O7973" s="30"/>
      <c r="P7973" s="52">
        <v>24.4132</v>
      </c>
      <c r="Q7973" s="53">
        <v>24.4132</v>
      </c>
      <c r="R7973" s="54">
        <v>24.4132</v>
      </c>
      <c r="S7973" s="45"/>
    </row>
    <row r="7974" spans="1:19">
      <c r="A7974" s="21">
        <v>40525</v>
      </c>
      <c r="B7974" s="22">
        <v>43</v>
      </c>
      <c r="C7974" s="23" t="s">
        <v>22</v>
      </c>
      <c r="D7974" s="23" t="s">
        <v>24</v>
      </c>
      <c r="E7974" s="2"/>
      <c r="F7974" s="1"/>
      <c r="G7974" s="35">
        <v>6780.3182835935504</v>
      </c>
      <c r="H7974" s="36">
        <v>6780.3182835935504</v>
      </c>
      <c r="I7974" s="36">
        <v>6780.3182835935504</v>
      </c>
      <c r="J7974" s="33">
        <v>1280.110555536</v>
      </c>
      <c r="K7974" s="29">
        <f t="shared" si="127"/>
        <v>5500.2077280575504</v>
      </c>
      <c r="L7974" s="29">
        <f t="shared" si="127"/>
        <v>5500.2077280575504</v>
      </c>
      <c r="M7974" s="34">
        <f t="shared" si="127"/>
        <v>5500.2077280575504</v>
      </c>
      <c r="N7974" s="29"/>
      <c r="O7974" s="30"/>
      <c r="P7974" s="52">
        <v>24.4132</v>
      </c>
      <c r="Q7974" s="53">
        <v>24.4132</v>
      </c>
      <c r="R7974" s="54">
        <v>24.4132</v>
      </c>
      <c r="S7974" s="45"/>
    </row>
    <row r="7975" spans="1:19">
      <c r="A7975" s="21">
        <v>40525</v>
      </c>
      <c r="B7975" s="22">
        <v>44</v>
      </c>
      <c r="C7975" s="23" t="s">
        <v>22</v>
      </c>
      <c r="D7975" s="23" t="s">
        <v>24</v>
      </c>
      <c r="E7975" s="2"/>
      <c r="F7975" s="1"/>
      <c r="G7975" s="35">
        <v>6481.9646897960765</v>
      </c>
      <c r="H7975" s="36">
        <v>6481.9646897960765</v>
      </c>
      <c r="I7975" s="36">
        <v>6481.9646897960765</v>
      </c>
      <c r="J7975" s="33">
        <v>1275.423738144</v>
      </c>
      <c r="K7975" s="29">
        <f t="shared" si="127"/>
        <v>5206.5409516520767</v>
      </c>
      <c r="L7975" s="29">
        <f t="shared" si="127"/>
        <v>5206.5409516520767</v>
      </c>
      <c r="M7975" s="34">
        <f t="shared" si="127"/>
        <v>5206.5409516520767</v>
      </c>
      <c r="N7975" s="29"/>
      <c r="O7975" s="30"/>
      <c r="P7975" s="52">
        <v>20.9545863936934</v>
      </c>
      <c r="Q7975" s="53">
        <v>20.9545863936934</v>
      </c>
      <c r="R7975" s="54">
        <v>20.9545863936934</v>
      </c>
      <c r="S7975" s="45"/>
    </row>
    <row r="7976" spans="1:19">
      <c r="A7976" s="21">
        <v>40525</v>
      </c>
      <c r="B7976" s="22">
        <v>45</v>
      </c>
      <c r="C7976" s="23" t="s">
        <v>22</v>
      </c>
      <c r="D7976" s="23" t="s">
        <v>23</v>
      </c>
      <c r="E7976" s="2"/>
      <c r="F7976" s="1"/>
      <c r="G7976" s="35">
        <v>6237.3660175229379</v>
      </c>
      <c r="H7976" s="36">
        <v>6237.3660175229379</v>
      </c>
      <c r="I7976" s="36">
        <v>6237.3660175229379</v>
      </c>
      <c r="J7976" s="33">
        <v>1300.6243787599999</v>
      </c>
      <c r="K7976" s="29">
        <f t="shared" si="127"/>
        <v>4936.7416387629382</v>
      </c>
      <c r="L7976" s="29">
        <f t="shared" si="127"/>
        <v>4936.7416387629382</v>
      </c>
      <c r="M7976" s="34">
        <f t="shared" si="127"/>
        <v>4936.7416387629382</v>
      </c>
      <c r="N7976" s="29"/>
      <c r="O7976" s="30"/>
      <c r="P7976" s="52">
        <v>20.178612971612498</v>
      </c>
      <c r="Q7976" s="53">
        <v>20.178612971612498</v>
      </c>
      <c r="R7976" s="54">
        <v>20.178612971612498</v>
      </c>
      <c r="S7976" s="45"/>
    </row>
    <row r="7977" spans="1:19">
      <c r="A7977" s="21">
        <v>40525</v>
      </c>
      <c r="B7977" s="22">
        <v>46</v>
      </c>
      <c r="C7977" s="23" t="s">
        <v>22</v>
      </c>
      <c r="D7977" s="23" t="s">
        <v>23</v>
      </c>
      <c r="E7977" s="2"/>
      <c r="F7977" s="1"/>
      <c r="G7977" s="35">
        <v>5990.4233371237751</v>
      </c>
      <c r="H7977" s="36">
        <v>5990.4233371237751</v>
      </c>
      <c r="I7977" s="36">
        <v>5990.4233371237751</v>
      </c>
      <c r="J7977" s="33">
        <v>1287.2702206960003</v>
      </c>
      <c r="K7977" s="29">
        <f t="shared" si="127"/>
        <v>4703.1531164277749</v>
      </c>
      <c r="L7977" s="29">
        <f t="shared" si="127"/>
        <v>4703.1531164277749</v>
      </c>
      <c r="M7977" s="34">
        <f t="shared" si="127"/>
        <v>4703.1531164277749</v>
      </c>
      <c r="N7977" s="29"/>
      <c r="O7977" s="30"/>
      <c r="P7977" s="52">
        <v>20.614701690837901</v>
      </c>
      <c r="Q7977" s="53">
        <v>20.614701690837901</v>
      </c>
      <c r="R7977" s="54">
        <v>20.614701690837901</v>
      </c>
      <c r="S7977" s="45"/>
    </row>
    <row r="7978" spans="1:19">
      <c r="A7978" s="21">
        <v>40525</v>
      </c>
      <c r="B7978" s="22">
        <v>47</v>
      </c>
      <c r="C7978" s="23" t="s">
        <v>22</v>
      </c>
      <c r="D7978" s="23" t="s">
        <v>23</v>
      </c>
      <c r="E7978" s="2"/>
      <c r="F7978" s="1"/>
      <c r="G7978" s="35">
        <v>5843.2717655948873</v>
      </c>
      <c r="H7978" s="36">
        <v>5843.2717655948873</v>
      </c>
      <c r="I7978" s="36">
        <v>5843.2717655948873</v>
      </c>
      <c r="J7978" s="33">
        <v>1284.9335366400003</v>
      </c>
      <c r="K7978" s="29">
        <f t="shared" si="127"/>
        <v>4558.3382289548872</v>
      </c>
      <c r="L7978" s="29">
        <f t="shared" si="127"/>
        <v>4558.3382289548872</v>
      </c>
      <c r="M7978" s="34">
        <f t="shared" si="127"/>
        <v>4558.3382289548872</v>
      </c>
      <c r="N7978" s="29"/>
      <c r="O7978" s="30"/>
      <c r="P7978" s="52">
        <v>19.807528084623598</v>
      </c>
      <c r="Q7978" s="53">
        <v>19.807528084623598</v>
      </c>
      <c r="R7978" s="54">
        <v>19.807528084623598</v>
      </c>
      <c r="S7978" s="45"/>
    </row>
    <row r="7979" spans="1:19">
      <c r="A7979" s="21">
        <v>40525</v>
      </c>
      <c r="B7979" s="22">
        <v>48</v>
      </c>
      <c r="C7979" s="23" t="s">
        <v>22</v>
      </c>
      <c r="D7979" s="23" t="s">
        <v>23</v>
      </c>
      <c r="E7979" s="2"/>
      <c r="F7979" s="1"/>
      <c r="G7979" s="35">
        <v>5715.8377818042054</v>
      </c>
      <c r="H7979" s="36">
        <v>5715.8377818042054</v>
      </c>
      <c r="I7979" s="36">
        <v>5715.8377818042054</v>
      </c>
      <c r="J7979" s="33">
        <v>1302.8291046880001</v>
      </c>
      <c r="K7979" s="29">
        <f t="shared" si="127"/>
        <v>4413.008677116205</v>
      </c>
      <c r="L7979" s="29">
        <f t="shared" si="127"/>
        <v>4413.008677116205</v>
      </c>
      <c r="M7979" s="34">
        <f t="shared" si="127"/>
        <v>4413.008677116205</v>
      </c>
      <c r="N7979" s="29"/>
      <c r="O7979" s="30"/>
      <c r="P7979" s="52">
        <v>19.1782</v>
      </c>
      <c r="Q7979" s="53">
        <v>19.1782</v>
      </c>
      <c r="R7979" s="54">
        <v>19.1782</v>
      </c>
      <c r="S7979" s="45"/>
    </row>
    <row r="7980" spans="1:19">
      <c r="A7980" s="21">
        <v>40526</v>
      </c>
      <c r="B7980" s="22">
        <v>1</v>
      </c>
      <c r="C7980" s="23" t="s">
        <v>22</v>
      </c>
      <c r="D7980" s="23" t="s">
        <v>23</v>
      </c>
      <c r="E7980" s="2"/>
      <c r="F7980" s="1"/>
      <c r="G7980" s="35">
        <v>5575.2701664310671</v>
      </c>
      <c r="H7980" s="36">
        <v>5575.2701664310671</v>
      </c>
      <c r="I7980" s="36">
        <v>5575.2701664310671</v>
      </c>
      <c r="J7980" s="33">
        <v>1309.3063447919999</v>
      </c>
      <c r="K7980" s="29">
        <f t="shared" si="127"/>
        <v>4265.9638216390667</v>
      </c>
      <c r="L7980" s="29">
        <f t="shared" si="127"/>
        <v>4265.9638216390667</v>
      </c>
      <c r="M7980" s="34">
        <f t="shared" si="127"/>
        <v>4265.9638216390667</v>
      </c>
      <c r="N7980" s="29"/>
      <c r="O7980" s="30"/>
      <c r="P7980" s="52">
        <v>18.690100000000001</v>
      </c>
      <c r="Q7980" s="53">
        <v>18.690100000000001</v>
      </c>
      <c r="R7980" s="54">
        <v>18.690100000000001</v>
      </c>
      <c r="S7980" s="45"/>
    </row>
    <row r="7981" spans="1:19">
      <c r="A7981" s="21">
        <v>40526</v>
      </c>
      <c r="B7981" s="22">
        <v>2</v>
      </c>
      <c r="C7981" s="23" t="s">
        <v>22</v>
      </c>
      <c r="D7981" s="23" t="s">
        <v>23</v>
      </c>
      <c r="E7981" s="2"/>
      <c r="F7981" s="1"/>
      <c r="G7981" s="35">
        <v>5370.4746438468774</v>
      </c>
      <c r="H7981" s="36">
        <v>5370.4746438468774</v>
      </c>
      <c r="I7981" s="36">
        <v>5370.4746438468774</v>
      </c>
      <c r="J7981" s="33">
        <v>1327.5143475200002</v>
      </c>
      <c r="K7981" s="29">
        <f t="shared" si="127"/>
        <v>4042.9602963268771</v>
      </c>
      <c r="L7981" s="29">
        <f t="shared" si="127"/>
        <v>4042.9602963268771</v>
      </c>
      <c r="M7981" s="34">
        <f t="shared" si="127"/>
        <v>4042.9602963268771</v>
      </c>
      <c r="N7981" s="29"/>
      <c r="O7981" s="30"/>
      <c r="P7981" s="52">
        <v>18.159800000000001</v>
      </c>
      <c r="Q7981" s="53">
        <v>18.159800000000001</v>
      </c>
      <c r="R7981" s="54">
        <v>18.159800000000001</v>
      </c>
      <c r="S7981" s="45"/>
    </row>
    <row r="7982" spans="1:19">
      <c r="A7982" s="21">
        <v>40526</v>
      </c>
      <c r="B7982" s="22">
        <v>3</v>
      </c>
      <c r="C7982" s="23" t="s">
        <v>22</v>
      </c>
      <c r="D7982" s="23" t="s">
        <v>23</v>
      </c>
      <c r="E7982" s="2"/>
      <c r="F7982" s="1"/>
      <c r="G7982" s="35">
        <v>5179.0554788572272</v>
      </c>
      <c r="H7982" s="36">
        <v>5179.0554788572272</v>
      </c>
      <c r="I7982" s="36">
        <v>5179.0554788572272</v>
      </c>
      <c r="J7982" s="33">
        <v>1331.0670226559996</v>
      </c>
      <c r="K7982" s="29">
        <f t="shared" si="127"/>
        <v>3847.9884562012276</v>
      </c>
      <c r="L7982" s="29">
        <f t="shared" si="127"/>
        <v>3847.9884562012276</v>
      </c>
      <c r="M7982" s="34">
        <f t="shared" si="127"/>
        <v>3847.9884562012276</v>
      </c>
      <c r="N7982" s="29"/>
      <c r="O7982" s="30"/>
      <c r="P7982" s="52">
        <v>18.103100000000001</v>
      </c>
      <c r="Q7982" s="53">
        <v>18.103100000000001</v>
      </c>
      <c r="R7982" s="54">
        <v>18.103100000000001</v>
      </c>
      <c r="S7982" s="45"/>
    </row>
    <row r="7983" spans="1:19">
      <c r="A7983" s="21">
        <v>40526</v>
      </c>
      <c r="B7983" s="22">
        <v>4</v>
      </c>
      <c r="C7983" s="23" t="s">
        <v>22</v>
      </c>
      <c r="D7983" s="23" t="s">
        <v>23</v>
      </c>
      <c r="E7983" s="2"/>
      <c r="F7983" s="1"/>
      <c r="G7983" s="35">
        <v>4994.1351142837793</v>
      </c>
      <c r="H7983" s="36">
        <v>4994.1351142837793</v>
      </c>
      <c r="I7983" s="36">
        <v>4994.1351142837793</v>
      </c>
      <c r="J7983" s="33">
        <v>1320.1210508960003</v>
      </c>
      <c r="K7983" s="29">
        <f t="shared" si="127"/>
        <v>3674.0140633877791</v>
      </c>
      <c r="L7983" s="29">
        <f t="shared" si="127"/>
        <v>3674.0140633877791</v>
      </c>
      <c r="M7983" s="34">
        <f t="shared" si="127"/>
        <v>3674.0140633877791</v>
      </c>
      <c r="N7983" s="29"/>
      <c r="O7983" s="30"/>
      <c r="P7983" s="52">
        <v>16.594246988353799</v>
      </c>
      <c r="Q7983" s="53">
        <v>16.594246988353799</v>
      </c>
      <c r="R7983" s="54">
        <v>16.594246988353799</v>
      </c>
      <c r="S7983" s="45"/>
    </row>
    <row r="7984" spans="1:19">
      <c r="A7984" s="21">
        <v>40526</v>
      </c>
      <c r="B7984" s="22">
        <v>5</v>
      </c>
      <c r="C7984" s="23" t="s">
        <v>22</v>
      </c>
      <c r="D7984" s="23" t="s">
        <v>23</v>
      </c>
      <c r="E7984" s="2"/>
      <c r="F7984" s="1"/>
      <c r="G7984" s="35">
        <v>4877.0940350723486</v>
      </c>
      <c r="H7984" s="36">
        <v>4877.0940350723486</v>
      </c>
      <c r="I7984" s="36">
        <v>4877.0940350723486</v>
      </c>
      <c r="J7984" s="33">
        <v>1332.125062776</v>
      </c>
      <c r="K7984" s="29">
        <f t="shared" si="127"/>
        <v>3544.9689722963485</v>
      </c>
      <c r="L7984" s="29">
        <f t="shared" si="127"/>
        <v>3544.9689722963485</v>
      </c>
      <c r="M7984" s="34">
        <f t="shared" si="127"/>
        <v>3544.9689722963485</v>
      </c>
      <c r="N7984" s="29"/>
      <c r="O7984" s="30"/>
      <c r="P7984" s="52">
        <v>14.252632229039101</v>
      </c>
      <c r="Q7984" s="53">
        <v>14.252632229039101</v>
      </c>
      <c r="R7984" s="54">
        <v>14.252632229039101</v>
      </c>
      <c r="S7984" s="45"/>
    </row>
    <row r="7985" spans="1:19">
      <c r="A7985" s="21">
        <v>40526</v>
      </c>
      <c r="B7985" s="22">
        <v>6</v>
      </c>
      <c r="C7985" s="23" t="s">
        <v>22</v>
      </c>
      <c r="D7985" s="23" t="s">
        <v>23</v>
      </c>
      <c r="E7985" s="2"/>
      <c r="F7985" s="1"/>
      <c r="G7985" s="35">
        <v>4806.7557677611421</v>
      </c>
      <c r="H7985" s="36">
        <v>4806.7557677611421</v>
      </c>
      <c r="I7985" s="36">
        <v>4806.7557677611421</v>
      </c>
      <c r="J7985" s="33">
        <v>1320.4930445120001</v>
      </c>
      <c r="K7985" s="29">
        <f t="shared" si="127"/>
        <v>3486.2627232491423</v>
      </c>
      <c r="L7985" s="29">
        <f t="shared" si="127"/>
        <v>3486.2627232491423</v>
      </c>
      <c r="M7985" s="34">
        <f t="shared" si="127"/>
        <v>3486.2627232491423</v>
      </c>
      <c r="N7985" s="29"/>
      <c r="O7985" s="30"/>
      <c r="P7985" s="52">
        <v>16.543199999999999</v>
      </c>
      <c r="Q7985" s="53">
        <v>16.543199999999999</v>
      </c>
      <c r="R7985" s="54">
        <v>16.543199999999999</v>
      </c>
      <c r="S7985" s="45"/>
    </row>
    <row r="7986" spans="1:19">
      <c r="A7986" s="21">
        <v>40526</v>
      </c>
      <c r="B7986" s="22">
        <v>7</v>
      </c>
      <c r="C7986" s="23" t="s">
        <v>22</v>
      </c>
      <c r="D7986" s="23" t="s">
        <v>23</v>
      </c>
      <c r="E7986" s="2"/>
      <c r="F7986" s="1"/>
      <c r="G7986" s="35">
        <v>4765.2969149454138</v>
      </c>
      <c r="H7986" s="36">
        <v>4765.2969149454138</v>
      </c>
      <c r="I7986" s="36">
        <v>4765.2969149454138</v>
      </c>
      <c r="J7986" s="33">
        <v>1320.1051699120003</v>
      </c>
      <c r="K7986" s="29">
        <f t="shared" si="127"/>
        <v>3445.1917450334136</v>
      </c>
      <c r="L7986" s="29">
        <f t="shared" si="127"/>
        <v>3445.1917450334136</v>
      </c>
      <c r="M7986" s="34">
        <f t="shared" si="127"/>
        <v>3445.1917450334136</v>
      </c>
      <c r="N7986" s="29"/>
      <c r="O7986" s="30"/>
      <c r="P7986" s="52">
        <v>16.672899999999998</v>
      </c>
      <c r="Q7986" s="53">
        <v>16.672899999999998</v>
      </c>
      <c r="R7986" s="54">
        <v>16.672899999999998</v>
      </c>
      <c r="S7986" s="45"/>
    </row>
    <row r="7987" spans="1:19">
      <c r="A7987" s="21">
        <v>40526</v>
      </c>
      <c r="B7987" s="22">
        <v>8</v>
      </c>
      <c r="C7987" s="23" t="s">
        <v>22</v>
      </c>
      <c r="D7987" s="23" t="s">
        <v>23</v>
      </c>
      <c r="E7987" s="2"/>
      <c r="F7987" s="1"/>
      <c r="G7987" s="35">
        <v>4722.3906648483708</v>
      </c>
      <c r="H7987" s="36">
        <v>4722.3906648483708</v>
      </c>
      <c r="I7987" s="36">
        <v>4722.3906648483708</v>
      </c>
      <c r="J7987" s="33">
        <v>1300.9527378560001</v>
      </c>
      <c r="K7987" s="29">
        <f t="shared" si="127"/>
        <v>3421.4379269923706</v>
      </c>
      <c r="L7987" s="29">
        <f t="shared" si="127"/>
        <v>3421.4379269923706</v>
      </c>
      <c r="M7987" s="34">
        <f t="shared" si="127"/>
        <v>3421.4379269923706</v>
      </c>
      <c r="N7987" s="29"/>
      <c r="O7987" s="30"/>
      <c r="P7987" s="52">
        <v>16.412994271211002</v>
      </c>
      <c r="Q7987" s="53">
        <v>16.412994271211002</v>
      </c>
      <c r="R7987" s="54">
        <v>16.412994271211002</v>
      </c>
      <c r="S7987" s="45"/>
    </row>
    <row r="7988" spans="1:19">
      <c r="A7988" s="21">
        <v>40526</v>
      </c>
      <c r="B7988" s="22">
        <v>9</v>
      </c>
      <c r="C7988" s="23" t="s">
        <v>22</v>
      </c>
      <c r="D7988" s="23" t="s">
        <v>23</v>
      </c>
      <c r="E7988" s="2"/>
      <c r="F7988" s="1"/>
      <c r="G7988" s="35">
        <v>4724.8593187609486</v>
      </c>
      <c r="H7988" s="36">
        <v>4724.8593187609486</v>
      </c>
      <c r="I7988" s="36">
        <v>4724.8593187609486</v>
      </c>
      <c r="J7988" s="33">
        <v>1310.268509992</v>
      </c>
      <c r="K7988" s="29">
        <f t="shared" si="127"/>
        <v>3414.5908087689486</v>
      </c>
      <c r="L7988" s="29">
        <f t="shared" si="127"/>
        <v>3414.5908087689486</v>
      </c>
      <c r="M7988" s="34">
        <f t="shared" si="127"/>
        <v>3414.5908087689486</v>
      </c>
      <c r="N7988" s="29"/>
      <c r="O7988" s="30"/>
      <c r="P7988" s="52">
        <v>18.103100000000001</v>
      </c>
      <c r="Q7988" s="53">
        <v>18.103100000000001</v>
      </c>
      <c r="R7988" s="54">
        <v>18.103100000000001</v>
      </c>
      <c r="S7988" s="45"/>
    </row>
    <row r="7989" spans="1:19">
      <c r="A7989" s="21">
        <v>40526</v>
      </c>
      <c r="B7989" s="22">
        <v>10</v>
      </c>
      <c r="C7989" s="23" t="s">
        <v>22</v>
      </c>
      <c r="D7989" s="23" t="s">
        <v>23</v>
      </c>
      <c r="E7989" s="2"/>
      <c r="F7989" s="1"/>
      <c r="G7989" s="35">
        <v>4771.1974821344493</v>
      </c>
      <c r="H7989" s="36">
        <v>4771.1974821344493</v>
      </c>
      <c r="I7989" s="36">
        <v>4771.1974821344493</v>
      </c>
      <c r="J7989" s="33">
        <v>1308.5806068080001</v>
      </c>
      <c r="K7989" s="29">
        <f t="shared" si="127"/>
        <v>3462.6168753264492</v>
      </c>
      <c r="L7989" s="29">
        <f t="shared" si="127"/>
        <v>3462.6168753264492</v>
      </c>
      <c r="M7989" s="34">
        <f t="shared" si="127"/>
        <v>3462.6168753264492</v>
      </c>
      <c r="N7989" s="29"/>
      <c r="O7989" s="30"/>
      <c r="P7989" s="52">
        <v>18.7387912552018</v>
      </c>
      <c r="Q7989" s="53">
        <v>18.7387912552018</v>
      </c>
      <c r="R7989" s="54">
        <v>18.7387912552018</v>
      </c>
      <c r="S7989" s="45"/>
    </row>
    <row r="7990" spans="1:19">
      <c r="A7990" s="21">
        <v>40526</v>
      </c>
      <c r="B7990" s="22">
        <v>11</v>
      </c>
      <c r="C7990" s="23" t="s">
        <v>22</v>
      </c>
      <c r="D7990" s="23" t="s">
        <v>23</v>
      </c>
      <c r="E7990" s="2"/>
      <c r="F7990" s="1"/>
      <c r="G7990" s="35">
        <v>4833.7724562863523</v>
      </c>
      <c r="H7990" s="36">
        <v>4833.7724562863523</v>
      </c>
      <c r="I7990" s="36">
        <v>4833.7724562863523</v>
      </c>
      <c r="J7990" s="33">
        <v>1313.2728839439999</v>
      </c>
      <c r="K7990" s="29">
        <f t="shared" si="127"/>
        <v>3520.4995723423526</v>
      </c>
      <c r="L7990" s="29">
        <f t="shared" si="127"/>
        <v>3520.4995723423526</v>
      </c>
      <c r="M7990" s="34">
        <f t="shared" si="127"/>
        <v>3520.4995723423526</v>
      </c>
      <c r="N7990" s="29"/>
      <c r="O7990" s="30"/>
      <c r="P7990" s="52">
        <v>18.694500000000001</v>
      </c>
      <c r="Q7990" s="53">
        <v>18.694500000000001</v>
      </c>
      <c r="R7990" s="54">
        <v>18.694500000000001</v>
      </c>
      <c r="S7990" s="45"/>
    </row>
    <row r="7991" spans="1:19">
      <c r="A7991" s="21">
        <v>40526</v>
      </c>
      <c r="B7991" s="22">
        <v>12</v>
      </c>
      <c r="C7991" s="23" t="s">
        <v>22</v>
      </c>
      <c r="D7991" s="23" t="s">
        <v>23</v>
      </c>
      <c r="E7991" s="2"/>
      <c r="F7991" s="1"/>
      <c r="G7991" s="35">
        <v>4971.955848866367</v>
      </c>
      <c r="H7991" s="36">
        <v>4971.955848866367</v>
      </c>
      <c r="I7991" s="36">
        <v>4971.955848866367</v>
      </c>
      <c r="J7991" s="33">
        <v>1302.1737914479995</v>
      </c>
      <c r="K7991" s="29">
        <f t="shared" si="127"/>
        <v>3669.7820574183675</v>
      </c>
      <c r="L7991" s="29">
        <f t="shared" si="127"/>
        <v>3669.7820574183675</v>
      </c>
      <c r="M7991" s="34">
        <f t="shared" si="127"/>
        <v>3669.7820574183675</v>
      </c>
      <c r="N7991" s="29"/>
      <c r="O7991" s="30"/>
      <c r="P7991" s="52">
        <v>18.694500000000001</v>
      </c>
      <c r="Q7991" s="53">
        <v>18.694500000000001</v>
      </c>
      <c r="R7991" s="54">
        <v>18.694500000000001</v>
      </c>
      <c r="S7991" s="45"/>
    </row>
    <row r="7992" spans="1:19">
      <c r="A7992" s="21">
        <v>40526</v>
      </c>
      <c r="B7992" s="22">
        <v>13</v>
      </c>
      <c r="C7992" s="23" t="s">
        <v>22</v>
      </c>
      <c r="D7992" s="23" t="s">
        <v>23</v>
      </c>
      <c r="E7992" s="2"/>
      <c r="F7992" s="1"/>
      <c r="G7992" s="35">
        <v>5173.3055386166407</v>
      </c>
      <c r="H7992" s="36">
        <v>5173.3055386166407</v>
      </c>
      <c r="I7992" s="36">
        <v>5173.3055386166407</v>
      </c>
      <c r="J7992" s="33">
        <v>1290.2407562400001</v>
      </c>
      <c r="K7992" s="29">
        <f t="shared" si="127"/>
        <v>3883.0647823766403</v>
      </c>
      <c r="L7992" s="29">
        <f t="shared" si="127"/>
        <v>3883.0647823766403</v>
      </c>
      <c r="M7992" s="34">
        <f t="shared" si="127"/>
        <v>3883.0647823766403</v>
      </c>
      <c r="N7992" s="29"/>
      <c r="O7992" s="30"/>
      <c r="P7992" s="52">
        <v>18.103100000000001</v>
      </c>
      <c r="Q7992" s="53">
        <v>18.103100000000001</v>
      </c>
      <c r="R7992" s="54">
        <v>18.103100000000001</v>
      </c>
      <c r="S7992" s="45"/>
    </row>
    <row r="7993" spans="1:19">
      <c r="A7993" s="21">
        <v>40526</v>
      </c>
      <c r="B7993" s="22">
        <v>14</v>
      </c>
      <c r="C7993" s="23" t="s">
        <v>22</v>
      </c>
      <c r="D7993" s="23" t="s">
        <v>23</v>
      </c>
      <c r="E7993" s="2"/>
      <c r="F7993" s="1"/>
      <c r="G7993" s="35">
        <v>5543.9881815318458</v>
      </c>
      <c r="H7993" s="36">
        <v>5543.9881815318458</v>
      </c>
      <c r="I7993" s="36">
        <v>5543.9881815318458</v>
      </c>
      <c r="J7993" s="33">
        <v>1288.9537728719997</v>
      </c>
      <c r="K7993" s="29">
        <f t="shared" si="127"/>
        <v>4255.0344086598461</v>
      </c>
      <c r="L7993" s="29">
        <f t="shared" si="127"/>
        <v>4255.0344086598461</v>
      </c>
      <c r="M7993" s="34">
        <f t="shared" si="127"/>
        <v>4255.0344086598461</v>
      </c>
      <c r="N7993" s="29"/>
      <c r="O7993" s="30"/>
      <c r="P7993" s="52">
        <v>18.690100000000001</v>
      </c>
      <c r="Q7993" s="53">
        <v>18.690100000000001</v>
      </c>
      <c r="R7993" s="54">
        <v>18.690100000000001</v>
      </c>
      <c r="S7993" s="45"/>
    </row>
    <row r="7994" spans="1:19">
      <c r="A7994" s="21">
        <v>40526</v>
      </c>
      <c r="B7994" s="22">
        <v>15</v>
      </c>
      <c r="C7994" s="23" t="s">
        <v>22</v>
      </c>
      <c r="D7994" s="23" t="s">
        <v>24</v>
      </c>
      <c r="E7994" s="2"/>
      <c r="F7994" s="1"/>
      <c r="G7994" s="35">
        <v>5919.9604906427676</v>
      </c>
      <c r="H7994" s="36">
        <v>5919.9604906427676</v>
      </c>
      <c r="I7994" s="36">
        <v>5919.9604906427676</v>
      </c>
      <c r="J7994" s="33">
        <v>1291.3872575840001</v>
      </c>
      <c r="K7994" s="29">
        <f t="shared" si="127"/>
        <v>4628.5732330587671</v>
      </c>
      <c r="L7994" s="29">
        <f t="shared" si="127"/>
        <v>4628.5732330587671</v>
      </c>
      <c r="M7994" s="34">
        <f t="shared" si="127"/>
        <v>4628.5732330587671</v>
      </c>
      <c r="N7994" s="29"/>
      <c r="O7994" s="30"/>
      <c r="P7994" s="52">
        <v>18.695499999999999</v>
      </c>
      <c r="Q7994" s="53">
        <v>18.695499999999999</v>
      </c>
      <c r="R7994" s="54">
        <v>18.695499999999999</v>
      </c>
      <c r="S7994" s="45"/>
    </row>
    <row r="7995" spans="1:19">
      <c r="A7995" s="21">
        <v>40526</v>
      </c>
      <c r="B7995" s="22">
        <v>16</v>
      </c>
      <c r="C7995" s="23" t="s">
        <v>22</v>
      </c>
      <c r="D7995" s="23" t="s">
        <v>24</v>
      </c>
      <c r="E7995" s="2"/>
      <c r="F7995" s="1"/>
      <c r="G7995" s="35">
        <v>6384.9015490978081</v>
      </c>
      <c r="H7995" s="36">
        <v>6384.9015490978081</v>
      </c>
      <c r="I7995" s="36">
        <v>6384.9015490978081</v>
      </c>
      <c r="J7995" s="33">
        <v>1301.8083985200001</v>
      </c>
      <c r="K7995" s="29">
        <f t="shared" si="127"/>
        <v>5083.093150577808</v>
      </c>
      <c r="L7995" s="29">
        <f t="shared" si="127"/>
        <v>5083.093150577808</v>
      </c>
      <c r="M7995" s="34">
        <f t="shared" si="127"/>
        <v>5083.093150577808</v>
      </c>
      <c r="N7995" s="29"/>
      <c r="O7995" s="30"/>
      <c r="P7995" s="52">
        <v>19.188400000000001</v>
      </c>
      <c r="Q7995" s="53">
        <v>19.188400000000001</v>
      </c>
      <c r="R7995" s="54">
        <v>19.188400000000001</v>
      </c>
      <c r="S7995" s="45"/>
    </row>
    <row r="7996" spans="1:19">
      <c r="A7996" s="21">
        <v>40526</v>
      </c>
      <c r="B7996" s="22">
        <v>17</v>
      </c>
      <c r="C7996" s="23" t="s">
        <v>22</v>
      </c>
      <c r="D7996" s="23" t="s">
        <v>24</v>
      </c>
      <c r="E7996" s="2"/>
      <c r="F7996" s="1"/>
      <c r="G7996" s="35">
        <v>6737.8938663078761</v>
      </c>
      <c r="H7996" s="36">
        <v>6737.8938663078761</v>
      </c>
      <c r="I7996" s="36">
        <v>6737.8938663078761</v>
      </c>
      <c r="J7996" s="33">
        <v>1307.9580003040003</v>
      </c>
      <c r="K7996" s="29">
        <f t="shared" si="127"/>
        <v>5429.9358660038761</v>
      </c>
      <c r="L7996" s="29">
        <f t="shared" si="127"/>
        <v>5429.9358660038761</v>
      </c>
      <c r="M7996" s="34">
        <f t="shared" si="127"/>
        <v>5429.9358660038761</v>
      </c>
      <c r="N7996" s="29"/>
      <c r="O7996" s="30"/>
      <c r="P7996" s="52">
        <v>19.2166</v>
      </c>
      <c r="Q7996" s="53">
        <v>19.2166</v>
      </c>
      <c r="R7996" s="54">
        <v>19.2166</v>
      </c>
      <c r="S7996" s="45"/>
    </row>
    <row r="7997" spans="1:19">
      <c r="A7997" s="21">
        <v>40526</v>
      </c>
      <c r="B7997" s="22">
        <v>18</v>
      </c>
      <c r="C7997" s="23" t="s">
        <v>22</v>
      </c>
      <c r="D7997" s="23" t="s">
        <v>24</v>
      </c>
      <c r="E7997" s="2"/>
      <c r="F7997" s="1"/>
      <c r="G7997" s="35">
        <v>7006.5712518032415</v>
      </c>
      <c r="H7997" s="36">
        <v>7006.5712518032415</v>
      </c>
      <c r="I7997" s="36">
        <v>7006.5712518032415</v>
      </c>
      <c r="J7997" s="33">
        <v>1296.7441716880001</v>
      </c>
      <c r="K7997" s="29">
        <f t="shared" si="127"/>
        <v>5709.8270801152412</v>
      </c>
      <c r="L7997" s="29">
        <f t="shared" si="127"/>
        <v>5709.8270801152412</v>
      </c>
      <c r="M7997" s="34">
        <f t="shared" si="127"/>
        <v>5709.8270801152412</v>
      </c>
      <c r="N7997" s="29"/>
      <c r="O7997" s="30"/>
      <c r="P7997" s="52">
        <v>19.641415400812502</v>
      </c>
      <c r="Q7997" s="53">
        <v>19.641415400812502</v>
      </c>
      <c r="R7997" s="54">
        <v>19.641415400812502</v>
      </c>
      <c r="S7997" s="45"/>
    </row>
    <row r="7998" spans="1:19">
      <c r="A7998" s="21">
        <v>40526</v>
      </c>
      <c r="B7998" s="22">
        <v>19</v>
      </c>
      <c r="C7998" s="23" t="s">
        <v>22</v>
      </c>
      <c r="D7998" s="23" t="s">
        <v>24</v>
      </c>
      <c r="E7998" s="2"/>
      <c r="F7998" s="1"/>
      <c r="G7998" s="35">
        <v>7178.07788063318</v>
      </c>
      <c r="H7998" s="36">
        <v>7178.07788063318</v>
      </c>
      <c r="I7998" s="36">
        <v>7178.07788063318</v>
      </c>
      <c r="J7998" s="33">
        <v>1289.8146692880002</v>
      </c>
      <c r="K7998" s="29">
        <f t="shared" si="127"/>
        <v>5888.26321134518</v>
      </c>
      <c r="L7998" s="29">
        <f t="shared" si="127"/>
        <v>5888.26321134518</v>
      </c>
      <c r="M7998" s="34">
        <f t="shared" si="127"/>
        <v>5888.26321134518</v>
      </c>
      <c r="N7998" s="29"/>
      <c r="O7998" s="30"/>
      <c r="P7998" s="52">
        <v>22.435506531664199</v>
      </c>
      <c r="Q7998" s="53">
        <v>22.435506531664199</v>
      </c>
      <c r="R7998" s="54">
        <v>22.435506531664199</v>
      </c>
      <c r="S7998" s="45"/>
    </row>
    <row r="7999" spans="1:19">
      <c r="A7999" s="21">
        <v>40526</v>
      </c>
      <c r="B7999" s="22">
        <v>20</v>
      </c>
      <c r="C7999" s="23" t="s">
        <v>22</v>
      </c>
      <c r="D7999" s="23" t="s">
        <v>24</v>
      </c>
      <c r="E7999" s="2"/>
      <c r="F7999" s="1"/>
      <c r="G7999" s="35">
        <v>7258.3433694938467</v>
      </c>
      <c r="H7999" s="36">
        <v>7258.3433694938467</v>
      </c>
      <c r="I7999" s="36">
        <v>7258.3433694938467</v>
      </c>
      <c r="J7999" s="33">
        <v>1288.754907992</v>
      </c>
      <c r="K7999" s="29">
        <f t="shared" si="127"/>
        <v>5969.5884615018467</v>
      </c>
      <c r="L7999" s="29">
        <f t="shared" si="127"/>
        <v>5969.5884615018467</v>
      </c>
      <c r="M7999" s="34">
        <f t="shared" si="127"/>
        <v>5969.5884615018467</v>
      </c>
      <c r="N7999" s="29"/>
      <c r="O7999" s="30"/>
      <c r="P7999" s="52">
        <v>22.9297</v>
      </c>
      <c r="Q7999" s="53">
        <v>22.9297</v>
      </c>
      <c r="R7999" s="54">
        <v>22.9297</v>
      </c>
      <c r="S7999" s="45"/>
    </row>
    <row r="8000" spans="1:19">
      <c r="A8000" s="21">
        <v>40526</v>
      </c>
      <c r="B8000" s="22">
        <v>21</v>
      </c>
      <c r="C8000" s="23" t="s">
        <v>22</v>
      </c>
      <c r="D8000" s="23" t="s">
        <v>24</v>
      </c>
      <c r="E8000" s="2"/>
      <c r="F8000" s="1"/>
      <c r="G8000" s="35">
        <v>7291.9672585879734</v>
      </c>
      <c r="H8000" s="36">
        <v>7291.9672585879734</v>
      </c>
      <c r="I8000" s="36">
        <v>7291.9672585879734</v>
      </c>
      <c r="J8000" s="33">
        <v>1286.6702583680001</v>
      </c>
      <c r="K8000" s="29">
        <f t="shared" si="127"/>
        <v>6005.2970002199736</v>
      </c>
      <c r="L8000" s="29">
        <f t="shared" si="127"/>
        <v>6005.2970002199736</v>
      </c>
      <c r="M8000" s="34">
        <f t="shared" si="127"/>
        <v>6005.2970002199736</v>
      </c>
      <c r="N8000" s="29"/>
      <c r="O8000" s="30"/>
      <c r="P8000" s="52">
        <v>22.9297</v>
      </c>
      <c r="Q8000" s="53">
        <v>22.9297</v>
      </c>
      <c r="R8000" s="54">
        <v>22.9297</v>
      </c>
      <c r="S8000" s="45"/>
    </row>
    <row r="8001" spans="1:19">
      <c r="A8001" s="21">
        <v>40526</v>
      </c>
      <c r="B8001" s="22">
        <v>22</v>
      </c>
      <c r="C8001" s="23" t="s">
        <v>22</v>
      </c>
      <c r="D8001" s="23" t="s">
        <v>24</v>
      </c>
      <c r="E8001" s="2"/>
      <c r="F8001" s="1"/>
      <c r="G8001" s="35">
        <v>7337.6749184914388</v>
      </c>
      <c r="H8001" s="36">
        <v>7337.6749184914388</v>
      </c>
      <c r="I8001" s="36">
        <v>7337.6749184914388</v>
      </c>
      <c r="J8001" s="33">
        <v>1275.1512096639999</v>
      </c>
      <c r="K8001" s="29">
        <f t="shared" si="127"/>
        <v>6062.5237088274389</v>
      </c>
      <c r="L8001" s="29">
        <f t="shared" si="127"/>
        <v>6062.5237088274389</v>
      </c>
      <c r="M8001" s="34">
        <f t="shared" si="127"/>
        <v>6062.5237088274389</v>
      </c>
      <c r="N8001" s="29"/>
      <c r="O8001" s="30"/>
      <c r="P8001" s="52">
        <v>22.9297</v>
      </c>
      <c r="Q8001" s="53">
        <v>22.9297</v>
      </c>
      <c r="R8001" s="54">
        <v>22.9297</v>
      </c>
      <c r="S8001" s="45"/>
    </row>
    <row r="8002" spans="1:19">
      <c r="A8002" s="21">
        <v>40526</v>
      </c>
      <c r="B8002" s="22">
        <v>23</v>
      </c>
      <c r="C8002" s="23" t="s">
        <v>22</v>
      </c>
      <c r="D8002" s="23" t="s">
        <v>24</v>
      </c>
      <c r="E8002" s="2"/>
      <c r="F8002" s="1"/>
      <c r="G8002" s="35">
        <v>7379.8930444075631</v>
      </c>
      <c r="H8002" s="36">
        <v>7379.8930444075631</v>
      </c>
      <c r="I8002" s="36">
        <v>7379.8930444075631</v>
      </c>
      <c r="J8002" s="33">
        <v>1289.7384905359995</v>
      </c>
      <c r="K8002" s="29">
        <f t="shared" si="127"/>
        <v>6090.1545538715636</v>
      </c>
      <c r="L8002" s="29">
        <f t="shared" si="127"/>
        <v>6090.1545538715636</v>
      </c>
      <c r="M8002" s="34">
        <f t="shared" si="127"/>
        <v>6090.1545538715636</v>
      </c>
      <c r="N8002" s="29"/>
      <c r="O8002" s="30"/>
      <c r="P8002" s="52">
        <v>22.9297</v>
      </c>
      <c r="Q8002" s="53">
        <v>22.9297</v>
      </c>
      <c r="R8002" s="54">
        <v>22.9297</v>
      </c>
      <c r="S8002" s="45"/>
    </row>
    <row r="8003" spans="1:19">
      <c r="A8003" s="21">
        <v>40526</v>
      </c>
      <c r="B8003" s="22">
        <v>24</v>
      </c>
      <c r="C8003" s="23" t="s">
        <v>22</v>
      </c>
      <c r="D8003" s="23" t="s">
        <v>24</v>
      </c>
      <c r="E8003" s="2"/>
      <c r="F8003" s="1"/>
      <c r="G8003" s="35">
        <v>7401.4542480405817</v>
      </c>
      <c r="H8003" s="36">
        <v>7401.4542480405817</v>
      </c>
      <c r="I8003" s="36">
        <v>7401.4542480405817</v>
      </c>
      <c r="J8003" s="33">
        <v>1284.4768711200004</v>
      </c>
      <c r="K8003" s="29">
        <f t="shared" si="127"/>
        <v>6116.9773769205813</v>
      </c>
      <c r="L8003" s="29">
        <f t="shared" si="127"/>
        <v>6116.9773769205813</v>
      </c>
      <c r="M8003" s="34">
        <f t="shared" si="127"/>
        <v>6116.9773769205813</v>
      </c>
      <c r="N8003" s="29"/>
      <c r="O8003" s="30"/>
      <c r="P8003" s="52">
        <v>28.616910919999299</v>
      </c>
      <c r="Q8003" s="53">
        <v>28.616910919999299</v>
      </c>
      <c r="R8003" s="54">
        <v>28.616910919999299</v>
      </c>
      <c r="S8003" s="45"/>
    </row>
    <row r="8004" spans="1:19">
      <c r="A8004" s="21">
        <v>40526</v>
      </c>
      <c r="B8004" s="22">
        <v>25</v>
      </c>
      <c r="C8004" s="23" t="s">
        <v>22</v>
      </c>
      <c r="D8004" s="23" t="s">
        <v>24</v>
      </c>
      <c r="E8004" s="2"/>
      <c r="F8004" s="1"/>
      <c r="G8004" s="35">
        <v>7472.7816381673001</v>
      </c>
      <c r="H8004" s="36">
        <v>7472.7816381673001</v>
      </c>
      <c r="I8004" s="36">
        <v>7472.7816381673001</v>
      </c>
      <c r="J8004" s="33">
        <v>1289.5150275280002</v>
      </c>
      <c r="K8004" s="29">
        <f t="shared" si="127"/>
        <v>6183.2666106392999</v>
      </c>
      <c r="L8004" s="29">
        <f t="shared" si="127"/>
        <v>6183.2666106392999</v>
      </c>
      <c r="M8004" s="34">
        <f t="shared" si="127"/>
        <v>6183.2666106392999</v>
      </c>
      <c r="N8004" s="29"/>
      <c r="O8004" s="30"/>
      <c r="P8004" s="52">
        <v>28.6465</v>
      </c>
      <c r="Q8004" s="53">
        <v>28.6465</v>
      </c>
      <c r="R8004" s="54">
        <v>28.6465</v>
      </c>
      <c r="S8004" s="45"/>
    </row>
    <row r="8005" spans="1:19">
      <c r="A8005" s="21">
        <v>40526</v>
      </c>
      <c r="B8005" s="22">
        <v>26</v>
      </c>
      <c r="C8005" s="23" t="s">
        <v>22</v>
      </c>
      <c r="D8005" s="23" t="s">
        <v>24</v>
      </c>
      <c r="E8005" s="2"/>
      <c r="F8005" s="1"/>
      <c r="G8005" s="35">
        <v>7488.9899608312571</v>
      </c>
      <c r="H8005" s="36">
        <v>7488.9899608312571</v>
      </c>
      <c r="I8005" s="36">
        <v>7488.9899608312571</v>
      </c>
      <c r="J8005" s="33">
        <v>1290.0964722080003</v>
      </c>
      <c r="K8005" s="29">
        <f t="shared" si="127"/>
        <v>6198.8934886232564</v>
      </c>
      <c r="L8005" s="29">
        <f t="shared" si="127"/>
        <v>6198.8934886232564</v>
      </c>
      <c r="M8005" s="34">
        <f t="shared" si="127"/>
        <v>6198.8934886232564</v>
      </c>
      <c r="N8005" s="29"/>
      <c r="O8005" s="30"/>
      <c r="P8005" s="52">
        <v>35.965310142761801</v>
      </c>
      <c r="Q8005" s="53">
        <v>35.965310142761801</v>
      </c>
      <c r="R8005" s="54">
        <v>35.965310142761801</v>
      </c>
      <c r="S8005" s="45"/>
    </row>
    <row r="8006" spans="1:19">
      <c r="A8006" s="21">
        <v>40526</v>
      </c>
      <c r="B8006" s="22">
        <v>27</v>
      </c>
      <c r="C8006" s="23" t="s">
        <v>22</v>
      </c>
      <c r="D8006" s="23" t="s">
        <v>24</v>
      </c>
      <c r="E8006" s="2"/>
      <c r="F8006" s="1"/>
      <c r="G8006" s="35">
        <v>7527.5974109430781</v>
      </c>
      <c r="H8006" s="36">
        <v>7527.5974109430781</v>
      </c>
      <c r="I8006" s="36">
        <v>7527.5974109430781</v>
      </c>
      <c r="J8006" s="33">
        <v>1280.506877904</v>
      </c>
      <c r="K8006" s="29">
        <f t="shared" si="127"/>
        <v>6247.0905330390779</v>
      </c>
      <c r="L8006" s="29">
        <f t="shared" si="127"/>
        <v>6247.0905330390779</v>
      </c>
      <c r="M8006" s="34">
        <f t="shared" si="127"/>
        <v>6247.0905330390779</v>
      </c>
      <c r="N8006" s="29"/>
      <c r="O8006" s="30"/>
      <c r="P8006" s="52">
        <v>32.819202951936703</v>
      </c>
      <c r="Q8006" s="53">
        <v>32.819202951936703</v>
      </c>
      <c r="R8006" s="54">
        <v>32.819202951936703</v>
      </c>
      <c r="S8006" s="45"/>
    </row>
    <row r="8007" spans="1:19">
      <c r="A8007" s="21">
        <v>40526</v>
      </c>
      <c r="B8007" s="22">
        <v>28</v>
      </c>
      <c r="C8007" s="23" t="s">
        <v>22</v>
      </c>
      <c r="D8007" s="23" t="s">
        <v>24</v>
      </c>
      <c r="E8007" s="2"/>
      <c r="F8007" s="1"/>
      <c r="G8007" s="35">
        <v>7532.7423103516203</v>
      </c>
      <c r="H8007" s="36">
        <v>7532.7423103516203</v>
      </c>
      <c r="I8007" s="36">
        <v>7532.7423103516203</v>
      </c>
      <c r="J8007" s="33">
        <v>1257.5519664399999</v>
      </c>
      <c r="K8007" s="29">
        <f t="shared" si="127"/>
        <v>6275.1903439116204</v>
      </c>
      <c r="L8007" s="29">
        <f t="shared" si="127"/>
        <v>6275.1903439116204</v>
      </c>
      <c r="M8007" s="34">
        <f t="shared" si="127"/>
        <v>6275.1903439116204</v>
      </c>
      <c r="N8007" s="29"/>
      <c r="O8007" s="30"/>
      <c r="P8007" s="52">
        <v>32.838368210452899</v>
      </c>
      <c r="Q8007" s="53">
        <v>32.838368210452899</v>
      </c>
      <c r="R8007" s="54">
        <v>32.838368210452899</v>
      </c>
      <c r="S8007" s="45"/>
    </row>
    <row r="8008" spans="1:19">
      <c r="A8008" s="21">
        <v>40526</v>
      </c>
      <c r="B8008" s="22">
        <v>29</v>
      </c>
      <c r="C8008" s="23" t="s">
        <v>22</v>
      </c>
      <c r="D8008" s="23" t="s">
        <v>24</v>
      </c>
      <c r="E8008" s="2"/>
      <c r="F8008" s="1"/>
      <c r="G8008" s="35">
        <v>7569.8138189490301</v>
      </c>
      <c r="H8008" s="36">
        <v>7569.8138189490301</v>
      </c>
      <c r="I8008" s="36">
        <v>7569.8138189490301</v>
      </c>
      <c r="J8008" s="33">
        <v>1278.6239460080001</v>
      </c>
      <c r="K8008" s="29">
        <f t="shared" si="127"/>
        <v>6291.1898729410295</v>
      </c>
      <c r="L8008" s="29">
        <f t="shared" si="127"/>
        <v>6291.1898729410295</v>
      </c>
      <c r="M8008" s="34">
        <f t="shared" si="127"/>
        <v>6291.1898729410295</v>
      </c>
      <c r="N8008" s="29"/>
      <c r="O8008" s="30"/>
      <c r="P8008" s="52">
        <v>33.327076373580802</v>
      </c>
      <c r="Q8008" s="53">
        <v>33.327076373580802</v>
      </c>
      <c r="R8008" s="54">
        <v>33.327076373580802</v>
      </c>
      <c r="S8008" s="45"/>
    </row>
    <row r="8009" spans="1:19">
      <c r="A8009" s="21">
        <v>40526</v>
      </c>
      <c r="B8009" s="22">
        <v>30</v>
      </c>
      <c r="C8009" s="23" t="s">
        <v>22</v>
      </c>
      <c r="D8009" s="23" t="s">
        <v>24</v>
      </c>
      <c r="E8009" s="2"/>
      <c r="F8009" s="1"/>
      <c r="G8009" s="35">
        <v>7595.1632804981637</v>
      </c>
      <c r="H8009" s="36">
        <v>7595.1632804981637</v>
      </c>
      <c r="I8009" s="36">
        <v>7595.1632804981637</v>
      </c>
      <c r="J8009" s="33">
        <v>1292.8375589360001</v>
      </c>
      <c r="K8009" s="29">
        <f t="shared" si="127"/>
        <v>6302.3257215621634</v>
      </c>
      <c r="L8009" s="29">
        <f t="shared" si="127"/>
        <v>6302.3257215621634</v>
      </c>
      <c r="M8009" s="34">
        <f t="shared" si="127"/>
        <v>6302.3257215621634</v>
      </c>
      <c r="N8009" s="29"/>
      <c r="O8009" s="30"/>
      <c r="P8009" s="52">
        <v>34.651600000000002</v>
      </c>
      <c r="Q8009" s="53">
        <v>34.651600000000002</v>
      </c>
      <c r="R8009" s="54">
        <v>34.651600000000002</v>
      </c>
      <c r="S8009" s="45"/>
    </row>
    <row r="8010" spans="1:19">
      <c r="A8010" s="21">
        <v>40526</v>
      </c>
      <c r="B8010" s="22">
        <v>31</v>
      </c>
      <c r="C8010" s="23" t="s">
        <v>22</v>
      </c>
      <c r="D8010" s="23" t="s">
        <v>24</v>
      </c>
      <c r="E8010" s="2"/>
      <c r="F8010" s="1"/>
      <c r="G8010" s="35">
        <v>7580.8666525964609</v>
      </c>
      <c r="H8010" s="36">
        <v>7580.8666525964609</v>
      </c>
      <c r="I8010" s="36">
        <v>7580.8666525964609</v>
      </c>
      <c r="J8010" s="33">
        <v>1273.3787307120003</v>
      </c>
      <c r="K8010" s="29">
        <f t="shared" si="127"/>
        <v>6307.4879218844608</v>
      </c>
      <c r="L8010" s="29">
        <f t="shared" si="127"/>
        <v>6307.4879218844608</v>
      </c>
      <c r="M8010" s="34">
        <f t="shared" si="127"/>
        <v>6307.4879218844608</v>
      </c>
      <c r="N8010" s="29"/>
      <c r="O8010" s="30"/>
      <c r="P8010" s="52">
        <v>34.331154349782999</v>
      </c>
      <c r="Q8010" s="53">
        <v>34.331154349782999</v>
      </c>
      <c r="R8010" s="54">
        <v>34.331154349782999</v>
      </c>
      <c r="S8010" s="45"/>
    </row>
    <row r="8011" spans="1:19">
      <c r="A8011" s="21">
        <v>40526</v>
      </c>
      <c r="B8011" s="22">
        <v>32</v>
      </c>
      <c r="C8011" s="23" t="s">
        <v>22</v>
      </c>
      <c r="D8011" s="23" t="s">
        <v>24</v>
      </c>
      <c r="E8011" s="2"/>
      <c r="F8011" s="1"/>
      <c r="G8011" s="35">
        <v>7594.6140000650485</v>
      </c>
      <c r="H8011" s="36">
        <v>7594.6140000650485</v>
      </c>
      <c r="I8011" s="36">
        <v>7594.6140000650485</v>
      </c>
      <c r="J8011" s="33">
        <v>1294.2396536960002</v>
      </c>
      <c r="K8011" s="29">
        <f t="shared" si="127"/>
        <v>6300.374346369048</v>
      </c>
      <c r="L8011" s="29">
        <f t="shared" si="127"/>
        <v>6300.374346369048</v>
      </c>
      <c r="M8011" s="34">
        <f t="shared" si="127"/>
        <v>6300.374346369048</v>
      </c>
      <c r="N8011" s="29"/>
      <c r="O8011" s="30"/>
      <c r="P8011" s="52">
        <v>36.416472878993901</v>
      </c>
      <c r="Q8011" s="53">
        <v>36.416472878993901</v>
      </c>
      <c r="R8011" s="54">
        <v>36.416472878993901</v>
      </c>
      <c r="S8011" s="45"/>
    </row>
    <row r="8012" spans="1:19">
      <c r="A8012" s="21">
        <v>40526</v>
      </c>
      <c r="B8012" s="22">
        <v>33</v>
      </c>
      <c r="C8012" s="23" t="s">
        <v>22</v>
      </c>
      <c r="D8012" s="23" t="s">
        <v>24</v>
      </c>
      <c r="E8012" s="2"/>
      <c r="F8012" s="1"/>
      <c r="G8012" s="35">
        <v>7544.3530036729144</v>
      </c>
      <c r="H8012" s="36">
        <v>7544.3530036729144</v>
      </c>
      <c r="I8012" s="36">
        <v>7544.3530036729144</v>
      </c>
      <c r="J8012" s="33">
        <v>1288.9570151439998</v>
      </c>
      <c r="K8012" s="29">
        <f t="shared" si="127"/>
        <v>6255.395988528915</v>
      </c>
      <c r="L8012" s="29">
        <f t="shared" si="127"/>
        <v>6255.395988528915</v>
      </c>
      <c r="M8012" s="34">
        <f t="shared" si="127"/>
        <v>6255.395988528915</v>
      </c>
      <c r="N8012" s="29"/>
      <c r="O8012" s="30"/>
      <c r="P8012" s="52">
        <v>37.669892208579903</v>
      </c>
      <c r="Q8012" s="53">
        <v>37.669892208579903</v>
      </c>
      <c r="R8012" s="54">
        <v>37.669892208579903</v>
      </c>
      <c r="S8012" s="45"/>
    </row>
    <row r="8013" spans="1:19">
      <c r="A8013" s="21">
        <v>40526</v>
      </c>
      <c r="B8013" s="22">
        <v>34</v>
      </c>
      <c r="C8013" s="23" t="s">
        <v>22</v>
      </c>
      <c r="D8013" s="23" t="s">
        <v>24</v>
      </c>
      <c r="E8013" s="2"/>
      <c r="F8013" s="1"/>
      <c r="G8013" s="35">
        <v>7512.1616033046957</v>
      </c>
      <c r="H8013" s="36">
        <v>7512.1616033046957</v>
      </c>
      <c r="I8013" s="36">
        <v>7512.1616033046957</v>
      </c>
      <c r="J8013" s="33">
        <v>1289.9913984880002</v>
      </c>
      <c r="K8013" s="29">
        <f t="shared" ref="K8013:M8076" si="128">G8013-$J8013</f>
        <v>6222.1702048166953</v>
      </c>
      <c r="L8013" s="29">
        <f t="shared" si="128"/>
        <v>6222.1702048166953</v>
      </c>
      <c r="M8013" s="34">
        <f t="shared" si="128"/>
        <v>6222.1702048166953</v>
      </c>
      <c r="N8013" s="29"/>
      <c r="O8013" s="30"/>
      <c r="P8013" s="52">
        <v>34.469799999999999</v>
      </c>
      <c r="Q8013" s="53">
        <v>34.469799999999999</v>
      </c>
      <c r="R8013" s="54">
        <v>34.469799999999999</v>
      </c>
      <c r="S8013" s="45"/>
    </row>
    <row r="8014" spans="1:19">
      <c r="A8014" s="21">
        <v>40526</v>
      </c>
      <c r="B8014" s="22">
        <v>35</v>
      </c>
      <c r="C8014" s="23" t="s">
        <v>22</v>
      </c>
      <c r="D8014" s="23" t="s">
        <v>24</v>
      </c>
      <c r="E8014" s="2"/>
      <c r="F8014" s="1"/>
      <c r="G8014" s="35">
        <v>7447.1418554610873</v>
      </c>
      <c r="H8014" s="36">
        <v>7447.1418554610873</v>
      </c>
      <c r="I8014" s="36">
        <v>7447.1418554610873</v>
      </c>
      <c r="J8014" s="33">
        <v>1293.2363618079996</v>
      </c>
      <c r="K8014" s="29">
        <f t="shared" si="128"/>
        <v>6153.9054936530874</v>
      </c>
      <c r="L8014" s="29">
        <f t="shared" si="128"/>
        <v>6153.9054936530874</v>
      </c>
      <c r="M8014" s="34">
        <f t="shared" si="128"/>
        <v>6153.9054936530874</v>
      </c>
      <c r="N8014" s="29"/>
      <c r="O8014" s="30"/>
      <c r="P8014" s="52">
        <v>33.190118602743503</v>
      </c>
      <c r="Q8014" s="53">
        <v>33.190118602743503</v>
      </c>
      <c r="R8014" s="54">
        <v>33.190118602743503</v>
      </c>
      <c r="S8014" s="45"/>
    </row>
    <row r="8015" spans="1:19">
      <c r="A8015" s="21">
        <v>40526</v>
      </c>
      <c r="B8015" s="22">
        <v>36</v>
      </c>
      <c r="C8015" s="23" t="s">
        <v>22</v>
      </c>
      <c r="D8015" s="23" t="s">
        <v>24</v>
      </c>
      <c r="E8015" s="2"/>
      <c r="F8015" s="1"/>
      <c r="G8015" s="35">
        <v>7213.5195269433725</v>
      </c>
      <c r="H8015" s="36">
        <v>7213.5195269433725</v>
      </c>
      <c r="I8015" s="36">
        <v>7213.5195269433725</v>
      </c>
      <c r="J8015" s="33">
        <v>1271.5874291120003</v>
      </c>
      <c r="K8015" s="29">
        <f t="shared" si="128"/>
        <v>5941.9320978313717</v>
      </c>
      <c r="L8015" s="29">
        <f t="shared" si="128"/>
        <v>5941.9320978313717</v>
      </c>
      <c r="M8015" s="34">
        <f t="shared" si="128"/>
        <v>5941.9320978313717</v>
      </c>
      <c r="N8015" s="29"/>
      <c r="O8015" s="30"/>
      <c r="P8015" s="52">
        <v>24.905899999999999</v>
      </c>
      <c r="Q8015" s="53">
        <v>24.905899999999999</v>
      </c>
      <c r="R8015" s="54">
        <v>24.905899999999999</v>
      </c>
      <c r="S8015" s="45"/>
    </row>
    <row r="8016" spans="1:19">
      <c r="A8016" s="21">
        <v>40526</v>
      </c>
      <c r="B8016" s="22">
        <v>37</v>
      </c>
      <c r="C8016" s="23" t="s">
        <v>22</v>
      </c>
      <c r="D8016" s="23" t="s">
        <v>24</v>
      </c>
      <c r="E8016" s="2"/>
      <c r="F8016" s="1"/>
      <c r="G8016" s="35">
        <v>7000.4895317715564</v>
      </c>
      <c r="H8016" s="36">
        <v>7000.4895317715564</v>
      </c>
      <c r="I8016" s="36">
        <v>7000.4895317715564</v>
      </c>
      <c r="J8016" s="33">
        <v>1268.9314700800005</v>
      </c>
      <c r="K8016" s="29">
        <f t="shared" si="128"/>
        <v>5731.5580616915558</v>
      </c>
      <c r="L8016" s="29">
        <f t="shared" si="128"/>
        <v>5731.5580616915558</v>
      </c>
      <c r="M8016" s="34">
        <f t="shared" si="128"/>
        <v>5731.5580616915558</v>
      </c>
      <c r="N8016" s="29"/>
      <c r="O8016" s="30"/>
      <c r="P8016" s="52">
        <v>22.9297</v>
      </c>
      <c r="Q8016" s="53">
        <v>22.9297</v>
      </c>
      <c r="R8016" s="54">
        <v>22.9297</v>
      </c>
      <c r="S8016" s="45"/>
    </row>
    <row r="8017" spans="1:19">
      <c r="A8017" s="21">
        <v>40526</v>
      </c>
      <c r="B8017" s="22">
        <v>38</v>
      </c>
      <c r="C8017" s="23" t="s">
        <v>22</v>
      </c>
      <c r="D8017" s="23" t="s">
        <v>24</v>
      </c>
      <c r="E8017" s="2"/>
      <c r="F8017" s="1"/>
      <c r="G8017" s="35">
        <v>6863.8981646748589</v>
      </c>
      <c r="H8017" s="36">
        <v>6863.8981646748589</v>
      </c>
      <c r="I8017" s="36">
        <v>6863.8981646748589</v>
      </c>
      <c r="J8017" s="33">
        <v>1268.9067260399997</v>
      </c>
      <c r="K8017" s="29">
        <f t="shared" si="128"/>
        <v>5594.9914386348592</v>
      </c>
      <c r="L8017" s="29">
        <f t="shared" si="128"/>
        <v>5594.9914386348592</v>
      </c>
      <c r="M8017" s="34">
        <f t="shared" si="128"/>
        <v>5594.9914386348592</v>
      </c>
      <c r="N8017" s="29"/>
      <c r="O8017" s="30"/>
      <c r="P8017" s="52">
        <v>21.936324689339799</v>
      </c>
      <c r="Q8017" s="53">
        <v>21.936324689339799</v>
      </c>
      <c r="R8017" s="54">
        <v>21.936324689339799</v>
      </c>
      <c r="S8017" s="45"/>
    </row>
    <row r="8018" spans="1:19">
      <c r="A8018" s="21">
        <v>40526</v>
      </c>
      <c r="B8018" s="22">
        <v>39</v>
      </c>
      <c r="C8018" s="23" t="s">
        <v>22</v>
      </c>
      <c r="D8018" s="23" t="s">
        <v>24</v>
      </c>
      <c r="E8018" s="2"/>
      <c r="F8018" s="1"/>
      <c r="G8018" s="35">
        <v>7004.7276926510185</v>
      </c>
      <c r="H8018" s="36">
        <v>7004.7276926510185</v>
      </c>
      <c r="I8018" s="36">
        <v>7004.7276926510185</v>
      </c>
      <c r="J8018" s="33">
        <v>1289.0876093119998</v>
      </c>
      <c r="K8018" s="29">
        <f t="shared" si="128"/>
        <v>5715.6400833390189</v>
      </c>
      <c r="L8018" s="29">
        <f t="shared" si="128"/>
        <v>5715.6400833390189</v>
      </c>
      <c r="M8018" s="34">
        <f t="shared" si="128"/>
        <v>5715.6400833390189</v>
      </c>
      <c r="N8018" s="29"/>
      <c r="O8018" s="30"/>
      <c r="P8018" s="52">
        <v>22.776599999999998</v>
      </c>
      <c r="Q8018" s="53">
        <v>22.776599999999998</v>
      </c>
      <c r="R8018" s="54">
        <v>22.776599999999998</v>
      </c>
      <c r="S8018" s="45"/>
    </row>
    <row r="8019" spans="1:19">
      <c r="A8019" s="21">
        <v>40526</v>
      </c>
      <c r="B8019" s="22">
        <v>40</v>
      </c>
      <c r="C8019" s="23" t="s">
        <v>22</v>
      </c>
      <c r="D8019" s="23" t="s">
        <v>24</v>
      </c>
      <c r="E8019" s="2"/>
      <c r="F8019" s="1"/>
      <c r="G8019" s="35">
        <v>7090.7377090505497</v>
      </c>
      <c r="H8019" s="36">
        <v>7090.7377090505497</v>
      </c>
      <c r="I8019" s="36">
        <v>7090.7377090505497</v>
      </c>
      <c r="J8019" s="33">
        <v>1292.8066392559999</v>
      </c>
      <c r="K8019" s="29">
        <f t="shared" si="128"/>
        <v>5797.9310697945493</v>
      </c>
      <c r="L8019" s="29">
        <f t="shared" si="128"/>
        <v>5797.9310697945493</v>
      </c>
      <c r="M8019" s="34">
        <f t="shared" si="128"/>
        <v>5797.9310697945493</v>
      </c>
      <c r="N8019" s="29"/>
      <c r="O8019" s="30"/>
      <c r="P8019" s="52">
        <v>22.4822168582835</v>
      </c>
      <c r="Q8019" s="53">
        <v>22.4822168582835</v>
      </c>
      <c r="R8019" s="54">
        <v>22.4822168582835</v>
      </c>
      <c r="S8019" s="45"/>
    </row>
    <row r="8020" spans="1:19">
      <c r="A8020" s="21">
        <v>40526</v>
      </c>
      <c r="B8020" s="22">
        <v>41</v>
      </c>
      <c r="C8020" s="23" t="s">
        <v>22</v>
      </c>
      <c r="D8020" s="23" t="s">
        <v>24</v>
      </c>
      <c r="E8020" s="2"/>
      <c r="F8020" s="1"/>
      <c r="G8020" s="35">
        <v>7077.4862296743913</v>
      </c>
      <c r="H8020" s="36">
        <v>7077.4862296743913</v>
      </c>
      <c r="I8020" s="36">
        <v>7077.4862296743913</v>
      </c>
      <c r="J8020" s="33">
        <v>1307.2608947440001</v>
      </c>
      <c r="K8020" s="29">
        <f t="shared" si="128"/>
        <v>5770.225334930391</v>
      </c>
      <c r="L8020" s="29">
        <f t="shared" si="128"/>
        <v>5770.225334930391</v>
      </c>
      <c r="M8020" s="34">
        <f t="shared" si="128"/>
        <v>5770.225334930391</v>
      </c>
      <c r="N8020" s="29"/>
      <c r="O8020" s="30"/>
      <c r="P8020" s="52">
        <v>22.221699999999998</v>
      </c>
      <c r="Q8020" s="53">
        <v>22.221699999999998</v>
      </c>
      <c r="R8020" s="54">
        <v>22.221699999999998</v>
      </c>
      <c r="S8020" s="45"/>
    </row>
    <row r="8021" spans="1:19">
      <c r="A8021" s="21">
        <v>40526</v>
      </c>
      <c r="B8021" s="22">
        <v>42</v>
      </c>
      <c r="C8021" s="23" t="s">
        <v>22</v>
      </c>
      <c r="D8021" s="23" t="s">
        <v>24</v>
      </c>
      <c r="E8021" s="2"/>
      <c r="F8021" s="1"/>
      <c r="G8021" s="35">
        <v>6934.0819599515507</v>
      </c>
      <c r="H8021" s="36">
        <v>6934.0819599515507</v>
      </c>
      <c r="I8021" s="36">
        <v>6934.0819599515507</v>
      </c>
      <c r="J8021" s="33">
        <v>1294.047772096</v>
      </c>
      <c r="K8021" s="29">
        <f t="shared" si="128"/>
        <v>5640.034187855551</v>
      </c>
      <c r="L8021" s="29">
        <f t="shared" si="128"/>
        <v>5640.034187855551</v>
      </c>
      <c r="M8021" s="34">
        <f t="shared" si="128"/>
        <v>5640.034187855551</v>
      </c>
      <c r="N8021" s="29"/>
      <c r="O8021" s="30"/>
      <c r="P8021" s="52">
        <v>20.210791861547801</v>
      </c>
      <c r="Q8021" s="53">
        <v>20.210791861547801</v>
      </c>
      <c r="R8021" s="54">
        <v>20.210791861547801</v>
      </c>
      <c r="S8021" s="45"/>
    </row>
    <row r="8022" spans="1:19">
      <c r="A8022" s="21">
        <v>40526</v>
      </c>
      <c r="B8022" s="22">
        <v>43</v>
      </c>
      <c r="C8022" s="23" t="s">
        <v>22</v>
      </c>
      <c r="D8022" s="23" t="s">
        <v>24</v>
      </c>
      <c r="E8022" s="2"/>
      <c r="F8022" s="1"/>
      <c r="G8022" s="35">
        <v>6694.3121603764776</v>
      </c>
      <c r="H8022" s="36">
        <v>6694.3121603764776</v>
      </c>
      <c r="I8022" s="36">
        <v>6694.3121603764776</v>
      </c>
      <c r="J8022" s="33">
        <v>1282.5080087679999</v>
      </c>
      <c r="K8022" s="29">
        <f t="shared" si="128"/>
        <v>5411.8041516084777</v>
      </c>
      <c r="L8022" s="29">
        <f t="shared" si="128"/>
        <v>5411.8041516084777</v>
      </c>
      <c r="M8022" s="34">
        <f t="shared" si="128"/>
        <v>5411.8041516084777</v>
      </c>
      <c r="N8022" s="29"/>
      <c r="O8022" s="30"/>
      <c r="P8022" s="52">
        <v>19.238499999999998</v>
      </c>
      <c r="Q8022" s="53">
        <v>19.238499999999998</v>
      </c>
      <c r="R8022" s="54">
        <v>19.238499999999998</v>
      </c>
      <c r="S8022" s="45"/>
    </row>
    <row r="8023" spans="1:19">
      <c r="A8023" s="21">
        <v>40526</v>
      </c>
      <c r="B8023" s="22">
        <v>44</v>
      </c>
      <c r="C8023" s="23" t="s">
        <v>22</v>
      </c>
      <c r="D8023" s="23" t="s">
        <v>24</v>
      </c>
      <c r="E8023" s="2"/>
      <c r="F8023" s="1"/>
      <c r="G8023" s="35">
        <v>6448.5097115599292</v>
      </c>
      <c r="H8023" s="36">
        <v>6448.5097115599292</v>
      </c>
      <c r="I8023" s="36">
        <v>6448.5097115599292</v>
      </c>
      <c r="J8023" s="33">
        <v>1289.4730878320004</v>
      </c>
      <c r="K8023" s="29">
        <f t="shared" si="128"/>
        <v>5159.0366237279286</v>
      </c>
      <c r="L8023" s="29">
        <f t="shared" si="128"/>
        <v>5159.0366237279286</v>
      </c>
      <c r="M8023" s="34">
        <f t="shared" si="128"/>
        <v>5159.0366237279286</v>
      </c>
      <c r="N8023" s="29"/>
      <c r="O8023" s="30"/>
      <c r="P8023" s="52">
        <v>19.1782</v>
      </c>
      <c r="Q8023" s="53">
        <v>19.1782</v>
      </c>
      <c r="R8023" s="54">
        <v>19.1782</v>
      </c>
      <c r="S8023" s="45"/>
    </row>
    <row r="8024" spans="1:19">
      <c r="A8024" s="21">
        <v>40526</v>
      </c>
      <c r="B8024" s="22">
        <v>45</v>
      </c>
      <c r="C8024" s="23" t="s">
        <v>22</v>
      </c>
      <c r="D8024" s="23" t="s">
        <v>23</v>
      </c>
      <c r="E8024" s="2"/>
      <c r="F8024" s="1"/>
      <c r="G8024" s="35">
        <v>6222.0582233530849</v>
      </c>
      <c r="H8024" s="36">
        <v>6222.0582233530849</v>
      </c>
      <c r="I8024" s="36">
        <v>6222.0582233530849</v>
      </c>
      <c r="J8024" s="33">
        <v>1301.4575118800005</v>
      </c>
      <c r="K8024" s="29">
        <f t="shared" si="128"/>
        <v>4920.6007114730846</v>
      </c>
      <c r="L8024" s="29">
        <f t="shared" si="128"/>
        <v>4920.6007114730846</v>
      </c>
      <c r="M8024" s="34">
        <f t="shared" si="128"/>
        <v>4920.6007114730846</v>
      </c>
      <c r="N8024" s="29"/>
      <c r="O8024" s="30"/>
      <c r="P8024" s="52">
        <v>19.060600000000001</v>
      </c>
      <c r="Q8024" s="53">
        <v>19.060600000000001</v>
      </c>
      <c r="R8024" s="54">
        <v>19.060600000000001</v>
      </c>
      <c r="S8024" s="45"/>
    </row>
    <row r="8025" spans="1:19">
      <c r="A8025" s="21">
        <v>40526</v>
      </c>
      <c r="B8025" s="22">
        <v>46</v>
      </c>
      <c r="C8025" s="23" t="s">
        <v>22</v>
      </c>
      <c r="D8025" s="23" t="s">
        <v>23</v>
      </c>
      <c r="E8025" s="2"/>
      <c r="F8025" s="1"/>
      <c r="G8025" s="35">
        <v>6020.3662877715124</v>
      </c>
      <c r="H8025" s="36">
        <v>6020.3662877715124</v>
      </c>
      <c r="I8025" s="36">
        <v>6020.3662877715124</v>
      </c>
      <c r="J8025" s="33">
        <v>1315.891734968</v>
      </c>
      <c r="K8025" s="29">
        <f t="shared" si="128"/>
        <v>4704.4745528035128</v>
      </c>
      <c r="L8025" s="29">
        <f t="shared" si="128"/>
        <v>4704.4745528035128</v>
      </c>
      <c r="M8025" s="34">
        <f t="shared" si="128"/>
        <v>4704.4745528035128</v>
      </c>
      <c r="N8025" s="29"/>
      <c r="O8025" s="30"/>
      <c r="P8025" s="52">
        <v>18.690100000000001</v>
      </c>
      <c r="Q8025" s="53">
        <v>18.690100000000001</v>
      </c>
      <c r="R8025" s="54">
        <v>18.690100000000001</v>
      </c>
      <c r="S8025" s="45"/>
    </row>
    <row r="8026" spans="1:19">
      <c r="A8026" s="21">
        <v>40526</v>
      </c>
      <c r="B8026" s="22">
        <v>47</v>
      </c>
      <c r="C8026" s="23" t="s">
        <v>22</v>
      </c>
      <c r="D8026" s="23" t="s">
        <v>23</v>
      </c>
      <c r="E8026" s="2"/>
      <c r="F8026" s="1"/>
      <c r="G8026" s="35">
        <v>5816.3519298215087</v>
      </c>
      <c r="H8026" s="36">
        <v>5816.3519298215087</v>
      </c>
      <c r="I8026" s="36">
        <v>5816.3519298215087</v>
      </c>
      <c r="J8026" s="33">
        <v>1295.1773095839999</v>
      </c>
      <c r="K8026" s="29">
        <f t="shared" si="128"/>
        <v>4521.1746202375089</v>
      </c>
      <c r="L8026" s="29">
        <f t="shared" si="128"/>
        <v>4521.1746202375089</v>
      </c>
      <c r="M8026" s="34">
        <f t="shared" si="128"/>
        <v>4521.1746202375089</v>
      </c>
      <c r="N8026" s="29"/>
      <c r="O8026" s="30"/>
      <c r="P8026" s="52">
        <v>18.690100000000001</v>
      </c>
      <c r="Q8026" s="53">
        <v>18.690100000000001</v>
      </c>
      <c r="R8026" s="54">
        <v>18.690100000000001</v>
      </c>
      <c r="S8026" s="45"/>
    </row>
    <row r="8027" spans="1:19">
      <c r="A8027" s="21">
        <v>40526</v>
      </c>
      <c r="B8027" s="22">
        <v>48</v>
      </c>
      <c r="C8027" s="23" t="s">
        <v>22</v>
      </c>
      <c r="D8027" s="23" t="s">
        <v>23</v>
      </c>
      <c r="E8027" s="2"/>
      <c r="F8027" s="1"/>
      <c r="G8027" s="35">
        <v>5660.2132691974903</v>
      </c>
      <c r="H8027" s="36">
        <v>5660.2132691974903</v>
      </c>
      <c r="I8027" s="36">
        <v>5660.2132691974903</v>
      </c>
      <c r="J8027" s="33">
        <v>1291.2236087359997</v>
      </c>
      <c r="K8027" s="29">
        <f t="shared" si="128"/>
        <v>4368.9896604614905</v>
      </c>
      <c r="L8027" s="29">
        <f t="shared" si="128"/>
        <v>4368.9896604614905</v>
      </c>
      <c r="M8027" s="34">
        <f t="shared" si="128"/>
        <v>4368.9896604614905</v>
      </c>
      <c r="N8027" s="29"/>
      <c r="O8027" s="30"/>
      <c r="P8027" s="52">
        <v>18.5045185055302</v>
      </c>
      <c r="Q8027" s="53">
        <v>18.5045185055302</v>
      </c>
      <c r="R8027" s="54">
        <v>18.5045185055302</v>
      </c>
      <c r="S8027" s="45"/>
    </row>
    <row r="8028" spans="1:19">
      <c r="A8028" s="21">
        <v>40527</v>
      </c>
      <c r="B8028" s="22">
        <v>1</v>
      </c>
      <c r="C8028" s="23" t="s">
        <v>22</v>
      </c>
      <c r="D8028" s="23" t="s">
        <v>23</v>
      </c>
      <c r="E8028" s="2"/>
      <c r="F8028" s="1"/>
      <c r="G8028" s="35">
        <v>5522.6972934123041</v>
      </c>
      <c r="H8028" s="36">
        <v>5522.6972934123041</v>
      </c>
      <c r="I8028" s="36">
        <v>5522.6972934123041</v>
      </c>
      <c r="J8028" s="33">
        <v>1307.0566252639999</v>
      </c>
      <c r="K8028" s="29">
        <f t="shared" si="128"/>
        <v>4215.640668148304</v>
      </c>
      <c r="L8028" s="29">
        <f t="shared" si="128"/>
        <v>4215.640668148304</v>
      </c>
      <c r="M8028" s="34">
        <f t="shared" si="128"/>
        <v>4215.640668148304</v>
      </c>
      <c r="N8028" s="29"/>
      <c r="O8028" s="30"/>
      <c r="P8028" s="52">
        <v>18.103100000000001</v>
      </c>
      <c r="Q8028" s="53">
        <v>18.103100000000001</v>
      </c>
      <c r="R8028" s="54">
        <v>18.103100000000001</v>
      </c>
      <c r="S8028" s="45"/>
    </row>
    <row r="8029" spans="1:19">
      <c r="A8029" s="21">
        <v>40527</v>
      </c>
      <c r="B8029" s="22">
        <v>2</v>
      </c>
      <c r="C8029" s="23" t="s">
        <v>22</v>
      </c>
      <c r="D8029" s="23" t="s">
        <v>23</v>
      </c>
      <c r="E8029" s="2"/>
      <c r="F8029" s="1"/>
      <c r="G8029" s="35">
        <v>5275.9601469811541</v>
      </c>
      <c r="H8029" s="36">
        <v>5275.9601469811541</v>
      </c>
      <c r="I8029" s="36">
        <v>5275.9601469811541</v>
      </c>
      <c r="J8029" s="33">
        <v>1305.1762382879999</v>
      </c>
      <c r="K8029" s="29">
        <f t="shared" si="128"/>
        <v>3970.7839086931544</v>
      </c>
      <c r="L8029" s="29">
        <f t="shared" si="128"/>
        <v>3970.7839086931544</v>
      </c>
      <c r="M8029" s="34">
        <f t="shared" si="128"/>
        <v>3970.7839086931544</v>
      </c>
      <c r="N8029" s="29"/>
      <c r="O8029" s="30"/>
      <c r="P8029" s="52">
        <v>16.543199999999999</v>
      </c>
      <c r="Q8029" s="53">
        <v>16.543199999999999</v>
      </c>
      <c r="R8029" s="54">
        <v>16.543199999999999</v>
      </c>
      <c r="S8029" s="45"/>
    </row>
    <row r="8030" spans="1:19">
      <c r="A8030" s="21">
        <v>40527</v>
      </c>
      <c r="B8030" s="22">
        <v>3</v>
      </c>
      <c r="C8030" s="23" t="s">
        <v>22</v>
      </c>
      <c r="D8030" s="23" t="s">
        <v>23</v>
      </c>
      <c r="E8030" s="2"/>
      <c r="F8030" s="1"/>
      <c r="G8030" s="35">
        <v>5109.1671541184924</v>
      </c>
      <c r="H8030" s="36">
        <v>5109.1671541184924</v>
      </c>
      <c r="I8030" s="36">
        <v>5109.1671541184924</v>
      </c>
      <c r="J8030" s="33">
        <v>1299.0496256960002</v>
      </c>
      <c r="K8030" s="29">
        <f t="shared" si="128"/>
        <v>3810.1175284224919</v>
      </c>
      <c r="L8030" s="29">
        <f t="shared" si="128"/>
        <v>3810.1175284224919</v>
      </c>
      <c r="M8030" s="34">
        <f t="shared" si="128"/>
        <v>3810.1175284224919</v>
      </c>
      <c r="N8030" s="29"/>
      <c r="O8030" s="30"/>
      <c r="P8030" s="52">
        <v>14.486424701426801</v>
      </c>
      <c r="Q8030" s="53">
        <v>14.486424701426801</v>
      </c>
      <c r="R8030" s="54">
        <v>14.486424701426801</v>
      </c>
      <c r="S8030" s="45"/>
    </row>
    <row r="8031" spans="1:19">
      <c r="A8031" s="21">
        <v>40527</v>
      </c>
      <c r="B8031" s="22">
        <v>4</v>
      </c>
      <c r="C8031" s="23" t="s">
        <v>22</v>
      </c>
      <c r="D8031" s="23" t="s">
        <v>23</v>
      </c>
      <c r="E8031" s="2"/>
      <c r="F8031" s="1"/>
      <c r="G8031" s="35">
        <v>4955.2044718860407</v>
      </c>
      <c r="H8031" s="36">
        <v>4955.2044718860407</v>
      </c>
      <c r="I8031" s="36">
        <v>4955.2044718860407</v>
      </c>
      <c r="J8031" s="33">
        <v>1288.5823355760003</v>
      </c>
      <c r="K8031" s="29">
        <f t="shared" si="128"/>
        <v>3666.6221363100403</v>
      </c>
      <c r="L8031" s="29">
        <f t="shared" si="128"/>
        <v>3666.6221363100403</v>
      </c>
      <c r="M8031" s="34">
        <f t="shared" si="128"/>
        <v>3666.6221363100403</v>
      </c>
      <c r="N8031" s="29"/>
      <c r="O8031" s="30"/>
      <c r="P8031" s="52">
        <v>16.543199999999999</v>
      </c>
      <c r="Q8031" s="53">
        <v>16.543199999999999</v>
      </c>
      <c r="R8031" s="54">
        <v>16.543199999999999</v>
      </c>
      <c r="S8031" s="45"/>
    </row>
    <row r="8032" spans="1:19">
      <c r="A8032" s="21">
        <v>40527</v>
      </c>
      <c r="B8032" s="22">
        <v>5</v>
      </c>
      <c r="C8032" s="23" t="s">
        <v>22</v>
      </c>
      <c r="D8032" s="23" t="s">
        <v>23</v>
      </c>
      <c r="E8032" s="2"/>
      <c r="F8032" s="1"/>
      <c r="G8032" s="35">
        <v>4853.7272226073655</v>
      </c>
      <c r="H8032" s="36">
        <v>4853.7272226073655</v>
      </c>
      <c r="I8032" s="36">
        <v>4853.7272226073655</v>
      </c>
      <c r="J8032" s="33">
        <v>1293.4852135040001</v>
      </c>
      <c r="K8032" s="29">
        <f t="shared" si="128"/>
        <v>3560.2420091033655</v>
      </c>
      <c r="L8032" s="29">
        <f t="shared" si="128"/>
        <v>3560.2420091033655</v>
      </c>
      <c r="M8032" s="34">
        <f t="shared" si="128"/>
        <v>3560.2420091033655</v>
      </c>
      <c r="N8032" s="29"/>
      <c r="O8032" s="30"/>
      <c r="P8032" s="52">
        <v>16.1666997704517</v>
      </c>
      <c r="Q8032" s="53">
        <v>16.1666997704517</v>
      </c>
      <c r="R8032" s="54">
        <v>16.1666997704517</v>
      </c>
      <c r="S8032" s="45"/>
    </row>
    <row r="8033" spans="1:19">
      <c r="A8033" s="21">
        <v>40527</v>
      </c>
      <c r="B8033" s="22">
        <v>6</v>
      </c>
      <c r="C8033" s="23" t="s">
        <v>22</v>
      </c>
      <c r="D8033" s="23" t="s">
        <v>23</v>
      </c>
      <c r="E8033" s="2"/>
      <c r="F8033" s="1"/>
      <c r="G8033" s="35">
        <v>4798.6927212612964</v>
      </c>
      <c r="H8033" s="36">
        <v>4798.6927212612964</v>
      </c>
      <c r="I8033" s="36">
        <v>4798.6927212612964</v>
      </c>
      <c r="J8033" s="33">
        <v>1303.0819809200004</v>
      </c>
      <c r="K8033" s="29">
        <f t="shared" si="128"/>
        <v>3495.6107403412962</v>
      </c>
      <c r="L8033" s="29">
        <f t="shared" si="128"/>
        <v>3495.6107403412962</v>
      </c>
      <c r="M8033" s="34">
        <f t="shared" si="128"/>
        <v>3495.6107403412962</v>
      </c>
      <c r="N8033" s="29"/>
      <c r="O8033" s="30"/>
      <c r="P8033" s="52">
        <v>13.173845741040701</v>
      </c>
      <c r="Q8033" s="53">
        <v>13.173845741040701</v>
      </c>
      <c r="R8033" s="54">
        <v>13.173845741040701</v>
      </c>
      <c r="S8033" s="45"/>
    </row>
    <row r="8034" spans="1:19">
      <c r="A8034" s="21">
        <v>40527</v>
      </c>
      <c r="B8034" s="22">
        <v>7</v>
      </c>
      <c r="C8034" s="23" t="s">
        <v>22</v>
      </c>
      <c r="D8034" s="23" t="s">
        <v>23</v>
      </c>
      <c r="E8034" s="2"/>
      <c r="F8034" s="1"/>
      <c r="G8034" s="35">
        <v>4785.8776424302278</v>
      </c>
      <c r="H8034" s="36">
        <v>4785.8776424302278</v>
      </c>
      <c r="I8034" s="36">
        <v>4785.8776424302278</v>
      </c>
      <c r="J8034" s="33">
        <v>1304.6560317520002</v>
      </c>
      <c r="K8034" s="29">
        <f t="shared" si="128"/>
        <v>3481.2216106782275</v>
      </c>
      <c r="L8034" s="29">
        <f t="shared" si="128"/>
        <v>3481.2216106782275</v>
      </c>
      <c r="M8034" s="34">
        <f t="shared" si="128"/>
        <v>3481.2216106782275</v>
      </c>
      <c r="N8034" s="29"/>
      <c r="O8034" s="30"/>
      <c r="P8034" s="52">
        <v>16.409130663614501</v>
      </c>
      <c r="Q8034" s="53">
        <v>16.409130663614501</v>
      </c>
      <c r="R8034" s="54">
        <v>16.409130663614501</v>
      </c>
      <c r="S8034" s="45"/>
    </row>
    <row r="8035" spans="1:19">
      <c r="A8035" s="21">
        <v>40527</v>
      </c>
      <c r="B8035" s="22">
        <v>8</v>
      </c>
      <c r="C8035" s="23" t="s">
        <v>22</v>
      </c>
      <c r="D8035" s="23" t="s">
        <v>23</v>
      </c>
      <c r="E8035" s="2"/>
      <c r="F8035" s="1"/>
      <c r="G8035" s="35">
        <v>4746.0015259136835</v>
      </c>
      <c r="H8035" s="36">
        <v>4746.0015259136835</v>
      </c>
      <c r="I8035" s="36">
        <v>4746.0015259136835</v>
      </c>
      <c r="J8035" s="33">
        <v>1295.2431300480007</v>
      </c>
      <c r="K8035" s="29">
        <f t="shared" si="128"/>
        <v>3450.7583958656828</v>
      </c>
      <c r="L8035" s="29">
        <f t="shared" si="128"/>
        <v>3450.7583958656828</v>
      </c>
      <c r="M8035" s="34">
        <f t="shared" si="128"/>
        <v>3450.7583958656828</v>
      </c>
      <c r="N8035" s="29"/>
      <c r="O8035" s="30"/>
      <c r="P8035" s="52">
        <v>18.103300000000001</v>
      </c>
      <c r="Q8035" s="53">
        <v>18.103300000000001</v>
      </c>
      <c r="R8035" s="54">
        <v>18.103300000000001</v>
      </c>
      <c r="S8035" s="45"/>
    </row>
    <row r="8036" spans="1:19">
      <c r="A8036" s="21">
        <v>40527</v>
      </c>
      <c r="B8036" s="22">
        <v>9</v>
      </c>
      <c r="C8036" s="23" t="s">
        <v>22</v>
      </c>
      <c r="D8036" s="23" t="s">
        <v>23</v>
      </c>
      <c r="E8036" s="2"/>
      <c r="F8036" s="1"/>
      <c r="G8036" s="35">
        <v>4740.6841279658101</v>
      </c>
      <c r="H8036" s="36">
        <v>4740.6841279658101</v>
      </c>
      <c r="I8036" s="36">
        <v>4740.6841279658101</v>
      </c>
      <c r="J8036" s="33">
        <v>1285.9024825999998</v>
      </c>
      <c r="K8036" s="29">
        <f t="shared" si="128"/>
        <v>3454.7816453658106</v>
      </c>
      <c r="L8036" s="29">
        <f t="shared" si="128"/>
        <v>3454.7816453658106</v>
      </c>
      <c r="M8036" s="34">
        <f t="shared" si="128"/>
        <v>3454.7816453658106</v>
      </c>
      <c r="N8036" s="29"/>
      <c r="O8036" s="30"/>
      <c r="P8036" s="52">
        <v>16.5608</v>
      </c>
      <c r="Q8036" s="53">
        <v>16.5608</v>
      </c>
      <c r="R8036" s="54">
        <v>16.5608</v>
      </c>
      <c r="S8036" s="45"/>
    </row>
    <row r="8037" spans="1:19">
      <c r="A8037" s="21">
        <v>40527</v>
      </c>
      <c r="B8037" s="22">
        <v>10</v>
      </c>
      <c r="C8037" s="23" t="s">
        <v>22</v>
      </c>
      <c r="D8037" s="23" t="s">
        <v>23</v>
      </c>
      <c r="E8037" s="2"/>
      <c r="F8037" s="1"/>
      <c r="G8037" s="35">
        <v>4799.5795604513496</v>
      </c>
      <c r="H8037" s="36">
        <v>4799.5795604513496</v>
      </c>
      <c r="I8037" s="36">
        <v>4799.5795604513496</v>
      </c>
      <c r="J8037" s="33">
        <v>1294.6508224880004</v>
      </c>
      <c r="K8037" s="29">
        <f t="shared" si="128"/>
        <v>3504.9287379633492</v>
      </c>
      <c r="L8037" s="29">
        <f t="shared" si="128"/>
        <v>3504.9287379633492</v>
      </c>
      <c r="M8037" s="34">
        <f t="shared" si="128"/>
        <v>3504.9287379633492</v>
      </c>
      <c r="N8037" s="29"/>
      <c r="O8037" s="30"/>
      <c r="P8037" s="52">
        <v>19.1782</v>
      </c>
      <c r="Q8037" s="53">
        <v>19.1782</v>
      </c>
      <c r="R8037" s="54">
        <v>19.1782</v>
      </c>
      <c r="S8037" s="45"/>
    </row>
    <row r="8038" spans="1:19">
      <c r="A8038" s="21">
        <v>40527</v>
      </c>
      <c r="B8038" s="22">
        <v>11</v>
      </c>
      <c r="C8038" s="23" t="s">
        <v>22</v>
      </c>
      <c r="D8038" s="23" t="s">
        <v>23</v>
      </c>
      <c r="E8038" s="2"/>
      <c r="F8038" s="1"/>
      <c r="G8038" s="35">
        <v>4834.2955718619369</v>
      </c>
      <c r="H8038" s="36">
        <v>4834.2955718619369</v>
      </c>
      <c r="I8038" s="36">
        <v>4834.2955718619369</v>
      </c>
      <c r="J8038" s="33">
        <v>1301.0939426080004</v>
      </c>
      <c r="K8038" s="29">
        <f t="shared" si="128"/>
        <v>3533.2016292539365</v>
      </c>
      <c r="L8038" s="29">
        <f t="shared" si="128"/>
        <v>3533.2016292539365</v>
      </c>
      <c r="M8038" s="34">
        <f t="shared" si="128"/>
        <v>3533.2016292539365</v>
      </c>
      <c r="N8038" s="29"/>
      <c r="O8038" s="30"/>
      <c r="P8038" s="52">
        <v>18.297899999999998</v>
      </c>
      <c r="Q8038" s="53">
        <v>18.297899999999998</v>
      </c>
      <c r="R8038" s="54">
        <v>18.297899999999998</v>
      </c>
      <c r="S8038" s="45"/>
    </row>
    <row r="8039" spans="1:19">
      <c r="A8039" s="21">
        <v>40527</v>
      </c>
      <c r="B8039" s="22">
        <v>12</v>
      </c>
      <c r="C8039" s="23" t="s">
        <v>22</v>
      </c>
      <c r="D8039" s="23" t="s">
        <v>23</v>
      </c>
      <c r="E8039" s="2"/>
      <c r="F8039" s="1"/>
      <c r="G8039" s="35">
        <v>4949.0785030323805</v>
      </c>
      <c r="H8039" s="36">
        <v>4949.0785030323805</v>
      </c>
      <c r="I8039" s="36">
        <v>4949.0785030323805</v>
      </c>
      <c r="J8039" s="33">
        <v>1287.849747536</v>
      </c>
      <c r="K8039" s="29">
        <f t="shared" si="128"/>
        <v>3661.2287554963805</v>
      </c>
      <c r="L8039" s="29">
        <f t="shared" si="128"/>
        <v>3661.2287554963805</v>
      </c>
      <c r="M8039" s="34">
        <f t="shared" si="128"/>
        <v>3661.2287554963805</v>
      </c>
      <c r="N8039" s="29"/>
      <c r="O8039" s="30"/>
      <c r="P8039" s="52">
        <v>19.1782</v>
      </c>
      <c r="Q8039" s="53">
        <v>19.1782</v>
      </c>
      <c r="R8039" s="54">
        <v>19.1782</v>
      </c>
      <c r="S8039" s="45"/>
    </row>
    <row r="8040" spans="1:19">
      <c r="A8040" s="21">
        <v>40527</v>
      </c>
      <c r="B8040" s="22">
        <v>13</v>
      </c>
      <c r="C8040" s="23" t="s">
        <v>22</v>
      </c>
      <c r="D8040" s="23" t="s">
        <v>23</v>
      </c>
      <c r="E8040" s="2"/>
      <c r="F8040" s="1"/>
      <c r="G8040" s="35">
        <v>5155.8955265432051</v>
      </c>
      <c r="H8040" s="36">
        <v>5155.8955265432051</v>
      </c>
      <c r="I8040" s="36">
        <v>5155.8955265432051</v>
      </c>
      <c r="J8040" s="33">
        <v>1279.9103286480004</v>
      </c>
      <c r="K8040" s="29">
        <f t="shared" si="128"/>
        <v>3875.9851978952047</v>
      </c>
      <c r="L8040" s="29">
        <f t="shared" si="128"/>
        <v>3875.9851978952047</v>
      </c>
      <c r="M8040" s="34">
        <f t="shared" si="128"/>
        <v>3875.9851978952047</v>
      </c>
      <c r="N8040" s="29"/>
      <c r="O8040" s="30"/>
      <c r="P8040" s="52">
        <v>18.103100000000001</v>
      </c>
      <c r="Q8040" s="53">
        <v>18.103100000000001</v>
      </c>
      <c r="R8040" s="54">
        <v>18.103100000000001</v>
      </c>
      <c r="S8040" s="45"/>
    </row>
    <row r="8041" spans="1:19">
      <c r="A8041" s="21">
        <v>40527</v>
      </c>
      <c r="B8041" s="22">
        <v>14</v>
      </c>
      <c r="C8041" s="23" t="s">
        <v>22</v>
      </c>
      <c r="D8041" s="23" t="s">
        <v>23</v>
      </c>
      <c r="E8041" s="2"/>
      <c r="F8041" s="1"/>
      <c r="G8041" s="35">
        <v>5532.3401566637522</v>
      </c>
      <c r="H8041" s="36">
        <v>5532.3401566637522</v>
      </c>
      <c r="I8041" s="36">
        <v>5532.3401566637522</v>
      </c>
      <c r="J8041" s="33">
        <v>1261.8660133200003</v>
      </c>
      <c r="K8041" s="29">
        <f t="shared" si="128"/>
        <v>4270.4741433437521</v>
      </c>
      <c r="L8041" s="29">
        <f t="shared" si="128"/>
        <v>4270.4741433437521</v>
      </c>
      <c r="M8041" s="34">
        <f t="shared" si="128"/>
        <v>4270.4741433437521</v>
      </c>
      <c r="N8041" s="29"/>
      <c r="O8041" s="30"/>
      <c r="P8041" s="52">
        <v>18.690100000000001</v>
      </c>
      <c r="Q8041" s="53">
        <v>18.690100000000001</v>
      </c>
      <c r="R8041" s="54">
        <v>18.690100000000001</v>
      </c>
      <c r="S8041" s="45"/>
    </row>
    <row r="8042" spans="1:19">
      <c r="A8042" s="21">
        <v>40527</v>
      </c>
      <c r="B8042" s="22">
        <v>15</v>
      </c>
      <c r="C8042" s="23" t="s">
        <v>22</v>
      </c>
      <c r="D8042" s="23" t="s">
        <v>24</v>
      </c>
      <c r="E8042" s="2"/>
      <c r="F8042" s="1"/>
      <c r="G8042" s="35">
        <v>5879.4188785157248</v>
      </c>
      <c r="H8042" s="36">
        <v>5879.4188785157248</v>
      </c>
      <c r="I8042" s="36">
        <v>5879.4188785157248</v>
      </c>
      <c r="J8042" s="33">
        <v>1254.064100632</v>
      </c>
      <c r="K8042" s="29">
        <f t="shared" si="128"/>
        <v>4625.3547778837246</v>
      </c>
      <c r="L8042" s="29">
        <f t="shared" si="128"/>
        <v>4625.3547778837246</v>
      </c>
      <c r="M8042" s="34">
        <f t="shared" si="128"/>
        <v>4625.3547778837246</v>
      </c>
      <c r="N8042" s="29"/>
      <c r="O8042" s="30"/>
      <c r="P8042" s="52">
        <v>18.690100000000001</v>
      </c>
      <c r="Q8042" s="53">
        <v>18.690100000000001</v>
      </c>
      <c r="R8042" s="54">
        <v>18.690100000000001</v>
      </c>
      <c r="S8042" s="45"/>
    </row>
    <row r="8043" spans="1:19">
      <c r="A8043" s="21">
        <v>40527</v>
      </c>
      <c r="B8043" s="22">
        <v>16</v>
      </c>
      <c r="C8043" s="23" t="s">
        <v>22</v>
      </c>
      <c r="D8043" s="23" t="s">
        <v>24</v>
      </c>
      <c r="E8043" s="2"/>
      <c r="F8043" s="1"/>
      <c r="G8043" s="35">
        <v>6303.5688413559437</v>
      </c>
      <c r="H8043" s="36">
        <v>6303.5688413559437</v>
      </c>
      <c r="I8043" s="36">
        <v>6303.5688413559437</v>
      </c>
      <c r="J8043" s="33">
        <v>1249.1598255599997</v>
      </c>
      <c r="K8043" s="29">
        <f t="shared" si="128"/>
        <v>5054.4090157959436</v>
      </c>
      <c r="L8043" s="29">
        <f t="shared" si="128"/>
        <v>5054.4090157959436</v>
      </c>
      <c r="M8043" s="34">
        <f t="shared" si="128"/>
        <v>5054.4090157959436</v>
      </c>
      <c r="N8043" s="29"/>
      <c r="O8043" s="30"/>
      <c r="P8043" s="52">
        <v>19.1782</v>
      </c>
      <c r="Q8043" s="53">
        <v>19.1782</v>
      </c>
      <c r="R8043" s="54">
        <v>19.1782</v>
      </c>
      <c r="S8043" s="45"/>
    </row>
    <row r="8044" spans="1:19">
      <c r="A8044" s="21">
        <v>40527</v>
      </c>
      <c r="B8044" s="22">
        <v>17</v>
      </c>
      <c r="C8044" s="23" t="s">
        <v>22</v>
      </c>
      <c r="D8044" s="23" t="s">
        <v>24</v>
      </c>
      <c r="E8044" s="2"/>
      <c r="F8044" s="1"/>
      <c r="G8044" s="35">
        <v>6640.8394349745095</v>
      </c>
      <c r="H8044" s="36">
        <v>6640.8394349745095</v>
      </c>
      <c r="I8044" s="36">
        <v>6640.8394349745095</v>
      </c>
      <c r="J8044" s="33">
        <v>1258.096411448</v>
      </c>
      <c r="K8044" s="29">
        <f t="shared" si="128"/>
        <v>5382.7430235265092</v>
      </c>
      <c r="L8044" s="29">
        <f t="shared" si="128"/>
        <v>5382.7430235265092</v>
      </c>
      <c r="M8044" s="34">
        <f t="shared" si="128"/>
        <v>5382.7430235265092</v>
      </c>
      <c r="N8044" s="29"/>
      <c r="O8044" s="30"/>
      <c r="P8044" s="52">
        <v>19.236000000000001</v>
      </c>
      <c r="Q8044" s="53">
        <v>19.236000000000001</v>
      </c>
      <c r="R8044" s="54">
        <v>19.236000000000001</v>
      </c>
      <c r="S8044" s="45"/>
    </row>
    <row r="8045" spans="1:19">
      <c r="A8045" s="21">
        <v>40527</v>
      </c>
      <c r="B8045" s="22">
        <v>18</v>
      </c>
      <c r="C8045" s="23" t="s">
        <v>22</v>
      </c>
      <c r="D8045" s="23" t="s">
        <v>24</v>
      </c>
      <c r="E8045" s="2"/>
      <c r="F8045" s="1"/>
      <c r="G8045" s="35">
        <v>6899.0910945262158</v>
      </c>
      <c r="H8045" s="36">
        <v>6899.0910945262158</v>
      </c>
      <c r="I8045" s="36">
        <v>6899.0910945262158</v>
      </c>
      <c r="J8045" s="33">
        <v>1241.9893580320002</v>
      </c>
      <c r="K8045" s="29">
        <f t="shared" si="128"/>
        <v>5657.1017364942154</v>
      </c>
      <c r="L8045" s="29">
        <f t="shared" si="128"/>
        <v>5657.1017364942154</v>
      </c>
      <c r="M8045" s="34">
        <f t="shared" si="128"/>
        <v>5657.1017364942154</v>
      </c>
      <c r="N8045" s="29"/>
      <c r="O8045" s="30"/>
      <c r="P8045" s="52">
        <v>22.724012566466101</v>
      </c>
      <c r="Q8045" s="53">
        <v>22.724012566466101</v>
      </c>
      <c r="R8045" s="54">
        <v>22.724012566466101</v>
      </c>
      <c r="S8045" s="45"/>
    </row>
    <row r="8046" spans="1:19">
      <c r="A8046" s="21">
        <v>40527</v>
      </c>
      <c r="B8046" s="22">
        <v>19</v>
      </c>
      <c r="C8046" s="23" t="s">
        <v>22</v>
      </c>
      <c r="D8046" s="23" t="s">
        <v>24</v>
      </c>
      <c r="E8046" s="2"/>
      <c r="F8046" s="1"/>
      <c r="G8046" s="35">
        <v>7097.3246213906477</v>
      </c>
      <c r="H8046" s="36">
        <v>7097.3246213906477</v>
      </c>
      <c r="I8046" s="36">
        <v>7097.3246213906477</v>
      </c>
      <c r="J8046" s="33">
        <v>1246.1859433120001</v>
      </c>
      <c r="K8046" s="29">
        <f t="shared" si="128"/>
        <v>5851.1386780786479</v>
      </c>
      <c r="L8046" s="29">
        <f t="shared" si="128"/>
        <v>5851.1386780786479</v>
      </c>
      <c r="M8046" s="34">
        <f t="shared" si="128"/>
        <v>5851.1386780786479</v>
      </c>
      <c r="N8046" s="29"/>
      <c r="O8046" s="30"/>
      <c r="P8046" s="52">
        <v>22.9297</v>
      </c>
      <c r="Q8046" s="53">
        <v>22.9297</v>
      </c>
      <c r="R8046" s="54">
        <v>22.9297</v>
      </c>
      <c r="S8046" s="45"/>
    </row>
    <row r="8047" spans="1:19">
      <c r="A8047" s="21">
        <v>40527</v>
      </c>
      <c r="B8047" s="22">
        <v>20</v>
      </c>
      <c r="C8047" s="23" t="s">
        <v>22</v>
      </c>
      <c r="D8047" s="23" t="s">
        <v>24</v>
      </c>
      <c r="E8047" s="2"/>
      <c r="F8047" s="1"/>
      <c r="G8047" s="35">
        <v>7179.7554029745124</v>
      </c>
      <c r="H8047" s="36">
        <v>7179.7554029745124</v>
      </c>
      <c r="I8047" s="36">
        <v>7179.7554029745124</v>
      </c>
      <c r="J8047" s="33">
        <v>1245.4199360560003</v>
      </c>
      <c r="K8047" s="29">
        <f t="shared" si="128"/>
        <v>5934.3354669185119</v>
      </c>
      <c r="L8047" s="29">
        <f t="shared" si="128"/>
        <v>5934.3354669185119</v>
      </c>
      <c r="M8047" s="34">
        <f t="shared" si="128"/>
        <v>5934.3354669185119</v>
      </c>
      <c r="N8047" s="29"/>
      <c r="O8047" s="30"/>
      <c r="P8047" s="52">
        <v>22.9297</v>
      </c>
      <c r="Q8047" s="53">
        <v>22.9297</v>
      </c>
      <c r="R8047" s="54">
        <v>22.9297</v>
      </c>
      <c r="S8047" s="45"/>
    </row>
    <row r="8048" spans="1:19">
      <c r="A8048" s="21">
        <v>40527</v>
      </c>
      <c r="B8048" s="22">
        <v>21</v>
      </c>
      <c r="C8048" s="23" t="s">
        <v>22</v>
      </c>
      <c r="D8048" s="23" t="s">
        <v>24</v>
      </c>
      <c r="E8048" s="2"/>
      <c r="F8048" s="1"/>
      <c r="G8048" s="35">
        <v>7214.2129490085345</v>
      </c>
      <c r="H8048" s="36">
        <v>7214.2129490085345</v>
      </c>
      <c r="I8048" s="36">
        <v>7214.2129490085345</v>
      </c>
      <c r="J8048" s="33">
        <v>1239.8878753360002</v>
      </c>
      <c r="K8048" s="29">
        <f t="shared" si="128"/>
        <v>5974.325073672534</v>
      </c>
      <c r="L8048" s="29">
        <f t="shared" si="128"/>
        <v>5974.325073672534</v>
      </c>
      <c r="M8048" s="34">
        <f t="shared" si="128"/>
        <v>5974.325073672534</v>
      </c>
      <c r="N8048" s="29"/>
      <c r="O8048" s="30"/>
      <c r="P8048" s="52">
        <v>26.7680259942973</v>
      </c>
      <c r="Q8048" s="53">
        <v>26.7680259942973</v>
      </c>
      <c r="R8048" s="54">
        <v>26.7680259942973</v>
      </c>
      <c r="S8048" s="45"/>
    </row>
    <row r="8049" spans="1:19">
      <c r="A8049" s="21">
        <v>40527</v>
      </c>
      <c r="B8049" s="22">
        <v>22</v>
      </c>
      <c r="C8049" s="23" t="s">
        <v>22</v>
      </c>
      <c r="D8049" s="23" t="s">
        <v>24</v>
      </c>
      <c r="E8049" s="2"/>
      <c r="F8049" s="1"/>
      <c r="G8049" s="35">
        <v>7298.9998606027966</v>
      </c>
      <c r="H8049" s="36">
        <v>7298.9998606027966</v>
      </c>
      <c r="I8049" s="36">
        <v>7298.9998606027966</v>
      </c>
      <c r="J8049" s="33">
        <v>1249.6282826239999</v>
      </c>
      <c r="K8049" s="29">
        <f t="shared" si="128"/>
        <v>6049.3715779787963</v>
      </c>
      <c r="L8049" s="29">
        <f t="shared" si="128"/>
        <v>6049.3715779787963</v>
      </c>
      <c r="M8049" s="34">
        <f t="shared" si="128"/>
        <v>6049.3715779787963</v>
      </c>
      <c r="N8049" s="29"/>
      <c r="O8049" s="30"/>
      <c r="P8049" s="52">
        <v>33.177900000000001</v>
      </c>
      <c r="Q8049" s="53">
        <v>33.177900000000001</v>
      </c>
      <c r="R8049" s="54">
        <v>33.177900000000001</v>
      </c>
      <c r="S8049" s="45"/>
    </row>
    <row r="8050" spans="1:19">
      <c r="A8050" s="21">
        <v>40527</v>
      </c>
      <c r="B8050" s="22">
        <v>23</v>
      </c>
      <c r="C8050" s="23" t="s">
        <v>22</v>
      </c>
      <c r="D8050" s="23" t="s">
        <v>24</v>
      </c>
      <c r="E8050" s="2"/>
      <c r="F8050" s="1"/>
      <c r="G8050" s="35">
        <v>7391.6997902511248</v>
      </c>
      <c r="H8050" s="36">
        <v>7391.6997902511248</v>
      </c>
      <c r="I8050" s="36">
        <v>7391.6997902511248</v>
      </c>
      <c r="J8050" s="33">
        <v>1249.8657575760005</v>
      </c>
      <c r="K8050" s="29">
        <f t="shared" si="128"/>
        <v>6141.834032675124</v>
      </c>
      <c r="L8050" s="29">
        <f t="shared" si="128"/>
        <v>6141.834032675124</v>
      </c>
      <c r="M8050" s="34">
        <f t="shared" si="128"/>
        <v>6141.834032675124</v>
      </c>
      <c r="N8050" s="29"/>
      <c r="O8050" s="30"/>
      <c r="P8050" s="52">
        <v>32.665597927330801</v>
      </c>
      <c r="Q8050" s="53">
        <v>32.665597927330801</v>
      </c>
      <c r="R8050" s="54">
        <v>32.665597927330801</v>
      </c>
      <c r="S8050" s="45"/>
    </row>
    <row r="8051" spans="1:19">
      <c r="A8051" s="21">
        <v>40527</v>
      </c>
      <c r="B8051" s="22">
        <v>24</v>
      </c>
      <c r="C8051" s="23" t="s">
        <v>22</v>
      </c>
      <c r="D8051" s="23" t="s">
        <v>24</v>
      </c>
      <c r="E8051" s="2"/>
      <c r="F8051" s="1"/>
      <c r="G8051" s="35">
        <v>7455.4097830639921</v>
      </c>
      <c r="H8051" s="36">
        <v>7455.4097830639921</v>
      </c>
      <c r="I8051" s="36">
        <v>7455.4097830639921</v>
      </c>
      <c r="J8051" s="33">
        <v>1243.1935107199999</v>
      </c>
      <c r="K8051" s="29">
        <f t="shared" si="128"/>
        <v>6212.2162723439924</v>
      </c>
      <c r="L8051" s="29">
        <f t="shared" si="128"/>
        <v>6212.2162723439924</v>
      </c>
      <c r="M8051" s="34">
        <f t="shared" si="128"/>
        <v>6212.2162723439924</v>
      </c>
      <c r="N8051" s="29"/>
      <c r="O8051" s="30"/>
      <c r="P8051" s="52">
        <v>32.88908806725</v>
      </c>
      <c r="Q8051" s="53">
        <v>32.88908806725</v>
      </c>
      <c r="R8051" s="54">
        <v>32.88908806725</v>
      </c>
      <c r="S8051" s="45"/>
    </row>
    <row r="8052" spans="1:19">
      <c r="A8052" s="21">
        <v>40527</v>
      </c>
      <c r="B8052" s="22">
        <v>25</v>
      </c>
      <c r="C8052" s="23" t="s">
        <v>22</v>
      </c>
      <c r="D8052" s="23" t="s">
        <v>24</v>
      </c>
      <c r="E8052" s="2"/>
      <c r="F8052" s="1"/>
      <c r="G8052" s="35">
        <v>7519.6729128116467</v>
      </c>
      <c r="H8052" s="36">
        <v>7519.6729128116467</v>
      </c>
      <c r="I8052" s="36">
        <v>7519.6729128116467</v>
      </c>
      <c r="J8052" s="33">
        <v>1253.7764012079997</v>
      </c>
      <c r="K8052" s="29">
        <f t="shared" si="128"/>
        <v>6265.896511603647</v>
      </c>
      <c r="L8052" s="29">
        <f t="shared" si="128"/>
        <v>6265.896511603647</v>
      </c>
      <c r="M8052" s="34">
        <f t="shared" si="128"/>
        <v>6265.896511603647</v>
      </c>
      <c r="N8052" s="29"/>
      <c r="O8052" s="30"/>
      <c r="P8052" s="52">
        <v>36.572352990074997</v>
      </c>
      <c r="Q8052" s="53">
        <v>36.572352990074997</v>
      </c>
      <c r="R8052" s="54">
        <v>36.572352990074997</v>
      </c>
      <c r="S8052" s="45"/>
    </row>
    <row r="8053" spans="1:19">
      <c r="A8053" s="21">
        <v>40527</v>
      </c>
      <c r="B8053" s="22">
        <v>26</v>
      </c>
      <c r="C8053" s="23" t="s">
        <v>22</v>
      </c>
      <c r="D8053" s="23" t="s">
        <v>24</v>
      </c>
      <c r="E8053" s="2"/>
      <c r="F8053" s="1"/>
      <c r="G8053" s="35">
        <v>7551.698131312377</v>
      </c>
      <c r="H8053" s="36">
        <v>7551.698131312377</v>
      </c>
      <c r="I8053" s="36">
        <v>7551.698131312377</v>
      </c>
      <c r="J8053" s="33">
        <v>1241.615353856</v>
      </c>
      <c r="K8053" s="29">
        <f t="shared" si="128"/>
        <v>6310.0827774563768</v>
      </c>
      <c r="L8053" s="29">
        <f t="shared" si="128"/>
        <v>6310.0827774563768</v>
      </c>
      <c r="M8053" s="34">
        <f t="shared" si="128"/>
        <v>6310.0827774563768</v>
      </c>
      <c r="N8053" s="29"/>
      <c r="O8053" s="30"/>
      <c r="P8053" s="52">
        <v>37.3506</v>
      </c>
      <c r="Q8053" s="53">
        <v>37.3506</v>
      </c>
      <c r="R8053" s="54">
        <v>37.3506</v>
      </c>
      <c r="S8053" s="45"/>
    </row>
    <row r="8054" spans="1:19">
      <c r="A8054" s="21">
        <v>40527</v>
      </c>
      <c r="B8054" s="22">
        <v>27</v>
      </c>
      <c r="C8054" s="23" t="s">
        <v>22</v>
      </c>
      <c r="D8054" s="23" t="s">
        <v>24</v>
      </c>
      <c r="E8054" s="2"/>
      <c r="F8054" s="1"/>
      <c r="G8054" s="35">
        <v>7901.9497406445862</v>
      </c>
      <c r="H8054" s="36">
        <v>7650.1980196054128</v>
      </c>
      <c r="I8054" s="36">
        <v>7514.9879343772936</v>
      </c>
      <c r="J8054" s="33">
        <v>1253.2370431120005</v>
      </c>
      <c r="K8054" s="29">
        <f t="shared" si="128"/>
        <v>6648.7126975325855</v>
      </c>
      <c r="L8054" s="29">
        <f t="shared" si="128"/>
        <v>6396.9609764934121</v>
      </c>
      <c r="M8054" s="34">
        <f t="shared" si="128"/>
        <v>6261.7508912652929</v>
      </c>
      <c r="N8054" s="29"/>
      <c r="O8054" s="30"/>
      <c r="P8054" s="52">
        <v>38.466258528725497</v>
      </c>
      <c r="Q8054" s="53">
        <v>38.466258528725497</v>
      </c>
      <c r="R8054" s="54">
        <v>38.466258528725497</v>
      </c>
      <c r="S8054" s="45"/>
    </row>
    <row r="8055" spans="1:19">
      <c r="A8055" s="21">
        <v>40527</v>
      </c>
      <c r="B8055" s="22">
        <v>28</v>
      </c>
      <c r="C8055" s="23" t="s">
        <v>22</v>
      </c>
      <c r="D8055" s="23" t="s">
        <v>24</v>
      </c>
      <c r="E8055" s="2"/>
      <c r="F8055" s="1"/>
      <c r="G8055" s="35">
        <v>7991.4185128576673</v>
      </c>
      <c r="H8055" s="36">
        <v>7727.8493482747417</v>
      </c>
      <c r="I8055" s="36">
        <v>7584.4783580201411</v>
      </c>
      <c r="J8055" s="33">
        <v>1237.2223310079999</v>
      </c>
      <c r="K8055" s="29">
        <f t="shared" si="128"/>
        <v>6754.1961818496675</v>
      </c>
      <c r="L8055" s="29">
        <f t="shared" si="128"/>
        <v>6490.6270172667419</v>
      </c>
      <c r="M8055" s="34">
        <f t="shared" si="128"/>
        <v>6347.2560270121412</v>
      </c>
      <c r="N8055" s="29"/>
      <c r="O8055" s="30"/>
      <c r="P8055" s="52">
        <v>38.975000000000001</v>
      </c>
      <c r="Q8055" s="53">
        <v>38.975000000000001</v>
      </c>
      <c r="R8055" s="54">
        <v>38.975000000000001</v>
      </c>
      <c r="S8055" s="45"/>
    </row>
    <row r="8056" spans="1:19">
      <c r="A8056" s="21">
        <v>40527</v>
      </c>
      <c r="B8056" s="22">
        <v>29</v>
      </c>
      <c r="C8056" s="23" t="s">
        <v>22</v>
      </c>
      <c r="D8056" s="23" t="s">
        <v>24</v>
      </c>
      <c r="E8056" s="2"/>
      <c r="F8056" s="1"/>
      <c r="G8056" s="35">
        <v>8051.9675551396704</v>
      </c>
      <c r="H8056" s="36">
        <v>7780.400796859004</v>
      </c>
      <c r="I8056" s="36">
        <v>7631.5068182892064</v>
      </c>
      <c r="J8056" s="33">
        <v>1237.7863311519998</v>
      </c>
      <c r="K8056" s="29">
        <f t="shared" si="128"/>
        <v>6814.1812239876708</v>
      </c>
      <c r="L8056" s="29">
        <f t="shared" si="128"/>
        <v>6542.6144657070045</v>
      </c>
      <c r="M8056" s="34">
        <f t="shared" si="128"/>
        <v>6393.7204871372069</v>
      </c>
      <c r="N8056" s="29"/>
      <c r="O8056" s="30"/>
      <c r="P8056" s="52">
        <v>44.168895885081398</v>
      </c>
      <c r="Q8056" s="53">
        <v>44.168895885081398</v>
      </c>
      <c r="R8056" s="54">
        <v>44.168895885081398</v>
      </c>
      <c r="S8056" s="45"/>
    </row>
    <row r="8057" spans="1:19">
      <c r="A8057" s="21">
        <v>40527</v>
      </c>
      <c r="B8057" s="22">
        <v>30</v>
      </c>
      <c r="C8057" s="23" t="s">
        <v>22</v>
      </c>
      <c r="D8057" s="23" t="s">
        <v>24</v>
      </c>
      <c r="E8057" s="2"/>
      <c r="F8057" s="1"/>
      <c r="G8057" s="35">
        <v>8163.2088045818728</v>
      </c>
      <c r="H8057" s="36">
        <v>7876.9487946503505</v>
      </c>
      <c r="I8057" s="36">
        <v>7717.9079318742661</v>
      </c>
      <c r="J8057" s="33">
        <v>1252.7672655199999</v>
      </c>
      <c r="K8057" s="29">
        <f t="shared" si="128"/>
        <v>6910.4415390618724</v>
      </c>
      <c r="L8057" s="29">
        <f t="shared" si="128"/>
        <v>6624.1815291303501</v>
      </c>
      <c r="M8057" s="34">
        <f t="shared" si="128"/>
        <v>6465.1406663542657</v>
      </c>
      <c r="N8057" s="29"/>
      <c r="O8057" s="30"/>
      <c r="P8057" s="52">
        <v>43.921800311673898</v>
      </c>
      <c r="Q8057" s="53">
        <v>43.921800311673898</v>
      </c>
      <c r="R8057" s="54">
        <v>43.921800311673898</v>
      </c>
      <c r="S8057" s="45"/>
    </row>
    <row r="8058" spans="1:19">
      <c r="A8058" s="21">
        <v>40527</v>
      </c>
      <c r="B8058" s="22">
        <v>31</v>
      </c>
      <c r="C8058" s="23" t="s">
        <v>22</v>
      </c>
      <c r="D8058" s="23" t="s">
        <v>24</v>
      </c>
      <c r="E8058" s="2"/>
      <c r="F8058" s="1"/>
      <c r="G8058" s="35">
        <v>8183.6699762547296</v>
      </c>
      <c r="H8058" s="36">
        <v>7894.7073614354695</v>
      </c>
      <c r="I8058" s="36">
        <v>7733.8001303766605</v>
      </c>
      <c r="J8058" s="33">
        <v>1255.0764161279999</v>
      </c>
      <c r="K8058" s="29">
        <f t="shared" si="128"/>
        <v>6928.5935601267302</v>
      </c>
      <c r="L8058" s="29">
        <f t="shared" si="128"/>
        <v>6639.63094530747</v>
      </c>
      <c r="M8058" s="34">
        <f t="shared" si="128"/>
        <v>6478.7237142486611</v>
      </c>
      <c r="N8058" s="29"/>
      <c r="O8058" s="30"/>
      <c r="P8058" s="52">
        <v>48.199152485322003</v>
      </c>
      <c r="Q8058" s="53">
        <v>38.975000000000001</v>
      </c>
      <c r="R8058" s="54">
        <v>34.155893661817203</v>
      </c>
      <c r="S8058" s="45"/>
    </row>
    <row r="8059" spans="1:19">
      <c r="A8059" s="21">
        <v>40527</v>
      </c>
      <c r="B8059" s="22">
        <v>32</v>
      </c>
      <c r="C8059" s="23" t="s">
        <v>22</v>
      </c>
      <c r="D8059" s="23" t="s">
        <v>24</v>
      </c>
      <c r="E8059" s="2"/>
      <c r="F8059" s="1"/>
      <c r="G8059" s="35">
        <v>8157.2213589537205</v>
      </c>
      <c r="H8059" s="36">
        <v>7871.7521981523669</v>
      </c>
      <c r="I8059" s="36">
        <v>7713.2574809633297</v>
      </c>
      <c r="J8059" s="33">
        <v>1256.7011945600002</v>
      </c>
      <c r="K8059" s="29">
        <f t="shared" si="128"/>
        <v>6900.5201643937198</v>
      </c>
      <c r="L8059" s="29">
        <f t="shared" si="128"/>
        <v>6615.0510035923671</v>
      </c>
      <c r="M8059" s="34">
        <f t="shared" si="128"/>
        <v>6456.5562864033291</v>
      </c>
      <c r="N8059" s="29"/>
      <c r="O8059" s="30"/>
      <c r="P8059" s="52">
        <v>48.581568227682197</v>
      </c>
      <c r="Q8059" s="53">
        <v>38.124899999999997</v>
      </c>
      <c r="R8059" s="54">
        <v>34.153050950669801</v>
      </c>
      <c r="S8059" s="45"/>
    </row>
    <row r="8060" spans="1:19">
      <c r="A8060" s="21">
        <v>40527</v>
      </c>
      <c r="B8060" s="22">
        <v>33</v>
      </c>
      <c r="C8060" s="23" t="s">
        <v>22</v>
      </c>
      <c r="D8060" s="23" t="s">
        <v>24</v>
      </c>
      <c r="E8060" s="2"/>
      <c r="F8060" s="1"/>
      <c r="G8060" s="35">
        <v>8057.3351445639355</v>
      </c>
      <c r="H8060" s="36">
        <v>7785.0594105879682</v>
      </c>
      <c r="I8060" s="36">
        <v>7635.6758266907591</v>
      </c>
      <c r="J8060" s="33">
        <v>1248.1140181359999</v>
      </c>
      <c r="K8060" s="29">
        <f t="shared" si="128"/>
        <v>6809.2211264279358</v>
      </c>
      <c r="L8060" s="29">
        <f t="shared" si="128"/>
        <v>6536.9453924519685</v>
      </c>
      <c r="M8060" s="34">
        <f t="shared" si="128"/>
        <v>6387.5618085547594</v>
      </c>
      <c r="N8060" s="29"/>
      <c r="O8060" s="30"/>
      <c r="P8060" s="52">
        <v>48.5578</v>
      </c>
      <c r="Q8060" s="53">
        <v>48.5578</v>
      </c>
      <c r="R8060" s="54">
        <v>48.5578</v>
      </c>
      <c r="S8060" s="45"/>
    </row>
    <row r="8061" spans="1:19">
      <c r="A8061" s="21">
        <v>40527</v>
      </c>
      <c r="B8061" s="22">
        <v>34</v>
      </c>
      <c r="C8061" s="23" t="s">
        <v>22</v>
      </c>
      <c r="D8061" s="23" t="s">
        <v>24</v>
      </c>
      <c r="E8061" s="2"/>
      <c r="F8061" s="1"/>
      <c r="G8061" s="35">
        <v>7909.5973618522266</v>
      </c>
      <c r="H8061" s="36">
        <v>7656.8355081194914</v>
      </c>
      <c r="I8061" s="36">
        <v>7520.927844185303</v>
      </c>
      <c r="J8061" s="33">
        <v>1246.700857</v>
      </c>
      <c r="K8061" s="29">
        <f t="shared" si="128"/>
        <v>6662.8965048522268</v>
      </c>
      <c r="L8061" s="29">
        <f t="shared" si="128"/>
        <v>6410.1346511194915</v>
      </c>
      <c r="M8061" s="34">
        <f t="shared" si="128"/>
        <v>6274.2269871853032</v>
      </c>
      <c r="N8061" s="29"/>
      <c r="O8061" s="30"/>
      <c r="P8061" s="52">
        <v>40.186100000000003</v>
      </c>
      <c r="Q8061" s="53">
        <v>40.186100000000003</v>
      </c>
      <c r="R8061" s="54">
        <v>40.186100000000003</v>
      </c>
      <c r="S8061" s="45"/>
    </row>
    <row r="8062" spans="1:19">
      <c r="A8062" s="21">
        <v>40527</v>
      </c>
      <c r="B8062" s="22">
        <v>35</v>
      </c>
      <c r="C8062" s="23" t="s">
        <v>22</v>
      </c>
      <c r="D8062" s="23" t="s">
        <v>24</v>
      </c>
      <c r="E8062" s="2"/>
      <c r="F8062" s="1"/>
      <c r="G8062" s="35">
        <v>7543.9897312122812</v>
      </c>
      <c r="H8062" s="36">
        <v>7543.9897312122812</v>
      </c>
      <c r="I8062" s="36">
        <v>7543.9897312122812</v>
      </c>
      <c r="J8062" s="33">
        <v>1245.696715992</v>
      </c>
      <c r="K8062" s="29">
        <f t="shared" si="128"/>
        <v>6298.2930152202807</v>
      </c>
      <c r="L8062" s="29">
        <f t="shared" si="128"/>
        <v>6298.2930152202807</v>
      </c>
      <c r="M8062" s="34">
        <f t="shared" si="128"/>
        <v>6298.2930152202807</v>
      </c>
      <c r="N8062" s="29"/>
      <c r="O8062" s="30"/>
      <c r="P8062" s="52">
        <v>31.895399999999999</v>
      </c>
      <c r="Q8062" s="53">
        <v>31.895399999999999</v>
      </c>
      <c r="R8062" s="54">
        <v>31.895399999999999</v>
      </c>
      <c r="S8062" s="45"/>
    </row>
    <row r="8063" spans="1:19">
      <c r="A8063" s="21">
        <v>40527</v>
      </c>
      <c r="B8063" s="22">
        <v>36</v>
      </c>
      <c r="C8063" s="23" t="s">
        <v>22</v>
      </c>
      <c r="D8063" s="23" t="s">
        <v>24</v>
      </c>
      <c r="E8063" s="2"/>
      <c r="F8063" s="1"/>
      <c r="G8063" s="35">
        <v>7250.918042915393</v>
      </c>
      <c r="H8063" s="36">
        <v>7250.918042915393</v>
      </c>
      <c r="I8063" s="36">
        <v>7250.918042915393</v>
      </c>
      <c r="J8063" s="33">
        <v>1250.4769717199999</v>
      </c>
      <c r="K8063" s="29">
        <f t="shared" si="128"/>
        <v>6000.4410711953933</v>
      </c>
      <c r="L8063" s="29">
        <f t="shared" si="128"/>
        <v>6000.4410711953933</v>
      </c>
      <c r="M8063" s="34">
        <f t="shared" si="128"/>
        <v>6000.4410711953933</v>
      </c>
      <c r="N8063" s="29"/>
      <c r="O8063" s="30"/>
      <c r="P8063" s="52">
        <v>22.9297</v>
      </c>
      <c r="Q8063" s="53">
        <v>22.9297</v>
      </c>
      <c r="R8063" s="54">
        <v>22.9297</v>
      </c>
      <c r="S8063" s="45"/>
    </row>
    <row r="8064" spans="1:19">
      <c r="A8064" s="21">
        <v>40527</v>
      </c>
      <c r="B8064" s="22">
        <v>37</v>
      </c>
      <c r="C8064" s="23" t="s">
        <v>22</v>
      </c>
      <c r="D8064" s="23" t="s">
        <v>24</v>
      </c>
      <c r="E8064" s="2"/>
      <c r="F8064" s="1"/>
      <c r="G8064" s="35">
        <v>7041.5794983238911</v>
      </c>
      <c r="H8064" s="36">
        <v>7041.5794983238911</v>
      </c>
      <c r="I8064" s="36">
        <v>7041.5794983238911</v>
      </c>
      <c r="J8064" s="33">
        <v>1252.383675072</v>
      </c>
      <c r="K8064" s="29">
        <f t="shared" si="128"/>
        <v>5789.1958232518909</v>
      </c>
      <c r="L8064" s="29">
        <f t="shared" si="128"/>
        <v>5789.1958232518909</v>
      </c>
      <c r="M8064" s="34">
        <f t="shared" si="128"/>
        <v>5789.1958232518909</v>
      </c>
      <c r="N8064" s="29"/>
      <c r="O8064" s="30"/>
      <c r="P8064" s="52">
        <v>21.734832974717001</v>
      </c>
      <c r="Q8064" s="53">
        <v>21.734832974717001</v>
      </c>
      <c r="R8064" s="54">
        <v>21.734832974717001</v>
      </c>
      <c r="S8064" s="45"/>
    </row>
    <row r="8065" spans="1:19">
      <c r="A8065" s="21">
        <v>40527</v>
      </c>
      <c r="B8065" s="22">
        <v>38</v>
      </c>
      <c r="C8065" s="23" t="s">
        <v>22</v>
      </c>
      <c r="D8065" s="23" t="s">
        <v>24</v>
      </c>
      <c r="E8065" s="2"/>
      <c r="F8065" s="1"/>
      <c r="G8065" s="35">
        <v>6912.2455385804469</v>
      </c>
      <c r="H8065" s="36">
        <v>6912.2455385804469</v>
      </c>
      <c r="I8065" s="36">
        <v>6912.2455385804469</v>
      </c>
      <c r="J8065" s="33">
        <v>1277.1968998080004</v>
      </c>
      <c r="K8065" s="29">
        <f t="shared" si="128"/>
        <v>5635.0486387724468</v>
      </c>
      <c r="L8065" s="29">
        <f t="shared" si="128"/>
        <v>5635.0486387724468</v>
      </c>
      <c r="M8065" s="34">
        <f t="shared" si="128"/>
        <v>5635.0486387724468</v>
      </c>
      <c r="N8065" s="29"/>
      <c r="O8065" s="30"/>
      <c r="P8065" s="52">
        <v>19.236000000000001</v>
      </c>
      <c r="Q8065" s="53">
        <v>19.236000000000001</v>
      </c>
      <c r="R8065" s="54">
        <v>19.236000000000001</v>
      </c>
      <c r="S8065" s="45"/>
    </row>
    <row r="8066" spans="1:19">
      <c r="A8066" s="21">
        <v>40527</v>
      </c>
      <c r="B8066" s="22">
        <v>39</v>
      </c>
      <c r="C8066" s="23" t="s">
        <v>22</v>
      </c>
      <c r="D8066" s="23" t="s">
        <v>24</v>
      </c>
      <c r="E8066" s="2"/>
      <c r="F8066" s="1"/>
      <c r="G8066" s="35">
        <v>7021.1663544834419</v>
      </c>
      <c r="H8066" s="36">
        <v>7021.1663544834419</v>
      </c>
      <c r="I8066" s="36">
        <v>7021.1663544834419</v>
      </c>
      <c r="J8066" s="33">
        <v>1279.4693176800001</v>
      </c>
      <c r="K8066" s="29">
        <f t="shared" si="128"/>
        <v>5741.6970368034417</v>
      </c>
      <c r="L8066" s="29">
        <f t="shared" si="128"/>
        <v>5741.6970368034417</v>
      </c>
      <c r="M8066" s="34">
        <f t="shared" si="128"/>
        <v>5741.6970368034417</v>
      </c>
      <c r="N8066" s="29"/>
      <c r="O8066" s="30"/>
      <c r="P8066" s="52">
        <v>19.288549616089401</v>
      </c>
      <c r="Q8066" s="53">
        <v>19.288549616089401</v>
      </c>
      <c r="R8066" s="54">
        <v>19.288549616089401</v>
      </c>
      <c r="S8066" s="45"/>
    </row>
    <row r="8067" spans="1:19">
      <c r="A8067" s="21">
        <v>40527</v>
      </c>
      <c r="B8067" s="22">
        <v>40</v>
      </c>
      <c r="C8067" s="23" t="s">
        <v>22</v>
      </c>
      <c r="D8067" s="23" t="s">
        <v>24</v>
      </c>
      <c r="E8067" s="2"/>
      <c r="F8067" s="1"/>
      <c r="G8067" s="35">
        <v>7151.5658711386386</v>
      </c>
      <c r="H8067" s="36">
        <v>7151.5658711386386</v>
      </c>
      <c r="I8067" s="36">
        <v>7151.5658711386386</v>
      </c>
      <c r="J8067" s="33">
        <v>1290.3708209279998</v>
      </c>
      <c r="K8067" s="29">
        <f t="shared" si="128"/>
        <v>5861.1950502106392</v>
      </c>
      <c r="L8067" s="29">
        <f t="shared" si="128"/>
        <v>5861.1950502106392</v>
      </c>
      <c r="M8067" s="34">
        <f t="shared" si="128"/>
        <v>5861.1950502106392</v>
      </c>
      <c r="N8067" s="29"/>
      <c r="O8067" s="30"/>
      <c r="P8067" s="52">
        <v>20.841772957276898</v>
      </c>
      <c r="Q8067" s="53">
        <v>20.841772957276898</v>
      </c>
      <c r="R8067" s="54">
        <v>20.841772957276898</v>
      </c>
      <c r="S8067" s="45"/>
    </row>
    <row r="8068" spans="1:19">
      <c r="A8068" s="21">
        <v>40527</v>
      </c>
      <c r="B8068" s="22">
        <v>41</v>
      </c>
      <c r="C8068" s="23" t="s">
        <v>22</v>
      </c>
      <c r="D8068" s="23" t="s">
        <v>24</v>
      </c>
      <c r="E8068" s="2"/>
      <c r="F8068" s="1"/>
      <c r="G8068" s="35">
        <v>7145.8267313547203</v>
      </c>
      <c r="H8068" s="36">
        <v>7145.8267313547203</v>
      </c>
      <c r="I8068" s="36">
        <v>7145.8267313547203</v>
      </c>
      <c r="J8068" s="33">
        <v>1288.9086445839998</v>
      </c>
      <c r="K8068" s="29">
        <f t="shared" si="128"/>
        <v>5856.91808677072</v>
      </c>
      <c r="L8068" s="29">
        <f t="shared" si="128"/>
        <v>5856.91808677072</v>
      </c>
      <c r="M8068" s="34">
        <f t="shared" si="128"/>
        <v>5856.91808677072</v>
      </c>
      <c r="N8068" s="29"/>
      <c r="O8068" s="30"/>
      <c r="P8068" s="52">
        <v>20.281572631011599</v>
      </c>
      <c r="Q8068" s="53">
        <v>20.281572631011599</v>
      </c>
      <c r="R8068" s="54">
        <v>20.281572631011599</v>
      </c>
      <c r="S8068" s="45"/>
    </row>
    <row r="8069" spans="1:19">
      <c r="A8069" s="21">
        <v>40527</v>
      </c>
      <c r="B8069" s="22">
        <v>42</v>
      </c>
      <c r="C8069" s="23" t="s">
        <v>22</v>
      </c>
      <c r="D8069" s="23" t="s">
        <v>24</v>
      </c>
      <c r="E8069" s="2"/>
      <c r="F8069" s="1"/>
      <c r="G8069" s="35">
        <v>7051.5530133133598</v>
      </c>
      <c r="H8069" s="36">
        <v>7051.5530133133598</v>
      </c>
      <c r="I8069" s="36">
        <v>7051.5530133133598</v>
      </c>
      <c r="J8069" s="33">
        <v>1296.2254579439996</v>
      </c>
      <c r="K8069" s="29">
        <f t="shared" si="128"/>
        <v>5755.3275553693602</v>
      </c>
      <c r="L8069" s="29">
        <f t="shared" si="128"/>
        <v>5755.3275553693602</v>
      </c>
      <c r="M8069" s="34">
        <f t="shared" si="128"/>
        <v>5755.3275553693602</v>
      </c>
      <c r="N8069" s="29"/>
      <c r="O8069" s="30"/>
      <c r="P8069" s="52">
        <v>19.616918486243499</v>
      </c>
      <c r="Q8069" s="53">
        <v>19.616918486243499</v>
      </c>
      <c r="R8069" s="54">
        <v>19.616918486243499</v>
      </c>
      <c r="S8069" s="45"/>
    </row>
    <row r="8070" spans="1:19">
      <c r="A8070" s="21">
        <v>40527</v>
      </c>
      <c r="B8070" s="22">
        <v>43</v>
      </c>
      <c r="C8070" s="23" t="s">
        <v>22</v>
      </c>
      <c r="D8070" s="23" t="s">
        <v>24</v>
      </c>
      <c r="E8070" s="2"/>
      <c r="F8070" s="1"/>
      <c r="G8070" s="35">
        <v>6814.7516024210672</v>
      </c>
      <c r="H8070" s="36">
        <v>6814.7516024210672</v>
      </c>
      <c r="I8070" s="36">
        <v>6814.7516024210672</v>
      </c>
      <c r="J8070" s="33">
        <v>1293.9377788479999</v>
      </c>
      <c r="K8070" s="29">
        <f t="shared" si="128"/>
        <v>5520.8138235730676</v>
      </c>
      <c r="L8070" s="29">
        <f t="shared" si="128"/>
        <v>5520.8138235730676</v>
      </c>
      <c r="M8070" s="34">
        <f t="shared" si="128"/>
        <v>5520.8138235730676</v>
      </c>
      <c r="N8070" s="29"/>
      <c r="O8070" s="30"/>
      <c r="P8070" s="52">
        <v>19.7772580238933</v>
      </c>
      <c r="Q8070" s="53">
        <v>19.7772580238933</v>
      </c>
      <c r="R8070" s="54">
        <v>19.7772580238933</v>
      </c>
      <c r="S8070" s="45"/>
    </row>
    <row r="8071" spans="1:19">
      <c r="A8071" s="21">
        <v>40527</v>
      </c>
      <c r="B8071" s="22">
        <v>44</v>
      </c>
      <c r="C8071" s="23" t="s">
        <v>22</v>
      </c>
      <c r="D8071" s="23" t="s">
        <v>24</v>
      </c>
      <c r="E8071" s="2"/>
      <c r="F8071" s="1"/>
      <c r="G8071" s="35">
        <v>6579.8047689181085</v>
      </c>
      <c r="H8071" s="36">
        <v>6579.8047689181085</v>
      </c>
      <c r="I8071" s="36">
        <v>6579.8047689181085</v>
      </c>
      <c r="J8071" s="33">
        <v>1300.3791592480002</v>
      </c>
      <c r="K8071" s="29">
        <f t="shared" si="128"/>
        <v>5279.4256096701083</v>
      </c>
      <c r="L8071" s="29">
        <f t="shared" si="128"/>
        <v>5279.4256096701083</v>
      </c>
      <c r="M8071" s="34">
        <f t="shared" si="128"/>
        <v>5279.4256096701083</v>
      </c>
      <c r="N8071" s="29"/>
      <c r="O8071" s="30"/>
      <c r="P8071" s="52">
        <v>19.1782</v>
      </c>
      <c r="Q8071" s="53">
        <v>19.1782</v>
      </c>
      <c r="R8071" s="54">
        <v>19.1782</v>
      </c>
      <c r="S8071" s="45"/>
    </row>
    <row r="8072" spans="1:19">
      <c r="A8072" s="21">
        <v>40527</v>
      </c>
      <c r="B8072" s="22">
        <v>45</v>
      </c>
      <c r="C8072" s="23" t="s">
        <v>22</v>
      </c>
      <c r="D8072" s="23" t="s">
        <v>23</v>
      </c>
      <c r="E8072" s="2"/>
      <c r="F8072" s="1"/>
      <c r="G8072" s="35">
        <v>6356.2784564437261</v>
      </c>
      <c r="H8072" s="36">
        <v>6356.2784564437261</v>
      </c>
      <c r="I8072" s="36">
        <v>6356.2784564437261</v>
      </c>
      <c r="J8072" s="33">
        <v>1300.693461992</v>
      </c>
      <c r="K8072" s="29">
        <f t="shared" si="128"/>
        <v>5055.5849944517258</v>
      </c>
      <c r="L8072" s="29">
        <f t="shared" si="128"/>
        <v>5055.5849944517258</v>
      </c>
      <c r="M8072" s="34">
        <f t="shared" si="128"/>
        <v>5055.5849944517258</v>
      </c>
      <c r="N8072" s="29"/>
      <c r="O8072" s="30"/>
      <c r="P8072" s="52">
        <v>19.1782</v>
      </c>
      <c r="Q8072" s="53">
        <v>19.1782</v>
      </c>
      <c r="R8072" s="54">
        <v>19.1782</v>
      </c>
      <c r="S8072" s="45"/>
    </row>
    <row r="8073" spans="1:19">
      <c r="A8073" s="21">
        <v>40527</v>
      </c>
      <c r="B8073" s="22">
        <v>46</v>
      </c>
      <c r="C8073" s="23" t="s">
        <v>22</v>
      </c>
      <c r="D8073" s="23" t="s">
        <v>23</v>
      </c>
      <c r="E8073" s="2"/>
      <c r="F8073" s="1"/>
      <c r="G8073" s="35">
        <v>6090.2499229096375</v>
      </c>
      <c r="H8073" s="36">
        <v>6090.2499229096375</v>
      </c>
      <c r="I8073" s="36">
        <v>6090.2499229096375</v>
      </c>
      <c r="J8073" s="33">
        <v>1290.5516029679995</v>
      </c>
      <c r="K8073" s="29">
        <f t="shared" si="128"/>
        <v>4799.6983199416381</v>
      </c>
      <c r="L8073" s="29">
        <f t="shared" si="128"/>
        <v>4799.6983199416381</v>
      </c>
      <c r="M8073" s="34">
        <f t="shared" si="128"/>
        <v>4799.6983199416381</v>
      </c>
      <c r="N8073" s="29"/>
      <c r="O8073" s="30"/>
      <c r="P8073" s="52">
        <v>18.695499999999999</v>
      </c>
      <c r="Q8073" s="53">
        <v>18.695499999999999</v>
      </c>
      <c r="R8073" s="54">
        <v>18.695499999999999</v>
      </c>
      <c r="S8073" s="45"/>
    </row>
    <row r="8074" spans="1:19">
      <c r="A8074" s="21">
        <v>40527</v>
      </c>
      <c r="B8074" s="22">
        <v>47</v>
      </c>
      <c r="C8074" s="23" t="s">
        <v>22</v>
      </c>
      <c r="D8074" s="23" t="s">
        <v>23</v>
      </c>
      <c r="E8074" s="2"/>
      <c r="F8074" s="1"/>
      <c r="G8074" s="35">
        <v>5890.2831647968424</v>
      </c>
      <c r="H8074" s="36">
        <v>5890.2831647968424</v>
      </c>
      <c r="I8074" s="36">
        <v>5890.2831647968424</v>
      </c>
      <c r="J8074" s="33">
        <v>1295.837931776</v>
      </c>
      <c r="K8074" s="29">
        <f t="shared" si="128"/>
        <v>4594.4452330208424</v>
      </c>
      <c r="L8074" s="29">
        <f t="shared" si="128"/>
        <v>4594.4452330208424</v>
      </c>
      <c r="M8074" s="34">
        <f t="shared" si="128"/>
        <v>4594.4452330208424</v>
      </c>
      <c r="N8074" s="29"/>
      <c r="O8074" s="30"/>
      <c r="P8074" s="52">
        <v>18.690100000000001</v>
      </c>
      <c r="Q8074" s="53">
        <v>18.690100000000001</v>
      </c>
      <c r="R8074" s="54">
        <v>18.690100000000001</v>
      </c>
      <c r="S8074" s="45"/>
    </row>
    <row r="8075" spans="1:19">
      <c r="A8075" s="21">
        <v>40527</v>
      </c>
      <c r="B8075" s="22">
        <v>48</v>
      </c>
      <c r="C8075" s="23" t="s">
        <v>22</v>
      </c>
      <c r="D8075" s="23" t="s">
        <v>23</v>
      </c>
      <c r="E8075" s="2"/>
      <c r="F8075" s="1"/>
      <c r="G8075" s="35">
        <v>5763.9720754996251</v>
      </c>
      <c r="H8075" s="36">
        <v>5763.9720754996251</v>
      </c>
      <c r="I8075" s="36">
        <v>5763.9720754996251</v>
      </c>
      <c r="J8075" s="33">
        <v>1298.1682947679994</v>
      </c>
      <c r="K8075" s="29">
        <f t="shared" si="128"/>
        <v>4465.8037807316259</v>
      </c>
      <c r="L8075" s="29">
        <f t="shared" si="128"/>
        <v>4465.8037807316259</v>
      </c>
      <c r="M8075" s="34">
        <f t="shared" si="128"/>
        <v>4465.8037807316259</v>
      </c>
      <c r="N8075" s="29"/>
      <c r="O8075" s="30"/>
      <c r="P8075" s="52">
        <v>18.690100000000001</v>
      </c>
      <c r="Q8075" s="53">
        <v>18.690100000000001</v>
      </c>
      <c r="R8075" s="54">
        <v>18.690100000000001</v>
      </c>
      <c r="S8075" s="45"/>
    </row>
    <row r="8076" spans="1:19">
      <c r="A8076" s="21">
        <v>40528</v>
      </c>
      <c r="B8076" s="22">
        <v>1</v>
      </c>
      <c r="C8076" s="23" t="s">
        <v>22</v>
      </c>
      <c r="D8076" s="23" t="s">
        <v>23</v>
      </c>
      <c r="E8076" s="2"/>
      <c r="F8076" s="1"/>
      <c r="G8076" s="35">
        <v>5605.8480967798841</v>
      </c>
      <c r="H8076" s="36">
        <v>5605.8480967798841</v>
      </c>
      <c r="I8076" s="36">
        <v>5605.8480967798841</v>
      </c>
      <c r="J8076" s="33">
        <v>1319.4471931679996</v>
      </c>
      <c r="K8076" s="29">
        <f t="shared" si="128"/>
        <v>4286.4009036118841</v>
      </c>
      <c r="L8076" s="29">
        <f t="shared" si="128"/>
        <v>4286.4009036118841</v>
      </c>
      <c r="M8076" s="34">
        <f t="shared" si="128"/>
        <v>4286.4009036118841</v>
      </c>
      <c r="N8076" s="29"/>
      <c r="O8076" s="30"/>
      <c r="P8076" s="52">
        <v>18.690100000000001</v>
      </c>
      <c r="Q8076" s="53">
        <v>18.690100000000001</v>
      </c>
      <c r="R8076" s="54">
        <v>18.690100000000001</v>
      </c>
      <c r="S8076" s="45"/>
    </row>
    <row r="8077" spans="1:19">
      <c r="A8077" s="21">
        <v>40528</v>
      </c>
      <c r="B8077" s="22">
        <v>2</v>
      </c>
      <c r="C8077" s="23" t="s">
        <v>22</v>
      </c>
      <c r="D8077" s="23" t="s">
        <v>23</v>
      </c>
      <c r="E8077" s="2"/>
      <c r="F8077" s="1"/>
      <c r="G8077" s="35">
        <v>5368.6132481990353</v>
      </c>
      <c r="H8077" s="36">
        <v>5368.6132481990353</v>
      </c>
      <c r="I8077" s="36">
        <v>5368.6132481990353</v>
      </c>
      <c r="J8077" s="33">
        <v>1324.2352627519995</v>
      </c>
      <c r="K8077" s="29">
        <f t="shared" ref="K8077:M8140" si="129">G8077-$J8077</f>
        <v>4044.3779854470358</v>
      </c>
      <c r="L8077" s="29">
        <f t="shared" si="129"/>
        <v>4044.3779854470358</v>
      </c>
      <c r="M8077" s="34">
        <f t="shared" si="129"/>
        <v>4044.3779854470358</v>
      </c>
      <c r="N8077" s="29"/>
      <c r="O8077" s="30"/>
      <c r="P8077" s="52">
        <v>18.103100000000001</v>
      </c>
      <c r="Q8077" s="53">
        <v>18.103100000000001</v>
      </c>
      <c r="R8077" s="54">
        <v>18.103100000000001</v>
      </c>
      <c r="S8077" s="45"/>
    </row>
    <row r="8078" spans="1:19">
      <c r="A8078" s="21">
        <v>40528</v>
      </c>
      <c r="B8078" s="22">
        <v>3</v>
      </c>
      <c r="C8078" s="23" t="s">
        <v>22</v>
      </c>
      <c r="D8078" s="23" t="s">
        <v>23</v>
      </c>
      <c r="E8078" s="2"/>
      <c r="F8078" s="1"/>
      <c r="G8078" s="35">
        <v>5193.8652597604832</v>
      </c>
      <c r="H8078" s="36">
        <v>5193.8652597604832</v>
      </c>
      <c r="I8078" s="36">
        <v>5193.8652597604832</v>
      </c>
      <c r="J8078" s="33">
        <v>1316.8701007920004</v>
      </c>
      <c r="K8078" s="29">
        <f t="shared" si="129"/>
        <v>3876.9951589684829</v>
      </c>
      <c r="L8078" s="29">
        <f t="shared" si="129"/>
        <v>3876.9951589684829</v>
      </c>
      <c r="M8078" s="34">
        <f t="shared" si="129"/>
        <v>3876.9951589684829</v>
      </c>
      <c r="N8078" s="29"/>
      <c r="O8078" s="30"/>
      <c r="P8078" s="52">
        <v>16.562799999999999</v>
      </c>
      <c r="Q8078" s="53">
        <v>16.562799999999999</v>
      </c>
      <c r="R8078" s="54">
        <v>16.562799999999999</v>
      </c>
      <c r="S8078" s="45"/>
    </row>
    <row r="8079" spans="1:19">
      <c r="A8079" s="21">
        <v>40528</v>
      </c>
      <c r="B8079" s="22">
        <v>4</v>
      </c>
      <c r="C8079" s="23" t="s">
        <v>22</v>
      </c>
      <c r="D8079" s="23" t="s">
        <v>23</v>
      </c>
      <c r="E8079" s="2"/>
      <c r="F8079" s="1"/>
      <c r="G8079" s="35">
        <v>5037.5558703617644</v>
      </c>
      <c r="H8079" s="36">
        <v>5037.5558703617644</v>
      </c>
      <c r="I8079" s="36">
        <v>5037.5558703617644</v>
      </c>
      <c r="J8079" s="33">
        <v>1318.022456184</v>
      </c>
      <c r="K8079" s="29">
        <f t="shared" si="129"/>
        <v>3719.5334141777644</v>
      </c>
      <c r="L8079" s="29">
        <f t="shared" si="129"/>
        <v>3719.5334141777644</v>
      </c>
      <c r="M8079" s="34">
        <f t="shared" si="129"/>
        <v>3719.5334141777644</v>
      </c>
      <c r="N8079" s="29"/>
      <c r="O8079" s="30"/>
      <c r="P8079" s="52">
        <v>16.551600000000001</v>
      </c>
      <c r="Q8079" s="53">
        <v>16.551600000000001</v>
      </c>
      <c r="R8079" s="54">
        <v>16.551600000000001</v>
      </c>
      <c r="S8079" s="45"/>
    </row>
    <row r="8080" spans="1:19">
      <c r="A8080" s="21">
        <v>40528</v>
      </c>
      <c r="B8080" s="22">
        <v>5</v>
      </c>
      <c r="C8080" s="23" t="s">
        <v>22</v>
      </c>
      <c r="D8080" s="23" t="s">
        <v>23</v>
      </c>
      <c r="E8080" s="2"/>
      <c r="F8080" s="1"/>
      <c r="G8080" s="35">
        <v>4904.8276405912211</v>
      </c>
      <c r="H8080" s="36">
        <v>4904.8276405912211</v>
      </c>
      <c r="I8080" s="36">
        <v>4904.8276405912211</v>
      </c>
      <c r="J8080" s="33">
        <v>1317.5923856880004</v>
      </c>
      <c r="K8080" s="29">
        <f t="shared" si="129"/>
        <v>3587.2352549032207</v>
      </c>
      <c r="L8080" s="29">
        <f t="shared" si="129"/>
        <v>3587.2352549032207</v>
      </c>
      <c r="M8080" s="34">
        <f t="shared" si="129"/>
        <v>3587.2352549032207</v>
      </c>
      <c r="N8080" s="29"/>
      <c r="O8080" s="30"/>
      <c r="P8080" s="52">
        <v>13.8096507734545</v>
      </c>
      <c r="Q8080" s="53">
        <v>13.8096507734545</v>
      </c>
      <c r="R8080" s="54">
        <v>13.8096507734545</v>
      </c>
      <c r="S8080" s="45"/>
    </row>
    <row r="8081" spans="1:19">
      <c r="A8081" s="21">
        <v>40528</v>
      </c>
      <c r="B8081" s="22">
        <v>6</v>
      </c>
      <c r="C8081" s="23" t="s">
        <v>22</v>
      </c>
      <c r="D8081" s="23" t="s">
        <v>23</v>
      </c>
      <c r="E8081" s="2"/>
      <c r="F8081" s="1"/>
      <c r="G8081" s="35">
        <v>4844.7710412502192</v>
      </c>
      <c r="H8081" s="36">
        <v>4844.7710412502192</v>
      </c>
      <c r="I8081" s="36">
        <v>4844.7710412502192</v>
      </c>
      <c r="J8081" s="33">
        <v>1325.191096152</v>
      </c>
      <c r="K8081" s="29">
        <f t="shared" si="129"/>
        <v>3519.5799450982195</v>
      </c>
      <c r="L8081" s="29">
        <f t="shared" si="129"/>
        <v>3519.5799450982195</v>
      </c>
      <c r="M8081" s="34">
        <f t="shared" si="129"/>
        <v>3519.5799450982195</v>
      </c>
      <c r="N8081" s="29"/>
      <c r="O8081" s="30"/>
      <c r="P8081" s="52">
        <v>15.3045145837023</v>
      </c>
      <c r="Q8081" s="53">
        <v>15.3045145837023</v>
      </c>
      <c r="R8081" s="54">
        <v>15.3045145837023</v>
      </c>
      <c r="S8081" s="45"/>
    </row>
    <row r="8082" spans="1:19">
      <c r="A8082" s="21">
        <v>40528</v>
      </c>
      <c r="B8082" s="22">
        <v>7</v>
      </c>
      <c r="C8082" s="23" t="s">
        <v>22</v>
      </c>
      <c r="D8082" s="23" t="s">
        <v>23</v>
      </c>
      <c r="E8082" s="2"/>
      <c r="F8082" s="1"/>
      <c r="G8082" s="35">
        <v>4802.3978034869697</v>
      </c>
      <c r="H8082" s="36">
        <v>4802.3978034869697</v>
      </c>
      <c r="I8082" s="36">
        <v>4802.3978034869697</v>
      </c>
      <c r="J8082" s="33">
        <v>1312.0652776799998</v>
      </c>
      <c r="K8082" s="29">
        <f t="shared" si="129"/>
        <v>3490.3325258069699</v>
      </c>
      <c r="L8082" s="29">
        <f t="shared" si="129"/>
        <v>3490.3325258069699</v>
      </c>
      <c r="M8082" s="34">
        <f t="shared" si="129"/>
        <v>3490.3325258069699</v>
      </c>
      <c r="N8082" s="29"/>
      <c r="O8082" s="30"/>
      <c r="P8082" s="52">
        <v>16.2060507850059</v>
      </c>
      <c r="Q8082" s="53">
        <v>16.2060507850059</v>
      </c>
      <c r="R8082" s="54">
        <v>16.2060507850059</v>
      </c>
      <c r="S8082" s="45"/>
    </row>
    <row r="8083" spans="1:19">
      <c r="A8083" s="21">
        <v>40528</v>
      </c>
      <c r="B8083" s="22">
        <v>8</v>
      </c>
      <c r="C8083" s="23" t="s">
        <v>22</v>
      </c>
      <c r="D8083" s="23" t="s">
        <v>23</v>
      </c>
      <c r="E8083" s="2"/>
      <c r="F8083" s="1"/>
      <c r="G8083" s="35">
        <v>4786.4497553772717</v>
      </c>
      <c r="H8083" s="36">
        <v>4786.4497553772717</v>
      </c>
      <c r="I8083" s="36">
        <v>4786.4497553772717</v>
      </c>
      <c r="J8083" s="33">
        <v>1313.5005583919999</v>
      </c>
      <c r="K8083" s="29">
        <f t="shared" si="129"/>
        <v>3472.9491969852716</v>
      </c>
      <c r="L8083" s="29">
        <f t="shared" si="129"/>
        <v>3472.9491969852716</v>
      </c>
      <c r="M8083" s="34">
        <f t="shared" si="129"/>
        <v>3472.9491969852716</v>
      </c>
      <c r="N8083" s="29"/>
      <c r="O8083" s="30"/>
      <c r="P8083" s="52">
        <v>18.116099999999999</v>
      </c>
      <c r="Q8083" s="53">
        <v>18.116099999999999</v>
      </c>
      <c r="R8083" s="54">
        <v>18.116099999999999</v>
      </c>
      <c r="S8083" s="45"/>
    </row>
    <row r="8084" spans="1:19">
      <c r="A8084" s="21">
        <v>40528</v>
      </c>
      <c r="B8084" s="22">
        <v>9</v>
      </c>
      <c r="C8084" s="23" t="s">
        <v>22</v>
      </c>
      <c r="D8084" s="23" t="s">
        <v>23</v>
      </c>
      <c r="E8084" s="2"/>
      <c r="F8084" s="1"/>
      <c r="G8084" s="35">
        <v>4782.3373755443836</v>
      </c>
      <c r="H8084" s="36">
        <v>4782.3373755443836</v>
      </c>
      <c r="I8084" s="36">
        <v>4782.3373755443836</v>
      </c>
      <c r="J8084" s="33">
        <v>1318.0783873280002</v>
      </c>
      <c r="K8084" s="29">
        <f t="shared" si="129"/>
        <v>3464.2589882163834</v>
      </c>
      <c r="L8084" s="29">
        <f t="shared" si="129"/>
        <v>3464.2589882163834</v>
      </c>
      <c r="M8084" s="34">
        <f t="shared" si="129"/>
        <v>3464.2589882163834</v>
      </c>
      <c r="N8084" s="29"/>
      <c r="O8084" s="30"/>
      <c r="P8084" s="52">
        <v>18.103100000000001</v>
      </c>
      <c r="Q8084" s="53">
        <v>18.103100000000001</v>
      </c>
      <c r="R8084" s="54">
        <v>18.103100000000001</v>
      </c>
      <c r="S8084" s="45"/>
    </row>
    <row r="8085" spans="1:19">
      <c r="A8085" s="21">
        <v>40528</v>
      </c>
      <c r="B8085" s="22">
        <v>10</v>
      </c>
      <c r="C8085" s="23" t="s">
        <v>22</v>
      </c>
      <c r="D8085" s="23" t="s">
        <v>23</v>
      </c>
      <c r="E8085" s="2"/>
      <c r="F8085" s="1"/>
      <c r="G8085" s="35">
        <v>4819.333449752944</v>
      </c>
      <c r="H8085" s="36">
        <v>4819.333449752944</v>
      </c>
      <c r="I8085" s="36">
        <v>4819.333449752944</v>
      </c>
      <c r="J8085" s="33">
        <v>1317.1952151760001</v>
      </c>
      <c r="K8085" s="29">
        <f t="shared" si="129"/>
        <v>3502.1382345769439</v>
      </c>
      <c r="L8085" s="29">
        <f t="shared" si="129"/>
        <v>3502.1382345769439</v>
      </c>
      <c r="M8085" s="34">
        <f t="shared" si="129"/>
        <v>3502.1382345769439</v>
      </c>
      <c r="N8085" s="29"/>
      <c r="O8085" s="30"/>
      <c r="P8085" s="52">
        <v>16.543199999999999</v>
      </c>
      <c r="Q8085" s="53">
        <v>16.543199999999999</v>
      </c>
      <c r="R8085" s="54">
        <v>16.543199999999999</v>
      </c>
      <c r="S8085" s="45"/>
    </row>
    <row r="8086" spans="1:19">
      <c r="A8086" s="21">
        <v>40528</v>
      </c>
      <c r="B8086" s="22">
        <v>11</v>
      </c>
      <c r="C8086" s="23" t="s">
        <v>22</v>
      </c>
      <c r="D8086" s="23" t="s">
        <v>23</v>
      </c>
      <c r="E8086" s="2"/>
      <c r="F8086" s="1"/>
      <c r="G8086" s="35">
        <v>4873.4874489403455</v>
      </c>
      <c r="H8086" s="36">
        <v>4873.4874489403455</v>
      </c>
      <c r="I8086" s="36">
        <v>4873.4874489403455</v>
      </c>
      <c r="J8086" s="33">
        <v>1313.107022504</v>
      </c>
      <c r="K8086" s="29">
        <f t="shared" si="129"/>
        <v>3560.3804264363453</v>
      </c>
      <c r="L8086" s="29">
        <f t="shared" si="129"/>
        <v>3560.3804264363453</v>
      </c>
      <c r="M8086" s="34">
        <f t="shared" si="129"/>
        <v>3560.3804264363453</v>
      </c>
      <c r="N8086" s="29"/>
      <c r="O8086" s="30"/>
      <c r="P8086" s="52">
        <v>19.166899999999998</v>
      </c>
      <c r="Q8086" s="53">
        <v>19.166899999999998</v>
      </c>
      <c r="R8086" s="54">
        <v>19.166899999999998</v>
      </c>
      <c r="S8086" s="45"/>
    </row>
    <row r="8087" spans="1:19">
      <c r="A8087" s="21">
        <v>40528</v>
      </c>
      <c r="B8087" s="22">
        <v>12</v>
      </c>
      <c r="C8087" s="23" t="s">
        <v>22</v>
      </c>
      <c r="D8087" s="23" t="s">
        <v>23</v>
      </c>
      <c r="E8087" s="2"/>
      <c r="F8087" s="1"/>
      <c r="G8087" s="35">
        <v>5015.3716619144834</v>
      </c>
      <c r="H8087" s="36">
        <v>5015.3716619144834</v>
      </c>
      <c r="I8087" s="36">
        <v>5015.3716619144834</v>
      </c>
      <c r="J8087" s="33">
        <v>1324.236953184</v>
      </c>
      <c r="K8087" s="29">
        <f t="shared" si="129"/>
        <v>3691.1347087304835</v>
      </c>
      <c r="L8087" s="29">
        <f t="shared" si="129"/>
        <v>3691.1347087304835</v>
      </c>
      <c r="M8087" s="34">
        <f t="shared" si="129"/>
        <v>3691.1347087304835</v>
      </c>
      <c r="N8087" s="29"/>
      <c r="O8087" s="30"/>
      <c r="P8087" s="52">
        <v>18.694500000000001</v>
      </c>
      <c r="Q8087" s="53">
        <v>18.694500000000001</v>
      </c>
      <c r="R8087" s="54">
        <v>18.694500000000001</v>
      </c>
      <c r="S8087" s="45"/>
    </row>
    <row r="8088" spans="1:19">
      <c r="A8088" s="21">
        <v>40528</v>
      </c>
      <c r="B8088" s="22">
        <v>13</v>
      </c>
      <c r="C8088" s="23" t="s">
        <v>22</v>
      </c>
      <c r="D8088" s="23" t="s">
        <v>23</v>
      </c>
      <c r="E8088" s="2"/>
      <c r="F8088" s="1"/>
      <c r="G8088" s="35">
        <v>5229.0601903372608</v>
      </c>
      <c r="H8088" s="36">
        <v>5229.0601903372608</v>
      </c>
      <c r="I8088" s="36">
        <v>5229.0601903372608</v>
      </c>
      <c r="J8088" s="33">
        <v>1304.7078373440002</v>
      </c>
      <c r="K8088" s="29">
        <f t="shared" si="129"/>
        <v>3924.3523529932609</v>
      </c>
      <c r="L8088" s="29">
        <f t="shared" si="129"/>
        <v>3924.3523529932609</v>
      </c>
      <c r="M8088" s="34">
        <f t="shared" si="129"/>
        <v>3924.3523529932609</v>
      </c>
      <c r="N8088" s="29"/>
      <c r="O8088" s="30"/>
      <c r="P8088" s="52">
        <v>18.134018004087402</v>
      </c>
      <c r="Q8088" s="53">
        <v>18.134018004087402</v>
      </c>
      <c r="R8088" s="54">
        <v>18.134018004087402</v>
      </c>
      <c r="S8088" s="45"/>
    </row>
    <row r="8089" spans="1:19">
      <c r="A8089" s="21">
        <v>40528</v>
      </c>
      <c r="B8089" s="22">
        <v>14</v>
      </c>
      <c r="C8089" s="23" t="s">
        <v>22</v>
      </c>
      <c r="D8089" s="23" t="s">
        <v>23</v>
      </c>
      <c r="E8089" s="2"/>
      <c r="F8089" s="1"/>
      <c r="G8089" s="35">
        <v>5600.0219615436927</v>
      </c>
      <c r="H8089" s="36">
        <v>5600.0219615436927</v>
      </c>
      <c r="I8089" s="36">
        <v>5600.0219615436927</v>
      </c>
      <c r="J8089" s="33">
        <v>1290.7075623999997</v>
      </c>
      <c r="K8089" s="29">
        <f t="shared" si="129"/>
        <v>4309.3143991436928</v>
      </c>
      <c r="L8089" s="29">
        <f t="shared" si="129"/>
        <v>4309.3143991436928</v>
      </c>
      <c r="M8089" s="34">
        <f t="shared" si="129"/>
        <v>4309.3143991436928</v>
      </c>
      <c r="N8089" s="29"/>
      <c r="O8089" s="30"/>
      <c r="P8089" s="52">
        <v>18.6350703510799</v>
      </c>
      <c r="Q8089" s="53">
        <v>18.6350703510799</v>
      </c>
      <c r="R8089" s="54">
        <v>18.6350703510799</v>
      </c>
      <c r="S8089" s="45"/>
    </row>
    <row r="8090" spans="1:19">
      <c r="A8090" s="21">
        <v>40528</v>
      </c>
      <c r="B8090" s="22">
        <v>15</v>
      </c>
      <c r="C8090" s="23" t="s">
        <v>22</v>
      </c>
      <c r="D8090" s="23" t="s">
        <v>24</v>
      </c>
      <c r="E8090" s="2"/>
      <c r="F8090" s="1"/>
      <c r="G8090" s="35">
        <v>5944.6587116856072</v>
      </c>
      <c r="H8090" s="36">
        <v>5944.6587116856072</v>
      </c>
      <c r="I8090" s="36">
        <v>5944.6587116856072</v>
      </c>
      <c r="J8090" s="33">
        <v>1287.6002136159998</v>
      </c>
      <c r="K8090" s="29">
        <f t="shared" si="129"/>
        <v>4657.0584980696076</v>
      </c>
      <c r="L8090" s="29">
        <f t="shared" si="129"/>
        <v>4657.0584980696076</v>
      </c>
      <c r="M8090" s="34">
        <f t="shared" si="129"/>
        <v>4657.0584980696076</v>
      </c>
      <c r="N8090" s="29"/>
      <c r="O8090" s="30"/>
      <c r="P8090" s="52">
        <v>18.690100000000001</v>
      </c>
      <c r="Q8090" s="53">
        <v>18.690100000000001</v>
      </c>
      <c r="R8090" s="54">
        <v>18.690100000000001</v>
      </c>
      <c r="S8090" s="45"/>
    </row>
    <row r="8091" spans="1:19">
      <c r="A8091" s="21">
        <v>40528</v>
      </c>
      <c r="B8091" s="22">
        <v>16</v>
      </c>
      <c r="C8091" s="23" t="s">
        <v>22</v>
      </c>
      <c r="D8091" s="23" t="s">
        <v>24</v>
      </c>
      <c r="E8091" s="2"/>
      <c r="F8091" s="1"/>
      <c r="G8091" s="35">
        <v>6386.8878884499454</v>
      </c>
      <c r="H8091" s="36">
        <v>6386.8878884499454</v>
      </c>
      <c r="I8091" s="36">
        <v>6386.8878884499454</v>
      </c>
      <c r="J8091" s="33">
        <v>1273.86449616</v>
      </c>
      <c r="K8091" s="29">
        <f t="shared" si="129"/>
        <v>5113.0233922899451</v>
      </c>
      <c r="L8091" s="29">
        <f t="shared" si="129"/>
        <v>5113.0233922899451</v>
      </c>
      <c r="M8091" s="34">
        <f t="shared" si="129"/>
        <v>5113.0233922899451</v>
      </c>
      <c r="N8091" s="29"/>
      <c r="O8091" s="30"/>
      <c r="P8091" s="52">
        <v>19.056392934262099</v>
      </c>
      <c r="Q8091" s="53">
        <v>19.056392934262099</v>
      </c>
      <c r="R8091" s="54">
        <v>19.056392934262099</v>
      </c>
      <c r="S8091" s="45"/>
    </row>
    <row r="8092" spans="1:19">
      <c r="A8092" s="21">
        <v>40528</v>
      </c>
      <c r="B8092" s="22">
        <v>17</v>
      </c>
      <c r="C8092" s="23" t="s">
        <v>22</v>
      </c>
      <c r="D8092" s="23" t="s">
        <v>24</v>
      </c>
      <c r="E8092" s="2"/>
      <c r="F8092" s="1"/>
      <c r="G8092" s="35">
        <v>6770.897927459815</v>
      </c>
      <c r="H8092" s="36">
        <v>6770.897927459815</v>
      </c>
      <c r="I8092" s="36">
        <v>6770.897927459815</v>
      </c>
      <c r="J8092" s="33">
        <v>1279.1852767919997</v>
      </c>
      <c r="K8092" s="29">
        <f t="shared" si="129"/>
        <v>5491.7126506678151</v>
      </c>
      <c r="L8092" s="29">
        <f t="shared" si="129"/>
        <v>5491.7126506678151</v>
      </c>
      <c r="M8092" s="34">
        <f t="shared" si="129"/>
        <v>5491.7126506678151</v>
      </c>
      <c r="N8092" s="29"/>
      <c r="O8092" s="30"/>
      <c r="P8092" s="52">
        <v>19.238499999999998</v>
      </c>
      <c r="Q8092" s="53">
        <v>19.238499999999998</v>
      </c>
      <c r="R8092" s="54">
        <v>19.238499999999998</v>
      </c>
      <c r="S8092" s="45"/>
    </row>
    <row r="8093" spans="1:19">
      <c r="A8093" s="21">
        <v>40528</v>
      </c>
      <c r="B8093" s="22">
        <v>18</v>
      </c>
      <c r="C8093" s="23" t="s">
        <v>22</v>
      </c>
      <c r="D8093" s="23" t="s">
        <v>24</v>
      </c>
      <c r="E8093" s="2"/>
      <c r="F8093" s="1"/>
      <c r="G8093" s="35">
        <v>7048.4373511158938</v>
      </c>
      <c r="H8093" s="36">
        <v>7048.4373511158938</v>
      </c>
      <c r="I8093" s="36">
        <v>7048.4373511158938</v>
      </c>
      <c r="J8093" s="33">
        <v>1263.7643137999999</v>
      </c>
      <c r="K8093" s="29">
        <f t="shared" si="129"/>
        <v>5784.6730373158935</v>
      </c>
      <c r="L8093" s="29">
        <f t="shared" si="129"/>
        <v>5784.6730373158935</v>
      </c>
      <c r="M8093" s="34">
        <f t="shared" si="129"/>
        <v>5784.6730373158935</v>
      </c>
      <c r="N8093" s="29"/>
      <c r="O8093" s="30"/>
      <c r="P8093" s="52">
        <v>22.719200000000001</v>
      </c>
      <c r="Q8093" s="53">
        <v>22.719200000000001</v>
      </c>
      <c r="R8093" s="54">
        <v>22.719200000000001</v>
      </c>
      <c r="S8093" s="45"/>
    </row>
    <row r="8094" spans="1:19">
      <c r="A8094" s="21">
        <v>40528</v>
      </c>
      <c r="B8094" s="22">
        <v>19</v>
      </c>
      <c r="C8094" s="23" t="s">
        <v>22</v>
      </c>
      <c r="D8094" s="23" t="s">
        <v>24</v>
      </c>
      <c r="E8094" s="2"/>
      <c r="F8094" s="1"/>
      <c r="G8094" s="35">
        <v>7278.4429805271611</v>
      </c>
      <c r="H8094" s="36">
        <v>7278.4429805271611</v>
      </c>
      <c r="I8094" s="36">
        <v>7278.4429805271611</v>
      </c>
      <c r="J8094" s="33">
        <v>1282.869818312</v>
      </c>
      <c r="K8094" s="29">
        <f t="shared" si="129"/>
        <v>5995.5731622151616</v>
      </c>
      <c r="L8094" s="29">
        <f t="shared" si="129"/>
        <v>5995.5731622151616</v>
      </c>
      <c r="M8094" s="34">
        <f t="shared" si="129"/>
        <v>5995.5731622151616</v>
      </c>
      <c r="N8094" s="29"/>
      <c r="O8094" s="30"/>
      <c r="P8094" s="52">
        <v>22.9297</v>
      </c>
      <c r="Q8094" s="53">
        <v>22.9297</v>
      </c>
      <c r="R8094" s="54">
        <v>22.9297</v>
      </c>
      <c r="S8094" s="45"/>
    </row>
    <row r="8095" spans="1:19">
      <c r="A8095" s="21">
        <v>40528</v>
      </c>
      <c r="B8095" s="22">
        <v>20</v>
      </c>
      <c r="C8095" s="23" t="s">
        <v>22</v>
      </c>
      <c r="D8095" s="23" t="s">
        <v>24</v>
      </c>
      <c r="E8095" s="2"/>
      <c r="F8095" s="1"/>
      <c r="G8095" s="35">
        <v>7430.9752419956176</v>
      </c>
      <c r="H8095" s="36">
        <v>7430.9752419956176</v>
      </c>
      <c r="I8095" s="36">
        <v>7430.9752419956176</v>
      </c>
      <c r="J8095" s="33">
        <v>1268.0892259999998</v>
      </c>
      <c r="K8095" s="29">
        <f t="shared" si="129"/>
        <v>6162.8860159956175</v>
      </c>
      <c r="L8095" s="29">
        <f t="shared" si="129"/>
        <v>6162.8860159956175</v>
      </c>
      <c r="M8095" s="34">
        <f t="shared" si="129"/>
        <v>6162.8860159956175</v>
      </c>
      <c r="N8095" s="29"/>
      <c r="O8095" s="30"/>
      <c r="P8095" s="52">
        <v>29.3352</v>
      </c>
      <c r="Q8095" s="53">
        <v>29.3352</v>
      </c>
      <c r="R8095" s="54">
        <v>29.3352</v>
      </c>
      <c r="S8095" s="45"/>
    </row>
    <row r="8096" spans="1:19">
      <c r="A8096" s="21">
        <v>40528</v>
      </c>
      <c r="B8096" s="22">
        <v>21</v>
      </c>
      <c r="C8096" s="23" t="s">
        <v>22</v>
      </c>
      <c r="D8096" s="23" t="s">
        <v>24</v>
      </c>
      <c r="E8096" s="2"/>
      <c r="F8096" s="1"/>
      <c r="G8096" s="35">
        <v>7496.6123909223315</v>
      </c>
      <c r="H8096" s="36">
        <v>7496.6123909223315</v>
      </c>
      <c r="I8096" s="36">
        <v>7496.6123909223315</v>
      </c>
      <c r="J8096" s="33">
        <v>1209.6409296880001</v>
      </c>
      <c r="K8096" s="29">
        <f t="shared" si="129"/>
        <v>6286.9714612343314</v>
      </c>
      <c r="L8096" s="29">
        <f t="shared" si="129"/>
        <v>6286.9714612343314</v>
      </c>
      <c r="M8096" s="34">
        <f t="shared" si="129"/>
        <v>6286.9714612343314</v>
      </c>
      <c r="N8096" s="29"/>
      <c r="O8096" s="30"/>
      <c r="P8096" s="52">
        <v>37.070499875387</v>
      </c>
      <c r="Q8096" s="53">
        <v>37.070499875387</v>
      </c>
      <c r="R8096" s="54">
        <v>37.070499875387</v>
      </c>
      <c r="S8096" s="45"/>
    </row>
    <row r="8097" spans="1:19">
      <c r="A8097" s="21">
        <v>40528</v>
      </c>
      <c r="B8097" s="22">
        <v>22</v>
      </c>
      <c r="C8097" s="23" t="s">
        <v>22</v>
      </c>
      <c r="D8097" s="23" t="s">
        <v>24</v>
      </c>
      <c r="E8097" s="2"/>
      <c r="F8097" s="1"/>
      <c r="G8097" s="35">
        <v>7548.5669391938081</v>
      </c>
      <c r="H8097" s="36">
        <v>7548.5669391938081</v>
      </c>
      <c r="I8097" s="36">
        <v>7548.5669391938081</v>
      </c>
      <c r="J8097" s="33">
        <v>1162.2665553200002</v>
      </c>
      <c r="K8097" s="29">
        <f t="shared" si="129"/>
        <v>6386.3003838738077</v>
      </c>
      <c r="L8097" s="29">
        <f t="shared" si="129"/>
        <v>6386.3003838738077</v>
      </c>
      <c r="M8097" s="34">
        <f t="shared" si="129"/>
        <v>6386.3003838738077</v>
      </c>
      <c r="N8097" s="29"/>
      <c r="O8097" s="30"/>
      <c r="P8097" s="52">
        <v>38.975000000000001</v>
      </c>
      <c r="Q8097" s="53">
        <v>38.975000000000001</v>
      </c>
      <c r="R8097" s="54">
        <v>38.975000000000001</v>
      </c>
      <c r="S8097" s="45"/>
    </row>
    <row r="8098" spans="1:19">
      <c r="A8098" s="21">
        <v>40528</v>
      </c>
      <c r="B8098" s="22">
        <v>23</v>
      </c>
      <c r="C8098" s="23" t="s">
        <v>22</v>
      </c>
      <c r="D8098" s="23" t="s">
        <v>24</v>
      </c>
      <c r="E8098" s="2"/>
      <c r="F8098" s="1"/>
      <c r="G8098" s="35">
        <v>7886.2248430412137</v>
      </c>
      <c r="H8098" s="36">
        <v>7636.5501382062712</v>
      </c>
      <c r="I8098" s="36">
        <v>7502.77440144095</v>
      </c>
      <c r="J8098" s="33">
        <v>1144.6512144399996</v>
      </c>
      <c r="K8098" s="29">
        <f t="shared" si="129"/>
        <v>6741.5736286012143</v>
      </c>
      <c r="L8098" s="29">
        <f t="shared" si="129"/>
        <v>6491.8989237662718</v>
      </c>
      <c r="M8098" s="34">
        <f t="shared" si="129"/>
        <v>6358.1231870009506</v>
      </c>
      <c r="N8098" s="29"/>
      <c r="O8098" s="30"/>
      <c r="P8098" s="52">
        <v>38.975000000000001</v>
      </c>
      <c r="Q8098" s="53">
        <v>38.975000000000001</v>
      </c>
      <c r="R8098" s="54">
        <v>38.975000000000001</v>
      </c>
      <c r="S8098" s="45"/>
    </row>
    <row r="8099" spans="1:19">
      <c r="A8099" s="21">
        <v>40528</v>
      </c>
      <c r="B8099" s="22">
        <v>24</v>
      </c>
      <c r="C8099" s="23" t="s">
        <v>22</v>
      </c>
      <c r="D8099" s="23" t="s">
        <v>24</v>
      </c>
      <c r="E8099" s="2"/>
      <c r="F8099" s="1"/>
      <c r="G8099" s="35">
        <v>8042.0097493812318</v>
      </c>
      <c r="H8099" s="36">
        <v>7771.7582635074532</v>
      </c>
      <c r="I8099" s="36">
        <v>7623.7725874107609</v>
      </c>
      <c r="J8099" s="33">
        <v>1169.9005545279999</v>
      </c>
      <c r="K8099" s="29">
        <f t="shared" si="129"/>
        <v>6872.1091948532321</v>
      </c>
      <c r="L8099" s="29">
        <f t="shared" si="129"/>
        <v>6601.8577089794535</v>
      </c>
      <c r="M8099" s="34">
        <f t="shared" si="129"/>
        <v>6453.8720328827612</v>
      </c>
      <c r="N8099" s="29"/>
      <c r="O8099" s="30"/>
      <c r="P8099" s="52">
        <v>36.105347723524901</v>
      </c>
      <c r="Q8099" s="53">
        <v>36.105347723524901</v>
      </c>
      <c r="R8099" s="54">
        <v>36.105347723524901</v>
      </c>
      <c r="S8099" s="45"/>
    </row>
    <row r="8100" spans="1:19">
      <c r="A8100" s="21">
        <v>40528</v>
      </c>
      <c r="B8100" s="22">
        <v>25</v>
      </c>
      <c r="C8100" s="23" t="s">
        <v>22</v>
      </c>
      <c r="D8100" s="23" t="s">
        <v>24</v>
      </c>
      <c r="E8100" s="2"/>
      <c r="F8100" s="1"/>
      <c r="G8100" s="35">
        <v>8190.8352107527489</v>
      </c>
      <c r="H8100" s="36">
        <v>7900.9261790769297</v>
      </c>
      <c r="I8100" s="36">
        <v>7739.3653702749116</v>
      </c>
      <c r="J8100" s="33">
        <v>1168.20623512</v>
      </c>
      <c r="K8100" s="29">
        <f t="shared" si="129"/>
        <v>7022.6289756327487</v>
      </c>
      <c r="L8100" s="29">
        <f t="shared" si="129"/>
        <v>6732.7199439569295</v>
      </c>
      <c r="M8100" s="34">
        <f t="shared" si="129"/>
        <v>6571.1591351549114</v>
      </c>
      <c r="N8100" s="29"/>
      <c r="O8100" s="30"/>
      <c r="P8100" s="52">
        <v>34.518900000000002</v>
      </c>
      <c r="Q8100" s="53">
        <v>34.518900000000002</v>
      </c>
      <c r="R8100" s="54">
        <v>34.518900000000002</v>
      </c>
      <c r="S8100" s="45"/>
    </row>
    <row r="8101" spans="1:19">
      <c r="A8101" s="21">
        <v>40528</v>
      </c>
      <c r="B8101" s="22">
        <v>26</v>
      </c>
      <c r="C8101" s="23" t="s">
        <v>22</v>
      </c>
      <c r="D8101" s="23" t="s">
        <v>24</v>
      </c>
      <c r="E8101" s="2"/>
      <c r="F8101" s="1"/>
      <c r="G8101" s="35">
        <v>8268.2694084377163</v>
      </c>
      <c r="H8101" s="36">
        <v>7968.1325147172638</v>
      </c>
      <c r="I8101" s="36">
        <v>7799.508536079813</v>
      </c>
      <c r="J8101" s="33">
        <v>1153.6188688480006</v>
      </c>
      <c r="K8101" s="29">
        <f t="shared" si="129"/>
        <v>7114.6505395897157</v>
      </c>
      <c r="L8101" s="29">
        <f t="shared" si="129"/>
        <v>6814.5136458692632</v>
      </c>
      <c r="M8101" s="34">
        <f t="shared" si="129"/>
        <v>6645.8896672318124</v>
      </c>
      <c r="N8101" s="29"/>
      <c r="O8101" s="30"/>
      <c r="P8101" s="52">
        <v>45.933599999999998</v>
      </c>
      <c r="Q8101" s="53">
        <v>41.813508539216599</v>
      </c>
      <c r="R8101" s="54">
        <v>29.2038209051614</v>
      </c>
      <c r="S8101" s="45"/>
    </row>
    <row r="8102" spans="1:19">
      <c r="A8102" s="21">
        <v>40528</v>
      </c>
      <c r="B8102" s="22">
        <v>27</v>
      </c>
      <c r="C8102" s="23" t="s">
        <v>22</v>
      </c>
      <c r="D8102" s="23" t="s">
        <v>24</v>
      </c>
      <c r="E8102" s="2"/>
      <c r="F8102" s="1"/>
      <c r="G8102" s="35">
        <v>8321.6754187325459</v>
      </c>
      <c r="H8102" s="36">
        <v>8014.484415562004</v>
      </c>
      <c r="I8102" s="36">
        <v>7840.9890011478174</v>
      </c>
      <c r="J8102" s="33">
        <v>1155.1809802720004</v>
      </c>
      <c r="K8102" s="29">
        <f t="shared" si="129"/>
        <v>7166.494438460546</v>
      </c>
      <c r="L8102" s="29">
        <f t="shared" si="129"/>
        <v>6859.3034352900031</v>
      </c>
      <c r="M8102" s="34">
        <f t="shared" si="129"/>
        <v>6685.8080208758165</v>
      </c>
      <c r="N8102" s="29"/>
      <c r="O8102" s="30"/>
      <c r="P8102" s="52">
        <v>50.605627120791702</v>
      </c>
      <c r="Q8102" s="53">
        <v>42.573254292037497</v>
      </c>
      <c r="R8102" s="54">
        <v>38.730868417116397</v>
      </c>
      <c r="S8102" s="45"/>
    </row>
    <row r="8103" spans="1:19">
      <c r="A8103" s="21">
        <v>40528</v>
      </c>
      <c r="B8103" s="22">
        <v>28</v>
      </c>
      <c r="C8103" s="23" t="s">
        <v>22</v>
      </c>
      <c r="D8103" s="23" t="s">
        <v>24</v>
      </c>
      <c r="E8103" s="2"/>
      <c r="F8103" s="1"/>
      <c r="G8103" s="35">
        <v>8221.5673722048814</v>
      </c>
      <c r="H8103" s="36">
        <v>7927.5990964603816</v>
      </c>
      <c r="I8103" s="36">
        <v>7763.2350497836778</v>
      </c>
      <c r="J8103" s="33">
        <v>1152.5131555200007</v>
      </c>
      <c r="K8103" s="29">
        <f t="shared" si="129"/>
        <v>7069.0542166848809</v>
      </c>
      <c r="L8103" s="29">
        <f t="shared" si="129"/>
        <v>6775.0859409403811</v>
      </c>
      <c r="M8103" s="34">
        <f t="shared" si="129"/>
        <v>6610.7218942636773</v>
      </c>
      <c r="N8103" s="29"/>
      <c r="O8103" s="30"/>
      <c r="P8103" s="52">
        <v>52.382899999999999</v>
      </c>
      <c r="Q8103" s="53">
        <v>38.975000000000001</v>
      </c>
      <c r="R8103" s="54">
        <v>32.672910787964803</v>
      </c>
      <c r="S8103" s="45"/>
    </row>
    <row r="8104" spans="1:19">
      <c r="A8104" s="21">
        <v>40528</v>
      </c>
      <c r="B8104" s="22">
        <v>29</v>
      </c>
      <c r="C8104" s="23" t="s">
        <v>22</v>
      </c>
      <c r="D8104" s="23" t="s">
        <v>24</v>
      </c>
      <c r="E8104" s="2"/>
      <c r="F8104" s="1"/>
      <c r="G8104" s="35">
        <v>7920.5648708268909</v>
      </c>
      <c r="H8104" s="36">
        <v>7666.3543784807298</v>
      </c>
      <c r="I8104" s="36">
        <v>7529.4463118707763</v>
      </c>
      <c r="J8104" s="33">
        <v>1160.4783847280003</v>
      </c>
      <c r="K8104" s="29">
        <f t="shared" si="129"/>
        <v>6760.0864860988904</v>
      </c>
      <c r="L8104" s="29">
        <f t="shared" si="129"/>
        <v>6505.8759937527293</v>
      </c>
      <c r="M8104" s="34">
        <f t="shared" si="129"/>
        <v>6368.9679271427758</v>
      </c>
      <c r="N8104" s="29"/>
      <c r="O8104" s="30"/>
      <c r="P8104" s="52">
        <v>31.491900000000001</v>
      </c>
      <c r="Q8104" s="53">
        <v>31.491900000000001</v>
      </c>
      <c r="R8104" s="54">
        <v>31.491900000000001</v>
      </c>
      <c r="S8104" s="45"/>
    </row>
    <row r="8105" spans="1:19">
      <c r="A8105" s="21">
        <v>40528</v>
      </c>
      <c r="B8105" s="22">
        <v>30</v>
      </c>
      <c r="C8105" s="23" t="s">
        <v>22</v>
      </c>
      <c r="D8105" s="23" t="s">
        <v>24</v>
      </c>
      <c r="E8105" s="2"/>
      <c r="F8105" s="1"/>
      <c r="G8105" s="35">
        <v>7271.6604228938422</v>
      </c>
      <c r="H8105" s="36">
        <v>7271.6604228938422</v>
      </c>
      <c r="I8105" s="36">
        <v>7271.6604228938422</v>
      </c>
      <c r="J8105" s="33">
        <v>1151.0699340719996</v>
      </c>
      <c r="K8105" s="29">
        <f t="shared" si="129"/>
        <v>6120.5904888218429</v>
      </c>
      <c r="L8105" s="29">
        <f t="shared" si="129"/>
        <v>6120.5904888218429</v>
      </c>
      <c r="M8105" s="34">
        <f t="shared" si="129"/>
        <v>6120.5904888218429</v>
      </c>
      <c r="N8105" s="29"/>
      <c r="O8105" s="30"/>
      <c r="P8105" s="52">
        <v>24.4132</v>
      </c>
      <c r="Q8105" s="53">
        <v>24.4132</v>
      </c>
      <c r="R8105" s="54">
        <v>24.4132</v>
      </c>
      <c r="S8105" s="45"/>
    </row>
    <row r="8106" spans="1:19">
      <c r="A8106" s="21">
        <v>40528</v>
      </c>
      <c r="B8106" s="22">
        <v>31</v>
      </c>
      <c r="C8106" s="23" t="s">
        <v>22</v>
      </c>
      <c r="D8106" s="23" t="s">
        <v>24</v>
      </c>
      <c r="E8106" s="2"/>
      <c r="F8106" s="1"/>
      <c r="G8106" s="35">
        <v>7128.7538487428992</v>
      </c>
      <c r="H8106" s="36">
        <v>7128.7538487428992</v>
      </c>
      <c r="I8106" s="36">
        <v>7128.7538487428992</v>
      </c>
      <c r="J8106" s="33">
        <v>1148.2456828719996</v>
      </c>
      <c r="K8106" s="29">
        <f t="shared" si="129"/>
        <v>5980.5081658708996</v>
      </c>
      <c r="L8106" s="29">
        <f t="shared" si="129"/>
        <v>5980.5081658708996</v>
      </c>
      <c r="M8106" s="34">
        <f t="shared" si="129"/>
        <v>5980.5081658708996</v>
      </c>
      <c r="N8106" s="29"/>
      <c r="O8106" s="30"/>
      <c r="P8106" s="52">
        <v>22.9297</v>
      </c>
      <c r="Q8106" s="53">
        <v>22.9297</v>
      </c>
      <c r="R8106" s="54">
        <v>22.9297</v>
      </c>
      <c r="S8106" s="45"/>
    </row>
    <row r="8107" spans="1:19">
      <c r="A8107" s="21">
        <v>40528</v>
      </c>
      <c r="B8107" s="22">
        <v>32</v>
      </c>
      <c r="C8107" s="23" t="s">
        <v>22</v>
      </c>
      <c r="D8107" s="23" t="s">
        <v>24</v>
      </c>
      <c r="E8107" s="2"/>
      <c r="F8107" s="1"/>
      <c r="G8107" s="35">
        <v>7094.580383374001</v>
      </c>
      <c r="H8107" s="36">
        <v>7094.580383374001</v>
      </c>
      <c r="I8107" s="36">
        <v>7094.580383374001</v>
      </c>
      <c r="J8107" s="33">
        <v>1142.9998195119999</v>
      </c>
      <c r="K8107" s="29">
        <f t="shared" si="129"/>
        <v>5951.5805638620013</v>
      </c>
      <c r="L8107" s="29">
        <f t="shared" si="129"/>
        <v>5951.5805638620013</v>
      </c>
      <c r="M8107" s="34">
        <f t="shared" si="129"/>
        <v>5951.5805638620013</v>
      </c>
      <c r="N8107" s="29"/>
      <c r="O8107" s="30"/>
      <c r="P8107" s="52">
        <v>22.9297</v>
      </c>
      <c r="Q8107" s="53">
        <v>22.9297</v>
      </c>
      <c r="R8107" s="54">
        <v>22.9297</v>
      </c>
      <c r="S8107" s="45"/>
    </row>
    <row r="8108" spans="1:19">
      <c r="A8108" s="21">
        <v>40528</v>
      </c>
      <c r="B8108" s="22">
        <v>33</v>
      </c>
      <c r="C8108" s="23" t="s">
        <v>22</v>
      </c>
      <c r="D8108" s="23" t="s">
        <v>24</v>
      </c>
      <c r="E8108" s="2"/>
      <c r="F8108" s="1"/>
      <c r="G8108" s="35">
        <v>7068.5272646856438</v>
      </c>
      <c r="H8108" s="36">
        <v>7068.5272646856438</v>
      </c>
      <c r="I8108" s="36">
        <v>7068.5272646856438</v>
      </c>
      <c r="J8108" s="33">
        <v>1161.0121845039998</v>
      </c>
      <c r="K8108" s="29">
        <f t="shared" si="129"/>
        <v>5907.5150801816435</v>
      </c>
      <c r="L8108" s="29">
        <f t="shared" si="129"/>
        <v>5907.5150801816435</v>
      </c>
      <c r="M8108" s="34">
        <f t="shared" si="129"/>
        <v>5907.5150801816435</v>
      </c>
      <c r="N8108" s="29"/>
      <c r="O8108" s="30"/>
      <c r="P8108" s="52">
        <v>22.9297</v>
      </c>
      <c r="Q8108" s="53">
        <v>22.9297</v>
      </c>
      <c r="R8108" s="54">
        <v>22.9297</v>
      </c>
      <c r="S8108" s="45"/>
    </row>
    <row r="8109" spans="1:19">
      <c r="A8109" s="21">
        <v>40528</v>
      </c>
      <c r="B8109" s="22">
        <v>34</v>
      </c>
      <c r="C8109" s="23" t="s">
        <v>22</v>
      </c>
      <c r="D8109" s="23" t="s">
        <v>24</v>
      </c>
      <c r="E8109" s="2"/>
      <c r="F8109" s="1"/>
      <c r="G8109" s="35">
        <v>7051.786680765762</v>
      </c>
      <c r="H8109" s="36">
        <v>7051.786680765762</v>
      </c>
      <c r="I8109" s="36">
        <v>7051.786680765762</v>
      </c>
      <c r="J8109" s="33">
        <v>1161.8831205439997</v>
      </c>
      <c r="K8109" s="29">
        <f t="shared" si="129"/>
        <v>5889.9035602217627</v>
      </c>
      <c r="L8109" s="29">
        <f t="shared" si="129"/>
        <v>5889.9035602217627</v>
      </c>
      <c r="M8109" s="34">
        <f t="shared" si="129"/>
        <v>5889.9035602217627</v>
      </c>
      <c r="N8109" s="29"/>
      <c r="O8109" s="30"/>
      <c r="P8109" s="52">
        <v>22.91333488347</v>
      </c>
      <c r="Q8109" s="53">
        <v>22.91333488347</v>
      </c>
      <c r="R8109" s="54">
        <v>22.91333488347</v>
      </c>
      <c r="S8109" s="45"/>
    </row>
    <row r="8110" spans="1:19">
      <c r="A8110" s="21">
        <v>40528</v>
      </c>
      <c r="B8110" s="22">
        <v>35</v>
      </c>
      <c r="C8110" s="23" t="s">
        <v>22</v>
      </c>
      <c r="D8110" s="23" t="s">
        <v>24</v>
      </c>
      <c r="E8110" s="2"/>
      <c r="F8110" s="1"/>
      <c r="G8110" s="35">
        <v>7077.1475664661739</v>
      </c>
      <c r="H8110" s="36">
        <v>7077.1475664661739</v>
      </c>
      <c r="I8110" s="36">
        <v>7077.1475664661739</v>
      </c>
      <c r="J8110" s="33">
        <v>1198.3734103360002</v>
      </c>
      <c r="K8110" s="29">
        <f t="shared" si="129"/>
        <v>5878.7741561301737</v>
      </c>
      <c r="L8110" s="29">
        <f t="shared" si="129"/>
        <v>5878.7741561301737</v>
      </c>
      <c r="M8110" s="34">
        <f t="shared" si="129"/>
        <v>5878.7741561301737</v>
      </c>
      <c r="N8110" s="29"/>
      <c r="O8110" s="30"/>
      <c r="P8110" s="52">
        <v>22.914811685900599</v>
      </c>
      <c r="Q8110" s="53">
        <v>22.914811685900599</v>
      </c>
      <c r="R8110" s="54">
        <v>22.914811685900599</v>
      </c>
      <c r="S8110" s="45"/>
    </row>
    <row r="8111" spans="1:19">
      <c r="A8111" s="21">
        <v>40528</v>
      </c>
      <c r="B8111" s="22">
        <v>36</v>
      </c>
      <c r="C8111" s="23" t="s">
        <v>22</v>
      </c>
      <c r="D8111" s="23" t="s">
        <v>24</v>
      </c>
      <c r="E8111" s="2"/>
      <c r="F8111" s="1"/>
      <c r="G8111" s="35">
        <v>6929.0590672435892</v>
      </c>
      <c r="H8111" s="36">
        <v>6929.0590672435892</v>
      </c>
      <c r="I8111" s="36">
        <v>6929.0590672435892</v>
      </c>
      <c r="J8111" s="33">
        <v>1182.6094048160003</v>
      </c>
      <c r="K8111" s="29">
        <f t="shared" si="129"/>
        <v>5746.4496624275889</v>
      </c>
      <c r="L8111" s="29">
        <f t="shared" si="129"/>
        <v>5746.4496624275889</v>
      </c>
      <c r="M8111" s="34">
        <f t="shared" si="129"/>
        <v>5746.4496624275889</v>
      </c>
      <c r="N8111" s="29"/>
      <c r="O8111" s="30"/>
      <c r="P8111" s="52">
        <v>20.868541810178399</v>
      </c>
      <c r="Q8111" s="53">
        <v>20.868541810178399</v>
      </c>
      <c r="R8111" s="54">
        <v>20.868541810178399</v>
      </c>
      <c r="S8111" s="45"/>
    </row>
    <row r="8112" spans="1:19">
      <c r="A8112" s="21">
        <v>40528</v>
      </c>
      <c r="B8112" s="22">
        <v>37</v>
      </c>
      <c r="C8112" s="23" t="s">
        <v>22</v>
      </c>
      <c r="D8112" s="23" t="s">
        <v>24</v>
      </c>
      <c r="E8112" s="2"/>
      <c r="F8112" s="1"/>
      <c r="G8112" s="35">
        <v>6901.4086355797026</v>
      </c>
      <c r="H8112" s="36">
        <v>6901.4086355797026</v>
      </c>
      <c r="I8112" s="36">
        <v>6901.4086355797026</v>
      </c>
      <c r="J8112" s="33">
        <v>1184.8502622639994</v>
      </c>
      <c r="K8112" s="29">
        <f t="shared" si="129"/>
        <v>5716.5583733157036</v>
      </c>
      <c r="L8112" s="29">
        <f t="shared" si="129"/>
        <v>5716.5583733157036</v>
      </c>
      <c r="M8112" s="34">
        <f t="shared" si="129"/>
        <v>5716.5583733157036</v>
      </c>
      <c r="N8112" s="29"/>
      <c r="O8112" s="30"/>
      <c r="P8112" s="52">
        <v>20.176406423707199</v>
      </c>
      <c r="Q8112" s="53">
        <v>20.176406423707199</v>
      </c>
      <c r="R8112" s="54">
        <v>20.176406423707199</v>
      </c>
      <c r="S8112" s="45"/>
    </row>
    <row r="8113" spans="1:19">
      <c r="A8113" s="21">
        <v>40528</v>
      </c>
      <c r="B8113" s="22">
        <v>38</v>
      </c>
      <c r="C8113" s="23" t="s">
        <v>22</v>
      </c>
      <c r="D8113" s="23" t="s">
        <v>24</v>
      </c>
      <c r="E8113" s="2"/>
      <c r="F8113" s="1"/>
      <c r="G8113" s="35">
        <v>6786.8453848679146</v>
      </c>
      <c r="H8113" s="36">
        <v>6786.8453848679146</v>
      </c>
      <c r="I8113" s="36">
        <v>6786.8453848679146</v>
      </c>
      <c r="J8113" s="33">
        <v>1193.5979575040001</v>
      </c>
      <c r="K8113" s="29">
        <f t="shared" si="129"/>
        <v>5593.2474273639145</v>
      </c>
      <c r="L8113" s="29">
        <f t="shared" si="129"/>
        <v>5593.2474273639145</v>
      </c>
      <c r="M8113" s="34">
        <f t="shared" si="129"/>
        <v>5593.2474273639145</v>
      </c>
      <c r="N8113" s="29"/>
      <c r="O8113" s="30"/>
      <c r="P8113" s="52">
        <v>19.837164854449501</v>
      </c>
      <c r="Q8113" s="53">
        <v>19.837164854449501</v>
      </c>
      <c r="R8113" s="54">
        <v>19.837164854449501</v>
      </c>
      <c r="S8113" s="45"/>
    </row>
    <row r="8114" spans="1:19">
      <c r="A8114" s="21">
        <v>40528</v>
      </c>
      <c r="B8114" s="22">
        <v>39</v>
      </c>
      <c r="C8114" s="23" t="s">
        <v>22</v>
      </c>
      <c r="D8114" s="23" t="s">
        <v>24</v>
      </c>
      <c r="E8114" s="2"/>
      <c r="F8114" s="1"/>
      <c r="G8114" s="35">
        <v>6924.2474187344951</v>
      </c>
      <c r="H8114" s="36">
        <v>6924.2474187344951</v>
      </c>
      <c r="I8114" s="36">
        <v>6924.2474187344951</v>
      </c>
      <c r="J8114" s="33">
        <v>1243.3532467840002</v>
      </c>
      <c r="K8114" s="29">
        <f t="shared" si="129"/>
        <v>5680.8941719504946</v>
      </c>
      <c r="L8114" s="29">
        <f t="shared" si="129"/>
        <v>5680.8941719504946</v>
      </c>
      <c r="M8114" s="34">
        <f t="shared" si="129"/>
        <v>5680.8941719504946</v>
      </c>
      <c r="N8114" s="29"/>
      <c r="O8114" s="30"/>
      <c r="P8114" s="52">
        <v>20.534546203479099</v>
      </c>
      <c r="Q8114" s="53">
        <v>20.534546203479099</v>
      </c>
      <c r="R8114" s="54">
        <v>20.534546203479099</v>
      </c>
      <c r="S8114" s="45"/>
    </row>
    <row r="8115" spans="1:19">
      <c r="A8115" s="21">
        <v>40528</v>
      </c>
      <c r="B8115" s="22">
        <v>40</v>
      </c>
      <c r="C8115" s="23" t="s">
        <v>22</v>
      </c>
      <c r="D8115" s="23" t="s">
        <v>24</v>
      </c>
      <c r="E8115" s="2"/>
      <c r="F8115" s="1"/>
      <c r="G8115" s="35">
        <v>6956.0987229689836</v>
      </c>
      <c r="H8115" s="36">
        <v>6956.0987229689836</v>
      </c>
      <c r="I8115" s="36">
        <v>6956.0987229689836</v>
      </c>
      <c r="J8115" s="33">
        <v>1267.1763151280004</v>
      </c>
      <c r="K8115" s="29">
        <f t="shared" si="129"/>
        <v>5688.9224078409834</v>
      </c>
      <c r="L8115" s="29">
        <f t="shared" si="129"/>
        <v>5688.9224078409834</v>
      </c>
      <c r="M8115" s="34">
        <f t="shared" si="129"/>
        <v>5688.9224078409834</v>
      </c>
      <c r="N8115" s="29"/>
      <c r="O8115" s="30"/>
      <c r="P8115" s="52">
        <v>20.657420720661499</v>
      </c>
      <c r="Q8115" s="53">
        <v>20.657420720661499</v>
      </c>
      <c r="R8115" s="54">
        <v>20.657420720661499</v>
      </c>
      <c r="S8115" s="45"/>
    </row>
    <row r="8116" spans="1:19">
      <c r="A8116" s="21">
        <v>40528</v>
      </c>
      <c r="B8116" s="22">
        <v>41</v>
      </c>
      <c r="C8116" s="23" t="s">
        <v>22</v>
      </c>
      <c r="D8116" s="23" t="s">
        <v>24</v>
      </c>
      <c r="E8116" s="2"/>
      <c r="F8116" s="1"/>
      <c r="G8116" s="35">
        <v>6944.8051478846282</v>
      </c>
      <c r="H8116" s="36">
        <v>6944.8051478846282</v>
      </c>
      <c r="I8116" s="36">
        <v>6944.8051478846282</v>
      </c>
      <c r="J8116" s="33">
        <v>1270.1458771120001</v>
      </c>
      <c r="K8116" s="29">
        <f t="shared" si="129"/>
        <v>5674.6592707726286</v>
      </c>
      <c r="L8116" s="29">
        <f t="shared" si="129"/>
        <v>5674.6592707726286</v>
      </c>
      <c r="M8116" s="34">
        <f t="shared" si="129"/>
        <v>5674.6592707726286</v>
      </c>
      <c r="N8116" s="29"/>
      <c r="O8116" s="30"/>
      <c r="P8116" s="52">
        <v>20.479338499234</v>
      </c>
      <c r="Q8116" s="53">
        <v>20.479338499234</v>
      </c>
      <c r="R8116" s="54">
        <v>20.479338499234</v>
      </c>
      <c r="S8116" s="45"/>
    </row>
    <row r="8117" spans="1:19">
      <c r="A8117" s="21">
        <v>40528</v>
      </c>
      <c r="B8117" s="22">
        <v>42</v>
      </c>
      <c r="C8117" s="23" t="s">
        <v>22</v>
      </c>
      <c r="D8117" s="23" t="s">
        <v>24</v>
      </c>
      <c r="E8117" s="2"/>
      <c r="F8117" s="1"/>
      <c r="G8117" s="35">
        <v>6870.4459973100838</v>
      </c>
      <c r="H8117" s="36">
        <v>6870.4459973100838</v>
      </c>
      <c r="I8117" s="36">
        <v>6870.4459973100838</v>
      </c>
      <c r="J8117" s="33">
        <v>1300.292051248</v>
      </c>
      <c r="K8117" s="29">
        <f t="shared" si="129"/>
        <v>5570.1539460620843</v>
      </c>
      <c r="L8117" s="29">
        <f t="shared" si="129"/>
        <v>5570.1539460620843</v>
      </c>
      <c r="M8117" s="34">
        <f t="shared" si="129"/>
        <v>5570.1539460620843</v>
      </c>
      <c r="N8117" s="29"/>
      <c r="O8117" s="30"/>
      <c r="P8117" s="52">
        <v>20.0103604390507</v>
      </c>
      <c r="Q8117" s="53">
        <v>20.0103604390507</v>
      </c>
      <c r="R8117" s="54">
        <v>20.0103604390507</v>
      </c>
      <c r="S8117" s="45"/>
    </row>
    <row r="8118" spans="1:19">
      <c r="A8118" s="21">
        <v>40528</v>
      </c>
      <c r="B8118" s="22">
        <v>43</v>
      </c>
      <c r="C8118" s="23" t="s">
        <v>22</v>
      </c>
      <c r="D8118" s="23" t="s">
        <v>24</v>
      </c>
      <c r="E8118" s="2"/>
      <c r="F8118" s="1"/>
      <c r="G8118" s="35">
        <v>6635.5293035626992</v>
      </c>
      <c r="H8118" s="36">
        <v>6635.5293035626992</v>
      </c>
      <c r="I8118" s="36">
        <v>6635.5293035626992</v>
      </c>
      <c r="J8118" s="33">
        <v>1283.395649048</v>
      </c>
      <c r="K8118" s="29">
        <f t="shared" si="129"/>
        <v>5352.1336545146987</v>
      </c>
      <c r="L8118" s="29">
        <f t="shared" si="129"/>
        <v>5352.1336545146987</v>
      </c>
      <c r="M8118" s="34">
        <f t="shared" si="129"/>
        <v>5352.1336545146987</v>
      </c>
      <c r="N8118" s="29"/>
      <c r="O8118" s="30"/>
      <c r="P8118" s="52">
        <v>20.506355607113001</v>
      </c>
      <c r="Q8118" s="53">
        <v>20.506355607113001</v>
      </c>
      <c r="R8118" s="54">
        <v>20.506355607113001</v>
      </c>
      <c r="S8118" s="45"/>
    </row>
    <row r="8119" spans="1:19">
      <c r="A8119" s="21">
        <v>40528</v>
      </c>
      <c r="B8119" s="22">
        <v>44</v>
      </c>
      <c r="C8119" s="23" t="s">
        <v>22</v>
      </c>
      <c r="D8119" s="23" t="s">
        <v>24</v>
      </c>
      <c r="E8119" s="2"/>
      <c r="F8119" s="1"/>
      <c r="G8119" s="35">
        <v>6389.9622613705378</v>
      </c>
      <c r="H8119" s="36">
        <v>6389.9622613705378</v>
      </c>
      <c r="I8119" s="36">
        <v>6389.9622613705378</v>
      </c>
      <c r="J8119" s="33">
        <v>1285.6792567599998</v>
      </c>
      <c r="K8119" s="29">
        <f t="shared" si="129"/>
        <v>5104.2830046105382</v>
      </c>
      <c r="L8119" s="29">
        <f t="shared" si="129"/>
        <v>5104.2830046105382</v>
      </c>
      <c r="M8119" s="34">
        <f t="shared" si="129"/>
        <v>5104.2830046105382</v>
      </c>
      <c r="N8119" s="29"/>
      <c r="O8119" s="30"/>
      <c r="P8119" s="52">
        <v>19.200099999999999</v>
      </c>
      <c r="Q8119" s="53">
        <v>19.200099999999999</v>
      </c>
      <c r="R8119" s="54">
        <v>19.200099999999999</v>
      </c>
      <c r="S8119" s="45"/>
    </row>
    <row r="8120" spans="1:19">
      <c r="A8120" s="21">
        <v>40528</v>
      </c>
      <c r="B8120" s="22">
        <v>45</v>
      </c>
      <c r="C8120" s="23" t="s">
        <v>22</v>
      </c>
      <c r="D8120" s="23" t="s">
        <v>23</v>
      </c>
      <c r="E8120" s="2"/>
      <c r="F8120" s="1"/>
      <c r="G8120" s="35">
        <v>6171.5556301556526</v>
      </c>
      <c r="H8120" s="36">
        <v>6171.5556301556526</v>
      </c>
      <c r="I8120" s="36">
        <v>6171.5556301556526</v>
      </c>
      <c r="J8120" s="33">
        <v>1278.771518672</v>
      </c>
      <c r="K8120" s="29">
        <f t="shared" si="129"/>
        <v>4892.7841114836529</v>
      </c>
      <c r="L8120" s="29">
        <f t="shared" si="129"/>
        <v>4892.7841114836529</v>
      </c>
      <c r="M8120" s="34">
        <f t="shared" si="129"/>
        <v>4892.7841114836529</v>
      </c>
      <c r="N8120" s="29"/>
      <c r="O8120" s="30"/>
      <c r="P8120" s="52">
        <v>19.1782</v>
      </c>
      <c r="Q8120" s="53">
        <v>19.1782</v>
      </c>
      <c r="R8120" s="54">
        <v>19.1782</v>
      </c>
      <c r="S8120" s="45"/>
    </row>
    <row r="8121" spans="1:19">
      <c r="A8121" s="21">
        <v>40528</v>
      </c>
      <c r="B8121" s="22">
        <v>46</v>
      </c>
      <c r="C8121" s="23" t="s">
        <v>22</v>
      </c>
      <c r="D8121" s="23" t="s">
        <v>23</v>
      </c>
      <c r="E8121" s="2"/>
      <c r="F8121" s="1"/>
      <c r="G8121" s="35">
        <v>5943.3325866411469</v>
      </c>
      <c r="H8121" s="36">
        <v>5943.3325866411469</v>
      </c>
      <c r="I8121" s="36">
        <v>5943.3325866411469</v>
      </c>
      <c r="J8121" s="33">
        <v>1279.3789669199996</v>
      </c>
      <c r="K8121" s="29">
        <f t="shared" si="129"/>
        <v>4663.9536197211473</v>
      </c>
      <c r="L8121" s="29">
        <f t="shared" si="129"/>
        <v>4663.9536197211473</v>
      </c>
      <c r="M8121" s="34">
        <f t="shared" si="129"/>
        <v>4663.9536197211473</v>
      </c>
      <c r="N8121" s="29"/>
      <c r="O8121" s="30"/>
      <c r="P8121" s="52">
        <v>19.1782</v>
      </c>
      <c r="Q8121" s="53">
        <v>19.1782</v>
      </c>
      <c r="R8121" s="54">
        <v>19.1782</v>
      </c>
      <c r="S8121" s="45"/>
    </row>
    <row r="8122" spans="1:19">
      <c r="A8122" s="21">
        <v>40528</v>
      </c>
      <c r="B8122" s="22">
        <v>47</v>
      </c>
      <c r="C8122" s="23" t="s">
        <v>22</v>
      </c>
      <c r="D8122" s="23" t="s">
        <v>23</v>
      </c>
      <c r="E8122" s="2"/>
      <c r="F8122" s="1"/>
      <c r="G8122" s="35">
        <v>5851.0949932070871</v>
      </c>
      <c r="H8122" s="36">
        <v>5851.0949932070871</v>
      </c>
      <c r="I8122" s="36">
        <v>5851.0949932070871</v>
      </c>
      <c r="J8122" s="33">
        <v>1297.1417487040001</v>
      </c>
      <c r="K8122" s="29">
        <f t="shared" si="129"/>
        <v>4553.9532445030873</v>
      </c>
      <c r="L8122" s="29">
        <f t="shared" si="129"/>
        <v>4553.9532445030873</v>
      </c>
      <c r="M8122" s="34">
        <f t="shared" si="129"/>
        <v>4553.9532445030873</v>
      </c>
      <c r="N8122" s="29"/>
      <c r="O8122" s="30"/>
      <c r="P8122" s="52">
        <v>18.690100000000001</v>
      </c>
      <c r="Q8122" s="53">
        <v>18.690100000000001</v>
      </c>
      <c r="R8122" s="54">
        <v>18.690100000000001</v>
      </c>
      <c r="S8122" s="45"/>
    </row>
    <row r="8123" spans="1:19">
      <c r="A8123" s="21">
        <v>40528</v>
      </c>
      <c r="B8123" s="22">
        <v>48</v>
      </c>
      <c r="C8123" s="23" t="s">
        <v>22</v>
      </c>
      <c r="D8123" s="23" t="s">
        <v>23</v>
      </c>
      <c r="E8123" s="2"/>
      <c r="F8123" s="1"/>
      <c r="G8123" s="35">
        <v>5739.6331271034969</v>
      </c>
      <c r="H8123" s="36">
        <v>5739.6331271034969</v>
      </c>
      <c r="I8123" s="36">
        <v>5739.6331271034969</v>
      </c>
      <c r="J8123" s="33">
        <v>1300.1089009440004</v>
      </c>
      <c r="K8123" s="29">
        <f t="shared" si="129"/>
        <v>4439.5242261594967</v>
      </c>
      <c r="L8123" s="29">
        <f t="shared" si="129"/>
        <v>4439.5242261594967</v>
      </c>
      <c r="M8123" s="34">
        <f t="shared" si="129"/>
        <v>4439.5242261594967</v>
      </c>
      <c r="N8123" s="29"/>
      <c r="O8123" s="30"/>
      <c r="P8123" s="52">
        <v>18.690100000000001</v>
      </c>
      <c r="Q8123" s="53">
        <v>18.690100000000001</v>
      </c>
      <c r="R8123" s="54">
        <v>18.690100000000001</v>
      </c>
      <c r="S8123" s="45"/>
    </row>
    <row r="8124" spans="1:19">
      <c r="A8124" s="21">
        <v>40529</v>
      </c>
      <c r="B8124" s="22">
        <v>1</v>
      </c>
      <c r="C8124" s="23" t="s">
        <v>22</v>
      </c>
      <c r="D8124" s="23" t="s">
        <v>23</v>
      </c>
      <c r="E8124" s="2"/>
      <c r="F8124" s="1"/>
      <c r="G8124" s="35">
        <v>5543.0813798346053</v>
      </c>
      <c r="H8124" s="36">
        <v>5543.0813798346053</v>
      </c>
      <c r="I8124" s="36">
        <v>5543.0813798346053</v>
      </c>
      <c r="J8124" s="33">
        <v>1290.8980688160002</v>
      </c>
      <c r="K8124" s="29">
        <f t="shared" si="129"/>
        <v>4252.1833110186053</v>
      </c>
      <c r="L8124" s="29">
        <f t="shared" si="129"/>
        <v>4252.1833110186053</v>
      </c>
      <c r="M8124" s="34">
        <f t="shared" si="129"/>
        <v>4252.1833110186053</v>
      </c>
      <c r="N8124" s="29"/>
      <c r="O8124" s="30"/>
      <c r="P8124" s="52">
        <v>18.567272785399901</v>
      </c>
      <c r="Q8124" s="53">
        <v>18.567272785399901</v>
      </c>
      <c r="R8124" s="54">
        <v>18.567272785399901</v>
      </c>
      <c r="S8124" s="45"/>
    </row>
    <row r="8125" spans="1:19">
      <c r="A8125" s="21">
        <v>40529</v>
      </c>
      <c r="B8125" s="22">
        <v>2</v>
      </c>
      <c r="C8125" s="23" t="s">
        <v>22</v>
      </c>
      <c r="D8125" s="23" t="s">
        <v>23</v>
      </c>
      <c r="E8125" s="2"/>
      <c r="F8125" s="1"/>
      <c r="G8125" s="35">
        <v>5310.1514485027974</v>
      </c>
      <c r="H8125" s="36">
        <v>5310.1514485027974</v>
      </c>
      <c r="I8125" s="36">
        <v>5310.1514485027974</v>
      </c>
      <c r="J8125" s="33">
        <v>1299.2094232480001</v>
      </c>
      <c r="K8125" s="29">
        <f t="shared" si="129"/>
        <v>4010.942025254797</v>
      </c>
      <c r="L8125" s="29">
        <f t="shared" si="129"/>
        <v>4010.942025254797</v>
      </c>
      <c r="M8125" s="34">
        <f t="shared" si="129"/>
        <v>4010.942025254797</v>
      </c>
      <c r="N8125" s="29"/>
      <c r="O8125" s="30"/>
      <c r="P8125" s="52">
        <v>18.103100000000001</v>
      </c>
      <c r="Q8125" s="53">
        <v>18.103100000000001</v>
      </c>
      <c r="R8125" s="54">
        <v>18.103100000000001</v>
      </c>
      <c r="S8125" s="45"/>
    </row>
    <row r="8126" spans="1:19">
      <c r="A8126" s="21">
        <v>40529</v>
      </c>
      <c r="B8126" s="22">
        <v>3</v>
      </c>
      <c r="C8126" s="23" t="s">
        <v>22</v>
      </c>
      <c r="D8126" s="23" t="s">
        <v>23</v>
      </c>
      <c r="E8126" s="2"/>
      <c r="F8126" s="1"/>
      <c r="G8126" s="35">
        <v>5168.6567952962187</v>
      </c>
      <c r="H8126" s="36">
        <v>5168.6567952962187</v>
      </c>
      <c r="I8126" s="36">
        <v>5168.6567952962187</v>
      </c>
      <c r="J8126" s="33">
        <v>1296.856939216</v>
      </c>
      <c r="K8126" s="29">
        <f t="shared" si="129"/>
        <v>3871.7998560802189</v>
      </c>
      <c r="L8126" s="29">
        <f t="shared" si="129"/>
        <v>3871.7998560802189</v>
      </c>
      <c r="M8126" s="34">
        <f t="shared" si="129"/>
        <v>3871.7998560802189</v>
      </c>
      <c r="N8126" s="29"/>
      <c r="O8126" s="30"/>
      <c r="P8126" s="52">
        <v>17.830796142549701</v>
      </c>
      <c r="Q8126" s="53">
        <v>17.830796142549701</v>
      </c>
      <c r="R8126" s="54">
        <v>17.830796142549701</v>
      </c>
      <c r="S8126" s="45"/>
    </row>
    <row r="8127" spans="1:19">
      <c r="A8127" s="21">
        <v>40529</v>
      </c>
      <c r="B8127" s="22">
        <v>4</v>
      </c>
      <c r="C8127" s="23" t="s">
        <v>22</v>
      </c>
      <c r="D8127" s="23" t="s">
        <v>23</v>
      </c>
      <c r="E8127" s="2"/>
      <c r="F8127" s="1"/>
      <c r="G8127" s="35">
        <v>5039.8781267713875</v>
      </c>
      <c r="H8127" s="36">
        <v>5039.8781267713875</v>
      </c>
      <c r="I8127" s="36">
        <v>5039.8781267713875</v>
      </c>
      <c r="J8127" s="33">
        <v>1306.851672584</v>
      </c>
      <c r="K8127" s="29">
        <f t="shared" si="129"/>
        <v>3733.0264541873876</v>
      </c>
      <c r="L8127" s="29">
        <f t="shared" si="129"/>
        <v>3733.0264541873876</v>
      </c>
      <c r="M8127" s="34">
        <f t="shared" si="129"/>
        <v>3733.0264541873876</v>
      </c>
      <c r="N8127" s="29"/>
      <c r="O8127" s="30"/>
      <c r="P8127" s="52">
        <v>16.543199999999999</v>
      </c>
      <c r="Q8127" s="53">
        <v>16.543199999999999</v>
      </c>
      <c r="R8127" s="54">
        <v>16.543199999999999</v>
      </c>
      <c r="S8127" s="45"/>
    </row>
    <row r="8128" spans="1:19">
      <c r="A8128" s="21">
        <v>40529</v>
      </c>
      <c r="B8128" s="22">
        <v>5</v>
      </c>
      <c r="C8128" s="23" t="s">
        <v>22</v>
      </c>
      <c r="D8128" s="23" t="s">
        <v>23</v>
      </c>
      <c r="E8128" s="2"/>
      <c r="F8128" s="1"/>
      <c r="G8128" s="35">
        <v>4921.6337916168268</v>
      </c>
      <c r="H8128" s="36">
        <v>4921.6337916168268</v>
      </c>
      <c r="I8128" s="36">
        <v>4921.6337916168268</v>
      </c>
      <c r="J8128" s="33">
        <v>1289.952265768</v>
      </c>
      <c r="K8128" s="29">
        <f t="shared" si="129"/>
        <v>3631.6815258488268</v>
      </c>
      <c r="L8128" s="29">
        <f t="shared" si="129"/>
        <v>3631.6815258488268</v>
      </c>
      <c r="M8128" s="34">
        <f t="shared" si="129"/>
        <v>3631.6815258488268</v>
      </c>
      <c r="N8128" s="29"/>
      <c r="O8128" s="30"/>
      <c r="P8128" s="52">
        <v>14.200181277954901</v>
      </c>
      <c r="Q8128" s="53">
        <v>14.200181277954901</v>
      </c>
      <c r="R8128" s="54">
        <v>14.200181277954901</v>
      </c>
      <c r="S8128" s="45"/>
    </row>
    <row r="8129" spans="1:19">
      <c r="A8129" s="21">
        <v>40529</v>
      </c>
      <c r="B8129" s="22">
        <v>6</v>
      </c>
      <c r="C8129" s="23" t="s">
        <v>22</v>
      </c>
      <c r="D8129" s="23" t="s">
        <v>23</v>
      </c>
      <c r="E8129" s="2"/>
      <c r="F8129" s="1"/>
      <c r="G8129" s="35">
        <v>4879.6883861285814</v>
      </c>
      <c r="H8129" s="36">
        <v>4879.6883861285814</v>
      </c>
      <c r="I8129" s="36">
        <v>4879.6883861285814</v>
      </c>
      <c r="J8129" s="33">
        <v>1287.2483173040002</v>
      </c>
      <c r="K8129" s="29">
        <f t="shared" si="129"/>
        <v>3592.4400688245814</v>
      </c>
      <c r="L8129" s="29">
        <f t="shared" si="129"/>
        <v>3592.4400688245814</v>
      </c>
      <c r="M8129" s="34">
        <f t="shared" si="129"/>
        <v>3592.4400688245814</v>
      </c>
      <c r="N8129" s="29"/>
      <c r="O8129" s="30"/>
      <c r="P8129" s="52">
        <v>16.543199999999999</v>
      </c>
      <c r="Q8129" s="53">
        <v>16.543199999999999</v>
      </c>
      <c r="R8129" s="54">
        <v>16.543199999999999</v>
      </c>
      <c r="S8129" s="45"/>
    </row>
    <row r="8130" spans="1:19">
      <c r="A8130" s="21">
        <v>40529</v>
      </c>
      <c r="B8130" s="22">
        <v>7</v>
      </c>
      <c r="C8130" s="23" t="s">
        <v>22</v>
      </c>
      <c r="D8130" s="23" t="s">
        <v>23</v>
      </c>
      <c r="E8130" s="2"/>
      <c r="F8130" s="1"/>
      <c r="G8130" s="35">
        <v>4826.4563997635796</v>
      </c>
      <c r="H8130" s="36">
        <v>4826.4563997635796</v>
      </c>
      <c r="I8130" s="36">
        <v>4826.4563997635796</v>
      </c>
      <c r="J8130" s="33">
        <v>1300.8074285360001</v>
      </c>
      <c r="K8130" s="29">
        <f t="shared" si="129"/>
        <v>3525.6489712275798</v>
      </c>
      <c r="L8130" s="29">
        <f t="shared" si="129"/>
        <v>3525.6489712275798</v>
      </c>
      <c r="M8130" s="34">
        <f t="shared" si="129"/>
        <v>3525.6489712275798</v>
      </c>
      <c r="N8130" s="29"/>
      <c r="O8130" s="30"/>
      <c r="P8130" s="52">
        <v>16.545999999999999</v>
      </c>
      <c r="Q8130" s="53">
        <v>16.545999999999999</v>
      </c>
      <c r="R8130" s="54">
        <v>16.545999999999999</v>
      </c>
      <c r="S8130" s="45"/>
    </row>
    <row r="8131" spans="1:19">
      <c r="A8131" s="21">
        <v>40529</v>
      </c>
      <c r="B8131" s="22">
        <v>8</v>
      </c>
      <c r="C8131" s="23" t="s">
        <v>22</v>
      </c>
      <c r="D8131" s="23" t="s">
        <v>23</v>
      </c>
      <c r="E8131" s="2"/>
      <c r="F8131" s="1"/>
      <c r="G8131" s="35">
        <v>4822.4002321937696</v>
      </c>
      <c r="H8131" s="36">
        <v>4822.4002321937696</v>
      </c>
      <c r="I8131" s="36">
        <v>4822.4002321937696</v>
      </c>
      <c r="J8131" s="33">
        <v>1291.2169977999999</v>
      </c>
      <c r="K8131" s="29">
        <f t="shared" si="129"/>
        <v>3531.1832343937695</v>
      </c>
      <c r="L8131" s="29">
        <f t="shared" si="129"/>
        <v>3531.1832343937695</v>
      </c>
      <c r="M8131" s="34">
        <f t="shared" si="129"/>
        <v>3531.1832343937695</v>
      </c>
      <c r="N8131" s="29"/>
      <c r="O8131" s="30"/>
      <c r="P8131" s="52">
        <v>18.715599999999998</v>
      </c>
      <c r="Q8131" s="53">
        <v>18.715599999999998</v>
      </c>
      <c r="R8131" s="54">
        <v>18.715599999999998</v>
      </c>
      <c r="S8131" s="45"/>
    </row>
    <row r="8132" spans="1:19">
      <c r="A8132" s="21">
        <v>40529</v>
      </c>
      <c r="B8132" s="22">
        <v>9</v>
      </c>
      <c r="C8132" s="23" t="s">
        <v>22</v>
      </c>
      <c r="D8132" s="23" t="s">
        <v>23</v>
      </c>
      <c r="E8132" s="2"/>
      <c r="F8132" s="1"/>
      <c r="G8132" s="35">
        <v>4846.1448898996669</v>
      </c>
      <c r="H8132" s="36">
        <v>4846.1448898996669</v>
      </c>
      <c r="I8132" s="36">
        <v>4846.1448898996669</v>
      </c>
      <c r="J8132" s="33">
        <v>1302.4969665199999</v>
      </c>
      <c r="K8132" s="29">
        <f t="shared" si="129"/>
        <v>3543.6479233796672</v>
      </c>
      <c r="L8132" s="29">
        <f t="shared" si="129"/>
        <v>3543.6479233796672</v>
      </c>
      <c r="M8132" s="34">
        <f t="shared" si="129"/>
        <v>3543.6479233796672</v>
      </c>
      <c r="N8132" s="29"/>
      <c r="O8132" s="30"/>
      <c r="P8132" s="52">
        <v>16.343610011879399</v>
      </c>
      <c r="Q8132" s="53">
        <v>16.343610011879399</v>
      </c>
      <c r="R8132" s="54">
        <v>16.343610011879399</v>
      </c>
      <c r="S8132" s="45"/>
    </row>
    <row r="8133" spans="1:19">
      <c r="A8133" s="21">
        <v>40529</v>
      </c>
      <c r="B8133" s="22">
        <v>10</v>
      </c>
      <c r="C8133" s="23" t="s">
        <v>22</v>
      </c>
      <c r="D8133" s="23" t="s">
        <v>23</v>
      </c>
      <c r="E8133" s="2"/>
      <c r="F8133" s="1"/>
      <c r="G8133" s="35">
        <v>4861.9476489907602</v>
      </c>
      <c r="H8133" s="36">
        <v>4861.9476489907602</v>
      </c>
      <c r="I8133" s="36">
        <v>4861.9476489907602</v>
      </c>
      <c r="J8133" s="33">
        <v>1281.935614536</v>
      </c>
      <c r="K8133" s="29">
        <f t="shared" si="129"/>
        <v>3580.0120344547604</v>
      </c>
      <c r="L8133" s="29">
        <f t="shared" si="129"/>
        <v>3580.0120344547604</v>
      </c>
      <c r="M8133" s="34">
        <f t="shared" si="129"/>
        <v>3580.0120344547604</v>
      </c>
      <c r="N8133" s="29"/>
      <c r="O8133" s="30"/>
      <c r="P8133" s="52">
        <v>18.651529394799901</v>
      </c>
      <c r="Q8133" s="53">
        <v>18.651529394799901</v>
      </c>
      <c r="R8133" s="54">
        <v>18.651529394799901</v>
      </c>
      <c r="S8133" s="45"/>
    </row>
    <row r="8134" spans="1:19">
      <c r="A8134" s="21">
        <v>40529</v>
      </c>
      <c r="B8134" s="22">
        <v>11</v>
      </c>
      <c r="C8134" s="23" t="s">
        <v>22</v>
      </c>
      <c r="D8134" s="23" t="s">
        <v>23</v>
      </c>
      <c r="E8134" s="2"/>
      <c r="F8134" s="1"/>
      <c r="G8134" s="35">
        <v>4905.9960844149973</v>
      </c>
      <c r="H8134" s="36">
        <v>4905.9960844149973</v>
      </c>
      <c r="I8134" s="36">
        <v>4905.9960844149973</v>
      </c>
      <c r="J8134" s="33">
        <v>1284.8158183519997</v>
      </c>
      <c r="K8134" s="29">
        <f t="shared" si="129"/>
        <v>3621.1802660629974</v>
      </c>
      <c r="L8134" s="29">
        <f t="shared" si="129"/>
        <v>3621.1802660629974</v>
      </c>
      <c r="M8134" s="34">
        <f t="shared" si="129"/>
        <v>3621.1802660629974</v>
      </c>
      <c r="N8134" s="29"/>
      <c r="O8134" s="30"/>
      <c r="P8134" s="52">
        <v>18.497699999999998</v>
      </c>
      <c r="Q8134" s="53">
        <v>18.497699999999998</v>
      </c>
      <c r="R8134" s="54">
        <v>18.497699999999998</v>
      </c>
      <c r="S8134" s="45"/>
    </row>
    <row r="8135" spans="1:19">
      <c r="A8135" s="21">
        <v>40529</v>
      </c>
      <c r="B8135" s="22">
        <v>12</v>
      </c>
      <c r="C8135" s="23" t="s">
        <v>22</v>
      </c>
      <c r="D8135" s="23" t="s">
        <v>23</v>
      </c>
      <c r="E8135" s="2"/>
      <c r="F8135" s="1"/>
      <c r="G8135" s="35">
        <v>5020.7397738088148</v>
      </c>
      <c r="H8135" s="36">
        <v>5020.7397738088148</v>
      </c>
      <c r="I8135" s="36">
        <v>5020.7397738088148</v>
      </c>
      <c r="J8135" s="33">
        <v>1277.9822089280005</v>
      </c>
      <c r="K8135" s="29">
        <f t="shared" si="129"/>
        <v>3742.7575648808142</v>
      </c>
      <c r="L8135" s="29">
        <f t="shared" si="129"/>
        <v>3742.7575648808142</v>
      </c>
      <c r="M8135" s="34">
        <f t="shared" si="129"/>
        <v>3742.7575648808142</v>
      </c>
      <c r="N8135" s="29"/>
      <c r="O8135" s="30"/>
      <c r="P8135" s="52">
        <v>18.728842928489101</v>
      </c>
      <c r="Q8135" s="53">
        <v>18.728842928489101</v>
      </c>
      <c r="R8135" s="54">
        <v>18.728842928489101</v>
      </c>
      <c r="S8135" s="45"/>
    </row>
    <row r="8136" spans="1:19">
      <c r="A8136" s="21">
        <v>40529</v>
      </c>
      <c r="B8136" s="22">
        <v>13</v>
      </c>
      <c r="C8136" s="23" t="s">
        <v>22</v>
      </c>
      <c r="D8136" s="23" t="s">
        <v>23</v>
      </c>
      <c r="E8136" s="2"/>
      <c r="F8136" s="1"/>
      <c r="G8136" s="35">
        <v>5216.9662449505786</v>
      </c>
      <c r="H8136" s="36">
        <v>5216.9662449505786</v>
      </c>
      <c r="I8136" s="36">
        <v>5216.9662449505786</v>
      </c>
      <c r="J8136" s="33">
        <v>1273.8362492559997</v>
      </c>
      <c r="K8136" s="29">
        <f t="shared" si="129"/>
        <v>3943.1299956945786</v>
      </c>
      <c r="L8136" s="29">
        <f t="shared" si="129"/>
        <v>3943.1299956945786</v>
      </c>
      <c r="M8136" s="34">
        <f t="shared" si="129"/>
        <v>3943.1299956945786</v>
      </c>
      <c r="N8136" s="29"/>
      <c r="O8136" s="30"/>
      <c r="P8136" s="52">
        <v>18.103100000000001</v>
      </c>
      <c r="Q8136" s="53">
        <v>18.103100000000001</v>
      </c>
      <c r="R8136" s="54">
        <v>18.103100000000001</v>
      </c>
      <c r="S8136" s="45"/>
    </row>
    <row r="8137" spans="1:19">
      <c r="A8137" s="21">
        <v>40529</v>
      </c>
      <c r="B8137" s="22">
        <v>14</v>
      </c>
      <c r="C8137" s="23" t="s">
        <v>22</v>
      </c>
      <c r="D8137" s="23" t="s">
        <v>23</v>
      </c>
      <c r="E8137" s="2"/>
      <c r="F8137" s="1"/>
      <c r="G8137" s="35">
        <v>5568.8356862243363</v>
      </c>
      <c r="H8137" s="36">
        <v>5568.8356862243363</v>
      </c>
      <c r="I8137" s="36">
        <v>5568.8356862243363</v>
      </c>
      <c r="J8137" s="33">
        <v>1275.4640445039997</v>
      </c>
      <c r="K8137" s="29">
        <f t="shared" si="129"/>
        <v>4293.3716417203368</v>
      </c>
      <c r="L8137" s="29">
        <f t="shared" si="129"/>
        <v>4293.3716417203368</v>
      </c>
      <c r="M8137" s="34">
        <f t="shared" si="129"/>
        <v>4293.3716417203368</v>
      </c>
      <c r="N8137" s="29"/>
      <c r="O8137" s="30"/>
      <c r="P8137" s="52">
        <v>18.690100000000001</v>
      </c>
      <c r="Q8137" s="53">
        <v>18.690100000000001</v>
      </c>
      <c r="R8137" s="54">
        <v>18.690100000000001</v>
      </c>
      <c r="S8137" s="45"/>
    </row>
    <row r="8138" spans="1:19">
      <c r="A8138" s="21">
        <v>40529</v>
      </c>
      <c r="B8138" s="22">
        <v>15</v>
      </c>
      <c r="C8138" s="23" t="s">
        <v>22</v>
      </c>
      <c r="D8138" s="23" t="s">
        <v>24</v>
      </c>
      <c r="E8138" s="2"/>
      <c r="F8138" s="1"/>
      <c r="G8138" s="35">
        <v>5923.9664402947392</v>
      </c>
      <c r="H8138" s="36">
        <v>5923.9664402947392</v>
      </c>
      <c r="I8138" s="36">
        <v>5923.9664402947392</v>
      </c>
      <c r="J8138" s="33">
        <v>1265.745412752</v>
      </c>
      <c r="K8138" s="29">
        <f t="shared" si="129"/>
        <v>4658.2210275427387</v>
      </c>
      <c r="L8138" s="29">
        <f t="shared" si="129"/>
        <v>4658.2210275427387</v>
      </c>
      <c r="M8138" s="34">
        <f t="shared" si="129"/>
        <v>4658.2210275427387</v>
      </c>
      <c r="N8138" s="29"/>
      <c r="O8138" s="30"/>
      <c r="P8138" s="52">
        <v>18.690100000000001</v>
      </c>
      <c r="Q8138" s="53">
        <v>18.690100000000001</v>
      </c>
      <c r="R8138" s="54">
        <v>18.690100000000001</v>
      </c>
      <c r="S8138" s="45"/>
    </row>
    <row r="8139" spans="1:19">
      <c r="A8139" s="21">
        <v>40529</v>
      </c>
      <c r="B8139" s="22">
        <v>16</v>
      </c>
      <c r="C8139" s="23" t="s">
        <v>22</v>
      </c>
      <c r="D8139" s="23" t="s">
        <v>24</v>
      </c>
      <c r="E8139" s="2"/>
      <c r="F8139" s="1"/>
      <c r="G8139" s="35">
        <v>6413.0341825592286</v>
      </c>
      <c r="H8139" s="36">
        <v>6413.0341825592286</v>
      </c>
      <c r="I8139" s="36">
        <v>6413.0341825592286</v>
      </c>
      <c r="J8139" s="33">
        <v>1291.5596884799997</v>
      </c>
      <c r="K8139" s="29">
        <f t="shared" si="129"/>
        <v>5121.4744940792289</v>
      </c>
      <c r="L8139" s="29">
        <f t="shared" si="129"/>
        <v>5121.4744940792289</v>
      </c>
      <c r="M8139" s="34">
        <f t="shared" si="129"/>
        <v>5121.4744940792289</v>
      </c>
      <c r="N8139" s="29"/>
      <c r="O8139" s="30"/>
      <c r="P8139" s="52">
        <v>19.1782</v>
      </c>
      <c r="Q8139" s="53">
        <v>19.1782</v>
      </c>
      <c r="R8139" s="54">
        <v>19.1782</v>
      </c>
      <c r="S8139" s="45"/>
    </row>
    <row r="8140" spans="1:19">
      <c r="A8140" s="21">
        <v>40529</v>
      </c>
      <c r="B8140" s="22">
        <v>17</v>
      </c>
      <c r="C8140" s="23" t="s">
        <v>22</v>
      </c>
      <c r="D8140" s="23" t="s">
        <v>24</v>
      </c>
      <c r="E8140" s="2"/>
      <c r="F8140" s="1"/>
      <c r="G8140" s="35">
        <v>6798.8313321354981</v>
      </c>
      <c r="H8140" s="36">
        <v>6798.8313321354981</v>
      </c>
      <c r="I8140" s="36">
        <v>6798.8313321354981</v>
      </c>
      <c r="J8140" s="33">
        <v>1286.5881445599998</v>
      </c>
      <c r="K8140" s="29">
        <f t="shared" si="129"/>
        <v>5512.2431875754983</v>
      </c>
      <c r="L8140" s="29">
        <f t="shared" si="129"/>
        <v>5512.2431875754983</v>
      </c>
      <c r="M8140" s="34">
        <f t="shared" si="129"/>
        <v>5512.2431875754983</v>
      </c>
      <c r="N8140" s="29"/>
      <c r="O8140" s="30"/>
      <c r="P8140" s="52">
        <v>19.253699999999998</v>
      </c>
      <c r="Q8140" s="53">
        <v>19.253699999999998</v>
      </c>
      <c r="R8140" s="54">
        <v>19.253699999999998</v>
      </c>
      <c r="S8140" s="45"/>
    </row>
    <row r="8141" spans="1:19">
      <c r="A8141" s="21">
        <v>40529</v>
      </c>
      <c r="B8141" s="22">
        <v>18</v>
      </c>
      <c r="C8141" s="23" t="s">
        <v>22</v>
      </c>
      <c r="D8141" s="23" t="s">
        <v>24</v>
      </c>
      <c r="E8141" s="2"/>
      <c r="F8141" s="1"/>
      <c r="G8141" s="35">
        <v>7087.7421820840073</v>
      </c>
      <c r="H8141" s="36">
        <v>7087.7421820840073</v>
      </c>
      <c r="I8141" s="36">
        <v>7087.7421820840073</v>
      </c>
      <c r="J8141" s="33">
        <v>1266.928205192</v>
      </c>
      <c r="K8141" s="29">
        <f t="shared" ref="K8141:M8204" si="130">G8141-$J8141</f>
        <v>5820.8139768920073</v>
      </c>
      <c r="L8141" s="29">
        <f t="shared" si="130"/>
        <v>5820.8139768920073</v>
      </c>
      <c r="M8141" s="34">
        <f t="shared" si="130"/>
        <v>5820.8139768920073</v>
      </c>
      <c r="N8141" s="29"/>
      <c r="O8141" s="30"/>
      <c r="P8141" s="52">
        <v>22.384899999999998</v>
      </c>
      <c r="Q8141" s="53">
        <v>22.384899999999998</v>
      </c>
      <c r="R8141" s="54">
        <v>22.384899999999998</v>
      </c>
      <c r="S8141" s="45"/>
    </row>
    <row r="8142" spans="1:19">
      <c r="A8142" s="21">
        <v>40529</v>
      </c>
      <c r="B8142" s="22">
        <v>19</v>
      </c>
      <c r="C8142" s="23" t="s">
        <v>22</v>
      </c>
      <c r="D8142" s="23" t="s">
        <v>24</v>
      </c>
      <c r="E8142" s="2"/>
      <c r="F8142" s="1"/>
      <c r="G8142" s="35">
        <v>7307.9150944267149</v>
      </c>
      <c r="H8142" s="36">
        <v>7307.9150944267149</v>
      </c>
      <c r="I8142" s="36">
        <v>7307.9150944267149</v>
      </c>
      <c r="J8142" s="33">
        <v>1281.2371533120001</v>
      </c>
      <c r="K8142" s="29">
        <f t="shared" si="130"/>
        <v>6026.6779411147145</v>
      </c>
      <c r="L8142" s="29">
        <f t="shared" si="130"/>
        <v>6026.6779411147145</v>
      </c>
      <c r="M8142" s="34">
        <f t="shared" si="130"/>
        <v>6026.6779411147145</v>
      </c>
      <c r="N8142" s="29"/>
      <c r="O8142" s="30"/>
      <c r="P8142" s="52">
        <v>22.9297</v>
      </c>
      <c r="Q8142" s="53">
        <v>22.9297</v>
      </c>
      <c r="R8142" s="54">
        <v>22.9297</v>
      </c>
      <c r="S8142" s="45"/>
    </row>
    <row r="8143" spans="1:19">
      <c r="A8143" s="21">
        <v>40529</v>
      </c>
      <c r="B8143" s="22">
        <v>20</v>
      </c>
      <c r="C8143" s="23" t="s">
        <v>22</v>
      </c>
      <c r="D8143" s="23" t="s">
        <v>24</v>
      </c>
      <c r="E8143" s="2"/>
      <c r="F8143" s="1"/>
      <c r="G8143" s="35">
        <v>7464.0578608367023</v>
      </c>
      <c r="H8143" s="36">
        <v>7464.0578608367023</v>
      </c>
      <c r="I8143" s="36">
        <v>7464.0578608367023</v>
      </c>
      <c r="J8143" s="33">
        <v>1289.4551997039996</v>
      </c>
      <c r="K8143" s="29">
        <f t="shared" si="130"/>
        <v>6174.6026611327025</v>
      </c>
      <c r="L8143" s="29">
        <f t="shared" si="130"/>
        <v>6174.6026611327025</v>
      </c>
      <c r="M8143" s="34">
        <f t="shared" si="130"/>
        <v>6174.6026611327025</v>
      </c>
      <c r="N8143" s="29"/>
      <c r="O8143" s="30"/>
      <c r="P8143" s="52">
        <v>22.9297</v>
      </c>
      <c r="Q8143" s="53">
        <v>22.9297</v>
      </c>
      <c r="R8143" s="54">
        <v>22.9297</v>
      </c>
      <c r="S8143" s="45"/>
    </row>
    <row r="8144" spans="1:19">
      <c r="A8144" s="21">
        <v>40529</v>
      </c>
      <c r="B8144" s="22">
        <v>21</v>
      </c>
      <c r="C8144" s="23" t="s">
        <v>22</v>
      </c>
      <c r="D8144" s="23" t="s">
        <v>24</v>
      </c>
      <c r="E8144" s="2"/>
      <c r="F8144" s="1"/>
      <c r="G8144" s="35">
        <v>7533.5551387931155</v>
      </c>
      <c r="H8144" s="36">
        <v>7533.5551387931155</v>
      </c>
      <c r="I8144" s="36">
        <v>7533.5551387931155</v>
      </c>
      <c r="J8144" s="33">
        <v>1277.6329951520001</v>
      </c>
      <c r="K8144" s="29">
        <f t="shared" si="130"/>
        <v>6255.9221436411153</v>
      </c>
      <c r="L8144" s="29">
        <f t="shared" si="130"/>
        <v>6255.9221436411153</v>
      </c>
      <c r="M8144" s="34">
        <f t="shared" si="130"/>
        <v>6255.9221436411153</v>
      </c>
      <c r="N8144" s="29"/>
      <c r="O8144" s="30"/>
      <c r="P8144" s="52">
        <v>22.9297</v>
      </c>
      <c r="Q8144" s="53">
        <v>22.9297</v>
      </c>
      <c r="R8144" s="54">
        <v>22.9297</v>
      </c>
      <c r="S8144" s="45"/>
    </row>
    <row r="8145" spans="1:19">
      <c r="A8145" s="21">
        <v>40529</v>
      </c>
      <c r="B8145" s="22">
        <v>22</v>
      </c>
      <c r="C8145" s="23" t="s">
        <v>22</v>
      </c>
      <c r="D8145" s="23" t="s">
        <v>24</v>
      </c>
      <c r="E8145" s="2"/>
      <c r="F8145" s="1"/>
      <c r="G8145" s="35">
        <v>7889.0679959407889</v>
      </c>
      <c r="H8145" s="36">
        <v>7639.0177545018896</v>
      </c>
      <c r="I8145" s="36">
        <v>7504.982679196256</v>
      </c>
      <c r="J8145" s="33">
        <v>1288.6287848799998</v>
      </c>
      <c r="K8145" s="29">
        <f t="shared" si="130"/>
        <v>6600.4392110607896</v>
      </c>
      <c r="L8145" s="29">
        <f t="shared" si="130"/>
        <v>6350.3889696218903</v>
      </c>
      <c r="M8145" s="34">
        <f t="shared" si="130"/>
        <v>6216.3538943162566</v>
      </c>
      <c r="N8145" s="29"/>
      <c r="O8145" s="30"/>
      <c r="P8145" s="52">
        <v>38.722000000000001</v>
      </c>
      <c r="Q8145" s="53">
        <v>38.722000000000001</v>
      </c>
      <c r="R8145" s="54">
        <v>38.722000000000001</v>
      </c>
      <c r="S8145" s="45"/>
    </row>
    <row r="8146" spans="1:19">
      <c r="A8146" s="21">
        <v>40529</v>
      </c>
      <c r="B8146" s="22">
        <v>23</v>
      </c>
      <c r="C8146" s="23" t="s">
        <v>22</v>
      </c>
      <c r="D8146" s="23" t="s">
        <v>24</v>
      </c>
      <c r="E8146" s="2"/>
      <c r="F8146" s="1"/>
      <c r="G8146" s="35">
        <v>8026.0756355172107</v>
      </c>
      <c r="H8146" s="36">
        <v>7757.9288000857041</v>
      </c>
      <c r="I8146" s="36">
        <v>7611.3965561386749</v>
      </c>
      <c r="J8146" s="33">
        <v>1279.5040979279997</v>
      </c>
      <c r="K8146" s="29">
        <f t="shared" si="130"/>
        <v>6746.5715375892105</v>
      </c>
      <c r="L8146" s="29">
        <f t="shared" si="130"/>
        <v>6478.4247021577048</v>
      </c>
      <c r="M8146" s="34">
        <f t="shared" si="130"/>
        <v>6331.8924582106756</v>
      </c>
      <c r="N8146" s="29"/>
      <c r="O8146" s="30"/>
      <c r="P8146" s="52">
        <v>35.015300000000003</v>
      </c>
      <c r="Q8146" s="53">
        <v>35.015300000000003</v>
      </c>
      <c r="R8146" s="54">
        <v>35.015300000000003</v>
      </c>
      <c r="S8146" s="45"/>
    </row>
    <row r="8147" spans="1:19">
      <c r="A8147" s="21">
        <v>40529</v>
      </c>
      <c r="B8147" s="22">
        <v>24</v>
      </c>
      <c r="C8147" s="23" t="s">
        <v>22</v>
      </c>
      <c r="D8147" s="23" t="s">
        <v>24</v>
      </c>
      <c r="E8147" s="2"/>
      <c r="F8147" s="1"/>
      <c r="G8147" s="35">
        <v>8136.3762053124792</v>
      </c>
      <c r="H8147" s="36">
        <v>7853.6603674887738</v>
      </c>
      <c r="I8147" s="36">
        <v>7697.067043544781</v>
      </c>
      <c r="J8147" s="33">
        <v>1298.7607277440002</v>
      </c>
      <c r="K8147" s="29">
        <f t="shared" si="130"/>
        <v>6837.615477568479</v>
      </c>
      <c r="L8147" s="29">
        <f t="shared" si="130"/>
        <v>6554.8996397447736</v>
      </c>
      <c r="M8147" s="34">
        <f t="shared" si="130"/>
        <v>6398.3063158007808</v>
      </c>
      <c r="N8147" s="29"/>
      <c r="O8147" s="30"/>
      <c r="P8147" s="52">
        <v>35.658719942686602</v>
      </c>
      <c r="Q8147" s="53">
        <v>35.658719942686602</v>
      </c>
      <c r="R8147" s="54">
        <v>35.658719942686602</v>
      </c>
      <c r="S8147" s="45"/>
    </row>
    <row r="8148" spans="1:19">
      <c r="A8148" s="21">
        <v>40529</v>
      </c>
      <c r="B8148" s="22">
        <v>25</v>
      </c>
      <c r="C8148" s="23" t="s">
        <v>22</v>
      </c>
      <c r="D8148" s="23" t="s">
        <v>24</v>
      </c>
      <c r="E8148" s="2"/>
      <c r="F8148" s="1"/>
      <c r="G8148" s="35">
        <v>8208.4418884527695</v>
      </c>
      <c r="H8148" s="36">
        <v>7916.2072864738566</v>
      </c>
      <c r="I8148" s="36">
        <v>7753.0404824068146</v>
      </c>
      <c r="J8148" s="33">
        <v>1275.4924095039999</v>
      </c>
      <c r="K8148" s="29">
        <f t="shared" si="130"/>
        <v>6932.9494789487699</v>
      </c>
      <c r="L8148" s="29">
        <f t="shared" si="130"/>
        <v>6640.714876969857</v>
      </c>
      <c r="M8148" s="34">
        <f t="shared" si="130"/>
        <v>6477.548072902815</v>
      </c>
      <c r="N8148" s="29"/>
      <c r="O8148" s="30"/>
      <c r="P8148" s="52">
        <v>38.975000000000001</v>
      </c>
      <c r="Q8148" s="53">
        <v>29.3552878931492</v>
      </c>
      <c r="R8148" s="54">
        <v>28.755740542627901</v>
      </c>
      <c r="S8148" s="45"/>
    </row>
    <row r="8149" spans="1:19">
      <c r="A8149" s="21">
        <v>40529</v>
      </c>
      <c r="B8149" s="22">
        <v>26</v>
      </c>
      <c r="C8149" s="23" t="s">
        <v>22</v>
      </c>
      <c r="D8149" s="23" t="s">
        <v>24</v>
      </c>
      <c r="E8149" s="2"/>
      <c r="F8149" s="1"/>
      <c r="G8149" s="35">
        <v>8255.0060861088677</v>
      </c>
      <c r="H8149" s="36">
        <v>7956.6210725019673</v>
      </c>
      <c r="I8149" s="36">
        <v>7789.2069094368535</v>
      </c>
      <c r="J8149" s="33">
        <v>1261.29249132</v>
      </c>
      <c r="K8149" s="29">
        <f t="shared" si="130"/>
        <v>6993.7135947888673</v>
      </c>
      <c r="L8149" s="29">
        <f t="shared" si="130"/>
        <v>6695.3285811819678</v>
      </c>
      <c r="M8149" s="34">
        <f t="shared" si="130"/>
        <v>6527.914418116854</v>
      </c>
      <c r="N8149" s="29"/>
      <c r="O8149" s="30"/>
      <c r="P8149" s="52">
        <v>38.975000000000001</v>
      </c>
      <c r="Q8149" s="53">
        <v>30.178734577272799</v>
      </c>
      <c r="R8149" s="54">
        <v>32.571100000000001</v>
      </c>
      <c r="S8149" s="45"/>
    </row>
    <row r="8150" spans="1:19">
      <c r="A8150" s="21">
        <v>40529</v>
      </c>
      <c r="B8150" s="22">
        <v>27</v>
      </c>
      <c r="C8150" s="23" t="s">
        <v>22</v>
      </c>
      <c r="D8150" s="23" t="s">
        <v>24</v>
      </c>
      <c r="E8150" s="2"/>
      <c r="F8150" s="1"/>
      <c r="G8150" s="35">
        <v>8359.6962748358637</v>
      </c>
      <c r="H8150" s="36">
        <v>8047.4833035598922</v>
      </c>
      <c r="I8150" s="36">
        <v>7870.5198120948025</v>
      </c>
      <c r="J8150" s="33">
        <v>1268.2552772719996</v>
      </c>
      <c r="K8150" s="29">
        <f t="shared" si="130"/>
        <v>7091.4409975638646</v>
      </c>
      <c r="L8150" s="29">
        <f t="shared" si="130"/>
        <v>6779.2280262878921</v>
      </c>
      <c r="M8150" s="34">
        <f t="shared" si="130"/>
        <v>6602.2645348228034</v>
      </c>
      <c r="N8150" s="29"/>
      <c r="O8150" s="30"/>
      <c r="P8150" s="52">
        <v>38.975000000000001</v>
      </c>
      <c r="Q8150" s="53">
        <v>34.644399999999997</v>
      </c>
      <c r="R8150" s="54">
        <v>33.882799281797098</v>
      </c>
      <c r="S8150" s="45"/>
    </row>
    <row r="8151" spans="1:19">
      <c r="A8151" s="21">
        <v>40529</v>
      </c>
      <c r="B8151" s="22">
        <v>28</v>
      </c>
      <c r="C8151" s="23" t="s">
        <v>22</v>
      </c>
      <c r="D8151" s="23" t="s">
        <v>24</v>
      </c>
      <c r="E8151" s="2"/>
      <c r="F8151" s="1"/>
      <c r="G8151" s="35">
        <v>8444.6349995235905</v>
      </c>
      <c r="H8151" s="36">
        <v>8121.2029340447261</v>
      </c>
      <c r="I8151" s="36">
        <v>7936.4917463935753</v>
      </c>
      <c r="J8151" s="33">
        <v>1254.7065531200001</v>
      </c>
      <c r="K8151" s="29">
        <f t="shared" si="130"/>
        <v>7189.92844640359</v>
      </c>
      <c r="L8151" s="29">
        <f t="shared" si="130"/>
        <v>6866.4963809247256</v>
      </c>
      <c r="M8151" s="34">
        <f t="shared" si="130"/>
        <v>6681.7851932735757</v>
      </c>
      <c r="N8151" s="29"/>
      <c r="O8151" s="30"/>
      <c r="P8151" s="52">
        <v>43.8123</v>
      </c>
      <c r="Q8151" s="53">
        <v>31.491900000000001</v>
      </c>
      <c r="R8151" s="54">
        <v>27.996228239630099</v>
      </c>
      <c r="S8151" s="45"/>
    </row>
    <row r="8152" spans="1:19">
      <c r="A8152" s="21">
        <v>40529</v>
      </c>
      <c r="B8152" s="22">
        <v>29</v>
      </c>
      <c r="C8152" s="23" t="s">
        <v>22</v>
      </c>
      <c r="D8152" s="23" t="s">
        <v>24</v>
      </c>
      <c r="E8152" s="2"/>
      <c r="F8152" s="1"/>
      <c r="G8152" s="35">
        <v>8499.5297116783804</v>
      </c>
      <c r="H8152" s="36">
        <v>8168.8469022170793</v>
      </c>
      <c r="I8152" s="36">
        <v>7979.1284866665192</v>
      </c>
      <c r="J8152" s="33">
        <v>1249.8411931199994</v>
      </c>
      <c r="K8152" s="29">
        <f t="shared" si="130"/>
        <v>7249.6885185583815</v>
      </c>
      <c r="L8152" s="29">
        <f t="shared" si="130"/>
        <v>6919.0057090970804</v>
      </c>
      <c r="M8152" s="34">
        <f t="shared" si="130"/>
        <v>6729.2872935465202</v>
      </c>
      <c r="N8152" s="29"/>
      <c r="O8152" s="30"/>
      <c r="P8152" s="52">
        <v>38.722000000000001</v>
      </c>
      <c r="Q8152" s="53">
        <v>34.644399999999997</v>
      </c>
      <c r="R8152" s="54">
        <v>34.8123003139386</v>
      </c>
      <c r="S8152" s="45"/>
    </row>
    <row r="8153" spans="1:19">
      <c r="A8153" s="21">
        <v>40529</v>
      </c>
      <c r="B8153" s="22">
        <v>30</v>
      </c>
      <c r="C8153" s="23" t="s">
        <v>22</v>
      </c>
      <c r="D8153" s="23" t="s">
        <v>24</v>
      </c>
      <c r="E8153" s="2"/>
      <c r="F8153" s="1"/>
      <c r="G8153" s="35">
        <v>8508.1903117985512</v>
      </c>
      <c r="H8153" s="36">
        <v>8176.3635707682406</v>
      </c>
      <c r="I8153" s="36">
        <v>7985.8551775159094</v>
      </c>
      <c r="J8153" s="33">
        <v>1243.2461342000001</v>
      </c>
      <c r="K8153" s="29">
        <f t="shared" si="130"/>
        <v>7264.9441775985506</v>
      </c>
      <c r="L8153" s="29">
        <f t="shared" si="130"/>
        <v>6933.11743656824</v>
      </c>
      <c r="M8153" s="34">
        <f t="shared" si="130"/>
        <v>6742.6090433159097</v>
      </c>
      <c r="N8153" s="29"/>
      <c r="O8153" s="30"/>
      <c r="P8153" s="52">
        <v>34.155299999999997</v>
      </c>
      <c r="Q8153" s="53">
        <v>35.496271653218301</v>
      </c>
      <c r="R8153" s="54">
        <v>38.975000000000001</v>
      </c>
      <c r="S8153" s="45"/>
    </row>
    <row r="8154" spans="1:19">
      <c r="A8154" s="21">
        <v>40529</v>
      </c>
      <c r="B8154" s="22">
        <v>31</v>
      </c>
      <c r="C8154" s="23" t="s">
        <v>22</v>
      </c>
      <c r="D8154" s="23" t="s">
        <v>24</v>
      </c>
      <c r="E8154" s="2"/>
      <c r="F8154" s="1"/>
      <c r="G8154" s="35">
        <v>8478.4420139163849</v>
      </c>
      <c r="H8154" s="36">
        <v>8150.5445637665625</v>
      </c>
      <c r="I8154" s="36">
        <v>7962.7496651527581</v>
      </c>
      <c r="J8154" s="33">
        <v>1268.61264016</v>
      </c>
      <c r="K8154" s="29">
        <f t="shared" si="130"/>
        <v>7209.8293737563854</v>
      </c>
      <c r="L8154" s="29">
        <f t="shared" si="130"/>
        <v>6881.9319236065621</v>
      </c>
      <c r="M8154" s="34">
        <f t="shared" si="130"/>
        <v>6694.1370249927586</v>
      </c>
      <c r="N8154" s="29"/>
      <c r="O8154" s="30"/>
      <c r="P8154" s="52">
        <v>52.033299999999997</v>
      </c>
      <c r="Q8154" s="53">
        <v>32.999732290844797</v>
      </c>
      <c r="R8154" s="54">
        <v>26.818772042644898</v>
      </c>
      <c r="S8154" s="45"/>
    </row>
    <row r="8155" spans="1:19">
      <c r="A8155" s="21">
        <v>40529</v>
      </c>
      <c r="B8155" s="22">
        <v>32</v>
      </c>
      <c r="C8155" s="23" t="s">
        <v>22</v>
      </c>
      <c r="D8155" s="23" t="s">
        <v>24</v>
      </c>
      <c r="E8155" s="2"/>
      <c r="F8155" s="1"/>
      <c r="G8155" s="35">
        <v>8398.1185631842345</v>
      </c>
      <c r="H8155" s="36">
        <v>8080.8306008007821</v>
      </c>
      <c r="I8155" s="36">
        <v>7900.3624155933385</v>
      </c>
      <c r="J8155" s="33">
        <v>1233.069486632</v>
      </c>
      <c r="K8155" s="29">
        <f t="shared" si="130"/>
        <v>7165.0490765522345</v>
      </c>
      <c r="L8155" s="29">
        <f t="shared" si="130"/>
        <v>6847.7611141687821</v>
      </c>
      <c r="M8155" s="34">
        <f t="shared" si="130"/>
        <v>6667.2929289613385</v>
      </c>
      <c r="N8155" s="29"/>
      <c r="O8155" s="30"/>
      <c r="P8155" s="52">
        <v>50.782400000000003</v>
      </c>
      <c r="Q8155" s="53">
        <v>28.374199999999998</v>
      </c>
      <c r="R8155" s="54">
        <v>27.628484862116199</v>
      </c>
      <c r="S8155" s="45"/>
    </row>
    <row r="8156" spans="1:19">
      <c r="A8156" s="21">
        <v>40529</v>
      </c>
      <c r="B8156" s="22">
        <v>33</v>
      </c>
      <c r="C8156" s="23" t="s">
        <v>22</v>
      </c>
      <c r="D8156" s="23" t="s">
        <v>24</v>
      </c>
      <c r="E8156" s="2"/>
      <c r="F8156" s="1"/>
      <c r="G8156" s="35">
        <v>8404.4505684272663</v>
      </c>
      <c r="H8156" s="36">
        <v>8086.3262459080088</v>
      </c>
      <c r="I8156" s="36">
        <v>7905.2804860660062</v>
      </c>
      <c r="J8156" s="33">
        <v>1251.1946923519999</v>
      </c>
      <c r="K8156" s="29">
        <f t="shared" si="130"/>
        <v>7153.2558760752663</v>
      </c>
      <c r="L8156" s="29">
        <f t="shared" si="130"/>
        <v>6835.1315535560088</v>
      </c>
      <c r="M8156" s="34">
        <f t="shared" si="130"/>
        <v>6654.0857937140063</v>
      </c>
      <c r="N8156" s="29"/>
      <c r="O8156" s="30"/>
      <c r="P8156" s="52">
        <v>50.418300000000002</v>
      </c>
      <c r="Q8156" s="53">
        <v>28.6264</v>
      </c>
      <c r="R8156" s="54">
        <v>26.9756</v>
      </c>
      <c r="S8156" s="45"/>
    </row>
    <row r="8157" spans="1:19">
      <c r="A8157" s="21">
        <v>40529</v>
      </c>
      <c r="B8157" s="22">
        <v>34</v>
      </c>
      <c r="C8157" s="23" t="s">
        <v>22</v>
      </c>
      <c r="D8157" s="23" t="s">
        <v>24</v>
      </c>
      <c r="E8157" s="2"/>
      <c r="F8157" s="1"/>
      <c r="G8157" s="35">
        <v>8414.9304040517454</v>
      </c>
      <c r="H8157" s="36">
        <v>8095.4218570396652</v>
      </c>
      <c r="I8157" s="36">
        <v>7913.4201777063254</v>
      </c>
      <c r="J8157" s="33">
        <v>1294.997945672</v>
      </c>
      <c r="K8157" s="29">
        <f t="shared" si="130"/>
        <v>7119.9324583797452</v>
      </c>
      <c r="L8157" s="29">
        <f t="shared" si="130"/>
        <v>6800.4239113676649</v>
      </c>
      <c r="M8157" s="34">
        <f t="shared" si="130"/>
        <v>6618.4222320343251</v>
      </c>
      <c r="N8157" s="29"/>
      <c r="O8157" s="30"/>
      <c r="P8157" s="52">
        <v>52.401699999999998</v>
      </c>
      <c r="Q8157" s="53">
        <v>28.431029186847201</v>
      </c>
      <c r="R8157" s="54">
        <v>26.9756</v>
      </c>
      <c r="S8157" s="45"/>
    </row>
    <row r="8158" spans="1:19">
      <c r="A8158" s="21">
        <v>40529</v>
      </c>
      <c r="B8158" s="22">
        <v>35</v>
      </c>
      <c r="C8158" s="23" t="s">
        <v>22</v>
      </c>
      <c r="D8158" s="23" t="s">
        <v>24</v>
      </c>
      <c r="E8158" s="2"/>
      <c r="F8158" s="1"/>
      <c r="G8158" s="35">
        <v>8356.0398074021305</v>
      </c>
      <c r="H8158" s="36">
        <v>8044.3097990237038</v>
      </c>
      <c r="I8158" s="36">
        <v>7867.6798326838707</v>
      </c>
      <c r="J8158" s="33">
        <v>1288.7129946479999</v>
      </c>
      <c r="K8158" s="29">
        <f t="shared" si="130"/>
        <v>7067.3268127541305</v>
      </c>
      <c r="L8158" s="29">
        <f t="shared" si="130"/>
        <v>6755.5968043757039</v>
      </c>
      <c r="M8158" s="34">
        <f t="shared" si="130"/>
        <v>6578.9668380358708</v>
      </c>
      <c r="N8158" s="29"/>
      <c r="O8158" s="30"/>
      <c r="P8158" s="52">
        <v>52.382899999999999</v>
      </c>
      <c r="Q8158" s="53">
        <v>29.148803636918402</v>
      </c>
      <c r="R8158" s="54">
        <v>29.740649690811502</v>
      </c>
      <c r="S8158" s="45"/>
    </row>
    <row r="8159" spans="1:19">
      <c r="A8159" s="21">
        <v>40529</v>
      </c>
      <c r="B8159" s="22">
        <v>36</v>
      </c>
      <c r="C8159" s="23" t="s">
        <v>22</v>
      </c>
      <c r="D8159" s="23" t="s">
        <v>24</v>
      </c>
      <c r="E8159" s="2"/>
      <c r="F8159" s="1"/>
      <c r="G8159" s="35">
        <v>8129.0275873633664</v>
      </c>
      <c r="H8159" s="36">
        <v>7847.28238851894</v>
      </c>
      <c r="I8159" s="36">
        <v>7691.3593696621328</v>
      </c>
      <c r="J8159" s="33">
        <v>1284.4490053439999</v>
      </c>
      <c r="K8159" s="29">
        <f t="shared" si="130"/>
        <v>6844.5785820193669</v>
      </c>
      <c r="L8159" s="29">
        <f t="shared" si="130"/>
        <v>6562.8333831749405</v>
      </c>
      <c r="M8159" s="34">
        <f t="shared" si="130"/>
        <v>6406.9103643181334</v>
      </c>
      <c r="N8159" s="29"/>
      <c r="O8159" s="30"/>
      <c r="P8159" s="52">
        <v>33.979654466190198</v>
      </c>
      <c r="Q8159" s="53">
        <v>31.8384575990736</v>
      </c>
      <c r="R8159" s="54">
        <v>24.450000077233799</v>
      </c>
      <c r="S8159" s="45"/>
    </row>
    <row r="8160" spans="1:19">
      <c r="A8160" s="21">
        <v>40529</v>
      </c>
      <c r="B8160" s="22">
        <v>37</v>
      </c>
      <c r="C8160" s="23" t="s">
        <v>22</v>
      </c>
      <c r="D8160" s="23" t="s">
        <v>24</v>
      </c>
      <c r="E8160" s="2"/>
      <c r="F8160" s="1"/>
      <c r="G8160" s="35">
        <v>7566.4402620002829</v>
      </c>
      <c r="H8160" s="36">
        <v>7566.4402620002829</v>
      </c>
      <c r="I8160" s="36">
        <v>7566.4402620002829</v>
      </c>
      <c r="J8160" s="33">
        <v>1274.0336657520004</v>
      </c>
      <c r="K8160" s="29">
        <f t="shared" si="130"/>
        <v>6292.4065962482828</v>
      </c>
      <c r="L8160" s="29">
        <f t="shared" si="130"/>
        <v>6292.4065962482828</v>
      </c>
      <c r="M8160" s="34">
        <f t="shared" si="130"/>
        <v>6292.4065962482828</v>
      </c>
      <c r="N8160" s="29"/>
      <c r="O8160" s="30"/>
      <c r="P8160" s="52">
        <v>20.805954964606698</v>
      </c>
      <c r="Q8160" s="53">
        <v>20.805954964606698</v>
      </c>
      <c r="R8160" s="54">
        <v>20.805954964606698</v>
      </c>
      <c r="S8160" s="45"/>
    </row>
    <row r="8161" spans="1:19">
      <c r="A8161" s="21">
        <v>40529</v>
      </c>
      <c r="B8161" s="22">
        <v>38</v>
      </c>
      <c r="C8161" s="23" t="s">
        <v>22</v>
      </c>
      <c r="D8161" s="23" t="s">
        <v>24</v>
      </c>
      <c r="E8161" s="2"/>
      <c r="F8161" s="1"/>
      <c r="G8161" s="35">
        <v>7259.4135093227069</v>
      </c>
      <c r="H8161" s="36">
        <v>7259.4135093227069</v>
      </c>
      <c r="I8161" s="36">
        <v>7259.4135093227069</v>
      </c>
      <c r="J8161" s="33">
        <v>1264.8195381599999</v>
      </c>
      <c r="K8161" s="29">
        <f t="shared" si="130"/>
        <v>5994.593971162707</v>
      </c>
      <c r="L8161" s="29">
        <f t="shared" si="130"/>
        <v>5994.593971162707</v>
      </c>
      <c r="M8161" s="34">
        <f t="shared" si="130"/>
        <v>5994.593971162707</v>
      </c>
      <c r="N8161" s="29"/>
      <c r="O8161" s="30"/>
      <c r="P8161" s="52">
        <v>20.2076302035242</v>
      </c>
      <c r="Q8161" s="53">
        <v>20.2076302035242</v>
      </c>
      <c r="R8161" s="54">
        <v>20.2076302035242</v>
      </c>
      <c r="S8161" s="45"/>
    </row>
    <row r="8162" spans="1:19">
      <c r="A8162" s="21">
        <v>40529</v>
      </c>
      <c r="B8162" s="22">
        <v>39</v>
      </c>
      <c r="C8162" s="23" t="s">
        <v>22</v>
      </c>
      <c r="D8162" s="23" t="s">
        <v>24</v>
      </c>
      <c r="E8162" s="2"/>
      <c r="F8162" s="1"/>
      <c r="G8162" s="35">
        <v>7280.1171786787245</v>
      </c>
      <c r="H8162" s="36">
        <v>7280.1171786787245</v>
      </c>
      <c r="I8162" s="36">
        <v>7280.1171786787245</v>
      </c>
      <c r="J8162" s="33">
        <v>1281.8937782960002</v>
      </c>
      <c r="K8162" s="29">
        <f t="shared" si="130"/>
        <v>5998.2234003827243</v>
      </c>
      <c r="L8162" s="29">
        <f t="shared" si="130"/>
        <v>5998.2234003827243</v>
      </c>
      <c r="M8162" s="34">
        <f t="shared" si="130"/>
        <v>5998.2234003827243</v>
      </c>
      <c r="N8162" s="29"/>
      <c r="O8162" s="30"/>
      <c r="P8162" s="52">
        <v>19.602359249542499</v>
      </c>
      <c r="Q8162" s="53">
        <v>19.602359249542499</v>
      </c>
      <c r="R8162" s="54">
        <v>19.602359249542499</v>
      </c>
      <c r="S8162" s="45"/>
    </row>
    <row r="8163" spans="1:19">
      <c r="A8163" s="21">
        <v>40529</v>
      </c>
      <c r="B8163" s="22">
        <v>40</v>
      </c>
      <c r="C8163" s="23" t="s">
        <v>22</v>
      </c>
      <c r="D8163" s="23" t="s">
        <v>24</v>
      </c>
      <c r="E8163" s="2"/>
      <c r="F8163" s="1"/>
      <c r="G8163" s="35">
        <v>7297.9764679751652</v>
      </c>
      <c r="H8163" s="36">
        <v>7297.9764679751652</v>
      </c>
      <c r="I8163" s="36">
        <v>7297.9764679751652</v>
      </c>
      <c r="J8163" s="33">
        <v>1267.4337653840003</v>
      </c>
      <c r="K8163" s="29">
        <f t="shared" si="130"/>
        <v>6030.5427025911649</v>
      </c>
      <c r="L8163" s="29">
        <f t="shared" si="130"/>
        <v>6030.5427025911649</v>
      </c>
      <c r="M8163" s="34">
        <f t="shared" si="130"/>
        <v>6030.5427025911649</v>
      </c>
      <c r="N8163" s="29"/>
      <c r="O8163" s="30"/>
      <c r="P8163" s="52">
        <v>19.920465740955901</v>
      </c>
      <c r="Q8163" s="53">
        <v>19.920465740955901</v>
      </c>
      <c r="R8163" s="54">
        <v>19.920465740955901</v>
      </c>
      <c r="S8163" s="45"/>
    </row>
    <row r="8164" spans="1:19">
      <c r="A8164" s="21">
        <v>40529</v>
      </c>
      <c r="B8164" s="22">
        <v>41</v>
      </c>
      <c r="C8164" s="23" t="s">
        <v>22</v>
      </c>
      <c r="D8164" s="23" t="s">
        <v>24</v>
      </c>
      <c r="E8164" s="2"/>
      <c r="F8164" s="1"/>
      <c r="G8164" s="35">
        <v>7266.8838004737199</v>
      </c>
      <c r="H8164" s="36">
        <v>7266.8838004737199</v>
      </c>
      <c r="I8164" s="36">
        <v>7266.8838004737199</v>
      </c>
      <c r="J8164" s="33">
        <v>1273.4064822959999</v>
      </c>
      <c r="K8164" s="29">
        <f t="shared" si="130"/>
        <v>5993.47731817772</v>
      </c>
      <c r="L8164" s="29">
        <f t="shared" si="130"/>
        <v>5993.47731817772</v>
      </c>
      <c r="M8164" s="34">
        <f t="shared" si="130"/>
        <v>5993.47731817772</v>
      </c>
      <c r="N8164" s="29"/>
      <c r="O8164" s="30"/>
      <c r="P8164" s="52">
        <v>20.524779091823</v>
      </c>
      <c r="Q8164" s="53">
        <v>20.524779091823</v>
      </c>
      <c r="R8164" s="54">
        <v>20.524779091823</v>
      </c>
      <c r="S8164" s="45"/>
    </row>
    <row r="8165" spans="1:19">
      <c r="A8165" s="21">
        <v>40529</v>
      </c>
      <c r="B8165" s="22">
        <v>42</v>
      </c>
      <c r="C8165" s="23" t="s">
        <v>22</v>
      </c>
      <c r="D8165" s="23" t="s">
        <v>24</v>
      </c>
      <c r="E8165" s="2"/>
      <c r="F8165" s="1"/>
      <c r="G8165" s="35">
        <v>7175.2839047171337</v>
      </c>
      <c r="H8165" s="36">
        <v>7175.2839047171337</v>
      </c>
      <c r="I8165" s="36">
        <v>7175.2839047171337</v>
      </c>
      <c r="J8165" s="33">
        <v>1285.6735242239999</v>
      </c>
      <c r="K8165" s="29">
        <f t="shared" si="130"/>
        <v>5889.6103804931336</v>
      </c>
      <c r="L8165" s="29">
        <f t="shared" si="130"/>
        <v>5889.6103804931336</v>
      </c>
      <c r="M8165" s="34">
        <f t="shared" si="130"/>
        <v>5889.6103804931336</v>
      </c>
      <c r="N8165" s="29"/>
      <c r="O8165" s="30"/>
      <c r="P8165" s="52">
        <v>20.184817785617501</v>
      </c>
      <c r="Q8165" s="53">
        <v>20.184817785617501</v>
      </c>
      <c r="R8165" s="54">
        <v>20.184817785617501</v>
      </c>
      <c r="S8165" s="45"/>
    </row>
    <row r="8166" spans="1:19">
      <c r="A8166" s="21">
        <v>40529</v>
      </c>
      <c r="B8166" s="22">
        <v>43</v>
      </c>
      <c r="C8166" s="23" t="s">
        <v>22</v>
      </c>
      <c r="D8166" s="23" t="s">
        <v>24</v>
      </c>
      <c r="E8166" s="2"/>
      <c r="F8166" s="1"/>
      <c r="G8166" s="35">
        <v>6951.0461459908929</v>
      </c>
      <c r="H8166" s="36">
        <v>6951.0461459908929</v>
      </c>
      <c r="I8166" s="36">
        <v>6951.0461459908929</v>
      </c>
      <c r="J8166" s="33">
        <v>1278.4063995119998</v>
      </c>
      <c r="K8166" s="29">
        <f t="shared" si="130"/>
        <v>5672.6397464788934</v>
      </c>
      <c r="L8166" s="29">
        <f t="shared" si="130"/>
        <v>5672.6397464788934</v>
      </c>
      <c r="M8166" s="34">
        <f t="shared" si="130"/>
        <v>5672.6397464788934</v>
      </c>
      <c r="N8166" s="29"/>
      <c r="O8166" s="30"/>
      <c r="P8166" s="52">
        <v>19.4099</v>
      </c>
      <c r="Q8166" s="53">
        <v>19.4099</v>
      </c>
      <c r="R8166" s="54">
        <v>19.4099</v>
      </c>
      <c r="S8166" s="45"/>
    </row>
    <row r="8167" spans="1:19">
      <c r="A8167" s="21">
        <v>40529</v>
      </c>
      <c r="B8167" s="22">
        <v>44</v>
      </c>
      <c r="C8167" s="23" t="s">
        <v>22</v>
      </c>
      <c r="D8167" s="23" t="s">
        <v>24</v>
      </c>
      <c r="E8167" s="2"/>
      <c r="F8167" s="1"/>
      <c r="G8167" s="35">
        <v>6725.1586896960262</v>
      </c>
      <c r="H8167" s="36">
        <v>6725.1586896960262</v>
      </c>
      <c r="I8167" s="36">
        <v>6725.1586896960262</v>
      </c>
      <c r="J8167" s="33">
        <v>1291.3809018719999</v>
      </c>
      <c r="K8167" s="29">
        <f t="shared" si="130"/>
        <v>5433.7777878240267</v>
      </c>
      <c r="L8167" s="29">
        <f t="shared" si="130"/>
        <v>5433.7777878240267</v>
      </c>
      <c r="M8167" s="34">
        <f t="shared" si="130"/>
        <v>5433.7777878240267</v>
      </c>
      <c r="N8167" s="29"/>
      <c r="O8167" s="30"/>
      <c r="P8167" s="52">
        <v>19.243200000000002</v>
      </c>
      <c r="Q8167" s="53">
        <v>19.243200000000002</v>
      </c>
      <c r="R8167" s="54">
        <v>19.243200000000002</v>
      </c>
      <c r="S8167" s="45"/>
    </row>
    <row r="8168" spans="1:19">
      <c r="A8168" s="21">
        <v>40529</v>
      </c>
      <c r="B8168" s="22">
        <v>45</v>
      </c>
      <c r="C8168" s="23" t="s">
        <v>22</v>
      </c>
      <c r="D8168" s="23" t="s">
        <v>23</v>
      </c>
      <c r="E8168" s="2"/>
      <c r="F8168" s="1"/>
      <c r="G8168" s="35">
        <v>6495.9657391531655</v>
      </c>
      <c r="H8168" s="36">
        <v>6495.9657391531655</v>
      </c>
      <c r="I8168" s="36">
        <v>6495.9657391531655</v>
      </c>
      <c r="J8168" s="33">
        <v>1293.1155979120003</v>
      </c>
      <c r="K8168" s="29">
        <f t="shared" si="130"/>
        <v>5202.8501412411651</v>
      </c>
      <c r="L8168" s="29">
        <f t="shared" si="130"/>
        <v>5202.8501412411651</v>
      </c>
      <c r="M8168" s="34">
        <f t="shared" si="130"/>
        <v>5202.8501412411651</v>
      </c>
      <c r="N8168" s="29"/>
      <c r="O8168" s="30"/>
      <c r="P8168" s="52">
        <v>19.1782</v>
      </c>
      <c r="Q8168" s="53">
        <v>19.1782</v>
      </c>
      <c r="R8168" s="54">
        <v>19.1782</v>
      </c>
      <c r="S8168" s="45"/>
    </row>
    <row r="8169" spans="1:19">
      <c r="A8169" s="21">
        <v>40529</v>
      </c>
      <c r="B8169" s="22">
        <v>46</v>
      </c>
      <c r="C8169" s="23" t="s">
        <v>22</v>
      </c>
      <c r="D8169" s="23" t="s">
        <v>23</v>
      </c>
      <c r="E8169" s="2"/>
      <c r="F8169" s="1"/>
      <c r="G8169" s="35">
        <v>6277.7815727663947</v>
      </c>
      <c r="H8169" s="36">
        <v>6277.7815727663947</v>
      </c>
      <c r="I8169" s="36">
        <v>6277.7815727663947</v>
      </c>
      <c r="J8169" s="33">
        <v>1295.57897116</v>
      </c>
      <c r="K8169" s="29">
        <f t="shared" si="130"/>
        <v>4982.2026016063946</v>
      </c>
      <c r="L8169" s="29">
        <f t="shared" si="130"/>
        <v>4982.2026016063946</v>
      </c>
      <c r="M8169" s="34">
        <f t="shared" si="130"/>
        <v>4982.2026016063946</v>
      </c>
      <c r="N8169" s="29"/>
      <c r="O8169" s="30"/>
      <c r="P8169" s="52">
        <v>19.163399999999999</v>
      </c>
      <c r="Q8169" s="53">
        <v>19.163399999999999</v>
      </c>
      <c r="R8169" s="54">
        <v>19.163399999999999</v>
      </c>
      <c r="S8169" s="45"/>
    </row>
    <row r="8170" spans="1:19">
      <c r="A8170" s="21">
        <v>40529</v>
      </c>
      <c r="B8170" s="22">
        <v>47</v>
      </c>
      <c r="C8170" s="23" t="s">
        <v>22</v>
      </c>
      <c r="D8170" s="23" t="s">
        <v>23</v>
      </c>
      <c r="E8170" s="2"/>
      <c r="F8170" s="1"/>
      <c r="G8170" s="35">
        <v>6092.0964499371285</v>
      </c>
      <c r="H8170" s="36">
        <v>6092.0964499371285</v>
      </c>
      <c r="I8170" s="36">
        <v>6092.0964499371285</v>
      </c>
      <c r="J8170" s="33">
        <v>1290.7340363999999</v>
      </c>
      <c r="K8170" s="29">
        <f t="shared" si="130"/>
        <v>4801.3624135371283</v>
      </c>
      <c r="L8170" s="29">
        <f t="shared" si="130"/>
        <v>4801.3624135371283</v>
      </c>
      <c r="M8170" s="34">
        <f t="shared" si="130"/>
        <v>4801.3624135371283</v>
      </c>
      <c r="N8170" s="29"/>
      <c r="O8170" s="30"/>
      <c r="P8170" s="52">
        <v>18.695499999999999</v>
      </c>
      <c r="Q8170" s="53">
        <v>18.695499999999999</v>
      </c>
      <c r="R8170" s="54">
        <v>18.695499999999999</v>
      </c>
      <c r="S8170" s="45"/>
    </row>
    <row r="8171" spans="1:19">
      <c r="A8171" s="21">
        <v>40529</v>
      </c>
      <c r="B8171" s="22">
        <v>48</v>
      </c>
      <c r="C8171" s="23" t="s">
        <v>22</v>
      </c>
      <c r="D8171" s="23" t="s">
        <v>23</v>
      </c>
      <c r="E8171" s="2"/>
      <c r="F8171" s="1"/>
      <c r="G8171" s="35">
        <v>5921.1997207318309</v>
      </c>
      <c r="H8171" s="36">
        <v>5921.1997207318309</v>
      </c>
      <c r="I8171" s="36">
        <v>5921.1997207318309</v>
      </c>
      <c r="J8171" s="33">
        <v>1278.2856629440003</v>
      </c>
      <c r="K8171" s="29">
        <f t="shared" si="130"/>
        <v>4642.9140577878306</v>
      </c>
      <c r="L8171" s="29">
        <f t="shared" si="130"/>
        <v>4642.9140577878306</v>
      </c>
      <c r="M8171" s="34">
        <f t="shared" si="130"/>
        <v>4642.9140577878306</v>
      </c>
      <c r="N8171" s="29"/>
      <c r="O8171" s="30"/>
      <c r="P8171" s="52">
        <v>18.690100000000001</v>
      </c>
      <c r="Q8171" s="53">
        <v>18.690100000000001</v>
      </c>
      <c r="R8171" s="54">
        <v>18.690100000000001</v>
      </c>
      <c r="S8171" s="45"/>
    </row>
    <row r="8172" spans="1:19">
      <c r="A8172" s="21">
        <v>40530</v>
      </c>
      <c r="B8172" s="22">
        <v>1</v>
      </c>
      <c r="C8172" s="23" t="s">
        <v>25</v>
      </c>
      <c r="D8172" s="23" t="s">
        <v>23</v>
      </c>
      <c r="E8172" s="2"/>
      <c r="F8172" s="1"/>
      <c r="G8172" s="35">
        <v>5751.4414558476565</v>
      </c>
      <c r="H8172" s="36">
        <v>5751.4414558476565</v>
      </c>
      <c r="I8172" s="36">
        <v>5751.4414558476565</v>
      </c>
      <c r="J8172" s="33">
        <v>1290.2682750480001</v>
      </c>
      <c r="K8172" s="29">
        <f t="shared" si="130"/>
        <v>4461.1731807996566</v>
      </c>
      <c r="L8172" s="29">
        <f t="shared" si="130"/>
        <v>4461.1731807996566</v>
      </c>
      <c r="M8172" s="34">
        <f t="shared" si="130"/>
        <v>4461.1731807996566</v>
      </c>
      <c r="N8172" s="29"/>
      <c r="O8172" s="30"/>
      <c r="P8172" s="52">
        <v>18.690100000000001</v>
      </c>
      <c r="Q8172" s="53">
        <v>18.690100000000001</v>
      </c>
      <c r="R8172" s="54">
        <v>18.690100000000001</v>
      </c>
      <c r="S8172" s="45"/>
    </row>
    <row r="8173" spans="1:19">
      <c r="A8173" s="21">
        <v>40530</v>
      </c>
      <c r="B8173" s="22">
        <v>2</v>
      </c>
      <c r="C8173" s="23" t="s">
        <v>25</v>
      </c>
      <c r="D8173" s="23" t="s">
        <v>23</v>
      </c>
      <c r="E8173" s="2"/>
      <c r="F8173" s="1"/>
      <c r="G8173" s="35">
        <v>5507.3783309184564</v>
      </c>
      <c r="H8173" s="36">
        <v>5507.3783309184564</v>
      </c>
      <c r="I8173" s="36">
        <v>5507.3783309184564</v>
      </c>
      <c r="J8173" s="33">
        <v>1280.5402009840002</v>
      </c>
      <c r="K8173" s="29">
        <f t="shared" si="130"/>
        <v>4226.8381299344564</v>
      </c>
      <c r="L8173" s="29">
        <f t="shared" si="130"/>
        <v>4226.8381299344564</v>
      </c>
      <c r="M8173" s="34">
        <f t="shared" si="130"/>
        <v>4226.8381299344564</v>
      </c>
      <c r="N8173" s="29"/>
      <c r="O8173" s="30"/>
      <c r="P8173" s="52">
        <v>18.5004045666997</v>
      </c>
      <c r="Q8173" s="53">
        <v>18.5004045666997</v>
      </c>
      <c r="R8173" s="54">
        <v>18.5004045666997</v>
      </c>
      <c r="S8173" s="45"/>
    </row>
    <row r="8174" spans="1:19">
      <c r="A8174" s="21">
        <v>40530</v>
      </c>
      <c r="B8174" s="22">
        <v>3</v>
      </c>
      <c r="C8174" s="23" t="s">
        <v>25</v>
      </c>
      <c r="D8174" s="23" t="s">
        <v>23</v>
      </c>
      <c r="E8174" s="2"/>
      <c r="F8174" s="1"/>
      <c r="G8174" s="35">
        <v>5346.2961693571033</v>
      </c>
      <c r="H8174" s="36">
        <v>5346.2961693571033</v>
      </c>
      <c r="I8174" s="36">
        <v>5346.2961693571033</v>
      </c>
      <c r="J8174" s="33">
        <v>1302.4967488720001</v>
      </c>
      <c r="K8174" s="29">
        <f t="shared" si="130"/>
        <v>4043.7994204851029</v>
      </c>
      <c r="L8174" s="29">
        <f t="shared" si="130"/>
        <v>4043.7994204851029</v>
      </c>
      <c r="M8174" s="34">
        <f t="shared" si="130"/>
        <v>4043.7994204851029</v>
      </c>
      <c r="N8174" s="29"/>
      <c r="O8174" s="30"/>
      <c r="P8174" s="52">
        <v>18.1188</v>
      </c>
      <c r="Q8174" s="53">
        <v>18.1188</v>
      </c>
      <c r="R8174" s="54">
        <v>18.1188</v>
      </c>
      <c r="S8174" s="45"/>
    </row>
    <row r="8175" spans="1:19">
      <c r="A8175" s="21">
        <v>40530</v>
      </c>
      <c r="B8175" s="22">
        <v>4</v>
      </c>
      <c r="C8175" s="23" t="s">
        <v>25</v>
      </c>
      <c r="D8175" s="23" t="s">
        <v>23</v>
      </c>
      <c r="E8175" s="2"/>
      <c r="F8175" s="1"/>
      <c r="G8175" s="35">
        <v>5203.3041947895226</v>
      </c>
      <c r="H8175" s="36">
        <v>5203.3041947895226</v>
      </c>
      <c r="I8175" s="36">
        <v>5203.3041947895226</v>
      </c>
      <c r="J8175" s="33">
        <v>1304.1725184239999</v>
      </c>
      <c r="K8175" s="29">
        <f t="shared" si="130"/>
        <v>3899.1316763655227</v>
      </c>
      <c r="L8175" s="29">
        <f t="shared" si="130"/>
        <v>3899.1316763655227</v>
      </c>
      <c r="M8175" s="34">
        <f t="shared" si="130"/>
        <v>3899.1316763655227</v>
      </c>
      <c r="N8175" s="29"/>
      <c r="O8175" s="30"/>
      <c r="P8175" s="52">
        <v>18.103100000000001</v>
      </c>
      <c r="Q8175" s="53">
        <v>18.103100000000001</v>
      </c>
      <c r="R8175" s="54">
        <v>18.103100000000001</v>
      </c>
      <c r="S8175" s="45"/>
    </row>
    <row r="8176" spans="1:19">
      <c r="A8176" s="21">
        <v>40530</v>
      </c>
      <c r="B8176" s="22">
        <v>5</v>
      </c>
      <c r="C8176" s="23" t="s">
        <v>25</v>
      </c>
      <c r="D8176" s="23" t="s">
        <v>23</v>
      </c>
      <c r="E8176" s="2"/>
      <c r="F8176" s="1"/>
      <c r="G8176" s="35">
        <v>5066.0708154541162</v>
      </c>
      <c r="H8176" s="36">
        <v>5066.0708154541162</v>
      </c>
      <c r="I8176" s="36">
        <v>5066.0708154541162</v>
      </c>
      <c r="J8176" s="33">
        <v>1303.8804836080001</v>
      </c>
      <c r="K8176" s="29">
        <f t="shared" si="130"/>
        <v>3762.1903318461164</v>
      </c>
      <c r="L8176" s="29">
        <f t="shared" si="130"/>
        <v>3762.1903318461164</v>
      </c>
      <c r="M8176" s="34">
        <f t="shared" si="130"/>
        <v>3762.1903318461164</v>
      </c>
      <c r="N8176" s="29"/>
      <c r="O8176" s="30"/>
      <c r="P8176" s="52">
        <v>18.103100000000001</v>
      </c>
      <c r="Q8176" s="53">
        <v>18.103100000000001</v>
      </c>
      <c r="R8176" s="54">
        <v>18.103100000000001</v>
      </c>
      <c r="S8176" s="45"/>
    </row>
    <row r="8177" spans="1:19">
      <c r="A8177" s="21">
        <v>40530</v>
      </c>
      <c r="B8177" s="22">
        <v>6</v>
      </c>
      <c r="C8177" s="23" t="s">
        <v>25</v>
      </c>
      <c r="D8177" s="23" t="s">
        <v>23</v>
      </c>
      <c r="E8177" s="2"/>
      <c r="F8177" s="1"/>
      <c r="G8177" s="35">
        <v>4978.8808376972393</v>
      </c>
      <c r="H8177" s="36">
        <v>4978.8808376972393</v>
      </c>
      <c r="I8177" s="36">
        <v>4978.8808376972393</v>
      </c>
      <c r="J8177" s="33">
        <v>1307.3625378239994</v>
      </c>
      <c r="K8177" s="29">
        <f t="shared" si="130"/>
        <v>3671.5182998732398</v>
      </c>
      <c r="L8177" s="29">
        <f t="shared" si="130"/>
        <v>3671.5182998732398</v>
      </c>
      <c r="M8177" s="34">
        <f t="shared" si="130"/>
        <v>3671.5182998732398</v>
      </c>
      <c r="N8177" s="29"/>
      <c r="O8177" s="30"/>
      <c r="P8177" s="52">
        <v>18.103100000000001</v>
      </c>
      <c r="Q8177" s="53">
        <v>18.103100000000001</v>
      </c>
      <c r="R8177" s="54">
        <v>18.103100000000001</v>
      </c>
      <c r="S8177" s="45"/>
    </row>
    <row r="8178" spans="1:19">
      <c r="A8178" s="21">
        <v>40530</v>
      </c>
      <c r="B8178" s="22">
        <v>7</v>
      </c>
      <c r="C8178" s="23" t="s">
        <v>25</v>
      </c>
      <c r="D8178" s="23" t="s">
        <v>23</v>
      </c>
      <c r="E8178" s="2"/>
      <c r="F8178" s="1"/>
      <c r="G8178" s="35">
        <v>4932.2401283305326</v>
      </c>
      <c r="H8178" s="36">
        <v>4932.2401283305326</v>
      </c>
      <c r="I8178" s="36">
        <v>4932.2401283305326</v>
      </c>
      <c r="J8178" s="33">
        <v>1310.5891660080001</v>
      </c>
      <c r="K8178" s="29">
        <f t="shared" si="130"/>
        <v>3621.6509623225325</v>
      </c>
      <c r="L8178" s="29">
        <f t="shared" si="130"/>
        <v>3621.6509623225325</v>
      </c>
      <c r="M8178" s="34">
        <f t="shared" si="130"/>
        <v>3621.6509623225325</v>
      </c>
      <c r="N8178" s="29"/>
      <c r="O8178" s="30"/>
      <c r="P8178" s="52">
        <v>18.690100000000001</v>
      </c>
      <c r="Q8178" s="53">
        <v>18.690100000000001</v>
      </c>
      <c r="R8178" s="54">
        <v>18.690100000000001</v>
      </c>
      <c r="S8178" s="45"/>
    </row>
    <row r="8179" spans="1:19">
      <c r="A8179" s="21">
        <v>40530</v>
      </c>
      <c r="B8179" s="22">
        <v>8</v>
      </c>
      <c r="C8179" s="23" t="s">
        <v>25</v>
      </c>
      <c r="D8179" s="23" t="s">
        <v>23</v>
      </c>
      <c r="E8179" s="2"/>
      <c r="F8179" s="1"/>
      <c r="G8179" s="35">
        <v>4893.3697068355305</v>
      </c>
      <c r="H8179" s="36">
        <v>4893.3697068355305</v>
      </c>
      <c r="I8179" s="36">
        <v>4893.3697068355305</v>
      </c>
      <c r="J8179" s="33">
        <v>1301.2572947520002</v>
      </c>
      <c r="K8179" s="29">
        <f t="shared" si="130"/>
        <v>3592.1124120835302</v>
      </c>
      <c r="L8179" s="29">
        <f t="shared" si="130"/>
        <v>3592.1124120835302</v>
      </c>
      <c r="M8179" s="34">
        <f t="shared" si="130"/>
        <v>3592.1124120835302</v>
      </c>
      <c r="N8179" s="29"/>
      <c r="O8179" s="30"/>
      <c r="P8179" s="52">
        <v>19.628599999999999</v>
      </c>
      <c r="Q8179" s="53">
        <v>19.628599999999999</v>
      </c>
      <c r="R8179" s="54">
        <v>19.628599999999999</v>
      </c>
      <c r="S8179" s="45"/>
    </row>
    <row r="8180" spans="1:19">
      <c r="A8180" s="21">
        <v>40530</v>
      </c>
      <c r="B8180" s="22">
        <v>9</v>
      </c>
      <c r="C8180" s="23" t="s">
        <v>25</v>
      </c>
      <c r="D8180" s="23" t="s">
        <v>23</v>
      </c>
      <c r="E8180" s="2"/>
      <c r="F8180" s="1"/>
      <c r="G8180" s="35">
        <v>4840.9134336601574</v>
      </c>
      <c r="H8180" s="36">
        <v>4840.9134336601574</v>
      </c>
      <c r="I8180" s="36">
        <v>4840.9134336601574</v>
      </c>
      <c r="J8180" s="33">
        <v>1282.5604790159998</v>
      </c>
      <c r="K8180" s="29">
        <f t="shared" si="130"/>
        <v>3558.3529546441578</v>
      </c>
      <c r="L8180" s="29">
        <f t="shared" si="130"/>
        <v>3558.3529546441578</v>
      </c>
      <c r="M8180" s="34">
        <f t="shared" si="130"/>
        <v>3558.3529546441578</v>
      </c>
      <c r="N8180" s="29"/>
      <c r="O8180" s="30"/>
      <c r="P8180" s="52">
        <v>18.690100000000001</v>
      </c>
      <c r="Q8180" s="53">
        <v>18.690100000000001</v>
      </c>
      <c r="R8180" s="54">
        <v>18.690100000000001</v>
      </c>
      <c r="S8180" s="45"/>
    </row>
    <row r="8181" spans="1:19">
      <c r="A8181" s="21">
        <v>40530</v>
      </c>
      <c r="B8181" s="22">
        <v>10</v>
      </c>
      <c r="C8181" s="23" t="s">
        <v>25</v>
      </c>
      <c r="D8181" s="23" t="s">
        <v>23</v>
      </c>
      <c r="E8181" s="2"/>
      <c r="F8181" s="1"/>
      <c r="G8181" s="35">
        <v>4847.4337440198342</v>
      </c>
      <c r="H8181" s="36">
        <v>4847.4337440198342</v>
      </c>
      <c r="I8181" s="36">
        <v>4847.4337440198342</v>
      </c>
      <c r="J8181" s="33">
        <v>1293.7197926639997</v>
      </c>
      <c r="K8181" s="29">
        <f t="shared" si="130"/>
        <v>3553.7139513558345</v>
      </c>
      <c r="L8181" s="29">
        <f t="shared" si="130"/>
        <v>3553.7139513558345</v>
      </c>
      <c r="M8181" s="34">
        <f t="shared" si="130"/>
        <v>3553.7139513558345</v>
      </c>
      <c r="N8181" s="29"/>
      <c r="O8181" s="30"/>
      <c r="P8181" s="52">
        <v>19.273800000000001</v>
      </c>
      <c r="Q8181" s="53">
        <v>19.273800000000001</v>
      </c>
      <c r="R8181" s="54">
        <v>19.273800000000001</v>
      </c>
      <c r="S8181" s="45"/>
    </row>
    <row r="8182" spans="1:19">
      <c r="A8182" s="21">
        <v>40530</v>
      </c>
      <c r="B8182" s="22">
        <v>11</v>
      </c>
      <c r="C8182" s="23" t="s">
        <v>25</v>
      </c>
      <c r="D8182" s="23" t="s">
        <v>23</v>
      </c>
      <c r="E8182" s="2"/>
      <c r="F8182" s="1"/>
      <c r="G8182" s="35">
        <v>4831.8251735343265</v>
      </c>
      <c r="H8182" s="36">
        <v>4831.8251735343265</v>
      </c>
      <c r="I8182" s="36">
        <v>4831.8251735343265</v>
      </c>
      <c r="J8182" s="33">
        <v>1287.0432123680002</v>
      </c>
      <c r="K8182" s="29">
        <f t="shared" si="130"/>
        <v>3544.7819611663263</v>
      </c>
      <c r="L8182" s="29">
        <f t="shared" si="130"/>
        <v>3544.7819611663263</v>
      </c>
      <c r="M8182" s="34">
        <f t="shared" si="130"/>
        <v>3544.7819611663263</v>
      </c>
      <c r="N8182" s="29"/>
      <c r="O8182" s="30"/>
      <c r="P8182" s="52">
        <v>19.166899999999998</v>
      </c>
      <c r="Q8182" s="53">
        <v>19.166899999999998</v>
      </c>
      <c r="R8182" s="54">
        <v>19.166899999999998</v>
      </c>
      <c r="S8182" s="45"/>
    </row>
    <row r="8183" spans="1:19">
      <c r="A8183" s="21">
        <v>40530</v>
      </c>
      <c r="B8183" s="22">
        <v>12</v>
      </c>
      <c r="C8183" s="23" t="s">
        <v>25</v>
      </c>
      <c r="D8183" s="23" t="s">
        <v>23</v>
      </c>
      <c r="E8183" s="2"/>
      <c r="F8183" s="1"/>
      <c r="G8183" s="35">
        <v>4854.8976694184303</v>
      </c>
      <c r="H8183" s="36">
        <v>4854.8976694184303</v>
      </c>
      <c r="I8183" s="36">
        <v>4854.8976694184303</v>
      </c>
      <c r="J8183" s="33">
        <v>1288.7813649120001</v>
      </c>
      <c r="K8183" s="29">
        <f t="shared" si="130"/>
        <v>3566.1163045064304</v>
      </c>
      <c r="L8183" s="29">
        <f t="shared" si="130"/>
        <v>3566.1163045064304</v>
      </c>
      <c r="M8183" s="34">
        <f t="shared" si="130"/>
        <v>3566.1163045064304</v>
      </c>
      <c r="N8183" s="29"/>
      <c r="O8183" s="30"/>
      <c r="P8183" s="52">
        <v>18.690100000000001</v>
      </c>
      <c r="Q8183" s="53">
        <v>18.690100000000001</v>
      </c>
      <c r="R8183" s="54">
        <v>18.690100000000001</v>
      </c>
      <c r="S8183" s="45"/>
    </row>
    <row r="8184" spans="1:19">
      <c r="A8184" s="21">
        <v>40530</v>
      </c>
      <c r="B8184" s="22">
        <v>13</v>
      </c>
      <c r="C8184" s="23" t="s">
        <v>25</v>
      </c>
      <c r="D8184" s="23" t="s">
        <v>23</v>
      </c>
      <c r="E8184" s="2"/>
      <c r="F8184" s="1"/>
      <c r="G8184" s="35">
        <v>4915.9872502581184</v>
      </c>
      <c r="H8184" s="36">
        <v>4915.9872502581184</v>
      </c>
      <c r="I8184" s="36">
        <v>4915.9872502581184</v>
      </c>
      <c r="J8184" s="33">
        <v>1304.7025035039997</v>
      </c>
      <c r="K8184" s="29">
        <f t="shared" si="130"/>
        <v>3611.2847467541187</v>
      </c>
      <c r="L8184" s="29">
        <f t="shared" si="130"/>
        <v>3611.2847467541187</v>
      </c>
      <c r="M8184" s="34">
        <f t="shared" si="130"/>
        <v>3611.2847467541187</v>
      </c>
      <c r="N8184" s="29"/>
      <c r="O8184" s="30"/>
      <c r="P8184" s="52">
        <v>18.044961852394199</v>
      </c>
      <c r="Q8184" s="53">
        <v>18.044961852394199</v>
      </c>
      <c r="R8184" s="54">
        <v>18.044961852394199</v>
      </c>
      <c r="S8184" s="45"/>
    </row>
    <row r="8185" spans="1:19">
      <c r="A8185" s="21">
        <v>40530</v>
      </c>
      <c r="B8185" s="22">
        <v>14</v>
      </c>
      <c r="C8185" s="23" t="s">
        <v>25</v>
      </c>
      <c r="D8185" s="23" t="s">
        <v>23</v>
      </c>
      <c r="E8185" s="2"/>
      <c r="F8185" s="1"/>
      <c r="G8185" s="35">
        <v>5095.7573845237648</v>
      </c>
      <c r="H8185" s="36">
        <v>5095.7573845237648</v>
      </c>
      <c r="I8185" s="36">
        <v>5095.7573845237648</v>
      </c>
      <c r="J8185" s="33">
        <v>1287.4737855039998</v>
      </c>
      <c r="K8185" s="29">
        <f t="shared" si="130"/>
        <v>3808.283599019765</v>
      </c>
      <c r="L8185" s="29">
        <f t="shared" si="130"/>
        <v>3808.283599019765</v>
      </c>
      <c r="M8185" s="34">
        <f t="shared" si="130"/>
        <v>3808.283599019765</v>
      </c>
      <c r="N8185" s="29"/>
      <c r="O8185" s="30"/>
      <c r="P8185" s="52">
        <v>18.3612</v>
      </c>
      <c r="Q8185" s="53">
        <v>18.3612</v>
      </c>
      <c r="R8185" s="54">
        <v>18.3612</v>
      </c>
      <c r="S8185" s="45"/>
    </row>
    <row r="8186" spans="1:19">
      <c r="A8186" s="21">
        <v>40530</v>
      </c>
      <c r="B8186" s="22">
        <v>15</v>
      </c>
      <c r="C8186" s="23" t="s">
        <v>25</v>
      </c>
      <c r="D8186" s="23" t="s">
        <v>24</v>
      </c>
      <c r="E8186" s="2"/>
      <c r="F8186" s="1"/>
      <c r="G8186" s="35">
        <v>5309.9265537333886</v>
      </c>
      <c r="H8186" s="36">
        <v>5309.9265537333886</v>
      </c>
      <c r="I8186" s="36">
        <v>5309.9265537333886</v>
      </c>
      <c r="J8186" s="33">
        <v>1285.7154243920004</v>
      </c>
      <c r="K8186" s="29">
        <f t="shared" si="130"/>
        <v>4024.2111293413882</v>
      </c>
      <c r="L8186" s="29">
        <f t="shared" si="130"/>
        <v>4024.2111293413882</v>
      </c>
      <c r="M8186" s="34">
        <f t="shared" si="130"/>
        <v>4024.2111293413882</v>
      </c>
      <c r="N8186" s="29"/>
      <c r="O8186" s="30"/>
      <c r="P8186" s="52">
        <v>18.192900000000002</v>
      </c>
      <c r="Q8186" s="53">
        <v>18.192900000000002</v>
      </c>
      <c r="R8186" s="54">
        <v>18.192900000000002</v>
      </c>
      <c r="S8186" s="45"/>
    </row>
    <row r="8187" spans="1:19">
      <c r="A8187" s="21">
        <v>40530</v>
      </c>
      <c r="B8187" s="22">
        <v>16</v>
      </c>
      <c r="C8187" s="23" t="s">
        <v>25</v>
      </c>
      <c r="D8187" s="23" t="s">
        <v>24</v>
      </c>
      <c r="E8187" s="2"/>
      <c r="F8187" s="1"/>
      <c r="G8187" s="35">
        <v>5622.6276812992983</v>
      </c>
      <c r="H8187" s="36">
        <v>5622.6276812992983</v>
      </c>
      <c r="I8187" s="36">
        <v>5622.6276812992983</v>
      </c>
      <c r="J8187" s="33">
        <v>1304.5501645440002</v>
      </c>
      <c r="K8187" s="29">
        <f t="shared" si="130"/>
        <v>4318.0775167552983</v>
      </c>
      <c r="L8187" s="29">
        <f t="shared" si="130"/>
        <v>4318.0775167552983</v>
      </c>
      <c r="M8187" s="34">
        <f t="shared" si="130"/>
        <v>4318.0775167552983</v>
      </c>
      <c r="N8187" s="29"/>
      <c r="O8187" s="30"/>
      <c r="P8187" s="52">
        <v>18.690100000000001</v>
      </c>
      <c r="Q8187" s="53">
        <v>18.690100000000001</v>
      </c>
      <c r="R8187" s="54">
        <v>18.690100000000001</v>
      </c>
      <c r="S8187" s="45"/>
    </row>
    <row r="8188" spans="1:19">
      <c r="A8188" s="21">
        <v>40530</v>
      </c>
      <c r="B8188" s="22">
        <v>17</v>
      </c>
      <c r="C8188" s="23" t="s">
        <v>25</v>
      </c>
      <c r="D8188" s="23" t="s">
        <v>24</v>
      </c>
      <c r="E8188" s="2"/>
      <c r="F8188" s="1"/>
      <c r="G8188" s="35">
        <v>5875.7269676148435</v>
      </c>
      <c r="H8188" s="36">
        <v>5875.7269676148435</v>
      </c>
      <c r="I8188" s="36">
        <v>5875.7269676148435</v>
      </c>
      <c r="J8188" s="33">
        <v>1295.7022057999998</v>
      </c>
      <c r="K8188" s="29">
        <f t="shared" si="130"/>
        <v>4580.0247618148442</v>
      </c>
      <c r="L8188" s="29">
        <f t="shared" si="130"/>
        <v>4580.0247618148442</v>
      </c>
      <c r="M8188" s="34">
        <f t="shared" si="130"/>
        <v>4580.0247618148442</v>
      </c>
      <c r="N8188" s="29"/>
      <c r="O8188" s="30"/>
      <c r="P8188" s="52">
        <v>18.690100000000001</v>
      </c>
      <c r="Q8188" s="53">
        <v>18.690100000000001</v>
      </c>
      <c r="R8188" s="54">
        <v>18.690100000000001</v>
      </c>
      <c r="S8188" s="45"/>
    </row>
    <row r="8189" spans="1:19">
      <c r="A8189" s="21">
        <v>40530</v>
      </c>
      <c r="B8189" s="22">
        <v>18</v>
      </c>
      <c r="C8189" s="23" t="s">
        <v>25</v>
      </c>
      <c r="D8189" s="23" t="s">
        <v>24</v>
      </c>
      <c r="E8189" s="2"/>
      <c r="F8189" s="1"/>
      <c r="G8189" s="35">
        <v>6156.4238231788859</v>
      </c>
      <c r="H8189" s="36">
        <v>6156.4238231788859</v>
      </c>
      <c r="I8189" s="36">
        <v>6156.4238231788859</v>
      </c>
      <c r="J8189" s="33">
        <v>1302.940644408</v>
      </c>
      <c r="K8189" s="29">
        <f t="shared" si="130"/>
        <v>4853.4831787708863</v>
      </c>
      <c r="L8189" s="29">
        <f t="shared" si="130"/>
        <v>4853.4831787708863</v>
      </c>
      <c r="M8189" s="34">
        <f t="shared" si="130"/>
        <v>4853.4831787708863</v>
      </c>
      <c r="N8189" s="29"/>
      <c r="O8189" s="30"/>
      <c r="P8189" s="52">
        <v>18.690100000000001</v>
      </c>
      <c r="Q8189" s="53">
        <v>18.690100000000001</v>
      </c>
      <c r="R8189" s="54">
        <v>18.690100000000001</v>
      </c>
      <c r="S8189" s="45"/>
    </row>
    <row r="8190" spans="1:19">
      <c r="A8190" s="21">
        <v>40530</v>
      </c>
      <c r="B8190" s="22">
        <v>19</v>
      </c>
      <c r="C8190" s="23" t="s">
        <v>25</v>
      </c>
      <c r="D8190" s="23" t="s">
        <v>24</v>
      </c>
      <c r="E8190" s="2"/>
      <c r="F8190" s="1"/>
      <c r="G8190" s="35">
        <v>6390.4965754527557</v>
      </c>
      <c r="H8190" s="36">
        <v>6390.4965754527557</v>
      </c>
      <c r="I8190" s="36">
        <v>6390.4965754527557</v>
      </c>
      <c r="J8190" s="33">
        <v>1312.9943730719997</v>
      </c>
      <c r="K8190" s="29">
        <f t="shared" si="130"/>
        <v>5077.502202380756</v>
      </c>
      <c r="L8190" s="29">
        <f t="shared" si="130"/>
        <v>5077.502202380756</v>
      </c>
      <c r="M8190" s="34">
        <f t="shared" si="130"/>
        <v>5077.502202380756</v>
      </c>
      <c r="N8190" s="29"/>
      <c r="O8190" s="30"/>
      <c r="P8190" s="52">
        <v>19.093399999999999</v>
      </c>
      <c r="Q8190" s="53">
        <v>19.093399999999999</v>
      </c>
      <c r="R8190" s="54">
        <v>19.093399999999999</v>
      </c>
      <c r="S8190" s="45"/>
    </row>
    <row r="8191" spans="1:19">
      <c r="A8191" s="21">
        <v>40530</v>
      </c>
      <c r="B8191" s="22">
        <v>20</v>
      </c>
      <c r="C8191" s="23" t="s">
        <v>25</v>
      </c>
      <c r="D8191" s="23" t="s">
        <v>24</v>
      </c>
      <c r="E8191" s="2"/>
      <c r="F8191" s="1"/>
      <c r="G8191" s="35">
        <v>6550.0086413693616</v>
      </c>
      <c r="H8191" s="36">
        <v>6550.0086413693616</v>
      </c>
      <c r="I8191" s="36">
        <v>6550.0086413693616</v>
      </c>
      <c r="J8191" s="33">
        <v>1314.3222108239997</v>
      </c>
      <c r="K8191" s="29">
        <f t="shared" si="130"/>
        <v>5235.6864305453619</v>
      </c>
      <c r="L8191" s="29">
        <f t="shared" si="130"/>
        <v>5235.6864305453619</v>
      </c>
      <c r="M8191" s="34">
        <f t="shared" si="130"/>
        <v>5235.6864305453619</v>
      </c>
      <c r="N8191" s="29"/>
      <c r="O8191" s="30"/>
      <c r="P8191" s="52">
        <v>19.1631</v>
      </c>
      <c r="Q8191" s="53">
        <v>19.1631</v>
      </c>
      <c r="R8191" s="54">
        <v>19.1631</v>
      </c>
      <c r="S8191" s="45"/>
    </row>
    <row r="8192" spans="1:19">
      <c r="A8192" s="21">
        <v>40530</v>
      </c>
      <c r="B8192" s="22">
        <v>21</v>
      </c>
      <c r="C8192" s="23" t="s">
        <v>25</v>
      </c>
      <c r="D8192" s="23" t="s">
        <v>24</v>
      </c>
      <c r="E8192" s="2"/>
      <c r="F8192" s="1"/>
      <c r="G8192" s="35">
        <v>6613.217774424571</v>
      </c>
      <c r="H8192" s="36">
        <v>6613.217774424571</v>
      </c>
      <c r="I8192" s="36">
        <v>6613.217774424571</v>
      </c>
      <c r="J8192" s="33">
        <v>1291.6033298319996</v>
      </c>
      <c r="K8192" s="29">
        <f t="shared" si="130"/>
        <v>5321.6144445925711</v>
      </c>
      <c r="L8192" s="29">
        <f t="shared" si="130"/>
        <v>5321.6144445925711</v>
      </c>
      <c r="M8192" s="34">
        <f t="shared" si="130"/>
        <v>5321.6144445925711</v>
      </c>
      <c r="N8192" s="29"/>
      <c r="O8192" s="30"/>
      <c r="P8192" s="52">
        <v>19.1631</v>
      </c>
      <c r="Q8192" s="53">
        <v>19.1631</v>
      </c>
      <c r="R8192" s="54">
        <v>19.1631</v>
      </c>
      <c r="S8192" s="45"/>
    </row>
    <row r="8193" spans="1:19">
      <c r="A8193" s="21">
        <v>40530</v>
      </c>
      <c r="B8193" s="22">
        <v>22</v>
      </c>
      <c r="C8193" s="23" t="s">
        <v>25</v>
      </c>
      <c r="D8193" s="23" t="s">
        <v>24</v>
      </c>
      <c r="E8193" s="2"/>
      <c r="F8193" s="1"/>
      <c r="G8193" s="35">
        <v>6710.4101380212014</v>
      </c>
      <c r="H8193" s="36">
        <v>6710.4101380212014</v>
      </c>
      <c r="I8193" s="36">
        <v>6710.4101380212014</v>
      </c>
      <c r="J8193" s="33">
        <v>1306.6823697679997</v>
      </c>
      <c r="K8193" s="29">
        <f t="shared" si="130"/>
        <v>5403.7277682532022</v>
      </c>
      <c r="L8193" s="29">
        <f t="shared" si="130"/>
        <v>5403.7277682532022</v>
      </c>
      <c r="M8193" s="34">
        <f t="shared" si="130"/>
        <v>5403.7277682532022</v>
      </c>
      <c r="N8193" s="29"/>
      <c r="O8193" s="30"/>
      <c r="P8193" s="52">
        <v>19.1782</v>
      </c>
      <c r="Q8193" s="53">
        <v>19.1782</v>
      </c>
      <c r="R8193" s="54">
        <v>19.1782</v>
      </c>
      <c r="S8193" s="45"/>
    </row>
    <row r="8194" spans="1:19">
      <c r="A8194" s="21">
        <v>40530</v>
      </c>
      <c r="B8194" s="22">
        <v>23</v>
      </c>
      <c r="C8194" s="23" t="s">
        <v>25</v>
      </c>
      <c r="D8194" s="23" t="s">
        <v>24</v>
      </c>
      <c r="E8194" s="2"/>
      <c r="F8194" s="1"/>
      <c r="G8194" s="35">
        <v>6771.1332491331923</v>
      </c>
      <c r="H8194" s="36">
        <v>6771.1332491331923</v>
      </c>
      <c r="I8194" s="36">
        <v>6771.1332491331923</v>
      </c>
      <c r="J8194" s="33">
        <v>1309.2512725279998</v>
      </c>
      <c r="K8194" s="29">
        <f t="shared" si="130"/>
        <v>5461.8819766051929</v>
      </c>
      <c r="L8194" s="29">
        <f t="shared" si="130"/>
        <v>5461.8819766051929</v>
      </c>
      <c r="M8194" s="34">
        <f t="shared" si="130"/>
        <v>5461.8819766051929</v>
      </c>
      <c r="N8194" s="29"/>
      <c r="O8194" s="30"/>
      <c r="P8194" s="52">
        <v>19.1782</v>
      </c>
      <c r="Q8194" s="53">
        <v>19.1782</v>
      </c>
      <c r="R8194" s="54">
        <v>19.1782</v>
      </c>
      <c r="S8194" s="45"/>
    </row>
    <row r="8195" spans="1:19">
      <c r="A8195" s="21">
        <v>40530</v>
      </c>
      <c r="B8195" s="22">
        <v>24</v>
      </c>
      <c r="C8195" s="23" t="s">
        <v>25</v>
      </c>
      <c r="D8195" s="23" t="s">
        <v>24</v>
      </c>
      <c r="E8195" s="2"/>
      <c r="F8195" s="1"/>
      <c r="G8195" s="35">
        <v>6827.6935795618438</v>
      </c>
      <c r="H8195" s="36">
        <v>6827.6935795618438</v>
      </c>
      <c r="I8195" s="36">
        <v>6827.6935795618438</v>
      </c>
      <c r="J8195" s="33">
        <v>1311.1398935279999</v>
      </c>
      <c r="K8195" s="29">
        <f t="shared" si="130"/>
        <v>5516.5536860338434</v>
      </c>
      <c r="L8195" s="29">
        <f t="shared" si="130"/>
        <v>5516.5536860338434</v>
      </c>
      <c r="M8195" s="34">
        <f t="shared" si="130"/>
        <v>5516.5536860338434</v>
      </c>
      <c r="N8195" s="29"/>
      <c r="O8195" s="30"/>
      <c r="P8195" s="52">
        <v>19.1782</v>
      </c>
      <c r="Q8195" s="53">
        <v>19.1782</v>
      </c>
      <c r="R8195" s="54">
        <v>19.1782</v>
      </c>
      <c r="S8195" s="45"/>
    </row>
    <row r="8196" spans="1:19">
      <c r="A8196" s="21">
        <v>40530</v>
      </c>
      <c r="B8196" s="22">
        <v>25</v>
      </c>
      <c r="C8196" s="23" t="s">
        <v>25</v>
      </c>
      <c r="D8196" s="23" t="s">
        <v>24</v>
      </c>
      <c r="E8196" s="2"/>
      <c r="F8196" s="1"/>
      <c r="G8196" s="35">
        <v>6890.6216933148071</v>
      </c>
      <c r="H8196" s="36">
        <v>6890.6216933148071</v>
      </c>
      <c r="I8196" s="36">
        <v>6890.6216933148071</v>
      </c>
      <c r="J8196" s="33">
        <v>1304.9734747759999</v>
      </c>
      <c r="K8196" s="29">
        <f t="shared" si="130"/>
        <v>5585.6482185388068</v>
      </c>
      <c r="L8196" s="29">
        <f t="shared" si="130"/>
        <v>5585.6482185388068</v>
      </c>
      <c r="M8196" s="34">
        <f t="shared" si="130"/>
        <v>5585.6482185388068</v>
      </c>
      <c r="N8196" s="29"/>
      <c r="O8196" s="30"/>
      <c r="P8196" s="52">
        <v>19.1783</v>
      </c>
      <c r="Q8196" s="53">
        <v>19.1783</v>
      </c>
      <c r="R8196" s="54">
        <v>19.1783</v>
      </c>
      <c r="S8196" s="45"/>
    </row>
    <row r="8197" spans="1:19">
      <c r="A8197" s="21">
        <v>40530</v>
      </c>
      <c r="B8197" s="22">
        <v>26</v>
      </c>
      <c r="C8197" s="23" t="s">
        <v>25</v>
      </c>
      <c r="D8197" s="23" t="s">
        <v>24</v>
      </c>
      <c r="E8197" s="2"/>
      <c r="F8197" s="1"/>
      <c r="G8197" s="35">
        <v>6895.7361734633751</v>
      </c>
      <c r="H8197" s="36">
        <v>6895.7361734633751</v>
      </c>
      <c r="I8197" s="36">
        <v>6895.7361734633751</v>
      </c>
      <c r="J8197" s="33">
        <v>1284.9592776639997</v>
      </c>
      <c r="K8197" s="29">
        <f t="shared" si="130"/>
        <v>5610.7768957993758</v>
      </c>
      <c r="L8197" s="29">
        <f t="shared" si="130"/>
        <v>5610.7768957993758</v>
      </c>
      <c r="M8197" s="34">
        <f t="shared" si="130"/>
        <v>5610.7768957993758</v>
      </c>
      <c r="N8197" s="29"/>
      <c r="O8197" s="30"/>
      <c r="P8197" s="52">
        <v>19.1784</v>
      </c>
      <c r="Q8197" s="53">
        <v>19.1784</v>
      </c>
      <c r="R8197" s="54">
        <v>19.1784</v>
      </c>
      <c r="S8197" s="45"/>
    </row>
    <row r="8198" spans="1:19">
      <c r="A8198" s="21">
        <v>40530</v>
      </c>
      <c r="B8198" s="22">
        <v>27</v>
      </c>
      <c r="C8198" s="23" t="s">
        <v>25</v>
      </c>
      <c r="D8198" s="23" t="s">
        <v>24</v>
      </c>
      <c r="E8198" s="2"/>
      <c r="F8198" s="1"/>
      <c r="G8198" s="35">
        <v>6948.1785833536569</v>
      </c>
      <c r="H8198" s="36">
        <v>6948.1785833536569</v>
      </c>
      <c r="I8198" s="36">
        <v>6948.1785833536569</v>
      </c>
      <c r="J8198" s="33">
        <v>1291.654777232</v>
      </c>
      <c r="K8198" s="29">
        <f t="shared" si="130"/>
        <v>5656.5238061216569</v>
      </c>
      <c r="L8198" s="29">
        <f t="shared" si="130"/>
        <v>5656.5238061216569</v>
      </c>
      <c r="M8198" s="34">
        <f t="shared" si="130"/>
        <v>5656.5238061216569</v>
      </c>
      <c r="N8198" s="29"/>
      <c r="O8198" s="30"/>
      <c r="P8198" s="52">
        <v>19.253900000000002</v>
      </c>
      <c r="Q8198" s="53">
        <v>19.253900000000002</v>
      </c>
      <c r="R8198" s="54">
        <v>19.253900000000002</v>
      </c>
      <c r="S8198" s="45"/>
    </row>
    <row r="8199" spans="1:19">
      <c r="A8199" s="21">
        <v>40530</v>
      </c>
      <c r="B8199" s="22">
        <v>28</v>
      </c>
      <c r="C8199" s="23" t="s">
        <v>25</v>
      </c>
      <c r="D8199" s="23" t="s">
        <v>24</v>
      </c>
      <c r="E8199" s="2"/>
      <c r="F8199" s="1"/>
      <c r="G8199" s="35">
        <v>6960.4046420296036</v>
      </c>
      <c r="H8199" s="36">
        <v>6960.4046420296036</v>
      </c>
      <c r="I8199" s="36">
        <v>6960.4046420296036</v>
      </c>
      <c r="J8199" s="33">
        <v>1290.4054674640001</v>
      </c>
      <c r="K8199" s="29">
        <f t="shared" si="130"/>
        <v>5669.9991745656034</v>
      </c>
      <c r="L8199" s="29">
        <f t="shared" si="130"/>
        <v>5669.9991745656034</v>
      </c>
      <c r="M8199" s="34">
        <f t="shared" si="130"/>
        <v>5669.9991745656034</v>
      </c>
      <c r="N8199" s="29"/>
      <c r="O8199" s="30"/>
      <c r="P8199" s="52">
        <v>19.187899999999999</v>
      </c>
      <c r="Q8199" s="53">
        <v>19.187899999999999</v>
      </c>
      <c r="R8199" s="54">
        <v>19.187899999999999</v>
      </c>
      <c r="S8199" s="45"/>
    </row>
    <row r="8200" spans="1:19">
      <c r="A8200" s="21">
        <v>40530</v>
      </c>
      <c r="B8200" s="22">
        <v>29</v>
      </c>
      <c r="C8200" s="23" t="s">
        <v>25</v>
      </c>
      <c r="D8200" s="23" t="s">
        <v>24</v>
      </c>
      <c r="E8200" s="2"/>
      <c r="F8200" s="1"/>
      <c r="G8200" s="35">
        <v>6927.2290119636355</v>
      </c>
      <c r="H8200" s="36">
        <v>6927.2290119636355</v>
      </c>
      <c r="I8200" s="36">
        <v>6927.2290119636355</v>
      </c>
      <c r="J8200" s="33">
        <v>1272.4927013199999</v>
      </c>
      <c r="K8200" s="29">
        <f t="shared" si="130"/>
        <v>5654.7363106436351</v>
      </c>
      <c r="L8200" s="29">
        <f t="shared" si="130"/>
        <v>5654.7363106436351</v>
      </c>
      <c r="M8200" s="34">
        <f t="shared" si="130"/>
        <v>5654.7363106436351</v>
      </c>
      <c r="N8200" s="29"/>
      <c r="O8200" s="30"/>
      <c r="P8200" s="52">
        <v>19.187899999999999</v>
      </c>
      <c r="Q8200" s="53">
        <v>19.187899999999999</v>
      </c>
      <c r="R8200" s="54">
        <v>19.187899999999999</v>
      </c>
      <c r="S8200" s="45"/>
    </row>
    <row r="8201" spans="1:19">
      <c r="A8201" s="21">
        <v>40530</v>
      </c>
      <c r="B8201" s="22">
        <v>30</v>
      </c>
      <c r="C8201" s="23" t="s">
        <v>25</v>
      </c>
      <c r="D8201" s="23" t="s">
        <v>24</v>
      </c>
      <c r="E8201" s="2"/>
      <c r="F8201" s="1"/>
      <c r="G8201" s="35">
        <v>6884.6949637139114</v>
      </c>
      <c r="H8201" s="36">
        <v>6884.6949637139114</v>
      </c>
      <c r="I8201" s="36">
        <v>6884.6949637139114</v>
      </c>
      <c r="J8201" s="33">
        <v>1258.1822281999998</v>
      </c>
      <c r="K8201" s="29">
        <f t="shared" si="130"/>
        <v>5626.512735513912</v>
      </c>
      <c r="L8201" s="29">
        <f t="shared" si="130"/>
        <v>5626.512735513912</v>
      </c>
      <c r="M8201" s="34">
        <f t="shared" si="130"/>
        <v>5626.512735513912</v>
      </c>
      <c r="N8201" s="29"/>
      <c r="O8201" s="30"/>
      <c r="P8201" s="52">
        <v>19.269100000000002</v>
      </c>
      <c r="Q8201" s="53">
        <v>19.269100000000002</v>
      </c>
      <c r="R8201" s="54">
        <v>19.269100000000002</v>
      </c>
      <c r="S8201" s="45"/>
    </row>
    <row r="8202" spans="1:19">
      <c r="A8202" s="21">
        <v>40530</v>
      </c>
      <c r="B8202" s="22">
        <v>31</v>
      </c>
      <c r="C8202" s="23" t="s">
        <v>25</v>
      </c>
      <c r="D8202" s="23" t="s">
        <v>24</v>
      </c>
      <c r="E8202" s="2"/>
      <c r="F8202" s="1"/>
      <c r="G8202" s="35">
        <v>6866.114287220129</v>
      </c>
      <c r="H8202" s="36">
        <v>6866.114287220129</v>
      </c>
      <c r="I8202" s="36">
        <v>6866.114287220129</v>
      </c>
      <c r="J8202" s="33">
        <v>1259.1210513840001</v>
      </c>
      <c r="K8202" s="29">
        <f t="shared" si="130"/>
        <v>5606.9932358361293</v>
      </c>
      <c r="L8202" s="29">
        <f t="shared" si="130"/>
        <v>5606.9932358361293</v>
      </c>
      <c r="M8202" s="34">
        <f t="shared" si="130"/>
        <v>5606.9932358361293</v>
      </c>
      <c r="N8202" s="29"/>
      <c r="O8202" s="30"/>
      <c r="P8202" s="52">
        <v>19.253900000000002</v>
      </c>
      <c r="Q8202" s="53">
        <v>19.253900000000002</v>
      </c>
      <c r="R8202" s="54">
        <v>19.253900000000002</v>
      </c>
      <c r="S8202" s="45"/>
    </row>
    <row r="8203" spans="1:19">
      <c r="A8203" s="21">
        <v>40530</v>
      </c>
      <c r="B8203" s="22">
        <v>32</v>
      </c>
      <c r="C8203" s="23" t="s">
        <v>25</v>
      </c>
      <c r="D8203" s="23" t="s">
        <v>24</v>
      </c>
      <c r="E8203" s="2"/>
      <c r="F8203" s="1"/>
      <c r="G8203" s="35">
        <v>6785.8805928679467</v>
      </c>
      <c r="H8203" s="36">
        <v>6785.8805928679467</v>
      </c>
      <c r="I8203" s="36">
        <v>6785.8805928679467</v>
      </c>
      <c r="J8203" s="33">
        <v>1260.05266876</v>
      </c>
      <c r="K8203" s="29">
        <f t="shared" si="130"/>
        <v>5525.8279241079472</v>
      </c>
      <c r="L8203" s="29">
        <f t="shared" si="130"/>
        <v>5525.8279241079472</v>
      </c>
      <c r="M8203" s="34">
        <f t="shared" si="130"/>
        <v>5525.8279241079472</v>
      </c>
      <c r="N8203" s="29"/>
      <c r="O8203" s="30"/>
      <c r="P8203" s="52">
        <v>19.1783</v>
      </c>
      <c r="Q8203" s="53">
        <v>19.1783</v>
      </c>
      <c r="R8203" s="54">
        <v>19.1783</v>
      </c>
      <c r="S8203" s="45"/>
    </row>
    <row r="8204" spans="1:19">
      <c r="A8204" s="21">
        <v>40530</v>
      </c>
      <c r="B8204" s="22">
        <v>33</v>
      </c>
      <c r="C8204" s="23" t="s">
        <v>25</v>
      </c>
      <c r="D8204" s="23" t="s">
        <v>24</v>
      </c>
      <c r="E8204" s="2"/>
      <c r="F8204" s="1"/>
      <c r="G8204" s="35">
        <v>6697.0695871679181</v>
      </c>
      <c r="H8204" s="36">
        <v>6697.0695871679181</v>
      </c>
      <c r="I8204" s="36">
        <v>6697.0695871679181</v>
      </c>
      <c r="J8204" s="33">
        <v>1269.6949172880002</v>
      </c>
      <c r="K8204" s="29">
        <f t="shared" si="130"/>
        <v>5427.3746698799177</v>
      </c>
      <c r="L8204" s="29">
        <f t="shared" si="130"/>
        <v>5427.3746698799177</v>
      </c>
      <c r="M8204" s="34">
        <f t="shared" si="130"/>
        <v>5427.3746698799177</v>
      </c>
      <c r="N8204" s="29"/>
      <c r="O8204" s="30"/>
      <c r="P8204" s="52">
        <v>19.1782</v>
      </c>
      <c r="Q8204" s="53">
        <v>19.1782</v>
      </c>
      <c r="R8204" s="54">
        <v>19.1782</v>
      </c>
      <c r="S8204" s="45"/>
    </row>
    <row r="8205" spans="1:19">
      <c r="A8205" s="21">
        <v>40530</v>
      </c>
      <c r="B8205" s="22">
        <v>34</v>
      </c>
      <c r="C8205" s="23" t="s">
        <v>25</v>
      </c>
      <c r="D8205" s="23" t="s">
        <v>24</v>
      </c>
      <c r="E8205" s="2"/>
      <c r="F8205" s="1"/>
      <c r="G8205" s="35">
        <v>6655.3349554905262</v>
      </c>
      <c r="H8205" s="36">
        <v>6655.3349554905262</v>
      </c>
      <c r="I8205" s="36">
        <v>6655.3349554905262</v>
      </c>
      <c r="J8205" s="33">
        <v>1277.5450434000004</v>
      </c>
      <c r="K8205" s="29">
        <f t="shared" ref="K8205:M8268" si="131">G8205-$J8205</f>
        <v>5377.7899120905258</v>
      </c>
      <c r="L8205" s="29">
        <f t="shared" si="131"/>
        <v>5377.7899120905258</v>
      </c>
      <c r="M8205" s="34">
        <f t="shared" si="131"/>
        <v>5377.7899120905258</v>
      </c>
      <c r="N8205" s="29"/>
      <c r="O8205" s="30"/>
      <c r="P8205" s="52">
        <v>19.1782</v>
      </c>
      <c r="Q8205" s="53">
        <v>19.1782</v>
      </c>
      <c r="R8205" s="54">
        <v>19.1782</v>
      </c>
      <c r="S8205" s="45"/>
    </row>
    <row r="8206" spans="1:19">
      <c r="A8206" s="21">
        <v>40530</v>
      </c>
      <c r="B8206" s="22">
        <v>35</v>
      </c>
      <c r="C8206" s="23" t="s">
        <v>25</v>
      </c>
      <c r="D8206" s="23" t="s">
        <v>24</v>
      </c>
      <c r="E8206" s="2"/>
      <c r="F8206" s="1"/>
      <c r="G8206" s="35">
        <v>6685.7841609293455</v>
      </c>
      <c r="H8206" s="36">
        <v>6685.7841609293455</v>
      </c>
      <c r="I8206" s="36">
        <v>6685.7841609293455</v>
      </c>
      <c r="J8206" s="33">
        <v>1303.8514515119998</v>
      </c>
      <c r="K8206" s="29">
        <f t="shared" si="131"/>
        <v>5381.9327094173459</v>
      </c>
      <c r="L8206" s="29">
        <f t="shared" si="131"/>
        <v>5381.9327094173459</v>
      </c>
      <c r="M8206" s="34">
        <f t="shared" si="131"/>
        <v>5381.9327094173459</v>
      </c>
      <c r="N8206" s="29"/>
      <c r="O8206" s="30"/>
      <c r="P8206" s="52">
        <v>19.1782</v>
      </c>
      <c r="Q8206" s="53">
        <v>19.1782</v>
      </c>
      <c r="R8206" s="54">
        <v>19.1782</v>
      </c>
      <c r="S8206" s="45"/>
    </row>
    <row r="8207" spans="1:19">
      <c r="A8207" s="21">
        <v>40530</v>
      </c>
      <c r="B8207" s="22">
        <v>36</v>
      </c>
      <c r="C8207" s="23" t="s">
        <v>25</v>
      </c>
      <c r="D8207" s="23" t="s">
        <v>24</v>
      </c>
      <c r="E8207" s="2"/>
      <c r="F8207" s="1"/>
      <c r="G8207" s="35">
        <v>6616.52821619721</v>
      </c>
      <c r="H8207" s="36">
        <v>6616.52821619721</v>
      </c>
      <c r="I8207" s="36">
        <v>6616.52821619721</v>
      </c>
      <c r="J8207" s="33">
        <v>1303.4228508719998</v>
      </c>
      <c r="K8207" s="29">
        <f t="shared" si="131"/>
        <v>5313.1053653252102</v>
      </c>
      <c r="L8207" s="29">
        <f t="shared" si="131"/>
        <v>5313.1053653252102</v>
      </c>
      <c r="M8207" s="34">
        <f t="shared" si="131"/>
        <v>5313.1053653252102</v>
      </c>
      <c r="N8207" s="29"/>
      <c r="O8207" s="30"/>
      <c r="P8207" s="52">
        <v>19.251200000000001</v>
      </c>
      <c r="Q8207" s="53">
        <v>19.251200000000001</v>
      </c>
      <c r="R8207" s="54">
        <v>19.251200000000001</v>
      </c>
      <c r="S8207" s="45"/>
    </row>
    <row r="8208" spans="1:19">
      <c r="A8208" s="21">
        <v>40530</v>
      </c>
      <c r="B8208" s="22">
        <v>37</v>
      </c>
      <c r="C8208" s="23" t="s">
        <v>25</v>
      </c>
      <c r="D8208" s="23" t="s">
        <v>24</v>
      </c>
      <c r="E8208" s="2"/>
      <c r="F8208" s="1"/>
      <c r="G8208" s="35">
        <v>6495.9055611354279</v>
      </c>
      <c r="H8208" s="36">
        <v>6495.9055611354279</v>
      </c>
      <c r="I8208" s="36">
        <v>6495.9055611354279</v>
      </c>
      <c r="J8208" s="33">
        <v>1291.5619547519998</v>
      </c>
      <c r="K8208" s="29">
        <f t="shared" si="131"/>
        <v>5204.3436063834279</v>
      </c>
      <c r="L8208" s="29">
        <f t="shared" si="131"/>
        <v>5204.3436063834279</v>
      </c>
      <c r="M8208" s="34">
        <f t="shared" si="131"/>
        <v>5204.3436063834279</v>
      </c>
      <c r="N8208" s="29"/>
      <c r="O8208" s="30"/>
      <c r="P8208" s="52">
        <v>19.187899999999999</v>
      </c>
      <c r="Q8208" s="53">
        <v>19.187899999999999</v>
      </c>
      <c r="R8208" s="54">
        <v>19.187899999999999</v>
      </c>
      <c r="S8208" s="45"/>
    </row>
    <row r="8209" spans="1:19">
      <c r="A8209" s="21">
        <v>40530</v>
      </c>
      <c r="B8209" s="22">
        <v>38</v>
      </c>
      <c r="C8209" s="23" t="s">
        <v>25</v>
      </c>
      <c r="D8209" s="23" t="s">
        <v>24</v>
      </c>
      <c r="E8209" s="2"/>
      <c r="F8209" s="1"/>
      <c r="G8209" s="35">
        <v>6407.8506135811267</v>
      </c>
      <c r="H8209" s="36">
        <v>6407.8506135811267</v>
      </c>
      <c r="I8209" s="36">
        <v>6407.8506135811267</v>
      </c>
      <c r="J8209" s="33">
        <v>1305.7127713519999</v>
      </c>
      <c r="K8209" s="29">
        <f t="shared" si="131"/>
        <v>5102.1378422291273</v>
      </c>
      <c r="L8209" s="29">
        <f t="shared" si="131"/>
        <v>5102.1378422291273</v>
      </c>
      <c r="M8209" s="34">
        <f t="shared" si="131"/>
        <v>5102.1378422291273</v>
      </c>
      <c r="N8209" s="29"/>
      <c r="O8209" s="30"/>
      <c r="P8209" s="52">
        <v>19.187899999999999</v>
      </c>
      <c r="Q8209" s="53">
        <v>19.187899999999999</v>
      </c>
      <c r="R8209" s="54">
        <v>19.187899999999999</v>
      </c>
      <c r="S8209" s="45"/>
    </row>
    <row r="8210" spans="1:19">
      <c r="A8210" s="21">
        <v>40530</v>
      </c>
      <c r="B8210" s="22">
        <v>39</v>
      </c>
      <c r="C8210" s="23" t="s">
        <v>25</v>
      </c>
      <c r="D8210" s="23" t="s">
        <v>24</v>
      </c>
      <c r="E8210" s="2"/>
      <c r="F8210" s="1"/>
      <c r="G8210" s="35">
        <v>6452.6152614668226</v>
      </c>
      <c r="H8210" s="36">
        <v>6452.6152614668226</v>
      </c>
      <c r="I8210" s="36">
        <v>6452.6152614668226</v>
      </c>
      <c r="J8210" s="33">
        <v>1291.6446805119997</v>
      </c>
      <c r="K8210" s="29">
        <f t="shared" si="131"/>
        <v>5160.9705809548232</v>
      </c>
      <c r="L8210" s="29">
        <f t="shared" si="131"/>
        <v>5160.9705809548232</v>
      </c>
      <c r="M8210" s="34">
        <f t="shared" si="131"/>
        <v>5160.9705809548232</v>
      </c>
      <c r="N8210" s="29"/>
      <c r="O8210" s="30"/>
      <c r="P8210" s="52">
        <v>19.163</v>
      </c>
      <c r="Q8210" s="53">
        <v>19.163</v>
      </c>
      <c r="R8210" s="54">
        <v>19.163</v>
      </c>
      <c r="S8210" s="45"/>
    </row>
    <row r="8211" spans="1:19">
      <c r="A8211" s="21">
        <v>40530</v>
      </c>
      <c r="B8211" s="22">
        <v>40</v>
      </c>
      <c r="C8211" s="23" t="s">
        <v>25</v>
      </c>
      <c r="D8211" s="23" t="s">
        <v>24</v>
      </c>
      <c r="E8211" s="2"/>
      <c r="F8211" s="1"/>
      <c r="G8211" s="35">
        <v>6487.3401928172125</v>
      </c>
      <c r="H8211" s="36">
        <v>6487.3401928172125</v>
      </c>
      <c r="I8211" s="36">
        <v>6487.3401928172125</v>
      </c>
      <c r="J8211" s="33">
        <v>1299.3261303999998</v>
      </c>
      <c r="K8211" s="29">
        <f t="shared" si="131"/>
        <v>5188.0140624172127</v>
      </c>
      <c r="L8211" s="29">
        <f t="shared" si="131"/>
        <v>5188.0140624172127</v>
      </c>
      <c r="M8211" s="34">
        <f t="shared" si="131"/>
        <v>5188.0140624172127</v>
      </c>
      <c r="N8211" s="29"/>
      <c r="O8211" s="30"/>
      <c r="P8211" s="52">
        <v>19.1876</v>
      </c>
      <c r="Q8211" s="53">
        <v>19.1876</v>
      </c>
      <c r="R8211" s="54">
        <v>19.1876</v>
      </c>
      <c r="S8211" s="45"/>
    </row>
    <row r="8212" spans="1:19">
      <c r="A8212" s="21">
        <v>40530</v>
      </c>
      <c r="B8212" s="22">
        <v>41</v>
      </c>
      <c r="C8212" s="23" t="s">
        <v>25</v>
      </c>
      <c r="D8212" s="23" t="s">
        <v>24</v>
      </c>
      <c r="E8212" s="2"/>
      <c r="F8212" s="1"/>
      <c r="G8212" s="35">
        <v>6461.7867688003507</v>
      </c>
      <c r="H8212" s="36">
        <v>6461.7867688003507</v>
      </c>
      <c r="I8212" s="36">
        <v>6461.7867688003507</v>
      </c>
      <c r="J8212" s="33">
        <v>1293.4644017679998</v>
      </c>
      <c r="K8212" s="29">
        <f t="shared" si="131"/>
        <v>5168.3223670323514</v>
      </c>
      <c r="L8212" s="29">
        <f t="shared" si="131"/>
        <v>5168.3223670323514</v>
      </c>
      <c r="M8212" s="34">
        <f t="shared" si="131"/>
        <v>5168.3223670323514</v>
      </c>
      <c r="N8212" s="29"/>
      <c r="O8212" s="30"/>
      <c r="P8212" s="52">
        <v>19.1876</v>
      </c>
      <c r="Q8212" s="53">
        <v>19.1876</v>
      </c>
      <c r="R8212" s="54">
        <v>19.1876</v>
      </c>
      <c r="S8212" s="45"/>
    </row>
    <row r="8213" spans="1:19">
      <c r="A8213" s="21">
        <v>40530</v>
      </c>
      <c r="B8213" s="22">
        <v>42</v>
      </c>
      <c r="C8213" s="23" t="s">
        <v>25</v>
      </c>
      <c r="D8213" s="23" t="s">
        <v>24</v>
      </c>
      <c r="E8213" s="2"/>
      <c r="F8213" s="1"/>
      <c r="G8213" s="35">
        <v>6367.0951039585361</v>
      </c>
      <c r="H8213" s="36">
        <v>6367.0951039585361</v>
      </c>
      <c r="I8213" s="36">
        <v>6367.0951039585361</v>
      </c>
      <c r="J8213" s="33">
        <v>1296.8869790320002</v>
      </c>
      <c r="K8213" s="29">
        <f t="shared" si="131"/>
        <v>5070.2081249265357</v>
      </c>
      <c r="L8213" s="29">
        <f t="shared" si="131"/>
        <v>5070.2081249265357</v>
      </c>
      <c r="M8213" s="34">
        <f t="shared" si="131"/>
        <v>5070.2081249265357</v>
      </c>
      <c r="N8213" s="29"/>
      <c r="O8213" s="30"/>
      <c r="P8213" s="52">
        <v>19.238499999999998</v>
      </c>
      <c r="Q8213" s="53">
        <v>19.238499999999998</v>
      </c>
      <c r="R8213" s="54">
        <v>19.238499999999998</v>
      </c>
      <c r="S8213" s="45"/>
    </row>
    <row r="8214" spans="1:19">
      <c r="A8214" s="21">
        <v>40530</v>
      </c>
      <c r="B8214" s="22">
        <v>43</v>
      </c>
      <c r="C8214" s="23" t="s">
        <v>25</v>
      </c>
      <c r="D8214" s="23" t="s">
        <v>24</v>
      </c>
      <c r="E8214" s="2"/>
      <c r="F8214" s="1"/>
      <c r="G8214" s="35">
        <v>6184.6515180513161</v>
      </c>
      <c r="H8214" s="36">
        <v>6184.6515180513161</v>
      </c>
      <c r="I8214" s="36">
        <v>6184.6515180513161</v>
      </c>
      <c r="J8214" s="33">
        <v>1295.3117467519994</v>
      </c>
      <c r="K8214" s="29">
        <f t="shared" si="131"/>
        <v>4889.3397712993165</v>
      </c>
      <c r="L8214" s="29">
        <f t="shared" si="131"/>
        <v>4889.3397712993165</v>
      </c>
      <c r="M8214" s="34">
        <f t="shared" si="131"/>
        <v>4889.3397712993165</v>
      </c>
      <c r="N8214" s="29"/>
      <c r="O8214" s="30"/>
      <c r="P8214" s="52">
        <v>19.1876</v>
      </c>
      <c r="Q8214" s="53">
        <v>19.1876</v>
      </c>
      <c r="R8214" s="54">
        <v>19.1876</v>
      </c>
      <c r="S8214" s="45"/>
    </row>
    <row r="8215" spans="1:19">
      <c r="A8215" s="21">
        <v>40530</v>
      </c>
      <c r="B8215" s="22">
        <v>44</v>
      </c>
      <c r="C8215" s="23" t="s">
        <v>25</v>
      </c>
      <c r="D8215" s="23" t="s">
        <v>24</v>
      </c>
      <c r="E8215" s="2"/>
      <c r="F8215" s="1"/>
      <c r="G8215" s="35">
        <v>6070.7899452502188</v>
      </c>
      <c r="H8215" s="36">
        <v>6070.7899452502188</v>
      </c>
      <c r="I8215" s="36">
        <v>6070.7899452502188</v>
      </c>
      <c r="J8215" s="33">
        <v>1289.9718384719997</v>
      </c>
      <c r="K8215" s="29">
        <f t="shared" si="131"/>
        <v>4780.8181067782189</v>
      </c>
      <c r="L8215" s="29">
        <f t="shared" si="131"/>
        <v>4780.8181067782189</v>
      </c>
      <c r="M8215" s="34">
        <f t="shared" si="131"/>
        <v>4780.8181067782189</v>
      </c>
      <c r="N8215" s="29"/>
      <c r="O8215" s="30"/>
      <c r="P8215" s="52">
        <v>18.950551864712999</v>
      </c>
      <c r="Q8215" s="53">
        <v>18.950551864712999</v>
      </c>
      <c r="R8215" s="54">
        <v>18.950551864712999</v>
      </c>
      <c r="S8215" s="45"/>
    </row>
    <row r="8216" spans="1:19">
      <c r="A8216" s="21">
        <v>40530</v>
      </c>
      <c r="B8216" s="22">
        <v>45</v>
      </c>
      <c r="C8216" s="23" t="s">
        <v>25</v>
      </c>
      <c r="D8216" s="23" t="s">
        <v>23</v>
      </c>
      <c r="E8216" s="2"/>
      <c r="F8216" s="1"/>
      <c r="G8216" s="35">
        <v>5946.4530414040746</v>
      </c>
      <c r="H8216" s="36">
        <v>5946.4530414040746</v>
      </c>
      <c r="I8216" s="36">
        <v>5946.4530414040746</v>
      </c>
      <c r="J8216" s="33">
        <v>1286.4631023679997</v>
      </c>
      <c r="K8216" s="29">
        <f t="shared" si="131"/>
        <v>4659.9899390360752</v>
      </c>
      <c r="L8216" s="29">
        <f t="shared" si="131"/>
        <v>4659.9899390360752</v>
      </c>
      <c r="M8216" s="34">
        <f t="shared" si="131"/>
        <v>4659.9899390360752</v>
      </c>
      <c r="N8216" s="29"/>
      <c r="O8216" s="30"/>
      <c r="P8216" s="52">
        <v>18.912924948682601</v>
      </c>
      <c r="Q8216" s="53">
        <v>18.912924948682601</v>
      </c>
      <c r="R8216" s="54">
        <v>18.912924948682601</v>
      </c>
      <c r="S8216" s="45"/>
    </row>
    <row r="8217" spans="1:19">
      <c r="A8217" s="21">
        <v>40530</v>
      </c>
      <c r="B8217" s="22">
        <v>46</v>
      </c>
      <c r="C8217" s="23" t="s">
        <v>25</v>
      </c>
      <c r="D8217" s="23" t="s">
        <v>23</v>
      </c>
      <c r="E8217" s="2"/>
      <c r="F8217" s="1"/>
      <c r="G8217" s="35">
        <v>5834.2960593005901</v>
      </c>
      <c r="H8217" s="36">
        <v>5834.2960593005901</v>
      </c>
      <c r="I8217" s="36">
        <v>5834.2960593005901</v>
      </c>
      <c r="J8217" s="33">
        <v>1290.2127650480002</v>
      </c>
      <c r="K8217" s="29">
        <f t="shared" si="131"/>
        <v>4544.0832942525903</v>
      </c>
      <c r="L8217" s="29">
        <f t="shared" si="131"/>
        <v>4544.0832942525903</v>
      </c>
      <c r="M8217" s="34">
        <f t="shared" si="131"/>
        <v>4544.0832942525903</v>
      </c>
      <c r="N8217" s="29"/>
      <c r="O8217" s="30"/>
      <c r="P8217" s="52">
        <v>19.1722335023168</v>
      </c>
      <c r="Q8217" s="53">
        <v>19.1722335023168</v>
      </c>
      <c r="R8217" s="54">
        <v>19.1722335023168</v>
      </c>
      <c r="S8217" s="45"/>
    </row>
    <row r="8218" spans="1:19">
      <c r="A8218" s="21">
        <v>40530</v>
      </c>
      <c r="B8218" s="22">
        <v>47</v>
      </c>
      <c r="C8218" s="23" t="s">
        <v>25</v>
      </c>
      <c r="D8218" s="23" t="s">
        <v>23</v>
      </c>
      <c r="E8218" s="2"/>
      <c r="F8218" s="1"/>
      <c r="G8218" s="35">
        <v>5747.4989863468691</v>
      </c>
      <c r="H8218" s="36">
        <v>5747.4989863468691</v>
      </c>
      <c r="I8218" s="36">
        <v>5747.4989863468691</v>
      </c>
      <c r="J8218" s="33">
        <v>1279.8776477760002</v>
      </c>
      <c r="K8218" s="29">
        <f t="shared" si="131"/>
        <v>4467.6213385708688</v>
      </c>
      <c r="L8218" s="29">
        <f t="shared" si="131"/>
        <v>4467.6213385708688</v>
      </c>
      <c r="M8218" s="34">
        <f t="shared" si="131"/>
        <v>4467.6213385708688</v>
      </c>
      <c r="N8218" s="29"/>
      <c r="O8218" s="30"/>
      <c r="P8218" s="52">
        <v>18.690100000000001</v>
      </c>
      <c r="Q8218" s="53">
        <v>18.690100000000001</v>
      </c>
      <c r="R8218" s="54">
        <v>18.690100000000001</v>
      </c>
      <c r="S8218" s="45"/>
    </row>
    <row r="8219" spans="1:19">
      <c r="A8219" s="21">
        <v>40530</v>
      </c>
      <c r="B8219" s="22">
        <v>48</v>
      </c>
      <c r="C8219" s="23" t="s">
        <v>25</v>
      </c>
      <c r="D8219" s="23" t="s">
        <v>23</v>
      </c>
      <c r="E8219" s="2"/>
      <c r="F8219" s="1"/>
      <c r="G8219" s="35">
        <v>5621.3539128428647</v>
      </c>
      <c r="H8219" s="36">
        <v>5621.3539128428647</v>
      </c>
      <c r="I8219" s="36">
        <v>5621.3539128428647</v>
      </c>
      <c r="J8219" s="33">
        <v>1272.7618308800004</v>
      </c>
      <c r="K8219" s="29">
        <f t="shared" si="131"/>
        <v>4348.5920819628645</v>
      </c>
      <c r="L8219" s="29">
        <f t="shared" si="131"/>
        <v>4348.5920819628645</v>
      </c>
      <c r="M8219" s="34">
        <f t="shared" si="131"/>
        <v>4348.5920819628645</v>
      </c>
      <c r="N8219" s="29"/>
      <c r="O8219" s="30"/>
      <c r="P8219" s="52">
        <v>18.690100000000001</v>
      </c>
      <c r="Q8219" s="53">
        <v>18.690100000000001</v>
      </c>
      <c r="R8219" s="54">
        <v>18.690100000000001</v>
      </c>
      <c r="S8219" s="45"/>
    </row>
    <row r="8220" spans="1:19">
      <c r="A8220" s="21">
        <v>40531</v>
      </c>
      <c r="B8220" s="22">
        <v>1</v>
      </c>
      <c r="C8220" s="23" t="s">
        <v>25</v>
      </c>
      <c r="D8220" s="23" t="s">
        <v>23</v>
      </c>
      <c r="E8220" s="2"/>
      <c r="F8220" s="1"/>
      <c r="G8220" s="35">
        <v>5428.6481050204147</v>
      </c>
      <c r="H8220" s="36">
        <v>5428.6481050204147</v>
      </c>
      <c r="I8220" s="36">
        <v>5428.6481050204147</v>
      </c>
      <c r="J8220" s="33">
        <v>1275.0731716319999</v>
      </c>
      <c r="K8220" s="29">
        <f t="shared" si="131"/>
        <v>4153.574933388415</v>
      </c>
      <c r="L8220" s="29">
        <f t="shared" si="131"/>
        <v>4153.574933388415</v>
      </c>
      <c r="M8220" s="34">
        <f t="shared" si="131"/>
        <v>4153.574933388415</v>
      </c>
      <c r="N8220" s="29"/>
      <c r="O8220" s="30"/>
      <c r="P8220" s="52">
        <v>18.690100000000001</v>
      </c>
      <c r="Q8220" s="53">
        <v>18.690100000000001</v>
      </c>
      <c r="R8220" s="54">
        <v>18.690100000000001</v>
      </c>
      <c r="S8220" s="45"/>
    </row>
    <row r="8221" spans="1:19">
      <c r="A8221" s="21">
        <v>40531</v>
      </c>
      <c r="B8221" s="22">
        <v>2</v>
      </c>
      <c r="C8221" s="23" t="s">
        <v>25</v>
      </c>
      <c r="D8221" s="23" t="s">
        <v>23</v>
      </c>
      <c r="E8221" s="2"/>
      <c r="F8221" s="1"/>
      <c r="G8221" s="35">
        <v>5206.6231266106279</v>
      </c>
      <c r="H8221" s="36">
        <v>5206.6231266106279</v>
      </c>
      <c r="I8221" s="36">
        <v>5206.6231266106279</v>
      </c>
      <c r="J8221" s="33">
        <v>1282.7040027439996</v>
      </c>
      <c r="K8221" s="29">
        <f t="shared" si="131"/>
        <v>3923.9191238666281</v>
      </c>
      <c r="L8221" s="29">
        <f t="shared" si="131"/>
        <v>3923.9191238666281</v>
      </c>
      <c r="M8221" s="34">
        <f t="shared" si="131"/>
        <v>3923.9191238666281</v>
      </c>
      <c r="N8221" s="29"/>
      <c r="O8221" s="30"/>
      <c r="P8221" s="52">
        <v>16.543199999999999</v>
      </c>
      <c r="Q8221" s="53">
        <v>16.543199999999999</v>
      </c>
      <c r="R8221" s="54">
        <v>16.543199999999999</v>
      </c>
      <c r="S8221" s="45"/>
    </row>
    <row r="8222" spans="1:19">
      <c r="A8222" s="21">
        <v>40531</v>
      </c>
      <c r="B8222" s="22">
        <v>3</v>
      </c>
      <c r="C8222" s="23" t="s">
        <v>25</v>
      </c>
      <c r="D8222" s="23" t="s">
        <v>23</v>
      </c>
      <c r="E8222" s="2"/>
      <c r="F8222" s="1"/>
      <c r="G8222" s="35">
        <v>5047.4866939537114</v>
      </c>
      <c r="H8222" s="36">
        <v>5047.4866939537114</v>
      </c>
      <c r="I8222" s="36">
        <v>5047.4866939537114</v>
      </c>
      <c r="J8222" s="33">
        <v>1278.3957152399996</v>
      </c>
      <c r="K8222" s="29">
        <f t="shared" si="131"/>
        <v>3769.0909787137116</v>
      </c>
      <c r="L8222" s="29">
        <f t="shared" si="131"/>
        <v>3769.0909787137116</v>
      </c>
      <c r="M8222" s="34">
        <f t="shared" si="131"/>
        <v>3769.0909787137116</v>
      </c>
      <c r="N8222" s="29"/>
      <c r="O8222" s="30"/>
      <c r="P8222" s="52">
        <v>16.462650031653698</v>
      </c>
      <c r="Q8222" s="53">
        <v>16.462650031653698</v>
      </c>
      <c r="R8222" s="54">
        <v>16.462650031653698</v>
      </c>
      <c r="S8222" s="45"/>
    </row>
    <row r="8223" spans="1:19">
      <c r="A8223" s="21">
        <v>40531</v>
      </c>
      <c r="B8223" s="22">
        <v>4</v>
      </c>
      <c r="C8223" s="23" t="s">
        <v>25</v>
      </c>
      <c r="D8223" s="23" t="s">
        <v>23</v>
      </c>
      <c r="E8223" s="2"/>
      <c r="F8223" s="1"/>
      <c r="G8223" s="35">
        <v>4901.0179733859859</v>
      </c>
      <c r="H8223" s="36">
        <v>4901.0179733859859</v>
      </c>
      <c r="I8223" s="36">
        <v>4901.0179733859859</v>
      </c>
      <c r="J8223" s="33">
        <v>1272.4451159519997</v>
      </c>
      <c r="K8223" s="29">
        <f t="shared" si="131"/>
        <v>3628.5728574339864</v>
      </c>
      <c r="L8223" s="29">
        <f t="shared" si="131"/>
        <v>3628.5728574339864</v>
      </c>
      <c r="M8223" s="34">
        <f t="shared" si="131"/>
        <v>3628.5728574339864</v>
      </c>
      <c r="N8223" s="29"/>
      <c r="O8223" s="30"/>
      <c r="P8223" s="52">
        <v>17.771054095103899</v>
      </c>
      <c r="Q8223" s="53">
        <v>17.771054095103899</v>
      </c>
      <c r="R8223" s="54">
        <v>17.771054095103899</v>
      </c>
      <c r="S8223" s="45"/>
    </row>
    <row r="8224" spans="1:19">
      <c r="A8224" s="21">
        <v>40531</v>
      </c>
      <c r="B8224" s="22">
        <v>5</v>
      </c>
      <c r="C8224" s="23" t="s">
        <v>25</v>
      </c>
      <c r="D8224" s="23" t="s">
        <v>23</v>
      </c>
      <c r="E8224" s="2"/>
      <c r="F8224" s="1"/>
      <c r="G8224" s="35">
        <v>4754.2887162641973</v>
      </c>
      <c r="H8224" s="36">
        <v>4754.2887162641973</v>
      </c>
      <c r="I8224" s="36">
        <v>4754.2887162641973</v>
      </c>
      <c r="J8224" s="33">
        <v>1261.9983842959996</v>
      </c>
      <c r="K8224" s="29">
        <f t="shared" si="131"/>
        <v>3492.2903319681977</v>
      </c>
      <c r="L8224" s="29">
        <f t="shared" si="131"/>
        <v>3492.2903319681977</v>
      </c>
      <c r="M8224" s="34">
        <f t="shared" si="131"/>
        <v>3492.2903319681977</v>
      </c>
      <c r="N8224" s="29"/>
      <c r="O8224" s="30"/>
      <c r="P8224" s="52">
        <v>15.0208718230635</v>
      </c>
      <c r="Q8224" s="53">
        <v>15.0208718230635</v>
      </c>
      <c r="R8224" s="54">
        <v>15.0208718230635</v>
      </c>
      <c r="S8224" s="45"/>
    </row>
    <row r="8225" spans="1:19">
      <c r="A8225" s="21">
        <v>40531</v>
      </c>
      <c r="B8225" s="22">
        <v>6</v>
      </c>
      <c r="C8225" s="23" t="s">
        <v>25</v>
      </c>
      <c r="D8225" s="23" t="s">
        <v>23</v>
      </c>
      <c r="E8225" s="2"/>
      <c r="F8225" s="1"/>
      <c r="G8225" s="35">
        <v>4665.6703509007957</v>
      </c>
      <c r="H8225" s="36">
        <v>4665.6703509007957</v>
      </c>
      <c r="I8225" s="36">
        <v>4665.6703509007957</v>
      </c>
      <c r="J8225" s="33">
        <v>1262.5574815040002</v>
      </c>
      <c r="K8225" s="29">
        <f t="shared" si="131"/>
        <v>3403.1128693967958</v>
      </c>
      <c r="L8225" s="29">
        <f t="shared" si="131"/>
        <v>3403.1128693967958</v>
      </c>
      <c r="M8225" s="34">
        <f t="shared" si="131"/>
        <v>3403.1128693967958</v>
      </c>
      <c r="N8225" s="29"/>
      <c r="O8225" s="30"/>
      <c r="P8225" s="52">
        <v>13.9921261180885</v>
      </c>
      <c r="Q8225" s="53">
        <v>13.9921261180885</v>
      </c>
      <c r="R8225" s="54">
        <v>13.9921261180885</v>
      </c>
      <c r="S8225" s="45"/>
    </row>
    <row r="8226" spans="1:19">
      <c r="A8226" s="21">
        <v>40531</v>
      </c>
      <c r="B8226" s="22">
        <v>7</v>
      </c>
      <c r="C8226" s="23" t="s">
        <v>25</v>
      </c>
      <c r="D8226" s="23" t="s">
        <v>23</v>
      </c>
      <c r="E8226" s="2"/>
      <c r="F8226" s="1"/>
      <c r="G8226" s="35">
        <v>4626.8711819351483</v>
      </c>
      <c r="H8226" s="36">
        <v>4626.8711819351483</v>
      </c>
      <c r="I8226" s="36">
        <v>4626.8711819351483</v>
      </c>
      <c r="J8226" s="33">
        <v>1263.1083251679997</v>
      </c>
      <c r="K8226" s="29">
        <f t="shared" si="131"/>
        <v>3363.7628567671486</v>
      </c>
      <c r="L8226" s="29">
        <f t="shared" si="131"/>
        <v>3363.7628567671486</v>
      </c>
      <c r="M8226" s="34">
        <f t="shared" si="131"/>
        <v>3363.7628567671486</v>
      </c>
      <c r="N8226" s="29"/>
      <c r="O8226" s="30"/>
      <c r="P8226" s="52">
        <v>16.543800000000001</v>
      </c>
      <c r="Q8226" s="53">
        <v>16.543800000000001</v>
      </c>
      <c r="R8226" s="54">
        <v>16.543800000000001</v>
      </c>
      <c r="S8226" s="45"/>
    </row>
    <row r="8227" spans="1:19">
      <c r="A8227" s="21">
        <v>40531</v>
      </c>
      <c r="B8227" s="22">
        <v>8</v>
      </c>
      <c r="C8227" s="23" t="s">
        <v>25</v>
      </c>
      <c r="D8227" s="23" t="s">
        <v>23</v>
      </c>
      <c r="E8227" s="2"/>
      <c r="F8227" s="1"/>
      <c r="G8227" s="35">
        <v>4619.9911755311177</v>
      </c>
      <c r="H8227" s="36">
        <v>4619.9911755311177</v>
      </c>
      <c r="I8227" s="36">
        <v>4619.9911755311177</v>
      </c>
      <c r="J8227" s="33">
        <v>1282.4234027440002</v>
      </c>
      <c r="K8227" s="29">
        <f t="shared" si="131"/>
        <v>3337.5677727871175</v>
      </c>
      <c r="L8227" s="29">
        <f t="shared" si="131"/>
        <v>3337.5677727871175</v>
      </c>
      <c r="M8227" s="34">
        <f t="shared" si="131"/>
        <v>3337.5677727871175</v>
      </c>
      <c r="N8227" s="29"/>
      <c r="O8227" s="30"/>
      <c r="P8227" s="52">
        <v>16.588699999999999</v>
      </c>
      <c r="Q8227" s="53">
        <v>16.588699999999999</v>
      </c>
      <c r="R8227" s="54">
        <v>16.588699999999999</v>
      </c>
      <c r="S8227" s="45"/>
    </row>
    <row r="8228" spans="1:19">
      <c r="A8228" s="21">
        <v>40531</v>
      </c>
      <c r="B8228" s="22">
        <v>9</v>
      </c>
      <c r="C8228" s="23" t="s">
        <v>25</v>
      </c>
      <c r="D8228" s="23" t="s">
        <v>23</v>
      </c>
      <c r="E8228" s="2"/>
      <c r="F8228" s="1"/>
      <c r="G8228" s="35">
        <v>4577.8685242629617</v>
      </c>
      <c r="H8228" s="36">
        <v>4577.8685242629617</v>
      </c>
      <c r="I8228" s="36">
        <v>4577.8685242629617</v>
      </c>
      <c r="J8228" s="33">
        <v>1273.3256982880005</v>
      </c>
      <c r="K8228" s="29">
        <f t="shared" si="131"/>
        <v>3304.5428259749615</v>
      </c>
      <c r="L8228" s="29">
        <f t="shared" si="131"/>
        <v>3304.5428259749615</v>
      </c>
      <c r="M8228" s="34">
        <f t="shared" si="131"/>
        <v>3304.5428259749615</v>
      </c>
      <c r="N8228" s="29"/>
      <c r="O8228" s="30"/>
      <c r="P8228" s="52">
        <v>15.5487100381718</v>
      </c>
      <c r="Q8228" s="53">
        <v>15.5487100381718</v>
      </c>
      <c r="R8228" s="54">
        <v>15.5487100381718</v>
      </c>
      <c r="S8228" s="45"/>
    </row>
    <row r="8229" spans="1:19">
      <c r="A8229" s="21">
        <v>40531</v>
      </c>
      <c r="B8229" s="22">
        <v>10</v>
      </c>
      <c r="C8229" s="23" t="s">
        <v>25</v>
      </c>
      <c r="D8229" s="23" t="s">
        <v>23</v>
      </c>
      <c r="E8229" s="2"/>
      <c r="F8229" s="1"/>
      <c r="G8229" s="35">
        <v>4444.155774910294</v>
      </c>
      <c r="H8229" s="36">
        <v>4444.155774910294</v>
      </c>
      <c r="I8229" s="36">
        <v>4444.155774910294</v>
      </c>
      <c r="J8229" s="33">
        <v>1166.5496986239998</v>
      </c>
      <c r="K8229" s="29">
        <f t="shared" si="131"/>
        <v>3277.6060762862944</v>
      </c>
      <c r="L8229" s="29">
        <f t="shared" si="131"/>
        <v>3277.6060762862944</v>
      </c>
      <c r="M8229" s="34">
        <f t="shared" si="131"/>
        <v>3277.6060762862944</v>
      </c>
      <c r="N8229" s="29"/>
      <c r="O8229" s="30"/>
      <c r="P8229" s="52">
        <v>15.686211189257699</v>
      </c>
      <c r="Q8229" s="53">
        <v>15.686211189257699</v>
      </c>
      <c r="R8229" s="54">
        <v>15.686211189257699</v>
      </c>
      <c r="S8229" s="45"/>
    </row>
    <row r="8230" spans="1:19">
      <c r="A8230" s="21">
        <v>40531</v>
      </c>
      <c r="B8230" s="22">
        <v>11</v>
      </c>
      <c r="C8230" s="23" t="s">
        <v>25</v>
      </c>
      <c r="D8230" s="23" t="s">
        <v>23</v>
      </c>
      <c r="E8230" s="2"/>
      <c r="F8230" s="1"/>
      <c r="G8230" s="35">
        <v>4487.4524212165552</v>
      </c>
      <c r="H8230" s="36">
        <v>4487.4524212165552</v>
      </c>
      <c r="I8230" s="36">
        <v>4487.4524212165552</v>
      </c>
      <c r="J8230" s="33">
        <v>1199.8181192080001</v>
      </c>
      <c r="K8230" s="29">
        <f t="shared" si="131"/>
        <v>3287.6343020085551</v>
      </c>
      <c r="L8230" s="29">
        <f t="shared" si="131"/>
        <v>3287.6343020085551</v>
      </c>
      <c r="M8230" s="34">
        <f t="shared" si="131"/>
        <v>3287.6343020085551</v>
      </c>
      <c r="N8230" s="29"/>
      <c r="O8230" s="30"/>
      <c r="P8230" s="52">
        <v>15.7690502076405</v>
      </c>
      <c r="Q8230" s="53">
        <v>15.7690502076405</v>
      </c>
      <c r="R8230" s="54">
        <v>15.7690502076405</v>
      </c>
      <c r="S8230" s="45"/>
    </row>
    <row r="8231" spans="1:19">
      <c r="A8231" s="21">
        <v>40531</v>
      </c>
      <c r="B8231" s="22">
        <v>12</v>
      </c>
      <c r="C8231" s="23" t="s">
        <v>25</v>
      </c>
      <c r="D8231" s="23" t="s">
        <v>23</v>
      </c>
      <c r="E8231" s="2"/>
      <c r="F8231" s="1"/>
      <c r="G8231" s="35">
        <v>4547.1295364678854</v>
      </c>
      <c r="H8231" s="36">
        <v>4547.1295364678854</v>
      </c>
      <c r="I8231" s="36">
        <v>4547.1295364678854</v>
      </c>
      <c r="J8231" s="33">
        <v>1230.1301733280002</v>
      </c>
      <c r="K8231" s="29">
        <f t="shared" si="131"/>
        <v>3316.9993631398852</v>
      </c>
      <c r="L8231" s="29">
        <f t="shared" si="131"/>
        <v>3316.9993631398852</v>
      </c>
      <c r="M8231" s="34">
        <f t="shared" si="131"/>
        <v>3316.9993631398852</v>
      </c>
      <c r="N8231" s="29"/>
      <c r="O8231" s="30"/>
      <c r="P8231" s="52">
        <v>16.543199999999999</v>
      </c>
      <c r="Q8231" s="53">
        <v>16.543199999999999</v>
      </c>
      <c r="R8231" s="54">
        <v>16.543199999999999</v>
      </c>
      <c r="S8231" s="45"/>
    </row>
    <row r="8232" spans="1:19">
      <c r="A8232" s="21">
        <v>40531</v>
      </c>
      <c r="B8232" s="22">
        <v>13</v>
      </c>
      <c r="C8232" s="23" t="s">
        <v>25</v>
      </c>
      <c r="D8232" s="23" t="s">
        <v>23</v>
      </c>
      <c r="E8232" s="2"/>
      <c r="F8232" s="1"/>
      <c r="G8232" s="35">
        <v>4561.6551151835974</v>
      </c>
      <c r="H8232" s="36">
        <v>4561.6551151835974</v>
      </c>
      <c r="I8232" s="36">
        <v>4561.6551151835974</v>
      </c>
      <c r="J8232" s="33">
        <v>1214.8180411680003</v>
      </c>
      <c r="K8232" s="29">
        <f t="shared" si="131"/>
        <v>3346.837074015597</v>
      </c>
      <c r="L8232" s="29">
        <f t="shared" si="131"/>
        <v>3346.837074015597</v>
      </c>
      <c r="M8232" s="34">
        <f t="shared" si="131"/>
        <v>3346.837074015597</v>
      </c>
      <c r="N8232" s="29"/>
      <c r="O8232" s="30"/>
      <c r="P8232" s="52">
        <v>11.9034</v>
      </c>
      <c r="Q8232" s="53">
        <v>11.9034</v>
      </c>
      <c r="R8232" s="54">
        <v>11.9034</v>
      </c>
      <c r="S8232" s="45"/>
    </row>
    <row r="8233" spans="1:19">
      <c r="A8233" s="21">
        <v>40531</v>
      </c>
      <c r="B8233" s="22">
        <v>14</v>
      </c>
      <c r="C8233" s="23" t="s">
        <v>25</v>
      </c>
      <c r="D8233" s="23" t="s">
        <v>23</v>
      </c>
      <c r="E8233" s="2"/>
      <c r="F8233" s="1"/>
      <c r="G8233" s="35">
        <v>4669.7247057457762</v>
      </c>
      <c r="H8233" s="36">
        <v>4669.7247057457762</v>
      </c>
      <c r="I8233" s="36">
        <v>4669.7247057457762</v>
      </c>
      <c r="J8233" s="33">
        <v>1208.4231891280003</v>
      </c>
      <c r="K8233" s="29">
        <f t="shared" si="131"/>
        <v>3461.3015166177756</v>
      </c>
      <c r="L8233" s="29">
        <f t="shared" si="131"/>
        <v>3461.3015166177756</v>
      </c>
      <c r="M8233" s="34">
        <f t="shared" si="131"/>
        <v>3461.3015166177756</v>
      </c>
      <c r="N8233" s="29"/>
      <c r="O8233" s="30"/>
      <c r="P8233" s="52">
        <v>13.5655537872551</v>
      </c>
      <c r="Q8233" s="53">
        <v>13.5655537872551</v>
      </c>
      <c r="R8233" s="54">
        <v>13.5655537872551</v>
      </c>
      <c r="S8233" s="45"/>
    </row>
    <row r="8234" spans="1:19">
      <c r="A8234" s="21">
        <v>40531</v>
      </c>
      <c r="B8234" s="22">
        <v>15</v>
      </c>
      <c r="C8234" s="23" t="s">
        <v>25</v>
      </c>
      <c r="D8234" s="23" t="s">
        <v>24</v>
      </c>
      <c r="E8234" s="2"/>
      <c r="F8234" s="1"/>
      <c r="G8234" s="35">
        <v>4804.5007089622777</v>
      </c>
      <c r="H8234" s="36">
        <v>4804.5007089622777</v>
      </c>
      <c r="I8234" s="36">
        <v>4804.5007089622777</v>
      </c>
      <c r="J8234" s="33">
        <v>1211.3787987040005</v>
      </c>
      <c r="K8234" s="29">
        <f t="shared" si="131"/>
        <v>3593.1219102582772</v>
      </c>
      <c r="L8234" s="29">
        <f t="shared" si="131"/>
        <v>3593.1219102582772</v>
      </c>
      <c r="M8234" s="34">
        <f t="shared" si="131"/>
        <v>3593.1219102582772</v>
      </c>
      <c r="N8234" s="29"/>
      <c r="O8234" s="30"/>
      <c r="P8234" s="52">
        <v>13.597735394876899</v>
      </c>
      <c r="Q8234" s="53">
        <v>13.597735394876899</v>
      </c>
      <c r="R8234" s="54">
        <v>13.597735394876899</v>
      </c>
      <c r="S8234" s="45"/>
    </row>
    <row r="8235" spans="1:19">
      <c r="A8235" s="21">
        <v>40531</v>
      </c>
      <c r="B8235" s="22">
        <v>16</v>
      </c>
      <c r="C8235" s="23" t="s">
        <v>25</v>
      </c>
      <c r="D8235" s="23" t="s">
        <v>24</v>
      </c>
      <c r="E8235" s="2"/>
      <c r="F8235" s="1"/>
      <c r="G8235" s="35">
        <v>5029.8341489283384</v>
      </c>
      <c r="H8235" s="36">
        <v>5029.8341489283384</v>
      </c>
      <c r="I8235" s="36">
        <v>5029.8341489283384</v>
      </c>
      <c r="J8235" s="33">
        <v>1209.5875380959997</v>
      </c>
      <c r="K8235" s="29">
        <f t="shared" si="131"/>
        <v>3820.2466108323388</v>
      </c>
      <c r="L8235" s="29">
        <f t="shared" si="131"/>
        <v>3820.2466108323388</v>
      </c>
      <c r="M8235" s="34">
        <f t="shared" si="131"/>
        <v>3820.2466108323388</v>
      </c>
      <c r="N8235" s="29"/>
      <c r="O8235" s="30"/>
      <c r="P8235" s="52">
        <v>16.5503</v>
      </c>
      <c r="Q8235" s="53">
        <v>16.5503</v>
      </c>
      <c r="R8235" s="54">
        <v>16.5503</v>
      </c>
      <c r="S8235" s="45"/>
    </row>
    <row r="8236" spans="1:19">
      <c r="A8236" s="21">
        <v>40531</v>
      </c>
      <c r="B8236" s="22">
        <v>17</v>
      </c>
      <c r="C8236" s="23" t="s">
        <v>25</v>
      </c>
      <c r="D8236" s="23" t="s">
        <v>24</v>
      </c>
      <c r="E8236" s="2"/>
      <c r="F8236" s="1"/>
      <c r="G8236" s="35">
        <v>5233.4070582213271</v>
      </c>
      <c r="H8236" s="36">
        <v>5233.4070582213271</v>
      </c>
      <c r="I8236" s="36">
        <v>5233.4070582213271</v>
      </c>
      <c r="J8236" s="33">
        <v>1206.6515051280001</v>
      </c>
      <c r="K8236" s="29">
        <f t="shared" si="131"/>
        <v>4026.7555530933269</v>
      </c>
      <c r="L8236" s="29">
        <f t="shared" si="131"/>
        <v>4026.7555530933269</v>
      </c>
      <c r="M8236" s="34">
        <f t="shared" si="131"/>
        <v>4026.7555530933269</v>
      </c>
      <c r="N8236" s="29"/>
      <c r="O8236" s="30"/>
      <c r="P8236" s="52">
        <v>18.103100000000001</v>
      </c>
      <c r="Q8236" s="53">
        <v>18.103100000000001</v>
      </c>
      <c r="R8236" s="54">
        <v>18.103100000000001</v>
      </c>
      <c r="S8236" s="45"/>
    </row>
    <row r="8237" spans="1:19">
      <c r="A8237" s="21">
        <v>40531</v>
      </c>
      <c r="B8237" s="22">
        <v>18</v>
      </c>
      <c r="C8237" s="23" t="s">
        <v>25</v>
      </c>
      <c r="D8237" s="23" t="s">
        <v>24</v>
      </c>
      <c r="E8237" s="2"/>
      <c r="F8237" s="1"/>
      <c r="G8237" s="35">
        <v>5531.647330344962</v>
      </c>
      <c r="H8237" s="36">
        <v>5531.647330344962</v>
      </c>
      <c r="I8237" s="36">
        <v>5531.647330344962</v>
      </c>
      <c r="J8237" s="33">
        <v>1265.1163207280001</v>
      </c>
      <c r="K8237" s="29">
        <f t="shared" si="131"/>
        <v>4266.5310096169615</v>
      </c>
      <c r="L8237" s="29">
        <f t="shared" si="131"/>
        <v>4266.5310096169615</v>
      </c>
      <c r="M8237" s="34">
        <f t="shared" si="131"/>
        <v>4266.5310096169615</v>
      </c>
      <c r="N8237" s="29"/>
      <c r="O8237" s="30"/>
      <c r="P8237" s="52">
        <v>18.497699999999998</v>
      </c>
      <c r="Q8237" s="53">
        <v>18.497699999999998</v>
      </c>
      <c r="R8237" s="54">
        <v>18.497699999999998</v>
      </c>
      <c r="S8237" s="45"/>
    </row>
    <row r="8238" spans="1:19">
      <c r="A8238" s="21">
        <v>40531</v>
      </c>
      <c r="B8238" s="22">
        <v>19</v>
      </c>
      <c r="C8238" s="23" t="s">
        <v>25</v>
      </c>
      <c r="D8238" s="23" t="s">
        <v>24</v>
      </c>
      <c r="E8238" s="2"/>
      <c r="F8238" s="1"/>
      <c r="G8238" s="35">
        <v>5741.3016053502206</v>
      </c>
      <c r="H8238" s="36">
        <v>5741.3016053502206</v>
      </c>
      <c r="I8238" s="36">
        <v>5741.3016053502206</v>
      </c>
      <c r="J8238" s="33">
        <v>1290.1604582800001</v>
      </c>
      <c r="K8238" s="29">
        <f t="shared" si="131"/>
        <v>4451.1411470702205</v>
      </c>
      <c r="L8238" s="29">
        <f t="shared" si="131"/>
        <v>4451.1411470702205</v>
      </c>
      <c r="M8238" s="34">
        <f t="shared" si="131"/>
        <v>4451.1411470702205</v>
      </c>
      <c r="N8238" s="29"/>
      <c r="O8238" s="30"/>
      <c r="P8238" s="52">
        <v>18.695499999999999</v>
      </c>
      <c r="Q8238" s="53">
        <v>18.695499999999999</v>
      </c>
      <c r="R8238" s="54">
        <v>18.695499999999999</v>
      </c>
      <c r="S8238" s="45"/>
    </row>
    <row r="8239" spans="1:19">
      <c r="A8239" s="21">
        <v>40531</v>
      </c>
      <c r="B8239" s="22">
        <v>20</v>
      </c>
      <c r="C8239" s="23" t="s">
        <v>25</v>
      </c>
      <c r="D8239" s="23" t="s">
        <v>24</v>
      </c>
      <c r="E8239" s="2"/>
      <c r="F8239" s="1"/>
      <c r="G8239" s="35">
        <v>5817.7971256281608</v>
      </c>
      <c r="H8239" s="36">
        <v>5817.7971256281608</v>
      </c>
      <c r="I8239" s="36">
        <v>5817.7971256281608</v>
      </c>
      <c r="J8239" s="33">
        <v>1271.8602484399999</v>
      </c>
      <c r="K8239" s="29">
        <f t="shared" si="131"/>
        <v>4545.9368771881609</v>
      </c>
      <c r="L8239" s="29">
        <f t="shared" si="131"/>
        <v>4545.9368771881609</v>
      </c>
      <c r="M8239" s="34">
        <f t="shared" si="131"/>
        <v>4545.9368771881609</v>
      </c>
      <c r="N8239" s="29"/>
      <c r="O8239" s="30"/>
      <c r="P8239" s="52">
        <v>19.086600000000001</v>
      </c>
      <c r="Q8239" s="53">
        <v>19.086600000000001</v>
      </c>
      <c r="R8239" s="54">
        <v>19.086600000000001</v>
      </c>
      <c r="S8239" s="45"/>
    </row>
    <row r="8240" spans="1:19">
      <c r="A8240" s="21">
        <v>40531</v>
      </c>
      <c r="B8240" s="22">
        <v>21</v>
      </c>
      <c r="C8240" s="23" t="s">
        <v>25</v>
      </c>
      <c r="D8240" s="23" t="s">
        <v>24</v>
      </c>
      <c r="E8240" s="2"/>
      <c r="F8240" s="1"/>
      <c r="G8240" s="35">
        <v>5875.8076439721626</v>
      </c>
      <c r="H8240" s="36">
        <v>5875.8076439721626</v>
      </c>
      <c r="I8240" s="36">
        <v>5875.8076439721626</v>
      </c>
      <c r="J8240" s="33">
        <v>1267.3842934080003</v>
      </c>
      <c r="K8240" s="29">
        <f t="shared" si="131"/>
        <v>4608.4233505641623</v>
      </c>
      <c r="L8240" s="29">
        <f t="shared" si="131"/>
        <v>4608.4233505641623</v>
      </c>
      <c r="M8240" s="34">
        <f t="shared" si="131"/>
        <v>4608.4233505641623</v>
      </c>
      <c r="N8240" s="29"/>
      <c r="O8240" s="30"/>
      <c r="P8240" s="52">
        <v>19.086600000000001</v>
      </c>
      <c r="Q8240" s="53">
        <v>19.086600000000001</v>
      </c>
      <c r="R8240" s="54">
        <v>19.086600000000001</v>
      </c>
      <c r="S8240" s="45"/>
    </row>
    <row r="8241" spans="1:19">
      <c r="A8241" s="21">
        <v>40531</v>
      </c>
      <c r="B8241" s="22">
        <v>22</v>
      </c>
      <c r="C8241" s="23" t="s">
        <v>25</v>
      </c>
      <c r="D8241" s="23" t="s">
        <v>24</v>
      </c>
      <c r="E8241" s="2"/>
      <c r="F8241" s="1"/>
      <c r="G8241" s="35">
        <v>5942.0485879110347</v>
      </c>
      <c r="H8241" s="36">
        <v>5942.0485879110347</v>
      </c>
      <c r="I8241" s="36">
        <v>5942.0485879110347</v>
      </c>
      <c r="J8241" s="33">
        <v>1275.0054391840004</v>
      </c>
      <c r="K8241" s="29">
        <f t="shared" si="131"/>
        <v>4667.0431487270343</v>
      </c>
      <c r="L8241" s="29">
        <f t="shared" si="131"/>
        <v>4667.0431487270343</v>
      </c>
      <c r="M8241" s="34">
        <f t="shared" si="131"/>
        <v>4667.0431487270343</v>
      </c>
      <c r="N8241" s="29"/>
      <c r="O8241" s="30"/>
      <c r="P8241" s="52">
        <v>19.086600000000001</v>
      </c>
      <c r="Q8241" s="53">
        <v>19.086600000000001</v>
      </c>
      <c r="R8241" s="54">
        <v>19.086600000000001</v>
      </c>
      <c r="S8241" s="45"/>
    </row>
    <row r="8242" spans="1:19">
      <c r="A8242" s="21">
        <v>40531</v>
      </c>
      <c r="B8242" s="22">
        <v>23</v>
      </c>
      <c r="C8242" s="23" t="s">
        <v>25</v>
      </c>
      <c r="D8242" s="23" t="s">
        <v>24</v>
      </c>
      <c r="E8242" s="2"/>
      <c r="F8242" s="1"/>
      <c r="G8242" s="35">
        <v>5940.6361221963862</v>
      </c>
      <c r="H8242" s="36">
        <v>5940.6361221963862</v>
      </c>
      <c r="I8242" s="36">
        <v>5940.6361221963862</v>
      </c>
      <c r="J8242" s="33">
        <v>1269.035740064</v>
      </c>
      <c r="K8242" s="29">
        <f t="shared" si="131"/>
        <v>4671.6003821323866</v>
      </c>
      <c r="L8242" s="29">
        <f t="shared" si="131"/>
        <v>4671.6003821323866</v>
      </c>
      <c r="M8242" s="34">
        <f t="shared" si="131"/>
        <v>4671.6003821323866</v>
      </c>
      <c r="N8242" s="29"/>
      <c r="O8242" s="30"/>
      <c r="P8242" s="52">
        <v>19.163399999999999</v>
      </c>
      <c r="Q8242" s="53">
        <v>19.163399999999999</v>
      </c>
      <c r="R8242" s="54">
        <v>19.163399999999999</v>
      </c>
      <c r="S8242" s="45"/>
    </row>
    <row r="8243" spans="1:19">
      <c r="A8243" s="21">
        <v>40531</v>
      </c>
      <c r="B8243" s="22">
        <v>24</v>
      </c>
      <c r="C8243" s="23" t="s">
        <v>25</v>
      </c>
      <c r="D8243" s="23" t="s">
        <v>24</v>
      </c>
      <c r="E8243" s="2"/>
      <c r="F8243" s="1"/>
      <c r="G8243" s="35">
        <v>5905.2841738759234</v>
      </c>
      <c r="H8243" s="36">
        <v>5905.2841738759234</v>
      </c>
      <c r="I8243" s="36">
        <v>5905.2841738759234</v>
      </c>
      <c r="J8243" s="33">
        <v>1265.058912896</v>
      </c>
      <c r="K8243" s="29">
        <f t="shared" si="131"/>
        <v>4640.2252609799234</v>
      </c>
      <c r="L8243" s="29">
        <f t="shared" si="131"/>
        <v>4640.2252609799234</v>
      </c>
      <c r="M8243" s="34">
        <f t="shared" si="131"/>
        <v>4640.2252609799234</v>
      </c>
      <c r="N8243" s="29"/>
      <c r="O8243" s="30"/>
      <c r="P8243" s="52">
        <v>19.163399999999999</v>
      </c>
      <c r="Q8243" s="53">
        <v>19.163399999999999</v>
      </c>
      <c r="R8243" s="54">
        <v>19.163399999999999</v>
      </c>
      <c r="S8243" s="45"/>
    </row>
    <row r="8244" spans="1:19">
      <c r="A8244" s="21">
        <v>40531</v>
      </c>
      <c r="B8244" s="22">
        <v>25</v>
      </c>
      <c r="C8244" s="23" t="s">
        <v>25</v>
      </c>
      <c r="D8244" s="23" t="s">
        <v>24</v>
      </c>
      <c r="E8244" s="2"/>
      <c r="F8244" s="1"/>
      <c r="G8244" s="35">
        <v>5876.6818294313798</v>
      </c>
      <c r="H8244" s="36">
        <v>5876.6818294313798</v>
      </c>
      <c r="I8244" s="36">
        <v>5876.6818294313798</v>
      </c>
      <c r="J8244" s="33">
        <v>1261.1914148079995</v>
      </c>
      <c r="K8244" s="29">
        <f t="shared" si="131"/>
        <v>4615.4904146233803</v>
      </c>
      <c r="L8244" s="29">
        <f t="shared" si="131"/>
        <v>4615.4904146233803</v>
      </c>
      <c r="M8244" s="34">
        <f t="shared" si="131"/>
        <v>4615.4904146233803</v>
      </c>
      <c r="N8244" s="29"/>
      <c r="O8244" s="30"/>
      <c r="P8244" s="52">
        <v>19.086600000000001</v>
      </c>
      <c r="Q8244" s="53">
        <v>19.086600000000001</v>
      </c>
      <c r="R8244" s="54">
        <v>19.086600000000001</v>
      </c>
      <c r="S8244" s="45"/>
    </row>
    <row r="8245" spans="1:19">
      <c r="A8245" s="21">
        <v>40531</v>
      </c>
      <c r="B8245" s="22">
        <v>26</v>
      </c>
      <c r="C8245" s="23" t="s">
        <v>25</v>
      </c>
      <c r="D8245" s="23" t="s">
        <v>24</v>
      </c>
      <c r="E8245" s="2"/>
      <c r="F8245" s="1"/>
      <c r="G8245" s="35">
        <v>5911.5959107774015</v>
      </c>
      <c r="H8245" s="36">
        <v>5911.5959107774015</v>
      </c>
      <c r="I8245" s="36">
        <v>5911.5959107774015</v>
      </c>
      <c r="J8245" s="33">
        <v>1255.1696319360003</v>
      </c>
      <c r="K8245" s="29">
        <f t="shared" si="131"/>
        <v>4656.4262788414017</v>
      </c>
      <c r="L8245" s="29">
        <f t="shared" si="131"/>
        <v>4656.4262788414017</v>
      </c>
      <c r="M8245" s="34">
        <f t="shared" si="131"/>
        <v>4656.4262788414017</v>
      </c>
      <c r="N8245" s="29"/>
      <c r="O8245" s="30"/>
      <c r="P8245" s="52">
        <v>19.086600000000001</v>
      </c>
      <c r="Q8245" s="53">
        <v>19.086600000000001</v>
      </c>
      <c r="R8245" s="54">
        <v>19.086600000000001</v>
      </c>
      <c r="S8245" s="45"/>
    </row>
    <row r="8246" spans="1:19">
      <c r="A8246" s="21">
        <v>40531</v>
      </c>
      <c r="B8246" s="22">
        <v>27</v>
      </c>
      <c r="C8246" s="23" t="s">
        <v>25</v>
      </c>
      <c r="D8246" s="23" t="s">
        <v>24</v>
      </c>
      <c r="E8246" s="2"/>
      <c r="F8246" s="1"/>
      <c r="G8246" s="35">
        <v>5906.62839077029</v>
      </c>
      <c r="H8246" s="36">
        <v>5906.62839077029</v>
      </c>
      <c r="I8246" s="36">
        <v>5906.62839077029</v>
      </c>
      <c r="J8246" s="33">
        <v>1260.3367584480002</v>
      </c>
      <c r="K8246" s="29">
        <f t="shared" si="131"/>
        <v>4646.2916323222898</v>
      </c>
      <c r="L8246" s="29">
        <f t="shared" si="131"/>
        <v>4646.2916323222898</v>
      </c>
      <c r="M8246" s="34">
        <f t="shared" si="131"/>
        <v>4646.2916323222898</v>
      </c>
      <c r="N8246" s="29"/>
      <c r="O8246" s="30"/>
      <c r="P8246" s="52">
        <v>19.086600000000001</v>
      </c>
      <c r="Q8246" s="53">
        <v>19.086600000000001</v>
      </c>
      <c r="R8246" s="54">
        <v>19.086600000000001</v>
      </c>
      <c r="S8246" s="45"/>
    </row>
    <row r="8247" spans="1:19">
      <c r="A8247" s="21">
        <v>40531</v>
      </c>
      <c r="B8247" s="22">
        <v>28</v>
      </c>
      <c r="C8247" s="23" t="s">
        <v>25</v>
      </c>
      <c r="D8247" s="23" t="s">
        <v>24</v>
      </c>
      <c r="E8247" s="2"/>
      <c r="F8247" s="1"/>
      <c r="G8247" s="35">
        <v>5863.8617110354526</v>
      </c>
      <c r="H8247" s="36">
        <v>5863.8617110354526</v>
      </c>
      <c r="I8247" s="36">
        <v>5863.8617110354526</v>
      </c>
      <c r="J8247" s="33">
        <v>1255.9171039759997</v>
      </c>
      <c r="K8247" s="29">
        <f t="shared" si="131"/>
        <v>4607.9446070594531</v>
      </c>
      <c r="L8247" s="29">
        <f t="shared" si="131"/>
        <v>4607.9446070594531</v>
      </c>
      <c r="M8247" s="34">
        <f t="shared" si="131"/>
        <v>4607.9446070594531</v>
      </c>
      <c r="N8247" s="29"/>
      <c r="O8247" s="30"/>
      <c r="P8247" s="52">
        <v>18.695499999999999</v>
      </c>
      <c r="Q8247" s="53">
        <v>18.695499999999999</v>
      </c>
      <c r="R8247" s="54">
        <v>18.695499999999999</v>
      </c>
      <c r="S8247" s="45"/>
    </row>
    <row r="8248" spans="1:19">
      <c r="A8248" s="21">
        <v>40531</v>
      </c>
      <c r="B8248" s="22">
        <v>29</v>
      </c>
      <c r="C8248" s="23" t="s">
        <v>25</v>
      </c>
      <c r="D8248" s="23" t="s">
        <v>24</v>
      </c>
      <c r="E8248" s="2"/>
      <c r="F8248" s="1"/>
      <c r="G8248" s="35">
        <v>5813.6252708089651</v>
      </c>
      <c r="H8248" s="36">
        <v>5813.6252708089651</v>
      </c>
      <c r="I8248" s="36">
        <v>5813.6252708089651</v>
      </c>
      <c r="J8248" s="33">
        <v>1250.4370625920003</v>
      </c>
      <c r="K8248" s="29">
        <f t="shared" si="131"/>
        <v>4563.188208216965</v>
      </c>
      <c r="L8248" s="29">
        <f t="shared" si="131"/>
        <v>4563.188208216965</v>
      </c>
      <c r="M8248" s="34">
        <f t="shared" si="131"/>
        <v>4563.188208216965</v>
      </c>
      <c r="N8248" s="29"/>
      <c r="O8248" s="30"/>
      <c r="P8248" s="52">
        <v>18.873834821073</v>
      </c>
      <c r="Q8248" s="53">
        <v>18.873834821073</v>
      </c>
      <c r="R8248" s="54">
        <v>18.873834821073</v>
      </c>
      <c r="S8248" s="45"/>
    </row>
    <row r="8249" spans="1:19">
      <c r="A8249" s="21">
        <v>40531</v>
      </c>
      <c r="B8249" s="22">
        <v>30</v>
      </c>
      <c r="C8249" s="23" t="s">
        <v>25</v>
      </c>
      <c r="D8249" s="23" t="s">
        <v>24</v>
      </c>
      <c r="E8249" s="2"/>
      <c r="F8249" s="1"/>
      <c r="G8249" s="35">
        <v>5809.5584429082382</v>
      </c>
      <c r="H8249" s="36">
        <v>5809.5584429082382</v>
      </c>
      <c r="I8249" s="36">
        <v>5809.5584429082382</v>
      </c>
      <c r="J8249" s="33">
        <v>1258.6530647519999</v>
      </c>
      <c r="K8249" s="29">
        <f t="shared" si="131"/>
        <v>4550.9053781562379</v>
      </c>
      <c r="L8249" s="29">
        <f t="shared" si="131"/>
        <v>4550.9053781562379</v>
      </c>
      <c r="M8249" s="34">
        <f t="shared" si="131"/>
        <v>4550.9053781562379</v>
      </c>
      <c r="N8249" s="29"/>
      <c r="O8249" s="30"/>
      <c r="P8249" s="52">
        <v>18.695499999999999</v>
      </c>
      <c r="Q8249" s="53">
        <v>18.695499999999999</v>
      </c>
      <c r="R8249" s="54">
        <v>18.695499999999999</v>
      </c>
      <c r="S8249" s="45"/>
    </row>
    <row r="8250" spans="1:19">
      <c r="A8250" s="21">
        <v>40531</v>
      </c>
      <c r="B8250" s="22">
        <v>31</v>
      </c>
      <c r="C8250" s="23" t="s">
        <v>25</v>
      </c>
      <c r="D8250" s="23" t="s">
        <v>24</v>
      </c>
      <c r="E8250" s="2"/>
      <c r="F8250" s="1"/>
      <c r="G8250" s="35">
        <v>5804.496195360417</v>
      </c>
      <c r="H8250" s="36">
        <v>5804.496195360417</v>
      </c>
      <c r="I8250" s="36">
        <v>5804.496195360417</v>
      </c>
      <c r="J8250" s="33">
        <v>1247.3279365119997</v>
      </c>
      <c r="K8250" s="29">
        <f t="shared" si="131"/>
        <v>4557.1682588484173</v>
      </c>
      <c r="L8250" s="29">
        <f t="shared" si="131"/>
        <v>4557.1682588484173</v>
      </c>
      <c r="M8250" s="34">
        <f t="shared" si="131"/>
        <v>4557.1682588484173</v>
      </c>
      <c r="N8250" s="29"/>
      <c r="O8250" s="30"/>
      <c r="P8250" s="52">
        <v>18.695499999999999</v>
      </c>
      <c r="Q8250" s="53">
        <v>18.695499999999999</v>
      </c>
      <c r="R8250" s="54">
        <v>18.695499999999999</v>
      </c>
      <c r="S8250" s="45"/>
    </row>
    <row r="8251" spans="1:19">
      <c r="A8251" s="21">
        <v>40531</v>
      </c>
      <c r="B8251" s="22">
        <v>32</v>
      </c>
      <c r="C8251" s="23" t="s">
        <v>25</v>
      </c>
      <c r="D8251" s="23" t="s">
        <v>24</v>
      </c>
      <c r="E8251" s="2"/>
      <c r="F8251" s="1"/>
      <c r="G8251" s="35">
        <v>5836.4702272802733</v>
      </c>
      <c r="H8251" s="36">
        <v>5836.4702272802733</v>
      </c>
      <c r="I8251" s="36">
        <v>5836.4702272802733</v>
      </c>
      <c r="J8251" s="33">
        <v>1253.1410945039997</v>
      </c>
      <c r="K8251" s="29">
        <f t="shared" si="131"/>
        <v>4583.3291327762736</v>
      </c>
      <c r="L8251" s="29">
        <f t="shared" si="131"/>
        <v>4583.3291327762736</v>
      </c>
      <c r="M8251" s="34">
        <f t="shared" si="131"/>
        <v>4583.3291327762736</v>
      </c>
      <c r="N8251" s="29"/>
      <c r="O8251" s="30"/>
      <c r="P8251" s="52">
        <v>18.875560820264599</v>
      </c>
      <c r="Q8251" s="53">
        <v>18.875560820264599</v>
      </c>
      <c r="R8251" s="54">
        <v>18.875560820264599</v>
      </c>
      <c r="S8251" s="45"/>
    </row>
    <row r="8252" spans="1:19">
      <c r="A8252" s="21">
        <v>40531</v>
      </c>
      <c r="B8252" s="22">
        <v>33</v>
      </c>
      <c r="C8252" s="23" t="s">
        <v>25</v>
      </c>
      <c r="D8252" s="23" t="s">
        <v>24</v>
      </c>
      <c r="E8252" s="2"/>
      <c r="F8252" s="1"/>
      <c r="G8252" s="35">
        <v>5882.6380066173106</v>
      </c>
      <c r="H8252" s="36">
        <v>5882.6380066173106</v>
      </c>
      <c r="I8252" s="36">
        <v>5882.6380066173106</v>
      </c>
      <c r="J8252" s="33">
        <v>1254.0085296320008</v>
      </c>
      <c r="K8252" s="29">
        <f t="shared" si="131"/>
        <v>4628.6294769853102</v>
      </c>
      <c r="L8252" s="29">
        <f t="shared" si="131"/>
        <v>4628.6294769853102</v>
      </c>
      <c r="M8252" s="34">
        <f t="shared" si="131"/>
        <v>4628.6294769853102</v>
      </c>
      <c r="N8252" s="29"/>
      <c r="O8252" s="30"/>
      <c r="P8252" s="52">
        <v>19.086600000000001</v>
      </c>
      <c r="Q8252" s="53">
        <v>19.086600000000001</v>
      </c>
      <c r="R8252" s="54">
        <v>19.086600000000001</v>
      </c>
      <c r="S8252" s="45"/>
    </row>
    <row r="8253" spans="1:19">
      <c r="A8253" s="21">
        <v>40531</v>
      </c>
      <c r="B8253" s="22">
        <v>34</v>
      </c>
      <c r="C8253" s="23" t="s">
        <v>25</v>
      </c>
      <c r="D8253" s="23" t="s">
        <v>24</v>
      </c>
      <c r="E8253" s="2"/>
      <c r="F8253" s="1"/>
      <c r="G8253" s="35">
        <v>5942.2523625814665</v>
      </c>
      <c r="H8253" s="36">
        <v>5942.2523625814665</v>
      </c>
      <c r="I8253" s="36">
        <v>5942.2523625814665</v>
      </c>
      <c r="J8253" s="33">
        <v>1267.6621689039996</v>
      </c>
      <c r="K8253" s="29">
        <f t="shared" si="131"/>
        <v>4674.5901936774671</v>
      </c>
      <c r="L8253" s="29">
        <f t="shared" si="131"/>
        <v>4674.5901936774671</v>
      </c>
      <c r="M8253" s="34">
        <f t="shared" si="131"/>
        <v>4674.5901936774671</v>
      </c>
      <c r="N8253" s="29"/>
      <c r="O8253" s="30"/>
      <c r="P8253" s="52">
        <v>19.163399999999999</v>
      </c>
      <c r="Q8253" s="53">
        <v>19.163399999999999</v>
      </c>
      <c r="R8253" s="54">
        <v>19.163399999999999</v>
      </c>
      <c r="S8253" s="45"/>
    </row>
    <row r="8254" spans="1:19">
      <c r="A8254" s="21">
        <v>40531</v>
      </c>
      <c r="B8254" s="22">
        <v>35</v>
      </c>
      <c r="C8254" s="23" t="s">
        <v>25</v>
      </c>
      <c r="D8254" s="23" t="s">
        <v>24</v>
      </c>
      <c r="E8254" s="2"/>
      <c r="F8254" s="1"/>
      <c r="G8254" s="35">
        <v>5999.486457899724</v>
      </c>
      <c r="H8254" s="36">
        <v>5999.486457899724</v>
      </c>
      <c r="I8254" s="36">
        <v>5999.486457899724</v>
      </c>
      <c r="J8254" s="33">
        <v>1247.4185917840002</v>
      </c>
      <c r="K8254" s="29">
        <f t="shared" si="131"/>
        <v>4752.0678661157235</v>
      </c>
      <c r="L8254" s="29">
        <f t="shared" si="131"/>
        <v>4752.0678661157235</v>
      </c>
      <c r="M8254" s="34">
        <f t="shared" si="131"/>
        <v>4752.0678661157235</v>
      </c>
      <c r="N8254" s="29"/>
      <c r="O8254" s="30"/>
      <c r="P8254" s="52">
        <v>19.1782</v>
      </c>
      <c r="Q8254" s="53">
        <v>19.1782</v>
      </c>
      <c r="R8254" s="54">
        <v>19.1782</v>
      </c>
      <c r="S8254" s="45"/>
    </row>
    <row r="8255" spans="1:19">
      <c r="A8255" s="21">
        <v>40531</v>
      </c>
      <c r="B8255" s="22">
        <v>36</v>
      </c>
      <c r="C8255" s="23" t="s">
        <v>25</v>
      </c>
      <c r="D8255" s="23" t="s">
        <v>24</v>
      </c>
      <c r="E8255" s="2"/>
      <c r="F8255" s="1"/>
      <c r="G8255" s="35">
        <v>6007.406949693047</v>
      </c>
      <c r="H8255" s="36">
        <v>6007.406949693047</v>
      </c>
      <c r="I8255" s="36">
        <v>6007.406949693047</v>
      </c>
      <c r="J8255" s="33">
        <v>1247.4710952160001</v>
      </c>
      <c r="K8255" s="29">
        <f t="shared" si="131"/>
        <v>4759.9358544770466</v>
      </c>
      <c r="L8255" s="29">
        <f t="shared" si="131"/>
        <v>4759.9358544770466</v>
      </c>
      <c r="M8255" s="34">
        <f t="shared" si="131"/>
        <v>4759.9358544770466</v>
      </c>
      <c r="N8255" s="29"/>
      <c r="O8255" s="30"/>
      <c r="P8255" s="52">
        <v>19.1782</v>
      </c>
      <c r="Q8255" s="53">
        <v>19.1782</v>
      </c>
      <c r="R8255" s="54">
        <v>19.1782</v>
      </c>
      <c r="S8255" s="45"/>
    </row>
    <row r="8256" spans="1:19">
      <c r="A8256" s="21">
        <v>40531</v>
      </c>
      <c r="B8256" s="22">
        <v>37</v>
      </c>
      <c r="C8256" s="23" t="s">
        <v>25</v>
      </c>
      <c r="D8256" s="23" t="s">
        <v>24</v>
      </c>
      <c r="E8256" s="2"/>
      <c r="F8256" s="1"/>
      <c r="G8256" s="35">
        <v>5989.1540410914849</v>
      </c>
      <c r="H8256" s="36">
        <v>5989.1540410914849</v>
      </c>
      <c r="I8256" s="36">
        <v>5989.1540410914849</v>
      </c>
      <c r="J8256" s="33">
        <v>1242.6876811520001</v>
      </c>
      <c r="K8256" s="29">
        <f t="shared" si="131"/>
        <v>4746.4663599394844</v>
      </c>
      <c r="L8256" s="29">
        <f t="shared" si="131"/>
        <v>4746.4663599394844</v>
      </c>
      <c r="M8256" s="34">
        <f t="shared" si="131"/>
        <v>4746.4663599394844</v>
      </c>
      <c r="N8256" s="29"/>
      <c r="O8256" s="30"/>
      <c r="P8256" s="52">
        <v>19.1782</v>
      </c>
      <c r="Q8256" s="53">
        <v>19.1782</v>
      </c>
      <c r="R8256" s="54">
        <v>19.1782</v>
      </c>
      <c r="S8256" s="45"/>
    </row>
    <row r="8257" spans="1:19">
      <c r="A8257" s="21">
        <v>40531</v>
      </c>
      <c r="B8257" s="22">
        <v>38</v>
      </c>
      <c r="C8257" s="23" t="s">
        <v>25</v>
      </c>
      <c r="D8257" s="23" t="s">
        <v>24</v>
      </c>
      <c r="E8257" s="2"/>
      <c r="F8257" s="1"/>
      <c r="G8257" s="35">
        <v>5956.3787430588281</v>
      </c>
      <c r="H8257" s="36">
        <v>5956.3787430588281</v>
      </c>
      <c r="I8257" s="36">
        <v>5956.3787430588281</v>
      </c>
      <c r="J8257" s="33">
        <v>1245.1245672240002</v>
      </c>
      <c r="K8257" s="29">
        <f t="shared" si="131"/>
        <v>4711.2541758348279</v>
      </c>
      <c r="L8257" s="29">
        <f t="shared" si="131"/>
        <v>4711.2541758348279</v>
      </c>
      <c r="M8257" s="34">
        <f t="shared" si="131"/>
        <v>4711.2541758348279</v>
      </c>
      <c r="N8257" s="29"/>
      <c r="O8257" s="30"/>
      <c r="P8257" s="52">
        <v>19.1782</v>
      </c>
      <c r="Q8257" s="53">
        <v>19.1782</v>
      </c>
      <c r="R8257" s="54">
        <v>19.1782</v>
      </c>
      <c r="S8257" s="45"/>
    </row>
    <row r="8258" spans="1:19">
      <c r="A8258" s="21">
        <v>40531</v>
      </c>
      <c r="B8258" s="22">
        <v>39</v>
      </c>
      <c r="C8258" s="23" t="s">
        <v>25</v>
      </c>
      <c r="D8258" s="23" t="s">
        <v>24</v>
      </c>
      <c r="E8258" s="2"/>
      <c r="F8258" s="1"/>
      <c r="G8258" s="35">
        <v>6072.3271406155436</v>
      </c>
      <c r="H8258" s="36">
        <v>6072.3271406155436</v>
      </c>
      <c r="I8258" s="36">
        <v>6072.3271406155436</v>
      </c>
      <c r="J8258" s="33">
        <v>1248.6347424399999</v>
      </c>
      <c r="K8258" s="29">
        <f t="shared" si="131"/>
        <v>4823.6923981755435</v>
      </c>
      <c r="L8258" s="29">
        <f t="shared" si="131"/>
        <v>4823.6923981755435</v>
      </c>
      <c r="M8258" s="34">
        <f t="shared" si="131"/>
        <v>4823.6923981755435</v>
      </c>
      <c r="N8258" s="29"/>
      <c r="O8258" s="30"/>
      <c r="P8258" s="52">
        <v>19.1782</v>
      </c>
      <c r="Q8258" s="53">
        <v>19.1782</v>
      </c>
      <c r="R8258" s="54">
        <v>19.1782</v>
      </c>
      <c r="S8258" s="45"/>
    </row>
    <row r="8259" spans="1:19">
      <c r="A8259" s="21">
        <v>40531</v>
      </c>
      <c r="B8259" s="22">
        <v>40</v>
      </c>
      <c r="C8259" s="23" t="s">
        <v>25</v>
      </c>
      <c r="D8259" s="23" t="s">
        <v>24</v>
      </c>
      <c r="E8259" s="2"/>
      <c r="F8259" s="1"/>
      <c r="G8259" s="35">
        <v>6096.3814257288814</v>
      </c>
      <c r="H8259" s="36">
        <v>6096.3814257288814</v>
      </c>
      <c r="I8259" s="36">
        <v>6096.3814257288814</v>
      </c>
      <c r="J8259" s="33">
        <v>1246.8233274319996</v>
      </c>
      <c r="K8259" s="29">
        <f t="shared" si="131"/>
        <v>4849.5580982968822</v>
      </c>
      <c r="L8259" s="29">
        <f t="shared" si="131"/>
        <v>4849.5580982968822</v>
      </c>
      <c r="M8259" s="34">
        <f t="shared" si="131"/>
        <v>4849.5580982968822</v>
      </c>
      <c r="N8259" s="29"/>
      <c r="O8259" s="30"/>
      <c r="P8259" s="52">
        <v>19.1782</v>
      </c>
      <c r="Q8259" s="53">
        <v>19.1782</v>
      </c>
      <c r="R8259" s="54">
        <v>19.1782</v>
      </c>
      <c r="S8259" s="45"/>
    </row>
    <row r="8260" spans="1:19">
      <c r="A8260" s="21">
        <v>40531</v>
      </c>
      <c r="B8260" s="22">
        <v>41</v>
      </c>
      <c r="C8260" s="23" t="s">
        <v>25</v>
      </c>
      <c r="D8260" s="23" t="s">
        <v>24</v>
      </c>
      <c r="E8260" s="2"/>
      <c r="F8260" s="1"/>
      <c r="G8260" s="35">
        <v>6077.1848838306487</v>
      </c>
      <c r="H8260" s="36">
        <v>6077.1848838306487</v>
      </c>
      <c r="I8260" s="36">
        <v>6077.1848838306487</v>
      </c>
      <c r="J8260" s="33">
        <v>1243.8634951920001</v>
      </c>
      <c r="K8260" s="29">
        <f t="shared" si="131"/>
        <v>4833.3213886386484</v>
      </c>
      <c r="L8260" s="29">
        <f t="shared" si="131"/>
        <v>4833.3213886386484</v>
      </c>
      <c r="M8260" s="34">
        <f t="shared" si="131"/>
        <v>4833.3213886386484</v>
      </c>
      <c r="N8260" s="29"/>
      <c r="O8260" s="30"/>
      <c r="P8260" s="52">
        <v>19.1782</v>
      </c>
      <c r="Q8260" s="53">
        <v>19.1782</v>
      </c>
      <c r="R8260" s="54">
        <v>19.1782</v>
      </c>
      <c r="S8260" s="45"/>
    </row>
    <row r="8261" spans="1:19">
      <c r="A8261" s="21">
        <v>40531</v>
      </c>
      <c r="B8261" s="22">
        <v>42</v>
      </c>
      <c r="C8261" s="23" t="s">
        <v>25</v>
      </c>
      <c r="D8261" s="23" t="s">
        <v>24</v>
      </c>
      <c r="E8261" s="2"/>
      <c r="F8261" s="1"/>
      <c r="G8261" s="35">
        <v>6037.0803126953097</v>
      </c>
      <c r="H8261" s="36">
        <v>6037.0803126953097</v>
      </c>
      <c r="I8261" s="36">
        <v>6037.0803126953097</v>
      </c>
      <c r="J8261" s="33">
        <v>1244.4859167440002</v>
      </c>
      <c r="K8261" s="29">
        <f t="shared" si="131"/>
        <v>4792.5943959513097</v>
      </c>
      <c r="L8261" s="29">
        <f t="shared" si="131"/>
        <v>4792.5943959513097</v>
      </c>
      <c r="M8261" s="34">
        <f t="shared" si="131"/>
        <v>4792.5943959513097</v>
      </c>
      <c r="N8261" s="29"/>
      <c r="O8261" s="30"/>
      <c r="P8261" s="52">
        <v>19.1782</v>
      </c>
      <c r="Q8261" s="53">
        <v>19.1782</v>
      </c>
      <c r="R8261" s="54">
        <v>19.1782</v>
      </c>
      <c r="S8261" s="45"/>
    </row>
    <row r="8262" spans="1:19">
      <c r="A8262" s="21">
        <v>40531</v>
      </c>
      <c r="B8262" s="22">
        <v>43</v>
      </c>
      <c r="C8262" s="23" t="s">
        <v>25</v>
      </c>
      <c r="D8262" s="23" t="s">
        <v>24</v>
      </c>
      <c r="E8262" s="2"/>
      <c r="F8262" s="1"/>
      <c r="G8262" s="35">
        <v>5905.4230953454153</v>
      </c>
      <c r="H8262" s="36">
        <v>5905.4230953454153</v>
      </c>
      <c r="I8262" s="36">
        <v>5905.4230953454153</v>
      </c>
      <c r="J8262" s="33">
        <v>1244.9238440399999</v>
      </c>
      <c r="K8262" s="29">
        <f t="shared" si="131"/>
        <v>4660.4992513054149</v>
      </c>
      <c r="L8262" s="29">
        <f t="shared" si="131"/>
        <v>4660.4992513054149</v>
      </c>
      <c r="M8262" s="34">
        <f t="shared" si="131"/>
        <v>4660.4992513054149</v>
      </c>
      <c r="N8262" s="29"/>
      <c r="O8262" s="30"/>
      <c r="P8262" s="52">
        <v>19.163799999999998</v>
      </c>
      <c r="Q8262" s="53">
        <v>19.163799999999998</v>
      </c>
      <c r="R8262" s="54">
        <v>19.163799999999998</v>
      </c>
      <c r="S8262" s="45"/>
    </row>
    <row r="8263" spans="1:19">
      <c r="A8263" s="21">
        <v>40531</v>
      </c>
      <c r="B8263" s="22">
        <v>44</v>
      </c>
      <c r="C8263" s="23" t="s">
        <v>25</v>
      </c>
      <c r="D8263" s="23" t="s">
        <v>24</v>
      </c>
      <c r="E8263" s="2"/>
      <c r="F8263" s="1"/>
      <c r="G8263" s="35">
        <v>5760.0665379880156</v>
      </c>
      <c r="H8263" s="36">
        <v>5760.0665379880156</v>
      </c>
      <c r="I8263" s="36">
        <v>5760.0665379880156</v>
      </c>
      <c r="J8263" s="33">
        <v>1250.2248904399999</v>
      </c>
      <c r="K8263" s="29">
        <f t="shared" si="131"/>
        <v>4509.8416475480153</v>
      </c>
      <c r="L8263" s="29">
        <f t="shared" si="131"/>
        <v>4509.8416475480153</v>
      </c>
      <c r="M8263" s="34">
        <f t="shared" si="131"/>
        <v>4509.8416475480153</v>
      </c>
      <c r="N8263" s="29"/>
      <c r="O8263" s="30"/>
      <c r="P8263" s="52">
        <v>18.881130604882301</v>
      </c>
      <c r="Q8263" s="53">
        <v>18.881130604882301</v>
      </c>
      <c r="R8263" s="54">
        <v>18.881130604882301</v>
      </c>
      <c r="S8263" s="45"/>
    </row>
    <row r="8264" spans="1:19">
      <c r="A8264" s="21">
        <v>40531</v>
      </c>
      <c r="B8264" s="22">
        <v>45</v>
      </c>
      <c r="C8264" s="23" t="s">
        <v>25</v>
      </c>
      <c r="D8264" s="23" t="s">
        <v>23</v>
      </c>
      <c r="E8264" s="2"/>
      <c r="F8264" s="1"/>
      <c r="G8264" s="35">
        <v>5589.5463572574081</v>
      </c>
      <c r="H8264" s="36">
        <v>5589.5463572574081</v>
      </c>
      <c r="I8264" s="36">
        <v>5589.5463572574081</v>
      </c>
      <c r="J8264" s="33">
        <v>1248.7826244959997</v>
      </c>
      <c r="K8264" s="29">
        <f t="shared" si="131"/>
        <v>4340.7637327614084</v>
      </c>
      <c r="L8264" s="29">
        <f t="shared" si="131"/>
        <v>4340.7637327614084</v>
      </c>
      <c r="M8264" s="34">
        <f t="shared" si="131"/>
        <v>4340.7637327614084</v>
      </c>
      <c r="N8264" s="29"/>
      <c r="O8264" s="30"/>
      <c r="P8264" s="52">
        <v>19.086600000000001</v>
      </c>
      <c r="Q8264" s="53">
        <v>19.086600000000001</v>
      </c>
      <c r="R8264" s="54">
        <v>19.086600000000001</v>
      </c>
      <c r="S8264" s="45"/>
    </row>
    <row r="8265" spans="1:19">
      <c r="A8265" s="21">
        <v>40531</v>
      </c>
      <c r="B8265" s="22">
        <v>46</v>
      </c>
      <c r="C8265" s="23" t="s">
        <v>25</v>
      </c>
      <c r="D8265" s="23" t="s">
        <v>23</v>
      </c>
      <c r="E8265" s="2"/>
      <c r="F8265" s="1"/>
      <c r="G8265" s="35">
        <v>5440.288097626616</v>
      </c>
      <c r="H8265" s="36">
        <v>5440.288097626616</v>
      </c>
      <c r="I8265" s="36">
        <v>5440.288097626616</v>
      </c>
      <c r="J8265" s="33">
        <v>1259.4280468159998</v>
      </c>
      <c r="K8265" s="29">
        <f t="shared" si="131"/>
        <v>4180.8600508106165</v>
      </c>
      <c r="L8265" s="29">
        <f t="shared" si="131"/>
        <v>4180.8600508106165</v>
      </c>
      <c r="M8265" s="34">
        <f t="shared" si="131"/>
        <v>4180.8600508106165</v>
      </c>
      <c r="N8265" s="29"/>
      <c r="O8265" s="30"/>
      <c r="P8265" s="52">
        <v>18.690100000000001</v>
      </c>
      <c r="Q8265" s="53">
        <v>18.690100000000001</v>
      </c>
      <c r="R8265" s="54">
        <v>18.690100000000001</v>
      </c>
      <c r="S8265" s="45"/>
    </row>
    <row r="8266" spans="1:19">
      <c r="A8266" s="21">
        <v>40531</v>
      </c>
      <c r="B8266" s="22">
        <v>47</v>
      </c>
      <c r="C8266" s="23" t="s">
        <v>25</v>
      </c>
      <c r="D8266" s="23" t="s">
        <v>23</v>
      </c>
      <c r="E8266" s="2"/>
      <c r="F8266" s="1"/>
      <c r="G8266" s="35">
        <v>5343.9800263213747</v>
      </c>
      <c r="H8266" s="36">
        <v>5343.9800263213747</v>
      </c>
      <c r="I8266" s="36">
        <v>5343.9800263213747</v>
      </c>
      <c r="J8266" s="33">
        <v>1265.4674577119999</v>
      </c>
      <c r="K8266" s="29">
        <f t="shared" si="131"/>
        <v>4078.5125686093747</v>
      </c>
      <c r="L8266" s="29">
        <f t="shared" si="131"/>
        <v>4078.5125686093747</v>
      </c>
      <c r="M8266" s="34">
        <f t="shared" si="131"/>
        <v>4078.5125686093747</v>
      </c>
      <c r="N8266" s="29"/>
      <c r="O8266" s="30"/>
      <c r="P8266" s="52">
        <v>18.690100000000001</v>
      </c>
      <c r="Q8266" s="53">
        <v>18.690100000000001</v>
      </c>
      <c r="R8266" s="54">
        <v>18.690100000000001</v>
      </c>
      <c r="S8266" s="45"/>
    </row>
    <row r="8267" spans="1:19">
      <c r="A8267" s="21">
        <v>40531</v>
      </c>
      <c r="B8267" s="22">
        <v>48</v>
      </c>
      <c r="C8267" s="23" t="s">
        <v>25</v>
      </c>
      <c r="D8267" s="23" t="s">
        <v>23</v>
      </c>
      <c r="E8267" s="2"/>
      <c r="F8267" s="1"/>
      <c r="G8267" s="35">
        <v>5266.7166548413998</v>
      </c>
      <c r="H8267" s="36">
        <v>5266.7166548413998</v>
      </c>
      <c r="I8267" s="36">
        <v>5266.7166548413998</v>
      </c>
      <c r="J8267" s="33">
        <v>1266.208386648</v>
      </c>
      <c r="K8267" s="29">
        <f t="shared" si="131"/>
        <v>4000.5082681934</v>
      </c>
      <c r="L8267" s="29">
        <f t="shared" si="131"/>
        <v>4000.5082681934</v>
      </c>
      <c r="M8267" s="34">
        <f t="shared" si="131"/>
        <v>4000.5082681934</v>
      </c>
      <c r="N8267" s="29"/>
      <c r="O8267" s="30"/>
      <c r="P8267" s="52">
        <v>18.317900000000002</v>
      </c>
      <c r="Q8267" s="53">
        <v>18.317900000000002</v>
      </c>
      <c r="R8267" s="54">
        <v>18.317900000000002</v>
      </c>
      <c r="S8267" s="45"/>
    </row>
    <row r="8268" spans="1:19">
      <c r="A8268" s="21">
        <v>40532</v>
      </c>
      <c r="B8268" s="22">
        <v>1</v>
      </c>
      <c r="C8268" s="23" t="s">
        <v>22</v>
      </c>
      <c r="D8268" s="23" t="s">
        <v>23</v>
      </c>
      <c r="E8268" s="2"/>
      <c r="F8268" s="1"/>
      <c r="G8268" s="35">
        <v>5125.1791444067594</v>
      </c>
      <c r="H8268" s="36">
        <v>5125.1791444067594</v>
      </c>
      <c r="I8268" s="36">
        <v>5125.1791444067594</v>
      </c>
      <c r="J8268" s="33">
        <v>1257.9702902880003</v>
      </c>
      <c r="K8268" s="29">
        <f t="shared" si="131"/>
        <v>3867.2088541187591</v>
      </c>
      <c r="L8268" s="29">
        <f t="shared" si="131"/>
        <v>3867.2088541187591</v>
      </c>
      <c r="M8268" s="34">
        <f t="shared" si="131"/>
        <v>3867.2088541187591</v>
      </c>
      <c r="N8268" s="29"/>
      <c r="O8268" s="30"/>
      <c r="P8268" s="52">
        <v>18.690100000000001</v>
      </c>
      <c r="Q8268" s="53">
        <v>18.690100000000001</v>
      </c>
      <c r="R8268" s="54">
        <v>18.690100000000001</v>
      </c>
      <c r="S8268" s="45"/>
    </row>
    <row r="8269" spans="1:19">
      <c r="A8269" s="21">
        <v>40532</v>
      </c>
      <c r="B8269" s="22">
        <v>2</v>
      </c>
      <c r="C8269" s="23" t="s">
        <v>22</v>
      </c>
      <c r="D8269" s="23" t="s">
        <v>23</v>
      </c>
      <c r="E8269" s="2"/>
      <c r="F8269" s="1"/>
      <c r="G8269" s="35">
        <v>4909.040779377483</v>
      </c>
      <c r="H8269" s="36">
        <v>4909.040779377483</v>
      </c>
      <c r="I8269" s="36">
        <v>4909.040779377483</v>
      </c>
      <c r="J8269" s="33">
        <v>1266.0368883200003</v>
      </c>
      <c r="K8269" s="29">
        <f t="shared" ref="K8269:M8332" si="132">G8269-$J8269</f>
        <v>3643.0038910574826</v>
      </c>
      <c r="L8269" s="29">
        <f t="shared" si="132"/>
        <v>3643.0038910574826</v>
      </c>
      <c r="M8269" s="34">
        <f t="shared" si="132"/>
        <v>3643.0038910574826</v>
      </c>
      <c r="N8269" s="29"/>
      <c r="O8269" s="30"/>
      <c r="P8269" s="52">
        <v>18.103100000000001</v>
      </c>
      <c r="Q8269" s="53">
        <v>18.103100000000001</v>
      </c>
      <c r="R8269" s="54">
        <v>18.103100000000001</v>
      </c>
      <c r="S8269" s="45"/>
    </row>
    <row r="8270" spans="1:19">
      <c r="A8270" s="21">
        <v>40532</v>
      </c>
      <c r="B8270" s="22">
        <v>3</v>
      </c>
      <c r="C8270" s="23" t="s">
        <v>22</v>
      </c>
      <c r="D8270" s="23" t="s">
        <v>23</v>
      </c>
      <c r="E8270" s="2"/>
      <c r="F8270" s="1"/>
      <c r="G8270" s="35">
        <v>4750.3496119615975</v>
      </c>
      <c r="H8270" s="36">
        <v>4750.3496119615975</v>
      </c>
      <c r="I8270" s="36">
        <v>4750.3496119615975</v>
      </c>
      <c r="J8270" s="33">
        <v>1268.9858137600004</v>
      </c>
      <c r="K8270" s="29">
        <f t="shared" si="132"/>
        <v>3481.3637982015971</v>
      </c>
      <c r="L8270" s="29">
        <f t="shared" si="132"/>
        <v>3481.3637982015971</v>
      </c>
      <c r="M8270" s="34">
        <f t="shared" si="132"/>
        <v>3481.3637982015971</v>
      </c>
      <c r="N8270" s="29"/>
      <c r="O8270" s="30"/>
      <c r="P8270" s="52">
        <v>15.992053862035901</v>
      </c>
      <c r="Q8270" s="53">
        <v>15.992053862035901</v>
      </c>
      <c r="R8270" s="54">
        <v>15.992053862035901</v>
      </c>
      <c r="S8270" s="45"/>
    </row>
    <row r="8271" spans="1:19">
      <c r="A8271" s="21">
        <v>40532</v>
      </c>
      <c r="B8271" s="22">
        <v>4</v>
      </c>
      <c r="C8271" s="23" t="s">
        <v>22</v>
      </c>
      <c r="D8271" s="23" t="s">
        <v>23</v>
      </c>
      <c r="E8271" s="2"/>
      <c r="F8271" s="1"/>
      <c r="G8271" s="35">
        <v>4609.0997869824459</v>
      </c>
      <c r="H8271" s="36">
        <v>4609.0997869824459</v>
      </c>
      <c r="I8271" s="36">
        <v>4609.0997869824459</v>
      </c>
      <c r="J8271" s="33">
        <v>1259.0239071760002</v>
      </c>
      <c r="K8271" s="29">
        <f t="shared" si="132"/>
        <v>3350.0758798064458</v>
      </c>
      <c r="L8271" s="29">
        <f t="shared" si="132"/>
        <v>3350.0758798064458</v>
      </c>
      <c r="M8271" s="34">
        <f t="shared" si="132"/>
        <v>3350.0758798064458</v>
      </c>
      <c r="N8271" s="29"/>
      <c r="O8271" s="30"/>
      <c r="P8271" s="52">
        <v>15.447066603508199</v>
      </c>
      <c r="Q8271" s="53">
        <v>15.447066603508199</v>
      </c>
      <c r="R8271" s="54">
        <v>15.447066603508199</v>
      </c>
      <c r="S8271" s="45"/>
    </row>
    <row r="8272" spans="1:19">
      <c r="A8272" s="21">
        <v>40532</v>
      </c>
      <c r="B8272" s="22">
        <v>5</v>
      </c>
      <c r="C8272" s="23" t="s">
        <v>22</v>
      </c>
      <c r="D8272" s="23" t="s">
        <v>23</v>
      </c>
      <c r="E8272" s="2"/>
      <c r="F8272" s="1"/>
      <c r="G8272" s="35">
        <v>4508.1790516175088</v>
      </c>
      <c r="H8272" s="36">
        <v>4508.1790516175088</v>
      </c>
      <c r="I8272" s="36">
        <v>4508.1790516175088</v>
      </c>
      <c r="J8272" s="33">
        <v>1251.146338384</v>
      </c>
      <c r="K8272" s="29">
        <f t="shared" si="132"/>
        <v>3257.0327132335087</v>
      </c>
      <c r="L8272" s="29">
        <f t="shared" si="132"/>
        <v>3257.0327132335087</v>
      </c>
      <c r="M8272" s="34">
        <f t="shared" si="132"/>
        <v>3257.0327132335087</v>
      </c>
      <c r="N8272" s="29"/>
      <c r="O8272" s="30"/>
      <c r="P8272" s="52">
        <v>13.947141204552</v>
      </c>
      <c r="Q8272" s="53">
        <v>13.947141204552</v>
      </c>
      <c r="R8272" s="54">
        <v>13.947141204552</v>
      </c>
      <c r="S8272" s="45"/>
    </row>
    <row r="8273" spans="1:19">
      <c r="A8273" s="21">
        <v>40532</v>
      </c>
      <c r="B8273" s="22">
        <v>6</v>
      </c>
      <c r="C8273" s="23" t="s">
        <v>22</v>
      </c>
      <c r="D8273" s="23" t="s">
        <v>23</v>
      </c>
      <c r="E8273" s="2"/>
      <c r="F8273" s="1"/>
      <c r="G8273" s="35">
        <v>4444.5136905097197</v>
      </c>
      <c r="H8273" s="36">
        <v>4444.5136905097197</v>
      </c>
      <c r="I8273" s="36">
        <v>4444.5136905097197</v>
      </c>
      <c r="J8273" s="33">
        <v>1252.7543203440002</v>
      </c>
      <c r="K8273" s="29">
        <f t="shared" si="132"/>
        <v>3191.7593701657197</v>
      </c>
      <c r="L8273" s="29">
        <f t="shared" si="132"/>
        <v>3191.7593701657197</v>
      </c>
      <c r="M8273" s="34">
        <f t="shared" si="132"/>
        <v>3191.7593701657197</v>
      </c>
      <c r="N8273" s="29"/>
      <c r="O8273" s="30"/>
      <c r="P8273" s="52">
        <v>13.934082009116301</v>
      </c>
      <c r="Q8273" s="53">
        <v>13.934082009116301</v>
      </c>
      <c r="R8273" s="54">
        <v>13.934082009116301</v>
      </c>
      <c r="S8273" s="45"/>
    </row>
    <row r="8274" spans="1:19">
      <c r="A8274" s="21">
        <v>40532</v>
      </c>
      <c r="B8274" s="22">
        <v>7</v>
      </c>
      <c r="C8274" s="23" t="s">
        <v>22</v>
      </c>
      <c r="D8274" s="23" t="s">
        <v>23</v>
      </c>
      <c r="E8274" s="2"/>
      <c r="F8274" s="1"/>
      <c r="G8274" s="35">
        <v>4415.9018707631858</v>
      </c>
      <c r="H8274" s="36">
        <v>4415.9018707631858</v>
      </c>
      <c r="I8274" s="36">
        <v>4415.9018707631858</v>
      </c>
      <c r="J8274" s="33">
        <v>1251.278891384</v>
      </c>
      <c r="K8274" s="29">
        <f t="shared" si="132"/>
        <v>3164.6229793791858</v>
      </c>
      <c r="L8274" s="29">
        <f t="shared" si="132"/>
        <v>3164.6229793791858</v>
      </c>
      <c r="M8274" s="34">
        <f t="shared" si="132"/>
        <v>3164.6229793791858</v>
      </c>
      <c r="N8274" s="29"/>
      <c r="O8274" s="30"/>
      <c r="P8274" s="52">
        <v>16.275417212135899</v>
      </c>
      <c r="Q8274" s="53">
        <v>16.275417212135899</v>
      </c>
      <c r="R8274" s="54">
        <v>16.275417212135899</v>
      </c>
      <c r="S8274" s="45"/>
    </row>
    <row r="8275" spans="1:19">
      <c r="A8275" s="21">
        <v>40532</v>
      </c>
      <c r="B8275" s="22">
        <v>8</v>
      </c>
      <c r="C8275" s="23" t="s">
        <v>22</v>
      </c>
      <c r="D8275" s="23" t="s">
        <v>23</v>
      </c>
      <c r="E8275" s="2"/>
      <c r="F8275" s="1"/>
      <c r="G8275" s="35">
        <v>4417.4824400043944</v>
      </c>
      <c r="H8275" s="36">
        <v>4417.4824400043944</v>
      </c>
      <c r="I8275" s="36">
        <v>4417.4824400043944</v>
      </c>
      <c r="J8275" s="33">
        <v>1246.0112637119996</v>
      </c>
      <c r="K8275" s="29">
        <f t="shared" si="132"/>
        <v>3171.4711762923948</v>
      </c>
      <c r="L8275" s="29">
        <f t="shared" si="132"/>
        <v>3171.4711762923948</v>
      </c>
      <c r="M8275" s="34">
        <f t="shared" si="132"/>
        <v>3171.4711762923948</v>
      </c>
      <c r="N8275" s="29"/>
      <c r="O8275" s="30"/>
      <c r="P8275" s="52">
        <v>18.690100000000001</v>
      </c>
      <c r="Q8275" s="53">
        <v>18.690100000000001</v>
      </c>
      <c r="R8275" s="54">
        <v>18.690100000000001</v>
      </c>
      <c r="S8275" s="45"/>
    </row>
    <row r="8276" spans="1:19">
      <c r="A8276" s="21">
        <v>40532</v>
      </c>
      <c r="B8276" s="22">
        <v>9</v>
      </c>
      <c r="C8276" s="23" t="s">
        <v>22</v>
      </c>
      <c r="D8276" s="23" t="s">
        <v>23</v>
      </c>
      <c r="E8276" s="2"/>
      <c r="F8276" s="1"/>
      <c r="G8276" s="35">
        <v>4414.0547057588683</v>
      </c>
      <c r="H8276" s="36">
        <v>4414.0547057588683</v>
      </c>
      <c r="I8276" s="36">
        <v>4414.0547057588683</v>
      </c>
      <c r="J8276" s="33">
        <v>1243.5781742800002</v>
      </c>
      <c r="K8276" s="29">
        <f t="shared" si="132"/>
        <v>3170.4765314788683</v>
      </c>
      <c r="L8276" s="29">
        <f t="shared" si="132"/>
        <v>3170.4765314788683</v>
      </c>
      <c r="M8276" s="34">
        <f t="shared" si="132"/>
        <v>3170.4765314788683</v>
      </c>
      <c r="N8276" s="29"/>
      <c r="O8276" s="30"/>
      <c r="P8276" s="52">
        <v>18.690100000000001</v>
      </c>
      <c r="Q8276" s="53">
        <v>18.690100000000001</v>
      </c>
      <c r="R8276" s="54">
        <v>18.690100000000001</v>
      </c>
      <c r="S8276" s="45"/>
    </row>
    <row r="8277" spans="1:19">
      <c r="A8277" s="21">
        <v>40532</v>
      </c>
      <c r="B8277" s="22">
        <v>10</v>
      </c>
      <c r="C8277" s="23" t="s">
        <v>22</v>
      </c>
      <c r="D8277" s="23" t="s">
        <v>23</v>
      </c>
      <c r="E8277" s="2"/>
      <c r="F8277" s="1"/>
      <c r="G8277" s="35">
        <v>4470.8739315686935</v>
      </c>
      <c r="H8277" s="36">
        <v>4470.8739315686935</v>
      </c>
      <c r="I8277" s="36">
        <v>4470.8739315686935</v>
      </c>
      <c r="J8277" s="33">
        <v>1250.3175099120001</v>
      </c>
      <c r="K8277" s="29">
        <f t="shared" si="132"/>
        <v>3220.5564216566936</v>
      </c>
      <c r="L8277" s="29">
        <f t="shared" si="132"/>
        <v>3220.5564216566936</v>
      </c>
      <c r="M8277" s="34">
        <f t="shared" si="132"/>
        <v>3220.5564216566936</v>
      </c>
      <c r="N8277" s="29"/>
      <c r="O8277" s="30"/>
      <c r="P8277" s="52">
        <v>16.595199999999998</v>
      </c>
      <c r="Q8277" s="53">
        <v>16.595199999999998</v>
      </c>
      <c r="R8277" s="54">
        <v>16.595199999999998</v>
      </c>
      <c r="S8277" s="45"/>
    </row>
    <row r="8278" spans="1:19">
      <c r="A8278" s="21">
        <v>40532</v>
      </c>
      <c r="B8278" s="22">
        <v>11</v>
      </c>
      <c r="C8278" s="23" t="s">
        <v>22</v>
      </c>
      <c r="D8278" s="23" t="s">
        <v>23</v>
      </c>
      <c r="E8278" s="2"/>
      <c r="F8278" s="1"/>
      <c r="G8278" s="35">
        <v>4554.8761677857883</v>
      </c>
      <c r="H8278" s="36">
        <v>4554.8761677857883</v>
      </c>
      <c r="I8278" s="36">
        <v>4554.8761677857883</v>
      </c>
      <c r="J8278" s="33">
        <v>1251.3652034559998</v>
      </c>
      <c r="K8278" s="29">
        <f t="shared" si="132"/>
        <v>3303.5109643297883</v>
      </c>
      <c r="L8278" s="29">
        <f t="shared" si="132"/>
        <v>3303.5109643297883</v>
      </c>
      <c r="M8278" s="34">
        <f t="shared" si="132"/>
        <v>3303.5109643297883</v>
      </c>
      <c r="N8278" s="29"/>
      <c r="O8278" s="30"/>
      <c r="P8278" s="52">
        <v>16.554200000000002</v>
      </c>
      <c r="Q8278" s="53">
        <v>16.554200000000002</v>
      </c>
      <c r="R8278" s="54">
        <v>16.554200000000002</v>
      </c>
      <c r="S8278" s="45"/>
    </row>
    <row r="8279" spans="1:19">
      <c r="A8279" s="21">
        <v>40532</v>
      </c>
      <c r="B8279" s="22">
        <v>12</v>
      </c>
      <c r="C8279" s="23" t="s">
        <v>22</v>
      </c>
      <c r="D8279" s="23" t="s">
        <v>23</v>
      </c>
      <c r="E8279" s="2"/>
      <c r="F8279" s="1"/>
      <c r="G8279" s="35">
        <v>4688.9322888939641</v>
      </c>
      <c r="H8279" s="36">
        <v>4688.9322888939641</v>
      </c>
      <c r="I8279" s="36">
        <v>4688.9322888939641</v>
      </c>
      <c r="J8279" s="33">
        <v>1252.5625524480004</v>
      </c>
      <c r="K8279" s="29">
        <f t="shared" si="132"/>
        <v>3436.369736445964</v>
      </c>
      <c r="L8279" s="29">
        <f t="shared" si="132"/>
        <v>3436.369736445964</v>
      </c>
      <c r="M8279" s="34">
        <f t="shared" si="132"/>
        <v>3436.369736445964</v>
      </c>
      <c r="N8279" s="29"/>
      <c r="O8279" s="30"/>
      <c r="P8279" s="52">
        <v>18.694500000000001</v>
      </c>
      <c r="Q8279" s="53">
        <v>18.694500000000001</v>
      </c>
      <c r="R8279" s="54">
        <v>18.694500000000001</v>
      </c>
      <c r="S8279" s="45"/>
    </row>
    <row r="8280" spans="1:19">
      <c r="A8280" s="21">
        <v>40532</v>
      </c>
      <c r="B8280" s="22">
        <v>13</v>
      </c>
      <c r="C8280" s="23" t="s">
        <v>22</v>
      </c>
      <c r="D8280" s="23" t="s">
        <v>23</v>
      </c>
      <c r="E8280" s="2"/>
      <c r="F8280" s="1"/>
      <c r="G8280" s="35">
        <v>4875.1285102762604</v>
      </c>
      <c r="H8280" s="36">
        <v>4875.1285102762604</v>
      </c>
      <c r="I8280" s="36">
        <v>4875.1285102762604</v>
      </c>
      <c r="J8280" s="33">
        <v>1239.7755123600004</v>
      </c>
      <c r="K8280" s="29">
        <f t="shared" si="132"/>
        <v>3635.3529979162599</v>
      </c>
      <c r="L8280" s="29">
        <f t="shared" si="132"/>
        <v>3635.3529979162599</v>
      </c>
      <c r="M8280" s="34">
        <f t="shared" si="132"/>
        <v>3635.3529979162599</v>
      </c>
      <c r="N8280" s="29"/>
      <c r="O8280" s="30"/>
      <c r="P8280" s="52">
        <v>18.690100000000001</v>
      </c>
      <c r="Q8280" s="53">
        <v>18.690100000000001</v>
      </c>
      <c r="R8280" s="54">
        <v>18.690100000000001</v>
      </c>
      <c r="S8280" s="45"/>
    </row>
    <row r="8281" spans="1:19">
      <c r="A8281" s="21">
        <v>40532</v>
      </c>
      <c r="B8281" s="22">
        <v>14</v>
      </c>
      <c r="C8281" s="23" t="s">
        <v>22</v>
      </c>
      <c r="D8281" s="23" t="s">
        <v>23</v>
      </c>
      <c r="E8281" s="2"/>
      <c r="F8281" s="1"/>
      <c r="G8281" s="35">
        <v>5217.4263439638726</v>
      </c>
      <c r="H8281" s="36">
        <v>5217.4263439638726</v>
      </c>
      <c r="I8281" s="36">
        <v>5217.4263439638726</v>
      </c>
      <c r="J8281" s="33">
        <v>1241.7755671839998</v>
      </c>
      <c r="K8281" s="29">
        <f t="shared" si="132"/>
        <v>3975.650776779873</v>
      </c>
      <c r="L8281" s="29">
        <f t="shared" si="132"/>
        <v>3975.650776779873</v>
      </c>
      <c r="M8281" s="34">
        <f t="shared" si="132"/>
        <v>3975.650776779873</v>
      </c>
      <c r="N8281" s="29"/>
      <c r="O8281" s="30"/>
      <c r="P8281" s="52">
        <v>18.695499999999999</v>
      </c>
      <c r="Q8281" s="53">
        <v>18.695499999999999</v>
      </c>
      <c r="R8281" s="54">
        <v>18.695499999999999</v>
      </c>
      <c r="S8281" s="45"/>
    </row>
    <row r="8282" spans="1:19">
      <c r="A8282" s="21">
        <v>40532</v>
      </c>
      <c r="B8282" s="22">
        <v>15</v>
      </c>
      <c r="C8282" s="23" t="s">
        <v>22</v>
      </c>
      <c r="D8282" s="23" t="s">
        <v>24</v>
      </c>
      <c r="E8282" s="2"/>
      <c r="F8282" s="1"/>
      <c r="G8282" s="35">
        <v>5557.897073064627</v>
      </c>
      <c r="H8282" s="36">
        <v>5557.897073064627</v>
      </c>
      <c r="I8282" s="36">
        <v>5557.897073064627</v>
      </c>
      <c r="J8282" s="33">
        <v>1238.8718515280002</v>
      </c>
      <c r="K8282" s="29">
        <f t="shared" si="132"/>
        <v>4319.0252215366272</v>
      </c>
      <c r="L8282" s="29">
        <f t="shared" si="132"/>
        <v>4319.0252215366272</v>
      </c>
      <c r="M8282" s="34">
        <f t="shared" si="132"/>
        <v>4319.0252215366272</v>
      </c>
      <c r="N8282" s="29"/>
      <c r="O8282" s="30"/>
      <c r="P8282" s="52">
        <v>19.103881991106501</v>
      </c>
      <c r="Q8282" s="53">
        <v>19.103881991106501</v>
      </c>
      <c r="R8282" s="54">
        <v>19.103881991106501</v>
      </c>
      <c r="S8282" s="45"/>
    </row>
    <row r="8283" spans="1:19">
      <c r="A8283" s="21">
        <v>40532</v>
      </c>
      <c r="B8283" s="22">
        <v>16</v>
      </c>
      <c r="C8283" s="23" t="s">
        <v>22</v>
      </c>
      <c r="D8283" s="23" t="s">
        <v>24</v>
      </c>
      <c r="E8283" s="2"/>
      <c r="F8283" s="1"/>
      <c r="G8283" s="35">
        <v>5941.9956824084757</v>
      </c>
      <c r="H8283" s="36">
        <v>5941.9956824084757</v>
      </c>
      <c r="I8283" s="36">
        <v>5941.9956824084757</v>
      </c>
      <c r="J8283" s="33">
        <v>1245.5990266879999</v>
      </c>
      <c r="K8283" s="29">
        <f t="shared" si="132"/>
        <v>4696.3966557204758</v>
      </c>
      <c r="L8283" s="29">
        <f t="shared" si="132"/>
        <v>4696.3966557204758</v>
      </c>
      <c r="M8283" s="34">
        <f t="shared" si="132"/>
        <v>4696.3966557204758</v>
      </c>
      <c r="N8283" s="29"/>
      <c r="O8283" s="30"/>
      <c r="P8283" s="52">
        <v>19.178999999999998</v>
      </c>
      <c r="Q8283" s="53">
        <v>19.178999999999998</v>
      </c>
      <c r="R8283" s="54">
        <v>19.178999999999998</v>
      </c>
      <c r="S8283" s="45"/>
    </row>
    <row r="8284" spans="1:19">
      <c r="A8284" s="21">
        <v>40532</v>
      </c>
      <c r="B8284" s="22">
        <v>17</v>
      </c>
      <c r="C8284" s="23" t="s">
        <v>22</v>
      </c>
      <c r="D8284" s="23" t="s">
        <v>24</v>
      </c>
      <c r="E8284" s="2"/>
      <c r="F8284" s="1"/>
      <c r="G8284" s="35">
        <v>6226.8188182732574</v>
      </c>
      <c r="H8284" s="36">
        <v>6226.8188182732574</v>
      </c>
      <c r="I8284" s="36">
        <v>6226.8188182732574</v>
      </c>
      <c r="J8284" s="33">
        <v>1243.8918431120001</v>
      </c>
      <c r="K8284" s="29">
        <f t="shared" si="132"/>
        <v>4982.9269751612574</v>
      </c>
      <c r="L8284" s="29">
        <f t="shared" si="132"/>
        <v>4982.9269751612574</v>
      </c>
      <c r="M8284" s="34">
        <f t="shared" si="132"/>
        <v>4982.9269751612574</v>
      </c>
      <c r="N8284" s="29"/>
      <c r="O8284" s="30"/>
      <c r="P8284" s="52">
        <v>19.5644022528652</v>
      </c>
      <c r="Q8284" s="53">
        <v>19.5644022528652</v>
      </c>
      <c r="R8284" s="54">
        <v>19.5644022528652</v>
      </c>
      <c r="S8284" s="45"/>
    </row>
    <row r="8285" spans="1:19">
      <c r="A8285" s="21">
        <v>40532</v>
      </c>
      <c r="B8285" s="22">
        <v>18</v>
      </c>
      <c r="C8285" s="23" t="s">
        <v>22</v>
      </c>
      <c r="D8285" s="23" t="s">
        <v>24</v>
      </c>
      <c r="E8285" s="2"/>
      <c r="F8285" s="1"/>
      <c r="G8285" s="35">
        <v>6458.2585662909687</v>
      </c>
      <c r="H8285" s="36">
        <v>6458.2585662909687</v>
      </c>
      <c r="I8285" s="36">
        <v>6458.2585662909687</v>
      </c>
      <c r="J8285" s="33">
        <v>1236.0489759999996</v>
      </c>
      <c r="K8285" s="29">
        <f t="shared" si="132"/>
        <v>5222.2095902909696</v>
      </c>
      <c r="L8285" s="29">
        <f t="shared" si="132"/>
        <v>5222.2095902909696</v>
      </c>
      <c r="M8285" s="34">
        <f t="shared" si="132"/>
        <v>5222.2095902909696</v>
      </c>
      <c r="N8285" s="29"/>
      <c r="O8285" s="30"/>
      <c r="P8285" s="52">
        <v>22.966100000000001</v>
      </c>
      <c r="Q8285" s="53">
        <v>22.966100000000001</v>
      </c>
      <c r="R8285" s="54">
        <v>22.966100000000001</v>
      </c>
      <c r="S8285" s="45"/>
    </row>
    <row r="8286" spans="1:19">
      <c r="A8286" s="21">
        <v>40532</v>
      </c>
      <c r="B8286" s="22">
        <v>19</v>
      </c>
      <c r="C8286" s="23" t="s">
        <v>22</v>
      </c>
      <c r="D8286" s="23" t="s">
        <v>24</v>
      </c>
      <c r="E8286" s="2"/>
      <c r="F8286" s="1"/>
      <c r="G8286" s="35">
        <v>6616.4120333721294</v>
      </c>
      <c r="H8286" s="36">
        <v>6616.4120333721294</v>
      </c>
      <c r="I8286" s="36">
        <v>6616.4120333721294</v>
      </c>
      <c r="J8286" s="33">
        <v>1237.0003466399996</v>
      </c>
      <c r="K8286" s="29">
        <f t="shared" si="132"/>
        <v>5379.41168673213</v>
      </c>
      <c r="L8286" s="29">
        <f t="shared" si="132"/>
        <v>5379.41168673213</v>
      </c>
      <c r="M8286" s="34">
        <f t="shared" si="132"/>
        <v>5379.41168673213</v>
      </c>
      <c r="N8286" s="29"/>
      <c r="O8286" s="30"/>
      <c r="P8286" s="52">
        <v>23.559799999999999</v>
      </c>
      <c r="Q8286" s="53">
        <v>23.559799999999999</v>
      </c>
      <c r="R8286" s="54">
        <v>23.559799999999999</v>
      </c>
      <c r="S8286" s="45"/>
    </row>
    <row r="8287" spans="1:19">
      <c r="A8287" s="21">
        <v>40532</v>
      </c>
      <c r="B8287" s="22">
        <v>20</v>
      </c>
      <c r="C8287" s="23" t="s">
        <v>22</v>
      </c>
      <c r="D8287" s="23" t="s">
        <v>24</v>
      </c>
      <c r="E8287" s="2"/>
      <c r="F8287" s="1"/>
      <c r="G8287" s="35">
        <v>6715.770479673808</v>
      </c>
      <c r="H8287" s="36">
        <v>6715.770479673808</v>
      </c>
      <c r="I8287" s="36">
        <v>6715.770479673808</v>
      </c>
      <c r="J8287" s="33">
        <v>1241.2476482960001</v>
      </c>
      <c r="K8287" s="29">
        <f t="shared" si="132"/>
        <v>5474.522831377808</v>
      </c>
      <c r="L8287" s="29">
        <f t="shared" si="132"/>
        <v>5474.522831377808</v>
      </c>
      <c r="M8287" s="34">
        <f t="shared" si="132"/>
        <v>5474.522831377808</v>
      </c>
      <c r="N8287" s="29"/>
      <c r="O8287" s="30"/>
      <c r="P8287" s="52">
        <v>24.4132</v>
      </c>
      <c r="Q8287" s="53">
        <v>24.4132</v>
      </c>
      <c r="R8287" s="54">
        <v>24.4132</v>
      </c>
      <c r="S8287" s="45"/>
    </row>
    <row r="8288" spans="1:19">
      <c r="A8288" s="21">
        <v>40532</v>
      </c>
      <c r="B8288" s="22">
        <v>21</v>
      </c>
      <c r="C8288" s="23" t="s">
        <v>22</v>
      </c>
      <c r="D8288" s="23" t="s">
        <v>24</v>
      </c>
      <c r="E8288" s="2"/>
      <c r="F8288" s="1"/>
      <c r="G8288" s="35">
        <v>6713.7874163865599</v>
      </c>
      <c r="H8288" s="36">
        <v>6713.7874163865599</v>
      </c>
      <c r="I8288" s="36">
        <v>6713.7874163865599</v>
      </c>
      <c r="J8288" s="33">
        <v>1244.3209215039997</v>
      </c>
      <c r="K8288" s="29">
        <f t="shared" si="132"/>
        <v>5469.4664948825603</v>
      </c>
      <c r="L8288" s="29">
        <f t="shared" si="132"/>
        <v>5469.4664948825603</v>
      </c>
      <c r="M8288" s="34">
        <f t="shared" si="132"/>
        <v>5469.4664948825603</v>
      </c>
      <c r="N8288" s="29"/>
      <c r="O8288" s="30"/>
      <c r="P8288" s="52">
        <v>24.4132</v>
      </c>
      <c r="Q8288" s="53">
        <v>24.4132</v>
      </c>
      <c r="R8288" s="54">
        <v>24.4132</v>
      </c>
      <c r="S8288" s="45"/>
    </row>
    <row r="8289" spans="1:19">
      <c r="A8289" s="21">
        <v>40532</v>
      </c>
      <c r="B8289" s="22">
        <v>22</v>
      </c>
      <c r="C8289" s="23" t="s">
        <v>22</v>
      </c>
      <c r="D8289" s="23" t="s">
        <v>24</v>
      </c>
      <c r="E8289" s="2"/>
      <c r="F8289" s="1"/>
      <c r="G8289" s="35">
        <v>6747.4346760356611</v>
      </c>
      <c r="H8289" s="36">
        <v>6747.4346760356611</v>
      </c>
      <c r="I8289" s="36">
        <v>6747.4346760356611</v>
      </c>
      <c r="J8289" s="33">
        <v>1258.1159992799999</v>
      </c>
      <c r="K8289" s="29">
        <f t="shared" si="132"/>
        <v>5489.3186767556617</v>
      </c>
      <c r="L8289" s="29">
        <f t="shared" si="132"/>
        <v>5489.3186767556617</v>
      </c>
      <c r="M8289" s="34">
        <f t="shared" si="132"/>
        <v>5489.3186767556617</v>
      </c>
      <c r="N8289" s="29"/>
      <c r="O8289" s="30"/>
      <c r="P8289" s="52">
        <v>22.8847518177501</v>
      </c>
      <c r="Q8289" s="53">
        <v>22.8847518177501</v>
      </c>
      <c r="R8289" s="54">
        <v>22.8847518177501</v>
      </c>
      <c r="S8289" s="45"/>
    </row>
    <row r="8290" spans="1:19">
      <c r="A8290" s="21">
        <v>40532</v>
      </c>
      <c r="B8290" s="22">
        <v>23</v>
      </c>
      <c r="C8290" s="23" t="s">
        <v>22</v>
      </c>
      <c r="D8290" s="23" t="s">
        <v>24</v>
      </c>
      <c r="E8290" s="2"/>
      <c r="F8290" s="1"/>
      <c r="G8290" s="35">
        <v>6797.9123728262475</v>
      </c>
      <c r="H8290" s="36">
        <v>6797.9123728262475</v>
      </c>
      <c r="I8290" s="36">
        <v>6797.9123728262475</v>
      </c>
      <c r="J8290" s="33">
        <v>1251.89038076</v>
      </c>
      <c r="K8290" s="29">
        <f t="shared" si="132"/>
        <v>5546.0219920662475</v>
      </c>
      <c r="L8290" s="29">
        <f t="shared" si="132"/>
        <v>5546.0219920662475</v>
      </c>
      <c r="M8290" s="34">
        <f t="shared" si="132"/>
        <v>5546.0219920662475</v>
      </c>
      <c r="N8290" s="29"/>
      <c r="O8290" s="30"/>
      <c r="P8290" s="52">
        <v>23.249584099385</v>
      </c>
      <c r="Q8290" s="53">
        <v>23.249584099385</v>
      </c>
      <c r="R8290" s="54">
        <v>23.249584099385</v>
      </c>
      <c r="S8290" s="45"/>
    </row>
    <row r="8291" spans="1:19">
      <c r="A8291" s="21">
        <v>40532</v>
      </c>
      <c r="B8291" s="22">
        <v>24</v>
      </c>
      <c r="C8291" s="23" t="s">
        <v>22</v>
      </c>
      <c r="D8291" s="23" t="s">
        <v>24</v>
      </c>
      <c r="E8291" s="2"/>
      <c r="F8291" s="1"/>
      <c r="G8291" s="35">
        <v>6843.2012246855438</v>
      </c>
      <c r="H8291" s="36">
        <v>6843.2012246855438</v>
      </c>
      <c r="I8291" s="36">
        <v>6843.2012246855438</v>
      </c>
      <c r="J8291" s="33">
        <v>1250.2314154879996</v>
      </c>
      <c r="K8291" s="29">
        <f t="shared" si="132"/>
        <v>5592.9698091975442</v>
      </c>
      <c r="L8291" s="29">
        <f t="shared" si="132"/>
        <v>5592.9698091975442</v>
      </c>
      <c r="M8291" s="34">
        <f t="shared" si="132"/>
        <v>5592.9698091975442</v>
      </c>
      <c r="N8291" s="29"/>
      <c r="O8291" s="30"/>
      <c r="P8291" s="52">
        <v>22.9297</v>
      </c>
      <c r="Q8291" s="53">
        <v>22.9297</v>
      </c>
      <c r="R8291" s="54">
        <v>22.9297</v>
      </c>
      <c r="S8291" s="45"/>
    </row>
    <row r="8292" spans="1:19">
      <c r="A8292" s="21">
        <v>40532</v>
      </c>
      <c r="B8292" s="22">
        <v>25</v>
      </c>
      <c r="C8292" s="23" t="s">
        <v>22</v>
      </c>
      <c r="D8292" s="23" t="s">
        <v>24</v>
      </c>
      <c r="E8292" s="2"/>
      <c r="F8292" s="1"/>
      <c r="G8292" s="35">
        <v>6867.5518878209487</v>
      </c>
      <c r="H8292" s="36">
        <v>6867.5518878209487</v>
      </c>
      <c r="I8292" s="36">
        <v>6867.5518878209487</v>
      </c>
      <c r="J8292" s="33">
        <v>1259.6839310800001</v>
      </c>
      <c r="K8292" s="29">
        <f t="shared" si="132"/>
        <v>5607.867956740949</v>
      </c>
      <c r="L8292" s="29">
        <f t="shared" si="132"/>
        <v>5607.867956740949</v>
      </c>
      <c r="M8292" s="34">
        <f t="shared" si="132"/>
        <v>5607.867956740949</v>
      </c>
      <c r="N8292" s="29"/>
      <c r="O8292" s="30"/>
      <c r="P8292" s="52">
        <v>24.4132</v>
      </c>
      <c r="Q8292" s="53">
        <v>24.4132</v>
      </c>
      <c r="R8292" s="54">
        <v>24.4132</v>
      </c>
      <c r="S8292" s="45"/>
    </row>
    <row r="8293" spans="1:19">
      <c r="A8293" s="21">
        <v>40532</v>
      </c>
      <c r="B8293" s="22">
        <v>26</v>
      </c>
      <c r="C8293" s="23" t="s">
        <v>22</v>
      </c>
      <c r="D8293" s="23" t="s">
        <v>24</v>
      </c>
      <c r="E8293" s="2"/>
      <c r="F8293" s="1"/>
      <c r="G8293" s="35">
        <v>6876.9554355095843</v>
      </c>
      <c r="H8293" s="36">
        <v>6876.9554355095843</v>
      </c>
      <c r="I8293" s="36">
        <v>6876.9554355095843</v>
      </c>
      <c r="J8293" s="33">
        <v>1261.0399069119999</v>
      </c>
      <c r="K8293" s="29">
        <f t="shared" si="132"/>
        <v>5615.9155285975849</v>
      </c>
      <c r="L8293" s="29">
        <f t="shared" si="132"/>
        <v>5615.9155285975849</v>
      </c>
      <c r="M8293" s="34">
        <f t="shared" si="132"/>
        <v>5615.9155285975849</v>
      </c>
      <c r="N8293" s="29"/>
      <c r="O8293" s="30"/>
      <c r="P8293" s="52">
        <v>23.285407753540301</v>
      </c>
      <c r="Q8293" s="53">
        <v>23.285407753540301</v>
      </c>
      <c r="R8293" s="54">
        <v>23.285407753540301</v>
      </c>
      <c r="S8293" s="45"/>
    </row>
    <row r="8294" spans="1:19">
      <c r="A8294" s="21">
        <v>40532</v>
      </c>
      <c r="B8294" s="22">
        <v>27</v>
      </c>
      <c r="C8294" s="23" t="s">
        <v>22</v>
      </c>
      <c r="D8294" s="23" t="s">
        <v>24</v>
      </c>
      <c r="E8294" s="2"/>
      <c r="F8294" s="1"/>
      <c r="G8294" s="35">
        <v>6894.6666089401006</v>
      </c>
      <c r="H8294" s="36">
        <v>6894.6666089401006</v>
      </c>
      <c r="I8294" s="36">
        <v>6894.6666089401006</v>
      </c>
      <c r="J8294" s="33">
        <v>1270.7431788639997</v>
      </c>
      <c r="K8294" s="29">
        <f t="shared" si="132"/>
        <v>5623.9234300761009</v>
      </c>
      <c r="L8294" s="29">
        <f t="shared" si="132"/>
        <v>5623.9234300761009</v>
      </c>
      <c r="M8294" s="34">
        <f t="shared" si="132"/>
        <v>5623.9234300761009</v>
      </c>
      <c r="N8294" s="29"/>
      <c r="O8294" s="30"/>
      <c r="P8294" s="52">
        <v>23.5549</v>
      </c>
      <c r="Q8294" s="53">
        <v>23.5549</v>
      </c>
      <c r="R8294" s="54">
        <v>23.5549</v>
      </c>
      <c r="S8294" s="45"/>
    </row>
    <row r="8295" spans="1:19">
      <c r="A8295" s="21">
        <v>40532</v>
      </c>
      <c r="B8295" s="22">
        <v>28</v>
      </c>
      <c r="C8295" s="23" t="s">
        <v>22</v>
      </c>
      <c r="D8295" s="23" t="s">
        <v>24</v>
      </c>
      <c r="E8295" s="2"/>
      <c r="F8295" s="1"/>
      <c r="G8295" s="35">
        <v>6920.3252324408013</v>
      </c>
      <c r="H8295" s="36">
        <v>6920.3252324408013</v>
      </c>
      <c r="I8295" s="36">
        <v>6920.3252324408013</v>
      </c>
      <c r="J8295" s="33">
        <v>1271.0335281279999</v>
      </c>
      <c r="K8295" s="29">
        <f t="shared" si="132"/>
        <v>5649.2917043128018</v>
      </c>
      <c r="L8295" s="29">
        <f t="shared" si="132"/>
        <v>5649.2917043128018</v>
      </c>
      <c r="M8295" s="34">
        <f t="shared" si="132"/>
        <v>5649.2917043128018</v>
      </c>
      <c r="N8295" s="29"/>
      <c r="O8295" s="30"/>
      <c r="P8295" s="52">
        <v>23.559799999999999</v>
      </c>
      <c r="Q8295" s="53">
        <v>23.559799999999999</v>
      </c>
      <c r="R8295" s="54">
        <v>23.559799999999999</v>
      </c>
      <c r="S8295" s="45"/>
    </row>
    <row r="8296" spans="1:19">
      <c r="A8296" s="21">
        <v>40532</v>
      </c>
      <c r="B8296" s="22">
        <v>29</v>
      </c>
      <c r="C8296" s="23" t="s">
        <v>22</v>
      </c>
      <c r="D8296" s="23" t="s">
        <v>24</v>
      </c>
      <c r="E8296" s="2"/>
      <c r="F8296" s="1"/>
      <c r="G8296" s="35">
        <v>6925.2543563577128</v>
      </c>
      <c r="H8296" s="36">
        <v>6925.2543563577128</v>
      </c>
      <c r="I8296" s="36">
        <v>6925.2543563577128</v>
      </c>
      <c r="J8296" s="33">
        <v>1273.0806486000001</v>
      </c>
      <c r="K8296" s="29">
        <f t="shared" si="132"/>
        <v>5652.1737077577127</v>
      </c>
      <c r="L8296" s="29">
        <f t="shared" si="132"/>
        <v>5652.1737077577127</v>
      </c>
      <c r="M8296" s="34">
        <f t="shared" si="132"/>
        <v>5652.1737077577127</v>
      </c>
      <c r="N8296" s="29"/>
      <c r="O8296" s="30"/>
      <c r="P8296" s="52">
        <v>23.559799999999999</v>
      </c>
      <c r="Q8296" s="53">
        <v>23.559799999999999</v>
      </c>
      <c r="R8296" s="54">
        <v>23.559799999999999</v>
      </c>
      <c r="S8296" s="45"/>
    </row>
    <row r="8297" spans="1:19">
      <c r="A8297" s="21">
        <v>40532</v>
      </c>
      <c r="B8297" s="22">
        <v>30</v>
      </c>
      <c r="C8297" s="23" t="s">
        <v>22</v>
      </c>
      <c r="D8297" s="23" t="s">
        <v>24</v>
      </c>
      <c r="E8297" s="2"/>
      <c r="F8297" s="1"/>
      <c r="G8297" s="35">
        <v>6907.5765155484614</v>
      </c>
      <c r="H8297" s="36">
        <v>6907.5765155484614</v>
      </c>
      <c r="I8297" s="36">
        <v>6907.5765155484614</v>
      </c>
      <c r="J8297" s="33">
        <v>1261.0901294319999</v>
      </c>
      <c r="K8297" s="29">
        <f t="shared" si="132"/>
        <v>5646.4863861164613</v>
      </c>
      <c r="L8297" s="29">
        <f t="shared" si="132"/>
        <v>5646.4863861164613</v>
      </c>
      <c r="M8297" s="34">
        <f t="shared" si="132"/>
        <v>5646.4863861164613</v>
      </c>
      <c r="N8297" s="29"/>
      <c r="O8297" s="30"/>
      <c r="P8297" s="52">
        <v>23.559799999999999</v>
      </c>
      <c r="Q8297" s="53">
        <v>23.559799999999999</v>
      </c>
      <c r="R8297" s="54">
        <v>23.559799999999999</v>
      </c>
      <c r="S8297" s="45"/>
    </row>
    <row r="8298" spans="1:19">
      <c r="A8298" s="21">
        <v>40532</v>
      </c>
      <c r="B8298" s="22">
        <v>31</v>
      </c>
      <c r="C8298" s="23" t="s">
        <v>22</v>
      </c>
      <c r="D8298" s="23" t="s">
        <v>24</v>
      </c>
      <c r="E8298" s="2"/>
      <c r="F8298" s="1"/>
      <c r="G8298" s="35">
        <v>6867.3245412884644</v>
      </c>
      <c r="H8298" s="36">
        <v>6867.3245412884644</v>
      </c>
      <c r="I8298" s="36">
        <v>6867.3245412884644</v>
      </c>
      <c r="J8298" s="33">
        <v>1253.0003606720002</v>
      </c>
      <c r="K8298" s="29">
        <f t="shared" si="132"/>
        <v>5614.3241806164642</v>
      </c>
      <c r="L8298" s="29">
        <f t="shared" si="132"/>
        <v>5614.3241806164642</v>
      </c>
      <c r="M8298" s="34">
        <f t="shared" si="132"/>
        <v>5614.3241806164642</v>
      </c>
      <c r="N8298" s="29"/>
      <c r="O8298" s="30"/>
      <c r="P8298" s="52">
        <v>23.435244556695999</v>
      </c>
      <c r="Q8298" s="53">
        <v>23.435244556695999</v>
      </c>
      <c r="R8298" s="54">
        <v>23.435244556695999</v>
      </c>
      <c r="S8298" s="45"/>
    </row>
    <row r="8299" spans="1:19">
      <c r="A8299" s="21">
        <v>40532</v>
      </c>
      <c r="B8299" s="22">
        <v>32</v>
      </c>
      <c r="C8299" s="23" t="s">
        <v>22</v>
      </c>
      <c r="D8299" s="23" t="s">
        <v>24</v>
      </c>
      <c r="E8299" s="2"/>
      <c r="F8299" s="1"/>
      <c r="G8299" s="35">
        <v>6863.0858181075855</v>
      </c>
      <c r="H8299" s="36">
        <v>6863.0858181075855</v>
      </c>
      <c r="I8299" s="36">
        <v>6863.0858181075855</v>
      </c>
      <c r="J8299" s="33">
        <v>1272.5079610800003</v>
      </c>
      <c r="K8299" s="29">
        <f t="shared" si="132"/>
        <v>5590.5778570275852</v>
      </c>
      <c r="L8299" s="29">
        <f t="shared" si="132"/>
        <v>5590.5778570275852</v>
      </c>
      <c r="M8299" s="34">
        <f t="shared" si="132"/>
        <v>5590.5778570275852</v>
      </c>
      <c r="N8299" s="29"/>
      <c r="O8299" s="30"/>
      <c r="P8299" s="52">
        <v>22.967553873697899</v>
      </c>
      <c r="Q8299" s="53">
        <v>22.967553873697899</v>
      </c>
      <c r="R8299" s="54">
        <v>22.967553873697899</v>
      </c>
      <c r="S8299" s="45"/>
    </row>
    <row r="8300" spans="1:19">
      <c r="A8300" s="21">
        <v>40532</v>
      </c>
      <c r="B8300" s="22">
        <v>33</v>
      </c>
      <c r="C8300" s="23" t="s">
        <v>22</v>
      </c>
      <c r="D8300" s="23" t="s">
        <v>24</v>
      </c>
      <c r="E8300" s="2"/>
      <c r="F8300" s="1"/>
      <c r="G8300" s="35">
        <v>6779.3671252417944</v>
      </c>
      <c r="H8300" s="36">
        <v>6779.3671252417944</v>
      </c>
      <c r="I8300" s="36">
        <v>6779.3671252417944</v>
      </c>
      <c r="J8300" s="33">
        <v>1263.1840857039999</v>
      </c>
      <c r="K8300" s="29">
        <f t="shared" si="132"/>
        <v>5516.1830395377947</v>
      </c>
      <c r="L8300" s="29">
        <f t="shared" si="132"/>
        <v>5516.1830395377947</v>
      </c>
      <c r="M8300" s="34">
        <f t="shared" si="132"/>
        <v>5516.1830395377947</v>
      </c>
      <c r="N8300" s="29"/>
      <c r="O8300" s="30"/>
      <c r="P8300" s="52">
        <v>23.2941</v>
      </c>
      <c r="Q8300" s="53">
        <v>23.2941</v>
      </c>
      <c r="R8300" s="54">
        <v>23.2941</v>
      </c>
      <c r="S8300" s="45"/>
    </row>
    <row r="8301" spans="1:19">
      <c r="A8301" s="21">
        <v>40532</v>
      </c>
      <c r="B8301" s="22">
        <v>34</v>
      </c>
      <c r="C8301" s="23" t="s">
        <v>22</v>
      </c>
      <c r="D8301" s="23" t="s">
        <v>24</v>
      </c>
      <c r="E8301" s="2"/>
      <c r="F8301" s="1"/>
      <c r="G8301" s="35">
        <v>6766.4944610774592</v>
      </c>
      <c r="H8301" s="36">
        <v>6766.4944610774592</v>
      </c>
      <c r="I8301" s="36">
        <v>6766.4944610774592</v>
      </c>
      <c r="J8301" s="33">
        <v>1269.8962280240003</v>
      </c>
      <c r="K8301" s="29">
        <f t="shared" si="132"/>
        <v>5496.5982330534589</v>
      </c>
      <c r="L8301" s="29">
        <f t="shared" si="132"/>
        <v>5496.5982330534589</v>
      </c>
      <c r="M8301" s="34">
        <f t="shared" si="132"/>
        <v>5496.5982330534589</v>
      </c>
      <c r="N8301" s="29"/>
      <c r="O8301" s="30"/>
      <c r="P8301" s="52">
        <v>22.3063317464233</v>
      </c>
      <c r="Q8301" s="53">
        <v>22.3063317464233</v>
      </c>
      <c r="R8301" s="54">
        <v>22.3063317464233</v>
      </c>
      <c r="S8301" s="45"/>
    </row>
    <row r="8302" spans="1:19">
      <c r="A8302" s="21">
        <v>40532</v>
      </c>
      <c r="B8302" s="22">
        <v>35</v>
      </c>
      <c r="C8302" s="23" t="s">
        <v>22</v>
      </c>
      <c r="D8302" s="23" t="s">
        <v>24</v>
      </c>
      <c r="E8302" s="2"/>
      <c r="F8302" s="1"/>
      <c r="G8302" s="35">
        <v>6760.8433997755756</v>
      </c>
      <c r="H8302" s="36">
        <v>6760.8433997755756</v>
      </c>
      <c r="I8302" s="36">
        <v>6760.8433997755756</v>
      </c>
      <c r="J8302" s="33">
        <v>1263.8127043679999</v>
      </c>
      <c r="K8302" s="29">
        <f t="shared" si="132"/>
        <v>5497.0306954075759</v>
      </c>
      <c r="L8302" s="29">
        <f t="shared" si="132"/>
        <v>5497.0306954075759</v>
      </c>
      <c r="M8302" s="34">
        <f t="shared" si="132"/>
        <v>5497.0306954075759</v>
      </c>
      <c r="N8302" s="29"/>
      <c r="O8302" s="30"/>
      <c r="P8302" s="52">
        <v>20.8976362816977</v>
      </c>
      <c r="Q8302" s="53">
        <v>20.8976362816977</v>
      </c>
      <c r="R8302" s="54">
        <v>20.8976362816977</v>
      </c>
      <c r="S8302" s="45"/>
    </row>
    <row r="8303" spans="1:19">
      <c r="A8303" s="21">
        <v>40532</v>
      </c>
      <c r="B8303" s="22">
        <v>36</v>
      </c>
      <c r="C8303" s="23" t="s">
        <v>22</v>
      </c>
      <c r="D8303" s="23" t="s">
        <v>24</v>
      </c>
      <c r="E8303" s="2"/>
      <c r="F8303" s="1"/>
      <c r="G8303" s="35">
        <v>6634.7336255561549</v>
      </c>
      <c r="H8303" s="36">
        <v>6634.7336255561549</v>
      </c>
      <c r="I8303" s="36">
        <v>6634.7336255561549</v>
      </c>
      <c r="J8303" s="33">
        <v>1264.8861896880005</v>
      </c>
      <c r="K8303" s="29">
        <f t="shared" si="132"/>
        <v>5369.8474358681542</v>
      </c>
      <c r="L8303" s="29">
        <f t="shared" si="132"/>
        <v>5369.8474358681542</v>
      </c>
      <c r="M8303" s="34">
        <f t="shared" si="132"/>
        <v>5369.8474358681542</v>
      </c>
      <c r="N8303" s="29"/>
      <c r="O8303" s="30"/>
      <c r="P8303" s="52">
        <v>20.509743663202102</v>
      </c>
      <c r="Q8303" s="53">
        <v>20.509743663202102</v>
      </c>
      <c r="R8303" s="54">
        <v>20.509743663202102</v>
      </c>
      <c r="S8303" s="45"/>
    </row>
    <row r="8304" spans="1:19">
      <c r="A8304" s="21">
        <v>40532</v>
      </c>
      <c r="B8304" s="22">
        <v>37</v>
      </c>
      <c r="C8304" s="23" t="s">
        <v>22</v>
      </c>
      <c r="D8304" s="23" t="s">
        <v>24</v>
      </c>
      <c r="E8304" s="2"/>
      <c r="F8304" s="1"/>
      <c r="G8304" s="35">
        <v>6504.251581738341</v>
      </c>
      <c r="H8304" s="36">
        <v>6504.251581738341</v>
      </c>
      <c r="I8304" s="36">
        <v>6504.251581738341</v>
      </c>
      <c r="J8304" s="33">
        <v>1261.0158724240002</v>
      </c>
      <c r="K8304" s="29">
        <f t="shared" si="132"/>
        <v>5243.235709314341</v>
      </c>
      <c r="L8304" s="29">
        <f t="shared" si="132"/>
        <v>5243.235709314341</v>
      </c>
      <c r="M8304" s="34">
        <f t="shared" si="132"/>
        <v>5243.235709314341</v>
      </c>
      <c r="N8304" s="29"/>
      <c r="O8304" s="30"/>
      <c r="P8304" s="52">
        <v>19.8682070613687</v>
      </c>
      <c r="Q8304" s="53">
        <v>19.8682070613687</v>
      </c>
      <c r="R8304" s="54">
        <v>19.8682070613687</v>
      </c>
      <c r="S8304" s="45"/>
    </row>
    <row r="8305" spans="1:19">
      <c r="A8305" s="21">
        <v>40532</v>
      </c>
      <c r="B8305" s="22">
        <v>38</v>
      </c>
      <c r="C8305" s="23" t="s">
        <v>22</v>
      </c>
      <c r="D8305" s="23" t="s">
        <v>24</v>
      </c>
      <c r="E8305" s="2"/>
      <c r="F8305" s="1"/>
      <c r="G8305" s="35">
        <v>6423.0951857944247</v>
      </c>
      <c r="H8305" s="36">
        <v>6423.0951857944247</v>
      </c>
      <c r="I8305" s="36">
        <v>6423.0951857944247</v>
      </c>
      <c r="J8305" s="33">
        <v>1270.1953354239999</v>
      </c>
      <c r="K8305" s="29">
        <f t="shared" si="132"/>
        <v>5152.8998503704242</v>
      </c>
      <c r="L8305" s="29">
        <f t="shared" si="132"/>
        <v>5152.8998503704242</v>
      </c>
      <c r="M8305" s="34">
        <f t="shared" si="132"/>
        <v>5152.8998503704242</v>
      </c>
      <c r="N8305" s="29"/>
      <c r="O8305" s="30"/>
      <c r="P8305" s="52">
        <v>20.584044606958098</v>
      </c>
      <c r="Q8305" s="53">
        <v>20.584044606958098</v>
      </c>
      <c r="R8305" s="54">
        <v>20.584044606958098</v>
      </c>
      <c r="S8305" s="45"/>
    </row>
    <row r="8306" spans="1:19">
      <c r="A8306" s="21">
        <v>40532</v>
      </c>
      <c r="B8306" s="22">
        <v>39</v>
      </c>
      <c r="C8306" s="23" t="s">
        <v>22</v>
      </c>
      <c r="D8306" s="23" t="s">
        <v>24</v>
      </c>
      <c r="E8306" s="2"/>
      <c r="F8306" s="1"/>
      <c r="G8306" s="35">
        <v>6521.5269598479717</v>
      </c>
      <c r="H8306" s="36">
        <v>6521.5269598479717</v>
      </c>
      <c r="I8306" s="36">
        <v>6521.5269598479717</v>
      </c>
      <c r="J8306" s="33">
        <v>1268.1251154719998</v>
      </c>
      <c r="K8306" s="29">
        <f t="shared" si="132"/>
        <v>5253.4018443759724</v>
      </c>
      <c r="L8306" s="29">
        <f t="shared" si="132"/>
        <v>5253.4018443759724</v>
      </c>
      <c r="M8306" s="34">
        <f t="shared" si="132"/>
        <v>5253.4018443759724</v>
      </c>
      <c r="N8306" s="29"/>
      <c r="O8306" s="30"/>
      <c r="P8306" s="52">
        <v>20.7778346454838</v>
      </c>
      <c r="Q8306" s="53">
        <v>20.7778346454838</v>
      </c>
      <c r="R8306" s="54">
        <v>20.7778346454838</v>
      </c>
      <c r="S8306" s="45"/>
    </row>
    <row r="8307" spans="1:19">
      <c r="A8307" s="21">
        <v>40532</v>
      </c>
      <c r="B8307" s="22">
        <v>40</v>
      </c>
      <c r="C8307" s="23" t="s">
        <v>22</v>
      </c>
      <c r="D8307" s="23" t="s">
        <v>24</v>
      </c>
      <c r="E8307" s="2"/>
      <c r="F8307" s="1"/>
      <c r="G8307" s="35">
        <v>6670.8132235085286</v>
      </c>
      <c r="H8307" s="36">
        <v>6670.8132235085286</v>
      </c>
      <c r="I8307" s="36">
        <v>6670.8132235085286</v>
      </c>
      <c r="J8307" s="33">
        <v>1278.390799128</v>
      </c>
      <c r="K8307" s="29">
        <f t="shared" si="132"/>
        <v>5392.4224243805284</v>
      </c>
      <c r="L8307" s="29">
        <f t="shared" si="132"/>
        <v>5392.4224243805284</v>
      </c>
      <c r="M8307" s="34">
        <f t="shared" si="132"/>
        <v>5392.4224243805284</v>
      </c>
      <c r="N8307" s="29"/>
      <c r="O8307" s="30"/>
      <c r="P8307" s="52">
        <v>21.498645521390799</v>
      </c>
      <c r="Q8307" s="53">
        <v>21.498645521390799</v>
      </c>
      <c r="R8307" s="54">
        <v>21.498645521390799</v>
      </c>
      <c r="S8307" s="45"/>
    </row>
    <row r="8308" spans="1:19">
      <c r="A8308" s="21">
        <v>40532</v>
      </c>
      <c r="B8308" s="22">
        <v>41</v>
      </c>
      <c r="C8308" s="23" t="s">
        <v>22</v>
      </c>
      <c r="D8308" s="23" t="s">
        <v>24</v>
      </c>
      <c r="E8308" s="2"/>
      <c r="F8308" s="1"/>
      <c r="G8308" s="35">
        <v>6666.5206518661325</v>
      </c>
      <c r="H8308" s="36">
        <v>6666.5206518661325</v>
      </c>
      <c r="I8308" s="36">
        <v>6666.5206518661325</v>
      </c>
      <c r="J8308" s="33">
        <v>1293.8415959999998</v>
      </c>
      <c r="K8308" s="29">
        <f t="shared" si="132"/>
        <v>5372.6790558661323</v>
      </c>
      <c r="L8308" s="29">
        <f t="shared" si="132"/>
        <v>5372.6790558661323</v>
      </c>
      <c r="M8308" s="34">
        <f t="shared" si="132"/>
        <v>5372.6790558661323</v>
      </c>
      <c r="N8308" s="29"/>
      <c r="O8308" s="30"/>
      <c r="P8308" s="52">
        <v>21.4359820879599</v>
      </c>
      <c r="Q8308" s="53">
        <v>21.4359820879599</v>
      </c>
      <c r="R8308" s="54">
        <v>21.4359820879599</v>
      </c>
      <c r="S8308" s="45"/>
    </row>
    <row r="8309" spans="1:19">
      <c r="A8309" s="21">
        <v>40532</v>
      </c>
      <c r="B8309" s="22">
        <v>42</v>
      </c>
      <c r="C8309" s="23" t="s">
        <v>22</v>
      </c>
      <c r="D8309" s="23" t="s">
        <v>24</v>
      </c>
      <c r="E8309" s="2"/>
      <c r="F8309" s="1"/>
      <c r="G8309" s="35">
        <v>6572.1882470476712</v>
      </c>
      <c r="H8309" s="36">
        <v>6572.1882470476712</v>
      </c>
      <c r="I8309" s="36">
        <v>6572.1882470476712</v>
      </c>
      <c r="J8309" s="33">
        <v>1293.4309410719998</v>
      </c>
      <c r="K8309" s="29">
        <f t="shared" si="132"/>
        <v>5278.7573059756714</v>
      </c>
      <c r="L8309" s="29">
        <f t="shared" si="132"/>
        <v>5278.7573059756714</v>
      </c>
      <c r="M8309" s="34">
        <f t="shared" si="132"/>
        <v>5278.7573059756714</v>
      </c>
      <c r="N8309" s="29"/>
      <c r="O8309" s="30"/>
      <c r="P8309" s="52">
        <v>21.101717250664802</v>
      </c>
      <c r="Q8309" s="53">
        <v>21.101717250664802</v>
      </c>
      <c r="R8309" s="54">
        <v>21.101717250664802</v>
      </c>
      <c r="S8309" s="45"/>
    </row>
    <row r="8310" spans="1:19">
      <c r="A8310" s="21">
        <v>40532</v>
      </c>
      <c r="B8310" s="22">
        <v>43</v>
      </c>
      <c r="C8310" s="23" t="s">
        <v>22</v>
      </c>
      <c r="D8310" s="23" t="s">
        <v>24</v>
      </c>
      <c r="E8310" s="2"/>
      <c r="F8310" s="1"/>
      <c r="G8310" s="35">
        <v>6386.2707357551144</v>
      </c>
      <c r="H8310" s="36">
        <v>6386.2707357551144</v>
      </c>
      <c r="I8310" s="36">
        <v>6386.2707357551144</v>
      </c>
      <c r="J8310" s="33">
        <v>1305.2215793440005</v>
      </c>
      <c r="K8310" s="29">
        <f t="shared" si="132"/>
        <v>5081.0491564111144</v>
      </c>
      <c r="L8310" s="29">
        <f t="shared" si="132"/>
        <v>5081.0491564111144</v>
      </c>
      <c r="M8310" s="34">
        <f t="shared" si="132"/>
        <v>5081.0491564111144</v>
      </c>
      <c r="N8310" s="29"/>
      <c r="O8310" s="30"/>
      <c r="P8310" s="52">
        <v>20.1641461353443</v>
      </c>
      <c r="Q8310" s="53">
        <v>20.1641461353443</v>
      </c>
      <c r="R8310" s="54">
        <v>20.1641461353443</v>
      </c>
      <c r="S8310" s="45"/>
    </row>
    <row r="8311" spans="1:19">
      <c r="A8311" s="21">
        <v>40532</v>
      </c>
      <c r="B8311" s="22">
        <v>44</v>
      </c>
      <c r="C8311" s="23" t="s">
        <v>22</v>
      </c>
      <c r="D8311" s="23" t="s">
        <v>24</v>
      </c>
      <c r="E8311" s="2"/>
      <c r="F8311" s="1"/>
      <c r="G8311" s="35">
        <v>6153.511582211986</v>
      </c>
      <c r="H8311" s="36">
        <v>6153.511582211986</v>
      </c>
      <c r="I8311" s="36">
        <v>6153.511582211986</v>
      </c>
      <c r="J8311" s="33">
        <v>1283.8849046720002</v>
      </c>
      <c r="K8311" s="29">
        <f t="shared" si="132"/>
        <v>4869.6266775399854</v>
      </c>
      <c r="L8311" s="29">
        <f t="shared" si="132"/>
        <v>4869.6266775399854</v>
      </c>
      <c r="M8311" s="34">
        <f t="shared" si="132"/>
        <v>4869.6266775399854</v>
      </c>
      <c r="N8311" s="29"/>
      <c r="O8311" s="30"/>
      <c r="P8311" s="52">
        <v>19.319628132547201</v>
      </c>
      <c r="Q8311" s="53">
        <v>19.319628132547201</v>
      </c>
      <c r="R8311" s="54">
        <v>19.319628132547201</v>
      </c>
      <c r="S8311" s="45"/>
    </row>
    <row r="8312" spans="1:19">
      <c r="A8312" s="21">
        <v>40532</v>
      </c>
      <c r="B8312" s="22">
        <v>45</v>
      </c>
      <c r="C8312" s="23" t="s">
        <v>22</v>
      </c>
      <c r="D8312" s="23" t="s">
        <v>23</v>
      </c>
      <c r="E8312" s="2"/>
      <c r="F8312" s="1"/>
      <c r="G8312" s="35">
        <v>5942.6897381570043</v>
      </c>
      <c r="H8312" s="36">
        <v>5942.6897381570043</v>
      </c>
      <c r="I8312" s="36">
        <v>5942.6897381570043</v>
      </c>
      <c r="J8312" s="33">
        <v>1278.1032573279997</v>
      </c>
      <c r="K8312" s="29">
        <f t="shared" si="132"/>
        <v>4664.5864808290044</v>
      </c>
      <c r="L8312" s="29">
        <f t="shared" si="132"/>
        <v>4664.5864808290044</v>
      </c>
      <c r="M8312" s="34">
        <f t="shared" si="132"/>
        <v>4664.5864808290044</v>
      </c>
      <c r="N8312" s="29"/>
      <c r="O8312" s="30"/>
      <c r="P8312" s="52">
        <v>19.265499999999999</v>
      </c>
      <c r="Q8312" s="53">
        <v>19.265499999999999</v>
      </c>
      <c r="R8312" s="54">
        <v>19.265499999999999</v>
      </c>
      <c r="S8312" s="45"/>
    </row>
    <row r="8313" spans="1:19">
      <c r="A8313" s="21">
        <v>40532</v>
      </c>
      <c r="B8313" s="22">
        <v>46</v>
      </c>
      <c r="C8313" s="23" t="s">
        <v>22</v>
      </c>
      <c r="D8313" s="23" t="s">
        <v>23</v>
      </c>
      <c r="E8313" s="2"/>
      <c r="F8313" s="1"/>
      <c r="G8313" s="35">
        <v>5735.5241839669688</v>
      </c>
      <c r="H8313" s="36">
        <v>5735.5241839669688</v>
      </c>
      <c r="I8313" s="36">
        <v>5735.5241839669688</v>
      </c>
      <c r="J8313" s="33">
        <v>1282.4801771520004</v>
      </c>
      <c r="K8313" s="29">
        <f t="shared" si="132"/>
        <v>4453.0440068149683</v>
      </c>
      <c r="L8313" s="29">
        <f t="shared" si="132"/>
        <v>4453.0440068149683</v>
      </c>
      <c r="M8313" s="34">
        <f t="shared" si="132"/>
        <v>4453.0440068149683</v>
      </c>
      <c r="N8313" s="29"/>
      <c r="O8313" s="30"/>
      <c r="P8313" s="52">
        <v>19.178999999999998</v>
      </c>
      <c r="Q8313" s="53">
        <v>19.178999999999998</v>
      </c>
      <c r="R8313" s="54">
        <v>19.178999999999998</v>
      </c>
      <c r="S8313" s="45"/>
    </row>
    <row r="8314" spans="1:19">
      <c r="A8314" s="21">
        <v>40532</v>
      </c>
      <c r="B8314" s="22">
        <v>47</v>
      </c>
      <c r="C8314" s="23" t="s">
        <v>22</v>
      </c>
      <c r="D8314" s="23" t="s">
        <v>23</v>
      </c>
      <c r="E8314" s="2"/>
      <c r="F8314" s="1"/>
      <c r="G8314" s="35">
        <v>5602.9308786296533</v>
      </c>
      <c r="H8314" s="36">
        <v>5602.9308786296533</v>
      </c>
      <c r="I8314" s="36">
        <v>5602.9308786296533</v>
      </c>
      <c r="J8314" s="33">
        <v>1284.457679056</v>
      </c>
      <c r="K8314" s="29">
        <f t="shared" si="132"/>
        <v>4318.4731995736529</v>
      </c>
      <c r="L8314" s="29">
        <f t="shared" si="132"/>
        <v>4318.4731995736529</v>
      </c>
      <c r="M8314" s="34">
        <f t="shared" si="132"/>
        <v>4318.4731995736529</v>
      </c>
      <c r="N8314" s="29"/>
      <c r="O8314" s="30"/>
      <c r="P8314" s="52">
        <v>19.1782</v>
      </c>
      <c r="Q8314" s="53">
        <v>19.1782</v>
      </c>
      <c r="R8314" s="54">
        <v>19.1782</v>
      </c>
      <c r="S8314" s="45"/>
    </row>
    <row r="8315" spans="1:19">
      <c r="A8315" s="21">
        <v>40532</v>
      </c>
      <c r="B8315" s="22">
        <v>48</v>
      </c>
      <c r="C8315" s="23" t="s">
        <v>22</v>
      </c>
      <c r="D8315" s="23" t="s">
        <v>23</v>
      </c>
      <c r="E8315" s="2"/>
      <c r="F8315" s="1"/>
      <c r="G8315" s="35">
        <v>5466.0451005161949</v>
      </c>
      <c r="H8315" s="36">
        <v>5466.0451005161949</v>
      </c>
      <c r="I8315" s="36">
        <v>5466.0451005161949</v>
      </c>
      <c r="J8315" s="33">
        <v>1288.6494472879995</v>
      </c>
      <c r="K8315" s="29">
        <f t="shared" si="132"/>
        <v>4177.3956532281954</v>
      </c>
      <c r="L8315" s="29">
        <f t="shared" si="132"/>
        <v>4177.3956532281954</v>
      </c>
      <c r="M8315" s="34">
        <f t="shared" si="132"/>
        <v>4177.3956532281954</v>
      </c>
      <c r="N8315" s="29"/>
      <c r="O8315" s="30"/>
      <c r="P8315" s="52">
        <v>19.163799999999998</v>
      </c>
      <c r="Q8315" s="53">
        <v>19.163799999999998</v>
      </c>
      <c r="R8315" s="54">
        <v>19.163799999999998</v>
      </c>
      <c r="S8315" s="45"/>
    </row>
    <row r="8316" spans="1:19">
      <c r="A8316" s="21">
        <v>40533</v>
      </c>
      <c r="B8316" s="22">
        <v>1</v>
      </c>
      <c r="C8316" s="23" t="s">
        <v>22</v>
      </c>
      <c r="D8316" s="23" t="s">
        <v>23</v>
      </c>
      <c r="E8316" s="2"/>
      <c r="F8316" s="1"/>
      <c r="G8316" s="35">
        <v>5318.4926688948408</v>
      </c>
      <c r="H8316" s="36">
        <v>5318.4926688948408</v>
      </c>
      <c r="I8316" s="36">
        <v>5318.4926688948408</v>
      </c>
      <c r="J8316" s="33">
        <v>1304.5956271120001</v>
      </c>
      <c r="K8316" s="29">
        <f t="shared" si="132"/>
        <v>4013.8970417828405</v>
      </c>
      <c r="L8316" s="29">
        <f t="shared" si="132"/>
        <v>4013.8970417828405</v>
      </c>
      <c r="M8316" s="34">
        <f t="shared" si="132"/>
        <v>4013.8970417828405</v>
      </c>
      <c r="N8316" s="29"/>
      <c r="O8316" s="30"/>
      <c r="P8316" s="52">
        <v>18.140129860494302</v>
      </c>
      <c r="Q8316" s="53">
        <v>18.140129860494302</v>
      </c>
      <c r="R8316" s="54">
        <v>18.140129860494302</v>
      </c>
      <c r="S8316" s="45"/>
    </row>
    <row r="8317" spans="1:19">
      <c r="A8317" s="21">
        <v>40533</v>
      </c>
      <c r="B8317" s="22">
        <v>2</v>
      </c>
      <c r="C8317" s="23" t="s">
        <v>22</v>
      </c>
      <c r="D8317" s="23" t="s">
        <v>23</v>
      </c>
      <c r="E8317" s="2"/>
      <c r="F8317" s="1"/>
      <c r="G8317" s="35">
        <v>5100.631272192134</v>
      </c>
      <c r="H8317" s="36">
        <v>5100.631272192134</v>
      </c>
      <c r="I8317" s="36">
        <v>5100.631272192134</v>
      </c>
      <c r="J8317" s="33">
        <v>1289.9497960000006</v>
      </c>
      <c r="K8317" s="29">
        <f t="shared" si="132"/>
        <v>3810.6814761921332</v>
      </c>
      <c r="L8317" s="29">
        <f t="shared" si="132"/>
        <v>3810.6814761921332</v>
      </c>
      <c r="M8317" s="34">
        <f t="shared" si="132"/>
        <v>3810.6814761921332</v>
      </c>
      <c r="N8317" s="29"/>
      <c r="O8317" s="30"/>
      <c r="P8317" s="52">
        <v>18.103100000000001</v>
      </c>
      <c r="Q8317" s="53">
        <v>18.103100000000001</v>
      </c>
      <c r="R8317" s="54">
        <v>18.103100000000001</v>
      </c>
      <c r="S8317" s="45"/>
    </row>
    <row r="8318" spans="1:19">
      <c r="A8318" s="21">
        <v>40533</v>
      </c>
      <c r="B8318" s="22">
        <v>3</v>
      </c>
      <c r="C8318" s="23" t="s">
        <v>22</v>
      </c>
      <c r="D8318" s="23" t="s">
        <v>23</v>
      </c>
      <c r="E8318" s="2"/>
      <c r="F8318" s="1"/>
      <c r="G8318" s="35">
        <v>4951.0158711995473</v>
      </c>
      <c r="H8318" s="36">
        <v>4951.0158711995473</v>
      </c>
      <c r="I8318" s="36">
        <v>4951.0158711995473</v>
      </c>
      <c r="J8318" s="33">
        <v>1307.6141150000001</v>
      </c>
      <c r="K8318" s="29">
        <f t="shared" si="132"/>
        <v>3643.401756199547</v>
      </c>
      <c r="L8318" s="29">
        <f t="shared" si="132"/>
        <v>3643.401756199547</v>
      </c>
      <c r="M8318" s="34">
        <f t="shared" si="132"/>
        <v>3643.401756199547</v>
      </c>
      <c r="N8318" s="29"/>
      <c r="O8318" s="30"/>
      <c r="P8318" s="52">
        <v>16.543199999999999</v>
      </c>
      <c r="Q8318" s="53">
        <v>16.543199999999999</v>
      </c>
      <c r="R8318" s="54">
        <v>16.543199999999999</v>
      </c>
      <c r="S8318" s="45"/>
    </row>
    <row r="8319" spans="1:19">
      <c r="A8319" s="21">
        <v>40533</v>
      </c>
      <c r="B8319" s="22">
        <v>4</v>
      </c>
      <c r="C8319" s="23" t="s">
        <v>22</v>
      </c>
      <c r="D8319" s="23" t="s">
        <v>23</v>
      </c>
      <c r="E8319" s="2"/>
      <c r="F8319" s="1"/>
      <c r="G8319" s="35">
        <v>4782.4382870981699</v>
      </c>
      <c r="H8319" s="36">
        <v>4782.4382870981699</v>
      </c>
      <c r="I8319" s="36">
        <v>4782.4382870981699</v>
      </c>
      <c r="J8319" s="33">
        <v>1295.106375368</v>
      </c>
      <c r="K8319" s="29">
        <f t="shared" si="132"/>
        <v>3487.3319117301698</v>
      </c>
      <c r="L8319" s="29">
        <f t="shared" si="132"/>
        <v>3487.3319117301698</v>
      </c>
      <c r="M8319" s="34">
        <f t="shared" si="132"/>
        <v>3487.3319117301698</v>
      </c>
      <c r="N8319" s="29"/>
      <c r="O8319" s="30"/>
      <c r="P8319" s="52">
        <v>16.543199999999999</v>
      </c>
      <c r="Q8319" s="53">
        <v>16.543199999999999</v>
      </c>
      <c r="R8319" s="54">
        <v>16.543199999999999</v>
      </c>
      <c r="S8319" s="45"/>
    </row>
    <row r="8320" spans="1:19">
      <c r="A8320" s="21">
        <v>40533</v>
      </c>
      <c r="B8320" s="22">
        <v>5</v>
      </c>
      <c r="C8320" s="23" t="s">
        <v>22</v>
      </c>
      <c r="D8320" s="23" t="s">
        <v>23</v>
      </c>
      <c r="E8320" s="2"/>
      <c r="F8320" s="1"/>
      <c r="G8320" s="35">
        <v>4692.6903464981006</v>
      </c>
      <c r="H8320" s="36">
        <v>4692.6903464981006</v>
      </c>
      <c r="I8320" s="36">
        <v>4692.6903464981006</v>
      </c>
      <c r="J8320" s="33">
        <v>1306.8227117359997</v>
      </c>
      <c r="K8320" s="29">
        <f t="shared" si="132"/>
        <v>3385.8676347621008</v>
      </c>
      <c r="L8320" s="29">
        <f t="shared" si="132"/>
        <v>3385.8676347621008</v>
      </c>
      <c r="M8320" s="34">
        <f t="shared" si="132"/>
        <v>3385.8676347621008</v>
      </c>
      <c r="N8320" s="29"/>
      <c r="O8320" s="30"/>
      <c r="P8320" s="52">
        <v>15.268443838413299</v>
      </c>
      <c r="Q8320" s="53">
        <v>15.268443838413299</v>
      </c>
      <c r="R8320" s="54">
        <v>15.268443838413299</v>
      </c>
      <c r="S8320" s="45"/>
    </row>
    <row r="8321" spans="1:19">
      <c r="A8321" s="21">
        <v>40533</v>
      </c>
      <c r="B8321" s="22">
        <v>6</v>
      </c>
      <c r="C8321" s="23" t="s">
        <v>22</v>
      </c>
      <c r="D8321" s="23" t="s">
        <v>23</v>
      </c>
      <c r="E8321" s="2"/>
      <c r="F8321" s="1"/>
      <c r="G8321" s="35">
        <v>4621.6302666058309</v>
      </c>
      <c r="H8321" s="36">
        <v>4621.6302666058309</v>
      </c>
      <c r="I8321" s="36">
        <v>4621.6302666058309</v>
      </c>
      <c r="J8321" s="33">
        <v>1313.118442192</v>
      </c>
      <c r="K8321" s="29">
        <f t="shared" si="132"/>
        <v>3308.5118244138312</v>
      </c>
      <c r="L8321" s="29">
        <f t="shared" si="132"/>
        <v>3308.5118244138312</v>
      </c>
      <c r="M8321" s="34">
        <f t="shared" si="132"/>
        <v>3308.5118244138312</v>
      </c>
      <c r="N8321" s="29"/>
      <c r="O8321" s="30"/>
      <c r="P8321" s="52">
        <v>13.6698149759917</v>
      </c>
      <c r="Q8321" s="53">
        <v>13.6698149759917</v>
      </c>
      <c r="R8321" s="54">
        <v>13.6698149759917</v>
      </c>
      <c r="S8321" s="45"/>
    </row>
    <row r="8322" spans="1:19">
      <c r="A8322" s="21">
        <v>40533</v>
      </c>
      <c r="B8322" s="22">
        <v>7</v>
      </c>
      <c r="C8322" s="23" t="s">
        <v>22</v>
      </c>
      <c r="D8322" s="23" t="s">
        <v>23</v>
      </c>
      <c r="E8322" s="2"/>
      <c r="F8322" s="1"/>
      <c r="G8322" s="35">
        <v>4575.1112048254126</v>
      </c>
      <c r="H8322" s="36">
        <v>4575.1112048254126</v>
      </c>
      <c r="I8322" s="36">
        <v>4575.1112048254126</v>
      </c>
      <c r="J8322" s="33">
        <v>1300.4303426400002</v>
      </c>
      <c r="K8322" s="29">
        <f t="shared" si="132"/>
        <v>3274.6808621854125</v>
      </c>
      <c r="L8322" s="29">
        <f t="shared" si="132"/>
        <v>3274.6808621854125</v>
      </c>
      <c r="M8322" s="34">
        <f t="shared" si="132"/>
        <v>3274.6808621854125</v>
      </c>
      <c r="N8322" s="29"/>
      <c r="O8322" s="30"/>
      <c r="P8322" s="52">
        <v>18.103100000000001</v>
      </c>
      <c r="Q8322" s="53">
        <v>18.103100000000001</v>
      </c>
      <c r="R8322" s="54">
        <v>18.103100000000001</v>
      </c>
      <c r="S8322" s="45"/>
    </row>
    <row r="8323" spans="1:19">
      <c r="A8323" s="21">
        <v>40533</v>
      </c>
      <c r="B8323" s="22">
        <v>8</v>
      </c>
      <c r="C8323" s="23" t="s">
        <v>22</v>
      </c>
      <c r="D8323" s="23" t="s">
        <v>23</v>
      </c>
      <c r="E8323" s="2"/>
      <c r="F8323" s="1"/>
      <c r="G8323" s="35">
        <v>4567.5510375028425</v>
      </c>
      <c r="H8323" s="36">
        <v>4567.5510375028425</v>
      </c>
      <c r="I8323" s="36">
        <v>4567.5510375028425</v>
      </c>
      <c r="J8323" s="33">
        <v>1303.1723507120005</v>
      </c>
      <c r="K8323" s="29">
        <f t="shared" si="132"/>
        <v>3264.378686790842</v>
      </c>
      <c r="L8323" s="29">
        <f t="shared" si="132"/>
        <v>3264.378686790842</v>
      </c>
      <c r="M8323" s="34">
        <f t="shared" si="132"/>
        <v>3264.378686790842</v>
      </c>
      <c r="N8323" s="29"/>
      <c r="O8323" s="30"/>
      <c r="P8323" s="52">
        <v>16.301405382675</v>
      </c>
      <c r="Q8323" s="53">
        <v>16.301405382675</v>
      </c>
      <c r="R8323" s="54">
        <v>16.301405382675</v>
      </c>
      <c r="S8323" s="45"/>
    </row>
    <row r="8324" spans="1:19">
      <c r="A8324" s="21">
        <v>40533</v>
      </c>
      <c r="B8324" s="22">
        <v>9</v>
      </c>
      <c r="C8324" s="23" t="s">
        <v>22</v>
      </c>
      <c r="D8324" s="23" t="s">
        <v>23</v>
      </c>
      <c r="E8324" s="2"/>
      <c r="F8324" s="1"/>
      <c r="G8324" s="35">
        <v>4555.5744241053271</v>
      </c>
      <c r="H8324" s="36">
        <v>4555.5744241053271</v>
      </c>
      <c r="I8324" s="36">
        <v>4555.5744241053271</v>
      </c>
      <c r="J8324" s="33">
        <v>1298.0510932720001</v>
      </c>
      <c r="K8324" s="29">
        <f t="shared" si="132"/>
        <v>3257.5233308333272</v>
      </c>
      <c r="L8324" s="29">
        <f t="shared" si="132"/>
        <v>3257.5233308333272</v>
      </c>
      <c r="M8324" s="34">
        <f t="shared" si="132"/>
        <v>3257.5233308333272</v>
      </c>
      <c r="N8324" s="29"/>
      <c r="O8324" s="30"/>
      <c r="P8324" s="52">
        <v>16.2040896321605</v>
      </c>
      <c r="Q8324" s="53">
        <v>16.2040896321605</v>
      </c>
      <c r="R8324" s="54">
        <v>16.2040896321605</v>
      </c>
      <c r="S8324" s="45"/>
    </row>
    <row r="8325" spans="1:19">
      <c r="A8325" s="21">
        <v>40533</v>
      </c>
      <c r="B8325" s="22">
        <v>10</v>
      </c>
      <c r="C8325" s="23" t="s">
        <v>22</v>
      </c>
      <c r="D8325" s="23" t="s">
        <v>23</v>
      </c>
      <c r="E8325" s="2"/>
      <c r="F8325" s="1"/>
      <c r="G8325" s="35">
        <v>4597.5824039275803</v>
      </c>
      <c r="H8325" s="36">
        <v>4597.5824039275803</v>
      </c>
      <c r="I8325" s="36">
        <v>4597.5824039275803</v>
      </c>
      <c r="J8325" s="33">
        <v>1297.3234657519999</v>
      </c>
      <c r="K8325" s="29">
        <f t="shared" si="132"/>
        <v>3300.2589381755806</v>
      </c>
      <c r="L8325" s="29">
        <f t="shared" si="132"/>
        <v>3300.2589381755806</v>
      </c>
      <c r="M8325" s="34">
        <f t="shared" si="132"/>
        <v>3300.2589381755806</v>
      </c>
      <c r="N8325" s="29"/>
      <c r="O8325" s="30"/>
      <c r="P8325" s="52">
        <v>18.690100000000001</v>
      </c>
      <c r="Q8325" s="53">
        <v>18.690100000000001</v>
      </c>
      <c r="R8325" s="54">
        <v>18.690100000000001</v>
      </c>
      <c r="S8325" s="45"/>
    </row>
    <row r="8326" spans="1:19">
      <c r="A8326" s="21">
        <v>40533</v>
      </c>
      <c r="B8326" s="22">
        <v>11</v>
      </c>
      <c r="C8326" s="23" t="s">
        <v>22</v>
      </c>
      <c r="D8326" s="23" t="s">
        <v>23</v>
      </c>
      <c r="E8326" s="2"/>
      <c r="F8326" s="1"/>
      <c r="G8326" s="35">
        <v>4644.6523490533064</v>
      </c>
      <c r="H8326" s="36">
        <v>4644.6523490533064</v>
      </c>
      <c r="I8326" s="36">
        <v>4644.6523490533064</v>
      </c>
      <c r="J8326" s="33">
        <v>1310.6785075840003</v>
      </c>
      <c r="K8326" s="29">
        <f t="shared" si="132"/>
        <v>3333.9738414693061</v>
      </c>
      <c r="L8326" s="29">
        <f t="shared" si="132"/>
        <v>3333.9738414693061</v>
      </c>
      <c r="M8326" s="34">
        <f t="shared" si="132"/>
        <v>3333.9738414693061</v>
      </c>
      <c r="N8326" s="29"/>
      <c r="O8326" s="30"/>
      <c r="P8326" s="52">
        <v>18.690100000000001</v>
      </c>
      <c r="Q8326" s="53">
        <v>18.690100000000001</v>
      </c>
      <c r="R8326" s="54">
        <v>18.690100000000001</v>
      </c>
      <c r="S8326" s="45"/>
    </row>
    <row r="8327" spans="1:19">
      <c r="A8327" s="21">
        <v>40533</v>
      </c>
      <c r="B8327" s="22">
        <v>12</v>
      </c>
      <c r="C8327" s="23" t="s">
        <v>22</v>
      </c>
      <c r="D8327" s="23" t="s">
        <v>23</v>
      </c>
      <c r="E8327" s="2"/>
      <c r="F8327" s="1"/>
      <c r="G8327" s="35">
        <v>4761.6347710795089</v>
      </c>
      <c r="H8327" s="36">
        <v>4761.6347710795089</v>
      </c>
      <c r="I8327" s="36">
        <v>4761.6347710795089</v>
      </c>
      <c r="J8327" s="33">
        <v>1298.9500166000003</v>
      </c>
      <c r="K8327" s="29">
        <f t="shared" si="132"/>
        <v>3462.6847544795087</v>
      </c>
      <c r="L8327" s="29">
        <f t="shared" si="132"/>
        <v>3462.6847544795087</v>
      </c>
      <c r="M8327" s="34">
        <f t="shared" si="132"/>
        <v>3462.6847544795087</v>
      </c>
      <c r="N8327" s="29"/>
      <c r="O8327" s="30"/>
      <c r="P8327" s="52">
        <v>18.690100000000001</v>
      </c>
      <c r="Q8327" s="53">
        <v>18.690100000000001</v>
      </c>
      <c r="R8327" s="54">
        <v>18.690100000000001</v>
      </c>
      <c r="S8327" s="45"/>
    </row>
    <row r="8328" spans="1:19">
      <c r="A8328" s="21">
        <v>40533</v>
      </c>
      <c r="B8328" s="22">
        <v>13</v>
      </c>
      <c r="C8328" s="23" t="s">
        <v>22</v>
      </c>
      <c r="D8328" s="23" t="s">
        <v>23</v>
      </c>
      <c r="E8328" s="2"/>
      <c r="F8328" s="1"/>
      <c r="G8328" s="35">
        <v>4929.2509625498997</v>
      </c>
      <c r="H8328" s="36">
        <v>4929.2509625498997</v>
      </c>
      <c r="I8328" s="36">
        <v>4929.2509625498997</v>
      </c>
      <c r="J8328" s="33">
        <v>1293.2228246879997</v>
      </c>
      <c r="K8328" s="29">
        <f t="shared" si="132"/>
        <v>3636.0281378619002</v>
      </c>
      <c r="L8328" s="29">
        <f t="shared" si="132"/>
        <v>3636.0281378619002</v>
      </c>
      <c r="M8328" s="34">
        <f t="shared" si="132"/>
        <v>3636.0281378619002</v>
      </c>
      <c r="N8328" s="29"/>
      <c r="O8328" s="30"/>
      <c r="P8328" s="52">
        <v>17.4938598655867</v>
      </c>
      <c r="Q8328" s="53">
        <v>17.4938598655867</v>
      </c>
      <c r="R8328" s="54">
        <v>17.4938598655867</v>
      </c>
      <c r="S8328" s="45"/>
    </row>
    <row r="8329" spans="1:19">
      <c r="A8329" s="21">
        <v>40533</v>
      </c>
      <c r="B8329" s="22">
        <v>14</v>
      </c>
      <c r="C8329" s="23" t="s">
        <v>22</v>
      </c>
      <c r="D8329" s="23" t="s">
        <v>23</v>
      </c>
      <c r="E8329" s="2"/>
      <c r="F8329" s="1"/>
      <c r="G8329" s="35">
        <v>5261.3601896554119</v>
      </c>
      <c r="H8329" s="36">
        <v>5261.3601896554119</v>
      </c>
      <c r="I8329" s="36">
        <v>5261.3601896554119</v>
      </c>
      <c r="J8329" s="33">
        <v>1297.3683461359997</v>
      </c>
      <c r="K8329" s="29">
        <f t="shared" si="132"/>
        <v>3963.9918435194122</v>
      </c>
      <c r="L8329" s="29">
        <f t="shared" si="132"/>
        <v>3963.9918435194122</v>
      </c>
      <c r="M8329" s="34">
        <f t="shared" si="132"/>
        <v>3963.9918435194122</v>
      </c>
      <c r="N8329" s="29"/>
      <c r="O8329" s="30"/>
      <c r="P8329" s="52">
        <v>18.690100000000001</v>
      </c>
      <c r="Q8329" s="53">
        <v>18.690100000000001</v>
      </c>
      <c r="R8329" s="54">
        <v>18.690100000000001</v>
      </c>
      <c r="S8329" s="45"/>
    </row>
    <row r="8330" spans="1:19">
      <c r="A8330" s="21">
        <v>40533</v>
      </c>
      <c r="B8330" s="22">
        <v>15</v>
      </c>
      <c r="C8330" s="23" t="s">
        <v>22</v>
      </c>
      <c r="D8330" s="23" t="s">
        <v>24</v>
      </c>
      <c r="E8330" s="2"/>
      <c r="F8330" s="1"/>
      <c r="G8330" s="35">
        <v>5559.3060150770634</v>
      </c>
      <c r="H8330" s="36">
        <v>5559.3060150770634</v>
      </c>
      <c r="I8330" s="36">
        <v>5559.3060150770634</v>
      </c>
      <c r="J8330" s="33">
        <v>1294.3350074319999</v>
      </c>
      <c r="K8330" s="29">
        <f t="shared" si="132"/>
        <v>4264.9710076450638</v>
      </c>
      <c r="L8330" s="29">
        <f t="shared" si="132"/>
        <v>4264.9710076450638</v>
      </c>
      <c r="M8330" s="34">
        <f t="shared" si="132"/>
        <v>4264.9710076450638</v>
      </c>
      <c r="N8330" s="29"/>
      <c r="O8330" s="30"/>
      <c r="P8330" s="52">
        <v>18.690100000000001</v>
      </c>
      <c r="Q8330" s="53">
        <v>18.690100000000001</v>
      </c>
      <c r="R8330" s="54">
        <v>18.690100000000001</v>
      </c>
      <c r="S8330" s="45"/>
    </row>
    <row r="8331" spans="1:19">
      <c r="A8331" s="21">
        <v>40533</v>
      </c>
      <c r="B8331" s="22">
        <v>16</v>
      </c>
      <c r="C8331" s="23" t="s">
        <v>22</v>
      </c>
      <c r="D8331" s="23" t="s">
        <v>24</v>
      </c>
      <c r="E8331" s="2"/>
      <c r="F8331" s="1"/>
      <c r="G8331" s="35">
        <v>5891.6955233770823</v>
      </c>
      <c r="H8331" s="36">
        <v>5891.6955233770823</v>
      </c>
      <c r="I8331" s="36">
        <v>5891.6955233770823</v>
      </c>
      <c r="J8331" s="33">
        <v>1301.7326970319998</v>
      </c>
      <c r="K8331" s="29">
        <f t="shared" si="132"/>
        <v>4589.9628263450822</v>
      </c>
      <c r="L8331" s="29">
        <f t="shared" si="132"/>
        <v>4589.9628263450822</v>
      </c>
      <c r="M8331" s="34">
        <f t="shared" si="132"/>
        <v>4589.9628263450822</v>
      </c>
      <c r="N8331" s="29"/>
      <c r="O8331" s="30"/>
      <c r="P8331" s="52">
        <v>18.695499999999999</v>
      </c>
      <c r="Q8331" s="53">
        <v>18.695499999999999</v>
      </c>
      <c r="R8331" s="54">
        <v>18.695499999999999</v>
      </c>
      <c r="S8331" s="45"/>
    </row>
    <row r="8332" spans="1:19">
      <c r="A8332" s="21">
        <v>40533</v>
      </c>
      <c r="B8332" s="22">
        <v>17</v>
      </c>
      <c r="C8332" s="23" t="s">
        <v>22</v>
      </c>
      <c r="D8332" s="23" t="s">
        <v>24</v>
      </c>
      <c r="E8332" s="2"/>
      <c r="F8332" s="1"/>
      <c r="G8332" s="35">
        <v>6128.4226243543344</v>
      </c>
      <c r="H8332" s="36">
        <v>6128.4226243543344</v>
      </c>
      <c r="I8332" s="36">
        <v>6128.4226243543344</v>
      </c>
      <c r="J8332" s="33">
        <v>1294.640825808</v>
      </c>
      <c r="K8332" s="29">
        <f t="shared" si="132"/>
        <v>4833.7817985463344</v>
      </c>
      <c r="L8332" s="29">
        <f t="shared" si="132"/>
        <v>4833.7817985463344</v>
      </c>
      <c r="M8332" s="34">
        <f t="shared" si="132"/>
        <v>4833.7817985463344</v>
      </c>
      <c r="N8332" s="29"/>
      <c r="O8332" s="30"/>
      <c r="P8332" s="52">
        <v>19.163399999999999</v>
      </c>
      <c r="Q8332" s="53">
        <v>19.163399999999999</v>
      </c>
      <c r="R8332" s="54">
        <v>19.163399999999999</v>
      </c>
      <c r="S8332" s="45"/>
    </row>
    <row r="8333" spans="1:19">
      <c r="A8333" s="21">
        <v>40533</v>
      </c>
      <c r="B8333" s="22">
        <v>18</v>
      </c>
      <c r="C8333" s="23" t="s">
        <v>22</v>
      </c>
      <c r="D8333" s="23" t="s">
        <v>24</v>
      </c>
      <c r="E8333" s="2"/>
      <c r="F8333" s="1"/>
      <c r="G8333" s="35">
        <v>6311.4752266212436</v>
      </c>
      <c r="H8333" s="36">
        <v>6311.4752266212436</v>
      </c>
      <c r="I8333" s="36">
        <v>6311.4752266212436</v>
      </c>
      <c r="J8333" s="33">
        <v>1261.16802936</v>
      </c>
      <c r="K8333" s="29">
        <f t="shared" ref="K8333:M8396" si="133">G8333-$J8333</f>
        <v>5050.3071972612433</v>
      </c>
      <c r="L8333" s="29">
        <f t="shared" si="133"/>
        <v>5050.3071972612433</v>
      </c>
      <c r="M8333" s="34">
        <f t="shared" si="133"/>
        <v>5050.3071972612433</v>
      </c>
      <c r="N8333" s="29"/>
      <c r="O8333" s="30"/>
      <c r="P8333" s="52">
        <v>19.1782</v>
      </c>
      <c r="Q8333" s="53">
        <v>19.1782</v>
      </c>
      <c r="R8333" s="54">
        <v>19.1782</v>
      </c>
      <c r="S8333" s="45"/>
    </row>
    <row r="8334" spans="1:19">
      <c r="A8334" s="21">
        <v>40533</v>
      </c>
      <c r="B8334" s="22">
        <v>19</v>
      </c>
      <c r="C8334" s="23" t="s">
        <v>22</v>
      </c>
      <c r="D8334" s="23" t="s">
        <v>24</v>
      </c>
      <c r="E8334" s="2"/>
      <c r="F8334" s="1"/>
      <c r="G8334" s="35">
        <v>6451.7293878100136</v>
      </c>
      <c r="H8334" s="36">
        <v>6451.7293878100136</v>
      </c>
      <c r="I8334" s="36">
        <v>6451.7293878100136</v>
      </c>
      <c r="J8334" s="33">
        <v>1255.8752023440002</v>
      </c>
      <c r="K8334" s="29">
        <f t="shared" si="133"/>
        <v>5195.8541854660134</v>
      </c>
      <c r="L8334" s="29">
        <f t="shared" si="133"/>
        <v>5195.8541854660134</v>
      </c>
      <c r="M8334" s="34">
        <f t="shared" si="133"/>
        <v>5195.8541854660134</v>
      </c>
      <c r="N8334" s="29"/>
      <c r="O8334" s="30"/>
      <c r="P8334" s="52">
        <v>19.248799999999999</v>
      </c>
      <c r="Q8334" s="53">
        <v>19.248799999999999</v>
      </c>
      <c r="R8334" s="54">
        <v>19.248799999999999</v>
      </c>
      <c r="S8334" s="45"/>
    </row>
    <row r="8335" spans="1:19">
      <c r="A8335" s="21">
        <v>40533</v>
      </c>
      <c r="B8335" s="22">
        <v>20</v>
      </c>
      <c r="C8335" s="23" t="s">
        <v>22</v>
      </c>
      <c r="D8335" s="23" t="s">
        <v>24</v>
      </c>
      <c r="E8335" s="2"/>
      <c r="F8335" s="1"/>
      <c r="G8335" s="35">
        <v>6512.3419857710542</v>
      </c>
      <c r="H8335" s="36">
        <v>6512.3419857710542</v>
      </c>
      <c r="I8335" s="36">
        <v>6512.3419857710542</v>
      </c>
      <c r="J8335" s="33">
        <v>1206.3953788159997</v>
      </c>
      <c r="K8335" s="29">
        <f t="shared" si="133"/>
        <v>5305.9466069550544</v>
      </c>
      <c r="L8335" s="29">
        <f t="shared" si="133"/>
        <v>5305.9466069550544</v>
      </c>
      <c r="M8335" s="34">
        <f t="shared" si="133"/>
        <v>5305.9466069550544</v>
      </c>
      <c r="N8335" s="29"/>
      <c r="O8335" s="30"/>
      <c r="P8335" s="52">
        <v>19.417432819381801</v>
      </c>
      <c r="Q8335" s="53">
        <v>19.417432819381801</v>
      </c>
      <c r="R8335" s="54">
        <v>19.417432819381801</v>
      </c>
      <c r="S8335" s="45"/>
    </row>
    <row r="8336" spans="1:19">
      <c r="A8336" s="21">
        <v>40533</v>
      </c>
      <c r="B8336" s="22">
        <v>21</v>
      </c>
      <c r="C8336" s="23" t="s">
        <v>22</v>
      </c>
      <c r="D8336" s="23" t="s">
        <v>24</v>
      </c>
      <c r="E8336" s="2"/>
      <c r="F8336" s="1"/>
      <c r="G8336" s="35">
        <v>6633.1810786286251</v>
      </c>
      <c r="H8336" s="36">
        <v>6633.1810786286251</v>
      </c>
      <c r="I8336" s="36">
        <v>6633.1810786286251</v>
      </c>
      <c r="J8336" s="33">
        <v>1280.236133552</v>
      </c>
      <c r="K8336" s="29">
        <f t="shared" si="133"/>
        <v>5352.9449450766251</v>
      </c>
      <c r="L8336" s="29">
        <f t="shared" si="133"/>
        <v>5352.9449450766251</v>
      </c>
      <c r="M8336" s="34">
        <f t="shared" si="133"/>
        <v>5352.9449450766251</v>
      </c>
      <c r="N8336" s="29"/>
      <c r="O8336" s="30"/>
      <c r="P8336" s="52">
        <v>19.452589482900301</v>
      </c>
      <c r="Q8336" s="53">
        <v>19.452589482900301</v>
      </c>
      <c r="R8336" s="54">
        <v>19.452589482900301</v>
      </c>
      <c r="S8336" s="45"/>
    </row>
    <row r="8337" spans="1:19">
      <c r="A8337" s="21">
        <v>40533</v>
      </c>
      <c r="B8337" s="22">
        <v>22</v>
      </c>
      <c r="C8337" s="23" t="s">
        <v>22</v>
      </c>
      <c r="D8337" s="23" t="s">
        <v>24</v>
      </c>
      <c r="E8337" s="2"/>
      <c r="F8337" s="1"/>
      <c r="G8337" s="35">
        <v>6700.6881150278869</v>
      </c>
      <c r="H8337" s="36">
        <v>6700.6881150278869</v>
      </c>
      <c r="I8337" s="36">
        <v>6700.6881150278869</v>
      </c>
      <c r="J8337" s="33">
        <v>1291.7048216320004</v>
      </c>
      <c r="K8337" s="29">
        <f t="shared" si="133"/>
        <v>5408.983293395886</v>
      </c>
      <c r="L8337" s="29">
        <f t="shared" si="133"/>
        <v>5408.983293395886</v>
      </c>
      <c r="M8337" s="34">
        <f t="shared" si="133"/>
        <v>5408.983293395886</v>
      </c>
      <c r="N8337" s="29"/>
      <c r="O8337" s="30"/>
      <c r="P8337" s="52">
        <v>19.785438348313502</v>
      </c>
      <c r="Q8337" s="53">
        <v>19.785438348313502</v>
      </c>
      <c r="R8337" s="54">
        <v>19.785438348313502</v>
      </c>
      <c r="S8337" s="45"/>
    </row>
    <row r="8338" spans="1:19">
      <c r="A8338" s="21">
        <v>40533</v>
      </c>
      <c r="B8338" s="22">
        <v>23</v>
      </c>
      <c r="C8338" s="23" t="s">
        <v>22</v>
      </c>
      <c r="D8338" s="23" t="s">
        <v>24</v>
      </c>
      <c r="E8338" s="2"/>
      <c r="F8338" s="1"/>
      <c r="G8338" s="35">
        <v>6724.5595127752204</v>
      </c>
      <c r="H8338" s="36">
        <v>6724.5595127752204</v>
      </c>
      <c r="I8338" s="36">
        <v>6724.5595127752204</v>
      </c>
      <c r="J8338" s="33">
        <v>1276.7381783440001</v>
      </c>
      <c r="K8338" s="29">
        <f t="shared" si="133"/>
        <v>5447.8213344312207</v>
      </c>
      <c r="L8338" s="29">
        <f t="shared" si="133"/>
        <v>5447.8213344312207</v>
      </c>
      <c r="M8338" s="34">
        <f t="shared" si="133"/>
        <v>5447.8213344312207</v>
      </c>
      <c r="N8338" s="29"/>
      <c r="O8338" s="30"/>
      <c r="P8338" s="52">
        <v>19.233599999999999</v>
      </c>
      <c r="Q8338" s="53">
        <v>19.233599999999999</v>
      </c>
      <c r="R8338" s="54">
        <v>19.233599999999999</v>
      </c>
      <c r="S8338" s="45"/>
    </row>
    <row r="8339" spans="1:19">
      <c r="A8339" s="21">
        <v>40533</v>
      </c>
      <c r="B8339" s="22">
        <v>24</v>
      </c>
      <c r="C8339" s="23" t="s">
        <v>22</v>
      </c>
      <c r="D8339" s="23" t="s">
        <v>24</v>
      </c>
      <c r="E8339" s="2"/>
      <c r="F8339" s="1"/>
      <c r="G8339" s="35">
        <v>6748.4239822766758</v>
      </c>
      <c r="H8339" s="36">
        <v>6748.4239822766758</v>
      </c>
      <c r="I8339" s="36">
        <v>6748.4239822766758</v>
      </c>
      <c r="J8339" s="33">
        <v>1272.293635384</v>
      </c>
      <c r="K8339" s="29">
        <f t="shared" si="133"/>
        <v>5476.1303468926762</v>
      </c>
      <c r="L8339" s="29">
        <f t="shared" si="133"/>
        <v>5476.1303468926762</v>
      </c>
      <c r="M8339" s="34">
        <f t="shared" si="133"/>
        <v>5476.1303468926762</v>
      </c>
      <c r="N8339" s="29"/>
      <c r="O8339" s="30"/>
      <c r="P8339" s="52">
        <v>19.188099999999999</v>
      </c>
      <c r="Q8339" s="53">
        <v>19.188099999999999</v>
      </c>
      <c r="R8339" s="54">
        <v>19.188099999999999</v>
      </c>
      <c r="S8339" s="45"/>
    </row>
    <row r="8340" spans="1:19">
      <c r="A8340" s="21">
        <v>40533</v>
      </c>
      <c r="B8340" s="22">
        <v>25</v>
      </c>
      <c r="C8340" s="23" t="s">
        <v>22</v>
      </c>
      <c r="D8340" s="23" t="s">
        <v>24</v>
      </c>
      <c r="E8340" s="2"/>
      <c r="F8340" s="1"/>
      <c r="G8340" s="35">
        <v>6796.3801117208304</v>
      </c>
      <c r="H8340" s="36">
        <v>6796.3801117208304</v>
      </c>
      <c r="I8340" s="36">
        <v>6796.3801117208304</v>
      </c>
      <c r="J8340" s="33">
        <v>1275.356821632</v>
      </c>
      <c r="K8340" s="29">
        <f t="shared" si="133"/>
        <v>5521.0232900888304</v>
      </c>
      <c r="L8340" s="29">
        <f t="shared" si="133"/>
        <v>5521.0232900888304</v>
      </c>
      <c r="M8340" s="34">
        <f t="shared" si="133"/>
        <v>5521.0232900888304</v>
      </c>
      <c r="N8340" s="29"/>
      <c r="O8340" s="30"/>
      <c r="P8340" s="52">
        <v>19.207244026629599</v>
      </c>
      <c r="Q8340" s="53">
        <v>19.207244026629599</v>
      </c>
      <c r="R8340" s="54">
        <v>19.207244026629599</v>
      </c>
      <c r="S8340" s="45"/>
    </row>
    <row r="8341" spans="1:19">
      <c r="A8341" s="21">
        <v>40533</v>
      </c>
      <c r="B8341" s="22">
        <v>26</v>
      </c>
      <c r="C8341" s="23" t="s">
        <v>22</v>
      </c>
      <c r="D8341" s="23" t="s">
        <v>24</v>
      </c>
      <c r="E8341" s="2"/>
      <c r="F8341" s="1"/>
      <c r="G8341" s="35">
        <v>6835.401841284609</v>
      </c>
      <c r="H8341" s="36">
        <v>6835.401841284609</v>
      </c>
      <c r="I8341" s="36">
        <v>6835.401841284609</v>
      </c>
      <c r="J8341" s="33">
        <v>1292.5949136239999</v>
      </c>
      <c r="K8341" s="29">
        <f t="shared" si="133"/>
        <v>5542.8069276606093</v>
      </c>
      <c r="L8341" s="29">
        <f t="shared" si="133"/>
        <v>5542.8069276606093</v>
      </c>
      <c r="M8341" s="34">
        <f t="shared" si="133"/>
        <v>5542.8069276606093</v>
      </c>
      <c r="N8341" s="29"/>
      <c r="O8341" s="30"/>
      <c r="P8341" s="52">
        <v>19.253699999999998</v>
      </c>
      <c r="Q8341" s="53">
        <v>19.253699999999998</v>
      </c>
      <c r="R8341" s="54">
        <v>19.253699999999998</v>
      </c>
      <c r="S8341" s="45"/>
    </row>
    <row r="8342" spans="1:19">
      <c r="A8342" s="21">
        <v>40533</v>
      </c>
      <c r="B8342" s="22">
        <v>27</v>
      </c>
      <c r="C8342" s="23" t="s">
        <v>22</v>
      </c>
      <c r="D8342" s="23" t="s">
        <v>24</v>
      </c>
      <c r="E8342" s="2"/>
      <c r="F8342" s="1"/>
      <c r="G8342" s="35">
        <v>6869.3698793217109</v>
      </c>
      <c r="H8342" s="36">
        <v>6869.3698793217109</v>
      </c>
      <c r="I8342" s="36">
        <v>6869.3698793217109</v>
      </c>
      <c r="J8342" s="33">
        <v>1294.4047845999996</v>
      </c>
      <c r="K8342" s="29">
        <f t="shared" si="133"/>
        <v>5574.9650947217115</v>
      </c>
      <c r="L8342" s="29">
        <f t="shared" si="133"/>
        <v>5574.9650947217115</v>
      </c>
      <c r="M8342" s="34">
        <f t="shared" si="133"/>
        <v>5574.9650947217115</v>
      </c>
      <c r="N8342" s="29"/>
      <c r="O8342" s="30"/>
      <c r="P8342" s="52">
        <v>19.441349702937401</v>
      </c>
      <c r="Q8342" s="53">
        <v>19.441349702937401</v>
      </c>
      <c r="R8342" s="54">
        <v>19.441349702937401</v>
      </c>
      <c r="S8342" s="45"/>
    </row>
    <row r="8343" spans="1:19">
      <c r="A8343" s="21">
        <v>40533</v>
      </c>
      <c r="B8343" s="22">
        <v>28</v>
      </c>
      <c r="C8343" s="23" t="s">
        <v>22</v>
      </c>
      <c r="D8343" s="23" t="s">
        <v>24</v>
      </c>
      <c r="E8343" s="2"/>
      <c r="F8343" s="1"/>
      <c r="G8343" s="35">
        <v>6869.1281113960249</v>
      </c>
      <c r="H8343" s="36">
        <v>6869.1281113960249</v>
      </c>
      <c r="I8343" s="36">
        <v>6869.1281113960249</v>
      </c>
      <c r="J8343" s="33">
        <v>1275.1360558000001</v>
      </c>
      <c r="K8343" s="29">
        <f t="shared" si="133"/>
        <v>5593.9920555960252</v>
      </c>
      <c r="L8343" s="29">
        <f t="shared" si="133"/>
        <v>5593.9920555960252</v>
      </c>
      <c r="M8343" s="34">
        <f t="shared" si="133"/>
        <v>5593.9920555960252</v>
      </c>
      <c r="N8343" s="29"/>
      <c r="O8343" s="30"/>
      <c r="P8343" s="52">
        <v>19.489756435526999</v>
      </c>
      <c r="Q8343" s="53">
        <v>19.489756435526999</v>
      </c>
      <c r="R8343" s="54">
        <v>19.489756435526999</v>
      </c>
      <c r="S8343" s="45"/>
    </row>
    <row r="8344" spans="1:19">
      <c r="A8344" s="21">
        <v>40533</v>
      </c>
      <c r="B8344" s="22">
        <v>29</v>
      </c>
      <c r="C8344" s="23" t="s">
        <v>22</v>
      </c>
      <c r="D8344" s="23" t="s">
        <v>24</v>
      </c>
      <c r="E8344" s="2"/>
      <c r="F8344" s="1"/>
      <c r="G8344" s="35">
        <v>6886.4594184194384</v>
      </c>
      <c r="H8344" s="36">
        <v>6886.4594184194384</v>
      </c>
      <c r="I8344" s="36">
        <v>6886.4594184194384</v>
      </c>
      <c r="J8344" s="33">
        <v>1288.0680860559999</v>
      </c>
      <c r="K8344" s="29">
        <f t="shared" si="133"/>
        <v>5598.3913323634388</v>
      </c>
      <c r="L8344" s="29">
        <f t="shared" si="133"/>
        <v>5598.3913323634388</v>
      </c>
      <c r="M8344" s="34">
        <f t="shared" si="133"/>
        <v>5598.3913323634388</v>
      </c>
      <c r="N8344" s="29"/>
      <c r="O8344" s="30"/>
      <c r="P8344" s="52">
        <v>19.7969647155827</v>
      </c>
      <c r="Q8344" s="53">
        <v>19.7969647155827</v>
      </c>
      <c r="R8344" s="54">
        <v>19.7969647155827</v>
      </c>
      <c r="S8344" s="45"/>
    </row>
    <row r="8345" spans="1:19">
      <c r="A8345" s="21">
        <v>40533</v>
      </c>
      <c r="B8345" s="22">
        <v>30</v>
      </c>
      <c r="C8345" s="23" t="s">
        <v>22</v>
      </c>
      <c r="D8345" s="23" t="s">
        <v>24</v>
      </c>
      <c r="E8345" s="2"/>
      <c r="F8345" s="1"/>
      <c r="G8345" s="35">
        <v>6926.5352005492859</v>
      </c>
      <c r="H8345" s="36">
        <v>6926.5352005492859</v>
      </c>
      <c r="I8345" s="36">
        <v>6926.5352005492859</v>
      </c>
      <c r="J8345" s="33">
        <v>1286.286605456</v>
      </c>
      <c r="K8345" s="29">
        <f t="shared" si="133"/>
        <v>5640.248595093286</v>
      </c>
      <c r="L8345" s="29">
        <f t="shared" si="133"/>
        <v>5640.248595093286</v>
      </c>
      <c r="M8345" s="34">
        <f t="shared" si="133"/>
        <v>5640.248595093286</v>
      </c>
      <c r="N8345" s="29"/>
      <c r="O8345" s="30"/>
      <c r="P8345" s="52">
        <v>19.875793570347401</v>
      </c>
      <c r="Q8345" s="53">
        <v>19.875793570347401</v>
      </c>
      <c r="R8345" s="54">
        <v>19.875793570347401</v>
      </c>
      <c r="S8345" s="45"/>
    </row>
    <row r="8346" spans="1:19">
      <c r="A8346" s="21">
        <v>40533</v>
      </c>
      <c r="B8346" s="22">
        <v>31</v>
      </c>
      <c r="C8346" s="23" t="s">
        <v>22</v>
      </c>
      <c r="D8346" s="23" t="s">
        <v>24</v>
      </c>
      <c r="E8346" s="2"/>
      <c r="F8346" s="1"/>
      <c r="G8346" s="35">
        <v>6935.6278869359558</v>
      </c>
      <c r="H8346" s="36">
        <v>6935.6278869359558</v>
      </c>
      <c r="I8346" s="36">
        <v>6935.6278869359558</v>
      </c>
      <c r="J8346" s="33">
        <v>1317.0208230079995</v>
      </c>
      <c r="K8346" s="29">
        <f t="shared" si="133"/>
        <v>5618.607063927956</v>
      </c>
      <c r="L8346" s="29">
        <f t="shared" si="133"/>
        <v>5618.607063927956</v>
      </c>
      <c r="M8346" s="34">
        <f t="shared" si="133"/>
        <v>5618.607063927956</v>
      </c>
      <c r="N8346" s="29"/>
      <c r="O8346" s="30"/>
      <c r="P8346" s="52">
        <v>20.564115031536801</v>
      </c>
      <c r="Q8346" s="53">
        <v>20.564115031536801</v>
      </c>
      <c r="R8346" s="54">
        <v>20.564115031536801</v>
      </c>
      <c r="S8346" s="45"/>
    </row>
    <row r="8347" spans="1:19">
      <c r="A8347" s="21">
        <v>40533</v>
      </c>
      <c r="B8347" s="22">
        <v>32</v>
      </c>
      <c r="C8347" s="23" t="s">
        <v>22</v>
      </c>
      <c r="D8347" s="23" t="s">
        <v>24</v>
      </c>
      <c r="E8347" s="2"/>
      <c r="F8347" s="1"/>
      <c r="G8347" s="35">
        <v>6888.0386557642014</v>
      </c>
      <c r="H8347" s="36">
        <v>6888.0386557642014</v>
      </c>
      <c r="I8347" s="36">
        <v>6888.0386557642014</v>
      </c>
      <c r="J8347" s="33">
        <v>1285.232044288</v>
      </c>
      <c r="K8347" s="29">
        <f t="shared" si="133"/>
        <v>5602.8066114762014</v>
      </c>
      <c r="L8347" s="29">
        <f t="shared" si="133"/>
        <v>5602.8066114762014</v>
      </c>
      <c r="M8347" s="34">
        <f t="shared" si="133"/>
        <v>5602.8066114762014</v>
      </c>
      <c r="N8347" s="29"/>
      <c r="O8347" s="30"/>
      <c r="P8347" s="52">
        <v>19.538969680064699</v>
      </c>
      <c r="Q8347" s="53">
        <v>19.538969680064699</v>
      </c>
      <c r="R8347" s="54">
        <v>19.538969680064699</v>
      </c>
      <c r="S8347" s="45"/>
    </row>
    <row r="8348" spans="1:19">
      <c r="A8348" s="21">
        <v>40533</v>
      </c>
      <c r="B8348" s="22">
        <v>33</v>
      </c>
      <c r="C8348" s="23" t="s">
        <v>22</v>
      </c>
      <c r="D8348" s="23" t="s">
        <v>24</v>
      </c>
      <c r="E8348" s="2"/>
      <c r="F8348" s="1"/>
      <c r="G8348" s="35">
        <v>6860.1277027960314</v>
      </c>
      <c r="H8348" s="36">
        <v>6860.1277027960314</v>
      </c>
      <c r="I8348" s="36">
        <v>6860.1277027960314</v>
      </c>
      <c r="J8348" s="33">
        <v>1266.663871208</v>
      </c>
      <c r="K8348" s="29">
        <f t="shared" si="133"/>
        <v>5593.4638315880311</v>
      </c>
      <c r="L8348" s="29">
        <f t="shared" si="133"/>
        <v>5593.4638315880311</v>
      </c>
      <c r="M8348" s="34">
        <f t="shared" si="133"/>
        <v>5593.4638315880311</v>
      </c>
      <c r="N8348" s="29"/>
      <c r="O8348" s="30"/>
      <c r="P8348" s="52">
        <v>19.263100000000001</v>
      </c>
      <c r="Q8348" s="53">
        <v>19.263100000000001</v>
      </c>
      <c r="R8348" s="54">
        <v>19.263100000000001</v>
      </c>
      <c r="S8348" s="45"/>
    </row>
    <row r="8349" spans="1:19">
      <c r="A8349" s="21">
        <v>40533</v>
      </c>
      <c r="B8349" s="22">
        <v>34</v>
      </c>
      <c r="C8349" s="23" t="s">
        <v>22</v>
      </c>
      <c r="D8349" s="23" t="s">
        <v>24</v>
      </c>
      <c r="E8349" s="2"/>
      <c r="F8349" s="1"/>
      <c r="G8349" s="35">
        <v>6819.8330102194686</v>
      </c>
      <c r="H8349" s="36">
        <v>6819.8330102194686</v>
      </c>
      <c r="I8349" s="36">
        <v>6819.8330102194686</v>
      </c>
      <c r="J8349" s="33">
        <v>1261.6945506159996</v>
      </c>
      <c r="K8349" s="29">
        <f t="shared" si="133"/>
        <v>5558.1384596034695</v>
      </c>
      <c r="L8349" s="29">
        <f t="shared" si="133"/>
        <v>5558.1384596034695</v>
      </c>
      <c r="M8349" s="34">
        <f t="shared" si="133"/>
        <v>5558.1384596034695</v>
      </c>
      <c r="N8349" s="29"/>
      <c r="O8349" s="30"/>
      <c r="P8349" s="52">
        <v>19.253699999999998</v>
      </c>
      <c r="Q8349" s="53">
        <v>19.253699999999998</v>
      </c>
      <c r="R8349" s="54">
        <v>19.253699999999998</v>
      </c>
      <c r="S8349" s="45"/>
    </row>
    <row r="8350" spans="1:19">
      <c r="A8350" s="21">
        <v>40533</v>
      </c>
      <c r="B8350" s="22">
        <v>35</v>
      </c>
      <c r="C8350" s="23" t="s">
        <v>22</v>
      </c>
      <c r="D8350" s="23" t="s">
        <v>24</v>
      </c>
      <c r="E8350" s="2"/>
      <c r="F8350" s="1"/>
      <c r="G8350" s="35">
        <v>6803.9960186900607</v>
      </c>
      <c r="H8350" s="36">
        <v>6803.9960186900607</v>
      </c>
      <c r="I8350" s="36">
        <v>6803.9960186900607</v>
      </c>
      <c r="J8350" s="33">
        <v>1258.0041081999998</v>
      </c>
      <c r="K8350" s="29">
        <f t="shared" si="133"/>
        <v>5545.9919104900609</v>
      </c>
      <c r="L8350" s="29">
        <f t="shared" si="133"/>
        <v>5545.9919104900609</v>
      </c>
      <c r="M8350" s="34">
        <f t="shared" si="133"/>
        <v>5545.9919104900609</v>
      </c>
      <c r="N8350" s="29"/>
      <c r="O8350" s="30"/>
      <c r="P8350" s="52">
        <v>19.238499999999998</v>
      </c>
      <c r="Q8350" s="53">
        <v>19.238499999999998</v>
      </c>
      <c r="R8350" s="54">
        <v>19.238499999999998</v>
      </c>
      <c r="S8350" s="45"/>
    </row>
    <row r="8351" spans="1:19">
      <c r="A8351" s="21">
        <v>40533</v>
      </c>
      <c r="B8351" s="22">
        <v>36</v>
      </c>
      <c r="C8351" s="23" t="s">
        <v>22</v>
      </c>
      <c r="D8351" s="23" t="s">
        <v>24</v>
      </c>
      <c r="E8351" s="2"/>
      <c r="F8351" s="1"/>
      <c r="G8351" s="35">
        <v>6678.690591163223</v>
      </c>
      <c r="H8351" s="36">
        <v>6678.690591163223</v>
      </c>
      <c r="I8351" s="36">
        <v>6678.690591163223</v>
      </c>
      <c r="J8351" s="33">
        <v>1262.252767472</v>
      </c>
      <c r="K8351" s="29">
        <f t="shared" si="133"/>
        <v>5416.4378236912235</v>
      </c>
      <c r="L8351" s="29">
        <f t="shared" si="133"/>
        <v>5416.4378236912235</v>
      </c>
      <c r="M8351" s="34">
        <f t="shared" si="133"/>
        <v>5416.4378236912235</v>
      </c>
      <c r="N8351" s="29"/>
      <c r="O8351" s="30"/>
      <c r="P8351" s="52">
        <v>19.1876</v>
      </c>
      <c r="Q8351" s="53">
        <v>19.1876</v>
      </c>
      <c r="R8351" s="54">
        <v>19.1876</v>
      </c>
      <c r="S8351" s="45"/>
    </row>
    <row r="8352" spans="1:19">
      <c r="A8352" s="21">
        <v>40533</v>
      </c>
      <c r="B8352" s="22">
        <v>37</v>
      </c>
      <c r="C8352" s="23" t="s">
        <v>22</v>
      </c>
      <c r="D8352" s="23" t="s">
        <v>24</v>
      </c>
      <c r="E8352" s="2"/>
      <c r="F8352" s="1"/>
      <c r="G8352" s="35">
        <v>6552.2279285916402</v>
      </c>
      <c r="H8352" s="36">
        <v>6552.2279285916402</v>
      </c>
      <c r="I8352" s="36">
        <v>6552.2279285916402</v>
      </c>
      <c r="J8352" s="33">
        <v>1266.7687385039997</v>
      </c>
      <c r="K8352" s="29">
        <f t="shared" si="133"/>
        <v>5285.4591900876403</v>
      </c>
      <c r="L8352" s="29">
        <f t="shared" si="133"/>
        <v>5285.4591900876403</v>
      </c>
      <c r="M8352" s="34">
        <f t="shared" si="133"/>
        <v>5285.4591900876403</v>
      </c>
      <c r="N8352" s="29"/>
      <c r="O8352" s="30"/>
      <c r="P8352" s="52">
        <v>19.253699999999998</v>
      </c>
      <c r="Q8352" s="53">
        <v>19.253699999999998</v>
      </c>
      <c r="R8352" s="54">
        <v>19.253699999999998</v>
      </c>
      <c r="S8352" s="45"/>
    </row>
    <row r="8353" spans="1:19">
      <c r="A8353" s="21">
        <v>40533</v>
      </c>
      <c r="B8353" s="22">
        <v>38</v>
      </c>
      <c r="C8353" s="23" t="s">
        <v>22</v>
      </c>
      <c r="D8353" s="23" t="s">
        <v>24</v>
      </c>
      <c r="E8353" s="2"/>
      <c r="F8353" s="1"/>
      <c r="G8353" s="35">
        <v>6455.1822953961173</v>
      </c>
      <c r="H8353" s="36">
        <v>6455.1822953961173</v>
      </c>
      <c r="I8353" s="36">
        <v>6455.1822953961173</v>
      </c>
      <c r="J8353" s="33">
        <v>1279.0183090560004</v>
      </c>
      <c r="K8353" s="29">
        <f t="shared" si="133"/>
        <v>5176.1639863401169</v>
      </c>
      <c r="L8353" s="29">
        <f t="shared" si="133"/>
        <v>5176.1639863401169</v>
      </c>
      <c r="M8353" s="34">
        <f t="shared" si="133"/>
        <v>5176.1639863401169</v>
      </c>
      <c r="N8353" s="29"/>
      <c r="O8353" s="30"/>
      <c r="P8353" s="52">
        <v>19.238499999999998</v>
      </c>
      <c r="Q8353" s="53">
        <v>19.238499999999998</v>
      </c>
      <c r="R8353" s="54">
        <v>19.238499999999998</v>
      </c>
      <c r="S8353" s="45"/>
    </row>
    <row r="8354" spans="1:19">
      <c r="A8354" s="21">
        <v>40533</v>
      </c>
      <c r="B8354" s="22">
        <v>39</v>
      </c>
      <c r="C8354" s="23" t="s">
        <v>22</v>
      </c>
      <c r="D8354" s="23" t="s">
        <v>24</v>
      </c>
      <c r="E8354" s="2"/>
      <c r="F8354" s="1"/>
      <c r="G8354" s="35">
        <v>6581.757378968372</v>
      </c>
      <c r="H8354" s="36">
        <v>6581.757378968372</v>
      </c>
      <c r="I8354" s="36">
        <v>6581.757378968372</v>
      </c>
      <c r="J8354" s="33">
        <v>1294.8587788079999</v>
      </c>
      <c r="K8354" s="29">
        <f t="shared" si="133"/>
        <v>5286.8986001603716</v>
      </c>
      <c r="L8354" s="29">
        <f t="shared" si="133"/>
        <v>5286.8986001603716</v>
      </c>
      <c r="M8354" s="34">
        <f t="shared" si="133"/>
        <v>5286.8986001603716</v>
      </c>
      <c r="N8354" s="29"/>
      <c r="O8354" s="30"/>
      <c r="P8354" s="52">
        <v>19.263100000000001</v>
      </c>
      <c r="Q8354" s="53">
        <v>19.263100000000001</v>
      </c>
      <c r="R8354" s="54">
        <v>19.263100000000001</v>
      </c>
      <c r="S8354" s="45"/>
    </row>
    <row r="8355" spans="1:19">
      <c r="A8355" s="21">
        <v>40533</v>
      </c>
      <c r="B8355" s="22">
        <v>40</v>
      </c>
      <c r="C8355" s="23" t="s">
        <v>22</v>
      </c>
      <c r="D8355" s="23" t="s">
        <v>24</v>
      </c>
      <c r="E8355" s="2"/>
      <c r="F8355" s="1"/>
      <c r="G8355" s="35">
        <v>6732.2752658055751</v>
      </c>
      <c r="H8355" s="36">
        <v>6732.2752658055751</v>
      </c>
      <c r="I8355" s="36">
        <v>6732.2752658055751</v>
      </c>
      <c r="J8355" s="33">
        <v>1306.7250360959997</v>
      </c>
      <c r="K8355" s="29">
        <f t="shared" si="133"/>
        <v>5425.5502297095754</v>
      </c>
      <c r="L8355" s="29">
        <f t="shared" si="133"/>
        <v>5425.5502297095754</v>
      </c>
      <c r="M8355" s="34">
        <f t="shared" si="133"/>
        <v>5425.5502297095754</v>
      </c>
      <c r="N8355" s="29"/>
      <c r="O8355" s="30"/>
      <c r="P8355" s="52">
        <v>20.778947936358598</v>
      </c>
      <c r="Q8355" s="53">
        <v>20.778947936358598</v>
      </c>
      <c r="R8355" s="54">
        <v>20.778947936358598</v>
      </c>
      <c r="S8355" s="45"/>
    </row>
    <row r="8356" spans="1:19">
      <c r="A8356" s="21">
        <v>40533</v>
      </c>
      <c r="B8356" s="22">
        <v>41</v>
      </c>
      <c r="C8356" s="23" t="s">
        <v>22</v>
      </c>
      <c r="D8356" s="23" t="s">
        <v>24</v>
      </c>
      <c r="E8356" s="2"/>
      <c r="F8356" s="1"/>
      <c r="G8356" s="35">
        <v>6738.337129937664</v>
      </c>
      <c r="H8356" s="36">
        <v>6738.337129937664</v>
      </c>
      <c r="I8356" s="36">
        <v>6738.337129937664</v>
      </c>
      <c r="J8356" s="33">
        <v>1309.2347293280002</v>
      </c>
      <c r="K8356" s="29">
        <f t="shared" si="133"/>
        <v>5429.1024006096641</v>
      </c>
      <c r="L8356" s="29">
        <f t="shared" si="133"/>
        <v>5429.1024006096641</v>
      </c>
      <c r="M8356" s="34">
        <f t="shared" si="133"/>
        <v>5429.1024006096641</v>
      </c>
      <c r="N8356" s="29"/>
      <c r="O8356" s="30"/>
      <c r="P8356" s="52">
        <v>20.702419651784702</v>
      </c>
      <c r="Q8356" s="53">
        <v>20.702419651784702</v>
      </c>
      <c r="R8356" s="54">
        <v>20.702419651784702</v>
      </c>
      <c r="S8356" s="45"/>
    </row>
    <row r="8357" spans="1:19">
      <c r="A8357" s="21">
        <v>40533</v>
      </c>
      <c r="B8357" s="22">
        <v>42</v>
      </c>
      <c r="C8357" s="23" t="s">
        <v>22</v>
      </c>
      <c r="D8357" s="23" t="s">
        <v>24</v>
      </c>
      <c r="E8357" s="2"/>
      <c r="F8357" s="1"/>
      <c r="G8357" s="35">
        <v>6627.3544661331453</v>
      </c>
      <c r="H8357" s="36">
        <v>6627.3544661331453</v>
      </c>
      <c r="I8357" s="36">
        <v>6627.3544661331453</v>
      </c>
      <c r="J8357" s="33">
        <v>1302.6513126240002</v>
      </c>
      <c r="K8357" s="29">
        <f t="shared" si="133"/>
        <v>5324.7031535091446</v>
      </c>
      <c r="L8357" s="29">
        <f t="shared" si="133"/>
        <v>5324.7031535091446</v>
      </c>
      <c r="M8357" s="34">
        <f t="shared" si="133"/>
        <v>5324.7031535091446</v>
      </c>
      <c r="N8357" s="29"/>
      <c r="O8357" s="30"/>
      <c r="P8357" s="52">
        <v>20.426870508438501</v>
      </c>
      <c r="Q8357" s="53">
        <v>20.426870508438501</v>
      </c>
      <c r="R8357" s="54">
        <v>20.426870508438501</v>
      </c>
      <c r="S8357" s="45"/>
    </row>
    <row r="8358" spans="1:19">
      <c r="A8358" s="21">
        <v>40533</v>
      </c>
      <c r="B8358" s="22">
        <v>43</v>
      </c>
      <c r="C8358" s="23" t="s">
        <v>22</v>
      </c>
      <c r="D8358" s="23" t="s">
        <v>24</v>
      </c>
      <c r="E8358" s="2"/>
      <c r="F8358" s="1"/>
      <c r="G8358" s="35">
        <v>6444.0937052440531</v>
      </c>
      <c r="H8358" s="36">
        <v>6444.0937052440531</v>
      </c>
      <c r="I8358" s="36">
        <v>6444.0937052440531</v>
      </c>
      <c r="J8358" s="33">
        <v>1315.8447600879999</v>
      </c>
      <c r="K8358" s="29">
        <f t="shared" si="133"/>
        <v>5128.2489451560532</v>
      </c>
      <c r="L8358" s="29">
        <f t="shared" si="133"/>
        <v>5128.2489451560532</v>
      </c>
      <c r="M8358" s="34">
        <f t="shared" si="133"/>
        <v>5128.2489451560532</v>
      </c>
      <c r="N8358" s="29"/>
      <c r="O8358" s="30"/>
      <c r="P8358" s="52">
        <v>19.2606</v>
      </c>
      <c r="Q8358" s="53">
        <v>19.2606</v>
      </c>
      <c r="R8358" s="54">
        <v>19.2606</v>
      </c>
      <c r="S8358" s="45"/>
    </row>
    <row r="8359" spans="1:19">
      <c r="A8359" s="21">
        <v>40533</v>
      </c>
      <c r="B8359" s="22">
        <v>44</v>
      </c>
      <c r="C8359" s="23" t="s">
        <v>22</v>
      </c>
      <c r="D8359" s="23" t="s">
        <v>24</v>
      </c>
      <c r="E8359" s="2"/>
      <c r="F8359" s="1"/>
      <c r="G8359" s="35">
        <v>6227.7119227938892</v>
      </c>
      <c r="H8359" s="36">
        <v>6227.7119227938892</v>
      </c>
      <c r="I8359" s="36">
        <v>6227.7119227938892</v>
      </c>
      <c r="J8359" s="33">
        <v>1312.605927024</v>
      </c>
      <c r="K8359" s="29">
        <f t="shared" si="133"/>
        <v>4915.105995769889</v>
      </c>
      <c r="L8359" s="29">
        <f t="shared" si="133"/>
        <v>4915.105995769889</v>
      </c>
      <c r="M8359" s="34">
        <f t="shared" si="133"/>
        <v>4915.105995769889</v>
      </c>
      <c r="N8359" s="29"/>
      <c r="O8359" s="30"/>
      <c r="P8359" s="52">
        <v>19.940748507570198</v>
      </c>
      <c r="Q8359" s="53">
        <v>19.940748507570198</v>
      </c>
      <c r="R8359" s="54">
        <v>19.940748507570198</v>
      </c>
      <c r="S8359" s="45"/>
    </row>
    <row r="8360" spans="1:19">
      <c r="A8360" s="21">
        <v>40533</v>
      </c>
      <c r="B8360" s="22">
        <v>45</v>
      </c>
      <c r="C8360" s="23" t="s">
        <v>22</v>
      </c>
      <c r="D8360" s="23" t="s">
        <v>23</v>
      </c>
      <c r="E8360" s="2"/>
      <c r="F8360" s="1"/>
      <c r="G8360" s="35">
        <v>6041.1285425060551</v>
      </c>
      <c r="H8360" s="36">
        <v>6041.1285425060551</v>
      </c>
      <c r="I8360" s="36">
        <v>6041.1285425060551</v>
      </c>
      <c r="J8360" s="33">
        <v>1321.2394380720004</v>
      </c>
      <c r="K8360" s="29">
        <f t="shared" si="133"/>
        <v>4719.8891044340544</v>
      </c>
      <c r="L8360" s="29">
        <f t="shared" si="133"/>
        <v>4719.8891044340544</v>
      </c>
      <c r="M8360" s="34">
        <f t="shared" si="133"/>
        <v>4719.8891044340544</v>
      </c>
      <c r="N8360" s="29"/>
      <c r="O8360" s="30"/>
      <c r="P8360" s="52">
        <v>19.257304810425801</v>
      </c>
      <c r="Q8360" s="53">
        <v>19.257304810425801</v>
      </c>
      <c r="R8360" s="54">
        <v>19.257304810425801</v>
      </c>
      <c r="S8360" s="45"/>
    </row>
    <row r="8361" spans="1:19">
      <c r="A8361" s="21">
        <v>40533</v>
      </c>
      <c r="B8361" s="22">
        <v>46</v>
      </c>
      <c r="C8361" s="23" t="s">
        <v>22</v>
      </c>
      <c r="D8361" s="23" t="s">
        <v>23</v>
      </c>
      <c r="E8361" s="2"/>
      <c r="F8361" s="1"/>
      <c r="G8361" s="35">
        <v>5874.1075708771687</v>
      </c>
      <c r="H8361" s="36">
        <v>5874.1075708771687</v>
      </c>
      <c r="I8361" s="36">
        <v>5874.1075708771687</v>
      </c>
      <c r="J8361" s="33">
        <v>1317.946633672</v>
      </c>
      <c r="K8361" s="29">
        <f t="shared" si="133"/>
        <v>4556.1609372051689</v>
      </c>
      <c r="L8361" s="29">
        <f t="shared" si="133"/>
        <v>4556.1609372051689</v>
      </c>
      <c r="M8361" s="34">
        <f t="shared" si="133"/>
        <v>4556.1609372051689</v>
      </c>
      <c r="N8361" s="29"/>
      <c r="O8361" s="30"/>
      <c r="P8361" s="52">
        <v>19.1782</v>
      </c>
      <c r="Q8361" s="53">
        <v>19.1782</v>
      </c>
      <c r="R8361" s="54">
        <v>19.1782</v>
      </c>
      <c r="S8361" s="45"/>
    </row>
    <row r="8362" spans="1:19">
      <c r="A8362" s="21">
        <v>40533</v>
      </c>
      <c r="B8362" s="22">
        <v>47</v>
      </c>
      <c r="C8362" s="23" t="s">
        <v>22</v>
      </c>
      <c r="D8362" s="23" t="s">
        <v>23</v>
      </c>
      <c r="E8362" s="2"/>
      <c r="F8362" s="1"/>
      <c r="G8362" s="35">
        <v>5724.9562258064025</v>
      </c>
      <c r="H8362" s="36">
        <v>5724.9562258064025</v>
      </c>
      <c r="I8362" s="36">
        <v>5724.9562258064025</v>
      </c>
      <c r="J8362" s="33">
        <v>1307.8817288320001</v>
      </c>
      <c r="K8362" s="29">
        <f t="shared" si="133"/>
        <v>4417.0744969744028</v>
      </c>
      <c r="L8362" s="29">
        <f t="shared" si="133"/>
        <v>4417.0744969744028</v>
      </c>
      <c r="M8362" s="34">
        <f t="shared" si="133"/>
        <v>4417.0744969744028</v>
      </c>
      <c r="N8362" s="29"/>
      <c r="O8362" s="30"/>
      <c r="P8362" s="52">
        <v>19.1782</v>
      </c>
      <c r="Q8362" s="53">
        <v>19.1782</v>
      </c>
      <c r="R8362" s="54">
        <v>19.1782</v>
      </c>
      <c r="S8362" s="45"/>
    </row>
    <row r="8363" spans="1:19">
      <c r="A8363" s="21">
        <v>40533</v>
      </c>
      <c r="B8363" s="22">
        <v>48</v>
      </c>
      <c r="C8363" s="23" t="s">
        <v>22</v>
      </c>
      <c r="D8363" s="23" t="s">
        <v>23</v>
      </c>
      <c r="E8363" s="2"/>
      <c r="F8363" s="1"/>
      <c r="G8363" s="35">
        <v>5579.7716227614883</v>
      </c>
      <c r="H8363" s="36">
        <v>5579.7716227614883</v>
      </c>
      <c r="I8363" s="36">
        <v>5579.7716227614883</v>
      </c>
      <c r="J8363" s="33">
        <v>1309.5292758800001</v>
      </c>
      <c r="K8363" s="29">
        <f t="shared" si="133"/>
        <v>4270.2423468814886</v>
      </c>
      <c r="L8363" s="29">
        <f t="shared" si="133"/>
        <v>4270.2423468814886</v>
      </c>
      <c r="M8363" s="34">
        <f t="shared" si="133"/>
        <v>4270.2423468814886</v>
      </c>
      <c r="N8363" s="29"/>
      <c r="O8363" s="30"/>
      <c r="P8363" s="52">
        <v>18.690100000000001</v>
      </c>
      <c r="Q8363" s="53">
        <v>18.690100000000001</v>
      </c>
      <c r="R8363" s="54">
        <v>18.690100000000001</v>
      </c>
      <c r="S8363" s="45"/>
    </row>
    <row r="8364" spans="1:19">
      <c r="A8364" s="21">
        <v>40534</v>
      </c>
      <c r="B8364" s="22">
        <v>1</v>
      </c>
      <c r="C8364" s="23" t="s">
        <v>22</v>
      </c>
      <c r="D8364" s="23" t="s">
        <v>23</v>
      </c>
      <c r="E8364" s="2"/>
      <c r="F8364" s="1"/>
      <c r="G8364" s="35">
        <v>5415.2633651187498</v>
      </c>
      <c r="H8364" s="36">
        <v>5415.2633651187498</v>
      </c>
      <c r="I8364" s="36">
        <v>5415.2633651187498</v>
      </c>
      <c r="J8364" s="33">
        <v>1307.7212188000001</v>
      </c>
      <c r="K8364" s="29">
        <f t="shared" si="133"/>
        <v>4107.5421463187495</v>
      </c>
      <c r="L8364" s="29">
        <f t="shared" si="133"/>
        <v>4107.5421463187495</v>
      </c>
      <c r="M8364" s="34">
        <f t="shared" si="133"/>
        <v>4107.5421463187495</v>
      </c>
      <c r="N8364" s="29"/>
      <c r="O8364" s="30"/>
      <c r="P8364" s="52">
        <v>18.690100000000001</v>
      </c>
      <c r="Q8364" s="53">
        <v>18.690100000000001</v>
      </c>
      <c r="R8364" s="54">
        <v>18.690100000000001</v>
      </c>
      <c r="S8364" s="45"/>
    </row>
    <row r="8365" spans="1:19">
      <c r="A8365" s="21">
        <v>40534</v>
      </c>
      <c r="B8365" s="22">
        <v>2</v>
      </c>
      <c r="C8365" s="23" t="s">
        <v>22</v>
      </c>
      <c r="D8365" s="23" t="s">
        <v>23</v>
      </c>
      <c r="E8365" s="2"/>
      <c r="F8365" s="1"/>
      <c r="G8365" s="35">
        <v>5198.8472415260094</v>
      </c>
      <c r="H8365" s="36">
        <v>5198.8472415260094</v>
      </c>
      <c r="I8365" s="36">
        <v>5198.8472415260094</v>
      </c>
      <c r="J8365" s="33">
        <v>1317.18597148</v>
      </c>
      <c r="K8365" s="29">
        <f t="shared" si="133"/>
        <v>3881.6612700460091</v>
      </c>
      <c r="L8365" s="29">
        <f t="shared" si="133"/>
        <v>3881.6612700460091</v>
      </c>
      <c r="M8365" s="34">
        <f t="shared" si="133"/>
        <v>3881.6612700460091</v>
      </c>
      <c r="N8365" s="29"/>
      <c r="O8365" s="30"/>
      <c r="P8365" s="52">
        <v>18.103100000000001</v>
      </c>
      <c r="Q8365" s="53">
        <v>18.103100000000001</v>
      </c>
      <c r="R8365" s="54">
        <v>18.103100000000001</v>
      </c>
      <c r="S8365" s="45"/>
    </row>
    <row r="8366" spans="1:19">
      <c r="A8366" s="21">
        <v>40534</v>
      </c>
      <c r="B8366" s="22">
        <v>3</v>
      </c>
      <c r="C8366" s="23" t="s">
        <v>22</v>
      </c>
      <c r="D8366" s="23" t="s">
        <v>23</v>
      </c>
      <c r="E8366" s="2"/>
      <c r="F8366" s="1"/>
      <c r="G8366" s="35">
        <v>5043.8251368640013</v>
      </c>
      <c r="H8366" s="36">
        <v>5043.8251368640013</v>
      </c>
      <c r="I8366" s="36">
        <v>5043.8251368640013</v>
      </c>
      <c r="J8366" s="33">
        <v>1312.0458064800005</v>
      </c>
      <c r="K8366" s="29">
        <f t="shared" si="133"/>
        <v>3731.7793303840008</v>
      </c>
      <c r="L8366" s="29">
        <f t="shared" si="133"/>
        <v>3731.7793303840008</v>
      </c>
      <c r="M8366" s="34">
        <f t="shared" si="133"/>
        <v>3731.7793303840008</v>
      </c>
      <c r="N8366" s="29"/>
      <c r="O8366" s="30"/>
      <c r="P8366" s="52">
        <v>16.543199999999999</v>
      </c>
      <c r="Q8366" s="53">
        <v>16.543199999999999</v>
      </c>
      <c r="R8366" s="54">
        <v>16.543199999999999</v>
      </c>
      <c r="S8366" s="45"/>
    </row>
    <row r="8367" spans="1:19">
      <c r="A8367" s="21">
        <v>40534</v>
      </c>
      <c r="B8367" s="22">
        <v>4</v>
      </c>
      <c r="C8367" s="23" t="s">
        <v>22</v>
      </c>
      <c r="D8367" s="23" t="s">
        <v>23</v>
      </c>
      <c r="E8367" s="2"/>
      <c r="F8367" s="1"/>
      <c r="G8367" s="35">
        <v>4903.4267458139548</v>
      </c>
      <c r="H8367" s="36">
        <v>4903.4267458139548</v>
      </c>
      <c r="I8367" s="36">
        <v>4903.4267458139548</v>
      </c>
      <c r="J8367" s="33">
        <v>1330.7329534720002</v>
      </c>
      <c r="K8367" s="29">
        <f t="shared" si="133"/>
        <v>3572.6937923419546</v>
      </c>
      <c r="L8367" s="29">
        <f t="shared" si="133"/>
        <v>3572.6937923419546</v>
      </c>
      <c r="M8367" s="34">
        <f t="shared" si="133"/>
        <v>3572.6937923419546</v>
      </c>
      <c r="N8367" s="29"/>
      <c r="O8367" s="30"/>
      <c r="P8367" s="52">
        <v>18.034744219137799</v>
      </c>
      <c r="Q8367" s="53">
        <v>18.034744219137799</v>
      </c>
      <c r="R8367" s="54">
        <v>18.034744219137799</v>
      </c>
      <c r="S8367" s="45"/>
    </row>
    <row r="8368" spans="1:19">
      <c r="A8368" s="21">
        <v>40534</v>
      </c>
      <c r="B8368" s="22">
        <v>5</v>
      </c>
      <c r="C8368" s="23" t="s">
        <v>22</v>
      </c>
      <c r="D8368" s="23" t="s">
        <v>23</v>
      </c>
      <c r="E8368" s="2"/>
      <c r="F8368" s="1"/>
      <c r="G8368" s="35">
        <v>4788.7216830250227</v>
      </c>
      <c r="H8368" s="36">
        <v>4788.7216830250227</v>
      </c>
      <c r="I8368" s="36">
        <v>4788.7216830250227</v>
      </c>
      <c r="J8368" s="33">
        <v>1333.9715552239995</v>
      </c>
      <c r="K8368" s="29">
        <f t="shared" si="133"/>
        <v>3454.7501278010232</v>
      </c>
      <c r="L8368" s="29">
        <f t="shared" si="133"/>
        <v>3454.7501278010232</v>
      </c>
      <c r="M8368" s="34">
        <f t="shared" si="133"/>
        <v>3454.7501278010232</v>
      </c>
      <c r="N8368" s="29"/>
      <c r="O8368" s="30"/>
      <c r="P8368" s="52">
        <v>16.605399999999999</v>
      </c>
      <c r="Q8368" s="53">
        <v>16.605399999999999</v>
      </c>
      <c r="R8368" s="54">
        <v>16.605399999999999</v>
      </c>
      <c r="S8368" s="45"/>
    </row>
    <row r="8369" spans="1:19">
      <c r="A8369" s="21">
        <v>40534</v>
      </c>
      <c r="B8369" s="22">
        <v>6</v>
      </c>
      <c r="C8369" s="23" t="s">
        <v>22</v>
      </c>
      <c r="D8369" s="23" t="s">
        <v>23</v>
      </c>
      <c r="E8369" s="2"/>
      <c r="F8369" s="1"/>
      <c r="G8369" s="35">
        <v>4714.9956706142639</v>
      </c>
      <c r="H8369" s="36">
        <v>4714.9956706142639</v>
      </c>
      <c r="I8369" s="36">
        <v>4714.9956706142639</v>
      </c>
      <c r="J8369" s="33">
        <v>1324.7146871280002</v>
      </c>
      <c r="K8369" s="29">
        <f t="shared" si="133"/>
        <v>3390.2809834862637</v>
      </c>
      <c r="L8369" s="29">
        <f t="shared" si="133"/>
        <v>3390.2809834862637</v>
      </c>
      <c r="M8369" s="34">
        <f t="shared" si="133"/>
        <v>3390.2809834862637</v>
      </c>
      <c r="N8369" s="29"/>
      <c r="O8369" s="30"/>
      <c r="P8369" s="52">
        <v>16.543199999999999</v>
      </c>
      <c r="Q8369" s="53">
        <v>16.543199999999999</v>
      </c>
      <c r="R8369" s="54">
        <v>16.543199999999999</v>
      </c>
      <c r="S8369" s="45"/>
    </row>
    <row r="8370" spans="1:19">
      <c r="A8370" s="21">
        <v>40534</v>
      </c>
      <c r="B8370" s="22">
        <v>7</v>
      </c>
      <c r="C8370" s="23" t="s">
        <v>22</v>
      </c>
      <c r="D8370" s="23" t="s">
        <v>23</v>
      </c>
      <c r="E8370" s="2"/>
      <c r="F8370" s="1"/>
      <c r="G8370" s="35">
        <v>4669.7865760038967</v>
      </c>
      <c r="H8370" s="36">
        <v>4669.7865760038967</v>
      </c>
      <c r="I8370" s="36">
        <v>4669.7865760038967</v>
      </c>
      <c r="J8370" s="33">
        <v>1319.1606107760001</v>
      </c>
      <c r="K8370" s="29">
        <f t="shared" si="133"/>
        <v>3350.6259652278968</v>
      </c>
      <c r="L8370" s="29">
        <f t="shared" si="133"/>
        <v>3350.6259652278968</v>
      </c>
      <c r="M8370" s="34">
        <f t="shared" si="133"/>
        <v>3350.6259652278968</v>
      </c>
      <c r="N8370" s="29"/>
      <c r="O8370" s="30"/>
      <c r="P8370" s="52">
        <v>18.497699999999998</v>
      </c>
      <c r="Q8370" s="53">
        <v>18.497699999999998</v>
      </c>
      <c r="R8370" s="54">
        <v>18.497699999999998</v>
      </c>
      <c r="S8370" s="45"/>
    </row>
    <row r="8371" spans="1:19">
      <c r="A8371" s="21">
        <v>40534</v>
      </c>
      <c r="B8371" s="22">
        <v>8</v>
      </c>
      <c r="C8371" s="23" t="s">
        <v>22</v>
      </c>
      <c r="D8371" s="23" t="s">
        <v>23</v>
      </c>
      <c r="E8371" s="2"/>
      <c r="F8371" s="1"/>
      <c r="G8371" s="35">
        <v>4664.6801304796008</v>
      </c>
      <c r="H8371" s="36">
        <v>4664.6801304796008</v>
      </c>
      <c r="I8371" s="36">
        <v>4664.6801304796008</v>
      </c>
      <c r="J8371" s="33">
        <v>1322.5646552639998</v>
      </c>
      <c r="K8371" s="29">
        <f t="shared" si="133"/>
        <v>3342.1154752156008</v>
      </c>
      <c r="L8371" s="29">
        <f t="shared" si="133"/>
        <v>3342.1154752156008</v>
      </c>
      <c r="M8371" s="34">
        <f t="shared" si="133"/>
        <v>3342.1154752156008</v>
      </c>
      <c r="N8371" s="29"/>
      <c r="O8371" s="30"/>
      <c r="P8371" s="52">
        <v>18.988967699000401</v>
      </c>
      <c r="Q8371" s="53">
        <v>18.988967699000401</v>
      </c>
      <c r="R8371" s="54">
        <v>18.988967699000401</v>
      </c>
      <c r="S8371" s="45"/>
    </row>
    <row r="8372" spans="1:19">
      <c r="A8372" s="21">
        <v>40534</v>
      </c>
      <c r="B8372" s="22">
        <v>9</v>
      </c>
      <c r="C8372" s="23" t="s">
        <v>22</v>
      </c>
      <c r="D8372" s="23" t="s">
        <v>23</v>
      </c>
      <c r="E8372" s="2"/>
      <c r="F8372" s="1"/>
      <c r="G8372" s="35">
        <v>4657.5813322926706</v>
      </c>
      <c r="H8372" s="36">
        <v>4657.5813322926706</v>
      </c>
      <c r="I8372" s="36">
        <v>4657.5813322926706</v>
      </c>
      <c r="J8372" s="33">
        <v>1314.1341785680004</v>
      </c>
      <c r="K8372" s="29">
        <f t="shared" si="133"/>
        <v>3343.44715372467</v>
      </c>
      <c r="L8372" s="29">
        <f t="shared" si="133"/>
        <v>3343.44715372467</v>
      </c>
      <c r="M8372" s="34">
        <f t="shared" si="133"/>
        <v>3343.44715372467</v>
      </c>
      <c r="N8372" s="29"/>
      <c r="O8372" s="30"/>
      <c r="P8372" s="52">
        <v>18.9836908907869</v>
      </c>
      <c r="Q8372" s="53">
        <v>18.9836908907869</v>
      </c>
      <c r="R8372" s="54">
        <v>18.9836908907869</v>
      </c>
      <c r="S8372" s="45"/>
    </row>
    <row r="8373" spans="1:19">
      <c r="A8373" s="21">
        <v>40534</v>
      </c>
      <c r="B8373" s="22">
        <v>10</v>
      </c>
      <c r="C8373" s="23" t="s">
        <v>22</v>
      </c>
      <c r="D8373" s="23" t="s">
        <v>23</v>
      </c>
      <c r="E8373" s="2"/>
      <c r="F8373" s="1"/>
      <c r="G8373" s="35">
        <v>4685.0303233941613</v>
      </c>
      <c r="H8373" s="36">
        <v>4685.0303233941613</v>
      </c>
      <c r="I8373" s="36">
        <v>4685.0303233941613</v>
      </c>
      <c r="J8373" s="33">
        <v>1313.2784593440001</v>
      </c>
      <c r="K8373" s="29">
        <f t="shared" si="133"/>
        <v>3371.7518640501612</v>
      </c>
      <c r="L8373" s="29">
        <f t="shared" si="133"/>
        <v>3371.7518640501612</v>
      </c>
      <c r="M8373" s="34">
        <f t="shared" si="133"/>
        <v>3371.7518640501612</v>
      </c>
      <c r="N8373" s="29"/>
      <c r="O8373" s="30"/>
      <c r="P8373" s="52">
        <v>18.103100000000001</v>
      </c>
      <c r="Q8373" s="53">
        <v>18.103100000000001</v>
      </c>
      <c r="R8373" s="54">
        <v>18.103100000000001</v>
      </c>
      <c r="S8373" s="45"/>
    </row>
    <row r="8374" spans="1:19">
      <c r="A8374" s="21">
        <v>40534</v>
      </c>
      <c r="B8374" s="22">
        <v>11</v>
      </c>
      <c r="C8374" s="23" t="s">
        <v>22</v>
      </c>
      <c r="D8374" s="23" t="s">
        <v>23</v>
      </c>
      <c r="E8374" s="2"/>
      <c r="F8374" s="1"/>
      <c r="G8374" s="35">
        <v>4725.6536200781375</v>
      </c>
      <c r="H8374" s="36">
        <v>4725.6536200781375</v>
      </c>
      <c r="I8374" s="36">
        <v>4725.6536200781375</v>
      </c>
      <c r="J8374" s="33">
        <v>1319.0315020799999</v>
      </c>
      <c r="K8374" s="29">
        <f t="shared" si="133"/>
        <v>3406.6221179981376</v>
      </c>
      <c r="L8374" s="29">
        <f t="shared" si="133"/>
        <v>3406.6221179981376</v>
      </c>
      <c r="M8374" s="34">
        <f t="shared" si="133"/>
        <v>3406.6221179981376</v>
      </c>
      <c r="N8374" s="29"/>
      <c r="O8374" s="30"/>
      <c r="P8374" s="52">
        <v>16.4720243504599</v>
      </c>
      <c r="Q8374" s="53">
        <v>16.4720243504599</v>
      </c>
      <c r="R8374" s="54">
        <v>16.4720243504599</v>
      </c>
      <c r="S8374" s="45"/>
    </row>
    <row r="8375" spans="1:19">
      <c r="A8375" s="21">
        <v>40534</v>
      </c>
      <c r="B8375" s="22">
        <v>12</v>
      </c>
      <c r="C8375" s="23" t="s">
        <v>22</v>
      </c>
      <c r="D8375" s="23" t="s">
        <v>23</v>
      </c>
      <c r="E8375" s="2"/>
      <c r="F8375" s="1"/>
      <c r="G8375" s="35">
        <v>4847.3125355858729</v>
      </c>
      <c r="H8375" s="36">
        <v>4847.3125355858729</v>
      </c>
      <c r="I8375" s="36">
        <v>4847.3125355858729</v>
      </c>
      <c r="J8375" s="33">
        <v>1311.529961688</v>
      </c>
      <c r="K8375" s="29">
        <f t="shared" si="133"/>
        <v>3535.7825738978727</v>
      </c>
      <c r="L8375" s="29">
        <f t="shared" si="133"/>
        <v>3535.7825738978727</v>
      </c>
      <c r="M8375" s="34">
        <f t="shared" si="133"/>
        <v>3535.7825738978727</v>
      </c>
      <c r="N8375" s="29"/>
      <c r="O8375" s="30"/>
      <c r="P8375" s="52">
        <v>18.690100000000001</v>
      </c>
      <c r="Q8375" s="53">
        <v>18.690100000000001</v>
      </c>
      <c r="R8375" s="54">
        <v>18.690100000000001</v>
      </c>
      <c r="S8375" s="45"/>
    </row>
    <row r="8376" spans="1:19">
      <c r="A8376" s="21">
        <v>40534</v>
      </c>
      <c r="B8376" s="22">
        <v>13</v>
      </c>
      <c r="C8376" s="23" t="s">
        <v>22</v>
      </c>
      <c r="D8376" s="23" t="s">
        <v>23</v>
      </c>
      <c r="E8376" s="2"/>
      <c r="F8376" s="1"/>
      <c r="G8376" s="35">
        <v>5003.8733191159035</v>
      </c>
      <c r="H8376" s="36">
        <v>5003.8733191159035</v>
      </c>
      <c r="I8376" s="36">
        <v>5003.8733191159035</v>
      </c>
      <c r="J8376" s="33">
        <v>1295.3251257599995</v>
      </c>
      <c r="K8376" s="29">
        <f t="shared" si="133"/>
        <v>3708.548193355904</v>
      </c>
      <c r="L8376" s="29">
        <f t="shared" si="133"/>
        <v>3708.548193355904</v>
      </c>
      <c r="M8376" s="34">
        <f t="shared" si="133"/>
        <v>3708.548193355904</v>
      </c>
      <c r="N8376" s="29"/>
      <c r="O8376" s="30"/>
      <c r="P8376" s="52">
        <v>18.103100000000001</v>
      </c>
      <c r="Q8376" s="53">
        <v>18.103100000000001</v>
      </c>
      <c r="R8376" s="54">
        <v>18.103100000000001</v>
      </c>
      <c r="S8376" s="45"/>
    </row>
    <row r="8377" spans="1:19">
      <c r="A8377" s="21">
        <v>40534</v>
      </c>
      <c r="B8377" s="22">
        <v>14</v>
      </c>
      <c r="C8377" s="23" t="s">
        <v>22</v>
      </c>
      <c r="D8377" s="23" t="s">
        <v>23</v>
      </c>
      <c r="E8377" s="2"/>
      <c r="F8377" s="1"/>
      <c r="G8377" s="35">
        <v>5310.1000474749999</v>
      </c>
      <c r="H8377" s="36">
        <v>5310.1000474749999</v>
      </c>
      <c r="I8377" s="36">
        <v>5310.1000474749999</v>
      </c>
      <c r="J8377" s="33">
        <v>1303.5036187760004</v>
      </c>
      <c r="K8377" s="29">
        <f t="shared" si="133"/>
        <v>4006.5964286989993</v>
      </c>
      <c r="L8377" s="29">
        <f t="shared" si="133"/>
        <v>4006.5964286989993</v>
      </c>
      <c r="M8377" s="34">
        <f t="shared" si="133"/>
        <v>4006.5964286989993</v>
      </c>
      <c r="N8377" s="29"/>
      <c r="O8377" s="30"/>
      <c r="P8377" s="52">
        <v>18.442505539037601</v>
      </c>
      <c r="Q8377" s="53">
        <v>18.442505539037601</v>
      </c>
      <c r="R8377" s="54">
        <v>18.442505539037601</v>
      </c>
      <c r="S8377" s="45"/>
    </row>
    <row r="8378" spans="1:19">
      <c r="A8378" s="21">
        <v>40534</v>
      </c>
      <c r="B8378" s="22">
        <v>15</v>
      </c>
      <c r="C8378" s="23" t="s">
        <v>22</v>
      </c>
      <c r="D8378" s="23" t="s">
        <v>24</v>
      </c>
      <c r="E8378" s="2"/>
      <c r="F8378" s="1"/>
      <c r="G8378" s="35">
        <v>5613.0127936901181</v>
      </c>
      <c r="H8378" s="36">
        <v>5613.0127936901181</v>
      </c>
      <c r="I8378" s="36">
        <v>5613.0127936901181</v>
      </c>
      <c r="J8378" s="33">
        <v>1311.4139069919997</v>
      </c>
      <c r="K8378" s="29">
        <f t="shared" si="133"/>
        <v>4301.5988866981188</v>
      </c>
      <c r="L8378" s="29">
        <f t="shared" si="133"/>
        <v>4301.5988866981188</v>
      </c>
      <c r="M8378" s="34">
        <f t="shared" si="133"/>
        <v>4301.5988866981188</v>
      </c>
      <c r="N8378" s="29"/>
      <c r="O8378" s="30"/>
      <c r="P8378" s="52">
        <v>18.690100000000001</v>
      </c>
      <c r="Q8378" s="53">
        <v>18.690100000000001</v>
      </c>
      <c r="R8378" s="54">
        <v>18.690100000000001</v>
      </c>
      <c r="S8378" s="45"/>
    </row>
    <row r="8379" spans="1:19">
      <c r="A8379" s="21">
        <v>40534</v>
      </c>
      <c r="B8379" s="22">
        <v>16</v>
      </c>
      <c r="C8379" s="23" t="s">
        <v>22</v>
      </c>
      <c r="D8379" s="23" t="s">
        <v>24</v>
      </c>
      <c r="E8379" s="2"/>
      <c r="F8379" s="1"/>
      <c r="G8379" s="35">
        <v>5977.3689075107413</v>
      </c>
      <c r="H8379" s="36">
        <v>5977.3689075107413</v>
      </c>
      <c r="I8379" s="36">
        <v>5977.3689075107413</v>
      </c>
      <c r="J8379" s="33">
        <v>1312.2122466880001</v>
      </c>
      <c r="K8379" s="29">
        <f t="shared" si="133"/>
        <v>4665.1566608227413</v>
      </c>
      <c r="L8379" s="29">
        <f t="shared" si="133"/>
        <v>4665.1566608227413</v>
      </c>
      <c r="M8379" s="34">
        <f t="shared" si="133"/>
        <v>4665.1566608227413</v>
      </c>
      <c r="N8379" s="29"/>
      <c r="O8379" s="30"/>
      <c r="P8379" s="52">
        <v>18.762980358617899</v>
      </c>
      <c r="Q8379" s="53">
        <v>18.762980358617899</v>
      </c>
      <c r="R8379" s="54">
        <v>18.762980358617899</v>
      </c>
      <c r="S8379" s="45"/>
    </row>
    <row r="8380" spans="1:19">
      <c r="A8380" s="21">
        <v>40534</v>
      </c>
      <c r="B8380" s="22">
        <v>17</v>
      </c>
      <c r="C8380" s="23" t="s">
        <v>22</v>
      </c>
      <c r="D8380" s="23" t="s">
        <v>24</v>
      </c>
      <c r="E8380" s="2"/>
      <c r="F8380" s="1"/>
      <c r="G8380" s="35">
        <v>6223.5588055707567</v>
      </c>
      <c r="H8380" s="36">
        <v>6223.5588055707567</v>
      </c>
      <c r="I8380" s="36">
        <v>6223.5588055707567</v>
      </c>
      <c r="J8380" s="33">
        <v>1301.4255669119993</v>
      </c>
      <c r="K8380" s="29">
        <f t="shared" si="133"/>
        <v>4922.1332386587574</v>
      </c>
      <c r="L8380" s="29">
        <f t="shared" si="133"/>
        <v>4922.1332386587574</v>
      </c>
      <c r="M8380" s="34">
        <f t="shared" si="133"/>
        <v>4922.1332386587574</v>
      </c>
      <c r="N8380" s="29"/>
      <c r="O8380" s="30"/>
      <c r="P8380" s="52">
        <v>18.722569385040298</v>
      </c>
      <c r="Q8380" s="53">
        <v>18.722569385040298</v>
      </c>
      <c r="R8380" s="54">
        <v>18.722569385040298</v>
      </c>
      <c r="S8380" s="45"/>
    </row>
    <row r="8381" spans="1:19">
      <c r="A8381" s="21">
        <v>40534</v>
      </c>
      <c r="B8381" s="22">
        <v>18</v>
      </c>
      <c r="C8381" s="23" t="s">
        <v>22</v>
      </c>
      <c r="D8381" s="23" t="s">
        <v>24</v>
      </c>
      <c r="E8381" s="2"/>
      <c r="F8381" s="1"/>
      <c r="G8381" s="35">
        <v>6437.739664636676</v>
      </c>
      <c r="H8381" s="36">
        <v>6437.739664636676</v>
      </c>
      <c r="I8381" s="36">
        <v>6437.739664636676</v>
      </c>
      <c r="J8381" s="33">
        <v>1289.164478096</v>
      </c>
      <c r="K8381" s="29">
        <f t="shared" si="133"/>
        <v>5148.5751865406764</v>
      </c>
      <c r="L8381" s="29">
        <f t="shared" si="133"/>
        <v>5148.5751865406764</v>
      </c>
      <c r="M8381" s="34">
        <f t="shared" si="133"/>
        <v>5148.5751865406764</v>
      </c>
      <c r="N8381" s="29"/>
      <c r="O8381" s="30"/>
      <c r="P8381" s="52">
        <v>19.163</v>
      </c>
      <c r="Q8381" s="53">
        <v>19.163</v>
      </c>
      <c r="R8381" s="54">
        <v>19.163</v>
      </c>
      <c r="S8381" s="45"/>
    </row>
    <row r="8382" spans="1:19">
      <c r="A8382" s="21">
        <v>40534</v>
      </c>
      <c r="B8382" s="22">
        <v>19</v>
      </c>
      <c r="C8382" s="23" t="s">
        <v>22</v>
      </c>
      <c r="D8382" s="23" t="s">
        <v>24</v>
      </c>
      <c r="E8382" s="2"/>
      <c r="F8382" s="1"/>
      <c r="G8382" s="35">
        <v>6541.064392102825</v>
      </c>
      <c r="H8382" s="36">
        <v>6541.064392102825</v>
      </c>
      <c r="I8382" s="36">
        <v>6541.064392102825</v>
      </c>
      <c r="J8382" s="33">
        <v>1271.9369893679998</v>
      </c>
      <c r="K8382" s="29">
        <f t="shared" si="133"/>
        <v>5269.1274027348254</v>
      </c>
      <c r="L8382" s="29">
        <f t="shared" si="133"/>
        <v>5269.1274027348254</v>
      </c>
      <c r="M8382" s="34">
        <f t="shared" si="133"/>
        <v>5269.1274027348254</v>
      </c>
      <c r="N8382" s="29"/>
      <c r="O8382" s="30"/>
      <c r="P8382" s="52">
        <v>19.163</v>
      </c>
      <c r="Q8382" s="53">
        <v>19.163</v>
      </c>
      <c r="R8382" s="54">
        <v>19.163</v>
      </c>
      <c r="S8382" s="45"/>
    </row>
    <row r="8383" spans="1:19">
      <c r="A8383" s="21">
        <v>40534</v>
      </c>
      <c r="B8383" s="22">
        <v>20</v>
      </c>
      <c r="C8383" s="23" t="s">
        <v>22</v>
      </c>
      <c r="D8383" s="23" t="s">
        <v>24</v>
      </c>
      <c r="E8383" s="2"/>
      <c r="F8383" s="1"/>
      <c r="G8383" s="35">
        <v>6606.3061404142836</v>
      </c>
      <c r="H8383" s="36">
        <v>6606.3061404142836</v>
      </c>
      <c r="I8383" s="36">
        <v>6606.3061404142836</v>
      </c>
      <c r="J8383" s="33">
        <v>1294.4911381520001</v>
      </c>
      <c r="K8383" s="29">
        <f t="shared" si="133"/>
        <v>5311.8150022622831</v>
      </c>
      <c r="L8383" s="29">
        <f t="shared" si="133"/>
        <v>5311.8150022622831</v>
      </c>
      <c r="M8383" s="34">
        <f t="shared" si="133"/>
        <v>5311.8150022622831</v>
      </c>
      <c r="N8383" s="29"/>
      <c r="O8383" s="30"/>
      <c r="P8383" s="52">
        <v>19.1782</v>
      </c>
      <c r="Q8383" s="53">
        <v>19.1782</v>
      </c>
      <c r="R8383" s="54">
        <v>19.1782</v>
      </c>
      <c r="S8383" s="45"/>
    </row>
    <row r="8384" spans="1:19">
      <c r="A8384" s="21">
        <v>40534</v>
      </c>
      <c r="B8384" s="22">
        <v>21</v>
      </c>
      <c r="C8384" s="23" t="s">
        <v>22</v>
      </c>
      <c r="D8384" s="23" t="s">
        <v>24</v>
      </c>
      <c r="E8384" s="2"/>
      <c r="F8384" s="1"/>
      <c r="G8384" s="35">
        <v>6612.1590277606774</v>
      </c>
      <c r="H8384" s="36">
        <v>6612.1590277606774</v>
      </c>
      <c r="I8384" s="36">
        <v>6612.1590277606774</v>
      </c>
      <c r="J8384" s="33">
        <v>1295.6946071519997</v>
      </c>
      <c r="K8384" s="29">
        <f t="shared" si="133"/>
        <v>5316.4644206086778</v>
      </c>
      <c r="L8384" s="29">
        <f t="shared" si="133"/>
        <v>5316.4644206086778</v>
      </c>
      <c r="M8384" s="34">
        <f t="shared" si="133"/>
        <v>5316.4644206086778</v>
      </c>
      <c r="N8384" s="29"/>
      <c r="O8384" s="30"/>
      <c r="P8384" s="52">
        <v>19.1782</v>
      </c>
      <c r="Q8384" s="53">
        <v>19.1782</v>
      </c>
      <c r="R8384" s="54">
        <v>19.1782</v>
      </c>
      <c r="S8384" s="45"/>
    </row>
    <row r="8385" spans="1:19">
      <c r="A8385" s="21">
        <v>40534</v>
      </c>
      <c r="B8385" s="22">
        <v>22</v>
      </c>
      <c r="C8385" s="23" t="s">
        <v>22</v>
      </c>
      <c r="D8385" s="23" t="s">
        <v>24</v>
      </c>
      <c r="E8385" s="2"/>
      <c r="F8385" s="1"/>
      <c r="G8385" s="35">
        <v>6588.8709656125957</v>
      </c>
      <c r="H8385" s="36">
        <v>6588.8709656125957</v>
      </c>
      <c r="I8385" s="36">
        <v>6588.8709656125957</v>
      </c>
      <c r="J8385" s="33">
        <v>1297.3058509040002</v>
      </c>
      <c r="K8385" s="29">
        <f t="shared" si="133"/>
        <v>5291.5651147085955</v>
      </c>
      <c r="L8385" s="29">
        <f t="shared" si="133"/>
        <v>5291.5651147085955</v>
      </c>
      <c r="M8385" s="34">
        <f t="shared" si="133"/>
        <v>5291.5651147085955</v>
      </c>
      <c r="N8385" s="29"/>
      <c r="O8385" s="30"/>
      <c r="P8385" s="52">
        <v>19.1782</v>
      </c>
      <c r="Q8385" s="53">
        <v>19.1782</v>
      </c>
      <c r="R8385" s="54">
        <v>19.1782</v>
      </c>
      <c r="S8385" s="45"/>
    </row>
    <row r="8386" spans="1:19">
      <c r="A8386" s="21">
        <v>40534</v>
      </c>
      <c r="B8386" s="22">
        <v>23</v>
      </c>
      <c r="C8386" s="23" t="s">
        <v>22</v>
      </c>
      <c r="D8386" s="23" t="s">
        <v>24</v>
      </c>
      <c r="E8386" s="2"/>
      <c r="F8386" s="1"/>
      <c r="G8386" s="35">
        <v>6584.1994868985976</v>
      </c>
      <c r="H8386" s="36">
        <v>6584.1994868985976</v>
      </c>
      <c r="I8386" s="36">
        <v>6584.1994868985976</v>
      </c>
      <c r="J8386" s="33">
        <v>1294.8331017120004</v>
      </c>
      <c r="K8386" s="29">
        <f t="shared" si="133"/>
        <v>5289.3663851865967</v>
      </c>
      <c r="L8386" s="29">
        <f t="shared" si="133"/>
        <v>5289.3663851865967</v>
      </c>
      <c r="M8386" s="34">
        <f t="shared" si="133"/>
        <v>5289.3663851865967</v>
      </c>
      <c r="N8386" s="29"/>
      <c r="O8386" s="30"/>
      <c r="P8386" s="52">
        <v>19.1631</v>
      </c>
      <c r="Q8386" s="53">
        <v>19.1631</v>
      </c>
      <c r="R8386" s="54">
        <v>19.1631</v>
      </c>
      <c r="S8386" s="45"/>
    </row>
    <row r="8387" spans="1:19">
      <c r="A8387" s="21">
        <v>40534</v>
      </c>
      <c r="B8387" s="22">
        <v>24</v>
      </c>
      <c r="C8387" s="23" t="s">
        <v>22</v>
      </c>
      <c r="D8387" s="23" t="s">
        <v>24</v>
      </c>
      <c r="E8387" s="2"/>
      <c r="F8387" s="1"/>
      <c r="G8387" s="35">
        <v>6579.7235000839701</v>
      </c>
      <c r="H8387" s="36">
        <v>6579.7235000839701</v>
      </c>
      <c r="I8387" s="36">
        <v>6579.7235000839701</v>
      </c>
      <c r="J8387" s="33">
        <v>1287.9545523679994</v>
      </c>
      <c r="K8387" s="29">
        <f t="shared" si="133"/>
        <v>5291.7689477159711</v>
      </c>
      <c r="L8387" s="29">
        <f t="shared" si="133"/>
        <v>5291.7689477159711</v>
      </c>
      <c r="M8387" s="34">
        <f t="shared" si="133"/>
        <v>5291.7689477159711</v>
      </c>
      <c r="N8387" s="29"/>
      <c r="O8387" s="30"/>
      <c r="P8387" s="52">
        <v>19.1782</v>
      </c>
      <c r="Q8387" s="53">
        <v>19.1782</v>
      </c>
      <c r="R8387" s="54">
        <v>19.1782</v>
      </c>
      <c r="S8387" s="45"/>
    </row>
    <row r="8388" spans="1:19">
      <c r="A8388" s="21">
        <v>40534</v>
      </c>
      <c r="B8388" s="22">
        <v>25</v>
      </c>
      <c r="C8388" s="23" t="s">
        <v>22</v>
      </c>
      <c r="D8388" s="23" t="s">
        <v>24</v>
      </c>
      <c r="E8388" s="2"/>
      <c r="F8388" s="1"/>
      <c r="G8388" s="35">
        <v>6596.0492456137072</v>
      </c>
      <c r="H8388" s="36">
        <v>6596.0492456137072</v>
      </c>
      <c r="I8388" s="36">
        <v>6596.0492456137072</v>
      </c>
      <c r="J8388" s="33">
        <v>1301.5897398719999</v>
      </c>
      <c r="K8388" s="29">
        <f t="shared" si="133"/>
        <v>5294.4595057417073</v>
      </c>
      <c r="L8388" s="29">
        <f t="shared" si="133"/>
        <v>5294.4595057417073</v>
      </c>
      <c r="M8388" s="34">
        <f t="shared" si="133"/>
        <v>5294.4595057417073</v>
      </c>
      <c r="N8388" s="29"/>
      <c r="O8388" s="30"/>
      <c r="P8388" s="52">
        <v>19.1782</v>
      </c>
      <c r="Q8388" s="53">
        <v>19.1782</v>
      </c>
      <c r="R8388" s="54">
        <v>19.1782</v>
      </c>
      <c r="S8388" s="45"/>
    </row>
    <row r="8389" spans="1:19">
      <c r="A8389" s="21">
        <v>40534</v>
      </c>
      <c r="B8389" s="22">
        <v>26</v>
      </c>
      <c r="C8389" s="23" t="s">
        <v>22</v>
      </c>
      <c r="D8389" s="23" t="s">
        <v>24</v>
      </c>
      <c r="E8389" s="2"/>
      <c r="F8389" s="1"/>
      <c r="G8389" s="35">
        <v>6570.9274028362979</v>
      </c>
      <c r="H8389" s="36">
        <v>6570.9274028362979</v>
      </c>
      <c r="I8389" s="36">
        <v>6570.9274028362979</v>
      </c>
      <c r="J8389" s="33">
        <v>1299.4661419920001</v>
      </c>
      <c r="K8389" s="29">
        <f t="shared" si="133"/>
        <v>5271.4612608442976</v>
      </c>
      <c r="L8389" s="29">
        <f t="shared" si="133"/>
        <v>5271.4612608442976</v>
      </c>
      <c r="M8389" s="34">
        <f t="shared" si="133"/>
        <v>5271.4612608442976</v>
      </c>
      <c r="N8389" s="29"/>
      <c r="O8389" s="30"/>
      <c r="P8389" s="52">
        <v>19.1782</v>
      </c>
      <c r="Q8389" s="53">
        <v>19.1782</v>
      </c>
      <c r="R8389" s="54">
        <v>19.1782</v>
      </c>
      <c r="S8389" s="45"/>
    </row>
    <row r="8390" spans="1:19">
      <c r="A8390" s="21">
        <v>40534</v>
      </c>
      <c r="B8390" s="22">
        <v>27</v>
      </c>
      <c r="C8390" s="23" t="s">
        <v>22</v>
      </c>
      <c r="D8390" s="23" t="s">
        <v>24</v>
      </c>
      <c r="E8390" s="2"/>
      <c r="F8390" s="1"/>
      <c r="G8390" s="35">
        <v>6556.3320060126307</v>
      </c>
      <c r="H8390" s="36">
        <v>6556.3320060126307</v>
      </c>
      <c r="I8390" s="36">
        <v>6556.3320060126307</v>
      </c>
      <c r="J8390" s="33">
        <v>1306.3433259120002</v>
      </c>
      <c r="K8390" s="29">
        <f t="shared" si="133"/>
        <v>5249.9886801006305</v>
      </c>
      <c r="L8390" s="29">
        <f t="shared" si="133"/>
        <v>5249.9886801006305</v>
      </c>
      <c r="M8390" s="34">
        <f t="shared" si="133"/>
        <v>5249.9886801006305</v>
      </c>
      <c r="N8390" s="29"/>
      <c r="O8390" s="30"/>
      <c r="P8390" s="52">
        <v>19.1782</v>
      </c>
      <c r="Q8390" s="53">
        <v>19.1782</v>
      </c>
      <c r="R8390" s="54">
        <v>19.1782</v>
      </c>
      <c r="S8390" s="45"/>
    </row>
    <row r="8391" spans="1:19">
      <c r="A8391" s="21">
        <v>40534</v>
      </c>
      <c r="B8391" s="22">
        <v>28</v>
      </c>
      <c r="C8391" s="23" t="s">
        <v>22</v>
      </c>
      <c r="D8391" s="23" t="s">
        <v>24</v>
      </c>
      <c r="E8391" s="2"/>
      <c r="F8391" s="1"/>
      <c r="G8391" s="35">
        <v>6496.5616916695108</v>
      </c>
      <c r="H8391" s="36">
        <v>6496.5616916695108</v>
      </c>
      <c r="I8391" s="36">
        <v>6496.5616916695108</v>
      </c>
      <c r="J8391" s="33">
        <v>1284.9480595200002</v>
      </c>
      <c r="K8391" s="29">
        <f t="shared" si="133"/>
        <v>5211.6136321495105</v>
      </c>
      <c r="L8391" s="29">
        <f t="shared" si="133"/>
        <v>5211.6136321495105</v>
      </c>
      <c r="M8391" s="34">
        <f t="shared" si="133"/>
        <v>5211.6136321495105</v>
      </c>
      <c r="N8391" s="29"/>
      <c r="O8391" s="30"/>
      <c r="P8391" s="52">
        <v>19.1631</v>
      </c>
      <c r="Q8391" s="53">
        <v>19.1631</v>
      </c>
      <c r="R8391" s="54">
        <v>19.1631</v>
      </c>
      <c r="S8391" s="45"/>
    </row>
    <row r="8392" spans="1:19">
      <c r="A8392" s="21">
        <v>40534</v>
      </c>
      <c r="B8392" s="22">
        <v>29</v>
      </c>
      <c r="C8392" s="23" t="s">
        <v>22</v>
      </c>
      <c r="D8392" s="23" t="s">
        <v>24</v>
      </c>
      <c r="E8392" s="2"/>
      <c r="F8392" s="1"/>
      <c r="G8392" s="35">
        <v>6461.7278714963632</v>
      </c>
      <c r="H8392" s="36">
        <v>6461.7278714963632</v>
      </c>
      <c r="I8392" s="36">
        <v>6461.7278714963632</v>
      </c>
      <c r="J8392" s="33">
        <v>1291.0608983120005</v>
      </c>
      <c r="K8392" s="29">
        <f t="shared" si="133"/>
        <v>5170.6669731843631</v>
      </c>
      <c r="L8392" s="29">
        <f t="shared" si="133"/>
        <v>5170.6669731843631</v>
      </c>
      <c r="M8392" s="34">
        <f t="shared" si="133"/>
        <v>5170.6669731843631</v>
      </c>
      <c r="N8392" s="29"/>
      <c r="O8392" s="30"/>
      <c r="P8392" s="52">
        <v>19.163</v>
      </c>
      <c r="Q8392" s="53">
        <v>19.163</v>
      </c>
      <c r="R8392" s="54">
        <v>19.163</v>
      </c>
      <c r="S8392" s="45"/>
    </row>
    <row r="8393" spans="1:19">
      <c r="A8393" s="21">
        <v>40534</v>
      </c>
      <c r="B8393" s="22">
        <v>30</v>
      </c>
      <c r="C8393" s="23" t="s">
        <v>22</v>
      </c>
      <c r="D8393" s="23" t="s">
        <v>24</v>
      </c>
      <c r="E8393" s="2"/>
      <c r="F8393" s="1"/>
      <c r="G8393" s="35">
        <v>6497.4508371900338</v>
      </c>
      <c r="H8393" s="36">
        <v>6497.4508371900338</v>
      </c>
      <c r="I8393" s="36">
        <v>6497.4508371900338</v>
      </c>
      <c r="J8393" s="33">
        <v>1312.782500064</v>
      </c>
      <c r="K8393" s="29">
        <f t="shared" si="133"/>
        <v>5184.6683371260333</v>
      </c>
      <c r="L8393" s="29">
        <f t="shared" si="133"/>
        <v>5184.6683371260333</v>
      </c>
      <c r="M8393" s="34">
        <f t="shared" si="133"/>
        <v>5184.6683371260333</v>
      </c>
      <c r="N8393" s="29"/>
      <c r="O8393" s="30"/>
      <c r="P8393" s="52">
        <v>19.163</v>
      </c>
      <c r="Q8393" s="53">
        <v>19.163</v>
      </c>
      <c r="R8393" s="54">
        <v>19.163</v>
      </c>
      <c r="S8393" s="45"/>
    </row>
    <row r="8394" spans="1:19">
      <c r="A8394" s="21">
        <v>40534</v>
      </c>
      <c r="B8394" s="22">
        <v>31</v>
      </c>
      <c r="C8394" s="23" t="s">
        <v>22</v>
      </c>
      <c r="D8394" s="23" t="s">
        <v>24</v>
      </c>
      <c r="E8394" s="2"/>
      <c r="F8394" s="1"/>
      <c r="G8394" s="35">
        <v>6466.2000046080466</v>
      </c>
      <c r="H8394" s="36">
        <v>6466.2000046080466</v>
      </c>
      <c r="I8394" s="36">
        <v>6466.2000046080466</v>
      </c>
      <c r="J8394" s="33">
        <v>1284.3385387359999</v>
      </c>
      <c r="K8394" s="29">
        <f t="shared" si="133"/>
        <v>5181.8614658720471</v>
      </c>
      <c r="L8394" s="29">
        <f t="shared" si="133"/>
        <v>5181.8614658720471</v>
      </c>
      <c r="M8394" s="34">
        <f t="shared" si="133"/>
        <v>5181.8614658720471</v>
      </c>
      <c r="N8394" s="29"/>
      <c r="O8394" s="30"/>
      <c r="P8394" s="52">
        <v>19.1782</v>
      </c>
      <c r="Q8394" s="53">
        <v>19.1782</v>
      </c>
      <c r="R8394" s="54">
        <v>19.1782</v>
      </c>
      <c r="S8394" s="45"/>
    </row>
    <row r="8395" spans="1:19">
      <c r="A8395" s="21">
        <v>40534</v>
      </c>
      <c r="B8395" s="22">
        <v>32</v>
      </c>
      <c r="C8395" s="23" t="s">
        <v>22</v>
      </c>
      <c r="D8395" s="23" t="s">
        <v>24</v>
      </c>
      <c r="E8395" s="2"/>
      <c r="F8395" s="1"/>
      <c r="G8395" s="35">
        <v>6465.3688510178472</v>
      </c>
      <c r="H8395" s="36">
        <v>6465.3688510178472</v>
      </c>
      <c r="I8395" s="36">
        <v>6465.3688510178472</v>
      </c>
      <c r="J8395" s="33">
        <v>1282.74189692</v>
      </c>
      <c r="K8395" s="29">
        <f t="shared" si="133"/>
        <v>5182.6269540978474</v>
      </c>
      <c r="L8395" s="29">
        <f t="shared" si="133"/>
        <v>5182.6269540978474</v>
      </c>
      <c r="M8395" s="34">
        <f t="shared" si="133"/>
        <v>5182.6269540978474</v>
      </c>
      <c r="N8395" s="29"/>
      <c r="O8395" s="30"/>
      <c r="P8395" s="52">
        <v>19.1782</v>
      </c>
      <c r="Q8395" s="53">
        <v>19.1782</v>
      </c>
      <c r="R8395" s="54">
        <v>19.1782</v>
      </c>
      <c r="S8395" s="45"/>
    </row>
    <row r="8396" spans="1:19">
      <c r="A8396" s="21">
        <v>40534</v>
      </c>
      <c r="B8396" s="22">
        <v>33</v>
      </c>
      <c r="C8396" s="23" t="s">
        <v>22</v>
      </c>
      <c r="D8396" s="23" t="s">
        <v>24</v>
      </c>
      <c r="E8396" s="2"/>
      <c r="F8396" s="1"/>
      <c r="G8396" s="35">
        <v>6451.4329484651926</v>
      </c>
      <c r="H8396" s="36">
        <v>6451.4329484651926</v>
      </c>
      <c r="I8396" s="36">
        <v>6451.4329484651926</v>
      </c>
      <c r="J8396" s="33">
        <v>1295.7918021120001</v>
      </c>
      <c r="K8396" s="29">
        <f t="shared" si="133"/>
        <v>5155.6411463531922</v>
      </c>
      <c r="L8396" s="29">
        <f t="shared" si="133"/>
        <v>5155.6411463531922</v>
      </c>
      <c r="M8396" s="34">
        <f t="shared" si="133"/>
        <v>5155.6411463531922</v>
      </c>
      <c r="N8396" s="29"/>
      <c r="O8396" s="30"/>
      <c r="P8396" s="52">
        <v>19.1782</v>
      </c>
      <c r="Q8396" s="53">
        <v>19.1782</v>
      </c>
      <c r="R8396" s="54">
        <v>19.1782</v>
      </c>
      <c r="S8396" s="45"/>
    </row>
    <row r="8397" spans="1:19">
      <c r="A8397" s="21">
        <v>40534</v>
      </c>
      <c r="B8397" s="22">
        <v>34</v>
      </c>
      <c r="C8397" s="23" t="s">
        <v>22</v>
      </c>
      <c r="D8397" s="23" t="s">
        <v>24</v>
      </c>
      <c r="E8397" s="2"/>
      <c r="F8397" s="1"/>
      <c r="G8397" s="35">
        <v>6461.2118627345462</v>
      </c>
      <c r="H8397" s="36">
        <v>6461.2118627345462</v>
      </c>
      <c r="I8397" s="36">
        <v>6461.2118627345462</v>
      </c>
      <c r="J8397" s="33">
        <v>1280.4904947679997</v>
      </c>
      <c r="K8397" s="29">
        <f t="shared" ref="K8397:M8460" si="134">G8397-$J8397</f>
        <v>5180.7213679665465</v>
      </c>
      <c r="L8397" s="29">
        <f t="shared" si="134"/>
        <v>5180.7213679665465</v>
      </c>
      <c r="M8397" s="34">
        <f t="shared" si="134"/>
        <v>5180.7213679665465</v>
      </c>
      <c r="N8397" s="29"/>
      <c r="O8397" s="30"/>
      <c r="P8397" s="52">
        <v>19.163</v>
      </c>
      <c r="Q8397" s="53">
        <v>19.163</v>
      </c>
      <c r="R8397" s="54">
        <v>19.163</v>
      </c>
      <c r="S8397" s="45"/>
    </row>
    <row r="8398" spans="1:19">
      <c r="A8398" s="21">
        <v>40534</v>
      </c>
      <c r="B8398" s="22">
        <v>35</v>
      </c>
      <c r="C8398" s="23" t="s">
        <v>22</v>
      </c>
      <c r="D8398" s="23" t="s">
        <v>24</v>
      </c>
      <c r="E8398" s="2"/>
      <c r="F8398" s="1"/>
      <c r="G8398" s="35">
        <v>6504.2867534666566</v>
      </c>
      <c r="H8398" s="36">
        <v>6504.2867534666566</v>
      </c>
      <c r="I8398" s="36">
        <v>6504.2867534666566</v>
      </c>
      <c r="J8398" s="33">
        <v>1287.250860272</v>
      </c>
      <c r="K8398" s="29">
        <f t="shared" si="134"/>
        <v>5217.0358931946566</v>
      </c>
      <c r="L8398" s="29">
        <f t="shared" si="134"/>
        <v>5217.0358931946566</v>
      </c>
      <c r="M8398" s="34">
        <f t="shared" si="134"/>
        <v>5217.0358931946566</v>
      </c>
      <c r="N8398" s="29"/>
      <c r="O8398" s="30"/>
      <c r="P8398" s="52">
        <v>19.163</v>
      </c>
      <c r="Q8398" s="53">
        <v>19.163</v>
      </c>
      <c r="R8398" s="54">
        <v>19.163</v>
      </c>
      <c r="S8398" s="45"/>
    </row>
    <row r="8399" spans="1:19">
      <c r="A8399" s="21">
        <v>40534</v>
      </c>
      <c r="B8399" s="22">
        <v>36</v>
      </c>
      <c r="C8399" s="23" t="s">
        <v>22</v>
      </c>
      <c r="D8399" s="23" t="s">
        <v>24</v>
      </c>
      <c r="E8399" s="2"/>
      <c r="F8399" s="1"/>
      <c r="G8399" s="35">
        <v>6437.8383151347407</v>
      </c>
      <c r="H8399" s="36">
        <v>6437.8383151347407</v>
      </c>
      <c r="I8399" s="36">
        <v>6437.8383151347407</v>
      </c>
      <c r="J8399" s="33">
        <v>1284.5871981600001</v>
      </c>
      <c r="K8399" s="29">
        <f t="shared" si="134"/>
        <v>5153.2511169747404</v>
      </c>
      <c r="L8399" s="29">
        <f t="shared" si="134"/>
        <v>5153.2511169747404</v>
      </c>
      <c r="M8399" s="34">
        <f t="shared" si="134"/>
        <v>5153.2511169747404</v>
      </c>
      <c r="N8399" s="29"/>
      <c r="O8399" s="30"/>
      <c r="P8399" s="52">
        <v>19.163</v>
      </c>
      <c r="Q8399" s="53">
        <v>19.163</v>
      </c>
      <c r="R8399" s="54">
        <v>19.163</v>
      </c>
      <c r="S8399" s="45"/>
    </row>
    <row r="8400" spans="1:19">
      <c r="A8400" s="21">
        <v>40534</v>
      </c>
      <c r="B8400" s="22">
        <v>37</v>
      </c>
      <c r="C8400" s="23" t="s">
        <v>22</v>
      </c>
      <c r="D8400" s="23" t="s">
        <v>24</v>
      </c>
      <c r="E8400" s="2"/>
      <c r="F8400" s="1"/>
      <c r="G8400" s="35">
        <v>6389.2359267669763</v>
      </c>
      <c r="H8400" s="36">
        <v>6389.2359267669763</v>
      </c>
      <c r="I8400" s="36">
        <v>6389.2359267669763</v>
      </c>
      <c r="J8400" s="33">
        <v>1279.206862496</v>
      </c>
      <c r="K8400" s="29">
        <f t="shared" si="134"/>
        <v>5110.0290642709761</v>
      </c>
      <c r="L8400" s="29">
        <f t="shared" si="134"/>
        <v>5110.0290642709761</v>
      </c>
      <c r="M8400" s="34">
        <f t="shared" si="134"/>
        <v>5110.0290642709761</v>
      </c>
      <c r="N8400" s="29"/>
      <c r="O8400" s="30"/>
      <c r="P8400" s="52">
        <v>19.0641413429863</v>
      </c>
      <c r="Q8400" s="53">
        <v>19.0641413429863</v>
      </c>
      <c r="R8400" s="54">
        <v>19.0641413429863</v>
      </c>
      <c r="S8400" s="45"/>
    </row>
    <row r="8401" spans="1:19">
      <c r="A8401" s="21">
        <v>40534</v>
      </c>
      <c r="B8401" s="22">
        <v>38</v>
      </c>
      <c r="C8401" s="23" t="s">
        <v>22</v>
      </c>
      <c r="D8401" s="23" t="s">
        <v>24</v>
      </c>
      <c r="E8401" s="2"/>
      <c r="F8401" s="1"/>
      <c r="G8401" s="35">
        <v>6363.3682752216482</v>
      </c>
      <c r="H8401" s="36">
        <v>6363.3682752216482</v>
      </c>
      <c r="I8401" s="36">
        <v>6363.3682752216482</v>
      </c>
      <c r="J8401" s="33">
        <v>1313.6621449519989</v>
      </c>
      <c r="K8401" s="29">
        <f t="shared" si="134"/>
        <v>5049.7061302696493</v>
      </c>
      <c r="L8401" s="29">
        <f t="shared" si="134"/>
        <v>5049.7061302696493</v>
      </c>
      <c r="M8401" s="34">
        <f t="shared" si="134"/>
        <v>5049.7061302696493</v>
      </c>
      <c r="N8401" s="29"/>
      <c r="O8401" s="30"/>
      <c r="P8401" s="52">
        <v>18.8945194277116</v>
      </c>
      <c r="Q8401" s="53">
        <v>18.8945194277116</v>
      </c>
      <c r="R8401" s="54">
        <v>18.8945194277116</v>
      </c>
      <c r="S8401" s="45"/>
    </row>
    <row r="8402" spans="1:19">
      <c r="A8402" s="21">
        <v>40534</v>
      </c>
      <c r="B8402" s="22">
        <v>39</v>
      </c>
      <c r="C8402" s="23" t="s">
        <v>22</v>
      </c>
      <c r="D8402" s="23" t="s">
        <v>24</v>
      </c>
      <c r="E8402" s="2"/>
      <c r="F8402" s="1"/>
      <c r="G8402" s="35">
        <v>6498.2296101140009</v>
      </c>
      <c r="H8402" s="36">
        <v>6498.2296101140009</v>
      </c>
      <c r="I8402" s="36">
        <v>6498.2296101140009</v>
      </c>
      <c r="J8402" s="33">
        <v>1325.658469856</v>
      </c>
      <c r="K8402" s="29">
        <f t="shared" si="134"/>
        <v>5172.5711402580009</v>
      </c>
      <c r="L8402" s="29">
        <f t="shared" si="134"/>
        <v>5172.5711402580009</v>
      </c>
      <c r="M8402" s="34">
        <f t="shared" si="134"/>
        <v>5172.5711402580009</v>
      </c>
      <c r="N8402" s="29"/>
      <c r="O8402" s="30"/>
      <c r="P8402" s="52">
        <v>19.1207049827572</v>
      </c>
      <c r="Q8402" s="53">
        <v>19.1207049827572</v>
      </c>
      <c r="R8402" s="54">
        <v>19.1207049827572</v>
      </c>
      <c r="S8402" s="45"/>
    </row>
    <row r="8403" spans="1:19">
      <c r="A8403" s="21">
        <v>40534</v>
      </c>
      <c r="B8403" s="22">
        <v>40</v>
      </c>
      <c r="C8403" s="23" t="s">
        <v>22</v>
      </c>
      <c r="D8403" s="23" t="s">
        <v>24</v>
      </c>
      <c r="E8403" s="2"/>
      <c r="F8403" s="1"/>
      <c r="G8403" s="35">
        <v>6481.6582593984012</v>
      </c>
      <c r="H8403" s="36">
        <v>6481.6582593984012</v>
      </c>
      <c r="I8403" s="36">
        <v>6481.6582593984012</v>
      </c>
      <c r="J8403" s="33">
        <v>1293.380620464</v>
      </c>
      <c r="K8403" s="29">
        <f t="shared" si="134"/>
        <v>5188.2776389344017</v>
      </c>
      <c r="L8403" s="29">
        <f t="shared" si="134"/>
        <v>5188.2776389344017</v>
      </c>
      <c r="M8403" s="34">
        <f t="shared" si="134"/>
        <v>5188.2776389344017</v>
      </c>
      <c r="N8403" s="29"/>
      <c r="O8403" s="30"/>
      <c r="P8403" s="52">
        <v>19.1782</v>
      </c>
      <c r="Q8403" s="53">
        <v>19.1782</v>
      </c>
      <c r="R8403" s="54">
        <v>19.1782</v>
      </c>
      <c r="S8403" s="45"/>
    </row>
    <row r="8404" spans="1:19">
      <c r="A8404" s="21">
        <v>40534</v>
      </c>
      <c r="B8404" s="22">
        <v>41</v>
      </c>
      <c r="C8404" s="23" t="s">
        <v>22</v>
      </c>
      <c r="D8404" s="23" t="s">
        <v>24</v>
      </c>
      <c r="E8404" s="2"/>
      <c r="F8404" s="1"/>
      <c r="G8404" s="35">
        <v>6498.5266074313058</v>
      </c>
      <c r="H8404" s="36">
        <v>6498.5266074313058</v>
      </c>
      <c r="I8404" s="36">
        <v>6498.5266074313058</v>
      </c>
      <c r="J8404" s="33">
        <v>1301.642662496</v>
      </c>
      <c r="K8404" s="29">
        <f t="shared" si="134"/>
        <v>5196.8839449353054</v>
      </c>
      <c r="L8404" s="29">
        <f t="shared" si="134"/>
        <v>5196.8839449353054</v>
      </c>
      <c r="M8404" s="34">
        <f t="shared" si="134"/>
        <v>5196.8839449353054</v>
      </c>
      <c r="N8404" s="29"/>
      <c r="O8404" s="30"/>
      <c r="P8404" s="52">
        <v>19.1782</v>
      </c>
      <c r="Q8404" s="53">
        <v>19.1782</v>
      </c>
      <c r="R8404" s="54">
        <v>19.1782</v>
      </c>
      <c r="S8404" s="45"/>
    </row>
    <row r="8405" spans="1:19">
      <c r="A8405" s="21">
        <v>40534</v>
      </c>
      <c r="B8405" s="22">
        <v>42</v>
      </c>
      <c r="C8405" s="23" t="s">
        <v>22</v>
      </c>
      <c r="D8405" s="23" t="s">
        <v>24</v>
      </c>
      <c r="E8405" s="2"/>
      <c r="F8405" s="1"/>
      <c r="G8405" s="35">
        <v>6455.0276658965849</v>
      </c>
      <c r="H8405" s="36">
        <v>6455.0276658965849</v>
      </c>
      <c r="I8405" s="36">
        <v>6455.0276658965849</v>
      </c>
      <c r="J8405" s="33">
        <v>1300.7814357039997</v>
      </c>
      <c r="K8405" s="29">
        <f t="shared" si="134"/>
        <v>5154.2462301925852</v>
      </c>
      <c r="L8405" s="29">
        <f t="shared" si="134"/>
        <v>5154.2462301925852</v>
      </c>
      <c r="M8405" s="34">
        <f t="shared" si="134"/>
        <v>5154.2462301925852</v>
      </c>
      <c r="N8405" s="29"/>
      <c r="O8405" s="30"/>
      <c r="P8405" s="52">
        <v>19.163</v>
      </c>
      <c r="Q8405" s="53">
        <v>19.163</v>
      </c>
      <c r="R8405" s="54">
        <v>19.163</v>
      </c>
      <c r="S8405" s="45"/>
    </row>
    <row r="8406" spans="1:19">
      <c r="A8406" s="21">
        <v>40534</v>
      </c>
      <c r="B8406" s="22">
        <v>43</v>
      </c>
      <c r="C8406" s="23" t="s">
        <v>22</v>
      </c>
      <c r="D8406" s="23" t="s">
        <v>24</v>
      </c>
      <c r="E8406" s="2"/>
      <c r="F8406" s="1"/>
      <c r="G8406" s="35">
        <v>6284.4943553887042</v>
      </c>
      <c r="H8406" s="36">
        <v>6284.4943553887042</v>
      </c>
      <c r="I8406" s="36">
        <v>6284.4943553887042</v>
      </c>
      <c r="J8406" s="33">
        <v>1297.5660798320002</v>
      </c>
      <c r="K8406" s="29">
        <f t="shared" si="134"/>
        <v>4986.9282755567037</v>
      </c>
      <c r="L8406" s="29">
        <f t="shared" si="134"/>
        <v>4986.9282755567037</v>
      </c>
      <c r="M8406" s="34">
        <f t="shared" si="134"/>
        <v>4986.9282755567037</v>
      </c>
      <c r="N8406" s="29"/>
      <c r="O8406" s="30"/>
      <c r="P8406" s="52">
        <v>18.7638891720981</v>
      </c>
      <c r="Q8406" s="53">
        <v>18.7638891720981</v>
      </c>
      <c r="R8406" s="54">
        <v>18.7638891720981</v>
      </c>
      <c r="S8406" s="45"/>
    </row>
    <row r="8407" spans="1:19">
      <c r="A8407" s="21">
        <v>40534</v>
      </c>
      <c r="B8407" s="22">
        <v>44</v>
      </c>
      <c r="C8407" s="23" t="s">
        <v>22</v>
      </c>
      <c r="D8407" s="23" t="s">
        <v>24</v>
      </c>
      <c r="E8407" s="2"/>
      <c r="F8407" s="1"/>
      <c r="G8407" s="35">
        <v>6089.7046183531829</v>
      </c>
      <c r="H8407" s="36">
        <v>6089.7046183531829</v>
      </c>
      <c r="I8407" s="36">
        <v>6089.7046183531829</v>
      </c>
      <c r="J8407" s="33">
        <v>1309.746061584</v>
      </c>
      <c r="K8407" s="29">
        <f t="shared" si="134"/>
        <v>4779.9585567691829</v>
      </c>
      <c r="L8407" s="29">
        <f t="shared" si="134"/>
        <v>4779.9585567691829</v>
      </c>
      <c r="M8407" s="34">
        <f t="shared" si="134"/>
        <v>4779.9585567691829</v>
      </c>
      <c r="N8407" s="29"/>
      <c r="O8407" s="30"/>
      <c r="P8407" s="52">
        <v>18.690999999999999</v>
      </c>
      <c r="Q8407" s="53">
        <v>18.690999999999999</v>
      </c>
      <c r="R8407" s="54">
        <v>18.690999999999999</v>
      </c>
      <c r="S8407" s="45"/>
    </row>
    <row r="8408" spans="1:19">
      <c r="A8408" s="21">
        <v>40534</v>
      </c>
      <c r="B8408" s="22">
        <v>45</v>
      </c>
      <c r="C8408" s="23" t="s">
        <v>22</v>
      </c>
      <c r="D8408" s="23" t="s">
        <v>23</v>
      </c>
      <c r="E8408" s="2"/>
      <c r="F8408" s="1"/>
      <c r="G8408" s="35">
        <v>5903.4027423531097</v>
      </c>
      <c r="H8408" s="36">
        <v>5903.4027423531097</v>
      </c>
      <c r="I8408" s="36">
        <v>5903.4027423531097</v>
      </c>
      <c r="J8408" s="33">
        <v>1302.6241066239998</v>
      </c>
      <c r="K8408" s="29">
        <f t="shared" si="134"/>
        <v>4600.7786357291097</v>
      </c>
      <c r="L8408" s="29">
        <f t="shared" si="134"/>
        <v>4600.7786357291097</v>
      </c>
      <c r="M8408" s="34">
        <f t="shared" si="134"/>
        <v>4600.7786357291097</v>
      </c>
      <c r="N8408" s="29"/>
      <c r="O8408" s="30"/>
      <c r="P8408" s="52">
        <v>18.695499999999999</v>
      </c>
      <c r="Q8408" s="53">
        <v>18.695499999999999</v>
      </c>
      <c r="R8408" s="54">
        <v>18.695499999999999</v>
      </c>
      <c r="S8408" s="45"/>
    </row>
    <row r="8409" spans="1:19">
      <c r="A8409" s="21">
        <v>40534</v>
      </c>
      <c r="B8409" s="22">
        <v>46</v>
      </c>
      <c r="C8409" s="23" t="s">
        <v>22</v>
      </c>
      <c r="D8409" s="23" t="s">
        <v>23</v>
      </c>
      <c r="E8409" s="2"/>
      <c r="F8409" s="1"/>
      <c r="G8409" s="35">
        <v>5734.2398533951473</v>
      </c>
      <c r="H8409" s="36">
        <v>5734.2398533951473</v>
      </c>
      <c r="I8409" s="36">
        <v>5734.2398533951473</v>
      </c>
      <c r="J8409" s="33">
        <v>1309.8779074720003</v>
      </c>
      <c r="K8409" s="29">
        <f t="shared" si="134"/>
        <v>4424.3619459231468</v>
      </c>
      <c r="L8409" s="29">
        <f t="shared" si="134"/>
        <v>4424.3619459231468</v>
      </c>
      <c r="M8409" s="34">
        <f t="shared" si="134"/>
        <v>4424.3619459231468</v>
      </c>
      <c r="N8409" s="29"/>
      <c r="O8409" s="30"/>
      <c r="P8409" s="52">
        <v>18.690100000000001</v>
      </c>
      <c r="Q8409" s="53">
        <v>18.690100000000001</v>
      </c>
      <c r="R8409" s="54">
        <v>18.690100000000001</v>
      </c>
      <c r="S8409" s="45"/>
    </row>
    <row r="8410" spans="1:19">
      <c r="A8410" s="21">
        <v>40534</v>
      </c>
      <c r="B8410" s="22">
        <v>47</v>
      </c>
      <c r="C8410" s="23" t="s">
        <v>22</v>
      </c>
      <c r="D8410" s="23" t="s">
        <v>23</v>
      </c>
      <c r="E8410" s="2"/>
      <c r="F8410" s="1"/>
      <c r="G8410" s="35">
        <v>5628.8442896762108</v>
      </c>
      <c r="H8410" s="36">
        <v>5628.8442896762108</v>
      </c>
      <c r="I8410" s="36">
        <v>5628.8442896762108</v>
      </c>
      <c r="J8410" s="33">
        <v>1309.8096675040001</v>
      </c>
      <c r="K8410" s="29">
        <f t="shared" si="134"/>
        <v>4319.0346221722102</v>
      </c>
      <c r="L8410" s="29">
        <f t="shared" si="134"/>
        <v>4319.0346221722102</v>
      </c>
      <c r="M8410" s="34">
        <f t="shared" si="134"/>
        <v>4319.0346221722102</v>
      </c>
      <c r="N8410" s="29"/>
      <c r="O8410" s="30"/>
      <c r="P8410" s="52">
        <v>18.690100000000001</v>
      </c>
      <c r="Q8410" s="53">
        <v>18.690100000000001</v>
      </c>
      <c r="R8410" s="54">
        <v>18.690100000000001</v>
      </c>
      <c r="S8410" s="45"/>
    </row>
    <row r="8411" spans="1:19">
      <c r="A8411" s="21">
        <v>40534</v>
      </c>
      <c r="B8411" s="22">
        <v>48</v>
      </c>
      <c r="C8411" s="23" t="s">
        <v>22</v>
      </c>
      <c r="D8411" s="23" t="s">
        <v>23</v>
      </c>
      <c r="E8411" s="2"/>
      <c r="F8411" s="1"/>
      <c r="G8411" s="35">
        <v>5513.3946070061174</v>
      </c>
      <c r="H8411" s="36">
        <v>5513.3946070061174</v>
      </c>
      <c r="I8411" s="36">
        <v>5513.3946070061174</v>
      </c>
      <c r="J8411" s="33">
        <v>1312.0105499439999</v>
      </c>
      <c r="K8411" s="29">
        <f t="shared" si="134"/>
        <v>4201.3840570621178</v>
      </c>
      <c r="L8411" s="29">
        <f t="shared" si="134"/>
        <v>4201.3840570621178</v>
      </c>
      <c r="M8411" s="34">
        <f t="shared" si="134"/>
        <v>4201.3840570621178</v>
      </c>
      <c r="N8411" s="29"/>
      <c r="O8411" s="30"/>
      <c r="P8411" s="52">
        <v>18.690100000000001</v>
      </c>
      <c r="Q8411" s="53">
        <v>18.690100000000001</v>
      </c>
      <c r="R8411" s="54">
        <v>18.690100000000001</v>
      </c>
      <c r="S8411" s="45"/>
    </row>
    <row r="8412" spans="1:19">
      <c r="A8412" s="21">
        <v>40535</v>
      </c>
      <c r="B8412" s="22">
        <v>1</v>
      </c>
      <c r="C8412" s="23" t="s">
        <v>22</v>
      </c>
      <c r="D8412" s="23" t="s">
        <v>23</v>
      </c>
      <c r="E8412" s="2"/>
      <c r="F8412" s="1"/>
      <c r="G8412" s="35">
        <v>5382.890300154193</v>
      </c>
      <c r="H8412" s="36">
        <v>5382.890300154193</v>
      </c>
      <c r="I8412" s="36">
        <v>5382.890300154193</v>
      </c>
      <c r="J8412" s="33">
        <v>1324.7806256879999</v>
      </c>
      <c r="K8412" s="29">
        <f t="shared" si="134"/>
        <v>4058.1096744661932</v>
      </c>
      <c r="L8412" s="29">
        <f t="shared" si="134"/>
        <v>4058.1096744661932</v>
      </c>
      <c r="M8412" s="34">
        <f t="shared" si="134"/>
        <v>4058.1096744661932</v>
      </c>
      <c r="N8412" s="29"/>
      <c r="O8412" s="30"/>
      <c r="P8412" s="52">
        <v>18.693899999999999</v>
      </c>
      <c r="Q8412" s="53">
        <v>18.693899999999999</v>
      </c>
      <c r="R8412" s="54">
        <v>18.693899999999999</v>
      </c>
      <c r="S8412" s="45"/>
    </row>
    <row r="8413" spans="1:19">
      <c r="A8413" s="21">
        <v>40535</v>
      </c>
      <c r="B8413" s="22">
        <v>2</v>
      </c>
      <c r="C8413" s="23" t="s">
        <v>22</v>
      </c>
      <c r="D8413" s="23" t="s">
        <v>23</v>
      </c>
      <c r="E8413" s="2"/>
      <c r="F8413" s="1"/>
      <c r="G8413" s="35">
        <v>5159.2358337175683</v>
      </c>
      <c r="H8413" s="36">
        <v>5159.2358337175683</v>
      </c>
      <c r="I8413" s="36">
        <v>5159.2358337175683</v>
      </c>
      <c r="J8413" s="33">
        <v>1323.566472904</v>
      </c>
      <c r="K8413" s="29">
        <f t="shared" si="134"/>
        <v>3835.6693608135683</v>
      </c>
      <c r="L8413" s="29">
        <f t="shared" si="134"/>
        <v>3835.6693608135683</v>
      </c>
      <c r="M8413" s="34">
        <f t="shared" si="134"/>
        <v>3835.6693608135683</v>
      </c>
      <c r="N8413" s="29"/>
      <c r="O8413" s="30"/>
      <c r="P8413" s="52">
        <v>18.103100000000001</v>
      </c>
      <c r="Q8413" s="53">
        <v>18.103100000000001</v>
      </c>
      <c r="R8413" s="54">
        <v>18.103100000000001</v>
      </c>
      <c r="S8413" s="45"/>
    </row>
    <row r="8414" spans="1:19">
      <c r="A8414" s="21">
        <v>40535</v>
      </c>
      <c r="B8414" s="22">
        <v>3</v>
      </c>
      <c r="C8414" s="23" t="s">
        <v>22</v>
      </c>
      <c r="D8414" s="23" t="s">
        <v>23</v>
      </c>
      <c r="E8414" s="2"/>
      <c r="F8414" s="1"/>
      <c r="G8414" s="35">
        <v>4961.6734850802641</v>
      </c>
      <c r="H8414" s="36">
        <v>4961.6734850802641</v>
      </c>
      <c r="I8414" s="36">
        <v>4961.6734850802641</v>
      </c>
      <c r="J8414" s="33">
        <v>1303.4556273920002</v>
      </c>
      <c r="K8414" s="29">
        <f t="shared" si="134"/>
        <v>3658.2178576882638</v>
      </c>
      <c r="L8414" s="29">
        <f t="shared" si="134"/>
        <v>3658.2178576882638</v>
      </c>
      <c r="M8414" s="34">
        <f t="shared" si="134"/>
        <v>3658.2178576882638</v>
      </c>
      <c r="N8414" s="29"/>
      <c r="O8414" s="30"/>
      <c r="P8414" s="52">
        <v>16.543199999999999</v>
      </c>
      <c r="Q8414" s="53">
        <v>16.543199999999999</v>
      </c>
      <c r="R8414" s="54">
        <v>16.543199999999999</v>
      </c>
      <c r="S8414" s="45"/>
    </row>
    <row r="8415" spans="1:19">
      <c r="A8415" s="21">
        <v>40535</v>
      </c>
      <c r="B8415" s="22">
        <v>4</v>
      </c>
      <c r="C8415" s="23" t="s">
        <v>22</v>
      </c>
      <c r="D8415" s="23" t="s">
        <v>23</v>
      </c>
      <c r="E8415" s="2"/>
      <c r="F8415" s="1"/>
      <c r="G8415" s="35">
        <v>4794.886932722362</v>
      </c>
      <c r="H8415" s="36">
        <v>4794.886932722362</v>
      </c>
      <c r="I8415" s="36">
        <v>4794.886932722362</v>
      </c>
      <c r="J8415" s="33">
        <v>1302.5811143120002</v>
      </c>
      <c r="K8415" s="29">
        <f t="shared" si="134"/>
        <v>3492.305818410362</v>
      </c>
      <c r="L8415" s="29">
        <f t="shared" si="134"/>
        <v>3492.305818410362</v>
      </c>
      <c r="M8415" s="34">
        <f t="shared" si="134"/>
        <v>3492.305818410362</v>
      </c>
      <c r="N8415" s="29"/>
      <c r="O8415" s="30"/>
      <c r="P8415" s="52">
        <v>16.8399</v>
      </c>
      <c r="Q8415" s="53">
        <v>16.8399</v>
      </c>
      <c r="R8415" s="54">
        <v>16.8399</v>
      </c>
      <c r="S8415" s="45"/>
    </row>
    <row r="8416" spans="1:19">
      <c r="A8416" s="21">
        <v>40535</v>
      </c>
      <c r="B8416" s="22">
        <v>5</v>
      </c>
      <c r="C8416" s="23" t="s">
        <v>22</v>
      </c>
      <c r="D8416" s="23" t="s">
        <v>23</v>
      </c>
      <c r="E8416" s="2"/>
      <c r="F8416" s="1"/>
      <c r="G8416" s="35">
        <v>4665.2592493575239</v>
      </c>
      <c r="H8416" s="36">
        <v>4665.2592493575239</v>
      </c>
      <c r="I8416" s="36">
        <v>4665.2592493575239</v>
      </c>
      <c r="J8416" s="33">
        <v>1287.7493688640006</v>
      </c>
      <c r="K8416" s="29">
        <f t="shared" si="134"/>
        <v>3377.5098804935233</v>
      </c>
      <c r="L8416" s="29">
        <f t="shared" si="134"/>
        <v>3377.5098804935233</v>
      </c>
      <c r="M8416" s="34">
        <f t="shared" si="134"/>
        <v>3377.5098804935233</v>
      </c>
      <c r="N8416" s="29"/>
      <c r="O8416" s="30"/>
      <c r="P8416" s="52">
        <v>16.543199999999999</v>
      </c>
      <c r="Q8416" s="53">
        <v>16.543199999999999</v>
      </c>
      <c r="R8416" s="54">
        <v>16.543199999999999</v>
      </c>
      <c r="S8416" s="45"/>
    </row>
    <row r="8417" spans="1:19">
      <c r="A8417" s="21">
        <v>40535</v>
      </c>
      <c r="B8417" s="22">
        <v>6</v>
      </c>
      <c r="C8417" s="23" t="s">
        <v>22</v>
      </c>
      <c r="D8417" s="23" t="s">
        <v>23</v>
      </c>
      <c r="E8417" s="2"/>
      <c r="F8417" s="1"/>
      <c r="G8417" s="35">
        <v>4612.4757465685898</v>
      </c>
      <c r="H8417" s="36">
        <v>4612.4757465685898</v>
      </c>
      <c r="I8417" s="36">
        <v>4612.4757465685898</v>
      </c>
      <c r="J8417" s="33">
        <v>1303.4775195600007</v>
      </c>
      <c r="K8417" s="29">
        <f t="shared" si="134"/>
        <v>3308.9982270085893</v>
      </c>
      <c r="L8417" s="29">
        <f t="shared" si="134"/>
        <v>3308.9982270085893</v>
      </c>
      <c r="M8417" s="34">
        <f t="shared" si="134"/>
        <v>3308.9982270085893</v>
      </c>
      <c r="N8417" s="29"/>
      <c r="O8417" s="30"/>
      <c r="P8417" s="52">
        <v>13.8806086427394</v>
      </c>
      <c r="Q8417" s="53">
        <v>13.8806086427394</v>
      </c>
      <c r="R8417" s="54">
        <v>13.8806086427394</v>
      </c>
      <c r="S8417" s="45"/>
    </row>
    <row r="8418" spans="1:19">
      <c r="A8418" s="21">
        <v>40535</v>
      </c>
      <c r="B8418" s="22">
        <v>7</v>
      </c>
      <c r="C8418" s="23" t="s">
        <v>22</v>
      </c>
      <c r="D8418" s="23" t="s">
        <v>23</v>
      </c>
      <c r="E8418" s="2"/>
      <c r="F8418" s="1"/>
      <c r="G8418" s="35">
        <v>4594.4276370467478</v>
      </c>
      <c r="H8418" s="36">
        <v>4594.4276370467478</v>
      </c>
      <c r="I8418" s="36">
        <v>4594.4276370467478</v>
      </c>
      <c r="J8418" s="33">
        <v>1321.3315256239998</v>
      </c>
      <c r="K8418" s="29">
        <f t="shared" si="134"/>
        <v>3273.096111422748</v>
      </c>
      <c r="L8418" s="29">
        <f t="shared" si="134"/>
        <v>3273.096111422748</v>
      </c>
      <c r="M8418" s="34">
        <f t="shared" si="134"/>
        <v>3273.096111422748</v>
      </c>
      <c r="N8418" s="29"/>
      <c r="O8418" s="30"/>
      <c r="P8418" s="52">
        <v>16.293193770851101</v>
      </c>
      <c r="Q8418" s="53">
        <v>16.293193770851101</v>
      </c>
      <c r="R8418" s="54">
        <v>16.293193770851101</v>
      </c>
      <c r="S8418" s="45"/>
    </row>
    <row r="8419" spans="1:19">
      <c r="A8419" s="21">
        <v>40535</v>
      </c>
      <c r="B8419" s="22">
        <v>8</v>
      </c>
      <c r="C8419" s="23" t="s">
        <v>22</v>
      </c>
      <c r="D8419" s="23" t="s">
        <v>23</v>
      </c>
      <c r="E8419" s="2"/>
      <c r="F8419" s="1"/>
      <c r="G8419" s="35">
        <v>4559.1154593294541</v>
      </c>
      <c r="H8419" s="36">
        <v>4559.1154593294541</v>
      </c>
      <c r="I8419" s="36">
        <v>4559.1154593294541</v>
      </c>
      <c r="J8419" s="33">
        <v>1295.7587991600001</v>
      </c>
      <c r="K8419" s="29">
        <f t="shared" si="134"/>
        <v>3263.3566601694538</v>
      </c>
      <c r="L8419" s="29">
        <f t="shared" si="134"/>
        <v>3263.3566601694538</v>
      </c>
      <c r="M8419" s="34">
        <f t="shared" si="134"/>
        <v>3263.3566601694538</v>
      </c>
      <c r="N8419" s="29"/>
      <c r="O8419" s="30"/>
      <c r="P8419" s="52">
        <v>15.473355519933399</v>
      </c>
      <c r="Q8419" s="53">
        <v>15.473355519933399</v>
      </c>
      <c r="R8419" s="54">
        <v>15.473355519933399</v>
      </c>
      <c r="S8419" s="45"/>
    </row>
    <row r="8420" spans="1:19">
      <c r="A8420" s="21">
        <v>40535</v>
      </c>
      <c r="B8420" s="22">
        <v>9</v>
      </c>
      <c r="C8420" s="23" t="s">
        <v>22</v>
      </c>
      <c r="D8420" s="23" t="s">
        <v>23</v>
      </c>
      <c r="E8420" s="2"/>
      <c r="F8420" s="1"/>
      <c r="G8420" s="35">
        <v>4566.414076107616</v>
      </c>
      <c r="H8420" s="36">
        <v>4566.414076107616</v>
      </c>
      <c r="I8420" s="36">
        <v>4566.414076107616</v>
      </c>
      <c r="J8420" s="33">
        <v>1308.4125630320002</v>
      </c>
      <c r="K8420" s="29">
        <f t="shared" si="134"/>
        <v>3258.0015130756155</v>
      </c>
      <c r="L8420" s="29">
        <f t="shared" si="134"/>
        <v>3258.0015130756155</v>
      </c>
      <c r="M8420" s="34">
        <f t="shared" si="134"/>
        <v>3258.0015130756155</v>
      </c>
      <c r="N8420" s="29"/>
      <c r="O8420" s="30"/>
      <c r="P8420" s="52">
        <v>15.470499999999999</v>
      </c>
      <c r="Q8420" s="53">
        <v>15.470499999999999</v>
      </c>
      <c r="R8420" s="54">
        <v>15.470499999999999</v>
      </c>
      <c r="S8420" s="45"/>
    </row>
    <row r="8421" spans="1:19">
      <c r="A8421" s="21">
        <v>40535</v>
      </c>
      <c r="B8421" s="22">
        <v>10</v>
      </c>
      <c r="C8421" s="23" t="s">
        <v>22</v>
      </c>
      <c r="D8421" s="23" t="s">
        <v>23</v>
      </c>
      <c r="E8421" s="2"/>
      <c r="F8421" s="1"/>
      <c r="G8421" s="35">
        <v>4584.4964066713601</v>
      </c>
      <c r="H8421" s="36">
        <v>4584.4964066713601</v>
      </c>
      <c r="I8421" s="36">
        <v>4584.4964066713601</v>
      </c>
      <c r="J8421" s="33">
        <v>1298.5407988320003</v>
      </c>
      <c r="K8421" s="29">
        <f t="shared" si="134"/>
        <v>3285.9556078393598</v>
      </c>
      <c r="L8421" s="29">
        <f t="shared" si="134"/>
        <v>3285.9556078393598</v>
      </c>
      <c r="M8421" s="34">
        <f t="shared" si="134"/>
        <v>3285.9556078393598</v>
      </c>
      <c r="N8421" s="29"/>
      <c r="O8421" s="30"/>
      <c r="P8421" s="52">
        <v>16.6082</v>
      </c>
      <c r="Q8421" s="53">
        <v>16.6082</v>
      </c>
      <c r="R8421" s="54">
        <v>16.6082</v>
      </c>
      <c r="S8421" s="45"/>
    </row>
    <row r="8422" spans="1:19">
      <c r="A8422" s="21">
        <v>40535</v>
      </c>
      <c r="B8422" s="22">
        <v>11</v>
      </c>
      <c r="C8422" s="23" t="s">
        <v>22</v>
      </c>
      <c r="D8422" s="23" t="s">
        <v>23</v>
      </c>
      <c r="E8422" s="2"/>
      <c r="F8422" s="1"/>
      <c r="G8422" s="35">
        <v>4632.462011845666</v>
      </c>
      <c r="H8422" s="36">
        <v>4632.462011845666</v>
      </c>
      <c r="I8422" s="36">
        <v>4632.462011845666</v>
      </c>
      <c r="J8422" s="33">
        <v>1289.4956104960002</v>
      </c>
      <c r="K8422" s="29">
        <f t="shared" si="134"/>
        <v>3342.9664013496658</v>
      </c>
      <c r="L8422" s="29">
        <f t="shared" si="134"/>
        <v>3342.9664013496658</v>
      </c>
      <c r="M8422" s="34">
        <f t="shared" si="134"/>
        <v>3342.9664013496658</v>
      </c>
      <c r="N8422" s="29"/>
      <c r="O8422" s="30"/>
      <c r="P8422" s="52">
        <v>18.690100000000001</v>
      </c>
      <c r="Q8422" s="53">
        <v>18.690100000000001</v>
      </c>
      <c r="R8422" s="54">
        <v>18.690100000000001</v>
      </c>
      <c r="S8422" s="45"/>
    </row>
    <row r="8423" spans="1:19">
      <c r="A8423" s="21">
        <v>40535</v>
      </c>
      <c r="B8423" s="22">
        <v>12</v>
      </c>
      <c r="C8423" s="23" t="s">
        <v>22</v>
      </c>
      <c r="D8423" s="23" t="s">
        <v>23</v>
      </c>
      <c r="E8423" s="2"/>
      <c r="F8423" s="1"/>
      <c r="G8423" s="35">
        <v>4754.6029113125169</v>
      </c>
      <c r="H8423" s="36">
        <v>4754.6029113125169</v>
      </c>
      <c r="I8423" s="36">
        <v>4754.6029113125169</v>
      </c>
      <c r="J8423" s="33">
        <v>1304.1570634640002</v>
      </c>
      <c r="K8423" s="29">
        <f t="shared" si="134"/>
        <v>3450.4458478485167</v>
      </c>
      <c r="L8423" s="29">
        <f t="shared" si="134"/>
        <v>3450.4458478485167</v>
      </c>
      <c r="M8423" s="34">
        <f t="shared" si="134"/>
        <v>3450.4458478485167</v>
      </c>
      <c r="N8423" s="29"/>
      <c r="O8423" s="30"/>
      <c r="P8423" s="52">
        <v>18.690100000000001</v>
      </c>
      <c r="Q8423" s="53">
        <v>18.690100000000001</v>
      </c>
      <c r="R8423" s="54">
        <v>18.690100000000001</v>
      </c>
      <c r="S8423" s="45"/>
    </row>
    <row r="8424" spans="1:19">
      <c r="A8424" s="21">
        <v>40535</v>
      </c>
      <c r="B8424" s="22">
        <v>13</v>
      </c>
      <c r="C8424" s="23" t="s">
        <v>22</v>
      </c>
      <c r="D8424" s="23" t="s">
        <v>23</v>
      </c>
      <c r="E8424" s="2"/>
      <c r="F8424" s="1"/>
      <c r="G8424" s="35">
        <v>4915.5600228019648</v>
      </c>
      <c r="H8424" s="36">
        <v>4915.5600228019648</v>
      </c>
      <c r="I8424" s="36">
        <v>4915.5600228019648</v>
      </c>
      <c r="J8424" s="33">
        <v>1309.9478051760002</v>
      </c>
      <c r="K8424" s="29">
        <f t="shared" si="134"/>
        <v>3605.6122176259646</v>
      </c>
      <c r="L8424" s="29">
        <f t="shared" si="134"/>
        <v>3605.6122176259646</v>
      </c>
      <c r="M8424" s="34">
        <f t="shared" si="134"/>
        <v>3605.6122176259646</v>
      </c>
      <c r="N8424" s="29"/>
      <c r="O8424" s="30"/>
      <c r="P8424" s="52">
        <v>18.103100000000001</v>
      </c>
      <c r="Q8424" s="53">
        <v>18.103100000000001</v>
      </c>
      <c r="R8424" s="54">
        <v>18.103100000000001</v>
      </c>
      <c r="S8424" s="45"/>
    </row>
    <row r="8425" spans="1:19">
      <c r="A8425" s="21">
        <v>40535</v>
      </c>
      <c r="B8425" s="22">
        <v>14</v>
      </c>
      <c r="C8425" s="23" t="s">
        <v>22</v>
      </c>
      <c r="D8425" s="23" t="s">
        <v>23</v>
      </c>
      <c r="E8425" s="2"/>
      <c r="F8425" s="1"/>
      <c r="G8425" s="35">
        <v>5217.0859906535343</v>
      </c>
      <c r="H8425" s="36">
        <v>5217.0859906535343</v>
      </c>
      <c r="I8425" s="36">
        <v>5217.0859906535343</v>
      </c>
      <c r="J8425" s="33">
        <v>1302.0599024959997</v>
      </c>
      <c r="K8425" s="29">
        <f t="shared" si="134"/>
        <v>3915.0260881575346</v>
      </c>
      <c r="L8425" s="29">
        <f t="shared" si="134"/>
        <v>3915.0260881575346</v>
      </c>
      <c r="M8425" s="34">
        <f t="shared" si="134"/>
        <v>3915.0260881575346</v>
      </c>
      <c r="N8425" s="29"/>
      <c r="O8425" s="30"/>
      <c r="P8425" s="52">
        <v>18.690100000000001</v>
      </c>
      <c r="Q8425" s="53">
        <v>18.690100000000001</v>
      </c>
      <c r="R8425" s="54">
        <v>18.690100000000001</v>
      </c>
      <c r="S8425" s="45"/>
    </row>
    <row r="8426" spans="1:19">
      <c r="A8426" s="21">
        <v>40535</v>
      </c>
      <c r="B8426" s="22">
        <v>15</v>
      </c>
      <c r="C8426" s="23" t="s">
        <v>22</v>
      </c>
      <c r="D8426" s="23" t="s">
        <v>24</v>
      </c>
      <c r="E8426" s="2"/>
      <c r="F8426" s="1"/>
      <c r="G8426" s="35">
        <v>5512.6590570727049</v>
      </c>
      <c r="H8426" s="36">
        <v>5512.6590570727049</v>
      </c>
      <c r="I8426" s="36">
        <v>5512.6590570727049</v>
      </c>
      <c r="J8426" s="33">
        <v>1294.59330632</v>
      </c>
      <c r="K8426" s="29">
        <f t="shared" si="134"/>
        <v>4218.0657507527048</v>
      </c>
      <c r="L8426" s="29">
        <f t="shared" si="134"/>
        <v>4218.0657507527048</v>
      </c>
      <c r="M8426" s="34">
        <f t="shared" si="134"/>
        <v>4218.0657507527048</v>
      </c>
      <c r="N8426" s="29"/>
      <c r="O8426" s="30"/>
      <c r="P8426" s="52">
        <v>18.690100000000001</v>
      </c>
      <c r="Q8426" s="53">
        <v>18.690100000000001</v>
      </c>
      <c r="R8426" s="54">
        <v>18.690100000000001</v>
      </c>
      <c r="S8426" s="45"/>
    </row>
    <row r="8427" spans="1:19">
      <c r="A8427" s="21">
        <v>40535</v>
      </c>
      <c r="B8427" s="22">
        <v>16</v>
      </c>
      <c r="C8427" s="23" t="s">
        <v>22</v>
      </c>
      <c r="D8427" s="23" t="s">
        <v>24</v>
      </c>
      <c r="E8427" s="2"/>
      <c r="F8427" s="1"/>
      <c r="G8427" s="35">
        <v>5846.6229260710033</v>
      </c>
      <c r="H8427" s="36">
        <v>5846.6229260710033</v>
      </c>
      <c r="I8427" s="36">
        <v>5846.6229260710033</v>
      </c>
      <c r="J8427" s="33">
        <v>1297.3547807120003</v>
      </c>
      <c r="K8427" s="29">
        <f t="shared" si="134"/>
        <v>4549.268145359003</v>
      </c>
      <c r="L8427" s="29">
        <f t="shared" si="134"/>
        <v>4549.268145359003</v>
      </c>
      <c r="M8427" s="34">
        <f t="shared" si="134"/>
        <v>4549.268145359003</v>
      </c>
      <c r="N8427" s="29"/>
      <c r="O8427" s="30"/>
      <c r="P8427" s="52">
        <v>18.6938</v>
      </c>
      <c r="Q8427" s="53">
        <v>18.6938</v>
      </c>
      <c r="R8427" s="54">
        <v>18.6938</v>
      </c>
      <c r="S8427" s="45"/>
    </row>
    <row r="8428" spans="1:19">
      <c r="A8428" s="21">
        <v>40535</v>
      </c>
      <c r="B8428" s="22">
        <v>17</v>
      </c>
      <c r="C8428" s="23" t="s">
        <v>22</v>
      </c>
      <c r="D8428" s="23" t="s">
        <v>24</v>
      </c>
      <c r="E8428" s="2"/>
      <c r="F8428" s="1"/>
      <c r="G8428" s="35">
        <v>6107.8905996787353</v>
      </c>
      <c r="H8428" s="36">
        <v>6107.8905996787353</v>
      </c>
      <c r="I8428" s="36">
        <v>6107.8905996787353</v>
      </c>
      <c r="J8428" s="33">
        <v>1291.1266851039995</v>
      </c>
      <c r="K8428" s="29">
        <f t="shared" si="134"/>
        <v>4816.7639145747362</v>
      </c>
      <c r="L8428" s="29">
        <f t="shared" si="134"/>
        <v>4816.7639145747362</v>
      </c>
      <c r="M8428" s="34">
        <f t="shared" si="134"/>
        <v>4816.7639145747362</v>
      </c>
      <c r="N8428" s="29"/>
      <c r="O8428" s="30"/>
      <c r="P8428" s="52">
        <v>19.1782</v>
      </c>
      <c r="Q8428" s="53">
        <v>19.1782</v>
      </c>
      <c r="R8428" s="54">
        <v>19.1782</v>
      </c>
      <c r="S8428" s="45"/>
    </row>
    <row r="8429" spans="1:19">
      <c r="A8429" s="21">
        <v>40535</v>
      </c>
      <c r="B8429" s="22">
        <v>18</v>
      </c>
      <c r="C8429" s="23" t="s">
        <v>22</v>
      </c>
      <c r="D8429" s="23" t="s">
        <v>24</v>
      </c>
      <c r="E8429" s="2"/>
      <c r="F8429" s="1"/>
      <c r="G8429" s="35">
        <v>6334.1698940706383</v>
      </c>
      <c r="H8429" s="36">
        <v>6334.1698940706383</v>
      </c>
      <c r="I8429" s="36">
        <v>6334.1698940706383</v>
      </c>
      <c r="J8429" s="33">
        <v>1287.6526824</v>
      </c>
      <c r="K8429" s="29">
        <f t="shared" si="134"/>
        <v>5046.5172116706381</v>
      </c>
      <c r="L8429" s="29">
        <f t="shared" si="134"/>
        <v>5046.5172116706381</v>
      </c>
      <c r="M8429" s="34">
        <f t="shared" si="134"/>
        <v>5046.5172116706381</v>
      </c>
      <c r="N8429" s="29"/>
      <c r="O8429" s="30"/>
      <c r="P8429" s="52">
        <v>19.284199999999998</v>
      </c>
      <c r="Q8429" s="53">
        <v>19.284199999999998</v>
      </c>
      <c r="R8429" s="54">
        <v>19.284199999999998</v>
      </c>
      <c r="S8429" s="45"/>
    </row>
    <row r="8430" spans="1:19">
      <c r="A8430" s="21">
        <v>40535</v>
      </c>
      <c r="B8430" s="22">
        <v>19</v>
      </c>
      <c r="C8430" s="23" t="s">
        <v>22</v>
      </c>
      <c r="D8430" s="23" t="s">
        <v>24</v>
      </c>
      <c r="E8430" s="2"/>
      <c r="F8430" s="1"/>
      <c r="G8430" s="35">
        <v>6456.8201973162186</v>
      </c>
      <c r="H8430" s="36">
        <v>6456.8201973162186</v>
      </c>
      <c r="I8430" s="36">
        <v>6456.8201973162186</v>
      </c>
      <c r="J8430" s="33">
        <v>1272.9229948320001</v>
      </c>
      <c r="K8430" s="29">
        <f t="shared" si="134"/>
        <v>5183.8972024842187</v>
      </c>
      <c r="L8430" s="29">
        <f t="shared" si="134"/>
        <v>5183.8972024842187</v>
      </c>
      <c r="M8430" s="34">
        <f t="shared" si="134"/>
        <v>5183.8972024842187</v>
      </c>
      <c r="N8430" s="29"/>
      <c r="O8430" s="30"/>
      <c r="P8430" s="52">
        <v>19.5502028488519</v>
      </c>
      <c r="Q8430" s="53">
        <v>19.5502028488519</v>
      </c>
      <c r="R8430" s="54">
        <v>19.5502028488519</v>
      </c>
      <c r="S8430" s="45"/>
    </row>
    <row r="8431" spans="1:19">
      <c r="A8431" s="21">
        <v>40535</v>
      </c>
      <c r="B8431" s="22">
        <v>20</v>
      </c>
      <c r="C8431" s="23" t="s">
        <v>22</v>
      </c>
      <c r="D8431" s="23" t="s">
        <v>24</v>
      </c>
      <c r="E8431" s="2"/>
      <c r="F8431" s="1"/>
      <c r="G8431" s="35">
        <v>6525.2970378962236</v>
      </c>
      <c r="H8431" s="36">
        <v>6525.2970378962236</v>
      </c>
      <c r="I8431" s="36">
        <v>6525.2970378962236</v>
      </c>
      <c r="J8431" s="33">
        <v>1281.3076790719999</v>
      </c>
      <c r="K8431" s="29">
        <f t="shared" si="134"/>
        <v>5243.9893588242239</v>
      </c>
      <c r="L8431" s="29">
        <f t="shared" si="134"/>
        <v>5243.9893588242239</v>
      </c>
      <c r="M8431" s="34">
        <f t="shared" si="134"/>
        <v>5243.9893588242239</v>
      </c>
      <c r="N8431" s="29"/>
      <c r="O8431" s="30"/>
      <c r="P8431" s="52">
        <v>19.248799999999999</v>
      </c>
      <c r="Q8431" s="53">
        <v>19.248799999999999</v>
      </c>
      <c r="R8431" s="54">
        <v>19.248799999999999</v>
      </c>
      <c r="S8431" s="45"/>
    </row>
    <row r="8432" spans="1:19">
      <c r="A8432" s="21">
        <v>40535</v>
      </c>
      <c r="B8432" s="22">
        <v>21</v>
      </c>
      <c r="C8432" s="23" t="s">
        <v>22</v>
      </c>
      <c r="D8432" s="23" t="s">
        <v>24</v>
      </c>
      <c r="E8432" s="2"/>
      <c r="F8432" s="1"/>
      <c r="G8432" s="35">
        <v>6555.8588017015591</v>
      </c>
      <c r="H8432" s="36">
        <v>6555.8588017015591</v>
      </c>
      <c r="I8432" s="36">
        <v>6555.8588017015591</v>
      </c>
      <c r="J8432" s="33">
        <v>1287.5005454720001</v>
      </c>
      <c r="K8432" s="29">
        <f t="shared" si="134"/>
        <v>5268.3582562295587</v>
      </c>
      <c r="L8432" s="29">
        <f t="shared" si="134"/>
        <v>5268.3582562295587</v>
      </c>
      <c r="M8432" s="34">
        <f t="shared" si="134"/>
        <v>5268.3582562295587</v>
      </c>
      <c r="N8432" s="29"/>
      <c r="O8432" s="30"/>
      <c r="P8432" s="52">
        <v>19.1783</v>
      </c>
      <c r="Q8432" s="53">
        <v>19.1783</v>
      </c>
      <c r="R8432" s="54">
        <v>19.1783</v>
      </c>
      <c r="S8432" s="45"/>
    </row>
    <row r="8433" spans="1:19">
      <c r="A8433" s="21">
        <v>40535</v>
      </c>
      <c r="B8433" s="22">
        <v>22</v>
      </c>
      <c r="C8433" s="23" t="s">
        <v>22</v>
      </c>
      <c r="D8433" s="23" t="s">
        <v>24</v>
      </c>
      <c r="E8433" s="2"/>
      <c r="F8433" s="1"/>
      <c r="G8433" s="35">
        <v>6572.5292862869019</v>
      </c>
      <c r="H8433" s="36">
        <v>6572.5292862869019</v>
      </c>
      <c r="I8433" s="36">
        <v>6572.5292862869019</v>
      </c>
      <c r="J8433" s="33">
        <v>1296.9216402079996</v>
      </c>
      <c r="K8433" s="29">
        <f t="shared" si="134"/>
        <v>5275.6076460789027</v>
      </c>
      <c r="L8433" s="29">
        <f t="shared" si="134"/>
        <v>5275.6076460789027</v>
      </c>
      <c r="M8433" s="34">
        <f t="shared" si="134"/>
        <v>5275.6076460789027</v>
      </c>
      <c r="N8433" s="29"/>
      <c r="O8433" s="30"/>
      <c r="P8433" s="52">
        <v>19.1782</v>
      </c>
      <c r="Q8433" s="53">
        <v>19.1782</v>
      </c>
      <c r="R8433" s="54">
        <v>19.1782</v>
      </c>
      <c r="S8433" s="45"/>
    </row>
    <row r="8434" spans="1:19">
      <c r="A8434" s="21">
        <v>40535</v>
      </c>
      <c r="B8434" s="22">
        <v>23</v>
      </c>
      <c r="C8434" s="23" t="s">
        <v>22</v>
      </c>
      <c r="D8434" s="23" t="s">
        <v>24</v>
      </c>
      <c r="E8434" s="2"/>
      <c r="F8434" s="1"/>
      <c r="G8434" s="35">
        <v>6571.8475707778653</v>
      </c>
      <c r="H8434" s="36">
        <v>6571.8475707778653</v>
      </c>
      <c r="I8434" s="36">
        <v>6571.8475707778653</v>
      </c>
      <c r="J8434" s="33">
        <v>1291.2013178719999</v>
      </c>
      <c r="K8434" s="29">
        <f t="shared" si="134"/>
        <v>5280.6462529058654</v>
      </c>
      <c r="L8434" s="29">
        <f t="shared" si="134"/>
        <v>5280.6462529058654</v>
      </c>
      <c r="M8434" s="34">
        <f t="shared" si="134"/>
        <v>5280.6462529058654</v>
      </c>
      <c r="N8434" s="29"/>
      <c r="O8434" s="30"/>
      <c r="P8434" s="52">
        <v>19.1782</v>
      </c>
      <c r="Q8434" s="53">
        <v>19.1782</v>
      </c>
      <c r="R8434" s="54">
        <v>19.1782</v>
      </c>
      <c r="S8434" s="45"/>
    </row>
    <row r="8435" spans="1:19">
      <c r="A8435" s="21">
        <v>40535</v>
      </c>
      <c r="B8435" s="22">
        <v>24</v>
      </c>
      <c r="C8435" s="23" t="s">
        <v>22</v>
      </c>
      <c r="D8435" s="23" t="s">
        <v>24</v>
      </c>
      <c r="E8435" s="2"/>
      <c r="F8435" s="1"/>
      <c r="G8435" s="35">
        <v>6558.2175525593648</v>
      </c>
      <c r="H8435" s="36">
        <v>6558.2175525593648</v>
      </c>
      <c r="I8435" s="36">
        <v>6558.2175525593648</v>
      </c>
      <c r="J8435" s="33">
        <v>1271.6576040000002</v>
      </c>
      <c r="K8435" s="29">
        <f t="shared" si="134"/>
        <v>5286.5599485593648</v>
      </c>
      <c r="L8435" s="29">
        <f t="shared" si="134"/>
        <v>5286.5599485593648</v>
      </c>
      <c r="M8435" s="34">
        <f t="shared" si="134"/>
        <v>5286.5599485593648</v>
      </c>
      <c r="N8435" s="29"/>
      <c r="O8435" s="30"/>
      <c r="P8435" s="52">
        <v>19.1631</v>
      </c>
      <c r="Q8435" s="53">
        <v>19.1631</v>
      </c>
      <c r="R8435" s="54">
        <v>19.1631</v>
      </c>
      <c r="S8435" s="45"/>
    </row>
    <row r="8436" spans="1:19">
      <c r="A8436" s="21">
        <v>40535</v>
      </c>
      <c r="B8436" s="22">
        <v>25</v>
      </c>
      <c r="C8436" s="23" t="s">
        <v>22</v>
      </c>
      <c r="D8436" s="23" t="s">
        <v>24</v>
      </c>
      <c r="E8436" s="2"/>
      <c r="F8436" s="1"/>
      <c r="G8436" s="35">
        <v>6627.8087200924419</v>
      </c>
      <c r="H8436" s="36">
        <v>6627.8087200924419</v>
      </c>
      <c r="I8436" s="36">
        <v>6627.8087200924419</v>
      </c>
      <c r="J8436" s="33">
        <v>1287.3729930080001</v>
      </c>
      <c r="K8436" s="29">
        <f t="shared" si="134"/>
        <v>5340.4357270844421</v>
      </c>
      <c r="L8436" s="29">
        <f t="shared" si="134"/>
        <v>5340.4357270844421</v>
      </c>
      <c r="M8436" s="34">
        <f t="shared" si="134"/>
        <v>5340.4357270844421</v>
      </c>
      <c r="N8436" s="29"/>
      <c r="O8436" s="30"/>
      <c r="P8436" s="52">
        <v>19.1782</v>
      </c>
      <c r="Q8436" s="53">
        <v>19.1782</v>
      </c>
      <c r="R8436" s="54">
        <v>19.1782</v>
      </c>
      <c r="S8436" s="45"/>
    </row>
    <row r="8437" spans="1:19">
      <c r="A8437" s="21">
        <v>40535</v>
      </c>
      <c r="B8437" s="22">
        <v>26</v>
      </c>
      <c r="C8437" s="23" t="s">
        <v>22</v>
      </c>
      <c r="D8437" s="23" t="s">
        <v>24</v>
      </c>
      <c r="E8437" s="2"/>
      <c r="F8437" s="1"/>
      <c r="G8437" s="35">
        <v>6648.6139345739366</v>
      </c>
      <c r="H8437" s="36">
        <v>6648.6139345739366</v>
      </c>
      <c r="I8437" s="36">
        <v>6648.6139345739366</v>
      </c>
      <c r="J8437" s="33">
        <v>1276.7089451919996</v>
      </c>
      <c r="K8437" s="29">
        <f t="shared" si="134"/>
        <v>5371.9049893819374</v>
      </c>
      <c r="L8437" s="29">
        <f t="shared" si="134"/>
        <v>5371.9049893819374</v>
      </c>
      <c r="M8437" s="34">
        <f t="shared" si="134"/>
        <v>5371.9049893819374</v>
      </c>
      <c r="N8437" s="29"/>
      <c r="O8437" s="30"/>
      <c r="P8437" s="52">
        <v>19.1782</v>
      </c>
      <c r="Q8437" s="53">
        <v>19.1782</v>
      </c>
      <c r="R8437" s="54">
        <v>19.1782</v>
      </c>
      <c r="S8437" s="45"/>
    </row>
    <row r="8438" spans="1:19">
      <c r="A8438" s="21">
        <v>40535</v>
      </c>
      <c r="B8438" s="22">
        <v>27</v>
      </c>
      <c r="C8438" s="23" t="s">
        <v>22</v>
      </c>
      <c r="D8438" s="23" t="s">
        <v>24</v>
      </c>
      <c r="E8438" s="2"/>
      <c r="F8438" s="1"/>
      <c r="G8438" s="35">
        <v>6671.8451570656516</v>
      </c>
      <c r="H8438" s="36">
        <v>6671.8451570656516</v>
      </c>
      <c r="I8438" s="36">
        <v>6671.8451570656516</v>
      </c>
      <c r="J8438" s="33">
        <v>1277.8110790400001</v>
      </c>
      <c r="K8438" s="29">
        <f t="shared" si="134"/>
        <v>5394.034078025652</v>
      </c>
      <c r="L8438" s="29">
        <f t="shared" si="134"/>
        <v>5394.034078025652</v>
      </c>
      <c r="M8438" s="34">
        <f t="shared" si="134"/>
        <v>5394.034078025652</v>
      </c>
      <c r="N8438" s="29"/>
      <c r="O8438" s="30"/>
      <c r="P8438" s="52">
        <v>19.1782</v>
      </c>
      <c r="Q8438" s="53">
        <v>19.1782</v>
      </c>
      <c r="R8438" s="54">
        <v>19.1782</v>
      </c>
      <c r="S8438" s="45"/>
    </row>
    <row r="8439" spans="1:19">
      <c r="A8439" s="21">
        <v>40535</v>
      </c>
      <c r="B8439" s="22">
        <v>28</v>
      </c>
      <c r="C8439" s="23" t="s">
        <v>22</v>
      </c>
      <c r="D8439" s="23" t="s">
        <v>24</v>
      </c>
      <c r="E8439" s="2"/>
      <c r="F8439" s="1"/>
      <c r="G8439" s="35">
        <v>6695.2615619765702</v>
      </c>
      <c r="H8439" s="36">
        <v>6695.2615619765702</v>
      </c>
      <c r="I8439" s="36">
        <v>6695.2615619765702</v>
      </c>
      <c r="J8439" s="33">
        <v>1271.5137679520001</v>
      </c>
      <c r="K8439" s="29">
        <f t="shared" si="134"/>
        <v>5423.7477940245699</v>
      </c>
      <c r="L8439" s="29">
        <f t="shared" si="134"/>
        <v>5423.7477940245699</v>
      </c>
      <c r="M8439" s="34">
        <f t="shared" si="134"/>
        <v>5423.7477940245699</v>
      </c>
      <c r="N8439" s="29"/>
      <c r="O8439" s="30"/>
      <c r="P8439" s="52">
        <v>19.1782</v>
      </c>
      <c r="Q8439" s="53">
        <v>19.1782</v>
      </c>
      <c r="R8439" s="54">
        <v>19.1782</v>
      </c>
      <c r="S8439" s="45"/>
    </row>
    <row r="8440" spans="1:19">
      <c r="A8440" s="21">
        <v>40535</v>
      </c>
      <c r="B8440" s="22">
        <v>29</v>
      </c>
      <c r="C8440" s="23" t="s">
        <v>22</v>
      </c>
      <c r="D8440" s="23" t="s">
        <v>24</v>
      </c>
      <c r="E8440" s="2"/>
      <c r="F8440" s="1"/>
      <c r="G8440" s="35">
        <v>6704.7589456517253</v>
      </c>
      <c r="H8440" s="36">
        <v>6704.7589456517253</v>
      </c>
      <c r="I8440" s="36">
        <v>6704.7589456517253</v>
      </c>
      <c r="J8440" s="33">
        <v>1275.4798615600007</v>
      </c>
      <c r="K8440" s="29">
        <f t="shared" si="134"/>
        <v>5429.2790840917241</v>
      </c>
      <c r="L8440" s="29">
        <f t="shared" si="134"/>
        <v>5429.2790840917241</v>
      </c>
      <c r="M8440" s="34">
        <f t="shared" si="134"/>
        <v>5429.2790840917241</v>
      </c>
      <c r="N8440" s="29"/>
      <c r="O8440" s="30"/>
      <c r="P8440" s="52">
        <v>19.1782</v>
      </c>
      <c r="Q8440" s="53">
        <v>19.1782</v>
      </c>
      <c r="R8440" s="54">
        <v>19.1782</v>
      </c>
      <c r="S8440" s="45"/>
    </row>
    <row r="8441" spans="1:19">
      <c r="A8441" s="21">
        <v>40535</v>
      </c>
      <c r="B8441" s="22">
        <v>30</v>
      </c>
      <c r="C8441" s="23" t="s">
        <v>22</v>
      </c>
      <c r="D8441" s="23" t="s">
        <v>24</v>
      </c>
      <c r="E8441" s="2"/>
      <c r="F8441" s="1"/>
      <c r="G8441" s="35">
        <v>6741.320499547428</v>
      </c>
      <c r="H8441" s="36">
        <v>6741.320499547428</v>
      </c>
      <c r="I8441" s="36">
        <v>6741.320499547428</v>
      </c>
      <c r="J8441" s="33">
        <v>1272.3766768799999</v>
      </c>
      <c r="K8441" s="29">
        <f t="shared" si="134"/>
        <v>5468.9438226674283</v>
      </c>
      <c r="L8441" s="29">
        <f t="shared" si="134"/>
        <v>5468.9438226674283</v>
      </c>
      <c r="M8441" s="34">
        <f t="shared" si="134"/>
        <v>5468.9438226674283</v>
      </c>
      <c r="N8441" s="29"/>
      <c r="O8441" s="30"/>
      <c r="P8441" s="52">
        <v>19.1782</v>
      </c>
      <c r="Q8441" s="53">
        <v>19.1782</v>
      </c>
      <c r="R8441" s="54">
        <v>19.1782</v>
      </c>
      <c r="S8441" s="45"/>
    </row>
    <row r="8442" spans="1:19">
      <c r="A8442" s="21">
        <v>40535</v>
      </c>
      <c r="B8442" s="22">
        <v>31</v>
      </c>
      <c r="C8442" s="23" t="s">
        <v>22</v>
      </c>
      <c r="D8442" s="23" t="s">
        <v>24</v>
      </c>
      <c r="E8442" s="2"/>
      <c r="F8442" s="1"/>
      <c r="G8442" s="35">
        <v>6742.416578450895</v>
      </c>
      <c r="H8442" s="36">
        <v>6742.416578450895</v>
      </c>
      <c r="I8442" s="36">
        <v>6742.416578450895</v>
      </c>
      <c r="J8442" s="33">
        <v>1278.9355139999996</v>
      </c>
      <c r="K8442" s="29">
        <f t="shared" si="134"/>
        <v>5463.4810644508952</v>
      </c>
      <c r="L8442" s="29">
        <f t="shared" si="134"/>
        <v>5463.4810644508952</v>
      </c>
      <c r="M8442" s="34">
        <f t="shared" si="134"/>
        <v>5463.4810644508952</v>
      </c>
      <c r="N8442" s="29"/>
      <c r="O8442" s="30"/>
      <c r="P8442" s="52">
        <v>19.1782</v>
      </c>
      <c r="Q8442" s="53">
        <v>19.1782</v>
      </c>
      <c r="R8442" s="54">
        <v>19.1782</v>
      </c>
      <c r="S8442" s="45"/>
    </row>
    <row r="8443" spans="1:19">
      <c r="A8443" s="21">
        <v>40535</v>
      </c>
      <c r="B8443" s="22">
        <v>32</v>
      </c>
      <c r="C8443" s="23" t="s">
        <v>22</v>
      </c>
      <c r="D8443" s="23" t="s">
        <v>24</v>
      </c>
      <c r="E8443" s="2"/>
      <c r="F8443" s="1"/>
      <c r="G8443" s="35">
        <v>6720.2709773683</v>
      </c>
      <c r="H8443" s="36">
        <v>6720.2709773683</v>
      </c>
      <c r="I8443" s="36">
        <v>6720.2709773683</v>
      </c>
      <c r="J8443" s="33">
        <v>1287.8260809999999</v>
      </c>
      <c r="K8443" s="29">
        <f t="shared" si="134"/>
        <v>5432.4448963682999</v>
      </c>
      <c r="L8443" s="29">
        <f t="shared" si="134"/>
        <v>5432.4448963682999</v>
      </c>
      <c r="M8443" s="34">
        <f t="shared" si="134"/>
        <v>5432.4448963682999</v>
      </c>
      <c r="N8443" s="29"/>
      <c r="O8443" s="30"/>
      <c r="P8443" s="52">
        <v>19.1782</v>
      </c>
      <c r="Q8443" s="53">
        <v>19.1782</v>
      </c>
      <c r="R8443" s="54">
        <v>19.1782</v>
      </c>
      <c r="S8443" s="45"/>
    </row>
    <row r="8444" spans="1:19">
      <c r="A8444" s="21">
        <v>40535</v>
      </c>
      <c r="B8444" s="22">
        <v>33</v>
      </c>
      <c r="C8444" s="23" t="s">
        <v>22</v>
      </c>
      <c r="D8444" s="23" t="s">
        <v>24</v>
      </c>
      <c r="E8444" s="2"/>
      <c r="F8444" s="1"/>
      <c r="G8444" s="35">
        <v>6683.5735686292619</v>
      </c>
      <c r="H8444" s="36">
        <v>6683.5735686292619</v>
      </c>
      <c r="I8444" s="36">
        <v>6683.5735686292619</v>
      </c>
      <c r="J8444" s="33">
        <v>1276.1732470960001</v>
      </c>
      <c r="K8444" s="29">
        <f t="shared" si="134"/>
        <v>5407.4003215332614</v>
      </c>
      <c r="L8444" s="29">
        <f t="shared" si="134"/>
        <v>5407.4003215332614</v>
      </c>
      <c r="M8444" s="34">
        <f t="shared" si="134"/>
        <v>5407.4003215332614</v>
      </c>
      <c r="N8444" s="29"/>
      <c r="O8444" s="30"/>
      <c r="P8444" s="52">
        <v>19.1782</v>
      </c>
      <c r="Q8444" s="53">
        <v>19.1782</v>
      </c>
      <c r="R8444" s="54">
        <v>19.1782</v>
      </c>
      <c r="S8444" s="45"/>
    </row>
    <row r="8445" spans="1:19">
      <c r="A8445" s="21">
        <v>40535</v>
      </c>
      <c r="B8445" s="22">
        <v>34</v>
      </c>
      <c r="C8445" s="23" t="s">
        <v>22</v>
      </c>
      <c r="D8445" s="23" t="s">
        <v>24</v>
      </c>
      <c r="E8445" s="2"/>
      <c r="F8445" s="1"/>
      <c r="G8445" s="35">
        <v>6712.84420097985</v>
      </c>
      <c r="H8445" s="36">
        <v>6712.84420097985</v>
      </c>
      <c r="I8445" s="36">
        <v>6712.84420097985</v>
      </c>
      <c r="J8445" s="33">
        <v>1288.2763937360005</v>
      </c>
      <c r="K8445" s="29">
        <f t="shared" si="134"/>
        <v>5424.5678072438495</v>
      </c>
      <c r="L8445" s="29">
        <f t="shared" si="134"/>
        <v>5424.5678072438495</v>
      </c>
      <c r="M8445" s="34">
        <f t="shared" si="134"/>
        <v>5424.5678072438495</v>
      </c>
      <c r="N8445" s="29"/>
      <c r="O8445" s="30"/>
      <c r="P8445" s="52">
        <v>19.1782</v>
      </c>
      <c r="Q8445" s="53">
        <v>19.1782</v>
      </c>
      <c r="R8445" s="54">
        <v>19.1782</v>
      </c>
      <c r="S8445" s="45"/>
    </row>
    <row r="8446" spans="1:19">
      <c r="A8446" s="21">
        <v>40535</v>
      </c>
      <c r="B8446" s="22">
        <v>35</v>
      </c>
      <c r="C8446" s="23" t="s">
        <v>22</v>
      </c>
      <c r="D8446" s="23" t="s">
        <v>24</v>
      </c>
      <c r="E8446" s="2"/>
      <c r="F8446" s="1"/>
      <c r="G8446" s="35">
        <v>6715.4509999510919</v>
      </c>
      <c r="H8446" s="36">
        <v>6715.4509999510919</v>
      </c>
      <c r="I8446" s="36">
        <v>6715.4509999510919</v>
      </c>
      <c r="J8446" s="33">
        <v>1283.9615870399998</v>
      </c>
      <c r="K8446" s="29">
        <f t="shared" si="134"/>
        <v>5431.4894129110926</v>
      </c>
      <c r="L8446" s="29">
        <f t="shared" si="134"/>
        <v>5431.4894129110926</v>
      </c>
      <c r="M8446" s="34">
        <f t="shared" si="134"/>
        <v>5431.4894129110926</v>
      </c>
      <c r="N8446" s="29"/>
      <c r="O8446" s="30"/>
      <c r="P8446" s="52">
        <v>19.1782</v>
      </c>
      <c r="Q8446" s="53">
        <v>19.1782</v>
      </c>
      <c r="R8446" s="54">
        <v>19.1782</v>
      </c>
      <c r="S8446" s="45"/>
    </row>
    <row r="8447" spans="1:19">
      <c r="A8447" s="21">
        <v>40535</v>
      </c>
      <c r="B8447" s="22">
        <v>36</v>
      </c>
      <c r="C8447" s="23" t="s">
        <v>22</v>
      </c>
      <c r="D8447" s="23" t="s">
        <v>24</v>
      </c>
      <c r="E8447" s="2"/>
      <c r="F8447" s="1"/>
      <c r="G8447" s="35">
        <v>6575.7372950635508</v>
      </c>
      <c r="H8447" s="36">
        <v>6575.7372950635508</v>
      </c>
      <c r="I8447" s="36">
        <v>6575.7372950635508</v>
      </c>
      <c r="J8447" s="33">
        <v>1275.8186160320004</v>
      </c>
      <c r="K8447" s="29">
        <f t="shared" si="134"/>
        <v>5299.9186790315507</v>
      </c>
      <c r="L8447" s="29">
        <f t="shared" si="134"/>
        <v>5299.9186790315507</v>
      </c>
      <c r="M8447" s="34">
        <f t="shared" si="134"/>
        <v>5299.9186790315507</v>
      </c>
      <c r="N8447" s="29"/>
      <c r="O8447" s="30"/>
      <c r="P8447" s="52">
        <v>19.1631</v>
      </c>
      <c r="Q8447" s="53">
        <v>19.1631</v>
      </c>
      <c r="R8447" s="54">
        <v>19.1631</v>
      </c>
      <c r="S8447" s="45"/>
    </row>
    <row r="8448" spans="1:19">
      <c r="A8448" s="21">
        <v>40535</v>
      </c>
      <c r="B8448" s="22">
        <v>37</v>
      </c>
      <c r="C8448" s="23" t="s">
        <v>22</v>
      </c>
      <c r="D8448" s="23" t="s">
        <v>24</v>
      </c>
      <c r="E8448" s="2"/>
      <c r="F8448" s="1"/>
      <c r="G8448" s="35">
        <v>6481.3109481427928</v>
      </c>
      <c r="H8448" s="36">
        <v>6481.3109481427928</v>
      </c>
      <c r="I8448" s="36">
        <v>6481.3109481427928</v>
      </c>
      <c r="J8448" s="33">
        <v>1269.7369253040004</v>
      </c>
      <c r="K8448" s="29">
        <f t="shared" si="134"/>
        <v>5211.5740228387922</v>
      </c>
      <c r="L8448" s="29">
        <f t="shared" si="134"/>
        <v>5211.5740228387922</v>
      </c>
      <c r="M8448" s="34">
        <f t="shared" si="134"/>
        <v>5211.5740228387922</v>
      </c>
      <c r="N8448" s="29"/>
      <c r="O8448" s="30"/>
      <c r="P8448" s="52">
        <v>19.163</v>
      </c>
      <c r="Q8448" s="53">
        <v>19.163</v>
      </c>
      <c r="R8448" s="54">
        <v>19.163</v>
      </c>
      <c r="S8448" s="45"/>
    </row>
    <row r="8449" spans="1:19">
      <c r="A8449" s="21">
        <v>40535</v>
      </c>
      <c r="B8449" s="22">
        <v>38</v>
      </c>
      <c r="C8449" s="23" t="s">
        <v>22</v>
      </c>
      <c r="D8449" s="23" t="s">
        <v>24</v>
      </c>
      <c r="E8449" s="2"/>
      <c r="F8449" s="1"/>
      <c r="G8449" s="35">
        <v>6414.4505983486897</v>
      </c>
      <c r="H8449" s="36">
        <v>6414.4505983486897</v>
      </c>
      <c r="I8449" s="36">
        <v>6414.4505983486897</v>
      </c>
      <c r="J8449" s="33">
        <v>1283.9634902399996</v>
      </c>
      <c r="K8449" s="29">
        <f t="shared" si="134"/>
        <v>5130.4871081086903</v>
      </c>
      <c r="L8449" s="29">
        <f t="shared" si="134"/>
        <v>5130.4871081086903</v>
      </c>
      <c r="M8449" s="34">
        <f t="shared" si="134"/>
        <v>5130.4871081086903</v>
      </c>
      <c r="N8449" s="29"/>
      <c r="O8449" s="30"/>
      <c r="P8449" s="52">
        <v>19.093399999999999</v>
      </c>
      <c r="Q8449" s="53">
        <v>19.093399999999999</v>
      </c>
      <c r="R8449" s="54">
        <v>19.093399999999999</v>
      </c>
      <c r="S8449" s="45"/>
    </row>
    <row r="8450" spans="1:19">
      <c r="A8450" s="21">
        <v>40535</v>
      </c>
      <c r="B8450" s="22">
        <v>39</v>
      </c>
      <c r="C8450" s="23" t="s">
        <v>22</v>
      </c>
      <c r="D8450" s="23" t="s">
        <v>24</v>
      </c>
      <c r="E8450" s="2"/>
      <c r="F8450" s="1"/>
      <c r="G8450" s="35">
        <v>6522.7212754288466</v>
      </c>
      <c r="H8450" s="36">
        <v>6522.7212754288466</v>
      </c>
      <c r="I8450" s="36">
        <v>6522.7212754288466</v>
      </c>
      <c r="J8450" s="33">
        <v>1279.4177072880002</v>
      </c>
      <c r="K8450" s="29">
        <f t="shared" si="134"/>
        <v>5243.3035681408464</v>
      </c>
      <c r="L8450" s="29">
        <f t="shared" si="134"/>
        <v>5243.3035681408464</v>
      </c>
      <c r="M8450" s="34">
        <f t="shared" si="134"/>
        <v>5243.3035681408464</v>
      </c>
      <c r="N8450" s="29"/>
      <c r="O8450" s="30"/>
      <c r="P8450" s="52">
        <v>19.163</v>
      </c>
      <c r="Q8450" s="53">
        <v>19.163</v>
      </c>
      <c r="R8450" s="54">
        <v>19.163</v>
      </c>
      <c r="S8450" s="45"/>
    </row>
    <row r="8451" spans="1:19">
      <c r="A8451" s="21">
        <v>40535</v>
      </c>
      <c r="B8451" s="22">
        <v>40</v>
      </c>
      <c r="C8451" s="23" t="s">
        <v>22</v>
      </c>
      <c r="D8451" s="23" t="s">
        <v>24</v>
      </c>
      <c r="E8451" s="2"/>
      <c r="F8451" s="1"/>
      <c r="G8451" s="35">
        <v>6603.286087634574</v>
      </c>
      <c r="H8451" s="36">
        <v>6603.286087634574</v>
      </c>
      <c r="I8451" s="36">
        <v>6603.286087634574</v>
      </c>
      <c r="J8451" s="33">
        <v>1278.7756412959998</v>
      </c>
      <c r="K8451" s="29">
        <f t="shared" si="134"/>
        <v>5324.5104463385742</v>
      </c>
      <c r="L8451" s="29">
        <f t="shared" si="134"/>
        <v>5324.5104463385742</v>
      </c>
      <c r="M8451" s="34">
        <f t="shared" si="134"/>
        <v>5324.5104463385742</v>
      </c>
      <c r="N8451" s="29"/>
      <c r="O8451" s="30"/>
      <c r="P8451" s="52">
        <v>19.1631</v>
      </c>
      <c r="Q8451" s="53">
        <v>19.1631</v>
      </c>
      <c r="R8451" s="54">
        <v>19.1631</v>
      </c>
      <c r="S8451" s="45"/>
    </row>
    <row r="8452" spans="1:19">
      <c r="A8452" s="21">
        <v>40535</v>
      </c>
      <c r="B8452" s="22">
        <v>41</v>
      </c>
      <c r="C8452" s="23" t="s">
        <v>22</v>
      </c>
      <c r="D8452" s="23" t="s">
        <v>24</v>
      </c>
      <c r="E8452" s="2"/>
      <c r="F8452" s="1"/>
      <c r="G8452" s="35">
        <v>6609.1235972693639</v>
      </c>
      <c r="H8452" s="36">
        <v>6609.1235972693639</v>
      </c>
      <c r="I8452" s="36">
        <v>6609.1235972693639</v>
      </c>
      <c r="J8452" s="33">
        <v>1270.5642278</v>
      </c>
      <c r="K8452" s="29">
        <f t="shared" si="134"/>
        <v>5338.5593694693634</v>
      </c>
      <c r="L8452" s="29">
        <f t="shared" si="134"/>
        <v>5338.5593694693634</v>
      </c>
      <c r="M8452" s="34">
        <f t="shared" si="134"/>
        <v>5338.5593694693634</v>
      </c>
      <c r="N8452" s="29"/>
      <c r="O8452" s="30"/>
      <c r="P8452" s="52">
        <v>19.1782</v>
      </c>
      <c r="Q8452" s="53">
        <v>19.1782</v>
      </c>
      <c r="R8452" s="54">
        <v>19.1782</v>
      </c>
      <c r="S8452" s="45"/>
    </row>
    <row r="8453" spans="1:19">
      <c r="A8453" s="21">
        <v>40535</v>
      </c>
      <c r="B8453" s="22">
        <v>42</v>
      </c>
      <c r="C8453" s="23" t="s">
        <v>22</v>
      </c>
      <c r="D8453" s="23" t="s">
        <v>24</v>
      </c>
      <c r="E8453" s="2"/>
      <c r="F8453" s="1"/>
      <c r="G8453" s="35">
        <v>6536.7931558247619</v>
      </c>
      <c r="H8453" s="36">
        <v>6536.7931558247619</v>
      </c>
      <c r="I8453" s="36">
        <v>6536.7931558247619</v>
      </c>
      <c r="J8453" s="33">
        <v>1273.8923268000003</v>
      </c>
      <c r="K8453" s="29">
        <f t="shared" si="134"/>
        <v>5262.9008290247621</v>
      </c>
      <c r="L8453" s="29">
        <f t="shared" si="134"/>
        <v>5262.9008290247621</v>
      </c>
      <c r="M8453" s="34">
        <f t="shared" si="134"/>
        <v>5262.9008290247621</v>
      </c>
      <c r="N8453" s="29"/>
      <c r="O8453" s="30"/>
      <c r="P8453" s="52">
        <v>19.163</v>
      </c>
      <c r="Q8453" s="53">
        <v>19.163</v>
      </c>
      <c r="R8453" s="54">
        <v>19.163</v>
      </c>
      <c r="S8453" s="45"/>
    </row>
    <row r="8454" spans="1:19">
      <c r="A8454" s="21">
        <v>40535</v>
      </c>
      <c r="B8454" s="22">
        <v>43</v>
      </c>
      <c r="C8454" s="23" t="s">
        <v>22</v>
      </c>
      <c r="D8454" s="23" t="s">
        <v>24</v>
      </c>
      <c r="E8454" s="2"/>
      <c r="F8454" s="1"/>
      <c r="G8454" s="35">
        <v>6349.3554043093009</v>
      </c>
      <c r="H8454" s="36">
        <v>6349.3554043093009</v>
      </c>
      <c r="I8454" s="36">
        <v>6349.3554043093009</v>
      </c>
      <c r="J8454" s="33">
        <v>1281.9686394480002</v>
      </c>
      <c r="K8454" s="29">
        <f t="shared" si="134"/>
        <v>5067.3867648613004</v>
      </c>
      <c r="L8454" s="29">
        <f t="shared" si="134"/>
        <v>5067.3867648613004</v>
      </c>
      <c r="M8454" s="34">
        <f t="shared" si="134"/>
        <v>5067.3867648613004</v>
      </c>
      <c r="N8454" s="29"/>
      <c r="O8454" s="30"/>
      <c r="P8454" s="52">
        <v>18.807300000000001</v>
      </c>
      <c r="Q8454" s="53">
        <v>18.807300000000001</v>
      </c>
      <c r="R8454" s="54">
        <v>18.807300000000001</v>
      </c>
      <c r="S8454" s="45"/>
    </row>
    <row r="8455" spans="1:19">
      <c r="A8455" s="21">
        <v>40535</v>
      </c>
      <c r="B8455" s="22">
        <v>44</v>
      </c>
      <c r="C8455" s="23" t="s">
        <v>22</v>
      </c>
      <c r="D8455" s="23" t="s">
        <v>24</v>
      </c>
      <c r="E8455" s="2"/>
      <c r="F8455" s="1"/>
      <c r="G8455" s="35">
        <v>6200.6601520603217</v>
      </c>
      <c r="H8455" s="36">
        <v>6200.6601520603217</v>
      </c>
      <c r="I8455" s="36">
        <v>6200.6601520603217</v>
      </c>
      <c r="J8455" s="33">
        <v>1303.6058079280003</v>
      </c>
      <c r="K8455" s="29">
        <f t="shared" si="134"/>
        <v>4897.0543441323216</v>
      </c>
      <c r="L8455" s="29">
        <f t="shared" si="134"/>
        <v>4897.0543441323216</v>
      </c>
      <c r="M8455" s="34">
        <f t="shared" si="134"/>
        <v>4897.0543441323216</v>
      </c>
      <c r="N8455" s="29"/>
      <c r="O8455" s="30"/>
      <c r="P8455" s="52">
        <v>18.690999999999999</v>
      </c>
      <c r="Q8455" s="53">
        <v>18.690999999999999</v>
      </c>
      <c r="R8455" s="54">
        <v>18.690999999999999</v>
      </c>
      <c r="S8455" s="45"/>
    </row>
    <row r="8456" spans="1:19">
      <c r="A8456" s="21">
        <v>40535</v>
      </c>
      <c r="B8456" s="22">
        <v>45</v>
      </c>
      <c r="C8456" s="23" t="s">
        <v>22</v>
      </c>
      <c r="D8456" s="23" t="s">
        <v>23</v>
      </c>
      <c r="E8456" s="2"/>
      <c r="F8456" s="1"/>
      <c r="G8456" s="35">
        <v>6027.498649016361</v>
      </c>
      <c r="H8456" s="36">
        <v>6027.498649016361</v>
      </c>
      <c r="I8456" s="36">
        <v>6027.498649016361</v>
      </c>
      <c r="J8456" s="33">
        <v>1289.4043413200002</v>
      </c>
      <c r="K8456" s="29">
        <f t="shared" si="134"/>
        <v>4738.0943076963613</v>
      </c>
      <c r="L8456" s="29">
        <f t="shared" si="134"/>
        <v>4738.0943076963613</v>
      </c>
      <c r="M8456" s="34">
        <f t="shared" si="134"/>
        <v>4738.0943076963613</v>
      </c>
      <c r="N8456" s="29"/>
      <c r="O8456" s="30"/>
      <c r="P8456" s="52">
        <v>18.690100000000001</v>
      </c>
      <c r="Q8456" s="53">
        <v>18.690100000000001</v>
      </c>
      <c r="R8456" s="54">
        <v>18.690100000000001</v>
      </c>
      <c r="S8456" s="45"/>
    </row>
    <row r="8457" spans="1:19">
      <c r="A8457" s="21">
        <v>40535</v>
      </c>
      <c r="B8457" s="22">
        <v>46</v>
      </c>
      <c r="C8457" s="23" t="s">
        <v>22</v>
      </c>
      <c r="D8457" s="23" t="s">
        <v>23</v>
      </c>
      <c r="E8457" s="2"/>
      <c r="F8457" s="1"/>
      <c r="G8457" s="35">
        <v>5861.8635019955282</v>
      </c>
      <c r="H8457" s="36">
        <v>5861.8635019955282</v>
      </c>
      <c r="I8457" s="36">
        <v>5861.8635019955282</v>
      </c>
      <c r="J8457" s="33">
        <v>1298.8810944079999</v>
      </c>
      <c r="K8457" s="29">
        <f t="shared" si="134"/>
        <v>4562.9824075875285</v>
      </c>
      <c r="L8457" s="29">
        <f t="shared" si="134"/>
        <v>4562.9824075875285</v>
      </c>
      <c r="M8457" s="34">
        <f t="shared" si="134"/>
        <v>4562.9824075875285</v>
      </c>
      <c r="N8457" s="29"/>
      <c r="O8457" s="30"/>
      <c r="P8457" s="52">
        <v>18.690100000000001</v>
      </c>
      <c r="Q8457" s="53">
        <v>18.690100000000001</v>
      </c>
      <c r="R8457" s="54">
        <v>18.690100000000001</v>
      </c>
      <c r="S8457" s="45"/>
    </row>
    <row r="8458" spans="1:19">
      <c r="A8458" s="21">
        <v>40535</v>
      </c>
      <c r="B8458" s="22">
        <v>47</v>
      </c>
      <c r="C8458" s="23" t="s">
        <v>22</v>
      </c>
      <c r="D8458" s="23" t="s">
        <v>23</v>
      </c>
      <c r="E8458" s="2"/>
      <c r="F8458" s="1"/>
      <c r="G8458" s="35">
        <v>5737.8048417920099</v>
      </c>
      <c r="H8458" s="36">
        <v>5737.8048417920099</v>
      </c>
      <c r="I8458" s="36">
        <v>5737.8048417920099</v>
      </c>
      <c r="J8458" s="33">
        <v>1289.5616583679994</v>
      </c>
      <c r="K8458" s="29">
        <f t="shared" si="134"/>
        <v>4448.2431834240106</v>
      </c>
      <c r="L8458" s="29">
        <f t="shared" si="134"/>
        <v>4448.2431834240106</v>
      </c>
      <c r="M8458" s="34">
        <f t="shared" si="134"/>
        <v>4448.2431834240106</v>
      </c>
      <c r="N8458" s="29"/>
      <c r="O8458" s="30"/>
      <c r="P8458" s="52">
        <v>18.690100000000001</v>
      </c>
      <c r="Q8458" s="53">
        <v>18.690100000000001</v>
      </c>
      <c r="R8458" s="54">
        <v>18.690100000000001</v>
      </c>
      <c r="S8458" s="45"/>
    </row>
    <row r="8459" spans="1:19">
      <c r="A8459" s="21">
        <v>40535</v>
      </c>
      <c r="B8459" s="22">
        <v>48</v>
      </c>
      <c r="C8459" s="23" t="s">
        <v>22</v>
      </c>
      <c r="D8459" s="23" t="s">
        <v>23</v>
      </c>
      <c r="E8459" s="2"/>
      <c r="F8459" s="1"/>
      <c r="G8459" s="35">
        <v>5619.8295005946056</v>
      </c>
      <c r="H8459" s="36">
        <v>5619.8295005946056</v>
      </c>
      <c r="I8459" s="36">
        <v>5619.8295005946056</v>
      </c>
      <c r="J8459" s="33">
        <v>1300.2044259679994</v>
      </c>
      <c r="K8459" s="29">
        <f t="shared" si="134"/>
        <v>4319.625074626606</v>
      </c>
      <c r="L8459" s="29">
        <f t="shared" si="134"/>
        <v>4319.625074626606</v>
      </c>
      <c r="M8459" s="34">
        <f t="shared" si="134"/>
        <v>4319.625074626606</v>
      </c>
      <c r="N8459" s="29"/>
      <c r="O8459" s="30"/>
      <c r="P8459" s="52">
        <v>18.523211887788001</v>
      </c>
      <c r="Q8459" s="53">
        <v>18.523211887788001</v>
      </c>
      <c r="R8459" s="54">
        <v>18.523211887788001</v>
      </c>
      <c r="S8459" s="45"/>
    </row>
    <row r="8460" spans="1:19">
      <c r="A8460" s="21">
        <v>40536</v>
      </c>
      <c r="B8460" s="22">
        <v>1</v>
      </c>
      <c r="C8460" s="23" t="s">
        <v>22</v>
      </c>
      <c r="D8460" s="23" t="s">
        <v>23</v>
      </c>
      <c r="E8460" s="2"/>
      <c r="F8460" s="1"/>
      <c r="G8460" s="35">
        <v>5445.0187447969574</v>
      </c>
      <c r="H8460" s="36">
        <v>5445.0187447969574</v>
      </c>
      <c r="I8460" s="36">
        <v>5445.0187447969574</v>
      </c>
      <c r="J8460" s="33">
        <v>1307.1608947600005</v>
      </c>
      <c r="K8460" s="29">
        <f t="shared" si="134"/>
        <v>4137.8578500369567</v>
      </c>
      <c r="L8460" s="29">
        <f t="shared" si="134"/>
        <v>4137.8578500369567</v>
      </c>
      <c r="M8460" s="34">
        <f t="shared" si="134"/>
        <v>4137.8578500369567</v>
      </c>
      <c r="N8460" s="29"/>
      <c r="O8460" s="30"/>
      <c r="P8460" s="52">
        <v>18.175846645485699</v>
      </c>
      <c r="Q8460" s="53">
        <v>18.175846645485699</v>
      </c>
      <c r="R8460" s="54">
        <v>18.175846645485699</v>
      </c>
      <c r="S8460" s="45"/>
    </row>
    <row r="8461" spans="1:19">
      <c r="A8461" s="21">
        <v>40536</v>
      </c>
      <c r="B8461" s="22">
        <v>2</v>
      </c>
      <c r="C8461" s="23" t="s">
        <v>22</v>
      </c>
      <c r="D8461" s="23" t="s">
        <v>23</v>
      </c>
      <c r="E8461" s="2"/>
      <c r="F8461" s="1"/>
      <c r="G8461" s="35">
        <v>5173.6225486530138</v>
      </c>
      <c r="H8461" s="36">
        <v>5173.6225486530138</v>
      </c>
      <c r="I8461" s="36">
        <v>5173.6225486530138</v>
      </c>
      <c r="J8461" s="33">
        <v>1293.876540216</v>
      </c>
      <c r="K8461" s="29">
        <f t="shared" ref="K8461:M8524" si="135">G8461-$J8461</f>
        <v>3879.7460084370141</v>
      </c>
      <c r="L8461" s="29">
        <f t="shared" si="135"/>
        <v>3879.7460084370141</v>
      </c>
      <c r="M8461" s="34">
        <f t="shared" si="135"/>
        <v>3879.7460084370141</v>
      </c>
      <c r="N8461" s="29"/>
      <c r="O8461" s="30"/>
      <c r="P8461" s="52">
        <v>14.7379988169294</v>
      </c>
      <c r="Q8461" s="53">
        <v>14.7379988169294</v>
      </c>
      <c r="R8461" s="54">
        <v>14.7379988169294</v>
      </c>
      <c r="S8461" s="45"/>
    </row>
    <row r="8462" spans="1:19">
      <c r="A8462" s="21">
        <v>40536</v>
      </c>
      <c r="B8462" s="22">
        <v>3</v>
      </c>
      <c r="C8462" s="23" t="s">
        <v>22</v>
      </c>
      <c r="D8462" s="23" t="s">
        <v>23</v>
      </c>
      <c r="E8462" s="2"/>
      <c r="F8462" s="1"/>
      <c r="G8462" s="35">
        <v>4986.0687257582849</v>
      </c>
      <c r="H8462" s="36">
        <v>4986.0687257582849</v>
      </c>
      <c r="I8462" s="36">
        <v>4986.0687257582849</v>
      </c>
      <c r="J8462" s="33">
        <v>1305.8213738000002</v>
      </c>
      <c r="K8462" s="29">
        <f t="shared" si="135"/>
        <v>3680.2473519582845</v>
      </c>
      <c r="L8462" s="29">
        <f t="shared" si="135"/>
        <v>3680.2473519582845</v>
      </c>
      <c r="M8462" s="34">
        <f t="shared" si="135"/>
        <v>3680.2473519582845</v>
      </c>
      <c r="N8462" s="29"/>
      <c r="O8462" s="30"/>
      <c r="P8462" s="52">
        <v>13.2239563086267</v>
      </c>
      <c r="Q8462" s="53">
        <v>13.2239563086267</v>
      </c>
      <c r="R8462" s="54">
        <v>13.2239563086267</v>
      </c>
      <c r="S8462" s="45"/>
    </row>
    <row r="8463" spans="1:19">
      <c r="A8463" s="21">
        <v>40536</v>
      </c>
      <c r="B8463" s="22">
        <v>4</v>
      </c>
      <c r="C8463" s="23" t="s">
        <v>22</v>
      </c>
      <c r="D8463" s="23" t="s">
        <v>23</v>
      </c>
      <c r="E8463" s="2"/>
      <c r="F8463" s="1"/>
      <c r="G8463" s="35">
        <v>4801.9892269048323</v>
      </c>
      <c r="H8463" s="36">
        <v>4801.9892269048323</v>
      </c>
      <c r="I8463" s="36">
        <v>4801.9892269048323</v>
      </c>
      <c r="J8463" s="33">
        <v>1302.0361007840002</v>
      </c>
      <c r="K8463" s="29">
        <f t="shared" si="135"/>
        <v>3499.9531261208322</v>
      </c>
      <c r="L8463" s="29">
        <f t="shared" si="135"/>
        <v>3499.9531261208322</v>
      </c>
      <c r="M8463" s="34">
        <f t="shared" si="135"/>
        <v>3499.9531261208322</v>
      </c>
      <c r="N8463" s="29"/>
      <c r="O8463" s="30"/>
      <c r="P8463" s="52">
        <v>13.518142099759199</v>
      </c>
      <c r="Q8463" s="53">
        <v>13.518142099759199</v>
      </c>
      <c r="R8463" s="54">
        <v>13.518142099759199</v>
      </c>
      <c r="S8463" s="45"/>
    </row>
    <row r="8464" spans="1:19">
      <c r="A8464" s="21">
        <v>40536</v>
      </c>
      <c r="B8464" s="22">
        <v>5</v>
      </c>
      <c r="C8464" s="23" t="s">
        <v>22</v>
      </c>
      <c r="D8464" s="23" t="s">
        <v>23</v>
      </c>
      <c r="E8464" s="2"/>
      <c r="F8464" s="1"/>
      <c r="G8464" s="35">
        <v>4684.5189283804675</v>
      </c>
      <c r="H8464" s="36">
        <v>4684.5189283804675</v>
      </c>
      <c r="I8464" s="36">
        <v>4684.5189283804675</v>
      </c>
      <c r="J8464" s="33">
        <v>1313.3527456319998</v>
      </c>
      <c r="K8464" s="29">
        <f t="shared" si="135"/>
        <v>3371.1661827484677</v>
      </c>
      <c r="L8464" s="29">
        <f t="shared" si="135"/>
        <v>3371.1661827484677</v>
      </c>
      <c r="M8464" s="34">
        <f t="shared" si="135"/>
        <v>3371.1661827484677</v>
      </c>
      <c r="N8464" s="29"/>
      <c r="O8464" s="30"/>
      <c r="P8464" s="52">
        <v>11.897500000000001</v>
      </c>
      <c r="Q8464" s="53">
        <v>11.897500000000001</v>
      </c>
      <c r="R8464" s="54">
        <v>11.897500000000001</v>
      </c>
      <c r="S8464" s="45"/>
    </row>
    <row r="8465" spans="1:19">
      <c r="A8465" s="21">
        <v>40536</v>
      </c>
      <c r="B8465" s="22">
        <v>6</v>
      </c>
      <c r="C8465" s="23" t="s">
        <v>22</v>
      </c>
      <c r="D8465" s="23" t="s">
        <v>23</v>
      </c>
      <c r="E8465" s="2"/>
      <c r="F8465" s="1"/>
      <c r="G8465" s="35">
        <v>4622.7981991733923</v>
      </c>
      <c r="H8465" s="36">
        <v>4622.7981991733923</v>
      </c>
      <c r="I8465" s="36">
        <v>4622.7981991733923</v>
      </c>
      <c r="J8465" s="33">
        <v>1326.126551648</v>
      </c>
      <c r="K8465" s="29">
        <f t="shared" si="135"/>
        <v>3296.6716475253925</v>
      </c>
      <c r="L8465" s="29">
        <f t="shared" si="135"/>
        <v>3296.6716475253925</v>
      </c>
      <c r="M8465" s="34">
        <f t="shared" si="135"/>
        <v>3296.6716475253925</v>
      </c>
      <c r="N8465" s="29"/>
      <c r="O8465" s="30"/>
      <c r="P8465" s="52">
        <v>11.897500000000001</v>
      </c>
      <c r="Q8465" s="53">
        <v>11.897500000000001</v>
      </c>
      <c r="R8465" s="54">
        <v>11.897500000000001</v>
      </c>
      <c r="S8465" s="45"/>
    </row>
    <row r="8466" spans="1:19">
      <c r="A8466" s="21">
        <v>40536</v>
      </c>
      <c r="B8466" s="22">
        <v>7</v>
      </c>
      <c r="C8466" s="23" t="s">
        <v>22</v>
      </c>
      <c r="D8466" s="23" t="s">
        <v>23</v>
      </c>
      <c r="E8466" s="2"/>
      <c r="F8466" s="1"/>
      <c r="G8466" s="35">
        <v>4557.9586963642696</v>
      </c>
      <c r="H8466" s="36">
        <v>4557.9586963642696</v>
      </c>
      <c r="I8466" s="36">
        <v>4557.9586963642696</v>
      </c>
      <c r="J8466" s="33">
        <v>1298.5348384000001</v>
      </c>
      <c r="K8466" s="29">
        <f t="shared" si="135"/>
        <v>3259.4238579642697</v>
      </c>
      <c r="L8466" s="29">
        <f t="shared" si="135"/>
        <v>3259.4238579642697</v>
      </c>
      <c r="M8466" s="34">
        <f t="shared" si="135"/>
        <v>3259.4238579642697</v>
      </c>
      <c r="N8466" s="29"/>
      <c r="O8466" s="30"/>
      <c r="P8466" s="52">
        <v>16.561</v>
      </c>
      <c r="Q8466" s="53">
        <v>16.561</v>
      </c>
      <c r="R8466" s="54">
        <v>16.561</v>
      </c>
      <c r="S8466" s="45"/>
    </row>
    <row r="8467" spans="1:19">
      <c r="A8467" s="21">
        <v>40536</v>
      </c>
      <c r="B8467" s="22">
        <v>8</v>
      </c>
      <c r="C8467" s="23" t="s">
        <v>22</v>
      </c>
      <c r="D8467" s="23" t="s">
        <v>23</v>
      </c>
      <c r="E8467" s="2"/>
      <c r="F8467" s="1"/>
      <c r="G8467" s="35">
        <v>4503.6763987782842</v>
      </c>
      <c r="H8467" s="36">
        <v>4503.6763987782842</v>
      </c>
      <c r="I8467" s="36">
        <v>4503.6763987782842</v>
      </c>
      <c r="J8467" s="33">
        <v>1279.5483600159998</v>
      </c>
      <c r="K8467" s="29">
        <f t="shared" si="135"/>
        <v>3224.1280387622846</v>
      </c>
      <c r="L8467" s="29">
        <f t="shared" si="135"/>
        <v>3224.1280387622846</v>
      </c>
      <c r="M8467" s="34">
        <f t="shared" si="135"/>
        <v>3224.1280387622846</v>
      </c>
      <c r="N8467" s="29"/>
      <c r="O8467" s="30"/>
      <c r="P8467" s="52">
        <v>14.541824162164801</v>
      </c>
      <c r="Q8467" s="53">
        <v>14.541824162164801</v>
      </c>
      <c r="R8467" s="54">
        <v>14.541824162164801</v>
      </c>
      <c r="S8467" s="45"/>
    </row>
    <row r="8468" spans="1:19">
      <c r="A8468" s="21">
        <v>40536</v>
      </c>
      <c r="B8468" s="22">
        <v>9</v>
      </c>
      <c r="C8468" s="23" t="s">
        <v>22</v>
      </c>
      <c r="D8468" s="23" t="s">
        <v>23</v>
      </c>
      <c r="E8468" s="2"/>
      <c r="F8468" s="1"/>
      <c r="G8468" s="35">
        <v>4514.0225983443815</v>
      </c>
      <c r="H8468" s="36">
        <v>4514.0225983443815</v>
      </c>
      <c r="I8468" s="36">
        <v>4514.0225983443815</v>
      </c>
      <c r="J8468" s="33">
        <v>1292.587879104</v>
      </c>
      <c r="K8468" s="29">
        <f t="shared" si="135"/>
        <v>3221.4347192403816</v>
      </c>
      <c r="L8468" s="29">
        <f t="shared" si="135"/>
        <v>3221.4347192403816</v>
      </c>
      <c r="M8468" s="34">
        <f t="shared" si="135"/>
        <v>3221.4347192403816</v>
      </c>
      <c r="N8468" s="29"/>
      <c r="O8468" s="30"/>
      <c r="P8468" s="52">
        <v>14.7176758475073</v>
      </c>
      <c r="Q8468" s="53">
        <v>14.7176758475073</v>
      </c>
      <c r="R8468" s="54">
        <v>14.7176758475073</v>
      </c>
      <c r="S8468" s="45"/>
    </row>
    <row r="8469" spans="1:19">
      <c r="A8469" s="21">
        <v>40536</v>
      </c>
      <c r="B8469" s="22">
        <v>10</v>
      </c>
      <c r="C8469" s="23" t="s">
        <v>22</v>
      </c>
      <c r="D8469" s="23" t="s">
        <v>23</v>
      </c>
      <c r="E8469" s="2"/>
      <c r="F8469" s="1"/>
      <c r="G8469" s="35">
        <v>4555.8283249872211</v>
      </c>
      <c r="H8469" s="36">
        <v>4555.8283249872211</v>
      </c>
      <c r="I8469" s="36">
        <v>4555.8283249872211</v>
      </c>
      <c r="J8469" s="33">
        <v>1297.011995848</v>
      </c>
      <c r="K8469" s="29">
        <f t="shared" si="135"/>
        <v>3258.8163291392211</v>
      </c>
      <c r="L8469" s="29">
        <f t="shared" si="135"/>
        <v>3258.8163291392211</v>
      </c>
      <c r="M8469" s="34">
        <f t="shared" si="135"/>
        <v>3258.8163291392211</v>
      </c>
      <c r="N8469" s="29"/>
      <c r="O8469" s="30"/>
      <c r="P8469" s="52">
        <v>15.098616602557099</v>
      </c>
      <c r="Q8469" s="53">
        <v>15.098616602557099</v>
      </c>
      <c r="R8469" s="54">
        <v>15.098616602557099</v>
      </c>
      <c r="S8469" s="45"/>
    </row>
    <row r="8470" spans="1:19">
      <c r="A8470" s="21">
        <v>40536</v>
      </c>
      <c r="B8470" s="22">
        <v>11</v>
      </c>
      <c r="C8470" s="23" t="s">
        <v>22</v>
      </c>
      <c r="D8470" s="23" t="s">
        <v>23</v>
      </c>
      <c r="E8470" s="2"/>
      <c r="F8470" s="1"/>
      <c r="G8470" s="35">
        <v>4597.1548185226293</v>
      </c>
      <c r="H8470" s="36">
        <v>4597.1548185226293</v>
      </c>
      <c r="I8470" s="36">
        <v>4597.1548185226293</v>
      </c>
      <c r="J8470" s="33">
        <v>1293.5154538880001</v>
      </c>
      <c r="K8470" s="29">
        <f t="shared" si="135"/>
        <v>3303.6393646346291</v>
      </c>
      <c r="L8470" s="29">
        <f t="shared" si="135"/>
        <v>3303.6393646346291</v>
      </c>
      <c r="M8470" s="34">
        <f t="shared" si="135"/>
        <v>3303.6393646346291</v>
      </c>
      <c r="N8470" s="29"/>
      <c r="O8470" s="30"/>
      <c r="P8470" s="52">
        <v>14.3168259167052</v>
      </c>
      <c r="Q8470" s="53">
        <v>14.3168259167052</v>
      </c>
      <c r="R8470" s="54">
        <v>14.3168259167052</v>
      </c>
      <c r="S8470" s="45"/>
    </row>
    <row r="8471" spans="1:19">
      <c r="A8471" s="21">
        <v>40536</v>
      </c>
      <c r="B8471" s="22">
        <v>12</v>
      </c>
      <c r="C8471" s="23" t="s">
        <v>22</v>
      </c>
      <c r="D8471" s="23" t="s">
        <v>23</v>
      </c>
      <c r="E8471" s="2"/>
      <c r="F8471" s="1"/>
      <c r="G8471" s="35">
        <v>4677.5864871108324</v>
      </c>
      <c r="H8471" s="36">
        <v>4677.5864871108324</v>
      </c>
      <c r="I8471" s="36">
        <v>4677.5864871108324</v>
      </c>
      <c r="J8471" s="33">
        <v>1306.02941308</v>
      </c>
      <c r="K8471" s="29">
        <f t="shared" si="135"/>
        <v>3371.5570740308322</v>
      </c>
      <c r="L8471" s="29">
        <f t="shared" si="135"/>
        <v>3371.5570740308322</v>
      </c>
      <c r="M8471" s="34">
        <f t="shared" si="135"/>
        <v>3371.5570740308322</v>
      </c>
      <c r="N8471" s="29"/>
      <c r="O8471" s="30"/>
      <c r="P8471" s="52">
        <v>18.103100000000001</v>
      </c>
      <c r="Q8471" s="53">
        <v>18.103100000000001</v>
      </c>
      <c r="R8471" s="54">
        <v>18.103100000000001</v>
      </c>
      <c r="S8471" s="45"/>
    </row>
    <row r="8472" spans="1:19">
      <c r="A8472" s="21">
        <v>40536</v>
      </c>
      <c r="B8472" s="22">
        <v>13</v>
      </c>
      <c r="C8472" s="23" t="s">
        <v>22</v>
      </c>
      <c r="D8472" s="23" t="s">
        <v>23</v>
      </c>
      <c r="E8472" s="2"/>
      <c r="F8472" s="1"/>
      <c r="G8472" s="35">
        <v>4818.3586690899201</v>
      </c>
      <c r="H8472" s="36">
        <v>4818.3586690899201</v>
      </c>
      <c r="I8472" s="36">
        <v>4818.3586690899201</v>
      </c>
      <c r="J8472" s="33">
        <v>1297.3368481760003</v>
      </c>
      <c r="K8472" s="29">
        <f t="shared" si="135"/>
        <v>3521.0218209139198</v>
      </c>
      <c r="L8472" s="29">
        <f t="shared" si="135"/>
        <v>3521.0218209139198</v>
      </c>
      <c r="M8472" s="34">
        <f t="shared" si="135"/>
        <v>3521.0218209139198</v>
      </c>
      <c r="N8472" s="29"/>
      <c r="O8472" s="30"/>
      <c r="P8472" s="52">
        <v>16.543199999999999</v>
      </c>
      <c r="Q8472" s="53">
        <v>16.543199999999999</v>
      </c>
      <c r="R8472" s="54">
        <v>16.543199999999999</v>
      </c>
      <c r="S8472" s="45"/>
    </row>
    <row r="8473" spans="1:19">
      <c r="A8473" s="21">
        <v>40536</v>
      </c>
      <c r="B8473" s="22">
        <v>14</v>
      </c>
      <c r="C8473" s="23" t="s">
        <v>22</v>
      </c>
      <c r="D8473" s="23" t="s">
        <v>23</v>
      </c>
      <c r="E8473" s="2"/>
      <c r="F8473" s="1"/>
      <c r="G8473" s="35">
        <v>5107.1439359571714</v>
      </c>
      <c r="H8473" s="36">
        <v>5107.1439359571714</v>
      </c>
      <c r="I8473" s="36">
        <v>5107.1439359571714</v>
      </c>
      <c r="J8473" s="33">
        <v>1294.2724321680003</v>
      </c>
      <c r="K8473" s="29">
        <f t="shared" si="135"/>
        <v>3812.8715037891711</v>
      </c>
      <c r="L8473" s="29">
        <f t="shared" si="135"/>
        <v>3812.8715037891711</v>
      </c>
      <c r="M8473" s="34">
        <f t="shared" si="135"/>
        <v>3812.8715037891711</v>
      </c>
      <c r="N8473" s="29"/>
      <c r="O8473" s="30"/>
      <c r="P8473" s="52">
        <v>14.6275520379947</v>
      </c>
      <c r="Q8473" s="53">
        <v>14.6275520379947</v>
      </c>
      <c r="R8473" s="54">
        <v>14.6275520379947</v>
      </c>
      <c r="S8473" s="45"/>
    </row>
    <row r="8474" spans="1:19">
      <c r="A8474" s="21">
        <v>40536</v>
      </c>
      <c r="B8474" s="22">
        <v>15</v>
      </c>
      <c r="C8474" s="23" t="s">
        <v>22</v>
      </c>
      <c r="D8474" s="23" t="s">
        <v>24</v>
      </c>
      <c r="E8474" s="2"/>
      <c r="F8474" s="1"/>
      <c r="G8474" s="35">
        <v>5405.7495256552229</v>
      </c>
      <c r="H8474" s="36">
        <v>5405.7495256552229</v>
      </c>
      <c r="I8474" s="36">
        <v>5405.7495256552229</v>
      </c>
      <c r="J8474" s="33">
        <v>1306.5734047359997</v>
      </c>
      <c r="K8474" s="29">
        <f t="shared" si="135"/>
        <v>4099.1761209192227</v>
      </c>
      <c r="L8474" s="29">
        <f t="shared" si="135"/>
        <v>4099.1761209192227</v>
      </c>
      <c r="M8474" s="34">
        <f t="shared" si="135"/>
        <v>4099.1761209192227</v>
      </c>
      <c r="N8474" s="29"/>
      <c r="O8474" s="30"/>
      <c r="P8474" s="52">
        <v>17.9258843923276</v>
      </c>
      <c r="Q8474" s="53">
        <v>17.9258843923276</v>
      </c>
      <c r="R8474" s="54">
        <v>17.9258843923276</v>
      </c>
      <c r="S8474" s="45"/>
    </row>
    <row r="8475" spans="1:19">
      <c r="A8475" s="21">
        <v>40536</v>
      </c>
      <c r="B8475" s="22">
        <v>16</v>
      </c>
      <c r="C8475" s="23" t="s">
        <v>22</v>
      </c>
      <c r="D8475" s="23" t="s">
        <v>24</v>
      </c>
      <c r="E8475" s="2"/>
      <c r="F8475" s="1"/>
      <c r="G8475" s="35">
        <v>5737.1814198378888</v>
      </c>
      <c r="H8475" s="36">
        <v>5737.1814198378888</v>
      </c>
      <c r="I8475" s="36">
        <v>5737.1814198378888</v>
      </c>
      <c r="J8475" s="33">
        <v>1285.7148324480004</v>
      </c>
      <c r="K8475" s="29">
        <f t="shared" si="135"/>
        <v>4451.4665873898884</v>
      </c>
      <c r="L8475" s="29">
        <f t="shared" si="135"/>
        <v>4451.4665873898884</v>
      </c>
      <c r="M8475" s="34">
        <f t="shared" si="135"/>
        <v>4451.4665873898884</v>
      </c>
      <c r="N8475" s="29"/>
      <c r="O8475" s="30"/>
      <c r="P8475" s="52">
        <v>18.550740280331599</v>
      </c>
      <c r="Q8475" s="53">
        <v>18.550740280331599</v>
      </c>
      <c r="R8475" s="54">
        <v>18.550740280331599</v>
      </c>
      <c r="S8475" s="45"/>
    </row>
    <row r="8476" spans="1:19">
      <c r="A8476" s="21">
        <v>40536</v>
      </c>
      <c r="B8476" s="22">
        <v>17</v>
      </c>
      <c r="C8476" s="23" t="s">
        <v>22</v>
      </c>
      <c r="D8476" s="23" t="s">
        <v>24</v>
      </c>
      <c r="E8476" s="2"/>
      <c r="F8476" s="1"/>
      <c r="G8476" s="35">
        <v>6030.4852330139747</v>
      </c>
      <c r="H8476" s="36">
        <v>6030.4852330139747</v>
      </c>
      <c r="I8476" s="36">
        <v>6030.4852330139747</v>
      </c>
      <c r="J8476" s="33">
        <v>1304.2994330720001</v>
      </c>
      <c r="K8476" s="29">
        <f t="shared" si="135"/>
        <v>4726.1857999419744</v>
      </c>
      <c r="L8476" s="29">
        <f t="shared" si="135"/>
        <v>4726.1857999419744</v>
      </c>
      <c r="M8476" s="34">
        <f t="shared" si="135"/>
        <v>4726.1857999419744</v>
      </c>
      <c r="N8476" s="29"/>
      <c r="O8476" s="30"/>
      <c r="P8476" s="52">
        <v>18.690999999999999</v>
      </c>
      <c r="Q8476" s="53">
        <v>18.690999999999999</v>
      </c>
      <c r="R8476" s="54">
        <v>18.690999999999999</v>
      </c>
      <c r="S8476" s="45"/>
    </row>
    <row r="8477" spans="1:19">
      <c r="A8477" s="21">
        <v>40536</v>
      </c>
      <c r="B8477" s="22">
        <v>18</v>
      </c>
      <c r="C8477" s="23" t="s">
        <v>22</v>
      </c>
      <c r="D8477" s="23" t="s">
        <v>24</v>
      </c>
      <c r="E8477" s="2"/>
      <c r="F8477" s="1"/>
      <c r="G8477" s="35">
        <v>6256.465634828829</v>
      </c>
      <c r="H8477" s="36">
        <v>6256.465634828829</v>
      </c>
      <c r="I8477" s="36">
        <v>6256.465634828829</v>
      </c>
      <c r="J8477" s="33">
        <v>1276.7318963200003</v>
      </c>
      <c r="K8477" s="29">
        <f t="shared" si="135"/>
        <v>4979.7337385088285</v>
      </c>
      <c r="L8477" s="29">
        <f t="shared" si="135"/>
        <v>4979.7337385088285</v>
      </c>
      <c r="M8477" s="34">
        <f t="shared" si="135"/>
        <v>4979.7337385088285</v>
      </c>
      <c r="N8477" s="29"/>
      <c r="O8477" s="30"/>
      <c r="P8477" s="52">
        <v>18.807300000000001</v>
      </c>
      <c r="Q8477" s="53">
        <v>18.807300000000001</v>
      </c>
      <c r="R8477" s="54">
        <v>18.807300000000001</v>
      </c>
      <c r="S8477" s="45"/>
    </row>
    <row r="8478" spans="1:19">
      <c r="A8478" s="21">
        <v>40536</v>
      </c>
      <c r="B8478" s="22">
        <v>19</v>
      </c>
      <c r="C8478" s="23" t="s">
        <v>22</v>
      </c>
      <c r="D8478" s="23" t="s">
        <v>24</v>
      </c>
      <c r="E8478" s="2"/>
      <c r="F8478" s="1"/>
      <c r="G8478" s="35">
        <v>6416.0302678132848</v>
      </c>
      <c r="H8478" s="36">
        <v>6416.0302678132848</v>
      </c>
      <c r="I8478" s="36">
        <v>6416.0302678132848</v>
      </c>
      <c r="J8478" s="33">
        <v>1265.787699904</v>
      </c>
      <c r="K8478" s="29">
        <f t="shared" si="135"/>
        <v>5150.2425679092848</v>
      </c>
      <c r="L8478" s="29">
        <f t="shared" si="135"/>
        <v>5150.2425679092848</v>
      </c>
      <c r="M8478" s="34">
        <f t="shared" si="135"/>
        <v>5150.2425679092848</v>
      </c>
      <c r="N8478" s="29"/>
      <c r="O8478" s="30"/>
      <c r="P8478" s="52">
        <v>19.109831463869401</v>
      </c>
      <c r="Q8478" s="53">
        <v>19.109831463869401</v>
      </c>
      <c r="R8478" s="54">
        <v>19.109831463869401</v>
      </c>
      <c r="S8478" s="45"/>
    </row>
    <row r="8479" spans="1:19">
      <c r="A8479" s="21">
        <v>40536</v>
      </c>
      <c r="B8479" s="22">
        <v>20</v>
      </c>
      <c r="C8479" s="23" t="s">
        <v>22</v>
      </c>
      <c r="D8479" s="23" t="s">
        <v>24</v>
      </c>
      <c r="E8479" s="2"/>
      <c r="F8479" s="1"/>
      <c r="G8479" s="35">
        <v>6539.4988526679508</v>
      </c>
      <c r="H8479" s="36">
        <v>6539.4988526679508</v>
      </c>
      <c r="I8479" s="36">
        <v>6539.4988526679508</v>
      </c>
      <c r="J8479" s="33">
        <v>1274.6994846560001</v>
      </c>
      <c r="K8479" s="29">
        <f t="shared" si="135"/>
        <v>5264.7993680119507</v>
      </c>
      <c r="L8479" s="29">
        <f t="shared" si="135"/>
        <v>5264.7993680119507</v>
      </c>
      <c r="M8479" s="34">
        <f t="shared" si="135"/>
        <v>5264.7993680119507</v>
      </c>
      <c r="N8479" s="29"/>
      <c r="O8479" s="30"/>
      <c r="P8479" s="52">
        <v>19.1782</v>
      </c>
      <c r="Q8479" s="53">
        <v>19.1782</v>
      </c>
      <c r="R8479" s="54">
        <v>19.1782</v>
      </c>
      <c r="S8479" s="45"/>
    </row>
    <row r="8480" spans="1:19">
      <c r="A8480" s="21">
        <v>40536</v>
      </c>
      <c r="B8480" s="22">
        <v>21</v>
      </c>
      <c r="C8480" s="23" t="s">
        <v>22</v>
      </c>
      <c r="D8480" s="23" t="s">
        <v>24</v>
      </c>
      <c r="E8480" s="2"/>
      <c r="F8480" s="1"/>
      <c r="G8480" s="35">
        <v>6561.1774425085323</v>
      </c>
      <c r="H8480" s="36">
        <v>6561.1774425085323</v>
      </c>
      <c r="I8480" s="36">
        <v>6561.1774425085323</v>
      </c>
      <c r="J8480" s="33">
        <v>1268.4154896239997</v>
      </c>
      <c r="K8480" s="29">
        <f t="shared" si="135"/>
        <v>5292.7619528845325</v>
      </c>
      <c r="L8480" s="29">
        <f t="shared" si="135"/>
        <v>5292.7619528845325</v>
      </c>
      <c r="M8480" s="34">
        <f t="shared" si="135"/>
        <v>5292.7619528845325</v>
      </c>
      <c r="N8480" s="29"/>
      <c r="O8480" s="30"/>
      <c r="P8480" s="52">
        <v>19.178999999999998</v>
      </c>
      <c r="Q8480" s="53">
        <v>19.178999999999998</v>
      </c>
      <c r="R8480" s="54">
        <v>19.178999999999998</v>
      </c>
      <c r="S8480" s="45"/>
    </row>
    <row r="8481" spans="1:19">
      <c r="A8481" s="21">
        <v>40536</v>
      </c>
      <c r="B8481" s="22">
        <v>22</v>
      </c>
      <c r="C8481" s="23" t="s">
        <v>22</v>
      </c>
      <c r="D8481" s="23" t="s">
        <v>24</v>
      </c>
      <c r="E8481" s="2"/>
      <c r="F8481" s="1"/>
      <c r="G8481" s="35">
        <v>6549.8493302023389</v>
      </c>
      <c r="H8481" s="36">
        <v>6549.8493302023389</v>
      </c>
      <c r="I8481" s="36">
        <v>6549.8493302023389</v>
      </c>
      <c r="J8481" s="33">
        <v>1268.4372934640005</v>
      </c>
      <c r="K8481" s="29">
        <f t="shared" si="135"/>
        <v>5281.4120367383384</v>
      </c>
      <c r="L8481" s="29">
        <f t="shared" si="135"/>
        <v>5281.4120367383384</v>
      </c>
      <c r="M8481" s="34">
        <f t="shared" si="135"/>
        <v>5281.4120367383384</v>
      </c>
      <c r="N8481" s="29"/>
      <c r="O8481" s="30"/>
      <c r="P8481" s="52">
        <v>19.1876</v>
      </c>
      <c r="Q8481" s="53">
        <v>19.1876</v>
      </c>
      <c r="R8481" s="54">
        <v>19.1876</v>
      </c>
      <c r="S8481" s="45"/>
    </row>
    <row r="8482" spans="1:19">
      <c r="A8482" s="21">
        <v>40536</v>
      </c>
      <c r="B8482" s="22">
        <v>23</v>
      </c>
      <c r="C8482" s="23" t="s">
        <v>22</v>
      </c>
      <c r="D8482" s="23" t="s">
        <v>24</v>
      </c>
      <c r="E8482" s="2"/>
      <c r="F8482" s="1"/>
      <c r="G8482" s="35">
        <v>6503.8702192977207</v>
      </c>
      <c r="H8482" s="36">
        <v>6503.8702192977207</v>
      </c>
      <c r="I8482" s="36">
        <v>6503.8702192977207</v>
      </c>
      <c r="J8482" s="33">
        <v>1253.5453346719996</v>
      </c>
      <c r="K8482" s="29">
        <f t="shared" si="135"/>
        <v>5250.3248846257211</v>
      </c>
      <c r="L8482" s="29">
        <f t="shared" si="135"/>
        <v>5250.3248846257211</v>
      </c>
      <c r="M8482" s="34">
        <f t="shared" si="135"/>
        <v>5250.3248846257211</v>
      </c>
      <c r="N8482" s="29"/>
      <c r="O8482" s="30"/>
      <c r="P8482" s="52">
        <v>19.284199999999998</v>
      </c>
      <c r="Q8482" s="53">
        <v>19.284199999999998</v>
      </c>
      <c r="R8482" s="54">
        <v>19.284199999999998</v>
      </c>
      <c r="S8482" s="45"/>
    </row>
    <row r="8483" spans="1:19">
      <c r="A8483" s="21">
        <v>40536</v>
      </c>
      <c r="B8483" s="22">
        <v>24</v>
      </c>
      <c r="C8483" s="23" t="s">
        <v>22</v>
      </c>
      <c r="D8483" s="23" t="s">
        <v>24</v>
      </c>
      <c r="E8483" s="2"/>
      <c r="F8483" s="1"/>
      <c r="G8483" s="35">
        <v>6498.8885689311219</v>
      </c>
      <c r="H8483" s="36">
        <v>6498.8885689311219</v>
      </c>
      <c r="I8483" s="36">
        <v>6498.8885689311219</v>
      </c>
      <c r="J8483" s="33">
        <v>1264.7721060240001</v>
      </c>
      <c r="K8483" s="29">
        <f t="shared" si="135"/>
        <v>5234.1164629071218</v>
      </c>
      <c r="L8483" s="29">
        <f t="shared" si="135"/>
        <v>5234.1164629071218</v>
      </c>
      <c r="M8483" s="34">
        <f t="shared" si="135"/>
        <v>5234.1164629071218</v>
      </c>
      <c r="N8483" s="29"/>
      <c r="O8483" s="30"/>
      <c r="P8483" s="52">
        <v>19.284199999999998</v>
      </c>
      <c r="Q8483" s="53">
        <v>19.284199999999998</v>
      </c>
      <c r="R8483" s="54">
        <v>19.284199999999998</v>
      </c>
      <c r="S8483" s="45"/>
    </row>
    <row r="8484" spans="1:19">
      <c r="A8484" s="21">
        <v>40536</v>
      </c>
      <c r="B8484" s="22">
        <v>25</v>
      </c>
      <c r="C8484" s="23" t="s">
        <v>22</v>
      </c>
      <c r="D8484" s="23" t="s">
        <v>24</v>
      </c>
      <c r="E8484" s="2"/>
      <c r="F8484" s="1"/>
      <c r="G8484" s="35">
        <v>6471.2273983167825</v>
      </c>
      <c r="H8484" s="36">
        <v>6471.2273983167825</v>
      </c>
      <c r="I8484" s="36">
        <v>6471.2273983167825</v>
      </c>
      <c r="J8484" s="33">
        <v>1254.6434386160001</v>
      </c>
      <c r="K8484" s="29">
        <f t="shared" si="135"/>
        <v>5216.5839597007825</v>
      </c>
      <c r="L8484" s="29">
        <f t="shared" si="135"/>
        <v>5216.5839597007825</v>
      </c>
      <c r="M8484" s="34">
        <f t="shared" si="135"/>
        <v>5216.5839597007825</v>
      </c>
      <c r="N8484" s="29"/>
      <c r="O8484" s="30"/>
      <c r="P8484" s="52">
        <v>19.178599999999999</v>
      </c>
      <c r="Q8484" s="53">
        <v>19.178599999999999</v>
      </c>
      <c r="R8484" s="54">
        <v>19.178599999999999</v>
      </c>
      <c r="S8484" s="45"/>
    </row>
    <row r="8485" spans="1:19">
      <c r="A8485" s="21">
        <v>40536</v>
      </c>
      <c r="B8485" s="22">
        <v>26</v>
      </c>
      <c r="C8485" s="23" t="s">
        <v>22</v>
      </c>
      <c r="D8485" s="23" t="s">
        <v>24</v>
      </c>
      <c r="E8485" s="2"/>
      <c r="F8485" s="1"/>
      <c r="G8485" s="35">
        <v>6410.8483690627872</v>
      </c>
      <c r="H8485" s="36">
        <v>6410.8483690627872</v>
      </c>
      <c r="I8485" s="36">
        <v>6410.8483690627872</v>
      </c>
      <c r="J8485" s="33">
        <v>1264.4876386240001</v>
      </c>
      <c r="K8485" s="29">
        <f t="shared" si="135"/>
        <v>5146.360730438787</v>
      </c>
      <c r="L8485" s="29">
        <f t="shared" si="135"/>
        <v>5146.360730438787</v>
      </c>
      <c r="M8485" s="34">
        <f t="shared" si="135"/>
        <v>5146.360730438787</v>
      </c>
      <c r="N8485" s="29"/>
      <c r="O8485" s="30"/>
      <c r="P8485" s="52">
        <v>19.1782</v>
      </c>
      <c r="Q8485" s="53">
        <v>19.1782</v>
      </c>
      <c r="R8485" s="54">
        <v>19.1782</v>
      </c>
      <c r="S8485" s="45"/>
    </row>
    <row r="8486" spans="1:19">
      <c r="A8486" s="21">
        <v>40536</v>
      </c>
      <c r="B8486" s="22">
        <v>27</v>
      </c>
      <c r="C8486" s="23" t="s">
        <v>22</v>
      </c>
      <c r="D8486" s="23" t="s">
        <v>24</v>
      </c>
      <c r="E8486" s="2"/>
      <c r="F8486" s="1"/>
      <c r="G8486" s="35">
        <v>6336.2741425000504</v>
      </c>
      <c r="H8486" s="36">
        <v>6336.2741425000504</v>
      </c>
      <c r="I8486" s="36">
        <v>6336.2741425000504</v>
      </c>
      <c r="J8486" s="33">
        <v>1254.7485738239993</v>
      </c>
      <c r="K8486" s="29">
        <f t="shared" si="135"/>
        <v>5081.5255686760511</v>
      </c>
      <c r="L8486" s="29">
        <f t="shared" si="135"/>
        <v>5081.5255686760511</v>
      </c>
      <c r="M8486" s="34">
        <f t="shared" si="135"/>
        <v>5081.5255686760511</v>
      </c>
      <c r="N8486" s="29"/>
      <c r="O8486" s="30"/>
      <c r="P8486" s="52">
        <v>19.1782</v>
      </c>
      <c r="Q8486" s="53">
        <v>19.1782</v>
      </c>
      <c r="R8486" s="54">
        <v>19.1782</v>
      </c>
      <c r="S8486" s="45"/>
    </row>
    <row r="8487" spans="1:19">
      <c r="A8487" s="21">
        <v>40536</v>
      </c>
      <c r="B8487" s="22">
        <v>28</v>
      </c>
      <c r="C8487" s="23" t="s">
        <v>22</v>
      </c>
      <c r="D8487" s="23" t="s">
        <v>24</v>
      </c>
      <c r="E8487" s="2"/>
      <c r="F8487" s="1"/>
      <c r="G8487" s="35">
        <v>6255.410883751756</v>
      </c>
      <c r="H8487" s="36">
        <v>6255.410883751756</v>
      </c>
      <c r="I8487" s="36">
        <v>6255.410883751756</v>
      </c>
      <c r="J8487" s="33">
        <v>1253.1946037039997</v>
      </c>
      <c r="K8487" s="29">
        <f t="shared" si="135"/>
        <v>5002.2162800477563</v>
      </c>
      <c r="L8487" s="29">
        <f t="shared" si="135"/>
        <v>5002.2162800477563</v>
      </c>
      <c r="M8487" s="34">
        <f t="shared" si="135"/>
        <v>5002.2162800477563</v>
      </c>
      <c r="N8487" s="29"/>
      <c r="O8487" s="30"/>
      <c r="P8487" s="52">
        <v>19.163516220630601</v>
      </c>
      <c r="Q8487" s="53">
        <v>19.163516220630601</v>
      </c>
      <c r="R8487" s="54">
        <v>19.163516220630601</v>
      </c>
      <c r="S8487" s="45"/>
    </row>
    <row r="8488" spans="1:19">
      <c r="A8488" s="21">
        <v>40536</v>
      </c>
      <c r="B8488" s="22">
        <v>29</v>
      </c>
      <c r="C8488" s="23" t="s">
        <v>22</v>
      </c>
      <c r="D8488" s="23" t="s">
        <v>24</v>
      </c>
      <c r="E8488" s="2"/>
      <c r="F8488" s="1"/>
      <c r="G8488" s="35">
        <v>6193.119153320039</v>
      </c>
      <c r="H8488" s="36">
        <v>6193.119153320039</v>
      </c>
      <c r="I8488" s="36">
        <v>6193.119153320039</v>
      </c>
      <c r="J8488" s="33">
        <v>1254.4615912720001</v>
      </c>
      <c r="K8488" s="29">
        <f t="shared" si="135"/>
        <v>4938.6575620480389</v>
      </c>
      <c r="L8488" s="29">
        <f t="shared" si="135"/>
        <v>4938.6575620480389</v>
      </c>
      <c r="M8488" s="34">
        <f t="shared" si="135"/>
        <v>4938.6575620480389</v>
      </c>
      <c r="N8488" s="29"/>
      <c r="O8488" s="30"/>
      <c r="P8488" s="52">
        <v>18.717865117731801</v>
      </c>
      <c r="Q8488" s="53">
        <v>18.717865117731801</v>
      </c>
      <c r="R8488" s="54">
        <v>18.717865117731801</v>
      </c>
      <c r="S8488" s="45"/>
    </row>
    <row r="8489" spans="1:19">
      <c r="A8489" s="21">
        <v>40536</v>
      </c>
      <c r="B8489" s="22">
        <v>30</v>
      </c>
      <c r="C8489" s="23" t="s">
        <v>22</v>
      </c>
      <c r="D8489" s="23" t="s">
        <v>24</v>
      </c>
      <c r="E8489" s="2"/>
      <c r="F8489" s="1"/>
      <c r="G8489" s="35">
        <v>6162.2830575468433</v>
      </c>
      <c r="H8489" s="36">
        <v>6162.2830575468433</v>
      </c>
      <c r="I8489" s="36">
        <v>6162.2830575468433</v>
      </c>
      <c r="J8489" s="33">
        <v>1267.1815308719997</v>
      </c>
      <c r="K8489" s="29">
        <f t="shared" si="135"/>
        <v>4895.1015266748436</v>
      </c>
      <c r="L8489" s="29">
        <f t="shared" si="135"/>
        <v>4895.1015266748436</v>
      </c>
      <c r="M8489" s="34">
        <f t="shared" si="135"/>
        <v>4895.1015266748436</v>
      </c>
      <c r="N8489" s="29"/>
      <c r="O8489" s="30"/>
      <c r="P8489" s="52">
        <v>18.7090331386506</v>
      </c>
      <c r="Q8489" s="53">
        <v>18.7090331386506</v>
      </c>
      <c r="R8489" s="54">
        <v>18.7090331386506</v>
      </c>
      <c r="S8489" s="45"/>
    </row>
    <row r="8490" spans="1:19">
      <c r="A8490" s="21">
        <v>40536</v>
      </c>
      <c r="B8490" s="22">
        <v>31</v>
      </c>
      <c r="C8490" s="23" t="s">
        <v>22</v>
      </c>
      <c r="D8490" s="23" t="s">
        <v>24</v>
      </c>
      <c r="E8490" s="2"/>
      <c r="F8490" s="1"/>
      <c r="G8490" s="35">
        <v>6128.8086380023051</v>
      </c>
      <c r="H8490" s="36">
        <v>6128.8086380023051</v>
      </c>
      <c r="I8490" s="36">
        <v>6128.8086380023051</v>
      </c>
      <c r="J8490" s="33">
        <v>1273.3728327440001</v>
      </c>
      <c r="K8490" s="29">
        <f t="shared" si="135"/>
        <v>4855.4358052583048</v>
      </c>
      <c r="L8490" s="29">
        <f t="shared" si="135"/>
        <v>4855.4358052583048</v>
      </c>
      <c r="M8490" s="34">
        <f t="shared" si="135"/>
        <v>4855.4358052583048</v>
      </c>
      <c r="N8490" s="29"/>
      <c r="O8490" s="30"/>
      <c r="P8490" s="52">
        <v>18.690100000000001</v>
      </c>
      <c r="Q8490" s="53">
        <v>18.690100000000001</v>
      </c>
      <c r="R8490" s="54">
        <v>18.690100000000001</v>
      </c>
      <c r="S8490" s="45"/>
    </row>
    <row r="8491" spans="1:19">
      <c r="A8491" s="21">
        <v>40536</v>
      </c>
      <c r="B8491" s="22">
        <v>32</v>
      </c>
      <c r="C8491" s="23" t="s">
        <v>22</v>
      </c>
      <c r="D8491" s="23" t="s">
        <v>24</v>
      </c>
      <c r="E8491" s="2"/>
      <c r="F8491" s="1"/>
      <c r="G8491" s="35">
        <v>6101.016254694513</v>
      </c>
      <c r="H8491" s="36">
        <v>6101.016254694513</v>
      </c>
      <c r="I8491" s="36">
        <v>6101.016254694513</v>
      </c>
      <c r="J8491" s="33">
        <v>1278.5497094959997</v>
      </c>
      <c r="K8491" s="29">
        <f t="shared" si="135"/>
        <v>4822.4665451985129</v>
      </c>
      <c r="L8491" s="29">
        <f t="shared" si="135"/>
        <v>4822.4665451985129</v>
      </c>
      <c r="M8491" s="34">
        <f t="shared" si="135"/>
        <v>4822.4665451985129</v>
      </c>
      <c r="N8491" s="29"/>
      <c r="O8491" s="30"/>
      <c r="P8491" s="52">
        <v>18.690100000000001</v>
      </c>
      <c r="Q8491" s="53">
        <v>18.690100000000001</v>
      </c>
      <c r="R8491" s="54">
        <v>18.690100000000001</v>
      </c>
      <c r="S8491" s="45"/>
    </row>
    <row r="8492" spans="1:19">
      <c r="A8492" s="21">
        <v>40536</v>
      </c>
      <c r="B8492" s="22">
        <v>33</v>
      </c>
      <c r="C8492" s="23" t="s">
        <v>22</v>
      </c>
      <c r="D8492" s="23" t="s">
        <v>24</v>
      </c>
      <c r="E8492" s="2"/>
      <c r="F8492" s="1"/>
      <c r="G8492" s="35">
        <v>6067.6462844160724</v>
      </c>
      <c r="H8492" s="36">
        <v>6067.6462844160724</v>
      </c>
      <c r="I8492" s="36">
        <v>6067.6462844160724</v>
      </c>
      <c r="J8492" s="33">
        <v>1266.6008484480003</v>
      </c>
      <c r="K8492" s="29">
        <f t="shared" si="135"/>
        <v>4801.0454359680716</v>
      </c>
      <c r="L8492" s="29">
        <f t="shared" si="135"/>
        <v>4801.0454359680716</v>
      </c>
      <c r="M8492" s="34">
        <f t="shared" si="135"/>
        <v>4801.0454359680716</v>
      </c>
      <c r="N8492" s="29"/>
      <c r="O8492" s="30"/>
      <c r="P8492" s="52">
        <v>18.690100000000001</v>
      </c>
      <c r="Q8492" s="53">
        <v>18.690100000000001</v>
      </c>
      <c r="R8492" s="54">
        <v>18.690100000000001</v>
      </c>
      <c r="S8492" s="45"/>
    </row>
    <row r="8493" spans="1:19">
      <c r="A8493" s="21">
        <v>40536</v>
      </c>
      <c r="B8493" s="22">
        <v>34</v>
      </c>
      <c r="C8493" s="23" t="s">
        <v>22</v>
      </c>
      <c r="D8493" s="23" t="s">
        <v>24</v>
      </c>
      <c r="E8493" s="2"/>
      <c r="F8493" s="1"/>
      <c r="G8493" s="35">
        <v>6083.0151198306767</v>
      </c>
      <c r="H8493" s="36">
        <v>6083.0151198306767</v>
      </c>
      <c r="I8493" s="36">
        <v>6083.0151198306767</v>
      </c>
      <c r="J8493" s="33">
        <v>1255.9192458079999</v>
      </c>
      <c r="K8493" s="29">
        <f t="shared" si="135"/>
        <v>4827.095874022677</v>
      </c>
      <c r="L8493" s="29">
        <f t="shared" si="135"/>
        <v>4827.095874022677</v>
      </c>
      <c r="M8493" s="34">
        <f t="shared" si="135"/>
        <v>4827.095874022677</v>
      </c>
      <c r="N8493" s="29"/>
      <c r="O8493" s="30"/>
      <c r="P8493" s="52">
        <v>18.690100000000001</v>
      </c>
      <c r="Q8493" s="53">
        <v>18.690100000000001</v>
      </c>
      <c r="R8493" s="54">
        <v>18.690100000000001</v>
      </c>
      <c r="S8493" s="45"/>
    </row>
    <row r="8494" spans="1:19">
      <c r="A8494" s="21">
        <v>40536</v>
      </c>
      <c r="B8494" s="22">
        <v>35</v>
      </c>
      <c r="C8494" s="23" t="s">
        <v>22</v>
      </c>
      <c r="D8494" s="23" t="s">
        <v>24</v>
      </c>
      <c r="E8494" s="2"/>
      <c r="F8494" s="1"/>
      <c r="G8494" s="35">
        <v>6109.6009313809755</v>
      </c>
      <c r="H8494" s="36">
        <v>6109.6009313809755</v>
      </c>
      <c r="I8494" s="36">
        <v>6109.6009313809755</v>
      </c>
      <c r="J8494" s="33">
        <v>1252.0007712399997</v>
      </c>
      <c r="K8494" s="29">
        <f t="shared" si="135"/>
        <v>4857.6001601409753</v>
      </c>
      <c r="L8494" s="29">
        <f t="shared" si="135"/>
        <v>4857.6001601409753</v>
      </c>
      <c r="M8494" s="34">
        <f t="shared" si="135"/>
        <v>4857.6001601409753</v>
      </c>
      <c r="N8494" s="29"/>
      <c r="O8494" s="30"/>
      <c r="P8494" s="52">
        <v>18.690100000000001</v>
      </c>
      <c r="Q8494" s="53">
        <v>18.690100000000001</v>
      </c>
      <c r="R8494" s="54">
        <v>18.690100000000001</v>
      </c>
      <c r="S8494" s="45"/>
    </row>
    <row r="8495" spans="1:19">
      <c r="A8495" s="21">
        <v>40536</v>
      </c>
      <c r="B8495" s="22">
        <v>36</v>
      </c>
      <c r="C8495" s="23" t="s">
        <v>22</v>
      </c>
      <c r="D8495" s="23" t="s">
        <v>24</v>
      </c>
      <c r="E8495" s="2"/>
      <c r="F8495" s="1"/>
      <c r="G8495" s="35">
        <v>6020.334354823679</v>
      </c>
      <c r="H8495" s="36">
        <v>6020.334354823679</v>
      </c>
      <c r="I8495" s="36">
        <v>6020.334354823679</v>
      </c>
      <c r="J8495" s="33">
        <v>1246.273951184</v>
      </c>
      <c r="K8495" s="29">
        <f t="shared" si="135"/>
        <v>4774.060403639679</v>
      </c>
      <c r="L8495" s="29">
        <f t="shared" si="135"/>
        <v>4774.060403639679</v>
      </c>
      <c r="M8495" s="34">
        <f t="shared" si="135"/>
        <v>4774.060403639679</v>
      </c>
      <c r="N8495" s="29"/>
      <c r="O8495" s="30"/>
      <c r="P8495" s="52">
        <v>18.690100000000001</v>
      </c>
      <c r="Q8495" s="53">
        <v>18.690100000000001</v>
      </c>
      <c r="R8495" s="54">
        <v>18.690100000000001</v>
      </c>
      <c r="S8495" s="45"/>
    </row>
    <row r="8496" spans="1:19">
      <c r="A8496" s="21">
        <v>40536</v>
      </c>
      <c r="B8496" s="22">
        <v>37</v>
      </c>
      <c r="C8496" s="23" t="s">
        <v>22</v>
      </c>
      <c r="D8496" s="23" t="s">
        <v>24</v>
      </c>
      <c r="E8496" s="2"/>
      <c r="F8496" s="1"/>
      <c r="G8496" s="35">
        <v>5890.6092126936264</v>
      </c>
      <c r="H8496" s="36">
        <v>5890.6092126936264</v>
      </c>
      <c r="I8496" s="36">
        <v>5890.6092126936264</v>
      </c>
      <c r="J8496" s="33">
        <v>1245.6008698639996</v>
      </c>
      <c r="K8496" s="29">
        <f t="shared" si="135"/>
        <v>4645.0083428296266</v>
      </c>
      <c r="L8496" s="29">
        <f t="shared" si="135"/>
        <v>4645.0083428296266</v>
      </c>
      <c r="M8496" s="34">
        <f t="shared" si="135"/>
        <v>4645.0083428296266</v>
      </c>
      <c r="N8496" s="29"/>
      <c r="O8496" s="30"/>
      <c r="P8496" s="52">
        <v>18.690100000000001</v>
      </c>
      <c r="Q8496" s="53">
        <v>18.690100000000001</v>
      </c>
      <c r="R8496" s="54">
        <v>18.690100000000001</v>
      </c>
      <c r="S8496" s="45"/>
    </row>
    <row r="8497" spans="1:19">
      <c r="A8497" s="21">
        <v>40536</v>
      </c>
      <c r="B8497" s="22">
        <v>38</v>
      </c>
      <c r="C8497" s="23" t="s">
        <v>22</v>
      </c>
      <c r="D8497" s="23" t="s">
        <v>24</v>
      </c>
      <c r="E8497" s="2"/>
      <c r="F8497" s="1"/>
      <c r="G8497" s="35">
        <v>5781.0828329741425</v>
      </c>
      <c r="H8497" s="36">
        <v>5781.0828329741425</v>
      </c>
      <c r="I8497" s="36">
        <v>5781.0828329741425</v>
      </c>
      <c r="J8497" s="33">
        <v>1249.282051504</v>
      </c>
      <c r="K8497" s="29">
        <f t="shared" si="135"/>
        <v>4531.8007814701423</v>
      </c>
      <c r="L8497" s="29">
        <f t="shared" si="135"/>
        <v>4531.8007814701423</v>
      </c>
      <c r="M8497" s="34">
        <f t="shared" si="135"/>
        <v>4531.8007814701423</v>
      </c>
      <c r="N8497" s="29"/>
      <c r="O8497" s="30"/>
      <c r="P8497" s="52">
        <v>18.573155087645901</v>
      </c>
      <c r="Q8497" s="53">
        <v>18.573155087645901</v>
      </c>
      <c r="R8497" s="54">
        <v>18.573155087645901</v>
      </c>
      <c r="S8497" s="45"/>
    </row>
    <row r="8498" spans="1:19">
      <c r="A8498" s="21">
        <v>40536</v>
      </c>
      <c r="B8498" s="22">
        <v>39</v>
      </c>
      <c r="C8498" s="23" t="s">
        <v>22</v>
      </c>
      <c r="D8498" s="23" t="s">
        <v>24</v>
      </c>
      <c r="E8498" s="2"/>
      <c r="F8498" s="1"/>
      <c r="G8498" s="35">
        <v>5834.3001379545449</v>
      </c>
      <c r="H8498" s="36">
        <v>5834.3001379545449</v>
      </c>
      <c r="I8498" s="36">
        <v>5834.3001379545449</v>
      </c>
      <c r="J8498" s="33">
        <v>1240.1816918400002</v>
      </c>
      <c r="K8498" s="29">
        <f t="shared" si="135"/>
        <v>4594.1184461145449</v>
      </c>
      <c r="L8498" s="29">
        <f t="shared" si="135"/>
        <v>4594.1184461145449</v>
      </c>
      <c r="M8498" s="34">
        <f t="shared" si="135"/>
        <v>4594.1184461145449</v>
      </c>
      <c r="N8498" s="29"/>
      <c r="O8498" s="30"/>
      <c r="P8498" s="52">
        <v>18.690100000000001</v>
      </c>
      <c r="Q8498" s="53">
        <v>18.690100000000001</v>
      </c>
      <c r="R8498" s="54">
        <v>18.690100000000001</v>
      </c>
      <c r="S8498" s="45"/>
    </row>
    <row r="8499" spans="1:19">
      <c r="A8499" s="21">
        <v>40536</v>
      </c>
      <c r="B8499" s="22">
        <v>40</v>
      </c>
      <c r="C8499" s="23" t="s">
        <v>22</v>
      </c>
      <c r="D8499" s="23" t="s">
        <v>24</v>
      </c>
      <c r="E8499" s="2"/>
      <c r="F8499" s="1"/>
      <c r="G8499" s="35">
        <v>5843.3832447404375</v>
      </c>
      <c r="H8499" s="36">
        <v>5843.3832447404375</v>
      </c>
      <c r="I8499" s="36">
        <v>5843.3832447404375</v>
      </c>
      <c r="J8499" s="33">
        <v>1236.1919234000004</v>
      </c>
      <c r="K8499" s="29">
        <f t="shared" si="135"/>
        <v>4607.1913213404368</v>
      </c>
      <c r="L8499" s="29">
        <f t="shared" si="135"/>
        <v>4607.1913213404368</v>
      </c>
      <c r="M8499" s="34">
        <f t="shared" si="135"/>
        <v>4607.1913213404368</v>
      </c>
      <c r="N8499" s="29"/>
      <c r="O8499" s="30"/>
      <c r="P8499" s="52">
        <v>18.591560160306699</v>
      </c>
      <c r="Q8499" s="53">
        <v>18.591560160306699</v>
      </c>
      <c r="R8499" s="54">
        <v>18.591560160306699</v>
      </c>
      <c r="S8499" s="45"/>
    </row>
    <row r="8500" spans="1:19">
      <c r="A8500" s="21">
        <v>40536</v>
      </c>
      <c r="B8500" s="22">
        <v>41</v>
      </c>
      <c r="C8500" s="23" t="s">
        <v>22</v>
      </c>
      <c r="D8500" s="23" t="s">
        <v>24</v>
      </c>
      <c r="E8500" s="2"/>
      <c r="F8500" s="1"/>
      <c r="G8500" s="35">
        <v>5853.666422971859</v>
      </c>
      <c r="H8500" s="36">
        <v>5853.666422971859</v>
      </c>
      <c r="I8500" s="36">
        <v>5853.666422971859</v>
      </c>
      <c r="J8500" s="33">
        <v>1241.9203392159998</v>
      </c>
      <c r="K8500" s="29">
        <f t="shared" si="135"/>
        <v>4611.7460837558592</v>
      </c>
      <c r="L8500" s="29">
        <f t="shared" si="135"/>
        <v>4611.7460837558592</v>
      </c>
      <c r="M8500" s="34">
        <f t="shared" si="135"/>
        <v>4611.7460837558592</v>
      </c>
      <c r="N8500" s="29"/>
      <c r="O8500" s="30"/>
      <c r="P8500" s="52">
        <v>18.581118414878599</v>
      </c>
      <c r="Q8500" s="53">
        <v>18.581118414878599</v>
      </c>
      <c r="R8500" s="54">
        <v>18.581118414878599</v>
      </c>
      <c r="S8500" s="45"/>
    </row>
    <row r="8501" spans="1:19">
      <c r="A8501" s="21">
        <v>40536</v>
      </c>
      <c r="B8501" s="22">
        <v>42</v>
      </c>
      <c r="C8501" s="23" t="s">
        <v>22</v>
      </c>
      <c r="D8501" s="23" t="s">
        <v>24</v>
      </c>
      <c r="E8501" s="2"/>
      <c r="F8501" s="1"/>
      <c r="G8501" s="35">
        <v>5817.4946049777272</v>
      </c>
      <c r="H8501" s="36">
        <v>5817.4946049777272</v>
      </c>
      <c r="I8501" s="36">
        <v>5817.4946049777272</v>
      </c>
      <c r="J8501" s="33">
        <v>1244.5985671520002</v>
      </c>
      <c r="K8501" s="29">
        <f t="shared" si="135"/>
        <v>4572.896037825727</v>
      </c>
      <c r="L8501" s="29">
        <f t="shared" si="135"/>
        <v>4572.896037825727</v>
      </c>
      <c r="M8501" s="34">
        <f t="shared" si="135"/>
        <v>4572.896037825727</v>
      </c>
      <c r="N8501" s="29"/>
      <c r="O8501" s="30"/>
      <c r="P8501" s="52">
        <v>18.5798206187802</v>
      </c>
      <c r="Q8501" s="53">
        <v>18.5798206187802</v>
      </c>
      <c r="R8501" s="54">
        <v>18.5798206187802</v>
      </c>
      <c r="S8501" s="45"/>
    </row>
    <row r="8502" spans="1:19">
      <c r="A8502" s="21">
        <v>40536</v>
      </c>
      <c r="B8502" s="22">
        <v>43</v>
      </c>
      <c r="C8502" s="23" t="s">
        <v>22</v>
      </c>
      <c r="D8502" s="23" t="s">
        <v>24</v>
      </c>
      <c r="E8502" s="2"/>
      <c r="F8502" s="1"/>
      <c r="G8502" s="35">
        <v>5691.1815768631095</v>
      </c>
      <c r="H8502" s="36">
        <v>5691.1815768631095</v>
      </c>
      <c r="I8502" s="36">
        <v>5691.1815768631095</v>
      </c>
      <c r="J8502" s="33">
        <v>1240.1979154000001</v>
      </c>
      <c r="K8502" s="29">
        <f t="shared" si="135"/>
        <v>4450.9836614631095</v>
      </c>
      <c r="L8502" s="29">
        <f t="shared" si="135"/>
        <v>4450.9836614631095</v>
      </c>
      <c r="M8502" s="34">
        <f t="shared" si="135"/>
        <v>4450.9836614631095</v>
      </c>
      <c r="N8502" s="29"/>
      <c r="O8502" s="30"/>
      <c r="P8502" s="52">
        <v>18.253591506703</v>
      </c>
      <c r="Q8502" s="53">
        <v>18.253591506703</v>
      </c>
      <c r="R8502" s="54">
        <v>18.253591506703</v>
      </c>
      <c r="S8502" s="45"/>
    </row>
    <row r="8503" spans="1:19">
      <c r="A8503" s="21">
        <v>40536</v>
      </c>
      <c r="B8503" s="22">
        <v>44</v>
      </c>
      <c r="C8503" s="23" t="s">
        <v>22</v>
      </c>
      <c r="D8503" s="23" t="s">
        <v>24</v>
      </c>
      <c r="E8503" s="2"/>
      <c r="F8503" s="1"/>
      <c r="G8503" s="35">
        <v>5590.3407712060543</v>
      </c>
      <c r="H8503" s="36">
        <v>5590.3407712060543</v>
      </c>
      <c r="I8503" s="36">
        <v>5590.3407712060543</v>
      </c>
      <c r="J8503" s="33">
        <v>1243.3025933599999</v>
      </c>
      <c r="K8503" s="29">
        <f t="shared" si="135"/>
        <v>4347.0381778460542</v>
      </c>
      <c r="L8503" s="29">
        <f t="shared" si="135"/>
        <v>4347.0381778460542</v>
      </c>
      <c r="M8503" s="34">
        <f t="shared" si="135"/>
        <v>4347.0381778460542</v>
      </c>
      <c r="N8503" s="29"/>
      <c r="O8503" s="30"/>
      <c r="P8503" s="52">
        <v>18.103100000000001</v>
      </c>
      <c r="Q8503" s="53">
        <v>18.103100000000001</v>
      </c>
      <c r="R8503" s="54">
        <v>18.103100000000001</v>
      </c>
      <c r="S8503" s="45"/>
    </row>
    <row r="8504" spans="1:19">
      <c r="A8504" s="21">
        <v>40536</v>
      </c>
      <c r="B8504" s="22">
        <v>45</v>
      </c>
      <c r="C8504" s="23" t="s">
        <v>22</v>
      </c>
      <c r="D8504" s="23" t="s">
        <v>23</v>
      </c>
      <c r="E8504" s="2"/>
      <c r="F8504" s="1"/>
      <c r="G8504" s="35">
        <v>5483.7083257454351</v>
      </c>
      <c r="H8504" s="36">
        <v>5483.7083257454351</v>
      </c>
      <c r="I8504" s="36">
        <v>5483.7083257454351</v>
      </c>
      <c r="J8504" s="33">
        <v>1240.0452392320001</v>
      </c>
      <c r="K8504" s="29">
        <f t="shared" si="135"/>
        <v>4243.6630865134348</v>
      </c>
      <c r="L8504" s="29">
        <f t="shared" si="135"/>
        <v>4243.6630865134348</v>
      </c>
      <c r="M8504" s="34">
        <f t="shared" si="135"/>
        <v>4243.6630865134348</v>
      </c>
      <c r="N8504" s="29"/>
      <c r="O8504" s="30"/>
      <c r="P8504" s="52">
        <v>18.189838014160902</v>
      </c>
      <c r="Q8504" s="53">
        <v>18.189838014160902</v>
      </c>
      <c r="R8504" s="54">
        <v>18.189838014160902</v>
      </c>
      <c r="S8504" s="45"/>
    </row>
    <row r="8505" spans="1:19">
      <c r="A8505" s="21">
        <v>40536</v>
      </c>
      <c r="B8505" s="22">
        <v>46</v>
      </c>
      <c r="C8505" s="23" t="s">
        <v>22</v>
      </c>
      <c r="D8505" s="23" t="s">
        <v>23</v>
      </c>
      <c r="E8505" s="2"/>
      <c r="F8505" s="1"/>
      <c r="G8505" s="35">
        <v>5388.7500575359963</v>
      </c>
      <c r="H8505" s="36">
        <v>5388.7500575359963</v>
      </c>
      <c r="I8505" s="36">
        <v>5388.7500575359963</v>
      </c>
      <c r="J8505" s="33">
        <v>1250.3546676959995</v>
      </c>
      <c r="K8505" s="29">
        <f t="shared" si="135"/>
        <v>4138.3953898399968</v>
      </c>
      <c r="L8505" s="29">
        <f t="shared" si="135"/>
        <v>4138.3953898399968</v>
      </c>
      <c r="M8505" s="34">
        <f t="shared" si="135"/>
        <v>4138.3953898399968</v>
      </c>
      <c r="N8505" s="29"/>
      <c r="O8505" s="30"/>
      <c r="P8505" s="52">
        <v>18.103100000000001</v>
      </c>
      <c r="Q8505" s="53">
        <v>18.103100000000001</v>
      </c>
      <c r="R8505" s="54">
        <v>18.103100000000001</v>
      </c>
      <c r="S8505" s="45"/>
    </row>
    <row r="8506" spans="1:19">
      <c r="A8506" s="21">
        <v>40536</v>
      </c>
      <c r="B8506" s="22">
        <v>47</v>
      </c>
      <c r="C8506" s="23" t="s">
        <v>22</v>
      </c>
      <c r="D8506" s="23" t="s">
        <v>23</v>
      </c>
      <c r="E8506" s="2"/>
      <c r="F8506" s="1"/>
      <c r="G8506" s="35">
        <v>5301.1765769552785</v>
      </c>
      <c r="H8506" s="36">
        <v>5301.1765769552785</v>
      </c>
      <c r="I8506" s="36">
        <v>5301.1765769552785</v>
      </c>
      <c r="J8506" s="33">
        <v>1243.3587641119998</v>
      </c>
      <c r="K8506" s="29">
        <f t="shared" si="135"/>
        <v>4057.8178128432787</v>
      </c>
      <c r="L8506" s="29">
        <f t="shared" si="135"/>
        <v>4057.8178128432787</v>
      </c>
      <c r="M8506" s="34">
        <f t="shared" si="135"/>
        <v>4057.8178128432787</v>
      </c>
      <c r="N8506" s="29"/>
      <c r="O8506" s="30"/>
      <c r="P8506" s="52">
        <v>18.103100000000001</v>
      </c>
      <c r="Q8506" s="53">
        <v>18.103100000000001</v>
      </c>
      <c r="R8506" s="54">
        <v>18.103100000000001</v>
      </c>
      <c r="S8506" s="45"/>
    </row>
    <row r="8507" spans="1:19">
      <c r="A8507" s="21">
        <v>40536</v>
      </c>
      <c r="B8507" s="22">
        <v>48</v>
      </c>
      <c r="C8507" s="23" t="s">
        <v>22</v>
      </c>
      <c r="D8507" s="23" t="s">
        <v>23</v>
      </c>
      <c r="E8507" s="2"/>
      <c r="F8507" s="1"/>
      <c r="G8507" s="35">
        <v>5219.9936763814758</v>
      </c>
      <c r="H8507" s="36">
        <v>5219.9936763814758</v>
      </c>
      <c r="I8507" s="36">
        <v>5219.9936763814758</v>
      </c>
      <c r="J8507" s="33">
        <v>1245.7365670479999</v>
      </c>
      <c r="K8507" s="29">
        <f t="shared" si="135"/>
        <v>3974.2571093334759</v>
      </c>
      <c r="L8507" s="29">
        <f t="shared" si="135"/>
        <v>3974.2571093334759</v>
      </c>
      <c r="M8507" s="34">
        <f t="shared" si="135"/>
        <v>3974.2571093334759</v>
      </c>
      <c r="N8507" s="29"/>
      <c r="O8507" s="30"/>
      <c r="P8507" s="52">
        <v>18.103100000000001</v>
      </c>
      <c r="Q8507" s="53">
        <v>18.103100000000001</v>
      </c>
      <c r="R8507" s="54">
        <v>18.103100000000001</v>
      </c>
      <c r="S8507" s="45"/>
    </row>
    <row r="8508" spans="1:19">
      <c r="A8508" s="21">
        <v>40537</v>
      </c>
      <c r="B8508" s="22">
        <v>1</v>
      </c>
      <c r="C8508" s="23" t="s">
        <v>25</v>
      </c>
      <c r="D8508" s="23" t="s">
        <v>23</v>
      </c>
      <c r="E8508" s="2"/>
      <c r="F8508" s="1"/>
      <c r="G8508" s="35">
        <v>5069.0295996761533</v>
      </c>
      <c r="H8508" s="36">
        <v>5069.0295996761533</v>
      </c>
      <c r="I8508" s="36">
        <v>5069.0295996761533</v>
      </c>
      <c r="J8508" s="33">
        <v>1247.319308184</v>
      </c>
      <c r="K8508" s="29">
        <f t="shared" si="135"/>
        <v>3821.7102914921534</v>
      </c>
      <c r="L8508" s="29">
        <f t="shared" si="135"/>
        <v>3821.7102914921534</v>
      </c>
      <c r="M8508" s="34">
        <f t="shared" si="135"/>
        <v>3821.7102914921534</v>
      </c>
      <c r="N8508" s="29"/>
      <c r="O8508" s="30"/>
      <c r="P8508" s="52">
        <v>18.085321629919498</v>
      </c>
      <c r="Q8508" s="53">
        <v>18.085321629919498</v>
      </c>
      <c r="R8508" s="54">
        <v>18.085321629919498</v>
      </c>
      <c r="S8508" s="45"/>
    </row>
    <row r="8509" spans="1:19">
      <c r="A8509" s="21">
        <v>40537</v>
      </c>
      <c r="B8509" s="22">
        <v>2</v>
      </c>
      <c r="C8509" s="23" t="s">
        <v>25</v>
      </c>
      <c r="D8509" s="23" t="s">
        <v>23</v>
      </c>
      <c r="E8509" s="2"/>
      <c r="F8509" s="1"/>
      <c r="G8509" s="35">
        <v>4837.0095465828363</v>
      </c>
      <c r="H8509" s="36">
        <v>4837.0095465828363</v>
      </c>
      <c r="I8509" s="36">
        <v>4837.0095465828363</v>
      </c>
      <c r="J8509" s="33">
        <v>1247.4503112960001</v>
      </c>
      <c r="K8509" s="29">
        <f t="shared" si="135"/>
        <v>3589.5592352868362</v>
      </c>
      <c r="L8509" s="29">
        <f t="shared" si="135"/>
        <v>3589.5592352868362</v>
      </c>
      <c r="M8509" s="34">
        <f t="shared" si="135"/>
        <v>3589.5592352868362</v>
      </c>
      <c r="N8509" s="29"/>
      <c r="O8509" s="30"/>
      <c r="P8509" s="52">
        <v>16.543199999999999</v>
      </c>
      <c r="Q8509" s="53">
        <v>16.543199999999999</v>
      </c>
      <c r="R8509" s="54">
        <v>16.543199999999999</v>
      </c>
      <c r="S8509" s="45"/>
    </row>
    <row r="8510" spans="1:19">
      <c r="A8510" s="21">
        <v>40537</v>
      </c>
      <c r="B8510" s="22">
        <v>3</v>
      </c>
      <c r="C8510" s="23" t="s">
        <v>25</v>
      </c>
      <c r="D8510" s="23" t="s">
        <v>23</v>
      </c>
      <c r="E8510" s="2"/>
      <c r="F8510" s="1"/>
      <c r="G8510" s="35">
        <v>4662.0849664309917</v>
      </c>
      <c r="H8510" s="36">
        <v>4662.0849664309917</v>
      </c>
      <c r="I8510" s="36">
        <v>4662.0849664309917</v>
      </c>
      <c r="J8510" s="33">
        <v>1250.8888056559995</v>
      </c>
      <c r="K8510" s="29">
        <f t="shared" si="135"/>
        <v>3411.1961607749922</v>
      </c>
      <c r="L8510" s="29">
        <f t="shared" si="135"/>
        <v>3411.1961607749922</v>
      </c>
      <c r="M8510" s="34">
        <f t="shared" si="135"/>
        <v>3411.1961607749922</v>
      </c>
      <c r="N8510" s="29"/>
      <c r="O8510" s="30"/>
      <c r="P8510" s="52">
        <v>13.300356919956799</v>
      </c>
      <c r="Q8510" s="53">
        <v>13.300356919956799</v>
      </c>
      <c r="R8510" s="54">
        <v>13.300356919956799</v>
      </c>
      <c r="S8510" s="45"/>
    </row>
    <row r="8511" spans="1:19">
      <c r="A8511" s="21">
        <v>40537</v>
      </c>
      <c r="B8511" s="22">
        <v>4</v>
      </c>
      <c r="C8511" s="23" t="s">
        <v>25</v>
      </c>
      <c r="D8511" s="23" t="s">
        <v>23</v>
      </c>
      <c r="E8511" s="2"/>
      <c r="F8511" s="1"/>
      <c r="G8511" s="35">
        <v>4475.5277443428104</v>
      </c>
      <c r="H8511" s="36">
        <v>4475.5277443428104</v>
      </c>
      <c r="I8511" s="36">
        <v>4475.5277443428104</v>
      </c>
      <c r="J8511" s="33">
        <v>1247.0800168959997</v>
      </c>
      <c r="K8511" s="29">
        <f t="shared" si="135"/>
        <v>3228.4477274468109</v>
      </c>
      <c r="L8511" s="29">
        <f t="shared" si="135"/>
        <v>3228.4477274468109</v>
      </c>
      <c r="M8511" s="34">
        <f t="shared" si="135"/>
        <v>3228.4477274468109</v>
      </c>
      <c r="N8511" s="29"/>
      <c r="O8511" s="30"/>
      <c r="P8511" s="52">
        <v>13.8546092391088</v>
      </c>
      <c r="Q8511" s="53">
        <v>13.8546092391088</v>
      </c>
      <c r="R8511" s="54">
        <v>13.8546092391088</v>
      </c>
      <c r="S8511" s="45"/>
    </row>
    <row r="8512" spans="1:19">
      <c r="A8512" s="21">
        <v>40537</v>
      </c>
      <c r="B8512" s="22">
        <v>5</v>
      </c>
      <c r="C8512" s="23" t="s">
        <v>25</v>
      </c>
      <c r="D8512" s="23" t="s">
        <v>23</v>
      </c>
      <c r="E8512" s="2"/>
      <c r="F8512" s="1"/>
      <c r="G8512" s="35">
        <v>4325.7723408673628</v>
      </c>
      <c r="H8512" s="36">
        <v>4325.7723408673628</v>
      </c>
      <c r="I8512" s="36">
        <v>4325.7723408673628</v>
      </c>
      <c r="J8512" s="33">
        <v>1249.1049880240002</v>
      </c>
      <c r="K8512" s="29">
        <f t="shared" si="135"/>
        <v>3076.6673528433626</v>
      </c>
      <c r="L8512" s="29">
        <f t="shared" si="135"/>
        <v>3076.6673528433626</v>
      </c>
      <c r="M8512" s="34">
        <f t="shared" si="135"/>
        <v>3076.6673528433626</v>
      </c>
      <c r="N8512" s="29"/>
      <c r="O8512" s="30"/>
      <c r="P8512" s="52">
        <v>12.7923319394428</v>
      </c>
      <c r="Q8512" s="53">
        <v>12.7923319394428</v>
      </c>
      <c r="R8512" s="54">
        <v>12.7923319394428</v>
      </c>
      <c r="S8512" s="45"/>
    </row>
    <row r="8513" spans="1:19">
      <c r="A8513" s="21">
        <v>40537</v>
      </c>
      <c r="B8513" s="22">
        <v>6</v>
      </c>
      <c r="C8513" s="23" t="s">
        <v>25</v>
      </c>
      <c r="D8513" s="23" t="s">
        <v>23</v>
      </c>
      <c r="E8513" s="2"/>
      <c r="F8513" s="1"/>
      <c r="G8513" s="35">
        <v>4235.7450344024865</v>
      </c>
      <c r="H8513" s="36">
        <v>4235.7450344024865</v>
      </c>
      <c r="I8513" s="36">
        <v>4235.7450344024865</v>
      </c>
      <c r="J8513" s="33">
        <v>1248.982772328</v>
      </c>
      <c r="K8513" s="29">
        <f t="shared" si="135"/>
        <v>2986.7622620744864</v>
      </c>
      <c r="L8513" s="29">
        <f t="shared" si="135"/>
        <v>2986.7622620744864</v>
      </c>
      <c r="M8513" s="34">
        <f t="shared" si="135"/>
        <v>2986.7622620744864</v>
      </c>
      <c r="N8513" s="29"/>
      <c r="O8513" s="30"/>
      <c r="P8513" s="52">
        <v>12.3470878937002</v>
      </c>
      <c r="Q8513" s="53">
        <v>12.3470878937002</v>
      </c>
      <c r="R8513" s="54">
        <v>12.3470878937002</v>
      </c>
      <c r="S8513" s="45"/>
    </row>
    <row r="8514" spans="1:19">
      <c r="A8514" s="21">
        <v>40537</v>
      </c>
      <c r="B8514" s="22">
        <v>7</v>
      </c>
      <c r="C8514" s="23" t="s">
        <v>25</v>
      </c>
      <c r="D8514" s="23" t="s">
        <v>23</v>
      </c>
      <c r="E8514" s="2"/>
      <c r="F8514" s="1"/>
      <c r="G8514" s="35">
        <v>4179.9753107565093</v>
      </c>
      <c r="H8514" s="36">
        <v>4179.9753107565093</v>
      </c>
      <c r="I8514" s="36">
        <v>4179.9753107565093</v>
      </c>
      <c r="J8514" s="33">
        <v>1248.9114072079997</v>
      </c>
      <c r="K8514" s="29">
        <f t="shared" si="135"/>
        <v>2931.0639035485096</v>
      </c>
      <c r="L8514" s="29">
        <f t="shared" si="135"/>
        <v>2931.0639035485096</v>
      </c>
      <c r="M8514" s="34">
        <f t="shared" si="135"/>
        <v>2931.0639035485096</v>
      </c>
      <c r="N8514" s="29"/>
      <c r="O8514" s="30"/>
      <c r="P8514" s="52">
        <v>14.032792819314899</v>
      </c>
      <c r="Q8514" s="53">
        <v>14.032792819314899</v>
      </c>
      <c r="R8514" s="54">
        <v>14.032792819314899</v>
      </c>
      <c r="S8514" s="45"/>
    </row>
    <row r="8515" spans="1:19">
      <c r="A8515" s="21">
        <v>40537</v>
      </c>
      <c r="B8515" s="22">
        <v>8</v>
      </c>
      <c r="C8515" s="23" t="s">
        <v>25</v>
      </c>
      <c r="D8515" s="23" t="s">
        <v>23</v>
      </c>
      <c r="E8515" s="2"/>
      <c r="F8515" s="1"/>
      <c r="G8515" s="35">
        <v>4128.8124091418122</v>
      </c>
      <c r="H8515" s="36">
        <v>4128.8124091418122</v>
      </c>
      <c r="I8515" s="36">
        <v>4128.8124091418122</v>
      </c>
      <c r="J8515" s="33">
        <v>1235.9684418479999</v>
      </c>
      <c r="K8515" s="29">
        <f t="shared" si="135"/>
        <v>2892.8439672938121</v>
      </c>
      <c r="L8515" s="29">
        <f t="shared" si="135"/>
        <v>2892.8439672938121</v>
      </c>
      <c r="M8515" s="34">
        <f t="shared" si="135"/>
        <v>2892.8439672938121</v>
      </c>
      <c r="N8515" s="29"/>
      <c r="O8515" s="30"/>
      <c r="P8515" s="52">
        <v>13.950272538570699</v>
      </c>
      <c r="Q8515" s="53">
        <v>13.950272538570699</v>
      </c>
      <c r="R8515" s="54">
        <v>13.950272538570699</v>
      </c>
      <c r="S8515" s="45"/>
    </row>
    <row r="8516" spans="1:19">
      <c r="A8516" s="21">
        <v>40537</v>
      </c>
      <c r="B8516" s="22">
        <v>9</v>
      </c>
      <c r="C8516" s="23" t="s">
        <v>25</v>
      </c>
      <c r="D8516" s="23" t="s">
        <v>23</v>
      </c>
      <c r="E8516" s="2"/>
      <c r="F8516" s="1"/>
      <c r="G8516" s="35">
        <v>4102.2861871012874</v>
      </c>
      <c r="H8516" s="36">
        <v>4102.2861871012874</v>
      </c>
      <c r="I8516" s="36">
        <v>4102.2861871012874</v>
      </c>
      <c r="J8516" s="33">
        <v>1234.3610084000002</v>
      </c>
      <c r="K8516" s="29">
        <f t="shared" si="135"/>
        <v>2867.9251787012872</v>
      </c>
      <c r="L8516" s="29">
        <f t="shared" si="135"/>
        <v>2867.9251787012872</v>
      </c>
      <c r="M8516" s="34">
        <f t="shared" si="135"/>
        <v>2867.9251787012872</v>
      </c>
      <c r="N8516" s="29"/>
      <c r="O8516" s="30"/>
      <c r="P8516" s="52">
        <v>14.2123421271788</v>
      </c>
      <c r="Q8516" s="53">
        <v>14.2123421271788</v>
      </c>
      <c r="R8516" s="54">
        <v>14.2123421271788</v>
      </c>
      <c r="S8516" s="45"/>
    </row>
    <row r="8517" spans="1:19">
      <c r="A8517" s="21">
        <v>40537</v>
      </c>
      <c r="B8517" s="22">
        <v>10</v>
      </c>
      <c r="C8517" s="23" t="s">
        <v>25</v>
      </c>
      <c r="D8517" s="23" t="s">
        <v>23</v>
      </c>
      <c r="E8517" s="2"/>
      <c r="F8517" s="1"/>
      <c r="G8517" s="35">
        <v>4104.0417574672301</v>
      </c>
      <c r="H8517" s="36">
        <v>4104.0417574672301</v>
      </c>
      <c r="I8517" s="36">
        <v>4104.0417574672301</v>
      </c>
      <c r="J8517" s="33">
        <v>1234.6424775279997</v>
      </c>
      <c r="K8517" s="29">
        <f t="shared" si="135"/>
        <v>2869.3992799392304</v>
      </c>
      <c r="L8517" s="29">
        <f t="shared" si="135"/>
        <v>2869.3992799392304</v>
      </c>
      <c r="M8517" s="34">
        <f t="shared" si="135"/>
        <v>2869.3992799392304</v>
      </c>
      <c r="N8517" s="29"/>
      <c r="O8517" s="30"/>
      <c r="P8517" s="52">
        <v>13.942718297950501</v>
      </c>
      <c r="Q8517" s="53">
        <v>13.942718297950501</v>
      </c>
      <c r="R8517" s="54">
        <v>13.942718297950501</v>
      </c>
      <c r="S8517" s="45"/>
    </row>
    <row r="8518" spans="1:19">
      <c r="A8518" s="21">
        <v>40537</v>
      </c>
      <c r="B8518" s="22">
        <v>11</v>
      </c>
      <c r="C8518" s="23" t="s">
        <v>25</v>
      </c>
      <c r="D8518" s="23" t="s">
        <v>23</v>
      </c>
      <c r="E8518" s="2"/>
      <c r="F8518" s="1"/>
      <c r="G8518" s="35">
        <v>4111.1218439867007</v>
      </c>
      <c r="H8518" s="36">
        <v>4111.1218439867007</v>
      </c>
      <c r="I8518" s="36">
        <v>4111.1218439867007</v>
      </c>
      <c r="J8518" s="33">
        <v>1234.7603295280003</v>
      </c>
      <c r="K8518" s="29">
        <f t="shared" si="135"/>
        <v>2876.3615144587002</v>
      </c>
      <c r="L8518" s="29">
        <f t="shared" si="135"/>
        <v>2876.3615144587002</v>
      </c>
      <c r="M8518" s="34">
        <f t="shared" si="135"/>
        <v>2876.3615144587002</v>
      </c>
      <c r="N8518" s="29"/>
      <c r="O8518" s="30"/>
      <c r="P8518" s="52">
        <v>13.690484938271601</v>
      </c>
      <c r="Q8518" s="53">
        <v>13.690484938271601</v>
      </c>
      <c r="R8518" s="54">
        <v>13.690484938271601</v>
      </c>
      <c r="S8518" s="45"/>
    </row>
    <row r="8519" spans="1:19">
      <c r="A8519" s="21">
        <v>40537</v>
      </c>
      <c r="B8519" s="22">
        <v>12</v>
      </c>
      <c r="C8519" s="23" t="s">
        <v>25</v>
      </c>
      <c r="D8519" s="23" t="s">
        <v>23</v>
      </c>
      <c r="E8519" s="2"/>
      <c r="F8519" s="1"/>
      <c r="G8519" s="35">
        <v>4133.1267212225748</v>
      </c>
      <c r="H8519" s="36">
        <v>4133.1267212225748</v>
      </c>
      <c r="I8519" s="36">
        <v>4133.1267212225748</v>
      </c>
      <c r="J8519" s="33">
        <v>1247.9209014080002</v>
      </c>
      <c r="K8519" s="29">
        <f t="shared" si="135"/>
        <v>2885.2058198145746</v>
      </c>
      <c r="L8519" s="29">
        <f t="shared" si="135"/>
        <v>2885.2058198145746</v>
      </c>
      <c r="M8519" s="34">
        <f t="shared" si="135"/>
        <v>2885.2058198145746</v>
      </c>
      <c r="N8519" s="29"/>
      <c r="O8519" s="30"/>
      <c r="P8519" s="52">
        <v>13.6925030873876</v>
      </c>
      <c r="Q8519" s="53">
        <v>13.6925030873876</v>
      </c>
      <c r="R8519" s="54">
        <v>13.6925030873876</v>
      </c>
      <c r="S8519" s="45"/>
    </row>
    <row r="8520" spans="1:19">
      <c r="A8520" s="21">
        <v>40537</v>
      </c>
      <c r="B8520" s="22">
        <v>13</v>
      </c>
      <c r="C8520" s="23" t="s">
        <v>25</v>
      </c>
      <c r="D8520" s="23" t="s">
        <v>23</v>
      </c>
      <c r="E8520" s="2"/>
      <c r="F8520" s="1"/>
      <c r="G8520" s="35">
        <v>4210.8474097321541</v>
      </c>
      <c r="H8520" s="36">
        <v>4210.8474097321541</v>
      </c>
      <c r="I8520" s="36">
        <v>4210.8474097321541</v>
      </c>
      <c r="J8520" s="33">
        <v>1238.0421705199997</v>
      </c>
      <c r="K8520" s="29">
        <f t="shared" si="135"/>
        <v>2972.8052392121544</v>
      </c>
      <c r="L8520" s="29">
        <f t="shared" si="135"/>
        <v>2972.8052392121544</v>
      </c>
      <c r="M8520" s="34">
        <f t="shared" si="135"/>
        <v>2972.8052392121544</v>
      </c>
      <c r="N8520" s="29"/>
      <c r="O8520" s="30"/>
      <c r="P8520" s="52">
        <v>11.897500000000001</v>
      </c>
      <c r="Q8520" s="53">
        <v>11.897500000000001</v>
      </c>
      <c r="R8520" s="54">
        <v>11.897500000000001</v>
      </c>
      <c r="S8520" s="45"/>
    </row>
    <row r="8521" spans="1:19">
      <c r="A8521" s="21">
        <v>40537</v>
      </c>
      <c r="B8521" s="22">
        <v>14</v>
      </c>
      <c r="C8521" s="23" t="s">
        <v>25</v>
      </c>
      <c r="D8521" s="23" t="s">
        <v>23</v>
      </c>
      <c r="E8521" s="2"/>
      <c r="F8521" s="1"/>
      <c r="G8521" s="35">
        <v>4381.6844179846939</v>
      </c>
      <c r="H8521" s="36">
        <v>4381.6844179846939</v>
      </c>
      <c r="I8521" s="36">
        <v>4381.6844179846939</v>
      </c>
      <c r="J8521" s="33">
        <v>1239.0298337200004</v>
      </c>
      <c r="K8521" s="29">
        <f t="shared" si="135"/>
        <v>3142.6545842646938</v>
      </c>
      <c r="L8521" s="29">
        <f t="shared" si="135"/>
        <v>3142.6545842646938</v>
      </c>
      <c r="M8521" s="34">
        <f t="shared" si="135"/>
        <v>3142.6545842646938</v>
      </c>
      <c r="N8521" s="29"/>
      <c r="O8521" s="30"/>
      <c r="P8521" s="52">
        <v>12.0273326585567</v>
      </c>
      <c r="Q8521" s="53">
        <v>12.0273326585567</v>
      </c>
      <c r="R8521" s="54">
        <v>12.0273326585567</v>
      </c>
      <c r="S8521" s="45"/>
    </row>
    <row r="8522" spans="1:19">
      <c r="A8522" s="21">
        <v>40537</v>
      </c>
      <c r="B8522" s="22">
        <v>15</v>
      </c>
      <c r="C8522" s="23" t="s">
        <v>25</v>
      </c>
      <c r="D8522" s="23" t="s">
        <v>24</v>
      </c>
      <c r="E8522" s="2"/>
      <c r="F8522" s="1"/>
      <c r="G8522" s="35">
        <v>4567.5401257694693</v>
      </c>
      <c r="H8522" s="36">
        <v>4567.5401257694693</v>
      </c>
      <c r="I8522" s="36">
        <v>4567.5401257694693</v>
      </c>
      <c r="J8522" s="33">
        <v>1238.2309767439997</v>
      </c>
      <c r="K8522" s="29">
        <f t="shared" si="135"/>
        <v>3329.3091490254697</v>
      </c>
      <c r="L8522" s="29">
        <f t="shared" si="135"/>
        <v>3329.3091490254697</v>
      </c>
      <c r="M8522" s="34">
        <f t="shared" si="135"/>
        <v>3329.3091490254697</v>
      </c>
      <c r="N8522" s="29"/>
      <c r="O8522" s="30"/>
      <c r="P8522" s="52">
        <v>12.405426419463801</v>
      </c>
      <c r="Q8522" s="53">
        <v>12.405426419463801</v>
      </c>
      <c r="R8522" s="54">
        <v>12.405426419463801</v>
      </c>
      <c r="S8522" s="45"/>
    </row>
    <row r="8523" spans="1:19">
      <c r="A8523" s="21">
        <v>40537</v>
      </c>
      <c r="B8523" s="22">
        <v>16</v>
      </c>
      <c r="C8523" s="23" t="s">
        <v>25</v>
      </c>
      <c r="D8523" s="23" t="s">
        <v>24</v>
      </c>
      <c r="E8523" s="2"/>
      <c r="F8523" s="1"/>
      <c r="G8523" s="35">
        <v>4794.8684679675607</v>
      </c>
      <c r="H8523" s="36">
        <v>4794.8684679675607</v>
      </c>
      <c r="I8523" s="36">
        <v>4794.8684679675607</v>
      </c>
      <c r="J8523" s="33">
        <v>1240.7669199840002</v>
      </c>
      <c r="K8523" s="29">
        <f t="shared" si="135"/>
        <v>3554.1015479835605</v>
      </c>
      <c r="L8523" s="29">
        <f t="shared" si="135"/>
        <v>3554.1015479835605</v>
      </c>
      <c r="M8523" s="34">
        <f t="shared" si="135"/>
        <v>3554.1015479835605</v>
      </c>
      <c r="N8523" s="29"/>
      <c r="O8523" s="30"/>
      <c r="P8523" s="52">
        <v>16.984338765078402</v>
      </c>
      <c r="Q8523" s="53">
        <v>16.984338765078402</v>
      </c>
      <c r="R8523" s="54">
        <v>16.984338765078402</v>
      </c>
      <c r="S8523" s="45"/>
    </row>
    <row r="8524" spans="1:19">
      <c r="A8524" s="21">
        <v>40537</v>
      </c>
      <c r="B8524" s="22">
        <v>17</v>
      </c>
      <c r="C8524" s="23" t="s">
        <v>25</v>
      </c>
      <c r="D8524" s="23" t="s">
        <v>24</v>
      </c>
      <c r="E8524" s="2"/>
      <c r="F8524" s="1"/>
      <c r="G8524" s="35">
        <v>4979.9110502274762</v>
      </c>
      <c r="H8524" s="36">
        <v>4979.9110502274762</v>
      </c>
      <c r="I8524" s="36">
        <v>4979.9110502274762</v>
      </c>
      <c r="J8524" s="33">
        <v>1238.3222786160002</v>
      </c>
      <c r="K8524" s="29">
        <f t="shared" si="135"/>
        <v>3741.5887716114757</v>
      </c>
      <c r="L8524" s="29">
        <f t="shared" si="135"/>
        <v>3741.5887716114757</v>
      </c>
      <c r="M8524" s="34">
        <f t="shared" si="135"/>
        <v>3741.5887716114757</v>
      </c>
      <c r="N8524" s="29"/>
      <c r="O8524" s="30"/>
      <c r="P8524" s="52">
        <v>15.624902719961201</v>
      </c>
      <c r="Q8524" s="53">
        <v>15.624902719961201</v>
      </c>
      <c r="R8524" s="54">
        <v>15.624902719961201</v>
      </c>
      <c r="S8524" s="45"/>
    </row>
    <row r="8525" spans="1:19">
      <c r="A8525" s="21">
        <v>40537</v>
      </c>
      <c r="B8525" s="22">
        <v>18</v>
      </c>
      <c r="C8525" s="23" t="s">
        <v>25</v>
      </c>
      <c r="D8525" s="23" t="s">
        <v>24</v>
      </c>
      <c r="E8525" s="2"/>
      <c r="F8525" s="1"/>
      <c r="G8525" s="35">
        <v>5144.6008951037438</v>
      </c>
      <c r="H8525" s="36">
        <v>5144.6008951037438</v>
      </c>
      <c r="I8525" s="36">
        <v>5144.6008951037438</v>
      </c>
      <c r="J8525" s="33">
        <v>1232.469356432</v>
      </c>
      <c r="K8525" s="29">
        <f t="shared" ref="K8525:M8588" si="136">G8525-$J8525</f>
        <v>3912.1315386717438</v>
      </c>
      <c r="L8525" s="29">
        <f t="shared" si="136"/>
        <v>3912.1315386717438</v>
      </c>
      <c r="M8525" s="34">
        <f t="shared" si="136"/>
        <v>3912.1315386717438</v>
      </c>
      <c r="N8525" s="29"/>
      <c r="O8525" s="30"/>
      <c r="P8525" s="52">
        <v>17.424580008563499</v>
      </c>
      <c r="Q8525" s="53">
        <v>17.424580008563499</v>
      </c>
      <c r="R8525" s="54">
        <v>17.424580008563499</v>
      </c>
      <c r="S8525" s="45"/>
    </row>
    <row r="8526" spans="1:19">
      <c r="A8526" s="21">
        <v>40537</v>
      </c>
      <c r="B8526" s="22">
        <v>19</v>
      </c>
      <c r="C8526" s="23" t="s">
        <v>25</v>
      </c>
      <c r="D8526" s="23" t="s">
        <v>24</v>
      </c>
      <c r="E8526" s="2"/>
      <c r="F8526" s="1"/>
      <c r="G8526" s="35">
        <v>5249.0164034614627</v>
      </c>
      <c r="H8526" s="36">
        <v>5249.0164034614627</v>
      </c>
      <c r="I8526" s="36">
        <v>5249.0164034614627</v>
      </c>
      <c r="J8526" s="33">
        <v>1228.63782492</v>
      </c>
      <c r="K8526" s="29">
        <f t="shared" si="136"/>
        <v>4020.378578541463</v>
      </c>
      <c r="L8526" s="29">
        <f t="shared" si="136"/>
        <v>4020.378578541463</v>
      </c>
      <c r="M8526" s="34">
        <f t="shared" si="136"/>
        <v>4020.378578541463</v>
      </c>
      <c r="N8526" s="29"/>
      <c r="O8526" s="30"/>
      <c r="P8526" s="52">
        <v>18.103100000000001</v>
      </c>
      <c r="Q8526" s="53">
        <v>18.103100000000001</v>
      </c>
      <c r="R8526" s="54">
        <v>18.103100000000001</v>
      </c>
      <c r="S8526" s="45"/>
    </row>
    <row r="8527" spans="1:19">
      <c r="A8527" s="21">
        <v>40537</v>
      </c>
      <c r="B8527" s="22">
        <v>20</v>
      </c>
      <c r="C8527" s="23" t="s">
        <v>25</v>
      </c>
      <c r="D8527" s="23" t="s">
        <v>24</v>
      </c>
      <c r="E8527" s="2"/>
      <c r="F8527" s="1"/>
      <c r="G8527" s="35">
        <v>5322.0193883449447</v>
      </c>
      <c r="H8527" s="36">
        <v>5322.0193883449447</v>
      </c>
      <c r="I8527" s="36">
        <v>5322.0193883449447</v>
      </c>
      <c r="J8527" s="33">
        <v>1229.6979834480001</v>
      </c>
      <c r="K8527" s="29">
        <f t="shared" si="136"/>
        <v>4092.3214048969448</v>
      </c>
      <c r="L8527" s="29">
        <f t="shared" si="136"/>
        <v>4092.3214048969448</v>
      </c>
      <c r="M8527" s="34">
        <f t="shared" si="136"/>
        <v>4092.3214048969448</v>
      </c>
      <c r="N8527" s="29"/>
      <c r="O8527" s="30"/>
      <c r="P8527" s="52">
        <v>18.103100000000001</v>
      </c>
      <c r="Q8527" s="53">
        <v>18.103100000000001</v>
      </c>
      <c r="R8527" s="54">
        <v>18.103100000000001</v>
      </c>
      <c r="S8527" s="45"/>
    </row>
    <row r="8528" spans="1:19">
      <c r="A8528" s="21">
        <v>40537</v>
      </c>
      <c r="B8528" s="22">
        <v>21</v>
      </c>
      <c r="C8528" s="23" t="s">
        <v>25</v>
      </c>
      <c r="D8528" s="23" t="s">
        <v>24</v>
      </c>
      <c r="E8528" s="2"/>
      <c r="F8528" s="1"/>
      <c r="G8528" s="35">
        <v>5368.8599486921876</v>
      </c>
      <c r="H8528" s="36">
        <v>5368.8599486921876</v>
      </c>
      <c r="I8528" s="36">
        <v>5368.8599486921876</v>
      </c>
      <c r="J8528" s="33">
        <v>1241.067228352</v>
      </c>
      <c r="K8528" s="29">
        <f t="shared" si="136"/>
        <v>4127.7927203401878</v>
      </c>
      <c r="L8528" s="29">
        <f t="shared" si="136"/>
        <v>4127.7927203401878</v>
      </c>
      <c r="M8528" s="34">
        <f t="shared" si="136"/>
        <v>4127.7927203401878</v>
      </c>
      <c r="N8528" s="29"/>
      <c r="O8528" s="30"/>
      <c r="P8528" s="52">
        <v>17.902785292849401</v>
      </c>
      <c r="Q8528" s="53">
        <v>17.902785292849401</v>
      </c>
      <c r="R8528" s="54">
        <v>17.902785292849401</v>
      </c>
      <c r="S8528" s="45"/>
    </row>
    <row r="8529" spans="1:19">
      <c r="A8529" s="21">
        <v>40537</v>
      </c>
      <c r="B8529" s="22">
        <v>22</v>
      </c>
      <c r="C8529" s="23" t="s">
        <v>25</v>
      </c>
      <c r="D8529" s="23" t="s">
        <v>24</v>
      </c>
      <c r="E8529" s="2"/>
      <c r="F8529" s="1"/>
      <c r="G8529" s="35">
        <v>5369.6253405500684</v>
      </c>
      <c r="H8529" s="36">
        <v>5369.6253405500684</v>
      </c>
      <c r="I8529" s="36">
        <v>5369.6253405500684</v>
      </c>
      <c r="J8529" s="33">
        <v>1235.37947416</v>
      </c>
      <c r="K8529" s="29">
        <f t="shared" si="136"/>
        <v>4134.2458663900688</v>
      </c>
      <c r="L8529" s="29">
        <f t="shared" si="136"/>
        <v>4134.2458663900688</v>
      </c>
      <c r="M8529" s="34">
        <f t="shared" si="136"/>
        <v>4134.2458663900688</v>
      </c>
      <c r="N8529" s="29"/>
      <c r="O8529" s="30"/>
      <c r="P8529" s="52">
        <v>18.103100000000001</v>
      </c>
      <c r="Q8529" s="53">
        <v>18.103100000000001</v>
      </c>
      <c r="R8529" s="54">
        <v>18.103100000000001</v>
      </c>
      <c r="S8529" s="45"/>
    </row>
    <row r="8530" spans="1:19">
      <c r="A8530" s="21">
        <v>40537</v>
      </c>
      <c r="B8530" s="22">
        <v>23</v>
      </c>
      <c r="C8530" s="23" t="s">
        <v>25</v>
      </c>
      <c r="D8530" s="23" t="s">
        <v>24</v>
      </c>
      <c r="E8530" s="2"/>
      <c r="F8530" s="1"/>
      <c r="G8530" s="35">
        <v>5366.2386065209239</v>
      </c>
      <c r="H8530" s="36">
        <v>5366.2386065209239</v>
      </c>
      <c r="I8530" s="36">
        <v>5366.2386065209239</v>
      </c>
      <c r="J8530" s="33">
        <v>1235.9763894160001</v>
      </c>
      <c r="K8530" s="29">
        <f t="shared" si="136"/>
        <v>4130.2622171049243</v>
      </c>
      <c r="L8530" s="29">
        <f t="shared" si="136"/>
        <v>4130.2622171049243</v>
      </c>
      <c r="M8530" s="34">
        <f t="shared" si="136"/>
        <v>4130.2622171049243</v>
      </c>
      <c r="N8530" s="29"/>
      <c r="O8530" s="30"/>
      <c r="P8530" s="52">
        <v>18.080953669738498</v>
      </c>
      <c r="Q8530" s="53">
        <v>18.080953669738498</v>
      </c>
      <c r="R8530" s="54">
        <v>18.080953669738498</v>
      </c>
      <c r="S8530" s="45"/>
    </row>
    <row r="8531" spans="1:19">
      <c r="A8531" s="21">
        <v>40537</v>
      </c>
      <c r="B8531" s="22">
        <v>24</v>
      </c>
      <c r="C8531" s="23" t="s">
        <v>25</v>
      </c>
      <c r="D8531" s="23" t="s">
        <v>24</v>
      </c>
      <c r="E8531" s="2"/>
      <c r="F8531" s="1"/>
      <c r="G8531" s="35">
        <v>5338.0948937889316</v>
      </c>
      <c r="H8531" s="36">
        <v>5338.0948937889316</v>
      </c>
      <c r="I8531" s="36">
        <v>5338.0948937889316</v>
      </c>
      <c r="J8531" s="33">
        <v>1234.1598060000003</v>
      </c>
      <c r="K8531" s="29">
        <f t="shared" si="136"/>
        <v>4103.935087788931</v>
      </c>
      <c r="L8531" s="29">
        <f t="shared" si="136"/>
        <v>4103.935087788931</v>
      </c>
      <c r="M8531" s="34">
        <f t="shared" si="136"/>
        <v>4103.935087788931</v>
      </c>
      <c r="N8531" s="29"/>
      <c r="O8531" s="30"/>
      <c r="P8531" s="52">
        <v>18.103100000000001</v>
      </c>
      <c r="Q8531" s="53">
        <v>18.103100000000001</v>
      </c>
      <c r="R8531" s="54">
        <v>18.103100000000001</v>
      </c>
      <c r="S8531" s="45"/>
    </row>
    <row r="8532" spans="1:19">
      <c r="A8532" s="21">
        <v>40537</v>
      </c>
      <c r="B8532" s="22">
        <v>25</v>
      </c>
      <c r="C8532" s="23" t="s">
        <v>25</v>
      </c>
      <c r="D8532" s="23" t="s">
        <v>24</v>
      </c>
      <c r="E8532" s="2"/>
      <c r="F8532" s="1"/>
      <c r="G8532" s="35">
        <v>5313.4740897331803</v>
      </c>
      <c r="H8532" s="36">
        <v>5313.4740897331803</v>
      </c>
      <c r="I8532" s="36">
        <v>5313.4740897331803</v>
      </c>
      <c r="J8532" s="33">
        <v>1238.5704988399996</v>
      </c>
      <c r="K8532" s="29">
        <f t="shared" si="136"/>
        <v>4074.903590893181</v>
      </c>
      <c r="L8532" s="29">
        <f t="shared" si="136"/>
        <v>4074.903590893181</v>
      </c>
      <c r="M8532" s="34">
        <f t="shared" si="136"/>
        <v>4074.903590893181</v>
      </c>
      <c r="N8532" s="29"/>
      <c r="O8532" s="30"/>
      <c r="P8532" s="52">
        <v>17.883921761405499</v>
      </c>
      <c r="Q8532" s="53">
        <v>17.883921761405499</v>
      </c>
      <c r="R8532" s="54">
        <v>17.883921761405499</v>
      </c>
      <c r="S8532" s="45"/>
    </row>
    <row r="8533" spans="1:19">
      <c r="A8533" s="21">
        <v>40537</v>
      </c>
      <c r="B8533" s="22">
        <v>26</v>
      </c>
      <c r="C8533" s="23" t="s">
        <v>25</v>
      </c>
      <c r="D8533" s="23" t="s">
        <v>24</v>
      </c>
      <c r="E8533" s="2"/>
      <c r="F8533" s="1"/>
      <c r="G8533" s="35">
        <v>5244.5726815692633</v>
      </c>
      <c r="H8533" s="36">
        <v>5244.5726815692633</v>
      </c>
      <c r="I8533" s="36">
        <v>5244.5726815692633</v>
      </c>
      <c r="J8533" s="33">
        <v>1225.875560944</v>
      </c>
      <c r="K8533" s="29">
        <f t="shared" si="136"/>
        <v>4018.6971206252633</v>
      </c>
      <c r="L8533" s="29">
        <f t="shared" si="136"/>
        <v>4018.6971206252633</v>
      </c>
      <c r="M8533" s="34">
        <f t="shared" si="136"/>
        <v>4018.6971206252633</v>
      </c>
      <c r="N8533" s="29"/>
      <c r="O8533" s="30"/>
      <c r="P8533" s="52">
        <v>16.543199999999999</v>
      </c>
      <c r="Q8533" s="53">
        <v>16.543199999999999</v>
      </c>
      <c r="R8533" s="54">
        <v>16.543199999999999</v>
      </c>
      <c r="S8533" s="45"/>
    </row>
    <row r="8534" spans="1:19">
      <c r="A8534" s="21">
        <v>40537</v>
      </c>
      <c r="B8534" s="22">
        <v>27</v>
      </c>
      <c r="C8534" s="23" t="s">
        <v>25</v>
      </c>
      <c r="D8534" s="23" t="s">
        <v>24</v>
      </c>
      <c r="E8534" s="2"/>
      <c r="F8534" s="1"/>
      <c r="G8534" s="35">
        <v>5168.7460343645298</v>
      </c>
      <c r="H8534" s="36">
        <v>5168.7460343645298</v>
      </c>
      <c r="I8534" s="36">
        <v>5168.7460343645298</v>
      </c>
      <c r="J8534" s="33">
        <v>1218.0414060960004</v>
      </c>
      <c r="K8534" s="29">
        <f t="shared" si="136"/>
        <v>3950.7046282685296</v>
      </c>
      <c r="L8534" s="29">
        <f t="shared" si="136"/>
        <v>3950.7046282685296</v>
      </c>
      <c r="M8534" s="34">
        <f t="shared" si="136"/>
        <v>3950.7046282685296</v>
      </c>
      <c r="N8534" s="29"/>
      <c r="O8534" s="30"/>
      <c r="P8534" s="52">
        <v>14.6517071157066</v>
      </c>
      <c r="Q8534" s="53">
        <v>14.6517071157066</v>
      </c>
      <c r="R8534" s="54">
        <v>14.6517071157066</v>
      </c>
      <c r="S8534" s="45"/>
    </row>
    <row r="8535" spans="1:19">
      <c r="A8535" s="21">
        <v>40537</v>
      </c>
      <c r="B8535" s="22">
        <v>28</v>
      </c>
      <c r="C8535" s="23" t="s">
        <v>25</v>
      </c>
      <c r="D8535" s="23" t="s">
        <v>24</v>
      </c>
      <c r="E8535" s="2"/>
      <c r="F8535" s="1"/>
      <c r="G8535" s="35">
        <v>5073.1478325219923</v>
      </c>
      <c r="H8535" s="36">
        <v>5073.1478325219923</v>
      </c>
      <c r="I8535" s="36">
        <v>5073.1478325219923</v>
      </c>
      <c r="J8535" s="33">
        <v>1211.1383103520002</v>
      </c>
      <c r="K8535" s="29">
        <f t="shared" si="136"/>
        <v>3862.0095221699921</v>
      </c>
      <c r="L8535" s="29">
        <f t="shared" si="136"/>
        <v>3862.0095221699921</v>
      </c>
      <c r="M8535" s="34">
        <f t="shared" si="136"/>
        <v>3862.0095221699921</v>
      </c>
      <c r="N8535" s="29"/>
      <c r="O8535" s="30"/>
      <c r="P8535" s="52">
        <v>14.4060560265921</v>
      </c>
      <c r="Q8535" s="53">
        <v>14.4060560265921</v>
      </c>
      <c r="R8535" s="54">
        <v>14.4060560265921</v>
      </c>
      <c r="S8535" s="45"/>
    </row>
    <row r="8536" spans="1:19">
      <c r="A8536" s="21">
        <v>40537</v>
      </c>
      <c r="B8536" s="22">
        <v>29</v>
      </c>
      <c r="C8536" s="23" t="s">
        <v>25</v>
      </c>
      <c r="D8536" s="23" t="s">
        <v>24</v>
      </c>
      <c r="E8536" s="2"/>
      <c r="F8536" s="1"/>
      <c r="G8536" s="35">
        <v>5006.9267216240987</v>
      </c>
      <c r="H8536" s="36">
        <v>5006.9267216240987</v>
      </c>
      <c r="I8536" s="36">
        <v>5006.9267216240987</v>
      </c>
      <c r="J8536" s="33">
        <v>1209.1098651520001</v>
      </c>
      <c r="K8536" s="29">
        <f t="shared" si="136"/>
        <v>3797.8168564720986</v>
      </c>
      <c r="L8536" s="29">
        <f t="shared" si="136"/>
        <v>3797.8168564720986</v>
      </c>
      <c r="M8536" s="34">
        <f t="shared" si="136"/>
        <v>3797.8168564720986</v>
      </c>
      <c r="N8536" s="29"/>
      <c r="O8536" s="30"/>
      <c r="P8536" s="52">
        <v>14.1736853610472</v>
      </c>
      <c r="Q8536" s="53">
        <v>14.1736853610472</v>
      </c>
      <c r="R8536" s="54">
        <v>14.1736853610472</v>
      </c>
      <c r="S8536" s="45"/>
    </row>
    <row r="8537" spans="1:19">
      <c r="A8537" s="21">
        <v>40537</v>
      </c>
      <c r="B8537" s="22">
        <v>30</v>
      </c>
      <c r="C8537" s="23" t="s">
        <v>25</v>
      </c>
      <c r="D8537" s="23" t="s">
        <v>24</v>
      </c>
      <c r="E8537" s="2"/>
      <c r="F8537" s="1"/>
      <c r="G8537" s="35">
        <v>4982.9968853139062</v>
      </c>
      <c r="H8537" s="36">
        <v>4982.9968853139062</v>
      </c>
      <c r="I8537" s="36">
        <v>4982.9968853139062</v>
      </c>
      <c r="J8537" s="33">
        <v>1214.0167851839994</v>
      </c>
      <c r="K8537" s="29">
        <f t="shared" si="136"/>
        <v>3768.9801001299065</v>
      </c>
      <c r="L8537" s="29">
        <f t="shared" si="136"/>
        <v>3768.9801001299065</v>
      </c>
      <c r="M8537" s="34">
        <f t="shared" si="136"/>
        <v>3768.9801001299065</v>
      </c>
      <c r="N8537" s="29"/>
      <c r="O8537" s="30"/>
      <c r="P8537" s="52">
        <v>13.952585042414199</v>
      </c>
      <c r="Q8537" s="53">
        <v>13.952585042414199</v>
      </c>
      <c r="R8537" s="54">
        <v>13.952585042414199</v>
      </c>
      <c r="S8537" s="45"/>
    </row>
    <row r="8538" spans="1:19">
      <c r="A8538" s="21">
        <v>40537</v>
      </c>
      <c r="B8538" s="22">
        <v>31</v>
      </c>
      <c r="C8538" s="23" t="s">
        <v>25</v>
      </c>
      <c r="D8538" s="23" t="s">
        <v>24</v>
      </c>
      <c r="E8538" s="2"/>
      <c r="F8538" s="1"/>
      <c r="G8538" s="35">
        <v>4958.3434224906687</v>
      </c>
      <c r="H8538" s="36">
        <v>4958.3434224906687</v>
      </c>
      <c r="I8538" s="36">
        <v>4958.3434224906687</v>
      </c>
      <c r="J8538" s="33">
        <v>1212.1289210719997</v>
      </c>
      <c r="K8538" s="29">
        <f t="shared" si="136"/>
        <v>3746.214501418669</v>
      </c>
      <c r="L8538" s="29">
        <f t="shared" si="136"/>
        <v>3746.214501418669</v>
      </c>
      <c r="M8538" s="34">
        <f t="shared" si="136"/>
        <v>3746.214501418669</v>
      </c>
      <c r="N8538" s="29"/>
      <c r="O8538" s="30"/>
      <c r="P8538" s="52">
        <v>13.737600777674601</v>
      </c>
      <c r="Q8538" s="53">
        <v>13.737600777674601</v>
      </c>
      <c r="R8538" s="54">
        <v>13.737600777674601</v>
      </c>
      <c r="S8538" s="45"/>
    </row>
    <row r="8539" spans="1:19">
      <c r="A8539" s="21">
        <v>40537</v>
      </c>
      <c r="B8539" s="22">
        <v>32</v>
      </c>
      <c r="C8539" s="23" t="s">
        <v>25</v>
      </c>
      <c r="D8539" s="23" t="s">
        <v>24</v>
      </c>
      <c r="E8539" s="2"/>
      <c r="F8539" s="1"/>
      <c r="G8539" s="35">
        <v>4950.2287476105112</v>
      </c>
      <c r="H8539" s="36">
        <v>4950.2287476105112</v>
      </c>
      <c r="I8539" s="36">
        <v>4950.2287476105112</v>
      </c>
      <c r="J8539" s="33">
        <v>1212.7770402159999</v>
      </c>
      <c r="K8539" s="29">
        <f t="shared" si="136"/>
        <v>3737.4517073945112</v>
      </c>
      <c r="L8539" s="29">
        <f t="shared" si="136"/>
        <v>3737.4517073945112</v>
      </c>
      <c r="M8539" s="34">
        <f t="shared" si="136"/>
        <v>3737.4517073945112</v>
      </c>
      <c r="N8539" s="29"/>
      <c r="O8539" s="30"/>
      <c r="P8539" s="52">
        <v>13.73907042888</v>
      </c>
      <c r="Q8539" s="53">
        <v>13.73907042888</v>
      </c>
      <c r="R8539" s="54">
        <v>13.73907042888</v>
      </c>
      <c r="S8539" s="45"/>
    </row>
    <row r="8540" spans="1:19">
      <c r="A8540" s="21">
        <v>40537</v>
      </c>
      <c r="B8540" s="22">
        <v>33</v>
      </c>
      <c r="C8540" s="23" t="s">
        <v>25</v>
      </c>
      <c r="D8540" s="23" t="s">
        <v>24</v>
      </c>
      <c r="E8540" s="2"/>
      <c r="F8540" s="1"/>
      <c r="G8540" s="35">
        <v>4946.4800575334921</v>
      </c>
      <c r="H8540" s="36">
        <v>4946.4800575334921</v>
      </c>
      <c r="I8540" s="36">
        <v>4946.4800575334921</v>
      </c>
      <c r="J8540" s="33">
        <v>1220.9418014000003</v>
      </c>
      <c r="K8540" s="29">
        <f t="shared" si="136"/>
        <v>3725.5382561334918</v>
      </c>
      <c r="L8540" s="29">
        <f t="shared" si="136"/>
        <v>3725.5382561334918</v>
      </c>
      <c r="M8540" s="34">
        <f t="shared" si="136"/>
        <v>3725.5382561334918</v>
      </c>
      <c r="N8540" s="29"/>
      <c r="O8540" s="30"/>
      <c r="P8540" s="52">
        <v>13.7397423530522</v>
      </c>
      <c r="Q8540" s="53">
        <v>13.7397423530522</v>
      </c>
      <c r="R8540" s="54">
        <v>13.7397423530522</v>
      </c>
      <c r="S8540" s="45"/>
    </row>
    <row r="8541" spans="1:19">
      <c r="A8541" s="21">
        <v>40537</v>
      </c>
      <c r="B8541" s="22">
        <v>34</v>
      </c>
      <c r="C8541" s="23" t="s">
        <v>25</v>
      </c>
      <c r="D8541" s="23" t="s">
        <v>24</v>
      </c>
      <c r="E8541" s="2"/>
      <c r="F8541" s="1"/>
      <c r="G8541" s="35">
        <v>4955.3492775685718</v>
      </c>
      <c r="H8541" s="36">
        <v>4955.3492775685718</v>
      </c>
      <c r="I8541" s="36">
        <v>4955.3492775685718</v>
      </c>
      <c r="J8541" s="33">
        <v>1218.3855856639998</v>
      </c>
      <c r="K8541" s="29">
        <f t="shared" si="136"/>
        <v>3736.963691904572</v>
      </c>
      <c r="L8541" s="29">
        <f t="shared" si="136"/>
        <v>3736.963691904572</v>
      </c>
      <c r="M8541" s="34">
        <f t="shared" si="136"/>
        <v>3736.963691904572</v>
      </c>
      <c r="N8541" s="29"/>
      <c r="O8541" s="30"/>
      <c r="P8541" s="52">
        <v>16.543299999999999</v>
      </c>
      <c r="Q8541" s="53">
        <v>16.543299999999999</v>
      </c>
      <c r="R8541" s="54">
        <v>16.543299999999999</v>
      </c>
      <c r="S8541" s="45"/>
    </row>
    <row r="8542" spans="1:19">
      <c r="A8542" s="21">
        <v>40537</v>
      </c>
      <c r="B8542" s="22">
        <v>35</v>
      </c>
      <c r="C8542" s="23" t="s">
        <v>25</v>
      </c>
      <c r="D8542" s="23" t="s">
        <v>24</v>
      </c>
      <c r="E8542" s="2"/>
      <c r="F8542" s="1"/>
      <c r="G8542" s="35">
        <v>4979.0029738661196</v>
      </c>
      <c r="H8542" s="36">
        <v>4979.0029738661196</v>
      </c>
      <c r="I8542" s="36">
        <v>4979.0029738661196</v>
      </c>
      <c r="J8542" s="33">
        <v>1219.1955392720004</v>
      </c>
      <c r="K8542" s="29">
        <f t="shared" si="136"/>
        <v>3759.8074345941195</v>
      </c>
      <c r="L8542" s="29">
        <f t="shared" si="136"/>
        <v>3759.8074345941195</v>
      </c>
      <c r="M8542" s="34">
        <f t="shared" si="136"/>
        <v>3759.8074345941195</v>
      </c>
      <c r="N8542" s="29"/>
      <c r="O8542" s="30"/>
      <c r="P8542" s="52">
        <v>16.543199999999999</v>
      </c>
      <c r="Q8542" s="53">
        <v>16.543199999999999</v>
      </c>
      <c r="R8542" s="54">
        <v>16.543199999999999</v>
      </c>
      <c r="S8542" s="45"/>
    </row>
    <row r="8543" spans="1:19">
      <c r="A8543" s="21">
        <v>40537</v>
      </c>
      <c r="B8543" s="22">
        <v>36</v>
      </c>
      <c r="C8543" s="23" t="s">
        <v>25</v>
      </c>
      <c r="D8543" s="23" t="s">
        <v>24</v>
      </c>
      <c r="E8543" s="2"/>
      <c r="F8543" s="1"/>
      <c r="G8543" s="35">
        <v>4955.4357966840298</v>
      </c>
      <c r="H8543" s="36">
        <v>4955.4357966840298</v>
      </c>
      <c r="I8543" s="36">
        <v>4955.4357966840298</v>
      </c>
      <c r="J8543" s="33">
        <v>1213.760048872</v>
      </c>
      <c r="K8543" s="29">
        <f t="shared" si="136"/>
        <v>3741.6757478120298</v>
      </c>
      <c r="L8543" s="29">
        <f t="shared" si="136"/>
        <v>3741.6757478120298</v>
      </c>
      <c r="M8543" s="34">
        <f t="shared" si="136"/>
        <v>3741.6757478120298</v>
      </c>
      <c r="N8543" s="29"/>
      <c r="O8543" s="30"/>
      <c r="P8543" s="52">
        <v>16.543199999999999</v>
      </c>
      <c r="Q8543" s="53">
        <v>16.543199999999999</v>
      </c>
      <c r="R8543" s="54">
        <v>16.543199999999999</v>
      </c>
      <c r="S8543" s="45"/>
    </row>
    <row r="8544" spans="1:19">
      <c r="A8544" s="21">
        <v>40537</v>
      </c>
      <c r="B8544" s="22">
        <v>37</v>
      </c>
      <c r="C8544" s="23" t="s">
        <v>25</v>
      </c>
      <c r="D8544" s="23" t="s">
        <v>24</v>
      </c>
      <c r="E8544" s="2"/>
      <c r="F8544" s="1"/>
      <c r="G8544" s="35">
        <v>4915.1920102975946</v>
      </c>
      <c r="H8544" s="36">
        <v>4915.1920102975946</v>
      </c>
      <c r="I8544" s="36">
        <v>4915.1920102975946</v>
      </c>
      <c r="J8544" s="33">
        <v>1210.0192160639995</v>
      </c>
      <c r="K8544" s="29">
        <f t="shared" si="136"/>
        <v>3705.1727942335951</v>
      </c>
      <c r="L8544" s="29">
        <f t="shared" si="136"/>
        <v>3705.1727942335951</v>
      </c>
      <c r="M8544" s="34">
        <f t="shared" si="136"/>
        <v>3705.1727942335951</v>
      </c>
      <c r="N8544" s="29"/>
      <c r="O8544" s="30"/>
      <c r="P8544" s="52">
        <v>16.433067361180498</v>
      </c>
      <c r="Q8544" s="53">
        <v>16.433067361180498</v>
      </c>
      <c r="R8544" s="54">
        <v>16.433067361180498</v>
      </c>
      <c r="S8544" s="45"/>
    </row>
    <row r="8545" spans="1:19">
      <c r="A8545" s="21">
        <v>40537</v>
      </c>
      <c r="B8545" s="22">
        <v>38</v>
      </c>
      <c r="C8545" s="23" t="s">
        <v>25</v>
      </c>
      <c r="D8545" s="23" t="s">
        <v>24</v>
      </c>
      <c r="E8545" s="2"/>
      <c r="F8545" s="1"/>
      <c r="G8545" s="35">
        <v>4935.4881219620265</v>
      </c>
      <c r="H8545" s="36">
        <v>4935.4881219620265</v>
      </c>
      <c r="I8545" s="36">
        <v>4935.4881219620265</v>
      </c>
      <c r="J8545" s="33">
        <v>1215.2825903280002</v>
      </c>
      <c r="K8545" s="29">
        <f t="shared" si="136"/>
        <v>3720.2055316340266</v>
      </c>
      <c r="L8545" s="29">
        <f t="shared" si="136"/>
        <v>3720.2055316340266</v>
      </c>
      <c r="M8545" s="34">
        <f t="shared" si="136"/>
        <v>3720.2055316340266</v>
      </c>
      <c r="N8545" s="29"/>
      <c r="O8545" s="30"/>
      <c r="P8545" s="52">
        <v>13.5362119998988</v>
      </c>
      <c r="Q8545" s="53">
        <v>13.5362119998988</v>
      </c>
      <c r="R8545" s="54">
        <v>13.5362119998988</v>
      </c>
      <c r="S8545" s="45"/>
    </row>
    <row r="8546" spans="1:19">
      <c r="A8546" s="21">
        <v>40537</v>
      </c>
      <c r="B8546" s="22">
        <v>39</v>
      </c>
      <c r="C8546" s="23" t="s">
        <v>25</v>
      </c>
      <c r="D8546" s="23" t="s">
        <v>24</v>
      </c>
      <c r="E8546" s="2"/>
      <c r="F8546" s="1"/>
      <c r="G8546" s="35">
        <v>5097.3468579333003</v>
      </c>
      <c r="H8546" s="36">
        <v>5097.3468579333003</v>
      </c>
      <c r="I8546" s="36">
        <v>5097.3468579333003</v>
      </c>
      <c r="J8546" s="33">
        <v>1219.505943872</v>
      </c>
      <c r="K8546" s="29">
        <f t="shared" si="136"/>
        <v>3877.8409140613003</v>
      </c>
      <c r="L8546" s="29">
        <f t="shared" si="136"/>
        <v>3877.8409140613003</v>
      </c>
      <c r="M8546" s="34">
        <f t="shared" si="136"/>
        <v>3877.8409140613003</v>
      </c>
      <c r="N8546" s="29"/>
      <c r="O8546" s="30"/>
      <c r="P8546" s="52">
        <v>16.793961258452502</v>
      </c>
      <c r="Q8546" s="53">
        <v>16.793961258452502</v>
      </c>
      <c r="R8546" s="54">
        <v>16.793961258452502</v>
      </c>
      <c r="S8546" s="45"/>
    </row>
    <row r="8547" spans="1:19">
      <c r="A8547" s="21">
        <v>40537</v>
      </c>
      <c r="B8547" s="22">
        <v>40</v>
      </c>
      <c r="C8547" s="23" t="s">
        <v>25</v>
      </c>
      <c r="D8547" s="23" t="s">
        <v>24</v>
      </c>
      <c r="E8547" s="2"/>
      <c r="F8547" s="1"/>
      <c r="G8547" s="35">
        <v>5204.9229622490893</v>
      </c>
      <c r="H8547" s="36">
        <v>5204.9229622490893</v>
      </c>
      <c r="I8547" s="36">
        <v>5204.9229622490893</v>
      </c>
      <c r="J8547" s="33">
        <v>1220.535184672</v>
      </c>
      <c r="K8547" s="29">
        <f t="shared" si="136"/>
        <v>3984.3877775770893</v>
      </c>
      <c r="L8547" s="29">
        <f t="shared" si="136"/>
        <v>3984.3877775770893</v>
      </c>
      <c r="M8547" s="34">
        <f t="shared" si="136"/>
        <v>3984.3877775770893</v>
      </c>
      <c r="N8547" s="29"/>
      <c r="O8547" s="30"/>
      <c r="P8547" s="52">
        <v>17.841049673666401</v>
      </c>
      <c r="Q8547" s="53">
        <v>17.841049673666401</v>
      </c>
      <c r="R8547" s="54">
        <v>17.841049673666401</v>
      </c>
      <c r="S8547" s="45"/>
    </row>
    <row r="8548" spans="1:19">
      <c r="A8548" s="21">
        <v>40537</v>
      </c>
      <c r="B8548" s="22">
        <v>41</v>
      </c>
      <c r="C8548" s="23" t="s">
        <v>25</v>
      </c>
      <c r="D8548" s="23" t="s">
        <v>24</v>
      </c>
      <c r="E8548" s="2"/>
      <c r="F8548" s="1"/>
      <c r="G8548" s="35">
        <v>5291.3519891526466</v>
      </c>
      <c r="H8548" s="36">
        <v>5291.3519891526466</v>
      </c>
      <c r="I8548" s="36">
        <v>5291.3519891526466</v>
      </c>
      <c r="J8548" s="33">
        <v>1220.351042752</v>
      </c>
      <c r="K8548" s="29">
        <f t="shared" si="136"/>
        <v>4071.0009464006466</v>
      </c>
      <c r="L8548" s="29">
        <f t="shared" si="136"/>
        <v>4071.0009464006466</v>
      </c>
      <c r="M8548" s="34">
        <f t="shared" si="136"/>
        <v>4071.0009464006466</v>
      </c>
      <c r="N8548" s="29"/>
      <c r="O8548" s="30"/>
      <c r="P8548" s="52">
        <v>17.859792961749701</v>
      </c>
      <c r="Q8548" s="53">
        <v>17.859792961749701</v>
      </c>
      <c r="R8548" s="54">
        <v>17.859792961749701</v>
      </c>
      <c r="S8548" s="45"/>
    </row>
    <row r="8549" spans="1:19">
      <c r="A8549" s="21">
        <v>40537</v>
      </c>
      <c r="B8549" s="22">
        <v>42</v>
      </c>
      <c r="C8549" s="23" t="s">
        <v>25</v>
      </c>
      <c r="D8549" s="23" t="s">
        <v>24</v>
      </c>
      <c r="E8549" s="2"/>
      <c r="F8549" s="1"/>
      <c r="G8549" s="35">
        <v>5295.5830108716564</v>
      </c>
      <c r="H8549" s="36">
        <v>5295.5830108716564</v>
      </c>
      <c r="I8549" s="36">
        <v>5295.5830108716564</v>
      </c>
      <c r="J8549" s="33">
        <v>1221.7434004480006</v>
      </c>
      <c r="K8549" s="29">
        <f t="shared" si="136"/>
        <v>4073.8396104236558</v>
      </c>
      <c r="L8549" s="29">
        <f t="shared" si="136"/>
        <v>4073.8396104236558</v>
      </c>
      <c r="M8549" s="34">
        <f t="shared" si="136"/>
        <v>4073.8396104236558</v>
      </c>
      <c r="N8549" s="29"/>
      <c r="O8549" s="30"/>
      <c r="P8549" s="52">
        <v>17.867568986079402</v>
      </c>
      <c r="Q8549" s="53">
        <v>17.867568986079402</v>
      </c>
      <c r="R8549" s="54">
        <v>17.867568986079402</v>
      </c>
      <c r="S8549" s="45"/>
    </row>
    <row r="8550" spans="1:19">
      <c r="A8550" s="21">
        <v>40537</v>
      </c>
      <c r="B8550" s="22">
        <v>43</v>
      </c>
      <c r="C8550" s="23" t="s">
        <v>25</v>
      </c>
      <c r="D8550" s="23" t="s">
        <v>24</v>
      </c>
      <c r="E8550" s="2"/>
      <c r="F8550" s="1"/>
      <c r="G8550" s="35">
        <v>5227.997015464829</v>
      </c>
      <c r="H8550" s="36">
        <v>5227.997015464829</v>
      </c>
      <c r="I8550" s="36">
        <v>5227.997015464829</v>
      </c>
      <c r="J8550" s="33">
        <v>1224.4051642400004</v>
      </c>
      <c r="K8550" s="29">
        <f t="shared" si="136"/>
        <v>4003.5918512248286</v>
      </c>
      <c r="L8550" s="29">
        <f t="shared" si="136"/>
        <v>4003.5918512248286</v>
      </c>
      <c r="M8550" s="34">
        <f t="shared" si="136"/>
        <v>4003.5918512248286</v>
      </c>
      <c r="N8550" s="29"/>
      <c r="O8550" s="30"/>
      <c r="P8550" s="52">
        <v>17.8463736093031</v>
      </c>
      <c r="Q8550" s="53">
        <v>17.8463736093031</v>
      </c>
      <c r="R8550" s="54">
        <v>17.8463736093031</v>
      </c>
      <c r="S8550" s="45"/>
    </row>
    <row r="8551" spans="1:19">
      <c r="A8551" s="21">
        <v>40537</v>
      </c>
      <c r="B8551" s="22">
        <v>44</v>
      </c>
      <c r="C8551" s="23" t="s">
        <v>25</v>
      </c>
      <c r="D8551" s="23" t="s">
        <v>24</v>
      </c>
      <c r="E8551" s="2"/>
      <c r="F8551" s="1"/>
      <c r="G8551" s="35">
        <v>5178.3160690617224</v>
      </c>
      <c r="H8551" s="36">
        <v>5178.3160690617224</v>
      </c>
      <c r="I8551" s="36">
        <v>5178.3160690617224</v>
      </c>
      <c r="J8551" s="33">
        <v>1224.0595270159999</v>
      </c>
      <c r="K8551" s="29">
        <f t="shared" si="136"/>
        <v>3954.2565420457222</v>
      </c>
      <c r="L8551" s="29">
        <f t="shared" si="136"/>
        <v>3954.2565420457222</v>
      </c>
      <c r="M8551" s="34">
        <f t="shared" si="136"/>
        <v>3954.2565420457222</v>
      </c>
      <c r="N8551" s="29"/>
      <c r="O8551" s="30"/>
      <c r="P8551" s="52">
        <v>16.543199999999999</v>
      </c>
      <c r="Q8551" s="53">
        <v>16.543199999999999</v>
      </c>
      <c r="R8551" s="54">
        <v>16.543199999999999</v>
      </c>
      <c r="S8551" s="45"/>
    </row>
    <row r="8552" spans="1:19">
      <c r="A8552" s="21">
        <v>40537</v>
      </c>
      <c r="B8552" s="22">
        <v>45</v>
      </c>
      <c r="C8552" s="23" t="s">
        <v>25</v>
      </c>
      <c r="D8552" s="23" t="s">
        <v>23</v>
      </c>
      <c r="E8552" s="2"/>
      <c r="F8552" s="1"/>
      <c r="G8552" s="35">
        <v>5116.0922493535136</v>
      </c>
      <c r="H8552" s="36">
        <v>5116.0922493535136</v>
      </c>
      <c r="I8552" s="36">
        <v>5116.0922493535136</v>
      </c>
      <c r="J8552" s="33">
        <v>1225.3948633760001</v>
      </c>
      <c r="K8552" s="29">
        <f t="shared" si="136"/>
        <v>3890.6973859775135</v>
      </c>
      <c r="L8552" s="29">
        <f t="shared" si="136"/>
        <v>3890.6973859775135</v>
      </c>
      <c r="M8552" s="34">
        <f t="shared" si="136"/>
        <v>3890.6973859775135</v>
      </c>
      <c r="N8552" s="29"/>
      <c r="O8552" s="30"/>
      <c r="P8552" s="52">
        <v>17.294625882438201</v>
      </c>
      <c r="Q8552" s="53">
        <v>17.294625882438201</v>
      </c>
      <c r="R8552" s="54">
        <v>17.294625882438201</v>
      </c>
      <c r="S8552" s="45"/>
    </row>
    <row r="8553" spans="1:19">
      <c r="A8553" s="21">
        <v>40537</v>
      </c>
      <c r="B8553" s="22">
        <v>46</v>
      </c>
      <c r="C8553" s="23" t="s">
        <v>25</v>
      </c>
      <c r="D8553" s="23" t="s">
        <v>23</v>
      </c>
      <c r="E8553" s="2"/>
      <c r="F8553" s="1"/>
      <c r="G8553" s="35">
        <v>5051.8896726437797</v>
      </c>
      <c r="H8553" s="36">
        <v>5051.8896726437797</v>
      </c>
      <c r="I8553" s="36">
        <v>5051.8896726437797</v>
      </c>
      <c r="J8553" s="33">
        <v>1228.890017464</v>
      </c>
      <c r="K8553" s="29">
        <f t="shared" si="136"/>
        <v>3822.9996551797794</v>
      </c>
      <c r="L8553" s="29">
        <f t="shared" si="136"/>
        <v>3822.9996551797794</v>
      </c>
      <c r="M8553" s="34">
        <f t="shared" si="136"/>
        <v>3822.9996551797794</v>
      </c>
      <c r="N8553" s="29"/>
      <c r="O8553" s="30"/>
      <c r="P8553" s="52">
        <v>17.031368676650501</v>
      </c>
      <c r="Q8553" s="53">
        <v>17.031368676650501</v>
      </c>
      <c r="R8553" s="54">
        <v>17.031368676650501</v>
      </c>
      <c r="S8553" s="45"/>
    </row>
    <row r="8554" spans="1:19">
      <c r="A8554" s="21">
        <v>40537</v>
      </c>
      <c r="B8554" s="22">
        <v>47</v>
      </c>
      <c r="C8554" s="23" t="s">
        <v>25</v>
      </c>
      <c r="D8554" s="23" t="s">
        <v>23</v>
      </c>
      <c r="E8554" s="2"/>
      <c r="F8554" s="1"/>
      <c r="G8554" s="35">
        <v>4990.7229955632656</v>
      </c>
      <c r="H8554" s="36">
        <v>4990.7229955632656</v>
      </c>
      <c r="I8554" s="36">
        <v>4990.7229955632656</v>
      </c>
      <c r="J8554" s="33">
        <v>1228.6779751200002</v>
      </c>
      <c r="K8554" s="29">
        <f t="shared" si="136"/>
        <v>3762.0450204432655</v>
      </c>
      <c r="L8554" s="29">
        <f t="shared" si="136"/>
        <v>3762.0450204432655</v>
      </c>
      <c r="M8554" s="34">
        <f t="shared" si="136"/>
        <v>3762.0450204432655</v>
      </c>
      <c r="N8554" s="29"/>
      <c r="O8554" s="30"/>
      <c r="P8554" s="52">
        <v>14.264512984214599</v>
      </c>
      <c r="Q8554" s="53">
        <v>14.264512984214599</v>
      </c>
      <c r="R8554" s="54">
        <v>14.264512984214599</v>
      </c>
      <c r="S8554" s="45"/>
    </row>
    <row r="8555" spans="1:19">
      <c r="A8555" s="21">
        <v>40537</v>
      </c>
      <c r="B8555" s="22">
        <v>48</v>
      </c>
      <c r="C8555" s="23" t="s">
        <v>25</v>
      </c>
      <c r="D8555" s="23" t="s">
        <v>23</v>
      </c>
      <c r="E8555" s="2"/>
      <c r="F8555" s="1"/>
      <c r="G8555" s="35">
        <v>4917.1893045031675</v>
      </c>
      <c r="H8555" s="36">
        <v>4917.1893045031675</v>
      </c>
      <c r="I8555" s="36">
        <v>4917.1893045031675</v>
      </c>
      <c r="J8555" s="33">
        <v>1235.6830770160002</v>
      </c>
      <c r="K8555" s="29">
        <f t="shared" si="136"/>
        <v>3681.5062274871671</v>
      </c>
      <c r="L8555" s="29">
        <f t="shared" si="136"/>
        <v>3681.5062274871671</v>
      </c>
      <c r="M8555" s="34">
        <f t="shared" si="136"/>
        <v>3681.5062274871671</v>
      </c>
      <c r="N8555" s="29"/>
      <c r="O8555" s="30"/>
      <c r="P8555" s="52">
        <v>14.0405935964483</v>
      </c>
      <c r="Q8555" s="53">
        <v>14.0405935964483</v>
      </c>
      <c r="R8555" s="54">
        <v>14.0405935964483</v>
      </c>
      <c r="S8555" s="45"/>
    </row>
    <row r="8556" spans="1:19">
      <c r="A8556" s="21">
        <v>40538</v>
      </c>
      <c r="B8556" s="22">
        <v>1</v>
      </c>
      <c r="C8556" s="23" t="s">
        <v>25</v>
      </c>
      <c r="D8556" s="23" t="s">
        <v>23</v>
      </c>
      <c r="E8556" s="2"/>
      <c r="F8556" s="1"/>
      <c r="G8556" s="35">
        <v>4795.5140115167433</v>
      </c>
      <c r="H8556" s="36">
        <v>4795.5140115167433</v>
      </c>
      <c r="I8556" s="36">
        <v>4795.5140115167433</v>
      </c>
      <c r="J8556" s="33">
        <v>1233.7291855280002</v>
      </c>
      <c r="K8556" s="29">
        <f t="shared" si="136"/>
        <v>3561.7848259887433</v>
      </c>
      <c r="L8556" s="29">
        <f t="shared" si="136"/>
        <v>3561.7848259887433</v>
      </c>
      <c r="M8556" s="34">
        <f t="shared" si="136"/>
        <v>3561.7848259887433</v>
      </c>
      <c r="N8556" s="29"/>
      <c r="O8556" s="30"/>
      <c r="P8556" s="52">
        <v>14.655889089950801</v>
      </c>
      <c r="Q8556" s="53">
        <v>14.655889089950801</v>
      </c>
      <c r="R8556" s="54">
        <v>14.655889089950801</v>
      </c>
      <c r="S8556" s="45"/>
    </row>
    <row r="8557" spans="1:19">
      <c r="A8557" s="21">
        <v>40538</v>
      </c>
      <c r="B8557" s="22">
        <v>2</v>
      </c>
      <c r="C8557" s="23" t="s">
        <v>25</v>
      </c>
      <c r="D8557" s="23" t="s">
        <v>23</v>
      </c>
      <c r="E8557" s="2"/>
      <c r="F8557" s="1"/>
      <c r="G8557" s="35">
        <v>4596.9470299776158</v>
      </c>
      <c r="H8557" s="36">
        <v>4596.9470299776158</v>
      </c>
      <c r="I8557" s="36">
        <v>4596.9470299776158</v>
      </c>
      <c r="J8557" s="33">
        <v>1229.0243926559997</v>
      </c>
      <c r="K8557" s="29">
        <f t="shared" si="136"/>
        <v>3367.9226373216161</v>
      </c>
      <c r="L8557" s="29">
        <f t="shared" si="136"/>
        <v>3367.9226373216161</v>
      </c>
      <c r="M8557" s="34">
        <f t="shared" si="136"/>
        <v>3367.9226373216161</v>
      </c>
      <c r="N8557" s="29"/>
      <c r="O8557" s="30"/>
      <c r="P8557" s="52">
        <v>15.714009643290201</v>
      </c>
      <c r="Q8557" s="53">
        <v>15.714009643290201</v>
      </c>
      <c r="R8557" s="54">
        <v>15.714009643290201</v>
      </c>
      <c r="S8557" s="45"/>
    </row>
    <row r="8558" spans="1:19">
      <c r="A8558" s="21">
        <v>40538</v>
      </c>
      <c r="B8558" s="22">
        <v>3</v>
      </c>
      <c r="C8558" s="23" t="s">
        <v>25</v>
      </c>
      <c r="D8558" s="23" t="s">
        <v>23</v>
      </c>
      <c r="E8558" s="2"/>
      <c r="F8558" s="1"/>
      <c r="G8558" s="35">
        <v>4456.9726349303974</v>
      </c>
      <c r="H8558" s="36">
        <v>4456.9726349303974</v>
      </c>
      <c r="I8558" s="36">
        <v>4456.9726349303974</v>
      </c>
      <c r="J8558" s="33">
        <v>1228.3695127599997</v>
      </c>
      <c r="K8558" s="29">
        <f t="shared" si="136"/>
        <v>3228.6031221703979</v>
      </c>
      <c r="L8558" s="29">
        <f t="shared" si="136"/>
        <v>3228.6031221703979</v>
      </c>
      <c r="M8558" s="34">
        <f t="shared" si="136"/>
        <v>3228.6031221703979</v>
      </c>
      <c r="N8558" s="29"/>
      <c r="O8558" s="30"/>
      <c r="P8558" s="52">
        <v>12.562438201766801</v>
      </c>
      <c r="Q8558" s="53">
        <v>12.562438201766801</v>
      </c>
      <c r="R8558" s="54">
        <v>12.562438201766801</v>
      </c>
      <c r="S8558" s="45"/>
    </row>
    <row r="8559" spans="1:19">
      <c r="A8559" s="21">
        <v>40538</v>
      </c>
      <c r="B8559" s="22">
        <v>4</v>
      </c>
      <c r="C8559" s="23" t="s">
        <v>25</v>
      </c>
      <c r="D8559" s="23" t="s">
        <v>23</v>
      </c>
      <c r="E8559" s="2"/>
      <c r="F8559" s="1"/>
      <c r="G8559" s="35">
        <v>4324.2058712237358</v>
      </c>
      <c r="H8559" s="36">
        <v>4324.2058712237358</v>
      </c>
      <c r="I8559" s="36">
        <v>4324.2058712237358</v>
      </c>
      <c r="J8559" s="33">
        <v>1233.9494872719999</v>
      </c>
      <c r="K8559" s="29">
        <f t="shared" si="136"/>
        <v>3090.2563839517361</v>
      </c>
      <c r="L8559" s="29">
        <f t="shared" si="136"/>
        <v>3090.2563839517361</v>
      </c>
      <c r="M8559" s="34">
        <f t="shared" si="136"/>
        <v>3090.2563839517361</v>
      </c>
      <c r="N8559" s="29"/>
      <c r="O8559" s="30"/>
      <c r="P8559" s="52">
        <v>12.1889464474575</v>
      </c>
      <c r="Q8559" s="53">
        <v>12.1889464474575</v>
      </c>
      <c r="R8559" s="54">
        <v>12.1889464474575</v>
      </c>
      <c r="S8559" s="45"/>
    </row>
    <row r="8560" spans="1:19">
      <c r="A8560" s="21">
        <v>40538</v>
      </c>
      <c r="B8560" s="22">
        <v>5</v>
      </c>
      <c r="C8560" s="23" t="s">
        <v>25</v>
      </c>
      <c r="D8560" s="23" t="s">
        <v>23</v>
      </c>
      <c r="E8560" s="2"/>
      <c r="F8560" s="1"/>
      <c r="G8560" s="35">
        <v>4204.6314586594226</v>
      </c>
      <c r="H8560" s="36">
        <v>4204.6314586594226</v>
      </c>
      <c r="I8560" s="36">
        <v>4204.6314586594226</v>
      </c>
      <c r="J8560" s="33">
        <v>1233.1781266560001</v>
      </c>
      <c r="K8560" s="29">
        <f t="shared" si="136"/>
        <v>2971.4533320034225</v>
      </c>
      <c r="L8560" s="29">
        <f t="shared" si="136"/>
        <v>2971.4533320034225</v>
      </c>
      <c r="M8560" s="34">
        <f t="shared" si="136"/>
        <v>2971.4533320034225</v>
      </c>
      <c r="N8560" s="29"/>
      <c r="O8560" s="30"/>
      <c r="P8560" s="52">
        <v>11.897500000000001</v>
      </c>
      <c r="Q8560" s="53">
        <v>11.897500000000001</v>
      </c>
      <c r="R8560" s="54">
        <v>11.897500000000001</v>
      </c>
      <c r="S8560" s="45"/>
    </row>
    <row r="8561" spans="1:19">
      <c r="A8561" s="21">
        <v>40538</v>
      </c>
      <c r="B8561" s="22">
        <v>6</v>
      </c>
      <c r="C8561" s="23" t="s">
        <v>25</v>
      </c>
      <c r="D8561" s="23" t="s">
        <v>23</v>
      </c>
      <c r="E8561" s="2"/>
      <c r="F8561" s="1"/>
      <c r="G8561" s="35">
        <v>4137.1700296020099</v>
      </c>
      <c r="H8561" s="36">
        <v>4137.1700296020099</v>
      </c>
      <c r="I8561" s="36">
        <v>4137.1700296020099</v>
      </c>
      <c r="J8561" s="33">
        <v>1238.4260566960002</v>
      </c>
      <c r="K8561" s="29">
        <f t="shared" si="136"/>
        <v>2898.7439729060097</v>
      </c>
      <c r="L8561" s="29">
        <f t="shared" si="136"/>
        <v>2898.7439729060097</v>
      </c>
      <c r="M8561" s="34">
        <f t="shared" si="136"/>
        <v>2898.7439729060097</v>
      </c>
      <c r="N8561" s="29"/>
      <c r="O8561" s="30"/>
      <c r="P8561" s="52">
        <v>9.7430000000000003</v>
      </c>
      <c r="Q8561" s="53">
        <v>9.7430000000000003</v>
      </c>
      <c r="R8561" s="54">
        <v>9.7430000000000003</v>
      </c>
      <c r="S8561" s="45"/>
    </row>
    <row r="8562" spans="1:19">
      <c r="A8562" s="21">
        <v>40538</v>
      </c>
      <c r="B8562" s="22">
        <v>7</v>
      </c>
      <c r="C8562" s="23" t="s">
        <v>25</v>
      </c>
      <c r="D8562" s="23" t="s">
        <v>23</v>
      </c>
      <c r="E8562" s="2"/>
      <c r="F8562" s="1"/>
      <c r="G8562" s="35">
        <v>4098.7131754690199</v>
      </c>
      <c r="H8562" s="36">
        <v>4098.7131754690199</v>
      </c>
      <c r="I8562" s="36">
        <v>4098.7131754690199</v>
      </c>
      <c r="J8562" s="33">
        <v>1238.514809256</v>
      </c>
      <c r="K8562" s="29">
        <f t="shared" si="136"/>
        <v>2860.1983662130197</v>
      </c>
      <c r="L8562" s="29">
        <f t="shared" si="136"/>
        <v>2860.1983662130197</v>
      </c>
      <c r="M8562" s="34">
        <f t="shared" si="136"/>
        <v>2860.1983662130197</v>
      </c>
      <c r="N8562" s="29"/>
      <c r="O8562" s="30"/>
      <c r="P8562" s="52">
        <v>11.134</v>
      </c>
      <c r="Q8562" s="53">
        <v>11.134</v>
      </c>
      <c r="R8562" s="54">
        <v>11.134</v>
      </c>
      <c r="S8562" s="45"/>
    </row>
    <row r="8563" spans="1:19">
      <c r="A8563" s="21">
        <v>40538</v>
      </c>
      <c r="B8563" s="22">
        <v>8</v>
      </c>
      <c r="C8563" s="23" t="s">
        <v>25</v>
      </c>
      <c r="D8563" s="23" t="s">
        <v>23</v>
      </c>
      <c r="E8563" s="2"/>
      <c r="F8563" s="1"/>
      <c r="G8563" s="35">
        <v>4070.8951708655918</v>
      </c>
      <c r="H8563" s="36">
        <v>4070.8951708655918</v>
      </c>
      <c r="I8563" s="36">
        <v>4070.8951708655918</v>
      </c>
      <c r="J8563" s="33">
        <v>1237.7761085279994</v>
      </c>
      <c r="K8563" s="29">
        <f t="shared" si="136"/>
        <v>2833.1190623375924</v>
      </c>
      <c r="L8563" s="29">
        <f t="shared" si="136"/>
        <v>2833.1190623375924</v>
      </c>
      <c r="M8563" s="34">
        <f t="shared" si="136"/>
        <v>2833.1190623375924</v>
      </c>
      <c r="N8563" s="29"/>
      <c r="O8563" s="30"/>
      <c r="P8563" s="52">
        <v>11.134</v>
      </c>
      <c r="Q8563" s="53">
        <v>11.134</v>
      </c>
      <c r="R8563" s="54">
        <v>11.134</v>
      </c>
      <c r="S8563" s="45"/>
    </row>
    <row r="8564" spans="1:19">
      <c r="A8564" s="21">
        <v>40538</v>
      </c>
      <c r="B8564" s="22">
        <v>9</v>
      </c>
      <c r="C8564" s="23" t="s">
        <v>25</v>
      </c>
      <c r="D8564" s="23" t="s">
        <v>23</v>
      </c>
      <c r="E8564" s="2"/>
      <c r="F8564" s="1"/>
      <c r="G8564" s="35">
        <v>4038.8204968807227</v>
      </c>
      <c r="H8564" s="36">
        <v>4038.8204968807227</v>
      </c>
      <c r="I8564" s="36">
        <v>4038.8204968807227</v>
      </c>
      <c r="J8564" s="33">
        <v>1238.5469055039998</v>
      </c>
      <c r="K8564" s="29">
        <f t="shared" si="136"/>
        <v>2800.2735913767228</v>
      </c>
      <c r="L8564" s="29">
        <f t="shared" si="136"/>
        <v>2800.2735913767228</v>
      </c>
      <c r="M8564" s="34">
        <f t="shared" si="136"/>
        <v>2800.2735913767228</v>
      </c>
      <c r="N8564" s="29"/>
      <c r="O8564" s="30"/>
      <c r="P8564" s="52">
        <v>9.7501999999999995</v>
      </c>
      <c r="Q8564" s="53">
        <v>9.7501999999999995</v>
      </c>
      <c r="R8564" s="54">
        <v>9.7501999999999995</v>
      </c>
      <c r="S8564" s="45"/>
    </row>
    <row r="8565" spans="1:19">
      <c r="A8565" s="21">
        <v>40538</v>
      </c>
      <c r="B8565" s="22">
        <v>10</v>
      </c>
      <c r="C8565" s="23" t="s">
        <v>25</v>
      </c>
      <c r="D8565" s="23" t="s">
        <v>23</v>
      </c>
      <c r="E8565" s="2"/>
      <c r="F8565" s="1"/>
      <c r="G8565" s="35">
        <v>4034.9168225007447</v>
      </c>
      <c r="H8565" s="36">
        <v>4034.9168225007447</v>
      </c>
      <c r="I8565" s="36">
        <v>4034.9168225007447</v>
      </c>
      <c r="J8565" s="33">
        <v>1236.7679829999995</v>
      </c>
      <c r="K8565" s="29">
        <f t="shared" si="136"/>
        <v>2798.1488395007455</v>
      </c>
      <c r="L8565" s="29">
        <f t="shared" si="136"/>
        <v>2798.1488395007455</v>
      </c>
      <c r="M8565" s="34">
        <f t="shared" si="136"/>
        <v>2798.1488395007455</v>
      </c>
      <c r="N8565" s="29"/>
      <c r="O8565" s="30"/>
      <c r="P8565" s="52">
        <v>11.897500000000001</v>
      </c>
      <c r="Q8565" s="53">
        <v>11.897500000000001</v>
      </c>
      <c r="R8565" s="54">
        <v>11.897500000000001</v>
      </c>
      <c r="S8565" s="45"/>
    </row>
    <row r="8566" spans="1:19">
      <c r="A8566" s="21">
        <v>40538</v>
      </c>
      <c r="B8566" s="22">
        <v>11</v>
      </c>
      <c r="C8566" s="23" t="s">
        <v>25</v>
      </c>
      <c r="D8566" s="23" t="s">
        <v>23</v>
      </c>
      <c r="E8566" s="2"/>
      <c r="F8566" s="1"/>
      <c r="G8566" s="35">
        <v>4049.7108257081186</v>
      </c>
      <c r="H8566" s="36">
        <v>4049.7108257081186</v>
      </c>
      <c r="I8566" s="36">
        <v>4049.7108257081186</v>
      </c>
      <c r="J8566" s="33">
        <v>1237.893796072</v>
      </c>
      <c r="K8566" s="29">
        <f t="shared" si="136"/>
        <v>2811.8170296361186</v>
      </c>
      <c r="L8566" s="29">
        <f t="shared" si="136"/>
        <v>2811.8170296361186</v>
      </c>
      <c r="M8566" s="34">
        <f t="shared" si="136"/>
        <v>2811.8170296361186</v>
      </c>
      <c r="N8566" s="29"/>
      <c r="O8566" s="30"/>
      <c r="P8566" s="52">
        <v>11.897500000000001</v>
      </c>
      <c r="Q8566" s="53">
        <v>11.897500000000001</v>
      </c>
      <c r="R8566" s="54">
        <v>11.897500000000001</v>
      </c>
      <c r="S8566" s="45"/>
    </row>
    <row r="8567" spans="1:19">
      <c r="A8567" s="21">
        <v>40538</v>
      </c>
      <c r="B8567" s="22">
        <v>12</v>
      </c>
      <c r="C8567" s="23" t="s">
        <v>25</v>
      </c>
      <c r="D8567" s="23" t="s">
        <v>23</v>
      </c>
      <c r="E8567" s="2"/>
      <c r="F8567" s="1"/>
      <c r="G8567" s="35">
        <v>4052.8200564419599</v>
      </c>
      <c r="H8567" s="36">
        <v>4052.8200564419599</v>
      </c>
      <c r="I8567" s="36">
        <v>4052.8200564419599</v>
      </c>
      <c r="J8567" s="33">
        <v>1238.3310997040003</v>
      </c>
      <c r="K8567" s="29">
        <f t="shared" si="136"/>
        <v>2814.4889567379596</v>
      </c>
      <c r="L8567" s="29">
        <f t="shared" si="136"/>
        <v>2814.4889567379596</v>
      </c>
      <c r="M8567" s="34">
        <f t="shared" si="136"/>
        <v>2814.4889567379596</v>
      </c>
      <c r="N8567" s="29"/>
      <c r="O8567" s="30"/>
      <c r="P8567" s="52">
        <v>15.6768102172373</v>
      </c>
      <c r="Q8567" s="53">
        <v>15.6768102172373</v>
      </c>
      <c r="R8567" s="54">
        <v>15.6768102172373</v>
      </c>
      <c r="S8567" s="45"/>
    </row>
    <row r="8568" spans="1:19">
      <c r="A8568" s="21">
        <v>40538</v>
      </c>
      <c r="B8568" s="22">
        <v>13</v>
      </c>
      <c r="C8568" s="23" t="s">
        <v>25</v>
      </c>
      <c r="D8568" s="23" t="s">
        <v>23</v>
      </c>
      <c r="E8568" s="2"/>
      <c r="F8568" s="1"/>
      <c r="G8568" s="35">
        <v>4087.7076516421639</v>
      </c>
      <c r="H8568" s="36">
        <v>4087.7076516421639</v>
      </c>
      <c r="I8568" s="36">
        <v>4087.7076516421639</v>
      </c>
      <c r="J8568" s="33">
        <v>1233.8767259839999</v>
      </c>
      <c r="K8568" s="29">
        <f t="shared" si="136"/>
        <v>2853.8309256581642</v>
      </c>
      <c r="L8568" s="29">
        <f t="shared" si="136"/>
        <v>2853.8309256581642</v>
      </c>
      <c r="M8568" s="34">
        <f t="shared" si="136"/>
        <v>2853.8309256581642</v>
      </c>
      <c r="N8568" s="29"/>
      <c r="O8568" s="30"/>
      <c r="P8568" s="52">
        <v>11.134</v>
      </c>
      <c r="Q8568" s="53">
        <v>11.134</v>
      </c>
      <c r="R8568" s="54">
        <v>11.134</v>
      </c>
      <c r="S8568" s="45"/>
    </row>
    <row r="8569" spans="1:19">
      <c r="A8569" s="21">
        <v>40538</v>
      </c>
      <c r="B8569" s="22">
        <v>14</v>
      </c>
      <c r="C8569" s="23" t="s">
        <v>25</v>
      </c>
      <c r="D8569" s="23" t="s">
        <v>23</v>
      </c>
      <c r="E8569" s="2"/>
      <c r="F8569" s="1"/>
      <c r="G8569" s="35">
        <v>4201.7122478374931</v>
      </c>
      <c r="H8569" s="36">
        <v>4201.7122478374931</v>
      </c>
      <c r="I8569" s="36">
        <v>4201.7122478374931</v>
      </c>
      <c r="J8569" s="33">
        <v>1230.4919252879997</v>
      </c>
      <c r="K8569" s="29">
        <f t="shared" si="136"/>
        <v>2971.2203225494932</v>
      </c>
      <c r="L8569" s="29">
        <f t="shared" si="136"/>
        <v>2971.2203225494932</v>
      </c>
      <c r="M8569" s="34">
        <f t="shared" si="136"/>
        <v>2971.2203225494932</v>
      </c>
      <c r="N8569" s="29"/>
      <c r="O8569" s="30"/>
      <c r="P8569" s="52">
        <v>11.897500000000001</v>
      </c>
      <c r="Q8569" s="53">
        <v>11.897500000000001</v>
      </c>
      <c r="R8569" s="54">
        <v>11.897500000000001</v>
      </c>
      <c r="S8569" s="45"/>
    </row>
    <row r="8570" spans="1:19">
      <c r="A8570" s="21">
        <v>40538</v>
      </c>
      <c r="B8570" s="22">
        <v>15</v>
      </c>
      <c r="C8570" s="23" t="s">
        <v>25</v>
      </c>
      <c r="D8570" s="23" t="s">
        <v>24</v>
      </c>
      <c r="E8570" s="2"/>
      <c r="F8570" s="1"/>
      <c r="G8570" s="35">
        <v>4331.7721253475893</v>
      </c>
      <c r="H8570" s="36">
        <v>4331.7721253475893</v>
      </c>
      <c r="I8570" s="36">
        <v>4331.7721253475893</v>
      </c>
      <c r="J8570" s="33">
        <v>1230.8279313440003</v>
      </c>
      <c r="K8570" s="29">
        <f t="shared" si="136"/>
        <v>3100.944194003589</v>
      </c>
      <c r="L8570" s="29">
        <f t="shared" si="136"/>
        <v>3100.944194003589</v>
      </c>
      <c r="M8570" s="34">
        <f t="shared" si="136"/>
        <v>3100.944194003589</v>
      </c>
      <c r="N8570" s="29"/>
      <c r="O8570" s="30"/>
      <c r="P8570" s="52">
        <v>11.897500000000001</v>
      </c>
      <c r="Q8570" s="53">
        <v>11.897500000000001</v>
      </c>
      <c r="R8570" s="54">
        <v>11.897500000000001</v>
      </c>
      <c r="S8570" s="45"/>
    </row>
    <row r="8571" spans="1:19">
      <c r="A8571" s="21">
        <v>40538</v>
      </c>
      <c r="B8571" s="22">
        <v>16</v>
      </c>
      <c r="C8571" s="23" t="s">
        <v>25</v>
      </c>
      <c r="D8571" s="23" t="s">
        <v>24</v>
      </c>
      <c r="E8571" s="2"/>
      <c r="F8571" s="1"/>
      <c r="G8571" s="35">
        <v>4542.4097882141141</v>
      </c>
      <c r="H8571" s="36">
        <v>4542.4097882141141</v>
      </c>
      <c r="I8571" s="36">
        <v>4542.4097882141141</v>
      </c>
      <c r="J8571" s="33">
        <v>1231.4140598480003</v>
      </c>
      <c r="K8571" s="29">
        <f t="shared" si="136"/>
        <v>3310.9957283661138</v>
      </c>
      <c r="L8571" s="29">
        <f t="shared" si="136"/>
        <v>3310.9957283661138</v>
      </c>
      <c r="M8571" s="34">
        <f t="shared" si="136"/>
        <v>3310.9957283661138</v>
      </c>
      <c r="N8571" s="29"/>
      <c r="O8571" s="30"/>
      <c r="P8571" s="52">
        <v>12.5792287711126</v>
      </c>
      <c r="Q8571" s="53">
        <v>12.5792287711126</v>
      </c>
      <c r="R8571" s="54">
        <v>12.5792287711126</v>
      </c>
      <c r="S8571" s="45"/>
    </row>
    <row r="8572" spans="1:19">
      <c r="A8572" s="21">
        <v>40538</v>
      </c>
      <c r="B8572" s="22">
        <v>17</v>
      </c>
      <c r="C8572" s="23" t="s">
        <v>25</v>
      </c>
      <c r="D8572" s="23" t="s">
        <v>24</v>
      </c>
      <c r="E8572" s="2"/>
      <c r="F8572" s="1"/>
      <c r="G8572" s="35">
        <v>4761.0561813898548</v>
      </c>
      <c r="H8572" s="36">
        <v>4761.0561813898548</v>
      </c>
      <c r="I8572" s="36">
        <v>4761.0561813898548</v>
      </c>
      <c r="J8572" s="33">
        <v>1232.7666104079997</v>
      </c>
      <c r="K8572" s="29">
        <f t="shared" si="136"/>
        <v>3528.2895709818549</v>
      </c>
      <c r="L8572" s="29">
        <f t="shared" si="136"/>
        <v>3528.2895709818549</v>
      </c>
      <c r="M8572" s="34">
        <f t="shared" si="136"/>
        <v>3528.2895709818549</v>
      </c>
      <c r="N8572" s="29"/>
      <c r="O8572" s="30"/>
      <c r="P8572" s="52">
        <v>16.543199999999999</v>
      </c>
      <c r="Q8572" s="53">
        <v>16.543199999999999</v>
      </c>
      <c r="R8572" s="54">
        <v>16.543199999999999</v>
      </c>
      <c r="S8572" s="45"/>
    </row>
    <row r="8573" spans="1:19">
      <c r="A8573" s="21">
        <v>40538</v>
      </c>
      <c r="B8573" s="22">
        <v>18</v>
      </c>
      <c r="C8573" s="23" t="s">
        <v>25</v>
      </c>
      <c r="D8573" s="23" t="s">
        <v>24</v>
      </c>
      <c r="E8573" s="2"/>
      <c r="F8573" s="1"/>
      <c r="G8573" s="35">
        <v>4980.0239625580798</v>
      </c>
      <c r="H8573" s="36">
        <v>4980.0239625580798</v>
      </c>
      <c r="I8573" s="36">
        <v>4980.0239625580798</v>
      </c>
      <c r="J8573" s="33">
        <v>1216.4953811039995</v>
      </c>
      <c r="K8573" s="29">
        <f t="shared" si="136"/>
        <v>3763.5285814540803</v>
      </c>
      <c r="L8573" s="29">
        <f t="shared" si="136"/>
        <v>3763.5285814540803</v>
      </c>
      <c r="M8573" s="34">
        <f t="shared" si="136"/>
        <v>3763.5285814540803</v>
      </c>
      <c r="N8573" s="29"/>
      <c r="O8573" s="30"/>
      <c r="P8573" s="52">
        <v>15.060960324716399</v>
      </c>
      <c r="Q8573" s="53">
        <v>15.060960324716399</v>
      </c>
      <c r="R8573" s="54">
        <v>15.060960324716399</v>
      </c>
      <c r="S8573" s="45"/>
    </row>
    <row r="8574" spans="1:19">
      <c r="A8574" s="21">
        <v>40538</v>
      </c>
      <c r="B8574" s="22">
        <v>19</v>
      </c>
      <c r="C8574" s="23" t="s">
        <v>25</v>
      </c>
      <c r="D8574" s="23" t="s">
        <v>24</v>
      </c>
      <c r="E8574" s="2"/>
      <c r="F8574" s="1"/>
      <c r="G8574" s="35">
        <v>5153.5485921058253</v>
      </c>
      <c r="H8574" s="36">
        <v>5153.5485921058253</v>
      </c>
      <c r="I8574" s="36">
        <v>5153.5485921058253</v>
      </c>
      <c r="J8574" s="33">
        <v>1215.254137976</v>
      </c>
      <c r="K8574" s="29">
        <f t="shared" si="136"/>
        <v>3938.2944541298252</v>
      </c>
      <c r="L8574" s="29">
        <f t="shared" si="136"/>
        <v>3938.2944541298252</v>
      </c>
      <c r="M8574" s="34">
        <f t="shared" si="136"/>
        <v>3938.2944541298252</v>
      </c>
      <c r="N8574" s="29"/>
      <c r="O8574" s="30"/>
      <c r="P8574" s="52">
        <v>16.082411348957901</v>
      </c>
      <c r="Q8574" s="53">
        <v>16.082411348957901</v>
      </c>
      <c r="R8574" s="54">
        <v>16.082411348957901</v>
      </c>
      <c r="S8574" s="45"/>
    </row>
    <row r="8575" spans="1:19">
      <c r="A8575" s="21">
        <v>40538</v>
      </c>
      <c r="B8575" s="22">
        <v>20</v>
      </c>
      <c r="C8575" s="23" t="s">
        <v>25</v>
      </c>
      <c r="D8575" s="23" t="s">
        <v>24</v>
      </c>
      <c r="E8575" s="2"/>
      <c r="F8575" s="1"/>
      <c r="G8575" s="35">
        <v>5285.5836236974801</v>
      </c>
      <c r="H8575" s="36">
        <v>5285.5836236974801</v>
      </c>
      <c r="I8575" s="36">
        <v>5285.5836236974801</v>
      </c>
      <c r="J8575" s="33">
        <v>1215.2010411359997</v>
      </c>
      <c r="K8575" s="29">
        <f t="shared" si="136"/>
        <v>4070.3825825614804</v>
      </c>
      <c r="L8575" s="29">
        <f t="shared" si="136"/>
        <v>4070.3825825614804</v>
      </c>
      <c r="M8575" s="34">
        <f t="shared" si="136"/>
        <v>4070.3825825614804</v>
      </c>
      <c r="N8575" s="29"/>
      <c r="O8575" s="30"/>
      <c r="P8575" s="52">
        <v>18.103100000000001</v>
      </c>
      <c r="Q8575" s="53">
        <v>18.103100000000001</v>
      </c>
      <c r="R8575" s="54">
        <v>18.103100000000001</v>
      </c>
      <c r="S8575" s="45"/>
    </row>
    <row r="8576" spans="1:19">
      <c r="A8576" s="21">
        <v>40538</v>
      </c>
      <c r="B8576" s="22">
        <v>21</v>
      </c>
      <c r="C8576" s="23" t="s">
        <v>25</v>
      </c>
      <c r="D8576" s="23" t="s">
        <v>24</v>
      </c>
      <c r="E8576" s="2"/>
      <c r="F8576" s="1"/>
      <c r="G8576" s="35">
        <v>5372.0667057831897</v>
      </c>
      <c r="H8576" s="36">
        <v>5372.0667057831897</v>
      </c>
      <c r="I8576" s="36">
        <v>5372.0667057831897</v>
      </c>
      <c r="J8576" s="33">
        <v>1215.9117238319998</v>
      </c>
      <c r="K8576" s="29">
        <f t="shared" si="136"/>
        <v>4156.1549819511902</v>
      </c>
      <c r="L8576" s="29">
        <f t="shared" si="136"/>
        <v>4156.1549819511902</v>
      </c>
      <c r="M8576" s="34">
        <f t="shared" si="136"/>
        <v>4156.1549819511902</v>
      </c>
      <c r="N8576" s="29"/>
      <c r="O8576" s="30"/>
      <c r="P8576" s="52">
        <v>18.690100000000001</v>
      </c>
      <c r="Q8576" s="53">
        <v>18.690100000000001</v>
      </c>
      <c r="R8576" s="54">
        <v>18.690100000000001</v>
      </c>
      <c r="S8576" s="45"/>
    </row>
    <row r="8577" spans="1:19">
      <c r="A8577" s="21">
        <v>40538</v>
      </c>
      <c r="B8577" s="22">
        <v>22</v>
      </c>
      <c r="C8577" s="23" t="s">
        <v>25</v>
      </c>
      <c r="D8577" s="23" t="s">
        <v>24</v>
      </c>
      <c r="E8577" s="2"/>
      <c r="F8577" s="1"/>
      <c r="G8577" s="35">
        <v>5388.0750648240019</v>
      </c>
      <c r="H8577" s="36">
        <v>5388.0750648240019</v>
      </c>
      <c r="I8577" s="36">
        <v>5388.0750648240019</v>
      </c>
      <c r="J8577" s="33">
        <v>1215.3734041999996</v>
      </c>
      <c r="K8577" s="29">
        <f t="shared" si="136"/>
        <v>4172.7016606240022</v>
      </c>
      <c r="L8577" s="29">
        <f t="shared" si="136"/>
        <v>4172.7016606240022</v>
      </c>
      <c r="M8577" s="34">
        <f t="shared" si="136"/>
        <v>4172.7016606240022</v>
      </c>
      <c r="N8577" s="29"/>
      <c r="O8577" s="30"/>
      <c r="P8577" s="52">
        <v>18.690100000000001</v>
      </c>
      <c r="Q8577" s="53">
        <v>18.690100000000001</v>
      </c>
      <c r="R8577" s="54">
        <v>18.690100000000001</v>
      </c>
      <c r="S8577" s="45"/>
    </row>
    <row r="8578" spans="1:19">
      <c r="A8578" s="21">
        <v>40538</v>
      </c>
      <c r="B8578" s="22">
        <v>23</v>
      </c>
      <c r="C8578" s="23" t="s">
        <v>25</v>
      </c>
      <c r="D8578" s="23" t="s">
        <v>24</v>
      </c>
      <c r="E8578" s="2"/>
      <c r="F8578" s="1"/>
      <c r="G8578" s="35">
        <v>5374.5551433470619</v>
      </c>
      <c r="H8578" s="36">
        <v>5374.5551433470619</v>
      </c>
      <c r="I8578" s="36">
        <v>5374.5551433470619</v>
      </c>
      <c r="J8578" s="33">
        <v>1218.0093591359998</v>
      </c>
      <c r="K8578" s="29">
        <f t="shared" si="136"/>
        <v>4156.5457842110618</v>
      </c>
      <c r="L8578" s="29">
        <f t="shared" si="136"/>
        <v>4156.5457842110618</v>
      </c>
      <c r="M8578" s="34">
        <f t="shared" si="136"/>
        <v>4156.5457842110618</v>
      </c>
      <c r="N8578" s="29"/>
      <c r="O8578" s="30"/>
      <c r="P8578" s="52">
        <v>18.690100000000001</v>
      </c>
      <c r="Q8578" s="53">
        <v>18.690100000000001</v>
      </c>
      <c r="R8578" s="54">
        <v>18.690100000000001</v>
      </c>
      <c r="S8578" s="45"/>
    </row>
    <row r="8579" spans="1:19">
      <c r="A8579" s="21">
        <v>40538</v>
      </c>
      <c r="B8579" s="22">
        <v>24</v>
      </c>
      <c r="C8579" s="23" t="s">
        <v>25</v>
      </c>
      <c r="D8579" s="23" t="s">
        <v>24</v>
      </c>
      <c r="E8579" s="2"/>
      <c r="F8579" s="1"/>
      <c r="G8579" s="35">
        <v>5340.1176667735281</v>
      </c>
      <c r="H8579" s="36">
        <v>5340.1176667735281</v>
      </c>
      <c r="I8579" s="36">
        <v>5340.1176667735281</v>
      </c>
      <c r="J8579" s="33">
        <v>1218.1429515759996</v>
      </c>
      <c r="K8579" s="29">
        <f t="shared" si="136"/>
        <v>4121.974715197528</v>
      </c>
      <c r="L8579" s="29">
        <f t="shared" si="136"/>
        <v>4121.974715197528</v>
      </c>
      <c r="M8579" s="34">
        <f t="shared" si="136"/>
        <v>4121.974715197528</v>
      </c>
      <c r="N8579" s="29"/>
      <c r="O8579" s="30"/>
      <c r="P8579" s="52">
        <v>18.690100000000001</v>
      </c>
      <c r="Q8579" s="53">
        <v>18.690100000000001</v>
      </c>
      <c r="R8579" s="54">
        <v>18.690100000000001</v>
      </c>
      <c r="S8579" s="45"/>
    </row>
    <row r="8580" spans="1:19">
      <c r="A8580" s="21">
        <v>40538</v>
      </c>
      <c r="B8580" s="22">
        <v>25</v>
      </c>
      <c r="C8580" s="23" t="s">
        <v>25</v>
      </c>
      <c r="D8580" s="23" t="s">
        <v>24</v>
      </c>
      <c r="E8580" s="2"/>
      <c r="F8580" s="1"/>
      <c r="G8580" s="35">
        <v>5311.4197890879168</v>
      </c>
      <c r="H8580" s="36">
        <v>5311.4197890879168</v>
      </c>
      <c r="I8580" s="36">
        <v>5311.4197890879168</v>
      </c>
      <c r="J8580" s="33">
        <v>1220.1773108479999</v>
      </c>
      <c r="K8580" s="29">
        <f t="shared" si="136"/>
        <v>4091.2424782399166</v>
      </c>
      <c r="L8580" s="29">
        <f t="shared" si="136"/>
        <v>4091.2424782399166</v>
      </c>
      <c r="M8580" s="34">
        <f t="shared" si="136"/>
        <v>4091.2424782399166</v>
      </c>
      <c r="N8580" s="29"/>
      <c r="O8580" s="30"/>
      <c r="P8580" s="52">
        <v>18.690100000000001</v>
      </c>
      <c r="Q8580" s="53">
        <v>18.690100000000001</v>
      </c>
      <c r="R8580" s="54">
        <v>18.690100000000001</v>
      </c>
      <c r="S8580" s="45"/>
    </row>
    <row r="8581" spans="1:19">
      <c r="A8581" s="21">
        <v>40538</v>
      </c>
      <c r="B8581" s="22">
        <v>26</v>
      </c>
      <c r="C8581" s="23" t="s">
        <v>25</v>
      </c>
      <c r="D8581" s="23" t="s">
        <v>24</v>
      </c>
      <c r="E8581" s="2"/>
      <c r="F8581" s="1"/>
      <c r="G8581" s="35">
        <v>5270.5371075366847</v>
      </c>
      <c r="H8581" s="36">
        <v>5270.5371075366847</v>
      </c>
      <c r="I8581" s="36">
        <v>5270.5371075366847</v>
      </c>
      <c r="J8581" s="33">
        <v>1217.9886220640001</v>
      </c>
      <c r="K8581" s="29">
        <f t="shared" si="136"/>
        <v>4052.5484854726847</v>
      </c>
      <c r="L8581" s="29">
        <f t="shared" si="136"/>
        <v>4052.5484854726847</v>
      </c>
      <c r="M8581" s="34">
        <f t="shared" si="136"/>
        <v>4052.5484854726847</v>
      </c>
      <c r="N8581" s="29"/>
      <c r="O8581" s="30"/>
      <c r="P8581" s="52">
        <v>18.690100000000001</v>
      </c>
      <c r="Q8581" s="53">
        <v>18.690100000000001</v>
      </c>
      <c r="R8581" s="54">
        <v>18.690100000000001</v>
      </c>
      <c r="S8581" s="45"/>
    </row>
    <row r="8582" spans="1:19">
      <c r="A8582" s="21">
        <v>40538</v>
      </c>
      <c r="B8582" s="22">
        <v>27</v>
      </c>
      <c r="C8582" s="23" t="s">
        <v>25</v>
      </c>
      <c r="D8582" s="23" t="s">
        <v>24</v>
      </c>
      <c r="E8582" s="2"/>
      <c r="F8582" s="1"/>
      <c r="G8582" s="35">
        <v>5241.4140505336263</v>
      </c>
      <c r="H8582" s="36">
        <v>5241.4140505336263</v>
      </c>
      <c r="I8582" s="36">
        <v>5241.4140505336263</v>
      </c>
      <c r="J8582" s="33">
        <v>1217.5917380080002</v>
      </c>
      <c r="K8582" s="29">
        <f t="shared" si="136"/>
        <v>4023.8223125256263</v>
      </c>
      <c r="L8582" s="29">
        <f t="shared" si="136"/>
        <v>4023.8223125256263</v>
      </c>
      <c r="M8582" s="34">
        <f t="shared" si="136"/>
        <v>4023.8223125256263</v>
      </c>
      <c r="N8582" s="29"/>
      <c r="O8582" s="30"/>
      <c r="P8582" s="52">
        <v>18.690100000000001</v>
      </c>
      <c r="Q8582" s="53">
        <v>18.690100000000001</v>
      </c>
      <c r="R8582" s="54">
        <v>18.690100000000001</v>
      </c>
      <c r="S8582" s="45"/>
    </row>
    <row r="8583" spans="1:19">
      <c r="A8583" s="21">
        <v>40538</v>
      </c>
      <c r="B8583" s="22">
        <v>28</v>
      </c>
      <c r="C8583" s="23" t="s">
        <v>25</v>
      </c>
      <c r="D8583" s="23" t="s">
        <v>24</v>
      </c>
      <c r="E8583" s="2"/>
      <c r="F8583" s="1"/>
      <c r="G8583" s="35">
        <v>5211.0289463934878</v>
      </c>
      <c r="H8583" s="36">
        <v>5211.0289463934878</v>
      </c>
      <c r="I8583" s="36">
        <v>5211.0289463934878</v>
      </c>
      <c r="J8583" s="33">
        <v>1211.8005453840003</v>
      </c>
      <c r="K8583" s="29">
        <f t="shared" si="136"/>
        <v>3999.2284010094872</v>
      </c>
      <c r="L8583" s="29">
        <f t="shared" si="136"/>
        <v>3999.2284010094872</v>
      </c>
      <c r="M8583" s="34">
        <f t="shared" si="136"/>
        <v>3999.2284010094872</v>
      </c>
      <c r="N8583" s="29"/>
      <c r="O8583" s="30"/>
      <c r="P8583" s="52">
        <v>18.403321950521999</v>
      </c>
      <c r="Q8583" s="53">
        <v>18.403321950521999</v>
      </c>
      <c r="R8583" s="54">
        <v>18.403321950521999</v>
      </c>
      <c r="S8583" s="45"/>
    </row>
    <row r="8584" spans="1:19">
      <c r="A8584" s="21">
        <v>40538</v>
      </c>
      <c r="B8584" s="22">
        <v>29</v>
      </c>
      <c r="C8584" s="23" t="s">
        <v>25</v>
      </c>
      <c r="D8584" s="23" t="s">
        <v>24</v>
      </c>
      <c r="E8584" s="2"/>
      <c r="F8584" s="1"/>
      <c r="G8584" s="35">
        <v>5194.219711591064</v>
      </c>
      <c r="H8584" s="36">
        <v>5194.219711591064</v>
      </c>
      <c r="I8584" s="36">
        <v>5194.219711591064</v>
      </c>
      <c r="J8584" s="33">
        <v>1213.7595096319997</v>
      </c>
      <c r="K8584" s="29">
        <f t="shared" si="136"/>
        <v>3980.4602019590643</v>
      </c>
      <c r="L8584" s="29">
        <f t="shared" si="136"/>
        <v>3980.4602019590643</v>
      </c>
      <c r="M8584" s="34">
        <f t="shared" si="136"/>
        <v>3980.4602019590643</v>
      </c>
      <c r="N8584" s="29"/>
      <c r="O8584" s="30"/>
      <c r="P8584" s="52">
        <v>18.690100000000001</v>
      </c>
      <c r="Q8584" s="53">
        <v>18.690100000000001</v>
      </c>
      <c r="R8584" s="54">
        <v>18.690100000000001</v>
      </c>
      <c r="S8584" s="45"/>
    </row>
    <row r="8585" spans="1:19">
      <c r="A8585" s="21">
        <v>40538</v>
      </c>
      <c r="B8585" s="22">
        <v>30</v>
      </c>
      <c r="C8585" s="23" t="s">
        <v>25</v>
      </c>
      <c r="D8585" s="23" t="s">
        <v>24</v>
      </c>
      <c r="E8585" s="2"/>
      <c r="F8585" s="1"/>
      <c r="G8585" s="35">
        <v>5170.3554568423197</v>
      </c>
      <c r="H8585" s="36">
        <v>5170.3554568423197</v>
      </c>
      <c r="I8585" s="36">
        <v>5170.3554568423197</v>
      </c>
      <c r="J8585" s="33">
        <v>1213.6063108159999</v>
      </c>
      <c r="K8585" s="29">
        <f t="shared" si="136"/>
        <v>3956.74914602632</v>
      </c>
      <c r="L8585" s="29">
        <f t="shared" si="136"/>
        <v>3956.74914602632</v>
      </c>
      <c r="M8585" s="34">
        <f t="shared" si="136"/>
        <v>3956.74914602632</v>
      </c>
      <c r="N8585" s="29"/>
      <c r="O8585" s="30"/>
      <c r="P8585" s="52">
        <v>18.103100000000001</v>
      </c>
      <c r="Q8585" s="53">
        <v>18.103100000000001</v>
      </c>
      <c r="R8585" s="54">
        <v>18.103100000000001</v>
      </c>
      <c r="S8585" s="45"/>
    </row>
    <row r="8586" spans="1:19">
      <c r="A8586" s="21">
        <v>40538</v>
      </c>
      <c r="B8586" s="22">
        <v>31</v>
      </c>
      <c r="C8586" s="23" t="s">
        <v>25</v>
      </c>
      <c r="D8586" s="23" t="s">
        <v>24</v>
      </c>
      <c r="E8586" s="2"/>
      <c r="F8586" s="1"/>
      <c r="G8586" s="35">
        <v>5161.0754913965966</v>
      </c>
      <c r="H8586" s="36">
        <v>5161.0754913965966</v>
      </c>
      <c r="I8586" s="36">
        <v>5161.0754913965966</v>
      </c>
      <c r="J8586" s="33">
        <v>1212.819159984</v>
      </c>
      <c r="K8586" s="29">
        <f t="shared" si="136"/>
        <v>3948.2563314125964</v>
      </c>
      <c r="L8586" s="29">
        <f t="shared" si="136"/>
        <v>3948.2563314125964</v>
      </c>
      <c r="M8586" s="34">
        <f t="shared" si="136"/>
        <v>3948.2563314125964</v>
      </c>
      <c r="N8586" s="29"/>
      <c r="O8586" s="30"/>
      <c r="P8586" s="52">
        <v>18.103100000000001</v>
      </c>
      <c r="Q8586" s="53">
        <v>18.103100000000001</v>
      </c>
      <c r="R8586" s="54">
        <v>18.103100000000001</v>
      </c>
      <c r="S8586" s="45"/>
    </row>
    <row r="8587" spans="1:19">
      <c r="A8587" s="21">
        <v>40538</v>
      </c>
      <c r="B8587" s="22">
        <v>32</v>
      </c>
      <c r="C8587" s="23" t="s">
        <v>25</v>
      </c>
      <c r="D8587" s="23" t="s">
        <v>24</v>
      </c>
      <c r="E8587" s="2"/>
      <c r="F8587" s="1"/>
      <c r="G8587" s="35">
        <v>5171.3336450098514</v>
      </c>
      <c r="H8587" s="36">
        <v>5171.3336450098514</v>
      </c>
      <c r="I8587" s="36">
        <v>5171.3336450098514</v>
      </c>
      <c r="J8587" s="33">
        <v>1211.344318576</v>
      </c>
      <c r="K8587" s="29">
        <f t="shared" si="136"/>
        <v>3959.9893264338516</v>
      </c>
      <c r="L8587" s="29">
        <f t="shared" si="136"/>
        <v>3959.9893264338516</v>
      </c>
      <c r="M8587" s="34">
        <f t="shared" si="136"/>
        <v>3959.9893264338516</v>
      </c>
      <c r="N8587" s="29"/>
      <c r="O8587" s="30"/>
      <c r="P8587" s="52">
        <v>18.690100000000001</v>
      </c>
      <c r="Q8587" s="53">
        <v>18.690100000000001</v>
      </c>
      <c r="R8587" s="54">
        <v>18.690100000000001</v>
      </c>
      <c r="S8587" s="45"/>
    </row>
    <row r="8588" spans="1:19">
      <c r="A8588" s="21">
        <v>40538</v>
      </c>
      <c r="B8588" s="22">
        <v>33</v>
      </c>
      <c r="C8588" s="23" t="s">
        <v>25</v>
      </c>
      <c r="D8588" s="23" t="s">
        <v>24</v>
      </c>
      <c r="E8588" s="2"/>
      <c r="F8588" s="1"/>
      <c r="G8588" s="35">
        <v>5184.799900505418</v>
      </c>
      <c r="H8588" s="36">
        <v>5184.799900505418</v>
      </c>
      <c r="I8588" s="36">
        <v>5184.799900505418</v>
      </c>
      <c r="J8588" s="33">
        <v>1212.1373688400001</v>
      </c>
      <c r="K8588" s="29">
        <f t="shared" si="136"/>
        <v>3972.6625316654181</v>
      </c>
      <c r="L8588" s="29">
        <f t="shared" si="136"/>
        <v>3972.6625316654181</v>
      </c>
      <c r="M8588" s="34">
        <f t="shared" si="136"/>
        <v>3972.6625316654181</v>
      </c>
      <c r="N8588" s="29"/>
      <c r="O8588" s="30"/>
      <c r="P8588" s="52">
        <v>18.105799999999999</v>
      </c>
      <c r="Q8588" s="53">
        <v>18.105799999999999</v>
      </c>
      <c r="R8588" s="54">
        <v>18.105799999999999</v>
      </c>
      <c r="S8588" s="45"/>
    </row>
    <row r="8589" spans="1:19">
      <c r="A8589" s="21">
        <v>40538</v>
      </c>
      <c r="B8589" s="22">
        <v>34</v>
      </c>
      <c r="C8589" s="23" t="s">
        <v>25</v>
      </c>
      <c r="D8589" s="23" t="s">
        <v>24</v>
      </c>
      <c r="E8589" s="2"/>
      <c r="F8589" s="1"/>
      <c r="G8589" s="35">
        <v>5231.1136011304607</v>
      </c>
      <c r="H8589" s="36">
        <v>5231.1136011304607</v>
      </c>
      <c r="I8589" s="36">
        <v>5231.1136011304607</v>
      </c>
      <c r="J8589" s="33">
        <v>1211.2183174639999</v>
      </c>
      <c r="K8589" s="29">
        <f t="shared" ref="K8589:M8652" si="137">G8589-$J8589</f>
        <v>4019.8952836664607</v>
      </c>
      <c r="L8589" s="29">
        <f t="shared" si="137"/>
        <v>4019.8952836664607</v>
      </c>
      <c r="M8589" s="34">
        <f t="shared" si="137"/>
        <v>4019.8952836664607</v>
      </c>
      <c r="N8589" s="29"/>
      <c r="O8589" s="30"/>
      <c r="P8589" s="52">
        <v>16.5503</v>
      </c>
      <c r="Q8589" s="53">
        <v>16.5503</v>
      </c>
      <c r="R8589" s="54">
        <v>16.5503</v>
      </c>
      <c r="S8589" s="45"/>
    </row>
    <row r="8590" spans="1:19">
      <c r="A8590" s="21">
        <v>40538</v>
      </c>
      <c r="B8590" s="22">
        <v>35</v>
      </c>
      <c r="C8590" s="23" t="s">
        <v>25</v>
      </c>
      <c r="D8590" s="23" t="s">
        <v>24</v>
      </c>
      <c r="E8590" s="2"/>
      <c r="F8590" s="1"/>
      <c r="G8590" s="35">
        <v>5307.7537100701084</v>
      </c>
      <c r="H8590" s="36">
        <v>5307.7537100701084</v>
      </c>
      <c r="I8590" s="36">
        <v>5307.7537100701084</v>
      </c>
      <c r="J8590" s="33">
        <v>1210.080218504</v>
      </c>
      <c r="K8590" s="29">
        <f t="shared" si="137"/>
        <v>4097.6734915661082</v>
      </c>
      <c r="L8590" s="29">
        <f t="shared" si="137"/>
        <v>4097.6734915661082</v>
      </c>
      <c r="M8590" s="34">
        <f t="shared" si="137"/>
        <v>4097.6734915661082</v>
      </c>
      <c r="N8590" s="29"/>
      <c r="O8590" s="30"/>
      <c r="P8590" s="52">
        <v>18.690100000000001</v>
      </c>
      <c r="Q8590" s="53">
        <v>18.690100000000001</v>
      </c>
      <c r="R8590" s="54">
        <v>18.690100000000001</v>
      </c>
      <c r="S8590" s="45"/>
    </row>
    <row r="8591" spans="1:19">
      <c r="A8591" s="21">
        <v>40538</v>
      </c>
      <c r="B8591" s="22">
        <v>36</v>
      </c>
      <c r="C8591" s="23" t="s">
        <v>25</v>
      </c>
      <c r="D8591" s="23" t="s">
        <v>24</v>
      </c>
      <c r="E8591" s="2"/>
      <c r="F8591" s="1"/>
      <c r="G8591" s="35">
        <v>5326.2594269405963</v>
      </c>
      <c r="H8591" s="36">
        <v>5326.2594269405963</v>
      </c>
      <c r="I8591" s="36">
        <v>5326.2594269405963</v>
      </c>
      <c r="J8591" s="33">
        <v>1209.8353483999992</v>
      </c>
      <c r="K8591" s="29">
        <f t="shared" si="137"/>
        <v>4116.4240785405973</v>
      </c>
      <c r="L8591" s="29">
        <f t="shared" si="137"/>
        <v>4116.4240785405973</v>
      </c>
      <c r="M8591" s="34">
        <f t="shared" si="137"/>
        <v>4116.4240785405973</v>
      </c>
      <c r="N8591" s="29"/>
      <c r="O8591" s="30"/>
      <c r="P8591" s="52">
        <v>18.690100000000001</v>
      </c>
      <c r="Q8591" s="53">
        <v>18.690100000000001</v>
      </c>
      <c r="R8591" s="54">
        <v>18.690100000000001</v>
      </c>
      <c r="S8591" s="45"/>
    </row>
    <row r="8592" spans="1:19">
      <c r="A8592" s="21">
        <v>40538</v>
      </c>
      <c r="B8592" s="22">
        <v>37</v>
      </c>
      <c r="C8592" s="23" t="s">
        <v>25</v>
      </c>
      <c r="D8592" s="23" t="s">
        <v>24</v>
      </c>
      <c r="E8592" s="2"/>
      <c r="F8592" s="1"/>
      <c r="G8592" s="35">
        <v>5354.4391482480542</v>
      </c>
      <c r="H8592" s="36">
        <v>5354.4391482480542</v>
      </c>
      <c r="I8592" s="36">
        <v>5354.4391482480542</v>
      </c>
      <c r="J8592" s="33">
        <v>1210.0224612640002</v>
      </c>
      <c r="K8592" s="29">
        <f t="shared" si="137"/>
        <v>4144.4166869840537</v>
      </c>
      <c r="L8592" s="29">
        <f t="shared" si="137"/>
        <v>4144.4166869840537</v>
      </c>
      <c r="M8592" s="34">
        <f t="shared" si="137"/>
        <v>4144.4166869840537</v>
      </c>
      <c r="N8592" s="29"/>
      <c r="O8592" s="30"/>
      <c r="P8592" s="52">
        <v>18.245200000000001</v>
      </c>
      <c r="Q8592" s="53">
        <v>18.245200000000001</v>
      </c>
      <c r="R8592" s="54">
        <v>18.245200000000001</v>
      </c>
      <c r="S8592" s="45"/>
    </row>
    <row r="8593" spans="1:19">
      <c r="A8593" s="21">
        <v>40538</v>
      </c>
      <c r="B8593" s="22">
        <v>38</v>
      </c>
      <c r="C8593" s="23" t="s">
        <v>25</v>
      </c>
      <c r="D8593" s="23" t="s">
        <v>24</v>
      </c>
      <c r="E8593" s="2"/>
      <c r="F8593" s="1"/>
      <c r="G8593" s="35">
        <v>5370.7729254893511</v>
      </c>
      <c r="H8593" s="36">
        <v>5370.7729254893511</v>
      </c>
      <c r="I8593" s="36">
        <v>5370.7729254893511</v>
      </c>
      <c r="J8593" s="33">
        <v>1222.0199344320001</v>
      </c>
      <c r="K8593" s="29">
        <f t="shared" si="137"/>
        <v>4148.7529910573512</v>
      </c>
      <c r="L8593" s="29">
        <f t="shared" si="137"/>
        <v>4148.7529910573512</v>
      </c>
      <c r="M8593" s="34">
        <f t="shared" si="137"/>
        <v>4148.7529910573512</v>
      </c>
      <c r="N8593" s="29"/>
      <c r="O8593" s="30"/>
      <c r="P8593" s="52">
        <v>18.103100000000001</v>
      </c>
      <c r="Q8593" s="53">
        <v>18.103100000000001</v>
      </c>
      <c r="R8593" s="54">
        <v>18.103100000000001</v>
      </c>
      <c r="S8593" s="45"/>
    </row>
    <row r="8594" spans="1:19">
      <c r="A8594" s="21">
        <v>40538</v>
      </c>
      <c r="B8594" s="22">
        <v>39</v>
      </c>
      <c r="C8594" s="23" t="s">
        <v>25</v>
      </c>
      <c r="D8594" s="23" t="s">
        <v>24</v>
      </c>
      <c r="E8594" s="2"/>
      <c r="F8594" s="1"/>
      <c r="G8594" s="35">
        <v>5520.6641611331916</v>
      </c>
      <c r="H8594" s="36">
        <v>5520.6641611331916</v>
      </c>
      <c r="I8594" s="36">
        <v>5520.6641611331916</v>
      </c>
      <c r="J8594" s="33">
        <v>1222.1166818960003</v>
      </c>
      <c r="K8594" s="29">
        <f t="shared" si="137"/>
        <v>4298.5474792371915</v>
      </c>
      <c r="L8594" s="29">
        <f t="shared" si="137"/>
        <v>4298.5474792371915</v>
      </c>
      <c r="M8594" s="34">
        <f t="shared" si="137"/>
        <v>4298.5474792371915</v>
      </c>
      <c r="N8594" s="29"/>
      <c r="O8594" s="30"/>
      <c r="P8594" s="52">
        <v>18.103100000000001</v>
      </c>
      <c r="Q8594" s="53">
        <v>18.103100000000001</v>
      </c>
      <c r="R8594" s="54">
        <v>18.103100000000001</v>
      </c>
      <c r="S8594" s="45"/>
    </row>
    <row r="8595" spans="1:19">
      <c r="A8595" s="21">
        <v>40538</v>
      </c>
      <c r="B8595" s="22">
        <v>40</v>
      </c>
      <c r="C8595" s="23" t="s">
        <v>25</v>
      </c>
      <c r="D8595" s="23" t="s">
        <v>24</v>
      </c>
      <c r="E8595" s="2"/>
      <c r="F8595" s="1"/>
      <c r="G8595" s="35">
        <v>5571.045796469838</v>
      </c>
      <c r="H8595" s="36">
        <v>5571.045796469838</v>
      </c>
      <c r="I8595" s="36">
        <v>5571.045796469838</v>
      </c>
      <c r="J8595" s="33">
        <v>1222.7663206719997</v>
      </c>
      <c r="K8595" s="29">
        <f t="shared" si="137"/>
        <v>4348.2794757978381</v>
      </c>
      <c r="L8595" s="29">
        <f t="shared" si="137"/>
        <v>4348.2794757978381</v>
      </c>
      <c r="M8595" s="34">
        <f t="shared" si="137"/>
        <v>4348.2794757978381</v>
      </c>
      <c r="N8595" s="29"/>
      <c r="O8595" s="30"/>
      <c r="P8595" s="52">
        <v>18.103100000000001</v>
      </c>
      <c r="Q8595" s="53">
        <v>18.103100000000001</v>
      </c>
      <c r="R8595" s="54">
        <v>18.103100000000001</v>
      </c>
      <c r="S8595" s="45"/>
    </row>
    <row r="8596" spans="1:19">
      <c r="A8596" s="21">
        <v>40538</v>
      </c>
      <c r="B8596" s="22">
        <v>41</v>
      </c>
      <c r="C8596" s="23" t="s">
        <v>25</v>
      </c>
      <c r="D8596" s="23" t="s">
        <v>24</v>
      </c>
      <c r="E8596" s="2"/>
      <c r="F8596" s="1"/>
      <c r="G8596" s="35">
        <v>5618.5428124248101</v>
      </c>
      <c r="H8596" s="36">
        <v>5618.5428124248101</v>
      </c>
      <c r="I8596" s="36">
        <v>5618.5428124248101</v>
      </c>
      <c r="J8596" s="33">
        <v>1229.4598423759994</v>
      </c>
      <c r="K8596" s="29">
        <f t="shared" si="137"/>
        <v>4389.0829700488102</v>
      </c>
      <c r="L8596" s="29">
        <f t="shared" si="137"/>
        <v>4389.0829700488102</v>
      </c>
      <c r="M8596" s="34">
        <f t="shared" si="137"/>
        <v>4389.0829700488102</v>
      </c>
      <c r="N8596" s="29"/>
      <c r="O8596" s="30"/>
      <c r="P8596" s="52">
        <v>18.690100000000001</v>
      </c>
      <c r="Q8596" s="53">
        <v>18.690100000000001</v>
      </c>
      <c r="R8596" s="54">
        <v>18.690100000000001</v>
      </c>
      <c r="S8596" s="45"/>
    </row>
    <row r="8597" spans="1:19">
      <c r="A8597" s="21">
        <v>40538</v>
      </c>
      <c r="B8597" s="22">
        <v>42</v>
      </c>
      <c r="C8597" s="23" t="s">
        <v>25</v>
      </c>
      <c r="D8597" s="23" t="s">
        <v>24</v>
      </c>
      <c r="E8597" s="2"/>
      <c r="F8597" s="1"/>
      <c r="G8597" s="35">
        <v>5589.5481019333038</v>
      </c>
      <c r="H8597" s="36">
        <v>5589.5481019333038</v>
      </c>
      <c r="I8597" s="36">
        <v>5589.5481019333038</v>
      </c>
      <c r="J8597" s="33">
        <v>1229.78763344</v>
      </c>
      <c r="K8597" s="29">
        <f t="shared" si="137"/>
        <v>4359.760468493304</v>
      </c>
      <c r="L8597" s="29">
        <f t="shared" si="137"/>
        <v>4359.760468493304</v>
      </c>
      <c r="M8597" s="34">
        <f t="shared" si="137"/>
        <v>4359.760468493304</v>
      </c>
      <c r="N8597" s="29"/>
      <c r="O8597" s="30"/>
      <c r="P8597" s="52">
        <v>18.690100000000001</v>
      </c>
      <c r="Q8597" s="53">
        <v>18.690100000000001</v>
      </c>
      <c r="R8597" s="54">
        <v>18.690100000000001</v>
      </c>
      <c r="S8597" s="45"/>
    </row>
    <row r="8598" spans="1:19">
      <c r="A8598" s="21">
        <v>40538</v>
      </c>
      <c r="B8598" s="22">
        <v>43</v>
      </c>
      <c r="C8598" s="23" t="s">
        <v>25</v>
      </c>
      <c r="D8598" s="23" t="s">
        <v>24</v>
      </c>
      <c r="E8598" s="2"/>
      <c r="F8598" s="1"/>
      <c r="G8598" s="35">
        <v>5482.7589447177706</v>
      </c>
      <c r="H8598" s="36">
        <v>5482.7589447177706</v>
      </c>
      <c r="I8598" s="36">
        <v>5482.7589447177706</v>
      </c>
      <c r="J8598" s="33">
        <v>1228.09217992</v>
      </c>
      <c r="K8598" s="29">
        <f t="shared" si="137"/>
        <v>4254.6667647977702</v>
      </c>
      <c r="L8598" s="29">
        <f t="shared" si="137"/>
        <v>4254.6667647977702</v>
      </c>
      <c r="M8598" s="34">
        <f t="shared" si="137"/>
        <v>4254.6667647977702</v>
      </c>
      <c r="N8598" s="29"/>
      <c r="O8598" s="30"/>
      <c r="P8598" s="52">
        <v>18.103100000000001</v>
      </c>
      <c r="Q8598" s="53">
        <v>18.103100000000001</v>
      </c>
      <c r="R8598" s="54">
        <v>18.103100000000001</v>
      </c>
      <c r="S8598" s="45"/>
    </row>
    <row r="8599" spans="1:19">
      <c r="A8599" s="21">
        <v>40538</v>
      </c>
      <c r="B8599" s="22">
        <v>44</v>
      </c>
      <c r="C8599" s="23" t="s">
        <v>25</v>
      </c>
      <c r="D8599" s="23" t="s">
        <v>24</v>
      </c>
      <c r="E8599" s="2"/>
      <c r="F8599" s="1"/>
      <c r="G8599" s="35">
        <v>5395.9424129344534</v>
      </c>
      <c r="H8599" s="36">
        <v>5395.9424129344534</v>
      </c>
      <c r="I8599" s="36">
        <v>5395.9424129344534</v>
      </c>
      <c r="J8599" s="33">
        <v>1229.9792095519997</v>
      </c>
      <c r="K8599" s="29">
        <f t="shared" si="137"/>
        <v>4165.9632033824537</v>
      </c>
      <c r="L8599" s="29">
        <f t="shared" si="137"/>
        <v>4165.9632033824537</v>
      </c>
      <c r="M8599" s="34">
        <f t="shared" si="137"/>
        <v>4165.9632033824537</v>
      </c>
      <c r="N8599" s="29"/>
      <c r="O8599" s="30"/>
      <c r="P8599" s="52">
        <v>16.543199999999999</v>
      </c>
      <c r="Q8599" s="53">
        <v>16.543199999999999</v>
      </c>
      <c r="R8599" s="54">
        <v>16.543199999999999</v>
      </c>
      <c r="S8599" s="45"/>
    </row>
    <row r="8600" spans="1:19">
      <c r="A8600" s="21">
        <v>40538</v>
      </c>
      <c r="B8600" s="22">
        <v>45</v>
      </c>
      <c r="C8600" s="23" t="s">
        <v>25</v>
      </c>
      <c r="D8600" s="23" t="s">
        <v>23</v>
      </c>
      <c r="E8600" s="2"/>
      <c r="F8600" s="1"/>
      <c r="G8600" s="35">
        <v>5287.206064449475</v>
      </c>
      <c r="H8600" s="36">
        <v>5287.206064449475</v>
      </c>
      <c r="I8600" s="36">
        <v>5287.206064449475</v>
      </c>
      <c r="J8600" s="33">
        <v>1231.1894939599997</v>
      </c>
      <c r="K8600" s="29">
        <f t="shared" si="137"/>
        <v>4056.0165704894753</v>
      </c>
      <c r="L8600" s="29">
        <f t="shared" si="137"/>
        <v>4056.0165704894753</v>
      </c>
      <c r="M8600" s="34">
        <f t="shared" si="137"/>
        <v>4056.0165704894753</v>
      </c>
      <c r="N8600" s="29"/>
      <c r="O8600" s="30"/>
      <c r="P8600" s="52">
        <v>18.690100000000001</v>
      </c>
      <c r="Q8600" s="53">
        <v>18.690100000000001</v>
      </c>
      <c r="R8600" s="54">
        <v>18.690100000000001</v>
      </c>
      <c r="S8600" s="45"/>
    </row>
    <row r="8601" spans="1:19">
      <c r="A8601" s="21">
        <v>40538</v>
      </c>
      <c r="B8601" s="22">
        <v>46</v>
      </c>
      <c r="C8601" s="23" t="s">
        <v>25</v>
      </c>
      <c r="D8601" s="23" t="s">
        <v>23</v>
      </c>
      <c r="E8601" s="2"/>
      <c r="F8601" s="1"/>
      <c r="G8601" s="35">
        <v>5208.2594787337248</v>
      </c>
      <c r="H8601" s="36">
        <v>5208.2594787337248</v>
      </c>
      <c r="I8601" s="36">
        <v>5208.2594787337248</v>
      </c>
      <c r="J8601" s="33">
        <v>1229.3539180720004</v>
      </c>
      <c r="K8601" s="29">
        <f t="shared" si="137"/>
        <v>3978.9055606617244</v>
      </c>
      <c r="L8601" s="29">
        <f t="shared" si="137"/>
        <v>3978.9055606617244</v>
      </c>
      <c r="M8601" s="34">
        <f t="shared" si="137"/>
        <v>3978.9055606617244</v>
      </c>
      <c r="N8601" s="29"/>
      <c r="O8601" s="30"/>
      <c r="P8601" s="52">
        <v>16.5566</v>
      </c>
      <c r="Q8601" s="53">
        <v>16.5566</v>
      </c>
      <c r="R8601" s="54">
        <v>16.5566</v>
      </c>
      <c r="S8601" s="45"/>
    </row>
    <row r="8602" spans="1:19">
      <c r="A8602" s="21">
        <v>40538</v>
      </c>
      <c r="B8602" s="22">
        <v>47</v>
      </c>
      <c r="C8602" s="23" t="s">
        <v>25</v>
      </c>
      <c r="D8602" s="23" t="s">
        <v>23</v>
      </c>
      <c r="E8602" s="2"/>
      <c r="F8602" s="1"/>
      <c r="G8602" s="35">
        <v>5132.8106453210603</v>
      </c>
      <c r="H8602" s="36">
        <v>5132.8106453210603</v>
      </c>
      <c r="I8602" s="36">
        <v>5132.8106453210603</v>
      </c>
      <c r="J8602" s="33">
        <v>1229.8188805679997</v>
      </c>
      <c r="K8602" s="29">
        <f t="shared" si="137"/>
        <v>3902.9917647530606</v>
      </c>
      <c r="L8602" s="29">
        <f t="shared" si="137"/>
        <v>3902.9917647530606</v>
      </c>
      <c r="M8602" s="34">
        <f t="shared" si="137"/>
        <v>3902.9917647530606</v>
      </c>
      <c r="N8602" s="29"/>
      <c r="O8602" s="30"/>
      <c r="P8602" s="52">
        <v>18.690100000000001</v>
      </c>
      <c r="Q8602" s="53">
        <v>18.690100000000001</v>
      </c>
      <c r="R8602" s="54">
        <v>18.690100000000001</v>
      </c>
      <c r="S8602" s="45"/>
    </row>
    <row r="8603" spans="1:19">
      <c r="A8603" s="21">
        <v>40538</v>
      </c>
      <c r="B8603" s="22">
        <v>48</v>
      </c>
      <c r="C8603" s="23" t="s">
        <v>25</v>
      </c>
      <c r="D8603" s="23" t="s">
        <v>23</v>
      </c>
      <c r="E8603" s="2"/>
      <c r="F8603" s="1"/>
      <c r="G8603" s="35">
        <v>5082.9617034470721</v>
      </c>
      <c r="H8603" s="36">
        <v>5082.9617034470721</v>
      </c>
      <c r="I8603" s="36">
        <v>5082.9617034470721</v>
      </c>
      <c r="J8603" s="33">
        <v>1240.7132902480005</v>
      </c>
      <c r="K8603" s="29">
        <f t="shared" si="137"/>
        <v>3842.2484131990714</v>
      </c>
      <c r="L8603" s="29">
        <f t="shared" si="137"/>
        <v>3842.2484131990714</v>
      </c>
      <c r="M8603" s="34">
        <f t="shared" si="137"/>
        <v>3842.2484131990714</v>
      </c>
      <c r="N8603" s="29"/>
      <c r="O8603" s="30"/>
      <c r="P8603" s="52">
        <v>18.661765268405599</v>
      </c>
      <c r="Q8603" s="53">
        <v>18.661765268405599</v>
      </c>
      <c r="R8603" s="54">
        <v>18.661765268405599</v>
      </c>
      <c r="S8603" s="45"/>
    </row>
    <row r="8604" spans="1:19">
      <c r="A8604" s="21">
        <v>40539</v>
      </c>
      <c r="B8604" s="22">
        <v>1</v>
      </c>
      <c r="C8604" s="23" t="s">
        <v>26</v>
      </c>
      <c r="D8604" s="23" t="s">
        <v>23</v>
      </c>
      <c r="E8604" s="2"/>
      <c r="F8604" s="1"/>
      <c r="G8604" s="35">
        <v>4956.1113501364553</v>
      </c>
      <c r="H8604" s="36">
        <v>4956.1113501364553</v>
      </c>
      <c r="I8604" s="36">
        <v>4956.1113501364553</v>
      </c>
      <c r="J8604" s="33">
        <v>1242.2899128400002</v>
      </c>
      <c r="K8604" s="29">
        <f t="shared" si="137"/>
        <v>3713.8214372964549</v>
      </c>
      <c r="L8604" s="29">
        <f t="shared" si="137"/>
        <v>3713.8214372964549</v>
      </c>
      <c r="M8604" s="34">
        <f t="shared" si="137"/>
        <v>3713.8214372964549</v>
      </c>
      <c r="N8604" s="29"/>
      <c r="O8604" s="30"/>
      <c r="P8604" s="52">
        <v>16.170490290384802</v>
      </c>
      <c r="Q8604" s="53">
        <v>16.170490290384802</v>
      </c>
      <c r="R8604" s="54">
        <v>16.170490290384802</v>
      </c>
      <c r="S8604" s="45"/>
    </row>
    <row r="8605" spans="1:19">
      <c r="A8605" s="21">
        <v>40539</v>
      </c>
      <c r="B8605" s="22">
        <v>2</v>
      </c>
      <c r="C8605" s="23" t="s">
        <v>26</v>
      </c>
      <c r="D8605" s="23" t="s">
        <v>23</v>
      </c>
      <c r="E8605" s="2"/>
      <c r="F8605" s="1"/>
      <c r="G8605" s="35">
        <v>4771.661203164027</v>
      </c>
      <c r="H8605" s="36">
        <v>4771.661203164027</v>
      </c>
      <c r="I8605" s="36">
        <v>4771.661203164027</v>
      </c>
      <c r="J8605" s="33">
        <v>1241.6525599520003</v>
      </c>
      <c r="K8605" s="29">
        <f t="shared" si="137"/>
        <v>3530.008643212027</v>
      </c>
      <c r="L8605" s="29">
        <f t="shared" si="137"/>
        <v>3530.008643212027</v>
      </c>
      <c r="M8605" s="34">
        <f t="shared" si="137"/>
        <v>3530.008643212027</v>
      </c>
      <c r="N8605" s="29"/>
      <c r="O8605" s="30"/>
      <c r="P8605" s="52">
        <v>16.543199999999999</v>
      </c>
      <c r="Q8605" s="53">
        <v>16.543199999999999</v>
      </c>
      <c r="R8605" s="54">
        <v>16.543199999999999</v>
      </c>
      <c r="S8605" s="45"/>
    </row>
    <row r="8606" spans="1:19">
      <c r="A8606" s="21">
        <v>40539</v>
      </c>
      <c r="B8606" s="22">
        <v>3</v>
      </c>
      <c r="C8606" s="23" t="s">
        <v>26</v>
      </c>
      <c r="D8606" s="23" t="s">
        <v>23</v>
      </c>
      <c r="E8606" s="2"/>
      <c r="F8606" s="1"/>
      <c r="G8606" s="35">
        <v>4623.5215662843793</v>
      </c>
      <c r="H8606" s="36">
        <v>4623.5215662843793</v>
      </c>
      <c r="I8606" s="36">
        <v>4623.5215662843793</v>
      </c>
      <c r="J8606" s="33">
        <v>1237.4763291519996</v>
      </c>
      <c r="K8606" s="29">
        <f t="shared" si="137"/>
        <v>3386.04523713238</v>
      </c>
      <c r="L8606" s="29">
        <f t="shared" si="137"/>
        <v>3386.04523713238</v>
      </c>
      <c r="M8606" s="34">
        <f t="shared" si="137"/>
        <v>3386.04523713238</v>
      </c>
      <c r="N8606" s="29"/>
      <c r="O8606" s="30"/>
      <c r="P8606" s="52">
        <v>14.270887993928101</v>
      </c>
      <c r="Q8606" s="53">
        <v>14.270887993928101</v>
      </c>
      <c r="R8606" s="54">
        <v>14.270887993928101</v>
      </c>
      <c r="S8606" s="45"/>
    </row>
    <row r="8607" spans="1:19">
      <c r="A8607" s="21">
        <v>40539</v>
      </c>
      <c r="B8607" s="22">
        <v>4</v>
      </c>
      <c r="C8607" s="23" t="s">
        <v>26</v>
      </c>
      <c r="D8607" s="23" t="s">
        <v>23</v>
      </c>
      <c r="E8607" s="2"/>
      <c r="F8607" s="1"/>
      <c r="G8607" s="35">
        <v>4478.6143585178925</v>
      </c>
      <c r="H8607" s="36">
        <v>4478.6143585178925</v>
      </c>
      <c r="I8607" s="36">
        <v>4478.6143585178925</v>
      </c>
      <c r="J8607" s="33">
        <v>1234.0402313600005</v>
      </c>
      <c r="K8607" s="29">
        <f t="shared" si="137"/>
        <v>3244.5741271578918</v>
      </c>
      <c r="L8607" s="29">
        <f t="shared" si="137"/>
        <v>3244.5741271578918</v>
      </c>
      <c r="M8607" s="34">
        <f t="shared" si="137"/>
        <v>3244.5741271578918</v>
      </c>
      <c r="N8607" s="29"/>
      <c r="O8607" s="30"/>
      <c r="P8607" s="52">
        <v>13.3264116744748</v>
      </c>
      <c r="Q8607" s="53">
        <v>13.3264116744748</v>
      </c>
      <c r="R8607" s="54">
        <v>13.3264116744748</v>
      </c>
      <c r="S8607" s="45"/>
    </row>
    <row r="8608" spans="1:19">
      <c r="A8608" s="21">
        <v>40539</v>
      </c>
      <c r="B8608" s="22">
        <v>5</v>
      </c>
      <c r="C8608" s="23" t="s">
        <v>26</v>
      </c>
      <c r="D8608" s="23" t="s">
        <v>23</v>
      </c>
      <c r="E8608" s="2"/>
      <c r="F8608" s="1"/>
      <c r="G8608" s="35">
        <v>4363.3027278488707</v>
      </c>
      <c r="H8608" s="36">
        <v>4363.3027278488707</v>
      </c>
      <c r="I8608" s="36">
        <v>4363.3027278488707</v>
      </c>
      <c r="J8608" s="33">
        <v>1231.2406641760003</v>
      </c>
      <c r="K8608" s="29">
        <f t="shared" si="137"/>
        <v>3132.0620636728704</v>
      </c>
      <c r="L8608" s="29">
        <f t="shared" si="137"/>
        <v>3132.0620636728704</v>
      </c>
      <c r="M8608" s="34">
        <f t="shared" si="137"/>
        <v>3132.0620636728704</v>
      </c>
      <c r="N8608" s="29"/>
      <c r="O8608" s="30"/>
      <c r="P8608" s="52">
        <v>11.897500000000001</v>
      </c>
      <c r="Q8608" s="53">
        <v>11.897500000000001</v>
      </c>
      <c r="R8608" s="54">
        <v>11.897500000000001</v>
      </c>
      <c r="S8608" s="45"/>
    </row>
    <row r="8609" spans="1:19">
      <c r="A8609" s="21">
        <v>40539</v>
      </c>
      <c r="B8609" s="22">
        <v>6</v>
      </c>
      <c r="C8609" s="23" t="s">
        <v>26</v>
      </c>
      <c r="D8609" s="23" t="s">
        <v>23</v>
      </c>
      <c r="E8609" s="2"/>
      <c r="F8609" s="1"/>
      <c r="G8609" s="35">
        <v>4283.496613092052</v>
      </c>
      <c r="H8609" s="36">
        <v>4283.496613092052</v>
      </c>
      <c r="I8609" s="36">
        <v>4283.496613092052</v>
      </c>
      <c r="J8609" s="33">
        <v>1220.7055991520003</v>
      </c>
      <c r="K8609" s="29">
        <f t="shared" si="137"/>
        <v>3062.7910139400519</v>
      </c>
      <c r="L8609" s="29">
        <f t="shared" si="137"/>
        <v>3062.7910139400519</v>
      </c>
      <c r="M8609" s="34">
        <f t="shared" si="137"/>
        <v>3062.7910139400519</v>
      </c>
      <c r="N8609" s="29"/>
      <c r="O8609" s="30"/>
      <c r="P8609" s="52">
        <v>11.134</v>
      </c>
      <c r="Q8609" s="53">
        <v>11.134</v>
      </c>
      <c r="R8609" s="54">
        <v>11.134</v>
      </c>
      <c r="S8609" s="45"/>
    </row>
    <row r="8610" spans="1:19">
      <c r="A8610" s="21">
        <v>40539</v>
      </c>
      <c r="B8610" s="22">
        <v>7</v>
      </c>
      <c r="C8610" s="23" t="s">
        <v>26</v>
      </c>
      <c r="D8610" s="23" t="s">
        <v>23</v>
      </c>
      <c r="E8610" s="2"/>
      <c r="F8610" s="1"/>
      <c r="G8610" s="35">
        <v>4240.9917478096195</v>
      </c>
      <c r="H8610" s="36">
        <v>4240.9917478096195</v>
      </c>
      <c r="I8610" s="36">
        <v>4240.9917478096195</v>
      </c>
      <c r="J8610" s="33">
        <v>1221.6544151120002</v>
      </c>
      <c r="K8610" s="29">
        <f t="shared" si="137"/>
        <v>3019.3373326976193</v>
      </c>
      <c r="L8610" s="29">
        <f t="shared" si="137"/>
        <v>3019.3373326976193</v>
      </c>
      <c r="M8610" s="34">
        <f t="shared" si="137"/>
        <v>3019.3373326976193</v>
      </c>
      <c r="N8610" s="29"/>
      <c r="O8610" s="30"/>
      <c r="P8610" s="52">
        <v>11.897500000000001</v>
      </c>
      <c r="Q8610" s="53">
        <v>11.897500000000001</v>
      </c>
      <c r="R8610" s="54">
        <v>11.897500000000001</v>
      </c>
      <c r="S8610" s="45"/>
    </row>
    <row r="8611" spans="1:19">
      <c r="A8611" s="21">
        <v>40539</v>
      </c>
      <c r="B8611" s="22">
        <v>8</v>
      </c>
      <c r="C8611" s="23" t="s">
        <v>26</v>
      </c>
      <c r="D8611" s="23" t="s">
        <v>23</v>
      </c>
      <c r="E8611" s="2"/>
      <c r="F8611" s="1"/>
      <c r="G8611" s="35">
        <v>4227.7227441615823</v>
      </c>
      <c r="H8611" s="36">
        <v>4227.7227441615823</v>
      </c>
      <c r="I8611" s="36">
        <v>4227.7227441615823</v>
      </c>
      <c r="J8611" s="33">
        <v>1224.3554560720002</v>
      </c>
      <c r="K8611" s="29">
        <f t="shared" si="137"/>
        <v>3003.367288089582</v>
      </c>
      <c r="L8611" s="29">
        <f t="shared" si="137"/>
        <v>3003.367288089582</v>
      </c>
      <c r="M8611" s="34">
        <f t="shared" si="137"/>
        <v>3003.367288089582</v>
      </c>
      <c r="N8611" s="29"/>
      <c r="O8611" s="30"/>
      <c r="P8611" s="52">
        <v>11.897500000000001</v>
      </c>
      <c r="Q8611" s="53">
        <v>11.897500000000001</v>
      </c>
      <c r="R8611" s="54">
        <v>11.897500000000001</v>
      </c>
      <c r="S8611" s="45"/>
    </row>
    <row r="8612" spans="1:19">
      <c r="A8612" s="21">
        <v>40539</v>
      </c>
      <c r="B8612" s="22">
        <v>9</v>
      </c>
      <c r="C8612" s="23" t="s">
        <v>26</v>
      </c>
      <c r="D8612" s="23" t="s">
        <v>23</v>
      </c>
      <c r="E8612" s="2"/>
      <c r="F8612" s="1"/>
      <c r="G8612" s="35">
        <v>4211.7834058470653</v>
      </c>
      <c r="H8612" s="36">
        <v>4211.7834058470653</v>
      </c>
      <c r="I8612" s="36">
        <v>4211.7834058470653</v>
      </c>
      <c r="J8612" s="33">
        <v>1228.7853912400001</v>
      </c>
      <c r="K8612" s="29">
        <f t="shared" si="137"/>
        <v>2982.9980146070652</v>
      </c>
      <c r="L8612" s="29">
        <f t="shared" si="137"/>
        <v>2982.9980146070652</v>
      </c>
      <c r="M8612" s="34">
        <f t="shared" si="137"/>
        <v>2982.9980146070652</v>
      </c>
      <c r="N8612" s="29"/>
      <c r="O8612" s="30"/>
      <c r="P8612" s="52">
        <v>11.897500000000001</v>
      </c>
      <c r="Q8612" s="53">
        <v>11.897500000000001</v>
      </c>
      <c r="R8612" s="54">
        <v>11.897500000000001</v>
      </c>
      <c r="S8612" s="45"/>
    </row>
    <row r="8613" spans="1:19">
      <c r="A8613" s="21">
        <v>40539</v>
      </c>
      <c r="B8613" s="22">
        <v>10</v>
      </c>
      <c r="C8613" s="23" t="s">
        <v>26</v>
      </c>
      <c r="D8613" s="23" t="s">
        <v>23</v>
      </c>
      <c r="E8613" s="2"/>
      <c r="F8613" s="1"/>
      <c r="G8613" s="35">
        <v>4213.1894971964721</v>
      </c>
      <c r="H8613" s="36">
        <v>4213.1894971964721</v>
      </c>
      <c r="I8613" s="36">
        <v>4213.1894971964721</v>
      </c>
      <c r="J8613" s="33">
        <v>1230.6518716799994</v>
      </c>
      <c r="K8613" s="29">
        <f t="shared" si="137"/>
        <v>2982.5376255164729</v>
      </c>
      <c r="L8613" s="29">
        <f t="shared" si="137"/>
        <v>2982.5376255164729</v>
      </c>
      <c r="M8613" s="34">
        <f t="shared" si="137"/>
        <v>2982.5376255164729</v>
      </c>
      <c r="N8613" s="29"/>
      <c r="O8613" s="30"/>
      <c r="P8613" s="52">
        <v>11.897500000000001</v>
      </c>
      <c r="Q8613" s="53">
        <v>11.897500000000001</v>
      </c>
      <c r="R8613" s="54">
        <v>11.897500000000001</v>
      </c>
      <c r="S8613" s="45"/>
    </row>
    <row r="8614" spans="1:19">
      <c r="A8614" s="21">
        <v>40539</v>
      </c>
      <c r="B8614" s="22">
        <v>11</v>
      </c>
      <c r="C8614" s="23" t="s">
        <v>26</v>
      </c>
      <c r="D8614" s="23" t="s">
        <v>23</v>
      </c>
      <c r="E8614" s="2"/>
      <c r="F8614" s="1"/>
      <c r="G8614" s="35">
        <v>4235.5195321108331</v>
      </c>
      <c r="H8614" s="36">
        <v>4235.5195321108331</v>
      </c>
      <c r="I8614" s="36">
        <v>4235.5195321108331</v>
      </c>
      <c r="J8614" s="33">
        <v>1231.5564192080001</v>
      </c>
      <c r="K8614" s="29">
        <f t="shared" si="137"/>
        <v>3003.963112902833</v>
      </c>
      <c r="L8614" s="29">
        <f t="shared" si="137"/>
        <v>3003.963112902833</v>
      </c>
      <c r="M8614" s="34">
        <f t="shared" si="137"/>
        <v>3003.963112902833</v>
      </c>
      <c r="N8614" s="29"/>
      <c r="O8614" s="30"/>
      <c r="P8614" s="52">
        <v>11.897500000000001</v>
      </c>
      <c r="Q8614" s="53">
        <v>11.897500000000001</v>
      </c>
      <c r="R8614" s="54">
        <v>11.897500000000001</v>
      </c>
      <c r="S8614" s="45"/>
    </row>
    <row r="8615" spans="1:19">
      <c r="A8615" s="21">
        <v>40539</v>
      </c>
      <c r="B8615" s="22">
        <v>12</v>
      </c>
      <c r="C8615" s="23" t="s">
        <v>26</v>
      </c>
      <c r="D8615" s="23" t="s">
        <v>23</v>
      </c>
      <c r="E8615" s="2"/>
      <c r="F8615" s="1"/>
      <c r="G8615" s="35">
        <v>4250.8716983579498</v>
      </c>
      <c r="H8615" s="36">
        <v>4250.8716983579498</v>
      </c>
      <c r="I8615" s="36">
        <v>4250.8716983579498</v>
      </c>
      <c r="J8615" s="33">
        <v>1225.9956538400004</v>
      </c>
      <c r="K8615" s="29">
        <f t="shared" si="137"/>
        <v>3024.8760445179496</v>
      </c>
      <c r="L8615" s="29">
        <f t="shared" si="137"/>
        <v>3024.8760445179496</v>
      </c>
      <c r="M8615" s="34">
        <f t="shared" si="137"/>
        <v>3024.8760445179496</v>
      </c>
      <c r="N8615" s="29"/>
      <c r="O8615" s="30"/>
      <c r="P8615" s="52">
        <v>11.897500000000001</v>
      </c>
      <c r="Q8615" s="53">
        <v>11.897500000000001</v>
      </c>
      <c r="R8615" s="54">
        <v>11.897500000000001</v>
      </c>
      <c r="S8615" s="45"/>
    </row>
    <row r="8616" spans="1:19">
      <c r="A8616" s="21">
        <v>40539</v>
      </c>
      <c r="B8616" s="22">
        <v>13</v>
      </c>
      <c r="C8616" s="23" t="s">
        <v>26</v>
      </c>
      <c r="D8616" s="23" t="s">
        <v>23</v>
      </c>
      <c r="E8616" s="2"/>
      <c r="F8616" s="1"/>
      <c r="G8616" s="35">
        <v>4306.4014040116035</v>
      </c>
      <c r="H8616" s="36">
        <v>4306.4014040116035</v>
      </c>
      <c r="I8616" s="36">
        <v>4306.4014040116035</v>
      </c>
      <c r="J8616" s="33">
        <v>1228.0707655040001</v>
      </c>
      <c r="K8616" s="29">
        <f t="shared" si="137"/>
        <v>3078.3306385076035</v>
      </c>
      <c r="L8616" s="29">
        <f t="shared" si="137"/>
        <v>3078.3306385076035</v>
      </c>
      <c r="M8616" s="34">
        <f t="shared" si="137"/>
        <v>3078.3306385076035</v>
      </c>
      <c r="N8616" s="29"/>
      <c r="O8616" s="30"/>
      <c r="P8616" s="52">
        <v>11.897500000000001</v>
      </c>
      <c r="Q8616" s="53">
        <v>11.897500000000001</v>
      </c>
      <c r="R8616" s="54">
        <v>11.897500000000001</v>
      </c>
      <c r="S8616" s="45"/>
    </row>
    <row r="8617" spans="1:19">
      <c r="A8617" s="21">
        <v>40539</v>
      </c>
      <c r="B8617" s="22">
        <v>14</v>
      </c>
      <c r="C8617" s="23" t="s">
        <v>26</v>
      </c>
      <c r="D8617" s="23" t="s">
        <v>23</v>
      </c>
      <c r="E8617" s="2"/>
      <c r="F8617" s="1"/>
      <c r="G8617" s="35">
        <v>4469.0805276852961</v>
      </c>
      <c r="H8617" s="36">
        <v>4469.0805276852961</v>
      </c>
      <c r="I8617" s="36">
        <v>4469.0805276852961</v>
      </c>
      <c r="J8617" s="33">
        <v>1230.7765732480004</v>
      </c>
      <c r="K8617" s="29">
        <f t="shared" si="137"/>
        <v>3238.3039544372959</v>
      </c>
      <c r="L8617" s="29">
        <f t="shared" si="137"/>
        <v>3238.3039544372959</v>
      </c>
      <c r="M8617" s="34">
        <f t="shared" si="137"/>
        <v>3238.3039544372959</v>
      </c>
      <c r="N8617" s="29"/>
      <c r="O8617" s="30"/>
      <c r="P8617" s="52">
        <v>11.897500000000001</v>
      </c>
      <c r="Q8617" s="53">
        <v>11.897500000000001</v>
      </c>
      <c r="R8617" s="54">
        <v>11.897500000000001</v>
      </c>
      <c r="S8617" s="45"/>
    </row>
    <row r="8618" spans="1:19">
      <c r="A8618" s="21">
        <v>40539</v>
      </c>
      <c r="B8618" s="22">
        <v>15</v>
      </c>
      <c r="C8618" s="23" t="s">
        <v>26</v>
      </c>
      <c r="D8618" s="23" t="s">
        <v>23</v>
      </c>
      <c r="E8618" s="2"/>
      <c r="F8618" s="1"/>
      <c r="G8618" s="35">
        <v>4639.2703098338179</v>
      </c>
      <c r="H8618" s="36">
        <v>4639.2703098338179</v>
      </c>
      <c r="I8618" s="36">
        <v>4639.2703098338179</v>
      </c>
      <c r="J8618" s="33">
        <v>1228.0832085280001</v>
      </c>
      <c r="K8618" s="29">
        <f t="shared" si="137"/>
        <v>3411.187101305818</v>
      </c>
      <c r="L8618" s="29">
        <f t="shared" si="137"/>
        <v>3411.187101305818</v>
      </c>
      <c r="M8618" s="34">
        <f t="shared" si="137"/>
        <v>3411.187101305818</v>
      </c>
      <c r="N8618" s="29"/>
      <c r="O8618" s="30"/>
      <c r="P8618" s="52">
        <v>14.6512332098575</v>
      </c>
      <c r="Q8618" s="53">
        <v>14.6512332098575</v>
      </c>
      <c r="R8618" s="54">
        <v>14.6512332098575</v>
      </c>
      <c r="S8618" s="45"/>
    </row>
    <row r="8619" spans="1:19">
      <c r="A8619" s="21">
        <v>40539</v>
      </c>
      <c r="B8619" s="22">
        <v>16</v>
      </c>
      <c r="C8619" s="23" t="s">
        <v>26</v>
      </c>
      <c r="D8619" s="23" t="s">
        <v>23</v>
      </c>
      <c r="E8619" s="2"/>
      <c r="F8619" s="1"/>
      <c r="G8619" s="35">
        <v>4899.7044613328189</v>
      </c>
      <c r="H8619" s="36">
        <v>4899.7044613328189</v>
      </c>
      <c r="I8619" s="36">
        <v>4899.7044613328189</v>
      </c>
      <c r="J8619" s="33">
        <v>1228.6613167519999</v>
      </c>
      <c r="K8619" s="29">
        <f t="shared" si="137"/>
        <v>3671.043144580819</v>
      </c>
      <c r="L8619" s="29">
        <f t="shared" si="137"/>
        <v>3671.043144580819</v>
      </c>
      <c r="M8619" s="34">
        <f t="shared" si="137"/>
        <v>3671.043144580819</v>
      </c>
      <c r="N8619" s="29"/>
      <c r="O8619" s="30"/>
      <c r="P8619" s="52">
        <v>18.690100000000001</v>
      </c>
      <c r="Q8619" s="53">
        <v>18.690100000000001</v>
      </c>
      <c r="R8619" s="54">
        <v>18.690100000000001</v>
      </c>
      <c r="S8619" s="45"/>
    </row>
    <row r="8620" spans="1:19">
      <c r="A8620" s="21">
        <v>40539</v>
      </c>
      <c r="B8620" s="22">
        <v>17</v>
      </c>
      <c r="C8620" s="23" t="s">
        <v>26</v>
      </c>
      <c r="D8620" s="23" t="s">
        <v>23</v>
      </c>
      <c r="E8620" s="2"/>
      <c r="F8620" s="1"/>
      <c r="G8620" s="35">
        <v>5133.6898153111497</v>
      </c>
      <c r="H8620" s="36">
        <v>5133.6898153111497</v>
      </c>
      <c r="I8620" s="36">
        <v>5133.6898153111497</v>
      </c>
      <c r="J8620" s="33">
        <v>1231.5060507759999</v>
      </c>
      <c r="K8620" s="29">
        <f t="shared" si="137"/>
        <v>3902.1837645351497</v>
      </c>
      <c r="L8620" s="29">
        <f t="shared" si="137"/>
        <v>3902.1837645351497</v>
      </c>
      <c r="M8620" s="34">
        <f t="shared" si="137"/>
        <v>3902.1837645351497</v>
      </c>
      <c r="N8620" s="29"/>
      <c r="O8620" s="30"/>
      <c r="P8620" s="52">
        <v>16.543199999999999</v>
      </c>
      <c r="Q8620" s="53">
        <v>16.543199999999999</v>
      </c>
      <c r="R8620" s="54">
        <v>16.543199999999999</v>
      </c>
      <c r="S8620" s="45"/>
    </row>
    <row r="8621" spans="1:19">
      <c r="A8621" s="21">
        <v>40539</v>
      </c>
      <c r="B8621" s="22">
        <v>18</v>
      </c>
      <c r="C8621" s="23" t="s">
        <v>26</v>
      </c>
      <c r="D8621" s="23" t="s">
        <v>23</v>
      </c>
      <c r="E8621" s="2"/>
      <c r="F8621" s="1"/>
      <c r="G8621" s="35">
        <v>5382.5538375228261</v>
      </c>
      <c r="H8621" s="36">
        <v>5382.5538375228261</v>
      </c>
      <c r="I8621" s="36">
        <v>5382.5538375228261</v>
      </c>
      <c r="J8621" s="33">
        <v>1225.9044612799999</v>
      </c>
      <c r="K8621" s="29">
        <f t="shared" si="137"/>
        <v>4156.6493762428263</v>
      </c>
      <c r="L8621" s="29">
        <f t="shared" si="137"/>
        <v>4156.6493762428263</v>
      </c>
      <c r="M8621" s="34">
        <f t="shared" si="137"/>
        <v>4156.6493762428263</v>
      </c>
      <c r="N8621" s="29"/>
      <c r="O8621" s="30"/>
      <c r="P8621" s="52">
        <v>19.1782</v>
      </c>
      <c r="Q8621" s="53">
        <v>19.1782</v>
      </c>
      <c r="R8621" s="54">
        <v>19.1782</v>
      </c>
      <c r="S8621" s="45"/>
    </row>
    <row r="8622" spans="1:19">
      <c r="A8622" s="21">
        <v>40539</v>
      </c>
      <c r="B8622" s="22">
        <v>19</v>
      </c>
      <c r="C8622" s="23" t="s">
        <v>26</v>
      </c>
      <c r="D8622" s="23" t="s">
        <v>23</v>
      </c>
      <c r="E8622" s="2"/>
      <c r="F8622" s="1"/>
      <c r="G8622" s="35">
        <v>5583.8844130768484</v>
      </c>
      <c r="H8622" s="36">
        <v>5583.8844130768484</v>
      </c>
      <c r="I8622" s="36">
        <v>5583.8844130768484</v>
      </c>
      <c r="J8622" s="33">
        <v>1224.4223320800004</v>
      </c>
      <c r="K8622" s="29">
        <f t="shared" si="137"/>
        <v>4359.4620809968483</v>
      </c>
      <c r="L8622" s="29">
        <f t="shared" si="137"/>
        <v>4359.4620809968483</v>
      </c>
      <c r="M8622" s="34">
        <f t="shared" si="137"/>
        <v>4359.4620809968483</v>
      </c>
      <c r="N8622" s="29"/>
      <c r="O8622" s="30"/>
      <c r="P8622" s="52">
        <v>18.690100000000001</v>
      </c>
      <c r="Q8622" s="53">
        <v>18.690100000000001</v>
      </c>
      <c r="R8622" s="54">
        <v>18.690100000000001</v>
      </c>
      <c r="S8622" s="45"/>
    </row>
    <row r="8623" spans="1:19">
      <c r="A8623" s="21">
        <v>40539</v>
      </c>
      <c r="B8623" s="22">
        <v>20</v>
      </c>
      <c r="C8623" s="23" t="s">
        <v>26</v>
      </c>
      <c r="D8623" s="23" t="s">
        <v>23</v>
      </c>
      <c r="E8623" s="2"/>
      <c r="F8623" s="1"/>
      <c r="G8623" s="35">
        <v>5757.2891517183925</v>
      </c>
      <c r="H8623" s="36">
        <v>5757.2891517183925</v>
      </c>
      <c r="I8623" s="36">
        <v>5757.2891517183925</v>
      </c>
      <c r="J8623" s="33">
        <v>1225.0890093759997</v>
      </c>
      <c r="K8623" s="29">
        <f t="shared" si="137"/>
        <v>4532.2001423423926</v>
      </c>
      <c r="L8623" s="29">
        <f t="shared" si="137"/>
        <v>4532.2001423423926</v>
      </c>
      <c r="M8623" s="34">
        <f t="shared" si="137"/>
        <v>4532.2001423423926</v>
      </c>
      <c r="N8623" s="29"/>
      <c r="O8623" s="30"/>
      <c r="P8623" s="52">
        <v>19.1782</v>
      </c>
      <c r="Q8623" s="53">
        <v>19.1782</v>
      </c>
      <c r="R8623" s="54">
        <v>19.1782</v>
      </c>
      <c r="S8623" s="45"/>
    </row>
    <row r="8624" spans="1:19">
      <c r="A8624" s="21">
        <v>40539</v>
      </c>
      <c r="B8624" s="22">
        <v>21</v>
      </c>
      <c r="C8624" s="23" t="s">
        <v>26</v>
      </c>
      <c r="D8624" s="23" t="s">
        <v>23</v>
      </c>
      <c r="E8624" s="2"/>
      <c r="F8624" s="1"/>
      <c r="G8624" s="35">
        <v>5863.4842891783046</v>
      </c>
      <c r="H8624" s="36">
        <v>5863.4842891783046</v>
      </c>
      <c r="I8624" s="36">
        <v>5863.4842891783046</v>
      </c>
      <c r="J8624" s="33">
        <v>1229.1015796160002</v>
      </c>
      <c r="K8624" s="29">
        <f t="shared" si="137"/>
        <v>4634.3827095623046</v>
      </c>
      <c r="L8624" s="29">
        <f t="shared" si="137"/>
        <v>4634.3827095623046</v>
      </c>
      <c r="M8624" s="34">
        <f t="shared" si="137"/>
        <v>4634.3827095623046</v>
      </c>
      <c r="N8624" s="29"/>
      <c r="O8624" s="30"/>
      <c r="P8624" s="52">
        <v>19.1799</v>
      </c>
      <c r="Q8624" s="53">
        <v>19.1799</v>
      </c>
      <c r="R8624" s="54">
        <v>19.1799</v>
      </c>
      <c r="S8624" s="45"/>
    </row>
    <row r="8625" spans="1:19">
      <c r="A8625" s="21">
        <v>40539</v>
      </c>
      <c r="B8625" s="22">
        <v>22</v>
      </c>
      <c r="C8625" s="23" t="s">
        <v>26</v>
      </c>
      <c r="D8625" s="23" t="s">
        <v>23</v>
      </c>
      <c r="E8625" s="2"/>
      <c r="F8625" s="1"/>
      <c r="G8625" s="35">
        <v>5935.928753245169</v>
      </c>
      <c r="H8625" s="36">
        <v>5935.928753245169</v>
      </c>
      <c r="I8625" s="36">
        <v>5935.928753245169</v>
      </c>
      <c r="J8625" s="33">
        <v>1224.1977510639995</v>
      </c>
      <c r="K8625" s="29">
        <f t="shared" si="137"/>
        <v>4711.73100218117</v>
      </c>
      <c r="L8625" s="29">
        <f t="shared" si="137"/>
        <v>4711.73100218117</v>
      </c>
      <c r="M8625" s="34">
        <f t="shared" si="137"/>
        <v>4711.73100218117</v>
      </c>
      <c r="N8625" s="29"/>
      <c r="O8625" s="30"/>
      <c r="P8625" s="52">
        <v>19.1782</v>
      </c>
      <c r="Q8625" s="53">
        <v>19.1782</v>
      </c>
      <c r="R8625" s="54">
        <v>19.1782</v>
      </c>
      <c r="S8625" s="45"/>
    </row>
    <row r="8626" spans="1:19">
      <c r="A8626" s="21">
        <v>40539</v>
      </c>
      <c r="B8626" s="22">
        <v>23</v>
      </c>
      <c r="C8626" s="23" t="s">
        <v>26</v>
      </c>
      <c r="D8626" s="23" t="s">
        <v>23</v>
      </c>
      <c r="E8626" s="2"/>
      <c r="F8626" s="1"/>
      <c r="G8626" s="35">
        <v>5975.5384178805225</v>
      </c>
      <c r="H8626" s="36">
        <v>5975.5384178805225</v>
      </c>
      <c r="I8626" s="36">
        <v>5975.5384178805225</v>
      </c>
      <c r="J8626" s="33">
        <v>1225.3771314079997</v>
      </c>
      <c r="K8626" s="29">
        <f t="shared" si="137"/>
        <v>4750.161286472523</v>
      </c>
      <c r="L8626" s="29">
        <f t="shared" si="137"/>
        <v>4750.161286472523</v>
      </c>
      <c r="M8626" s="34">
        <f t="shared" si="137"/>
        <v>4750.161286472523</v>
      </c>
      <c r="N8626" s="29"/>
      <c r="O8626" s="30"/>
      <c r="P8626" s="52">
        <v>19.187000000000001</v>
      </c>
      <c r="Q8626" s="53">
        <v>19.187000000000001</v>
      </c>
      <c r="R8626" s="54">
        <v>19.187000000000001</v>
      </c>
      <c r="S8626" s="45"/>
    </row>
    <row r="8627" spans="1:19">
      <c r="A8627" s="21">
        <v>40539</v>
      </c>
      <c r="B8627" s="22">
        <v>24</v>
      </c>
      <c r="C8627" s="23" t="s">
        <v>26</v>
      </c>
      <c r="D8627" s="23" t="s">
        <v>23</v>
      </c>
      <c r="E8627" s="2"/>
      <c r="F8627" s="1"/>
      <c r="G8627" s="35">
        <v>5974.7999057730831</v>
      </c>
      <c r="H8627" s="36">
        <v>5974.7999057730831</v>
      </c>
      <c r="I8627" s="36">
        <v>5974.7999057730831</v>
      </c>
      <c r="J8627" s="33">
        <v>1224.8172607200001</v>
      </c>
      <c r="K8627" s="29">
        <f t="shared" si="137"/>
        <v>4749.9826450530827</v>
      </c>
      <c r="L8627" s="29">
        <f t="shared" si="137"/>
        <v>4749.9826450530827</v>
      </c>
      <c r="M8627" s="34">
        <f t="shared" si="137"/>
        <v>4749.9826450530827</v>
      </c>
      <c r="N8627" s="29"/>
      <c r="O8627" s="30"/>
      <c r="P8627" s="52">
        <v>19.8402196913345</v>
      </c>
      <c r="Q8627" s="53">
        <v>19.8402196913345</v>
      </c>
      <c r="R8627" s="54">
        <v>19.8402196913345</v>
      </c>
      <c r="S8627" s="45"/>
    </row>
    <row r="8628" spans="1:19">
      <c r="A8628" s="21">
        <v>40539</v>
      </c>
      <c r="B8628" s="22">
        <v>25</v>
      </c>
      <c r="C8628" s="23" t="s">
        <v>26</v>
      </c>
      <c r="D8628" s="23" t="s">
        <v>23</v>
      </c>
      <c r="E8628" s="2"/>
      <c r="F8628" s="1"/>
      <c r="G8628" s="35">
        <v>5978.0621558302228</v>
      </c>
      <c r="H8628" s="36">
        <v>5978.0621558302228</v>
      </c>
      <c r="I8628" s="36">
        <v>5978.0621558302228</v>
      </c>
      <c r="J8628" s="33">
        <v>1229.3576932400001</v>
      </c>
      <c r="K8628" s="29">
        <f t="shared" si="137"/>
        <v>4748.7044625902226</v>
      </c>
      <c r="L8628" s="29">
        <f t="shared" si="137"/>
        <v>4748.7044625902226</v>
      </c>
      <c r="M8628" s="34">
        <f t="shared" si="137"/>
        <v>4748.7044625902226</v>
      </c>
      <c r="N8628" s="29"/>
      <c r="O8628" s="30"/>
      <c r="P8628" s="52">
        <v>19.5325320599317</v>
      </c>
      <c r="Q8628" s="53">
        <v>19.5325320599317</v>
      </c>
      <c r="R8628" s="54">
        <v>19.5325320599317</v>
      </c>
      <c r="S8628" s="45"/>
    </row>
    <row r="8629" spans="1:19">
      <c r="A8629" s="21">
        <v>40539</v>
      </c>
      <c r="B8629" s="22">
        <v>26</v>
      </c>
      <c r="C8629" s="23" t="s">
        <v>26</v>
      </c>
      <c r="D8629" s="23" t="s">
        <v>23</v>
      </c>
      <c r="E8629" s="2"/>
      <c r="F8629" s="1"/>
      <c r="G8629" s="35">
        <v>5972.5830579751309</v>
      </c>
      <c r="H8629" s="36">
        <v>5972.5830579751309</v>
      </c>
      <c r="I8629" s="36">
        <v>5972.5830579751309</v>
      </c>
      <c r="J8629" s="33">
        <v>1229.6472983039996</v>
      </c>
      <c r="K8629" s="29">
        <f t="shared" si="137"/>
        <v>4742.9357596711316</v>
      </c>
      <c r="L8629" s="29">
        <f t="shared" si="137"/>
        <v>4742.9357596711316</v>
      </c>
      <c r="M8629" s="34">
        <f t="shared" si="137"/>
        <v>4742.9357596711316</v>
      </c>
      <c r="N8629" s="29"/>
      <c r="O8629" s="30"/>
      <c r="P8629" s="52">
        <v>19.523569503174599</v>
      </c>
      <c r="Q8629" s="53">
        <v>19.523569503174599</v>
      </c>
      <c r="R8629" s="54">
        <v>19.523569503174599</v>
      </c>
      <c r="S8629" s="45"/>
    </row>
    <row r="8630" spans="1:19">
      <c r="A8630" s="21">
        <v>40539</v>
      </c>
      <c r="B8630" s="22">
        <v>27</v>
      </c>
      <c r="C8630" s="23" t="s">
        <v>26</v>
      </c>
      <c r="D8630" s="23" t="s">
        <v>23</v>
      </c>
      <c r="E8630" s="2"/>
      <c r="F8630" s="1"/>
      <c r="G8630" s="35">
        <v>5959.4673216771844</v>
      </c>
      <c r="H8630" s="36">
        <v>5959.4673216771844</v>
      </c>
      <c r="I8630" s="36">
        <v>5959.4673216771844</v>
      </c>
      <c r="J8630" s="33">
        <v>1227.5800039120004</v>
      </c>
      <c r="K8630" s="29">
        <f t="shared" si="137"/>
        <v>4731.887317765184</v>
      </c>
      <c r="L8630" s="29">
        <f t="shared" si="137"/>
        <v>4731.887317765184</v>
      </c>
      <c r="M8630" s="34">
        <f t="shared" si="137"/>
        <v>4731.887317765184</v>
      </c>
      <c r="N8630" s="29"/>
      <c r="O8630" s="30"/>
      <c r="P8630" s="52">
        <v>20.496766718602501</v>
      </c>
      <c r="Q8630" s="53">
        <v>20.496766718602501</v>
      </c>
      <c r="R8630" s="54">
        <v>20.496766718602501</v>
      </c>
      <c r="S8630" s="45"/>
    </row>
    <row r="8631" spans="1:19">
      <c r="A8631" s="21">
        <v>40539</v>
      </c>
      <c r="B8631" s="22">
        <v>28</v>
      </c>
      <c r="C8631" s="23" t="s">
        <v>26</v>
      </c>
      <c r="D8631" s="23" t="s">
        <v>23</v>
      </c>
      <c r="E8631" s="2"/>
      <c r="F8631" s="1"/>
      <c r="G8631" s="35">
        <v>5944.6323735762699</v>
      </c>
      <c r="H8631" s="36">
        <v>5944.6323735762699</v>
      </c>
      <c r="I8631" s="36">
        <v>5944.6323735762699</v>
      </c>
      <c r="J8631" s="33">
        <v>1217.5502936320001</v>
      </c>
      <c r="K8631" s="29">
        <f t="shared" si="137"/>
        <v>4727.0820799442699</v>
      </c>
      <c r="L8631" s="29">
        <f t="shared" si="137"/>
        <v>4727.0820799442699</v>
      </c>
      <c r="M8631" s="34">
        <f t="shared" si="137"/>
        <v>4727.0820799442699</v>
      </c>
      <c r="N8631" s="29"/>
      <c r="O8631" s="30"/>
      <c r="P8631" s="52">
        <v>20.364927900271901</v>
      </c>
      <c r="Q8631" s="53">
        <v>20.364927900271901</v>
      </c>
      <c r="R8631" s="54">
        <v>20.364927900271901</v>
      </c>
      <c r="S8631" s="45"/>
    </row>
    <row r="8632" spans="1:19">
      <c r="A8632" s="21">
        <v>40539</v>
      </c>
      <c r="B8632" s="22">
        <v>29</v>
      </c>
      <c r="C8632" s="23" t="s">
        <v>26</v>
      </c>
      <c r="D8632" s="23" t="s">
        <v>23</v>
      </c>
      <c r="E8632" s="2"/>
      <c r="F8632" s="1"/>
      <c r="G8632" s="35">
        <v>5936.0475081466484</v>
      </c>
      <c r="H8632" s="36">
        <v>5936.0475081466484</v>
      </c>
      <c r="I8632" s="36">
        <v>5936.0475081466484</v>
      </c>
      <c r="J8632" s="33">
        <v>1219.2999605359998</v>
      </c>
      <c r="K8632" s="29">
        <f t="shared" si="137"/>
        <v>4716.7475476106483</v>
      </c>
      <c r="L8632" s="29">
        <f t="shared" si="137"/>
        <v>4716.7475476106483</v>
      </c>
      <c r="M8632" s="34">
        <f t="shared" si="137"/>
        <v>4716.7475476106483</v>
      </c>
      <c r="N8632" s="29"/>
      <c r="O8632" s="30"/>
      <c r="P8632" s="52">
        <v>20.3650786503935</v>
      </c>
      <c r="Q8632" s="53">
        <v>20.3650786503935</v>
      </c>
      <c r="R8632" s="54">
        <v>20.3650786503935</v>
      </c>
      <c r="S8632" s="45"/>
    </row>
    <row r="8633" spans="1:19">
      <c r="A8633" s="21">
        <v>40539</v>
      </c>
      <c r="B8633" s="22">
        <v>30</v>
      </c>
      <c r="C8633" s="23" t="s">
        <v>26</v>
      </c>
      <c r="D8633" s="23" t="s">
        <v>23</v>
      </c>
      <c r="E8633" s="2"/>
      <c r="F8633" s="1"/>
      <c r="G8633" s="35">
        <v>5935.1737279080389</v>
      </c>
      <c r="H8633" s="36">
        <v>5935.1737279080389</v>
      </c>
      <c r="I8633" s="36">
        <v>5935.1737279080389</v>
      </c>
      <c r="J8633" s="33">
        <v>1219.570224696</v>
      </c>
      <c r="K8633" s="29">
        <f t="shared" si="137"/>
        <v>4715.603503212039</v>
      </c>
      <c r="L8633" s="29">
        <f t="shared" si="137"/>
        <v>4715.603503212039</v>
      </c>
      <c r="M8633" s="34">
        <f t="shared" si="137"/>
        <v>4715.603503212039</v>
      </c>
      <c r="N8633" s="29"/>
      <c r="O8633" s="30"/>
      <c r="P8633" s="52">
        <v>20.364624626370201</v>
      </c>
      <c r="Q8633" s="53">
        <v>20.364624626370201</v>
      </c>
      <c r="R8633" s="54">
        <v>20.364624626370201</v>
      </c>
      <c r="S8633" s="45"/>
    </row>
    <row r="8634" spans="1:19">
      <c r="A8634" s="21">
        <v>40539</v>
      </c>
      <c r="B8634" s="22">
        <v>31</v>
      </c>
      <c r="C8634" s="23" t="s">
        <v>26</v>
      </c>
      <c r="D8634" s="23" t="s">
        <v>23</v>
      </c>
      <c r="E8634" s="2"/>
      <c r="F8634" s="1"/>
      <c r="G8634" s="35">
        <v>5902.6600919585262</v>
      </c>
      <c r="H8634" s="36">
        <v>5902.6600919585262</v>
      </c>
      <c r="I8634" s="36">
        <v>5902.6600919585262</v>
      </c>
      <c r="J8634" s="33">
        <v>1218.1849732560006</v>
      </c>
      <c r="K8634" s="29">
        <f t="shared" si="137"/>
        <v>4684.4751187025258</v>
      </c>
      <c r="L8634" s="29">
        <f t="shared" si="137"/>
        <v>4684.4751187025258</v>
      </c>
      <c r="M8634" s="34">
        <f t="shared" si="137"/>
        <v>4684.4751187025258</v>
      </c>
      <c r="N8634" s="29"/>
      <c r="O8634" s="30"/>
      <c r="P8634" s="52">
        <v>19.1782</v>
      </c>
      <c r="Q8634" s="53">
        <v>19.1782</v>
      </c>
      <c r="R8634" s="54">
        <v>19.1782</v>
      </c>
      <c r="S8634" s="45"/>
    </row>
    <row r="8635" spans="1:19">
      <c r="A8635" s="21">
        <v>40539</v>
      </c>
      <c r="B8635" s="22">
        <v>32</v>
      </c>
      <c r="C8635" s="23" t="s">
        <v>26</v>
      </c>
      <c r="D8635" s="23" t="s">
        <v>23</v>
      </c>
      <c r="E8635" s="2"/>
      <c r="F8635" s="1"/>
      <c r="G8635" s="35">
        <v>5858.9662849091137</v>
      </c>
      <c r="H8635" s="36">
        <v>5858.9662849091137</v>
      </c>
      <c r="I8635" s="36">
        <v>5858.9662849091137</v>
      </c>
      <c r="J8635" s="33">
        <v>1218.6536450400004</v>
      </c>
      <c r="K8635" s="29">
        <f t="shared" si="137"/>
        <v>4640.3126398691129</v>
      </c>
      <c r="L8635" s="29">
        <f t="shared" si="137"/>
        <v>4640.3126398691129</v>
      </c>
      <c r="M8635" s="34">
        <f t="shared" si="137"/>
        <v>4640.3126398691129</v>
      </c>
      <c r="N8635" s="29"/>
      <c r="O8635" s="30"/>
      <c r="P8635" s="52">
        <v>19.1782</v>
      </c>
      <c r="Q8635" s="53">
        <v>19.1782</v>
      </c>
      <c r="R8635" s="54">
        <v>19.1782</v>
      </c>
      <c r="S8635" s="45"/>
    </row>
    <row r="8636" spans="1:19">
      <c r="A8636" s="21">
        <v>40539</v>
      </c>
      <c r="B8636" s="22">
        <v>33</v>
      </c>
      <c r="C8636" s="23" t="s">
        <v>26</v>
      </c>
      <c r="D8636" s="23" t="s">
        <v>23</v>
      </c>
      <c r="E8636" s="2"/>
      <c r="F8636" s="1"/>
      <c r="G8636" s="35">
        <v>5839.7963204926282</v>
      </c>
      <c r="H8636" s="36">
        <v>5839.7963204926282</v>
      </c>
      <c r="I8636" s="36">
        <v>5839.7963204926282</v>
      </c>
      <c r="J8636" s="33">
        <v>1220.5304296000004</v>
      </c>
      <c r="K8636" s="29">
        <f t="shared" si="137"/>
        <v>4619.2658908926278</v>
      </c>
      <c r="L8636" s="29">
        <f t="shared" si="137"/>
        <v>4619.2658908926278</v>
      </c>
      <c r="M8636" s="34">
        <f t="shared" si="137"/>
        <v>4619.2658908926278</v>
      </c>
      <c r="N8636" s="29"/>
      <c r="O8636" s="30"/>
      <c r="P8636" s="52">
        <v>20.263120584549402</v>
      </c>
      <c r="Q8636" s="53">
        <v>20.263120584549402</v>
      </c>
      <c r="R8636" s="54">
        <v>20.263120584549402</v>
      </c>
      <c r="S8636" s="45"/>
    </row>
    <row r="8637" spans="1:19">
      <c r="A8637" s="21">
        <v>40539</v>
      </c>
      <c r="B8637" s="22">
        <v>34</v>
      </c>
      <c r="C8637" s="23" t="s">
        <v>26</v>
      </c>
      <c r="D8637" s="23" t="s">
        <v>23</v>
      </c>
      <c r="E8637" s="2"/>
      <c r="F8637" s="1"/>
      <c r="G8637" s="35">
        <v>5847.4233970954747</v>
      </c>
      <c r="H8637" s="36">
        <v>5847.4233970954747</v>
      </c>
      <c r="I8637" s="36">
        <v>5847.4233970954747</v>
      </c>
      <c r="J8637" s="33">
        <v>1220.7621851920001</v>
      </c>
      <c r="K8637" s="29">
        <f t="shared" si="137"/>
        <v>4626.6612119034744</v>
      </c>
      <c r="L8637" s="29">
        <f t="shared" si="137"/>
        <v>4626.6612119034744</v>
      </c>
      <c r="M8637" s="34">
        <f t="shared" si="137"/>
        <v>4626.6612119034744</v>
      </c>
      <c r="N8637" s="29"/>
      <c r="O8637" s="30"/>
      <c r="P8637" s="52">
        <v>20.263443818828701</v>
      </c>
      <c r="Q8637" s="53">
        <v>20.263443818828701</v>
      </c>
      <c r="R8637" s="54">
        <v>20.263443818828701</v>
      </c>
      <c r="S8637" s="45"/>
    </row>
    <row r="8638" spans="1:19">
      <c r="A8638" s="21">
        <v>40539</v>
      </c>
      <c r="B8638" s="22">
        <v>35</v>
      </c>
      <c r="C8638" s="23" t="s">
        <v>26</v>
      </c>
      <c r="D8638" s="23" t="s">
        <v>23</v>
      </c>
      <c r="E8638" s="2"/>
      <c r="F8638" s="1"/>
      <c r="G8638" s="35">
        <v>5871.5653187590178</v>
      </c>
      <c r="H8638" s="36">
        <v>5871.5653187590178</v>
      </c>
      <c r="I8638" s="36">
        <v>5871.5653187590178</v>
      </c>
      <c r="J8638" s="33">
        <v>1219.9481148159996</v>
      </c>
      <c r="K8638" s="29">
        <f t="shared" si="137"/>
        <v>4651.6172039430185</v>
      </c>
      <c r="L8638" s="29">
        <f t="shared" si="137"/>
        <v>4651.6172039430185</v>
      </c>
      <c r="M8638" s="34">
        <f t="shared" si="137"/>
        <v>4651.6172039430185</v>
      </c>
      <c r="N8638" s="29"/>
      <c r="O8638" s="30"/>
      <c r="P8638" s="52">
        <v>19.314599999999999</v>
      </c>
      <c r="Q8638" s="53">
        <v>19.314599999999999</v>
      </c>
      <c r="R8638" s="54">
        <v>19.314599999999999</v>
      </c>
      <c r="S8638" s="45"/>
    </row>
    <row r="8639" spans="1:19">
      <c r="A8639" s="21">
        <v>40539</v>
      </c>
      <c r="B8639" s="22">
        <v>36</v>
      </c>
      <c r="C8639" s="23" t="s">
        <v>26</v>
      </c>
      <c r="D8639" s="23" t="s">
        <v>23</v>
      </c>
      <c r="E8639" s="2"/>
      <c r="F8639" s="1"/>
      <c r="G8639" s="35">
        <v>5774.3764750955315</v>
      </c>
      <c r="H8639" s="36">
        <v>5774.3764750955315</v>
      </c>
      <c r="I8639" s="36">
        <v>5774.3764750955315</v>
      </c>
      <c r="J8639" s="33">
        <v>1211.11433296</v>
      </c>
      <c r="K8639" s="29">
        <f t="shared" si="137"/>
        <v>4563.2621421355316</v>
      </c>
      <c r="L8639" s="29">
        <f t="shared" si="137"/>
        <v>4563.2621421355316</v>
      </c>
      <c r="M8639" s="34">
        <f t="shared" si="137"/>
        <v>4563.2621421355316</v>
      </c>
      <c r="N8639" s="29"/>
      <c r="O8639" s="30"/>
      <c r="P8639" s="52">
        <v>19.7771599507467</v>
      </c>
      <c r="Q8639" s="53">
        <v>19.7771599507467</v>
      </c>
      <c r="R8639" s="54">
        <v>19.7771599507467</v>
      </c>
      <c r="S8639" s="45"/>
    </row>
    <row r="8640" spans="1:19">
      <c r="A8640" s="21">
        <v>40539</v>
      </c>
      <c r="B8640" s="22">
        <v>37</v>
      </c>
      <c r="C8640" s="23" t="s">
        <v>26</v>
      </c>
      <c r="D8640" s="23" t="s">
        <v>23</v>
      </c>
      <c r="E8640" s="2"/>
      <c r="F8640" s="1"/>
      <c r="G8640" s="35">
        <v>5756.6039186425533</v>
      </c>
      <c r="H8640" s="36">
        <v>5756.6039186425533</v>
      </c>
      <c r="I8640" s="36">
        <v>5756.6039186425533</v>
      </c>
      <c r="J8640" s="33">
        <v>1216.7527864639999</v>
      </c>
      <c r="K8640" s="29">
        <f t="shared" si="137"/>
        <v>4539.8511321785536</v>
      </c>
      <c r="L8640" s="29">
        <f t="shared" si="137"/>
        <v>4539.8511321785536</v>
      </c>
      <c r="M8640" s="34">
        <f t="shared" si="137"/>
        <v>4539.8511321785536</v>
      </c>
      <c r="N8640" s="29"/>
      <c r="O8640" s="30"/>
      <c r="P8640" s="52">
        <v>19.1782</v>
      </c>
      <c r="Q8640" s="53">
        <v>19.1782</v>
      </c>
      <c r="R8640" s="54">
        <v>19.1782</v>
      </c>
      <c r="S8640" s="45"/>
    </row>
    <row r="8641" spans="1:19">
      <c r="A8641" s="21">
        <v>40539</v>
      </c>
      <c r="B8641" s="22">
        <v>38</v>
      </c>
      <c r="C8641" s="23" t="s">
        <v>26</v>
      </c>
      <c r="D8641" s="23" t="s">
        <v>23</v>
      </c>
      <c r="E8641" s="2"/>
      <c r="F8641" s="1"/>
      <c r="G8641" s="35">
        <v>5699.0028058868766</v>
      </c>
      <c r="H8641" s="36">
        <v>5699.0028058868766</v>
      </c>
      <c r="I8641" s="36">
        <v>5699.0028058868766</v>
      </c>
      <c r="J8641" s="33">
        <v>1228.8014342399999</v>
      </c>
      <c r="K8641" s="29">
        <f t="shared" si="137"/>
        <v>4470.2013716468764</v>
      </c>
      <c r="L8641" s="29">
        <f t="shared" si="137"/>
        <v>4470.2013716468764</v>
      </c>
      <c r="M8641" s="34">
        <f t="shared" si="137"/>
        <v>4470.2013716468764</v>
      </c>
      <c r="N8641" s="29"/>
      <c r="O8641" s="30"/>
      <c r="P8641" s="52">
        <v>18.906500000000001</v>
      </c>
      <c r="Q8641" s="53">
        <v>18.906500000000001</v>
      </c>
      <c r="R8641" s="54">
        <v>18.906500000000001</v>
      </c>
      <c r="S8641" s="45"/>
    </row>
    <row r="8642" spans="1:19">
      <c r="A8642" s="21">
        <v>40539</v>
      </c>
      <c r="B8642" s="22">
        <v>39</v>
      </c>
      <c r="C8642" s="23" t="s">
        <v>26</v>
      </c>
      <c r="D8642" s="23" t="s">
        <v>23</v>
      </c>
      <c r="E8642" s="2"/>
      <c r="F8642" s="1"/>
      <c r="G8642" s="35">
        <v>5783.5822989686931</v>
      </c>
      <c r="H8642" s="36">
        <v>5783.5822989686931</v>
      </c>
      <c r="I8642" s="36">
        <v>5783.5822989686931</v>
      </c>
      <c r="J8642" s="33">
        <v>1232.5695721120003</v>
      </c>
      <c r="K8642" s="29">
        <f t="shared" si="137"/>
        <v>4551.012726856693</v>
      </c>
      <c r="L8642" s="29">
        <f t="shared" si="137"/>
        <v>4551.012726856693</v>
      </c>
      <c r="M8642" s="34">
        <f t="shared" si="137"/>
        <v>4551.012726856693</v>
      </c>
      <c r="N8642" s="29"/>
      <c r="O8642" s="30"/>
      <c r="P8642" s="52">
        <v>19.1782</v>
      </c>
      <c r="Q8642" s="53">
        <v>19.1782</v>
      </c>
      <c r="R8642" s="54">
        <v>19.1782</v>
      </c>
      <c r="S8642" s="45"/>
    </row>
    <row r="8643" spans="1:19">
      <c r="A8643" s="21">
        <v>40539</v>
      </c>
      <c r="B8643" s="22">
        <v>40</v>
      </c>
      <c r="C8643" s="23" t="s">
        <v>26</v>
      </c>
      <c r="D8643" s="23" t="s">
        <v>23</v>
      </c>
      <c r="E8643" s="2"/>
      <c r="F8643" s="1"/>
      <c r="G8643" s="35">
        <v>5815.7993828205599</v>
      </c>
      <c r="H8643" s="36">
        <v>5815.7993828205599</v>
      </c>
      <c r="I8643" s="36">
        <v>5815.7993828205599</v>
      </c>
      <c r="J8643" s="33">
        <v>1229.1804218719999</v>
      </c>
      <c r="K8643" s="29">
        <f t="shared" si="137"/>
        <v>4586.61896094856</v>
      </c>
      <c r="L8643" s="29">
        <f t="shared" si="137"/>
        <v>4586.61896094856</v>
      </c>
      <c r="M8643" s="34">
        <f t="shared" si="137"/>
        <v>4586.61896094856</v>
      </c>
      <c r="N8643" s="29"/>
      <c r="O8643" s="30"/>
      <c r="P8643" s="52">
        <v>20.1167921453609</v>
      </c>
      <c r="Q8643" s="53">
        <v>20.1167921453609</v>
      </c>
      <c r="R8643" s="54">
        <v>20.1167921453609</v>
      </c>
      <c r="S8643" s="45"/>
    </row>
    <row r="8644" spans="1:19">
      <c r="A8644" s="21">
        <v>40539</v>
      </c>
      <c r="B8644" s="22">
        <v>41</v>
      </c>
      <c r="C8644" s="23" t="s">
        <v>26</v>
      </c>
      <c r="D8644" s="23" t="s">
        <v>23</v>
      </c>
      <c r="E8644" s="2"/>
      <c r="F8644" s="1"/>
      <c r="G8644" s="35">
        <v>5814.5460688810354</v>
      </c>
      <c r="H8644" s="36">
        <v>5814.5460688810354</v>
      </c>
      <c r="I8644" s="36">
        <v>5814.5460688810354</v>
      </c>
      <c r="J8644" s="33">
        <v>1232.1729091200002</v>
      </c>
      <c r="K8644" s="29">
        <f t="shared" si="137"/>
        <v>4582.3731597610349</v>
      </c>
      <c r="L8644" s="29">
        <f t="shared" si="137"/>
        <v>4582.3731597610349</v>
      </c>
      <c r="M8644" s="34">
        <f t="shared" si="137"/>
        <v>4582.3731597610349</v>
      </c>
      <c r="N8644" s="29"/>
      <c r="O8644" s="30"/>
      <c r="P8644" s="52">
        <v>20.187855922778901</v>
      </c>
      <c r="Q8644" s="53">
        <v>20.187855922778901</v>
      </c>
      <c r="R8644" s="54">
        <v>20.187855922778901</v>
      </c>
      <c r="S8644" s="45"/>
    </row>
    <row r="8645" spans="1:19">
      <c r="A8645" s="21">
        <v>40539</v>
      </c>
      <c r="B8645" s="22">
        <v>42</v>
      </c>
      <c r="C8645" s="23" t="s">
        <v>26</v>
      </c>
      <c r="D8645" s="23" t="s">
        <v>23</v>
      </c>
      <c r="E8645" s="2"/>
      <c r="F8645" s="1"/>
      <c r="G8645" s="35">
        <v>5752.2320230714176</v>
      </c>
      <c r="H8645" s="36">
        <v>5752.2320230714176</v>
      </c>
      <c r="I8645" s="36">
        <v>5752.2320230714176</v>
      </c>
      <c r="J8645" s="33">
        <v>1232.7450847280002</v>
      </c>
      <c r="K8645" s="29">
        <f t="shared" si="137"/>
        <v>4519.4869383434179</v>
      </c>
      <c r="L8645" s="29">
        <f t="shared" si="137"/>
        <v>4519.4869383434179</v>
      </c>
      <c r="M8645" s="34">
        <f t="shared" si="137"/>
        <v>4519.4869383434179</v>
      </c>
      <c r="N8645" s="29"/>
      <c r="O8645" s="30"/>
      <c r="P8645" s="52">
        <v>19.1782</v>
      </c>
      <c r="Q8645" s="53">
        <v>19.1782</v>
      </c>
      <c r="R8645" s="54">
        <v>19.1782</v>
      </c>
      <c r="S8645" s="45"/>
    </row>
    <row r="8646" spans="1:19">
      <c r="A8646" s="21">
        <v>40539</v>
      </c>
      <c r="B8646" s="22">
        <v>43</v>
      </c>
      <c r="C8646" s="23" t="s">
        <v>26</v>
      </c>
      <c r="D8646" s="23" t="s">
        <v>23</v>
      </c>
      <c r="E8646" s="2"/>
      <c r="F8646" s="1"/>
      <c r="G8646" s="35">
        <v>5603.9411539636503</v>
      </c>
      <c r="H8646" s="36">
        <v>5603.9411539636503</v>
      </c>
      <c r="I8646" s="36">
        <v>5603.9411539636503</v>
      </c>
      <c r="J8646" s="33">
        <v>1231.5275754799995</v>
      </c>
      <c r="K8646" s="29">
        <f t="shared" si="137"/>
        <v>4372.4135784836508</v>
      </c>
      <c r="L8646" s="29">
        <f t="shared" si="137"/>
        <v>4372.4135784836508</v>
      </c>
      <c r="M8646" s="34">
        <f t="shared" si="137"/>
        <v>4372.4135784836508</v>
      </c>
      <c r="N8646" s="29"/>
      <c r="O8646" s="30"/>
      <c r="P8646" s="52">
        <v>18.6906</v>
      </c>
      <c r="Q8646" s="53">
        <v>18.6906</v>
      </c>
      <c r="R8646" s="54">
        <v>18.6906</v>
      </c>
      <c r="S8646" s="45"/>
    </row>
    <row r="8647" spans="1:19">
      <c r="A8647" s="21">
        <v>40539</v>
      </c>
      <c r="B8647" s="22">
        <v>44</v>
      </c>
      <c r="C8647" s="23" t="s">
        <v>26</v>
      </c>
      <c r="D8647" s="23" t="s">
        <v>23</v>
      </c>
      <c r="E8647" s="2"/>
      <c r="F8647" s="1"/>
      <c r="G8647" s="35">
        <v>5490.0185402605284</v>
      </c>
      <c r="H8647" s="36">
        <v>5490.0185402605284</v>
      </c>
      <c r="I8647" s="36">
        <v>5490.0185402605284</v>
      </c>
      <c r="J8647" s="33">
        <v>1231.6624962559999</v>
      </c>
      <c r="K8647" s="29">
        <f t="shared" si="137"/>
        <v>4258.3560440045285</v>
      </c>
      <c r="L8647" s="29">
        <f t="shared" si="137"/>
        <v>4258.3560440045285</v>
      </c>
      <c r="M8647" s="34">
        <f t="shared" si="137"/>
        <v>4258.3560440045285</v>
      </c>
      <c r="N8647" s="29"/>
      <c r="O8647" s="30"/>
      <c r="P8647" s="52">
        <v>18.690100000000001</v>
      </c>
      <c r="Q8647" s="53">
        <v>18.690100000000001</v>
      </c>
      <c r="R8647" s="54">
        <v>18.690100000000001</v>
      </c>
      <c r="S8647" s="45"/>
    </row>
    <row r="8648" spans="1:19">
      <c r="A8648" s="21">
        <v>40539</v>
      </c>
      <c r="B8648" s="22">
        <v>45</v>
      </c>
      <c r="C8648" s="23" t="s">
        <v>26</v>
      </c>
      <c r="D8648" s="23" t="s">
        <v>23</v>
      </c>
      <c r="E8648" s="2"/>
      <c r="F8648" s="1"/>
      <c r="G8648" s="35">
        <v>5368.2087499134068</v>
      </c>
      <c r="H8648" s="36">
        <v>5368.2087499134068</v>
      </c>
      <c r="I8648" s="36">
        <v>5368.2087499134068</v>
      </c>
      <c r="J8648" s="33">
        <v>1229.9076726560002</v>
      </c>
      <c r="K8648" s="29">
        <f t="shared" si="137"/>
        <v>4138.3010772574071</v>
      </c>
      <c r="L8648" s="29">
        <f t="shared" si="137"/>
        <v>4138.3010772574071</v>
      </c>
      <c r="M8648" s="34">
        <f t="shared" si="137"/>
        <v>4138.3010772574071</v>
      </c>
      <c r="N8648" s="29"/>
      <c r="O8648" s="30"/>
      <c r="P8648" s="52">
        <v>19.1782</v>
      </c>
      <c r="Q8648" s="53">
        <v>19.1782</v>
      </c>
      <c r="R8648" s="54">
        <v>19.1782</v>
      </c>
      <c r="S8648" s="45"/>
    </row>
    <row r="8649" spans="1:19">
      <c r="A8649" s="21">
        <v>40539</v>
      </c>
      <c r="B8649" s="22">
        <v>46</v>
      </c>
      <c r="C8649" s="23" t="s">
        <v>26</v>
      </c>
      <c r="D8649" s="23" t="s">
        <v>23</v>
      </c>
      <c r="E8649" s="2"/>
      <c r="F8649" s="1"/>
      <c r="G8649" s="35">
        <v>5240.6749543222168</v>
      </c>
      <c r="H8649" s="36">
        <v>5240.6749543222168</v>
      </c>
      <c r="I8649" s="36">
        <v>5240.6749543222168</v>
      </c>
      <c r="J8649" s="33">
        <v>1230.9679800240003</v>
      </c>
      <c r="K8649" s="29">
        <f t="shared" si="137"/>
        <v>4009.7069742982167</v>
      </c>
      <c r="L8649" s="29">
        <f t="shared" si="137"/>
        <v>4009.7069742982167</v>
      </c>
      <c r="M8649" s="34">
        <f t="shared" si="137"/>
        <v>4009.7069742982167</v>
      </c>
      <c r="N8649" s="29"/>
      <c r="O8649" s="30"/>
      <c r="P8649" s="52">
        <v>19.1782</v>
      </c>
      <c r="Q8649" s="53">
        <v>19.1782</v>
      </c>
      <c r="R8649" s="54">
        <v>19.1782</v>
      </c>
      <c r="S8649" s="45"/>
    </row>
    <row r="8650" spans="1:19">
      <c r="A8650" s="21">
        <v>40539</v>
      </c>
      <c r="B8650" s="22">
        <v>47</v>
      </c>
      <c r="C8650" s="23" t="s">
        <v>26</v>
      </c>
      <c r="D8650" s="23" t="s">
        <v>23</v>
      </c>
      <c r="E8650" s="2"/>
      <c r="F8650" s="1"/>
      <c r="G8650" s="35">
        <v>5139.5127863267508</v>
      </c>
      <c r="H8650" s="36">
        <v>5139.5127863267508</v>
      </c>
      <c r="I8650" s="36">
        <v>5139.5127863267508</v>
      </c>
      <c r="J8650" s="33">
        <v>1233.6018341200004</v>
      </c>
      <c r="K8650" s="29">
        <f t="shared" si="137"/>
        <v>3905.9109522067502</v>
      </c>
      <c r="L8650" s="29">
        <f t="shared" si="137"/>
        <v>3905.9109522067502</v>
      </c>
      <c r="M8650" s="34">
        <f t="shared" si="137"/>
        <v>3905.9109522067502</v>
      </c>
      <c r="N8650" s="29"/>
      <c r="O8650" s="30"/>
      <c r="P8650" s="52">
        <v>18.588999999999999</v>
      </c>
      <c r="Q8650" s="53">
        <v>18.588999999999999</v>
      </c>
      <c r="R8650" s="54">
        <v>18.588999999999999</v>
      </c>
      <c r="S8650" s="45"/>
    </row>
    <row r="8651" spans="1:19">
      <c r="A8651" s="21">
        <v>40539</v>
      </c>
      <c r="B8651" s="22">
        <v>48</v>
      </c>
      <c r="C8651" s="23" t="s">
        <v>26</v>
      </c>
      <c r="D8651" s="23" t="s">
        <v>23</v>
      </c>
      <c r="E8651" s="2"/>
      <c r="F8651" s="1"/>
      <c r="G8651" s="35">
        <v>5059.6175554035244</v>
      </c>
      <c r="H8651" s="36">
        <v>5059.6175554035244</v>
      </c>
      <c r="I8651" s="36">
        <v>5059.6175554035244</v>
      </c>
      <c r="J8651" s="33">
        <v>1241.3369132560001</v>
      </c>
      <c r="K8651" s="29">
        <f t="shared" si="137"/>
        <v>3818.2806421475243</v>
      </c>
      <c r="L8651" s="29">
        <f t="shared" si="137"/>
        <v>3818.2806421475243</v>
      </c>
      <c r="M8651" s="34">
        <f t="shared" si="137"/>
        <v>3818.2806421475243</v>
      </c>
      <c r="N8651" s="29"/>
      <c r="O8651" s="30"/>
      <c r="P8651" s="52">
        <v>18.690100000000001</v>
      </c>
      <c r="Q8651" s="53">
        <v>18.690100000000001</v>
      </c>
      <c r="R8651" s="54">
        <v>18.690100000000001</v>
      </c>
      <c r="S8651" s="45"/>
    </row>
    <row r="8652" spans="1:19">
      <c r="A8652" s="21">
        <v>40540</v>
      </c>
      <c r="B8652" s="22">
        <v>1</v>
      </c>
      <c r="C8652" s="23" t="s">
        <v>26</v>
      </c>
      <c r="D8652" s="23" t="s">
        <v>23</v>
      </c>
      <c r="E8652" s="2"/>
      <c r="F8652" s="1"/>
      <c r="G8652" s="35">
        <v>4911.1550265090809</v>
      </c>
      <c r="H8652" s="36">
        <v>4911.1550265090809</v>
      </c>
      <c r="I8652" s="36">
        <v>4911.1550265090809</v>
      </c>
      <c r="J8652" s="33">
        <v>1239.4199853280002</v>
      </c>
      <c r="K8652" s="29">
        <f t="shared" si="137"/>
        <v>3671.7350411810808</v>
      </c>
      <c r="L8652" s="29">
        <f t="shared" si="137"/>
        <v>3671.7350411810808</v>
      </c>
      <c r="M8652" s="34">
        <f t="shared" si="137"/>
        <v>3671.7350411810808</v>
      </c>
      <c r="N8652" s="29"/>
      <c r="O8652" s="30"/>
      <c r="P8652" s="52">
        <v>13.7484073032733</v>
      </c>
      <c r="Q8652" s="53">
        <v>13.7484073032733</v>
      </c>
      <c r="R8652" s="54">
        <v>13.7484073032733</v>
      </c>
      <c r="S8652" s="45"/>
    </row>
    <row r="8653" spans="1:19">
      <c r="A8653" s="21">
        <v>40540</v>
      </c>
      <c r="B8653" s="22">
        <v>2</v>
      </c>
      <c r="C8653" s="23" t="s">
        <v>26</v>
      </c>
      <c r="D8653" s="23" t="s">
        <v>23</v>
      </c>
      <c r="E8653" s="2"/>
      <c r="F8653" s="1"/>
      <c r="G8653" s="35">
        <v>4716.2985283632206</v>
      </c>
      <c r="H8653" s="36">
        <v>4716.2985283632206</v>
      </c>
      <c r="I8653" s="36">
        <v>4716.2985283632206</v>
      </c>
      <c r="J8653" s="33">
        <v>1238.3745195040003</v>
      </c>
      <c r="K8653" s="29">
        <f t="shared" ref="K8653:M8716" si="138">G8653-$J8653</f>
        <v>3477.9240088592205</v>
      </c>
      <c r="L8653" s="29">
        <f t="shared" si="138"/>
        <v>3477.9240088592205</v>
      </c>
      <c r="M8653" s="34">
        <f t="shared" si="138"/>
        <v>3477.9240088592205</v>
      </c>
      <c r="N8653" s="29"/>
      <c r="O8653" s="30"/>
      <c r="P8653" s="52">
        <v>15.7075845284655</v>
      </c>
      <c r="Q8653" s="53">
        <v>15.7075845284655</v>
      </c>
      <c r="R8653" s="54">
        <v>15.7075845284655</v>
      </c>
      <c r="S8653" s="45"/>
    </row>
    <row r="8654" spans="1:19">
      <c r="A8654" s="21">
        <v>40540</v>
      </c>
      <c r="B8654" s="22">
        <v>3</v>
      </c>
      <c r="C8654" s="23" t="s">
        <v>26</v>
      </c>
      <c r="D8654" s="23" t="s">
        <v>23</v>
      </c>
      <c r="E8654" s="2"/>
      <c r="F8654" s="1"/>
      <c r="G8654" s="35">
        <v>4549.4640603882999</v>
      </c>
      <c r="H8654" s="36">
        <v>4549.4640603882999</v>
      </c>
      <c r="I8654" s="36">
        <v>4549.4640603882999</v>
      </c>
      <c r="J8654" s="33">
        <v>1236.562343216</v>
      </c>
      <c r="K8654" s="29">
        <f t="shared" si="138"/>
        <v>3312.9017171722999</v>
      </c>
      <c r="L8654" s="29">
        <f t="shared" si="138"/>
        <v>3312.9017171722999</v>
      </c>
      <c r="M8654" s="34">
        <f t="shared" si="138"/>
        <v>3312.9017171722999</v>
      </c>
      <c r="N8654" s="29"/>
      <c r="O8654" s="30"/>
      <c r="P8654" s="52">
        <v>12.1208138608369</v>
      </c>
      <c r="Q8654" s="53">
        <v>12.1208138608369</v>
      </c>
      <c r="R8654" s="54">
        <v>12.1208138608369</v>
      </c>
      <c r="S8654" s="45"/>
    </row>
    <row r="8655" spans="1:19">
      <c r="A8655" s="21">
        <v>40540</v>
      </c>
      <c r="B8655" s="22">
        <v>4</v>
      </c>
      <c r="C8655" s="23" t="s">
        <v>26</v>
      </c>
      <c r="D8655" s="23" t="s">
        <v>23</v>
      </c>
      <c r="E8655" s="2"/>
      <c r="F8655" s="1"/>
      <c r="G8655" s="35">
        <v>4395.3701993450768</v>
      </c>
      <c r="H8655" s="36">
        <v>4395.3701993450768</v>
      </c>
      <c r="I8655" s="36">
        <v>4395.3701993450768</v>
      </c>
      <c r="J8655" s="33">
        <v>1235.1254779680003</v>
      </c>
      <c r="K8655" s="29">
        <f t="shared" si="138"/>
        <v>3160.2447213770765</v>
      </c>
      <c r="L8655" s="29">
        <f t="shared" si="138"/>
        <v>3160.2447213770765</v>
      </c>
      <c r="M8655" s="34">
        <f t="shared" si="138"/>
        <v>3160.2447213770765</v>
      </c>
      <c r="N8655" s="29"/>
      <c r="O8655" s="30"/>
      <c r="P8655" s="52">
        <v>11.897500000000001</v>
      </c>
      <c r="Q8655" s="53">
        <v>11.897500000000001</v>
      </c>
      <c r="R8655" s="54">
        <v>11.897500000000001</v>
      </c>
      <c r="S8655" s="45"/>
    </row>
    <row r="8656" spans="1:19">
      <c r="A8656" s="21">
        <v>40540</v>
      </c>
      <c r="B8656" s="22">
        <v>5</v>
      </c>
      <c r="C8656" s="23" t="s">
        <v>26</v>
      </c>
      <c r="D8656" s="23" t="s">
        <v>23</v>
      </c>
      <c r="E8656" s="2"/>
      <c r="F8656" s="1"/>
      <c r="G8656" s="35">
        <v>4273.6448485581022</v>
      </c>
      <c r="H8656" s="36">
        <v>4273.6448485581022</v>
      </c>
      <c r="I8656" s="36">
        <v>4273.6448485581022</v>
      </c>
      <c r="J8656" s="33">
        <v>1234.7775817920003</v>
      </c>
      <c r="K8656" s="29">
        <f t="shared" si="138"/>
        <v>3038.8672667661021</v>
      </c>
      <c r="L8656" s="29">
        <f t="shared" si="138"/>
        <v>3038.8672667661021</v>
      </c>
      <c r="M8656" s="34">
        <f t="shared" si="138"/>
        <v>3038.8672667661021</v>
      </c>
      <c r="N8656" s="29"/>
      <c r="O8656" s="30"/>
      <c r="P8656" s="52">
        <v>11.134</v>
      </c>
      <c r="Q8656" s="53">
        <v>11.134</v>
      </c>
      <c r="R8656" s="54">
        <v>11.134</v>
      </c>
      <c r="S8656" s="45"/>
    </row>
    <row r="8657" spans="1:19">
      <c r="A8657" s="21">
        <v>40540</v>
      </c>
      <c r="B8657" s="22">
        <v>6</v>
      </c>
      <c r="C8657" s="23" t="s">
        <v>26</v>
      </c>
      <c r="D8657" s="23" t="s">
        <v>23</v>
      </c>
      <c r="E8657" s="2"/>
      <c r="F8657" s="1"/>
      <c r="G8657" s="35">
        <v>4206.4426499344981</v>
      </c>
      <c r="H8657" s="36">
        <v>4206.4426499344981</v>
      </c>
      <c r="I8657" s="36">
        <v>4206.4426499344981</v>
      </c>
      <c r="J8657" s="33">
        <v>1235.6257365280001</v>
      </c>
      <c r="K8657" s="29">
        <f t="shared" si="138"/>
        <v>2970.8169134064983</v>
      </c>
      <c r="L8657" s="29">
        <f t="shared" si="138"/>
        <v>2970.8169134064983</v>
      </c>
      <c r="M8657" s="34">
        <f t="shared" si="138"/>
        <v>2970.8169134064983</v>
      </c>
      <c r="N8657" s="29"/>
      <c r="O8657" s="30"/>
      <c r="P8657" s="52">
        <v>7.9537848882888902</v>
      </c>
      <c r="Q8657" s="53">
        <v>7.9537848882888902</v>
      </c>
      <c r="R8657" s="54">
        <v>7.9537848882888902</v>
      </c>
      <c r="S8657" s="45"/>
    </row>
    <row r="8658" spans="1:19">
      <c r="A8658" s="21">
        <v>40540</v>
      </c>
      <c r="B8658" s="22">
        <v>7</v>
      </c>
      <c r="C8658" s="23" t="s">
        <v>26</v>
      </c>
      <c r="D8658" s="23" t="s">
        <v>23</v>
      </c>
      <c r="E8658" s="2"/>
      <c r="F8658" s="1"/>
      <c r="G8658" s="35">
        <v>4163.2540817577465</v>
      </c>
      <c r="H8658" s="36">
        <v>4163.2540817577465</v>
      </c>
      <c r="I8658" s="36">
        <v>4163.2540817577465</v>
      </c>
      <c r="J8658" s="33">
        <v>1235.2632759920004</v>
      </c>
      <c r="K8658" s="29">
        <f t="shared" si="138"/>
        <v>2927.9908057657458</v>
      </c>
      <c r="L8658" s="29">
        <f t="shared" si="138"/>
        <v>2927.9908057657458</v>
      </c>
      <c r="M8658" s="34">
        <f t="shared" si="138"/>
        <v>2927.9908057657458</v>
      </c>
      <c r="N8658" s="29"/>
      <c r="O8658" s="30"/>
      <c r="P8658" s="52">
        <v>11.134</v>
      </c>
      <c r="Q8658" s="53">
        <v>11.134</v>
      </c>
      <c r="R8658" s="54">
        <v>11.134</v>
      </c>
      <c r="S8658" s="45"/>
    </row>
    <row r="8659" spans="1:19">
      <c r="A8659" s="21">
        <v>40540</v>
      </c>
      <c r="B8659" s="22">
        <v>8</v>
      </c>
      <c r="C8659" s="23" t="s">
        <v>26</v>
      </c>
      <c r="D8659" s="23" t="s">
        <v>23</v>
      </c>
      <c r="E8659" s="2"/>
      <c r="F8659" s="1"/>
      <c r="G8659" s="35">
        <v>4139.5242047615511</v>
      </c>
      <c r="H8659" s="36">
        <v>4139.5242047615511</v>
      </c>
      <c r="I8659" s="36">
        <v>4139.5242047615511</v>
      </c>
      <c r="J8659" s="33">
        <v>1234.7814882320001</v>
      </c>
      <c r="K8659" s="29">
        <f t="shared" si="138"/>
        <v>2904.7427165295512</v>
      </c>
      <c r="L8659" s="29">
        <f t="shared" si="138"/>
        <v>2904.7427165295512</v>
      </c>
      <c r="M8659" s="34">
        <f t="shared" si="138"/>
        <v>2904.7427165295512</v>
      </c>
      <c r="N8659" s="29"/>
      <c r="O8659" s="30"/>
      <c r="P8659" s="52">
        <v>9.7501999999999995</v>
      </c>
      <c r="Q8659" s="53">
        <v>9.7501999999999995</v>
      </c>
      <c r="R8659" s="54">
        <v>9.7501999999999995</v>
      </c>
      <c r="S8659" s="45"/>
    </row>
    <row r="8660" spans="1:19">
      <c r="A8660" s="21">
        <v>40540</v>
      </c>
      <c r="B8660" s="22">
        <v>9</v>
      </c>
      <c r="C8660" s="23" t="s">
        <v>26</v>
      </c>
      <c r="D8660" s="23" t="s">
        <v>23</v>
      </c>
      <c r="E8660" s="2"/>
      <c r="F8660" s="1"/>
      <c r="G8660" s="35">
        <v>4124.5158473631218</v>
      </c>
      <c r="H8660" s="36">
        <v>4124.5158473631218</v>
      </c>
      <c r="I8660" s="36">
        <v>4124.5158473631218</v>
      </c>
      <c r="J8660" s="33">
        <v>1234.6006978959995</v>
      </c>
      <c r="K8660" s="29">
        <f t="shared" si="138"/>
        <v>2889.9151494671223</v>
      </c>
      <c r="L8660" s="29">
        <f t="shared" si="138"/>
        <v>2889.9151494671223</v>
      </c>
      <c r="M8660" s="34">
        <f t="shared" si="138"/>
        <v>2889.9151494671223</v>
      </c>
      <c r="N8660" s="29"/>
      <c r="O8660" s="30"/>
      <c r="P8660" s="52">
        <v>9.7430000000000003</v>
      </c>
      <c r="Q8660" s="53">
        <v>9.7430000000000003</v>
      </c>
      <c r="R8660" s="54">
        <v>9.7430000000000003</v>
      </c>
      <c r="S8660" s="45"/>
    </row>
    <row r="8661" spans="1:19">
      <c r="A8661" s="21">
        <v>40540</v>
      </c>
      <c r="B8661" s="22">
        <v>10</v>
      </c>
      <c r="C8661" s="23" t="s">
        <v>26</v>
      </c>
      <c r="D8661" s="23" t="s">
        <v>23</v>
      </c>
      <c r="E8661" s="2"/>
      <c r="F8661" s="1"/>
      <c r="G8661" s="35">
        <v>4137.0707899499812</v>
      </c>
      <c r="H8661" s="36">
        <v>4137.0707899499812</v>
      </c>
      <c r="I8661" s="36">
        <v>4137.0707899499812</v>
      </c>
      <c r="J8661" s="33">
        <v>1234.5488801040001</v>
      </c>
      <c r="K8661" s="29">
        <f t="shared" si="138"/>
        <v>2902.5219098459811</v>
      </c>
      <c r="L8661" s="29">
        <f t="shared" si="138"/>
        <v>2902.5219098459811</v>
      </c>
      <c r="M8661" s="34">
        <f t="shared" si="138"/>
        <v>2902.5219098459811</v>
      </c>
      <c r="N8661" s="29"/>
      <c r="O8661" s="30"/>
      <c r="P8661" s="52">
        <v>11.134</v>
      </c>
      <c r="Q8661" s="53">
        <v>11.134</v>
      </c>
      <c r="R8661" s="54">
        <v>11.134</v>
      </c>
      <c r="S8661" s="45"/>
    </row>
    <row r="8662" spans="1:19">
      <c r="A8662" s="21">
        <v>40540</v>
      </c>
      <c r="B8662" s="22">
        <v>11</v>
      </c>
      <c r="C8662" s="23" t="s">
        <v>26</v>
      </c>
      <c r="D8662" s="23" t="s">
        <v>23</v>
      </c>
      <c r="E8662" s="2"/>
      <c r="F8662" s="1"/>
      <c r="G8662" s="35">
        <v>4150.5335925153358</v>
      </c>
      <c r="H8662" s="36">
        <v>4150.5335925153358</v>
      </c>
      <c r="I8662" s="36">
        <v>4150.5335925153358</v>
      </c>
      <c r="J8662" s="33">
        <v>1235.2853545759999</v>
      </c>
      <c r="K8662" s="29">
        <f t="shared" si="138"/>
        <v>2915.2482379393359</v>
      </c>
      <c r="L8662" s="29">
        <f t="shared" si="138"/>
        <v>2915.2482379393359</v>
      </c>
      <c r="M8662" s="34">
        <f t="shared" si="138"/>
        <v>2915.2482379393359</v>
      </c>
      <c r="N8662" s="29"/>
      <c r="O8662" s="30"/>
      <c r="P8662" s="52">
        <v>11.134</v>
      </c>
      <c r="Q8662" s="53">
        <v>11.134</v>
      </c>
      <c r="R8662" s="54">
        <v>11.134</v>
      </c>
      <c r="S8662" s="45"/>
    </row>
    <row r="8663" spans="1:19">
      <c r="A8663" s="21">
        <v>40540</v>
      </c>
      <c r="B8663" s="22">
        <v>12</v>
      </c>
      <c r="C8663" s="23" t="s">
        <v>26</v>
      </c>
      <c r="D8663" s="23" t="s">
        <v>23</v>
      </c>
      <c r="E8663" s="2"/>
      <c r="F8663" s="1"/>
      <c r="G8663" s="35">
        <v>4161.4748037677828</v>
      </c>
      <c r="H8663" s="36">
        <v>4161.4748037677828</v>
      </c>
      <c r="I8663" s="36">
        <v>4161.4748037677828</v>
      </c>
      <c r="J8663" s="33">
        <v>1228.0406349200002</v>
      </c>
      <c r="K8663" s="29">
        <f t="shared" si="138"/>
        <v>2933.4341688477825</v>
      </c>
      <c r="L8663" s="29">
        <f t="shared" si="138"/>
        <v>2933.4341688477825</v>
      </c>
      <c r="M8663" s="34">
        <f t="shared" si="138"/>
        <v>2933.4341688477825</v>
      </c>
      <c r="N8663" s="29"/>
      <c r="O8663" s="30"/>
      <c r="P8663" s="52">
        <v>11.897500000000001</v>
      </c>
      <c r="Q8663" s="53">
        <v>11.897500000000001</v>
      </c>
      <c r="R8663" s="54">
        <v>11.897500000000001</v>
      </c>
      <c r="S8663" s="45"/>
    </row>
    <row r="8664" spans="1:19">
      <c r="A8664" s="21">
        <v>40540</v>
      </c>
      <c r="B8664" s="22">
        <v>13</v>
      </c>
      <c r="C8664" s="23" t="s">
        <v>26</v>
      </c>
      <c r="D8664" s="23" t="s">
        <v>23</v>
      </c>
      <c r="E8664" s="2"/>
      <c r="F8664" s="1"/>
      <c r="G8664" s="35">
        <v>4225.4305655624557</v>
      </c>
      <c r="H8664" s="36">
        <v>4225.4305655624557</v>
      </c>
      <c r="I8664" s="36">
        <v>4225.4305655624557</v>
      </c>
      <c r="J8664" s="33">
        <v>1226.843188328</v>
      </c>
      <c r="K8664" s="29">
        <f t="shared" si="138"/>
        <v>2998.5873772344557</v>
      </c>
      <c r="L8664" s="29">
        <f t="shared" si="138"/>
        <v>2998.5873772344557</v>
      </c>
      <c r="M8664" s="34">
        <f t="shared" si="138"/>
        <v>2998.5873772344557</v>
      </c>
      <c r="N8664" s="29"/>
      <c r="O8664" s="30"/>
      <c r="P8664" s="52">
        <v>7.4067807723811701</v>
      </c>
      <c r="Q8664" s="53">
        <v>7.4067807723811701</v>
      </c>
      <c r="R8664" s="54">
        <v>7.4067807723811701</v>
      </c>
      <c r="S8664" s="45"/>
    </row>
    <row r="8665" spans="1:19">
      <c r="A8665" s="21">
        <v>40540</v>
      </c>
      <c r="B8665" s="22">
        <v>14</v>
      </c>
      <c r="C8665" s="23" t="s">
        <v>26</v>
      </c>
      <c r="D8665" s="23" t="s">
        <v>23</v>
      </c>
      <c r="E8665" s="2"/>
      <c r="F8665" s="1"/>
      <c r="G8665" s="35">
        <v>4367.8203719090161</v>
      </c>
      <c r="H8665" s="36">
        <v>4367.8203719090161</v>
      </c>
      <c r="I8665" s="36">
        <v>4367.8203719090161</v>
      </c>
      <c r="J8665" s="33">
        <v>1228.3642970159999</v>
      </c>
      <c r="K8665" s="29">
        <f t="shared" si="138"/>
        <v>3139.4560748930162</v>
      </c>
      <c r="L8665" s="29">
        <f t="shared" si="138"/>
        <v>3139.4560748930162</v>
      </c>
      <c r="M8665" s="34">
        <f t="shared" si="138"/>
        <v>3139.4560748930162</v>
      </c>
      <c r="N8665" s="29"/>
      <c r="O8665" s="30"/>
      <c r="P8665" s="52">
        <v>9.7430000000000003</v>
      </c>
      <c r="Q8665" s="53">
        <v>9.7430000000000003</v>
      </c>
      <c r="R8665" s="54">
        <v>9.7430000000000003</v>
      </c>
      <c r="S8665" s="45"/>
    </row>
    <row r="8666" spans="1:19">
      <c r="A8666" s="21">
        <v>40540</v>
      </c>
      <c r="B8666" s="22">
        <v>15</v>
      </c>
      <c r="C8666" s="23" t="s">
        <v>26</v>
      </c>
      <c r="D8666" s="23" t="s">
        <v>23</v>
      </c>
      <c r="E8666" s="2"/>
      <c r="F8666" s="1"/>
      <c r="G8666" s="35">
        <v>4537.6352646751366</v>
      </c>
      <c r="H8666" s="36">
        <v>4537.6352646751366</v>
      </c>
      <c r="I8666" s="36">
        <v>4537.6352646751366</v>
      </c>
      <c r="J8666" s="33">
        <v>1226.7753656</v>
      </c>
      <c r="K8666" s="29">
        <f t="shared" si="138"/>
        <v>3310.8598990751366</v>
      </c>
      <c r="L8666" s="29">
        <f t="shared" si="138"/>
        <v>3310.8598990751366</v>
      </c>
      <c r="M8666" s="34">
        <f t="shared" si="138"/>
        <v>3310.8598990751366</v>
      </c>
      <c r="N8666" s="29"/>
      <c r="O8666" s="30"/>
      <c r="P8666" s="52">
        <v>11.134</v>
      </c>
      <c r="Q8666" s="53">
        <v>11.134</v>
      </c>
      <c r="R8666" s="54">
        <v>11.134</v>
      </c>
      <c r="S8666" s="45"/>
    </row>
    <row r="8667" spans="1:19">
      <c r="A8667" s="21">
        <v>40540</v>
      </c>
      <c r="B8667" s="22">
        <v>16</v>
      </c>
      <c r="C8667" s="23" t="s">
        <v>26</v>
      </c>
      <c r="D8667" s="23" t="s">
        <v>23</v>
      </c>
      <c r="E8667" s="2"/>
      <c r="F8667" s="1"/>
      <c r="G8667" s="35">
        <v>4801.2411014314312</v>
      </c>
      <c r="H8667" s="36">
        <v>4801.2411014314312</v>
      </c>
      <c r="I8667" s="36">
        <v>4801.2411014314312</v>
      </c>
      <c r="J8667" s="33">
        <v>1231.0225062160005</v>
      </c>
      <c r="K8667" s="29">
        <f t="shared" si="138"/>
        <v>3570.2185952154305</v>
      </c>
      <c r="L8667" s="29">
        <f t="shared" si="138"/>
        <v>3570.2185952154305</v>
      </c>
      <c r="M8667" s="34">
        <f t="shared" si="138"/>
        <v>3570.2185952154305</v>
      </c>
      <c r="N8667" s="29"/>
      <c r="O8667" s="30"/>
      <c r="P8667" s="52">
        <v>11.897500000000001</v>
      </c>
      <c r="Q8667" s="53">
        <v>11.897500000000001</v>
      </c>
      <c r="R8667" s="54">
        <v>11.897500000000001</v>
      </c>
      <c r="S8667" s="45"/>
    </row>
    <row r="8668" spans="1:19">
      <c r="A8668" s="21">
        <v>40540</v>
      </c>
      <c r="B8668" s="22">
        <v>17</v>
      </c>
      <c r="C8668" s="23" t="s">
        <v>26</v>
      </c>
      <c r="D8668" s="23" t="s">
        <v>23</v>
      </c>
      <c r="E8668" s="2"/>
      <c r="F8668" s="1"/>
      <c r="G8668" s="35">
        <v>5021.6284272686416</v>
      </c>
      <c r="H8668" s="36">
        <v>5021.6284272686416</v>
      </c>
      <c r="I8668" s="36">
        <v>5021.6284272686416</v>
      </c>
      <c r="J8668" s="33">
        <v>1229.7840978799998</v>
      </c>
      <c r="K8668" s="29">
        <f t="shared" si="138"/>
        <v>3791.8443293886421</v>
      </c>
      <c r="L8668" s="29">
        <f t="shared" si="138"/>
        <v>3791.8443293886421</v>
      </c>
      <c r="M8668" s="34">
        <f t="shared" si="138"/>
        <v>3791.8443293886421</v>
      </c>
      <c r="N8668" s="29"/>
      <c r="O8668" s="30"/>
      <c r="P8668" s="52">
        <v>14.6111915191113</v>
      </c>
      <c r="Q8668" s="53">
        <v>14.6111915191113</v>
      </c>
      <c r="R8668" s="54">
        <v>14.6111915191113</v>
      </c>
      <c r="S8668" s="45"/>
    </row>
    <row r="8669" spans="1:19">
      <c r="A8669" s="21">
        <v>40540</v>
      </c>
      <c r="B8669" s="22">
        <v>18</v>
      </c>
      <c r="C8669" s="23" t="s">
        <v>26</v>
      </c>
      <c r="D8669" s="23" t="s">
        <v>23</v>
      </c>
      <c r="E8669" s="2"/>
      <c r="F8669" s="1"/>
      <c r="G8669" s="35">
        <v>5262.0488978282301</v>
      </c>
      <c r="H8669" s="36">
        <v>5262.0488978282301</v>
      </c>
      <c r="I8669" s="36">
        <v>5262.0488978282301</v>
      </c>
      <c r="J8669" s="33">
        <v>1223.8837464879998</v>
      </c>
      <c r="K8669" s="29">
        <f t="shared" si="138"/>
        <v>4038.1651513402303</v>
      </c>
      <c r="L8669" s="29">
        <f t="shared" si="138"/>
        <v>4038.1651513402303</v>
      </c>
      <c r="M8669" s="34">
        <f t="shared" si="138"/>
        <v>4038.1651513402303</v>
      </c>
      <c r="N8669" s="29"/>
      <c r="O8669" s="30"/>
      <c r="P8669" s="52">
        <v>18.103100000000001</v>
      </c>
      <c r="Q8669" s="53">
        <v>18.103100000000001</v>
      </c>
      <c r="R8669" s="54">
        <v>18.103100000000001</v>
      </c>
      <c r="S8669" s="45"/>
    </row>
    <row r="8670" spans="1:19">
      <c r="A8670" s="21">
        <v>40540</v>
      </c>
      <c r="B8670" s="22">
        <v>19</v>
      </c>
      <c r="C8670" s="23" t="s">
        <v>26</v>
      </c>
      <c r="D8670" s="23" t="s">
        <v>23</v>
      </c>
      <c r="E8670" s="2"/>
      <c r="F8670" s="1"/>
      <c r="G8670" s="35">
        <v>5446.2546216365599</v>
      </c>
      <c r="H8670" s="36">
        <v>5446.2546216365599</v>
      </c>
      <c r="I8670" s="36">
        <v>5446.2546216365599</v>
      </c>
      <c r="J8670" s="33">
        <v>1223.5919098000002</v>
      </c>
      <c r="K8670" s="29">
        <f t="shared" si="138"/>
        <v>4222.6627118365595</v>
      </c>
      <c r="L8670" s="29">
        <f t="shared" si="138"/>
        <v>4222.6627118365595</v>
      </c>
      <c r="M8670" s="34">
        <f t="shared" si="138"/>
        <v>4222.6627118365595</v>
      </c>
      <c r="N8670" s="29"/>
      <c r="O8670" s="30"/>
      <c r="P8670" s="52">
        <v>18.103100000000001</v>
      </c>
      <c r="Q8670" s="53">
        <v>18.103100000000001</v>
      </c>
      <c r="R8670" s="54">
        <v>18.103100000000001</v>
      </c>
      <c r="S8670" s="45"/>
    </row>
    <row r="8671" spans="1:19">
      <c r="A8671" s="21">
        <v>40540</v>
      </c>
      <c r="B8671" s="22">
        <v>20</v>
      </c>
      <c r="C8671" s="23" t="s">
        <v>26</v>
      </c>
      <c r="D8671" s="23" t="s">
        <v>23</v>
      </c>
      <c r="E8671" s="2"/>
      <c r="F8671" s="1"/>
      <c r="G8671" s="35">
        <v>5567.7719056064761</v>
      </c>
      <c r="H8671" s="36">
        <v>5567.7719056064761</v>
      </c>
      <c r="I8671" s="36">
        <v>5567.7719056064761</v>
      </c>
      <c r="J8671" s="33">
        <v>1224.68426608</v>
      </c>
      <c r="K8671" s="29">
        <f t="shared" si="138"/>
        <v>4343.0876395264759</v>
      </c>
      <c r="L8671" s="29">
        <f t="shared" si="138"/>
        <v>4343.0876395264759</v>
      </c>
      <c r="M8671" s="34">
        <f t="shared" si="138"/>
        <v>4343.0876395264759</v>
      </c>
      <c r="N8671" s="29"/>
      <c r="O8671" s="30"/>
      <c r="P8671" s="52">
        <v>18.103100000000001</v>
      </c>
      <c r="Q8671" s="53">
        <v>18.103100000000001</v>
      </c>
      <c r="R8671" s="54">
        <v>18.103100000000001</v>
      </c>
      <c r="S8671" s="45"/>
    </row>
    <row r="8672" spans="1:19">
      <c r="A8672" s="21">
        <v>40540</v>
      </c>
      <c r="B8672" s="22">
        <v>21</v>
      </c>
      <c r="C8672" s="23" t="s">
        <v>26</v>
      </c>
      <c r="D8672" s="23" t="s">
        <v>23</v>
      </c>
      <c r="E8672" s="2"/>
      <c r="F8672" s="1"/>
      <c r="G8672" s="35">
        <v>5660.648277470983</v>
      </c>
      <c r="H8672" s="36">
        <v>5660.648277470983</v>
      </c>
      <c r="I8672" s="36">
        <v>5660.648277470983</v>
      </c>
      <c r="J8672" s="33">
        <v>1225.553052968</v>
      </c>
      <c r="K8672" s="29">
        <f t="shared" si="138"/>
        <v>4435.095224502983</v>
      </c>
      <c r="L8672" s="29">
        <f t="shared" si="138"/>
        <v>4435.095224502983</v>
      </c>
      <c r="M8672" s="34">
        <f t="shared" si="138"/>
        <v>4435.095224502983</v>
      </c>
      <c r="N8672" s="29"/>
      <c r="O8672" s="30"/>
      <c r="P8672" s="52">
        <v>18.103100000000001</v>
      </c>
      <c r="Q8672" s="53">
        <v>18.103100000000001</v>
      </c>
      <c r="R8672" s="54">
        <v>18.103100000000001</v>
      </c>
      <c r="S8672" s="45"/>
    </row>
    <row r="8673" spans="1:19">
      <c r="A8673" s="21">
        <v>40540</v>
      </c>
      <c r="B8673" s="22">
        <v>22</v>
      </c>
      <c r="C8673" s="23" t="s">
        <v>26</v>
      </c>
      <c r="D8673" s="23" t="s">
        <v>23</v>
      </c>
      <c r="E8673" s="2"/>
      <c r="F8673" s="1"/>
      <c r="G8673" s="35">
        <v>5688.0015321228238</v>
      </c>
      <c r="H8673" s="36">
        <v>5688.0015321228238</v>
      </c>
      <c r="I8673" s="36">
        <v>5688.0015321228238</v>
      </c>
      <c r="J8673" s="33">
        <v>1222.7457236559999</v>
      </c>
      <c r="K8673" s="29">
        <f t="shared" si="138"/>
        <v>4465.2558084668235</v>
      </c>
      <c r="L8673" s="29">
        <f t="shared" si="138"/>
        <v>4465.2558084668235</v>
      </c>
      <c r="M8673" s="34">
        <f t="shared" si="138"/>
        <v>4465.2558084668235</v>
      </c>
      <c r="N8673" s="29"/>
      <c r="O8673" s="30"/>
      <c r="P8673" s="52">
        <v>18.103100000000001</v>
      </c>
      <c r="Q8673" s="53">
        <v>18.103100000000001</v>
      </c>
      <c r="R8673" s="54">
        <v>18.103100000000001</v>
      </c>
      <c r="S8673" s="45"/>
    </row>
    <row r="8674" spans="1:19">
      <c r="A8674" s="21">
        <v>40540</v>
      </c>
      <c r="B8674" s="22">
        <v>23</v>
      </c>
      <c r="C8674" s="23" t="s">
        <v>26</v>
      </c>
      <c r="D8674" s="23" t="s">
        <v>23</v>
      </c>
      <c r="E8674" s="2"/>
      <c r="F8674" s="1"/>
      <c r="G8674" s="35">
        <v>5685.2082675058382</v>
      </c>
      <c r="H8674" s="36">
        <v>5685.2082675058382</v>
      </c>
      <c r="I8674" s="36">
        <v>5685.2082675058382</v>
      </c>
      <c r="J8674" s="33">
        <v>1223.6308712320001</v>
      </c>
      <c r="K8674" s="29">
        <f t="shared" si="138"/>
        <v>4461.5773962738385</v>
      </c>
      <c r="L8674" s="29">
        <f t="shared" si="138"/>
        <v>4461.5773962738385</v>
      </c>
      <c r="M8674" s="34">
        <f t="shared" si="138"/>
        <v>4461.5773962738385</v>
      </c>
      <c r="N8674" s="29"/>
      <c r="O8674" s="30"/>
      <c r="P8674" s="52">
        <v>18.103100000000001</v>
      </c>
      <c r="Q8674" s="53">
        <v>18.103100000000001</v>
      </c>
      <c r="R8674" s="54">
        <v>18.103100000000001</v>
      </c>
      <c r="S8674" s="45"/>
    </row>
    <row r="8675" spans="1:19">
      <c r="A8675" s="21">
        <v>40540</v>
      </c>
      <c r="B8675" s="22">
        <v>24</v>
      </c>
      <c r="C8675" s="23" t="s">
        <v>26</v>
      </c>
      <c r="D8675" s="23" t="s">
        <v>23</v>
      </c>
      <c r="E8675" s="2"/>
      <c r="F8675" s="1"/>
      <c r="G8675" s="35">
        <v>5652.3654246960295</v>
      </c>
      <c r="H8675" s="36">
        <v>5652.3654246960295</v>
      </c>
      <c r="I8675" s="36">
        <v>5652.3654246960295</v>
      </c>
      <c r="J8675" s="33">
        <v>1223.331328536</v>
      </c>
      <c r="K8675" s="29">
        <f t="shared" si="138"/>
        <v>4429.0340961600295</v>
      </c>
      <c r="L8675" s="29">
        <f t="shared" si="138"/>
        <v>4429.0340961600295</v>
      </c>
      <c r="M8675" s="34">
        <f t="shared" si="138"/>
        <v>4429.0340961600295</v>
      </c>
      <c r="N8675" s="29"/>
      <c r="O8675" s="30"/>
      <c r="P8675" s="52">
        <v>18.103100000000001</v>
      </c>
      <c r="Q8675" s="53">
        <v>18.103100000000001</v>
      </c>
      <c r="R8675" s="54">
        <v>18.103100000000001</v>
      </c>
      <c r="S8675" s="45"/>
    </row>
    <row r="8676" spans="1:19">
      <c r="A8676" s="21">
        <v>40540</v>
      </c>
      <c r="B8676" s="22">
        <v>25</v>
      </c>
      <c r="C8676" s="23" t="s">
        <v>26</v>
      </c>
      <c r="D8676" s="23" t="s">
        <v>23</v>
      </c>
      <c r="E8676" s="2"/>
      <c r="F8676" s="1"/>
      <c r="G8676" s="35">
        <v>5635.4382288531624</v>
      </c>
      <c r="H8676" s="36">
        <v>5635.4382288531624</v>
      </c>
      <c r="I8676" s="36">
        <v>5635.4382288531624</v>
      </c>
      <c r="J8676" s="33">
        <v>1223.0598765839998</v>
      </c>
      <c r="K8676" s="29">
        <f t="shared" si="138"/>
        <v>4412.3783522691629</v>
      </c>
      <c r="L8676" s="29">
        <f t="shared" si="138"/>
        <v>4412.3783522691629</v>
      </c>
      <c r="M8676" s="34">
        <f t="shared" si="138"/>
        <v>4412.3783522691629</v>
      </c>
      <c r="N8676" s="29"/>
      <c r="O8676" s="30"/>
      <c r="P8676" s="52">
        <v>18.103100000000001</v>
      </c>
      <c r="Q8676" s="53">
        <v>18.103100000000001</v>
      </c>
      <c r="R8676" s="54">
        <v>18.103100000000001</v>
      </c>
      <c r="S8676" s="45"/>
    </row>
    <row r="8677" spans="1:19">
      <c r="A8677" s="21">
        <v>40540</v>
      </c>
      <c r="B8677" s="22">
        <v>26</v>
      </c>
      <c r="C8677" s="23" t="s">
        <v>26</v>
      </c>
      <c r="D8677" s="23" t="s">
        <v>23</v>
      </c>
      <c r="E8677" s="2"/>
      <c r="F8677" s="1"/>
      <c r="G8677" s="35">
        <v>5611.6480431506006</v>
      </c>
      <c r="H8677" s="36">
        <v>5611.6480431506006</v>
      </c>
      <c r="I8677" s="36">
        <v>5611.6480431506006</v>
      </c>
      <c r="J8677" s="33">
        <v>1228.8942352479996</v>
      </c>
      <c r="K8677" s="29">
        <f t="shared" si="138"/>
        <v>4382.7538079026008</v>
      </c>
      <c r="L8677" s="29">
        <f t="shared" si="138"/>
        <v>4382.7538079026008</v>
      </c>
      <c r="M8677" s="34">
        <f t="shared" si="138"/>
        <v>4382.7538079026008</v>
      </c>
      <c r="N8677" s="29"/>
      <c r="O8677" s="30"/>
      <c r="P8677" s="52">
        <v>18.233753780824099</v>
      </c>
      <c r="Q8677" s="53">
        <v>18.233753780824099</v>
      </c>
      <c r="R8677" s="54">
        <v>18.233753780824099</v>
      </c>
      <c r="S8677" s="45"/>
    </row>
    <row r="8678" spans="1:19">
      <c r="A8678" s="21">
        <v>40540</v>
      </c>
      <c r="B8678" s="22">
        <v>27</v>
      </c>
      <c r="C8678" s="23" t="s">
        <v>26</v>
      </c>
      <c r="D8678" s="23" t="s">
        <v>23</v>
      </c>
      <c r="E8678" s="2"/>
      <c r="F8678" s="1"/>
      <c r="G8678" s="35">
        <v>5590.7837724730116</v>
      </c>
      <c r="H8678" s="36">
        <v>5590.7837724730116</v>
      </c>
      <c r="I8678" s="36">
        <v>5590.7837724730116</v>
      </c>
      <c r="J8678" s="33">
        <v>1226.8779578399997</v>
      </c>
      <c r="K8678" s="29">
        <f t="shared" si="138"/>
        <v>4363.9058146330117</v>
      </c>
      <c r="L8678" s="29">
        <f t="shared" si="138"/>
        <v>4363.9058146330117</v>
      </c>
      <c r="M8678" s="34">
        <f t="shared" si="138"/>
        <v>4363.9058146330117</v>
      </c>
      <c r="N8678" s="29"/>
      <c r="O8678" s="30"/>
      <c r="P8678" s="52">
        <v>18.137799999999999</v>
      </c>
      <c r="Q8678" s="53">
        <v>18.137799999999999</v>
      </c>
      <c r="R8678" s="54">
        <v>18.137799999999999</v>
      </c>
      <c r="S8678" s="45"/>
    </row>
    <row r="8679" spans="1:19">
      <c r="A8679" s="21">
        <v>40540</v>
      </c>
      <c r="B8679" s="22">
        <v>28</v>
      </c>
      <c r="C8679" s="23" t="s">
        <v>26</v>
      </c>
      <c r="D8679" s="23" t="s">
        <v>23</v>
      </c>
      <c r="E8679" s="2"/>
      <c r="F8679" s="1"/>
      <c r="G8679" s="35">
        <v>5555.8959223076281</v>
      </c>
      <c r="H8679" s="36">
        <v>5555.8959223076281</v>
      </c>
      <c r="I8679" s="36">
        <v>5555.8959223076281</v>
      </c>
      <c r="J8679" s="33">
        <v>1216.0137480400003</v>
      </c>
      <c r="K8679" s="29">
        <f t="shared" si="138"/>
        <v>4339.8821742676282</v>
      </c>
      <c r="L8679" s="29">
        <f t="shared" si="138"/>
        <v>4339.8821742676282</v>
      </c>
      <c r="M8679" s="34">
        <f t="shared" si="138"/>
        <v>4339.8821742676282</v>
      </c>
      <c r="N8679" s="29"/>
      <c r="O8679" s="30"/>
      <c r="P8679" s="52">
        <v>18.103100000000001</v>
      </c>
      <c r="Q8679" s="53">
        <v>18.103100000000001</v>
      </c>
      <c r="R8679" s="54">
        <v>18.103100000000001</v>
      </c>
      <c r="S8679" s="45"/>
    </row>
    <row r="8680" spans="1:19">
      <c r="A8680" s="21">
        <v>40540</v>
      </c>
      <c r="B8680" s="22">
        <v>29</v>
      </c>
      <c r="C8680" s="23" t="s">
        <v>26</v>
      </c>
      <c r="D8680" s="23" t="s">
        <v>23</v>
      </c>
      <c r="E8680" s="2"/>
      <c r="F8680" s="1"/>
      <c r="G8680" s="35">
        <v>5520.867454490427</v>
      </c>
      <c r="H8680" s="36">
        <v>5520.867454490427</v>
      </c>
      <c r="I8680" s="36">
        <v>5520.867454490427</v>
      </c>
      <c r="J8680" s="33">
        <v>1212.9543516000001</v>
      </c>
      <c r="K8680" s="29">
        <f t="shared" si="138"/>
        <v>4307.9131028904267</v>
      </c>
      <c r="L8680" s="29">
        <f t="shared" si="138"/>
        <v>4307.9131028904267</v>
      </c>
      <c r="M8680" s="34">
        <f t="shared" si="138"/>
        <v>4307.9131028904267</v>
      </c>
      <c r="N8680" s="29"/>
      <c r="O8680" s="30"/>
      <c r="P8680" s="52">
        <v>18.103100000000001</v>
      </c>
      <c r="Q8680" s="53">
        <v>18.103100000000001</v>
      </c>
      <c r="R8680" s="54">
        <v>18.103100000000001</v>
      </c>
      <c r="S8680" s="45"/>
    </row>
    <row r="8681" spans="1:19">
      <c r="A8681" s="21">
        <v>40540</v>
      </c>
      <c r="B8681" s="22">
        <v>30</v>
      </c>
      <c r="C8681" s="23" t="s">
        <v>26</v>
      </c>
      <c r="D8681" s="23" t="s">
        <v>23</v>
      </c>
      <c r="E8681" s="2"/>
      <c r="F8681" s="1"/>
      <c r="G8681" s="35">
        <v>5511.597142628154</v>
      </c>
      <c r="H8681" s="36">
        <v>5511.597142628154</v>
      </c>
      <c r="I8681" s="36">
        <v>5511.597142628154</v>
      </c>
      <c r="J8681" s="33">
        <v>1213.0626602720004</v>
      </c>
      <c r="K8681" s="29">
        <f t="shared" si="138"/>
        <v>4298.5344823561536</v>
      </c>
      <c r="L8681" s="29">
        <f t="shared" si="138"/>
        <v>4298.5344823561536</v>
      </c>
      <c r="M8681" s="34">
        <f t="shared" si="138"/>
        <v>4298.5344823561536</v>
      </c>
      <c r="N8681" s="29"/>
      <c r="O8681" s="30"/>
      <c r="P8681" s="52">
        <v>18.103100000000001</v>
      </c>
      <c r="Q8681" s="53">
        <v>18.103100000000001</v>
      </c>
      <c r="R8681" s="54">
        <v>18.103100000000001</v>
      </c>
      <c r="S8681" s="45"/>
    </row>
    <row r="8682" spans="1:19">
      <c r="A8682" s="21">
        <v>40540</v>
      </c>
      <c r="B8682" s="22">
        <v>31</v>
      </c>
      <c r="C8682" s="23" t="s">
        <v>26</v>
      </c>
      <c r="D8682" s="23" t="s">
        <v>23</v>
      </c>
      <c r="E8682" s="2"/>
      <c r="F8682" s="1"/>
      <c r="G8682" s="35">
        <v>5498.103178085079</v>
      </c>
      <c r="H8682" s="36">
        <v>5498.103178085079</v>
      </c>
      <c r="I8682" s="36">
        <v>5498.103178085079</v>
      </c>
      <c r="J8682" s="33">
        <v>1212.1280368160003</v>
      </c>
      <c r="K8682" s="29">
        <f t="shared" si="138"/>
        <v>4285.9751412690784</v>
      </c>
      <c r="L8682" s="29">
        <f t="shared" si="138"/>
        <v>4285.9751412690784</v>
      </c>
      <c r="M8682" s="34">
        <f t="shared" si="138"/>
        <v>4285.9751412690784</v>
      </c>
      <c r="N8682" s="29"/>
      <c r="O8682" s="30"/>
      <c r="P8682" s="52">
        <v>18.103100000000001</v>
      </c>
      <c r="Q8682" s="53">
        <v>18.103100000000001</v>
      </c>
      <c r="R8682" s="54">
        <v>18.103100000000001</v>
      </c>
      <c r="S8682" s="45"/>
    </row>
    <row r="8683" spans="1:19">
      <c r="A8683" s="21">
        <v>40540</v>
      </c>
      <c r="B8683" s="22">
        <v>32</v>
      </c>
      <c r="C8683" s="23" t="s">
        <v>26</v>
      </c>
      <c r="D8683" s="23" t="s">
        <v>23</v>
      </c>
      <c r="E8683" s="2"/>
      <c r="F8683" s="1"/>
      <c r="G8683" s="35">
        <v>5511.4366812016015</v>
      </c>
      <c r="H8683" s="36">
        <v>5511.4366812016015</v>
      </c>
      <c r="I8683" s="36">
        <v>5511.4366812016015</v>
      </c>
      <c r="J8683" s="33">
        <v>1211.8240484399998</v>
      </c>
      <c r="K8683" s="29">
        <f t="shared" si="138"/>
        <v>4299.6126327616021</v>
      </c>
      <c r="L8683" s="29">
        <f t="shared" si="138"/>
        <v>4299.6126327616021</v>
      </c>
      <c r="M8683" s="34">
        <f t="shared" si="138"/>
        <v>4299.6126327616021</v>
      </c>
      <c r="N8683" s="29"/>
      <c r="O8683" s="30"/>
      <c r="P8683" s="52">
        <v>18.103100000000001</v>
      </c>
      <c r="Q8683" s="53">
        <v>18.103100000000001</v>
      </c>
      <c r="R8683" s="54">
        <v>18.103100000000001</v>
      </c>
      <c r="S8683" s="45"/>
    </row>
    <row r="8684" spans="1:19">
      <c r="A8684" s="21">
        <v>40540</v>
      </c>
      <c r="B8684" s="22">
        <v>33</v>
      </c>
      <c r="C8684" s="23" t="s">
        <v>26</v>
      </c>
      <c r="D8684" s="23" t="s">
        <v>23</v>
      </c>
      <c r="E8684" s="2"/>
      <c r="F8684" s="1"/>
      <c r="G8684" s="35">
        <v>5524.3064633787953</v>
      </c>
      <c r="H8684" s="36">
        <v>5524.3064633787953</v>
      </c>
      <c r="I8684" s="36">
        <v>5524.3064633787953</v>
      </c>
      <c r="J8684" s="33">
        <v>1212.0756075600002</v>
      </c>
      <c r="K8684" s="29">
        <f t="shared" si="138"/>
        <v>4312.2308558187951</v>
      </c>
      <c r="L8684" s="29">
        <f t="shared" si="138"/>
        <v>4312.2308558187951</v>
      </c>
      <c r="M8684" s="34">
        <f t="shared" si="138"/>
        <v>4312.2308558187951</v>
      </c>
      <c r="N8684" s="29"/>
      <c r="O8684" s="30"/>
      <c r="P8684" s="52">
        <v>18.103100000000001</v>
      </c>
      <c r="Q8684" s="53">
        <v>18.103100000000001</v>
      </c>
      <c r="R8684" s="54">
        <v>18.103100000000001</v>
      </c>
      <c r="S8684" s="45"/>
    </row>
    <row r="8685" spans="1:19">
      <c r="A8685" s="21">
        <v>40540</v>
      </c>
      <c r="B8685" s="22">
        <v>34</v>
      </c>
      <c r="C8685" s="23" t="s">
        <v>26</v>
      </c>
      <c r="D8685" s="23" t="s">
        <v>23</v>
      </c>
      <c r="E8685" s="2"/>
      <c r="F8685" s="1"/>
      <c r="G8685" s="35">
        <v>5555.5688792407991</v>
      </c>
      <c r="H8685" s="36">
        <v>5555.5688792407991</v>
      </c>
      <c r="I8685" s="36">
        <v>5555.5688792407991</v>
      </c>
      <c r="J8685" s="33">
        <v>1209.8253605040002</v>
      </c>
      <c r="K8685" s="29">
        <f t="shared" si="138"/>
        <v>4345.7435187367992</v>
      </c>
      <c r="L8685" s="29">
        <f t="shared" si="138"/>
        <v>4345.7435187367992</v>
      </c>
      <c r="M8685" s="34">
        <f t="shared" si="138"/>
        <v>4345.7435187367992</v>
      </c>
      <c r="N8685" s="29"/>
      <c r="O8685" s="30"/>
      <c r="P8685" s="52">
        <v>18.103100000000001</v>
      </c>
      <c r="Q8685" s="53">
        <v>18.103100000000001</v>
      </c>
      <c r="R8685" s="54">
        <v>18.103100000000001</v>
      </c>
      <c r="S8685" s="45"/>
    </row>
    <row r="8686" spans="1:19">
      <c r="A8686" s="21">
        <v>40540</v>
      </c>
      <c r="B8686" s="22">
        <v>35</v>
      </c>
      <c r="C8686" s="23" t="s">
        <v>26</v>
      </c>
      <c r="D8686" s="23" t="s">
        <v>23</v>
      </c>
      <c r="E8686" s="2"/>
      <c r="F8686" s="1"/>
      <c r="G8686" s="35">
        <v>5609.9713282035518</v>
      </c>
      <c r="H8686" s="36">
        <v>5609.9713282035518</v>
      </c>
      <c r="I8686" s="36">
        <v>5609.9713282035518</v>
      </c>
      <c r="J8686" s="33">
        <v>1199.7465784079998</v>
      </c>
      <c r="K8686" s="29">
        <f t="shared" si="138"/>
        <v>4410.2247497955523</v>
      </c>
      <c r="L8686" s="29">
        <f t="shared" si="138"/>
        <v>4410.2247497955523</v>
      </c>
      <c r="M8686" s="34">
        <f t="shared" si="138"/>
        <v>4410.2247497955523</v>
      </c>
      <c r="N8686" s="29"/>
      <c r="O8686" s="30"/>
      <c r="P8686" s="52">
        <v>18.103100000000001</v>
      </c>
      <c r="Q8686" s="53">
        <v>18.103100000000001</v>
      </c>
      <c r="R8686" s="54">
        <v>18.103100000000001</v>
      </c>
      <c r="S8686" s="45"/>
    </row>
    <row r="8687" spans="1:19">
      <c r="A8687" s="21">
        <v>40540</v>
      </c>
      <c r="B8687" s="22">
        <v>36</v>
      </c>
      <c r="C8687" s="23" t="s">
        <v>26</v>
      </c>
      <c r="D8687" s="23" t="s">
        <v>23</v>
      </c>
      <c r="E8687" s="2"/>
      <c r="F8687" s="1"/>
      <c r="G8687" s="35">
        <v>5631.7714182138925</v>
      </c>
      <c r="H8687" s="36">
        <v>5631.7714182138925</v>
      </c>
      <c r="I8687" s="36">
        <v>5631.7714182138925</v>
      </c>
      <c r="J8687" s="33">
        <v>1199.9981438720001</v>
      </c>
      <c r="K8687" s="29">
        <f t="shared" si="138"/>
        <v>4431.7732743418928</v>
      </c>
      <c r="L8687" s="29">
        <f t="shared" si="138"/>
        <v>4431.7732743418928</v>
      </c>
      <c r="M8687" s="34">
        <f t="shared" si="138"/>
        <v>4431.7732743418928</v>
      </c>
      <c r="N8687" s="29"/>
      <c r="O8687" s="30"/>
      <c r="P8687" s="52">
        <v>18.690100000000001</v>
      </c>
      <c r="Q8687" s="53">
        <v>18.690100000000001</v>
      </c>
      <c r="R8687" s="54">
        <v>18.690100000000001</v>
      </c>
      <c r="S8687" s="45"/>
    </row>
    <row r="8688" spans="1:19">
      <c r="A8688" s="21">
        <v>40540</v>
      </c>
      <c r="B8688" s="22">
        <v>37</v>
      </c>
      <c r="C8688" s="23" t="s">
        <v>26</v>
      </c>
      <c r="D8688" s="23" t="s">
        <v>23</v>
      </c>
      <c r="E8688" s="2"/>
      <c r="F8688" s="1"/>
      <c r="G8688" s="35">
        <v>5642.8261227569265</v>
      </c>
      <c r="H8688" s="36">
        <v>5642.8261227569265</v>
      </c>
      <c r="I8688" s="36">
        <v>5642.8261227569265</v>
      </c>
      <c r="J8688" s="33">
        <v>1200.8247900080007</v>
      </c>
      <c r="K8688" s="29">
        <f t="shared" si="138"/>
        <v>4442.001332748926</v>
      </c>
      <c r="L8688" s="29">
        <f t="shared" si="138"/>
        <v>4442.001332748926</v>
      </c>
      <c r="M8688" s="34">
        <f t="shared" si="138"/>
        <v>4442.001332748926</v>
      </c>
      <c r="N8688" s="29"/>
      <c r="O8688" s="30"/>
      <c r="P8688" s="52">
        <v>18.690100000000001</v>
      </c>
      <c r="Q8688" s="53">
        <v>18.690100000000001</v>
      </c>
      <c r="R8688" s="54">
        <v>18.690100000000001</v>
      </c>
      <c r="S8688" s="45"/>
    </row>
    <row r="8689" spans="1:19">
      <c r="A8689" s="21">
        <v>40540</v>
      </c>
      <c r="B8689" s="22">
        <v>38</v>
      </c>
      <c r="C8689" s="23" t="s">
        <v>26</v>
      </c>
      <c r="D8689" s="23" t="s">
        <v>23</v>
      </c>
      <c r="E8689" s="2"/>
      <c r="F8689" s="1"/>
      <c r="G8689" s="35">
        <v>5611.6047597604747</v>
      </c>
      <c r="H8689" s="36">
        <v>5611.6047597604747</v>
      </c>
      <c r="I8689" s="36">
        <v>5611.6047597604747</v>
      </c>
      <c r="J8689" s="33">
        <v>1208.59454252</v>
      </c>
      <c r="K8689" s="29">
        <f t="shared" si="138"/>
        <v>4403.010217240475</v>
      </c>
      <c r="L8689" s="29">
        <f t="shared" si="138"/>
        <v>4403.010217240475</v>
      </c>
      <c r="M8689" s="34">
        <f t="shared" si="138"/>
        <v>4403.010217240475</v>
      </c>
      <c r="N8689" s="29"/>
      <c r="O8689" s="30"/>
      <c r="P8689" s="52">
        <v>18.103100000000001</v>
      </c>
      <c r="Q8689" s="53">
        <v>18.103100000000001</v>
      </c>
      <c r="R8689" s="54">
        <v>18.103100000000001</v>
      </c>
      <c r="S8689" s="45"/>
    </row>
    <row r="8690" spans="1:19">
      <c r="A8690" s="21">
        <v>40540</v>
      </c>
      <c r="B8690" s="22">
        <v>39</v>
      </c>
      <c r="C8690" s="23" t="s">
        <v>26</v>
      </c>
      <c r="D8690" s="23" t="s">
        <v>23</v>
      </c>
      <c r="E8690" s="2"/>
      <c r="F8690" s="1"/>
      <c r="G8690" s="35">
        <v>5704.4514044936559</v>
      </c>
      <c r="H8690" s="36">
        <v>5704.4514044936559</v>
      </c>
      <c r="I8690" s="36">
        <v>5704.4514044936559</v>
      </c>
      <c r="J8690" s="33">
        <v>1211.6238981680001</v>
      </c>
      <c r="K8690" s="29">
        <f t="shared" si="138"/>
        <v>4492.827506325656</v>
      </c>
      <c r="L8690" s="29">
        <f t="shared" si="138"/>
        <v>4492.827506325656</v>
      </c>
      <c r="M8690" s="34">
        <f t="shared" si="138"/>
        <v>4492.827506325656</v>
      </c>
      <c r="N8690" s="29"/>
      <c r="O8690" s="30"/>
      <c r="P8690" s="52">
        <v>18.690100000000001</v>
      </c>
      <c r="Q8690" s="53">
        <v>18.690100000000001</v>
      </c>
      <c r="R8690" s="54">
        <v>18.690100000000001</v>
      </c>
      <c r="S8690" s="45"/>
    </row>
    <row r="8691" spans="1:19">
      <c r="A8691" s="21">
        <v>40540</v>
      </c>
      <c r="B8691" s="22">
        <v>40</v>
      </c>
      <c r="C8691" s="23" t="s">
        <v>26</v>
      </c>
      <c r="D8691" s="23" t="s">
        <v>23</v>
      </c>
      <c r="E8691" s="2"/>
      <c r="F8691" s="1"/>
      <c r="G8691" s="35">
        <v>5774.2147256572089</v>
      </c>
      <c r="H8691" s="36">
        <v>5774.2147256572089</v>
      </c>
      <c r="I8691" s="36">
        <v>5774.2147256572089</v>
      </c>
      <c r="J8691" s="33">
        <v>1216.5900223599997</v>
      </c>
      <c r="K8691" s="29">
        <f t="shared" si="138"/>
        <v>4557.6247032972096</v>
      </c>
      <c r="L8691" s="29">
        <f t="shared" si="138"/>
        <v>4557.6247032972096</v>
      </c>
      <c r="M8691" s="34">
        <f t="shared" si="138"/>
        <v>4557.6247032972096</v>
      </c>
      <c r="N8691" s="29"/>
      <c r="O8691" s="30"/>
      <c r="P8691" s="52">
        <v>18.690100000000001</v>
      </c>
      <c r="Q8691" s="53">
        <v>18.690100000000001</v>
      </c>
      <c r="R8691" s="54">
        <v>18.690100000000001</v>
      </c>
      <c r="S8691" s="45"/>
    </row>
    <row r="8692" spans="1:19">
      <c r="A8692" s="21">
        <v>40540</v>
      </c>
      <c r="B8692" s="22">
        <v>41</v>
      </c>
      <c r="C8692" s="23" t="s">
        <v>26</v>
      </c>
      <c r="D8692" s="23" t="s">
        <v>23</v>
      </c>
      <c r="E8692" s="2"/>
      <c r="F8692" s="1"/>
      <c r="G8692" s="35">
        <v>5792.6836518738128</v>
      </c>
      <c r="H8692" s="36">
        <v>5792.6836518738128</v>
      </c>
      <c r="I8692" s="36">
        <v>5792.6836518738128</v>
      </c>
      <c r="J8692" s="33">
        <v>1219.926592064</v>
      </c>
      <c r="K8692" s="29">
        <f t="shared" si="138"/>
        <v>4572.7570598098127</v>
      </c>
      <c r="L8692" s="29">
        <f t="shared" si="138"/>
        <v>4572.7570598098127</v>
      </c>
      <c r="M8692" s="34">
        <f t="shared" si="138"/>
        <v>4572.7570598098127</v>
      </c>
      <c r="N8692" s="29"/>
      <c r="O8692" s="30"/>
      <c r="P8692" s="52">
        <v>18.690100000000001</v>
      </c>
      <c r="Q8692" s="53">
        <v>18.690100000000001</v>
      </c>
      <c r="R8692" s="54">
        <v>18.690100000000001</v>
      </c>
      <c r="S8692" s="45"/>
    </row>
    <row r="8693" spans="1:19">
      <c r="A8693" s="21">
        <v>40540</v>
      </c>
      <c r="B8693" s="22">
        <v>42</v>
      </c>
      <c r="C8693" s="23" t="s">
        <v>26</v>
      </c>
      <c r="D8693" s="23" t="s">
        <v>23</v>
      </c>
      <c r="E8693" s="2"/>
      <c r="F8693" s="1"/>
      <c r="G8693" s="35">
        <v>5735.0136340039817</v>
      </c>
      <c r="H8693" s="36">
        <v>5735.0136340039817</v>
      </c>
      <c r="I8693" s="36">
        <v>5735.0136340039817</v>
      </c>
      <c r="J8693" s="33">
        <v>1224.454961224</v>
      </c>
      <c r="K8693" s="29">
        <f t="shared" si="138"/>
        <v>4510.5586727799819</v>
      </c>
      <c r="L8693" s="29">
        <f t="shared" si="138"/>
        <v>4510.5586727799819</v>
      </c>
      <c r="M8693" s="34">
        <f t="shared" si="138"/>
        <v>4510.5586727799819</v>
      </c>
      <c r="N8693" s="29"/>
      <c r="O8693" s="30"/>
      <c r="P8693" s="52">
        <v>18.690100000000001</v>
      </c>
      <c r="Q8693" s="53">
        <v>18.690100000000001</v>
      </c>
      <c r="R8693" s="54">
        <v>18.690100000000001</v>
      </c>
      <c r="S8693" s="45"/>
    </row>
    <row r="8694" spans="1:19">
      <c r="A8694" s="21">
        <v>40540</v>
      </c>
      <c r="B8694" s="22">
        <v>43</v>
      </c>
      <c r="C8694" s="23" t="s">
        <v>26</v>
      </c>
      <c r="D8694" s="23" t="s">
        <v>23</v>
      </c>
      <c r="E8694" s="2"/>
      <c r="F8694" s="1"/>
      <c r="G8694" s="35">
        <v>5599.3955684961811</v>
      </c>
      <c r="H8694" s="36">
        <v>5599.3955684961811</v>
      </c>
      <c r="I8694" s="36">
        <v>5599.3955684961811</v>
      </c>
      <c r="J8694" s="33">
        <v>1226.3939213759998</v>
      </c>
      <c r="K8694" s="29">
        <f t="shared" si="138"/>
        <v>4373.0016471201816</v>
      </c>
      <c r="L8694" s="29">
        <f t="shared" si="138"/>
        <v>4373.0016471201816</v>
      </c>
      <c r="M8694" s="34">
        <f t="shared" si="138"/>
        <v>4373.0016471201816</v>
      </c>
      <c r="N8694" s="29"/>
      <c r="O8694" s="30"/>
      <c r="P8694" s="52">
        <v>18.103100000000001</v>
      </c>
      <c r="Q8694" s="53">
        <v>18.103100000000001</v>
      </c>
      <c r="R8694" s="54">
        <v>18.103100000000001</v>
      </c>
      <c r="S8694" s="45"/>
    </row>
    <row r="8695" spans="1:19">
      <c r="A8695" s="21">
        <v>40540</v>
      </c>
      <c r="B8695" s="22">
        <v>44</v>
      </c>
      <c r="C8695" s="23" t="s">
        <v>26</v>
      </c>
      <c r="D8695" s="23" t="s">
        <v>23</v>
      </c>
      <c r="E8695" s="2"/>
      <c r="F8695" s="1"/>
      <c r="G8695" s="35">
        <v>5478.4251942270885</v>
      </c>
      <c r="H8695" s="36">
        <v>5478.4251942270885</v>
      </c>
      <c r="I8695" s="36">
        <v>5478.4251942270885</v>
      </c>
      <c r="J8695" s="33">
        <v>1225.4596112160002</v>
      </c>
      <c r="K8695" s="29">
        <f t="shared" si="138"/>
        <v>4252.9655830110878</v>
      </c>
      <c r="L8695" s="29">
        <f t="shared" si="138"/>
        <v>4252.9655830110878</v>
      </c>
      <c r="M8695" s="34">
        <f t="shared" si="138"/>
        <v>4252.9655830110878</v>
      </c>
      <c r="N8695" s="29"/>
      <c r="O8695" s="30"/>
      <c r="P8695" s="52">
        <v>18.103100000000001</v>
      </c>
      <c r="Q8695" s="53">
        <v>18.103100000000001</v>
      </c>
      <c r="R8695" s="54">
        <v>18.103100000000001</v>
      </c>
      <c r="S8695" s="45"/>
    </row>
    <row r="8696" spans="1:19">
      <c r="A8696" s="21">
        <v>40540</v>
      </c>
      <c r="B8696" s="22">
        <v>45</v>
      </c>
      <c r="C8696" s="23" t="s">
        <v>26</v>
      </c>
      <c r="D8696" s="23" t="s">
        <v>23</v>
      </c>
      <c r="E8696" s="2"/>
      <c r="F8696" s="1"/>
      <c r="G8696" s="35">
        <v>5368.9281717898275</v>
      </c>
      <c r="H8696" s="36">
        <v>5368.9281717898275</v>
      </c>
      <c r="I8696" s="36">
        <v>5368.9281717898275</v>
      </c>
      <c r="J8696" s="33">
        <v>1223.3348772720001</v>
      </c>
      <c r="K8696" s="29">
        <f t="shared" si="138"/>
        <v>4145.5932945178274</v>
      </c>
      <c r="L8696" s="29">
        <f t="shared" si="138"/>
        <v>4145.5932945178274</v>
      </c>
      <c r="M8696" s="34">
        <f t="shared" si="138"/>
        <v>4145.5932945178274</v>
      </c>
      <c r="N8696" s="29"/>
      <c r="O8696" s="30"/>
      <c r="P8696" s="52">
        <v>18.103100000000001</v>
      </c>
      <c r="Q8696" s="53">
        <v>18.103100000000001</v>
      </c>
      <c r="R8696" s="54">
        <v>18.103100000000001</v>
      </c>
      <c r="S8696" s="45"/>
    </row>
    <row r="8697" spans="1:19">
      <c r="A8697" s="21">
        <v>40540</v>
      </c>
      <c r="B8697" s="22">
        <v>46</v>
      </c>
      <c r="C8697" s="23" t="s">
        <v>26</v>
      </c>
      <c r="D8697" s="23" t="s">
        <v>23</v>
      </c>
      <c r="E8697" s="2"/>
      <c r="F8697" s="1"/>
      <c r="G8697" s="35">
        <v>5235.244084140897</v>
      </c>
      <c r="H8697" s="36">
        <v>5235.244084140897</v>
      </c>
      <c r="I8697" s="36">
        <v>5235.244084140897</v>
      </c>
      <c r="J8697" s="33">
        <v>1223.6022846799999</v>
      </c>
      <c r="K8697" s="29">
        <f t="shared" si="138"/>
        <v>4011.6417994608973</v>
      </c>
      <c r="L8697" s="29">
        <f t="shared" si="138"/>
        <v>4011.6417994608973</v>
      </c>
      <c r="M8697" s="34">
        <f t="shared" si="138"/>
        <v>4011.6417994608973</v>
      </c>
      <c r="N8697" s="29"/>
      <c r="O8697" s="30"/>
      <c r="P8697" s="52">
        <v>18.103100000000001</v>
      </c>
      <c r="Q8697" s="53">
        <v>18.103100000000001</v>
      </c>
      <c r="R8697" s="54">
        <v>18.103100000000001</v>
      </c>
      <c r="S8697" s="45"/>
    </row>
    <row r="8698" spans="1:19">
      <c r="A8698" s="21">
        <v>40540</v>
      </c>
      <c r="B8698" s="22">
        <v>47</v>
      </c>
      <c r="C8698" s="23" t="s">
        <v>26</v>
      </c>
      <c r="D8698" s="23" t="s">
        <v>23</v>
      </c>
      <c r="E8698" s="2"/>
      <c r="F8698" s="1"/>
      <c r="G8698" s="35">
        <v>5138.8772778346702</v>
      </c>
      <c r="H8698" s="36">
        <v>5138.8772778346702</v>
      </c>
      <c r="I8698" s="36">
        <v>5138.8772778346702</v>
      </c>
      <c r="J8698" s="33">
        <v>1222.9789915599999</v>
      </c>
      <c r="K8698" s="29">
        <f t="shared" si="138"/>
        <v>3915.8982862746702</v>
      </c>
      <c r="L8698" s="29">
        <f t="shared" si="138"/>
        <v>3915.8982862746702</v>
      </c>
      <c r="M8698" s="34">
        <f t="shared" si="138"/>
        <v>3915.8982862746702</v>
      </c>
      <c r="N8698" s="29"/>
      <c r="O8698" s="30"/>
      <c r="P8698" s="52">
        <v>16.543199999999999</v>
      </c>
      <c r="Q8698" s="53">
        <v>16.543199999999999</v>
      </c>
      <c r="R8698" s="54">
        <v>16.543199999999999</v>
      </c>
      <c r="S8698" s="45"/>
    </row>
    <row r="8699" spans="1:19">
      <c r="A8699" s="21">
        <v>40540</v>
      </c>
      <c r="B8699" s="22">
        <v>48</v>
      </c>
      <c r="C8699" s="23" t="s">
        <v>26</v>
      </c>
      <c r="D8699" s="23" t="s">
        <v>23</v>
      </c>
      <c r="E8699" s="2"/>
      <c r="F8699" s="1"/>
      <c r="G8699" s="35">
        <v>5078.4466892854534</v>
      </c>
      <c r="H8699" s="36">
        <v>5078.4466892854534</v>
      </c>
      <c r="I8699" s="36">
        <v>5078.4466892854534</v>
      </c>
      <c r="J8699" s="33">
        <v>1231.6433798319997</v>
      </c>
      <c r="K8699" s="29">
        <f t="shared" si="138"/>
        <v>3846.8033094534539</v>
      </c>
      <c r="L8699" s="29">
        <f t="shared" si="138"/>
        <v>3846.8033094534539</v>
      </c>
      <c r="M8699" s="34">
        <f t="shared" si="138"/>
        <v>3846.8033094534539</v>
      </c>
      <c r="N8699" s="29"/>
      <c r="O8699" s="30"/>
      <c r="P8699" s="52">
        <v>18.103100000000001</v>
      </c>
      <c r="Q8699" s="53">
        <v>18.103100000000001</v>
      </c>
      <c r="R8699" s="54">
        <v>18.103100000000001</v>
      </c>
      <c r="S8699" s="45"/>
    </row>
    <row r="8700" spans="1:19">
      <c r="A8700" s="21">
        <v>40541</v>
      </c>
      <c r="B8700" s="22">
        <v>1</v>
      </c>
      <c r="C8700" s="23" t="s">
        <v>22</v>
      </c>
      <c r="D8700" s="23" t="s">
        <v>23</v>
      </c>
      <c r="E8700" s="2"/>
      <c r="F8700" s="1"/>
      <c r="G8700" s="35">
        <v>4950.4154012008339</v>
      </c>
      <c r="H8700" s="36">
        <v>4950.4154012008339</v>
      </c>
      <c r="I8700" s="36">
        <v>4950.4154012008339</v>
      </c>
      <c r="J8700" s="33">
        <v>1231.7337135119997</v>
      </c>
      <c r="K8700" s="29">
        <f t="shared" si="138"/>
        <v>3718.6816876888342</v>
      </c>
      <c r="L8700" s="29">
        <f t="shared" si="138"/>
        <v>3718.6816876888342</v>
      </c>
      <c r="M8700" s="34">
        <f t="shared" si="138"/>
        <v>3718.6816876888342</v>
      </c>
      <c r="N8700" s="29"/>
      <c r="O8700" s="30"/>
      <c r="P8700" s="52">
        <v>16.610888025632899</v>
      </c>
      <c r="Q8700" s="53">
        <v>16.610888025632899</v>
      </c>
      <c r="R8700" s="54">
        <v>16.610888025632899</v>
      </c>
      <c r="S8700" s="45"/>
    </row>
    <row r="8701" spans="1:19">
      <c r="A8701" s="21">
        <v>40541</v>
      </c>
      <c r="B8701" s="22">
        <v>2</v>
      </c>
      <c r="C8701" s="23" t="s">
        <v>22</v>
      </c>
      <c r="D8701" s="23" t="s">
        <v>23</v>
      </c>
      <c r="E8701" s="2"/>
      <c r="F8701" s="1"/>
      <c r="G8701" s="35">
        <v>4750.0115865408952</v>
      </c>
      <c r="H8701" s="36">
        <v>4750.0115865408952</v>
      </c>
      <c r="I8701" s="36">
        <v>4750.0115865408952</v>
      </c>
      <c r="J8701" s="33">
        <v>1233.3044161760004</v>
      </c>
      <c r="K8701" s="29">
        <f t="shared" si="138"/>
        <v>3516.7071703648949</v>
      </c>
      <c r="L8701" s="29">
        <f t="shared" si="138"/>
        <v>3516.7071703648949</v>
      </c>
      <c r="M8701" s="34">
        <f t="shared" si="138"/>
        <v>3516.7071703648949</v>
      </c>
      <c r="N8701" s="29"/>
      <c r="O8701" s="30"/>
      <c r="P8701" s="52">
        <v>16.6360587369504</v>
      </c>
      <c r="Q8701" s="53">
        <v>16.6360587369504</v>
      </c>
      <c r="R8701" s="54">
        <v>16.6360587369504</v>
      </c>
      <c r="S8701" s="45"/>
    </row>
    <row r="8702" spans="1:19">
      <c r="A8702" s="21">
        <v>40541</v>
      </c>
      <c r="B8702" s="22">
        <v>3</v>
      </c>
      <c r="C8702" s="23" t="s">
        <v>22</v>
      </c>
      <c r="D8702" s="23" t="s">
        <v>23</v>
      </c>
      <c r="E8702" s="2"/>
      <c r="F8702" s="1"/>
      <c r="G8702" s="35">
        <v>4577.6487929633486</v>
      </c>
      <c r="H8702" s="36">
        <v>4577.6487929633486</v>
      </c>
      <c r="I8702" s="36">
        <v>4577.6487929633486</v>
      </c>
      <c r="J8702" s="33">
        <v>1231.3520706720001</v>
      </c>
      <c r="K8702" s="29">
        <f t="shared" si="138"/>
        <v>3346.2967222913485</v>
      </c>
      <c r="L8702" s="29">
        <f t="shared" si="138"/>
        <v>3346.2967222913485</v>
      </c>
      <c r="M8702" s="34">
        <f t="shared" si="138"/>
        <v>3346.2967222913485</v>
      </c>
      <c r="N8702" s="29"/>
      <c r="O8702" s="30"/>
      <c r="P8702" s="52">
        <v>13.2750996842524</v>
      </c>
      <c r="Q8702" s="53">
        <v>13.2750996842524</v>
      </c>
      <c r="R8702" s="54">
        <v>13.2750996842524</v>
      </c>
      <c r="S8702" s="45"/>
    </row>
    <row r="8703" spans="1:19">
      <c r="A8703" s="21">
        <v>40541</v>
      </c>
      <c r="B8703" s="22">
        <v>4</v>
      </c>
      <c r="C8703" s="23" t="s">
        <v>22</v>
      </c>
      <c r="D8703" s="23" t="s">
        <v>23</v>
      </c>
      <c r="E8703" s="2"/>
      <c r="F8703" s="1"/>
      <c r="G8703" s="35">
        <v>4421.5981292745209</v>
      </c>
      <c r="H8703" s="36">
        <v>4421.5981292745209</v>
      </c>
      <c r="I8703" s="36">
        <v>4421.5981292745209</v>
      </c>
      <c r="J8703" s="33">
        <v>1229.0787543919998</v>
      </c>
      <c r="K8703" s="29">
        <f t="shared" si="138"/>
        <v>3192.5193748825213</v>
      </c>
      <c r="L8703" s="29">
        <f t="shared" si="138"/>
        <v>3192.5193748825213</v>
      </c>
      <c r="M8703" s="34">
        <f t="shared" si="138"/>
        <v>3192.5193748825213</v>
      </c>
      <c r="N8703" s="29"/>
      <c r="O8703" s="30"/>
      <c r="P8703" s="52">
        <v>12.8768980710009</v>
      </c>
      <c r="Q8703" s="53">
        <v>12.8768980710009</v>
      </c>
      <c r="R8703" s="54">
        <v>12.8768980710009</v>
      </c>
      <c r="S8703" s="45"/>
    </row>
    <row r="8704" spans="1:19">
      <c r="A8704" s="21">
        <v>40541</v>
      </c>
      <c r="B8704" s="22">
        <v>5</v>
      </c>
      <c r="C8704" s="23" t="s">
        <v>22</v>
      </c>
      <c r="D8704" s="23" t="s">
        <v>23</v>
      </c>
      <c r="E8704" s="2"/>
      <c r="F8704" s="1"/>
      <c r="G8704" s="35">
        <v>4300.8281892387349</v>
      </c>
      <c r="H8704" s="36">
        <v>4300.8281892387349</v>
      </c>
      <c r="I8704" s="36">
        <v>4300.8281892387349</v>
      </c>
      <c r="J8704" s="33">
        <v>1229.3314568960002</v>
      </c>
      <c r="K8704" s="29">
        <f t="shared" si="138"/>
        <v>3071.4967323427345</v>
      </c>
      <c r="L8704" s="29">
        <f t="shared" si="138"/>
        <v>3071.4967323427345</v>
      </c>
      <c r="M8704" s="34">
        <f t="shared" si="138"/>
        <v>3071.4967323427345</v>
      </c>
      <c r="N8704" s="29"/>
      <c r="O8704" s="30"/>
      <c r="P8704" s="52">
        <v>11.897500000000001</v>
      </c>
      <c r="Q8704" s="53">
        <v>11.897500000000001</v>
      </c>
      <c r="R8704" s="54">
        <v>11.897500000000001</v>
      </c>
      <c r="S8704" s="45"/>
    </row>
    <row r="8705" spans="1:19">
      <c r="A8705" s="21">
        <v>40541</v>
      </c>
      <c r="B8705" s="22">
        <v>6</v>
      </c>
      <c r="C8705" s="23" t="s">
        <v>22</v>
      </c>
      <c r="D8705" s="23" t="s">
        <v>23</v>
      </c>
      <c r="E8705" s="2"/>
      <c r="F8705" s="1"/>
      <c r="G8705" s="35">
        <v>4223.1501396589229</v>
      </c>
      <c r="H8705" s="36">
        <v>4223.1501396589229</v>
      </c>
      <c r="I8705" s="36">
        <v>4223.1501396589229</v>
      </c>
      <c r="J8705" s="33">
        <v>1230.9969891839996</v>
      </c>
      <c r="K8705" s="29">
        <f t="shared" si="138"/>
        <v>2992.1531504749232</v>
      </c>
      <c r="L8705" s="29">
        <f t="shared" si="138"/>
        <v>2992.1531504749232</v>
      </c>
      <c r="M8705" s="34">
        <f t="shared" si="138"/>
        <v>2992.1531504749232</v>
      </c>
      <c r="N8705" s="29"/>
      <c r="O8705" s="30"/>
      <c r="P8705" s="52">
        <v>9.7430000000000003</v>
      </c>
      <c r="Q8705" s="53">
        <v>9.7430000000000003</v>
      </c>
      <c r="R8705" s="54">
        <v>9.7430000000000003</v>
      </c>
      <c r="S8705" s="45"/>
    </row>
    <row r="8706" spans="1:19">
      <c r="A8706" s="21">
        <v>40541</v>
      </c>
      <c r="B8706" s="22">
        <v>7</v>
      </c>
      <c r="C8706" s="23" t="s">
        <v>22</v>
      </c>
      <c r="D8706" s="23" t="s">
        <v>23</v>
      </c>
      <c r="E8706" s="2"/>
      <c r="F8706" s="1"/>
      <c r="G8706" s="35">
        <v>4172.2766177186886</v>
      </c>
      <c r="H8706" s="36">
        <v>4172.2766177186886</v>
      </c>
      <c r="I8706" s="36">
        <v>4172.2766177186886</v>
      </c>
      <c r="J8706" s="33">
        <v>1233.7105024479999</v>
      </c>
      <c r="K8706" s="29">
        <f t="shared" si="138"/>
        <v>2938.5661152706889</v>
      </c>
      <c r="L8706" s="29">
        <f t="shared" si="138"/>
        <v>2938.5661152706889</v>
      </c>
      <c r="M8706" s="34">
        <f t="shared" si="138"/>
        <v>2938.5661152706889</v>
      </c>
      <c r="N8706" s="29"/>
      <c r="O8706" s="30"/>
      <c r="P8706" s="52">
        <v>14.7303634168389</v>
      </c>
      <c r="Q8706" s="53">
        <v>14.7303634168389</v>
      </c>
      <c r="R8706" s="54">
        <v>14.7303634168389</v>
      </c>
      <c r="S8706" s="45"/>
    </row>
    <row r="8707" spans="1:19">
      <c r="A8707" s="21">
        <v>40541</v>
      </c>
      <c r="B8707" s="22">
        <v>8</v>
      </c>
      <c r="C8707" s="23" t="s">
        <v>22</v>
      </c>
      <c r="D8707" s="23" t="s">
        <v>23</v>
      </c>
      <c r="E8707" s="2"/>
      <c r="F8707" s="1"/>
      <c r="G8707" s="35">
        <v>4146.3709959276548</v>
      </c>
      <c r="H8707" s="36">
        <v>4146.3709959276548</v>
      </c>
      <c r="I8707" s="36">
        <v>4146.3709959276548</v>
      </c>
      <c r="J8707" s="33">
        <v>1233.8439880160001</v>
      </c>
      <c r="K8707" s="29">
        <f t="shared" si="138"/>
        <v>2912.5270079116544</v>
      </c>
      <c r="L8707" s="29">
        <f t="shared" si="138"/>
        <v>2912.5270079116544</v>
      </c>
      <c r="M8707" s="34">
        <f t="shared" si="138"/>
        <v>2912.5270079116544</v>
      </c>
      <c r="N8707" s="29"/>
      <c r="O8707" s="30"/>
      <c r="P8707" s="52">
        <v>13.952483441547701</v>
      </c>
      <c r="Q8707" s="53">
        <v>13.952483441547701</v>
      </c>
      <c r="R8707" s="54">
        <v>13.952483441547701</v>
      </c>
      <c r="S8707" s="45"/>
    </row>
    <row r="8708" spans="1:19">
      <c r="A8708" s="21">
        <v>40541</v>
      </c>
      <c r="B8708" s="22">
        <v>9</v>
      </c>
      <c r="C8708" s="23" t="s">
        <v>22</v>
      </c>
      <c r="D8708" s="23" t="s">
        <v>23</v>
      </c>
      <c r="E8708" s="2"/>
      <c r="F8708" s="1"/>
      <c r="G8708" s="35">
        <v>4136.0557566355292</v>
      </c>
      <c r="H8708" s="36">
        <v>4136.0557566355292</v>
      </c>
      <c r="I8708" s="36">
        <v>4136.0557566355292</v>
      </c>
      <c r="J8708" s="33">
        <v>1232.5721799840003</v>
      </c>
      <c r="K8708" s="29">
        <f t="shared" si="138"/>
        <v>2903.4835766515289</v>
      </c>
      <c r="L8708" s="29">
        <f t="shared" si="138"/>
        <v>2903.4835766515289</v>
      </c>
      <c r="M8708" s="34">
        <f t="shared" si="138"/>
        <v>2903.4835766515289</v>
      </c>
      <c r="N8708" s="29"/>
      <c r="O8708" s="30"/>
      <c r="P8708" s="52">
        <v>13.1145188544779</v>
      </c>
      <c r="Q8708" s="53">
        <v>13.1145188544779</v>
      </c>
      <c r="R8708" s="54">
        <v>13.1145188544779</v>
      </c>
      <c r="S8708" s="45"/>
    </row>
    <row r="8709" spans="1:19">
      <c r="A8709" s="21">
        <v>40541</v>
      </c>
      <c r="B8709" s="22">
        <v>10</v>
      </c>
      <c r="C8709" s="23" t="s">
        <v>22</v>
      </c>
      <c r="D8709" s="23" t="s">
        <v>23</v>
      </c>
      <c r="E8709" s="2"/>
      <c r="F8709" s="1"/>
      <c r="G8709" s="35">
        <v>4162.2813647325193</v>
      </c>
      <c r="H8709" s="36">
        <v>4162.2813647325193</v>
      </c>
      <c r="I8709" s="36">
        <v>4162.2813647325193</v>
      </c>
      <c r="J8709" s="33">
        <v>1233.8276551440003</v>
      </c>
      <c r="K8709" s="29">
        <f t="shared" si="138"/>
        <v>2928.4537095885189</v>
      </c>
      <c r="L8709" s="29">
        <f t="shared" si="138"/>
        <v>2928.4537095885189</v>
      </c>
      <c r="M8709" s="34">
        <f t="shared" si="138"/>
        <v>2928.4537095885189</v>
      </c>
      <c r="N8709" s="29"/>
      <c r="O8709" s="30"/>
      <c r="P8709" s="52">
        <v>14.726236965424</v>
      </c>
      <c r="Q8709" s="53">
        <v>14.726236965424</v>
      </c>
      <c r="R8709" s="54">
        <v>14.726236965424</v>
      </c>
      <c r="S8709" s="45"/>
    </row>
    <row r="8710" spans="1:19">
      <c r="A8710" s="21">
        <v>40541</v>
      </c>
      <c r="B8710" s="22">
        <v>11</v>
      </c>
      <c r="C8710" s="23" t="s">
        <v>22</v>
      </c>
      <c r="D8710" s="23" t="s">
        <v>23</v>
      </c>
      <c r="E8710" s="2"/>
      <c r="F8710" s="1"/>
      <c r="G8710" s="35">
        <v>4193.7391452864558</v>
      </c>
      <c r="H8710" s="36">
        <v>4193.7391452864558</v>
      </c>
      <c r="I8710" s="36">
        <v>4193.7391452864558</v>
      </c>
      <c r="J8710" s="33">
        <v>1236.6019429520002</v>
      </c>
      <c r="K8710" s="29">
        <f t="shared" si="138"/>
        <v>2957.1372023344557</v>
      </c>
      <c r="L8710" s="29">
        <f t="shared" si="138"/>
        <v>2957.1372023344557</v>
      </c>
      <c r="M8710" s="34">
        <f t="shared" si="138"/>
        <v>2957.1372023344557</v>
      </c>
      <c r="N8710" s="29"/>
      <c r="O8710" s="30"/>
      <c r="P8710" s="52">
        <v>16.5503</v>
      </c>
      <c r="Q8710" s="53">
        <v>16.5503</v>
      </c>
      <c r="R8710" s="54">
        <v>16.5503</v>
      </c>
      <c r="S8710" s="45"/>
    </row>
    <row r="8711" spans="1:19">
      <c r="A8711" s="21">
        <v>40541</v>
      </c>
      <c r="B8711" s="22">
        <v>12</v>
      </c>
      <c r="C8711" s="23" t="s">
        <v>22</v>
      </c>
      <c r="D8711" s="23" t="s">
        <v>23</v>
      </c>
      <c r="E8711" s="2"/>
      <c r="F8711" s="1"/>
      <c r="G8711" s="35">
        <v>4260.4500123860007</v>
      </c>
      <c r="H8711" s="36">
        <v>4260.4500123860007</v>
      </c>
      <c r="I8711" s="36">
        <v>4260.4500123860007</v>
      </c>
      <c r="J8711" s="33">
        <v>1234.7286446640001</v>
      </c>
      <c r="K8711" s="29">
        <f t="shared" si="138"/>
        <v>3025.7213677220007</v>
      </c>
      <c r="L8711" s="29">
        <f t="shared" si="138"/>
        <v>3025.7213677220007</v>
      </c>
      <c r="M8711" s="34">
        <f t="shared" si="138"/>
        <v>3025.7213677220007</v>
      </c>
      <c r="N8711" s="29"/>
      <c r="O8711" s="30"/>
      <c r="P8711" s="52">
        <v>13.979709646706601</v>
      </c>
      <c r="Q8711" s="53">
        <v>13.979709646706601</v>
      </c>
      <c r="R8711" s="54">
        <v>13.979709646706601</v>
      </c>
      <c r="S8711" s="45"/>
    </row>
    <row r="8712" spans="1:19">
      <c r="A8712" s="21">
        <v>40541</v>
      </c>
      <c r="B8712" s="22">
        <v>13</v>
      </c>
      <c r="C8712" s="23" t="s">
        <v>22</v>
      </c>
      <c r="D8712" s="23" t="s">
        <v>23</v>
      </c>
      <c r="E8712" s="2"/>
      <c r="F8712" s="1"/>
      <c r="G8712" s="35">
        <v>4354.2015794353556</v>
      </c>
      <c r="H8712" s="36">
        <v>4354.2015794353556</v>
      </c>
      <c r="I8712" s="36">
        <v>4354.2015794353556</v>
      </c>
      <c r="J8712" s="33">
        <v>1232.8491824480004</v>
      </c>
      <c r="K8712" s="29">
        <f t="shared" si="138"/>
        <v>3121.352396987355</v>
      </c>
      <c r="L8712" s="29">
        <f t="shared" si="138"/>
        <v>3121.352396987355</v>
      </c>
      <c r="M8712" s="34">
        <f t="shared" si="138"/>
        <v>3121.352396987355</v>
      </c>
      <c r="N8712" s="29"/>
      <c r="O8712" s="30"/>
      <c r="P8712" s="52">
        <v>12.0230047191795</v>
      </c>
      <c r="Q8712" s="53">
        <v>12.0230047191795</v>
      </c>
      <c r="R8712" s="54">
        <v>12.0230047191795</v>
      </c>
      <c r="S8712" s="45"/>
    </row>
    <row r="8713" spans="1:19">
      <c r="A8713" s="21">
        <v>40541</v>
      </c>
      <c r="B8713" s="22">
        <v>14</v>
      </c>
      <c r="C8713" s="23" t="s">
        <v>22</v>
      </c>
      <c r="D8713" s="23" t="s">
        <v>23</v>
      </c>
      <c r="E8713" s="2"/>
      <c r="F8713" s="1"/>
      <c r="G8713" s="35">
        <v>4567.7971255559441</v>
      </c>
      <c r="H8713" s="36">
        <v>4567.7971255559441</v>
      </c>
      <c r="I8713" s="36">
        <v>4567.7971255559441</v>
      </c>
      <c r="J8713" s="33">
        <v>1230.5042121519998</v>
      </c>
      <c r="K8713" s="29">
        <f t="shared" si="138"/>
        <v>3337.2929134039441</v>
      </c>
      <c r="L8713" s="29">
        <f t="shared" si="138"/>
        <v>3337.2929134039441</v>
      </c>
      <c r="M8713" s="34">
        <f t="shared" si="138"/>
        <v>3337.2929134039441</v>
      </c>
      <c r="N8713" s="29"/>
      <c r="O8713" s="30"/>
      <c r="P8713" s="52">
        <v>12.5773971057589</v>
      </c>
      <c r="Q8713" s="53">
        <v>12.5773971057589</v>
      </c>
      <c r="R8713" s="54">
        <v>12.5773971057589</v>
      </c>
      <c r="S8713" s="45"/>
    </row>
    <row r="8714" spans="1:19">
      <c r="A8714" s="21">
        <v>40541</v>
      </c>
      <c r="B8714" s="22">
        <v>15</v>
      </c>
      <c r="C8714" s="23" t="s">
        <v>22</v>
      </c>
      <c r="D8714" s="23" t="s">
        <v>24</v>
      </c>
      <c r="E8714" s="2"/>
      <c r="F8714" s="1"/>
      <c r="G8714" s="35">
        <v>4804.6140525943274</v>
      </c>
      <c r="H8714" s="36">
        <v>4804.6140525943274</v>
      </c>
      <c r="I8714" s="36">
        <v>4804.6140525943274</v>
      </c>
      <c r="J8714" s="33">
        <v>1232.8321532</v>
      </c>
      <c r="K8714" s="29">
        <f t="shared" si="138"/>
        <v>3571.7818993943274</v>
      </c>
      <c r="L8714" s="29">
        <f t="shared" si="138"/>
        <v>3571.7818993943274</v>
      </c>
      <c r="M8714" s="34">
        <f t="shared" si="138"/>
        <v>3571.7818993943274</v>
      </c>
      <c r="N8714" s="29"/>
      <c r="O8714" s="30"/>
      <c r="P8714" s="52">
        <v>13.5069067791759</v>
      </c>
      <c r="Q8714" s="53">
        <v>13.5069067791759</v>
      </c>
      <c r="R8714" s="54">
        <v>13.5069067791759</v>
      </c>
      <c r="S8714" s="45"/>
    </row>
    <row r="8715" spans="1:19">
      <c r="A8715" s="21">
        <v>40541</v>
      </c>
      <c r="B8715" s="22">
        <v>16</v>
      </c>
      <c r="C8715" s="23" t="s">
        <v>22</v>
      </c>
      <c r="D8715" s="23" t="s">
        <v>24</v>
      </c>
      <c r="E8715" s="2"/>
      <c r="F8715" s="1"/>
      <c r="G8715" s="35">
        <v>5103.4279164594845</v>
      </c>
      <c r="H8715" s="36">
        <v>5103.4279164594845</v>
      </c>
      <c r="I8715" s="36">
        <v>5103.4279164594845</v>
      </c>
      <c r="J8715" s="33">
        <v>1228.6098508080004</v>
      </c>
      <c r="K8715" s="29">
        <f t="shared" si="138"/>
        <v>3874.8180656514842</v>
      </c>
      <c r="L8715" s="29">
        <f t="shared" si="138"/>
        <v>3874.8180656514842</v>
      </c>
      <c r="M8715" s="34">
        <f t="shared" si="138"/>
        <v>3874.8180656514842</v>
      </c>
      <c r="N8715" s="29"/>
      <c r="O8715" s="30"/>
      <c r="P8715" s="52">
        <v>17.812383622878599</v>
      </c>
      <c r="Q8715" s="53">
        <v>17.812383622878599</v>
      </c>
      <c r="R8715" s="54">
        <v>17.812383622878599</v>
      </c>
      <c r="S8715" s="45"/>
    </row>
    <row r="8716" spans="1:19">
      <c r="A8716" s="21">
        <v>40541</v>
      </c>
      <c r="B8716" s="22">
        <v>17</v>
      </c>
      <c r="C8716" s="23" t="s">
        <v>22</v>
      </c>
      <c r="D8716" s="23" t="s">
        <v>24</v>
      </c>
      <c r="E8716" s="2"/>
      <c r="F8716" s="1"/>
      <c r="G8716" s="35">
        <v>5358.3266127716533</v>
      </c>
      <c r="H8716" s="36">
        <v>5358.3266127716533</v>
      </c>
      <c r="I8716" s="36">
        <v>5358.3266127716533</v>
      </c>
      <c r="J8716" s="33">
        <v>1229.6365705999999</v>
      </c>
      <c r="K8716" s="29">
        <f t="shared" si="138"/>
        <v>4128.6900421716537</v>
      </c>
      <c r="L8716" s="29">
        <f t="shared" si="138"/>
        <v>4128.6900421716537</v>
      </c>
      <c r="M8716" s="34">
        <f t="shared" si="138"/>
        <v>4128.6900421716537</v>
      </c>
      <c r="N8716" s="29"/>
      <c r="O8716" s="30"/>
      <c r="P8716" s="52">
        <v>18.103100000000001</v>
      </c>
      <c r="Q8716" s="53">
        <v>18.103100000000001</v>
      </c>
      <c r="R8716" s="54">
        <v>18.103100000000001</v>
      </c>
      <c r="S8716" s="45"/>
    </row>
    <row r="8717" spans="1:19">
      <c r="A8717" s="21">
        <v>40541</v>
      </c>
      <c r="B8717" s="22">
        <v>18</v>
      </c>
      <c r="C8717" s="23" t="s">
        <v>22</v>
      </c>
      <c r="D8717" s="23" t="s">
        <v>24</v>
      </c>
      <c r="E8717" s="2"/>
      <c r="F8717" s="1"/>
      <c r="G8717" s="35">
        <v>5586.9433179019688</v>
      </c>
      <c r="H8717" s="36">
        <v>5586.9433179019688</v>
      </c>
      <c r="I8717" s="36">
        <v>5586.9433179019688</v>
      </c>
      <c r="J8717" s="33">
        <v>1218.0773673039998</v>
      </c>
      <c r="K8717" s="29">
        <f t="shared" ref="K8717:M8780" si="139">G8717-$J8717</f>
        <v>4368.8659505979685</v>
      </c>
      <c r="L8717" s="29">
        <f t="shared" si="139"/>
        <v>4368.8659505979685</v>
      </c>
      <c r="M8717" s="34">
        <f t="shared" si="139"/>
        <v>4368.8659505979685</v>
      </c>
      <c r="N8717" s="29"/>
      <c r="O8717" s="30"/>
      <c r="P8717" s="52">
        <v>18.103100000000001</v>
      </c>
      <c r="Q8717" s="53">
        <v>18.103100000000001</v>
      </c>
      <c r="R8717" s="54">
        <v>18.103100000000001</v>
      </c>
      <c r="S8717" s="45"/>
    </row>
    <row r="8718" spans="1:19">
      <c r="A8718" s="21">
        <v>40541</v>
      </c>
      <c r="B8718" s="22">
        <v>19</v>
      </c>
      <c r="C8718" s="23" t="s">
        <v>22</v>
      </c>
      <c r="D8718" s="23" t="s">
        <v>24</v>
      </c>
      <c r="E8718" s="2"/>
      <c r="F8718" s="1"/>
      <c r="G8718" s="35">
        <v>5791.4897757687086</v>
      </c>
      <c r="H8718" s="36">
        <v>5791.4897757687086</v>
      </c>
      <c r="I8718" s="36">
        <v>5791.4897757687086</v>
      </c>
      <c r="J8718" s="33">
        <v>1220.1871982160008</v>
      </c>
      <c r="K8718" s="29">
        <f t="shared" si="139"/>
        <v>4571.3025775527076</v>
      </c>
      <c r="L8718" s="29">
        <f t="shared" si="139"/>
        <v>4571.3025775527076</v>
      </c>
      <c r="M8718" s="34">
        <f t="shared" si="139"/>
        <v>4571.3025775527076</v>
      </c>
      <c r="N8718" s="29"/>
      <c r="O8718" s="30"/>
      <c r="P8718" s="52">
        <v>18.6959762097941</v>
      </c>
      <c r="Q8718" s="53">
        <v>18.6959762097941</v>
      </c>
      <c r="R8718" s="54">
        <v>18.6959762097941</v>
      </c>
      <c r="S8718" s="45"/>
    </row>
    <row r="8719" spans="1:19">
      <c r="A8719" s="21">
        <v>40541</v>
      </c>
      <c r="B8719" s="22">
        <v>20</v>
      </c>
      <c r="C8719" s="23" t="s">
        <v>22</v>
      </c>
      <c r="D8719" s="23" t="s">
        <v>24</v>
      </c>
      <c r="E8719" s="2"/>
      <c r="F8719" s="1"/>
      <c r="G8719" s="35">
        <v>5910.6434012054206</v>
      </c>
      <c r="H8719" s="36">
        <v>5910.6434012054206</v>
      </c>
      <c r="I8719" s="36">
        <v>5910.6434012054206</v>
      </c>
      <c r="J8719" s="33">
        <v>1220.5188210560004</v>
      </c>
      <c r="K8719" s="29">
        <f t="shared" si="139"/>
        <v>4690.1245801494206</v>
      </c>
      <c r="L8719" s="29">
        <f t="shared" si="139"/>
        <v>4690.1245801494206</v>
      </c>
      <c r="M8719" s="34">
        <f t="shared" si="139"/>
        <v>4690.1245801494206</v>
      </c>
      <c r="N8719" s="29"/>
      <c r="O8719" s="30"/>
      <c r="P8719" s="52">
        <v>18.690100000000001</v>
      </c>
      <c r="Q8719" s="53">
        <v>18.690100000000001</v>
      </c>
      <c r="R8719" s="54">
        <v>18.690100000000001</v>
      </c>
      <c r="S8719" s="45"/>
    </row>
    <row r="8720" spans="1:19">
      <c r="A8720" s="21">
        <v>40541</v>
      </c>
      <c r="B8720" s="22">
        <v>21</v>
      </c>
      <c r="C8720" s="23" t="s">
        <v>22</v>
      </c>
      <c r="D8720" s="23" t="s">
        <v>24</v>
      </c>
      <c r="E8720" s="2"/>
      <c r="F8720" s="1"/>
      <c r="G8720" s="35">
        <v>5959.2213495387168</v>
      </c>
      <c r="H8720" s="36">
        <v>5959.2213495387168</v>
      </c>
      <c r="I8720" s="36">
        <v>5959.2213495387168</v>
      </c>
      <c r="J8720" s="33">
        <v>1221.9610059920001</v>
      </c>
      <c r="K8720" s="29">
        <f t="shared" si="139"/>
        <v>4737.2603435467172</v>
      </c>
      <c r="L8720" s="29">
        <f t="shared" si="139"/>
        <v>4737.2603435467172</v>
      </c>
      <c r="M8720" s="34">
        <f t="shared" si="139"/>
        <v>4737.2603435467172</v>
      </c>
      <c r="N8720" s="29"/>
      <c r="O8720" s="30"/>
      <c r="P8720" s="52">
        <v>18.690100000000001</v>
      </c>
      <c r="Q8720" s="53">
        <v>18.690100000000001</v>
      </c>
      <c r="R8720" s="54">
        <v>18.690100000000001</v>
      </c>
      <c r="S8720" s="45"/>
    </row>
    <row r="8721" spans="1:19">
      <c r="A8721" s="21">
        <v>40541</v>
      </c>
      <c r="B8721" s="22">
        <v>22</v>
      </c>
      <c r="C8721" s="23" t="s">
        <v>22</v>
      </c>
      <c r="D8721" s="23" t="s">
        <v>24</v>
      </c>
      <c r="E8721" s="2"/>
      <c r="F8721" s="1"/>
      <c r="G8721" s="35">
        <v>5975.6449386733548</v>
      </c>
      <c r="H8721" s="36">
        <v>5975.6449386733548</v>
      </c>
      <c r="I8721" s="36">
        <v>5975.6449386733548</v>
      </c>
      <c r="J8721" s="33">
        <v>1222.157888616</v>
      </c>
      <c r="K8721" s="29">
        <f t="shared" si="139"/>
        <v>4753.4870500573543</v>
      </c>
      <c r="L8721" s="29">
        <f t="shared" si="139"/>
        <v>4753.4870500573543</v>
      </c>
      <c r="M8721" s="34">
        <f t="shared" si="139"/>
        <v>4753.4870500573543</v>
      </c>
      <c r="N8721" s="29"/>
      <c r="O8721" s="30"/>
      <c r="P8721" s="52">
        <v>18.698399999999999</v>
      </c>
      <c r="Q8721" s="53">
        <v>18.698399999999999</v>
      </c>
      <c r="R8721" s="54">
        <v>18.698399999999999</v>
      </c>
      <c r="S8721" s="45"/>
    </row>
    <row r="8722" spans="1:19">
      <c r="A8722" s="21">
        <v>40541</v>
      </c>
      <c r="B8722" s="22">
        <v>23</v>
      </c>
      <c r="C8722" s="23" t="s">
        <v>22</v>
      </c>
      <c r="D8722" s="23" t="s">
        <v>24</v>
      </c>
      <c r="E8722" s="2"/>
      <c r="F8722" s="1"/>
      <c r="G8722" s="35">
        <v>5984.9238418693021</v>
      </c>
      <c r="H8722" s="36">
        <v>5984.9238418693021</v>
      </c>
      <c r="I8722" s="36">
        <v>5984.9238418693021</v>
      </c>
      <c r="J8722" s="33">
        <v>1224.7433272560004</v>
      </c>
      <c r="K8722" s="29">
        <f t="shared" si="139"/>
        <v>4760.180514613302</v>
      </c>
      <c r="L8722" s="29">
        <f t="shared" si="139"/>
        <v>4760.180514613302</v>
      </c>
      <c r="M8722" s="34">
        <f t="shared" si="139"/>
        <v>4760.180514613302</v>
      </c>
      <c r="N8722" s="29"/>
      <c r="O8722" s="30"/>
      <c r="P8722" s="52">
        <v>18.690100000000001</v>
      </c>
      <c r="Q8722" s="53">
        <v>18.690100000000001</v>
      </c>
      <c r="R8722" s="54">
        <v>18.690100000000001</v>
      </c>
      <c r="S8722" s="45"/>
    </row>
    <row r="8723" spans="1:19">
      <c r="A8723" s="21">
        <v>40541</v>
      </c>
      <c r="B8723" s="22">
        <v>24</v>
      </c>
      <c r="C8723" s="23" t="s">
        <v>22</v>
      </c>
      <c r="D8723" s="23" t="s">
        <v>24</v>
      </c>
      <c r="E8723" s="2"/>
      <c r="F8723" s="1"/>
      <c r="G8723" s="35">
        <v>5989.7071954969915</v>
      </c>
      <c r="H8723" s="36">
        <v>5989.7071954969915</v>
      </c>
      <c r="I8723" s="36">
        <v>5989.7071954969915</v>
      </c>
      <c r="J8723" s="33">
        <v>1222.3986326799998</v>
      </c>
      <c r="K8723" s="29">
        <f t="shared" si="139"/>
        <v>4767.308562816992</v>
      </c>
      <c r="L8723" s="29">
        <f t="shared" si="139"/>
        <v>4767.308562816992</v>
      </c>
      <c r="M8723" s="34">
        <f t="shared" si="139"/>
        <v>4767.308562816992</v>
      </c>
      <c r="N8723" s="29"/>
      <c r="O8723" s="30"/>
      <c r="P8723" s="52">
        <v>18.690100000000001</v>
      </c>
      <c r="Q8723" s="53">
        <v>18.690100000000001</v>
      </c>
      <c r="R8723" s="54">
        <v>18.690100000000001</v>
      </c>
      <c r="S8723" s="45"/>
    </row>
    <row r="8724" spans="1:19">
      <c r="A8724" s="21">
        <v>40541</v>
      </c>
      <c r="B8724" s="22">
        <v>25</v>
      </c>
      <c r="C8724" s="23" t="s">
        <v>22</v>
      </c>
      <c r="D8724" s="23" t="s">
        <v>24</v>
      </c>
      <c r="E8724" s="2"/>
      <c r="F8724" s="1"/>
      <c r="G8724" s="35">
        <v>5997.7292503043391</v>
      </c>
      <c r="H8724" s="36">
        <v>5997.7292503043391</v>
      </c>
      <c r="I8724" s="36">
        <v>5997.7292503043391</v>
      </c>
      <c r="J8724" s="33">
        <v>1223.2667758960004</v>
      </c>
      <c r="K8724" s="29">
        <f t="shared" si="139"/>
        <v>4774.4624744083385</v>
      </c>
      <c r="L8724" s="29">
        <f t="shared" si="139"/>
        <v>4774.4624744083385</v>
      </c>
      <c r="M8724" s="34">
        <f t="shared" si="139"/>
        <v>4774.4624744083385</v>
      </c>
      <c r="N8724" s="29"/>
      <c r="O8724" s="30"/>
      <c r="P8724" s="52">
        <v>18.690100000000001</v>
      </c>
      <c r="Q8724" s="53">
        <v>18.690100000000001</v>
      </c>
      <c r="R8724" s="54">
        <v>18.690100000000001</v>
      </c>
      <c r="S8724" s="45"/>
    </row>
    <row r="8725" spans="1:19">
      <c r="A8725" s="21">
        <v>40541</v>
      </c>
      <c r="B8725" s="22">
        <v>26</v>
      </c>
      <c r="C8725" s="23" t="s">
        <v>22</v>
      </c>
      <c r="D8725" s="23" t="s">
        <v>24</v>
      </c>
      <c r="E8725" s="2"/>
      <c r="F8725" s="1"/>
      <c r="G8725" s="35">
        <v>5992.7607026809255</v>
      </c>
      <c r="H8725" s="36">
        <v>5992.7607026809255</v>
      </c>
      <c r="I8725" s="36">
        <v>5992.7607026809255</v>
      </c>
      <c r="J8725" s="33">
        <v>1222.716271392</v>
      </c>
      <c r="K8725" s="29">
        <f t="shared" si="139"/>
        <v>4770.0444312889258</v>
      </c>
      <c r="L8725" s="29">
        <f t="shared" si="139"/>
        <v>4770.0444312889258</v>
      </c>
      <c r="M8725" s="34">
        <f t="shared" si="139"/>
        <v>4770.0444312889258</v>
      </c>
      <c r="N8725" s="29"/>
      <c r="O8725" s="30"/>
      <c r="P8725" s="52">
        <v>18.690100000000001</v>
      </c>
      <c r="Q8725" s="53">
        <v>18.690100000000001</v>
      </c>
      <c r="R8725" s="54">
        <v>18.690100000000001</v>
      </c>
      <c r="S8725" s="45"/>
    </row>
    <row r="8726" spans="1:19">
      <c r="A8726" s="21">
        <v>40541</v>
      </c>
      <c r="B8726" s="22">
        <v>27</v>
      </c>
      <c r="C8726" s="23" t="s">
        <v>22</v>
      </c>
      <c r="D8726" s="23" t="s">
        <v>24</v>
      </c>
      <c r="E8726" s="2"/>
      <c r="F8726" s="1"/>
      <c r="G8726" s="35">
        <v>5985.3866939960972</v>
      </c>
      <c r="H8726" s="36">
        <v>5985.3866939960972</v>
      </c>
      <c r="I8726" s="36">
        <v>5985.3866939960972</v>
      </c>
      <c r="J8726" s="33">
        <v>1220.5101444160002</v>
      </c>
      <c r="K8726" s="29">
        <f t="shared" si="139"/>
        <v>4764.8765495800972</v>
      </c>
      <c r="L8726" s="29">
        <f t="shared" si="139"/>
        <v>4764.8765495800972</v>
      </c>
      <c r="M8726" s="34">
        <f t="shared" si="139"/>
        <v>4764.8765495800972</v>
      </c>
      <c r="N8726" s="29"/>
      <c r="O8726" s="30"/>
      <c r="P8726" s="52">
        <v>18.690100000000001</v>
      </c>
      <c r="Q8726" s="53">
        <v>18.690100000000001</v>
      </c>
      <c r="R8726" s="54">
        <v>18.690100000000001</v>
      </c>
      <c r="S8726" s="45"/>
    </row>
    <row r="8727" spans="1:19">
      <c r="A8727" s="21">
        <v>40541</v>
      </c>
      <c r="B8727" s="22">
        <v>28</v>
      </c>
      <c r="C8727" s="23" t="s">
        <v>22</v>
      </c>
      <c r="D8727" s="23" t="s">
        <v>24</v>
      </c>
      <c r="E8727" s="2"/>
      <c r="F8727" s="1"/>
      <c r="G8727" s="35">
        <v>5974.4466169108155</v>
      </c>
      <c r="H8727" s="36">
        <v>5974.4466169108155</v>
      </c>
      <c r="I8727" s="36">
        <v>5974.4466169108155</v>
      </c>
      <c r="J8727" s="33">
        <v>1212.784409504</v>
      </c>
      <c r="K8727" s="29">
        <f t="shared" si="139"/>
        <v>4761.6622074068155</v>
      </c>
      <c r="L8727" s="29">
        <f t="shared" si="139"/>
        <v>4761.6622074068155</v>
      </c>
      <c r="M8727" s="34">
        <f t="shared" si="139"/>
        <v>4761.6622074068155</v>
      </c>
      <c r="N8727" s="29"/>
      <c r="O8727" s="30"/>
      <c r="P8727" s="52">
        <v>18.690100000000001</v>
      </c>
      <c r="Q8727" s="53">
        <v>18.690100000000001</v>
      </c>
      <c r="R8727" s="54">
        <v>18.690100000000001</v>
      </c>
      <c r="S8727" s="45"/>
    </row>
    <row r="8728" spans="1:19">
      <c r="A8728" s="21">
        <v>40541</v>
      </c>
      <c r="B8728" s="22">
        <v>29</v>
      </c>
      <c r="C8728" s="23" t="s">
        <v>22</v>
      </c>
      <c r="D8728" s="23" t="s">
        <v>24</v>
      </c>
      <c r="E8728" s="2"/>
      <c r="F8728" s="1"/>
      <c r="G8728" s="35">
        <v>5965.6718113589777</v>
      </c>
      <c r="H8728" s="36">
        <v>5965.6718113589777</v>
      </c>
      <c r="I8728" s="36">
        <v>5965.6718113589777</v>
      </c>
      <c r="J8728" s="33">
        <v>1209.7557243680001</v>
      </c>
      <c r="K8728" s="29">
        <f t="shared" si="139"/>
        <v>4755.9160869909774</v>
      </c>
      <c r="L8728" s="29">
        <f t="shared" si="139"/>
        <v>4755.9160869909774</v>
      </c>
      <c r="M8728" s="34">
        <f t="shared" si="139"/>
        <v>4755.9160869909774</v>
      </c>
      <c r="N8728" s="29"/>
      <c r="O8728" s="30"/>
      <c r="P8728" s="52">
        <v>18.690100000000001</v>
      </c>
      <c r="Q8728" s="53">
        <v>18.690100000000001</v>
      </c>
      <c r="R8728" s="54">
        <v>18.690100000000001</v>
      </c>
      <c r="S8728" s="45"/>
    </row>
    <row r="8729" spans="1:19">
      <c r="A8729" s="21">
        <v>40541</v>
      </c>
      <c r="B8729" s="22">
        <v>30</v>
      </c>
      <c r="C8729" s="23" t="s">
        <v>22</v>
      </c>
      <c r="D8729" s="23" t="s">
        <v>24</v>
      </c>
      <c r="E8729" s="2"/>
      <c r="F8729" s="1"/>
      <c r="G8729" s="35">
        <v>5958.0591604110332</v>
      </c>
      <c r="H8729" s="36">
        <v>5958.0591604110332</v>
      </c>
      <c r="I8729" s="36">
        <v>5958.0591604110332</v>
      </c>
      <c r="J8729" s="33">
        <v>1207.4147795839999</v>
      </c>
      <c r="K8729" s="29">
        <f t="shared" si="139"/>
        <v>4750.6443808270333</v>
      </c>
      <c r="L8729" s="29">
        <f t="shared" si="139"/>
        <v>4750.6443808270333</v>
      </c>
      <c r="M8729" s="34">
        <f t="shared" si="139"/>
        <v>4750.6443808270333</v>
      </c>
      <c r="N8729" s="29"/>
      <c r="O8729" s="30"/>
      <c r="P8729" s="52">
        <v>18.690100000000001</v>
      </c>
      <c r="Q8729" s="53">
        <v>18.690100000000001</v>
      </c>
      <c r="R8729" s="54">
        <v>18.690100000000001</v>
      </c>
      <c r="S8729" s="45"/>
    </row>
    <row r="8730" spans="1:19">
      <c r="A8730" s="21">
        <v>40541</v>
      </c>
      <c r="B8730" s="22">
        <v>31</v>
      </c>
      <c r="C8730" s="23" t="s">
        <v>22</v>
      </c>
      <c r="D8730" s="23" t="s">
        <v>24</v>
      </c>
      <c r="E8730" s="2"/>
      <c r="F8730" s="1"/>
      <c r="G8730" s="35">
        <v>5969.8636934710339</v>
      </c>
      <c r="H8730" s="36">
        <v>5969.8636934710339</v>
      </c>
      <c r="I8730" s="36">
        <v>5969.8636934710339</v>
      </c>
      <c r="J8730" s="33">
        <v>1205.674837544</v>
      </c>
      <c r="K8730" s="29">
        <f t="shared" si="139"/>
        <v>4764.1888559270337</v>
      </c>
      <c r="L8730" s="29">
        <f t="shared" si="139"/>
        <v>4764.1888559270337</v>
      </c>
      <c r="M8730" s="34">
        <f t="shared" si="139"/>
        <v>4764.1888559270337</v>
      </c>
      <c r="N8730" s="29"/>
      <c r="O8730" s="30"/>
      <c r="P8730" s="52">
        <v>18.690100000000001</v>
      </c>
      <c r="Q8730" s="53">
        <v>18.690100000000001</v>
      </c>
      <c r="R8730" s="54">
        <v>18.690100000000001</v>
      </c>
      <c r="S8730" s="45"/>
    </row>
    <row r="8731" spans="1:19">
      <c r="A8731" s="21">
        <v>40541</v>
      </c>
      <c r="B8731" s="22">
        <v>32</v>
      </c>
      <c r="C8731" s="23" t="s">
        <v>22</v>
      </c>
      <c r="D8731" s="23" t="s">
        <v>24</v>
      </c>
      <c r="E8731" s="2"/>
      <c r="F8731" s="1"/>
      <c r="G8731" s="35">
        <v>5985.6135885792492</v>
      </c>
      <c r="H8731" s="36">
        <v>5985.6135885792492</v>
      </c>
      <c r="I8731" s="36">
        <v>5985.6135885792492</v>
      </c>
      <c r="J8731" s="33">
        <v>1210.2992509600001</v>
      </c>
      <c r="K8731" s="29">
        <f t="shared" si="139"/>
        <v>4775.3143376192493</v>
      </c>
      <c r="L8731" s="29">
        <f t="shared" si="139"/>
        <v>4775.3143376192493</v>
      </c>
      <c r="M8731" s="34">
        <f t="shared" si="139"/>
        <v>4775.3143376192493</v>
      </c>
      <c r="N8731" s="29"/>
      <c r="O8731" s="30"/>
      <c r="P8731" s="52">
        <v>18.690100000000001</v>
      </c>
      <c r="Q8731" s="53">
        <v>18.690100000000001</v>
      </c>
      <c r="R8731" s="54">
        <v>18.690100000000001</v>
      </c>
      <c r="S8731" s="45"/>
    </row>
    <row r="8732" spans="1:19">
      <c r="A8732" s="21">
        <v>40541</v>
      </c>
      <c r="B8732" s="22">
        <v>33</v>
      </c>
      <c r="C8732" s="23" t="s">
        <v>22</v>
      </c>
      <c r="D8732" s="23" t="s">
        <v>24</v>
      </c>
      <c r="E8732" s="2"/>
      <c r="F8732" s="1"/>
      <c r="G8732" s="35">
        <v>5988.5139311584799</v>
      </c>
      <c r="H8732" s="36">
        <v>5988.5139311584799</v>
      </c>
      <c r="I8732" s="36">
        <v>5988.5139311584799</v>
      </c>
      <c r="J8732" s="33">
        <v>1209.3413459999997</v>
      </c>
      <c r="K8732" s="29">
        <f t="shared" si="139"/>
        <v>4779.1725851584797</v>
      </c>
      <c r="L8732" s="29">
        <f t="shared" si="139"/>
        <v>4779.1725851584797</v>
      </c>
      <c r="M8732" s="34">
        <f t="shared" si="139"/>
        <v>4779.1725851584797</v>
      </c>
      <c r="N8732" s="29"/>
      <c r="O8732" s="30"/>
      <c r="P8732" s="52">
        <v>18.690100000000001</v>
      </c>
      <c r="Q8732" s="53">
        <v>18.690100000000001</v>
      </c>
      <c r="R8732" s="54">
        <v>18.690100000000001</v>
      </c>
      <c r="S8732" s="45"/>
    </row>
    <row r="8733" spans="1:19">
      <c r="A8733" s="21">
        <v>40541</v>
      </c>
      <c r="B8733" s="22">
        <v>34</v>
      </c>
      <c r="C8733" s="23" t="s">
        <v>22</v>
      </c>
      <c r="D8733" s="23" t="s">
        <v>24</v>
      </c>
      <c r="E8733" s="2"/>
      <c r="F8733" s="1"/>
      <c r="G8733" s="35">
        <v>6007.0038966483335</v>
      </c>
      <c r="H8733" s="36">
        <v>6007.0038966483335</v>
      </c>
      <c r="I8733" s="36">
        <v>6007.0038966483335</v>
      </c>
      <c r="J8733" s="33">
        <v>1205.7122281039997</v>
      </c>
      <c r="K8733" s="29">
        <f t="shared" si="139"/>
        <v>4801.2916685443342</v>
      </c>
      <c r="L8733" s="29">
        <f t="shared" si="139"/>
        <v>4801.2916685443342</v>
      </c>
      <c r="M8733" s="34">
        <f t="shared" si="139"/>
        <v>4801.2916685443342</v>
      </c>
      <c r="N8733" s="29"/>
      <c r="O8733" s="30"/>
      <c r="P8733" s="52">
        <v>18.690100000000001</v>
      </c>
      <c r="Q8733" s="53">
        <v>18.690100000000001</v>
      </c>
      <c r="R8733" s="54">
        <v>18.690100000000001</v>
      </c>
      <c r="S8733" s="45"/>
    </row>
    <row r="8734" spans="1:19">
      <c r="A8734" s="21">
        <v>40541</v>
      </c>
      <c r="B8734" s="22">
        <v>35</v>
      </c>
      <c r="C8734" s="23" t="s">
        <v>22</v>
      </c>
      <c r="D8734" s="23" t="s">
        <v>24</v>
      </c>
      <c r="E8734" s="2"/>
      <c r="F8734" s="1"/>
      <c r="G8734" s="35">
        <v>6058.0216719674809</v>
      </c>
      <c r="H8734" s="36">
        <v>6058.0216719674809</v>
      </c>
      <c r="I8734" s="36">
        <v>6058.0216719674809</v>
      </c>
      <c r="J8734" s="33">
        <v>1210.296850488</v>
      </c>
      <c r="K8734" s="29">
        <f t="shared" si="139"/>
        <v>4847.7248214794809</v>
      </c>
      <c r="L8734" s="29">
        <f t="shared" si="139"/>
        <v>4847.7248214794809</v>
      </c>
      <c r="M8734" s="34">
        <f t="shared" si="139"/>
        <v>4847.7248214794809</v>
      </c>
      <c r="N8734" s="29"/>
      <c r="O8734" s="30"/>
      <c r="P8734" s="52">
        <v>18.690100000000001</v>
      </c>
      <c r="Q8734" s="53">
        <v>18.690100000000001</v>
      </c>
      <c r="R8734" s="54">
        <v>18.690100000000001</v>
      </c>
      <c r="S8734" s="45"/>
    </row>
    <row r="8735" spans="1:19">
      <c r="A8735" s="21">
        <v>40541</v>
      </c>
      <c r="B8735" s="22">
        <v>36</v>
      </c>
      <c r="C8735" s="23" t="s">
        <v>22</v>
      </c>
      <c r="D8735" s="23" t="s">
        <v>24</v>
      </c>
      <c r="E8735" s="2"/>
      <c r="F8735" s="1"/>
      <c r="G8735" s="35">
        <v>6019.5874552281502</v>
      </c>
      <c r="H8735" s="36">
        <v>6019.5874552281502</v>
      </c>
      <c r="I8735" s="36">
        <v>6019.5874552281502</v>
      </c>
      <c r="J8735" s="33">
        <v>1209.060496632</v>
      </c>
      <c r="K8735" s="29">
        <f t="shared" si="139"/>
        <v>4810.5269585961505</v>
      </c>
      <c r="L8735" s="29">
        <f t="shared" si="139"/>
        <v>4810.5269585961505</v>
      </c>
      <c r="M8735" s="34">
        <f t="shared" si="139"/>
        <v>4810.5269585961505</v>
      </c>
      <c r="N8735" s="29"/>
      <c r="O8735" s="30"/>
      <c r="P8735" s="52">
        <v>18.690100000000001</v>
      </c>
      <c r="Q8735" s="53">
        <v>18.690100000000001</v>
      </c>
      <c r="R8735" s="54">
        <v>18.690100000000001</v>
      </c>
      <c r="S8735" s="45"/>
    </row>
    <row r="8736" spans="1:19">
      <c r="A8736" s="21">
        <v>40541</v>
      </c>
      <c r="B8736" s="22">
        <v>37</v>
      </c>
      <c r="C8736" s="23" t="s">
        <v>22</v>
      </c>
      <c r="D8736" s="23" t="s">
        <v>24</v>
      </c>
      <c r="E8736" s="2"/>
      <c r="F8736" s="1"/>
      <c r="G8736" s="35">
        <v>5951.9464301459066</v>
      </c>
      <c r="H8736" s="36">
        <v>5951.9464301459066</v>
      </c>
      <c r="I8736" s="36">
        <v>5951.9464301459066</v>
      </c>
      <c r="J8736" s="33">
        <v>1209.2597816800001</v>
      </c>
      <c r="K8736" s="29">
        <f t="shared" si="139"/>
        <v>4742.6866484659067</v>
      </c>
      <c r="L8736" s="29">
        <f t="shared" si="139"/>
        <v>4742.6866484659067</v>
      </c>
      <c r="M8736" s="34">
        <f t="shared" si="139"/>
        <v>4742.6866484659067</v>
      </c>
      <c r="N8736" s="29"/>
      <c r="O8736" s="30"/>
      <c r="P8736" s="52">
        <v>18.690100000000001</v>
      </c>
      <c r="Q8736" s="53">
        <v>18.690100000000001</v>
      </c>
      <c r="R8736" s="54">
        <v>18.690100000000001</v>
      </c>
      <c r="S8736" s="45"/>
    </row>
    <row r="8737" spans="1:19">
      <c r="A8737" s="21">
        <v>40541</v>
      </c>
      <c r="B8737" s="22">
        <v>38</v>
      </c>
      <c r="C8737" s="23" t="s">
        <v>22</v>
      </c>
      <c r="D8737" s="23" t="s">
        <v>24</v>
      </c>
      <c r="E8737" s="2"/>
      <c r="F8737" s="1"/>
      <c r="G8737" s="35">
        <v>5887.7195445401403</v>
      </c>
      <c r="H8737" s="36">
        <v>5887.7195445401403</v>
      </c>
      <c r="I8737" s="36">
        <v>5887.7195445401403</v>
      </c>
      <c r="J8737" s="33">
        <v>1229.9891940320001</v>
      </c>
      <c r="K8737" s="29">
        <f t="shared" si="139"/>
        <v>4657.73035050814</v>
      </c>
      <c r="L8737" s="29">
        <f t="shared" si="139"/>
        <v>4657.73035050814</v>
      </c>
      <c r="M8737" s="34">
        <f t="shared" si="139"/>
        <v>4657.73035050814</v>
      </c>
      <c r="N8737" s="29"/>
      <c r="O8737" s="30"/>
      <c r="P8737" s="52">
        <v>18.690100000000001</v>
      </c>
      <c r="Q8737" s="53">
        <v>18.690100000000001</v>
      </c>
      <c r="R8737" s="54">
        <v>18.690100000000001</v>
      </c>
      <c r="S8737" s="45"/>
    </row>
    <row r="8738" spans="1:19">
      <c r="A8738" s="21">
        <v>40541</v>
      </c>
      <c r="B8738" s="22">
        <v>39</v>
      </c>
      <c r="C8738" s="23" t="s">
        <v>22</v>
      </c>
      <c r="D8738" s="23" t="s">
        <v>24</v>
      </c>
      <c r="E8738" s="2"/>
      <c r="F8738" s="1"/>
      <c r="G8738" s="35">
        <v>5973.117372792125</v>
      </c>
      <c r="H8738" s="36">
        <v>5973.117372792125</v>
      </c>
      <c r="I8738" s="36">
        <v>5973.117372792125</v>
      </c>
      <c r="J8738" s="33">
        <v>1227.8365347760002</v>
      </c>
      <c r="K8738" s="29">
        <f t="shared" si="139"/>
        <v>4745.280838016125</v>
      </c>
      <c r="L8738" s="29">
        <f t="shared" si="139"/>
        <v>4745.280838016125</v>
      </c>
      <c r="M8738" s="34">
        <f t="shared" si="139"/>
        <v>4745.280838016125</v>
      </c>
      <c r="N8738" s="29"/>
      <c r="O8738" s="30"/>
      <c r="P8738" s="52">
        <v>18.690999999999999</v>
      </c>
      <c r="Q8738" s="53">
        <v>18.690999999999999</v>
      </c>
      <c r="R8738" s="54">
        <v>18.690999999999999</v>
      </c>
      <c r="S8738" s="45"/>
    </row>
    <row r="8739" spans="1:19">
      <c r="A8739" s="21">
        <v>40541</v>
      </c>
      <c r="B8739" s="22">
        <v>40</v>
      </c>
      <c r="C8739" s="23" t="s">
        <v>22</v>
      </c>
      <c r="D8739" s="23" t="s">
        <v>24</v>
      </c>
      <c r="E8739" s="2"/>
      <c r="F8739" s="1"/>
      <c r="G8739" s="35">
        <v>6097.638762722715</v>
      </c>
      <c r="H8739" s="36">
        <v>6097.638762722715</v>
      </c>
      <c r="I8739" s="36">
        <v>6097.638762722715</v>
      </c>
      <c r="J8739" s="33">
        <v>1226.3353574719997</v>
      </c>
      <c r="K8739" s="29">
        <f t="shared" si="139"/>
        <v>4871.3034052507155</v>
      </c>
      <c r="L8739" s="29">
        <f t="shared" si="139"/>
        <v>4871.3034052507155</v>
      </c>
      <c r="M8739" s="34">
        <f t="shared" si="139"/>
        <v>4871.3034052507155</v>
      </c>
      <c r="N8739" s="29"/>
      <c r="O8739" s="30"/>
      <c r="P8739" s="52">
        <v>18.690100000000001</v>
      </c>
      <c r="Q8739" s="53">
        <v>18.690100000000001</v>
      </c>
      <c r="R8739" s="54">
        <v>18.690100000000001</v>
      </c>
      <c r="S8739" s="45"/>
    </row>
    <row r="8740" spans="1:19">
      <c r="A8740" s="21">
        <v>40541</v>
      </c>
      <c r="B8740" s="22">
        <v>41</v>
      </c>
      <c r="C8740" s="23" t="s">
        <v>22</v>
      </c>
      <c r="D8740" s="23" t="s">
        <v>24</v>
      </c>
      <c r="E8740" s="2"/>
      <c r="F8740" s="1"/>
      <c r="G8740" s="35">
        <v>6129.8355404850681</v>
      </c>
      <c r="H8740" s="36">
        <v>6129.8355404850681</v>
      </c>
      <c r="I8740" s="36">
        <v>6129.8355404850681</v>
      </c>
      <c r="J8740" s="33">
        <v>1223.088781312</v>
      </c>
      <c r="K8740" s="29">
        <f t="shared" si="139"/>
        <v>4906.7467591730683</v>
      </c>
      <c r="L8740" s="29">
        <f t="shared" si="139"/>
        <v>4906.7467591730683</v>
      </c>
      <c r="M8740" s="34">
        <f t="shared" si="139"/>
        <v>4906.7467591730683</v>
      </c>
      <c r="N8740" s="29"/>
      <c r="O8740" s="30"/>
      <c r="P8740" s="52">
        <v>18.690100000000001</v>
      </c>
      <c r="Q8740" s="53">
        <v>18.690100000000001</v>
      </c>
      <c r="R8740" s="54">
        <v>18.690100000000001</v>
      </c>
      <c r="S8740" s="45"/>
    </row>
    <row r="8741" spans="1:19">
      <c r="A8741" s="21">
        <v>40541</v>
      </c>
      <c r="B8741" s="22">
        <v>42</v>
      </c>
      <c r="C8741" s="23" t="s">
        <v>22</v>
      </c>
      <c r="D8741" s="23" t="s">
        <v>24</v>
      </c>
      <c r="E8741" s="2"/>
      <c r="F8741" s="1"/>
      <c r="G8741" s="35">
        <v>6056.7764429617246</v>
      </c>
      <c r="H8741" s="36">
        <v>6056.7764429617246</v>
      </c>
      <c r="I8741" s="36">
        <v>6056.7764429617246</v>
      </c>
      <c r="J8741" s="33">
        <v>1225.4153945120001</v>
      </c>
      <c r="K8741" s="29">
        <f t="shared" si="139"/>
        <v>4831.361048449724</v>
      </c>
      <c r="L8741" s="29">
        <f t="shared" si="139"/>
        <v>4831.361048449724</v>
      </c>
      <c r="M8741" s="34">
        <f t="shared" si="139"/>
        <v>4831.361048449724</v>
      </c>
      <c r="N8741" s="29"/>
      <c r="O8741" s="30"/>
      <c r="P8741" s="52">
        <v>18.690100000000001</v>
      </c>
      <c r="Q8741" s="53">
        <v>18.690100000000001</v>
      </c>
      <c r="R8741" s="54">
        <v>18.690100000000001</v>
      </c>
      <c r="S8741" s="45"/>
    </row>
    <row r="8742" spans="1:19">
      <c r="A8742" s="21">
        <v>40541</v>
      </c>
      <c r="B8742" s="22">
        <v>43</v>
      </c>
      <c r="C8742" s="23" t="s">
        <v>22</v>
      </c>
      <c r="D8742" s="23" t="s">
        <v>24</v>
      </c>
      <c r="E8742" s="2"/>
      <c r="F8742" s="1"/>
      <c r="G8742" s="35">
        <v>5899.5890357404669</v>
      </c>
      <c r="H8742" s="36">
        <v>5899.5890357404669</v>
      </c>
      <c r="I8742" s="36">
        <v>5899.5890357404669</v>
      </c>
      <c r="J8742" s="33">
        <v>1220.9455028799996</v>
      </c>
      <c r="K8742" s="29">
        <f t="shared" si="139"/>
        <v>4678.6435328604675</v>
      </c>
      <c r="L8742" s="29">
        <f t="shared" si="139"/>
        <v>4678.6435328604675</v>
      </c>
      <c r="M8742" s="34">
        <f t="shared" si="139"/>
        <v>4678.6435328604675</v>
      </c>
      <c r="N8742" s="29"/>
      <c r="O8742" s="30"/>
      <c r="P8742" s="52">
        <v>18.690100000000001</v>
      </c>
      <c r="Q8742" s="53">
        <v>18.690100000000001</v>
      </c>
      <c r="R8742" s="54">
        <v>18.690100000000001</v>
      </c>
      <c r="S8742" s="45"/>
    </row>
    <row r="8743" spans="1:19">
      <c r="A8743" s="21">
        <v>40541</v>
      </c>
      <c r="B8743" s="22">
        <v>44</v>
      </c>
      <c r="C8743" s="23" t="s">
        <v>22</v>
      </c>
      <c r="D8743" s="23" t="s">
        <v>24</v>
      </c>
      <c r="E8743" s="2"/>
      <c r="F8743" s="1"/>
      <c r="G8743" s="35">
        <v>5741.1051624688334</v>
      </c>
      <c r="H8743" s="36">
        <v>5741.1051624688334</v>
      </c>
      <c r="I8743" s="36">
        <v>5741.1051624688334</v>
      </c>
      <c r="J8743" s="33">
        <v>1225.723899328</v>
      </c>
      <c r="K8743" s="29">
        <f t="shared" si="139"/>
        <v>4515.3812631408337</v>
      </c>
      <c r="L8743" s="29">
        <f t="shared" si="139"/>
        <v>4515.3812631408337</v>
      </c>
      <c r="M8743" s="34">
        <f t="shared" si="139"/>
        <v>4515.3812631408337</v>
      </c>
      <c r="N8743" s="29"/>
      <c r="O8743" s="30"/>
      <c r="P8743" s="52">
        <v>18.448712100299002</v>
      </c>
      <c r="Q8743" s="53">
        <v>18.448712100299002</v>
      </c>
      <c r="R8743" s="54">
        <v>18.448712100299002</v>
      </c>
      <c r="S8743" s="45"/>
    </row>
    <row r="8744" spans="1:19">
      <c r="A8744" s="21">
        <v>40541</v>
      </c>
      <c r="B8744" s="22">
        <v>45</v>
      </c>
      <c r="C8744" s="23" t="s">
        <v>22</v>
      </c>
      <c r="D8744" s="23" t="s">
        <v>23</v>
      </c>
      <c r="E8744" s="2"/>
      <c r="F8744" s="1"/>
      <c r="G8744" s="35">
        <v>5590.7191190142476</v>
      </c>
      <c r="H8744" s="36">
        <v>5590.7191190142476</v>
      </c>
      <c r="I8744" s="36">
        <v>5590.7191190142476</v>
      </c>
      <c r="J8744" s="33">
        <v>1228.6871919759997</v>
      </c>
      <c r="K8744" s="29">
        <f t="shared" si="139"/>
        <v>4362.0319270382479</v>
      </c>
      <c r="L8744" s="29">
        <f t="shared" si="139"/>
        <v>4362.0319270382479</v>
      </c>
      <c r="M8744" s="34">
        <f t="shared" si="139"/>
        <v>4362.0319270382479</v>
      </c>
      <c r="N8744" s="29"/>
      <c r="O8744" s="30"/>
      <c r="P8744" s="52">
        <v>18.110199999999999</v>
      </c>
      <c r="Q8744" s="53">
        <v>18.110199999999999</v>
      </c>
      <c r="R8744" s="54">
        <v>18.110199999999999</v>
      </c>
      <c r="S8744" s="45"/>
    </row>
    <row r="8745" spans="1:19">
      <c r="A8745" s="21">
        <v>40541</v>
      </c>
      <c r="B8745" s="22">
        <v>46</v>
      </c>
      <c r="C8745" s="23" t="s">
        <v>22</v>
      </c>
      <c r="D8745" s="23" t="s">
        <v>23</v>
      </c>
      <c r="E8745" s="2"/>
      <c r="F8745" s="1"/>
      <c r="G8745" s="35">
        <v>5425.9504131307704</v>
      </c>
      <c r="H8745" s="36">
        <v>5425.9504131307704</v>
      </c>
      <c r="I8745" s="36">
        <v>5425.9504131307704</v>
      </c>
      <c r="J8745" s="33">
        <v>1224.9044848639999</v>
      </c>
      <c r="K8745" s="29">
        <f t="shared" si="139"/>
        <v>4201.0459282667707</v>
      </c>
      <c r="L8745" s="29">
        <f t="shared" si="139"/>
        <v>4201.0459282667707</v>
      </c>
      <c r="M8745" s="34">
        <f t="shared" si="139"/>
        <v>4201.0459282667707</v>
      </c>
      <c r="N8745" s="29"/>
      <c r="O8745" s="30"/>
      <c r="P8745" s="52">
        <v>18.103100000000001</v>
      </c>
      <c r="Q8745" s="53">
        <v>18.103100000000001</v>
      </c>
      <c r="R8745" s="54">
        <v>18.103100000000001</v>
      </c>
      <c r="S8745" s="45"/>
    </row>
    <row r="8746" spans="1:19">
      <c r="A8746" s="21">
        <v>40541</v>
      </c>
      <c r="B8746" s="22">
        <v>47</v>
      </c>
      <c r="C8746" s="23" t="s">
        <v>22</v>
      </c>
      <c r="D8746" s="23" t="s">
        <v>23</v>
      </c>
      <c r="E8746" s="2"/>
      <c r="F8746" s="1"/>
      <c r="G8746" s="35">
        <v>5313.918441648977</v>
      </c>
      <c r="H8746" s="36">
        <v>5313.918441648977</v>
      </c>
      <c r="I8746" s="36">
        <v>5313.918441648977</v>
      </c>
      <c r="J8746" s="33">
        <v>1225.2341522879997</v>
      </c>
      <c r="K8746" s="29">
        <f t="shared" si="139"/>
        <v>4088.6842893609773</v>
      </c>
      <c r="L8746" s="29">
        <f t="shared" si="139"/>
        <v>4088.6842893609773</v>
      </c>
      <c r="M8746" s="34">
        <f t="shared" si="139"/>
        <v>4088.6842893609773</v>
      </c>
      <c r="N8746" s="29"/>
      <c r="O8746" s="30"/>
      <c r="P8746" s="52">
        <v>18.103100000000001</v>
      </c>
      <c r="Q8746" s="53">
        <v>18.103100000000001</v>
      </c>
      <c r="R8746" s="54">
        <v>18.103100000000001</v>
      </c>
      <c r="S8746" s="45"/>
    </row>
    <row r="8747" spans="1:19">
      <c r="A8747" s="21">
        <v>40541</v>
      </c>
      <c r="B8747" s="22">
        <v>48</v>
      </c>
      <c r="C8747" s="23" t="s">
        <v>22</v>
      </c>
      <c r="D8747" s="23" t="s">
        <v>23</v>
      </c>
      <c r="E8747" s="2"/>
      <c r="F8747" s="1"/>
      <c r="G8747" s="35">
        <v>5209.3506211737676</v>
      </c>
      <c r="H8747" s="36">
        <v>5209.3506211737676</v>
      </c>
      <c r="I8747" s="36">
        <v>5209.3506211737676</v>
      </c>
      <c r="J8747" s="33">
        <v>1224.9451098880002</v>
      </c>
      <c r="K8747" s="29">
        <f t="shared" si="139"/>
        <v>3984.4055112857677</v>
      </c>
      <c r="L8747" s="29">
        <f t="shared" si="139"/>
        <v>3984.4055112857677</v>
      </c>
      <c r="M8747" s="34">
        <f t="shared" si="139"/>
        <v>3984.4055112857677</v>
      </c>
      <c r="N8747" s="29"/>
      <c r="O8747" s="30"/>
      <c r="P8747" s="52">
        <v>18.103100000000001</v>
      </c>
      <c r="Q8747" s="53">
        <v>18.103100000000001</v>
      </c>
      <c r="R8747" s="54">
        <v>18.103100000000001</v>
      </c>
      <c r="S8747" s="45"/>
    </row>
    <row r="8748" spans="1:19">
      <c r="A8748" s="21">
        <v>40542</v>
      </c>
      <c r="B8748" s="22">
        <v>1</v>
      </c>
      <c r="C8748" s="23" t="s">
        <v>22</v>
      </c>
      <c r="D8748" s="23" t="s">
        <v>23</v>
      </c>
      <c r="E8748" s="2"/>
      <c r="F8748" s="1"/>
      <c r="G8748" s="35">
        <v>5060.0244621017264</v>
      </c>
      <c r="H8748" s="36">
        <v>5060.0244621017264</v>
      </c>
      <c r="I8748" s="36">
        <v>5060.0244621017264</v>
      </c>
      <c r="J8748" s="33">
        <v>1229.4665670160007</v>
      </c>
      <c r="K8748" s="29">
        <f t="shared" si="139"/>
        <v>3830.5578950857257</v>
      </c>
      <c r="L8748" s="29">
        <f t="shared" si="139"/>
        <v>3830.5578950857257</v>
      </c>
      <c r="M8748" s="34">
        <f t="shared" si="139"/>
        <v>3830.5578950857257</v>
      </c>
      <c r="N8748" s="29"/>
      <c r="O8748" s="30"/>
      <c r="P8748" s="52">
        <v>17.717199999999998</v>
      </c>
      <c r="Q8748" s="53">
        <v>17.717199999999998</v>
      </c>
      <c r="R8748" s="54">
        <v>17.717199999999998</v>
      </c>
      <c r="S8748" s="45"/>
    </row>
    <row r="8749" spans="1:19">
      <c r="A8749" s="21">
        <v>40542</v>
      </c>
      <c r="B8749" s="22">
        <v>2</v>
      </c>
      <c r="C8749" s="23" t="s">
        <v>22</v>
      </c>
      <c r="D8749" s="23" t="s">
        <v>23</v>
      </c>
      <c r="E8749" s="2"/>
      <c r="F8749" s="1"/>
      <c r="G8749" s="35">
        <v>4852.4680498439957</v>
      </c>
      <c r="H8749" s="36">
        <v>4852.4680498439957</v>
      </c>
      <c r="I8749" s="36">
        <v>4852.4680498439957</v>
      </c>
      <c r="J8749" s="33">
        <v>1229.6966556</v>
      </c>
      <c r="K8749" s="29">
        <f t="shared" si="139"/>
        <v>3622.7713942439959</v>
      </c>
      <c r="L8749" s="29">
        <f t="shared" si="139"/>
        <v>3622.7713942439959</v>
      </c>
      <c r="M8749" s="34">
        <f t="shared" si="139"/>
        <v>3622.7713942439959</v>
      </c>
      <c r="N8749" s="29"/>
      <c r="O8749" s="30"/>
      <c r="P8749" s="52">
        <v>14.008435995617701</v>
      </c>
      <c r="Q8749" s="53">
        <v>14.008435995617701</v>
      </c>
      <c r="R8749" s="54">
        <v>14.008435995617701</v>
      </c>
      <c r="S8749" s="45"/>
    </row>
    <row r="8750" spans="1:19">
      <c r="A8750" s="21">
        <v>40542</v>
      </c>
      <c r="B8750" s="22">
        <v>3</v>
      </c>
      <c r="C8750" s="23" t="s">
        <v>22</v>
      </c>
      <c r="D8750" s="23" t="s">
        <v>23</v>
      </c>
      <c r="E8750" s="2"/>
      <c r="F8750" s="1"/>
      <c r="G8750" s="35">
        <v>4682.401365148301</v>
      </c>
      <c r="H8750" s="36">
        <v>4682.401365148301</v>
      </c>
      <c r="I8750" s="36">
        <v>4682.401365148301</v>
      </c>
      <c r="J8750" s="33">
        <v>1230.3103341440003</v>
      </c>
      <c r="K8750" s="29">
        <f t="shared" si="139"/>
        <v>3452.0910310043009</v>
      </c>
      <c r="L8750" s="29">
        <f t="shared" si="139"/>
        <v>3452.0910310043009</v>
      </c>
      <c r="M8750" s="34">
        <f t="shared" si="139"/>
        <v>3452.0910310043009</v>
      </c>
      <c r="N8750" s="29"/>
      <c r="O8750" s="30"/>
      <c r="P8750" s="52">
        <v>15.050665013275101</v>
      </c>
      <c r="Q8750" s="53">
        <v>15.050665013275101</v>
      </c>
      <c r="R8750" s="54">
        <v>15.050665013275101</v>
      </c>
      <c r="S8750" s="45"/>
    </row>
    <row r="8751" spans="1:19">
      <c r="A8751" s="21">
        <v>40542</v>
      </c>
      <c r="B8751" s="22">
        <v>4</v>
      </c>
      <c r="C8751" s="23" t="s">
        <v>22</v>
      </c>
      <c r="D8751" s="23" t="s">
        <v>23</v>
      </c>
      <c r="E8751" s="2"/>
      <c r="F8751" s="1"/>
      <c r="G8751" s="35">
        <v>4506.9810873384386</v>
      </c>
      <c r="H8751" s="36">
        <v>4506.9810873384386</v>
      </c>
      <c r="I8751" s="36">
        <v>4506.9810873384386</v>
      </c>
      <c r="J8751" s="33">
        <v>1228.9309733519999</v>
      </c>
      <c r="K8751" s="29">
        <f t="shared" si="139"/>
        <v>3278.0501139864386</v>
      </c>
      <c r="L8751" s="29">
        <f t="shared" si="139"/>
        <v>3278.0501139864386</v>
      </c>
      <c r="M8751" s="34">
        <f t="shared" si="139"/>
        <v>3278.0501139864386</v>
      </c>
      <c r="N8751" s="29"/>
      <c r="O8751" s="30"/>
      <c r="P8751" s="52">
        <v>14.6045083618465</v>
      </c>
      <c r="Q8751" s="53">
        <v>14.6045083618465</v>
      </c>
      <c r="R8751" s="54">
        <v>14.6045083618465</v>
      </c>
      <c r="S8751" s="45"/>
    </row>
    <row r="8752" spans="1:19">
      <c r="A8752" s="21">
        <v>40542</v>
      </c>
      <c r="B8752" s="22">
        <v>5</v>
      </c>
      <c r="C8752" s="23" t="s">
        <v>22</v>
      </c>
      <c r="D8752" s="23" t="s">
        <v>23</v>
      </c>
      <c r="E8752" s="2"/>
      <c r="F8752" s="1"/>
      <c r="G8752" s="35">
        <v>4378.3523788955163</v>
      </c>
      <c r="H8752" s="36">
        <v>4378.3523788955163</v>
      </c>
      <c r="I8752" s="36">
        <v>4378.3523788955163</v>
      </c>
      <c r="J8752" s="33">
        <v>1227.2484947759997</v>
      </c>
      <c r="K8752" s="29">
        <f t="shared" si="139"/>
        <v>3151.1038841195168</v>
      </c>
      <c r="L8752" s="29">
        <f t="shared" si="139"/>
        <v>3151.1038841195168</v>
      </c>
      <c r="M8752" s="34">
        <f t="shared" si="139"/>
        <v>3151.1038841195168</v>
      </c>
      <c r="N8752" s="29"/>
      <c r="O8752" s="30"/>
      <c r="P8752" s="52">
        <v>11.897500000000001</v>
      </c>
      <c r="Q8752" s="53">
        <v>11.897500000000001</v>
      </c>
      <c r="R8752" s="54">
        <v>11.897500000000001</v>
      </c>
      <c r="S8752" s="45"/>
    </row>
    <row r="8753" spans="1:19">
      <c r="A8753" s="21">
        <v>40542</v>
      </c>
      <c r="B8753" s="22">
        <v>6</v>
      </c>
      <c r="C8753" s="23" t="s">
        <v>22</v>
      </c>
      <c r="D8753" s="23" t="s">
        <v>23</v>
      </c>
      <c r="E8753" s="2"/>
      <c r="F8753" s="1"/>
      <c r="G8753" s="35">
        <v>4303.6290376002826</v>
      </c>
      <c r="H8753" s="36">
        <v>4303.6290376002826</v>
      </c>
      <c r="I8753" s="36">
        <v>4303.6290376002826</v>
      </c>
      <c r="J8753" s="33">
        <v>1229.191509232</v>
      </c>
      <c r="K8753" s="29">
        <f t="shared" si="139"/>
        <v>3074.4375283682825</v>
      </c>
      <c r="L8753" s="29">
        <f t="shared" si="139"/>
        <v>3074.4375283682825</v>
      </c>
      <c r="M8753" s="34">
        <f t="shared" si="139"/>
        <v>3074.4375283682825</v>
      </c>
      <c r="N8753" s="29"/>
      <c r="O8753" s="30"/>
      <c r="P8753" s="52">
        <v>11.1411</v>
      </c>
      <c r="Q8753" s="53">
        <v>11.1411</v>
      </c>
      <c r="R8753" s="54">
        <v>11.1411</v>
      </c>
      <c r="S8753" s="45"/>
    </row>
    <row r="8754" spans="1:19">
      <c r="A8754" s="21">
        <v>40542</v>
      </c>
      <c r="B8754" s="22">
        <v>7</v>
      </c>
      <c r="C8754" s="23" t="s">
        <v>22</v>
      </c>
      <c r="D8754" s="23" t="s">
        <v>23</v>
      </c>
      <c r="E8754" s="2"/>
      <c r="F8754" s="1"/>
      <c r="G8754" s="35">
        <v>4260.340110448793</v>
      </c>
      <c r="H8754" s="36">
        <v>4260.340110448793</v>
      </c>
      <c r="I8754" s="36">
        <v>4260.340110448793</v>
      </c>
      <c r="J8754" s="33">
        <v>1229.597371024</v>
      </c>
      <c r="K8754" s="29">
        <f t="shared" si="139"/>
        <v>3030.7427394247929</v>
      </c>
      <c r="L8754" s="29">
        <f t="shared" si="139"/>
        <v>3030.7427394247929</v>
      </c>
      <c r="M8754" s="34">
        <f t="shared" si="139"/>
        <v>3030.7427394247929</v>
      </c>
      <c r="N8754" s="29"/>
      <c r="O8754" s="30"/>
      <c r="P8754" s="52">
        <v>11.897500000000001</v>
      </c>
      <c r="Q8754" s="53">
        <v>11.897500000000001</v>
      </c>
      <c r="R8754" s="54">
        <v>11.897500000000001</v>
      </c>
      <c r="S8754" s="45"/>
    </row>
    <row r="8755" spans="1:19">
      <c r="A8755" s="21">
        <v>40542</v>
      </c>
      <c r="B8755" s="22">
        <v>8</v>
      </c>
      <c r="C8755" s="23" t="s">
        <v>22</v>
      </c>
      <c r="D8755" s="23" t="s">
        <v>23</v>
      </c>
      <c r="E8755" s="2"/>
      <c r="F8755" s="1"/>
      <c r="G8755" s="35">
        <v>4241.2058309055128</v>
      </c>
      <c r="H8755" s="36">
        <v>4241.2058309055128</v>
      </c>
      <c r="I8755" s="36">
        <v>4241.2058309055128</v>
      </c>
      <c r="J8755" s="33">
        <v>1230.8364122960004</v>
      </c>
      <c r="K8755" s="29">
        <f t="shared" si="139"/>
        <v>3010.3694186095126</v>
      </c>
      <c r="L8755" s="29">
        <f t="shared" si="139"/>
        <v>3010.3694186095126</v>
      </c>
      <c r="M8755" s="34">
        <f t="shared" si="139"/>
        <v>3010.3694186095126</v>
      </c>
      <c r="N8755" s="29"/>
      <c r="O8755" s="30"/>
      <c r="P8755" s="52">
        <v>14.201564635821899</v>
      </c>
      <c r="Q8755" s="53">
        <v>14.201564635821899</v>
      </c>
      <c r="R8755" s="54">
        <v>14.201564635821899</v>
      </c>
      <c r="S8755" s="45"/>
    </row>
    <row r="8756" spans="1:19">
      <c r="A8756" s="21">
        <v>40542</v>
      </c>
      <c r="B8756" s="22">
        <v>9</v>
      </c>
      <c r="C8756" s="23" t="s">
        <v>22</v>
      </c>
      <c r="D8756" s="23" t="s">
        <v>23</v>
      </c>
      <c r="E8756" s="2"/>
      <c r="F8756" s="1"/>
      <c r="G8756" s="35">
        <v>4227.2091107857996</v>
      </c>
      <c r="H8756" s="36">
        <v>4227.2091107857996</v>
      </c>
      <c r="I8756" s="36">
        <v>4227.2091107857996</v>
      </c>
      <c r="J8756" s="33">
        <v>1230.4315440719997</v>
      </c>
      <c r="K8756" s="29">
        <f t="shared" si="139"/>
        <v>2996.7775667137998</v>
      </c>
      <c r="L8756" s="29">
        <f t="shared" si="139"/>
        <v>2996.7775667137998</v>
      </c>
      <c r="M8756" s="34">
        <f t="shared" si="139"/>
        <v>2996.7775667137998</v>
      </c>
      <c r="N8756" s="29"/>
      <c r="O8756" s="30"/>
      <c r="P8756" s="52">
        <v>14.1987227721597</v>
      </c>
      <c r="Q8756" s="53">
        <v>14.1987227721597</v>
      </c>
      <c r="R8756" s="54">
        <v>14.1987227721597</v>
      </c>
      <c r="S8756" s="45"/>
    </row>
    <row r="8757" spans="1:19">
      <c r="A8757" s="21">
        <v>40542</v>
      </c>
      <c r="B8757" s="22">
        <v>10</v>
      </c>
      <c r="C8757" s="23" t="s">
        <v>22</v>
      </c>
      <c r="D8757" s="23" t="s">
        <v>23</v>
      </c>
      <c r="E8757" s="2"/>
      <c r="F8757" s="1"/>
      <c r="G8757" s="35">
        <v>4254.183757825368</v>
      </c>
      <c r="H8757" s="36">
        <v>4254.183757825368</v>
      </c>
      <c r="I8757" s="36">
        <v>4254.183757825368</v>
      </c>
      <c r="J8757" s="33">
        <v>1233.8146806879997</v>
      </c>
      <c r="K8757" s="29">
        <f t="shared" si="139"/>
        <v>3020.3690771373685</v>
      </c>
      <c r="L8757" s="29">
        <f t="shared" si="139"/>
        <v>3020.3690771373685</v>
      </c>
      <c r="M8757" s="34">
        <f t="shared" si="139"/>
        <v>3020.3690771373685</v>
      </c>
      <c r="N8757" s="29"/>
      <c r="O8757" s="30"/>
      <c r="P8757" s="52">
        <v>16.7996801702228</v>
      </c>
      <c r="Q8757" s="53">
        <v>16.7996801702228</v>
      </c>
      <c r="R8757" s="54">
        <v>16.7996801702228</v>
      </c>
      <c r="S8757" s="45"/>
    </row>
    <row r="8758" spans="1:19">
      <c r="A8758" s="21">
        <v>40542</v>
      </c>
      <c r="B8758" s="22">
        <v>11</v>
      </c>
      <c r="C8758" s="23" t="s">
        <v>22</v>
      </c>
      <c r="D8758" s="23" t="s">
        <v>23</v>
      </c>
      <c r="E8758" s="2"/>
      <c r="F8758" s="1"/>
      <c r="G8758" s="35">
        <v>4266.5723040641369</v>
      </c>
      <c r="H8758" s="36">
        <v>4266.5723040641369</v>
      </c>
      <c r="I8758" s="36">
        <v>4266.5723040641369</v>
      </c>
      <c r="J8758" s="33">
        <v>1231.2840307839999</v>
      </c>
      <c r="K8758" s="29">
        <f t="shared" si="139"/>
        <v>3035.2882732801372</v>
      </c>
      <c r="L8758" s="29">
        <f t="shared" si="139"/>
        <v>3035.2882732801372</v>
      </c>
      <c r="M8758" s="34">
        <f t="shared" si="139"/>
        <v>3035.2882732801372</v>
      </c>
      <c r="N8758" s="29"/>
      <c r="O8758" s="30"/>
      <c r="P8758" s="52">
        <v>16.543199999999999</v>
      </c>
      <c r="Q8758" s="53">
        <v>16.543199999999999</v>
      </c>
      <c r="R8758" s="54">
        <v>16.543199999999999</v>
      </c>
      <c r="S8758" s="45"/>
    </row>
    <row r="8759" spans="1:19">
      <c r="A8759" s="21">
        <v>40542</v>
      </c>
      <c r="B8759" s="22">
        <v>12</v>
      </c>
      <c r="C8759" s="23" t="s">
        <v>22</v>
      </c>
      <c r="D8759" s="23" t="s">
        <v>23</v>
      </c>
      <c r="E8759" s="2"/>
      <c r="F8759" s="1"/>
      <c r="G8759" s="35">
        <v>4314.950220666944</v>
      </c>
      <c r="H8759" s="36">
        <v>4314.950220666944</v>
      </c>
      <c r="I8759" s="36">
        <v>4314.950220666944</v>
      </c>
      <c r="J8759" s="33">
        <v>1226.3231613760001</v>
      </c>
      <c r="K8759" s="29">
        <f t="shared" si="139"/>
        <v>3088.6270592909441</v>
      </c>
      <c r="L8759" s="29">
        <f t="shared" si="139"/>
        <v>3088.6270592909441</v>
      </c>
      <c r="M8759" s="34">
        <f t="shared" si="139"/>
        <v>3088.6270592909441</v>
      </c>
      <c r="N8759" s="29"/>
      <c r="O8759" s="30"/>
      <c r="P8759" s="52">
        <v>13.769717936471199</v>
      </c>
      <c r="Q8759" s="53">
        <v>13.769717936471199</v>
      </c>
      <c r="R8759" s="54">
        <v>13.769717936471199</v>
      </c>
      <c r="S8759" s="45"/>
    </row>
    <row r="8760" spans="1:19">
      <c r="A8760" s="21">
        <v>40542</v>
      </c>
      <c r="B8760" s="22">
        <v>13</v>
      </c>
      <c r="C8760" s="23" t="s">
        <v>22</v>
      </c>
      <c r="D8760" s="23" t="s">
        <v>23</v>
      </c>
      <c r="E8760" s="2"/>
      <c r="F8760" s="1"/>
      <c r="G8760" s="35">
        <v>4415.356413572099</v>
      </c>
      <c r="H8760" s="36">
        <v>4415.356413572099</v>
      </c>
      <c r="I8760" s="36">
        <v>4415.356413572099</v>
      </c>
      <c r="J8760" s="33">
        <v>1222.1854811120002</v>
      </c>
      <c r="K8760" s="29">
        <f t="shared" si="139"/>
        <v>3193.1709324600988</v>
      </c>
      <c r="L8760" s="29">
        <f t="shared" si="139"/>
        <v>3193.1709324600988</v>
      </c>
      <c r="M8760" s="34">
        <f t="shared" si="139"/>
        <v>3193.1709324600988</v>
      </c>
      <c r="N8760" s="29"/>
      <c r="O8760" s="30"/>
      <c r="P8760" s="52">
        <v>12.0257281688022</v>
      </c>
      <c r="Q8760" s="53">
        <v>12.0257281688022</v>
      </c>
      <c r="R8760" s="54">
        <v>12.0257281688022</v>
      </c>
      <c r="S8760" s="45"/>
    </row>
    <row r="8761" spans="1:19">
      <c r="A8761" s="21">
        <v>40542</v>
      </c>
      <c r="B8761" s="22">
        <v>14</v>
      </c>
      <c r="C8761" s="23" t="s">
        <v>22</v>
      </c>
      <c r="D8761" s="23" t="s">
        <v>23</v>
      </c>
      <c r="E8761" s="2"/>
      <c r="F8761" s="1"/>
      <c r="G8761" s="35">
        <v>4652.240028605207</v>
      </c>
      <c r="H8761" s="36">
        <v>4652.240028605207</v>
      </c>
      <c r="I8761" s="36">
        <v>4652.240028605207</v>
      </c>
      <c r="J8761" s="33">
        <v>1222.8984984000003</v>
      </c>
      <c r="K8761" s="29">
        <f t="shared" si="139"/>
        <v>3429.3415302052067</v>
      </c>
      <c r="L8761" s="29">
        <f t="shared" si="139"/>
        <v>3429.3415302052067</v>
      </c>
      <c r="M8761" s="34">
        <f t="shared" si="139"/>
        <v>3429.3415302052067</v>
      </c>
      <c r="N8761" s="29"/>
      <c r="O8761" s="30"/>
      <c r="P8761" s="52">
        <v>16.215975501948002</v>
      </c>
      <c r="Q8761" s="53">
        <v>16.215975501948002</v>
      </c>
      <c r="R8761" s="54">
        <v>16.215975501948002</v>
      </c>
      <c r="S8761" s="45"/>
    </row>
    <row r="8762" spans="1:19">
      <c r="A8762" s="21">
        <v>40542</v>
      </c>
      <c r="B8762" s="22">
        <v>15</v>
      </c>
      <c r="C8762" s="23" t="s">
        <v>22</v>
      </c>
      <c r="D8762" s="23" t="s">
        <v>24</v>
      </c>
      <c r="E8762" s="2"/>
      <c r="F8762" s="1"/>
      <c r="G8762" s="35">
        <v>4908.5461817267969</v>
      </c>
      <c r="H8762" s="36">
        <v>4908.5461817267969</v>
      </c>
      <c r="I8762" s="36">
        <v>4908.5461817267969</v>
      </c>
      <c r="J8762" s="33">
        <v>1222.2266561119998</v>
      </c>
      <c r="K8762" s="29">
        <f t="shared" si="139"/>
        <v>3686.3195256147974</v>
      </c>
      <c r="L8762" s="29">
        <f t="shared" si="139"/>
        <v>3686.3195256147974</v>
      </c>
      <c r="M8762" s="34">
        <f t="shared" si="139"/>
        <v>3686.3195256147974</v>
      </c>
      <c r="N8762" s="29"/>
      <c r="O8762" s="30"/>
      <c r="P8762" s="52">
        <v>16.543199999999999</v>
      </c>
      <c r="Q8762" s="53">
        <v>16.543199999999999</v>
      </c>
      <c r="R8762" s="54">
        <v>16.543199999999999</v>
      </c>
      <c r="S8762" s="45"/>
    </row>
    <row r="8763" spans="1:19">
      <c r="A8763" s="21">
        <v>40542</v>
      </c>
      <c r="B8763" s="22">
        <v>16</v>
      </c>
      <c r="C8763" s="23" t="s">
        <v>22</v>
      </c>
      <c r="D8763" s="23" t="s">
        <v>24</v>
      </c>
      <c r="E8763" s="2"/>
      <c r="F8763" s="1"/>
      <c r="G8763" s="35">
        <v>5225.770709383929</v>
      </c>
      <c r="H8763" s="36">
        <v>5225.770709383929</v>
      </c>
      <c r="I8763" s="36">
        <v>5225.770709383929</v>
      </c>
      <c r="J8763" s="33">
        <v>1221.9603833040001</v>
      </c>
      <c r="K8763" s="29">
        <f t="shared" si="139"/>
        <v>4003.8103260799289</v>
      </c>
      <c r="L8763" s="29">
        <f t="shared" si="139"/>
        <v>4003.8103260799289</v>
      </c>
      <c r="M8763" s="34">
        <f t="shared" si="139"/>
        <v>4003.8103260799289</v>
      </c>
      <c r="N8763" s="29"/>
      <c r="O8763" s="30"/>
      <c r="P8763" s="52">
        <v>17.843367483773601</v>
      </c>
      <c r="Q8763" s="53">
        <v>17.843367483773601</v>
      </c>
      <c r="R8763" s="54">
        <v>17.843367483773601</v>
      </c>
      <c r="S8763" s="45"/>
    </row>
    <row r="8764" spans="1:19">
      <c r="A8764" s="21">
        <v>40542</v>
      </c>
      <c r="B8764" s="22">
        <v>17</v>
      </c>
      <c r="C8764" s="23" t="s">
        <v>22</v>
      </c>
      <c r="D8764" s="23" t="s">
        <v>24</v>
      </c>
      <c r="E8764" s="2"/>
      <c r="F8764" s="1"/>
      <c r="G8764" s="35">
        <v>5474.4548429574261</v>
      </c>
      <c r="H8764" s="36">
        <v>5474.4548429574261</v>
      </c>
      <c r="I8764" s="36">
        <v>5474.4548429574261</v>
      </c>
      <c r="J8764" s="33">
        <v>1222.4581433040005</v>
      </c>
      <c r="K8764" s="29">
        <f t="shared" si="139"/>
        <v>4251.9966996534258</v>
      </c>
      <c r="L8764" s="29">
        <f t="shared" si="139"/>
        <v>4251.9966996534258</v>
      </c>
      <c r="M8764" s="34">
        <f t="shared" si="139"/>
        <v>4251.9966996534258</v>
      </c>
      <c r="N8764" s="29"/>
      <c r="O8764" s="30"/>
      <c r="P8764" s="52">
        <v>18.103100000000001</v>
      </c>
      <c r="Q8764" s="53">
        <v>18.103100000000001</v>
      </c>
      <c r="R8764" s="54">
        <v>18.103100000000001</v>
      </c>
      <c r="S8764" s="45"/>
    </row>
    <row r="8765" spans="1:19">
      <c r="A8765" s="21">
        <v>40542</v>
      </c>
      <c r="B8765" s="22">
        <v>18</v>
      </c>
      <c r="C8765" s="23" t="s">
        <v>22</v>
      </c>
      <c r="D8765" s="23" t="s">
        <v>24</v>
      </c>
      <c r="E8765" s="2"/>
      <c r="F8765" s="1"/>
      <c r="G8765" s="35">
        <v>5725.2473063377447</v>
      </c>
      <c r="H8765" s="36">
        <v>5725.2473063377447</v>
      </c>
      <c r="I8765" s="36">
        <v>5725.2473063377447</v>
      </c>
      <c r="J8765" s="33">
        <v>1220.9530161279999</v>
      </c>
      <c r="K8765" s="29">
        <f t="shared" si="139"/>
        <v>4504.2942902097448</v>
      </c>
      <c r="L8765" s="29">
        <f t="shared" si="139"/>
        <v>4504.2942902097448</v>
      </c>
      <c r="M8765" s="34">
        <f t="shared" si="139"/>
        <v>4504.2942902097448</v>
      </c>
      <c r="N8765" s="29"/>
      <c r="O8765" s="30"/>
      <c r="P8765" s="52">
        <v>18.557624409930199</v>
      </c>
      <c r="Q8765" s="53">
        <v>18.557624409930199</v>
      </c>
      <c r="R8765" s="54">
        <v>18.557624409930199</v>
      </c>
      <c r="S8765" s="45"/>
    </row>
    <row r="8766" spans="1:19">
      <c r="A8766" s="21">
        <v>40542</v>
      </c>
      <c r="B8766" s="22">
        <v>19</v>
      </c>
      <c r="C8766" s="23" t="s">
        <v>22</v>
      </c>
      <c r="D8766" s="23" t="s">
        <v>24</v>
      </c>
      <c r="E8766" s="2"/>
      <c r="F8766" s="1"/>
      <c r="G8766" s="35">
        <v>5915.9982937519999</v>
      </c>
      <c r="H8766" s="36">
        <v>5915.9982937519999</v>
      </c>
      <c r="I8766" s="36">
        <v>5915.9982937519999</v>
      </c>
      <c r="J8766" s="33">
        <v>1225.9177051119996</v>
      </c>
      <c r="K8766" s="29">
        <f t="shared" si="139"/>
        <v>4690.0805886400003</v>
      </c>
      <c r="L8766" s="29">
        <f t="shared" si="139"/>
        <v>4690.0805886400003</v>
      </c>
      <c r="M8766" s="34">
        <f t="shared" si="139"/>
        <v>4690.0805886400003</v>
      </c>
      <c r="N8766" s="29"/>
      <c r="O8766" s="30"/>
      <c r="P8766" s="52">
        <v>18.690100000000001</v>
      </c>
      <c r="Q8766" s="53">
        <v>18.690100000000001</v>
      </c>
      <c r="R8766" s="54">
        <v>18.690100000000001</v>
      </c>
      <c r="S8766" s="45"/>
    </row>
    <row r="8767" spans="1:19">
      <c r="A8767" s="21">
        <v>40542</v>
      </c>
      <c r="B8767" s="22">
        <v>20</v>
      </c>
      <c r="C8767" s="23" t="s">
        <v>22</v>
      </c>
      <c r="D8767" s="23" t="s">
        <v>24</v>
      </c>
      <c r="E8767" s="2"/>
      <c r="F8767" s="1"/>
      <c r="G8767" s="35">
        <v>6044.8577231160407</v>
      </c>
      <c r="H8767" s="36">
        <v>6044.8577231160407</v>
      </c>
      <c r="I8767" s="36">
        <v>6044.8577231160407</v>
      </c>
      <c r="J8767" s="33">
        <v>1221.9560776799997</v>
      </c>
      <c r="K8767" s="29">
        <f t="shared" si="139"/>
        <v>4822.9016454360408</v>
      </c>
      <c r="L8767" s="29">
        <f t="shared" si="139"/>
        <v>4822.9016454360408</v>
      </c>
      <c r="M8767" s="34">
        <f t="shared" si="139"/>
        <v>4822.9016454360408</v>
      </c>
      <c r="N8767" s="29"/>
      <c r="O8767" s="30"/>
      <c r="P8767" s="52">
        <v>18.690100000000001</v>
      </c>
      <c r="Q8767" s="53">
        <v>18.690100000000001</v>
      </c>
      <c r="R8767" s="54">
        <v>18.690100000000001</v>
      </c>
      <c r="S8767" s="45"/>
    </row>
    <row r="8768" spans="1:19">
      <c r="A8768" s="21">
        <v>40542</v>
      </c>
      <c r="B8768" s="22">
        <v>21</v>
      </c>
      <c r="C8768" s="23" t="s">
        <v>22</v>
      </c>
      <c r="D8768" s="23" t="s">
        <v>24</v>
      </c>
      <c r="E8768" s="2"/>
      <c r="F8768" s="1"/>
      <c r="G8768" s="35">
        <v>6116.8382165024004</v>
      </c>
      <c r="H8768" s="36">
        <v>6116.8382165024004</v>
      </c>
      <c r="I8768" s="36">
        <v>6116.8382165024004</v>
      </c>
      <c r="J8768" s="33">
        <v>1222.9442698720004</v>
      </c>
      <c r="K8768" s="29">
        <f t="shared" si="139"/>
        <v>4893.8939466304</v>
      </c>
      <c r="L8768" s="29">
        <f t="shared" si="139"/>
        <v>4893.8939466304</v>
      </c>
      <c r="M8768" s="34">
        <f t="shared" si="139"/>
        <v>4893.8939466304</v>
      </c>
      <c r="N8768" s="29"/>
      <c r="O8768" s="30"/>
      <c r="P8768" s="52">
        <v>18.690100000000001</v>
      </c>
      <c r="Q8768" s="53">
        <v>18.690100000000001</v>
      </c>
      <c r="R8768" s="54">
        <v>18.690100000000001</v>
      </c>
      <c r="S8768" s="45"/>
    </row>
    <row r="8769" spans="1:19">
      <c r="A8769" s="21">
        <v>40542</v>
      </c>
      <c r="B8769" s="22">
        <v>22</v>
      </c>
      <c r="C8769" s="23" t="s">
        <v>22</v>
      </c>
      <c r="D8769" s="23" t="s">
        <v>24</v>
      </c>
      <c r="E8769" s="2"/>
      <c r="F8769" s="1"/>
      <c r="G8769" s="35">
        <v>6147.8703703381698</v>
      </c>
      <c r="H8769" s="36">
        <v>6147.8703703381698</v>
      </c>
      <c r="I8769" s="36">
        <v>6147.8703703381698</v>
      </c>
      <c r="J8769" s="33">
        <v>1223.1287080080001</v>
      </c>
      <c r="K8769" s="29">
        <f t="shared" si="139"/>
        <v>4924.7416623301697</v>
      </c>
      <c r="L8769" s="29">
        <f t="shared" si="139"/>
        <v>4924.7416623301697</v>
      </c>
      <c r="M8769" s="34">
        <f t="shared" si="139"/>
        <v>4924.7416623301697</v>
      </c>
      <c r="N8769" s="29"/>
      <c r="O8769" s="30"/>
      <c r="P8769" s="52">
        <v>18.690100000000001</v>
      </c>
      <c r="Q8769" s="53">
        <v>18.690100000000001</v>
      </c>
      <c r="R8769" s="54">
        <v>18.690100000000001</v>
      </c>
      <c r="S8769" s="45"/>
    </row>
    <row r="8770" spans="1:19">
      <c r="A8770" s="21">
        <v>40542</v>
      </c>
      <c r="B8770" s="22">
        <v>23</v>
      </c>
      <c r="C8770" s="23" t="s">
        <v>22</v>
      </c>
      <c r="D8770" s="23" t="s">
        <v>24</v>
      </c>
      <c r="E8770" s="2"/>
      <c r="F8770" s="1"/>
      <c r="G8770" s="35">
        <v>6176.9140382713713</v>
      </c>
      <c r="H8770" s="36">
        <v>6176.9140382713713</v>
      </c>
      <c r="I8770" s="36">
        <v>6176.9140382713713</v>
      </c>
      <c r="J8770" s="33">
        <v>1222.1871422640004</v>
      </c>
      <c r="K8770" s="29">
        <f t="shared" si="139"/>
        <v>4954.7268960073707</v>
      </c>
      <c r="L8770" s="29">
        <f t="shared" si="139"/>
        <v>4954.7268960073707</v>
      </c>
      <c r="M8770" s="34">
        <f t="shared" si="139"/>
        <v>4954.7268960073707</v>
      </c>
      <c r="N8770" s="29"/>
      <c r="O8770" s="30"/>
      <c r="P8770" s="52">
        <v>18.690100000000001</v>
      </c>
      <c r="Q8770" s="53">
        <v>18.690100000000001</v>
      </c>
      <c r="R8770" s="54">
        <v>18.690100000000001</v>
      </c>
      <c r="S8770" s="45"/>
    </row>
    <row r="8771" spans="1:19">
      <c r="A8771" s="21">
        <v>40542</v>
      </c>
      <c r="B8771" s="22">
        <v>24</v>
      </c>
      <c r="C8771" s="23" t="s">
        <v>22</v>
      </c>
      <c r="D8771" s="23" t="s">
        <v>24</v>
      </c>
      <c r="E8771" s="2"/>
      <c r="F8771" s="1"/>
      <c r="G8771" s="35">
        <v>6210.6058875290764</v>
      </c>
      <c r="H8771" s="36">
        <v>6210.6058875290764</v>
      </c>
      <c r="I8771" s="36">
        <v>6210.6058875290764</v>
      </c>
      <c r="J8771" s="33">
        <v>1217.6719525199999</v>
      </c>
      <c r="K8771" s="29">
        <f t="shared" si="139"/>
        <v>4992.9339350090768</v>
      </c>
      <c r="L8771" s="29">
        <f t="shared" si="139"/>
        <v>4992.9339350090768</v>
      </c>
      <c r="M8771" s="34">
        <f t="shared" si="139"/>
        <v>4992.9339350090768</v>
      </c>
      <c r="N8771" s="29"/>
      <c r="O8771" s="30"/>
      <c r="P8771" s="52">
        <v>18.690100000000001</v>
      </c>
      <c r="Q8771" s="53">
        <v>18.690100000000001</v>
      </c>
      <c r="R8771" s="54">
        <v>18.690100000000001</v>
      </c>
      <c r="S8771" s="45"/>
    </row>
    <row r="8772" spans="1:19">
      <c r="A8772" s="21">
        <v>40542</v>
      </c>
      <c r="B8772" s="22">
        <v>25</v>
      </c>
      <c r="C8772" s="23" t="s">
        <v>22</v>
      </c>
      <c r="D8772" s="23" t="s">
        <v>24</v>
      </c>
      <c r="E8772" s="2"/>
      <c r="F8772" s="1"/>
      <c r="G8772" s="35">
        <v>6248.2569666169238</v>
      </c>
      <c r="H8772" s="36">
        <v>6248.2569666169238</v>
      </c>
      <c r="I8772" s="36">
        <v>6248.2569666169238</v>
      </c>
      <c r="J8772" s="33">
        <v>1221.4675242879998</v>
      </c>
      <c r="K8772" s="29">
        <f t="shared" si="139"/>
        <v>5026.7894423289235</v>
      </c>
      <c r="L8772" s="29">
        <f t="shared" si="139"/>
        <v>5026.7894423289235</v>
      </c>
      <c r="M8772" s="34">
        <f t="shared" si="139"/>
        <v>5026.7894423289235</v>
      </c>
      <c r="N8772" s="29"/>
      <c r="O8772" s="30"/>
      <c r="P8772" s="52">
        <v>18.807300000000001</v>
      </c>
      <c r="Q8772" s="53">
        <v>18.807300000000001</v>
      </c>
      <c r="R8772" s="54">
        <v>18.807300000000001</v>
      </c>
      <c r="S8772" s="45"/>
    </row>
    <row r="8773" spans="1:19">
      <c r="A8773" s="21">
        <v>40542</v>
      </c>
      <c r="B8773" s="22">
        <v>26</v>
      </c>
      <c r="C8773" s="23" t="s">
        <v>22</v>
      </c>
      <c r="D8773" s="23" t="s">
        <v>24</v>
      </c>
      <c r="E8773" s="2"/>
      <c r="F8773" s="1"/>
      <c r="G8773" s="35">
        <v>6292.3969245996504</v>
      </c>
      <c r="H8773" s="36">
        <v>6292.3969245996504</v>
      </c>
      <c r="I8773" s="36">
        <v>6292.3969245996504</v>
      </c>
      <c r="J8773" s="33">
        <v>1223.3890901679999</v>
      </c>
      <c r="K8773" s="29">
        <f t="shared" si="139"/>
        <v>5069.0078344316507</v>
      </c>
      <c r="L8773" s="29">
        <f t="shared" si="139"/>
        <v>5069.0078344316507</v>
      </c>
      <c r="M8773" s="34">
        <f t="shared" si="139"/>
        <v>5069.0078344316507</v>
      </c>
      <c r="N8773" s="29"/>
      <c r="O8773" s="30"/>
      <c r="P8773" s="52">
        <v>18.850572891413901</v>
      </c>
      <c r="Q8773" s="53">
        <v>18.850572891413901</v>
      </c>
      <c r="R8773" s="54">
        <v>18.850572891413901</v>
      </c>
      <c r="S8773" s="45"/>
    </row>
    <row r="8774" spans="1:19">
      <c r="A8774" s="21">
        <v>40542</v>
      </c>
      <c r="B8774" s="22">
        <v>27</v>
      </c>
      <c r="C8774" s="23" t="s">
        <v>22</v>
      </c>
      <c r="D8774" s="23" t="s">
        <v>24</v>
      </c>
      <c r="E8774" s="2"/>
      <c r="F8774" s="1"/>
      <c r="G8774" s="35">
        <v>6318.8731188026586</v>
      </c>
      <c r="H8774" s="36">
        <v>6318.8731188026586</v>
      </c>
      <c r="I8774" s="36">
        <v>6318.8731188026586</v>
      </c>
      <c r="J8774" s="33">
        <v>1224.105201376</v>
      </c>
      <c r="K8774" s="29">
        <f t="shared" si="139"/>
        <v>5094.7679174266586</v>
      </c>
      <c r="L8774" s="29">
        <f t="shared" si="139"/>
        <v>5094.7679174266586</v>
      </c>
      <c r="M8774" s="34">
        <f t="shared" si="139"/>
        <v>5094.7679174266586</v>
      </c>
      <c r="N8774" s="29"/>
      <c r="O8774" s="30"/>
      <c r="P8774" s="52">
        <v>19.163</v>
      </c>
      <c r="Q8774" s="53">
        <v>19.163</v>
      </c>
      <c r="R8774" s="54">
        <v>19.163</v>
      </c>
      <c r="S8774" s="45"/>
    </row>
    <row r="8775" spans="1:19">
      <c r="A8775" s="21">
        <v>40542</v>
      </c>
      <c r="B8775" s="22">
        <v>28</v>
      </c>
      <c r="C8775" s="23" t="s">
        <v>22</v>
      </c>
      <c r="D8775" s="23" t="s">
        <v>24</v>
      </c>
      <c r="E8775" s="2"/>
      <c r="F8775" s="1"/>
      <c r="G8775" s="35">
        <v>6355.6568137376144</v>
      </c>
      <c r="H8775" s="36">
        <v>6355.6568137376144</v>
      </c>
      <c r="I8775" s="36">
        <v>6355.6568137376144</v>
      </c>
      <c r="J8775" s="33">
        <v>1211.8584134000002</v>
      </c>
      <c r="K8775" s="29">
        <f t="shared" si="139"/>
        <v>5143.7984003376141</v>
      </c>
      <c r="L8775" s="29">
        <f t="shared" si="139"/>
        <v>5143.7984003376141</v>
      </c>
      <c r="M8775" s="34">
        <f t="shared" si="139"/>
        <v>5143.7984003376141</v>
      </c>
      <c r="N8775" s="29"/>
      <c r="O8775" s="30"/>
      <c r="P8775" s="52">
        <v>19.163</v>
      </c>
      <c r="Q8775" s="53">
        <v>19.163</v>
      </c>
      <c r="R8775" s="54">
        <v>19.163</v>
      </c>
      <c r="S8775" s="45"/>
    </row>
    <row r="8776" spans="1:19">
      <c r="A8776" s="21">
        <v>40542</v>
      </c>
      <c r="B8776" s="22">
        <v>29</v>
      </c>
      <c r="C8776" s="23" t="s">
        <v>22</v>
      </c>
      <c r="D8776" s="23" t="s">
        <v>24</v>
      </c>
      <c r="E8776" s="2"/>
      <c r="F8776" s="1"/>
      <c r="G8776" s="35">
        <v>6389.942243186465</v>
      </c>
      <c r="H8776" s="36">
        <v>6389.942243186465</v>
      </c>
      <c r="I8776" s="36">
        <v>6389.942243186465</v>
      </c>
      <c r="J8776" s="33">
        <v>1209.5555501840004</v>
      </c>
      <c r="K8776" s="29">
        <f t="shared" si="139"/>
        <v>5180.3866930024651</v>
      </c>
      <c r="L8776" s="29">
        <f t="shared" si="139"/>
        <v>5180.3866930024651</v>
      </c>
      <c r="M8776" s="34">
        <f t="shared" si="139"/>
        <v>5180.3866930024651</v>
      </c>
      <c r="N8776" s="29"/>
      <c r="O8776" s="30"/>
      <c r="P8776" s="52">
        <v>19.1782</v>
      </c>
      <c r="Q8776" s="53">
        <v>19.1782</v>
      </c>
      <c r="R8776" s="54">
        <v>19.1782</v>
      </c>
      <c r="S8776" s="45"/>
    </row>
    <row r="8777" spans="1:19">
      <c r="A8777" s="21">
        <v>40542</v>
      </c>
      <c r="B8777" s="22">
        <v>30</v>
      </c>
      <c r="C8777" s="23" t="s">
        <v>22</v>
      </c>
      <c r="D8777" s="23" t="s">
        <v>24</v>
      </c>
      <c r="E8777" s="2"/>
      <c r="F8777" s="1"/>
      <c r="G8777" s="35">
        <v>6418.4646223119244</v>
      </c>
      <c r="H8777" s="36">
        <v>6418.4646223119244</v>
      </c>
      <c r="I8777" s="36">
        <v>6418.4646223119244</v>
      </c>
      <c r="J8777" s="33">
        <v>1197.6590881359998</v>
      </c>
      <c r="K8777" s="29">
        <f t="shared" si="139"/>
        <v>5220.8055341759245</v>
      </c>
      <c r="L8777" s="29">
        <f t="shared" si="139"/>
        <v>5220.8055341759245</v>
      </c>
      <c r="M8777" s="34">
        <f t="shared" si="139"/>
        <v>5220.8055341759245</v>
      </c>
      <c r="N8777" s="29"/>
      <c r="O8777" s="30"/>
      <c r="P8777" s="52">
        <v>19.178599999999999</v>
      </c>
      <c r="Q8777" s="53">
        <v>19.178599999999999</v>
      </c>
      <c r="R8777" s="54">
        <v>19.178599999999999</v>
      </c>
      <c r="S8777" s="45"/>
    </row>
    <row r="8778" spans="1:19">
      <c r="A8778" s="21">
        <v>40542</v>
      </c>
      <c r="B8778" s="22">
        <v>31</v>
      </c>
      <c r="C8778" s="23" t="s">
        <v>22</v>
      </c>
      <c r="D8778" s="23" t="s">
        <v>24</v>
      </c>
      <c r="E8778" s="2"/>
      <c r="F8778" s="1"/>
      <c r="G8778" s="35">
        <v>6392.2581811498121</v>
      </c>
      <c r="H8778" s="36">
        <v>6392.2581811498121</v>
      </c>
      <c r="I8778" s="36">
        <v>6392.2581811498121</v>
      </c>
      <c r="J8778" s="33">
        <v>1166.4595537999999</v>
      </c>
      <c r="K8778" s="29">
        <f t="shared" si="139"/>
        <v>5225.7986273498118</v>
      </c>
      <c r="L8778" s="29">
        <f t="shared" si="139"/>
        <v>5225.7986273498118</v>
      </c>
      <c r="M8778" s="34">
        <f t="shared" si="139"/>
        <v>5225.7986273498118</v>
      </c>
      <c r="N8778" s="29"/>
      <c r="O8778" s="30"/>
      <c r="P8778" s="52">
        <v>19.178599999999999</v>
      </c>
      <c r="Q8778" s="53">
        <v>19.178599999999999</v>
      </c>
      <c r="R8778" s="54">
        <v>19.178599999999999</v>
      </c>
      <c r="S8778" s="45"/>
    </row>
    <row r="8779" spans="1:19">
      <c r="A8779" s="21">
        <v>40542</v>
      </c>
      <c r="B8779" s="22">
        <v>32</v>
      </c>
      <c r="C8779" s="23" t="s">
        <v>22</v>
      </c>
      <c r="D8779" s="23" t="s">
        <v>24</v>
      </c>
      <c r="E8779" s="2"/>
      <c r="F8779" s="1"/>
      <c r="G8779" s="35">
        <v>6421.8351517548799</v>
      </c>
      <c r="H8779" s="36">
        <v>6421.8351517548799</v>
      </c>
      <c r="I8779" s="36">
        <v>6421.8351517548799</v>
      </c>
      <c r="J8779" s="33">
        <v>1162.916853384</v>
      </c>
      <c r="K8779" s="29">
        <f t="shared" si="139"/>
        <v>5258.9182983708797</v>
      </c>
      <c r="L8779" s="29">
        <f t="shared" si="139"/>
        <v>5258.9182983708797</v>
      </c>
      <c r="M8779" s="34">
        <f t="shared" si="139"/>
        <v>5258.9182983708797</v>
      </c>
      <c r="N8779" s="29"/>
      <c r="O8779" s="30"/>
      <c r="P8779" s="52">
        <v>19.284199999999998</v>
      </c>
      <c r="Q8779" s="53">
        <v>19.284199999999998</v>
      </c>
      <c r="R8779" s="54">
        <v>19.284199999999998</v>
      </c>
      <c r="S8779" s="45"/>
    </row>
    <row r="8780" spans="1:19">
      <c r="A8780" s="21">
        <v>40542</v>
      </c>
      <c r="B8780" s="22">
        <v>33</v>
      </c>
      <c r="C8780" s="23" t="s">
        <v>22</v>
      </c>
      <c r="D8780" s="23" t="s">
        <v>24</v>
      </c>
      <c r="E8780" s="2"/>
      <c r="F8780" s="1"/>
      <c r="G8780" s="35">
        <v>6428.8629307350566</v>
      </c>
      <c r="H8780" s="36">
        <v>6428.8629307350566</v>
      </c>
      <c r="I8780" s="36">
        <v>6428.8629307350566</v>
      </c>
      <c r="J8780" s="33">
        <v>1161.70768552</v>
      </c>
      <c r="K8780" s="29">
        <f t="shared" si="139"/>
        <v>5267.1552452150563</v>
      </c>
      <c r="L8780" s="29">
        <f t="shared" si="139"/>
        <v>5267.1552452150563</v>
      </c>
      <c r="M8780" s="34">
        <f t="shared" si="139"/>
        <v>5267.1552452150563</v>
      </c>
      <c r="N8780" s="29"/>
      <c r="O8780" s="30"/>
      <c r="P8780" s="52">
        <v>19.3014709037902</v>
      </c>
      <c r="Q8780" s="53">
        <v>19.3014709037902</v>
      </c>
      <c r="R8780" s="54">
        <v>19.3014709037902</v>
      </c>
      <c r="S8780" s="45"/>
    </row>
    <row r="8781" spans="1:19">
      <c r="A8781" s="21">
        <v>40542</v>
      </c>
      <c r="B8781" s="22">
        <v>34</v>
      </c>
      <c r="C8781" s="23" t="s">
        <v>22</v>
      </c>
      <c r="D8781" s="23" t="s">
        <v>24</v>
      </c>
      <c r="E8781" s="2"/>
      <c r="F8781" s="1"/>
      <c r="G8781" s="35">
        <v>6493.1560091034953</v>
      </c>
      <c r="H8781" s="36">
        <v>6493.1560091034953</v>
      </c>
      <c r="I8781" s="36">
        <v>6493.1560091034953</v>
      </c>
      <c r="J8781" s="33">
        <v>1194.5716087599999</v>
      </c>
      <c r="K8781" s="29">
        <f t="shared" ref="K8781:M8844" si="140">G8781-$J8781</f>
        <v>5298.5844003434959</v>
      </c>
      <c r="L8781" s="29">
        <f t="shared" si="140"/>
        <v>5298.5844003434959</v>
      </c>
      <c r="M8781" s="34">
        <f t="shared" si="140"/>
        <v>5298.5844003434959</v>
      </c>
      <c r="N8781" s="29"/>
      <c r="O8781" s="30"/>
      <c r="P8781" s="52">
        <v>19.322964321057899</v>
      </c>
      <c r="Q8781" s="53">
        <v>19.322964321057899</v>
      </c>
      <c r="R8781" s="54">
        <v>19.322877743982399</v>
      </c>
      <c r="S8781" s="45"/>
    </row>
    <row r="8782" spans="1:19">
      <c r="A8782" s="21">
        <v>40542</v>
      </c>
      <c r="B8782" s="22">
        <v>35</v>
      </c>
      <c r="C8782" s="23" t="s">
        <v>22</v>
      </c>
      <c r="D8782" s="23" t="s">
        <v>24</v>
      </c>
      <c r="E8782" s="2"/>
      <c r="F8782" s="1"/>
      <c r="G8782" s="35">
        <v>6531.2133183137457</v>
      </c>
      <c r="H8782" s="36">
        <v>6531.2133183137457</v>
      </c>
      <c r="I8782" s="36">
        <v>6531.2133183137457</v>
      </c>
      <c r="J8782" s="33">
        <v>1205.6811117599996</v>
      </c>
      <c r="K8782" s="29">
        <f t="shared" si="140"/>
        <v>5325.5322065537457</v>
      </c>
      <c r="L8782" s="29">
        <f t="shared" si="140"/>
        <v>5325.5322065537457</v>
      </c>
      <c r="M8782" s="34">
        <f t="shared" si="140"/>
        <v>5325.5322065537457</v>
      </c>
      <c r="N8782" s="29"/>
      <c r="O8782" s="30"/>
      <c r="P8782" s="52">
        <v>19.188099999999999</v>
      </c>
      <c r="Q8782" s="53">
        <v>19.188099999999999</v>
      </c>
      <c r="R8782" s="54">
        <v>19.188099999999999</v>
      </c>
      <c r="S8782" s="45"/>
    </row>
    <row r="8783" spans="1:19">
      <c r="A8783" s="21">
        <v>40542</v>
      </c>
      <c r="B8783" s="22">
        <v>36</v>
      </c>
      <c r="C8783" s="23" t="s">
        <v>22</v>
      </c>
      <c r="D8783" s="23" t="s">
        <v>24</v>
      </c>
      <c r="E8783" s="2"/>
      <c r="F8783" s="1"/>
      <c r="G8783" s="35">
        <v>6472.7671732668568</v>
      </c>
      <c r="H8783" s="36">
        <v>6472.7671732668568</v>
      </c>
      <c r="I8783" s="36">
        <v>6472.7671732668568</v>
      </c>
      <c r="J8783" s="33">
        <v>1221.555140296</v>
      </c>
      <c r="K8783" s="29">
        <f t="shared" si="140"/>
        <v>5251.2120329708569</v>
      </c>
      <c r="L8783" s="29">
        <f t="shared" si="140"/>
        <v>5251.2120329708569</v>
      </c>
      <c r="M8783" s="34">
        <f t="shared" si="140"/>
        <v>5251.2120329708569</v>
      </c>
      <c r="N8783" s="29"/>
      <c r="O8783" s="30"/>
      <c r="P8783" s="52">
        <v>20.202728740624199</v>
      </c>
      <c r="Q8783" s="53">
        <v>20.202728740624199</v>
      </c>
      <c r="R8783" s="54">
        <v>20.202728740624199</v>
      </c>
      <c r="S8783" s="45"/>
    </row>
    <row r="8784" spans="1:19">
      <c r="A8784" s="21">
        <v>40542</v>
      </c>
      <c r="B8784" s="22">
        <v>37</v>
      </c>
      <c r="C8784" s="23" t="s">
        <v>22</v>
      </c>
      <c r="D8784" s="23" t="s">
        <v>24</v>
      </c>
      <c r="E8784" s="2"/>
      <c r="F8784" s="1"/>
      <c r="G8784" s="35">
        <v>6400.8799706394966</v>
      </c>
      <c r="H8784" s="36">
        <v>6400.8799706394966</v>
      </c>
      <c r="I8784" s="36">
        <v>6400.8799706394966</v>
      </c>
      <c r="J8784" s="33">
        <v>1231.1940045439999</v>
      </c>
      <c r="K8784" s="29">
        <f t="shared" si="140"/>
        <v>5169.685966095497</v>
      </c>
      <c r="L8784" s="29">
        <f t="shared" si="140"/>
        <v>5169.685966095497</v>
      </c>
      <c r="M8784" s="34">
        <f t="shared" si="140"/>
        <v>5169.685966095497</v>
      </c>
      <c r="N8784" s="29"/>
      <c r="O8784" s="30"/>
      <c r="P8784" s="52">
        <v>19.1782</v>
      </c>
      <c r="Q8784" s="53">
        <v>19.1782</v>
      </c>
      <c r="R8784" s="54">
        <v>19.1782</v>
      </c>
      <c r="S8784" s="45"/>
    </row>
    <row r="8785" spans="1:19">
      <c r="A8785" s="21">
        <v>40542</v>
      </c>
      <c r="B8785" s="22">
        <v>38</v>
      </c>
      <c r="C8785" s="23" t="s">
        <v>22</v>
      </c>
      <c r="D8785" s="23" t="s">
        <v>24</v>
      </c>
      <c r="E8785" s="2"/>
      <c r="F8785" s="1"/>
      <c r="G8785" s="35">
        <v>6297.3868129935272</v>
      </c>
      <c r="H8785" s="36">
        <v>6297.3868129935272</v>
      </c>
      <c r="I8785" s="36">
        <v>6297.3868129935272</v>
      </c>
      <c r="J8785" s="33">
        <v>1231.7993626879997</v>
      </c>
      <c r="K8785" s="29">
        <f t="shared" si="140"/>
        <v>5065.5874503055275</v>
      </c>
      <c r="L8785" s="29">
        <f t="shared" si="140"/>
        <v>5065.5874503055275</v>
      </c>
      <c r="M8785" s="34">
        <f t="shared" si="140"/>
        <v>5065.5874503055275</v>
      </c>
      <c r="N8785" s="29"/>
      <c r="O8785" s="30"/>
      <c r="P8785" s="52">
        <v>19.086600000000001</v>
      </c>
      <c r="Q8785" s="53">
        <v>19.086600000000001</v>
      </c>
      <c r="R8785" s="54">
        <v>19.086600000000001</v>
      </c>
      <c r="S8785" s="45"/>
    </row>
    <row r="8786" spans="1:19">
      <c r="A8786" s="21">
        <v>40542</v>
      </c>
      <c r="B8786" s="22">
        <v>39</v>
      </c>
      <c r="C8786" s="23" t="s">
        <v>22</v>
      </c>
      <c r="D8786" s="23" t="s">
        <v>24</v>
      </c>
      <c r="E8786" s="2"/>
      <c r="F8786" s="1"/>
      <c r="G8786" s="35">
        <v>6376.0180457737179</v>
      </c>
      <c r="H8786" s="36">
        <v>6376.0180457737179</v>
      </c>
      <c r="I8786" s="36">
        <v>6376.0180457737179</v>
      </c>
      <c r="J8786" s="33">
        <v>1230.78335352</v>
      </c>
      <c r="K8786" s="29">
        <f t="shared" si="140"/>
        <v>5145.2346922537181</v>
      </c>
      <c r="L8786" s="29">
        <f t="shared" si="140"/>
        <v>5145.2346922537181</v>
      </c>
      <c r="M8786" s="34">
        <f t="shared" si="140"/>
        <v>5145.2346922537181</v>
      </c>
      <c r="N8786" s="29"/>
      <c r="O8786" s="30"/>
      <c r="P8786" s="52">
        <v>19.1782</v>
      </c>
      <c r="Q8786" s="53">
        <v>19.1782</v>
      </c>
      <c r="R8786" s="54">
        <v>19.1782</v>
      </c>
      <c r="S8786" s="45"/>
    </row>
    <row r="8787" spans="1:19">
      <c r="A8787" s="21">
        <v>40542</v>
      </c>
      <c r="B8787" s="22">
        <v>40</v>
      </c>
      <c r="C8787" s="23" t="s">
        <v>22</v>
      </c>
      <c r="D8787" s="23" t="s">
        <v>24</v>
      </c>
      <c r="E8787" s="2"/>
      <c r="F8787" s="1"/>
      <c r="G8787" s="35">
        <v>6506.6742037600943</v>
      </c>
      <c r="H8787" s="36">
        <v>6506.6742037600943</v>
      </c>
      <c r="I8787" s="36">
        <v>6506.6742037600943</v>
      </c>
      <c r="J8787" s="33">
        <v>1232.7693890800001</v>
      </c>
      <c r="K8787" s="29">
        <f t="shared" si="140"/>
        <v>5273.9048146800942</v>
      </c>
      <c r="L8787" s="29">
        <f t="shared" si="140"/>
        <v>5273.9048146800942</v>
      </c>
      <c r="M8787" s="34">
        <f t="shared" si="140"/>
        <v>5273.9048146800942</v>
      </c>
      <c r="N8787" s="29"/>
      <c r="O8787" s="30"/>
      <c r="P8787" s="52">
        <v>19.1782</v>
      </c>
      <c r="Q8787" s="53">
        <v>19.1782</v>
      </c>
      <c r="R8787" s="54">
        <v>19.1782</v>
      </c>
      <c r="S8787" s="45"/>
    </row>
    <row r="8788" spans="1:19">
      <c r="A8788" s="21">
        <v>40542</v>
      </c>
      <c r="B8788" s="22">
        <v>41</v>
      </c>
      <c r="C8788" s="23" t="s">
        <v>22</v>
      </c>
      <c r="D8788" s="23" t="s">
        <v>24</v>
      </c>
      <c r="E8788" s="2"/>
      <c r="F8788" s="1"/>
      <c r="G8788" s="35">
        <v>6546.0740371720212</v>
      </c>
      <c r="H8788" s="36">
        <v>6546.0740371720212</v>
      </c>
      <c r="I8788" s="36">
        <v>6546.0740371720212</v>
      </c>
      <c r="J8788" s="33">
        <v>1228.164709896</v>
      </c>
      <c r="K8788" s="29">
        <f t="shared" si="140"/>
        <v>5317.909327276021</v>
      </c>
      <c r="L8788" s="29">
        <f t="shared" si="140"/>
        <v>5317.909327276021</v>
      </c>
      <c r="M8788" s="34">
        <f t="shared" si="140"/>
        <v>5317.909327276021</v>
      </c>
      <c r="N8788" s="29"/>
      <c r="O8788" s="30"/>
      <c r="P8788" s="52">
        <v>19.1782</v>
      </c>
      <c r="Q8788" s="53">
        <v>19.1782</v>
      </c>
      <c r="R8788" s="54">
        <v>19.1782</v>
      </c>
      <c r="S8788" s="45"/>
    </row>
    <row r="8789" spans="1:19">
      <c r="A8789" s="21">
        <v>40542</v>
      </c>
      <c r="B8789" s="22">
        <v>42</v>
      </c>
      <c r="C8789" s="23" t="s">
        <v>22</v>
      </c>
      <c r="D8789" s="23" t="s">
        <v>24</v>
      </c>
      <c r="E8789" s="2"/>
      <c r="F8789" s="1"/>
      <c r="G8789" s="35">
        <v>6466.1750081682776</v>
      </c>
      <c r="H8789" s="36">
        <v>6466.1750081682776</v>
      </c>
      <c r="I8789" s="36">
        <v>6466.1750081682776</v>
      </c>
      <c r="J8789" s="33">
        <v>1228.6567466320002</v>
      </c>
      <c r="K8789" s="29">
        <f t="shared" si="140"/>
        <v>5237.5182615362774</v>
      </c>
      <c r="L8789" s="29">
        <f t="shared" si="140"/>
        <v>5237.5182615362774</v>
      </c>
      <c r="M8789" s="34">
        <f t="shared" si="140"/>
        <v>5237.5182615362774</v>
      </c>
      <c r="N8789" s="29"/>
      <c r="O8789" s="30"/>
      <c r="P8789" s="52">
        <v>19.093399999999999</v>
      </c>
      <c r="Q8789" s="53">
        <v>19.093399999999999</v>
      </c>
      <c r="R8789" s="54">
        <v>19.093399999999999</v>
      </c>
      <c r="S8789" s="45"/>
    </row>
    <row r="8790" spans="1:19">
      <c r="A8790" s="21">
        <v>40542</v>
      </c>
      <c r="B8790" s="22">
        <v>43</v>
      </c>
      <c r="C8790" s="23" t="s">
        <v>22</v>
      </c>
      <c r="D8790" s="23" t="s">
        <v>24</v>
      </c>
      <c r="E8790" s="2"/>
      <c r="F8790" s="1"/>
      <c r="G8790" s="35">
        <v>6244.40207730367</v>
      </c>
      <c r="H8790" s="36">
        <v>6244.40207730367</v>
      </c>
      <c r="I8790" s="36">
        <v>6244.40207730367</v>
      </c>
      <c r="J8790" s="33">
        <v>1234.3409428160003</v>
      </c>
      <c r="K8790" s="29">
        <f t="shared" si="140"/>
        <v>5010.0611344876697</v>
      </c>
      <c r="L8790" s="29">
        <f t="shared" si="140"/>
        <v>5010.0611344876697</v>
      </c>
      <c r="M8790" s="34">
        <f t="shared" si="140"/>
        <v>5010.0611344876697</v>
      </c>
      <c r="N8790" s="29"/>
      <c r="O8790" s="30"/>
      <c r="P8790" s="52">
        <v>18.690999999999999</v>
      </c>
      <c r="Q8790" s="53">
        <v>18.690999999999999</v>
      </c>
      <c r="R8790" s="54">
        <v>18.690999999999999</v>
      </c>
      <c r="S8790" s="45"/>
    </row>
    <row r="8791" spans="1:19">
      <c r="A8791" s="21">
        <v>40542</v>
      </c>
      <c r="B8791" s="22">
        <v>44</v>
      </c>
      <c r="C8791" s="23" t="s">
        <v>22</v>
      </c>
      <c r="D8791" s="23" t="s">
        <v>24</v>
      </c>
      <c r="E8791" s="2"/>
      <c r="F8791" s="1"/>
      <c r="G8791" s="35">
        <v>5993.7606461785981</v>
      </c>
      <c r="H8791" s="36">
        <v>5993.7606461785981</v>
      </c>
      <c r="I8791" s="36">
        <v>5993.7606461785981</v>
      </c>
      <c r="J8791" s="33">
        <v>1235.8293472080002</v>
      </c>
      <c r="K8791" s="29">
        <f t="shared" si="140"/>
        <v>4757.9312989705977</v>
      </c>
      <c r="L8791" s="29">
        <f t="shared" si="140"/>
        <v>4757.9312989705977</v>
      </c>
      <c r="M8791" s="34">
        <f t="shared" si="140"/>
        <v>4757.9312989705977</v>
      </c>
      <c r="N8791" s="29"/>
      <c r="O8791" s="30"/>
      <c r="P8791" s="52">
        <v>18.690100000000001</v>
      </c>
      <c r="Q8791" s="53">
        <v>18.690100000000001</v>
      </c>
      <c r="R8791" s="54">
        <v>18.690100000000001</v>
      </c>
      <c r="S8791" s="45"/>
    </row>
    <row r="8792" spans="1:19">
      <c r="A8792" s="21">
        <v>40542</v>
      </c>
      <c r="B8792" s="22">
        <v>45</v>
      </c>
      <c r="C8792" s="23" t="s">
        <v>22</v>
      </c>
      <c r="D8792" s="23" t="s">
        <v>23</v>
      </c>
      <c r="E8792" s="2"/>
      <c r="F8792" s="1"/>
      <c r="G8792" s="35">
        <v>5801.1321686716319</v>
      </c>
      <c r="H8792" s="36">
        <v>5801.1321686716319</v>
      </c>
      <c r="I8792" s="36">
        <v>5801.1321686716319</v>
      </c>
      <c r="J8792" s="33">
        <v>1230.3425216479998</v>
      </c>
      <c r="K8792" s="29">
        <f t="shared" si="140"/>
        <v>4570.7896470236319</v>
      </c>
      <c r="L8792" s="29">
        <f t="shared" si="140"/>
        <v>4570.7896470236319</v>
      </c>
      <c r="M8792" s="34">
        <f t="shared" si="140"/>
        <v>4570.7896470236319</v>
      </c>
      <c r="N8792" s="29"/>
      <c r="O8792" s="30"/>
      <c r="P8792" s="52">
        <v>18.690100000000001</v>
      </c>
      <c r="Q8792" s="53">
        <v>18.690100000000001</v>
      </c>
      <c r="R8792" s="54">
        <v>18.690100000000001</v>
      </c>
      <c r="S8792" s="45"/>
    </row>
    <row r="8793" spans="1:19">
      <c r="A8793" s="21">
        <v>40542</v>
      </c>
      <c r="B8793" s="22">
        <v>46</v>
      </c>
      <c r="C8793" s="23" t="s">
        <v>22</v>
      </c>
      <c r="D8793" s="23" t="s">
        <v>23</v>
      </c>
      <c r="E8793" s="2"/>
      <c r="F8793" s="1"/>
      <c r="G8793" s="35">
        <v>5627.6646791067324</v>
      </c>
      <c r="H8793" s="36">
        <v>5627.6646791067324</v>
      </c>
      <c r="I8793" s="36">
        <v>5627.6646791067324</v>
      </c>
      <c r="J8793" s="33">
        <v>1231.0102276480002</v>
      </c>
      <c r="K8793" s="29">
        <f t="shared" si="140"/>
        <v>4396.6544514587322</v>
      </c>
      <c r="L8793" s="29">
        <f t="shared" si="140"/>
        <v>4396.6544514587322</v>
      </c>
      <c r="M8793" s="34">
        <f t="shared" si="140"/>
        <v>4396.6544514587322</v>
      </c>
      <c r="N8793" s="29"/>
      <c r="O8793" s="30"/>
      <c r="P8793" s="52">
        <v>18.690100000000001</v>
      </c>
      <c r="Q8793" s="53">
        <v>18.690100000000001</v>
      </c>
      <c r="R8793" s="54">
        <v>18.690100000000001</v>
      </c>
      <c r="S8793" s="45"/>
    </row>
    <row r="8794" spans="1:19">
      <c r="A8794" s="21">
        <v>40542</v>
      </c>
      <c r="B8794" s="22">
        <v>47</v>
      </c>
      <c r="C8794" s="23" t="s">
        <v>22</v>
      </c>
      <c r="D8794" s="23" t="s">
        <v>23</v>
      </c>
      <c r="E8794" s="2"/>
      <c r="F8794" s="1"/>
      <c r="G8794" s="35">
        <v>5499.8513038314004</v>
      </c>
      <c r="H8794" s="36">
        <v>5499.8513038314004</v>
      </c>
      <c r="I8794" s="36">
        <v>5499.8513038314004</v>
      </c>
      <c r="J8794" s="33">
        <v>1226.9088453120003</v>
      </c>
      <c r="K8794" s="29">
        <f t="shared" si="140"/>
        <v>4272.9424585194001</v>
      </c>
      <c r="L8794" s="29">
        <f t="shared" si="140"/>
        <v>4272.9424585194001</v>
      </c>
      <c r="M8794" s="34">
        <f t="shared" si="140"/>
        <v>4272.9424585194001</v>
      </c>
      <c r="N8794" s="29"/>
      <c r="O8794" s="30"/>
      <c r="P8794" s="52">
        <v>18.2198873619705</v>
      </c>
      <c r="Q8794" s="53">
        <v>18.2198873619705</v>
      </c>
      <c r="R8794" s="54">
        <v>18.2198873619705</v>
      </c>
      <c r="S8794" s="45"/>
    </row>
    <row r="8795" spans="1:19">
      <c r="A8795" s="21">
        <v>40542</v>
      </c>
      <c r="B8795" s="22">
        <v>48</v>
      </c>
      <c r="C8795" s="23" t="s">
        <v>22</v>
      </c>
      <c r="D8795" s="23" t="s">
        <v>23</v>
      </c>
      <c r="E8795" s="2"/>
      <c r="F8795" s="1"/>
      <c r="G8795" s="35">
        <v>5380.2799166942395</v>
      </c>
      <c r="H8795" s="36">
        <v>5380.2799166942395</v>
      </c>
      <c r="I8795" s="36">
        <v>5380.2799166942395</v>
      </c>
      <c r="J8795" s="33">
        <v>1227.7251634160002</v>
      </c>
      <c r="K8795" s="29">
        <f t="shared" si="140"/>
        <v>4152.5547532782393</v>
      </c>
      <c r="L8795" s="29">
        <f t="shared" si="140"/>
        <v>4152.5547532782393</v>
      </c>
      <c r="M8795" s="34">
        <f t="shared" si="140"/>
        <v>4152.5547532782393</v>
      </c>
      <c r="N8795" s="29"/>
      <c r="O8795" s="30"/>
      <c r="P8795" s="52">
        <v>18.103100000000001</v>
      </c>
      <c r="Q8795" s="53">
        <v>18.103100000000001</v>
      </c>
      <c r="R8795" s="54">
        <v>18.103100000000001</v>
      </c>
      <c r="S8795" s="45"/>
    </row>
    <row r="8796" spans="1:19">
      <c r="A8796" s="21">
        <v>40543</v>
      </c>
      <c r="B8796" s="22">
        <v>1</v>
      </c>
      <c r="C8796" s="23" t="s">
        <v>22</v>
      </c>
      <c r="D8796" s="23" t="s">
        <v>23</v>
      </c>
      <c r="E8796" s="2"/>
      <c r="F8796" s="1"/>
      <c r="G8796" s="35">
        <v>5218.899772291742</v>
      </c>
      <c r="H8796" s="36">
        <v>5218.899772291742</v>
      </c>
      <c r="I8796" s="36">
        <v>5218.899772291742</v>
      </c>
      <c r="J8796" s="33">
        <v>1230.8871164719997</v>
      </c>
      <c r="K8796" s="29">
        <f t="shared" si="140"/>
        <v>3988.0126558197426</v>
      </c>
      <c r="L8796" s="29">
        <f t="shared" si="140"/>
        <v>3988.0126558197426</v>
      </c>
      <c r="M8796" s="34">
        <f t="shared" si="140"/>
        <v>3988.0126558197426</v>
      </c>
      <c r="N8796" s="29"/>
      <c r="O8796" s="30"/>
      <c r="P8796" s="52">
        <v>17.8315851008112</v>
      </c>
      <c r="Q8796" s="53">
        <v>17.8315851008112</v>
      </c>
      <c r="R8796" s="54">
        <v>17.8315851008112</v>
      </c>
      <c r="S8796" s="45"/>
    </row>
    <row r="8797" spans="1:19">
      <c r="A8797" s="21">
        <v>40543</v>
      </c>
      <c r="B8797" s="22">
        <v>2</v>
      </c>
      <c r="C8797" s="23" t="s">
        <v>22</v>
      </c>
      <c r="D8797" s="23" t="s">
        <v>23</v>
      </c>
      <c r="E8797" s="2"/>
      <c r="F8797" s="1"/>
      <c r="G8797" s="35">
        <v>4998.1334487222148</v>
      </c>
      <c r="H8797" s="36">
        <v>4998.1334487222148</v>
      </c>
      <c r="I8797" s="36">
        <v>4998.1334487222148</v>
      </c>
      <c r="J8797" s="33">
        <v>1231.374832944</v>
      </c>
      <c r="K8797" s="29">
        <f t="shared" si="140"/>
        <v>3766.7586157782148</v>
      </c>
      <c r="L8797" s="29">
        <f t="shared" si="140"/>
        <v>3766.7586157782148</v>
      </c>
      <c r="M8797" s="34">
        <f t="shared" si="140"/>
        <v>3766.7586157782148</v>
      </c>
      <c r="N8797" s="29"/>
      <c r="O8797" s="30"/>
      <c r="P8797" s="52">
        <v>16.710903823392901</v>
      </c>
      <c r="Q8797" s="53">
        <v>16.710903823392901</v>
      </c>
      <c r="R8797" s="54">
        <v>16.710903823392901</v>
      </c>
      <c r="S8797" s="45"/>
    </row>
    <row r="8798" spans="1:19">
      <c r="A8798" s="21">
        <v>40543</v>
      </c>
      <c r="B8798" s="22">
        <v>3</v>
      </c>
      <c r="C8798" s="23" t="s">
        <v>22</v>
      </c>
      <c r="D8798" s="23" t="s">
        <v>23</v>
      </c>
      <c r="E8798" s="2"/>
      <c r="F8798" s="1"/>
      <c r="G8798" s="35">
        <v>4815.4793083392296</v>
      </c>
      <c r="H8798" s="36">
        <v>4815.4793083392296</v>
      </c>
      <c r="I8798" s="36">
        <v>4815.4793083392296</v>
      </c>
      <c r="J8798" s="33">
        <v>1231.8460813679997</v>
      </c>
      <c r="K8798" s="29">
        <f t="shared" si="140"/>
        <v>3583.6332269712302</v>
      </c>
      <c r="L8798" s="29">
        <f t="shared" si="140"/>
        <v>3583.6332269712302</v>
      </c>
      <c r="M8798" s="34">
        <f t="shared" si="140"/>
        <v>3583.6332269712302</v>
      </c>
      <c r="N8798" s="29"/>
      <c r="O8798" s="30"/>
      <c r="P8798" s="52">
        <v>13.318019320095001</v>
      </c>
      <c r="Q8798" s="53">
        <v>13.318019320095001</v>
      </c>
      <c r="R8798" s="54">
        <v>13.318019320095001</v>
      </c>
      <c r="S8798" s="45"/>
    </row>
    <row r="8799" spans="1:19">
      <c r="A8799" s="21">
        <v>40543</v>
      </c>
      <c r="B8799" s="22">
        <v>4</v>
      </c>
      <c r="C8799" s="23" t="s">
        <v>22</v>
      </c>
      <c r="D8799" s="23" t="s">
        <v>23</v>
      </c>
      <c r="E8799" s="2"/>
      <c r="F8799" s="1"/>
      <c r="G8799" s="35">
        <v>4639.7615861353797</v>
      </c>
      <c r="H8799" s="36">
        <v>4639.7615861353797</v>
      </c>
      <c r="I8799" s="36">
        <v>4639.7615861353797</v>
      </c>
      <c r="J8799" s="33">
        <v>1231.4689583840002</v>
      </c>
      <c r="K8799" s="29">
        <f t="shared" si="140"/>
        <v>3408.2926277513798</v>
      </c>
      <c r="L8799" s="29">
        <f t="shared" si="140"/>
        <v>3408.2926277513798</v>
      </c>
      <c r="M8799" s="34">
        <f t="shared" si="140"/>
        <v>3408.2926277513798</v>
      </c>
      <c r="N8799" s="29"/>
      <c r="O8799" s="30"/>
      <c r="P8799" s="52">
        <v>13.071117413789301</v>
      </c>
      <c r="Q8799" s="53">
        <v>13.071117413789301</v>
      </c>
      <c r="R8799" s="54">
        <v>13.071117413789301</v>
      </c>
      <c r="S8799" s="45"/>
    </row>
    <row r="8800" spans="1:19">
      <c r="A8800" s="21">
        <v>40543</v>
      </c>
      <c r="B8800" s="22">
        <v>5</v>
      </c>
      <c r="C8800" s="23" t="s">
        <v>22</v>
      </c>
      <c r="D8800" s="23" t="s">
        <v>23</v>
      </c>
      <c r="E8800" s="2"/>
      <c r="F8800" s="1"/>
      <c r="G8800" s="35">
        <v>4499.8352044956991</v>
      </c>
      <c r="H8800" s="36">
        <v>4499.8352044956991</v>
      </c>
      <c r="I8800" s="36">
        <v>4499.8352044956991</v>
      </c>
      <c r="J8800" s="33">
        <v>1230.8112070960001</v>
      </c>
      <c r="K8800" s="29">
        <f t="shared" si="140"/>
        <v>3269.0239973996991</v>
      </c>
      <c r="L8800" s="29">
        <f t="shared" si="140"/>
        <v>3269.0239973996991</v>
      </c>
      <c r="M8800" s="34">
        <f t="shared" si="140"/>
        <v>3269.0239973996991</v>
      </c>
      <c r="N8800" s="29"/>
      <c r="O8800" s="30"/>
      <c r="P8800" s="52">
        <v>13.464804782271599</v>
      </c>
      <c r="Q8800" s="53">
        <v>13.464804782271599</v>
      </c>
      <c r="R8800" s="54">
        <v>13.464804782271599</v>
      </c>
      <c r="S8800" s="45"/>
    </row>
    <row r="8801" spans="1:19">
      <c r="A8801" s="21">
        <v>40543</v>
      </c>
      <c r="B8801" s="22">
        <v>6</v>
      </c>
      <c r="C8801" s="23" t="s">
        <v>22</v>
      </c>
      <c r="D8801" s="23" t="s">
        <v>23</v>
      </c>
      <c r="E8801" s="2"/>
      <c r="F8801" s="1"/>
      <c r="G8801" s="35">
        <v>4416.9132102937147</v>
      </c>
      <c r="H8801" s="36">
        <v>4416.9132102937147</v>
      </c>
      <c r="I8801" s="36">
        <v>4416.9132102937147</v>
      </c>
      <c r="J8801" s="33">
        <v>1232.2559262159998</v>
      </c>
      <c r="K8801" s="29">
        <f t="shared" si="140"/>
        <v>3184.6572840777148</v>
      </c>
      <c r="L8801" s="29">
        <f t="shared" si="140"/>
        <v>3184.6572840777148</v>
      </c>
      <c r="M8801" s="34">
        <f t="shared" si="140"/>
        <v>3184.6572840777148</v>
      </c>
      <c r="N8801" s="29"/>
      <c r="O8801" s="30"/>
      <c r="P8801" s="52">
        <v>14.464511247016899</v>
      </c>
      <c r="Q8801" s="53">
        <v>14.464511247016899</v>
      </c>
      <c r="R8801" s="54">
        <v>14.464511247016899</v>
      </c>
      <c r="S8801" s="45"/>
    </row>
    <row r="8802" spans="1:19">
      <c r="A8802" s="21">
        <v>40543</v>
      </c>
      <c r="B8802" s="22">
        <v>7</v>
      </c>
      <c r="C8802" s="23" t="s">
        <v>22</v>
      </c>
      <c r="D8802" s="23" t="s">
        <v>23</v>
      </c>
      <c r="E8802" s="2"/>
      <c r="F8802" s="1"/>
      <c r="G8802" s="35">
        <v>4371.7823061763256</v>
      </c>
      <c r="H8802" s="36">
        <v>4371.7823061763256</v>
      </c>
      <c r="I8802" s="36">
        <v>4371.7823061763256</v>
      </c>
      <c r="J8802" s="33">
        <v>1232.7643270560002</v>
      </c>
      <c r="K8802" s="29">
        <f t="shared" si="140"/>
        <v>3139.0179791203254</v>
      </c>
      <c r="L8802" s="29">
        <f t="shared" si="140"/>
        <v>3139.0179791203254</v>
      </c>
      <c r="M8802" s="34">
        <f t="shared" si="140"/>
        <v>3139.0179791203254</v>
      </c>
      <c r="N8802" s="29"/>
      <c r="O8802" s="30"/>
      <c r="P8802" s="52">
        <v>16.4404</v>
      </c>
      <c r="Q8802" s="53">
        <v>16.4404</v>
      </c>
      <c r="R8802" s="54">
        <v>16.4404</v>
      </c>
      <c r="S8802" s="45"/>
    </row>
    <row r="8803" spans="1:19">
      <c r="A8803" s="21">
        <v>40543</v>
      </c>
      <c r="B8803" s="22">
        <v>8</v>
      </c>
      <c r="C8803" s="23" t="s">
        <v>22</v>
      </c>
      <c r="D8803" s="23" t="s">
        <v>23</v>
      </c>
      <c r="E8803" s="2"/>
      <c r="F8803" s="1"/>
      <c r="G8803" s="35">
        <v>4345.1110752109062</v>
      </c>
      <c r="H8803" s="36">
        <v>4345.1110752109062</v>
      </c>
      <c r="I8803" s="36">
        <v>4345.1110752109062</v>
      </c>
      <c r="J8803" s="33">
        <v>1233.1615014720001</v>
      </c>
      <c r="K8803" s="29">
        <f t="shared" si="140"/>
        <v>3111.9495737389061</v>
      </c>
      <c r="L8803" s="29">
        <f t="shared" si="140"/>
        <v>3111.9495737389061</v>
      </c>
      <c r="M8803" s="34">
        <f t="shared" si="140"/>
        <v>3111.9495737389061</v>
      </c>
      <c r="N8803" s="29"/>
      <c r="O8803" s="30"/>
      <c r="P8803" s="52">
        <v>15.244641173760799</v>
      </c>
      <c r="Q8803" s="53">
        <v>15.244641173760799</v>
      </c>
      <c r="R8803" s="54">
        <v>15.244641173760799</v>
      </c>
      <c r="S8803" s="45"/>
    </row>
    <row r="8804" spans="1:19">
      <c r="A8804" s="21">
        <v>40543</v>
      </c>
      <c r="B8804" s="22">
        <v>9</v>
      </c>
      <c r="C8804" s="23" t="s">
        <v>22</v>
      </c>
      <c r="D8804" s="23" t="s">
        <v>23</v>
      </c>
      <c r="E8804" s="2"/>
      <c r="F8804" s="1"/>
      <c r="G8804" s="35">
        <v>4332.4425451452262</v>
      </c>
      <c r="H8804" s="36">
        <v>4332.4425451452262</v>
      </c>
      <c r="I8804" s="36">
        <v>4332.4425451452262</v>
      </c>
      <c r="J8804" s="33">
        <v>1230.93640252</v>
      </c>
      <c r="K8804" s="29">
        <f t="shared" si="140"/>
        <v>3101.5061426252259</v>
      </c>
      <c r="L8804" s="29">
        <f t="shared" si="140"/>
        <v>3101.5061426252259</v>
      </c>
      <c r="M8804" s="34">
        <f t="shared" si="140"/>
        <v>3101.5061426252259</v>
      </c>
      <c r="N8804" s="29"/>
      <c r="O8804" s="30"/>
      <c r="P8804" s="52">
        <v>15.243717234335501</v>
      </c>
      <c r="Q8804" s="53">
        <v>15.243717234335501</v>
      </c>
      <c r="R8804" s="54">
        <v>15.243717234335501</v>
      </c>
      <c r="S8804" s="45"/>
    </row>
    <row r="8805" spans="1:19">
      <c r="A8805" s="21">
        <v>40543</v>
      </c>
      <c r="B8805" s="22">
        <v>10</v>
      </c>
      <c r="C8805" s="23" t="s">
        <v>22</v>
      </c>
      <c r="D8805" s="23" t="s">
        <v>23</v>
      </c>
      <c r="E8805" s="2"/>
      <c r="F8805" s="1"/>
      <c r="G8805" s="35">
        <v>4352.9147159673348</v>
      </c>
      <c r="H8805" s="36">
        <v>4352.9147159673348</v>
      </c>
      <c r="I8805" s="36">
        <v>4352.9147159673348</v>
      </c>
      <c r="J8805" s="33">
        <v>1231.9931182080002</v>
      </c>
      <c r="K8805" s="29">
        <f t="shared" si="140"/>
        <v>3120.9215977593349</v>
      </c>
      <c r="L8805" s="29">
        <f t="shared" si="140"/>
        <v>3120.9215977593349</v>
      </c>
      <c r="M8805" s="34">
        <f t="shared" si="140"/>
        <v>3120.9215977593349</v>
      </c>
      <c r="N8805" s="29"/>
      <c r="O8805" s="30"/>
      <c r="P8805" s="52">
        <v>15.949606774680699</v>
      </c>
      <c r="Q8805" s="53">
        <v>15.949606774680699</v>
      </c>
      <c r="R8805" s="54">
        <v>15.949606774680699</v>
      </c>
      <c r="S8805" s="45"/>
    </row>
    <row r="8806" spans="1:19">
      <c r="A8806" s="21">
        <v>40543</v>
      </c>
      <c r="B8806" s="22">
        <v>11</v>
      </c>
      <c r="C8806" s="23" t="s">
        <v>22</v>
      </c>
      <c r="D8806" s="23" t="s">
        <v>23</v>
      </c>
      <c r="E8806" s="2"/>
      <c r="F8806" s="1"/>
      <c r="G8806" s="35">
        <v>4356.9365947034212</v>
      </c>
      <c r="H8806" s="36">
        <v>4356.9365947034212</v>
      </c>
      <c r="I8806" s="36">
        <v>4356.9365947034212</v>
      </c>
      <c r="J8806" s="33">
        <v>1231.1563816960002</v>
      </c>
      <c r="K8806" s="29">
        <f t="shared" si="140"/>
        <v>3125.780213007421</v>
      </c>
      <c r="L8806" s="29">
        <f t="shared" si="140"/>
        <v>3125.780213007421</v>
      </c>
      <c r="M8806" s="34">
        <f t="shared" si="140"/>
        <v>3125.780213007421</v>
      </c>
      <c r="N8806" s="29"/>
      <c r="O8806" s="30"/>
      <c r="P8806" s="52">
        <v>18.690100000000001</v>
      </c>
      <c r="Q8806" s="53">
        <v>18.690100000000001</v>
      </c>
      <c r="R8806" s="54">
        <v>18.690100000000001</v>
      </c>
      <c r="S8806" s="45"/>
    </row>
    <row r="8807" spans="1:19">
      <c r="A8807" s="21">
        <v>40543</v>
      </c>
      <c r="B8807" s="22">
        <v>12</v>
      </c>
      <c r="C8807" s="23" t="s">
        <v>22</v>
      </c>
      <c r="D8807" s="23" t="s">
        <v>23</v>
      </c>
      <c r="E8807" s="2"/>
      <c r="F8807" s="1"/>
      <c r="G8807" s="35">
        <v>4402.0214493990334</v>
      </c>
      <c r="H8807" s="36">
        <v>4402.0214493990334</v>
      </c>
      <c r="I8807" s="36">
        <v>4402.0214493990334</v>
      </c>
      <c r="J8807" s="33">
        <v>1229.9278016800001</v>
      </c>
      <c r="K8807" s="29">
        <f t="shared" si="140"/>
        <v>3172.0936477190335</v>
      </c>
      <c r="L8807" s="29">
        <f t="shared" si="140"/>
        <v>3172.0936477190335</v>
      </c>
      <c r="M8807" s="34">
        <f t="shared" si="140"/>
        <v>3172.0936477190335</v>
      </c>
      <c r="N8807" s="29"/>
      <c r="O8807" s="30"/>
      <c r="P8807" s="52">
        <v>18.690100000000001</v>
      </c>
      <c r="Q8807" s="53">
        <v>18.690100000000001</v>
      </c>
      <c r="R8807" s="54">
        <v>18.690100000000001</v>
      </c>
      <c r="S8807" s="45"/>
    </row>
    <row r="8808" spans="1:19">
      <c r="A8808" s="21">
        <v>40543</v>
      </c>
      <c r="B8808" s="22">
        <v>13</v>
      </c>
      <c r="C8808" s="23" t="s">
        <v>22</v>
      </c>
      <c r="D8808" s="23" t="s">
        <v>23</v>
      </c>
      <c r="E8808" s="2"/>
      <c r="F8808" s="1"/>
      <c r="G8808" s="35">
        <v>4505.1076417698214</v>
      </c>
      <c r="H8808" s="36">
        <v>4505.1076417698214</v>
      </c>
      <c r="I8808" s="36">
        <v>4505.1076417698214</v>
      </c>
      <c r="J8808" s="33">
        <v>1229.306568896</v>
      </c>
      <c r="K8808" s="29">
        <f t="shared" si="140"/>
        <v>3275.8010728738213</v>
      </c>
      <c r="L8808" s="29">
        <f t="shared" si="140"/>
        <v>3275.8010728738213</v>
      </c>
      <c r="M8808" s="34">
        <f t="shared" si="140"/>
        <v>3275.8010728738213</v>
      </c>
      <c r="N8808" s="29"/>
      <c r="O8808" s="30"/>
      <c r="P8808" s="52">
        <v>13.5366178089486</v>
      </c>
      <c r="Q8808" s="53">
        <v>13.5366178089486</v>
      </c>
      <c r="R8808" s="54">
        <v>13.5366178089486</v>
      </c>
      <c r="S8808" s="45"/>
    </row>
    <row r="8809" spans="1:19">
      <c r="A8809" s="21">
        <v>40543</v>
      </c>
      <c r="B8809" s="22">
        <v>14</v>
      </c>
      <c r="C8809" s="23" t="s">
        <v>22</v>
      </c>
      <c r="D8809" s="23" t="s">
        <v>23</v>
      </c>
      <c r="E8809" s="2"/>
      <c r="F8809" s="1"/>
      <c r="G8809" s="35">
        <v>4755.4834674656358</v>
      </c>
      <c r="H8809" s="36">
        <v>4755.4834674656358</v>
      </c>
      <c r="I8809" s="36">
        <v>4755.4834674656358</v>
      </c>
      <c r="J8809" s="33">
        <v>1229.9431463520007</v>
      </c>
      <c r="K8809" s="29">
        <f t="shared" si="140"/>
        <v>3525.5403211136354</v>
      </c>
      <c r="L8809" s="29">
        <f t="shared" si="140"/>
        <v>3525.5403211136354</v>
      </c>
      <c r="M8809" s="34">
        <f t="shared" si="140"/>
        <v>3525.5403211136354</v>
      </c>
      <c r="N8809" s="29"/>
      <c r="O8809" s="30"/>
      <c r="P8809" s="52">
        <v>16.823532766997499</v>
      </c>
      <c r="Q8809" s="53">
        <v>16.823532766997499</v>
      </c>
      <c r="R8809" s="54">
        <v>16.823532766997499</v>
      </c>
      <c r="S8809" s="45"/>
    </row>
    <row r="8810" spans="1:19">
      <c r="A8810" s="21">
        <v>40543</v>
      </c>
      <c r="B8810" s="22">
        <v>15</v>
      </c>
      <c r="C8810" s="23" t="s">
        <v>22</v>
      </c>
      <c r="D8810" s="23" t="s">
        <v>24</v>
      </c>
      <c r="E8810" s="2"/>
      <c r="F8810" s="1"/>
      <c r="G8810" s="35">
        <v>5003.524348290226</v>
      </c>
      <c r="H8810" s="36">
        <v>5003.524348290226</v>
      </c>
      <c r="I8810" s="36">
        <v>5003.524348290226</v>
      </c>
      <c r="J8810" s="33">
        <v>1228.1845744239997</v>
      </c>
      <c r="K8810" s="29">
        <f t="shared" si="140"/>
        <v>3775.3397738662261</v>
      </c>
      <c r="L8810" s="29">
        <f t="shared" si="140"/>
        <v>3775.3397738662261</v>
      </c>
      <c r="M8810" s="34">
        <f t="shared" si="140"/>
        <v>3775.3397738662261</v>
      </c>
      <c r="N8810" s="29"/>
      <c r="O8810" s="30"/>
      <c r="P8810" s="52">
        <v>18.103100000000001</v>
      </c>
      <c r="Q8810" s="53">
        <v>18.103100000000001</v>
      </c>
      <c r="R8810" s="54">
        <v>18.103100000000001</v>
      </c>
      <c r="S8810" s="45"/>
    </row>
    <row r="8811" spans="1:19">
      <c r="A8811" s="21">
        <v>40543</v>
      </c>
      <c r="B8811" s="22">
        <v>16</v>
      </c>
      <c r="C8811" s="23" t="s">
        <v>22</v>
      </c>
      <c r="D8811" s="23" t="s">
        <v>24</v>
      </c>
      <c r="E8811" s="2"/>
      <c r="F8811" s="1"/>
      <c r="G8811" s="35">
        <v>5330.177992464739</v>
      </c>
      <c r="H8811" s="36">
        <v>5330.177992464739</v>
      </c>
      <c r="I8811" s="36">
        <v>5330.177992464739</v>
      </c>
      <c r="J8811" s="33">
        <v>1226.3425867039996</v>
      </c>
      <c r="K8811" s="29">
        <f t="shared" si="140"/>
        <v>4103.8354057607394</v>
      </c>
      <c r="L8811" s="29">
        <f t="shared" si="140"/>
        <v>4103.8354057607394</v>
      </c>
      <c r="M8811" s="34">
        <f t="shared" si="140"/>
        <v>4103.8354057607394</v>
      </c>
      <c r="N8811" s="29"/>
      <c r="O8811" s="30"/>
      <c r="P8811" s="52">
        <v>18.136283459656301</v>
      </c>
      <c r="Q8811" s="53">
        <v>18.136283459656301</v>
      </c>
      <c r="R8811" s="54">
        <v>18.136283459656301</v>
      </c>
      <c r="S8811" s="45"/>
    </row>
    <row r="8812" spans="1:19">
      <c r="A8812" s="21">
        <v>40543</v>
      </c>
      <c r="B8812" s="22">
        <v>17</v>
      </c>
      <c r="C8812" s="23" t="s">
        <v>22</v>
      </c>
      <c r="D8812" s="23" t="s">
        <v>24</v>
      </c>
      <c r="E8812" s="2"/>
      <c r="F8812" s="1"/>
      <c r="G8812" s="35">
        <v>5599.199765295707</v>
      </c>
      <c r="H8812" s="36">
        <v>5599.199765295707</v>
      </c>
      <c r="I8812" s="36">
        <v>5599.199765295707</v>
      </c>
      <c r="J8812" s="33">
        <v>1228.9218170079998</v>
      </c>
      <c r="K8812" s="29">
        <f t="shared" si="140"/>
        <v>4370.2779482877067</v>
      </c>
      <c r="L8812" s="29">
        <f t="shared" si="140"/>
        <v>4370.2779482877067</v>
      </c>
      <c r="M8812" s="34">
        <f t="shared" si="140"/>
        <v>4370.2779482877067</v>
      </c>
      <c r="N8812" s="29"/>
      <c r="O8812" s="30"/>
      <c r="P8812" s="52">
        <v>18.690100000000001</v>
      </c>
      <c r="Q8812" s="53">
        <v>18.690100000000001</v>
      </c>
      <c r="R8812" s="54">
        <v>18.690100000000001</v>
      </c>
      <c r="S8812" s="45"/>
    </row>
    <row r="8813" spans="1:19">
      <c r="A8813" s="21">
        <v>40543</v>
      </c>
      <c r="B8813" s="22">
        <v>18</v>
      </c>
      <c r="C8813" s="23" t="s">
        <v>22</v>
      </c>
      <c r="D8813" s="23" t="s">
        <v>24</v>
      </c>
      <c r="E8813" s="2"/>
      <c r="F8813" s="1"/>
      <c r="G8813" s="35">
        <v>5835.1833460433463</v>
      </c>
      <c r="H8813" s="36">
        <v>5835.1833460433463</v>
      </c>
      <c r="I8813" s="36">
        <v>5835.1833460433463</v>
      </c>
      <c r="J8813" s="33">
        <v>1229.4209565840001</v>
      </c>
      <c r="K8813" s="29">
        <f t="shared" si="140"/>
        <v>4605.7623894593462</v>
      </c>
      <c r="L8813" s="29">
        <f t="shared" si="140"/>
        <v>4605.7623894593462</v>
      </c>
      <c r="M8813" s="34">
        <f t="shared" si="140"/>
        <v>4605.7623894593462</v>
      </c>
      <c r="N8813" s="29"/>
      <c r="O8813" s="30"/>
      <c r="P8813" s="52">
        <v>18.690100000000001</v>
      </c>
      <c r="Q8813" s="53">
        <v>18.690100000000001</v>
      </c>
      <c r="R8813" s="54">
        <v>18.690100000000001</v>
      </c>
      <c r="S8813" s="45"/>
    </row>
    <row r="8814" spans="1:19">
      <c r="A8814" s="21">
        <v>40543</v>
      </c>
      <c r="B8814" s="22">
        <v>19</v>
      </c>
      <c r="C8814" s="23" t="s">
        <v>22</v>
      </c>
      <c r="D8814" s="23" t="s">
        <v>24</v>
      </c>
      <c r="E8814" s="2"/>
      <c r="F8814" s="1"/>
      <c r="G8814" s="35">
        <v>6007.3479874784343</v>
      </c>
      <c r="H8814" s="36">
        <v>6007.3479874784343</v>
      </c>
      <c r="I8814" s="36">
        <v>6007.3479874784343</v>
      </c>
      <c r="J8814" s="33">
        <v>1231.1335628160002</v>
      </c>
      <c r="K8814" s="29">
        <f t="shared" si="140"/>
        <v>4776.2144246624339</v>
      </c>
      <c r="L8814" s="29">
        <f t="shared" si="140"/>
        <v>4776.2144246624339</v>
      </c>
      <c r="M8814" s="34">
        <f t="shared" si="140"/>
        <v>4776.2144246624339</v>
      </c>
      <c r="N8814" s="29"/>
      <c r="O8814" s="30"/>
      <c r="P8814" s="52">
        <v>18.6938</v>
      </c>
      <c r="Q8814" s="53">
        <v>18.6938</v>
      </c>
      <c r="R8814" s="54">
        <v>18.6938</v>
      </c>
      <c r="S8814" s="45"/>
    </row>
    <row r="8815" spans="1:19">
      <c r="A8815" s="21">
        <v>40543</v>
      </c>
      <c r="B8815" s="22">
        <v>20</v>
      </c>
      <c r="C8815" s="23" t="s">
        <v>22</v>
      </c>
      <c r="D8815" s="23" t="s">
        <v>24</v>
      </c>
      <c r="E8815" s="2"/>
      <c r="F8815" s="1"/>
      <c r="G8815" s="35">
        <v>6119.0092334861129</v>
      </c>
      <c r="H8815" s="36">
        <v>6119.0092334861129</v>
      </c>
      <c r="I8815" s="36">
        <v>6119.0092334861129</v>
      </c>
      <c r="J8815" s="33">
        <v>1232.057891424</v>
      </c>
      <c r="K8815" s="29">
        <f t="shared" si="140"/>
        <v>4886.9513420621133</v>
      </c>
      <c r="L8815" s="29">
        <f t="shared" si="140"/>
        <v>4886.9513420621133</v>
      </c>
      <c r="M8815" s="34">
        <f t="shared" si="140"/>
        <v>4886.9513420621133</v>
      </c>
      <c r="N8815" s="29"/>
      <c r="O8815" s="30"/>
      <c r="P8815" s="52">
        <v>19.163</v>
      </c>
      <c r="Q8815" s="53">
        <v>19.163</v>
      </c>
      <c r="R8815" s="54">
        <v>19.163</v>
      </c>
      <c r="S8815" s="45"/>
    </row>
    <row r="8816" spans="1:19">
      <c r="A8816" s="21">
        <v>40543</v>
      </c>
      <c r="B8816" s="22">
        <v>21</v>
      </c>
      <c r="C8816" s="23" t="s">
        <v>22</v>
      </c>
      <c r="D8816" s="23" t="s">
        <v>24</v>
      </c>
      <c r="E8816" s="2"/>
      <c r="F8816" s="1"/>
      <c r="G8816" s="35">
        <v>6188.4633064426243</v>
      </c>
      <c r="H8816" s="36">
        <v>6188.4633064426243</v>
      </c>
      <c r="I8816" s="36">
        <v>6188.4633064426243</v>
      </c>
      <c r="J8816" s="33">
        <v>1231.52792684</v>
      </c>
      <c r="K8816" s="29">
        <f t="shared" si="140"/>
        <v>4956.9353796026244</v>
      </c>
      <c r="L8816" s="29">
        <f t="shared" si="140"/>
        <v>4956.9353796026244</v>
      </c>
      <c r="M8816" s="34">
        <f t="shared" si="140"/>
        <v>4956.9353796026244</v>
      </c>
      <c r="N8816" s="29"/>
      <c r="O8816" s="30"/>
      <c r="P8816" s="52">
        <v>19.1782</v>
      </c>
      <c r="Q8816" s="53">
        <v>19.1782</v>
      </c>
      <c r="R8816" s="54">
        <v>19.1782</v>
      </c>
      <c r="S8816" s="45"/>
    </row>
    <row r="8817" spans="1:19">
      <c r="A8817" s="21">
        <v>40543</v>
      </c>
      <c r="B8817" s="22">
        <v>22</v>
      </c>
      <c r="C8817" s="23" t="s">
        <v>22</v>
      </c>
      <c r="D8817" s="23" t="s">
        <v>24</v>
      </c>
      <c r="E8817" s="2"/>
      <c r="F8817" s="1"/>
      <c r="G8817" s="35">
        <v>6224.7906669041786</v>
      </c>
      <c r="H8817" s="36">
        <v>6224.7906669041786</v>
      </c>
      <c r="I8817" s="36">
        <v>6224.7906669041786</v>
      </c>
      <c r="J8817" s="33">
        <v>1228.6902439279997</v>
      </c>
      <c r="K8817" s="29">
        <f t="shared" si="140"/>
        <v>4996.1004229761784</v>
      </c>
      <c r="L8817" s="29">
        <f t="shared" si="140"/>
        <v>4996.1004229761784</v>
      </c>
      <c r="M8817" s="34">
        <f t="shared" si="140"/>
        <v>4996.1004229761784</v>
      </c>
      <c r="N8817" s="29"/>
      <c r="O8817" s="30"/>
      <c r="P8817" s="52">
        <v>19.163</v>
      </c>
      <c r="Q8817" s="53">
        <v>19.163</v>
      </c>
      <c r="R8817" s="54">
        <v>19.163</v>
      </c>
      <c r="S8817" s="45"/>
    </row>
    <row r="8818" spans="1:19">
      <c r="A8818" s="21">
        <v>40543</v>
      </c>
      <c r="B8818" s="22">
        <v>23</v>
      </c>
      <c r="C8818" s="23" t="s">
        <v>22</v>
      </c>
      <c r="D8818" s="23" t="s">
        <v>24</v>
      </c>
      <c r="E8818" s="2"/>
      <c r="F8818" s="1"/>
      <c r="G8818" s="35">
        <v>6234.9550387907757</v>
      </c>
      <c r="H8818" s="36">
        <v>6234.9550387907757</v>
      </c>
      <c r="I8818" s="36">
        <v>6234.9550387907757</v>
      </c>
      <c r="J8818" s="33">
        <v>1227.769226888</v>
      </c>
      <c r="K8818" s="29">
        <f t="shared" si="140"/>
        <v>5007.1858119027756</v>
      </c>
      <c r="L8818" s="29">
        <f t="shared" si="140"/>
        <v>5007.1858119027756</v>
      </c>
      <c r="M8818" s="34">
        <f t="shared" si="140"/>
        <v>5007.1858119027756</v>
      </c>
      <c r="N8818" s="29"/>
      <c r="O8818" s="30"/>
      <c r="P8818" s="52">
        <v>19.163</v>
      </c>
      <c r="Q8818" s="53">
        <v>19.163</v>
      </c>
      <c r="R8818" s="54">
        <v>19.163</v>
      </c>
      <c r="S8818" s="45"/>
    </row>
    <row r="8819" spans="1:19">
      <c r="A8819" s="21">
        <v>40543</v>
      </c>
      <c r="B8819" s="22">
        <v>24</v>
      </c>
      <c r="C8819" s="23" t="s">
        <v>22</v>
      </c>
      <c r="D8819" s="23" t="s">
        <v>24</v>
      </c>
      <c r="E8819" s="2"/>
      <c r="F8819" s="1"/>
      <c r="G8819" s="35">
        <v>6244.4898093753982</v>
      </c>
      <c r="H8819" s="36">
        <v>6244.4898093753982</v>
      </c>
      <c r="I8819" s="36">
        <v>6244.4898093753982</v>
      </c>
      <c r="J8819" s="33">
        <v>1226.4565239679996</v>
      </c>
      <c r="K8819" s="29">
        <f t="shared" si="140"/>
        <v>5018.0332854073986</v>
      </c>
      <c r="L8819" s="29">
        <f t="shared" si="140"/>
        <v>5018.0332854073986</v>
      </c>
      <c r="M8819" s="34">
        <f t="shared" si="140"/>
        <v>5018.0332854073986</v>
      </c>
      <c r="N8819" s="29"/>
      <c r="O8819" s="30"/>
      <c r="P8819" s="52">
        <v>19.163</v>
      </c>
      <c r="Q8819" s="53">
        <v>19.163</v>
      </c>
      <c r="R8819" s="54">
        <v>19.163</v>
      </c>
      <c r="S8819" s="45"/>
    </row>
    <row r="8820" spans="1:19">
      <c r="A8820" s="21">
        <v>40543</v>
      </c>
      <c r="B8820" s="22">
        <v>25</v>
      </c>
      <c r="C8820" s="23" t="s">
        <v>22</v>
      </c>
      <c r="D8820" s="23" t="s">
        <v>24</v>
      </c>
      <c r="E8820" s="2"/>
      <c r="F8820" s="1"/>
      <c r="G8820" s="35">
        <v>6274.9338390962093</v>
      </c>
      <c r="H8820" s="36">
        <v>6274.9338390962093</v>
      </c>
      <c r="I8820" s="36">
        <v>6274.9338390962093</v>
      </c>
      <c r="J8820" s="33">
        <v>1224.7240741920004</v>
      </c>
      <c r="K8820" s="29">
        <f t="shared" si="140"/>
        <v>5050.2097649042089</v>
      </c>
      <c r="L8820" s="29">
        <f t="shared" si="140"/>
        <v>5050.2097649042089</v>
      </c>
      <c r="M8820" s="34">
        <f t="shared" si="140"/>
        <v>5050.2097649042089</v>
      </c>
      <c r="N8820" s="29"/>
      <c r="O8820" s="30"/>
      <c r="P8820" s="52">
        <v>19.1782</v>
      </c>
      <c r="Q8820" s="53">
        <v>19.1782</v>
      </c>
      <c r="R8820" s="54">
        <v>20.504277840990099</v>
      </c>
      <c r="S8820" s="45"/>
    </row>
    <row r="8821" spans="1:19">
      <c r="A8821" s="21">
        <v>40543</v>
      </c>
      <c r="B8821" s="22">
        <v>26</v>
      </c>
      <c r="C8821" s="23" t="s">
        <v>22</v>
      </c>
      <c r="D8821" s="23" t="s">
        <v>24</v>
      </c>
      <c r="E8821" s="2"/>
      <c r="F8821" s="1"/>
      <c r="G8821" s="35">
        <v>6304.7121622697714</v>
      </c>
      <c r="H8821" s="36">
        <v>6304.7121622697714</v>
      </c>
      <c r="I8821" s="36">
        <v>6304.7121622697714</v>
      </c>
      <c r="J8821" s="33">
        <v>1226.2251773199998</v>
      </c>
      <c r="K8821" s="29">
        <f t="shared" si="140"/>
        <v>5078.4869849497718</v>
      </c>
      <c r="L8821" s="29">
        <f t="shared" si="140"/>
        <v>5078.4869849497718</v>
      </c>
      <c r="M8821" s="34">
        <f t="shared" si="140"/>
        <v>5078.4869849497718</v>
      </c>
      <c r="N8821" s="29"/>
      <c r="O8821" s="30"/>
      <c r="P8821" s="52">
        <v>19.1782</v>
      </c>
      <c r="Q8821" s="53">
        <v>19.1782</v>
      </c>
      <c r="R8821" s="54">
        <v>19.1782</v>
      </c>
      <c r="S8821" s="45"/>
    </row>
    <row r="8822" spans="1:19">
      <c r="A8822" s="21">
        <v>40543</v>
      </c>
      <c r="B8822" s="22">
        <v>27</v>
      </c>
      <c r="C8822" s="23" t="s">
        <v>22</v>
      </c>
      <c r="D8822" s="23" t="s">
        <v>24</v>
      </c>
      <c r="E8822" s="2"/>
      <c r="F8822" s="1"/>
      <c r="G8822" s="35">
        <v>6332.0780623031669</v>
      </c>
      <c r="H8822" s="36">
        <v>6332.0780623031669</v>
      </c>
      <c r="I8822" s="36">
        <v>6332.0780623031669</v>
      </c>
      <c r="J8822" s="33">
        <v>1225.3559624559998</v>
      </c>
      <c r="K8822" s="29">
        <f t="shared" si="140"/>
        <v>5106.7220998471676</v>
      </c>
      <c r="L8822" s="29">
        <f t="shared" si="140"/>
        <v>5106.7220998471676</v>
      </c>
      <c r="M8822" s="34">
        <f t="shared" si="140"/>
        <v>5106.7220998471676</v>
      </c>
      <c r="N8822" s="29"/>
      <c r="O8822" s="30"/>
      <c r="P8822" s="52">
        <v>20.120699999999999</v>
      </c>
      <c r="Q8822" s="53">
        <v>20.022333311856102</v>
      </c>
      <c r="R8822" s="54">
        <v>19.892646210709401</v>
      </c>
      <c r="S8822" s="45"/>
    </row>
    <row r="8823" spans="1:19">
      <c r="A8823" s="21">
        <v>40543</v>
      </c>
      <c r="B8823" s="22">
        <v>28</v>
      </c>
      <c r="C8823" s="23" t="s">
        <v>22</v>
      </c>
      <c r="D8823" s="23" t="s">
        <v>24</v>
      </c>
      <c r="E8823" s="2"/>
      <c r="F8823" s="1"/>
      <c r="G8823" s="35">
        <v>6339.7484413282136</v>
      </c>
      <c r="H8823" s="36">
        <v>6339.7484413282136</v>
      </c>
      <c r="I8823" s="36">
        <v>6339.7484413282136</v>
      </c>
      <c r="J8823" s="33">
        <v>1218.835716864</v>
      </c>
      <c r="K8823" s="29">
        <f t="shared" si="140"/>
        <v>5120.9127244642132</v>
      </c>
      <c r="L8823" s="29">
        <f t="shared" si="140"/>
        <v>5120.9127244642132</v>
      </c>
      <c r="M8823" s="34">
        <f t="shared" si="140"/>
        <v>5120.9127244642132</v>
      </c>
      <c r="N8823" s="29"/>
      <c r="O8823" s="30"/>
      <c r="P8823" s="52">
        <v>20.288469006941799</v>
      </c>
      <c r="Q8823" s="53">
        <v>20.277719938358999</v>
      </c>
      <c r="R8823" s="54">
        <v>20.154153623931801</v>
      </c>
      <c r="S8823" s="45"/>
    </row>
    <row r="8824" spans="1:19">
      <c r="A8824" s="21">
        <v>40543</v>
      </c>
      <c r="B8824" s="22">
        <v>29</v>
      </c>
      <c r="C8824" s="23" t="s">
        <v>22</v>
      </c>
      <c r="D8824" s="23" t="s">
        <v>24</v>
      </c>
      <c r="E8824" s="2"/>
      <c r="F8824" s="1"/>
      <c r="G8824" s="35">
        <v>6346.723476178282</v>
      </c>
      <c r="H8824" s="36">
        <v>6346.723476178282</v>
      </c>
      <c r="I8824" s="36">
        <v>6346.723476178282</v>
      </c>
      <c r="J8824" s="33">
        <v>1216.0391703999996</v>
      </c>
      <c r="K8824" s="29">
        <f t="shared" si="140"/>
        <v>5130.6843057782826</v>
      </c>
      <c r="L8824" s="29">
        <f t="shared" si="140"/>
        <v>5130.6843057782826</v>
      </c>
      <c r="M8824" s="34">
        <f t="shared" si="140"/>
        <v>5130.6843057782826</v>
      </c>
      <c r="N8824" s="29"/>
      <c r="O8824" s="30"/>
      <c r="P8824" s="52">
        <v>21.524899999999999</v>
      </c>
      <c r="Q8824" s="53">
        <v>22.947299999999998</v>
      </c>
      <c r="R8824" s="54">
        <v>21.524899999999999</v>
      </c>
      <c r="S8824" s="45"/>
    </row>
    <row r="8825" spans="1:19">
      <c r="A8825" s="21">
        <v>40543</v>
      </c>
      <c r="B8825" s="22">
        <v>30</v>
      </c>
      <c r="C8825" s="23" t="s">
        <v>22</v>
      </c>
      <c r="D8825" s="23" t="s">
        <v>24</v>
      </c>
      <c r="E8825" s="2"/>
      <c r="F8825" s="1"/>
      <c r="G8825" s="35">
        <v>6339.1681571404843</v>
      </c>
      <c r="H8825" s="36">
        <v>6339.1681571404843</v>
      </c>
      <c r="I8825" s="36">
        <v>6339.1681571404843</v>
      </c>
      <c r="J8825" s="33">
        <v>1209.4276639280001</v>
      </c>
      <c r="K8825" s="29">
        <f t="shared" si="140"/>
        <v>5129.7404932124846</v>
      </c>
      <c r="L8825" s="29">
        <f t="shared" si="140"/>
        <v>5129.7404932124846</v>
      </c>
      <c r="M8825" s="34">
        <f t="shared" si="140"/>
        <v>5129.7404932124846</v>
      </c>
      <c r="N8825" s="29"/>
      <c r="O8825" s="30"/>
      <c r="P8825" s="52">
        <v>22.9297</v>
      </c>
      <c r="Q8825" s="53">
        <v>22.9297</v>
      </c>
      <c r="R8825" s="54">
        <v>22.9297</v>
      </c>
      <c r="S8825" s="45"/>
    </row>
    <row r="8826" spans="1:19">
      <c r="A8826" s="21">
        <v>40543</v>
      </c>
      <c r="B8826" s="22">
        <v>31</v>
      </c>
      <c r="C8826" s="23" t="s">
        <v>22</v>
      </c>
      <c r="D8826" s="23" t="s">
        <v>24</v>
      </c>
      <c r="E8826" s="2"/>
      <c r="F8826" s="1"/>
      <c r="G8826" s="35">
        <v>6351.468966898733</v>
      </c>
      <c r="H8826" s="36">
        <v>6351.468966898733</v>
      </c>
      <c r="I8826" s="36">
        <v>6351.468966898733</v>
      </c>
      <c r="J8826" s="33">
        <v>1208.7250024879995</v>
      </c>
      <c r="K8826" s="29">
        <f t="shared" si="140"/>
        <v>5142.7439644107335</v>
      </c>
      <c r="L8826" s="29">
        <f t="shared" si="140"/>
        <v>5142.7439644107335</v>
      </c>
      <c r="M8826" s="34">
        <f t="shared" si="140"/>
        <v>5142.7439644107335</v>
      </c>
      <c r="N8826" s="29"/>
      <c r="O8826" s="30"/>
      <c r="P8826" s="52">
        <v>22.9297</v>
      </c>
      <c r="Q8826" s="53">
        <v>22.9297</v>
      </c>
      <c r="R8826" s="54">
        <v>22.9297</v>
      </c>
      <c r="S8826" s="45"/>
    </row>
    <row r="8827" spans="1:19">
      <c r="A8827" s="21">
        <v>40543</v>
      </c>
      <c r="B8827" s="22">
        <v>32</v>
      </c>
      <c r="C8827" s="23" t="s">
        <v>22</v>
      </c>
      <c r="D8827" s="23" t="s">
        <v>24</v>
      </c>
      <c r="E8827" s="2"/>
      <c r="F8827" s="1"/>
      <c r="G8827" s="35">
        <v>6345.1609027074037</v>
      </c>
      <c r="H8827" s="36">
        <v>6345.1609027074037</v>
      </c>
      <c r="I8827" s="36">
        <v>6345.1609027074037</v>
      </c>
      <c r="J8827" s="33">
        <v>1193.5485270080003</v>
      </c>
      <c r="K8827" s="29">
        <f t="shared" si="140"/>
        <v>5151.6123756994039</v>
      </c>
      <c r="L8827" s="29">
        <f t="shared" si="140"/>
        <v>5151.6123756994039</v>
      </c>
      <c r="M8827" s="34">
        <f t="shared" si="140"/>
        <v>5151.6123756994039</v>
      </c>
      <c r="N8827" s="29"/>
      <c r="O8827" s="30"/>
      <c r="P8827" s="52">
        <v>22.9297</v>
      </c>
      <c r="Q8827" s="53">
        <v>22.9297</v>
      </c>
      <c r="R8827" s="54">
        <v>22.9297</v>
      </c>
      <c r="S8827" s="45"/>
    </row>
    <row r="8828" spans="1:19">
      <c r="A8828" s="21">
        <v>40543</v>
      </c>
      <c r="B8828" s="22">
        <v>33</v>
      </c>
      <c r="C8828" s="23" t="s">
        <v>22</v>
      </c>
      <c r="D8828" s="23" t="s">
        <v>24</v>
      </c>
      <c r="E8828" s="2"/>
      <c r="F8828" s="1"/>
      <c r="G8828" s="35">
        <v>6359.0631678425798</v>
      </c>
      <c r="H8828" s="36">
        <v>6359.0631678425798</v>
      </c>
      <c r="I8828" s="36">
        <v>6359.0631678425798</v>
      </c>
      <c r="J8828" s="33">
        <v>1196.7590023920004</v>
      </c>
      <c r="K8828" s="29">
        <f t="shared" si="140"/>
        <v>5162.3041654505796</v>
      </c>
      <c r="L8828" s="29">
        <f t="shared" si="140"/>
        <v>5162.3041654505796</v>
      </c>
      <c r="M8828" s="34">
        <f t="shared" si="140"/>
        <v>5162.3041654505796</v>
      </c>
      <c r="N8828" s="29"/>
      <c r="O8828" s="30"/>
      <c r="P8828" s="52">
        <v>22.947299999999998</v>
      </c>
      <c r="Q8828" s="53">
        <v>22.947299999999998</v>
      </c>
      <c r="R8828" s="54">
        <v>22.8826</v>
      </c>
      <c r="S8828" s="45"/>
    </row>
    <row r="8829" spans="1:19">
      <c r="A8829" s="21">
        <v>40543</v>
      </c>
      <c r="B8829" s="22">
        <v>34</v>
      </c>
      <c r="C8829" s="23" t="s">
        <v>22</v>
      </c>
      <c r="D8829" s="23" t="s">
        <v>24</v>
      </c>
      <c r="E8829" s="2"/>
      <c r="F8829" s="1"/>
      <c r="G8829" s="35">
        <v>6374.0666643142222</v>
      </c>
      <c r="H8829" s="36">
        <v>6374.0666643142222</v>
      </c>
      <c r="I8829" s="36">
        <v>6374.0666643142222</v>
      </c>
      <c r="J8829" s="33">
        <v>1170.4339780559999</v>
      </c>
      <c r="K8829" s="29">
        <f t="shared" si="140"/>
        <v>5203.6326862582227</v>
      </c>
      <c r="L8829" s="29">
        <f t="shared" si="140"/>
        <v>5203.6326862582227</v>
      </c>
      <c r="M8829" s="34">
        <f t="shared" si="140"/>
        <v>5203.6326862582227</v>
      </c>
      <c r="N8829" s="29"/>
      <c r="O8829" s="30"/>
      <c r="P8829" s="52">
        <v>22.391400000000001</v>
      </c>
      <c r="Q8829" s="53">
        <v>22.391400000000001</v>
      </c>
      <c r="R8829" s="54">
        <v>22.391400000000001</v>
      </c>
      <c r="S8829" s="45"/>
    </row>
    <row r="8830" spans="1:19">
      <c r="A8830" s="21">
        <v>40543</v>
      </c>
      <c r="B8830" s="22">
        <v>35</v>
      </c>
      <c r="C8830" s="23" t="s">
        <v>22</v>
      </c>
      <c r="D8830" s="23" t="s">
        <v>24</v>
      </c>
      <c r="E8830" s="2"/>
      <c r="F8830" s="1"/>
      <c r="G8830" s="35">
        <v>6379.1901961147814</v>
      </c>
      <c r="H8830" s="36">
        <v>6379.1901961147814</v>
      </c>
      <c r="I8830" s="36">
        <v>6379.1901961147814</v>
      </c>
      <c r="J8830" s="33">
        <v>1171.1050390560001</v>
      </c>
      <c r="K8830" s="29">
        <f t="shared" si="140"/>
        <v>5208.0851570587811</v>
      </c>
      <c r="L8830" s="29">
        <f t="shared" si="140"/>
        <v>5208.0851570587811</v>
      </c>
      <c r="M8830" s="34">
        <f t="shared" si="140"/>
        <v>5208.0851570587811</v>
      </c>
      <c r="N8830" s="29"/>
      <c r="O8830" s="30"/>
      <c r="P8830" s="52">
        <v>22.9297</v>
      </c>
      <c r="Q8830" s="53">
        <v>22.9297</v>
      </c>
      <c r="R8830" s="54">
        <v>22.9297</v>
      </c>
      <c r="S8830" s="45"/>
    </row>
    <row r="8831" spans="1:19">
      <c r="A8831" s="21">
        <v>40543</v>
      </c>
      <c r="B8831" s="22">
        <v>36</v>
      </c>
      <c r="C8831" s="23" t="s">
        <v>22</v>
      </c>
      <c r="D8831" s="23" t="s">
        <v>24</v>
      </c>
      <c r="E8831" s="2"/>
      <c r="F8831" s="1"/>
      <c r="G8831" s="35">
        <v>6273.817622866397</v>
      </c>
      <c r="H8831" s="36">
        <v>6273.817622866397</v>
      </c>
      <c r="I8831" s="36">
        <v>6273.817622866397</v>
      </c>
      <c r="J8831" s="33">
        <v>1194.6719025200002</v>
      </c>
      <c r="K8831" s="29">
        <f t="shared" si="140"/>
        <v>5079.145720346397</v>
      </c>
      <c r="L8831" s="29">
        <f t="shared" si="140"/>
        <v>5079.145720346397</v>
      </c>
      <c r="M8831" s="34">
        <f t="shared" si="140"/>
        <v>5079.145720346397</v>
      </c>
      <c r="N8831" s="29"/>
      <c r="O8831" s="30"/>
      <c r="P8831" s="52">
        <v>20.1859</v>
      </c>
      <c r="Q8831" s="53">
        <v>19.188199999999998</v>
      </c>
      <c r="R8831" s="54">
        <v>19.188199999999998</v>
      </c>
      <c r="S8831" s="45"/>
    </row>
    <row r="8832" spans="1:19">
      <c r="A8832" s="21">
        <v>40543</v>
      </c>
      <c r="B8832" s="22">
        <v>37</v>
      </c>
      <c r="C8832" s="23" t="s">
        <v>22</v>
      </c>
      <c r="D8832" s="23" t="s">
        <v>24</v>
      </c>
      <c r="E8832" s="2"/>
      <c r="F8832" s="1"/>
      <c r="G8832" s="35">
        <v>6069.73079520599</v>
      </c>
      <c r="H8832" s="36">
        <v>6069.73079520599</v>
      </c>
      <c r="I8832" s="36">
        <v>6069.73079520599</v>
      </c>
      <c r="J8832" s="33">
        <v>1225.7204345279999</v>
      </c>
      <c r="K8832" s="29">
        <f t="shared" si="140"/>
        <v>4844.0103606779903</v>
      </c>
      <c r="L8832" s="29">
        <f t="shared" si="140"/>
        <v>4844.0103606779903</v>
      </c>
      <c r="M8832" s="34">
        <f t="shared" si="140"/>
        <v>4844.0103606779903</v>
      </c>
      <c r="N8832" s="29"/>
      <c r="O8832" s="30"/>
      <c r="P8832" s="52">
        <v>19.163699999999999</v>
      </c>
      <c r="Q8832" s="53">
        <v>19.163699999999999</v>
      </c>
      <c r="R8832" s="54">
        <v>19.163699999999999</v>
      </c>
      <c r="S8832" s="45"/>
    </row>
    <row r="8833" spans="1:19">
      <c r="A8833" s="21">
        <v>40543</v>
      </c>
      <c r="B8833" s="22">
        <v>38</v>
      </c>
      <c r="C8833" s="23" t="s">
        <v>22</v>
      </c>
      <c r="D8833" s="23" t="s">
        <v>24</v>
      </c>
      <c r="E8833" s="2"/>
      <c r="F8833" s="1"/>
      <c r="G8833" s="35">
        <v>5886.4794839398355</v>
      </c>
      <c r="H8833" s="36">
        <v>5886.4794839398355</v>
      </c>
      <c r="I8833" s="36">
        <v>5886.4794839398355</v>
      </c>
      <c r="J8833" s="33">
        <v>1233.2705309200003</v>
      </c>
      <c r="K8833" s="29">
        <f t="shared" si="140"/>
        <v>4653.2089530198355</v>
      </c>
      <c r="L8833" s="29">
        <f t="shared" si="140"/>
        <v>4653.2089530198355</v>
      </c>
      <c r="M8833" s="34">
        <f t="shared" si="140"/>
        <v>4653.2089530198355</v>
      </c>
      <c r="N8833" s="29"/>
      <c r="O8833" s="30"/>
      <c r="P8833" s="52">
        <v>18.690999999999999</v>
      </c>
      <c r="Q8833" s="53">
        <v>18.690999999999999</v>
      </c>
      <c r="R8833" s="54">
        <v>18.690999999999999</v>
      </c>
      <c r="S8833" s="45"/>
    </row>
    <row r="8834" spans="1:19">
      <c r="A8834" s="21">
        <v>40543</v>
      </c>
      <c r="B8834" s="22">
        <v>39</v>
      </c>
      <c r="C8834" s="23" t="s">
        <v>22</v>
      </c>
      <c r="D8834" s="23" t="s">
        <v>24</v>
      </c>
      <c r="E8834" s="2"/>
      <c r="F8834" s="1"/>
      <c r="G8834" s="35">
        <v>5881.4275972589057</v>
      </c>
      <c r="H8834" s="36">
        <v>5881.4275972589057</v>
      </c>
      <c r="I8834" s="36">
        <v>5881.4275972589057</v>
      </c>
      <c r="J8834" s="33">
        <v>1232.8081377440001</v>
      </c>
      <c r="K8834" s="29">
        <f t="shared" si="140"/>
        <v>4648.6194595149054</v>
      </c>
      <c r="L8834" s="29">
        <f t="shared" si="140"/>
        <v>4648.6194595149054</v>
      </c>
      <c r="M8834" s="34">
        <f t="shared" si="140"/>
        <v>4648.6194595149054</v>
      </c>
      <c r="N8834" s="29"/>
      <c r="O8834" s="30"/>
      <c r="P8834" s="52">
        <v>18.690100000000001</v>
      </c>
      <c r="Q8834" s="53">
        <v>18.690100000000001</v>
      </c>
      <c r="R8834" s="54">
        <v>18.690100000000001</v>
      </c>
      <c r="S8834" s="45"/>
    </row>
    <row r="8835" spans="1:19">
      <c r="A8835" s="21">
        <v>40543</v>
      </c>
      <c r="B8835" s="22">
        <v>40</v>
      </c>
      <c r="C8835" s="23" t="s">
        <v>22</v>
      </c>
      <c r="D8835" s="23" t="s">
        <v>24</v>
      </c>
      <c r="E8835" s="2"/>
      <c r="F8835" s="1"/>
      <c r="G8835" s="35">
        <v>5956.5446920246786</v>
      </c>
      <c r="H8835" s="36">
        <v>5956.5446920246786</v>
      </c>
      <c r="I8835" s="36">
        <v>5956.5446920246786</v>
      </c>
      <c r="J8835" s="33">
        <v>1245.5953754720001</v>
      </c>
      <c r="K8835" s="29">
        <f t="shared" si="140"/>
        <v>4710.9493165526783</v>
      </c>
      <c r="L8835" s="29">
        <f t="shared" si="140"/>
        <v>4710.9493165526783</v>
      </c>
      <c r="M8835" s="34">
        <f t="shared" si="140"/>
        <v>4710.9493165526783</v>
      </c>
      <c r="N8835" s="29"/>
      <c r="O8835" s="30"/>
      <c r="P8835" s="52">
        <v>18.690100000000001</v>
      </c>
      <c r="Q8835" s="53">
        <v>18.690100000000001</v>
      </c>
      <c r="R8835" s="54">
        <v>18.690100000000001</v>
      </c>
      <c r="S8835" s="45"/>
    </row>
    <row r="8836" spans="1:19">
      <c r="A8836" s="21">
        <v>40543</v>
      </c>
      <c r="B8836" s="22">
        <v>41</v>
      </c>
      <c r="C8836" s="23" t="s">
        <v>22</v>
      </c>
      <c r="D8836" s="23" t="s">
        <v>24</v>
      </c>
      <c r="E8836" s="2"/>
      <c r="F8836" s="1"/>
      <c r="G8836" s="35">
        <v>5954.1839501412642</v>
      </c>
      <c r="H8836" s="36">
        <v>5954.1839501412642</v>
      </c>
      <c r="I8836" s="36">
        <v>5954.1839501412642</v>
      </c>
      <c r="J8836" s="33">
        <v>1241.926300136</v>
      </c>
      <c r="K8836" s="29">
        <f t="shared" si="140"/>
        <v>4712.2576500052637</v>
      </c>
      <c r="L8836" s="29">
        <f t="shared" si="140"/>
        <v>4712.2576500052637</v>
      </c>
      <c r="M8836" s="34">
        <f t="shared" si="140"/>
        <v>4712.2576500052637</v>
      </c>
      <c r="N8836" s="29"/>
      <c r="O8836" s="30"/>
      <c r="P8836" s="52">
        <v>18.690100000000001</v>
      </c>
      <c r="Q8836" s="53">
        <v>18.690100000000001</v>
      </c>
      <c r="R8836" s="54">
        <v>18.690100000000001</v>
      </c>
      <c r="S8836" s="45"/>
    </row>
    <row r="8837" spans="1:19">
      <c r="A8837" s="21">
        <v>40543</v>
      </c>
      <c r="B8837" s="22">
        <v>42</v>
      </c>
      <c r="C8837" s="23" t="s">
        <v>22</v>
      </c>
      <c r="D8837" s="23" t="s">
        <v>24</v>
      </c>
      <c r="E8837" s="2"/>
      <c r="F8837" s="1"/>
      <c r="G8837" s="35">
        <v>5869.3262052073133</v>
      </c>
      <c r="H8837" s="36">
        <v>5869.3262052073133</v>
      </c>
      <c r="I8837" s="36">
        <v>5869.3262052073133</v>
      </c>
      <c r="J8837" s="33">
        <v>1247.1249875599999</v>
      </c>
      <c r="K8837" s="29">
        <f t="shared" si="140"/>
        <v>4622.2012176473136</v>
      </c>
      <c r="L8837" s="29">
        <f t="shared" si="140"/>
        <v>4622.2012176473136</v>
      </c>
      <c r="M8837" s="34">
        <f t="shared" si="140"/>
        <v>4622.2012176473136</v>
      </c>
      <c r="N8837" s="29"/>
      <c r="O8837" s="30"/>
      <c r="P8837" s="52">
        <v>18.690100000000001</v>
      </c>
      <c r="Q8837" s="53">
        <v>18.690100000000001</v>
      </c>
      <c r="R8837" s="54">
        <v>18.690100000000001</v>
      </c>
      <c r="S8837" s="45"/>
    </row>
    <row r="8838" spans="1:19">
      <c r="A8838" s="21">
        <v>40543</v>
      </c>
      <c r="B8838" s="22">
        <v>43</v>
      </c>
      <c r="C8838" s="23" t="s">
        <v>22</v>
      </c>
      <c r="D8838" s="23" t="s">
        <v>24</v>
      </c>
      <c r="E8838" s="2"/>
      <c r="F8838" s="1"/>
      <c r="G8838" s="35">
        <v>5689.749467793743</v>
      </c>
      <c r="H8838" s="36">
        <v>5689.749467793743</v>
      </c>
      <c r="I8838" s="36">
        <v>5689.749467793743</v>
      </c>
      <c r="J8838" s="33">
        <v>1251.3287396080004</v>
      </c>
      <c r="K8838" s="29">
        <f t="shared" si="140"/>
        <v>4438.4207281857425</v>
      </c>
      <c r="L8838" s="29">
        <f t="shared" si="140"/>
        <v>4438.4207281857425</v>
      </c>
      <c r="M8838" s="34">
        <f t="shared" si="140"/>
        <v>4438.4207281857425</v>
      </c>
      <c r="N8838" s="29"/>
      <c r="O8838" s="30"/>
      <c r="P8838" s="52">
        <v>18.103400000000001</v>
      </c>
      <c r="Q8838" s="53">
        <v>18.103400000000001</v>
      </c>
      <c r="R8838" s="54">
        <v>18.103400000000001</v>
      </c>
      <c r="S8838" s="45"/>
    </row>
    <row r="8839" spans="1:19">
      <c r="A8839" s="21">
        <v>40543</v>
      </c>
      <c r="B8839" s="22">
        <v>44</v>
      </c>
      <c r="C8839" s="23" t="s">
        <v>22</v>
      </c>
      <c r="D8839" s="23" t="s">
        <v>24</v>
      </c>
      <c r="E8839" s="2"/>
      <c r="F8839" s="1"/>
      <c r="G8839" s="35">
        <v>5547.9472599851797</v>
      </c>
      <c r="H8839" s="36">
        <v>5547.9472599851797</v>
      </c>
      <c r="I8839" s="36">
        <v>5547.9472599851797</v>
      </c>
      <c r="J8839" s="33">
        <v>1247.1655530480002</v>
      </c>
      <c r="K8839" s="29">
        <f t="shared" si="140"/>
        <v>4300.7817069371795</v>
      </c>
      <c r="L8839" s="29">
        <f t="shared" si="140"/>
        <v>4300.7817069371795</v>
      </c>
      <c r="M8839" s="34">
        <f t="shared" si="140"/>
        <v>4300.7817069371795</v>
      </c>
      <c r="N8839" s="29"/>
      <c r="O8839" s="30"/>
      <c r="P8839" s="52">
        <v>18.103100000000001</v>
      </c>
      <c r="Q8839" s="53">
        <v>18.103100000000001</v>
      </c>
      <c r="R8839" s="54">
        <v>18.103100000000001</v>
      </c>
      <c r="S8839" s="45"/>
    </row>
    <row r="8840" spans="1:19">
      <c r="A8840" s="21">
        <v>40543</v>
      </c>
      <c r="B8840" s="22">
        <v>45</v>
      </c>
      <c r="C8840" s="23" t="s">
        <v>22</v>
      </c>
      <c r="D8840" s="23" t="s">
        <v>23</v>
      </c>
      <c r="E8840" s="2"/>
      <c r="F8840" s="1"/>
      <c r="G8840" s="35">
        <v>5480.8216987110145</v>
      </c>
      <c r="H8840" s="36">
        <v>5480.8216987110145</v>
      </c>
      <c r="I8840" s="36">
        <v>5480.8216987110145</v>
      </c>
      <c r="J8840" s="33">
        <v>1247.97404168</v>
      </c>
      <c r="K8840" s="29">
        <f t="shared" si="140"/>
        <v>4232.847657031014</v>
      </c>
      <c r="L8840" s="29">
        <f t="shared" si="140"/>
        <v>4232.847657031014</v>
      </c>
      <c r="M8840" s="34">
        <f t="shared" si="140"/>
        <v>4232.847657031014</v>
      </c>
      <c r="N8840" s="29"/>
      <c r="O8840" s="30"/>
      <c r="P8840" s="52">
        <v>18.103100000000001</v>
      </c>
      <c r="Q8840" s="53">
        <v>18.103100000000001</v>
      </c>
      <c r="R8840" s="54">
        <v>18.103100000000001</v>
      </c>
      <c r="S8840" s="45"/>
    </row>
    <row r="8841" spans="1:19">
      <c r="A8841" s="21">
        <v>40543</v>
      </c>
      <c r="B8841" s="22">
        <v>46</v>
      </c>
      <c r="C8841" s="23" t="s">
        <v>22</v>
      </c>
      <c r="D8841" s="23" t="s">
        <v>23</v>
      </c>
      <c r="E8841" s="2"/>
      <c r="F8841" s="1"/>
      <c r="G8841" s="35">
        <v>5407.7074859841023</v>
      </c>
      <c r="H8841" s="36">
        <v>5407.7074859841023</v>
      </c>
      <c r="I8841" s="36">
        <v>5407.7074859841023</v>
      </c>
      <c r="J8841" s="33">
        <v>1249.532998184</v>
      </c>
      <c r="K8841" s="29">
        <f t="shared" si="140"/>
        <v>4158.1744878001027</v>
      </c>
      <c r="L8841" s="29">
        <f t="shared" si="140"/>
        <v>4158.1744878001027</v>
      </c>
      <c r="M8841" s="34">
        <f t="shared" si="140"/>
        <v>4158.1744878001027</v>
      </c>
      <c r="N8841" s="29"/>
      <c r="O8841" s="30"/>
      <c r="P8841" s="52">
        <v>18.103100000000001</v>
      </c>
      <c r="Q8841" s="53">
        <v>18.103100000000001</v>
      </c>
      <c r="R8841" s="54">
        <v>18.103100000000001</v>
      </c>
      <c r="S8841" s="45"/>
    </row>
    <row r="8842" spans="1:19">
      <c r="A8842" s="21">
        <v>40543</v>
      </c>
      <c r="B8842" s="22">
        <v>47</v>
      </c>
      <c r="C8842" s="23" t="s">
        <v>22</v>
      </c>
      <c r="D8842" s="23" t="s">
        <v>23</v>
      </c>
      <c r="E8842" s="2"/>
      <c r="F8842" s="1"/>
      <c r="G8842" s="35">
        <v>5390.3782613842614</v>
      </c>
      <c r="H8842" s="36">
        <v>5390.3782613842614</v>
      </c>
      <c r="I8842" s="36">
        <v>5390.3782613842614</v>
      </c>
      <c r="J8842" s="33">
        <v>1257.098708624</v>
      </c>
      <c r="K8842" s="29">
        <f t="shared" si="140"/>
        <v>4133.2795527602611</v>
      </c>
      <c r="L8842" s="29">
        <f t="shared" si="140"/>
        <v>4133.2795527602611</v>
      </c>
      <c r="M8842" s="34">
        <f t="shared" si="140"/>
        <v>4133.2795527602611</v>
      </c>
      <c r="N8842" s="29"/>
      <c r="O8842" s="30"/>
      <c r="P8842" s="52">
        <v>18.103100000000001</v>
      </c>
      <c r="Q8842" s="53">
        <v>18.103100000000001</v>
      </c>
      <c r="R8842" s="54">
        <v>18.103100000000001</v>
      </c>
      <c r="S8842" s="45"/>
    </row>
    <row r="8843" spans="1:19">
      <c r="A8843" s="21">
        <v>40543</v>
      </c>
      <c r="B8843" s="22">
        <v>48</v>
      </c>
      <c r="C8843" s="23" t="s">
        <v>22</v>
      </c>
      <c r="D8843" s="23" t="s">
        <v>23</v>
      </c>
      <c r="E8843" s="2"/>
      <c r="F8843" s="1"/>
      <c r="G8843" s="35">
        <v>5345.4849282272389</v>
      </c>
      <c r="H8843" s="36">
        <v>5345.4849282272389</v>
      </c>
      <c r="I8843" s="36">
        <v>5345.4849282272389</v>
      </c>
      <c r="J8843" s="33">
        <v>1270.2333130480001</v>
      </c>
      <c r="K8843" s="29">
        <f t="shared" si="140"/>
        <v>4075.2516151792388</v>
      </c>
      <c r="L8843" s="29">
        <f t="shared" si="140"/>
        <v>4075.2516151792388</v>
      </c>
      <c r="M8843" s="34">
        <f t="shared" si="140"/>
        <v>4075.2516151792388</v>
      </c>
      <c r="N8843" s="29"/>
      <c r="O8843" s="30"/>
      <c r="P8843" s="52">
        <v>18.103100000000001</v>
      </c>
      <c r="Q8843" s="53">
        <v>18.103100000000001</v>
      </c>
      <c r="R8843" s="54">
        <v>18.103100000000001</v>
      </c>
      <c r="S8843" s="45"/>
    </row>
    <row r="8844" spans="1:19">
      <c r="A8844" s="21">
        <v>40544</v>
      </c>
      <c r="B8844" s="22">
        <v>1</v>
      </c>
      <c r="C8844" s="23" t="s">
        <v>25</v>
      </c>
      <c r="D8844" s="23" t="s">
        <v>23</v>
      </c>
      <c r="E8844" s="2"/>
      <c r="F8844" s="1"/>
      <c r="G8844" s="35">
        <v>5221.9637994437662</v>
      </c>
      <c r="H8844" s="36">
        <v>5221.9637994437662</v>
      </c>
      <c r="I8844" s="36">
        <v>5221.9637994437662</v>
      </c>
      <c r="J8844" s="33">
        <v>1266.197945888</v>
      </c>
      <c r="K8844" s="29">
        <f t="shared" si="140"/>
        <v>3955.7658535557662</v>
      </c>
      <c r="L8844" s="29">
        <f t="shared" si="140"/>
        <v>3955.7658535557662</v>
      </c>
      <c r="M8844" s="34">
        <f t="shared" si="140"/>
        <v>3955.7658535557662</v>
      </c>
      <c r="N8844" s="29"/>
      <c r="O8844" s="30"/>
      <c r="P8844" s="52">
        <v>16.918800000000001</v>
      </c>
      <c r="Q8844" s="53">
        <v>16.918800000000001</v>
      </c>
      <c r="R8844" s="54">
        <v>16.918800000000001</v>
      </c>
      <c r="S8844" s="45"/>
    </row>
    <row r="8845" spans="1:19">
      <c r="A8845" s="21">
        <v>40544</v>
      </c>
      <c r="B8845" s="22">
        <v>2</v>
      </c>
      <c r="C8845" s="23" t="s">
        <v>25</v>
      </c>
      <c r="D8845" s="23" t="s">
        <v>23</v>
      </c>
      <c r="E8845" s="2"/>
      <c r="F8845" s="1"/>
      <c r="G8845" s="35">
        <v>5027.3371657705984</v>
      </c>
      <c r="H8845" s="36">
        <v>5027.3371657705984</v>
      </c>
      <c r="I8845" s="36">
        <v>5027.3371657705984</v>
      </c>
      <c r="J8845" s="33">
        <v>1256.0434452240006</v>
      </c>
      <c r="K8845" s="29">
        <f t="shared" ref="K8845:M8908" si="141">G8845-$J8845</f>
        <v>3771.2937205465978</v>
      </c>
      <c r="L8845" s="29">
        <f t="shared" si="141"/>
        <v>3771.2937205465978</v>
      </c>
      <c r="M8845" s="34">
        <f t="shared" si="141"/>
        <v>3771.2937205465978</v>
      </c>
      <c r="N8845" s="29"/>
      <c r="O8845" s="30"/>
      <c r="P8845" s="52">
        <v>16.856794918620199</v>
      </c>
      <c r="Q8845" s="53">
        <v>16.856794918620199</v>
      </c>
      <c r="R8845" s="54">
        <v>16.856794918620199</v>
      </c>
      <c r="S8845" s="45"/>
    </row>
    <row r="8846" spans="1:19">
      <c r="A8846" s="21">
        <v>40544</v>
      </c>
      <c r="B8846" s="22">
        <v>3</v>
      </c>
      <c r="C8846" s="23" t="s">
        <v>25</v>
      </c>
      <c r="D8846" s="23" t="s">
        <v>23</v>
      </c>
      <c r="E8846" s="2"/>
      <c r="F8846" s="1"/>
      <c r="G8846" s="35">
        <v>4903.8987328660223</v>
      </c>
      <c r="H8846" s="36">
        <v>4903.8987328660223</v>
      </c>
      <c r="I8846" s="36">
        <v>4903.8987328660223</v>
      </c>
      <c r="J8846" s="33">
        <v>1267.6289351280004</v>
      </c>
      <c r="K8846" s="29">
        <f t="shared" si="141"/>
        <v>3636.2697977380221</v>
      </c>
      <c r="L8846" s="29">
        <f t="shared" si="141"/>
        <v>3636.2697977380221</v>
      </c>
      <c r="M8846" s="34">
        <f t="shared" si="141"/>
        <v>3636.2697977380221</v>
      </c>
      <c r="N8846" s="29"/>
      <c r="O8846" s="30"/>
      <c r="P8846" s="52">
        <v>13.8423691031876</v>
      </c>
      <c r="Q8846" s="53">
        <v>13.8423691031876</v>
      </c>
      <c r="R8846" s="54">
        <v>13.8423691031876</v>
      </c>
      <c r="S8846" s="45"/>
    </row>
    <row r="8847" spans="1:19">
      <c r="A8847" s="21">
        <v>40544</v>
      </c>
      <c r="B8847" s="22">
        <v>4</v>
      </c>
      <c r="C8847" s="23" t="s">
        <v>25</v>
      </c>
      <c r="D8847" s="23" t="s">
        <v>23</v>
      </c>
      <c r="E8847" s="2"/>
      <c r="F8847" s="1"/>
      <c r="G8847" s="35">
        <v>4756.7662721879451</v>
      </c>
      <c r="H8847" s="36">
        <v>4756.7662721879451</v>
      </c>
      <c r="I8847" s="36">
        <v>4756.7662721879451</v>
      </c>
      <c r="J8847" s="33">
        <v>1259.4841512</v>
      </c>
      <c r="K8847" s="29">
        <f t="shared" si="141"/>
        <v>3497.2821209879448</v>
      </c>
      <c r="L8847" s="29">
        <f t="shared" si="141"/>
        <v>3497.2821209879448</v>
      </c>
      <c r="M8847" s="34">
        <f t="shared" si="141"/>
        <v>3497.2821209879448</v>
      </c>
      <c r="N8847" s="29"/>
      <c r="O8847" s="30"/>
      <c r="P8847" s="52">
        <v>12.545342731577501</v>
      </c>
      <c r="Q8847" s="53">
        <v>12.545342731577501</v>
      </c>
      <c r="R8847" s="54">
        <v>12.545342731577501</v>
      </c>
      <c r="S8847" s="45"/>
    </row>
    <row r="8848" spans="1:19">
      <c r="A8848" s="21">
        <v>40544</v>
      </c>
      <c r="B8848" s="22">
        <v>5</v>
      </c>
      <c r="C8848" s="23" t="s">
        <v>25</v>
      </c>
      <c r="D8848" s="23" t="s">
        <v>23</v>
      </c>
      <c r="E8848" s="2"/>
      <c r="F8848" s="1"/>
      <c r="G8848" s="35">
        <v>4614.1031777158096</v>
      </c>
      <c r="H8848" s="36">
        <v>4614.1031777158096</v>
      </c>
      <c r="I8848" s="36">
        <v>4614.1031777158096</v>
      </c>
      <c r="J8848" s="33">
        <v>1257.2659335359997</v>
      </c>
      <c r="K8848" s="29">
        <f t="shared" si="141"/>
        <v>3356.8372441798101</v>
      </c>
      <c r="L8848" s="29">
        <f t="shared" si="141"/>
        <v>3356.8372441798101</v>
      </c>
      <c r="M8848" s="34">
        <f t="shared" si="141"/>
        <v>3356.8372441798101</v>
      </c>
      <c r="N8848" s="29"/>
      <c r="O8848" s="30"/>
      <c r="P8848" s="52">
        <v>12.172599999999999</v>
      </c>
      <c r="Q8848" s="53">
        <v>12.172599999999999</v>
      </c>
      <c r="R8848" s="54">
        <v>12.172599999999999</v>
      </c>
      <c r="S8848" s="45"/>
    </row>
    <row r="8849" spans="1:19">
      <c r="A8849" s="21">
        <v>40544</v>
      </c>
      <c r="B8849" s="22">
        <v>6</v>
      </c>
      <c r="C8849" s="23" t="s">
        <v>25</v>
      </c>
      <c r="D8849" s="23" t="s">
        <v>23</v>
      </c>
      <c r="E8849" s="2"/>
      <c r="F8849" s="1"/>
      <c r="G8849" s="35">
        <v>4529.2888762247385</v>
      </c>
      <c r="H8849" s="36">
        <v>4529.2888762247385</v>
      </c>
      <c r="I8849" s="36">
        <v>4529.2888762247385</v>
      </c>
      <c r="J8849" s="33">
        <v>1271.9487184480001</v>
      </c>
      <c r="K8849" s="29">
        <f t="shared" si="141"/>
        <v>3257.3401577767381</v>
      </c>
      <c r="L8849" s="29">
        <f t="shared" si="141"/>
        <v>3257.3401577767381</v>
      </c>
      <c r="M8849" s="34">
        <f t="shared" si="141"/>
        <v>3257.3401577767381</v>
      </c>
      <c r="N8849" s="29"/>
      <c r="O8849" s="30"/>
      <c r="P8849" s="52">
        <v>9.9657999999999998</v>
      </c>
      <c r="Q8849" s="53">
        <v>9.9657999999999998</v>
      </c>
      <c r="R8849" s="54">
        <v>9.9657999999999998</v>
      </c>
      <c r="S8849" s="45"/>
    </row>
    <row r="8850" spans="1:19">
      <c r="A8850" s="21">
        <v>40544</v>
      </c>
      <c r="B8850" s="22">
        <v>7</v>
      </c>
      <c r="C8850" s="23" t="s">
        <v>25</v>
      </c>
      <c r="D8850" s="23" t="s">
        <v>23</v>
      </c>
      <c r="E8850" s="2"/>
      <c r="F8850" s="1"/>
      <c r="G8850" s="35">
        <v>4474.1378458544323</v>
      </c>
      <c r="H8850" s="36">
        <v>4474.1378458544323</v>
      </c>
      <c r="I8850" s="36">
        <v>4474.1378458544323</v>
      </c>
      <c r="J8850" s="33">
        <v>1276.381893448</v>
      </c>
      <c r="K8850" s="29">
        <f t="shared" si="141"/>
        <v>3197.7559524064322</v>
      </c>
      <c r="L8850" s="29">
        <f t="shared" si="141"/>
        <v>3197.7559524064322</v>
      </c>
      <c r="M8850" s="34">
        <f t="shared" si="141"/>
        <v>3197.7559524064322</v>
      </c>
      <c r="N8850" s="29"/>
      <c r="O8850" s="30"/>
      <c r="P8850" s="52">
        <v>12.172599999999999</v>
      </c>
      <c r="Q8850" s="53">
        <v>12.172599999999999</v>
      </c>
      <c r="R8850" s="54">
        <v>12.172599999999999</v>
      </c>
      <c r="S8850" s="45"/>
    </row>
    <row r="8851" spans="1:19">
      <c r="A8851" s="21">
        <v>40544</v>
      </c>
      <c r="B8851" s="22">
        <v>8</v>
      </c>
      <c r="C8851" s="23" t="s">
        <v>25</v>
      </c>
      <c r="D8851" s="23" t="s">
        <v>23</v>
      </c>
      <c r="E8851" s="2"/>
      <c r="F8851" s="1"/>
      <c r="G8851" s="35">
        <v>4418.347687519632</v>
      </c>
      <c r="H8851" s="36">
        <v>4418.347687519632</v>
      </c>
      <c r="I8851" s="36">
        <v>4418.347687519632</v>
      </c>
      <c r="J8851" s="33">
        <v>1268.3123376479998</v>
      </c>
      <c r="K8851" s="29">
        <f t="shared" si="141"/>
        <v>3150.0353498716322</v>
      </c>
      <c r="L8851" s="29">
        <f t="shared" si="141"/>
        <v>3150.0353498716322</v>
      </c>
      <c r="M8851" s="34">
        <f t="shared" si="141"/>
        <v>3150.0353498716322</v>
      </c>
      <c r="N8851" s="29"/>
      <c r="O8851" s="30"/>
      <c r="P8851" s="52">
        <v>11.398899999999999</v>
      </c>
      <c r="Q8851" s="53">
        <v>11.398899999999999</v>
      </c>
      <c r="R8851" s="54">
        <v>11.398899999999999</v>
      </c>
      <c r="S8851" s="45"/>
    </row>
    <row r="8852" spans="1:19">
      <c r="A8852" s="21">
        <v>40544</v>
      </c>
      <c r="B8852" s="22">
        <v>9</v>
      </c>
      <c r="C8852" s="23" t="s">
        <v>25</v>
      </c>
      <c r="D8852" s="23" t="s">
        <v>23</v>
      </c>
      <c r="E8852" s="2"/>
      <c r="F8852" s="1"/>
      <c r="G8852" s="35">
        <v>4363.9130982673341</v>
      </c>
      <c r="H8852" s="36">
        <v>4363.9130982673341</v>
      </c>
      <c r="I8852" s="36">
        <v>4363.9130982673341</v>
      </c>
      <c r="J8852" s="33">
        <v>1257.8834711840002</v>
      </c>
      <c r="K8852" s="29">
        <f t="shared" si="141"/>
        <v>3106.0296270833342</v>
      </c>
      <c r="L8852" s="29">
        <f t="shared" si="141"/>
        <v>3106.0296270833342</v>
      </c>
      <c r="M8852" s="34">
        <f t="shared" si="141"/>
        <v>3106.0296270833342</v>
      </c>
      <c r="N8852" s="29"/>
      <c r="O8852" s="30"/>
      <c r="P8852" s="52">
        <v>9.9728999999999992</v>
      </c>
      <c r="Q8852" s="53">
        <v>9.9728999999999992</v>
      </c>
      <c r="R8852" s="54">
        <v>9.9728999999999992</v>
      </c>
      <c r="S8852" s="45"/>
    </row>
    <row r="8853" spans="1:19">
      <c r="A8853" s="21">
        <v>40544</v>
      </c>
      <c r="B8853" s="22">
        <v>10</v>
      </c>
      <c r="C8853" s="23" t="s">
        <v>25</v>
      </c>
      <c r="D8853" s="23" t="s">
        <v>23</v>
      </c>
      <c r="E8853" s="2"/>
      <c r="F8853" s="1"/>
      <c r="G8853" s="35">
        <v>4350.2932954303133</v>
      </c>
      <c r="H8853" s="36">
        <v>4350.2932954303133</v>
      </c>
      <c r="I8853" s="36">
        <v>4350.2932954303133</v>
      </c>
      <c r="J8853" s="33">
        <v>1261.2565808640002</v>
      </c>
      <c r="K8853" s="29">
        <f t="shared" si="141"/>
        <v>3089.0367145663131</v>
      </c>
      <c r="L8853" s="29">
        <f t="shared" si="141"/>
        <v>3089.0367145663131</v>
      </c>
      <c r="M8853" s="34">
        <f t="shared" si="141"/>
        <v>3089.0367145663131</v>
      </c>
      <c r="N8853" s="29"/>
      <c r="O8853" s="30"/>
      <c r="P8853" s="52">
        <v>9.9657999999999998</v>
      </c>
      <c r="Q8853" s="53">
        <v>9.9657999999999998</v>
      </c>
      <c r="R8853" s="54">
        <v>9.9657999999999998</v>
      </c>
      <c r="S8853" s="45"/>
    </row>
    <row r="8854" spans="1:19">
      <c r="A8854" s="21">
        <v>40544</v>
      </c>
      <c r="B8854" s="22">
        <v>11</v>
      </c>
      <c r="C8854" s="23" t="s">
        <v>25</v>
      </c>
      <c r="D8854" s="23" t="s">
        <v>23</v>
      </c>
      <c r="E8854" s="2"/>
      <c r="F8854" s="1"/>
      <c r="G8854" s="35">
        <v>4342.6343055705947</v>
      </c>
      <c r="H8854" s="36">
        <v>4342.6343055705947</v>
      </c>
      <c r="I8854" s="36">
        <v>4342.6343055705947</v>
      </c>
      <c r="J8854" s="33">
        <v>1268.3717697039997</v>
      </c>
      <c r="K8854" s="29">
        <f t="shared" si="141"/>
        <v>3074.262535866595</v>
      </c>
      <c r="L8854" s="29">
        <f t="shared" si="141"/>
        <v>3074.262535866595</v>
      </c>
      <c r="M8854" s="34">
        <f t="shared" si="141"/>
        <v>3074.262535866595</v>
      </c>
      <c r="N8854" s="29"/>
      <c r="O8854" s="30"/>
      <c r="P8854" s="52">
        <v>9.9657999999999998</v>
      </c>
      <c r="Q8854" s="53">
        <v>9.9657999999999998</v>
      </c>
      <c r="R8854" s="54">
        <v>9.9657999999999998</v>
      </c>
      <c r="S8854" s="45"/>
    </row>
    <row r="8855" spans="1:19">
      <c r="A8855" s="21">
        <v>40544</v>
      </c>
      <c r="B8855" s="22">
        <v>12</v>
      </c>
      <c r="C8855" s="23" t="s">
        <v>25</v>
      </c>
      <c r="D8855" s="23" t="s">
        <v>23</v>
      </c>
      <c r="E8855" s="2"/>
      <c r="F8855" s="1"/>
      <c r="G8855" s="35">
        <v>4290.7381717044336</v>
      </c>
      <c r="H8855" s="36">
        <v>4290.7381717044336</v>
      </c>
      <c r="I8855" s="36">
        <v>4290.7381717044336</v>
      </c>
      <c r="J8855" s="33">
        <v>1253.2857801599998</v>
      </c>
      <c r="K8855" s="29">
        <f t="shared" si="141"/>
        <v>3037.4523915444338</v>
      </c>
      <c r="L8855" s="29">
        <f t="shared" si="141"/>
        <v>3037.4523915444338</v>
      </c>
      <c r="M8855" s="34">
        <f t="shared" si="141"/>
        <v>3037.4523915444338</v>
      </c>
      <c r="N8855" s="29"/>
      <c r="O8855" s="30"/>
      <c r="P8855" s="52">
        <v>9.9657999999999998</v>
      </c>
      <c r="Q8855" s="53">
        <v>9.9657999999999998</v>
      </c>
      <c r="R8855" s="54">
        <v>9.9657999999999998</v>
      </c>
      <c r="S8855" s="45"/>
    </row>
    <row r="8856" spans="1:19">
      <c r="A8856" s="21">
        <v>40544</v>
      </c>
      <c r="B8856" s="22">
        <v>13</v>
      </c>
      <c r="C8856" s="23" t="s">
        <v>25</v>
      </c>
      <c r="D8856" s="23" t="s">
        <v>23</v>
      </c>
      <c r="E8856" s="2"/>
      <c r="F8856" s="1"/>
      <c r="G8856" s="35">
        <v>4307.3862645867566</v>
      </c>
      <c r="H8856" s="36">
        <v>4307.3862645867566</v>
      </c>
      <c r="I8856" s="36">
        <v>4307.3862645867566</v>
      </c>
      <c r="J8856" s="33">
        <v>1267.8784983280002</v>
      </c>
      <c r="K8856" s="29">
        <f t="shared" si="141"/>
        <v>3039.5077662587564</v>
      </c>
      <c r="L8856" s="29">
        <f t="shared" si="141"/>
        <v>3039.5077662587564</v>
      </c>
      <c r="M8856" s="34">
        <f t="shared" si="141"/>
        <v>3039.5077662587564</v>
      </c>
      <c r="N8856" s="29"/>
      <c r="O8856" s="30"/>
      <c r="P8856" s="52">
        <v>7.1435848712901402</v>
      </c>
      <c r="Q8856" s="53">
        <v>7.1435848712901402</v>
      </c>
      <c r="R8856" s="54">
        <v>7.1435848712901402</v>
      </c>
      <c r="S8856" s="45"/>
    </row>
    <row r="8857" spans="1:19">
      <c r="A8857" s="21">
        <v>40544</v>
      </c>
      <c r="B8857" s="22">
        <v>14</v>
      </c>
      <c r="C8857" s="23" t="s">
        <v>25</v>
      </c>
      <c r="D8857" s="23" t="s">
        <v>23</v>
      </c>
      <c r="E8857" s="2"/>
      <c r="F8857" s="1"/>
      <c r="G8857" s="35">
        <v>4363.3625186794989</v>
      </c>
      <c r="H8857" s="36">
        <v>4363.3625186794989</v>
      </c>
      <c r="I8857" s="36">
        <v>4363.3625186794989</v>
      </c>
      <c r="J8857" s="33">
        <v>1250.666222024</v>
      </c>
      <c r="K8857" s="29">
        <f t="shared" si="141"/>
        <v>3112.6962966554988</v>
      </c>
      <c r="L8857" s="29">
        <f t="shared" si="141"/>
        <v>3112.6962966554988</v>
      </c>
      <c r="M8857" s="34">
        <f t="shared" si="141"/>
        <v>3112.6962966554988</v>
      </c>
      <c r="N8857" s="29"/>
      <c r="O8857" s="30"/>
      <c r="P8857" s="52">
        <v>7.6348062671421904</v>
      </c>
      <c r="Q8857" s="53">
        <v>7.6348062671421904</v>
      </c>
      <c r="R8857" s="54">
        <v>7.6348062671421904</v>
      </c>
      <c r="S8857" s="45"/>
    </row>
    <row r="8858" spans="1:19">
      <c r="A8858" s="21">
        <v>40544</v>
      </c>
      <c r="B8858" s="22">
        <v>15</v>
      </c>
      <c r="C8858" s="23" t="s">
        <v>25</v>
      </c>
      <c r="D8858" s="23" t="s">
        <v>24</v>
      </c>
      <c r="E8858" s="2"/>
      <c r="F8858" s="1"/>
      <c r="G8858" s="35">
        <v>4482.7542399819704</v>
      </c>
      <c r="H8858" s="36">
        <v>4482.7542399819704</v>
      </c>
      <c r="I8858" s="36">
        <v>4482.7542399819704</v>
      </c>
      <c r="J8858" s="33">
        <v>1269.2395527760002</v>
      </c>
      <c r="K8858" s="29">
        <f t="shared" si="141"/>
        <v>3213.5146872059704</v>
      </c>
      <c r="L8858" s="29">
        <f t="shared" si="141"/>
        <v>3213.5146872059704</v>
      </c>
      <c r="M8858" s="34">
        <f t="shared" si="141"/>
        <v>3213.5146872059704</v>
      </c>
      <c r="N8858" s="29"/>
      <c r="O8858" s="30"/>
      <c r="P8858" s="52">
        <v>9.9657999999999998</v>
      </c>
      <c r="Q8858" s="53">
        <v>9.9657999999999998</v>
      </c>
      <c r="R8858" s="54">
        <v>9.9657999999999998</v>
      </c>
      <c r="S8858" s="45"/>
    </row>
    <row r="8859" spans="1:19">
      <c r="A8859" s="21">
        <v>40544</v>
      </c>
      <c r="B8859" s="22">
        <v>16</v>
      </c>
      <c r="C8859" s="23" t="s">
        <v>25</v>
      </c>
      <c r="D8859" s="23" t="s">
        <v>24</v>
      </c>
      <c r="E8859" s="2"/>
      <c r="F8859" s="1"/>
      <c r="G8859" s="35">
        <v>4657.3216441652912</v>
      </c>
      <c r="H8859" s="36">
        <v>4657.3216441652912</v>
      </c>
      <c r="I8859" s="36">
        <v>4657.3216441652912</v>
      </c>
      <c r="J8859" s="33">
        <v>1256.212438648</v>
      </c>
      <c r="K8859" s="29">
        <f t="shared" si="141"/>
        <v>3401.1092055172912</v>
      </c>
      <c r="L8859" s="29">
        <f t="shared" si="141"/>
        <v>3401.1092055172912</v>
      </c>
      <c r="M8859" s="34">
        <f t="shared" si="141"/>
        <v>3401.1092055172912</v>
      </c>
      <c r="N8859" s="29"/>
      <c r="O8859" s="30"/>
      <c r="P8859" s="52">
        <v>12.172599999999999</v>
      </c>
      <c r="Q8859" s="53">
        <v>12.172599999999999</v>
      </c>
      <c r="R8859" s="54">
        <v>12.172599999999999</v>
      </c>
      <c r="S8859" s="45"/>
    </row>
    <row r="8860" spans="1:19">
      <c r="A8860" s="21">
        <v>40544</v>
      </c>
      <c r="B8860" s="22">
        <v>17</v>
      </c>
      <c r="C8860" s="23" t="s">
        <v>25</v>
      </c>
      <c r="D8860" s="23" t="s">
        <v>24</v>
      </c>
      <c r="E8860" s="2"/>
      <c r="F8860" s="1"/>
      <c r="G8860" s="35">
        <v>4817.6847866073695</v>
      </c>
      <c r="H8860" s="36">
        <v>4817.6847866073695</v>
      </c>
      <c r="I8860" s="36">
        <v>4817.6847866073695</v>
      </c>
      <c r="J8860" s="33">
        <v>1251.2108729680003</v>
      </c>
      <c r="K8860" s="29">
        <f t="shared" si="141"/>
        <v>3566.4739136393691</v>
      </c>
      <c r="L8860" s="29">
        <f t="shared" si="141"/>
        <v>3566.4739136393691</v>
      </c>
      <c r="M8860" s="34">
        <f t="shared" si="141"/>
        <v>3566.4739136393691</v>
      </c>
      <c r="N8860" s="29"/>
      <c r="O8860" s="30"/>
      <c r="P8860" s="52">
        <v>12.4344042183555</v>
      </c>
      <c r="Q8860" s="53">
        <v>12.4344042183555</v>
      </c>
      <c r="R8860" s="54">
        <v>12.4344042183555</v>
      </c>
      <c r="S8860" s="45"/>
    </row>
    <row r="8861" spans="1:19">
      <c r="A8861" s="21">
        <v>40544</v>
      </c>
      <c r="B8861" s="22">
        <v>18</v>
      </c>
      <c r="C8861" s="23" t="s">
        <v>25</v>
      </c>
      <c r="D8861" s="23" t="s">
        <v>24</v>
      </c>
      <c r="E8861" s="2"/>
      <c r="F8861" s="1"/>
      <c r="G8861" s="35">
        <v>5000.17528707369</v>
      </c>
      <c r="H8861" s="36">
        <v>5000.17528707369</v>
      </c>
      <c r="I8861" s="36">
        <v>5000.17528707369</v>
      </c>
      <c r="J8861" s="33">
        <v>1235.7013872639998</v>
      </c>
      <c r="K8861" s="29">
        <f t="shared" si="141"/>
        <v>3764.47389980969</v>
      </c>
      <c r="L8861" s="29">
        <f t="shared" si="141"/>
        <v>3764.47389980969</v>
      </c>
      <c r="M8861" s="34">
        <f t="shared" si="141"/>
        <v>3764.47389980969</v>
      </c>
      <c r="N8861" s="29"/>
      <c r="O8861" s="30"/>
      <c r="P8861" s="52">
        <v>13.1270181249758</v>
      </c>
      <c r="Q8861" s="53">
        <v>13.1270181249758</v>
      </c>
      <c r="R8861" s="54">
        <v>13.1270181249758</v>
      </c>
      <c r="S8861" s="45"/>
    </row>
    <row r="8862" spans="1:19">
      <c r="A8862" s="21">
        <v>40544</v>
      </c>
      <c r="B8862" s="22">
        <v>19</v>
      </c>
      <c r="C8862" s="23" t="s">
        <v>25</v>
      </c>
      <c r="D8862" s="23" t="s">
        <v>24</v>
      </c>
      <c r="E8862" s="2"/>
      <c r="F8862" s="1"/>
      <c r="G8862" s="35">
        <v>5177.8227565495217</v>
      </c>
      <c r="H8862" s="36">
        <v>5177.8227565495217</v>
      </c>
      <c r="I8862" s="36">
        <v>5177.8227565495217</v>
      </c>
      <c r="J8862" s="33">
        <v>1236.2277738319999</v>
      </c>
      <c r="K8862" s="29">
        <f t="shared" si="141"/>
        <v>3941.5949827175218</v>
      </c>
      <c r="L8862" s="29">
        <f t="shared" si="141"/>
        <v>3941.5949827175218</v>
      </c>
      <c r="M8862" s="34">
        <f t="shared" si="141"/>
        <v>3941.5949827175218</v>
      </c>
      <c r="N8862" s="29"/>
      <c r="O8862" s="30"/>
      <c r="P8862" s="52">
        <v>13.7438019857768</v>
      </c>
      <c r="Q8862" s="53">
        <v>13.7438019857768</v>
      </c>
      <c r="R8862" s="54">
        <v>13.7438019857768</v>
      </c>
      <c r="S8862" s="45"/>
    </row>
    <row r="8863" spans="1:19">
      <c r="A8863" s="21">
        <v>40544</v>
      </c>
      <c r="B8863" s="22">
        <v>20</v>
      </c>
      <c r="C8863" s="23" t="s">
        <v>25</v>
      </c>
      <c r="D8863" s="23" t="s">
        <v>24</v>
      </c>
      <c r="E8863" s="2"/>
      <c r="F8863" s="1"/>
      <c r="G8863" s="35">
        <v>5317.7073838959677</v>
      </c>
      <c r="H8863" s="36">
        <v>5317.7073838959677</v>
      </c>
      <c r="I8863" s="36">
        <v>5317.7073838959677</v>
      </c>
      <c r="J8863" s="33">
        <v>1241.6984138960001</v>
      </c>
      <c r="K8863" s="29">
        <f t="shared" si="141"/>
        <v>4076.0089699999676</v>
      </c>
      <c r="L8863" s="29">
        <f t="shared" si="141"/>
        <v>4076.0089699999676</v>
      </c>
      <c r="M8863" s="34">
        <f t="shared" si="141"/>
        <v>4076.0089699999676</v>
      </c>
      <c r="N8863" s="29"/>
      <c r="O8863" s="30"/>
      <c r="P8863" s="52">
        <v>16.922000000000001</v>
      </c>
      <c r="Q8863" s="53">
        <v>16.922000000000001</v>
      </c>
      <c r="R8863" s="54">
        <v>16.922000000000001</v>
      </c>
      <c r="S8863" s="45"/>
    </row>
    <row r="8864" spans="1:19">
      <c r="A8864" s="21">
        <v>40544</v>
      </c>
      <c r="B8864" s="22">
        <v>21</v>
      </c>
      <c r="C8864" s="23" t="s">
        <v>25</v>
      </c>
      <c r="D8864" s="23" t="s">
        <v>24</v>
      </c>
      <c r="E8864" s="2"/>
      <c r="F8864" s="1"/>
      <c r="G8864" s="35">
        <v>5425.976564447099</v>
      </c>
      <c r="H8864" s="36">
        <v>5425.976564447099</v>
      </c>
      <c r="I8864" s="36">
        <v>5425.976564447099</v>
      </c>
      <c r="J8864" s="33">
        <v>1241.9802021760001</v>
      </c>
      <c r="K8864" s="29">
        <f t="shared" si="141"/>
        <v>4183.9963622710984</v>
      </c>
      <c r="L8864" s="29">
        <f t="shared" si="141"/>
        <v>4183.9963622710984</v>
      </c>
      <c r="M8864" s="34">
        <f t="shared" si="141"/>
        <v>4183.9963622710984</v>
      </c>
      <c r="N8864" s="29"/>
      <c r="O8864" s="30"/>
      <c r="P8864" s="52">
        <v>16.993500000000001</v>
      </c>
      <c r="Q8864" s="53">
        <v>16.993500000000001</v>
      </c>
      <c r="R8864" s="54">
        <v>16.993500000000001</v>
      </c>
      <c r="S8864" s="45"/>
    </row>
    <row r="8865" spans="1:19">
      <c r="A8865" s="21">
        <v>40544</v>
      </c>
      <c r="B8865" s="22">
        <v>22</v>
      </c>
      <c r="C8865" s="23" t="s">
        <v>25</v>
      </c>
      <c r="D8865" s="23" t="s">
        <v>24</v>
      </c>
      <c r="E8865" s="2"/>
      <c r="F8865" s="1"/>
      <c r="G8865" s="35">
        <v>5481.9703985766773</v>
      </c>
      <c r="H8865" s="36">
        <v>5481.9703985766773</v>
      </c>
      <c r="I8865" s="36">
        <v>5481.9703985766773</v>
      </c>
      <c r="J8865" s="33">
        <v>1239.3552374880005</v>
      </c>
      <c r="K8865" s="29">
        <f t="shared" si="141"/>
        <v>4242.6151610886773</v>
      </c>
      <c r="L8865" s="29">
        <f t="shared" si="141"/>
        <v>4242.6151610886773</v>
      </c>
      <c r="M8865" s="34">
        <f t="shared" si="141"/>
        <v>4242.6151610886773</v>
      </c>
      <c r="N8865" s="29"/>
      <c r="O8865" s="30"/>
      <c r="P8865" s="52">
        <v>17.704598425366601</v>
      </c>
      <c r="Q8865" s="53">
        <v>17.704598425366601</v>
      </c>
      <c r="R8865" s="54">
        <v>17.704598425366601</v>
      </c>
      <c r="S8865" s="45"/>
    </row>
    <row r="8866" spans="1:19">
      <c r="A8866" s="21">
        <v>40544</v>
      </c>
      <c r="B8866" s="22">
        <v>23</v>
      </c>
      <c r="C8866" s="23" t="s">
        <v>25</v>
      </c>
      <c r="D8866" s="23" t="s">
        <v>24</v>
      </c>
      <c r="E8866" s="2"/>
      <c r="F8866" s="1"/>
      <c r="G8866" s="35">
        <v>5548.8872847936609</v>
      </c>
      <c r="H8866" s="36">
        <v>5548.8872847936609</v>
      </c>
      <c r="I8866" s="36">
        <v>5548.8872847936609</v>
      </c>
      <c r="J8866" s="33">
        <v>1253.4596604159999</v>
      </c>
      <c r="K8866" s="29">
        <f t="shared" si="141"/>
        <v>4295.4276243776612</v>
      </c>
      <c r="L8866" s="29">
        <f t="shared" si="141"/>
        <v>4295.4276243776612</v>
      </c>
      <c r="M8866" s="34">
        <f t="shared" si="141"/>
        <v>4295.4276243776612</v>
      </c>
      <c r="N8866" s="29"/>
      <c r="O8866" s="30"/>
      <c r="P8866" s="52">
        <v>18.019544637760902</v>
      </c>
      <c r="Q8866" s="53">
        <v>18.019544637760902</v>
      </c>
      <c r="R8866" s="54">
        <v>18.019544637760902</v>
      </c>
      <c r="S8866" s="45"/>
    </row>
    <row r="8867" spans="1:19">
      <c r="A8867" s="21">
        <v>40544</v>
      </c>
      <c r="B8867" s="22">
        <v>24</v>
      </c>
      <c r="C8867" s="23" t="s">
        <v>25</v>
      </c>
      <c r="D8867" s="23" t="s">
        <v>24</v>
      </c>
      <c r="E8867" s="2"/>
      <c r="F8867" s="1"/>
      <c r="G8867" s="35">
        <v>5587.2009763817759</v>
      </c>
      <c r="H8867" s="36">
        <v>5587.2009763817759</v>
      </c>
      <c r="I8867" s="36">
        <v>5587.2009763817759</v>
      </c>
      <c r="J8867" s="33">
        <v>1257.4023758960004</v>
      </c>
      <c r="K8867" s="29">
        <f t="shared" si="141"/>
        <v>4329.7986004857758</v>
      </c>
      <c r="L8867" s="29">
        <f t="shared" si="141"/>
        <v>4329.7986004857758</v>
      </c>
      <c r="M8867" s="34">
        <f t="shared" si="141"/>
        <v>4329.7986004857758</v>
      </c>
      <c r="N8867" s="29"/>
      <c r="O8867" s="30"/>
      <c r="P8867" s="52">
        <v>18.2996230268365</v>
      </c>
      <c r="Q8867" s="53">
        <v>18.2996230268365</v>
      </c>
      <c r="R8867" s="54">
        <v>18.2996230268365</v>
      </c>
      <c r="S8867" s="45"/>
    </row>
    <row r="8868" spans="1:19">
      <c r="A8868" s="21">
        <v>40544</v>
      </c>
      <c r="B8868" s="22">
        <v>25</v>
      </c>
      <c r="C8868" s="23" t="s">
        <v>25</v>
      </c>
      <c r="D8868" s="23" t="s">
        <v>24</v>
      </c>
      <c r="E8868" s="2"/>
      <c r="F8868" s="1"/>
      <c r="G8868" s="35">
        <v>5608.2680143569823</v>
      </c>
      <c r="H8868" s="36">
        <v>5608.2680143569823</v>
      </c>
      <c r="I8868" s="36">
        <v>5608.2680143569823</v>
      </c>
      <c r="J8868" s="33">
        <v>1253.7177192080001</v>
      </c>
      <c r="K8868" s="29">
        <f t="shared" si="141"/>
        <v>4354.5502951489825</v>
      </c>
      <c r="L8868" s="29">
        <f t="shared" si="141"/>
        <v>4354.5502951489825</v>
      </c>
      <c r="M8868" s="34">
        <f t="shared" si="141"/>
        <v>4354.5502951489825</v>
      </c>
      <c r="N8868" s="29"/>
      <c r="O8868" s="30"/>
      <c r="P8868" s="52">
        <v>18.5181</v>
      </c>
      <c r="Q8868" s="53">
        <v>18.5181</v>
      </c>
      <c r="R8868" s="54">
        <v>18.5181</v>
      </c>
      <c r="S8868" s="45"/>
    </row>
    <row r="8869" spans="1:19">
      <c r="A8869" s="21">
        <v>40544</v>
      </c>
      <c r="B8869" s="22">
        <v>26</v>
      </c>
      <c r="C8869" s="23" t="s">
        <v>25</v>
      </c>
      <c r="D8869" s="23" t="s">
        <v>24</v>
      </c>
      <c r="E8869" s="2"/>
      <c r="F8869" s="1"/>
      <c r="G8869" s="35">
        <v>5640.7951182121651</v>
      </c>
      <c r="H8869" s="36">
        <v>5640.7951182121651</v>
      </c>
      <c r="I8869" s="36">
        <v>5640.7951182121651</v>
      </c>
      <c r="J8869" s="33">
        <v>1255.293269176</v>
      </c>
      <c r="K8869" s="29">
        <f t="shared" si="141"/>
        <v>4385.5018490361654</v>
      </c>
      <c r="L8869" s="29">
        <f t="shared" si="141"/>
        <v>4385.5018490361654</v>
      </c>
      <c r="M8869" s="34">
        <f t="shared" si="141"/>
        <v>4385.5018490361654</v>
      </c>
      <c r="N8869" s="29"/>
      <c r="O8869" s="30"/>
      <c r="P8869" s="52">
        <v>18.5181</v>
      </c>
      <c r="Q8869" s="53">
        <v>18.5181</v>
      </c>
      <c r="R8869" s="54">
        <v>18.5181</v>
      </c>
      <c r="S8869" s="45"/>
    </row>
    <row r="8870" spans="1:19">
      <c r="A8870" s="21">
        <v>40544</v>
      </c>
      <c r="B8870" s="22">
        <v>27</v>
      </c>
      <c r="C8870" s="23" t="s">
        <v>25</v>
      </c>
      <c r="D8870" s="23" t="s">
        <v>24</v>
      </c>
      <c r="E8870" s="2"/>
      <c r="F8870" s="1"/>
      <c r="G8870" s="35">
        <v>5658.4292214966981</v>
      </c>
      <c r="H8870" s="36">
        <v>5658.4292214966981</v>
      </c>
      <c r="I8870" s="36">
        <v>5658.4292214966981</v>
      </c>
      <c r="J8870" s="33">
        <v>1261.8776613919999</v>
      </c>
      <c r="K8870" s="29">
        <f t="shared" si="141"/>
        <v>4396.5515601046982</v>
      </c>
      <c r="L8870" s="29">
        <f t="shared" si="141"/>
        <v>4396.5515601046982</v>
      </c>
      <c r="M8870" s="34">
        <f t="shared" si="141"/>
        <v>4396.5515601046982</v>
      </c>
      <c r="N8870" s="29"/>
      <c r="O8870" s="30"/>
      <c r="P8870" s="52">
        <v>18.5181</v>
      </c>
      <c r="Q8870" s="53">
        <v>18.5181</v>
      </c>
      <c r="R8870" s="54">
        <v>18.5181</v>
      </c>
      <c r="S8870" s="45"/>
    </row>
    <row r="8871" spans="1:19">
      <c r="A8871" s="21">
        <v>40544</v>
      </c>
      <c r="B8871" s="22">
        <v>28</v>
      </c>
      <c r="C8871" s="23" t="s">
        <v>25</v>
      </c>
      <c r="D8871" s="23" t="s">
        <v>24</v>
      </c>
      <c r="E8871" s="2"/>
      <c r="F8871" s="1"/>
      <c r="G8871" s="35">
        <v>5643.5941214275599</v>
      </c>
      <c r="H8871" s="36">
        <v>5643.5941214275599</v>
      </c>
      <c r="I8871" s="36">
        <v>5643.5941214275599</v>
      </c>
      <c r="J8871" s="33">
        <v>1245.42459792</v>
      </c>
      <c r="K8871" s="29">
        <f t="shared" si="141"/>
        <v>4398.1695235075604</v>
      </c>
      <c r="L8871" s="29">
        <f t="shared" si="141"/>
        <v>4398.1695235075604</v>
      </c>
      <c r="M8871" s="34">
        <f t="shared" si="141"/>
        <v>4398.1695235075604</v>
      </c>
      <c r="N8871" s="29"/>
      <c r="O8871" s="30"/>
      <c r="P8871" s="52">
        <v>18.5181</v>
      </c>
      <c r="Q8871" s="53">
        <v>18.5181</v>
      </c>
      <c r="R8871" s="54">
        <v>18.5181</v>
      </c>
      <c r="S8871" s="45"/>
    </row>
    <row r="8872" spans="1:19">
      <c r="A8872" s="21">
        <v>40544</v>
      </c>
      <c r="B8872" s="22">
        <v>29</v>
      </c>
      <c r="C8872" s="23" t="s">
        <v>25</v>
      </c>
      <c r="D8872" s="23" t="s">
        <v>24</v>
      </c>
      <c r="E8872" s="2"/>
      <c r="F8872" s="1"/>
      <c r="G8872" s="35">
        <v>5612.4979909279446</v>
      </c>
      <c r="H8872" s="36">
        <v>5612.4979909279446</v>
      </c>
      <c r="I8872" s="36">
        <v>5612.4979909279446</v>
      </c>
      <c r="J8872" s="33">
        <v>1220.2529454799999</v>
      </c>
      <c r="K8872" s="29">
        <f t="shared" si="141"/>
        <v>4392.2450454479449</v>
      </c>
      <c r="L8872" s="29">
        <f t="shared" si="141"/>
        <v>4392.2450454479449</v>
      </c>
      <c r="M8872" s="34">
        <f t="shared" si="141"/>
        <v>4392.2450454479449</v>
      </c>
      <c r="N8872" s="29"/>
      <c r="O8872" s="30"/>
      <c r="P8872" s="52">
        <v>18.5181</v>
      </c>
      <c r="Q8872" s="53">
        <v>18.5181</v>
      </c>
      <c r="R8872" s="54">
        <v>18.5181</v>
      </c>
      <c r="S8872" s="45"/>
    </row>
    <row r="8873" spans="1:19">
      <c r="A8873" s="21">
        <v>40544</v>
      </c>
      <c r="B8873" s="22">
        <v>30</v>
      </c>
      <c r="C8873" s="23" t="s">
        <v>25</v>
      </c>
      <c r="D8873" s="23" t="s">
        <v>24</v>
      </c>
      <c r="E8873" s="2"/>
      <c r="F8873" s="1"/>
      <c r="G8873" s="35">
        <v>5623.651955066779</v>
      </c>
      <c r="H8873" s="36">
        <v>5623.651955066779</v>
      </c>
      <c r="I8873" s="36">
        <v>5623.651955066779</v>
      </c>
      <c r="J8873" s="33">
        <v>1239.7792523920002</v>
      </c>
      <c r="K8873" s="29">
        <f t="shared" si="141"/>
        <v>4383.8727026747783</v>
      </c>
      <c r="L8873" s="29">
        <f t="shared" si="141"/>
        <v>4383.8727026747783</v>
      </c>
      <c r="M8873" s="34">
        <f t="shared" si="141"/>
        <v>4383.8727026747783</v>
      </c>
      <c r="N8873" s="29"/>
      <c r="O8873" s="30"/>
      <c r="P8873" s="52">
        <v>18.5181</v>
      </c>
      <c r="Q8873" s="53">
        <v>18.5181</v>
      </c>
      <c r="R8873" s="54">
        <v>18.5181</v>
      </c>
      <c r="S8873" s="45"/>
    </row>
    <row r="8874" spans="1:19">
      <c r="A8874" s="21">
        <v>40544</v>
      </c>
      <c r="B8874" s="22">
        <v>31</v>
      </c>
      <c r="C8874" s="23" t="s">
        <v>25</v>
      </c>
      <c r="D8874" s="23" t="s">
        <v>24</v>
      </c>
      <c r="E8874" s="2"/>
      <c r="F8874" s="1"/>
      <c r="G8874" s="35">
        <v>5602.948205087956</v>
      </c>
      <c r="H8874" s="36">
        <v>5602.948205087956</v>
      </c>
      <c r="I8874" s="36">
        <v>5602.948205087956</v>
      </c>
      <c r="J8874" s="33">
        <v>1225.9822743439997</v>
      </c>
      <c r="K8874" s="29">
        <f t="shared" si="141"/>
        <v>4376.9659307439561</v>
      </c>
      <c r="L8874" s="29">
        <f t="shared" si="141"/>
        <v>4376.9659307439561</v>
      </c>
      <c r="M8874" s="34">
        <f t="shared" si="141"/>
        <v>4376.9659307439561</v>
      </c>
      <c r="N8874" s="29"/>
      <c r="O8874" s="30"/>
      <c r="P8874" s="52">
        <v>18.5181</v>
      </c>
      <c r="Q8874" s="53">
        <v>18.5181</v>
      </c>
      <c r="R8874" s="54">
        <v>18.5181</v>
      </c>
      <c r="S8874" s="45"/>
    </row>
    <row r="8875" spans="1:19">
      <c r="A8875" s="21">
        <v>40544</v>
      </c>
      <c r="B8875" s="22">
        <v>32</v>
      </c>
      <c r="C8875" s="23" t="s">
        <v>25</v>
      </c>
      <c r="D8875" s="23" t="s">
        <v>24</v>
      </c>
      <c r="E8875" s="2"/>
      <c r="F8875" s="1"/>
      <c r="G8875" s="35">
        <v>5614.9830824570354</v>
      </c>
      <c r="H8875" s="36">
        <v>5614.9830824570354</v>
      </c>
      <c r="I8875" s="36">
        <v>5614.9830824570354</v>
      </c>
      <c r="J8875" s="33">
        <v>1229.0765832799996</v>
      </c>
      <c r="K8875" s="29">
        <f t="shared" si="141"/>
        <v>4385.9064991770356</v>
      </c>
      <c r="L8875" s="29">
        <f t="shared" si="141"/>
        <v>4385.9064991770356</v>
      </c>
      <c r="M8875" s="34">
        <f t="shared" si="141"/>
        <v>4385.9064991770356</v>
      </c>
      <c r="N8875" s="29"/>
      <c r="O8875" s="30"/>
      <c r="P8875" s="52">
        <v>18.5181</v>
      </c>
      <c r="Q8875" s="53">
        <v>18.5181</v>
      </c>
      <c r="R8875" s="54">
        <v>18.5181</v>
      </c>
      <c r="S8875" s="45"/>
    </row>
    <row r="8876" spans="1:19">
      <c r="A8876" s="21">
        <v>40544</v>
      </c>
      <c r="B8876" s="22">
        <v>33</v>
      </c>
      <c r="C8876" s="23" t="s">
        <v>25</v>
      </c>
      <c r="D8876" s="23" t="s">
        <v>24</v>
      </c>
      <c r="E8876" s="2"/>
      <c r="F8876" s="1"/>
      <c r="G8876" s="35">
        <v>5622.2750991440034</v>
      </c>
      <c r="H8876" s="36">
        <v>5622.2750991440034</v>
      </c>
      <c r="I8876" s="36">
        <v>5622.2750991440034</v>
      </c>
      <c r="J8876" s="33">
        <v>1221.4902860720001</v>
      </c>
      <c r="K8876" s="29">
        <f t="shared" si="141"/>
        <v>4400.7848130720031</v>
      </c>
      <c r="L8876" s="29">
        <f t="shared" si="141"/>
        <v>4400.7848130720031</v>
      </c>
      <c r="M8876" s="34">
        <f t="shared" si="141"/>
        <v>4400.7848130720031</v>
      </c>
      <c r="N8876" s="29"/>
      <c r="O8876" s="30"/>
      <c r="P8876" s="52">
        <v>18.5181</v>
      </c>
      <c r="Q8876" s="53">
        <v>18.5181</v>
      </c>
      <c r="R8876" s="54">
        <v>18.5181</v>
      </c>
      <c r="S8876" s="45"/>
    </row>
    <row r="8877" spans="1:19">
      <c r="A8877" s="21">
        <v>40544</v>
      </c>
      <c r="B8877" s="22">
        <v>34</v>
      </c>
      <c r="C8877" s="23" t="s">
        <v>25</v>
      </c>
      <c r="D8877" s="23" t="s">
        <v>24</v>
      </c>
      <c r="E8877" s="2"/>
      <c r="F8877" s="1"/>
      <c r="G8877" s="35">
        <v>5672.9128466693091</v>
      </c>
      <c r="H8877" s="36">
        <v>5672.9128466693091</v>
      </c>
      <c r="I8877" s="36">
        <v>5672.9128466693091</v>
      </c>
      <c r="J8877" s="33">
        <v>1237.0687749760002</v>
      </c>
      <c r="K8877" s="29">
        <f t="shared" si="141"/>
        <v>4435.8440716933092</v>
      </c>
      <c r="L8877" s="29">
        <f t="shared" si="141"/>
        <v>4435.8440716933092</v>
      </c>
      <c r="M8877" s="34">
        <f t="shared" si="141"/>
        <v>4435.8440716933092</v>
      </c>
      <c r="N8877" s="29"/>
      <c r="O8877" s="30"/>
      <c r="P8877" s="52">
        <v>18.5181</v>
      </c>
      <c r="Q8877" s="53">
        <v>18.5181</v>
      </c>
      <c r="R8877" s="54">
        <v>18.5181</v>
      </c>
      <c r="S8877" s="45"/>
    </row>
    <row r="8878" spans="1:19">
      <c r="A8878" s="21">
        <v>40544</v>
      </c>
      <c r="B8878" s="22">
        <v>35</v>
      </c>
      <c r="C8878" s="23" t="s">
        <v>25</v>
      </c>
      <c r="D8878" s="23" t="s">
        <v>24</v>
      </c>
      <c r="E8878" s="2"/>
      <c r="F8878" s="1"/>
      <c r="G8878" s="35">
        <v>5727.7463314301676</v>
      </c>
      <c r="H8878" s="36">
        <v>5727.7463314301676</v>
      </c>
      <c r="I8878" s="36">
        <v>5727.7463314301676</v>
      </c>
      <c r="J8878" s="33">
        <v>1224.7554350240005</v>
      </c>
      <c r="K8878" s="29">
        <f t="shared" si="141"/>
        <v>4502.9908964061669</v>
      </c>
      <c r="L8878" s="29">
        <f t="shared" si="141"/>
        <v>4502.9908964061669</v>
      </c>
      <c r="M8878" s="34">
        <f t="shared" si="141"/>
        <v>4502.9908964061669</v>
      </c>
      <c r="N8878" s="29"/>
      <c r="O8878" s="30"/>
      <c r="P8878" s="52">
        <v>18.5181</v>
      </c>
      <c r="Q8878" s="53">
        <v>18.5181</v>
      </c>
      <c r="R8878" s="54">
        <v>18.5181</v>
      </c>
      <c r="S8878" s="45"/>
    </row>
    <row r="8879" spans="1:19">
      <c r="A8879" s="21">
        <v>40544</v>
      </c>
      <c r="B8879" s="22">
        <v>36</v>
      </c>
      <c r="C8879" s="23" t="s">
        <v>25</v>
      </c>
      <c r="D8879" s="23" t="s">
        <v>24</v>
      </c>
      <c r="E8879" s="2"/>
      <c r="F8879" s="1"/>
      <c r="G8879" s="35">
        <v>5748.312414373454</v>
      </c>
      <c r="H8879" s="36">
        <v>5748.312414373454</v>
      </c>
      <c r="I8879" s="36">
        <v>5748.312414373454</v>
      </c>
      <c r="J8879" s="33">
        <v>1215.8837858320001</v>
      </c>
      <c r="K8879" s="29">
        <f t="shared" si="141"/>
        <v>4532.4286285414537</v>
      </c>
      <c r="L8879" s="29">
        <f t="shared" si="141"/>
        <v>4532.4286285414537</v>
      </c>
      <c r="M8879" s="34">
        <f t="shared" si="141"/>
        <v>4532.4286285414537</v>
      </c>
      <c r="N8879" s="29"/>
      <c r="O8879" s="30"/>
      <c r="P8879" s="52">
        <v>18.5181</v>
      </c>
      <c r="Q8879" s="53">
        <v>18.5181</v>
      </c>
      <c r="R8879" s="54">
        <v>18.5181</v>
      </c>
      <c r="S8879" s="45"/>
    </row>
    <row r="8880" spans="1:19">
      <c r="A8880" s="21">
        <v>40544</v>
      </c>
      <c r="B8880" s="22">
        <v>37</v>
      </c>
      <c r="C8880" s="23" t="s">
        <v>25</v>
      </c>
      <c r="D8880" s="23" t="s">
        <v>24</v>
      </c>
      <c r="E8880" s="2"/>
      <c r="F8880" s="1"/>
      <c r="G8880" s="35">
        <v>5750.6896399519128</v>
      </c>
      <c r="H8880" s="36">
        <v>5750.6896399519128</v>
      </c>
      <c r="I8880" s="36">
        <v>5750.6896399519128</v>
      </c>
      <c r="J8880" s="33">
        <v>1217.9557069519999</v>
      </c>
      <c r="K8880" s="29">
        <f t="shared" si="141"/>
        <v>4532.7339329999131</v>
      </c>
      <c r="L8880" s="29">
        <f t="shared" si="141"/>
        <v>4532.7339329999131</v>
      </c>
      <c r="M8880" s="34">
        <f t="shared" si="141"/>
        <v>4532.7339329999131</v>
      </c>
      <c r="N8880" s="29"/>
      <c r="O8880" s="30"/>
      <c r="P8880" s="52">
        <v>18.5181</v>
      </c>
      <c r="Q8880" s="53">
        <v>18.5181</v>
      </c>
      <c r="R8880" s="54">
        <v>18.5181</v>
      </c>
      <c r="S8880" s="45"/>
    </row>
    <row r="8881" spans="1:19">
      <c r="A8881" s="21">
        <v>40544</v>
      </c>
      <c r="B8881" s="22">
        <v>38</v>
      </c>
      <c r="C8881" s="23" t="s">
        <v>25</v>
      </c>
      <c r="D8881" s="23" t="s">
        <v>24</v>
      </c>
      <c r="E8881" s="2"/>
      <c r="F8881" s="1"/>
      <c r="G8881" s="35">
        <v>5758.0089717976934</v>
      </c>
      <c r="H8881" s="36">
        <v>5758.0089717976934</v>
      </c>
      <c r="I8881" s="36">
        <v>5758.0089717976934</v>
      </c>
      <c r="J8881" s="33">
        <v>1232.7991326799997</v>
      </c>
      <c r="K8881" s="29">
        <f t="shared" si="141"/>
        <v>4525.2098391176933</v>
      </c>
      <c r="L8881" s="29">
        <f t="shared" si="141"/>
        <v>4525.2098391176933</v>
      </c>
      <c r="M8881" s="34">
        <f t="shared" si="141"/>
        <v>4525.2098391176933</v>
      </c>
      <c r="N8881" s="29"/>
      <c r="O8881" s="30"/>
      <c r="P8881" s="52">
        <v>18.5181</v>
      </c>
      <c r="Q8881" s="53">
        <v>18.5181</v>
      </c>
      <c r="R8881" s="54">
        <v>18.5181</v>
      </c>
      <c r="S8881" s="45"/>
    </row>
    <row r="8882" spans="1:19">
      <c r="A8882" s="21">
        <v>40544</v>
      </c>
      <c r="B8882" s="22">
        <v>39</v>
      </c>
      <c r="C8882" s="23" t="s">
        <v>25</v>
      </c>
      <c r="D8882" s="23" t="s">
        <v>24</v>
      </c>
      <c r="E8882" s="2"/>
      <c r="F8882" s="1"/>
      <c r="G8882" s="35">
        <v>5885.5677560436843</v>
      </c>
      <c r="H8882" s="36">
        <v>5885.5677560436843</v>
      </c>
      <c r="I8882" s="36">
        <v>5885.5677560436843</v>
      </c>
      <c r="J8882" s="33">
        <v>1257.1243579040001</v>
      </c>
      <c r="K8882" s="29">
        <f t="shared" si="141"/>
        <v>4628.4433981396842</v>
      </c>
      <c r="L8882" s="29">
        <f t="shared" si="141"/>
        <v>4628.4433981396842</v>
      </c>
      <c r="M8882" s="34">
        <f t="shared" si="141"/>
        <v>4628.4433981396842</v>
      </c>
      <c r="N8882" s="29"/>
      <c r="O8882" s="30"/>
      <c r="P8882" s="52">
        <v>18.919465238376699</v>
      </c>
      <c r="Q8882" s="53">
        <v>18.919465238376699</v>
      </c>
      <c r="R8882" s="54">
        <v>18.919465238376699</v>
      </c>
      <c r="S8882" s="45"/>
    </row>
    <row r="8883" spans="1:19">
      <c r="A8883" s="21">
        <v>40544</v>
      </c>
      <c r="B8883" s="22">
        <v>40</v>
      </c>
      <c r="C8883" s="23" t="s">
        <v>25</v>
      </c>
      <c r="D8883" s="23" t="s">
        <v>24</v>
      </c>
      <c r="E8883" s="2"/>
      <c r="F8883" s="1"/>
      <c r="G8883" s="35">
        <v>5961.0454982648225</v>
      </c>
      <c r="H8883" s="36">
        <v>5961.0454982648225</v>
      </c>
      <c r="I8883" s="36">
        <v>5961.0454982648225</v>
      </c>
      <c r="J8883" s="33">
        <v>1256.5880566400001</v>
      </c>
      <c r="K8883" s="29">
        <f t="shared" si="141"/>
        <v>4704.4574416248224</v>
      </c>
      <c r="L8883" s="29">
        <f t="shared" si="141"/>
        <v>4704.4574416248224</v>
      </c>
      <c r="M8883" s="34">
        <f t="shared" si="141"/>
        <v>4704.4574416248224</v>
      </c>
      <c r="N8883" s="29"/>
      <c r="O8883" s="30"/>
      <c r="P8883" s="52">
        <v>18.7740107286333</v>
      </c>
      <c r="Q8883" s="53">
        <v>18.7740107286333</v>
      </c>
      <c r="R8883" s="54">
        <v>18.7740107286333</v>
      </c>
      <c r="S8883" s="45"/>
    </row>
    <row r="8884" spans="1:19">
      <c r="A8884" s="21">
        <v>40544</v>
      </c>
      <c r="B8884" s="22">
        <v>41</v>
      </c>
      <c r="C8884" s="23" t="s">
        <v>25</v>
      </c>
      <c r="D8884" s="23" t="s">
        <v>24</v>
      </c>
      <c r="E8884" s="2"/>
      <c r="F8884" s="1"/>
      <c r="G8884" s="35">
        <v>6017.6659662326419</v>
      </c>
      <c r="H8884" s="36">
        <v>6017.6659662326419</v>
      </c>
      <c r="I8884" s="36">
        <v>6017.6659662326419</v>
      </c>
      <c r="J8884" s="33">
        <v>1251.3558445919998</v>
      </c>
      <c r="K8884" s="29">
        <f t="shared" si="141"/>
        <v>4766.3101216406421</v>
      </c>
      <c r="L8884" s="29">
        <f t="shared" si="141"/>
        <v>4766.3101216406421</v>
      </c>
      <c r="M8884" s="34">
        <f t="shared" si="141"/>
        <v>4766.3101216406421</v>
      </c>
      <c r="N8884" s="29"/>
      <c r="O8884" s="30"/>
      <c r="P8884" s="52">
        <v>19.086426405699701</v>
      </c>
      <c r="Q8884" s="53">
        <v>19.086426405699701</v>
      </c>
      <c r="R8884" s="54">
        <v>19.086426405699701</v>
      </c>
      <c r="S8884" s="45"/>
    </row>
    <row r="8885" spans="1:19">
      <c r="A8885" s="21">
        <v>40544</v>
      </c>
      <c r="B8885" s="22">
        <v>42</v>
      </c>
      <c r="C8885" s="23" t="s">
        <v>25</v>
      </c>
      <c r="D8885" s="23" t="s">
        <v>24</v>
      </c>
      <c r="E8885" s="2"/>
      <c r="F8885" s="1"/>
      <c r="G8885" s="35">
        <v>5968.9986657269519</v>
      </c>
      <c r="H8885" s="36">
        <v>5968.9986657269519</v>
      </c>
      <c r="I8885" s="36">
        <v>5968.9986657269519</v>
      </c>
      <c r="J8885" s="33">
        <v>1259.60720528</v>
      </c>
      <c r="K8885" s="29">
        <f t="shared" si="141"/>
        <v>4709.3914604469519</v>
      </c>
      <c r="L8885" s="29">
        <f t="shared" si="141"/>
        <v>4709.3914604469519</v>
      </c>
      <c r="M8885" s="34">
        <f t="shared" si="141"/>
        <v>4709.3914604469519</v>
      </c>
      <c r="N8885" s="29"/>
      <c r="O8885" s="30"/>
      <c r="P8885" s="52">
        <v>19.075373343305401</v>
      </c>
      <c r="Q8885" s="53">
        <v>19.075373343305401</v>
      </c>
      <c r="R8885" s="54">
        <v>19.075373343305401</v>
      </c>
      <c r="S8885" s="45"/>
    </row>
    <row r="8886" spans="1:19">
      <c r="A8886" s="21">
        <v>40544</v>
      </c>
      <c r="B8886" s="22">
        <v>43</v>
      </c>
      <c r="C8886" s="23" t="s">
        <v>25</v>
      </c>
      <c r="D8886" s="23" t="s">
        <v>24</v>
      </c>
      <c r="E8886" s="2"/>
      <c r="F8886" s="1"/>
      <c r="G8886" s="35">
        <v>5845.0652186940524</v>
      </c>
      <c r="H8886" s="36">
        <v>5845.0652186940524</v>
      </c>
      <c r="I8886" s="36">
        <v>5845.0652186940524</v>
      </c>
      <c r="J8886" s="33">
        <v>1263.2630216560001</v>
      </c>
      <c r="K8886" s="29">
        <f t="shared" si="141"/>
        <v>4581.8021970380523</v>
      </c>
      <c r="L8886" s="29">
        <f t="shared" si="141"/>
        <v>4581.8021970380523</v>
      </c>
      <c r="M8886" s="34">
        <f t="shared" si="141"/>
        <v>4581.8021970380523</v>
      </c>
      <c r="N8886" s="29"/>
      <c r="O8886" s="30"/>
      <c r="P8886" s="52">
        <v>18.5181</v>
      </c>
      <c r="Q8886" s="53">
        <v>18.5181</v>
      </c>
      <c r="R8886" s="54">
        <v>18.5181</v>
      </c>
      <c r="S8886" s="45"/>
    </row>
    <row r="8887" spans="1:19">
      <c r="A8887" s="21">
        <v>40544</v>
      </c>
      <c r="B8887" s="22">
        <v>44</v>
      </c>
      <c r="C8887" s="23" t="s">
        <v>25</v>
      </c>
      <c r="D8887" s="23" t="s">
        <v>24</v>
      </c>
      <c r="E8887" s="2"/>
      <c r="F8887" s="1"/>
      <c r="G8887" s="35">
        <v>5747.5768418768093</v>
      </c>
      <c r="H8887" s="36">
        <v>5747.5768418768093</v>
      </c>
      <c r="I8887" s="36">
        <v>5747.5768418768093</v>
      </c>
      <c r="J8887" s="33">
        <v>1273.0671510080001</v>
      </c>
      <c r="K8887" s="29">
        <f t="shared" si="141"/>
        <v>4474.5096908688092</v>
      </c>
      <c r="L8887" s="29">
        <f t="shared" si="141"/>
        <v>4474.5096908688092</v>
      </c>
      <c r="M8887" s="34">
        <f t="shared" si="141"/>
        <v>4474.5096908688092</v>
      </c>
      <c r="N8887" s="29"/>
      <c r="O8887" s="30"/>
      <c r="P8887" s="52">
        <v>18.5181</v>
      </c>
      <c r="Q8887" s="53">
        <v>18.5181</v>
      </c>
      <c r="R8887" s="54">
        <v>18.5181</v>
      </c>
      <c r="S8887" s="45"/>
    </row>
    <row r="8888" spans="1:19">
      <c r="A8888" s="21">
        <v>40544</v>
      </c>
      <c r="B8888" s="22">
        <v>45</v>
      </c>
      <c r="C8888" s="23" t="s">
        <v>25</v>
      </c>
      <c r="D8888" s="23" t="s">
        <v>23</v>
      </c>
      <c r="E8888" s="2"/>
      <c r="F8888" s="1"/>
      <c r="G8888" s="35">
        <v>5631.6004342058413</v>
      </c>
      <c r="H8888" s="36">
        <v>5631.6004342058413</v>
      </c>
      <c r="I8888" s="36">
        <v>5631.6004342058413</v>
      </c>
      <c r="J8888" s="33">
        <v>1253.3595057360001</v>
      </c>
      <c r="K8888" s="29">
        <f t="shared" si="141"/>
        <v>4378.2409284698415</v>
      </c>
      <c r="L8888" s="29">
        <f t="shared" si="141"/>
        <v>4378.2409284698415</v>
      </c>
      <c r="M8888" s="34">
        <f t="shared" si="141"/>
        <v>4378.2409284698415</v>
      </c>
      <c r="N8888" s="29"/>
      <c r="O8888" s="30"/>
      <c r="P8888" s="52">
        <v>18.5181</v>
      </c>
      <c r="Q8888" s="53">
        <v>18.5181</v>
      </c>
      <c r="R8888" s="54">
        <v>18.5181</v>
      </c>
      <c r="S8888" s="45"/>
    </row>
    <row r="8889" spans="1:19">
      <c r="A8889" s="21">
        <v>40544</v>
      </c>
      <c r="B8889" s="22">
        <v>46</v>
      </c>
      <c r="C8889" s="23" t="s">
        <v>25</v>
      </c>
      <c r="D8889" s="23" t="s">
        <v>23</v>
      </c>
      <c r="E8889" s="2"/>
      <c r="F8889" s="1"/>
      <c r="G8889" s="35">
        <v>5489.1306565213436</v>
      </c>
      <c r="H8889" s="36">
        <v>5489.1306565213436</v>
      </c>
      <c r="I8889" s="36">
        <v>5489.1306565213436</v>
      </c>
      <c r="J8889" s="33">
        <v>1247.6552112719999</v>
      </c>
      <c r="K8889" s="29">
        <f t="shared" si="141"/>
        <v>4241.4754452493435</v>
      </c>
      <c r="L8889" s="29">
        <f t="shared" si="141"/>
        <v>4241.4754452493435</v>
      </c>
      <c r="M8889" s="34">
        <f t="shared" si="141"/>
        <v>4241.4754452493435</v>
      </c>
      <c r="N8889" s="29"/>
      <c r="O8889" s="30"/>
      <c r="P8889" s="52">
        <v>18.1396727590373</v>
      </c>
      <c r="Q8889" s="53">
        <v>18.1396727590373</v>
      </c>
      <c r="R8889" s="54">
        <v>18.1396727590373</v>
      </c>
      <c r="S8889" s="45"/>
    </row>
    <row r="8890" spans="1:19">
      <c r="A8890" s="21">
        <v>40544</v>
      </c>
      <c r="B8890" s="22">
        <v>47</v>
      </c>
      <c r="C8890" s="23" t="s">
        <v>25</v>
      </c>
      <c r="D8890" s="23" t="s">
        <v>23</v>
      </c>
      <c r="E8890" s="2"/>
      <c r="F8890" s="1"/>
      <c r="G8890" s="35">
        <v>5424.2885761548505</v>
      </c>
      <c r="H8890" s="36">
        <v>5424.2885761548505</v>
      </c>
      <c r="I8890" s="36">
        <v>5424.2885761548505</v>
      </c>
      <c r="J8890" s="33">
        <v>1249.4917943919997</v>
      </c>
      <c r="K8890" s="29">
        <f t="shared" si="141"/>
        <v>4174.7967817628505</v>
      </c>
      <c r="L8890" s="29">
        <f t="shared" si="141"/>
        <v>4174.7967817628505</v>
      </c>
      <c r="M8890" s="34">
        <f t="shared" si="141"/>
        <v>4174.7967817628505</v>
      </c>
      <c r="N8890" s="29"/>
      <c r="O8890" s="30"/>
      <c r="P8890" s="52">
        <v>16.918800000000001</v>
      </c>
      <c r="Q8890" s="53">
        <v>16.918800000000001</v>
      </c>
      <c r="R8890" s="54">
        <v>16.918800000000001</v>
      </c>
      <c r="S8890" s="45"/>
    </row>
    <row r="8891" spans="1:19">
      <c r="A8891" s="21">
        <v>40544</v>
      </c>
      <c r="B8891" s="22">
        <v>48</v>
      </c>
      <c r="C8891" s="23" t="s">
        <v>25</v>
      </c>
      <c r="D8891" s="23" t="s">
        <v>23</v>
      </c>
      <c r="E8891" s="2"/>
      <c r="F8891" s="1"/>
      <c r="G8891" s="35">
        <v>5335.2176877943475</v>
      </c>
      <c r="H8891" s="36">
        <v>5335.2176877943475</v>
      </c>
      <c r="I8891" s="36">
        <v>5335.2176877943475</v>
      </c>
      <c r="J8891" s="33">
        <v>1265.476294904</v>
      </c>
      <c r="K8891" s="29">
        <f t="shared" si="141"/>
        <v>4069.7413928903475</v>
      </c>
      <c r="L8891" s="29">
        <f t="shared" si="141"/>
        <v>4069.7413928903475</v>
      </c>
      <c r="M8891" s="34">
        <f t="shared" si="141"/>
        <v>4069.7413928903475</v>
      </c>
      <c r="N8891" s="29"/>
      <c r="O8891" s="30"/>
      <c r="P8891" s="52">
        <v>17.704508017008699</v>
      </c>
      <c r="Q8891" s="53">
        <v>17.704508017008699</v>
      </c>
      <c r="R8891" s="54">
        <v>17.704508017008699</v>
      </c>
      <c r="S8891" s="45"/>
    </row>
    <row r="8892" spans="1:19">
      <c r="A8892" s="21">
        <v>40545</v>
      </c>
      <c r="B8892" s="22">
        <v>1</v>
      </c>
      <c r="C8892" s="23" t="s">
        <v>25</v>
      </c>
      <c r="D8892" s="23" t="s">
        <v>23</v>
      </c>
      <c r="E8892" s="2"/>
      <c r="F8892" s="1"/>
      <c r="G8892" s="35">
        <v>5168.244172931647</v>
      </c>
      <c r="H8892" s="36">
        <v>5168.244172931647</v>
      </c>
      <c r="I8892" s="36">
        <v>5168.244172931647</v>
      </c>
      <c r="J8892" s="33">
        <v>1257.7337986560001</v>
      </c>
      <c r="K8892" s="29">
        <f t="shared" si="141"/>
        <v>3910.5103742756469</v>
      </c>
      <c r="L8892" s="29">
        <f t="shared" si="141"/>
        <v>3910.5103742756469</v>
      </c>
      <c r="M8892" s="34">
        <f t="shared" si="141"/>
        <v>3910.5103742756469</v>
      </c>
      <c r="N8892" s="29"/>
      <c r="O8892" s="30"/>
      <c r="P8892" s="52">
        <v>16.918800000000001</v>
      </c>
      <c r="Q8892" s="53">
        <v>16.918800000000001</v>
      </c>
      <c r="R8892" s="54">
        <v>16.918800000000001</v>
      </c>
      <c r="S8892" s="45"/>
    </row>
    <row r="8893" spans="1:19">
      <c r="A8893" s="21">
        <v>40545</v>
      </c>
      <c r="B8893" s="22">
        <v>2</v>
      </c>
      <c r="C8893" s="23" t="s">
        <v>25</v>
      </c>
      <c r="D8893" s="23" t="s">
        <v>23</v>
      </c>
      <c r="E8893" s="2"/>
      <c r="F8893" s="1"/>
      <c r="G8893" s="35">
        <v>4948.6620952780677</v>
      </c>
      <c r="H8893" s="36">
        <v>4948.6620952780677</v>
      </c>
      <c r="I8893" s="36">
        <v>4948.6620952780677</v>
      </c>
      <c r="J8893" s="33">
        <v>1261.493648824</v>
      </c>
      <c r="K8893" s="29">
        <f t="shared" si="141"/>
        <v>3687.1684464540676</v>
      </c>
      <c r="L8893" s="29">
        <f t="shared" si="141"/>
        <v>3687.1684464540676</v>
      </c>
      <c r="M8893" s="34">
        <f t="shared" si="141"/>
        <v>3687.1684464540676</v>
      </c>
      <c r="N8893" s="29"/>
      <c r="O8893" s="30"/>
      <c r="P8893" s="52">
        <v>14.781398757761</v>
      </c>
      <c r="Q8893" s="53">
        <v>14.781398757761</v>
      </c>
      <c r="R8893" s="54">
        <v>14.781398757761</v>
      </c>
      <c r="S8893" s="45"/>
    </row>
    <row r="8894" spans="1:19">
      <c r="A8894" s="21">
        <v>40545</v>
      </c>
      <c r="B8894" s="22">
        <v>3</v>
      </c>
      <c r="C8894" s="23" t="s">
        <v>25</v>
      </c>
      <c r="D8894" s="23" t="s">
        <v>23</v>
      </c>
      <c r="E8894" s="2"/>
      <c r="F8894" s="1"/>
      <c r="G8894" s="35">
        <v>4783.2136340452644</v>
      </c>
      <c r="H8894" s="36">
        <v>4783.2136340452644</v>
      </c>
      <c r="I8894" s="36">
        <v>4783.2136340452644</v>
      </c>
      <c r="J8894" s="33">
        <v>1256.5871333440002</v>
      </c>
      <c r="K8894" s="29">
        <f t="shared" si="141"/>
        <v>3526.6265007012644</v>
      </c>
      <c r="L8894" s="29">
        <f t="shared" si="141"/>
        <v>3526.6265007012644</v>
      </c>
      <c r="M8894" s="34">
        <f t="shared" si="141"/>
        <v>3526.6265007012644</v>
      </c>
      <c r="N8894" s="29"/>
      <c r="O8894" s="30"/>
      <c r="P8894" s="52">
        <v>14.0888728891263</v>
      </c>
      <c r="Q8894" s="53">
        <v>14.0888728891263</v>
      </c>
      <c r="R8894" s="54">
        <v>14.0888728891263</v>
      </c>
      <c r="S8894" s="45"/>
    </row>
    <row r="8895" spans="1:19">
      <c r="A8895" s="21">
        <v>40545</v>
      </c>
      <c r="B8895" s="22">
        <v>4</v>
      </c>
      <c r="C8895" s="23" t="s">
        <v>25</v>
      </c>
      <c r="D8895" s="23" t="s">
        <v>23</v>
      </c>
      <c r="E8895" s="2"/>
      <c r="F8895" s="1"/>
      <c r="G8895" s="35">
        <v>4633.3725580850441</v>
      </c>
      <c r="H8895" s="36">
        <v>4633.3725580850441</v>
      </c>
      <c r="I8895" s="36">
        <v>4633.3725580850441</v>
      </c>
      <c r="J8895" s="33">
        <v>1258.2258573520003</v>
      </c>
      <c r="K8895" s="29">
        <f t="shared" si="141"/>
        <v>3375.1467007330439</v>
      </c>
      <c r="L8895" s="29">
        <f t="shared" si="141"/>
        <v>3375.1467007330439</v>
      </c>
      <c r="M8895" s="34">
        <f t="shared" si="141"/>
        <v>3375.1467007330439</v>
      </c>
      <c r="N8895" s="29"/>
      <c r="O8895" s="30"/>
      <c r="P8895" s="52">
        <v>12.1751</v>
      </c>
      <c r="Q8895" s="53">
        <v>12.1751</v>
      </c>
      <c r="R8895" s="54">
        <v>12.1751</v>
      </c>
      <c r="S8895" s="45"/>
    </row>
    <row r="8896" spans="1:19">
      <c r="A8896" s="21">
        <v>40545</v>
      </c>
      <c r="B8896" s="22">
        <v>5</v>
      </c>
      <c r="C8896" s="23" t="s">
        <v>25</v>
      </c>
      <c r="D8896" s="23" t="s">
        <v>23</v>
      </c>
      <c r="E8896" s="2"/>
      <c r="F8896" s="1"/>
      <c r="G8896" s="35">
        <v>4504.0046317838132</v>
      </c>
      <c r="H8896" s="36">
        <v>4504.0046317838132</v>
      </c>
      <c r="I8896" s="36">
        <v>4504.0046317838132</v>
      </c>
      <c r="J8896" s="33">
        <v>1253.8099936640001</v>
      </c>
      <c r="K8896" s="29">
        <f t="shared" si="141"/>
        <v>3250.1946381198131</v>
      </c>
      <c r="L8896" s="29">
        <f t="shared" si="141"/>
        <v>3250.1946381198131</v>
      </c>
      <c r="M8896" s="34">
        <f t="shared" si="141"/>
        <v>3250.1946381198131</v>
      </c>
      <c r="N8896" s="29"/>
      <c r="O8896" s="30"/>
      <c r="P8896" s="52">
        <v>12.172599999999999</v>
      </c>
      <c r="Q8896" s="53">
        <v>12.172599999999999</v>
      </c>
      <c r="R8896" s="54">
        <v>12.172599999999999</v>
      </c>
      <c r="S8896" s="45"/>
    </row>
    <row r="8897" spans="1:19">
      <c r="A8897" s="21">
        <v>40545</v>
      </c>
      <c r="B8897" s="22">
        <v>6</v>
      </c>
      <c r="C8897" s="23" t="s">
        <v>25</v>
      </c>
      <c r="D8897" s="23" t="s">
        <v>23</v>
      </c>
      <c r="E8897" s="2"/>
      <c r="F8897" s="1"/>
      <c r="G8897" s="35">
        <v>4445.0968697665121</v>
      </c>
      <c r="H8897" s="36">
        <v>4445.0968697665121</v>
      </c>
      <c r="I8897" s="36">
        <v>4445.0968697665121</v>
      </c>
      <c r="J8897" s="33">
        <v>1258.8507882000001</v>
      </c>
      <c r="K8897" s="29">
        <f t="shared" si="141"/>
        <v>3186.2460815665117</v>
      </c>
      <c r="L8897" s="29">
        <f t="shared" si="141"/>
        <v>3186.2460815665117</v>
      </c>
      <c r="M8897" s="34">
        <f t="shared" si="141"/>
        <v>3186.2460815665117</v>
      </c>
      <c r="N8897" s="29"/>
      <c r="O8897" s="30"/>
      <c r="P8897" s="52">
        <v>9.9657999999999998</v>
      </c>
      <c r="Q8897" s="53">
        <v>9.9657999999999998</v>
      </c>
      <c r="R8897" s="54">
        <v>9.9657999999999998</v>
      </c>
      <c r="S8897" s="45"/>
    </row>
    <row r="8898" spans="1:19">
      <c r="A8898" s="21">
        <v>40545</v>
      </c>
      <c r="B8898" s="22">
        <v>7</v>
      </c>
      <c r="C8898" s="23" t="s">
        <v>25</v>
      </c>
      <c r="D8898" s="23" t="s">
        <v>23</v>
      </c>
      <c r="E8898" s="2"/>
      <c r="F8898" s="1"/>
      <c r="G8898" s="35">
        <v>4413.6544143875426</v>
      </c>
      <c r="H8898" s="36">
        <v>4413.6544143875426</v>
      </c>
      <c r="I8898" s="36">
        <v>4413.6544143875426</v>
      </c>
      <c r="J8898" s="33">
        <v>1262.4605925200003</v>
      </c>
      <c r="K8898" s="29">
        <f t="shared" si="141"/>
        <v>3151.1938218675423</v>
      </c>
      <c r="L8898" s="29">
        <f t="shared" si="141"/>
        <v>3151.1938218675423</v>
      </c>
      <c r="M8898" s="34">
        <f t="shared" si="141"/>
        <v>3151.1938218675423</v>
      </c>
      <c r="N8898" s="29"/>
      <c r="O8898" s="30"/>
      <c r="P8898" s="52">
        <v>12.172599999999999</v>
      </c>
      <c r="Q8898" s="53">
        <v>12.172599999999999</v>
      </c>
      <c r="R8898" s="54">
        <v>12.172599999999999</v>
      </c>
      <c r="S8898" s="45"/>
    </row>
    <row r="8899" spans="1:19">
      <c r="A8899" s="21">
        <v>40545</v>
      </c>
      <c r="B8899" s="22">
        <v>8</v>
      </c>
      <c r="C8899" s="23" t="s">
        <v>25</v>
      </c>
      <c r="D8899" s="23" t="s">
        <v>23</v>
      </c>
      <c r="E8899" s="2"/>
      <c r="F8899" s="1"/>
      <c r="G8899" s="35">
        <v>4412.8942596623492</v>
      </c>
      <c r="H8899" s="36">
        <v>4412.8942596623492</v>
      </c>
      <c r="I8899" s="36">
        <v>4412.8942596623492</v>
      </c>
      <c r="J8899" s="33">
        <v>1286.9492504079999</v>
      </c>
      <c r="K8899" s="29">
        <f t="shared" si="141"/>
        <v>3125.9450092543493</v>
      </c>
      <c r="L8899" s="29">
        <f t="shared" si="141"/>
        <v>3125.9450092543493</v>
      </c>
      <c r="M8899" s="34">
        <f t="shared" si="141"/>
        <v>3125.9450092543493</v>
      </c>
      <c r="N8899" s="29"/>
      <c r="O8899" s="30"/>
      <c r="P8899" s="52">
        <v>11.3917</v>
      </c>
      <c r="Q8899" s="53">
        <v>11.3917</v>
      </c>
      <c r="R8899" s="54">
        <v>11.3917</v>
      </c>
      <c r="S8899" s="45"/>
    </row>
    <row r="8900" spans="1:19">
      <c r="A8900" s="21">
        <v>40545</v>
      </c>
      <c r="B8900" s="22">
        <v>9</v>
      </c>
      <c r="C8900" s="23" t="s">
        <v>25</v>
      </c>
      <c r="D8900" s="23" t="s">
        <v>23</v>
      </c>
      <c r="E8900" s="2"/>
      <c r="F8900" s="1"/>
      <c r="G8900" s="35">
        <v>4380.0301376277012</v>
      </c>
      <c r="H8900" s="36">
        <v>4380.0301376277012</v>
      </c>
      <c r="I8900" s="36">
        <v>4380.0301376277012</v>
      </c>
      <c r="J8900" s="33">
        <v>1281.0710444559993</v>
      </c>
      <c r="K8900" s="29">
        <f t="shared" si="141"/>
        <v>3098.9590931717021</v>
      </c>
      <c r="L8900" s="29">
        <f t="shared" si="141"/>
        <v>3098.9590931717021</v>
      </c>
      <c r="M8900" s="34">
        <f t="shared" si="141"/>
        <v>3098.9590931717021</v>
      </c>
      <c r="N8900" s="29"/>
      <c r="O8900" s="30"/>
      <c r="P8900" s="52">
        <v>11.3917</v>
      </c>
      <c r="Q8900" s="53">
        <v>11.3917</v>
      </c>
      <c r="R8900" s="54">
        <v>11.3917</v>
      </c>
      <c r="S8900" s="45"/>
    </row>
    <row r="8901" spans="1:19">
      <c r="A8901" s="21">
        <v>40545</v>
      </c>
      <c r="B8901" s="22">
        <v>10</v>
      </c>
      <c r="C8901" s="23" t="s">
        <v>25</v>
      </c>
      <c r="D8901" s="23" t="s">
        <v>23</v>
      </c>
      <c r="E8901" s="2"/>
      <c r="F8901" s="1"/>
      <c r="G8901" s="35">
        <v>4360.5977677375849</v>
      </c>
      <c r="H8901" s="36">
        <v>4360.5977677375849</v>
      </c>
      <c r="I8901" s="36">
        <v>4360.5977677375849</v>
      </c>
      <c r="J8901" s="33">
        <v>1279.33968536</v>
      </c>
      <c r="K8901" s="29">
        <f t="shared" si="141"/>
        <v>3081.2580823775852</v>
      </c>
      <c r="L8901" s="29">
        <f t="shared" si="141"/>
        <v>3081.2580823775852</v>
      </c>
      <c r="M8901" s="34">
        <f t="shared" si="141"/>
        <v>3081.2580823775852</v>
      </c>
      <c r="N8901" s="29"/>
      <c r="O8901" s="30"/>
      <c r="P8901" s="52">
        <v>12.172599999999999</v>
      </c>
      <c r="Q8901" s="53">
        <v>12.172599999999999</v>
      </c>
      <c r="R8901" s="54">
        <v>12.172599999999999</v>
      </c>
      <c r="S8901" s="45"/>
    </row>
    <row r="8902" spans="1:19">
      <c r="A8902" s="21">
        <v>40545</v>
      </c>
      <c r="B8902" s="22">
        <v>11</v>
      </c>
      <c r="C8902" s="23" t="s">
        <v>25</v>
      </c>
      <c r="D8902" s="23" t="s">
        <v>23</v>
      </c>
      <c r="E8902" s="2"/>
      <c r="F8902" s="1"/>
      <c r="G8902" s="35">
        <v>4371.736417290771</v>
      </c>
      <c r="H8902" s="36">
        <v>4371.736417290771</v>
      </c>
      <c r="I8902" s="36">
        <v>4371.736417290771</v>
      </c>
      <c r="J8902" s="33">
        <v>1296.9629064640001</v>
      </c>
      <c r="K8902" s="29">
        <f t="shared" si="141"/>
        <v>3074.7735108267707</v>
      </c>
      <c r="L8902" s="29">
        <f t="shared" si="141"/>
        <v>3074.7735108267707</v>
      </c>
      <c r="M8902" s="34">
        <f t="shared" si="141"/>
        <v>3074.7735108267707</v>
      </c>
      <c r="N8902" s="29"/>
      <c r="O8902" s="30"/>
      <c r="P8902" s="52">
        <v>12.172599999999999</v>
      </c>
      <c r="Q8902" s="53">
        <v>12.172599999999999</v>
      </c>
      <c r="R8902" s="54">
        <v>12.172599999999999</v>
      </c>
      <c r="S8902" s="45"/>
    </row>
    <row r="8903" spans="1:19">
      <c r="A8903" s="21">
        <v>40545</v>
      </c>
      <c r="B8903" s="22">
        <v>12</v>
      </c>
      <c r="C8903" s="23" t="s">
        <v>25</v>
      </c>
      <c r="D8903" s="23" t="s">
        <v>23</v>
      </c>
      <c r="E8903" s="2"/>
      <c r="F8903" s="1"/>
      <c r="G8903" s="35">
        <v>4349.6285807672239</v>
      </c>
      <c r="H8903" s="36">
        <v>4349.6285807672239</v>
      </c>
      <c r="I8903" s="36">
        <v>4349.6285807672239</v>
      </c>
      <c r="J8903" s="33">
        <v>1277.865209952</v>
      </c>
      <c r="K8903" s="29">
        <f t="shared" si="141"/>
        <v>3071.7633708152239</v>
      </c>
      <c r="L8903" s="29">
        <f t="shared" si="141"/>
        <v>3071.7633708152239</v>
      </c>
      <c r="M8903" s="34">
        <f t="shared" si="141"/>
        <v>3071.7633708152239</v>
      </c>
      <c r="N8903" s="29"/>
      <c r="O8903" s="30"/>
      <c r="P8903" s="52">
        <v>11.3917</v>
      </c>
      <c r="Q8903" s="53">
        <v>11.3917</v>
      </c>
      <c r="R8903" s="54">
        <v>11.3917</v>
      </c>
      <c r="S8903" s="45"/>
    </row>
    <row r="8904" spans="1:19">
      <c r="A8904" s="21">
        <v>40545</v>
      </c>
      <c r="B8904" s="22">
        <v>13</v>
      </c>
      <c r="C8904" s="23" t="s">
        <v>25</v>
      </c>
      <c r="D8904" s="23" t="s">
        <v>23</v>
      </c>
      <c r="E8904" s="2"/>
      <c r="F8904" s="1"/>
      <c r="G8904" s="35">
        <v>4390.9960573812577</v>
      </c>
      <c r="H8904" s="36">
        <v>4390.9960573812577</v>
      </c>
      <c r="I8904" s="36">
        <v>4390.9960573812577</v>
      </c>
      <c r="J8904" s="33">
        <v>1279.079507184</v>
      </c>
      <c r="K8904" s="29">
        <f t="shared" si="141"/>
        <v>3111.9165501972575</v>
      </c>
      <c r="L8904" s="29">
        <f t="shared" si="141"/>
        <v>3111.9165501972575</v>
      </c>
      <c r="M8904" s="34">
        <f t="shared" si="141"/>
        <v>3111.9165501972575</v>
      </c>
      <c r="N8904" s="29"/>
      <c r="O8904" s="30"/>
      <c r="P8904" s="52">
        <v>8.1015900675974493</v>
      </c>
      <c r="Q8904" s="53">
        <v>8.1015900675974493</v>
      </c>
      <c r="R8904" s="54">
        <v>8.1015900675974493</v>
      </c>
      <c r="S8904" s="45"/>
    </row>
    <row r="8905" spans="1:19">
      <c r="A8905" s="21">
        <v>40545</v>
      </c>
      <c r="B8905" s="22">
        <v>14</v>
      </c>
      <c r="C8905" s="23" t="s">
        <v>25</v>
      </c>
      <c r="D8905" s="23" t="s">
        <v>23</v>
      </c>
      <c r="E8905" s="2"/>
      <c r="F8905" s="1"/>
      <c r="G8905" s="35">
        <v>4511.9969634911477</v>
      </c>
      <c r="H8905" s="36">
        <v>4511.9969634911477</v>
      </c>
      <c r="I8905" s="36">
        <v>4511.9969634911477</v>
      </c>
      <c r="J8905" s="33">
        <v>1275.5410269920003</v>
      </c>
      <c r="K8905" s="29">
        <f t="shared" si="141"/>
        <v>3236.4559364991474</v>
      </c>
      <c r="L8905" s="29">
        <f t="shared" si="141"/>
        <v>3236.4559364991474</v>
      </c>
      <c r="M8905" s="34">
        <f t="shared" si="141"/>
        <v>3236.4559364991474</v>
      </c>
      <c r="N8905" s="29"/>
      <c r="O8905" s="30"/>
      <c r="P8905" s="52">
        <v>9.9657999999999998</v>
      </c>
      <c r="Q8905" s="53">
        <v>9.9657999999999998</v>
      </c>
      <c r="R8905" s="54">
        <v>9.9657999999999998</v>
      </c>
      <c r="S8905" s="45"/>
    </row>
    <row r="8906" spans="1:19">
      <c r="A8906" s="21">
        <v>40545</v>
      </c>
      <c r="B8906" s="22">
        <v>15</v>
      </c>
      <c r="C8906" s="23" t="s">
        <v>25</v>
      </c>
      <c r="D8906" s="23" t="s">
        <v>24</v>
      </c>
      <c r="E8906" s="2"/>
      <c r="F8906" s="1"/>
      <c r="G8906" s="35">
        <v>4684.9969921405554</v>
      </c>
      <c r="H8906" s="36">
        <v>4684.9969921405554</v>
      </c>
      <c r="I8906" s="36">
        <v>4684.9969921405554</v>
      </c>
      <c r="J8906" s="33">
        <v>1284.0627709119997</v>
      </c>
      <c r="K8906" s="29">
        <f t="shared" si="141"/>
        <v>3400.9342212285555</v>
      </c>
      <c r="L8906" s="29">
        <f t="shared" si="141"/>
        <v>3400.9342212285555</v>
      </c>
      <c r="M8906" s="34">
        <f t="shared" si="141"/>
        <v>3400.9342212285555</v>
      </c>
      <c r="N8906" s="29"/>
      <c r="O8906" s="30"/>
      <c r="P8906" s="52">
        <v>12.1751</v>
      </c>
      <c r="Q8906" s="53">
        <v>12.1751</v>
      </c>
      <c r="R8906" s="54">
        <v>12.1751</v>
      </c>
      <c r="S8906" s="45"/>
    </row>
    <row r="8907" spans="1:19">
      <c r="A8907" s="21">
        <v>40545</v>
      </c>
      <c r="B8907" s="22">
        <v>16</v>
      </c>
      <c r="C8907" s="23" t="s">
        <v>25</v>
      </c>
      <c r="D8907" s="23" t="s">
        <v>24</v>
      </c>
      <c r="E8907" s="2"/>
      <c r="F8907" s="1"/>
      <c r="G8907" s="35">
        <v>4936.5945760818922</v>
      </c>
      <c r="H8907" s="36">
        <v>4936.5945760818922</v>
      </c>
      <c r="I8907" s="36">
        <v>4936.5945760818922</v>
      </c>
      <c r="J8907" s="33">
        <v>1280.8132565039998</v>
      </c>
      <c r="K8907" s="29">
        <f t="shared" si="141"/>
        <v>3655.7813195778926</v>
      </c>
      <c r="L8907" s="29">
        <f t="shared" si="141"/>
        <v>3655.7813195778926</v>
      </c>
      <c r="M8907" s="34">
        <f t="shared" si="141"/>
        <v>3655.7813195778926</v>
      </c>
      <c r="N8907" s="29"/>
      <c r="O8907" s="30"/>
      <c r="P8907" s="52">
        <v>13.7157788434853</v>
      </c>
      <c r="Q8907" s="53">
        <v>13.7157788434853</v>
      </c>
      <c r="R8907" s="54">
        <v>13.7157788434853</v>
      </c>
      <c r="S8907" s="45"/>
    </row>
    <row r="8908" spans="1:19">
      <c r="A8908" s="21">
        <v>40545</v>
      </c>
      <c r="B8908" s="22">
        <v>17</v>
      </c>
      <c r="C8908" s="23" t="s">
        <v>25</v>
      </c>
      <c r="D8908" s="23" t="s">
        <v>24</v>
      </c>
      <c r="E8908" s="2"/>
      <c r="F8908" s="1"/>
      <c r="G8908" s="35">
        <v>5160.3732913201429</v>
      </c>
      <c r="H8908" s="36">
        <v>5160.3732913201429</v>
      </c>
      <c r="I8908" s="36">
        <v>5160.3732913201429</v>
      </c>
      <c r="J8908" s="33">
        <v>1273.7851659039998</v>
      </c>
      <c r="K8908" s="29">
        <f t="shared" si="141"/>
        <v>3886.5881254161432</v>
      </c>
      <c r="L8908" s="29">
        <f t="shared" si="141"/>
        <v>3886.5881254161432</v>
      </c>
      <c r="M8908" s="34">
        <f t="shared" si="141"/>
        <v>3886.5881254161432</v>
      </c>
      <c r="N8908" s="29"/>
      <c r="O8908" s="30"/>
      <c r="P8908" s="52">
        <v>14.6092900837613</v>
      </c>
      <c r="Q8908" s="53">
        <v>14.6092900837613</v>
      </c>
      <c r="R8908" s="54">
        <v>14.6092900837613</v>
      </c>
      <c r="S8908" s="45"/>
    </row>
    <row r="8909" spans="1:19">
      <c r="A8909" s="21">
        <v>40545</v>
      </c>
      <c r="B8909" s="22">
        <v>18</v>
      </c>
      <c r="C8909" s="23" t="s">
        <v>25</v>
      </c>
      <c r="D8909" s="23" t="s">
        <v>24</v>
      </c>
      <c r="E8909" s="2"/>
      <c r="F8909" s="1"/>
      <c r="G8909" s="35">
        <v>5397.5885079691488</v>
      </c>
      <c r="H8909" s="36">
        <v>5397.5885079691488</v>
      </c>
      <c r="I8909" s="36">
        <v>5397.5885079691488</v>
      </c>
      <c r="J8909" s="33">
        <v>1257.4510680480003</v>
      </c>
      <c r="K8909" s="29">
        <f t="shared" ref="K8909:M8972" si="142">G8909-$J8909</f>
        <v>4140.1374399211491</v>
      </c>
      <c r="L8909" s="29">
        <f t="shared" si="142"/>
        <v>4140.1374399211491</v>
      </c>
      <c r="M8909" s="34">
        <f t="shared" si="142"/>
        <v>4140.1374399211491</v>
      </c>
      <c r="N8909" s="29"/>
      <c r="O8909" s="30"/>
      <c r="P8909" s="52">
        <v>16.284044022330502</v>
      </c>
      <c r="Q8909" s="53">
        <v>16.284044022330502</v>
      </c>
      <c r="R8909" s="54">
        <v>16.284044022330502</v>
      </c>
      <c r="S8909" s="45"/>
    </row>
    <row r="8910" spans="1:19">
      <c r="A8910" s="21">
        <v>40545</v>
      </c>
      <c r="B8910" s="22">
        <v>19</v>
      </c>
      <c r="C8910" s="23" t="s">
        <v>25</v>
      </c>
      <c r="D8910" s="23" t="s">
        <v>24</v>
      </c>
      <c r="E8910" s="2"/>
      <c r="F8910" s="1"/>
      <c r="G8910" s="35">
        <v>5604.1692681535096</v>
      </c>
      <c r="H8910" s="36">
        <v>5604.1692681535096</v>
      </c>
      <c r="I8910" s="36">
        <v>5604.1692681535096</v>
      </c>
      <c r="J8910" s="33">
        <v>1261.3303972079996</v>
      </c>
      <c r="K8910" s="29">
        <f t="shared" si="142"/>
        <v>4342.8388709455103</v>
      </c>
      <c r="L8910" s="29">
        <f t="shared" si="142"/>
        <v>4342.8388709455103</v>
      </c>
      <c r="M8910" s="34">
        <f t="shared" si="142"/>
        <v>4342.8388709455103</v>
      </c>
      <c r="N8910" s="29"/>
      <c r="O8910" s="30"/>
      <c r="P8910" s="52">
        <v>18.5181</v>
      </c>
      <c r="Q8910" s="53">
        <v>18.5181</v>
      </c>
      <c r="R8910" s="54">
        <v>18.5181</v>
      </c>
      <c r="S8910" s="45"/>
    </row>
    <row r="8911" spans="1:19">
      <c r="A8911" s="21">
        <v>40545</v>
      </c>
      <c r="B8911" s="22">
        <v>20</v>
      </c>
      <c r="C8911" s="23" t="s">
        <v>25</v>
      </c>
      <c r="D8911" s="23" t="s">
        <v>24</v>
      </c>
      <c r="E8911" s="2"/>
      <c r="F8911" s="1"/>
      <c r="G8911" s="35">
        <v>5783.360384908332</v>
      </c>
      <c r="H8911" s="36">
        <v>5783.360384908332</v>
      </c>
      <c r="I8911" s="36">
        <v>5783.360384908332</v>
      </c>
      <c r="J8911" s="33">
        <v>1253.0884236880004</v>
      </c>
      <c r="K8911" s="29">
        <f t="shared" si="142"/>
        <v>4530.2719612203318</v>
      </c>
      <c r="L8911" s="29">
        <f t="shared" si="142"/>
        <v>4530.2719612203318</v>
      </c>
      <c r="M8911" s="34">
        <f t="shared" si="142"/>
        <v>4530.2719612203318</v>
      </c>
      <c r="N8911" s="29"/>
      <c r="O8911" s="30"/>
      <c r="P8911" s="52">
        <v>18.5181</v>
      </c>
      <c r="Q8911" s="53">
        <v>18.5181</v>
      </c>
      <c r="R8911" s="54">
        <v>18.5181</v>
      </c>
      <c r="S8911" s="45"/>
    </row>
    <row r="8912" spans="1:19">
      <c r="A8912" s="21">
        <v>40545</v>
      </c>
      <c r="B8912" s="22">
        <v>21</v>
      </c>
      <c r="C8912" s="23" t="s">
        <v>25</v>
      </c>
      <c r="D8912" s="23" t="s">
        <v>24</v>
      </c>
      <c r="E8912" s="2"/>
      <c r="F8912" s="1"/>
      <c r="G8912" s="35">
        <v>5900.4031652277099</v>
      </c>
      <c r="H8912" s="36">
        <v>5900.4031652277099</v>
      </c>
      <c r="I8912" s="36">
        <v>5900.4031652277099</v>
      </c>
      <c r="J8912" s="33">
        <v>1269.2484050959997</v>
      </c>
      <c r="K8912" s="29">
        <f t="shared" si="142"/>
        <v>4631.1547601317106</v>
      </c>
      <c r="L8912" s="29">
        <f t="shared" si="142"/>
        <v>4631.1547601317106</v>
      </c>
      <c r="M8912" s="34">
        <f t="shared" si="142"/>
        <v>4631.1547601317106</v>
      </c>
      <c r="N8912" s="29"/>
      <c r="O8912" s="30"/>
      <c r="P8912" s="52">
        <v>19.130299999999998</v>
      </c>
      <c r="Q8912" s="53">
        <v>19.130299999999998</v>
      </c>
      <c r="R8912" s="54">
        <v>19.130299999999998</v>
      </c>
      <c r="S8912" s="45"/>
    </row>
    <row r="8913" spans="1:19">
      <c r="A8913" s="21">
        <v>40545</v>
      </c>
      <c r="B8913" s="22">
        <v>22</v>
      </c>
      <c r="C8913" s="23" t="s">
        <v>25</v>
      </c>
      <c r="D8913" s="23" t="s">
        <v>24</v>
      </c>
      <c r="E8913" s="2"/>
      <c r="F8913" s="1"/>
      <c r="G8913" s="35">
        <v>5979.4740566166174</v>
      </c>
      <c r="H8913" s="36">
        <v>5979.4740566166174</v>
      </c>
      <c r="I8913" s="36">
        <v>5979.4740566166174</v>
      </c>
      <c r="J8913" s="33">
        <v>1266.6698130959999</v>
      </c>
      <c r="K8913" s="29">
        <f t="shared" si="142"/>
        <v>4712.8042435206171</v>
      </c>
      <c r="L8913" s="29">
        <f t="shared" si="142"/>
        <v>4712.8042435206171</v>
      </c>
      <c r="M8913" s="34">
        <f t="shared" si="142"/>
        <v>4712.8042435206171</v>
      </c>
      <c r="N8913" s="29"/>
      <c r="O8913" s="30"/>
      <c r="P8913" s="52">
        <v>19.130299999999998</v>
      </c>
      <c r="Q8913" s="53">
        <v>19.130299999999998</v>
      </c>
      <c r="R8913" s="54">
        <v>19.130299999999998</v>
      </c>
      <c r="S8913" s="45"/>
    </row>
    <row r="8914" spans="1:19">
      <c r="A8914" s="21">
        <v>40545</v>
      </c>
      <c r="B8914" s="22">
        <v>23</v>
      </c>
      <c r="C8914" s="23" t="s">
        <v>25</v>
      </c>
      <c r="D8914" s="23" t="s">
        <v>24</v>
      </c>
      <c r="E8914" s="2"/>
      <c r="F8914" s="1"/>
      <c r="G8914" s="35">
        <v>6046.377431835368</v>
      </c>
      <c r="H8914" s="36">
        <v>6046.377431835368</v>
      </c>
      <c r="I8914" s="36">
        <v>6046.377431835368</v>
      </c>
      <c r="J8914" s="33">
        <v>1287.6101463680002</v>
      </c>
      <c r="K8914" s="29">
        <f t="shared" si="142"/>
        <v>4758.7672854673674</v>
      </c>
      <c r="L8914" s="29">
        <f t="shared" si="142"/>
        <v>4758.7672854673674</v>
      </c>
      <c r="M8914" s="34">
        <f t="shared" si="142"/>
        <v>4758.7672854673674</v>
      </c>
      <c r="N8914" s="29"/>
      <c r="O8914" s="30"/>
      <c r="P8914" s="52">
        <v>19.130299999999998</v>
      </c>
      <c r="Q8914" s="53">
        <v>19.130299999999998</v>
      </c>
      <c r="R8914" s="54">
        <v>19.130299999999998</v>
      </c>
      <c r="S8914" s="45"/>
    </row>
    <row r="8915" spans="1:19">
      <c r="A8915" s="21">
        <v>40545</v>
      </c>
      <c r="B8915" s="22">
        <v>24</v>
      </c>
      <c r="C8915" s="23" t="s">
        <v>25</v>
      </c>
      <c r="D8915" s="23" t="s">
        <v>24</v>
      </c>
      <c r="E8915" s="2"/>
      <c r="F8915" s="1"/>
      <c r="G8915" s="35">
        <v>6061.7069181064926</v>
      </c>
      <c r="H8915" s="36">
        <v>6061.7069181064926</v>
      </c>
      <c r="I8915" s="36">
        <v>6061.7069181064926</v>
      </c>
      <c r="J8915" s="33">
        <v>1273.8251067519998</v>
      </c>
      <c r="K8915" s="29">
        <f t="shared" si="142"/>
        <v>4787.881811354493</v>
      </c>
      <c r="L8915" s="29">
        <f t="shared" si="142"/>
        <v>4787.881811354493</v>
      </c>
      <c r="M8915" s="34">
        <f t="shared" si="142"/>
        <v>4787.881811354493</v>
      </c>
      <c r="N8915" s="29"/>
      <c r="O8915" s="30"/>
      <c r="P8915" s="52">
        <v>19.130299999999998</v>
      </c>
      <c r="Q8915" s="53">
        <v>19.130299999999998</v>
      </c>
      <c r="R8915" s="54">
        <v>19.130299999999998</v>
      </c>
      <c r="S8915" s="45"/>
    </row>
    <row r="8916" spans="1:19">
      <c r="A8916" s="21">
        <v>40545</v>
      </c>
      <c r="B8916" s="22">
        <v>25</v>
      </c>
      <c r="C8916" s="23" t="s">
        <v>25</v>
      </c>
      <c r="D8916" s="23" t="s">
        <v>24</v>
      </c>
      <c r="E8916" s="2"/>
      <c r="F8916" s="1"/>
      <c r="G8916" s="35">
        <v>6087.0931361481789</v>
      </c>
      <c r="H8916" s="36">
        <v>6087.0931361481789</v>
      </c>
      <c r="I8916" s="36">
        <v>6087.0931361481789</v>
      </c>
      <c r="J8916" s="33">
        <v>1270.2079331439998</v>
      </c>
      <c r="K8916" s="29">
        <f t="shared" si="142"/>
        <v>4816.8852030041789</v>
      </c>
      <c r="L8916" s="29">
        <f t="shared" si="142"/>
        <v>4816.8852030041789</v>
      </c>
      <c r="M8916" s="34">
        <f t="shared" si="142"/>
        <v>4816.8852030041789</v>
      </c>
      <c r="N8916" s="29"/>
      <c r="O8916" s="30"/>
      <c r="P8916" s="52">
        <v>19.130299999999998</v>
      </c>
      <c r="Q8916" s="53">
        <v>19.130299999999998</v>
      </c>
      <c r="R8916" s="54">
        <v>19.130299999999998</v>
      </c>
      <c r="S8916" s="45"/>
    </row>
    <row r="8917" spans="1:19">
      <c r="A8917" s="21">
        <v>40545</v>
      </c>
      <c r="B8917" s="22">
        <v>26</v>
      </c>
      <c r="C8917" s="23" t="s">
        <v>25</v>
      </c>
      <c r="D8917" s="23" t="s">
        <v>24</v>
      </c>
      <c r="E8917" s="2"/>
      <c r="F8917" s="1"/>
      <c r="G8917" s="35">
        <v>6107.9367630199476</v>
      </c>
      <c r="H8917" s="36">
        <v>6107.9367630199476</v>
      </c>
      <c r="I8917" s="36">
        <v>6107.9367630199476</v>
      </c>
      <c r="J8917" s="33">
        <v>1265.8904390319999</v>
      </c>
      <c r="K8917" s="29">
        <f t="shared" si="142"/>
        <v>4842.0463239879482</v>
      </c>
      <c r="L8917" s="29">
        <f t="shared" si="142"/>
        <v>4842.0463239879482</v>
      </c>
      <c r="M8917" s="34">
        <f t="shared" si="142"/>
        <v>4842.0463239879482</v>
      </c>
      <c r="N8917" s="29"/>
      <c r="O8917" s="30"/>
      <c r="P8917" s="52">
        <v>19.130299999999998</v>
      </c>
      <c r="Q8917" s="53">
        <v>19.130299999999998</v>
      </c>
      <c r="R8917" s="54">
        <v>19.130299999999998</v>
      </c>
      <c r="S8917" s="45"/>
    </row>
    <row r="8918" spans="1:19">
      <c r="A8918" s="21">
        <v>40545</v>
      </c>
      <c r="B8918" s="22">
        <v>27</v>
      </c>
      <c r="C8918" s="23" t="s">
        <v>25</v>
      </c>
      <c r="D8918" s="23" t="s">
        <v>24</v>
      </c>
      <c r="E8918" s="2"/>
      <c r="F8918" s="1"/>
      <c r="G8918" s="35">
        <v>6130.8820004523732</v>
      </c>
      <c r="H8918" s="36">
        <v>6130.8820004523732</v>
      </c>
      <c r="I8918" s="36">
        <v>6130.8820004523732</v>
      </c>
      <c r="J8918" s="33">
        <v>1283.3619145839996</v>
      </c>
      <c r="K8918" s="29">
        <f t="shared" si="142"/>
        <v>4847.5200858683738</v>
      </c>
      <c r="L8918" s="29">
        <f t="shared" si="142"/>
        <v>4847.5200858683738</v>
      </c>
      <c r="M8918" s="34">
        <f t="shared" si="142"/>
        <v>4847.5200858683738</v>
      </c>
      <c r="N8918" s="29"/>
      <c r="O8918" s="30"/>
      <c r="P8918" s="52">
        <v>19.130299999999998</v>
      </c>
      <c r="Q8918" s="53">
        <v>19.130299999999998</v>
      </c>
      <c r="R8918" s="54">
        <v>19.130299999999998</v>
      </c>
      <c r="S8918" s="45"/>
    </row>
    <row r="8919" spans="1:19">
      <c r="A8919" s="21">
        <v>40545</v>
      </c>
      <c r="B8919" s="22">
        <v>28</v>
      </c>
      <c r="C8919" s="23" t="s">
        <v>25</v>
      </c>
      <c r="D8919" s="23" t="s">
        <v>24</v>
      </c>
      <c r="E8919" s="2"/>
      <c r="F8919" s="1"/>
      <c r="G8919" s="35">
        <v>6109.4217871934734</v>
      </c>
      <c r="H8919" s="36">
        <v>6109.4217871934734</v>
      </c>
      <c r="I8919" s="36">
        <v>6109.4217871934734</v>
      </c>
      <c r="J8919" s="33">
        <v>1240.5071961359993</v>
      </c>
      <c r="K8919" s="29">
        <f t="shared" si="142"/>
        <v>4868.9145910574744</v>
      </c>
      <c r="L8919" s="29">
        <f t="shared" si="142"/>
        <v>4868.9145910574744</v>
      </c>
      <c r="M8919" s="34">
        <f t="shared" si="142"/>
        <v>4868.9145910574744</v>
      </c>
      <c r="N8919" s="29"/>
      <c r="O8919" s="30"/>
      <c r="P8919" s="52">
        <v>19.130299999999998</v>
      </c>
      <c r="Q8919" s="53">
        <v>19.130299999999998</v>
      </c>
      <c r="R8919" s="54">
        <v>19.130299999999998</v>
      </c>
      <c r="S8919" s="45"/>
    </row>
    <row r="8920" spans="1:19">
      <c r="A8920" s="21">
        <v>40545</v>
      </c>
      <c r="B8920" s="22">
        <v>29</v>
      </c>
      <c r="C8920" s="23" t="s">
        <v>25</v>
      </c>
      <c r="D8920" s="23" t="s">
        <v>24</v>
      </c>
      <c r="E8920" s="2"/>
      <c r="F8920" s="1"/>
      <c r="G8920" s="35">
        <v>6114.8921933936927</v>
      </c>
      <c r="H8920" s="36">
        <v>6114.8921933936927</v>
      </c>
      <c r="I8920" s="36">
        <v>6114.8921933936927</v>
      </c>
      <c r="J8920" s="33">
        <v>1246.0606312560003</v>
      </c>
      <c r="K8920" s="29">
        <f t="shared" si="142"/>
        <v>4868.8315621376923</v>
      </c>
      <c r="L8920" s="29">
        <f t="shared" si="142"/>
        <v>4868.8315621376923</v>
      </c>
      <c r="M8920" s="34">
        <f t="shared" si="142"/>
        <v>4868.8315621376923</v>
      </c>
      <c r="N8920" s="29"/>
      <c r="O8920" s="30"/>
      <c r="P8920" s="52">
        <v>19.130299999999998</v>
      </c>
      <c r="Q8920" s="53">
        <v>19.130299999999998</v>
      </c>
      <c r="R8920" s="54">
        <v>19.130299999999998</v>
      </c>
      <c r="S8920" s="45"/>
    </row>
    <row r="8921" spans="1:19">
      <c r="A8921" s="21">
        <v>40545</v>
      </c>
      <c r="B8921" s="22">
        <v>30</v>
      </c>
      <c r="C8921" s="23" t="s">
        <v>25</v>
      </c>
      <c r="D8921" s="23" t="s">
        <v>24</v>
      </c>
      <c r="E8921" s="2"/>
      <c r="F8921" s="1"/>
      <c r="G8921" s="35">
        <v>6108.0341162202603</v>
      </c>
      <c r="H8921" s="36">
        <v>6108.0341162202603</v>
      </c>
      <c r="I8921" s="36">
        <v>6108.0341162202603</v>
      </c>
      <c r="J8921" s="33">
        <v>1240.1312014080004</v>
      </c>
      <c r="K8921" s="29">
        <f t="shared" si="142"/>
        <v>4867.90291481226</v>
      </c>
      <c r="L8921" s="29">
        <f t="shared" si="142"/>
        <v>4867.90291481226</v>
      </c>
      <c r="M8921" s="34">
        <f t="shared" si="142"/>
        <v>4867.90291481226</v>
      </c>
      <c r="N8921" s="29"/>
      <c r="O8921" s="30"/>
      <c r="P8921" s="52">
        <v>19.130299999999998</v>
      </c>
      <c r="Q8921" s="53">
        <v>19.130299999999998</v>
      </c>
      <c r="R8921" s="54">
        <v>19.130299999999998</v>
      </c>
      <c r="S8921" s="45"/>
    </row>
    <row r="8922" spans="1:19">
      <c r="A8922" s="21">
        <v>40545</v>
      </c>
      <c r="B8922" s="22">
        <v>31</v>
      </c>
      <c r="C8922" s="23" t="s">
        <v>25</v>
      </c>
      <c r="D8922" s="23" t="s">
        <v>24</v>
      </c>
      <c r="E8922" s="2"/>
      <c r="F8922" s="1"/>
      <c r="G8922" s="35">
        <v>6102.2431000372208</v>
      </c>
      <c r="H8922" s="36">
        <v>6102.2431000372208</v>
      </c>
      <c r="I8922" s="36">
        <v>6102.2431000372208</v>
      </c>
      <c r="J8922" s="33">
        <v>1236.3023490160001</v>
      </c>
      <c r="K8922" s="29">
        <f t="shared" si="142"/>
        <v>4865.9407510212204</v>
      </c>
      <c r="L8922" s="29">
        <f t="shared" si="142"/>
        <v>4865.9407510212204</v>
      </c>
      <c r="M8922" s="34">
        <f t="shared" si="142"/>
        <v>4865.9407510212204</v>
      </c>
      <c r="N8922" s="29"/>
      <c r="O8922" s="30"/>
      <c r="P8922" s="52">
        <v>19.130299999999998</v>
      </c>
      <c r="Q8922" s="53">
        <v>19.130299999999998</v>
      </c>
      <c r="R8922" s="54">
        <v>19.130299999999998</v>
      </c>
      <c r="S8922" s="45"/>
    </row>
    <row r="8923" spans="1:19">
      <c r="A8923" s="21">
        <v>40545</v>
      </c>
      <c r="B8923" s="22">
        <v>32</v>
      </c>
      <c r="C8923" s="23" t="s">
        <v>25</v>
      </c>
      <c r="D8923" s="23" t="s">
        <v>24</v>
      </c>
      <c r="E8923" s="2"/>
      <c r="F8923" s="1"/>
      <c r="G8923" s="35">
        <v>6111.3383646196398</v>
      </c>
      <c r="H8923" s="36">
        <v>6111.3383646196398</v>
      </c>
      <c r="I8923" s="36">
        <v>6111.3383646196398</v>
      </c>
      <c r="J8923" s="33">
        <v>1237.9864892319999</v>
      </c>
      <c r="K8923" s="29">
        <f t="shared" si="142"/>
        <v>4873.3518753876397</v>
      </c>
      <c r="L8923" s="29">
        <f t="shared" si="142"/>
        <v>4873.3518753876397</v>
      </c>
      <c r="M8923" s="34">
        <f t="shared" si="142"/>
        <v>4873.3518753876397</v>
      </c>
      <c r="N8923" s="29"/>
      <c r="O8923" s="30"/>
      <c r="P8923" s="52">
        <v>19.131699999999999</v>
      </c>
      <c r="Q8923" s="53">
        <v>19.131699999999999</v>
      </c>
      <c r="R8923" s="54">
        <v>19.131699999999999</v>
      </c>
      <c r="S8923" s="45"/>
    </row>
    <row r="8924" spans="1:19">
      <c r="A8924" s="21">
        <v>40545</v>
      </c>
      <c r="B8924" s="22">
        <v>33</v>
      </c>
      <c r="C8924" s="23" t="s">
        <v>25</v>
      </c>
      <c r="D8924" s="23" t="s">
        <v>24</v>
      </c>
      <c r="E8924" s="2"/>
      <c r="F8924" s="1"/>
      <c r="G8924" s="35">
        <v>6127.1851481187177</v>
      </c>
      <c r="H8924" s="36">
        <v>6127.1851481187177</v>
      </c>
      <c r="I8924" s="36">
        <v>6127.1851481187177</v>
      </c>
      <c r="J8924" s="33">
        <v>1236.6660471199998</v>
      </c>
      <c r="K8924" s="29">
        <f t="shared" si="142"/>
        <v>4890.5191009987175</v>
      </c>
      <c r="L8924" s="29">
        <f t="shared" si="142"/>
        <v>4890.5191009987175</v>
      </c>
      <c r="M8924" s="34">
        <f t="shared" si="142"/>
        <v>4890.5191009987175</v>
      </c>
      <c r="N8924" s="29"/>
      <c r="O8924" s="30"/>
      <c r="P8924" s="52">
        <v>19.131699999999999</v>
      </c>
      <c r="Q8924" s="53">
        <v>19.131699999999999</v>
      </c>
      <c r="R8924" s="54">
        <v>19.131699999999999</v>
      </c>
      <c r="S8924" s="45"/>
    </row>
    <row r="8925" spans="1:19">
      <c r="A8925" s="21">
        <v>40545</v>
      </c>
      <c r="B8925" s="22">
        <v>34</v>
      </c>
      <c r="C8925" s="23" t="s">
        <v>25</v>
      </c>
      <c r="D8925" s="23" t="s">
        <v>24</v>
      </c>
      <c r="E8925" s="2"/>
      <c r="F8925" s="1"/>
      <c r="G8925" s="35">
        <v>6136.8179208609981</v>
      </c>
      <c r="H8925" s="36">
        <v>6136.8179208609981</v>
      </c>
      <c r="I8925" s="36">
        <v>6136.8179208609981</v>
      </c>
      <c r="J8925" s="33">
        <v>1234.7364868239995</v>
      </c>
      <c r="K8925" s="29">
        <f t="shared" si="142"/>
        <v>4902.0814340369989</v>
      </c>
      <c r="L8925" s="29">
        <f t="shared" si="142"/>
        <v>4902.0814340369989</v>
      </c>
      <c r="M8925" s="34">
        <f t="shared" si="142"/>
        <v>4902.0814340369989</v>
      </c>
      <c r="N8925" s="29"/>
      <c r="O8925" s="30"/>
      <c r="P8925" s="52">
        <v>19.130299999999998</v>
      </c>
      <c r="Q8925" s="53">
        <v>19.130299999999998</v>
      </c>
      <c r="R8925" s="54">
        <v>19.130299999999998</v>
      </c>
      <c r="S8925" s="45"/>
    </row>
    <row r="8926" spans="1:19">
      <c r="A8926" s="21">
        <v>40545</v>
      </c>
      <c r="B8926" s="22">
        <v>35</v>
      </c>
      <c r="C8926" s="23" t="s">
        <v>25</v>
      </c>
      <c r="D8926" s="23" t="s">
        <v>24</v>
      </c>
      <c r="E8926" s="2"/>
      <c r="F8926" s="1"/>
      <c r="G8926" s="35">
        <v>6171.8410147543864</v>
      </c>
      <c r="H8926" s="36">
        <v>6171.8410147543864</v>
      </c>
      <c r="I8926" s="36">
        <v>6171.8410147543864</v>
      </c>
      <c r="J8926" s="33">
        <v>1235.923191072</v>
      </c>
      <c r="K8926" s="29">
        <f t="shared" si="142"/>
        <v>4935.9178236823864</v>
      </c>
      <c r="L8926" s="29">
        <f t="shared" si="142"/>
        <v>4935.9178236823864</v>
      </c>
      <c r="M8926" s="34">
        <f t="shared" si="142"/>
        <v>4935.9178236823864</v>
      </c>
      <c r="N8926" s="29"/>
      <c r="O8926" s="30"/>
      <c r="P8926" s="52">
        <v>19.172699999999999</v>
      </c>
      <c r="Q8926" s="53">
        <v>19.172699999999999</v>
      </c>
      <c r="R8926" s="54">
        <v>19.172699999999999</v>
      </c>
      <c r="S8926" s="45"/>
    </row>
    <row r="8927" spans="1:19">
      <c r="A8927" s="21">
        <v>40545</v>
      </c>
      <c r="B8927" s="22">
        <v>36</v>
      </c>
      <c r="C8927" s="23" t="s">
        <v>25</v>
      </c>
      <c r="D8927" s="23" t="s">
        <v>24</v>
      </c>
      <c r="E8927" s="2"/>
      <c r="F8927" s="1"/>
      <c r="G8927" s="35">
        <v>6141.1491101798174</v>
      </c>
      <c r="H8927" s="36">
        <v>6141.1491101798174</v>
      </c>
      <c r="I8927" s="36">
        <v>6141.1491101798174</v>
      </c>
      <c r="J8927" s="33">
        <v>1238.6017708560005</v>
      </c>
      <c r="K8927" s="29">
        <f t="shared" si="142"/>
        <v>4902.5473393238171</v>
      </c>
      <c r="L8927" s="29">
        <f t="shared" si="142"/>
        <v>4902.5473393238171</v>
      </c>
      <c r="M8927" s="34">
        <f t="shared" si="142"/>
        <v>4902.5473393238171</v>
      </c>
      <c r="N8927" s="29"/>
      <c r="O8927" s="30"/>
      <c r="P8927" s="52">
        <v>19.130299999999998</v>
      </c>
      <c r="Q8927" s="53">
        <v>19.130299999999998</v>
      </c>
      <c r="R8927" s="54">
        <v>19.130299999999998</v>
      </c>
      <c r="S8927" s="45"/>
    </row>
    <row r="8928" spans="1:19">
      <c r="A8928" s="21">
        <v>40545</v>
      </c>
      <c r="B8928" s="22">
        <v>37</v>
      </c>
      <c r="C8928" s="23" t="s">
        <v>25</v>
      </c>
      <c r="D8928" s="23" t="s">
        <v>24</v>
      </c>
      <c r="E8928" s="2"/>
      <c r="F8928" s="1"/>
      <c r="G8928" s="35">
        <v>6088.9626076141885</v>
      </c>
      <c r="H8928" s="36">
        <v>6088.9626076141885</v>
      </c>
      <c r="I8928" s="36">
        <v>6088.9626076141885</v>
      </c>
      <c r="J8928" s="33">
        <v>1234.7816034000002</v>
      </c>
      <c r="K8928" s="29">
        <f t="shared" si="142"/>
        <v>4854.1810042141879</v>
      </c>
      <c r="L8928" s="29">
        <f t="shared" si="142"/>
        <v>4854.1810042141879</v>
      </c>
      <c r="M8928" s="34">
        <f t="shared" si="142"/>
        <v>4854.1810042141879</v>
      </c>
      <c r="N8928" s="29"/>
      <c r="O8928" s="30"/>
      <c r="P8928" s="52">
        <v>19.130299999999998</v>
      </c>
      <c r="Q8928" s="53">
        <v>19.130299999999998</v>
      </c>
      <c r="R8928" s="54">
        <v>19.130299999999998</v>
      </c>
      <c r="S8928" s="45"/>
    </row>
    <row r="8929" spans="1:19">
      <c r="A8929" s="21">
        <v>40545</v>
      </c>
      <c r="B8929" s="22">
        <v>38</v>
      </c>
      <c r="C8929" s="23" t="s">
        <v>25</v>
      </c>
      <c r="D8929" s="23" t="s">
        <v>24</v>
      </c>
      <c r="E8929" s="2"/>
      <c r="F8929" s="1"/>
      <c r="G8929" s="35">
        <v>6083.2184483561796</v>
      </c>
      <c r="H8929" s="36">
        <v>6083.2184483561796</v>
      </c>
      <c r="I8929" s="36">
        <v>6083.2184483561796</v>
      </c>
      <c r="J8929" s="33">
        <v>1276.6103047760002</v>
      </c>
      <c r="K8929" s="29">
        <f t="shared" si="142"/>
        <v>4806.6081435801789</v>
      </c>
      <c r="L8929" s="29">
        <f t="shared" si="142"/>
        <v>4806.6081435801789</v>
      </c>
      <c r="M8929" s="34">
        <f t="shared" si="142"/>
        <v>4806.6081435801789</v>
      </c>
      <c r="N8929" s="29"/>
      <c r="O8929" s="30"/>
      <c r="P8929" s="52">
        <v>19.130299999999998</v>
      </c>
      <c r="Q8929" s="53">
        <v>19.130299999999998</v>
      </c>
      <c r="R8929" s="54">
        <v>19.130299999999998</v>
      </c>
      <c r="S8929" s="45"/>
    </row>
    <row r="8930" spans="1:19">
      <c r="A8930" s="21">
        <v>40545</v>
      </c>
      <c r="B8930" s="22">
        <v>39</v>
      </c>
      <c r="C8930" s="23" t="s">
        <v>25</v>
      </c>
      <c r="D8930" s="23" t="s">
        <v>24</v>
      </c>
      <c r="E8930" s="2"/>
      <c r="F8930" s="1"/>
      <c r="G8930" s="35">
        <v>6184.3012087560473</v>
      </c>
      <c r="H8930" s="36">
        <v>6184.3012087560473</v>
      </c>
      <c r="I8930" s="36">
        <v>6184.3012087560473</v>
      </c>
      <c r="J8930" s="33">
        <v>1258.8101744000003</v>
      </c>
      <c r="K8930" s="29">
        <f t="shared" si="142"/>
        <v>4925.4910343560468</v>
      </c>
      <c r="L8930" s="29">
        <f t="shared" si="142"/>
        <v>4925.4910343560468</v>
      </c>
      <c r="M8930" s="34">
        <f t="shared" si="142"/>
        <v>4925.4910343560468</v>
      </c>
      <c r="N8930" s="29"/>
      <c r="O8930" s="30"/>
      <c r="P8930" s="52">
        <v>18.700791060108799</v>
      </c>
      <c r="Q8930" s="53">
        <v>18.700791060108799</v>
      </c>
      <c r="R8930" s="54">
        <v>18.700791060108799</v>
      </c>
      <c r="S8930" s="45"/>
    </row>
    <row r="8931" spans="1:19">
      <c r="A8931" s="21">
        <v>40545</v>
      </c>
      <c r="B8931" s="22">
        <v>40</v>
      </c>
      <c r="C8931" s="23" t="s">
        <v>25</v>
      </c>
      <c r="D8931" s="23" t="s">
        <v>24</v>
      </c>
      <c r="E8931" s="2"/>
      <c r="F8931" s="1"/>
      <c r="G8931" s="35">
        <v>6314.2312485252578</v>
      </c>
      <c r="H8931" s="36">
        <v>6314.2312485252578</v>
      </c>
      <c r="I8931" s="36">
        <v>6314.2312485252578</v>
      </c>
      <c r="J8931" s="33">
        <v>1280.9729735359997</v>
      </c>
      <c r="K8931" s="29">
        <f t="shared" si="142"/>
        <v>5033.2582749892581</v>
      </c>
      <c r="L8931" s="29">
        <f t="shared" si="142"/>
        <v>5033.2582749892581</v>
      </c>
      <c r="M8931" s="34">
        <f t="shared" si="142"/>
        <v>5033.2582749892581</v>
      </c>
      <c r="N8931" s="29"/>
      <c r="O8931" s="30"/>
      <c r="P8931" s="52">
        <v>19.130299999999998</v>
      </c>
      <c r="Q8931" s="53">
        <v>19.130299999999998</v>
      </c>
      <c r="R8931" s="54">
        <v>19.130299999999998</v>
      </c>
      <c r="S8931" s="45"/>
    </row>
    <row r="8932" spans="1:19">
      <c r="A8932" s="21">
        <v>40545</v>
      </c>
      <c r="B8932" s="22">
        <v>41</v>
      </c>
      <c r="C8932" s="23" t="s">
        <v>25</v>
      </c>
      <c r="D8932" s="23" t="s">
        <v>24</v>
      </c>
      <c r="E8932" s="2"/>
      <c r="F8932" s="1"/>
      <c r="G8932" s="35">
        <v>6301.1104623170431</v>
      </c>
      <c r="H8932" s="36">
        <v>6301.1104623170431</v>
      </c>
      <c r="I8932" s="36">
        <v>6301.1104623170431</v>
      </c>
      <c r="J8932" s="33">
        <v>1253.9103503760002</v>
      </c>
      <c r="K8932" s="29">
        <f t="shared" si="142"/>
        <v>5047.2001119410434</v>
      </c>
      <c r="L8932" s="29">
        <f t="shared" si="142"/>
        <v>5047.2001119410434</v>
      </c>
      <c r="M8932" s="34">
        <f t="shared" si="142"/>
        <v>5047.2001119410434</v>
      </c>
      <c r="N8932" s="29"/>
      <c r="O8932" s="30"/>
      <c r="P8932" s="52">
        <v>19.130299999999998</v>
      </c>
      <c r="Q8932" s="53">
        <v>19.130299999999998</v>
      </c>
      <c r="R8932" s="54">
        <v>19.130299999999998</v>
      </c>
      <c r="S8932" s="45"/>
    </row>
    <row r="8933" spans="1:19">
      <c r="A8933" s="21">
        <v>40545</v>
      </c>
      <c r="B8933" s="22">
        <v>42</v>
      </c>
      <c r="C8933" s="23" t="s">
        <v>25</v>
      </c>
      <c r="D8933" s="23" t="s">
        <v>24</v>
      </c>
      <c r="E8933" s="2"/>
      <c r="F8933" s="1"/>
      <c r="G8933" s="35">
        <v>6216.038288544537</v>
      </c>
      <c r="H8933" s="36">
        <v>6216.038288544537</v>
      </c>
      <c r="I8933" s="36">
        <v>6216.038288544537</v>
      </c>
      <c r="J8933" s="33">
        <v>1271.941574128</v>
      </c>
      <c r="K8933" s="29">
        <f t="shared" si="142"/>
        <v>4944.096714416537</v>
      </c>
      <c r="L8933" s="29">
        <f t="shared" si="142"/>
        <v>4944.096714416537</v>
      </c>
      <c r="M8933" s="34">
        <f t="shared" si="142"/>
        <v>4944.096714416537</v>
      </c>
      <c r="N8933" s="29"/>
      <c r="O8933" s="30"/>
      <c r="P8933" s="52">
        <v>18.763089048110299</v>
      </c>
      <c r="Q8933" s="53">
        <v>18.763089048110299</v>
      </c>
      <c r="R8933" s="54">
        <v>18.763089048110299</v>
      </c>
      <c r="S8933" s="45"/>
    </row>
    <row r="8934" spans="1:19">
      <c r="A8934" s="21">
        <v>40545</v>
      </c>
      <c r="B8934" s="22">
        <v>43</v>
      </c>
      <c r="C8934" s="23" t="s">
        <v>25</v>
      </c>
      <c r="D8934" s="23" t="s">
        <v>24</v>
      </c>
      <c r="E8934" s="2"/>
      <c r="F8934" s="1"/>
      <c r="G8934" s="35">
        <v>6038.7777564725811</v>
      </c>
      <c r="H8934" s="36">
        <v>6038.7777564725811</v>
      </c>
      <c r="I8934" s="36">
        <v>6038.7777564725811</v>
      </c>
      <c r="J8934" s="33">
        <v>1266.9601774879998</v>
      </c>
      <c r="K8934" s="29">
        <f t="shared" si="142"/>
        <v>4771.8175789845809</v>
      </c>
      <c r="L8934" s="29">
        <f t="shared" si="142"/>
        <v>4771.8175789845809</v>
      </c>
      <c r="M8934" s="34">
        <f t="shared" si="142"/>
        <v>4771.8175789845809</v>
      </c>
      <c r="N8934" s="29"/>
      <c r="O8934" s="30"/>
      <c r="P8934" s="52">
        <v>18.5181</v>
      </c>
      <c r="Q8934" s="53">
        <v>18.5181</v>
      </c>
      <c r="R8934" s="54">
        <v>18.5181</v>
      </c>
      <c r="S8934" s="45"/>
    </row>
    <row r="8935" spans="1:19">
      <c r="A8935" s="21">
        <v>40545</v>
      </c>
      <c r="B8935" s="22">
        <v>44</v>
      </c>
      <c r="C8935" s="23" t="s">
        <v>25</v>
      </c>
      <c r="D8935" s="23" t="s">
        <v>24</v>
      </c>
      <c r="E8935" s="2"/>
      <c r="F8935" s="1"/>
      <c r="G8935" s="35">
        <v>5910.7729578827457</v>
      </c>
      <c r="H8935" s="36">
        <v>5910.7729578827457</v>
      </c>
      <c r="I8935" s="36">
        <v>5910.7729578827457</v>
      </c>
      <c r="J8935" s="33">
        <v>1263.3746184720001</v>
      </c>
      <c r="K8935" s="29">
        <f t="shared" si="142"/>
        <v>4647.3983394107454</v>
      </c>
      <c r="L8935" s="29">
        <f t="shared" si="142"/>
        <v>4647.3983394107454</v>
      </c>
      <c r="M8935" s="34">
        <f t="shared" si="142"/>
        <v>4647.3983394107454</v>
      </c>
      <c r="N8935" s="29"/>
      <c r="O8935" s="30"/>
      <c r="P8935" s="52">
        <v>18.5181</v>
      </c>
      <c r="Q8935" s="53">
        <v>18.5181</v>
      </c>
      <c r="R8935" s="54">
        <v>18.5181</v>
      </c>
      <c r="S8935" s="45"/>
    </row>
    <row r="8936" spans="1:19">
      <c r="A8936" s="21">
        <v>40545</v>
      </c>
      <c r="B8936" s="22">
        <v>45</v>
      </c>
      <c r="C8936" s="23" t="s">
        <v>25</v>
      </c>
      <c r="D8936" s="23" t="s">
        <v>23</v>
      </c>
      <c r="E8936" s="2"/>
      <c r="F8936" s="1"/>
      <c r="G8936" s="35">
        <v>5759.0694876422622</v>
      </c>
      <c r="H8936" s="36">
        <v>5759.0694876422622</v>
      </c>
      <c r="I8936" s="36">
        <v>5759.0694876422622</v>
      </c>
      <c r="J8936" s="33">
        <v>1255.8932144239996</v>
      </c>
      <c r="K8936" s="29">
        <f t="shared" si="142"/>
        <v>4503.1762732182624</v>
      </c>
      <c r="L8936" s="29">
        <f t="shared" si="142"/>
        <v>4503.1762732182624</v>
      </c>
      <c r="M8936" s="34">
        <f t="shared" si="142"/>
        <v>4503.1762732182624</v>
      </c>
      <c r="N8936" s="29"/>
      <c r="O8936" s="30"/>
      <c r="P8936" s="52">
        <v>19.130299999999998</v>
      </c>
      <c r="Q8936" s="53">
        <v>19.130299999999998</v>
      </c>
      <c r="R8936" s="54">
        <v>19.130299999999998</v>
      </c>
      <c r="S8936" s="45"/>
    </row>
    <row r="8937" spans="1:19">
      <c r="A8937" s="21">
        <v>40545</v>
      </c>
      <c r="B8937" s="22">
        <v>46</v>
      </c>
      <c r="C8937" s="23" t="s">
        <v>25</v>
      </c>
      <c r="D8937" s="23" t="s">
        <v>23</v>
      </c>
      <c r="E8937" s="2"/>
      <c r="F8937" s="1"/>
      <c r="G8937" s="35">
        <v>5615.6687294452367</v>
      </c>
      <c r="H8937" s="36">
        <v>5615.6687294452367</v>
      </c>
      <c r="I8937" s="36">
        <v>5615.6687294452367</v>
      </c>
      <c r="J8937" s="33">
        <v>1259.419319912</v>
      </c>
      <c r="K8937" s="29">
        <f t="shared" si="142"/>
        <v>4356.2494095332368</v>
      </c>
      <c r="L8937" s="29">
        <f t="shared" si="142"/>
        <v>4356.2494095332368</v>
      </c>
      <c r="M8937" s="34">
        <f t="shared" si="142"/>
        <v>4356.2494095332368</v>
      </c>
      <c r="N8937" s="29"/>
      <c r="O8937" s="30"/>
      <c r="P8937" s="52">
        <v>18.7205957003974</v>
      </c>
      <c r="Q8937" s="53">
        <v>18.7205957003974</v>
      </c>
      <c r="R8937" s="54">
        <v>18.7205957003974</v>
      </c>
      <c r="S8937" s="45"/>
    </row>
    <row r="8938" spans="1:19">
      <c r="A8938" s="21">
        <v>40545</v>
      </c>
      <c r="B8938" s="22">
        <v>47</v>
      </c>
      <c r="C8938" s="23" t="s">
        <v>25</v>
      </c>
      <c r="D8938" s="23" t="s">
        <v>23</v>
      </c>
      <c r="E8938" s="2"/>
      <c r="F8938" s="1"/>
      <c r="G8938" s="35">
        <v>5503.4546278937596</v>
      </c>
      <c r="H8938" s="36">
        <v>5503.4546278937596</v>
      </c>
      <c r="I8938" s="36">
        <v>5503.4546278937596</v>
      </c>
      <c r="J8938" s="33">
        <v>1262.4183863759995</v>
      </c>
      <c r="K8938" s="29">
        <f t="shared" si="142"/>
        <v>4241.0362415177606</v>
      </c>
      <c r="L8938" s="29">
        <f t="shared" si="142"/>
        <v>4241.0362415177606</v>
      </c>
      <c r="M8938" s="34">
        <f t="shared" si="142"/>
        <v>4241.0362415177606</v>
      </c>
      <c r="N8938" s="29"/>
      <c r="O8938" s="30"/>
      <c r="P8938" s="52">
        <v>17.037788022623999</v>
      </c>
      <c r="Q8938" s="53">
        <v>17.037788022623999</v>
      </c>
      <c r="R8938" s="54">
        <v>17.037788022623999</v>
      </c>
      <c r="S8938" s="45"/>
    </row>
    <row r="8939" spans="1:19">
      <c r="A8939" s="21">
        <v>40545</v>
      </c>
      <c r="B8939" s="22">
        <v>48</v>
      </c>
      <c r="C8939" s="23" t="s">
        <v>25</v>
      </c>
      <c r="D8939" s="23" t="s">
        <v>23</v>
      </c>
      <c r="E8939" s="2"/>
      <c r="F8939" s="1"/>
      <c r="G8939" s="35">
        <v>5399.6793712717108</v>
      </c>
      <c r="H8939" s="36">
        <v>5399.6793712717108</v>
      </c>
      <c r="I8939" s="36">
        <v>5399.6793712717108</v>
      </c>
      <c r="J8939" s="33">
        <v>1271.2277770160003</v>
      </c>
      <c r="K8939" s="29">
        <f t="shared" si="142"/>
        <v>4128.45159425571</v>
      </c>
      <c r="L8939" s="29">
        <f t="shared" si="142"/>
        <v>4128.45159425571</v>
      </c>
      <c r="M8939" s="34">
        <f t="shared" si="142"/>
        <v>4128.45159425571</v>
      </c>
      <c r="N8939" s="29"/>
      <c r="O8939" s="30"/>
      <c r="P8939" s="52">
        <v>16.918800000000001</v>
      </c>
      <c r="Q8939" s="53">
        <v>16.918800000000001</v>
      </c>
      <c r="R8939" s="54">
        <v>16.918800000000001</v>
      </c>
      <c r="S8939" s="45"/>
    </row>
    <row r="8940" spans="1:19">
      <c r="A8940" s="21">
        <v>40546</v>
      </c>
      <c r="B8940" s="22">
        <v>1</v>
      </c>
      <c r="C8940" s="23" t="s">
        <v>26</v>
      </c>
      <c r="D8940" s="23" t="s">
        <v>23</v>
      </c>
      <c r="E8940" s="2"/>
      <c r="F8940" s="1"/>
      <c r="G8940" s="35">
        <v>5226.6672715796221</v>
      </c>
      <c r="H8940" s="36">
        <v>5226.6672715796221</v>
      </c>
      <c r="I8940" s="36">
        <v>5226.6672715796221</v>
      </c>
      <c r="J8940" s="33">
        <v>1273.1271530480003</v>
      </c>
      <c r="K8940" s="29">
        <f t="shared" si="142"/>
        <v>3953.5401185316218</v>
      </c>
      <c r="L8940" s="29">
        <f t="shared" si="142"/>
        <v>3953.5401185316218</v>
      </c>
      <c r="M8940" s="34">
        <f t="shared" si="142"/>
        <v>3953.5401185316218</v>
      </c>
      <c r="N8940" s="29"/>
      <c r="O8940" s="30"/>
      <c r="P8940" s="52">
        <v>16.918800000000001</v>
      </c>
      <c r="Q8940" s="53">
        <v>16.918800000000001</v>
      </c>
      <c r="R8940" s="54">
        <v>16.918800000000001</v>
      </c>
      <c r="S8940" s="45"/>
    </row>
    <row r="8941" spans="1:19">
      <c r="A8941" s="21">
        <v>40546</v>
      </c>
      <c r="B8941" s="22">
        <v>2</v>
      </c>
      <c r="C8941" s="23" t="s">
        <v>26</v>
      </c>
      <c r="D8941" s="23" t="s">
        <v>23</v>
      </c>
      <c r="E8941" s="2"/>
      <c r="F8941" s="1"/>
      <c r="G8941" s="35">
        <v>5020.8908570824196</v>
      </c>
      <c r="H8941" s="36">
        <v>5020.8908570824196</v>
      </c>
      <c r="I8941" s="36">
        <v>5020.8908570824196</v>
      </c>
      <c r="J8941" s="33">
        <v>1277.5719731919999</v>
      </c>
      <c r="K8941" s="29">
        <f t="shared" si="142"/>
        <v>3743.3188838904198</v>
      </c>
      <c r="L8941" s="29">
        <f t="shared" si="142"/>
        <v>3743.3188838904198</v>
      </c>
      <c r="M8941" s="34">
        <f t="shared" si="142"/>
        <v>3743.3188838904198</v>
      </c>
      <c r="N8941" s="29"/>
      <c r="O8941" s="30"/>
      <c r="P8941" s="52">
        <v>15.2618316089268</v>
      </c>
      <c r="Q8941" s="53">
        <v>15.2618316089268</v>
      </c>
      <c r="R8941" s="54">
        <v>15.2618316089268</v>
      </c>
      <c r="S8941" s="45"/>
    </row>
    <row r="8942" spans="1:19">
      <c r="A8942" s="21">
        <v>40546</v>
      </c>
      <c r="B8942" s="22">
        <v>3</v>
      </c>
      <c r="C8942" s="23" t="s">
        <v>26</v>
      </c>
      <c r="D8942" s="23" t="s">
        <v>23</v>
      </c>
      <c r="E8942" s="2"/>
      <c r="F8942" s="1"/>
      <c r="G8942" s="35">
        <v>4859.6736378053192</v>
      </c>
      <c r="H8942" s="36">
        <v>4859.6736378053192</v>
      </c>
      <c r="I8942" s="36">
        <v>4859.6736378053192</v>
      </c>
      <c r="J8942" s="33">
        <v>1280.686885976</v>
      </c>
      <c r="K8942" s="29">
        <f t="shared" si="142"/>
        <v>3578.9867518293195</v>
      </c>
      <c r="L8942" s="29">
        <f t="shared" si="142"/>
        <v>3578.9867518293195</v>
      </c>
      <c r="M8942" s="34">
        <f t="shared" si="142"/>
        <v>3578.9867518293195</v>
      </c>
      <c r="N8942" s="29"/>
      <c r="O8942" s="30"/>
      <c r="P8942" s="52">
        <v>14.5340747506922</v>
      </c>
      <c r="Q8942" s="53">
        <v>14.5340747506922</v>
      </c>
      <c r="R8942" s="54">
        <v>14.5340747506922</v>
      </c>
      <c r="S8942" s="45"/>
    </row>
    <row r="8943" spans="1:19">
      <c r="A8943" s="21">
        <v>40546</v>
      </c>
      <c r="B8943" s="22">
        <v>4</v>
      </c>
      <c r="C8943" s="23" t="s">
        <v>26</v>
      </c>
      <c r="D8943" s="23" t="s">
        <v>23</v>
      </c>
      <c r="E8943" s="2"/>
      <c r="F8943" s="1"/>
      <c r="G8943" s="35">
        <v>4692.089417909192</v>
      </c>
      <c r="H8943" s="36">
        <v>4692.089417909192</v>
      </c>
      <c r="I8943" s="36">
        <v>4692.089417909192</v>
      </c>
      <c r="J8943" s="33">
        <v>1278.6088067839999</v>
      </c>
      <c r="K8943" s="29">
        <f t="shared" si="142"/>
        <v>3413.4806111251919</v>
      </c>
      <c r="L8943" s="29">
        <f t="shared" si="142"/>
        <v>3413.4806111251919</v>
      </c>
      <c r="M8943" s="34">
        <f t="shared" si="142"/>
        <v>3413.4806111251919</v>
      </c>
      <c r="N8943" s="29"/>
      <c r="O8943" s="30"/>
      <c r="P8943" s="52">
        <v>12.553099636881599</v>
      </c>
      <c r="Q8943" s="53">
        <v>12.553099636881599</v>
      </c>
      <c r="R8943" s="54">
        <v>12.553099636881599</v>
      </c>
      <c r="S8943" s="45"/>
    </row>
    <row r="8944" spans="1:19">
      <c r="A8944" s="21">
        <v>40546</v>
      </c>
      <c r="B8944" s="22">
        <v>5</v>
      </c>
      <c r="C8944" s="23" t="s">
        <v>26</v>
      </c>
      <c r="D8944" s="23" t="s">
        <v>23</v>
      </c>
      <c r="E8944" s="2"/>
      <c r="F8944" s="1"/>
      <c r="G8944" s="35">
        <v>4586.5538662591998</v>
      </c>
      <c r="H8944" s="36">
        <v>4586.5538662591998</v>
      </c>
      <c r="I8944" s="36">
        <v>4586.5538662591998</v>
      </c>
      <c r="J8944" s="33">
        <v>1285.09532816</v>
      </c>
      <c r="K8944" s="29">
        <f t="shared" si="142"/>
        <v>3301.4585380991998</v>
      </c>
      <c r="L8944" s="29">
        <f t="shared" si="142"/>
        <v>3301.4585380991998</v>
      </c>
      <c r="M8944" s="34">
        <f t="shared" si="142"/>
        <v>3301.4585380991998</v>
      </c>
      <c r="N8944" s="29"/>
      <c r="O8944" s="30"/>
      <c r="P8944" s="52">
        <v>12.172599999999999</v>
      </c>
      <c r="Q8944" s="53">
        <v>12.172599999999999</v>
      </c>
      <c r="R8944" s="54">
        <v>12.172599999999999</v>
      </c>
      <c r="S8944" s="45"/>
    </row>
    <row r="8945" spans="1:19">
      <c r="A8945" s="21">
        <v>40546</v>
      </c>
      <c r="B8945" s="22">
        <v>6</v>
      </c>
      <c r="C8945" s="23" t="s">
        <v>26</v>
      </c>
      <c r="D8945" s="23" t="s">
        <v>23</v>
      </c>
      <c r="E8945" s="2"/>
      <c r="F8945" s="1"/>
      <c r="G8945" s="35">
        <v>4514.3753791355621</v>
      </c>
      <c r="H8945" s="36">
        <v>4514.3753791355621</v>
      </c>
      <c r="I8945" s="36">
        <v>4514.3753791355621</v>
      </c>
      <c r="J8945" s="33">
        <v>1284.7278817279994</v>
      </c>
      <c r="K8945" s="29">
        <f t="shared" si="142"/>
        <v>3229.6474974075627</v>
      </c>
      <c r="L8945" s="29">
        <f t="shared" si="142"/>
        <v>3229.6474974075627</v>
      </c>
      <c r="M8945" s="34">
        <f t="shared" si="142"/>
        <v>3229.6474974075627</v>
      </c>
      <c r="N8945" s="29"/>
      <c r="O8945" s="30"/>
      <c r="P8945" s="52">
        <v>11.795299999999999</v>
      </c>
      <c r="Q8945" s="53">
        <v>11.795299999999999</v>
      </c>
      <c r="R8945" s="54">
        <v>11.795299999999999</v>
      </c>
      <c r="S8945" s="45"/>
    </row>
    <row r="8946" spans="1:19">
      <c r="A8946" s="21">
        <v>40546</v>
      </c>
      <c r="B8946" s="22">
        <v>7</v>
      </c>
      <c r="C8946" s="23" t="s">
        <v>26</v>
      </c>
      <c r="D8946" s="23" t="s">
        <v>23</v>
      </c>
      <c r="E8946" s="2"/>
      <c r="F8946" s="1"/>
      <c r="G8946" s="35">
        <v>4479.8445324993845</v>
      </c>
      <c r="H8946" s="36">
        <v>4479.8445324993845</v>
      </c>
      <c r="I8946" s="36">
        <v>4479.8445324993845</v>
      </c>
      <c r="J8946" s="33">
        <v>1283.9674879359998</v>
      </c>
      <c r="K8946" s="29">
        <f t="shared" si="142"/>
        <v>3195.8770445633845</v>
      </c>
      <c r="L8946" s="29">
        <f t="shared" si="142"/>
        <v>3195.8770445633845</v>
      </c>
      <c r="M8946" s="34">
        <f t="shared" si="142"/>
        <v>3195.8770445633845</v>
      </c>
      <c r="N8946" s="29"/>
      <c r="O8946" s="30"/>
      <c r="P8946" s="52">
        <v>12.1751</v>
      </c>
      <c r="Q8946" s="53">
        <v>12.1751</v>
      </c>
      <c r="R8946" s="54">
        <v>12.1751</v>
      </c>
      <c r="S8946" s="45"/>
    </row>
    <row r="8947" spans="1:19">
      <c r="A8947" s="21">
        <v>40546</v>
      </c>
      <c r="B8947" s="22">
        <v>8</v>
      </c>
      <c r="C8947" s="23" t="s">
        <v>26</v>
      </c>
      <c r="D8947" s="23" t="s">
        <v>23</v>
      </c>
      <c r="E8947" s="2"/>
      <c r="F8947" s="1"/>
      <c r="G8947" s="35">
        <v>4431.3564306321441</v>
      </c>
      <c r="H8947" s="36">
        <v>4431.3564306321441</v>
      </c>
      <c r="I8947" s="36">
        <v>4431.3564306321441</v>
      </c>
      <c r="J8947" s="33">
        <v>1264.0813630080002</v>
      </c>
      <c r="K8947" s="29">
        <f t="shared" si="142"/>
        <v>3167.275067624144</v>
      </c>
      <c r="L8947" s="29">
        <f t="shared" si="142"/>
        <v>3167.275067624144</v>
      </c>
      <c r="M8947" s="34">
        <f t="shared" si="142"/>
        <v>3167.275067624144</v>
      </c>
      <c r="N8947" s="29"/>
      <c r="O8947" s="30"/>
      <c r="P8947" s="52">
        <v>11.715658590227999</v>
      </c>
      <c r="Q8947" s="53">
        <v>11.715658590227999</v>
      </c>
      <c r="R8947" s="54">
        <v>11.715658590227999</v>
      </c>
      <c r="S8947" s="45"/>
    </row>
    <row r="8948" spans="1:19">
      <c r="A8948" s="21">
        <v>40546</v>
      </c>
      <c r="B8948" s="22">
        <v>9</v>
      </c>
      <c r="C8948" s="23" t="s">
        <v>26</v>
      </c>
      <c r="D8948" s="23" t="s">
        <v>23</v>
      </c>
      <c r="E8948" s="2"/>
      <c r="F8948" s="1"/>
      <c r="G8948" s="35">
        <v>4415.8453210897196</v>
      </c>
      <c r="H8948" s="36">
        <v>4415.8453210897196</v>
      </c>
      <c r="I8948" s="36">
        <v>4415.8453210897196</v>
      </c>
      <c r="J8948" s="33">
        <v>1262.1579271120002</v>
      </c>
      <c r="K8948" s="29">
        <f t="shared" si="142"/>
        <v>3153.6873939777197</v>
      </c>
      <c r="L8948" s="29">
        <f t="shared" si="142"/>
        <v>3153.6873939777197</v>
      </c>
      <c r="M8948" s="34">
        <f t="shared" si="142"/>
        <v>3153.6873939777197</v>
      </c>
      <c r="N8948" s="29"/>
      <c r="O8948" s="30"/>
      <c r="P8948" s="52">
        <v>11.3917</v>
      </c>
      <c r="Q8948" s="53">
        <v>11.3917</v>
      </c>
      <c r="R8948" s="54">
        <v>11.3917</v>
      </c>
      <c r="S8948" s="45"/>
    </row>
    <row r="8949" spans="1:19">
      <c r="A8949" s="21">
        <v>40546</v>
      </c>
      <c r="B8949" s="22">
        <v>10</v>
      </c>
      <c r="C8949" s="23" t="s">
        <v>26</v>
      </c>
      <c r="D8949" s="23" t="s">
        <v>23</v>
      </c>
      <c r="E8949" s="2"/>
      <c r="F8949" s="1"/>
      <c r="G8949" s="35">
        <v>4445.3752322522114</v>
      </c>
      <c r="H8949" s="36">
        <v>4445.3752322522114</v>
      </c>
      <c r="I8949" s="36">
        <v>4445.3752322522114</v>
      </c>
      <c r="J8949" s="33">
        <v>1281.0032856560003</v>
      </c>
      <c r="K8949" s="29">
        <f t="shared" si="142"/>
        <v>3164.3719465962113</v>
      </c>
      <c r="L8949" s="29">
        <f t="shared" si="142"/>
        <v>3164.3719465962113</v>
      </c>
      <c r="M8949" s="34">
        <f t="shared" si="142"/>
        <v>3164.3719465962113</v>
      </c>
      <c r="N8949" s="29"/>
      <c r="O8949" s="30"/>
      <c r="P8949" s="52">
        <v>12.172599999999999</v>
      </c>
      <c r="Q8949" s="53">
        <v>12.172599999999999</v>
      </c>
      <c r="R8949" s="54">
        <v>12.172599999999999</v>
      </c>
      <c r="S8949" s="45"/>
    </row>
    <row r="8950" spans="1:19">
      <c r="A8950" s="21">
        <v>40546</v>
      </c>
      <c r="B8950" s="22">
        <v>11</v>
      </c>
      <c r="C8950" s="23" t="s">
        <v>26</v>
      </c>
      <c r="D8950" s="23" t="s">
        <v>23</v>
      </c>
      <c r="E8950" s="2"/>
      <c r="F8950" s="1"/>
      <c r="G8950" s="35">
        <v>4444.3734629754335</v>
      </c>
      <c r="H8950" s="36">
        <v>4444.3734629754335</v>
      </c>
      <c r="I8950" s="36">
        <v>4444.3734629754335</v>
      </c>
      <c r="J8950" s="33">
        <v>1277.6424638159995</v>
      </c>
      <c r="K8950" s="29">
        <f t="shared" si="142"/>
        <v>3166.7309991594338</v>
      </c>
      <c r="L8950" s="29">
        <f t="shared" si="142"/>
        <v>3166.7309991594338</v>
      </c>
      <c r="M8950" s="34">
        <f t="shared" si="142"/>
        <v>3166.7309991594338</v>
      </c>
      <c r="N8950" s="29"/>
      <c r="O8950" s="30"/>
      <c r="P8950" s="52">
        <v>12.172599999999999</v>
      </c>
      <c r="Q8950" s="53">
        <v>12.172599999999999</v>
      </c>
      <c r="R8950" s="54">
        <v>12.172599999999999</v>
      </c>
      <c r="S8950" s="45"/>
    </row>
    <row r="8951" spans="1:19">
      <c r="A8951" s="21">
        <v>40546</v>
      </c>
      <c r="B8951" s="22">
        <v>12</v>
      </c>
      <c r="C8951" s="23" t="s">
        <v>26</v>
      </c>
      <c r="D8951" s="23" t="s">
        <v>23</v>
      </c>
      <c r="E8951" s="2"/>
      <c r="F8951" s="1"/>
      <c r="G8951" s="35">
        <v>4461.9820359171663</v>
      </c>
      <c r="H8951" s="36">
        <v>4461.9820359171663</v>
      </c>
      <c r="I8951" s="36">
        <v>4461.9820359171663</v>
      </c>
      <c r="J8951" s="33">
        <v>1284.5587975360002</v>
      </c>
      <c r="K8951" s="29">
        <f t="shared" si="142"/>
        <v>3177.4232383811659</v>
      </c>
      <c r="L8951" s="29">
        <f t="shared" si="142"/>
        <v>3177.4232383811659</v>
      </c>
      <c r="M8951" s="34">
        <f t="shared" si="142"/>
        <v>3177.4232383811659</v>
      </c>
      <c r="N8951" s="29"/>
      <c r="O8951" s="30"/>
      <c r="P8951" s="52">
        <v>12.172599999999999</v>
      </c>
      <c r="Q8951" s="53">
        <v>12.172599999999999</v>
      </c>
      <c r="R8951" s="54">
        <v>12.172599999999999</v>
      </c>
      <c r="S8951" s="45"/>
    </row>
    <row r="8952" spans="1:19">
      <c r="A8952" s="21">
        <v>40546</v>
      </c>
      <c r="B8952" s="22">
        <v>13</v>
      </c>
      <c r="C8952" s="23" t="s">
        <v>26</v>
      </c>
      <c r="D8952" s="23" t="s">
        <v>23</v>
      </c>
      <c r="E8952" s="2"/>
      <c r="F8952" s="1"/>
      <c r="G8952" s="35">
        <v>4515.1530907775395</v>
      </c>
      <c r="H8952" s="36">
        <v>4515.1530907775395</v>
      </c>
      <c r="I8952" s="36">
        <v>4515.1530907775395</v>
      </c>
      <c r="J8952" s="33">
        <v>1272.2273786480002</v>
      </c>
      <c r="K8952" s="29">
        <f t="shared" si="142"/>
        <v>3242.9257121295395</v>
      </c>
      <c r="L8952" s="29">
        <f t="shared" si="142"/>
        <v>3242.9257121295395</v>
      </c>
      <c r="M8952" s="34">
        <f t="shared" si="142"/>
        <v>3242.9257121295395</v>
      </c>
      <c r="N8952" s="29"/>
      <c r="O8952" s="30"/>
      <c r="P8952" s="52">
        <v>11.398899999999999</v>
      </c>
      <c r="Q8952" s="53">
        <v>11.398899999999999</v>
      </c>
      <c r="R8952" s="54">
        <v>11.398899999999999</v>
      </c>
      <c r="S8952" s="45"/>
    </row>
    <row r="8953" spans="1:19">
      <c r="A8953" s="21">
        <v>40546</v>
      </c>
      <c r="B8953" s="22">
        <v>14</v>
      </c>
      <c r="C8953" s="23" t="s">
        <v>26</v>
      </c>
      <c r="D8953" s="23" t="s">
        <v>23</v>
      </c>
      <c r="E8953" s="2"/>
      <c r="F8953" s="1"/>
      <c r="G8953" s="35">
        <v>4685.5788206222078</v>
      </c>
      <c r="H8953" s="36">
        <v>4685.5788206222078</v>
      </c>
      <c r="I8953" s="36">
        <v>4685.5788206222078</v>
      </c>
      <c r="J8953" s="33">
        <v>1278.0182189360003</v>
      </c>
      <c r="K8953" s="29">
        <f t="shared" si="142"/>
        <v>3407.5606016862075</v>
      </c>
      <c r="L8953" s="29">
        <f t="shared" si="142"/>
        <v>3407.5606016862075</v>
      </c>
      <c r="M8953" s="34">
        <f t="shared" si="142"/>
        <v>3407.5606016862075</v>
      </c>
      <c r="N8953" s="29"/>
      <c r="O8953" s="30"/>
      <c r="P8953" s="52">
        <v>12.172599999999999</v>
      </c>
      <c r="Q8953" s="53">
        <v>12.172599999999999</v>
      </c>
      <c r="R8953" s="54">
        <v>12.172599999999999</v>
      </c>
      <c r="S8953" s="45"/>
    </row>
    <row r="8954" spans="1:19">
      <c r="A8954" s="21">
        <v>40546</v>
      </c>
      <c r="B8954" s="22">
        <v>15</v>
      </c>
      <c r="C8954" s="23" t="s">
        <v>26</v>
      </c>
      <c r="D8954" s="23" t="s">
        <v>23</v>
      </c>
      <c r="E8954" s="2"/>
      <c r="F8954" s="1"/>
      <c r="G8954" s="35">
        <v>4797.8642593321556</v>
      </c>
      <c r="H8954" s="36">
        <v>4797.8642593321556</v>
      </c>
      <c r="I8954" s="36">
        <v>4797.8642593321556</v>
      </c>
      <c r="J8954" s="33">
        <v>1282.22191828</v>
      </c>
      <c r="K8954" s="29">
        <f t="shared" si="142"/>
        <v>3515.6423410521556</v>
      </c>
      <c r="L8954" s="29">
        <f t="shared" si="142"/>
        <v>3515.6423410521556</v>
      </c>
      <c r="M8954" s="34">
        <f t="shared" si="142"/>
        <v>3515.6423410521556</v>
      </c>
      <c r="N8954" s="29"/>
      <c r="O8954" s="30"/>
      <c r="P8954" s="52">
        <v>14.523892701020699</v>
      </c>
      <c r="Q8954" s="53">
        <v>14.523892701020699</v>
      </c>
      <c r="R8954" s="54">
        <v>14.523892701020699</v>
      </c>
      <c r="S8954" s="45"/>
    </row>
    <row r="8955" spans="1:19">
      <c r="A8955" s="21">
        <v>40546</v>
      </c>
      <c r="B8955" s="22">
        <v>16</v>
      </c>
      <c r="C8955" s="23" t="s">
        <v>26</v>
      </c>
      <c r="D8955" s="23" t="s">
        <v>23</v>
      </c>
      <c r="E8955" s="2"/>
      <c r="F8955" s="1"/>
      <c r="G8955" s="35">
        <v>5076.7099900846488</v>
      </c>
      <c r="H8955" s="36">
        <v>5076.7099900846488</v>
      </c>
      <c r="I8955" s="36">
        <v>5076.7099900846488</v>
      </c>
      <c r="J8955" s="33">
        <v>1278.157102272</v>
      </c>
      <c r="K8955" s="29">
        <f t="shared" si="142"/>
        <v>3798.5528878126488</v>
      </c>
      <c r="L8955" s="29">
        <f t="shared" si="142"/>
        <v>3798.5528878126488</v>
      </c>
      <c r="M8955" s="34">
        <f t="shared" si="142"/>
        <v>3798.5528878126488</v>
      </c>
      <c r="N8955" s="29"/>
      <c r="O8955" s="30"/>
      <c r="P8955" s="52">
        <v>15.5216250199068</v>
      </c>
      <c r="Q8955" s="53">
        <v>15.5216250199068</v>
      </c>
      <c r="R8955" s="54">
        <v>15.5216250199068</v>
      </c>
      <c r="S8955" s="45"/>
    </row>
    <row r="8956" spans="1:19">
      <c r="A8956" s="21">
        <v>40546</v>
      </c>
      <c r="B8956" s="22">
        <v>17</v>
      </c>
      <c r="C8956" s="23" t="s">
        <v>26</v>
      </c>
      <c r="D8956" s="23" t="s">
        <v>23</v>
      </c>
      <c r="E8956" s="2"/>
      <c r="F8956" s="1"/>
      <c r="G8956" s="35">
        <v>5315.9274990580097</v>
      </c>
      <c r="H8956" s="36">
        <v>5315.9274990580097</v>
      </c>
      <c r="I8956" s="36">
        <v>5315.9274990580097</v>
      </c>
      <c r="J8956" s="33">
        <v>1275.2432654959998</v>
      </c>
      <c r="K8956" s="29">
        <f t="shared" si="142"/>
        <v>4040.6842335620099</v>
      </c>
      <c r="L8956" s="29">
        <f t="shared" si="142"/>
        <v>4040.6842335620099</v>
      </c>
      <c r="M8956" s="34">
        <f t="shared" si="142"/>
        <v>4040.6842335620099</v>
      </c>
      <c r="N8956" s="29"/>
      <c r="O8956" s="30"/>
      <c r="P8956" s="52">
        <v>16.918800000000001</v>
      </c>
      <c r="Q8956" s="53">
        <v>16.918800000000001</v>
      </c>
      <c r="R8956" s="54">
        <v>16.918800000000001</v>
      </c>
      <c r="S8956" s="45"/>
    </row>
    <row r="8957" spans="1:19">
      <c r="A8957" s="21">
        <v>40546</v>
      </c>
      <c r="B8957" s="22">
        <v>18</v>
      </c>
      <c r="C8957" s="23" t="s">
        <v>26</v>
      </c>
      <c r="D8957" s="23" t="s">
        <v>23</v>
      </c>
      <c r="E8957" s="2"/>
      <c r="F8957" s="1"/>
      <c r="G8957" s="35">
        <v>5556.8623436383696</v>
      </c>
      <c r="H8957" s="36">
        <v>5556.8623436383696</v>
      </c>
      <c r="I8957" s="36">
        <v>5556.8623436383696</v>
      </c>
      <c r="J8957" s="33">
        <v>1262.3158492800001</v>
      </c>
      <c r="K8957" s="29">
        <f t="shared" si="142"/>
        <v>4294.5464943583693</v>
      </c>
      <c r="L8957" s="29">
        <f t="shared" si="142"/>
        <v>4294.5464943583693</v>
      </c>
      <c r="M8957" s="34">
        <f t="shared" si="142"/>
        <v>4294.5464943583693</v>
      </c>
      <c r="N8957" s="29"/>
      <c r="O8957" s="30"/>
      <c r="P8957" s="52">
        <v>18.5181</v>
      </c>
      <c r="Q8957" s="53">
        <v>18.5181</v>
      </c>
      <c r="R8957" s="54">
        <v>18.5181</v>
      </c>
      <c r="S8957" s="45"/>
    </row>
    <row r="8958" spans="1:19">
      <c r="A8958" s="21">
        <v>40546</v>
      </c>
      <c r="B8958" s="22">
        <v>19</v>
      </c>
      <c r="C8958" s="23" t="s">
        <v>26</v>
      </c>
      <c r="D8958" s="23" t="s">
        <v>23</v>
      </c>
      <c r="E8958" s="2"/>
      <c r="F8958" s="1"/>
      <c r="G8958" s="35">
        <v>5769.0076872362606</v>
      </c>
      <c r="H8958" s="36">
        <v>5769.0076872362606</v>
      </c>
      <c r="I8958" s="36">
        <v>5769.0076872362606</v>
      </c>
      <c r="J8958" s="33">
        <v>1265.6071033040002</v>
      </c>
      <c r="K8958" s="29">
        <f t="shared" si="142"/>
        <v>4503.4005839322599</v>
      </c>
      <c r="L8958" s="29">
        <f t="shared" si="142"/>
        <v>4503.4005839322599</v>
      </c>
      <c r="M8958" s="34">
        <f t="shared" si="142"/>
        <v>4503.4005839322599</v>
      </c>
      <c r="N8958" s="29"/>
      <c r="O8958" s="30"/>
      <c r="P8958" s="52">
        <v>19.130299999999998</v>
      </c>
      <c r="Q8958" s="53">
        <v>19.130299999999998</v>
      </c>
      <c r="R8958" s="54">
        <v>19.130299999999998</v>
      </c>
      <c r="S8958" s="45"/>
    </row>
    <row r="8959" spans="1:19">
      <c r="A8959" s="21">
        <v>40546</v>
      </c>
      <c r="B8959" s="22">
        <v>20</v>
      </c>
      <c r="C8959" s="23" t="s">
        <v>26</v>
      </c>
      <c r="D8959" s="23" t="s">
        <v>23</v>
      </c>
      <c r="E8959" s="2"/>
      <c r="F8959" s="1"/>
      <c r="G8959" s="35">
        <v>5991.7916011038451</v>
      </c>
      <c r="H8959" s="36">
        <v>5991.7916011038451</v>
      </c>
      <c r="I8959" s="36">
        <v>5991.7916011038451</v>
      </c>
      <c r="J8959" s="33">
        <v>1272.5425339279996</v>
      </c>
      <c r="K8959" s="29">
        <f t="shared" si="142"/>
        <v>4719.249067175846</v>
      </c>
      <c r="L8959" s="29">
        <f t="shared" si="142"/>
        <v>4719.249067175846</v>
      </c>
      <c r="M8959" s="34">
        <f t="shared" si="142"/>
        <v>4719.249067175846</v>
      </c>
      <c r="N8959" s="29"/>
      <c r="O8959" s="30"/>
      <c r="P8959" s="52">
        <v>19.5974</v>
      </c>
      <c r="Q8959" s="53">
        <v>19.5974</v>
      </c>
      <c r="R8959" s="54">
        <v>19.5974</v>
      </c>
      <c r="S8959" s="45"/>
    </row>
    <row r="8960" spans="1:19">
      <c r="A8960" s="21">
        <v>40546</v>
      </c>
      <c r="B8960" s="22">
        <v>21</v>
      </c>
      <c r="C8960" s="23" t="s">
        <v>26</v>
      </c>
      <c r="D8960" s="23" t="s">
        <v>23</v>
      </c>
      <c r="E8960" s="2"/>
      <c r="F8960" s="1"/>
      <c r="G8960" s="35">
        <v>6154.922835205859</v>
      </c>
      <c r="H8960" s="36">
        <v>6154.922835205859</v>
      </c>
      <c r="I8960" s="36">
        <v>6154.922835205859</v>
      </c>
      <c r="J8960" s="33">
        <v>1268.805683688</v>
      </c>
      <c r="K8960" s="29">
        <f t="shared" si="142"/>
        <v>4886.1171515178594</v>
      </c>
      <c r="L8960" s="29">
        <f t="shared" si="142"/>
        <v>4886.1171515178594</v>
      </c>
      <c r="M8960" s="34">
        <f t="shared" si="142"/>
        <v>4886.1171515178594</v>
      </c>
      <c r="N8960" s="29"/>
      <c r="O8960" s="30"/>
      <c r="P8960" s="52">
        <v>19.5974</v>
      </c>
      <c r="Q8960" s="53">
        <v>19.5974</v>
      </c>
      <c r="R8960" s="54">
        <v>19.5974</v>
      </c>
      <c r="S8960" s="45"/>
    </row>
    <row r="8961" spans="1:19">
      <c r="A8961" s="21">
        <v>40546</v>
      </c>
      <c r="B8961" s="22">
        <v>22</v>
      </c>
      <c r="C8961" s="23" t="s">
        <v>26</v>
      </c>
      <c r="D8961" s="23" t="s">
        <v>23</v>
      </c>
      <c r="E8961" s="2"/>
      <c r="F8961" s="1"/>
      <c r="G8961" s="35">
        <v>6293.4419688617172</v>
      </c>
      <c r="H8961" s="36">
        <v>6293.4419688617172</v>
      </c>
      <c r="I8961" s="36">
        <v>6293.4419688617172</v>
      </c>
      <c r="J8961" s="33">
        <v>1267.3749018479996</v>
      </c>
      <c r="K8961" s="29">
        <f t="shared" si="142"/>
        <v>5026.0670670137179</v>
      </c>
      <c r="L8961" s="29">
        <f t="shared" si="142"/>
        <v>5026.0670670137179</v>
      </c>
      <c r="M8961" s="34">
        <f t="shared" si="142"/>
        <v>5026.0670670137179</v>
      </c>
      <c r="N8961" s="29"/>
      <c r="O8961" s="30"/>
      <c r="P8961" s="52">
        <v>19.5974</v>
      </c>
      <c r="Q8961" s="53">
        <v>19.5974</v>
      </c>
      <c r="R8961" s="54">
        <v>19.5974</v>
      </c>
      <c r="S8961" s="45"/>
    </row>
    <row r="8962" spans="1:19">
      <c r="A8962" s="21">
        <v>40546</v>
      </c>
      <c r="B8962" s="22">
        <v>23</v>
      </c>
      <c r="C8962" s="23" t="s">
        <v>26</v>
      </c>
      <c r="D8962" s="23" t="s">
        <v>23</v>
      </c>
      <c r="E8962" s="2"/>
      <c r="F8962" s="1"/>
      <c r="G8962" s="35">
        <v>6400.5845187258938</v>
      </c>
      <c r="H8962" s="36">
        <v>6400.5845187258938</v>
      </c>
      <c r="I8962" s="36">
        <v>6400.5845187258938</v>
      </c>
      <c r="J8962" s="33">
        <v>1282.9285505760004</v>
      </c>
      <c r="K8962" s="29">
        <f t="shared" si="142"/>
        <v>5117.6559681498929</v>
      </c>
      <c r="L8962" s="29">
        <f t="shared" si="142"/>
        <v>5117.6559681498929</v>
      </c>
      <c r="M8962" s="34">
        <f t="shared" si="142"/>
        <v>5117.6559681498929</v>
      </c>
      <c r="N8962" s="29"/>
      <c r="O8962" s="30"/>
      <c r="P8962" s="52">
        <v>19.5974</v>
      </c>
      <c r="Q8962" s="53">
        <v>19.5974</v>
      </c>
      <c r="R8962" s="54">
        <v>19.5974</v>
      </c>
      <c r="S8962" s="45"/>
    </row>
    <row r="8963" spans="1:19">
      <c r="A8963" s="21">
        <v>40546</v>
      </c>
      <c r="B8963" s="22">
        <v>24</v>
      </c>
      <c r="C8963" s="23" t="s">
        <v>26</v>
      </c>
      <c r="D8963" s="23" t="s">
        <v>23</v>
      </c>
      <c r="E8963" s="2"/>
      <c r="F8963" s="1"/>
      <c r="G8963" s="35">
        <v>6449.7100291152046</v>
      </c>
      <c r="H8963" s="36">
        <v>6449.7100291152046</v>
      </c>
      <c r="I8963" s="36">
        <v>6449.7100291152046</v>
      </c>
      <c r="J8963" s="33">
        <v>1287.9132168160002</v>
      </c>
      <c r="K8963" s="29">
        <f t="shared" si="142"/>
        <v>5161.7968122992042</v>
      </c>
      <c r="L8963" s="29">
        <f t="shared" si="142"/>
        <v>5161.7968122992042</v>
      </c>
      <c r="M8963" s="34">
        <f t="shared" si="142"/>
        <v>5161.7968122992042</v>
      </c>
      <c r="N8963" s="29"/>
      <c r="O8963" s="30"/>
      <c r="P8963" s="52">
        <v>19.5974</v>
      </c>
      <c r="Q8963" s="53">
        <v>19.5974</v>
      </c>
      <c r="R8963" s="54">
        <v>19.5974</v>
      </c>
      <c r="S8963" s="45"/>
    </row>
    <row r="8964" spans="1:19">
      <c r="A8964" s="21">
        <v>40546</v>
      </c>
      <c r="B8964" s="22">
        <v>25</v>
      </c>
      <c r="C8964" s="23" t="s">
        <v>26</v>
      </c>
      <c r="D8964" s="23" t="s">
        <v>23</v>
      </c>
      <c r="E8964" s="2"/>
      <c r="F8964" s="1"/>
      <c r="G8964" s="35">
        <v>6513.4450200496103</v>
      </c>
      <c r="H8964" s="36">
        <v>6513.4450200496103</v>
      </c>
      <c r="I8964" s="36">
        <v>6513.4450200496103</v>
      </c>
      <c r="J8964" s="33">
        <v>1271.9266984240003</v>
      </c>
      <c r="K8964" s="29">
        <f t="shared" si="142"/>
        <v>5241.51832162561</v>
      </c>
      <c r="L8964" s="29">
        <f t="shared" si="142"/>
        <v>5241.51832162561</v>
      </c>
      <c r="M8964" s="34">
        <f t="shared" si="142"/>
        <v>5241.51832162561</v>
      </c>
      <c r="N8964" s="29"/>
      <c r="O8964" s="30"/>
      <c r="P8964" s="52">
        <v>19.5974</v>
      </c>
      <c r="Q8964" s="53">
        <v>19.5974</v>
      </c>
      <c r="R8964" s="54">
        <v>19.5974</v>
      </c>
      <c r="S8964" s="45"/>
    </row>
    <row r="8965" spans="1:19">
      <c r="A8965" s="21">
        <v>40546</v>
      </c>
      <c r="B8965" s="22">
        <v>26</v>
      </c>
      <c r="C8965" s="23" t="s">
        <v>26</v>
      </c>
      <c r="D8965" s="23" t="s">
        <v>23</v>
      </c>
      <c r="E8965" s="2"/>
      <c r="F8965" s="1"/>
      <c r="G8965" s="35">
        <v>6586.5234541533746</v>
      </c>
      <c r="H8965" s="36">
        <v>6586.5234541533746</v>
      </c>
      <c r="I8965" s="36">
        <v>6586.5234541533746</v>
      </c>
      <c r="J8965" s="33">
        <v>1259.2156126080004</v>
      </c>
      <c r="K8965" s="29">
        <f t="shared" si="142"/>
        <v>5327.3078415453747</v>
      </c>
      <c r="L8965" s="29">
        <f t="shared" si="142"/>
        <v>5327.3078415453747</v>
      </c>
      <c r="M8965" s="34">
        <f t="shared" si="142"/>
        <v>5327.3078415453747</v>
      </c>
      <c r="N8965" s="29"/>
      <c r="O8965" s="30"/>
      <c r="P8965" s="52">
        <v>19.5974</v>
      </c>
      <c r="Q8965" s="53">
        <v>19.5974</v>
      </c>
      <c r="R8965" s="54">
        <v>19.5974</v>
      </c>
      <c r="S8965" s="45"/>
    </row>
    <row r="8966" spans="1:19">
      <c r="A8966" s="21">
        <v>40546</v>
      </c>
      <c r="B8966" s="22">
        <v>27</v>
      </c>
      <c r="C8966" s="23" t="s">
        <v>26</v>
      </c>
      <c r="D8966" s="23" t="s">
        <v>23</v>
      </c>
      <c r="E8966" s="2"/>
      <c r="F8966" s="1"/>
      <c r="G8966" s="35">
        <v>6654.8268085710479</v>
      </c>
      <c r="H8966" s="36">
        <v>6654.8268085710479</v>
      </c>
      <c r="I8966" s="36">
        <v>6654.8268085710479</v>
      </c>
      <c r="J8966" s="33">
        <v>1273.909999232</v>
      </c>
      <c r="K8966" s="29">
        <f t="shared" si="142"/>
        <v>5380.9168093390481</v>
      </c>
      <c r="L8966" s="29">
        <f t="shared" si="142"/>
        <v>5380.9168093390481</v>
      </c>
      <c r="M8966" s="34">
        <f t="shared" si="142"/>
        <v>5380.9168093390481</v>
      </c>
      <c r="N8966" s="29"/>
      <c r="O8966" s="30"/>
      <c r="P8966" s="52">
        <v>19.622499999999999</v>
      </c>
      <c r="Q8966" s="53">
        <v>19.622499999999999</v>
      </c>
      <c r="R8966" s="54">
        <v>19.622499999999999</v>
      </c>
      <c r="S8966" s="45"/>
    </row>
    <row r="8967" spans="1:19">
      <c r="A8967" s="21">
        <v>40546</v>
      </c>
      <c r="B8967" s="22">
        <v>28</v>
      </c>
      <c r="C8967" s="23" t="s">
        <v>26</v>
      </c>
      <c r="D8967" s="23" t="s">
        <v>23</v>
      </c>
      <c r="E8967" s="2"/>
      <c r="F8967" s="1"/>
      <c r="G8967" s="35">
        <v>6666.9935370185858</v>
      </c>
      <c r="H8967" s="36">
        <v>6666.9935370185858</v>
      </c>
      <c r="I8967" s="36">
        <v>6666.9935370185858</v>
      </c>
      <c r="J8967" s="33">
        <v>1241.7752299759998</v>
      </c>
      <c r="K8967" s="29">
        <f t="shared" si="142"/>
        <v>5425.2183070425863</v>
      </c>
      <c r="L8967" s="29">
        <f t="shared" si="142"/>
        <v>5425.2183070425863</v>
      </c>
      <c r="M8967" s="34">
        <f t="shared" si="142"/>
        <v>5425.2183070425863</v>
      </c>
      <c r="N8967" s="29"/>
      <c r="O8967" s="30"/>
      <c r="P8967" s="52">
        <v>19.622499999999999</v>
      </c>
      <c r="Q8967" s="53">
        <v>19.622499999999999</v>
      </c>
      <c r="R8967" s="54">
        <v>19.622499999999999</v>
      </c>
      <c r="S8967" s="45"/>
    </row>
    <row r="8968" spans="1:19">
      <c r="A8968" s="21">
        <v>40546</v>
      </c>
      <c r="B8968" s="22">
        <v>29</v>
      </c>
      <c r="C8968" s="23" t="s">
        <v>26</v>
      </c>
      <c r="D8968" s="23" t="s">
        <v>23</v>
      </c>
      <c r="E8968" s="2"/>
      <c r="F8968" s="1"/>
      <c r="G8968" s="35">
        <v>6685.6661694202403</v>
      </c>
      <c r="H8968" s="36">
        <v>6685.6661694202403</v>
      </c>
      <c r="I8968" s="36">
        <v>6685.6661694202403</v>
      </c>
      <c r="J8968" s="33">
        <v>1253.9497783359996</v>
      </c>
      <c r="K8968" s="29">
        <f t="shared" si="142"/>
        <v>5431.716391084241</v>
      </c>
      <c r="L8968" s="29">
        <f t="shared" si="142"/>
        <v>5431.716391084241</v>
      </c>
      <c r="M8968" s="34">
        <f t="shared" si="142"/>
        <v>5431.716391084241</v>
      </c>
      <c r="N8968" s="29"/>
      <c r="O8968" s="30"/>
      <c r="P8968" s="52">
        <v>19.622499999999999</v>
      </c>
      <c r="Q8968" s="53">
        <v>19.622499999999999</v>
      </c>
      <c r="R8968" s="54">
        <v>19.622499999999999</v>
      </c>
      <c r="S8968" s="45"/>
    </row>
    <row r="8969" spans="1:19">
      <c r="A8969" s="21">
        <v>40546</v>
      </c>
      <c r="B8969" s="22">
        <v>30</v>
      </c>
      <c r="C8969" s="23" t="s">
        <v>26</v>
      </c>
      <c r="D8969" s="23" t="s">
        <v>23</v>
      </c>
      <c r="E8969" s="2"/>
      <c r="F8969" s="1"/>
      <c r="G8969" s="35">
        <v>6649.5910170247353</v>
      </c>
      <c r="H8969" s="36">
        <v>6649.5910170247353</v>
      </c>
      <c r="I8969" s="36">
        <v>6649.5910170247353</v>
      </c>
      <c r="J8969" s="33">
        <v>1257.8995951920001</v>
      </c>
      <c r="K8969" s="29">
        <f t="shared" si="142"/>
        <v>5391.6914218327347</v>
      </c>
      <c r="L8969" s="29">
        <f t="shared" si="142"/>
        <v>5391.6914218327347</v>
      </c>
      <c r="M8969" s="34">
        <f t="shared" si="142"/>
        <v>5391.6914218327347</v>
      </c>
      <c r="N8969" s="29"/>
      <c r="O8969" s="30"/>
      <c r="P8969" s="52">
        <v>19.618600000000001</v>
      </c>
      <c r="Q8969" s="53">
        <v>19.618600000000001</v>
      </c>
      <c r="R8969" s="54">
        <v>19.618600000000001</v>
      </c>
      <c r="S8969" s="45"/>
    </row>
    <row r="8970" spans="1:19">
      <c r="A8970" s="21">
        <v>40546</v>
      </c>
      <c r="B8970" s="22">
        <v>31</v>
      </c>
      <c r="C8970" s="23" t="s">
        <v>26</v>
      </c>
      <c r="D8970" s="23" t="s">
        <v>23</v>
      </c>
      <c r="E8970" s="2"/>
      <c r="F8970" s="1"/>
      <c r="G8970" s="35">
        <v>6606.7336406572504</v>
      </c>
      <c r="H8970" s="36">
        <v>6606.7336406572504</v>
      </c>
      <c r="I8970" s="36">
        <v>6606.7336406572504</v>
      </c>
      <c r="J8970" s="33">
        <v>1252.6780923040005</v>
      </c>
      <c r="K8970" s="29">
        <f t="shared" si="142"/>
        <v>5354.0555483532498</v>
      </c>
      <c r="L8970" s="29">
        <f t="shared" si="142"/>
        <v>5354.0555483532498</v>
      </c>
      <c r="M8970" s="34">
        <f t="shared" si="142"/>
        <v>5354.0555483532498</v>
      </c>
      <c r="N8970" s="29"/>
      <c r="O8970" s="30"/>
      <c r="P8970" s="52">
        <v>19.618600000000001</v>
      </c>
      <c r="Q8970" s="53">
        <v>19.618600000000001</v>
      </c>
      <c r="R8970" s="54">
        <v>19.618600000000001</v>
      </c>
      <c r="S8970" s="45"/>
    </row>
    <row r="8971" spans="1:19">
      <c r="A8971" s="21">
        <v>40546</v>
      </c>
      <c r="B8971" s="22">
        <v>32</v>
      </c>
      <c r="C8971" s="23" t="s">
        <v>26</v>
      </c>
      <c r="D8971" s="23" t="s">
        <v>23</v>
      </c>
      <c r="E8971" s="2"/>
      <c r="F8971" s="1"/>
      <c r="G8971" s="35">
        <v>6603.0818383656488</v>
      </c>
      <c r="H8971" s="36">
        <v>6603.0818383656488</v>
      </c>
      <c r="I8971" s="36">
        <v>6603.0818383656488</v>
      </c>
      <c r="J8971" s="33">
        <v>1241.5306868320001</v>
      </c>
      <c r="K8971" s="29">
        <f t="shared" si="142"/>
        <v>5361.5511515336484</v>
      </c>
      <c r="L8971" s="29">
        <f t="shared" si="142"/>
        <v>5361.5511515336484</v>
      </c>
      <c r="M8971" s="34">
        <f t="shared" si="142"/>
        <v>5361.5511515336484</v>
      </c>
      <c r="N8971" s="29"/>
      <c r="O8971" s="30"/>
      <c r="P8971" s="52">
        <v>19.622499999999999</v>
      </c>
      <c r="Q8971" s="53">
        <v>19.622499999999999</v>
      </c>
      <c r="R8971" s="54">
        <v>19.622499999999999</v>
      </c>
      <c r="S8971" s="45"/>
    </row>
    <row r="8972" spans="1:19">
      <c r="A8972" s="21">
        <v>40546</v>
      </c>
      <c r="B8972" s="22">
        <v>33</v>
      </c>
      <c r="C8972" s="23" t="s">
        <v>26</v>
      </c>
      <c r="D8972" s="23" t="s">
        <v>23</v>
      </c>
      <c r="E8972" s="2"/>
      <c r="F8972" s="1"/>
      <c r="G8972" s="35">
        <v>6603.9661108306709</v>
      </c>
      <c r="H8972" s="36">
        <v>6603.9661108306709</v>
      </c>
      <c r="I8972" s="36">
        <v>6603.9661108306709</v>
      </c>
      <c r="J8972" s="33">
        <v>1234.4630165040001</v>
      </c>
      <c r="K8972" s="29">
        <f t="shared" si="142"/>
        <v>5369.5030943266711</v>
      </c>
      <c r="L8972" s="29">
        <f t="shared" si="142"/>
        <v>5369.5030943266711</v>
      </c>
      <c r="M8972" s="34">
        <f t="shared" si="142"/>
        <v>5369.5030943266711</v>
      </c>
      <c r="N8972" s="29"/>
      <c r="O8972" s="30"/>
      <c r="P8972" s="52">
        <v>19.622499999999999</v>
      </c>
      <c r="Q8972" s="53">
        <v>19.622499999999999</v>
      </c>
      <c r="R8972" s="54">
        <v>19.622499999999999</v>
      </c>
      <c r="S8972" s="45"/>
    </row>
    <row r="8973" spans="1:19">
      <c r="A8973" s="21">
        <v>40546</v>
      </c>
      <c r="B8973" s="22">
        <v>34</v>
      </c>
      <c r="C8973" s="23" t="s">
        <v>26</v>
      </c>
      <c r="D8973" s="23" t="s">
        <v>23</v>
      </c>
      <c r="E8973" s="2"/>
      <c r="F8973" s="1"/>
      <c r="G8973" s="35">
        <v>6610.6246958876454</v>
      </c>
      <c r="H8973" s="36">
        <v>6610.6246958876454</v>
      </c>
      <c r="I8973" s="36">
        <v>6610.6246958876454</v>
      </c>
      <c r="J8973" s="33">
        <v>1240.6116432639999</v>
      </c>
      <c r="K8973" s="29">
        <f t="shared" ref="K8973:M9036" si="143">G8973-$J8973</f>
        <v>5370.0130526236453</v>
      </c>
      <c r="L8973" s="29">
        <f t="shared" si="143"/>
        <v>5370.0130526236453</v>
      </c>
      <c r="M8973" s="34">
        <f t="shared" si="143"/>
        <v>5370.0130526236453</v>
      </c>
      <c r="N8973" s="29"/>
      <c r="O8973" s="30"/>
      <c r="P8973" s="52">
        <v>19.622699999999998</v>
      </c>
      <c r="Q8973" s="53">
        <v>19.622699999999998</v>
      </c>
      <c r="R8973" s="54">
        <v>19.622699999999998</v>
      </c>
      <c r="S8973" s="45"/>
    </row>
    <row r="8974" spans="1:19">
      <c r="A8974" s="21">
        <v>40546</v>
      </c>
      <c r="B8974" s="22">
        <v>35</v>
      </c>
      <c r="C8974" s="23" t="s">
        <v>26</v>
      </c>
      <c r="D8974" s="23" t="s">
        <v>23</v>
      </c>
      <c r="E8974" s="2"/>
      <c r="F8974" s="1"/>
      <c r="G8974" s="35">
        <v>6619.8340827998054</v>
      </c>
      <c r="H8974" s="36">
        <v>6619.8340827998054</v>
      </c>
      <c r="I8974" s="36">
        <v>6619.8340827998054</v>
      </c>
      <c r="J8974" s="33">
        <v>1236.0678640399999</v>
      </c>
      <c r="K8974" s="29">
        <f t="shared" si="143"/>
        <v>5383.7662187598053</v>
      </c>
      <c r="L8974" s="29">
        <f t="shared" si="143"/>
        <v>5383.7662187598053</v>
      </c>
      <c r="M8974" s="34">
        <f t="shared" si="143"/>
        <v>5383.7662187598053</v>
      </c>
      <c r="N8974" s="29"/>
      <c r="O8974" s="30"/>
      <c r="P8974" s="52">
        <v>20.829690856237299</v>
      </c>
      <c r="Q8974" s="53">
        <v>20.829690856237299</v>
      </c>
      <c r="R8974" s="54">
        <v>20.829690856237299</v>
      </c>
      <c r="S8974" s="45"/>
    </row>
    <row r="8975" spans="1:19">
      <c r="A8975" s="21">
        <v>40546</v>
      </c>
      <c r="B8975" s="22">
        <v>36</v>
      </c>
      <c r="C8975" s="23" t="s">
        <v>26</v>
      </c>
      <c r="D8975" s="23" t="s">
        <v>23</v>
      </c>
      <c r="E8975" s="2"/>
      <c r="F8975" s="1"/>
      <c r="G8975" s="35">
        <v>6555.5393817356844</v>
      </c>
      <c r="H8975" s="36">
        <v>6555.5393817356844</v>
      </c>
      <c r="I8975" s="36">
        <v>6555.5393817356844</v>
      </c>
      <c r="J8975" s="33">
        <v>1221.7413767120001</v>
      </c>
      <c r="K8975" s="29">
        <f t="shared" si="143"/>
        <v>5333.7980050236838</v>
      </c>
      <c r="L8975" s="29">
        <f t="shared" si="143"/>
        <v>5333.7980050236838</v>
      </c>
      <c r="M8975" s="34">
        <f t="shared" si="143"/>
        <v>5333.7980050236838</v>
      </c>
      <c r="N8975" s="29"/>
      <c r="O8975" s="30"/>
      <c r="P8975" s="52">
        <v>20.915523664729498</v>
      </c>
      <c r="Q8975" s="53">
        <v>20.915523664729498</v>
      </c>
      <c r="R8975" s="54">
        <v>20.915523664729498</v>
      </c>
      <c r="S8975" s="45"/>
    </row>
    <row r="8976" spans="1:19">
      <c r="A8976" s="21">
        <v>40546</v>
      </c>
      <c r="B8976" s="22">
        <v>37</v>
      </c>
      <c r="C8976" s="23" t="s">
        <v>26</v>
      </c>
      <c r="D8976" s="23" t="s">
        <v>23</v>
      </c>
      <c r="E8976" s="2"/>
      <c r="F8976" s="1"/>
      <c r="G8976" s="35">
        <v>6484.0867611750855</v>
      </c>
      <c r="H8976" s="36">
        <v>6484.0867611750855</v>
      </c>
      <c r="I8976" s="36">
        <v>6484.0867611750855</v>
      </c>
      <c r="J8976" s="33">
        <v>1223.85121104</v>
      </c>
      <c r="K8976" s="29">
        <f t="shared" si="143"/>
        <v>5260.2355501350858</v>
      </c>
      <c r="L8976" s="29">
        <f t="shared" si="143"/>
        <v>5260.2355501350858</v>
      </c>
      <c r="M8976" s="34">
        <f t="shared" si="143"/>
        <v>5260.2355501350858</v>
      </c>
      <c r="N8976" s="29"/>
      <c r="O8976" s="30"/>
      <c r="P8976" s="52">
        <v>19.622499999999999</v>
      </c>
      <c r="Q8976" s="53">
        <v>19.622499999999999</v>
      </c>
      <c r="R8976" s="54">
        <v>19.622499999999999</v>
      </c>
      <c r="S8976" s="45"/>
    </row>
    <row r="8977" spans="1:19">
      <c r="A8977" s="21">
        <v>40546</v>
      </c>
      <c r="B8977" s="22">
        <v>38</v>
      </c>
      <c r="C8977" s="23" t="s">
        <v>26</v>
      </c>
      <c r="D8977" s="23" t="s">
        <v>23</v>
      </c>
      <c r="E8977" s="2"/>
      <c r="F8977" s="1"/>
      <c r="G8977" s="35">
        <v>6391.1806942718258</v>
      </c>
      <c r="H8977" s="36">
        <v>6391.1806942718258</v>
      </c>
      <c r="I8977" s="36">
        <v>6391.1806942718258</v>
      </c>
      <c r="J8977" s="33">
        <v>1248.9300000080004</v>
      </c>
      <c r="K8977" s="29">
        <f t="shared" si="143"/>
        <v>5142.2506942638256</v>
      </c>
      <c r="L8977" s="29">
        <f t="shared" si="143"/>
        <v>5142.2506942638256</v>
      </c>
      <c r="M8977" s="34">
        <f t="shared" si="143"/>
        <v>5142.2506942638256</v>
      </c>
      <c r="N8977" s="29"/>
      <c r="O8977" s="30"/>
      <c r="P8977" s="52">
        <v>19.618600000000001</v>
      </c>
      <c r="Q8977" s="53">
        <v>19.618600000000001</v>
      </c>
      <c r="R8977" s="54">
        <v>19.618600000000001</v>
      </c>
      <c r="S8977" s="45"/>
    </row>
    <row r="8978" spans="1:19">
      <c r="A8978" s="21">
        <v>40546</v>
      </c>
      <c r="B8978" s="22">
        <v>39</v>
      </c>
      <c r="C8978" s="23" t="s">
        <v>26</v>
      </c>
      <c r="D8978" s="23" t="s">
        <v>23</v>
      </c>
      <c r="E8978" s="2"/>
      <c r="F8978" s="1"/>
      <c r="G8978" s="35">
        <v>6441.766486364806</v>
      </c>
      <c r="H8978" s="36">
        <v>6441.766486364806</v>
      </c>
      <c r="I8978" s="36">
        <v>6441.766486364806</v>
      </c>
      <c r="J8978" s="33">
        <v>1258.3094010000004</v>
      </c>
      <c r="K8978" s="29">
        <f t="shared" si="143"/>
        <v>5183.4570853648056</v>
      </c>
      <c r="L8978" s="29">
        <f t="shared" si="143"/>
        <v>5183.4570853648056</v>
      </c>
      <c r="M8978" s="34">
        <f t="shared" si="143"/>
        <v>5183.4570853648056</v>
      </c>
      <c r="N8978" s="29"/>
      <c r="O8978" s="30"/>
      <c r="P8978" s="52">
        <v>19.5974</v>
      </c>
      <c r="Q8978" s="53">
        <v>19.5974</v>
      </c>
      <c r="R8978" s="54">
        <v>19.5974</v>
      </c>
      <c r="S8978" s="45"/>
    </row>
    <row r="8979" spans="1:19">
      <c r="A8979" s="21">
        <v>40546</v>
      </c>
      <c r="B8979" s="22">
        <v>40</v>
      </c>
      <c r="C8979" s="23" t="s">
        <v>26</v>
      </c>
      <c r="D8979" s="23" t="s">
        <v>23</v>
      </c>
      <c r="E8979" s="2"/>
      <c r="F8979" s="1"/>
      <c r="G8979" s="35">
        <v>6533.7188341167512</v>
      </c>
      <c r="H8979" s="36">
        <v>6533.7188341167512</v>
      </c>
      <c r="I8979" s="36">
        <v>6533.7188341167512</v>
      </c>
      <c r="J8979" s="33">
        <v>1267.5577251919999</v>
      </c>
      <c r="K8979" s="29">
        <f t="shared" si="143"/>
        <v>5266.1611089247508</v>
      </c>
      <c r="L8979" s="29">
        <f t="shared" si="143"/>
        <v>5266.1611089247508</v>
      </c>
      <c r="M8979" s="34">
        <f t="shared" si="143"/>
        <v>5266.1611089247508</v>
      </c>
      <c r="N8979" s="29"/>
      <c r="O8979" s="30"/>
      <c r="P8979" s="52">
        <v>19.618600000000001</v>
      </c>
      <c r="Q8979" s="53">
        <v>19.618600000000001</v>
      </c>
      <c r="R8979" s="54">
        <v>19.618600000000001</v>
      </c>
      <c r="S8979" s="45"/>
    </row>
    <row r="8980" spans="1:19">
      <c r="A8980" s="21">
        <v>40546</v>
      </c>
      <c r="B8980" s="22">
        <v>41</v>
      </c>
      <c r="C8980" s="23" t="s">
        <v>26</v>
      </c>
      <c r="D8980" s="23" t="s">
        <v>23</v>
      </c>
      <c r="E8980" s="2"/>
      <c r="F8980" s="1"/>
      <c r="G8980" s="35">
        <v>6526.798620904091</v>
      </c>
      <c r="H8980" s="36">
        <v>6526.798620904091</v>
      </c>
      <c r="I8980" s="36">
        <v>6526.798620904091</v>
      </c>
      <c r="J8980" s="33">
        <v>1266.3046734400002</v>
      </c>
      <c r="K8980" s="29">
        <f t="shared" si="143"/>
        <v>5260.4939474640905</v>
      </c>
      <c r="L8980" s="29">
        <f t="shared" si="143"/>
        <v>5260.4939474640905</v>
      </c>
      <c r="M8980" s="34">
        <f t="shared" si="143"/>
        <v>5260.4939474640905</v>
      </c>
      <c r="N8980" s="29"/>
      <c r="O8980" s="30"/>
      <c r="P8980" s="52">
        <v>19.618600000000001</v>
      </c>
      <c r="Q8980" s="53">
        <v>19.618600000000001</v>
      </c>
      <c r="R8980" s="54">
        <v>19.618600000000001</v>
      </c>
      <c r="S8980" s="45"/>
    </row>
    <row r="8981" spans="1:19">
      <c r="A8981" s="21">
        <v>40546</v>
      </c>
      <c r="B8981" s="22">
        <v>42</v>
      </c>
      <c r="C8981" s="23" t="s">
        <v>26</v>
      </c>
      <c r="D8981" s="23" t="s">
        <v>23</v>
      </c>
      <c r="E8981" s="2"/>
      <c r="F8981" s="1"/>
      <c r="G8981" s="35">
        <v>6412.3373199663874</v>
      </c>
      <c r="H8981" s="36">
        <v>6412.3373199663874</v>
      </c>
      <c r="I8981" s="36">
        <v>6412.3373199663874</v>
      </c>
      <c r="J8981" s="33">
        <v>1258.9408456720003</v>
      </c>
      <c r="K8981" s="29">
        <f t="shared" si="143"/>
        <v>5153.3964742943872</v>
      </c>
      <c r="L8981" s="29">
        <f t="shared" si="143"/>
        <v>5153.3964742943872</v>
      </c>
      <c r="M8981" s="34">
        <f t="shared" si="143"/>
        <v>5153.3964742943872</v>
      </c>
      <c r="N8981" s="29"/>
      <c r="O8981" s="30"/>
      <c r="P8981" s="52">
        <v>19.618600000000001</v>
      </c>
      <c r="Q8981" s="53">
        <v>19.618600000000001</v>
      </c>
      <c r="R8981" s="54">
        <v>19.618600000000001</v>
      </c>
      <c r="S8981" s="45"/>
    </row>
    <row r="8982" spans="1:19">
      <c r="A8982" s="21">
        <v>40546</v>
      </c>
      <c r="B8982" s="22">
        <v>43</v>
      </c>
      <c r="C8982" s="23" t="s">
        <v>26</v>
      </c>
      <c r="D8982" s="23" t="s">
        <v>23</v>
      </c>
      <c r="E8982" s="2"/>
      <c r="F8982" s="1"/>
      <c r="G8982" s="35">
        <v>6229.5899786679311</v>
      </c>
      <c r="H8982" s="36">
        <v>6229.5899786679311</v>
      </c>
      <c r="I8982" s="36">
        <v>6229.5899786679311</v>
      </c>
      <c r="J8982" s="33">
        <v>1267.4115916399999</v>
      </c>
      <c r="K8982" s="29">
        <f t="shared" si="143"/>
        <v>4962.1783870279314</v>
      </c>
      <c r="L8982" s="29">
        <f t="shared" si="143"/>
        <v>4962.1783870279314</v>
      </c>
      <c r="M8982" s="34">
        <f t="shared" si="143"/>
        <v>4962.1783870279314</v>
      </c>
      <c r="N8982" s="29"/>
      <c r="O8982" s="30"/>
      <c r="P8982" s="52">
        <v>19.618600000000001</v>
      </c>
      <c r="Q8982" s="53">
        <v>19.618600000000001</v>
      </c>
      <c r="R8982" s="54">
        <v>19.618600000000001</v>
      </c>
      <c r="S8982" s="45"/>
    </row>
    <row r="8983" spans="1:19">
      <c r="A8983" s="21">
        <v>40546</v>
      </c>
      <c r="B8983" s="22">
        <v>44</v>
      </c>
      <c r="C8983" s="23" t="s">
        <v>26</v>
      </c>
      <c r="D8983" s="23" t="s">
        <v>23</v>
      </c>
      <c r="E8983" s="2"/>
      <c r="F8983" s="1"/>
      <c r="G8983" s="35">
        <v>6036.6270155142784</v>
      </c>
      <c r="H8983" s="36">
        <v>6036.6270155142784</v>
      </c>
      <c r="I8983" s="36">
        <v>6036.6270155142784</v>
      </c>
      <c r="J8983" s="33">
        <v>1260.9007868959998</v>
      </c>
      <c r="K8983" s="29">
        <f t="shared" si="143"/>
        <v>4775.7262286182786</v>
      </c>
      <c r="L8983" s="29">
        <f t="shared" si="143"/>
        <v>4775.7262286182786</v>
      </c>
      <c r="M8983" s="34">
        <f t="shared" si="143"/>
        <v>4775.7262286182786</v>
      </c>
      <c r="N8983" s="29"/>
      <c r="O8983" s="30"/>
      <c r="P8983" s="52">
        <v>19.5974</v>
      </c>
      <c r="Q8983" s="53">
        <v>19.5974</v>
      </c>
      <c r="R8983" s="54">
        <v>19.5974</v>
      </c>
      <c r="S8983" s="45"/>
    </row>
    <row r="8984" spans="1:19">
      <c r="A8984" s="21">
        <v>40546</v>
      </c>
      <c r="B8984" s="22">
        <v>45</v>
      </c>
      <c r="C8984" s="23" t="s">
        <v>26</v>
      </c>
      <c r="D8984" s="23" t="s">
        <v>23</v>
      </c>
      <c r="E8984" s="2"/>
      <c r="F8984" s="1"/>
      <c r="G8984" s="35">
        <v>5846.7657271633861</v>
      </c>
      <c r="H8984" s="36">
        <v>5846.7657271633861</v>
      </c>
      <c r="I8984" s="36">
        <v>5846.7657271633861</v>
      </c>
      <c r="J8984" s="33">
        <v>1268.7050210000002</v>
      </c>
      <c r="K8984" s="29">
        <f t="shared" si="143"/>
        <v>4578.0607061633855</v>
      </c>
      <c r="L8984" s="29">
        <f t="shared" si="143"/>
        <v>4578.0607061633855</v>
      </c>
      <c r="M8984" s="34">
        <f t="shared" si="143"/>
        <v>4578.0607061633855</v>
      </c>
      <c r="N8984" s="29"/>
      <c r="O8984" s="30"/>
      <c r="P8984" s="52">
        <v>19.5974</v>
      </c>
      <c r="Q8984" s="53">
        <v>19.5974</v>
      </c>
      <c r="R8984" s="54">
        <v>19.5974</v>
      </c>
      <c r="S8984" s="45"/>
    </row>
    <row r="8985" spans="1:19">
      <c r="A8985" s="21">
        <v>40546</v>
      </c>
      <c r="B8985" s="22">
        <v>46</v>
      </c>
      <c r="C8985" s="23" t="s">
        <v>26</v>
      </c>
      <c r="D8985" s="23" t="s">
        <v>23</v>
      </c>
      <c r="E8985" s="2"/>
      <c r="F8985" s="1"/>
      <c r="G8985" s="35">
        <v>5678.928358111697</v>
      </c>
      <c r="H8985" s="36">
        <v>5678.928358111697</v>
      </c>
      <c r="I8985" s="36">
        <v>5678.928358111697</v>
      </c>
      <c r="J8985" s="33">
        <v>1269.971895352</v>
      </c>
      <c r="K8985" s="29">
        <f t="shared" si="143"/>
        <v>4408.9564627596974</v>
      </c>
      <c r="L8985" s="29">
        <f t="shared" si="143"/>
        <v>4408.9564627596974</v>
      </c>
      <c r="M8985" s="34">
        <f t="shared" si="143"/>
        <v>4408.9564627596974</v>
      </c>
      <c r="N8985" s="29"/>
      <c r="O8985" s="30"/>
      <c r="P8985" s="52">
        <v>19.5974</v>
      </c>
      <c r="Q8985" s="53">
        <v>19.5974</v>
      </c>
      <c r="R8985" s="54">
        <v>19.5974</v>
      </c>
      <c r="S8985" s="45"/>
    </row>
    <row r="8986" spans="1:19">
      <c r="A8986" s="21">
        <v>40546</v>
      </c>
      <c r="B8986" s="22">
        <v>47</v>
      </c>
      <c r="C8986" s="23" t="s">
        <v>26</v>
      </c>
      <c r="D8986" s="23" t="s">
        <v>23</v>
      </c>
      <c r="E8986" s="2"/>
      <c r="F8986" s="1"/>
      <c r="G8986" s="35">
        <v>5534.242262752161</v>
      </c>
      <c r="H8986" s="36">
        <v>5534.242262752161</v>
      </c>
      <c r="I8986" s="36">
        <v>5534.242262752161</v>
      </c>
      <c r="J8986" s="33">
        <v>1266.1971748480003</v>
      </c>
      <c r="K8986" s="29">
        <f t="shared" si="143"/>
        <v>4268.0450879041609</v>
      </c>
      <c r="L8986" s="29">
        <f t="shared" si="143"/>
        <v>4268.0450879041609</v>
      </c>
      <c r="M8986" s="34">
        <f t="shared" si="143"/>
        <v>4268.0450879041609</v>
      </c>
      <c r="N8986" s="29"/>
      <c r="O8986" s="30"/>
      <c r="P8986" s="52">
        <v>19.293399999999998</v>
      </c>
      <c r="Q8986" s="53">
        <v>19.293399999999998</v>
      </c>
      <c r="R8986" s="54">
        <v>19.293399999999998</v>
      </c>
      <c r="S8986" s="45"/>
    </row>
    <row r="8987" spans="1:19">
      <c r="A8987" s="21">
        <v>40546</v>
      </c>
      <c r="B8987" s="22">
        <v>48</v>
      </c>
      <c r="C8987" s="23" t="s">
        <v>26</v>
      </c>
      <c r="D8987" s="23" t="s">
        <v>23</v>
      </c>
      <c r="E8987" s="2"/>
      <c r="F8987" s="1"/>
      <c r="G8987" s="35">
        <v>5403.6973005944856</v>
      </c>
      <c r="H8987" s="36">
        <v>5403.6973005944856</v>
      </c>
      <c r="I8987" s="36">
        <v>5403.6973005944856</v>
      </c>
      <c r="J8987" s="33">
        <v>1267.5035259600002</v>
      </c>
      <c r="K8987" s="29">
        <f t="shared" si="143"/>
        <v>4136.1937746344856</v>
      </c>
      <c r="L8987" s="29">
        <f t="shared" si="143"/>
        <v>4136.1937746344856</v>
      </c>
      <c r="M8987" s="34">
        <f t="shared" si="143"/>
        <v>4136.1937746344856</v>
      </c>
      <c r="N8987" s="29"/>
      <c r="O8987" s="30"/>
      <c r="P8987" s="52">
        <v>19.130299999999998</v>
      </c>
      <c r="Q8987" s="53">
        <v>19.130299999999998</v>
      </c>
      <c r="R8987" s="54">
        <v>19.130299999999998</v>
      </c>
      <c r="S8987" s="45"/>
    </row>
    <row r="8988" spans="1:19">
      <c r="A8988" s="21">
        <v>40547</v>
      </c>
      <c r="B8988" s="22">
        <v>1</v>
      </c>
      <c r="C8988" s="23" t="s">
        <v>22</v>
      </c>
      <c r="D8988" s="23" t="s">
        <v>23</v>
      </c>
      <c r="E8988" s="2"/>
      <c r="F8988" s="1"/>
      <c r="G8988" s="35">
        <v>5242.2480471110375</v>
      </c>
      <c r="H8988" s="36">
        <v>5242.2480471110375</v>
      </c>
      <c r="I8988" s="36">
        <v>5242.2480471110375</v>
      </c>
      <c r="J8988" s="33">
        <v>1280.3036927600001</v>
      </c>
      <c r="K8988" s="29">
        <f t="shared" si="143"/>
        <v>3961.9443543510374</v>
      </c>
      <c r="L8988" s="29">
        <f t="shared" si="143"/>
        <v>3961.9443543510374</v>
      </c>
      <c r="M8988" s="34">
        <f t="shared" si="143"/>
        <v>3961.9443543510374</v>
      </c>
      <c r="N8988" s="29"/>
      <c r="O8988" s="30"/>
      <c r="P8988" s="52">
        <v>13.960586658350101</v>
      </c>
      <c r="Q8988" s="53">
        <v>13.960586658350101</v>
      </c>
      <c r="R8988" s="54">
        <v>13.960586658350101</v>
      </c>
      <c r="S8988" s="45"/>
    </row>
    <row r="8989" spans="1:19">
      <c r="A8989" s="21">
        <v>40547</v>
      </c>
      <c r="B8989" s="22">
        <v>2</v>
      </c>
      <c r="C8989" s="23" t="s">
        <v>22</v>
      </c>
      <c r="D8989" s="23" t="s">
        <v>23</v>
      </c>
      <c r="E8989" s="2"/>
      <c r="F8989" s="1"/>
      <c r="G8989" s="35">
        <v>5033.362671000993</v>
      </c>
      <c r="H8989" s="36">
        <v>5033.362671000993</v>
      </c>
      <c r="I8989" s="36">
        <v>5033.362671000993</v>
      </c>
      <c r="J8989" s="33">
        <v>1278.9625018640002</v>
      </c>
      <c r="K8989" s="29">
        <f t="shared" si="143"/>
        <v>3754.4001691369931</v>
      </c>
      <c r="L8989" s="29">
        <f t="shared" si="143"/>
        <v>3754.4001691369931</v>
      </c>
      <c r="M8989" s="34">
        <f t="shared" si="143"/>
        <v>3754.4001691369931</v>
      </c>
      <c r="N8989" s="29"/>
      <c r="O8989" s="30"/>
      <c r="P8989" s="52">
        <v>12.172599999999999</v>
      </c>
      <c r="Q8989" s="53">
        <v>12.172599999999999</v>
      </c>
      <c r="R8989" s="54">
        <v>12.172599999999999</v>
      </c>
      <c r="S8989" s="45"/>
    </row>
    <row r="8990" spans="1:19">
      <c r="A8990" s="21">
        <v>40547</v>
      </c>
      <c r="B8990" s="22">
        <v>3</v>
      </c>
      <c r="C8990" s="23" t="s">
        <v>22</v>
      </c>
      <c r="D8990" s="23" t="s">
        <v>23</v>
      </c>
      <c r="E8990" s="2"/>
      <c r="F8990" s="1"/>
      <c r="G8990" s="35">
        <v>4879.9394115332734</v>
      </c>
      <c r="H8990" s="36">
        <v>4879.9394115332734</v>
      </c>
      <c r="I8990" s="36">
        <v>4879.9394115332734</v>
      </c>
      <c r="J8990" s="33">
        <v>1281.8344584799995</v>
      </c>
      <c r="K8990" s="29">
        <f t="shared" si="143"/>
        <v>3598.1049530532737</v>
      </c>
      <c r="L8990" s="29">
        <f t="shared" si="143"/>
        <v>3598.1049530532737</v>
      </c>
      <c r="M8990" s="34">
        <f t="shared" si="143"/>
        <v>3598.1049530532737</v>
      </c>
      <c r="N8990" s="29"/>
      <c r="O8990" s="30"/>
      <c r="P8990" s="52">
        <v>12.172599999999999</v>
      </c>
      <c r="Q8990" s="53">
        <v>12.172599999999999</v>
      </c>
      <c r="R8990" s="54">
        <v>12.172599999999999</v>
      </c>
      <c r="S8990" s="45"/>
    </row>
    <row r="8991" spans="1:19">
      <c r="A8991" s="21">
        <v>40547</v>
      </c>
      <c r="B8991" s="22">
        <v>4</v>
      </c>
      <c r="C8991" s="23" t="s">
        <v>22</v>
      </c>
      <c r="D8991" s="23" t="s">
        <v>23</v>
      </c>
      <c r="E8991" s="2"/>
      <c r="F8991" s="1"/>
      <c r="G8991" s="35">
        <v>4732.6684959598342</v>
      </c>
      <c r="H8991" s="36">
        <v>4732.6684959598342</v>
      </c>
      <c r="I8991" s="36">
        <v>4732.6684959598342</v>
      </c>
      <c r="J8991" s="33">
        <v>1277.3979587360002</v>
      </c>
      <c r="K8991" s="29">
        <f t="shared" si="143"/>
        <v>3455.2705372238343</v>
      </c>
      <c r="L8991" s="29">
        <f t="shared" si="143"/>
        <v>3455.2705372238343</v>
      </c>
      <c r="M8991" s="34">
        <f t="shared" si="143"/>
        <v>3455.2705372238343</v>
      </c>
      <c r="N8991" s="29"/>
      <c r="O8991" s="30"/>
      <c r="P8991" s="52">
        <v>11.3917</v>
      </c>
      <c r="Q8991" s="53">
        <v>11.3917</v>
      </c>
      <c r="R8991" s="54">
        <v>11.3917</v>
      </c>
      <c r="S8991" s="45"/>
    </row>
    <row r="8992" spans="1:19">
      <c r="A8992" s="21">
        <v>40547</v>
      </c>
      <c r="B8992" s="22">
        <v>5</v>
      </c>
      <c r="C8992" s="23" t="s">
        <v>22</v>
      </c>
      <c r="D8992" s="23" t="s">
        <v>23</v>
      </c>
      <c r="E8992" s="2"/>
      <c r="F8992" s="1"/>
      <c r="G8992" s="35">
        <v>4611.3786323074937</v>
      </c>
      <c r="H8992" s="36">
        <v>4611.3786323074937</v>
      </c>
      <c r="I8992" s="36">
        <v>4611.3786323074937</v>
      </c>
      <c r="J8992" s="33">
        <v>1274.1638270639996</v>
      </c>
      <c r="K8992" s="29">
        <f t="shared" si="143"/>
        <v>3337.2148052434941</v>
      </c>
      <c r="L8992" s="29">
        <f t="shared" si="143"/>
        <v>3337.2148052434941</v>
      </c>
      <c r="M8992" s="34">
        <f t="shared" si="143"/>
        <v>3337.2148052434941</v>
      </c>
      <c r="N8992" s="29"/>
      <c r="O8992" s="30"/>
      <c r="P8992" s="52">
        <v>8.4871431781302107</v>
      </c>
      <c r="Q8992" s="53">
        <v>8.4871431781302107</v>
      </c>
      <c r="R8992" s="54">
        <v>8.4871431781302107</v>
      </c>
      <c r="S8992" s="45"/>
    </row>
    <row r="8993" spans="1:19">
      <c r="A8993" s="21">
        <v>40547</v>
      </c>
      <c r="B8993" s="22">
        <v>6</v>
      </c>
      <c r="C8993" s="23" t="s">
        <v>22</v>
      </c>
      <c r="D8993" s="23" t="s">
        <v>23</v>
      </c>
      <c r="E8993" s="2"/>
      <c r="F8993" s="1"/>
      <c r="G8993" s="35">
        <v>4531.9002027167553</v>
      </c>
      <c r="H8993" s="36">
        <v>4531.9002027167553</v>
      </c>
      <c r="I8993" s="36">
        <v>4531.9002027167553</v>
      </c>
      <c r="J8993" s="33">
        <v>1272.7704899520004</v>
      </c>
      <c r="K8993" s="29">
        <f t="shared" si="143"/>
        <v>3259.1297127647549</v>
      </c>
      <c r="L8993" s="29">
        <f t="shared" si="143"/>
        <v>3259.1297127647549</v>
      </c>
      <c r="M8993" s="34">
        <f t="shared" si="143"/>
        <v>3259.1297127647549</v>
      </c>
      <c r="N8993" s="29"/>
      <c r="O8993" s="30"/>
      <c r="P8993" s="52">
        <v>7.3726603416705103</v>
      </c>
      <c r="Q8993" s="53">
        <v>7.3726603416705103</v>
      </c>
      <c r="R8993" s="54">
        <v>7.3726603416705103</v>
      </c>
      <c r="S8993" s="45"/>
    </row>
    <row r="8994" spans="1:19">
      <c r="A8994" s="21">
        <v>40547</v>
      </c>
      <c r="B8994" s="22">
        <v>7</v>
      </c>
      <c r="C8994" s="23" t="s">
        <v>22</v>
      </c>
      <c r="D8994" s="23" t="s">
        <v>23</v>
      </c>
      <c r="E8994" s="2"/>
      <c r="F8994" s="1"/>
      <c r="G8994" s="35">
        <v>4491.4184914781863</v>
      </c>
      <c r="H8994" s="36">
        <v>4491.4184914781863</v>
      </c>
      <c r="I8994" s="36">
        <v>4491.4184914781863</v>
      </c>
      <c r="J8994" s="33">
        <v>1271.8947134399998</v>
      </c>
      <c r="K8994" s="29">
        <f t="shared" si="143"/>
        <v>3219.5237780381867</v>
      </c>
      <c r="L8994" s="29">
        <f t="shared" si="143"/>
        <v>3219.5237780381867</v>
      </c>
      <c r="M8994" s="34">
        <f t="shared" si="143"/>
        <v>3219.5237780381867</v>
      </c>
      <c r="N8994" s="29"/>
      <c r="O8994" s="30"/>
      <c r="P8994" s="52">
        <v>9.9728999999999992</v>
      </c>
      <c r="Q8994" s="53">
        <v>9.9728999999999992</v>
      </c>
      <c r="R8994" s="54">
        <v>9.9728999999999992</v>
      </c>
      <c r="S8994" s="45"/>
    </row>
    <row r="8995" spans="1:19">
      <c r="A8995" s="21">
        <v>40547</v>
      </c>
      <c r="B8995" s="22">
        <v>8</v>
      </c>
      <c r="C8995" s="23" t="s">
        <v>22</v>
      </c>
      <c r="D8995" s="23" t="s">
        <v>23</v>
      </c>
      <c r="E8995" s="2"/>
      <c r="F8995" s="1"/>
      <c r="G8995" s="35">
        <v>4472.3301525705047</v>
      </c>
      <c r="H8995" s="36">
        <v>4472.3301525705047</v>
      </c>
      <c r="I8995" s="36">
        <v>4472.3301525705047</v>
      </c>
      <c r="J8995" s="33">
        <v>1271.6891605199999</v>
      </c>
      <c r="K8995" s="29">
        <f t="shared" si="143"/>
        <v>3200.6409920505048</v>
      </c>
      <c r="L8995" s="29">
        <f t="shared" si="143"/>
        <v>3200.6409920505048</v>
      </c>
      <c r="M8995" s="34">
        <f t="shared" si="143"/>
        <v>3200.6409920505048</v>
      </c>
      <c r="N8995" s="29"/>
      <c r="O8995" s="30"/>
      <c r="P8995" s="52">
        <v>9.9657999999999998</v>
      </c>
      <c r="Q8995" s="53">
        <v>9.9657999999999998</v>
      </c>
      <c r="R8995" s="54">
        <v>9.9657999999999998</v>
      </c>
      <c r="S8995" s="45"/>
    </row>
    <row r="8996" spans="1:19">
      <c r="A8996" s="21">
        <v>40547</v>
      </c>
      <c r="B8996" s="22">
        <v>9</v>
      </c>
      <c r="C8996" s="23" t="s">
        <v>22</v>
      </c>
      <c r="D8996" s="23" t="s">
        <v>23</v>
      </c>
      <c r="E8996" s="2"/>
      <c r="F8996" s="1"/>
      <c r="G8996" s="35">
        <v>4470.245563432637</v>
      </c>
      <c r="H8996" s="36">
        <v>4470.245563432637</v>
      </c>
      <c r="I8996" s="36">
        <v>4470.245563432637</v>
      </c>
      <c r="J8996" s="33">
        <v>1265.3629154240002</v>
      </c>
      <c r="K8996" s="29">
        <f t="shared" si="143"/>
        <v>3204.8826480086368</v>
      </c>
      <c r="L8996" s="29">
        <f t="shared" si="143"/>
        <v>3204.8826480086368</v>
      </c>
      <c r="M8996" s="34">
        <f t="shared" si="143"/>
        <v>3204.8826480086368</v>
      </c>
      <c r="N8996" s="29"/>
      <c r="O8996" s="30"/>
      <c r="P8996" s="52">
        <v>9.9728999999999992</v>
      </c>
      <c r="Q8996" s="53">
        <v>9.9728999999999992</v>
      </c>
      <c r="R8996" s="54">
        <v>9.9728999999999992</v>
      </c>
      <c r="S8996" s="45"/>
    </row>
    <row r="8997" spans="1:19">
      <c r="A8997" s="21">
        <v>40547</v>
      </c>
      <c r="B8997" s="22">
        <v>10</v>
      </c>
      <c r="C8997" s="23" t="s">
        <v>22</v>
      </c>
      <c r="D8997" s="23" t="s">
        <v>23</v>
      </c>
      <c r="E8997" s="2"/>
      <c r="F8997" s="1"/>
      <c r="G8997" s="35">
        <v>4497.5230632282728</v>
      </c>
      <c r="H8997" s="36">
        <v>4497.5230632282728</v>
      </c>
      <c r="I8997" s="36">
        <v>4497.5230632282728</v>
      </c>
      <c r="J8997" s="33">
        <v>1268.3594886960002</v>
      </c>
      <c r="K8997" s="29">
        <f t="shared" si="143"/>
        <v>3229.1635745322728</v>
      </c>
      <c r="L8997" s="29">
        <f t="shared" si="143"/>
        <v>3229.1635745322728</v>
      </c>
      <c r="M8997" s="34">
        <f t="shared" si="143"/>
        <v>3229.1635745322728</v>
      </c>
      <c r="N8997" s="29"/>
      <c r="O8997" s="30"/>
      <c r="P8997" s="52">
        <v>11.3917</v>
      </c>
      <c r="Q8997" s="53">
        <v>11.3917</v>
      </c>
      <c r="R8997" s="54">
        <v>11.3917</v>
      </c>
      <c r="S8997" s="45"/>
    </row>
    <row r="8998" spans="1:19">
      <c r="A8998" s="21">
        <v>40547</v>
      </c>
      <c r="B8998" s="22">
        <v>11</v>
      </c>
      <c r="C8998" s="23" t="s">
        <v>22</v>
      </c>
      <c r="D8998" s="23" t="s">
        <v>23</v>
      </c>
      <c r="E8998" s="2"/>
      <c r="F8998" s="1"/>
      <c r="G8998" s="35">
        <v>4548.2916982375436</v>
      </c>
      <c r="H8998" s="36">
        <v>4548.2916982375436</v>
      </c>
      <c r="I8998" s="36">
        <v>4548.2916982375436</v>
      </c>
      <c r="J8998" s="33">
        <v>1290.1099434479997</v>
      </c>
      <c r="K8998" s="29">
        <f t="shared" si="143"/>
        <v>3258.1817547895439</v>
      </c>
      <c r="L8998" s="29">
        <f t="shared" si="143"/>
        <v>3258.1817547895439</v>
      </c>
      <c r="M8998" s="34">
        <f t="shared" si="143"/>
        <v>3258.1817547895439</v>
      </c>
      <c r="N8998" s="29"/>
      <c r="O8998" s="30"/>
      <c r="P8998" s="52">
        <v>12.172599999999999</v>
      </c>
      <c r="Q8998" s="53">
        <v>12.172599999999999</v>
      </c>
      <c r="R8998" s="54">
        <v>12.172599999999999</v>
      </c>
      <c r="S8998" s="45"/>
    </row>
    <row r="8999" spans="1:19">
      <c r="A8999" s="21">
        <v>40547</v>
      </c>
      <c r="B8999" s="22">
        <v>12</v>
      </c>
      <c r="C8999" s="23" t="s">
        <v>22</v>
      </c>
      <c r="D8999" s="23" t="s">
        <v>23</v>
      </c>
      <c r="E8999" s="2"/>
      <c r="F8999" s="1"/>
      <c r="G8999" s="35">
        <v>4614.7913473751378</v>
      </c>
      <c r="H8999" s="36">
        <v>4614.7913473751378</v>
      </c>
      <c r="I8999" s="36">
        <v>4614.7913473751378</v>
      </c>
      <c r="J8999" s="33">
        <v>1279.2704474320003</v>
      </c>
      <c r="K8999" s="29">
        <f t="shared" si="143"/>
        <v>3335.5208999431375</v>
      </c>
      <c r="L8999" s="29">
        <f t="shared" si="143"/>
        <v>3335.5208999431375</v>
      </c>
      <c r="M8999" s="34">
        <f t="shared" si="143"/>
        <v>3335.5208999431375</v>
      </c>
      <c r="N8999" s="29"/>
      <c r="O8999" s="30"/>
      <c r="P8999" s="52">
        <v>15.3201701489832</v>
      </c>
      <c r="Q8999" s="53">
        <v>15.3201701489832</v>
      </c>
      <c r="R8999" s="54">
        <v>15.3201701489832</v>
      </c>
      <c r="S8999" s="45"/>
    </row>
    <row r="9000" spans="1:19">
      <c r="A9000" s="21">
        <v>40547</v>
      </c>
      <c r="B9000" s="22">
        <v>13</v>
      </c>
      <c r="C9000" s="23" t="s">
        <v>22</v>
      </c>
      <c r="D9000" s="23" t="s">
        <v>23</v>
      </c>
      <c r="E9000" s="2"/>
      <c r="F9000" s="1"/>
      <c r="G9000" s="35">
        <v>4781.0992800542872</v>
      </c>
      <c r="H9000" s="36">
        <v>4781.0992800542872</v>
      </c>
      <c r="I9000" s="36">
        <v>4781.0992800542872</v>
      </c>
      <c r="J9000" s="33">
        <v>1290.0881557119997</v>
      </c>
      <c r="K9000" s="29">
        <f t="shared" si="143"/>
        <v>3491.0111243422875</v>
      </c>
      <c r="L9000" s="29">
        <f t="shared" si="143"/>
        <v>3491.0111243422875</v>
      </c>
      <c r="M9000" s="34">
        <f t="shared" si="143"/>
        <v>3491.0111243422875</v>
      </c>
      <c r="N9000" s="29"/>
      <c r="O9000" s="30"/>
      <c r="P9000" s="52">
        <v>12.414873198800599</v>
      </c>
      <c r="Q9000" s="53">
        <v>12.414873198800599</v>
      </c>
      <c r="R9000" s="54">
        <v>12.414873198800599</v>
      </c>
      <c r="S9000" s="45"/>
    </row>
    <row r="9001" spans="1:19">
      <c r="A9001" s="21">
        <v>40547</v>
      </c>
      <c r="B9001" s="22">
        <v>14</v>
      </c>
      <c r="C9001" s="23" t="s">
        <v>22</v>
      </c>
      <c r="D9001" s="23" t="s">
        <v>23</v>
      </c>
      <c r="E9001" s="2"/>
      <c r="F9001" s="1"/>
      <c r="G9001" s="35">
        <v>5091.6470648420836</v>
      </c>
      <c r="H9001" s="36">
        <v>5091.6470648420836</v>
      </c>
      <c r="I9001" s="36">
        <v>5091.6470648420836</v>
      </c>
      <c r="J9001" s="33">
        <v>1280.1293957520002</v>
      </c>
      <c r="K9001" s="29">
        <f t="shared" si="143"/>
        <v>3811.5176690900835</v>
      </c>
      <c r="L9001" s="29">
        <f t="shared" si="143"/>
        <v>3811.5176690900835</v>
      </c>
      <c r="M9001" s="34">
        <f t="shared" si="143"/>
        <v>3811.5176690900835</v>
      </c>
      <c r="N9001" s="29"/>
      <c r="O9001" s="30"/>
      <c r="P9001" s="52">
        <v>15.2063335687326</v>
      </c>
      <c r="Q9001" s="53">
        <v>15.2063335687326</v>
      </c>
      <c r="R9001" s="54">
        <v>15.2063335687326</v>
      </c>
      <c r="S9001" s="45"/>
    </row>
    <row r="9002" spans="1:19">
      <c r="A9002" s="21">
        <v>40547</v>
      </c>
      <c r="B9002" s="22">
        <v>15</v>
      </c>
      <c r="C9002" s="23" t="s">
        <v>22</v>
      </c>
      <c r="D9002" s="23" t="s">
        <v>24</v>
      </c>
      <c r="E9002" s="2"/>
      <c r="F9002" s="1"/>
      <c r="G9002" s="35">
        <v>5425.2904521392275</v>
      </c>
      <c r="H9002" s="36">
        <v>5425.2904521392275</v>
      </c>
      <c r="I9002" s="36">
        <v>5425.2904521392275</v>
      </c>
      <c r="J9002" s="33">
        <v>1271.7195887839998</v>
      </c>
      <c r="K9002" s="29">
        <f t="shared" si="143"/>
        <v>4153.5708633552276</v>
      </c>
      <c r="L9002" s="29">
        <f t="shared" si="143"/>
        <v>4153.5708633552276</v>
      </c>
      <c r="M9002" s="34">
        <f t="shared" si="143"/>
        <v>4153.5708633552276</v>
      </c>
      <c r="N9002" s="29"/>
      <c r="O9002" s="30"/>
      <c r="P9002" s="52">
        <v>16.918800000000001</v>
      </c>
      <c r="Q9002" s="53">
        <v>16.918800000000001</v>
      </c>
      <c r="R9002" s="54">
        <v>16.918800000000001</v>
      </c>
      <c r="S9002" s="45"/>
    </row>
    <row r="9003" spans="1:19">
      <c r="A9003" s="21">
        <v>40547</v>
      </c>
      <c r="B9003" s="22">
        <v>16</v>
      </c>
      <c r="C9003" s="23" t="s">
        <v>22</v>
      </c>
      <c r="D9003" s="23" t="s">
        <v>24</v>
      </c>
      <c r="E9003" s="2"/>
      <c r="F9003" s="1"/>
      <c r="G9003" s="35">
        <v>5815.7950369098899</v>
      </c>
      <c r="H9003" s="36">
        <v>5815.7950369098899</v>
      </c>
      <c r="I9003" s="36">
        <v>5815.7950369098899</v>
      </c>
      <c r="J9003" s="33">
        <v>1261.1382447679998</v>
      </c>
      <c r="K9003" s="29">
        <f t="shared" si="143"/>
        <v>4554.65679214189</v>
      </c>
      <c r="L9003" s="29">
        <f t="shared" si="143"/>
        <v>4554.65679214189</v>
      </c>
      <c r="M9003" s="34">
        <f t="shared" si="143"/>
        <v>4554.65679214189</v>
      </c>
      <c r="N9003" s="29"/>
      <c r="O9003" s="30"/>
      <c r="P9003" s="52">
        <v>18.5181</v>
      </c>
      <c r="Q9003" s="53">
        <v>18.5181</v>
      </c>
      <c r="R9003" s="54">
        <v>18.5181</v>
      </c>
      <c r="S9003" s="45"/>
    </row>
    <row r="9004" spans="1:19">
      <c r="A9004" s="21">
        <v>40547</v>
      </c>
      <c r="B9004" s="22">
        <v>17</v>
      </c>
      <c r="C9004" s="23" t="s">
        <v>22</v>
      </c>
      <c r="D9004" s="23" t="s">
        <v>24</v>
      </c>
      <c r="E9004" s="2"/>
      <c r="F9004" s="1"/>
      <c r="G9004" s="35">
        <v>6162.405580961854</v>
      </c>
      <c r="H9004" s="36">
        <v>6162.405580961854</v>
      </c>
      <c r="I9004" s="36">
        <v>6162.405580961854</v>
      </c>
      <c r="J9004" s="33">
        <v>1259.7836177680001</v>
      </c>
      <c r="K9004" s="29">
        <f t="shared" si="143"/>
        <v>4902.6219631938538</v>
      </c>
      <c r="L9004" s="29">
        <f t="shared" si="143"/>
        <v>4902.6219631938538</v>
      </c>
      <c r="M9004" s="34">
        <f t="shared" si="143"/>
        <v>4902.6219631938538</v>
      </c>
      <c r="N9004" s="29"/>
      <c r="O9004" s="30"/>
      <c r="P9004" s="52">
        <v>18.844752570749598</v>
      </c>
      <c r="Q9004" s="53">
        <v>18.844752570749598</v>
      </c>
      <c r="R9004" s="54">
        <v>18.844752570749598</v>
      </c>
      <c r="S9004" s="45"/>
    </row>
    <row r="9005" spans="1:19">
      <c r="A9005" s="21">
        <v>40547</v>
      </c>
      <c r="B9005" s="22">
        <v>18</v>
      </c>
      <c r="C9005" s="23" t="s">
        <v>22</v>
      </c>
      <c r="D9005" s="23" t="s">
        <v>24</v>
      </c>
      <c r="E9005" s="2"/>
      <c r="F9005" s="1"/>
      <c r="G9005" s="35">
        <v>6509.8213315626454</v>
      </c>
      <c r="H9005" s="36">
        <v>6509.8213315626454</v>
      </c>
      <c r="I9005" s="36">
        <v>6509.8213315626454</v>
      </c>
      <c r="J9005" s="33">
        <v>1261.8471057599997</v>
      </c>
      <c r="K9005" s="29">
        <f t="shared" si="143"/>
        <v>5247.9742258026454</v>
      </c>
      <c r="L9005" s="29">
        <f t="shared" si="143"/>
        <v>5247.9742258026454</v>
      </c>
      <c r="M9005" s="34">
        <f t="shared" si="143"/>
        <v>5247.9742258026454</v>
      </c>
      <c r="N9005" s="29"/>
      <c r="O9005" s="30"/>
      <c r="P9005" s="52">
        <v>19.130299999999998</v>
      </c>
      <c r="Q9005" s="53">
        <v>19.130299999999998</v>
      </c>
      <c r="R9005" s="54">
        <v>19.130299999999998</v>
      </c>
      <c r="S9005" s="45"/>
    </row>
    <row r="9006" spans="1:19">
      <c r="A9006" s="21">
        <v>40547</v>
      </c>
      <c r="B9006" s="22">
        <v>19</v>
      </c>
      <c r="C9006" s="23" t="s">
        <v>22</v>
      </c>
      <c r="D9006" s="23" t="s">
        <v>24</v>
      </c>
      <c r="E9006" s="2"/>
      <c r="F9006" s="1"/>
      <c r="G9006" s="35">
        <v>6733.8599299284369</v>
      </c>
      <c r="H9006" s="36">
        <v>6733.8599299284369</v>
      </c>
      <c r="I9006" s="36">
        <v>6733.8599299284369</v>
      </c>
      <c r="J9006" s="33">
        <v>1266.4651815200004</v>
      </c>
      <c r="K9006" s="29">
        <f t="shared" si="143"/>
        <v>5467.3947484084365</v>
      </c>
      <c r="L9006" s="29">
        <f t="shared" si="143"/>
        <v>5467.3947484084365</v>
      </c>
      <c r="M9006" s="34">
        <f t="shared" si="143"/>
        <v>5467.3947484084365</v>
      </c>
      <c r="N9006" s="29"/>
      <c r="O9006" s="30"/>
      <c r="P9006" s="52">
        <v>19.5974</v>
      </c>
      <c r="Q9006" s="53">
        <v>19.5974</v>
      </c>
      <c r="R9006" s="54">
        <v>19.5974</v>
      </c>
      <c r="S9006" s="45"/>
    </row>
    <row r="9007" spans="1:19">
      <c r="A9007" s="21">
        <v>40547</v>
      </c>
      <c r="B9007" s="22">
        <v>20</v>
      </c>
      <c r="C9007" s="23" t="s">
        <v>22</v>
      </c>
      <c r="D9007" s="23" t="s">
        <v>24</v>
      </c>
      <c r="E9007" s="2"/>
      <c r="F9007" s="1"/>
      <c r="G9007" s="35">
        <v>6868.3634681711392</v>
      </c>
      <c r="H9007" s="36">
        <v>6868.3634681711392</v>
      </c>
      <c r="I9007" s="36">
        <v>6868.3634681711392</v>
      </c>
      <c r="J9007" s="33">
        <v>1255.603068656</v>
      </c>
      <c r="K9007" s="29">
        <f t="shared" si="143"/>
        <v>5612.7603995151394</v>
      </c>
      <c r="L9007" s="29">
        <f t="shared" si="143"/>
        <v>5612.7603995151394</v>
      </c>
      <c r="M9007" s="34">
        <f t="shared" si="143"/>
        <v>5612.7603995151394</v>
      </c>
      <c r="N9007" s="29"/>
      <c r="O9007" s="30"/>
      <c r="P9007" s="52">
        <v>19.5974</v>
      </c>
      <c r="Q9007" s="53">
        <v>19.5974</v>
      </c>
      <c r="R9007" s="54">
        <v>19.5974</v>
      </c>
      <c r="S9007" s="45"/>
    </row>
    <row r="9008" spans="1:19">
      <c r="A9008" s="21">
        <v>40547</v>
      </c>
      <c r="B9008" s="22">
        <v>21</v>
      </c>
      <c r="C9008" s="23" t="s">
        <v>22</v>
      </c>
      <c r="D9008" s="23" t="s">
        <v>24</v>
      </c>
      <c r="E9008" s="2"/>
      <c r="F9008" s="1"/>
      <c r="G9008" s="35">
        <v>6945.4621541595934</v>
      </c>
      <c r="H9008" s="36">
        <v>6945.4621541595934</v>
      </c>
      <c r="I9008" s="36">
        <v>6945.4621541595934</v>
      </c>
      <c r="J9008" s="33">
        <v>1252.4463108479997</v>
      </c>
      <c r="K9008" s="29">
        <f t="shared" si="143"/>
        <v>5693.0158433115939</v>
      </c>
      <c r="L9008" s="29">
        <f t="shared" si="143"/>
        <v>5693.0158433115939</v>
      </c>
      <c r="M9008" s="34">
        <f t="shared" si="143"/>
        <v>5693.0158433115939</v>
      </c>
      <c r="N9008" s="29"/>
      <c r="O9008" s="30"/>
      <c r="P9008" s="52">
        <v>19.618600000000001</v>
      </c>
      <c r="Q9008" s="53">
        <v>19.618600000000001</v>
      </c>
      <c r="R9008" s="54">
        <v>19.618600000000001</v>
      </c>
      <c r="S9008" s="45"/>
    </row>
    <row r="9009" spans="1:19">
      <c r="A9009" s="21">
        <v>40547</v>
      </c>
      <c r="B9009" s="22">
        <v>22</v>
      </c>
      <c r="C9009" s="23" t="s">
        <v>22</v>
      </c>
      <c r="D9009" s="23" t="s">
        <v>24</v>
      </c>
      <c r="E9009" s="2"/>
      <c r="F9009" s="1"/>
      <c r="G9009" s="35">
        <v>7018.1521442488774</v>
      </c>
      <c r="H9009" s="36">
        <v>7018.1521442488774</v>
      </c>
      <c r="I9009" s="36">
        <v>7018.1521442488774</v>
      </c>
      <c r="J9009" s="33">
        <v>1268.2134951999999</v>
      </c>
      <c r="K9009" s="29">
        <f t="shared" si="143"/>
        <v>5749.9386490488778</v>
      </c>
      <c r="L9009" s="29">
        <f t="shared" si="143"/>
        <v>5749.9386490488778</v>
      </c>
      <c r="M9009" s="34">
        <f t="shared" si="143"/>
        <v>5749.9386490488778</v>
      </c>
      <c r="N9009" s="29"/>
      <c r="O9009" s="30"/>
      <c r="P9009" s="52">
        <v>19.622499999999999</v>
      </c>
      <c r="Q9009" s="53">
        <v>19.622499999999999</v>
      </c>
      <c r="R9009" s="54">
        <v>19.622499999999999</v>
      </c>
      <c r="S9009" s="45"/>
    </row>
    <row r="9010" spans="1:19">
      <c r="A9010" s="21">
        <v>40547</v>
      </c>
      <c r="B9010" s="22">
        <v>23</v>
      </c>
      <c r="C9010" s="23" t="s">
        <v>22</v>
      </c>
      <c r="D9010" s="23" t="s">
        <v>24</v>
      </c>
      <c r="E9010" s="2"/>
      <c r="F9010" s="1"/>
      <c r="G9010" s="35">
        <v>7101.0643916591744</v>
      </c>
      <c r="H9010" s="36">
        <v>7101.0643916591744</v>
      </c>
      <c r="I9010" s="36">
        <v>7101.0643916591744</v>
      </c>
      <c r="J9010" s="33">
        <v>1275.7198379999995</v>
      </c>
      <c r="K9010" s="29">
        <f t="shared" si="143"/>
        <v>5825.3445536591753</v>
      </c>
      <c r="L9010" s="29">
        <f t="shared" si="143"/>
        <v>5825.3445536591753</v>
      </c>
      <c r="M9010" s="34">
        <f t="shared" si="143"/>
        <v>5825.3445536591753</v>
      </c>
      <c r="N9010" s="29"/>
      <c r="O9010" s="30"/>
      <c r="P9010" s="52">
        <v>19.977365871745199</v>
      </c>
      <c r="Q9010" s="53">
        <v>19.977365871745199</v>
      </c>
      <c r="R9010" s="54">
        <v>19.977365871745199</v>
      </c>
      <c r="S9010" s="45"/>
    </row>
    <row r="9011" spans="1:19">
      <c r="A9011" s="21">
        <v>40547</v>
      </c>
      <c r="B9011" s="22">
        <v>24</v>
      </c>
      <c r="C9011" s="23" t="s">
        <v>22</v>
      </c>
      <c r="D9011" s="23" t="s">
        <v>24</v>
      </c>
      <c r="E9011" s="2"/>
      <c r="F9011" s="1"/>
      <c r="G9011" s="35">
        <v>7171.8657116927388</v>
      </c>
      <c r="H9011" s="36">
        <v>7171.8657116927388</v>
      </c>
      <c r="I9011" s="36">
        <v>7171.8657116927388</v>
      </c>
      <c r="J9011" s="33">
        <v>1274.9014219839999</v>
      </c>
      <c r="K9011" s="29">
        <f t="shared" si="143"/>
        <v>5896.9642897087388</v>
      </c>
      <c r="L9011" s="29">
        <f t="shared" si="143"/>
        <v>5896.9642897087388</v>
      </c>
      <c r="M9011" s="34">
        <f t="shared" si="143"/>
        <v>5896.9642897087388</v>
      </c>
      <c r="N9011" s="29"/>
      <c r="O9011" s="30"/>
      <c r="P9011" s="52">
        <v>19.622599999999998</v>
      </c>
      <c r="Q9011" s="53">
        <v>19.622599999999998</v>
      </c>
      <c r="R9011" s="54">
        <v>19.622599999999998</v>
      </c>
      <c r="S9011" s="45"/>
    </row>
    <row r="9012" spans="1:19">
      <c r="A9012" s="21">
        <v>40547</v>
      </c>
      <c r="B9012" s="22">
        <v>25</v>
      </c>
      <c r="C9012" s="23" t="s">
        <v>22</v>
      </c>
      <c r="D9012" s="23" t="s">
        <v>24</v>
      </c>
      <c r="E9012" s="2"/>
      <c r="F9012" s="1"/>
      <c r="G9012" s="35">
        <v>7240.0081916419567</v>
      </c>
      <c r="H9012" s="36">
        <v>7240.0081916419567</v>
      </c>
      <c r="I9012" s="36">
        <v>7240.0081916419567</v>
      </c>
      <c r="J9012" s="33">
        <v>1258.5728068079998</v>
      </c>
      <c r="K9012" s="29">
        <f t="shared" si="143"/>
        <v>5981.435384833957</v>
      </c>
      <c r="L9012" s="29">
        <f t="shared" si="143"/>
        <v>5981.435384833957</v>
      </c>
      <c r="M9012" s="34">
        <f t="shared" si="143"/>
        <v>5981.435384833957</v>
      </c>
      <c r="N9012" s="29"/>
      <c r="O9012" s="30"/>
      <c r="P9012" s="52">
        <v>19.622599999999998</v>
      </c>
      <c r="Q9012" s="53">
        <v>19.622599999999998</v>
      </c>
      <c r="R9012" s="54">
        <v>19.622599999999998</v>
      </c>
      <c r="S9012" s="45"/>
    </row>
    <row r="9013" spans="1:19">
      <c r="A9013" s="21">
        <v>40547</v>
      </c>
      <c r="B9013" s="22">
        <v>26</v>
      </c>
      <c r="C9013" s="23" t="s">
        <v>22</v>
      </c>
      <c r="D9013" s="23" t="s">
        <v>24</v>
      </c>
      <c r="E9013" s="2"/>
      <c r="F9013" s="1"/>
      <c r="G9013" s="35">
        <v>7315.9885239952164</v>
      </c>
      <c r="H9013" s="36">
        <v>7315.9885239952164</v>
      </c>
      <c r="I9013" s="36">
        <v>7315.9885239952164</v>
      </c>
      <c r="J9013" s="33">
        <v>1265.25738396</v>
      </c>
      <c r="K9013" s="29">
        <f t="shared" si="143"/>
        <v>6050.7311400352164</v>
      </c>
      <c r="L9013" s="29">
        <f t="shared" si="143"/>
        <v>6050.7311400352164</v>
      </c>
      <c r="M9013" s="34">
        <f t="shared" si="143"/>
        <v>6050.7311400352164</v>
      </c>
      <c r="N9013" s="29"/>
      <c r="O9013" s="30"/>
      <c r="P9013" s="52">
        <v>19.627800000000001</v>
      </c>
      <c r="Q9013" s="53">
        <v>19.627800000000001</v>
      </c>
      <c r="R9013" s="54">
        <v>19.627800000000001</v>
      </c>
      <c r="S9013" s="45"/>
    </row>
    <row r="9014" spans="1:19">
      <c r="A9014" s="21">
        <v>40547</v>
      </c>
      <c r="B9014" s="22">
        <v>27</v>
      </c>
      <c r="C9014" s="23" t="s">
        <v>22</v>
      </c>
      <c r="D9014" s="23" t="s">
        <v>24</v>
      </c>
      <c r="E9014" s="2"/>
      <c r="F9014" s="1"/>
      <c r="G9014" s="35">
        <v>7359.9140656326199</v>
      </c>
      <c r="H9014" s="36">
        <v>7359.9140656326199</v>
      </c>
      <c r="I9014" s="36">
        <v>7359.9140656326199</v>
      </c>
      <c r="J9014" s="33">
        <v>1283.2762686320002</v>
      </c>
      <c r="K9014" s="29">
        <f t="shared" si="143"/>
        <v>6076.6377970006197</v>
      </c>
      <c r="L9014" s="29">
        <f t="shared" si="143"/>
        <v>6076.6377970006197</v>
      </c>
      <c r="M9014" s="34">
        <f t="shared" si="143"/>
        <v>6076.6377970006197</v>
      </c>
      <c r="N9014" s="29"/>
      <c r="O9014" s="30"/>
      <c r="P9014" s="52">
        <v>19.627800000000001</v>
      </c>
      <c r="Q9014" s="53">
        <v>19.627800000000001</v>
      </c>
      <c r="R9014" s="54">
        <v>19.627800000000001</v>
      </c>
      <c r="S9014" s="45"/>
    </row>
    <row r="9015" spans="1:19">
      <c r="A9015" s="21">
        <v>40547</v>
      </c>
      <c r="B9015" s="22">
        <v>28</v>
      </c>
      <c r="C9015" s="23" t="s">
        <v>22</v>
      </c>
      <c r="D9015" s="23" t="s">
        <v>24</v>
      </c>
      <c r="E9015" s="2"/>
      <c r="F9015" s="1"/>
      <c r="G9015" s="35">
        <v>7389.5415761218828</v>
      </c>
      <c r="H9015" s="36">
        <v>7389.5415761218828</v>
      </c>
      <c r="I9015" s="36">
        <v>7389.5415761218828</v>
      </c>
      <c r="J9015" s="33">
        <v>1265.2498663200001</v>
      </c>
      <c r="K9015" s="29">
        <f t="shared" si="143"/>
        <v>6124.2917098018825</v>
      </c>
      <c r="L9015" s="29">
        <f t="shared" si="143"/>
        <v>6124.2917098018825</v>
      </c>
      <c r="M9015" s="34">
        <f t="shared" si="143"/>
        <v>6124.2917098018825</v>
      </c>
      <c r="N9015" s="29"/>
      <c r="O9015" s="30"/>
      <c r="P9015" s="52">
        <v>20.103890650262102</v>
      </c>
      <c r="Q9015" s="53">
        <v>20.103890650262102</v>
      </c>
      <c r="R9015" s="54">
        <v>20.103890650262102</v>
      </c>
      <c r="S9015" s="45"/>
    </row>
    <row r="9016" spans="1:19">
      <c r="A9016" s="21">
        <v>40547</v>
      </c>
      <c r="B9016" s="22">
        <v>29</v>
      </c>
      <c r="C9016" s="23" t="s">
        <v>22</v>
      </c>
      <c r="D9016" s="23" t="s">
        <v>24</v>
      </c>
      <c r="E9016" s="2"/>
      <c r="F9016" s="1"/>
      <c r="G9016" s="35">
        <v>7396.6124434685817</v>
      </c>
      <c r="H9016" s="36">
        <v>7396.6124434685817</v>
      </c>
      <c r="I9016" s="36">
        <v>7396.6124434685817</v>
      </c>
      <c r="J9016" s="33">
        <v>1241.0213553760002</v>
      </c>
      <c r="K9016" s="29">
        <f t="shared" si="143"/>
        <v>6155.5910880925812</v>
      </c>
      <c r="L9016" s="29">
        <f t="shared" si="143"/>
        <v>6155.5910880925812</v>
      </c>
      <c r="M9016" s="34">
        <f t="shared" si="143"/>
        <v>6155.5910880925812</v>
      </c>
      <c r="N9016" s="29"/>
      <c r="O9016" s="30"/>
      <c r="P9016" s="52">
        <v>19.631799999999998</v>
      </c>
      <c r="Q9016" s="53">
        <v>19.631799999999998</v>
      </c>
      <c r="R9016" s="54">
        <v>19.631799999999998</v>
      </c>
      <c r="S9016" s="45"/>
    </row>
    <row r="9017" spans="1:19">
      <c r="A9017" s="21">
        <v>40547</v>
      </c>
      <c r="B9017" s="22">
        <v>30</v>
      </c>
      <c r="C9017" s="23" t="s">
        <v>22</v>
      </c>
      <c r="D9017" s="23" t="s">
        <v>24</v>
      </c>
      <c r="E9017" s="2"/>
      <c r="F9017" s="1"/>
      <c r="G9017" s="35">
        <v>7397.6498695317978</v>
      </c>
      <c r="H9017" s="36">
        <v>7397.6498695317978</v>
      </c>
      <c r="I9017" s="36">
        <v>7397.6498695317978</v>
      </c>
      <c r="J9017" s="33">
        <v>1217.8216992240002</v>
      </c>
      <c r="K9017" s="29">
        <f t="shared" si="143"/>
        <v>6179.8281703077973</v>
      </c>
      <c r="L9017" s="29">
        <f t="shared" si="143"/>
        <v>6179.8281703077973</v>
      </c>
      <c r="M9017" s="34">
        <f t="shared" si="143"/>
        <v>6179.8281703077973</v>
      </c>
      <c r="N9017" s="29"/>
      <c r="O9017" s="30"/>
      <c r="P9017" s="52">
        <v>19.631799999999998</v>
      </c>
      <c r="Q9017" s="53">
        <v>19.631799999999998</v>
      </c>
      <c r="R9017" s="54">
        <v>19.631799999999998</v>
      </c>
      <c r="S9017" s="45"/>
    </row>
    <row r="9018" spans="1:19">
      <c r="A9018" s="21">
        <v>40547</v>
      </c>
      <c r="B9018" s="22">
        <v>31</v>
      </c>
      <c r="C9018" s="23" t="s">
        <v>22</v>
      </c>
      <c r="D9018" s="23" t="s">
        <v>24</v>
      </c>
      <c r="E9018" s="2"/>
      <c r="F9018" s="1"/>
      <c r="G9018" s="35">
        <v>7410.0912836103753</v>
      </c>
      <c r="H9018" s="36">
        <v>7410.0912836103753</v>
      </c>
      <c r="I9018" s="36">
        <v>7410.0912836103753</v>
      </c>
      <c r="J9018" s="33">
        <v>1212.435286008</v>
      </c>
      <c r="K9018" s="29">
        <f t="shared" si="143"/>
        <v>6197.6559976023755</v>
      </c>
      <c r="L9018" s="29">
        <f t="shared" si="143"/>
        <v>6197.6559976023755</v>
      </c>
      <c r="M9018" s="34">
        <f t="shared" si="143"/>
        <v>6197.6559976023755</v>
      </c>
      <c r="N9018" s="29"/>
      <c r="O9018" s="30"/>
      <c r="P9018" s="52">
        <v>20.432492584773101</v>
      </c>
      <c r="Q9018" s="53">
        <v>20.432492584773101</v>
      </c>
      <c r="R9018" s="54">
        <v>20.432492584773101</v>
      </c>
      <c r="S9018" s="45"/>
    </row>
    <row r="9019" spans="1:19">
      <c r="A9019" s="21">
        <v>40547</v>
      </c>
      <c r="B9019" s="22">
        <v>32</v>
      </c>
      <c r="C9019" s="23" t="s">
        <v>22</v>
      </c>
      <c r="D9019" s="23" t="s">
        <v>24</v>
      </c>
      <c r="E9019" s="2"/>
      <c r="F9019" s="1"/>
      <c r="G9019" s="35">
        <v>7421.0800532761968</v>
      </c>
      <c r="H9019" s="36">
        <v>7421.0800532761968</v>
      </c>
      <c r="I9019" s="36">
        <v>7421.0800532761968</v>
      </c>
      <c r="J9019" s="33">
        <v>1227.1314226000004</v>
      </c>
      <c r="K9019" s="29">
        <f t="shared" si="143"/>
        <v>6193.9486306761964</v>
      </c>
      <c r="L9019" s="29">
        <f t="shared" si="143"/>
        <v>6193.9486306761964</v>
      </c>
      <c r="M9019" s="34">
        <f t="shared" si="143"/>
        <v>6193.9486306761964</v>
      </c>
      <c r="N9019" s="29"/>
      <c r="O9019" s="30"/>
      <c r="P9019" s="52">
        <v>20.434580818524399</v>
      </c>
      <c r="Q9019" s="53">
        <v>20.434580818524399</v>
      </c>
      <c r="R9019" s="54">
        <v>20.434580818524399</v>
      </c>
      <c r="S9019" s="45"/>
    </row>
    <row r="9020" spans="1:19">
      <c r="A9020" s="21">
        <v>40547</v>
      </c>
      <c r="B9020" s="22">
        <v>33</v>
      </c>
      <c r="C9020" s="23" t="s">
        <v>22</v>
      </c>
      <c r="D9020" s="23" t="s">
        <v>24</v>
      </c>
      <c r="E9020" s="2"/>
      <c r="F9020" s="1"/>
      <c r="G9020" s="35">
        <v>7360.314688767151</v>
      </c>
      <c r="H9020" s="36">
        <v>7360.314688767151</v>
      </c>
      <c r="I9020" s="36">
        <v>7360.314688767151</v>
      </c>
      <c r="J9020" s="33">
        <v>1221.1200580399998</v>
      </c>
      <c r="K9020" s="29">
        <f t="shared" si="143"/>
        <v>6139.194630727151</v>
      </c>
      <c r="L9020" s="29">
        <f t="shared" si="143"/>
        <v>6139.194630727151</v>
      </c>
      <c r="M9020" s="34">
        <f t="shared" si="143"/>
        <v>6139.194630727151</v>
      </c>
      <c r="N9020" s="29"/>
      <c r="O9020" s="30"/>
      <c r="P9020" s="52">
        <v>20.351199999999999</v>
      </c>
      <c r="Q9020" s="53">
        <v>20.351199999999999</v>
      </c>
      <c r="R9020" s="54">
        <v>20.351199999999999</v>
      </c>
      <c r="S9020" s="45"/>
    </row>
    <row r="9021" spans="1:19">
      <c r="A9021" s="21">
        <v>40547</v>
      </c>
      <c r="B9021" s="22">
        <v>34</v>
      </c>
      <c r="C9021" s="23" t="s">
        <v>22</v>
      </c>
      <c r="D9021" s="23" t="s">
        <v>24</v>
      </c>
      <c r="E9021" s="2"/>
      <c r="F9021" s="1"/>
      <c r="G9021" s="35">
        <v>7315.4821540439725</v>
      </c>
      <c r="H9021" s="36">
        <v>7315.4821540439725</v>
      </c>
      <c r="I9021" s="36">
        <v>7315.4821540439725</v>
      </c>
      <c r="J9021" s="33">
        <v>1218.1716996559996</v>
      </c>
      <c r="K9021" s="29">
        <f t="shared" si="143"/>
        <v>6097.3104543879726</v>
      </c>
      <c r="L9021" s="29">
        <f t="shared" si="143"/>
        <v>6097.3104543879726</v>
      </c>
      <c r="M9021" s="34">
        <f t="shared" si="143"/>
        <v>6097.3104543879726</v>
      </c>
      <c r="N9021" s="29"/>
      <c r="O9021" s="30"/>
      <c r="P9021" s="52">
        <v>19.992799999999999</v>
      </c>
      <c r="Q9021" s="53">
        <v>19.992799999999999</v>
      </c>
      <c r="R9021" s="54">
        <v>19.992799999999999</v>
      </c>
      <c r="S9021" s="45"/>
    </row>
    <row r="9022" spans="1:19">
      <c r="A9022" s="21">
        <v>40547</v>
      </c>
      <c r="B9022" s="22">
        <v>35</v>
      </c>
      <c r="C9022" s="23" t="s">
        <v>22</v>
      </c>
      <c r="D9022" s="23" t="s">
        <v>24</v>
      </c>
      <c r="E9022" s="2"/>
      <c r="F9022" s="1"/>
      <c r="G9022" s="35">
        <v>7277.9092188706572</v>
      </c>
      <c r="H9022" s="36">
        <v>7277.9092188706572</v>
      </c>
      <c r="I9022" s="36">
        <v>7277.9092188706572</v>
      </c>
      <c r="J9022" s="33">
        <v>1221.4643625359997</v>
      </c>
      <c r="K9022" s="29">
        <f t="shared" si="143"/>
        <v>6056.4448563346577</v>
      </c>
      <c r="L9022" s="29">
        <f t="shared" si="143"/>
        <v>6056.4448563346577</v>
      </c>
      <c r="M9022" s="34">
        <f t="shared" si="143"/>
        <v>6056.4448563346577</v>
      </c>
      <c r="N9022" s="29"/>
      <c r="O9022" s="30"/>
      <c r="P9022" s="52">
        <v>22.921513910822998</v>
      </c>
      <c r="Q9022" s="53">
        <v>22.921513910822998</v>
      </c>
      <c r="R9022" s="54">
        <v>22.921513910822998</v>
      </c>
      <c r="S9022" s="45"/>
    </row>
    <row r="9023" spans="1:19">
      <c r="A9023" s="21">
        <v>40547</v>
      </c>
      <c r="B9023" s="22">
        <v>36</v>
      </c>
      <c r="C9023" s="23" t="s">
        <v>22</v>
      </c>
      <c r="D9023" s="23" t="s">
        <v>24</v>
      </c>
      <c r="E9023" s="2"/>
      <c r="F9023" s="1"/>
      <c r="G9023" s="35">
        <v>7113.2311272989264</v>
      </c>
      <c r="H9023" s="36">
        <v>7113.2311272989264</v>
      </c>
      <c r="I9023" s="36">
        <v>7113.2311272989264</v>
      </c>
      <c r="J9023" s="33">
        <v>1224.2214737199997</v>
      </c>
      <c r="K9023" s="29">
        <f t="shared" si="143"/>
        <v>5889.0096535789271</v>
      </c>
      <c r="L9023" s="29">
        <f t="shared" si="143"/>
        <v>5889.0096535789271</v>
      </c>
      <c r="M9023" s="34">
        <f t="shared" si="143"/>
        <v>5889.0096535789271</v>
      </c>
      <c r="N9023" s="29"/>
      <c r="O9023" s="30"/>
      <c r="P9023" s="52">
        <v>19.769500000000001</v>
      </c>
      <c r="Q9023" s="53">
        <v>19.769500000000001</v>
      </c>
      <c r="R9023" s="54">
        <v>19.769500000000001</v>
      </c>
      <c r="S9023" s="45"/>
    </row>
    <row r="9024" spans="1:19">
      <c r="A9024" s="21">
        <v>40547</v>
      </c>
      <c r="B9024" s="22">
        <v>37</v>
      </c>
      <c r="C9024" s="23" t="s">
        <v>22</v>
      </c>
      <c r="D9024" s="23" t="s">
        <v>24</v>
      </c>
      <c r="E9024" s="2"/>
      <c r="F9024" s="1"/>
      <c r="G9024" s="35">
        <v>6888.088944857669</v>
      </c>
      <c r="H9024" s="36">
        <v>6888.088944857669</v>
      </c>
      <c r="I9024" s="36">
        <v>6888.088944857669</v>
      </c>
      <c r="J9024" s="33">
        <v>1223.0348553600002</v>
      </c>
      <c r="K9024" s="29">
        <f t="shared" si="143"/>
        <v>5665.0540894976693</v>
      </c>
      <c r="L9024" s="29">
        <f t="shared" si="143"/>
        <v>5665.0540894976693</v>
      </c>
      <c r="M9024" s="34">
        <f t="shared" si="143"/>
        <v>5665.0540894976693</v>
      </c>
      <c r="N9024" s="29"/>
      <c r="O9024" s="30"/>
      <c r="P9024" s="52">
        <v>19.618600000000001</v>
      </c>
      <c r="Q9024" s="53">
        <v>19.618600000000001</v>
      </c>
      <c r="R9024" s="54">
        <v>19.618600000000001</v>
      </c>
      <c r="S9024" s="45"/>
    </row>
    <row r="9025" spans="1:19">
      <c r="A9025" s="21">
        <v>40547</v>
      </c>
      <c r="B9025" s="22">
        <v>38</v>
      </c>
      <c r="C9025" s="23" t="s">
        <v>22</v>
      </c>
      <c r="D9025" s="23" t="s">
        <v>24</v>
      </c>
      <c r="E9025" s="2"/>
      <c r="F9025" s="1"/>
      <c r="G9025" s="35">
        <v>6704.6874970000736</v>
      </c>
      <c r="H9025" s="36">
        <v>6704.6874970000736</v>
      </c>
      <c r="I9025" s="36">
        <v>6704.6874970000736</v>
      </c>
      <c r="J9025" s="33">
        <v>1239.9488948560002</v>
      </c>
      <c r="K9025" s="29">
        <f t="shared" si="143"/>
        <v>5464.7386021440734</v>
      </c>
      <c r="L9025" s="29">
        <f t="shared" si="143"/>
        <v>5464.7386021440734</v>
      </c>
      <c r="M9025" s="34">
        <f t="shared" si="143"/>
        <v>5464.7386021440734</v>
      </c>
      <c r="N9025" s="29"/>
      <c r="O9025" s="30"/>
      <c r="P9025" s="52">
        <v>19.5974</v>
      </c>
      <c r="Q9025" s="53">
        <v>19.5974</v>
      </c>
      <c r="R9025" s="54">
        <v>19.5974</v>
      </c>
      <c r="S9025" s="45"/>
    </row>
    <row r="9026" spans="1:19">
      <c r="A9026" s="21">
        <v>40547</v>
      </c>
      <c r="B9026" s="22">
        <v>39</v>
      </c>
      <c r="C9026" s="23" t="s">
        <v>22</v>
      </c>
      <c r="D9026" s="23" t="s">
        <v>24</v>
      </c>
      <c r="E9026" s="2"/>
      <c r="F9026" s="1"/>
      <c r="G9026" s="35">
        <v>6793.0331065852342</v>
      </c>
      <c r="H9026" s="36">
        <v>6793.0331065852342</v>
      </c>
      <c r="I9026" s="36">
        <v>6793.0331065852342</v>
      </c>
      <c r="J9026" s="33">
        <v>1270.0560080079997</v>
      </c>
      <c r="K9026" s="29">
        <f t="shared" si="143"/>
        <v>5522.9770985772348</v>
      </c>
      <c r="L9026" s="29">
        <f t="shared" si="143"/>
        <v>5522.9770985772348</v>
      </c>
      <c r="M9026" s="34">
        <f t="shared" si="143"/>
        <v>5522.9770985772348</v>
      </c>
      <c r="N9026" s="29"/>
      <c r="O9026" s="30"/>
      <c r="P9026" s="52">
        <v>19.5974</v>
      </c>
      <c r="Q9026" s="53">
        <v>19.5974</v>
      </c>
      <c r="R9026" s="54">
        <v>19.5974</v>
      </c>
      <c r="S9026" s="45"/>
    </row>
    <row r="9027" spans="1:19">
      <c r="A9027" s="21">
        <v>40547</v>
      </c>
      <c r="B9027" s="22">
        <v>40</v>
      </c>
      <c r="C9027" s="23" t="s">
        <v>22</v>
      </c>
      <c r="D9027" s="23" t="s">
        <v>24</v>
      </c>
      <c r="E9027" s="2"/>
      <c r="F9027" s="1"/>
      <c r="G9027" s="35">
        <v>6885.3918333586198</v>
      </c>
      <c r="H9027" s="36">
        <v>6885.3918333586198</v>
      </c>
      <c r="I9027" s="36">
        <v>6885.3918333586198</v>
      </c>
      <c r="J9027" s="33">
        <v>1257.5625316400001</v>
      </c>
      <c r="K9027" s="29">
        <f t="shared" si="143"/>
        <v>5627.8293017186197</v>
      </c>
      <c r="L9027" s="29">
        <f t="shared" si="143"/>
        <v>5627.8293017186197</v>
      </c>
      <c r="M9027" s="34">
        <f t="shared" si="143"/>
        <v>5627.8293017186197</v>
      </c>
      <c r="N9027" s="29"/>
      <c r="O9027" s="30"/>
      <c r="P9027" s="52">
        <v>19.5974</v>
      </c>
      <c r="Q9027" s="53">
        <v>19.5974</v>
      </c>
      <c r="R9027" s="54">
        <v>19.5974</v>
      </c>
      <c r="S9027" s="45"/>
    </row>
    <row r="9028" spans="1:19">
      <c r="A9028" s="21">
        <v>40547</v>
      </c>
      <c r="B9028" s="22">
        <v>41</v>
      </c>
      <c r="C9028" s="23" t="s">
        <v>22</v>
      </c>
      <c r="D9028" s="23" t="s">
        <v>24</v>
      </c>
      <c r="E9028" s="2"/>
      <c r="F9028" s="1"/>
      <c r="G9028" s="35">
        <v>6916.9523140983583</v>
      </c>
      <c r="H9028" s="36">
        <v>6916.9523140983583</v>
      </c>
      <c r="I9028" s="36">
        <v>6916.9523140983583</v>
      </c>
      <c r="J9028" s="33">
        <v>1259.3790769920001</v>
      </c>
      <c r="K9028" s="29">
        <f t="shared" si="143"/>
        <v>5657.5732371063586</v>
      </c>
      <c r="L9028" s="29">
        <f t="shared" si="143"/>
        <v>5657.5732371063586</v>
      </c>
      <c r="M9028" s="34">
        <f t="shared" si="143"/>
        <v>5657.5732371063586</v>
      </c>
      <c r="N9028" s="29"/>
      <c r="O9028" s="30"/>
      <c r="P9028" s="52">
        <v>19.5974</v>
      </c>
      <c r="Q9028" s="53">
        <v>19.5974</v>
      </c>
      <c r="R9028" s="54">
        <v>19.5974</v>
      </c>
      <c r="S9028" s="45"/>
    </row>
    <row r="9029" spans="1:19">
      <c r="A9029" s="21">
        <v>40547</v>
      </c>
      <c r="B9029" s="22">
        <v>42</v>
      </c>
      <c r="C9029" s="23" t="s">
        <v>22</v>
      </c>
      <c r="D9029" s="23" t="s">
        <v>24</v>
      </c>
      <c r="E9029" s="2"/>
      <c r="F9029" s="1"/>
      <c r="G9029" s="35">
        <v>6803.8975793420896</v>
      </c>
      <c r="H9029" s="36">
        <v>6803.8975793420896</v>
      </c>
      <c r="I9029" s="36">
        <v>6803.8975793420896</v>
      </c>
      <c r="J9029" s="33">
        <v>1267.4638271599997</v>
      </c>
      <c r="K9029" s="29">
        <f t="shared" si="143"/>
        <v>5536.4337521820898</v>
      </c>
      <c r="L9029" s="29">
        <f t="shared" si="143"/>
        <v>5536.4337521820898</v>
      </c>
      <c r="M9029" s="34">
        <f t="shared" si="143"/>
        <v>5536.4337521820898</v>
      </c>
      <c r="N9029" s="29"/>
      <c r="O9029" s="30"/>
      <c r="P9029" s="52">
        <v>19.5974</v>
      </c>
      <c r="Q9029" s="53">
        <v>19.5974</v>
      </c>
      <c r="R9029" s="54">
        <v>19.5974</v>
      </c>
      <c r="S9029" s="45"/>
    </row>
    <row r="9030" spans="1:19">
      <c r="A9030" s="21">
        <v>40547</v>
      </c>
      <c r="B9030" s="22">
        <v>43</v>
      </c>
      <c r="C9030" s="23" t="s">
        <v>22</v>
      </c>
      <c r="D9030" s="23" t="s">
        <v>24</v>
      </c>
      <c r="E9030" s="2"/>
      <c r="F9030" s="1"/>
      <c r="G9030" s="35">
        <v>6578.000876836828</v>
      </c>
      <c r="H9030" s="36">
        <v>6578.000876836828</v>
      </c>
      <c r="I9030" s="36">
        <v>6578.000876836828</v>
      </c>
      <c r="J9030" s="33">
        <v>1262.5172444400002</v>
      </c>
      <c r="K9030" s="29">
        <f t="shared" si="143"/>
        <v>5315.4836323968275</v>
      </c>
      <c r="L9030" s="29">
        <f t="shared" si="143"/>
        <v>5315.4836323968275</v>
      </c>
      <c r="M9030" s="34">
        <f t="shared" si="143"/>
        <v>5315.4836323968275</v>
      </c>
      <c r="N9030" s="29"/>
      <c r="O9030" s="30"/>
      <c r="P9030" s="52">
        <v>19.584299999999999</v>
      </c>
      <c r="Q9030" s="53">
        <v>19.584299999999999</v>
      </c>
      <c r="R9030" s="54">
        <v>19.584299999999999</v>
      </c>
      <c r="S9030" s="45"/>
    </row>
    <row r="9031" spans="1:19">
      <c r="A9031" s="21">
        <v>40547</v>
      </c>
      <c r="B9031" s="22">
        <v>44</v>
      </c>
      <c r="C9031" s="23" t="s">
        <v>22</v>
      </c>
      <c r="D9031" s="23" t="s">
        <v>24</v>
      </c>
      <c r="E9031" s="2"/>
      <c r="F9031" s="1"/>
      <c r="G9031" s="35">
        <v>6326.7919899617009</v>
      </c>
      <c r="H9031" s="36">
        <v>6326.7919899617009</v>
      </c>
      <c r="I9031" s="36">
        <v>6326.7919899617009</v>
      </c>
      <c r="J9031" s="33">
        <v>1255.2818714479997</v>
      </c>
      <c r="K9031" s="29">
        <f t="shared" si="143"/>
        <v>5071.5101185137009</v>
      </c>
      <c r="L9031" s="29">
        <f t="shared" si="143"/>
        <v>5071.5101185137009</v>
      </c>
      <c r="M9031" s="34">
        <f t="shared" si="143"/>
        <v>5071.5101185137009</v>
      </c>
      <c r="N9031" s="29"/>
      <c r="O9031" s="30"/>
      <c r="P9031" s="52">
        <v>19.130299999999998</v>
      </c>
      <c r="Q9031" s="53">
        <v>19.130299999999998</v>
      </c>
      <c r="R9031" s="54">
        <v>19.130299999999998</v>
      </c>
      <c r="S9031" s="45"/>
    </row>
    <row r="9032" spans="1:19">
      <c r="A9032" s="21">
        <v>40547</v>
      </c>
      <c r="B9032" s="22">
        <v>45</v>
      </c>
      <c r="C9032" s="23" t="s">
        <v>22</v>
      </c>
      <c r="D9032" s="23" t="s">
        <v>23</v>
      </c>
      <c r="E9032" s="2"/>
      <c r="F9032" s="1"/>
      <c r="G9032" s="35">
        <v>6105.8071292453269</v>
      </c>
      <c r="H9032" s="36">
        <v>6105.8071292453269</v>
      </c>
      <c r="I9032" s="36">
        <v>6105.8071292453269</v>
      </c>
      <c r="J9032" s="33">
        <v>1264.1870652719995</v>
      </c>
      <c r="K9032" s="29">
        <f t="shared" si="143"/>
        <v>4841.620063973327</v>
      </c>
      <c r="L9032" s="29">
        <f t="shared" si="143"/>
        <v>4841.620063973327</v>
      </c>
      <c r="M9032" s="34">
        <f t="shared" si="143"/>
        <v>4841.620063973327</v>
      </c>
      <c r="N9032" s="29"/>
      <c r="O9032" s="30"/>
      <c r="P9032" s="52">
        <v>19.130299999999998</v>
      </c>
      <c r="Q9032" s="53">
        <v>19.130299999999998</v>
      </c>
      <c r="R9032" s="54">
        <v>19.130299999999998</v>
      </c>
      <c r="S9032" s="45"/>
    </row>
    <row r="9033" spans="1:19">
      <c r="A9033" s="21">
        <v>40547</v>
      </c>
      <c r="B9033" s="22">
        <v>46</v>
      </c>
      <c r="C9033" s="23" t="s">
        <v>22</v>
      </c>
      <c r="D9033" s="23" t="s">
        <v>23</v>
      </c>
      <c r="E9033" s="2"/>
      <c r="F9033" s="1"/>
      <c r="G9033" s="35">
        <v>5900.8369767869945</v>
      </c>
      <c r="H9033" s="36">
        <v>5900.8369767869945</v>
      </c>
      <c r="I9033" s="36">
        <v>5900.8369767869945</v>
      </c>
      <c r="J9033" s="33">
        <v>1264.8877088319998</v>
      </c>
      <c r="K9033" s="29">
        <f t="shared" si="143"/>
        <v>4635.9492679549949</v>
      </c>
      <c r="L9033" s="29">
        <f t="shared" si="143"/>
        <v>4635.9492679549949</v>
      </c>
      <c r="M9033" s="34">
        <f t="shared" si="143"/>
        <v>4635.9492679549949</v>
      </c>
      <c r="N9033" s="29"/>
      <c r="O9033" s="30"/>
      <c r="P9033" s="52">
        <v>18.9546224590405</v>
      </c>
      <c r="Q9033" s="53">
        <v>18.9546224590405</v>
      </c>
      <c r="R9033" s="54">
        <v>18.9546224590405</v>
      </c>
      <c r="S9033" s="45"/>
    </row>
    <row r="9034" spans="1:19">
      <c r="A9034" s="21">
        <v>40547</v>
      </c>
      <c r="B9034" s="22">
        <v>47</v>
      </c>
      <c r="C9034" s="23" t="s">
        <v>22</v>
      </c>
      <c r="D9034" s="23" t="s">
        <v>23</v>
      </c>
      <c r="E9034" s="2"/>
      <c r="F9034" s="1"/>
      <c r="G9034" s="35">
        <v>5725.7926638594463</v>
      </c>
      <c r="H9034" s="36">
        <v>5725.7926638594463</v>
      </c>
      <c r="I9034" s="36">
        <v>5725.7926638594463</v>
      </c>
      <c r="J9034" s="33">
        <v>1251.6728757440005</v>
      </c>
      <c r="K9034" s="29">
        <f t="shared" si="143"/>
        <v>4474.1197881154458</v>
      </c>
      <c r="L9034" s="29">
        <f t="shared" si="143"/>
        <v>4474.1197881154458</v>
      </c>
      <c r="M9034" s="34">
        <f t="shared" si="143"/>
        <v>4474.1197881154458</v>
      </c>
      <c r="N9034" s="29"/>
      <c r="O9034" s="30"/>
      <c r="P9034" s="52">
        <v>18.5181</v>
      </c>
      <c r="Q9034" s="53">
        <v>18.5181</v>
      </c>
      <c r="R9034" s="54">
        <v>18.5181</v>
      </c>
      <c r="S9034" s="45"/>
    </row>
    <row r="9035" spans="1:19">
      <c r="A9035" s="21">
        <v>40547</v>
      </c>
      <c r="B9035" s="22">
        <v>48</v>
      </c>
      <c r="C9035" s="23" t="s">
        <v>22</v>
      </c>
      <c r="D9035" s="23" t="s">
        <v>23</v>
      </c>
      <c r="E9035" s="2"/>
      <c r="F9035" s="1"/>
      <c r="G9035" s="35">
        <v>5603.3057372448166</v>
      </c>
      <c r="H9035" s="36">
        <v>5603.3057372448166</v>
      </c>
      <c r="I9035" s="36">
        <v>5603.3057372448166</v>
      </c>
      <c r="J9035" s="33">
        <v>1270.6360975120001</v>
      </c>
      <c r="K9035" s="29">
        <f t="shared" si="143"/>
        <v>4332.669639732816</v>
      </c>
      <c r="L9035" s="29">
        <f t="shared" si="143"/>
        <v>4332.669639732816</v>
      </c>
      <c r="M9035" s="34">
        <f t="shared" si="143"/>
        <v>4332.669639732816</v>
      </c>
      <c r="N9035" s="29"/>
      <c r="O9035" s="30"/>
      <c r="P9035" s="52">
        <v>18.5181</v>
      </c>
      <c r="Q9035" s="53">
        <v>18.5181</v>
      </c>
      <c r="R9035" s="54">
        <v>18.5181</v>
      </c>
      <c r="S9035" s="45"/>
    </row>
    <row r="9036" spans="1:19">
      <c r="A9036" s="21">
        <v>40548</v>
      </c>
      <c r="B9036" s="22">
        <v>1</v>
      </c>
      <c r="C9036" s="23" t="s">
        <v>22</v>
      </c>
      <c r="D9036" s="23" t="s">
        <v>23</v>
      </c>
      <c r="E9036" s="2"/>
      <c r="F9036" s="1"/>
      <c r="G9036" s="35">
        <v>5447.104891144485</v>
      </c>
      <c r="H9036" s="36">
        <v>5447.104891144485</v>
      </c>
      <c r="I9036" s="36">
        <v>5447.104891144485</v>
      </c>
      <c r="J9036" s="33">
        <v>1272.7487285679999</v>
      </c>
      <c r="K9036" s="29">
        <f t="shared" si="143"/>
        <v>4174.3561625764851</v>
      </c>
      <c r="L9036" s="29">
        <f t="shared" si="143"/>
        <v>4174.3561625764851</v>
      </c>
      <c r="M9036" s="34">
        <f t="shared" si="143"/>
        <v>4174.3561625764851</v>
      </c>
      <c r="N9036" s="29"/>
      <c r="O9036" s="30"/>
      <c r="P9036" s="52">
        <v>16.918800000000001</v>
      </c>
      <c r="Q9036" s="53">
        <v>16.918800000000001</v>
      </c>
      <c r="R9036" s="54">
        <v>16.918800000000001</v>
      </c>
      <c r="S9036" s="45"/>
    </row>
    <row r="9037" spans="1:19">
      <c r="A9037" s="21">
        <v>40548</v>
      </c>
      <c r="B9037" s="22">
        <v>2</v>
      </c>
      <c r="C9037" s="23" t="s">
        <v>22</v>
      </c>
      <c r="D9037" s="23" t="s">
        <v>23</v>
      </c>
      <c r="E9037" s="2"/>
      <c r="F9037" s="1"/>
      <c r="G9037" s="35">
        <v>5212.8214002336244</v>
      </c>
      <c r="H9037" s="36">
        <v>5212.8214002336244</v>
      </c>
      <c r="I9037" s="36">
        <v>5212.8214002336244</v>
      </c>
      <c r="J9037" s="33">
        <v>1280.9091968160003</v>
      </c>
      <c r="K9037" s="29">
        <f t="shared" ref="K9037:M9100" si="144">G9037-$J9037</f>
        <v>3931.9122034176244</v>
      </c>
      <c r="L9037" s="29">
        <f t="shared" si="144"/>
        <v>3931.9122034176244</v>
      </c>
      <c r="M9037" s="34">
        <f t="shared" si="144"/>
        <v>3931.9122034176244</v>
      </c>
      <c r="N9037" s="29"/>
      <c r="O9037" s="30"/>
      <c r="P9037" s="52">
        <v>14.957913714277799</v>
      </c>
      <c r="Q9037" s="53">
        <v>14.957913714277799</v>
      </c>
      <c r="R9037" s="54">
        <v>14.957913714277799</v>
      </c>
      <c r="S9037" s="45"/>
    </row>
    <row r="9038" spans="1:19">
      <c r="A9038" s="21">
        <v>40548</v>
      </c>
      <c r="B9038" s="22">
        <v>3</v>
      </c>
      <c r="C9038" s="23" t="s">
        <v>22</v>
      </c>
      <c r="D9038" s="23" t="s">
        <v>23</v>
      </c>
      <c r="E9038" s="2"/>
      <c r="F9038" s="1"/>
      <c r="G9038" s="35">
        <v>5044.5246902500548</v>
      </c>
      <c r="H9038" s="36">
        <v>5044.5246902500548</v>
      </c>
      <c r="I9038" s="36">
        <v>5044.5246902500548</v>
      </c>
      <c r="J9038" s="33">
        <v>1293.3609901760001</v>
      </c>
      <c r="K9038" s="29">
        <f t="shared" si="144"/>
        <v>3751.1637000740548</v>
      </c>
      <c r="L9038" s="29">
        <f t="shared" si="144"/>
        <v>3751.1637000740548</v>
      </c>
      <c r="M9038" s="34">
        <f t="shared" si="144"/>
        <v>3751.1637000740548</v>
      </c>
      <c r="N9038" s="29"/>
      <c r="O9038" s="30"/>
      <c r="P9038" s="52">
        <v>13.718270298984899</v>
      </c>
      <c r="Q9038" s="53">
        <v>13.718270298984899</v>
      </c>
      <c r="R9038" s="54">
        <v>13.718270298984899</v>
      </c>
      <c r="S9038" s="45"/>
    </row>
    <row r="9039" spans="1:19">
      <c r="A9039" s="21">
        <v>40548</v>
      </c>
      <c r="B9039" s="22">
        <v>4</v>
      </c>
      <c r="C9039" s="23" t="s">
        <v>22</v>
      </c>
      <c r="D9039" s="23" t="s">
        <v>23</v>
      </c>
      <c r="E9039" s="2"/>
      <c r="F9039" s="1"/>
      <c r="G9039" s="35">
        <v>4874.4227931045089</v>
      </c>
      <c r="H9039" s="36">
        <v>4874.4227931045089</v>
      </c>
      <c r="I9039" s="36">
        <v>4874.4227931045089</v>
      </c>
      <c r="J9039" s="33">
        <v>1288.1481468479997</v>
      </c>
      <c r="K9039" s="29">
        <f t="shared" si="144"/>
        <v>3586.2746462565092</v>
      </c>
      <c r="L9039" s="29">
        <f t="shared" si="144"/>
        <v>3586.2746462565092</v>
      </c>
      <c r="M9039" s="34">
        <f t="shared" si="144"/>
        <v>3586.2746462565092</v>
      </c>
      <c r="N9039" s="29"/>
      <c r="O9039" s="30"/>
      <c r="P9039" s="52">
        <v>13.1102424759044</v>
      </c>
      <c r="Q9039" s="53">
        <v>13.1102424759044</v>
      </c>
      <c r="R9039" s="54">
        <v>13.1102424759044</v>
      </c>
      <c r="S9039" s="45"/>
    </row>
    <row r="9040" spans="1:19">
      <c r="A9040" s="21">
        <v>40548</v>
      </c>
      <c r="B9040" s="22">
        <v>5</v>
      </c>
      <c r="C9040" s="23" t="s">
        <v>22</v>
      </c>
      <c r="D9040" s="23" t="s">
        <v>23</v>
      </c>
      <c r="E9040" s="2"/>
      <c r="F9040" s="1"/>
      <c r="G9040" s="35">
        <v>4752.293857951785</v>
      </c>
      <c r="H9040" s="36">
        <v>4752.293857951785</v>
      </c>
      <c r="I9040" s="36">
        <v>4752.293857951785</v>
      </c>
      <c r="J9040" s="33">
        <v>1276.5652126</v>
      </c>
      <c r="K9040" s="29">
        <f t="shared" si="144"/>
        <v>3475.728645351785</v>
      </c>
      <c r="L9040" s="29">
        <f t="shared" si="144"/>
        <v>3475.728645351785</v>
      </c>
      <c r="M9040" s="34">
        <f t="shared" si="144"/>
        <v>3475.728645351785</v>
      </c>
      <c r="N9040" s="29"/>
      <c r="O9040" s="30"/>
      <c r="P9040" s="52">
        <v>12.5961613399292</v>
      </c>
      <c r="Q9040" s="53">
        <v>12.5961613399292</v>
      </c>
      <c r="R9040" s="54">
        <v>12.5961613399292</v>
      </c>
      <c r="S9040" s="45"/>
    </row>
    <row r="9041" spans="1:19">
      <c r="A9041" s="21">
        <v>40548</v>
      </c>
      <c r="B9041" s="22">
        <v>6</v>
      </c>
      <c r="C9041" s="23" t="s">
        <v>22</v>
      </c>
      <c r="D9041" s="23" t="s">
        <v>23</v>
      </c>
      <c r="E9041" s="2"/>
      <c r="F9041" s="1"/>
      <c r="G9041" s="35">
        <v>4672.9060912357536</v>
      </c>
      <c r="H9041" s="36">
        <v>4672.9060912357536</v>
      </c>
      <c r="I9041" s="36">
        <v>4672.9060912357536</v>
      </c>
      <c r="J9041" s="33">
        <v>1287.1682833520001</v>
      </c>
      <c r="K9041" s="29">
        <f t="shared" si="144"/>
        <v>3385.7378078837537</v>
      </c>
      <c r="L9041" s="29">
        <f t="shared" si="144"/>
        <v>3385.7378078837537</v>
      </c>
      <c r="M9041" s="34">
        <f t="shared" si="144"/>
        <v>3385.7378078837537</v>
      </c>
      <c r="N9041" s="29"/>
      <c r="O9041" s="30"/>
      <c r="P9041" s="52">
        <v>12.172599999999999</v>
      </c>
      <c r="Q9041" s="53">
        <v>12.172599999999999</v>
      </c>
      <c r="R9041" s="54">
        <v>12.172599999999999</v>
      </c>
      <c r="S9041" s="45"/>
    </row>
    <row r="9042" spans="1:19">
      <c r="A9042" s="21">
        <v>40548</v>
      </c>
      <c r="B9042" s="22">
        <v>7</v>
      </c>
      <c r="C9042" s="23" t="s">
        <v>22</v>
      </c>
      <c r="D9042" s="23" t="s">
        <v>23</v>
      </c>
      <c r="E9042" s="2"/>
      <c r="F9042" s="1"/>
      <c r="G9042" s="35">
        <v>4634.4359252296417</v>
      </c>
      <c r="H9042" s="36">
        <v>4634.4359252296417</v>
      </c>
      <c r="I9042" s="36">
        <v>4634.4359252296417</v>
      </c>
      <c r="J9042" s="33">
        <v>1287.0176421439996</v>
      </c>
      <c r="K9042" s="29">
        <f t="shared" si="144"/>
        <v>3347.4182830856421</v>
      </c>
      <c r="L9042" s="29">
        <f t="shared" si="144"/>
        <v>3347.4182830856421</v>
      </c>
      <c r="M9042" s="34">
        <f t="shared" si="144"/>
        <v>3347.4182830856421</v>
      </c>
      <c r="N9042" s="29"/>
      <c r="O9042" s="30"/>
      <c r="P9042" s="52">
        <v>14.7916707607818</v>
      </c>
      <c r="Q9042" s="53">
        <v>14.7916707607818</v>
      </c>
      <c r="R9042" s="54">
        <v>14.7916707607818</v>
      </c>
      <c r="S9042" s="45"/>
    </row>
    <row r="9043" spans="1:19">
      <c r="A9043" s="21">
        <v>40548</v>
      </c>
      <c r="B9043" s="22">
        <v>8</v>
      </c>
      <c r="C9043" s="23" t="s">
        <v>22</v>
      </c>
      <c r="D9043" s="23" t="s">
        <v>23</v>
      </c>
      <c r="E9043" s="2"/>
      <c r="F9043" s="1"/>
      <c r="G9043" s="35">
        <v>4616.5071934985272</v>
      </c>
      <c r="H9043" s="36">
        <v>4616.5071934985272</v>
      </c>
      <c r="I9043" s="36">
        <v>4616.5071934985272</v>
      </c>
      <c r="J9043" s="33">
        <v>1283.413932944</v>
      </c>
      <c r="K9043" s="29">
        <f t="shared" si="144"/>
        <v>3333.0932605545272</v>
      </c>
      <c r="L9043" s="29">
        <f t="shared" si="144"/>
        <v>3333.0932605545272</v>
      </c>
      <c r="M9043" s="34">
        <f t="shared" si="144"/>
        <v>3333.0932605545272</v>
      </c>
      <c r="N9043" s="29"/>
      <c r="O9043" s="30"/>
      <c r="P9043" s="52">
        <v>13.144386493115499</v>
      </c>
      <c r="Q9043" s="53">
        <v>13.144386493115499</v>
      </c>
      <c r="R9043" s="54">
        <v>13.144386493115499</v>
      </c>
      <c r="S9043" s="45"/>
    </row>
    <row r="9044" spans="1:19">
      <c r="A9044" s="21">
        <v>40548</v>
      </c>
      <c r="B9044" s="22">
        <v>9</v>
      </c>
      <c r="C9044" s="23" t="s">
        <v>22</v>
      </c>
      <c r="D9044" s="23" t="s">
        <v>23</v>
      </c>
      <c r="E9044" s="2"/>
      <c r="F9044" s="1"/>
      <c r="G9044" s="35">
        <v>4603.1618530041133</v>
      </c>
      <c r="H9044" s="36">
        <v>4603.1618530041133</v>
      </c>
      <c r="I9044" s="36">
        <v>4603.1618530041133</v>
      </c>
      <c r="J9044" s="33">
        <v>1281.2871127999997</v>
      </c>
      <c r="K9044" s="29">
        <f t="shared" si="144"/>
        <v>3321.8747402041136</v>
      </c>
      <c r="L9044" s="29">
        <f t="shared" si="144"/>
        <v>3321.8747402041136</v>
      </c>
      <c r="M9044" s="34">
        <f t="shared" si="144"/>
        <v>3321.8747402041136</v>
      </c>
      <c r="N9044" s="29"/>
      <c r="O9044" s="30"/>
      <c r="P9044" s="52">
        <v>12.172599999999999</v>
      </c>
      <c r="Q9044" s="53">
        <v>12.172599999999999</v>
      </c>
      <c r="R9044" s="54">
        <v>12.172599999999999</v>
      </c>
      <c r="S9044" s="45"/>
    </row>
    <row r="9045" spans="1:19">
      <c r="A9045" s="21">
        <v>40548</v>
      </c>
      <c r="B9045" s="22">
        <v>10</v>
      </c>
      <c r="C9045" s="23" t="s">
        <v>22</v>
      </c>
      <c r="D9045" s="23" t="s">
        <v>23</v>
      </c>
      <c r="E9045" s="2"/>
      <c r="F9045" s="1"/>
      <c r="G9045" s="35">
        <v>4613.667235223993</v>
      </c>
      <c r="H9045" s="36">
        <v>4613.667235223993</v>
      </c>
      <c r="I9045" s="36">
        <v>4613.667235223993</v>
      </c>
      <c r="J9045" s="33">
        <v>1276.2508952159997</v>
      </c>
      <c r="K9045" s="29">
        <f t="shared" si="144"/>
        <v>3337.4163400079933</v>
      </c>
      <c r="L9045" s="29">
        <f t="shared" si="144"/>
        <v>3337.4163400079933</v>
      </c>
      <c r="M9045" s="34">
        <f t="shared" si="144"/>
        <v>3337.4163400079933</v>
      </c>
      <c r="N9045" s="29"/>
      <c r="O9045" s="30"/>
      <c r="P9045" s="52">
        <v>13.6219914417737</v>
      </c>
      <c r="Q9045" s="53">
        <v>13.6219914417737</v>
      </c>
      <c r="R9045" s="54">
        <v>13.6219914417737</v>
      </c>
      <c r="S9045" s="45"/>
    </row>
    <row r="9046" spans="1:19">
      <c r="A9046" s="21">
        <v>40548</v>
      </c>
      <c r="B9046" s="22">
        <v>11</v>
      </c>
      <c r="C9046" s="23" t="s">
        <v>22</v>
      </c>
      <c r="D9046" s="23" t="s">
        <v>23</v>
      </c>
      <c r="E9046" s="2"/>
      <c r="F9046" s="1"/>
      <c r="G9046" s="35">
        <v>4646.5147659147378</v>
      </c>
      <c r="H9046" s="36">
        <v>4646.5147659147378</v>
      </c>
      <c r="I9046" s="36">
        <v>4646.5147659147378</v>
      </c>
      <c r="J9046" s="33">
        <v>1276.3356778960003</v>
      </c>
      <c r="K9046" s="29">
        <f t="shared" si="144"/>
        <v>3370.1790880187373</v>
      </c>
      <c r="L9046" s="29">
        <f t="shared" si="144"/>
        <v>3370.1790880187373</v>
      </c>
      <c r="M9046" s="34">
        <f t="shared" si="144"/>
        <v>3370.1790880187373</v>
      </c>
      <c r="N9046" s="29"/>
      <c r="O9046" s="30"/>
      <c r="P9046" s="52">
        <v>15.0855272423871</v>
      </c>
      <c r="Q9046" s="53">
        <v>15.0855272423871</v>
      </c>
      <c r="R9046" s="54">
        <v>15.0855272423871</v>
      </c>
      <c r="S9046" s="45"/>
    </row>
    <row r="9047" spans="1:19">
      <c r="A9047" s="21">
        <v>40548</v>
      </c>
      <c r="B9047" s="22">
        <v>12</v>
      </c>
      <c r="C9047" s="23" t="s">
        <v>22</v>
      </c>
      <c r="D9047" s="23" t="s">
        <v>23</v>
      </c>
      <c r="E9047" s="2"/>
      <c r="F9047" s="1"/>
      <c r="G9047" s="35">
        <v>4734.5984905588903</v>
      </c>
      <c r="H9047" s="36">
        <v>4734.5984905588903</v>
      </c>
      <c r="I9047" s="36">
        <v>4734.5984905588903</v>
      </c>
      <c r="J9047" s="33">
        <v>1281.6761127280004</v>
      </c>
      <c r="K9047" s="29">
        <f t="shared" si="144"/>
        <v>3452.9223778308897</v>
      </c>
      <c r="L9047" s="29">
        <f t="shared" si="144"/>
        <v>3452.9223778308897</v>
      </c>
      <c r="M9047" s="34">
        <f t="shared" si="144"/>
        <v>3452.9223778308897</v>
      </c>
      <c r="N9047" s="29"/>
      <c r="O9047" s="30"/>
      <c r="P9047" s="52">
        <v>15.3945358950476</v>
      </c>
      <c r="Q9047" s="53">
        <v>15.3945358950476</v>
      </c>
      <c r="R9047" s="54">
        <v>15.3945358950476</v>
      </c>
      <c r="S9047" s="45"/>
    </row>
    <row r="9048" spans="1:19">
      <c r="A9048" s="21">
        <v>40548</v>
      </c>
      <c r="B9048" s="22">
        <v>13</v>
      </c>
      <c r="C9048" s="23" t="s">
        <v>22</v>
      </c>
      <c r="D9048" s="23" t="s">
        <v>23</v>
      </c>
      <c r="E9048" s="2"/>
      <c r="F9048" s="1"/>
      <c r="G9048" s="35">
        <v>4866.4612594196105</v>
      </c>
      <c r="H9048" s="36">
        <v>4866.4612594196105</v>
      </c>
      <c r="I9048" s="36">
        <v>4866.4612594196105</v>
      </c>
      <c r="J9048" s="33">
        <v>1265.6810226160003</v>
      </c>
      <c r="K9048" s="29">
        <f t="shared" si="144"/>
        <v>3600.78023680361</v>
      </c>
      <c r="L9048" s="29">
        <f t="shared" si="144"/>
        <v>3600.78023680361</v>
      </c>
      <c r="M9048" s="34">
        <f t="shared" si="144"/>
        <v>3600.78023680361</v>
      </c>
      <c r="N9048" s="29"/>
      <c r="O9048" s="30"/>
      <c r="P9048" s="52">
        <v>13.299711021430101</v>
      </c>
      <c r="Q9048" s="53">
        <v>13.299711021430101</v>
      </c>
      <c r="R9048" s="54">
        <v>13.299711021430101</v>
      </c>
      <c r="S9048" s="45"/>
    </row>
    <row r="9049" spans="1:19">
      <c r="A9049" s="21">
        <v>40548</v>
      </c>
      <c r="B9049" s="22">
        <v>14</v>
      </c>
      <c r="C9049" s="23" t="s">
        <v>22</v>
      </c>
      <c r="D9049" s="23" t="s">
        <v>23</v>
      </c>
      <c r="E9049" s="2"/>
      <c r="F9049" s="1"/>
      <c r="G9049" s="35">
        <v>5192.9534611747595</v>
      </c>
      <c r="H9049" s="36">
        <v>5192.9534611747595</v>
      </c>
      <c r="I9049" s="36">
        <v>5192.9534611747595</v>
      </c>
      <c r="J9049" s="33">
        <v>1262.9998164160004</v>
      </c>
      <c r="K9049" s="29">
        <f t="shared" si="144"/>
        <v>3929.9536447587589</v>
      </c>
      <c r="L9049" s="29">
        <f t="shared" si="144"/>
        <v>3929.9536447587589</v>
      </c>
      <c r="M9049" s="34">
        <f t="shared" si="144"/>
        <v>3929.9536447587589</v>
      </c>
      <c r="N9049" s="29"/>
      <c r="O9049" s="30"/>
      <c r="P9049" s="52">
        <v>16.918800000000001</v>
      </c>
      <c r="Q9049" s="53">
        <v>16.918800000000001</v>
      </c>
      <c r="R9049" s="54">
        <v>16.918800000000001</v>
      </c>
      <c r="S9049" s="45"/>
    </row>
    <row r="9050" spans="1:19">
      <c r="A9050" s="21">
        <v>40548</v>
      </c>
      <c r="B9050" s="22">
        <v>15</v>
      </c>
      <c r="C9050" s="23" t="s">
        <v>22</v>
      </c>
      <c r="D9050" s="23" t="s">
        <v>24</v>
      </c>
      <c r="E9050" s="2"/>
      <c r="F9050" s="1"/>
      <c r="G9050" s="35">
        <v>5510.7300811327914</v>
      </c>
      <c r="H9050" s="36">
        <v>5510.7300811327914</v>
      </c>
      <c r="I9050" s="36">
        <v>5510.7300811327914</v>
      </c>
      <c r="J9050" s="33">
        <v>1277.429850024</v>
      </c>
      <c r="K9050" s="29">
        <f t="shared" si="144"/>
        <v>4233.3002311087912</v>
      </c>
      <c r="L9050" s="29">
        <f t="shared" si="144"/>
        <v>4233.3002311087912</v>
      </c>
      <c r="M9050" s="34">
        <f t="shared" si="144"/>
        <v>4233.3002311087912</v>
      </c>
      <c r="N9050" s="29"/>
      <c r="O9050" s="30"/>
      <c r="P9050" s="52">
        <v>16.922000000000001</v>
      </c>
      <c r="Q9050" s="53">
        <v>16.922000000000001</v>
      </c>
      <c r="R9050" s="54">
        <v>16.922000000000001</v>
      </c>
      <c r="S9050" s="45"/>
    </row>
    <row r="9051" spans="1:19">
      <c r="A9051" s="21">
        <v>40548</v>
      </c>
      <c r="B9051" s="22">
        <v>16</v>
      </c>
      <c r="C9051" s="23" t="s">
        <v>22</v>
      </c>
      <c r="D9051" s="23" t="s">
        <v>24</v>
      </c>
      <c r="E9051" s="2"/>
      <c r="F9051" s="1"/>
      <c r="G9051" s="35">
        <v>5871.2167800328189</v>
      </c>
      <c r="H9051" s="36">
        <v>5871.2167800328189</v>
      </c>
      <c r="I9051" s="36">
        <v>5871.2167800328189</v>
      </c>
      <c r="J9051" s="33">
        <v>1263.3180592719996</v>
      </c>
      <c r="K9051" s="29">
        <f t="shared" si="144"/>
        <v>4607.8987207608188</v>
      </c>
      <c r="L9051" s="29">
        <f t="shared" si="144"/>
        <v>4607.8987207608188</v>
      </c>
      <c r="M9051" s="34">
        <f t="shared" si="144"/>
        <v>4607.8987207608188</v>
      </c>
      <c r="N9051" s="29"/>
      <c r="O9051" s="30"/>
      <c r="P9051" s="52">
        <v>18.525200000000002</v>
      </c>
      <c r="Q9051" s="53">
        <v>18.525200000000002</v>
      </c>
      <c r="R9051" s="54">
        <v>18.525200000000002</v>
      </c>
      <c r="S9051" s="45"/>
    </row>
    <row r="9052" spans="1:19">
      <c r="A9052" s="21">
        <v>40548</v>
      </c>
      <c r="B9052" s="22">
        <v>17</v>
      </c>
      <c r="C9052" s="23" t="s">
        <v>22</v>
      </c>
      <c r="D9052" s="23" t="s">
        <v>24</v>
      </c>
      <c r="E9052" s="2"/>
      <c r="F9052" s="1"/>
      <c r="G9052" s="35">
        <v>6188.6582273430458</v>
      </c>
      <c r="H9052" s="36">
        <v>6188.6582273430458</v>
      </c>
      <c r="I9052" s="36">
        <v>6188.6582273430458</v>
      </c>
      <c r="J9052" s="33">
        <v>1259.2607345519998</v>
      </c>
      <c r="K9052" s="29">
        <f t="shared" si="144"/>
        <v>4929.3974927910458</v>
      </c>
      <c r="L9052" s="29">
        <f t="shared" si="144"/>
        <v>4929.3974927910458</v>
      </c>
      <c r="M9052" s="34">
        <f t="shared" si="144"/>
        <v>4929.3974927910458</v>
      </c>
      <c r="N9052" s="29"/>
      <c r="O9052" s="30"/>
      <c r="P9052" s="52">
        <v>19.130299999999998</v>
      </c>
      <c r="Q9052" s="53">
        <v>19.130299999999998</v>
      </c>
      <c r="R9052" s="54">
        <v>19.130299999999998</v>
      </c>
      <c r="S9052" s="45"/>
    </row>
    <row r="9053" spans="1:19">
      <c r="A9053" s="21">
        <v>40548</v>
      </c>
      <c r="B9053" s="22">
        <v>18</v>
      </c>
      <c r="C9053" s="23" t="s">
        <v>22</v>
      </c>
      <c r="D9053" s="23" t="s">
        <v>24</v>
      </c>
      <c r="E9053" s="2"/>
      <c r="F9053" s="1"/>
      <c r="G9053" s="35">
        <v>6486.5607238272178</v>
      </c>
      <c r="H9053" s="36">
        <v>6486.5607238272178</v>
      </c>
      <c r="I9053" s="36">
        <v>6486.5607238272178</v>
      </c>
      <c r="J9053" s="33">
        <v>1255.0542540960002</v>
      </c>
      <c r="K9053" s="29">
        <f t="shared" si="144"/>
        <v>5231.5064697312173</v>
      </c>
      <c r="L9053" s="29">
        <f t="shared" si="144"/>
        <v>5231.5064697312173</v>
      </c>
      <c r="M9053" s="34">
        <f t="shared" si="144"/>
        <v>5231.5064697312173</v>
      </c>
      <c r="N9053" s="29"/>
      <c r="O9053" s="30"/>
      <c r="P9053" s="52">
        <v>19.584299999999999</v>
      </c>
      <c r="Q9053" s="53">
        <v>19.584299999999999</v>
      </c>
      <c r="R9053" s="54">
        <v>19.584299999999999</v>
      </c>
      <c r="S9053" s="45"/>
    </row>
    <row r="9054" spans="1:19">
      <c r="A9054" s="21">
        <v>40548</v>
      </c>
      <c r="B9054" s="22">
        <v>19</v>
      </c>
      <c r="C9054" s="23" t="s">
        <v>22</v>
      </c>
      <c r="D9054" s="23" t="s">
        <v>24</v>
      </c>
      <c r="E9054" s="2"/>
      <c r="F9054" s="1"/>
      <c r="G9054" s="35">
        <v>6696.2510008042591</v>
      </c>
      <c r="H9054" s="36">
        <v>6696.2510008042591</v>
      </c>
      <c r="I9054" s="36">
        <v>6696.2510008042591</v>
      </c>
      <c r="J9054" s="33">
        <v>1256.5964922080002</v>
      </c>
      <c r="K9054" s="29">
        <f t="shared" si="144"/>
        <v>5439.6545085962589</v>
      </c>
      <c r="L9054" s="29">
        <f t="shared" si="144"/>
        <v>5439.6545085962589</v>
      </c>
      <c r="M9054" s="34">
        <f t="shared" si="144"/>
        <v>5439.6545085962589</v>
      </c>
      <c r="N9054" s="29"/>
      <c r="O9054" s="30"/>
      <c r="P9054" s="52">
        <v>19.5974</v>
      </c>
      <c r="Q9054" s="53">
        <v>19.5974</v>
      </c>
      <c r="R9054" s="54">
        <v>19.5974</v>
      </c>
      <c r="S9054" s="45"/>
    </row>
    <row r="9055" spans="1:19">
      <c r="A9055" s="21">
        <v>40548</v>
      </c>
      <c r="B9055" s="22">
        <v>20</v>
      </c>
      <c r="C9055" s="23" t="s">
        <v>22</v>
      </c>
      <c r="D9055" s="23" t="s">
        <v>24</v>
      </c>
      <c r="E9055" s="2"/>
      <c r="F9055" s="1"/>
      <c r="G9055" s="35">
        <v>6826.1668830074877</v>
      </c>
      <c r="H9055" s="36">
        <v>6826.1668830074877</v>
      </c>
      <c r="I9055" s="36">
        <v>6826.1668830074877</v>
      </c>
      <c r="J9055" s="33">
        <v>1260.7844696560003</v>
      </c>
      <c r="K9055" s="29">
        <f t="shared" si="144"/>
        <v>5565.3824133514872</v>
      </c>
      <c r="L9055" s="29">
        <f t="shared" si="144"/>
        <v>5565.3824133514872</v>
      </c>
      <c r="M9055" s="34">
        <f t="shared" si="144"/>
        <v>5565.3824133514872</v>
      </c>
      <c r="N9055" s="29"/>
      <c r="O9055" s="30"/>
      <c r="P9055" s="52">
        <v>19.618600000000001</v>
      </c>
      <c r="Q9055" s="53">
        <v>19.618600000000001</v>
      </c>
      <c r="R9055" s="54">
        <v>19.618600000000001</v>
      </c>
      <c r="S9055" s="45"/>
    </row>
    <row r="9056" spans="1:19">
      <c r="A9056" s="21">
        <v>40548</v>
      </c>
      <c r="B9056" s="22">
        <v>21</v>
      </c>
      <c r="C9056" s="23" t="s">
        <v>22</v>
      </c>
      <c r="D9056" s="23" t="s">
        <v>24</v>
      </c>
      <c r="E9056" s="2"/>
      <c r="F9056" s="1"/>
      <c r="G9056" s="35">
        <v>6893.8871560405687</v>
      </c>
      <c r="H9056" s="36">
        <v>6893.8871560405687</v>
      </c>
      <c r="I9056" s="36">
        <v>6893.8871560405687</v>
      </c>
      <c r="J9056" s="33">
        <v>1260.44102892</v>
      </c>
      <c r="K9056" s="29">
        <f t="shared" si="144"/>
        <v>5633.4461271205691</v>
      </c>
      <c r="L9056" s="29">
        <f t="shared" si="144"/>
        <v>5633.4461271205691</v>
      </c>
      <c r="M9056" s="34">
        <f t="shared" si="144"/>
        <v>5633.4461271205691</v>
      </c>
      <c r="N9056" s="29"/>
      <c r="O9056" s="30"/>
      <c r="P9056" s="52">
        <v>19.618600000000001</v>
      </c>
      <c r="Q9056" s="53">
        <v>19.618600000000001</v>
      </c>
      <c r="R9056" s="54">
        <v>19.618600000000001</v>
      </c>
      <c r="S9056" s="45"/>
    </row>
    <row r="9057" spans="1:19">
      <c r="A9057" s="21">
        <v>40548</v>
      </c>
      <c r="B9057" s="22">
        <v>22</v>
      </c>
      <c r="C9057" s="23" t="s">
        <v>22</v>
      </c>
      <c r="D9057" s="23" t="s">
        <v>24</v>
      </c>
      <c r="E9057" s="2"/>
      <c r="F9057" s="1"/>
      <c r="G9057" s="35">
        <v>6944.7205762922231</v>
      </c>
      <c r="H9057" s="36">
        <v>6944.7205762922231</v>
      </c>
      <c r="I9057" s="36">
        <v>6944.7205762922231</v>
      </c>
      <c r="J9057" s="33">
        <v>1269.613578424</v>
      </c>
      <c r="K9057" s="29">
        <f t="shared" si="144"/>
        <v>5675.1069978682226</v>
      </c>
      <c r="L9057" s="29">
        <f t="shared" si="144"/>
        <v>5675.1069978682226</v>
      </c>
      <c r="M9057" s="34">
        <f t="shared" si="144"/>
        <v>5675.1069978682226</v>
      </c>
      <c r="N9057" s="29"/>
      <c r="O9057" s="30"/>
      <c r="P9057" s="52">
        <v>19.618600000000001</v>
      </c>
      <c r="Q9057" s="53">
        <v>19.618600000000001</v>
      </c>
      <c r="R9057" s="54">
        <v>19.618600000000001</v>
      </c>
      <c r="S9057" s="45"/>
    </row>
    <row r="9058" spans="1:19">
      <c r="A9058" s="21">
        <v>40548</v>
      </c>
      <c r="B9058" s="22">
        <v>23</v>
      </c>
      <c r="C9058" s="23" t="s">
        <v>22</v>
      </c>
      <c r="D9058" s="23" t="s">
        <v>24</v>
      </c>
      <c r="E9058" s="2"/>
      <c r="F9058" s="1"/>
      <c r="G9058" s="35">
        <v>6965.6196790273661</v>
      </c>
      <c r="H9058" s="36">
        <v>6965.6196790273661</v>
      </c>
      <c r="I9058" s="36">
        <v>6965.6196790273661</v>
      </c>
      <c r="J9058" s="33">
        <v>1264.0441061600002</v>
      </c>
      <c r="K9058" s="29">
        <f t="shared" si="144"/>
        <v>5701.5755728673657</v>
      </c>
      <c r="L9058" s="29">
        <f t="shared" si="144"/>
        <v>5701.5755728673657</v>
      </c>
      <c r="M9058" s="34">
        <f t="shared" si="144"/>
        <v>5701.5755728673657</v>
      </c>
      <c r="N9058" s="29"/>
      <c r="O9058" s="30"/>
      <c r="P9058" s="52">
        <v>19.618600000000001</v>
      </c>
      <c r="Q9058" s="53">
        <v>19.618600000000001</v>
      </c>
      <c r="R9058" s="54">
        <v>19.618600000000001</v>
      </c>
      <c r="S9058" s="45"/>
    </row>
    <row r="9059" spans="1:19">
      <c r="A9059" s="21">
        <v>40548</v>
      </c>
      <c r="B9059" s="22">
        <v>24</v>
      </c>
      <c r="C9059" s="23" t="s">
        <v>22</v>
      </c>
      <c r="D9059" s="23" t="s">
        <v>24</v>
      </c>
      <c r="E9059" s="2"/>
      <c r="F9059" s="1"/>
      <c r="G9059" s="35">
        <v>6992.9310856153525</v>
      </c>
      <c r="H9059" s="36">
        <v>6992.9310856153525</v>
      </c>
      <c r="I9059" s="36">
        <v>6992.9310856153525</v>
      </c>
      <c r="J9059" s="33">
        <v>1258.9398013519997</v>
      </c>
      <c r="K9059" s="29">
        <f t="shared" si="144"/>
        <v>5733.991284263353</v>
      </c>
      <c r="L9059" s="29">
        <f t="shared" si="144"/>
        <v>5733.991284263353</v>
      </c>
      <c r="M9059" s="34">
        <f t="shared" si="144"/>
        <v>5733.991284263353</v>
      </c>
      <c r="N9059" s="29"/>
      <c r="O9059" s="30"/>
      <c r="P9059" s="52">
        <v>19.618600000000001</v>
      </c>
      <c r="Q9059" s="53">
        <v>19.618600000000001</v>
      </c>
      <c r="R9059" s="54">
        <v>19.618600000000001</v>
      </c>
      <c r="S9059" s="45"/>
    </row>
    <row r="9060" spans="1:19">
      <c r="A9060" s="21">
        <v>40548</v>
      </c>
      <c r="B9060" s="22">
        <v>25</v>
      </c>
      <c r="C9060" s="23" t="s">
        <v>22</v>
      </c>
      <c r="D9060" s="23" t="s">
        <v>24</v>
      </c>
      <c r="E9060" s="2"/>
      <c r="F9060" s="1"/>
      <c r="G9060" s="35">
        <v>7071.7122393715445</v>
      </c>
      <c r="H9060" s="36">
        <v>7071.7122393715445</v>
      </c>
      <c r="I9060" s="36">
        <v>7071.7122393715445</v>
      </c>
      <c r="J9060" s="33">
        <v>1265.9075810079999</v>
      </c>
      <c r="K9060" s="29">
        <f t="shared" si="144"/>
        <v>5805.8046583635441</v>
      </c>
      <c r="L9060" s="29">
        <f t="shared" si="144"/>
        <v>5805.8046583635441</v>
      </c>
      <c r="M9060" s="34">
        <f t="shared" si="144"/>
        <v>5805.8046583635441</v>
      </c>
      <c r="N9060" s="29"/>
      <c r="O9060" s="30"/>
      <c r="P9060" s="52">
        <v>19.622699999999998</v>
      </c>
      <c r="Q9060" s="53">
        <v>19.622699999999998</v>
      </c>
      <c r="R9060" s="54">
        <v>19.622699999999998</v>
      </c>
      <c r="S9060" s="45"/>
    </row>
    <row r="9061" spans="1:19">
      <c r="A9061" s="21">
        <v>40548</v>
      </c>
      <c r="B9061" s="22">
        <v>26</v>
      </c>
      <c r="C9061" s="23" t="s">
        <v>22</v>
      </c>
      <c r="D9061" s="23" t="s">
        <v>24</v>
      </c>
      <c r="E9061" s="2"/>
      <c r="F9061" s="1"/>
      <c r="G9061" s="35">
        <v>7111.1302066607795</v>
      </c>
      <c r="H9061" s="36">
        <v>7111.1302066607795</v>
      </c>
      <c r="I9061" s="36">
        <v>7111.1302066607795</v>
      </c>
      <c r="J9061" s="33">
        <v>1252.8029505199997</v>
      </c>
      <c r="K9061" s="29">
        <f t="shared" si="144"/>
        <v>5858.3272561407794</v>
      </c>
      <c r="L9061" s="29">
        <f t="shared" si="144"/>
        <v>5858.3272561407794</v>
      </c>
      <c r="M9061" s="34">
        <f t="shared" si="144"/>
        <v>5858.3272561407794</v>
      </c>
      <c r="N9061" s="29"/>
      <c r="O9061" s="30"/>
      <c r="P9061" s="52">
        <v>19.622499999999999</v>
      </c>
      <c r="Q9061" s="53">
        <v>19.622499999999999</v>
      </c>
      <c r="R9061" s="54">
        <v>19.622499999999999</v>
      </c>
      <c r="S9061" s="45"/>
    </row>
    <row r="9062" spans="1:19">
      <c r="A9062" s="21">
        <v>40548</v>
      </c>
      <c r="B9062" s="22">
        <v>27</v>
      </c>
      <c r="C9062" s="23" t="s">
        <v>22</v>
      </c>
      <c r="D9062" s="23" t="s">
        <v>24</v>
      </c>
      <c r="E9062" s="2"/>
      <c r="F9062" s="1"/>
      <c r="G9062" s="35">
        <v>7171.7358996002677</v>
      </c>
      <c r="H9062" s="36">
        <v>7171.7358996002677</v>
      </c>
      <c r="I9062" s="36">
        <v>7171.7358996002677</v>
      </c>
      <c r="J9062" s="33">
        <v>1266.2238211119995</v>
      </c>
      <c r="K9062" s="29">
        <f t="shared" si="144"/>
        <v>5905.5120784882683</v>
      </c>
      <c r="L9062" s="29">
        <f t="shared" si="144"/>
        <v>5905.5120784882683</v>
      </c>
      <c r="M9062" s="34">
        <f t="shared" si="144"/>
        <v>5905.5120784882683</v>
      </c>
      <c r="N9062" s="29"/>
      <c r="O9062" s="30"/>
      <c r="P9062" s="52">
        <v>19.622499999999999</v>
      </c>
      <c r="Q9062" s="53">
        <v>19.622499999999999</v>
      </c>
      <c r="R9062" s="54">
        <v>19.622499999999999</v>
      </c>
      <c r="S9062" s="45"/>
    </row>
    <row r="9063" spans="1:19">
      <c r="A9063" s="21">
        <v>40548</v>
      </c>
      <c r="B9063" s="22">
        <v>28</v>
      </c>
      <c r="C9063" s="23" t="s">
        <v>22</v>
      </c>
      <c r="D9063" s="23" t="s">
        <v>24</v>
      </c>
      <c r="E9063" s="2"/>
      <c r="F9063" s="1"/>
      <c r="G9063" s="35">
        <v>7203.5220815580096</v>
      </c>
      <c r="H9063" s="36">
        <v>7203.5220815580096</v>
      </c>
      <c r="I9063" s="36">
        <v>7203.5220815580096</v>
      </c>
      <c r="J9063" s="33">
        <v>1231.3976606080005</v>
      </c>
      <c r="K9063" s="29">
        <f t="shared" si="144"/>
        <v>5972.1244209500092</v>
      </c>
      <c r="L9063" s="29">
        <f t="shared" si="144"/>
        <v>5972.1244209500092</v>
      </c>
      <c r="M9063" s="34">
        <f t="shared" si="144"/>
        <v>5972.1244209500092</v>
      </c>
      <c r="N9063" s="29"/>
      <c r="O9063" s="30"/>
      <c r="P9063" s="52">
        <v>19.622499999999999</v>
      </c>
      <c r="Q9063" s="53">
        <v>19.622499999999999</v>
      </c>
      <c r="R9063" s="54">
        <v>19.622499999999999</v>
      </c>
      <c r="S9063" s="45"/>
    </row>
    <row r="9064" spans="1:19">
      <c r="A9064" s="21">
        <v>40548</v>
      </c>
      <c r="B9064" s="22">
        <v>29</v>
      </c>
      <c r="C9064" s="23" t="s">
        <v>22</v>
      </c>
      <c r="D9064" s="23" t="s">
        <v>24</v>
      </c>
      <c r="E9064" s="2"/>
      <c r="F9064" s="1"/>
      <c r="G9064" s="35">
        <v>7229.9036774458946</v>
      </c>
      <c r="H9064" s="36">
        <v>7229.9036774458946</v>
      </c>
      <c r="I9064" s="36">
        <v>7229.9036774458946</v>
      </c>
      <c r="J9064" s="33">
        <v>1206.154421984</v>
      </c>
      <c r="K9064" s="29">
        <f t="shared" si="144"/>
        <v>6023.7492554618948</v>
      </c>
      <c r="L9064" s="29">
        <f t="shared" si="144"/>
        <v>6023.7492554618948</v>
      </c>
      <c r="M9064" s="34">
        <f t="shared" si="144"/>
        <v>6023.7492554618948</v>
      </c>
      <c r="N9064" s="29"/>
      <c r="O9064" s="30"/>
      <c r="P9064" s="52">
        <v>19.622499999999999</v>
      </c>
      <c r="Q9064" s="53">
        <v>19.622499999999999</v>
      </c>
      <c r="R9064" s="54">
        <v>19.622499999999999</v>
      </c>
      <c r="S9064" s="45"/>
    </row>
    <row r="9065" spans="1:19">
      <c r="A9065" s="21">
        <v>40548</v>
      </c>
      <c r="B9065" s="22">
        <v>30</v>
      </c>
      <c r="C9065" s="23" t="s">
        <v>22</v>
      </c>
      <c r="D9065" s="23" t="s">
        <v>24</v>
      </c>
      <c r="E9065" s="2"/>
      <c r="F9065" s="1"/>
      <c r="G9065" s="35">
        <v>7245.3051020892517</v>
      </c>
      <c r="H9065" s="36">
        <v>7245.3051020892517</v>
      </c>
      <c r="I9065" s="36">
        <v>7245.3051020892517</v>
      </c>
      <c r="J9065" s="33">
        <v>1202.9866695359999</v>
      </c>
      <c r="K9065" s="29">
        <f t="shared" si="144"/>
        <v>6042.318432553252</v>
      </c>
      <c r="L9065" s="29">
        <f t="shared" si="144"/>
        <v>6042.318432553252</v>
      </c>
      <c r="M9065" s="34">
        <f t="shared" si="144"/>
        <v>6042.318432553252</v>
      </c>
      <c r="N9065" s="29"/>
      <c r="O9065" s="30"/>
      <c r="P9065" s="52">
        <v>19.622499999999999</v>
      </c>
      <c r="Q9065" s="53">
        <v>19.622499999999999</v>
      </c>
      <c r="R9065" s="54">
        <v>19.622499999999999</v>
      </c>
      <c r="S9065" s="45"/>
    </row>
    <row r="9066" spans="1:19">
      <c r="A9066" s="21">
        <v>40548</v>
      </c>
      <c r="B9066" s="22">
        <v>31</v>
      </c>
      <c r="C9066" s="23" t="s">
        <v>22</v>
      </c>
      <c r="D9066" s="23" t="s">
        <v>24</v>
      </c>
      <c r="E9066" s="2"/>
      <c r="F9066" s="1"/>
      <c r="G9066" s="35">
        <v>7241.2553689227389</v>
      </c>
      <c r="H9066" s="36">
        <v>7241.2553689227389</v>
      </c>
      <c r="I9066" s="36">
        <v>7241.2553689227389</v>
      </c>
      <c r="J9066" s="33">
        <v>1201.0522843839999</v>
      </c>
      <c r="K9066" s="29">
        <f t="shared" si="144"/>
        <v>6040.2030845387389</v>
      </c>
      <c r="L9066" s="29">
        <f t="shared" si="144"/>
        <v>6040.2030845387389</v>
      </c>
      <c r="M9066" s="34">
        <f t="shared" si="144"/>
        <v>6040.2030845387389</v>
      </c>
      <c r="N9066" s="29"/>
      <c r="O9066" s="30"/>
      <c r="P9066" s="52">
        <v>19.622499999999999</v>
      </c>
      <c r="Q9066" s="53">
        <v>19.622499999999999</v>
      </c>
      <c r="R9066" s="54">
        <v>19.622499999999999</v>
      </c>
      <c r="S9066" s="45"/>
    </row>
    <row r="9067" spans="1:19">
      <c r="A9067" s="21">
        <v>40548</v>
      </c>
      <c r="B9067" s="22">
        <v>32</v>
      </c>
      <c r="C9067" s="23" t="s">
        <v>22</v>
      </c>
      <c r="D9067" s="23" t="s">
        <v>24</v>
      </c>
      <c r="E9067" s="2"/>
      <c r="F9067" s="1"/>
      <c r="G9067" s="35">
        <v>7238.5814984635708</v>
      </c>
      <c r="H9067" s="36">
        <v>7238.5814984635708</v>
      </c>
      <c r="I9067" s="36">
        <v>7238.5814984635708</v>
      </c>
      <c r="J9067" s="33">
        <v>1198.6997740000004</v>
      </c>
      <c r="K9067" s="29">
        <f t="shared" si="144"/>
        <v>6039.8817244635702</v>
      </c>
      <c r="L9067" s="29">
        <f t="shared" si="144"/>
        <v>6039.8817244635702</v>
      </c>
      <c r="M9067" s="34">
        <f t="shared" si="144"/>
        <v>6039.8817244635702</v>
      </c>
      <c r="N9067" s="29"/>
      <c r="O9067" s="30"/>
      <c r="P9067" s="52">
        <v>19.622699999999998</v>
      </c>
      <c r="Q9067" s="53">
        <v>19.622699999999998</v>
      </c>
      <c r="R9067" s="54">
        <v>19.622699999999998</v>
      </c>
      <c r="S9067" s="45"/>
    </row>
    <row r="9068" spans="1:19">
      <c r="A9068" s="21">
        <v>40548</v>
      </c>
      <c r="B9068" s="22">
        <v>33</v>
      </c>
      <c r="C9068" s="23" t="s">
        <v>22</v>
      </c>
      <c r="D9068" s="23" t="s">
        <v>24</v>
      </c>
      <c r="E9068" s="2"/>
      <c r="F9068" s="1"/>
      <c r="G9068" s="35">
        <v>7212.1747218430719</v>
      </c>
      <c r="H9068" s="36">
        <v>7212.1747218430719</v>
      </c>
      <c r="I9068" s="36">
        <v>7212.1747218430719</v>
      </c>
      <c r="J9068" s="33">
        <v>1216.3074313200002</v>
      </c>
      <c r="K9068" s="29">
        <f t="shared" si="144"/>
        <v>5995.8672905230715</v>
      </c>
      <c r="L9068" s="29">
        <f t="shared" si="144"/>
        <v>5995.8672905230715</v>
      </c>
      <c r="M9068" s="34">
        <f t="shared" si="144"/>
        <v>5995.8672905230715</v>
      </c>
      <c r="N9068" s="29"/>
      <c r="O9068" s="30"/>
      <c r="P9068" s="52">
        <v>19.622499999999999</v>
      </c>
      <c r="Q9068" s="53">
        <v>19.622499999999999</v>
      </c>
      <c r="R9068" s="54">
        <v>19.622499999999999</v>
      </c>
      <c r="S9068" s="45"/>
    </row>
    <row r="9069" spans="1:19">
      <c r="A9069" s="21">
        <v>40548</v>
      </c>
      <c r="B9069" s="22">
        <v>34</v>
      </c>
      <c r="C9069" s="23" t="s">
        <v>22</v>
      </c>
      <c r="D9069" s="23" t="s">
        <v>24</v>
      </c>
      <c r="E9069" s="2"/>
      <c r="F9069" s="1"/>
      <c r="G9069" s="35">
        <v>7153.2520136920521</v>
      </c>
      <c r="H9069" s="36">
        <v>7153.2520136920521</v>
      </c>
      <c r="I9069" s="36">
        <v>7153.2520136920521</v>
      </c>
      <c r="J9069" s="33">
        <v>1214.250461544</v>
      </c>
      <c r="K9069" s="29">
        <f t="shared" si="144"/>
        <v>5939.0015521480518</v>
      </c>
      <c r="L9069" s="29">
        <f t="shared" si="144"/>
        <v>5939.0015521480518</v>
      </c>
      <c r="M9069" s="34">
        <f t="shared" si="144"/>
        <v>5939.0015521480518</v>
      </c>
      <c r="N9069" s="29"/>
      <c r="O9069" s="30"/>
      <c r="P9069" s="52">
        <v>19.622499999999999</v>
      </c>
      <c r="Q9069" s="53">
        <v>19.622499999999999</v>
      </c>
      <c r="R9069" s="54">
        <v>19.622499999999999</v>
      </c>
      <c r="S9069" s="45"/>
    </row>
    <row r="9070" spans="1:19">
      <c r="A9070" s="21">
        <v>40548</v>
      </c>
      <c r="B9070" s="22">
        <v>35</v>
      </c>
      <c r="C9070" s="23" t="s">
        <v>22</v>
      </c>
      <c r="D9070" s="23" t="s">
        <v>24</v>
      </c>
      <c r="E9070" s="2"/>
      <c r="F9070" s="1"/>
      <c r="G9070" s="35">
        <v>7127.1610742366856</v>
      </c>
      <c r="H9070" s="36">
        <v>7127.1610742366856</v>
      </c>
      <c r="I9070" s="36">
        <v>7127.1610742366856</v>
      </c>
      <c r="J9070" s="33">
        <v>1214.4600214320003</v>
      </c>
      <c r="K9070" s="29">
        <f t="shared" si="144"/>
        <v>5912.7010528046849</v>
      </c>
      <c r="L9070" s="29">
        <f t="shared" si="144"/>
        <v>5912.7010528046849</v>
      </c>
      <c r="M9070" s="34">
        <f t="shared" si="144"/>
        <v>5912.7010528046849</v>
      </c>
      <c r="N9070" s="29"/>
      <c r="O9070" s="30"/>
      <c r="P9070" s="52">
        <v>19.622699999999998</v>
      </c>
      <c r="Q9070" s="53">
        <v>19.622699999999998</v>
      </c>
      <c r="R9070" s="54">
        <v>19.622699999999998</v>
      </c>
      <c r="S9070" s="45"/>
    </row>
    <row r="9071" spans="1:19">
      <c r="A9071" s="21">
        <v>40548</v>
      </c>
      <c r="B9071" s="22">
        <v>36</v>
      </c>
      <c r="C9071" s="23" t="s">
        <v>22</v>
      </c>
      <c r="D9071" s="23" t="s">
        <v>24</v>
      </c>
      <c r="E9071" s="2"/>
      <c r="F9071" s="1"/>
      <c r="G9071" s="35">
        <v>7002.5625181559017</v>
      </c>
      <c r="H9071" s="36">
        <v>7002.5625181559017</v>
      </c>
      <c r="I9071" s="36">
        <v>7002.5625181559017</v>
      </c>
      <c r="J9071" s="33">
        <v>1203.6772319919994</v>
      </c>
      <c r="K9071" s="29">
        <f t="shared" si="144"/>
        <v>5798.8852861639025</v>
      </c>
      <c r="L9071" s="29">
        <f t="shared" si="144"/>
        <v>5798.8852861639025</v>
      </c>
      <c r="M9071" s="34">
        <f t="shared" si="144"/>
        <v>5798.8852861639025</v>
      </c>
      <c r="N9071" s="29"/>
      <c r="O9071" s="30"/>
      <c r="P9071" s="52">
        <v>19.618600000000001</v>
      </c>
      <c r="Q9071" s="53">
        <v>19.618600000000001</v>
      </c>
      <c r="R9071" s="54">
        <v>19.618600000000001</v>
      </c>
      <c r="S9071" s="45"/>
    </row>
    <row r="9072" spans="1:19">
      <c r="A9072" s="21">
        <v>40548</v>
      </c>
      <c r="B9072" s="22">
        <v>37</v>
      </c>
      <c r="C9072" s="23" t="s">
        <v>22</v>
      </c>
      <c r="D9072" s="23" t="s">
        <v>24</v>
      </c>
      <c r="E9072" s="2"/>
      <c r="F9072" s="1"/>
      <c r="G9072" s="35">
        <v>6864.6733408450709</v>
      </c>
      <c r="H9072" s="36">
        <v>6864.6733408450709</v>
      </c>
      <c r="I9072" s="36">
        <v>6864.6733408450709</v>
      </c>
      <c r="J9072" s="33">
        <v>1202.5858570799999</v>
      </c>
      <c r="K9072" s="29">
        <f t="shared" si="144"/>
        <v>5662.0874837650708</v>
      </c>
      <c r="L9072" s="29">
        <f t="shared" si="144"/>
        <v>5662.0874837650708</v>
      </c>
      <c r="M9072" s="34">
        <f t="shared" si="144"/>
        <v>5662.0874837650708</v>
      </c>
      <c r="N9072" s="29"/>
      <c r="O9072" s="30"/>
      <c r="P9072" s="52">
        <v>19.618600000000001</v>
      </c>
      <c r="Q9072" s="53">
        <v>19.618600000000001</v>
      </c>
      <c r="R9072" s="54">
        <v>19.618600000000001</v>
      </c>
      <c r="S9072" s="45"/>
    </row>
    <row r="9073" spans="1:19">
      <c r="A9073" s="21">
        <v>40548</v>
      </c>
      <c r="B9073" s="22">
        <v>38</v>
      </c>
      <c r="C9073" s="23" t="s">
        <v>22</v>
      </c>
      <c r="D9073" s="23" t="s">
        <v>24</v>
      </c>
      <c r="E9073" s="2"/>
      <c r="F9073" s="1"/>
      <c r="G9073" s="35">
        <v>6758.3094346128419</v>
      </c>
      <c r="H9073" s="36">
        <v>6758.3094346128419</v>
      </c>
      <c r="I9073" s="36">
        <v>6758.3094346128419</v>
      </c>
      <c r="J9073" s="33">
        <v>1250.918362352</v>
      </c>
      <c r="K9073" s="29">
        <f t="shared" si="144"/>
        <v>5507.3910722608416</v>
      </c>
      <c r="L9073" s="29">
        <f t="shared" si="144"/>
        <v>5507.3910722608416</v>
      </c>
      <c r="M9073" s="34">
        <f t="shared" si="144"/>
        <v>5507.3910722608416</v>
      </c>
      <c r="N9073" s="29"/>
      <c r="O9073" s="30"/>
      <c r="P9073" s="52">
        <v>19.618600000000001</v>
      </c>
      <c r="Q9073" s="53">
        <v>19.618600000000001</v>
      </c>
      <c r="R9073" s="54">
        <v>19.618600000000001</v>
      </c>
      <c r="S9073" s="45"/>
    </row>
    <row r="9074" spans="1:19">
      <c r="A9074" s="21">
        <v>40548</v>
      </c>
      <c r="B9074" s="22">
        <v>39</v>
      </c>
      <c r="C9074" s="23" t="s">
        <v>22</v>
      </c>
      <c r="D9074" s="23" t="s">
        <v>24</v>
      </c>
      <c r="E9074" s="2"/>
      <c r="F9074" s="1"/>
      <c r="G9074" s="35">
        <v>6825.5530037531989</v>
      </c>
      <c r="H9074" s="36">
        <v>6825.5530037531989</v>
      </c>
      <c r="I9074" s="36">
        <v>6825.5530037531989</v>
      </c>
      <c r="J9074" s="33">
        <v>1261.0493907039997</v>
      </c>
      <c r="K9074" s="29">
        <f t="shared" si="144"/>
        <v>5564.503613049199</v>
      </c>
      <c r="L9074" s="29">
        <f t="shared" si="144"/>
        <v>5564.503613049199</v>
      </c>
      <c r="M9074" s="34">
        <f t="shared" si="144"/>
        <v>5564.503613049199</v>
      </c>
      <c r="N9074" s="29"/>
      <c r="O9074" s="30"/>
      <c r="P9074" s="52">
        <v>19.618600000000001</v>
      </c>
      <c r="Q9074" s="53">
        <v>19.618600000000001</v>
      </c>
      <c r="R9074" s="54">
        <v>19.618600000000001</v>
      </c>
      <c r="S9074" s="45"/>
    </row>
    <row r="9075" spans="1:19">
      <c r="A9075" s="21">
        <v>40548</v>
      </c>
      <c r="B9075" s="22">
        <v>40</v>
      </c>
      <c r="C9075" s="23" t="s">
        <v>22</v>
      </c>
      <c r="D9075" s="23" t="s">
        <v>24</v>
      </c>
      <c r="E9075" s="2"/>
      <c r="F9075" s="1"/>
      <c r="G9075" s="35">
        <v>6838.7577100445314</v>
      </c>
      <c r="H9075" s="36">
        <v>6838.7577100445314</v>
      </c>
      <c r="I9075" s="36">
        <v>6838.7577100445314</v>
      </c>
      <c r="J9075" s="33">
        <v>1255.9272226559997</v>
      </c>
      <c r="K9075" s="29">
        <f t="shared" si="144"/>
        <v>5582.8304873885318</v>
      </c>
      <c r="L9075" s="29">
        <f t="shared" si="144"/>
        <v>5582.8304873885318</v>
      </c>
      <c r="M9075" s="34">
        <f t="shared" si="144"/>
        <v>5582.8304873885318</v>
      </c>
      <c r="N9075" s="29"/>
      <c r="O9075" s="30"/>
      <c r="P9075" s="52">
        <v>19.618600000000001</v>
      </c>
      <c r="Q9075" s="53">
        <v>19.618600000000001</v>
      </c>
      <c r="R9075" s="54">
        <v>19.618600000000001</v>
      </c>
      <c r="S9075" s="45"/>
    </row>
    <row r="9076" spans="1:19">
      <c r="A9076" s="21">
        <v>40548</v>
      </c>
      <c r="B9076" s="22">
        <v>41</v>
      </c>
      <c r="C9076" s="23" t="s">
        <v>22</v>
      </c>
      <c r="D9076" s="23" t="s">
        <v>24</v>
      </c>
      <c r="E9076" s="2"/>
      <c r="F9076" s="1"/>
      <c r="G9076" s="35">
        <v>6833.1528192927162</v>
      </c>
      <c r="H9076" s="36">
        <v>6833.1528192927162</v>
      </c>
      <c r="I9076" s="36">
        <v>6833.1528192927162</v>
      </c>
      <c r="J9076" s="33">
        <v>1264.2053794239998</v>
      </c>
      <c r="K9076" s="29">
        <f t="shared" si="144"/>
        <v>5568.9474398687162</v>
      </c>
      <c r="L9076" s="29">
        <f t="shared" si="144"/>
        <v>5568.9474398687162</v>
      </c>
      <c r="M9076" s="34">
        <f t="shared" si="144"/>
        <v>5568.9474398687162</v>
      </c>
      <c r="N9076" s="29"/>
      <c r="O9076" s="30"/>
      <c r="P9076" s="52">
        <v>19.610476822411002</v>
      </c>
      <c r="Q9076" s="53">
        <v>19.610476822411002</v>
      </c>
      <c r="R9076" s="54">
        <v>19.610476822411002</v>
      </c>
      <c r="S9076" s="45"/>
    </row>
    <row r="9077" spans="1:19">
      <c r="A9077" s="21">
        <v>40548</v>
      </c>
      <c r="B9077" s="22">
        <v>42</v>
      </c>
      <c r="C9077" s="23" t="s">
        <v>22</v>
      </c>
      <c r="D9077" s="23" t="s">
        <v>24</v>
      </c>
      <c r="E9077" s="2"/>
      <c r="F9077" s="1"/>
      <c r="G9077" s="35">
        <v>6698.0355388339131</v>
      </c>
      <c r="H9077" s="36">
        <v>6698.0355388339131</v>
      </c>
      <c r="I9077" s="36">
        <v>6698.0355388339131</v>
      </c>
      <c r="J9077" s="33">
        <v>1261.640177168</v>
      </c>
      <c r="K9077" s="29">
        <f t="shared" si="144"/>
        <v>5436.3953616659128</v>
      </c>
      <c r="L9077" s="29">
        <f t="shared" si="144"/>
        <v>5436.3953616659128</v>
      </c>
      <c r="M9077" s="34">
        <f t="shared" si="144"/>
        <v>5436.3953616659128</v>
      </c>
      <c r="N9077" s="29"/>
      <c r="O9077" s="30"/>
      <c r="P9077" s="52">
        <v>19.5974</v>
      </c>
      <c r="Q9077" s="53">
        <v>19.5974</v>
      </c>
      <c r="R9077" s="54">
        <v>19.5974</v>
      </c>
      <c r="S9077" s="45"/>
    </row>
    <row r="9078" spans="1:19">
      <c r="A9078" s="21">
        <v>40548</v>
      </c>
      <c r="B9078" s="22">
        <v>43</v>
      </c>
      <c r="C9078" s="23" t="s">
        <v>22</v>
      </c>
      <c r="D9078" s="23" t="s">
        <v>24</v>
      </c>
      <c r="E9078" s="2"/>
      <c r="F9078" s="1"/>
      <c r="G9078" s="35">
        <v>6471.5984220732516</v>
      </c>
      <c r="H9078" s="36">
        <v>6471.5984220732516</v>
      </c>
      <c r="I9078" s="36">
        <v>6471.5984220732516</v>
      </c>
      <c r="J9078" s="33">
        <v>1287.2551205119998</v>
      </c>
      <c r="K9078" s="29">
        <f t="shared" si="144"/>
        <v>5184.3433015612518</v>
      </c>
      <c r="L9078" s="29">
        <f t="shared" si="144"/>
        <v>5184.3433015612518</v>
      </c>
      <c r="M9078" s="34">
        <f t="shared" si="144"/>
        <v>5184.3433015612518</v>
      </c>
      <c r="N9078" s="29"/>
      <c r="O9078" s="30"/>
      <c r="P9078" s="52">
        <v>19.136800000000001</v>
      </c>
      <c r="Q9078" s="53">
        <v>19.136800000000001</v>
      </c>
      <c r="R9078" s="54">
        <v>19.136800000000001</v>
      </c>
      <c r="S9078" s="45"/>
    </row>
    <row r="9079" spans="1:19">
      <c r="A9079" s="21">
        <v>40548</v>
      </c>
      <c r="B9079" s="22">
        <v>44</v>
      </c>
      <c r="C9079" s="23" t="s">
        <v>22</v>
      </c>
      <c r="D9079" s="23" t="s">
        <v>24</v>
      </c>
      <c r="E9079" s="2"/>
      <c r="F9079" s="1"/>
      <c r="G9079" s="35">
        <v>6234.7792621536018</v>
      </c>
      <c r="H9079" s="36">
        <v>6234.7792621536018</v>
      </c>
      <c r="I9079" s="36">
        <v>6234.7792621536018</v>
      </c>
      <c r="J9079" s="33">
        <v>1268.4128183120001</v>
      </c>
      <c r="K9079" s="29">
        <f t="shared" si="144"/>
        <v>4966.3664438416017</v>
      </c>
      <c r="L9079" s="29">
        <f t="shared" si="144"/>
        <v>4966.3664438416017</v>
      </c>
      <c r="M9079" s="34">
        <f t="shared" si="144"/>
        <v>4966.3664438416017</v>
      </c>
      <c r="N9079" s="29"/>
      <c r="O9079" s="30"/>
      <c r="P9079" s="52">
        <v>19.130299999999998</v>
      </c>
      <c r="Q9079" s="53">
        <v>19.130299999999998</v>
      </c>
      <c r="R9079" s="54">
        <v>19.130299999999998</v>
      </c>
      <c r="S9079" s="45"/>
    </row>
    <row r="9080" spans="1:19">
      <c r="A9080" s="21">
        <v>40548</v>
      </c>
      <c r="B9080" s="22">
        <v>45</v>
      </c>
      <c r="C9080" s="23" t="s">
        <v>22</v>
      </c>
      <c r="D9080" s="23" t="s">
        <v>23</v>
      </c>
      <c r="E9080" s="2"/>
      <c r="F9080" s="1"/>
      <c r="G9080" s="35">
        <v>6000.0166002846427</v>
      </c>
      <c r="H9080" s="36">
        <v>6000.0166002846427</v>
      </c>
      <c r="I9080" s="36">
        <v>6000.0166002846427</v>
      </c>
      <c r="J9080" s="33">
        <v>1294.7896555599996</v>
      </c>
      <c r="K9080" s="29">
        <f t="shared" si="144"/>
        <v>4705.2269447246435</v>
      </c>
      <c r="L9080" s="29">
        <f t="shared" si="144"/>
        <v>4705.2269447246435</v>
      </c>
      <c r="M9080" s="34">
        <f t="shared" si="144"/>
        <v>4705.2269447246435</v>
      </c>
      <c r="N9080" s="29"/>
      <c r="O9080" s="30"/>
      <c r="P9080" s="52">
        <v>18.525200000000002</v>
      </c>
      <c r="Q9080" s="53">
        <v>18.525200000000002</v>
      </c>
      <c r="R9080" s="54">
        <v>18.525200000000002</v>
      </c>
      <c r="S9080" s="45"/>
    </row>
    <row r="9081" spans="1:19">
      <c r="A9081" s="21">
        <v>40548</v>
      </c>
      <c r="B9081" s="22">
        <v>46</v>
      </c>
      <c r="C9081" s="23" t="s">
        <v>22</v>
      </c>
      <c r="D9081" s="23" t="s">
        <v>23</v>
      </c>
      <c r="E9081" s="2"/>
      <c r="F9081" s="1"/>
      <c r="G9081" s="35">
        <v>5800.3766900215523</v>
      </c>
      <c r="H9081" s="36">
        <v>5800.3766900215523</v>
      </c>
      <c r="I9081" s="36">
        <v>5800.3766900215523</v>
      </c>
      <c r="J9081" s="33">
        <v>1281.0983129199999</v>
      </c>
      <c r="K9081" s="29">
        <f t="shared" si="144"/>
        <v>4519.2783771015529</v>
      </c>
      <c r="L9081" s="29">
        <f t="shared" si="144"/>
        <v>4519.2783771015529</v>
      </c>
      <c r="M9081" s="34">
        <f t="shared" si="144"/>
        <v>4519.2783771015529</v>
      </c>
      <c r="N9081" s="29"/>
      <c r="O9081" s="30"/>
      <c r="P9081" s="52">
        <v>18.5181</v>
      </c>
      <c r="Q9081" s="53">
        <v>18.5181</v>
      </c>
      <c r="R9081" s="54">
        <v>18.5181</v>
      </c>
      <c r="S9081" s="45"/>
    </row>
    <row r="9082" spans="1:19">
      <c r="A9082" s="21">
        <v>40548</v>
      </c>
      <c r="B9082" s="22">
        <v>47</v>
      </c>
      <c r="C9082" s="23" t="s">
        <v>22</v>
      </c>
      <c r="D9082" s="23" t="s">
        <v>23</v>
      </c>
      <c r="E9082" s="2"/>
      <c r="F9082" s="1"/>
      <c r="G9082" s="35">
        <v>5661.1951704986104</v>
      </c>
      <c r="H9082" s="36">
        <v>5661.1951704986104</v>
      </c>
      <c r="I9082" s="36">
        <v>5661.1951704986104</v>
      </c>
      <c r="J9082" s="33">
        <v>1277.4719951680001</v>
      </c>
      <c r="K9082" s="29">
        <f t="shared" si="144"/>
        <v>4383.7231753306105</v>
      </c>
      <c r="L9082" s="29">
        <f t="shared" si="144"/>
        <v>4383.7231753306105</v>
      </c>
      <c r="M9082" s="34">
        <f t="shared" si="144"/>
        <v>4383.7231753306105</v>
      </c>
      <c r="N9082" s="29"/>
      <c r="O9082" s="30"/>
      <c r="P9082" s="52">
        <v>18.5181</v>
      </c>
      <c r="Q9082" s="53">
        <v>18.5181</v>
      </c>
      <c r="R9082" s="54">
        <v>18.5181</v>
      </c>
      <c r="S9082" s="45"/>
    </row>
    <row r="9083" spans="1:19">
      <c r="A9083" s="21">
        <v>40548</v>
      </c>
      <c r="B9083" s="22">
        <v>48</v>
      </c>
      <c r="C9083" s="23" t="s">
        <v>22</v>
      </c>
      <c r="D9083" s="23" t="s">
        <v>23</v>
      </c>
      <c r="E9083" s="2"/>
      <c r="F9083" s="1"/>
      <c r="G9083" s="35">
        <v>5538.1190865463086</v>
      </c>
      <c r="H9083" s="36">
        <v>5538.1190865463086</v>
      </c>
      <c r="I9083" s="36">
        <v>5538.1190865463086</v>
      </c>
      <c r="J9083" s="33">
        <v>1283.3935028239996</v>
      </c>
      <c r="K9083" s="29">
        <f t="shared" si="144"/>
        <v>4254.7255837223092</v>
      </c>
      <c r="L9083" s="29">
        <f t="shared" si="144"/>
        <v>4254.7255837223092</v>
      </c>
      <c r="M9083" s="34">
        <f t="shared" si="144"/>
        <v>4254.7255837223092</v>
      </c>
      <c r="N9083" s="29"/>
      <c r="O9083" s="30"/>
      <c r="P9083" s="52">
        <v>16.918800000000001</v>
      </c>
      <c r="Q9083" s="53">
        <v>16.918800000000001</v>
      </c>
      <c r="R9083" s="54">
        <v>16.918800000000001</v>
      </c>
      <c r="S9083" s="45"/>
    </row>
    <row r="9084" spans="1:19">
      <c r="A9084" s="21">
        <v>40549</v>
      </c>
      <c r="B9084" s="22">
        <v>1</v>
      </c>
      <c r="C9084" s="23" t="s">
        <v>22</v>
      </c>
      <c r="D9084" s="23" t="s">
        <v>23</v>
      </c>
      <c r="E9084" s="2"/>
      <c r="F9084" s="1"/>
      <c r="G9084" s="35">
        <v>5359.7239467314321</v>
      </c>
      <c r="H9084" s="36">
        <v>5359.7239467314321</v>
      </c>
      <c r="I9084" s="36">
        <v>5359.7239467314321</v>
      </c>
      <c r="J9084" s="33">
        <v>1276.6156571600004</v>
      </c>
      <c r="K9084" s="29">
        <f t="shared" si="144"/>
        <v>4083.1082895714317</v>
      </c>
      <c r="L9084" s="29">
        <f t="shared" si="144"/>
        <v>4083.1082895714317</v>
      </c>
      <c r="M9084" s="34">
        <f t="shared" si="144"/>
        <v>4083.1082895714317</v>
      </c>
      <c r="N9084" s="29"/>
      <c r="O9084" s="30"/>
      <c r="P9084" s="52">
        <v>16.918800000000001</v>
      </c>
      <c r="Q9084" s="53">
        <v>16.918800000000001</v>
      </c>
      <c r="R9084" s="54">
        <v>16.918800000000001</v>
      </c>
      <c r="S9084" s="45"/>
    </row>
    <row r="9085" spans="1:19">
      <c r="A9085" s="21">
        <v>40549</v>
      </c>
      <c r="B9085" s="22">
        <v>2</v>
      </c>
      <c r="C9085" s="23" t="s">
        <v>22</v>
      </c>
      <c r="D9085" s="23" t="s">
        <v>23</v>
      </c>
      <c r="E9085" s="2"/>
      <c r="F9085" s="1"/>
      <c r="G9085" s="35">
        <v>5145.5156688217712</v>
      </c>
      <c r="H9085" s="36">
        <v>5145.5156688217712</v>
      </c>
      <c r="I9085" s="36">
        <v>5145.5156688217712</v>
      </c>
      <c r="J9085" s="33">
        <v>1295.7194897840004</v>
      </c>
      <c r="K9085" s="29">
        <f t="shared" si="144"/>
        <v>3849.7961790377708</v>
      </c>
      <c r="L9085" s="29">
        <f t="shared" si="144"/>
        <v>3849.7961790377708</v>
      </c>
      <c r="M9085" s="34">
        <f t="shared" si="144"/>
        <v>3849.7961790377708</v>
      </c>
      <c r="N9085" s="29"/>
      <c r="O9085" s="30"/>
      <c r="P9085" s="52">
        <v>14.507521642548999</v>
      </c>
      <c r="Q9085" s="53">
        <v>14.507521642548999</v>
      </c>
      <c r="R9085" s="54">
        <v>14.507521642548999</v>
      </c>
      <c r="S9085" s="45"/>
    </row>
    <row r="9086" spans="1:19">
      <c r="A9086" s="21">
        <v>40549</v>
      </c>
      <c r="B9086" s="22">
        <v>3</v>
      </c>
      <c r="C9086" s="23" t="s">
        <v>22</v>
      </c>
      <c r="D9086" s="23" t="s">
        <v>23</v>
      </c>
      <c r="E9086" s="2"/>
      <c r="F9086" s="1"/>
      <c r="G9086" s="35">
        <v>4966.8873451078161</v>
      </c>
      <c r="H9086" s="36">
        <v>4966.8873451078161</v>
      </c>
      <c r="I9086" s="36">
        <v>4966.8873451078161</v>
      </c>
      <c r="J9086" s="33">
        <v>1289.5908407680001</v>
      </c>
      <c r="K9086" s="29">
        <f t="shared" si="144"/>
        <v>3677.2965043398162</v>
      </c>
      <c r="L9086" s="29">
        <f t="shared" si="144"/>
        <v>3677.2965043398162</v>
      </c>
      <c r="M9086" s="34">
        <f t="shared" si="144"/>
        <v>3677.2965043398162</v>
      </c>
      <c r="N9086" s="29"/>
      <c r="O9086" s="30"/>
      <c r="P9086" s="52">
        <v>13.1304059219446</v>
      </c>
      <c r="Q9086" s="53">
        <v>13.1304059219446</v>
      </c>
      <c r="R9086" s="54">
        <v>13.1304059219446</v>
      </c>
      <c r="S9086" s="45"/>
    </row>
    <row r="9087" spans="1:19">
      <c r="A9087" s="21">
        <v>40549</v>
      </c>
      <c r="B9087" s="22">
        <v>4</v>
      </c>
      <c r="C9087" s="23" t="s">
        <v>22</v>
      </c>
      <c r="D9087" s="23" t="s">
        <v>23</v>
      </c>
      <c r="E9087" s="2"/>
      <c r="F9087" s="1"/>
      <c r="G9087" s="35">
        <v>4804.5425020533648</v>
      </c>
      <c r="H9087" s="36">
        <v>4804.5425020533648</v>
      </c>
      <c r="I9087" s="36">
        <v>4804.5425020533648</v>
      </c>
      <c r="J9087" s="33">
        <v>1288.2214654320003</v>
      </c>
      <c r="K9087" s="29">
        <f t="shared" si="144"/>
        <v>3516.3210366213643</v>
      </c>
      <c r="L9087" s="29">
        <f t="shared" si="144"/>
        <v>3516.3210366213643</v>
      </c>
      <c r="M9087" s="34">
        <f t="shared" si="144"/>
        <v>3516.3210366213643</v>
      </c>
      <c r="N9087" s="29"/>
      <c r="O9087" s="30"/>
      <c r="P9087" s="52">
        <v>12.7360390255759</v>
      </c>
      <c r="Q9087" s="53">
        <v>12.7360390255759</v>
      </c>
      <c r="R9087" s="54">
        <v>12.7360390255759</v>
      </c>
      <c r="S9087" s="45"/>
    </row>
    <row r="9088" spans="1:19">
      <c r="A9088" s="21">
        <v>40549</v>
      </c>
      <c r="B9088" s="22">
        <v>5</v>
      </c>
      <c r="C9088" s="23" t="s">
        <v>22</v>
      </c>
      <c r="D9088" s="23" t="s">
        <v>23</v>
      </c>
      <c r="E9088" s="2"/>
      <c r="F9088" s="1"/>
      <c r="G9088" s="35">
        <v>4698.2346694593571</v>
      </c>
      <c r="H9088" s="36">
        <v>4698.2346694593571</v>
      </c>
      <c r="I9088" s="36">
        <v>4698.2346694593571</v>
      </c>
      <c r="J9088" s="33">
        <v>1288.7423102719999</v>
      </c>
      <c r="K9088" s="29">
        <f t="shared" si="144"/>
        <v>3409.4923591873571</v>
      </c>
      <c r="L9088" s="29">
        <f t="shared" si="144"/>
        <v>3409.4923591873571</v>
      </c>
      <c r="M9088" s="34">
        <f t="shared" si="144"/>
        <v>3409.4923591873571</v>
      </c>
      <c r="N9088" s="29"/>
      <c r="O9088" s="30"/>
      <c r="P9088" s="52">
        <v>12.172599999999999</v>
      </c>
      <c r="Q9088" s="53">
        <v>12.172599999999999</v>
      </c>
      <c r="R9088" s="54">
        <v>12.172599999999999</v>
      </c>
      <c r="S9088" s="45"/>
    </row>
    <row r="9089" spans="1:19">
      <c r="A9089" s="21">
        <v>40549</v>
      </c>
      <c r="B9089" s="22">
        <v>6</v>
      </c>
      <c r="C9089" s="23" t="s">
        <v>22</v>
      </c>
      <c r="D9089" s="23" t="s">
        <v>23</v>
      </c>
      <c r="E9089" s="2"/>
      <c r="F9089" s="1"/>
      <c r="G9089" s="35">
        <v>4631.0831645352182</v>
      </c>
      <c r="H9089" s="36">
        <v>4631.0831645352182</v>
      </c>
      <c r="I9089" s="36">
        <v>4631.0831645352182</v>
      </c>
      <c r="J9089" s="33">
        <v>1290.6712800880007</v>
      </c>
      <c r="K9089" s="29">
        <f t="shared" si="144"/>
        <v>3340.4118844472177</v>
      </c>
      <c r="L9089" s="29">
        <f t="shared" si="144"/>
        <v>3340.4118844472177</v>
      </c>
      <c r="M9089" s="34">
        <f t="shared" si="144"/>
        <v>3340.4118844472177</v>
      </c>
      <c r="N9089" s="29"/>
      <c r="O9089" s="30"/>
      <c r="P9089" s="52">
        <v>12.172599999999999</v>
      </c>
      <c r="Q9089" s="53">
        <v>12.172599999999999</v>
      </c>
      <c r="R9089" s="54">
        <v>12.172599999999999</v>
      </c>
      <c r="S9089" s="45"/>
    </row>
    <row r="9090" spans="1:19">
      <c r="A9090" s="21">
        <v>40549</v>
      </c>
      <c r="B9090" s="22">
        <v>7</v>
      </c>
      <c r="C9090" s="23" t="s">
        <v>22</v>
      </c>
      <c r="D9090" s="23" t="s">
        <v>23</v>
      </c>
      <c r="E9090" s="2"/>
      <c r="F9090" s="1"/>
      <c r="G9090" s="35">
        <v>4624.6602773353407</v>
      </c>
      <c r="H9090" s="36">
        <v>4624.6602773353407</v>
      </c>
      <c r="I9090" s="36">
        <v>4624.6602773353407</v>
      </c>
      <c r="J9090" s="33">
        <v>1293.5290188240001</v>
      </c>
      <c r="K9090" s="29">
        <f t="shared" si="144"/>
        <v>3331.1312585113405</v>
      </c>
      <c r="L9090" s="29">
        <f t="shared" si="144"/>
        <v>3331.1312585113405</v>
      </c>
      <c r="M9090" s="34">
        <f t="shared" si="144"/>
        <v>3331.1312585113405</v>
      </c>
      <c r="N9090" s="29"/>
      <c r="O9090" s="30"/>
      <c r="P9090" s="52">
        <v>15.0749596876813</v>
      </c>
      <c r="Q9090" s="53">
        <v>15.0749596876813</v>
      </c>
      <c r="R9090" s="54">
        <v>15.0749596876813</v>
      </c>
      <c r="S9090" s="45"/>
    </row>
    <row r="9091" spans="1:19">
      <c r="A9091" s="21">
        <v>40549</v>
      </c>
      <c r="B9091" s="22">
        <v>8</v>
      </c>
      <c r="C9091" s="23" t="s">
        <v>22</v>
      </c>
      <c r="D9091" s="23" t="s">
        <v>23</v>
      </c>
      <c r="E9091" s="2"/>
      <c r="F9091" s="1"/>
      <c r="G9091" s="35">
        <v>4601.7434593113503</v>
      </c>
      <c r="H9091" s="36">
        <v>4601.7434593113503</v>
      </c>
      <c r="I9091" s="36">
        <v>4601.7434593113503</v>
      </c>
      <c r="J9091" s="33">
        <v>1290.9497851039998</v>
      </c>
      <c r="K9091" s="29">
        <f t="shared" si="144"/>
        <v>3310.7936742073507</v>
      </c>
      <c r="L9091" s="29">
        <f t="shared" si="144"/>
        <v>3310.7936742073507</v>
      </c>
      <c r="M9091" s="34">
        <f t="shared" si="144"/>
        <v>3310.7936742073507</v>
      </c>
      <c r="N9091" s="29"/>
      <c r="O9091" s="30"/>
      <c r="P9091" s="52">
        <v>14.790220321863</v>
      </c>
      <c r="Q9091" s="53">
        <v>14.790220321863</v>
      </c>
      <c r="R9091" s="54">
        <v>14.790220321863</v>
      </c>
      <c r="S9091" s="45"/>
    </row>
    <row r="9092" spans="1:19">
      <c r="A9092" s="21">
        <v>40549</v>
      </c>
      <c r="B9092" s="22">
        <v>9</v>
      </c>
      <c r="C9092" s="23" t="s">
        <v>22</v>
      </c>
      <c r="D9092" s="23" t="s">
        <v>23</v>
      </c>
      <c r="E9092" s="2"/>
      <c r="F9092" s="1"/>
      <c r="G9092" s="35">
        <v>4582.5810911532708</v>
      </c>
      <c r="H9092" s="36">
        <v>4582.5810911532708</v>
      </c>
      <c r="I9092" s="36">
        <v>4582.5810911532708</v>
      </c>
      <c r="J9092" s="33">
        <v>1275.0163659920004</v>
      </c>
      <c r="K9092" s="29">
        <f t="shared" si="144"/>
        <v>3307.5647251612704</v>
      </c>
      <c r="L9092" s="29">
        <f t="shared" si="144"/>
        <v>3307.5647251612704</v>
      </c>
      <c r="M9092" s="34">
        <f t="shared" si="144"/>
        <v>3307.5647251612704</v>
      </c>
      <c r="N9092" s="29"/>
      <c r="O9092" s="30"/>
      <c r="P9092" s="52">
        <v>14.433167178957</v>
      </c>
      <c r="Q9092" s="53">
        <v>14.433167178957</v>
      </c>
      <c r="R9092" s="54">
        <v>14.433167178957</v>
      </c>
      <c r="S9092" s="45"/>
    </row>
    <row r="9093" spans="1:19">
      <c r="A9093" s="21">
        <v>40549</v>
      </c>
      <c r="B9093" s="22">
        <v>10</v>
      </c>
      <c r="C9093" s="23" t="s">
        <v>22</v>
      </c>
      <c r="D9093" s="23" t="s">
        <v>23</v>
      </c>
      <c r="E9093" s="2"/>
      <c r="F9093" s="1"/>
      <c r="G9093" s="35">
        <v>4587.1464411719544</v>
      </c>
      <c r="H9093" s="36">
        <v>4587.1464411719544</v>
      </c>
      <c r="I9093" s="36">
        <v>4587.1464411719544</v>
      </c>
      <c r="J9093" s="33">
        <v>1278.5710019119997</v>
      </c>
      <c r="K9093" s="29">
        <f t="shared" si="144"/>
        <v>3308.5754392599547</v>
      </c>
      <c r="L9093" s="29">
        <f t="shared" si="144"/>
        <v>3308.5754392599547</v>
      </c>
      <c r="M9093" s="34">
        <f t="shared" si="144"/>
        <v>3308.5754392599547</v>
      </c>
      <c r="N9093" s="29"/>
      <c r="O9093" s="30"/>
      <c r="P9093" s="52">
        <v>14.4323326554569</v>
      </c>
      <c r="Q9093" s="53">
        <v>14.4323326554569</v>
      </c>
      <c r="R9093" s="54">
        <v>14.4323326554569</v>
      </c>
      <c r="S9093" s="45"/>
    </row>
    <row r="9094" spans="1:19">
      <c r="A9094" s="21">
        <v>40549</v>
      </c>
      <c r="B9094" s="22">
        <v>11</v>
      </c>
      <c r="C9094" s="23" t="s">
        <v>22</v>
      </c>
      <c r="D9094" s="23" t="s">
        <v>23</v>
      </c>
      <c r="E9094" s="2"/>
      <c r="F9094" s="1"/>
      <c r="G9094" s="35">
        <v>4639.0687504016214</v>
      </c>
      <c r="H9094" s="36">
        <v>4639.0687504016214</v>
      </c>
      <c r="I9094" s="36">
        <v>4639.0687504016214</v>
      </c>
      <c r="J9094" s="33">
        <v>1281.2390355279997</v>
      </c>
      <c r="K9094" s="29">
        <f t="shared" si="144"/>
        <v>3357.8297148736219</v>
      </c>
      <c r="L9094" s="29">
        <f t="shared" si="144"/>
        <v>3357.8297148736219</v>
      </c>
      <c r="M9094" s="34">
        <f t="shared" si="144"/>
        <v>3357.8297148736219</v>
      </c>
      <c r="N9094" s="29"/>
      <c r="O9094" s="30"/>
      <c r="P9094" s="52">
        <v>15.614996587180601</v>
      </c>
      <c r="Q9094" s="53">
        <v>15.614996587180601</v>
      </c>
      <c r="R9094" s="54">
        <v>15.614996587180601</v>
      </c>
      <c r="S9094" s="45"/>
    </row>
    <row r="9095" spans="1:19">
      <c r="A9095" s="21">
        <v>40549</v>
      </c>
      <c r="B9095" s="22">
        <v>12</v>
      </c>
      <c r="C9095" s="23" t="s">
        <v>22</v>
      </c>
      <c r="D9095" s="23" t="s">
        <v>23</v>
      </c>
      <c r="E9095" s="2"/>
      <c r="F9095" s="1"/>
      <c r="G9095" s="35">
        <v>4737.8067063841318</v>
      </c>
      <c r="H9095" s="36">
        <v>4737.8067063841318</v>
      </c>
      <c r="I9095" s="36">
        <v>4737.8067063841318</v>
      </c>
      <c r="J9095" s="33">
        <v>1297.9383799120003</v>
      </c>
      <c r="K9095" s="29">
        <f t="shared" si="144"/>
        <v>3439.8683264721312</v>
      </c>
      <c r="L9095" s="29">
        <f t="shared" si="144"/>
        <v>3439.8683264721312</v>
      </c>
      <c r="M9095" s="34">
        <f t="shared" si="144"/>
        <v>3439.8683264721312</v>
      </c>
      <c r="N9095" s="29"/>
      <c r="O9095" s="30"/>
      <c r="P9095" s="52">
        <v>15.7898</v>
      </c>
      <c r="Q9095" s="53">
        <v>15.7898</v>
      </c>
      <c r="R9095" s="54">
        <v>15.7898</v>
      </c>
      <c r="S9095" s="45"/>
    </row>
    <row r="9096" spans="1:19">
      <c r="A9096" s="21">
        <v>40549</v>
      </c>
      <c r="B9096" s="22">
        <v>13</v>
      </c>
      <c r="C9096" s="23" t="s">
        <v>22</v>
      </c>
      <c r="D9096" s="23" t="s">
        <v>23</v>
      </c>
      <c r="E9096" s="2"/>
      <c r="F9096" s="1"/>
      <c r="G9096" s="35">
        <v>4852.1720601037741</v>
      </c>
      <c r="H9096" s="36">
        <v>4852.1720601037741</v>
      </c>
      <c r="I9096" s="36">
        <v>4852.1720601037741</v>
      </c>
      <c r="J9096" s="33">
        <v>1291.7730982000003</v>
      </c>
      <c r="K9096" s="29">
        <f t="shared" si="144"/>
        <v>3560.3989619037739</v>
      </c>
      <c r="L9096" s="29">
        <f t="shared" si="144"/>
        <v>3560.3989619037739</v>
      </c>
      <c r="M9096" s="34">
        <f t="shared" si="144"/>
        <v>3560.3989619037739</v>
      </c>
      <c r="N9096" s="29"/>
      <c r="O9096" s="30"/>
      <c r="P9096" s="52">
        <v>13.6397060508345</v>
      </c>
      <c r="Q9096" s="53">
        <v>13.6397060508345</v>
      </c>
      <c r="R9096" s="54">
        <v>13.6397060508345</v>
      </c>
      <c r="S9096" s="45"/>
    </row>
    <row r="9097" spans="1:19">
      <c r="A9097" s="21">
        <v>40549</v>
      </c>
      <c r="B9097" s="22">
        <v>14</v>
      </c>
      <c r="C9097" s="23" t="s">
        <v>22</v>
      </c>
      <c r="D9097" s="23" t="s">
        <v>23</v>
      </c>
      <c r="E9097" s="2"/>
      <c r="F9097" s="1"/>
      <c r="G9097" s="35">
        <v>5133.5271202704289</v>
      </c>
      <c r="H9097" s="36">
        <v>5133.5271202704289</v>
      </c>
      <c r="I9097" s="36">
        <v>5133.5271202704289</v>
      </c>
      <c r="J9097" s="33">
        <v>1280.0892187119998</v>
      </c>
      <c r="K9097" s="29">
        <f t="shared" si="144"/>
        <v>3853.4379015584291</v>
      </c>
      <c r="L9097" s="29">
        <f t="shared" si="144"/>
        <v>3853.4379015584291</v>
      </c>
      <c r="M9097" s="34">
        <f t="shared" si="144"/>
        <v>3853.4379015584291</v>
      </c>
      <c r="N9097" s="29"/>
      <c r="O9097" s="30"/>
      <c r="P9097" s="52">
        <v>15.5533301327694</v>
      </c>
      <c r="Q9097" s="53">
        <v>15.5533301327694</v>
      </c>
      <c r="R9097" s="54">
        <v>15.5533301327694</v>
      </c>
      <c r="S9097" s="45"/>
    </row>
    <row r="9098" spans="1:19">
      <c r="A9098" s="21">
        <v>40549</v>
      </c>
      <c r="B9098" s="22">
        <v>15</v>
      </c>
      <c r="C9098" s="23" t="s">
        <v>22</v>
      </c>
      <c r="D9098" s="23" t="s">
        <v>24</v>
      </c>
      <c r="E9098" s="2"/>
      <c r="F9098" s="1"/>
      <c r="G9098" s="35">
        <v>5417.8721237486307</v>
      </c>
      <c r="H9098" s="36">
        <v>5417.8721237486307</v>
      </c>
      <c r="I9098" s="36">
        <v>5417.8721237486307</v>
      </c>
      <c r="J9098" s="33">
        <v>1275.6428154959999</v>
      </c>
      <c r="K9098" s="29">
        <f t="shared" si="144"/>
        <v>4142.2293082526303</v>
      </c>
      <c r="L9098" s="29">
        <f t="shared" si="144"/>
        <v>4142.2293082526303</v>
      </c>
      <c r="M9098" s="34">
        <f t="shared" si="144"/>
        <v>4142.2293082526303</v>
      </c>
      <c r="N9098" s="29"/>
      <c r="O9098" s="30"/>
      <c r="P9098" s="52">
        <v>17.989268052884</v>
      </c>
      <c r="Q9098" s="53">
        <v>17.989268052884</v>
      </c>
      <c r="R9098" s="54">
        <v>17.989268052884</v>
      </c>
      <c r="S9098" s="45"/>
    </row>
    <row r="9099" spans="1:19">
      <c r="A9099" s="21">
        <v>40549</v>
      </c>
      <c r="B9099" s="22">
        <v>16</v>
      </c>
      <c r="C9099" s="23" t="s">
        <v>22</v>
      </c>
      <c r="D9099" s="23" t="s">
        <v>24</v>
      </c>
      <c r="E9099" s="2"/>
      <c r="F9099" s="1"/>
      <c r="G9099" s="35">
        <v>5757.5915543958154</v>
      </c>
      <c r="H9099" s="36">
        <v>5757.5915543958154</v>
      </c>
      <c r="I9099" s="36">
        <v>5757.5915543958154</v>
      </c>
      <c r="J9099" s="33">
        <v>1262.127472984</v>
      </c>
      <c r="K9099" s="29">
        <f t="shared" si="144"/>
        <v>4495.4640814118156</v>
      </c>
      <c r="L9099" s="29">
        <f t="shared" si="144"/>
        <v>4495.4640814118156</v>
      </c>
      <c r="M9099" s="34">
        <f t="shared" si="144"/>
        <v>4495.4640814118156</v>
      </c>
      <c r="N9099" s="29"/>
      <c r="O9099" s="30"/>
      <c r="P9099" s="52">
        <v>18.5181</v>
      </c>
      <c r="Q9099" s="53">
        <v>18.5181</v>
      </c>
      <c r="R9099" s="54">
        <v>18.5181</v>
      </c>
      <c r="S9099" s="45"/>
    </row>
    <row r="9100" spans="1:19">
      <c r="A9100" s="21">
        <v>40549</v>
      </c>
      <c r="B9100" s="22">
        <v>17</v>
      </c>
      <c r="C9100" s="23" t="s">
        <v>22</v>
      </c>
      <c r="D9100" s="23" t="s">
        <v>24</v>
      </c>
      <c r="E9100" s="2"/>
      <c r="F9100" s="1"/>
      <c r="G9100" s="35">
        <v>6029.954363059057</v>
      </c>
      <c r="H9100" s="36">
        <v>6029.954363059057</v>
      </c>
      <c r="I9100" s="36">
        <v>6029.954363059057</v>
      </c>
      <c r="J9100" s="33">
        <v>1257.897669056</v>
      </c>
      <c r="K9100" s="29">
        <f t="shared" si="144"/>
        <v>4772.0566940030567</v>
      </c>
      <c r="L9100" s="29">
        <f t="shared" si="144"/>
        <v>4772.0566940030567</v>
      </c>
      <c r="M9100" s="34">
        <f t="shared" si="144"/>
        <v>4772.0566940030567</v>
      </c>
      <c r="N9100" s="29"/>
      <c r="O9100" s="30"/>
      <c r="P9100" s="52">
        <v>18.752632648496299</v>
      </c>
      <c r="Q9100" s="53">
        <v>18.752632648496299</v>
      </c>
      <c r="R9100" s="54">
        <v>18.752632648496299</v>
      </c>
      <c r="S9100" s="45"/>
    </row>
    <row r="9101" spans="1:19">
      <c r="A9101" s="21">
        <v>40549</v>
      </c>
      <c r="B9101" s="22">
        <v>18</v>
      </c>
      <c r="C9101" s="23" t="s">
        <v>22</v>
      </c>
      <c r="D9101" s="23" t="s">
        <v>24</v>
      </c>
      <c r="E9101" s="2"/>
      <c r="F9101" s="1"/>
      <c r="G9101" s="35">
        <v>6310.9473635230033</v>
      </c>
      <c r="H9101" s="36">
        <v>6310.9473635230033</v>
      </c>
      <c r="I9101" s="36">
        <v>6310.9473635230033</v>
      </c>
      <c r="J9101" s="33">
        <v>1250.3821835760002</v>
      </c>
      <c r="K9101" s="29">
        <f t="shared" ref="K9101:M9164" si="145">G9101-$J9101</f>
        <v>5060.5651799470033</v>
      </c>
      <c r="L9101" s="29">
        <f t="shared" si="145"/>
        <v>5060.5651799470033</v>
      </c>
      <c r="M9101" s="34">
        <f t="shared" si="145"/>
        <v>5060.5651799470033</v>
      </c>
      <c r="N9101" s="29"/>
      <c r="O9101" s="30"/>
      <c r="P9101" s="52">
        <v>19.130299999999998</v>
      </c>
      <c r="Q9101" s="53">
        <v>19.130299999999998</v>
      </c>
      <c r="R9101" s="54">
        <v>19.130299999999998</v>
      </c>
      <c r="S9101" s="45"/>
    </row>
    <row r="9102" spans="1:19">
      <c r="A9102" s="21">
        <v>40549</v>
      </c>
      <c r="B9102" s="22">
        <v>19</v>
      </c>
      <c r="C9102" s="23" t="s">
        <v>22</v>
      </c>
      <c r="D9102" s="23" t="s">
        <v>24</v>
      </c>
      <c r="E9102" s="2"/>
      <c r="F9102" s="1"/>
      <c r="G9102" s="35">
        <v>6523.2227485196481</v>
      </c>
      <c r="H9102" s="36">
        <v>6523.2227485196481</v>
      </c>
      <c r="I9102" s="36">
        <v>6523.2227485196481</v>
      </c>
      <c r="J9102" s="33">
        <v>1253.4818702720002</v>
      </c>
      <c r="K9102" s="29">
        <f t="shared" si="145"/>
        <v>5269.7408782476477</v>
      </c>
      <c r="L9102" s="29">
        <f t="shared" si="145"/>
        <v>5269.7408782476477</v>
      </c>
      <c r="M9102" s="34">
        <f t="shared" si="145"/>
        <v>5269.7408782476477</v>
      </c>
      <c r="N9102" s="29"/>
      <c r="O9102" s="30"/>
      <c r="P9102" s="52">
        <v>19.475842981723801</v>
      </c>
      <c r="Q9102" s="53">
        <v>19.475842981723801</v>
      </c>
      <c r="R9102" s="54">
        <v>19.475842981723801</v>
      </c>
      <c r="S9102" s="45"/>
    </row>
    <row r="9103" spans="1:19">
      <c r="A9103" s="21">
        <v>40549</v>
      </c>
      <c r="B9103" s="22">
        <v>20</v>
      </c>
      <c r="C9103" s="23" t="s">
        <v>22</v>
      </c>
      <c r="D9103" s="23" t="s">
        <v>24</v>
      </c>
      <c r="E9103" s="2"/>
      <c r="F9103" s="1"/>
      <c r="G9103" s="35">
        <v>6644.1341911270092</v>
      </c>
      <c r="H9103" s="36">
        <v>6644.1341911270092</v>
      </c>
      <c r="I9103" s="36">
        <v>6644.1341911270092</v>
      </c>
      <c r="J9103" s="33">
        <v>1258.5670845199998</v>
      </c>
      <c r="K9103" s="29">
        <f t="shared" si="145"/>
        <v>5385.5671066070099</v>
      </c>
      <c r="L9103" s="29">
        <f t="shared" si="145"/>
        <v>5385.5671066070099</v>
      </c>
      <c r="M9103" s="34">
        <f t="shared" si="145"/>
        <v>5385.5671066070099</v>
      </c>
      <c r="N9103" s="29"/>
      <c r="O9103" s="30"/>
      <c r="P9103" s="52">
        <v>19.5974</v>
      </c>
      <c r="Q9103" s="53">
        <v>19.5974</v>
      </c>
      <c r="R9103" s="54">
        <v>19.5974</v>
      </c>
      <c r="S9103" s="45"/>
    </row>
    <row r="9104" spans="1:19">
      <c r="A9104" s="21">
        <v>40549</v>
      </c>
      <c r="B9104" s="22">
        <v>21</v>
      </c>
      <c r="C9104" s="23" t="s">
        <v>22</v>
      </c>
      <c r="D9104" s="23" t="s">
        <v>24</v>
      </c>
      <c r="E9104" s="2"/>
      <c r="F9104" s="1"/>
      <c r="G9104" s="35">
        <v>6694.8249217547927</v>
      </c>
      <c r="H9104" s="36">
        <v>6694.8249217547927</v>
      </c>
      <c r="I9104" s="36">
        <v>6694.8249217547927</v>
      </c>
      <c r="J9104" s="33">
        <v>1257.1703665439998</v>
      </c>
      <c r="K9104" s="29">
        <f t="shared" si="145"/>
        <v>5437.6545552107928</v>
      </c>
      <c r="L9104" s="29">
        <f t="shared" si="145"/>
        <v>5437.6545552107928</v>
      </c>
      <c r="M9104" s="34">
        <f t="shared" si="145"/>
        <v>5437.6545552107928</v>
      </c>
      <c r="N9104" s="29"/>
      <c r="O9104" s="30"/>
      <c r="P9104" s="52">
        <v>19.618600000000001</v>
      </c>
      <c r="Q9104" s="53">
        <v>19.618600000000001</v>
      </c>
      <c r="R9104" s="54">
        <v>19.618600000000001</v>
      </c>
      <c r="S9104" s="45"/>
    </row>
    <row r="9105" spans="1:19">
      <c r="A9105" s="21">
        <v>40549</v>
      </c>
      <c r="B9105" s="22">
        <v>22</v>
      </c>
      <c r="C9105" s="23" t="s">
        <v>22</v>
      </c>
      <c r="D9105" s="23" t="s">
        <v>24</v>
      </c>
      <c r="E9105" s="2"/>
      <c r="F9105" s="1"/>
      <c r="G9105" s="35">
        <v>6742.5572313582907</v>
      </c>
      <c r="H9105" s="36">
        <v>6742.5572313582907</v>
      </c>
      <c r="I9105" s="36">
        <v>6742.5572313582907</v>
      </c>
      <c r="J9105" s="33">
        <v>1269.4556791920004</v>
      </c>
      <c r="K9105" s="29">
        <f t="shared" si="145"/>
        <v>5473.1015521662903</v>
      </c>
      <c r="L9105" s="29">
        <f t="shared" si="145"/>
        <v>5473.1015521662903</v>
      </c>
      <c r="M9105" s="34">
        <f t="shared" si="145"/>
        <v>5473.1015521662903</v>
      </c>
      <c r="N9105" s="29"/>
      <c r="O9105" s="30"/>
      <c r="P9105" s="52">
        <v>19.618600000000001</v>
      </c>
      <c r="Q9105" s="53">
        <v>19.618600000000001</v>
      </c>
      <c r="R9105" s="54">
        <v>19.618600000000001</v>
      </c>
      <c r="S9105" s="45"/>
    </row>
    <row r="9106" spans="1:19">
      <c r="A9106" s="21">
        <v>40549</v>
      </c>
      <c r="B9106" s="22">
        <v>23</v>
      </c>
      <c r="C9106" s="23" t="s">
        <v>22</v>
      </c>
      <c r="D9106" s="23" t="s">
        <v>24</v>
      </c>
      <c r="E9106" s="2"/>
      <c r="F9106" s="1"/>
      <c r="G9106" s="35">
        <v>6728.4878679768963</v>
      </c>
      <c r="H9106" s="36">
        <v>6728.4878679768963</v>
      </c>
      <c r="I9106" s="36">
        <v>6728.4878679768963</v>
      </c>
      <c r="J9106" s="33">
        <v>1261.3963626079997</v>
      </c>
      <c r="K9106" s="29">
        <f t="shared" si="145"/>
        <v>5467.0915053688968</v>
      </c>
      <c r="L9106" s="29">
        <f t="shared" si="145"/>
        <v>5467.0915053688968</v>
      </c>
      <c r="M9106" s="34">
        <f t="shared" si="145"/>
        <v>5467.0915053688968</v>
      </c>
      <c r="N9106" s="29"/>
      <c r="O9106" s="30"/>
      <c r="P9106" s="52">
        <v>19.618600000000001</v>
      </c>
      <c r="Q9106" s="53">
        <v>19.618600000000001</v>
      </c>
      <c r="R9106" s="54">
        <v>19.618600000000001</v>
      </c>
      <c r="S9106" s="45"/>
    </row>
    <row r="9107" spans="1:19">
      <c r="A9107" s="21">
        <v>40549</v>
      </c>
      <c r="B9107" s="22">
        <v>24</v>
      </c>
      <c r="C9107" s="23" t="s">
        <v>22</v>
      </c>
      <c r="D9107" s="23" t="s">
        <v>24</v>
      </c>
      <c r="E9107" s="2"/>
      <c r="F9107" s="1"/>
      <c r="G9107" s="35">
        <v>6725.6983966312418</v>
      </c>
      <c r="H9107" s="36">
        <v>6725.6983966312418</v>
      </c>
      <c r="I9107" s="36">
        <v>6725.6983966312418</v>
      </c>
      <c r="J9107" s="33">
        <v>1260.5372971680004</v>
      </c>
      <c r="K9107" s="29">
        <f t="shared" si="145"/>
        <v>5465.161099463241</v>
      </c>
      <c r="L9107" s="29">
        <f t="shared" si="145"/>
        <v>5465.161099463241</v>
      </c>
      <c r="M9107" s="34">
        <f t="shared" si="145"/>
        <v>5465.161099463241</v>
      </c>
      <c r="N9107" s="29"/>
      <c r="O9107" s="30"/>
      <c r="P9107" s="52">
        <v>19.618600000000001</v>
      </c>
      <c r="Q9107" s="53">
        <v>19.618600000000001</v>
      </c>
      <c r="R9107" s="54">
        <v>19.618600000000001</v>
      </c>
      <c r="S9107" s="45"/>
    </row>
    <row r="9108" spans="1:19">
      <c r="A9108" s="21">
        <v>40549</v>
      </c>
      <c r="B9108" s="22">
        <v>25</v>
      </c>
      <c r="C9108" s="23" t="s">
        <v>22</v>
      </c>
      <c r="D9108" s="23" t="s">
        <v>24</v>
      </c>
      <c r="E9108" s="2"/>
      <c r="F9108" s="1"/>
      <c r="G9108" s="35">
        <v>6690.7332483511091</v>
      </c>
      <c r="H9108" s="36">
        <v>6690.7332483511091</v>
      </c>
      <c r="I9108" s="36">
        <v>6690.7332483511091</v>
      </c>
      <c r="J9108" s="33">
        <v>1223.2549570240001</v>
      </c>
      <c r="K9108" s="29">
        <f t="shared" si="145"/>
        <v>5467.4782913271092</v>
      </c>
      <c r="L9108" s="29">
        <f t="shared" si="145"/>
        <v>5467.4782913271092</v>
      </c>
      <c r="M9108" s="34">
        <f t="shared" si="145"/>
        <v>5467.4782913271092</v>
      </c>
      <c r="N9108" s="29"/>
      <c r="O9108" s="30"/>
      <c r="P9108" s="52">
        <v>19.618600000000001</v>
      </c>
      <c r="Q9108" s="53">
        <v>19.618600000000001</v>
      </c>
      <c r="R9108" s="54">
        <v>19.618600000000001</v>
      </c>
      <c r="S9108" s="45"/>
    </row>
    <row r="9109" spans="1:19">
      <c r="A9109" s="21">
        <v>40549</v>
      </c>
      <c r="B9109" s="22">
        <v>26</v>
      </c>
      <c r="C9109" s="23" t="s">
        <v>22</v>
      </c>
      <c r="D9109" s="23" t="s">
        <v>24</v>
      </c>
      <c r="E9109" s="2"/>
      <c r="F9109" s="1"/>
      <c r="G9109" s="35">
        <v>6656.9494280904173</v>
      </c>
      <c r="H9109" s="36">
        <v>6656.9494280904173</v>
      </c>
      <c r="I9109" s="36">
        <v>6656.9494280904173</v>
      </c>
      <c r="J9109" s="33">
        <v>1225.0693073520001</v>
      </c>
      <c r="K9109" s="29">
        <f t="shared" si="145"/>
        <v>5431.8801207384167</v>
      </c>
      <c r="L9109" s="29">
        <f t="shared" si="145"/>
        <v>5431.8801207384167</v>
      </c>
      <c r="M9109" s="34">
        <f t="shared" si="145"/>
        <v>5431.8801207384167</v>
      </c>
      <c r="N9109" s="29"/>
      <c r="O9109" s="30"/>
      <c r="P9109" s="52">
        <v>19.618600000000001</v>
      </c>
      <c r="Q9109" s="53">
        <v>19.618600000000001</v>
      </c>
      <c r="R9109" s="54">
        <v>19.618600000000001</v>
      </c>
      <c r="S9109" s="45"/>
    </row>
    <row r="9110" spans="1:19">
      <c r="A9110" s="21">
        <v>40549</v>
      </c>
      <c r="B9110" s="22">
        <v>27</v>
      </c>
      <c r="C9110" s="23" t="s">
        <v>22</v>
      </c>
      <c r="D9110" s="23" t="s">
        <v>24</v>
      </c>
      <c r="E9110" s="2"/>
      <c r="F9110" s="1"/>
      <c r="G9110" s="35">
        <v>6630.0888205827405</v>
      </c>
      <c r="H9110" s="36">
        <v>6630.0888205827405</v>
      </c>
      <c r="I9110" s="36">
        <v>6630.0888205827405</v>
      </c>
      <c r="J9110" s="33">
        <v>1209.4699910960003</v>
      </c>
      <c r="K9110" s="29">
        <f t="shared" si="145"/>
        <v>5420.6188294867407</v>
      </c>
      <c r="L9110" s="29">
        <f t="shared" si="145"/>
        <v>5420.6188294867407</v>
      </c>
      <c r="M9110" s="34">
        <f t="shared" si="145"/>
        <v>5420.6188294867407</v>
      </c>
      <c r="N9110" s="29"/>
      <c r="O9110" s="30"/>
      <c r="P9110" s="52">
        <v>19.618600000000001</v>
      </c>
      <c r="Q9110" s="53">
        <v>19.618600000000001</v>
      </c>
      <c r="R9110" s="54">
        <v>19.618600000000001</v>
      </c>
      <c r="S9110" s="45"/>
    </row>
    <row r="9111" spans="1:19">
      <c r="A9111" s="21">
        <v>40549</v>
      </c>
      <c r="B9111" s="22">
        <v>28</v>
      </c>
      <c r="C9111" s="23" t="s">
        <v>22</v>
      </c>
      <c r="D9111" s="23" t="s">
        <v>24</v>
      </c>
      <c r="E9111" s="2"/>
      <c r="F9111" s="1"/>
      <c r="G9111" s="35">
        <v>6569.7830773760907</v>
      </c>
      <c r="H9111" s="36">
        <v>6569.7830773760907</v>
      </c>
      <c r="I9111" s="36">
        <v>6569.7830773760907</v>
      </c>
      <c r="J9111" s="33">
        <v>1200.6412312479999</v>
      </c>
      <c r="K9111" s="29">
        <f t="shared" si="145"/>
        <v>5369.1418461280909</v>
      </c>
      <c r="L9111" s="29">
        <f t="shared" si="145"/>
        <v>5369.1418461280909</v>
      </c>
      <c r="M9111" s="34">
        <f t="shared" si="145"/>
        <v>5369.1418461280909</v>
      </c>
      <c r="N9111" s="29"/>
      <c r="O9111" s="30"/>
      <c r="P9111" s="52">
        <v>19.618600000000001</v>
      </c>
      <c r="Q9111" s="53">
        <v>19.618600000000001</v>
      </c>
      <c r="R9111" s="54">
        <v>19.618600000000001</v>
      </c>
      <c r="S9111" s="45"/>
    </row>
    <row r="9112" spans="1:19">
      <c r="A9112" s="21">
        <v>40549</v>
      </c>
      <c r="B9112" s="22">
        <v>29</v>
      </c>
      <c r="C9112" s="23" t="s">
        <v>22</v>
      </c>
      <c r="D9112" s="23" t="s">
        <v>24</v>
      </c>
      <c r="E9112" s="2"/>
      <c r="F9112" s="1"/>
      <c r="G9112" s="35">
        <v>6509.0656125298519</v>
      </c>
      <c r="H9112" s="36">
        <v>6509.0656125298519</v>
      </c>
      <c r="I9112" s="36">
        <v>6509.0656125298519</v>
      </c>
      <c r="J9112" s="33">
        <v>1213.395492376</v>
      </c>
      <c r="K9112" s="29">
        <f t="shared" si="145"/>
        <v>5295.6701201538517</v>
      </c>
      <c r="L9112" s="29">
        <f t="shared" si="145"/>
        <v>5295.6701201538517</v>
      </c>
      <c r="M9112" s="34">
        <f t="shared" si="145"/>
        <v>5295.6701201538517</v>
      </c>
      <c r="N9112" s="29"/>
      <c r="O9112" s="30"/>
      <c r="P9112" s="52">
        <v>19.618600000000001</v>
      </c>
      <c r="Q9112" s="53">
        <v>19.618600000000001</v>
      </c>
      <c r="R9112" s="54">
        <v>19.618600000000001</v>
      </c>
      <c r="S9112" s="45"/>
    </row>
    <row r="9113" spans="1:19">
      <c r="A9113" s="21">
        <v>40549</v>
      </c>
      <c r="B9113" s="22">
        <v>30</v>
      </c>
      <c r="C9113" s="23" t="s">
        <v>22</v>
      </c>
      <c r="D9113" s="23" t="s">
        <v>24</v>
      </c>
      <c r="E9113" s="2"/>
      <c r="F9113" s="1"/>
      <c r="G9113" s="35">
        <v>6496.3944483432433</v>
      </c>
      <c r="H9113" s="36">
        <v>6496.3944483432433</v>
      </c>
      <c r="I9113" s="36">
        <v>6496.3944483432433</v>
      </c>
      <c r="J9113" s="33">
        <v>1231.6984969919999</v>
      </c>
      <c r="K9113" s="29">
        <f t="shared" si="145"/>
        <v>5264.6959513512429</v>
      </c>
      <c r="L9113" s="29">
        <f t="shared" si="145"/>
        <v>5264.6959513512429</v>
      </c>
      <c r="M9113" s="34">
        <f t="shared" si="145"/>
        <v>5264.6959513512429</v>
      </c>
      <c r="N9113" s="29"/>
      <c r="O9113" s="30"/>
      <c r="P9113" s="52">
        <v>19.5974</v>
      </c>
      <c r="Q9113" s="53">
        <v>19.5974</v>
      </c>
      <c r="R9113" s="54">
        <v>19.5974</v>
      </c>
      <c r="S9113" s="45"/>
    </row>
    <row r="9114" spans="1:19">
      <c r="A9114" s="21">
        <v>40549</v>
      </c>
      <c r="B9114" s="22">
        <v>31</v>
      </c>
      <c r="C9114" s="23" t="s">
        <v>22</v>
      </c>
      <c r="D9114" s="23" t="s">
        <v>24</v>
      </c>
      <c r="E9114" s="2"/>
      <c r="F9114" s="1"/>
      <c r="G9114" s="35">
        <v>6444.815601681742</v>
      </c>
      <c r="H9114" s="36">
        <v>6444.815601681742</v>
      </c>
      <c r="I9114" s="36">
        <v>6444.815601681742</v>
      </c>
      <c r="J9114" s="33">
        <v>1217.4610603920005</v>
      </c>
      <c r="K9114" s="29">
        <f t="shared" si="145"/>
        <v>5227.354541289742</v>
      </c>
      <c r="L9114" s="29">
        <f t="shared" si="145"/>
        <v>5227.354541289742</v>
      </c>
      <c r="M9114" s="34">
        <f t="shared" si="145"/>
        <v>5227.354541289742</v>
      </c>
      <c r="N9114" s="29"/>
      <c r="O9114" s="30"/>
      <c r="P9114" s="52">
        <v>19.5974</v>
      </c>
      <c r="Q9114" s="53">
        <v>19.5974</v>
      </c>
      <c r="R9114" s="54">
        <v>19.5974</v>
      </c>
      <c r="S9114" s="45"/>
    </row>
    <row r="9115" spans="1:19">
      <c r="A9115" s="21">
        <v>40549</v>
      </c>
      <c r="B9115" s="22">
        <v>32</v>
      </c>
      <c r="C9115" s="23" t="s">
        <v>22</v>
      </c>
      <c r="D9115" s="23" t="s">
        <v>24</v>
      </c>
      <c r="E9115" s="2"/>
      <c r="F9115" s="1"/>
      <c r="G9115" s="35">
        <v>6451.0744271653721</v>
      </c>
      <c r="H9115" s="36">
        <v>6451.0744271653721</v>
      </c>
      <c r="I9115" s="36">
        <v>6451.0744271653721</v>
      </c>
      <c r="J9115" s="33">
        <v>1215.202949216</v>
      </c>
      <c r="K9115" s="29">
        <f t="shared" si="145"/>
        <v>5235.8714779493721</v>
      </c>
      <c r="L9115" s="29">
        <f t="shared" si="145"/>
        <v>5235.8714779493721</v>
      </c>
      <c r="M9115" s="34">
        <f t="shared" si="145"/>
        <v>5235.8714779493721</v>
      </c>
      <c r="N9115" s="29"/>
      <c r="O9115" s="30"/>
      <c r="P9115" s="52">
        <v>19.618600000000001</v>
      </c>
      <c r="Q9115" s="53">
        <v>19.618600000000001</v>
      </c>
      <c r="R9115" s="54">
        <v>19.618600000000001</v>
      </c>
      <c r="S9115" s="45"/>
    </row>
    <row r="9116" spans="1:19">
      <c r="A9116" s="21">
        <v>40549</v>
      </c>
      <c r="B9116" s="22">
        <v>33</v>
      </c>
      <c r="C9116" s="23" t="s">
        <v>22</v>
      </c>
      <c r="D9116" s="23" t="s">
        <v>24</v>
      </c>
      <c r="E9116" s="2"/>
      <c r="F9116" s="1"/>
      <c r="G9116" s="35">
        <v>6424.8885941912704</v>
      </c>
      <c r="H9116" s="36">
        <v>6424.8885941912704</v>
      </c>
      <c r="I9116" s="36">
        <v>6424.8885941912704</v>
      </c>
      <c r="J9116" s="33">
        <v>1198.6140177600003</v>
      </c>
      <c r="K9116" s="29">
        <f t="shared" si="145"/>
        <v>5226.2745764312704</v>
      </c>
      <c r="L9116" s="29">
        <f t="shared" si="145"/>
        <v>5226.2745764312704</v>
      </c>
      <c r="M9116" s="34">
        <f t="shared" si="145"/>
        <v>5226.2745764312704</v>
      </c>
      <c r="N9116" s="29"/>
      <c r="O9116" s="30"/>
      <c r="P9116" s="52">
        <v>19.618600000000001</v>
      </c>
      <c r="Q9116" s="53">
        <v>19.618600000000001</v>
      </c>
      <c r="R9116" s="54">
        <v>19.618600000000001</v>
      </c>
      <c r="S9116" s="45"/>
    </row>
    <row r="9117" spans="1:19">
      <c r="A9117" s="21">
        <v>40549</v>
      </c>
      <c r="B9117" s="22">
        <v>34</v>
      </c>
      <c r="C9117" s="23" t="s">
        <v>22</v>
      </c>
      <c r="D9117" s="23" t="s">
        <v>24</v>
      </c>
      <c r="E9117" s="2"/>
      <c r="F9117" s="1"/>
      <c r="G9117" s="35">
        <v>6477.966830109166</v>
      </c>
      <c r="H9117" s="36">
        <v>6477.966830109166</v>
      </c>
      <c r="I9117" s="36">
        <v>6477.966830109166</v>
      </c>
      <c r="J9117" s="33">
        <v>1211.901876632</v>
      </c>
      <c r="K9117" s="29">
        <f t="shared" si="145"/>
        <v>5266.0649534771655</v>
      </c>
      <c r="L9117" s="29">
        <f t="shared" si="145"/>
        <v>5266.0649534771655</v>
      </c>
      <c r="M9117" s="34">
        <f t="shared" si="145"/>
        <v>5266.0649534771655</v>
      </c>
      <c r="N9117" s="29"/>
      <c r="O9117" s="30"/>
      <c r="P9117" s="52">
        <v>19.618600000000001</v>
      </c>
      <c r="Q9117" s="53">
        <v>19.618600000000001</v>
      </c>
      <c r="R9117" s="54">
        <v>19.618600000000001</v>
      </c>
      <c r="S9117" s="45"/>
    </row>
    <row r="9118" spans="1:19">
      <c r="A9118" s="21">
        <v>40549</v>
      </c>
      <c r="B9118" s="22">
        <v>35</v>
      </c>
      <c r="C9118" s="23" t="s">
        <v>22</v>
      </c>
      <c r="D9118" s="23" t="s">
        <v>24</v>
      </c>
      <c r="E9118" s="2"/>
      <c r="F9118" s="1"/>
      <c r="G9118" s="35">
        <v>6527.0681891893591</v>
      </c>
      <c r="H9118" s="36">
        <v>6527.0681891893591</v>
      </c>
      <c r="I9118" s="36">
        <v>6527.0681891893591</v>
      </c>
      <c r="J9118" s="33">
        <v>1206.8212305519999</v>
      </c>
      <c r="K9118" s="29">
        <f t="shared" si="145"/>
        <v>5320.2469586373591</v>
      </c>
      <c r="L9118" s="29">
        <f t="shared" si="145"/>
        <v>5320.2469586373591</v>
      </c>
      <c r="M9118" s="34">
        <f t="shared" si="145"/>
        <v>5320.2469586373591</v>
      </c>
      <c r="N9118" s="29"/>
      <c r="O9118" s="30"/>
      <c r="P9118" s="52">
        <v>19.618600000000001</v>
      </c>
      <c r="Q9118" s="53">
        <v>19.618600000000001</v>
      </c>
      <c r="R9118" s="54">
        <v>19.618600000000001</v>
      </c>
      <c r="S9118" s="45"/>
    </row>
    <row r="9119" spans="1:19">
      <c r="A9119" s="21">
        <v>40549</v>
      </c>
      <c r="B9119" s="22">
        <v>36</v>
      </c>
      <c r="C9119" s="23" t="s">
        <v>22</v>
      </c>
      <c r="D9119" s="23" t="s">
        <v>24</v>
      </c>
      <c r="E9119" s="2"/>
      <c r="F9119" s="1"/>
      <c r="G9119" s="35">
        <v>6465.9847928108857</v>
      </c>
      <c r="H9119" s="36">
        <v>6465.9847928108857</v>
      </c>
      <c r="I9119" s="36">
        <v>6465.9847928108857</v>
      </c>
      <c r="J9119" s="33">
        <v>1208.1099009359996</v>
      </c>
      <c r="K9119" s="29">
        <f t="shared" si="145"/>
        <v>5257.8748918748861</v>
      </c>
      <c r="L9119" s="29">
        <f t="shared" si="145"/>
        <v>5257.8748918748861</v>
      </c>
      <c r="M9119" s="34">
        <f t="shared" si="145"/>
        <v>5257.8748918748861</v>
      </c>
      <c r="N9119" s="29"/>
      <c r="O9119" s="30"/>
      <c r="P9119" s="52">
        <v>19.622499999999999</v>
      </c>
      <c r="Q9119" s="53">
        <v>19.622499999999999</v>
      </c>
      <c r="R9119" s="54">
        <v>19.622499999999999</v>
      </c>
      <c r="S9119" s="45"/>
    </row>
    <row r="9120" spans="1:19">
      <c r="A9120" s="21">
        <v>40549</v>
      </c>
      <c r="B9120" s="22">
        <v>37</v>
      </c>
      <c r="C9120" s="23" t="s">
        <v>22</v>
      </c>
      <c r="D9120" s="23" t="s">
        <v>24</v>
      </c>
      <c r="E9120" s="2"/>
      <c r="F9120" s="1"/>
      <c r="G9120" s="35">
        <v>6490.6084469632951</v>
      </c>
      <c r="H9120" s="36">
        <v>6490.6084469632951</v>
      </c>
      <c r="I9120" s="36">
        <v>6490.6084469632951</v>
      </c>
      <c r="J9120" s="33">
        <v>1247.0703369280002</v>
      </c>
      <c r="K9120" s="29">
        <f t="shared" si="145"/>
        <v>5243.5381100352952</v>
      </c>
      <c r="L9120" s="29">
        <f t="shared" si="145"/>
        <v>5243.5381100352952</v>
      </c>
      <c r="M9120" s="34">
        <f t="shared" si="145"/>
        <v>5243.5381100352952</v>
      </c>
      <c r="N9120" s="29"/>
      <c r="O9120" s="30"/>
      <c r="P9120" s="52">
        <v>19.618600000000001</v>
      </c>
      <c r="Q9120" s="53">
        <v>19.618600000000001</v>
      </c>
      <c r="R9120" s="54">
        <v>19.618600000000001</v>
      </c>
      <c r="S9120" s="45"/>
    </row>
    <row r="9121" spans="1:19">
      <c r="A9121" s="21">
        <v>40549</v>
      </c>
      <c r="B9121" s="22">
        <v>38</v>
      </c>
      <c r="C9121" s="23" t="s">
        <v>22</v>
      </c>
      <c r="D9121" s="23" t="s">
        <v>24</v>
      </c>
      <c r="E9121" s="2"/>
      <c r="F9121" s="1"/>
      <c r="G9121" s="35">
        <v>6421.5020202699234</v>
      </c>
      <c r="H9121" s="36">
        <v>6421.5020202699234</v>
      </c>
      <c r="I9121" s="36">
        <v>6421.5020202699234</v>
      </c>
      <c r="J9121" s="33">
        <v>1266.1701650240002</v>
      </c>
      <c r="K9121" s="29">
        <f t="shared" si="145"/>
        <v>5155.3318552459232</v>
      </c>
      <c r="L9121" s="29">
        <f t="shared" si="145"/>
        <v>5155.3318552459232</v>
      </c>
      <c r="M9121" s="34">
        <f t="shared" si="145"/>
        <v>5155.3318552459232</v>
      </c>
      <c r="N9121" s="29"/>
      <c r="O9121" s="30"/>
      <c r="P9121" s="52">
        <v>19.5974</v>
      </c>
      <c r="Q9121" s="53">
        <v>19.5974</v>
      </c>
      <c r="R9121" s="54">
        <v>19.5974</v>
      </c>
      <c r="S9121" s="45"/>
    </row>
    <row r="9122" spans="1:19">
      <c r="A9122" s="21">
        <v>40549</v>
      </c>
      <c r="B9122" s="22">
        <v>39</v>
      </c>
      <c r="C9122" s="23" t="s">
        <v>22</v>
      </c>
      <c r="D9122" s="23" t="s">
        <v>24</v>
      </c>
      <c r="E9122" s="2"/>
      <c r="F9122" s="1"/>
      <c r="G9122" s="35">
        <v>6450.176873746047</v>
      </c>
      <c r="H9122" s="36">
        <v>6450.176873746047</v>
      </c>
      <c r="I9122" s="36">
        <v>6450.176873746047</v>
      </c>
      <c r="J9122" s="33">
        <v>1244.02409648</v>
      </c>
      <c r="K9122" s="29">
        <f t="shared" si="145"/>
        <v>5206.1527772660465</v>
      </c>
      <c r="L9122" s="29">
        <f t="shared" si="145"/>
        <v>5206.1527772660465</v>
      </c>
      <c r="M9122" s="34">
        <f t="shared" si="145"/>
        <v>5206.1527772660465</v>
      </c>
      <c r="N9122" s="29"/>
      <c r="O9122" s="30"/>
      <c r="P9122" s="52">
        <v>19.5974</v>
      </c>
      <c r="Q9122" s="53">
        <v>19.5974</v>
      </c>
      <c r="R9122" s="54">
        <v>19.5974</v>
      </c>
      <c r="S9122" s="45"/>
    </row>
    <row r="9123" spans="1:19">
      <c r="A9123" s="21">
        <v>40549</v>
      </c>
      <c r="B9123" s="22">
        <v>40</v>
      </c>
      <c r="C9123" s="23" t="s">
        <v>22</v>
      </c>
      <c r="D9123" s="23" t="s">
        <v>24</v>
      </c>
      <c r="E9123" s="2"/>
      <c r="F9123" s="1"/>
      <c r="G9123" s="35">
        <v>6487.0504636840697</v>
      </c>
      <c r="H9123" s="36">
        <v>6487.0504636840697</v>
      </c>
      <c r="I9123" s="36">
        <v>6487.0504636840697</v>
      </c>
      <c r="J9123" s="33">
        <v>1266.0035203439998</v>
      </c>
      <c r="K9123" s="29">
        <f t="shared" si="145"/>
        <v>5221.0469433400704</v>
      </c>
      <c r="L9123" s="29">
        <f t="shared" si="145"/>
        <v>5221.0469433400704</v>
      </c>
      <c r="M9123" s="34">
        <f t="shared" si="145"/>
        <v>5221.0469433400704</v>
      </c>
      <c r="N9123" s="29"/>
      <c r="O9123" s="30"/>
      <c r="P9123" s="52">
        <v>19.5974</v>
      </c>
      <c r="Q9123" s="53">
        <v>19.5974</v>
      </c>
      <c r="R9123" s="54">
        <v>19.5974</v>
      </c>
      <c r="S9123" s="45"/>
    </row>
    <row r="9124" spans="1:19">
      <c r="A9124" s="21">
        <v>40549</v>
      </c>
      <c r="B9124" s="22">
        <v>41</v>
      </c>
      <c r="C9124" s="23" t="s">
        <v>22</v>
      </c>
      <c r="D9124" s="23" t="s">
        <v>24</v>
      </c>
      <c r="E9124" s="2"/>
      <c r="F9124" s="1"/>
      <c r="G9124" s="35">
        <v>6451.2092354064889</v>
      </c>
      <c r="H9124" s="36">
        <v>6451.2092354064889</v>
      </c>
      <c r="I9124" s="36">
        <v>6451.2092354064889</v>
      </c>
      <c r="J9124" s="33">
        <v>1250.4520890879999</v>
      </c>
      <c r="K9124" s="29">
        <f t="shared" si="145"/>
        <v>5200.7571463184886</v>
      </c>
      <c r="L9124" s="29">
        <f t="shared" si="145"/>
        <v>5200.7571463184886</v>
      </c>
      <c r="M9124" s="34">
        <f t="shared" si="145"/>
        <v>5200.7571463184886</v>
      </c>
      <c r="N9124" s="29"/>
      <c r="O9124" s="30"/>
      <c r="P9124" s="52">
        <v>19.5974</v>
      </c>
      <c r="Q9124" s="53">
        <v>19.5974</v>
      </c>
      <c r="R9124" s="54">
        <v>19.5974</v>
      </c>
      <c r="S9124" s="45"/>
    </row>
    <row r="9125" spans="1:19">
      <c r="A9125" s="21">
        <v>40549</v>
      </c>
      <c r="B9125" s="22">
        <v>42</v>
      </c>
      <c r="C9125" s="23" t="s">
        <v>22</v>
      </c>
      <c r="D9125" s="23" t="s">
        <v>24</v>
      </c>
      <c r="E9125" s="2"/>
      <c r="F9125" s="1"/>
      <c r="G9125" s="35">
        <v>6384.0135370654989</v>
      </c>
      <c r="H9125" s="36">
        <v>6384.0135370654989</v>
      </c>
      <c r="I9125" s="36">
        <v>6384.0135370654989</v>
      </c>
      <c r="J9125" s="33">
        <v>1282.876069592</v>
      </c>
      <c r="K9125" s="29">
        <f t="shared" si="145"/>
        <v>5101.1374674734989</v>
      </c>
      <c r="L9125" s="29">
        <f t="shared" si="145"/>
        <v>5101.1374674734989</v>
      </c>
      <c r="M9125" s="34">
        <f t="shared" si="145"/>
        <v>5101.1374674734989</v>
      </c>
      <c r="N9125" s="29"/>
      <c r="O9125" s="30"/>
      <c r="P9125" s="52">
        <v>19.5974</v>
      </c>
      <c r="Q9125" s="53">
        <v>19.5974</v>
      </c>
      <c r="R9125" s="54">
        <v>19.5974</v>
      </c>
      <c r="S9125" s="45"/>
    </row>
    <row r="9126" spans="1:19">
      <c r="A9126" s="21">
        <v>40549</v>
      </c>
      <c r="B9126" s="22">
        <v>43</v>
      </c>
      <c r="C9126" s="23" t="s">
        <v>22</v>
      </c>
      <c r="D9126" s="23" t="s">
        <v>24</v>
      </c>
      <c r="E9126" s="2"/>
      <c r="F9126" s="1"/>
      <c r="G9126" s="35">
        <v>6207.9079491305565</v>
      </c>
      <c r="H9126" s="36">
        <v>6207.9079491305565</v>
      </c>
      <c r="I9126" s="36">
        <v>6207.9079491305565</v>
      </c>
      <c r="J9126" s="33">
        <v>1270.3074026720003</v>
      </c>
      <c r="K9126" s="29">
        <f t="shared" si="145"/>
        <v>4937.600546458556</v>
      </c>
      <c r="L9126" s="29">
        <f t="shared" si="145"/>
        <v>4937.600546458556</v>
      </c>
      <c r="M9126" s="34">
        <f t="shared" si="145"/>
        <v>4937.600546458556</v>
      </c>
      <c r="N9126" s="29"/>
      <c r="O9126" s="30"/>
      <c r="P9126" s="52">
        <v>19.159872993011899</v>
      </c>
      <c r="Q9126" s="53">
        <v>19.159872993011899</v>
      </c>
      <c r="R9126" s="54">
        <v>19.159872993011899</v>
      </c>
      <c r="S9126" s="45"/>
    </row>
    <row r="9127" spans="1:19">
      <c r="A9127" s="21">
        <v>40549</v>
      </c>
      <c r="B9127" s="22">
        <v>44</v>
      </c>
      <c r="C9127" s="23" t="s">
        <v>22</v>
      </c>
      <c r="D9127" s="23" t="s">
        <v>24</v>
      </c>
      <c r="E9127" s="2"/>
      <c r="F9127" s="1"/>
      <c r="G9127" s="35">
        <v>5990.5343738426709</v>
      </c>
      <c r="H9127" s="36">
        <v>5990.5343738426709</v>
      </c>
      <c r="I9127" s="36">
        <v>5990.5343738426709</v>
      </c>
      <c r="J9127" s="33">
        <v>1288.9852844960001</v>
      </c>
      <c r="K9127" s="29">
        <f t="shared" si="145"/>
        <v>4701.5490893466704</v>
      </c>
      <c r="L9127" s="29">
        <f t="shared" si="145"/>
        <v>4701.5490893466704</v>
      </c>
      <c r="M9127" s="34">
        <f t="shared" si="145"/>
        <v>4701.5490893466704</v>
      </c>
      <c r="N9127" s="29"/>
      <c r="O9127" s="30"/>
      <c r="P9127" s="52">
        <v>19.130299999999998</v>
      </c>
      <c r="Q9127" s="53">
        <v>19.130299999999998</v>
      </c>
      <c r="R9127" s="54">
        <v>19.130299999999998</v>
      </c>
      <c r="S9127" s="45"/>
    </row>
    <row r="9128" spans="1:19">
      <c r="A9128" s="21">
        <v>40549</v>
      </c>
      <c r="B9128" s="22">
        <v>45</v>
      </c>
      <c r="C9128" s="23" t="s">
        <v>22</v>
      </c>
      <c r="D9128" s="23" t="s">
        <v>23</v>
      </c>
      <c r="E9128" s="2"/>
      <c r="F9128" s="1"/>
      <c r="G9128" s="35">
        <v>5789.1201678705656</v>
      </c>
      <c r="H9128" s="36">
        <v>5789.1201678705656</v>
      </c>
      <c r="I9128" s="36">
        <v>5789.1201678705656</v>
      </c>
      <c r="J9128" s="33">
        <v>1289.3929577439999</v>
      </c>
      <c r="K9128" s="29">
        <f t="shared" si="145"/>
        <v>4499.7272101265662</v>
      </c>
      <c r="L9128" s="29">
        <f t="shared" si="145"/>
        <v>4499.7272101265662</v>
      </c>
      <c r="M9128" s="34">
        <f t="shared" si="145"/>
        <v>4499.7272101265662</v>
      </c>
      <c r="N9128" s="29"/>
      <c r="O9128" s="30"/>
      <c r="P9128" s="52">
        <v>19.130299999999998</v>
      </c>
      <c r="Q9128" s="53">
        <v>19.130299999999998</v>
      </c>
      <c r="R9128" s="54">
        <v>19.130299999999998</v>
      </c>
      <c r="S9128" s="45"/>
    </row>
    <row r="9129" spans="1:19">
      <c r="A9129" s="21">
        <v>40549</v>
      </c>
      <c r="B9129" s="22">
        <v>46</v>
      </c>
      <c r="C9129" s="23" t="s">
        <v>22</v>
      </c>
      <c r="D9129" s="23" t="s">
        <v>23</v>
      </c>
      <c r="E9129" s="2"/>
      <c r="F9129" s="1"/>
      <c r="G9129" s="35">
        <v>5610.5106375143505</v>
      </c>
      <c r="H9129" s="36">
        <v>5610.5106375143505</v>
      </c>
      <c r="I9129" s="36">
        <v>5610.5106375143505</v>
      </c>
      <c r="J9129" s="33">
        <v>1289.1536005760001</v>
      </c>
      <c r="K9129" s="29">
        <f t="shared" si="145"/>
        <v>4321.3570369383506</v>
      </c>
      <c r="L9129" s="29">
        <f t="shared" si="145"/>
        <v>4321.3570369383506</v>
      </c>
      <c r="M9129" s="34">
        <f t="shared" si="145"/>
        <v>4321.3570369383506</v>
      </c>
      <c r="N9129" s="29"/>
      <c r="O9129" s="30"/>
      <c r="P9129" s="52">
        <v>19.130299999999998</v>
      </c>
      <c r="Q9129" s="53">
        <v>19.130299999999998</v>
      </c>
      <c r="R9129" s="54">
        <v>19.130299999999998</v>
      </c>
      <c r="S9129" s="45"/>
    </row>
    <row r="9130" spans="1:19">
      <c r="A9130" s="21">
        <v>40549</v>
      </c>
      <c r="B9130" s="22">
        <v>47</v>
      </c>
      <c r="C9130" s="23" t="s">
        <v>22</v>
      </c>
      <c r="D9130" s="23" t="s">
        <v>23</v>
      </c>
      <c r="E9130" s="2"/>
      <c r="F9130" s="1"/>
      <c r="G9130" s="35">
        <v>5510.5836126889717</v>
      </c>
      <c r="H9130" s="36">
        <v>5510.5836126889717</v>
      </c>
      <c r="I9130" s="36">
        <v>5510.5836126889717</v>
      </c>
      <c r="J9130" s="33">
        <v>1283.8212387280003</v>
      </c>
      <c r="K9130" s="29">
        <f t="shared" si="145"/>
        <v>4226.7623739609717</v>
      </c>
      <c r="L9130" s="29">
        <f t="shared" si="145"/>
        <v>4226.7623739609717</v>
      </c>
      <c r="M9130" s="34">
        <f t="shared" si="145"/>
        <v>4226.7623739609717</v>
      </c>
      <c r="N9130" s="29"/>
      <c r="O9130" s="30"/>
      <c r="P9130" s="52">
        <v>18.525200000000002</v>
      </c>
      <c r="Q9130" s="53">
        <v>18.525200000000002</v>
      </c>
      <c r="R9130" s="54">
        <v>18.525200000000002</v>
      </c>
      <c r="S9130" s="45"/>
    </row>
    <row r="9131" spans="1:19">
      <c r="A9131" s="21">
        <v>40549</v>
      </c>
      <c r="B9131" s="22">
        <v>48</v>
      </c>
      <c r="C9131" s="23" t="s">
        <v>22</v>
      </c>
      <c r="D9131" s="23" t="s">
        <v>23</v>
      </c>
      <c r="E9131" s="2"/>
      <c r="F9131" s="1"/>
      <c r="G9131" s="35">
        <v>5416.3415223174234</v>
      </c>
      <c r="H9131" s="36">
        <v>5416.3415223174234</v>
      </c>
      <c r="I9131" s="36">
        <v>5416.3415223174234</v>
      </c>
      <c r="J9131" s="33">
        <v>1289.4716199280003</v>
      </c>
      <c r="K9131" s="29">
        <f t="shared" si="145"/>
        <v>4126.8699023894233</v>
      </c>
      <c r="L9131" s="29">
        <f t="shared" si="145"/>
        <v>4126.8699023894233</v>
      </c>
      <c r="M9131" s="34">
        <f t="shared" si="145"/>
        <v>4126.8699023894233</v>
      </c>
      <c r="N9131" s="29"/>
      <c r="O9131" s="30"/>
      <c r="P9131" s="52">
        <v>18.5181</v>
      </c>
      <c r="Q9131" s="53">
        <v>18.5181</v>
      </c>
      <c r="R9131" s="54">
        <v>18.5181</v>
      </c>
      <c r="S9131" s="45"/>
    </row>
    <row r="9132" spans="1:19">
      <c r="A9132" s="21">
        <v>40550</v>
      </c>
      <c r="B9132" s="22">
        <v>1</v>
      </c>
      <c r="C9132" s="23" t="s">
        <v>22</v>
      </c>
      <c r="D9132" s="23" t="s">
        <v>23</v>
      </c>
      <c r="E9132" s="2"/>
      <c r="F9132" s="1"/>
      <c r="G9132" s="35">
        <v>5267.9341752032378</v>
      </c>
      <c r="H9132" s="36">
        <v>5267.9341752032378</v>
      </c>
      <c r="I9132" s="36">
        <v>5267.9341752032378</v>
      </c>
      <c r="J9132" s="33">
        <v>1294.696089368</v>
      </c>
      <c r="K9132" s="29">
        <f t="shared" si="145"/>
        <v>3973.2380858352381</v>
      </c>
      <c r="L9132" s="29">
        <f t="shared" si="145"/>
        <v>3973.2380858352381</v>
      </c>
      <c r="M9132" s="34">
        <f t="shared" si="145"/>
        <v>3973.2380858352381</v>
      </c>
      <c r="N9132" s="29"/>
      <c r="O9132" s="30"/>
      <c r="P9132" s="52">
        <v>18.5181</v>
      </c>
      <c r="Q9132" s="53">
        <v>18.5181</v>
      </c>
      <c r="R9132" s="54">
        <v>18.5181</v>
      </c>
      <c r="S9132" s="45"/>
    </row>
    <row r="9133" spans="1:19">
      <c r="A9133" s="21">
        <v>40550</v>
      </c>
      <c r="B9133" s="22">
        <v>2</v>
      </c>
      <c r="C9133" s="23" t="s">
        <v>22</v>
      </c>
      <c r="D9133" s="23" t="s">
        <v>23</v>
      </c>
      <c r="E9133" s="2"/>
      <c r="F9133" s="1"/>
      <c r="G9133" s="35">
        <v>5058.0776673172568</v>
      </c>
      <c r="H9133" s="36">
        <v>5058.0776673172568</v>
      </c>
      <c r="I9133" s="36">
        <v>5058.0776673172568</v>
      </c>
      <c r="J9133" s="33">
        <v>1297.5732344000003</v>
      </c>
      <c r="K9133" s="29">
        <f t="shared" si="145"/>
        <v>3760.5044329172565</v>
      </c>
      <c r="L9133" s="29">
        <f t="shared" si="145"/>
        <v>3760.5044329172565</v>
      </c>
      <c r="M9133" s="34">
        <f t="shared" si="145"/>
        <v>3760.5044329172565</v>
      </c>
      <c r="N9133" s="29"/>
      <c r="O9133" s="30"/>
      <c r="P9133" s="52">
        <v>14.3330091221451</v>
      </c>
      <c r="Q9133" s="53">
        <v>14.3330091221451</v>
      </c>
      <c r="R9133" s="54">
        <v>14.3330091221451</v>
      </c>
      <c r="S9133" s="45"/>
    </row>
    <row r="9134" spans="1:19">
      <c r="A9134" s="21">
        <v>40550</v>
      </c>
      <c r="B9134" s="22">
        <v>3</v>
      </c>
      <c r="C9134" s="23" t="s">
        <v>22</v>
      </c>
      <c r="D9134" s="23" t="s">
        <v>23</v>
      </c>
      <c r="E9134" s="2"/>
      <c r="F9134" s="1"/>
      <c r="G9134" s="35">
        <v>4900.8462788136057</v>
      </c>
      <c r="H9134" s="36">
        <v>4900.8462788136057</v>
      </c>
      <c r="I9134" s="36">
        <v>4900.8462788136057</v>
      </c>
      <c r="J9134" s="33">
        <v>1304.7713964159996</v>
      </c>
      <c r="K9134" s="29">
        <f t="shared" si="145"/>
        <v>3596.0748823976064</v>
      </c>
      <c r="L9134" s="29">
        <f t="shared" si="145"/>
        <v>3596.0748823976064</v>
      </c>
      <c r="M9134" s="34">
        <f t="shared" si="145"/>
        <v>3596.0748823976064</v>
      </c>
      <c r="N9134" s="29"/>
      <c r="O9134" s="30"/>
      <c r="P9134" s="52">
        <v>14.655438000686599</v>
      </c>
      <c r="Q9134" s="53">
        <v>14.655438000686599</v>
      </c>
      <c r="R9134" s="54">
        <v>14.655438000686599</v>
      </c>
      <c r="S9134" s="45"/>
    </row>
    <row r="9135" spans="1:19">
      <c r="A9135" s="21">
        <v>40550</v>
      </c>
      <c r="B9135" s="22">
        <v>4</v>
      </c>
      <c r="C9135" s="23" t="s">
        <v>22</v>
      </c>
      <c r="D9135" s="23" t="s">
        <v>23</v>
      </c>
      <c r="E9135" s="2"/>
      <c r="F9135" s="1"/>
      <c r="G9135" s="35">
        <v>4716.1761263401213</v>
      </c>
      <c r="H9135" s="36">
        <v>4716.1761263401213</v>
      </c>
      <c r="I9135" s="36">
        <v>4716.1761263401213</v>
      </c>
      <c r="J9135" s="33">
        <v>1284.3225401440004</v>
      </c>
      <c r="K9135" s="29">
        <f t="shared" si="145"/>
        <v>3431.8535861961209</v>
      </c>
      <c r="L9135" s="29">
        <f t="shared" si="145"/>
        <v>3431.8535861961209</v>
      </c>
      <c r="M9135" s="34">
        <f t="shared" si="145"/>
        <v>3431.8535861961209</v>
      </c>
      <c r="N9135" s="29"/>
      <c r="O9135" s="30"/>
      <c r="P9135" s="52">
        <v>13.9939940204831</v>
      </c>
      <c r="Q9135" s="53">
        <v>13.9939940204831</v>
      </c>
      <c r="R9135" s="54">
        <v>13.9939940204831</v>
      </c>
      <c r="S9135" s="45"/>
    </row>
    <row r="9136" spans="1:19">
      <c r="A9136" s="21">
        <v>40550</v>
      </c>
      <c r="B9136" s="22">
        <v>5</v>
      </c>
      <c r="C9136" s="23" t="s">
        <v>22</v>
      </c>
      <c r="D9136" s="23" t="s">
        <v>23</v>
      </c>
      <c r="E9136" s="2"/>
      <c r="F9136" s="1"/>
      <c r="G9136" s="35">
        <v>4606.8940109081159</v>
      </c>
      <c r="H9136" s="36">
        <v>4606.8940109081159</v>
      </c>
      <c r="I9136" s="36">
        <v>4606.8940109081159</v>
      </c>
      <c r="J9136" s="33">
        <v>1288.9166365600004</v>
      </c>
      <c r="K9136" s="29">
        <f t="shared" si="145"/>
        <v>3317.9773743481155</v>
      </c>
      <c r="L9136" s="29">
        <f t="shared" si="145"/>
        <v>3317.9773743481155</v>
      </c>
      <c r="M9136" s="34">
        <f t="shared" si="145"/>
        <v>3317.9773743481155</v>
      </c>
      <c r="N9136" s="29"/>
      <c r="O9136" s="30"/>
      <c r="P9136" s="52">
        <v>12.868790655746199</v>
      </c>
      <c r="Q9136" s="53">
        <v>12.868790655746199</v>
      </c>
      <c r="R9136" s="54">
        <v>12.868790655746199</v>
      </c>
      <c r="S9136" s="45"/>
    </row>
    <row r="9137" spans="1:19">
      <c r="A9137" s="21">
        <v>40550</v>
      </c>
      <c r="B9137" s="22">
        <v>6</v>
      </c>
      <c r="C9137" s="23" t="s">
        <v>22</v>
      </c>
      <c r="D9137" s="23" t="s">
        <v>23</v>
      </c>
      <c r="E9137" s="2"/>
      <c r="F9137" s="1"/>
      <c r="G9137" s="35">
        <v>4561.1098491926368</v>
      </c>
      <c r="H9137" s="36">
        <v>4561.1098491926368</v>
      </c>
      <c r="I9137" s="36">
        <v>4561.1098491926368</v>
      </c>
      <c r="J9137" s="33">
        <v>1295.1479890800001</v>
      </c>
      <c r="K9137" s="29">
        <f t="shared" si="145"/>
        <v>3265.9618601126367</v>
      </c>
      <c r="L9137" s="29">
        <f t="shared" si="145"/>
        <v>3265.9618601126367</v>
      </c>
      <c r="M9137" s="34">
        <f t="shared" si="145"/>
        <v>3265.9618601126367</v>
      </c>
      <c r="N9137" s="29"/>
      <c r="O9137" s="30"/>
      <c r="P9137" s="52">
        <v>12.0598813467643</v>
      </c>
      <c r="Q9137" s="53">
        <v>12.0598813467643</v>
      </c>
      <c r="R9137" s="54">
        <v>12.0598813467643</v>
      </c>
      <c r="S9137" s="45"/>
    </row>
    <row r="9138" spans="1:19">
      <c r="A9138" s="21">
        <v>40550</v>
      </c>
      <c r="B9138" s="22">
        <v>7</v>
      </c>
      <c r="C9138" s="23" t="s">
        <v>22</v>
      </c>
      <c r="D9138" s="23" t="s">
        <v>23</v>
      </c>
      <c r="E9138" s="2"/>
      <c r="F9138" s="1"/>
      <c r="G9138" s="35">
        <v>4523.459829364213</v>
      </c>
      <c r="H9138" s="36">
        <v>4523.459829364213</v>
      </c>
      <c r="I9138" s="36">
        <v>4523.459829364213</v>
      </c>
      <c r="J9138" s="33">
        <v>1301.6104930480005</v>
      </c>
      <c r="K9138" s="29">
        <f t="shared" si="145"/>
        <v>3221.8493363162124</v>
      </c>
      <c r="L9138" s="29">
        <f t="shared" si="145"/>
        <v>3221.8493363162124</v>
      </c>
      <c r="M9138" s="34">
        <f t="shared" si="145"/>
        <v>3221.8493363162124</v>
      </c>
      <c r="N9138" s="29"/>
      <c r="O9138" s="30"/>
      <c r="P9138" s="52">
        <v>15.7898</v>
      </c>
      <c r="Q9138" s="53">
        <v>15.7898</v>
      </c>
      <c r="R9138" s="54">
        <v>15.7898</v>
      </c>
      <c r="S9138" s="45"/>
    </row>
    <row r="9139" spans="1:19">
      <c r="A9139" s="21">
        <v>40550</v>
      </c>
      <c r="B9139" s="22">
        <v>8</v>
      </c>
      <c r="C9139" s="23" t="s">
        <v>22</v>
      </c>
      <c r="D9139" s="23" t="s">
        <v>23</v>
      </c>
      <c r="E9139" s="2"/>
      <c r="F9139" s="1"/>
      <c r="G9139" s="35">
        <v>4487.9220666242218</v>
      </c>
      <c r="H9139" s="36">
        <v>4487.9220666242218</v>
      </c>
      <c r="I9139" s="36">
        <v>4487.9220666242218</v>
      </c>
      <c r="J9139" s="33">
        <v>1289.3453465119999</v>
      </c>
      <c r="K9139" s="29">
        <f t="shared" si="145"/>
        <v>3198.5767201122217</v>
      </c>
      <c r="L9139" s="29">
        <f t="shared" si="145"/>
        <v>3198.5767201122217</v>
      </c>
      <c r="M9139" s="34">
        <f t="shared" si="145"/>
        <v>3198.5767201122217</v>
      </c>
      <c r="N9139" s="29"/>
      <c r="O9139" s="30"/>
      <c r="P9139" s="52">
        <v>13.592174319158</v>
      </c>
      <c r="Q9139" s="53">
        <v>13.592174319158</v>
      </c>
      <c r="R9139" s="54">
        <v>13.592174319158</v>
      </c>
      <c r="S9139" s="45"/>
    </row>
    <row r="9140" spans="1:19">
      <c r="A9140" s="21">
        <v>40550</v>
      </c>
      <c r="B9140" s="22">
        <v>9</v>
      </c>
      <c r="C9140" s="23" t="s">
        <v>22</v>
      </c>
      <c r="D9140" s="23" t="s">
        <v>23</v>
      </c>
      <c r="E9140" s="2"/>
      <c r="F9140" s="1"/>
      <c r="G9140" s="35">
        <v>4492.84487277672</v>
      </c>
      <c r="H9140" s="36">
        <v>4492.84487277672</v>
      </c>
      <c r="I9140" s="36">
        <v>4492.84487277672</v>
      </c>
      <c r="J9140" s="33">
        <v>1301.9342830000001</v>
      </c>
      <c r="K9140" s="29">
        <f t="shared" si="145"/>
        <v>3190.9105897767199</v>
      </c>
      <c r="L9140" s="29">
        <f t="shared" si="145"/>
        <v>3190.9105897767199</v>
      </c>
      <c r="M9140" s="34">
        <f t="shared" si="145"/>
        <v>3190.9105897767199</v>
      </c>
      <c r="N9140" s="29"/>
      <c r="O9140" s="30"/>
      <c r="P9140" s="52">
        <v>12.172599999999999</v>
      </c>
      <c r="Q9140" s="53">
        <v>12.172599999999999</v>
      </c>
      <c r="R9140" s="54">
        <v>12.172599999999999</v>
      </c>
      <c r="S9140" s="45"/>
    </row>
    <row r="9141" spans="1:19">
      <c r="A9141" s="21">
        <v>40550</v>
      </c>
      <c r="B9141" s="22">
        <v>10</v>
      </c>
      <c r="C9141" s="23" t="s">
        <v>22</v>
      </c>
      <c r="D9141" s="23" t="s">
        <v>23</v>
      </c>
      <c r="E9141" s="2"/>
      <c r="F9141" s="1"/>
      <c r="G9141" s="35">
        <v>4520.8508249771185</v>
      </c>
      <c r="H9141" s="36">
        <v>4520.8508249771185</v>
      </c>
      <c r="I9141" s="36">
        <v>4520.8508249771185</v>
      </c>
      <c r="J9141" s="33">
        <v>1292.400292392</v>
      </c>
      <c r="K9141" s="29">
        <f t="shared" si="145"/>
        <v>3228.4505325851187</v>
      </c>
      <c r="L9141" s="29">
        <f t="shared" si="145"/>
        <v>3228.4505325851187</v>
      </c>
      <c r="M9141" s="34">
        <f t="shared" si="145"/>
        <v>3228.4505325851187</v>
      </c>
      <c r="N9141" s="29"/>
      <c r="O9141" s="30"/>
      <c r="P9141" s="52">
        <v>14.991621408797</v>
      </c>
      <c r="Q9141" s="53">
        <v>14.991621408797</v>
      </c>
      <c r="R9141" s="54">
        <v>14.991621408797</v>
      </c>
      <c r="S9141" s="45"/>
    </row>
    <row r="9142" spans="1:19">
      <c r="A9142" s="21">
        <v>40550</v>
      </c>
      <c r="B9142" s="22">
        <v>11</v>
      </c>
      <c r="C9142" s="23" t="s">
        <v>22</v>
      </c>
      <c r="D9142" s="23" t="s">
        <v>23</v>
      </c>
      <c r="E9142" s="2"/>
      <c r="F9142" s="1"/>
      <c r="G9142" s="35">
        <v>4569.0637235795148</v>
      </c>
      <c r="H9142" s="36">
        <v>4569.0637235795148</v>
      </c>
      <c r="I9142" s="36">
        <v>4569.0637235795148</v>
      </c>
      <c r="J9142" s="33">
        <v>1288.4069166559998</v>
      </c>
      <c r="K9142" s="29">
        <f t="shared" si="145"/>
        <v>3280.656806923515</v>
      </c>
      <c r="L9142" s="29">
        <f t="shared" si="145"/>
        <v>3280.656806923515</v>
      </c>
      <c r="M9142" s="34">
        <f t="shared" si="145"/>
        <v>3280.656806923515</v>
      </c>
      <c r="N9142" s="29"/>
      <c r="O9142" s="30"/>
      <c r="P9142" s="52">
        <v>15.7898</v>
      </c>
      <c r="Q9142" s="53">
        <v>15.7898</v>
      </c>
      <c r="R9142" s="54">
        <v>15.7898</v>
      </c>
      <c r="S9142" s="45"/>
    </row>
    <row r="9143" spans="1:19">
      <c r="A9143" s="21">
        <v>40550</v>
      </c>
      <c r="B9143" s="22">
        <v>12</v>
      </c>
      <c r="C9143" s="23" t="s">
        <v>22</v>
      </c>
      <c r="D9143" s="23" t="s">
        <v>23</v>
      </c>
      <c r="E9143" s="2"/>
      <c r="F9143" s="1"/>
      <c r="G9143" s="35">
        <v>4652.3102038351544</v>
      </c>
      <c r="H9143" s="36">
        <v>4652.3102038351544</v>
      </c>
      <c r="I9143" s="36">
        <v>4652.3102038351544</v>
      </c>
      <c r="J9143" s="33">
        <v>1294.2967887359998</v>
      </c>
      <c r="K9143" s="29">
        <f t="shared" si="145"/>
        <v>3358.0134150991544</v>
      </c>
      <c r="L9143" s="29">
        <f t="shared" si="145"/>
        <v>3358.0134150991544</v>
      </c>
      <c r="M9143" s="34">
        <f t="shared" si="145"/>
        <v>3358.0134150991544</v>
      </c>
      <c r="N9143" s="29"/>
      <c r="O9143" s="30"/>
      <c r="P9143" s="52">
        <v>14.516931247653901</v>
      </c>
      <c r="Q9143" s="53">
        <v>14.516931247653901</v>
      </c>
      <c r="R9143" s="54">
        <v>14.516931247653901</v>
      </c>
      <c r="S9143" s="45"/>
    </row>
    <row r="9144" spans="1:19">
      <c r="A9144" s="21">
        <v>40550</v>
      </c>
      <c r="B9144" s="22">
        <v>13</v>
      </c>
      <c r="C9144" s="23" t="s">
        <v>22</v>
      </c>
      <c r="D9144" s="23" t="s">
        <v>23</v>
      </c>
      <c r="E9144" s="2"/>
      <c r="F9144" s="1"/>
      <c r="G9144" s="35">
        <v>4788.9060638731034</v>
      </c>
      <c r="H9144" s="36">
        <v>4788.9060638731034</v>
      </c>
      <c r="I9144" s="36">
        <v>4788.9060638731034</v>
      </c>
      <c r="J9144" s="33">
        <v>1285.4501900480002</v>
      </c>
      <c r="K9144" s="29">
        <f t="shared" si="145"/>
        <v>3503.4558738251035</v>
      </c>
      <c r="L9144" s="29">
        <f t="shared" si="145"/>
        <v>3503.4558738251035</v>
      </c>
      <c r="M9144" s="34">
        <f t="shared" si="145"/>
        <v>3503.4558738251035</v>
      </c>
      <c r="N9144" s="29"/>
      <c r="O9144" s="30"/>
      <c r="P9144" s="52">
        <v>12.722844307063699</v>
      </c>
      <c r="Q9144" s="53">
        <v>12.722844307063699</v>
      </c>
      <c r="R9144" s="54">
        <v>12.722844307063699</v>
      </c>
      <c r="S9144" s="45"/>
    </row>
    <row r="9145" spans="1:19">
      <c r="A9145" s="21">
        <v>40550</v>
      </c>
      <c r="B9145" s="22">
        <v>14</v>
      </c>
      <c r="C9145" s="23" t="s">
        <v>22</v>
      </c>
      <c r="D9145" s="23" t="s">
        <v>23</v>
      </c>
      <c r="E9145" s="2"/>
      <c r="F9145" s="1"/>
      <c r="G9145" s="35">
        <v>5084.595529723244</v>
      </c>
      <c r="H9145" s="36">
        <v>5084.595529723244</v>
      </c>
      <c r="I9145" s="36">
        <v>5084.595529723244</v>
      </c>
      <c r="J9145" s="33">
        <v>1280.83591776</v>
      </c>
      <c r="K9145" s="29">
        <f t="shared" si="145"/>
        <v>3803.759611963244</v>
      </c>
      <c r="L9145" s="29">
        <f t="shared" si="145"/>
        <v>3803.759611963244</v>
      </c>
      <c r="M9145" s="34">
        <f t="shared" si="145"/>
        <v>3803.759611963244</v>
      </c>
      <c r="N9145" s="29"/>
      <c r="O9145" s="30"/>
      <c r="P9145" s="52">
        <v>16.9377</v>
      </c>
      <c r="Q9145" s="53">
        <v>16.9377</v>
      </c>
      <c r="R9145" s="54">
        <v>16.9377</v>
      </c>
      <c r="S9145" s="45"/>
    </row>
    <row r="9146" spans="1:19">
      <c r="A9146" s="21">
        <v>40550</v>
      </c>
      <c r="B9146" s="22">
        <v>15</v>
      </c>
      <c r="C9146" s="23" t="s">
        <v>22</v>
      </c>
      <c r="D9146" s="23" t="s">
        <v>24</v>
      </c>
      <c r="E9146" s="2"/>
      <c r="F9146" s="1"/>
      <c r="G9146" s="35">
        <v>5396.9256127802028</v>
      </c>
      <c r="H9146" s="36">
        <v>5396.9256127802028</v>
      </c>
      <c r="I9146" s="36">
        <v>5396.9256127802028</v>
      </c>
      <c r="J9146" s="33">
        <v>1283.4783972560003</v>
      </c>
      <c r="K9146" s="29">
        <f t="shared" si="145"/>
        <v>4113.447215524202</v>
      </c>
      <c r="L9146" s="29">
        <f t="shared" si="145"/>
        <v>4113.447215524202</v>
      </c>
      <c r="M9146" s="34">
        <f t="shared" si="145"/>
        <v>4113.447215524202</v>
      </c>
      <c r="N9146" s="29"/>
      <c r="O9146" s="30"/>
      <c r="P9146" s="52">
        <v>16.918800000000001</v>
      </c>
      <c r="Q9146" s="53">
        <v>16.918800000000001</v>
      </c>
      <c r="R9146" s="54">
        <v>16.918800000000001</v>
      </c>
      <c r="S9146" s="45"/>
    </row>
    <row r="9147" spans="1:19">
      <c r="A9147" s="21">
        <v>40550</v>
      </c>
      <c r="B9147" s="22">
        <v>16</v>
      </c>
      <c r="C9147" s="23" t="s">
        <v>22</v>
      </c>
      <c r="D9147" s="23" t="s">
        <v>24</v>
      </c>
      <c r="E9147" s="2"/>
      <c r="F9147" s="1"/>
      <c r="G9147" s="35">
        <v>5754.9903126054305</v>
      </c>
      <c r="H9147" s="36">
        <v>5754.9903126054305</v>
      </c>
      <c r="I9147" s="36">
        <v>5754.9903126054305</v>
      </c>
      <c r="J9147" s="33">
        <v>1278.7123340319999</v>
      </c>
      <c r="K9147" s="29">
        <f t="shared" si="145"/>
        <v>4476.277978573431</v>
      </c>
      <c r="L9147" s="29">
        <f t="shared" si="145"/>
        <v>4476.277978573431</v>
      </c>
      <c r="M9147" s="34">
        <f t="shared" si="145"/>
        <v>4476.277978573431</v>
      </c>
      <c r="N9147" s="29"/>
      <c r="O9147" s="30"/>
      <c r="P9147" s="52">
        <v>18.5181</v>
      </c>
      <c r="Q9147" s="53">
        <v>18.5181</v>
      </c>
      <c r="R9147" s="54">
        <v>18.5181</v>
      </c>
      <c r="S9147" s="45"/>
    </row>
    <row r="9148" spans="1:19">
      <c r="A9148" s="21">
        <v>40550</v>
      </c>
      <c r="B9148" s="22">
        <v>17</v>
      </c>
      <c r="C9148" s="23" t="s">
        <v>22</v>
      </c>
      <c r="D9148" s="23" t="s">
        <v>24</v>
      </c>
      <c r="E9148" s="2"/>
      <c r="F9148" s="1"/>
      <c r="G9148" s="35">
        <v>6061.0615966190808</v>
      </c>
      <c r="H9148" s="36">
        <v>6061.0615966190808</v>
      </c>
      <c r="I9148" s="36">
        <v>6061.0615966190808</v>
      </c>
      <c r="J9148" s="33">
        <v>1273.512014248</v>
      </c>
      <c r="K9148" s="29">
        <f t="shared" si="145"/>
        <v>4787.5495823710808</v>
      </c>
      <c r="L9148" s="29">
        <f t="shared" si="145"/>
        <v>4787.5495823710808</v>
      </c>
      <c r="M9148" s="34">
        <f t="shared" si="145"/>
        <v>4787.5495823710808</v>
      </c>
      <c r="N9148" s="29"/>
      <c r="O9148" s="30"/>
      <c r="P9148" s="52">
        <v>18.8142197157254</v>
      </c>
      <c r="Q9148" s="53">
        <v>18.8142197157254</v>
      </c>
      <c r="R9148" s="54">
        <v>18.8142197157254</v>
      </c>
      <c r="S9148" s="45"/>
    </row>
    <row r="9149" spans="1:19">
      <c r="A9149" s="21">
        <v>40550</v>
      </c>
      <c r="B9149" s="22">
        <v>18</v>
      </c>
      <c r="C9149" s="23" t="s">
        <v>22</v>
      </c>
      <c r="D9149" s="23" t="s">
        <v>24</v>
      </c>
      <c r="E9149" s="2"/>
      <c r="F9149" s="1"/>
      <c r="G9149" s="35">
        <v>6368.7945061541141</v>
      </c>
      <c r="H9149" s="36">
        <v>6368.7945061541141</v>
      </c>
      <c r="I9149" s="36">
        <v>6368.7945061541141</v>
      </c>
      <c r="J9149" s="33">
        <v>1279.8296246720001</v>
      </c>
      <c r="K9149" s="29">
        <f t="shared" si="145"/>
        <v>5088.9648814821139</v>
      </c>
      <c r="L9149" s="29">
        <f t="shared" si="145"/>
        <v>5088.9648814821139</v>
      </c>
      <c r="M9149" s="34">
        <f t="shared" si="145"/>
        <v>5088.9648814821139</v>
      </c>
      <c r="N9149" s="29"/>
      <c r="O9149" s="30"/>
      <c r="P9149" s="52">
        <v>19.130299999999998</v>
      </c>
      <c r="Q9149" s="53">
        <v>19.130299999999998</v>
      </c>
      <c r="R9149" s="54">
        <v>19.130299999999998</v>
      </c>
      <c r="S9149" s="45"/>
    </row>
    <row r="9150" spans="1:19">
      <c r="A9150" s="21">
        <v>40550</v>
      </c>
      <c r="B9150" s="22">
        <v>19</v>
      </c>
      <c r="C9150" s="23" t="s">
        <v>22</v>
      </c>
      <c r="D9150" s="23" t="s">
        <v>24</v>
      </c>
      <c r="E9150" s="2"/>
      <c r="F9150" s="1"/>
      <c r="G9150" s="35">
        <v>6573.2118789202486</v>
      </c>
      <c r="H9150" s="36">
        <v>6573.2118789202486</v>
      </c>
      <c r="I9150" s="36">
        <v>6573.2118789202486</v>
      </c>
      <c r="J9150" s="33">
        <v>1280.8683404800006</v>
      </c>
      <c r="K9150" s="29">
        <f t="shared" si="145"/>
        <v>5292.3435384402483</v>
      </c>
      <c r="L9150" s="29">
        <f t="shared" si="145"/>
        <v>5292.3435384402483</v>
      </c>
      <c r="M9150" s="34">
        <f t="shared" si="145"/>
        <v>5292.3435384402483</v>
      </c>
      <c r="N9150" s="29"/>
      <c r="O9150" s="30"/>
      <c r="P9150" s="52">
        <v>19.5974</v>
      </c>
      <c r="Q9150" s="53">
        <v>19.5974</v>
      </c>
      <c r="R9150" s="54">
        <v>19.5974</v>
      </c>
      <c r="S9150" s="45"/>
    </row>
    <row r="9151" spans="1:19">
      <c r="A9151" s="21">
        <v>40550</v>
      </c>
      <c r="B9151" s="22">
        <v>20</v>
      </c>
      <c r="C9151" s="23" t="s">
        <v>22</v>
      </c>
      <c r="D9151" s="23" t="s">
        <v>24</v>
      </c>
      <c r="E9151" s="2"/>
      <c r="F9151" s="1"/>
      <c r="G9151" s="35">
        <v>6661.8214698362344</v>
      </c>
      <c r="H9151" s="36">
        <v>6661.8214698362344</v>
      </c>
      <c r="I9151" s="36">
        <v>6661.8214698362344</v>
      </c>
      <c r="J9151" s="33">
        <v>1273.3925777120003</v>
      </c>
      <c r="K9151" s="29">
        <f t="shared" si="145"/>
        <v>5388.4288921242342</v>
      </c>
      <c r="L9151" s="29">
        <f t="shared" si="145"/>
        <v>5388.4288921242342</v>
      </c>
      <c r="M9151" s="34">
        <f t="shared" si="145"/>
        <v>5388.4288921242342</v>
      </c>
      <c r="N9151" s="29"/>
      <c r="O9151" s="30"/>
      <c r="P9151" s="52">
        <v>19.5974</v>
      </c>
      <c r="Q9151" s="53">
        <v>19.5974</v>
      </c>
      <c r="R9151" s="54">
        <v>19.5974</v>
      </c>
      <c r="S9151" s="45"/>
    </row>
    <row r="9152" spans="1:19">
      <c r="A9152" s="21">
        <v>40550</v>
      </c>
      <c r="B9152" s="22">
        <v>21</v>
      </c>
      <c r="C9152" s="23" t="s">
        <v>22</v>
      </c>
      <c r="D9152" s="23" t="s">
        <v>24</v>
      </c>
      <c r="E9152" s="2"/>
      <c r="F9152" s="1"/>
      <c r="G9152" s="35">
        <v>6670.8414589590193</v>
      </c>
      <c r="H9152" s="36">
        <v>6670.8414589590193</v>
      </c>
      <c r="I9152" s="36">
        <v>6670.8414589590193</v>
      </c>
      <c r="J9152" s="33">
        <v>1265.8178290239998</v>
      </c>
      <c r="K9152" s="29">
        <f t="shared" si="145"/>
        <v>5405.0236299350199</v>
      </c>
      <c r="L9152" s="29">
        <f t="shared" si="145"/>
        <v>5405.0236299350199</v>
      </c>
      <c r="M9152" s="34">
        <f t="shared" si="145"/>
        <v>5405.0236299350199</v>
      </c>
      <c r="N9152" s="29"/>
      <c r="O9152" s="30"/>
      <c r="P9152" s="52">
        <v>19.5974</v>
      </c>
      <c r="Q9152" s="53">
        <v>19.5974</v>
      </c>
      <c r="R9152" s="54">
        <v>19.5974</v>
      </c>
      <c r="S9152" s="45"/>
    </row>
    <row r="9153" spans="1:19">
      <c r="A9153" s="21">
        <v>40550</v>
      </c>
      <c r="B9153" s="22">
        <v>22</v>
      </c>
      <c r="C9153" s="23" t="s">
        <v>22</v>
      </c>
      <c r="D9153" s="23" t="s">
        <v>24</v>
      </c>
      <c r="E9153" s="2"/>
      <c r="F9153" s="1"/>
      <c r="G9153" s="35">
        <v>6674.0487019031407</v>
      </c>
      <c r="H9153" s="36">
        <v>6674.0487019031407</v>
      </c>
      <c r="I9153" s="36">
        <v>6674.0487019031407</v>
      </c>
      <c r="J9153" s="33">
        <v>1259.852009016</v>
      </c>
      <c r="K9153" s="29">
        <f t="shared" si="145"/>
        <v>5414.1966928871407</v>
      </c>
      <c r="L9153" s="29">
        <f t="shared" si="145"/>
        <v>5414.1966928871407</v>
      </c>
      <c r="M9153" s="34">
        <f t="shared" si="145"/>
        <v>5414.1966928871407</v>
      </c>
      <c r="N9153" s="29"/>
      <c r="O9153" s="30"/>
      <c r="P9153" s="52">
        <v>19.618600000000001</v>
      </c>
      <c r="Q9153" s="53">
        <v>19.618600000000001</v>
      </c>
      <c r="R9153" s="54">
        <v>19.618600000000001</v>
      </c>
      <c r="S9153" s="45"/>
    </row>
    <row r="9154" spans="1:19">
      <c r="A9154" s="21">
        <v>40550</v>
      </c>
      <c r="B9154" s="22">
        <v>23</v>
      </c>
      <c r="C9154" s="23" t="s">
        <v>22</v>
      </c>
      <c r="D9154" s="23" t="s">
        <v>24</v>
      </c>
      <c r="E9154" s="2"/>
      <c r="F9154" s="1"/>
      <c r="G9154" s="35">
        <v>6736.7980085204517</v>
      </c>
      <c r="H9154" s="36">
        <v>6736.7980085204517</v>
      </c>
      <c r="I9154" s="36">
        <v>6736.7980085204517</v>
      </c>
      <c r="J9154" s="33">
        <v>1273.3628072720001</v>
      </c>
      <c r="K9154" s="29">
        <f t="shared" si="145"/>
        <v>5463.4352012484514</v>
      </c>
      <c r="L9154" s="29">
        <f t="shared" si="145"/>
        <v>5463.4352012484514</v>
      </c>
      <c r="M9154" s="34">
        <f t="shared" si="145"/>
        <v>5463.4352012484514</v>
      </c>
      <c r="N9154" s="29"/>
      <c r="O9154" s="30"/>
      <c r="P9154" s="52">
        <v>19.622499999999999</v>
      </c>
      <c r="Q9154" s="53">
        <v>19.622499999999999</v>
      </c>
      <c r="R9154" s="54">
        <v>19.622499999999999</v>
      </c>
      <c r="S9154" s="45"/>
    </row>
    <row r="9155" spans="1:19">
      <c r="A9155" s="21">
        <v>40550</v>
      </c>
      <c r="B9155" s="22">
        <v>24</v>
      </c>
      <c r="C9155" s="23" t="s">
        <v>22</v>
      </c>
      <c r="D9155" s="23" t="s">
        <v>24</v>
      </c>
      <c r="E9155" s="2"/>
      <c r="F9155" s="1"/>
      <c r="G9155" s="35">
        <v>6732.9097240380024</v>
      </c>
      <c r="H9155" s="36">
        <v>6732.9097240380024</v>
      </c>
      <c r="I9155" s="36">
        <v>6732.9097240380024</v>
      </c>
      <c r="J9155" s="33">
        <v>1218.553209272</v>
      </c>
      <c r="K9155" s="29">
        <f t="shared" si="145"/>
        <v>5514.3565147660029</v>
      </c>
      <c r="L9155" s="29">
        <f t="shared" si="145"/>
        <v>5514.3565147660029</v>
      </c>
      <c r="M9155" s="34">
        <f t="shared" si="145"/>
        <v>5514.3565147660029</v>
      </c>
      <c r="N9155" s="29"/>
      <c r="O9155" s="30"/>
      <c r="P9155" s="52">
        <v>20.306989477536099</v>
      </c>
      <c r="Q9155" s="53">
        <v>20.306989477536099</v>
      </c>
      <c r="R9155" s="54">
        <v>20.306989477536099</v>
      </c>
      <c r="S9155" s="45"/>
    </row>
    <row r="9156" spans="1:19">
      <c r="A9156" s="21">
        <v>40550</v>
      </c>
      <c r="B9156" s="22">
        <v>25</v>
      </c>
      <c r="C9156" s="23" t="s">
        <v>22</v>
      </c>
      <c r="D9156" s="23" t="s">
        <v>24</v>
      </c>
      <c r="E9156" s="2"/>
      <c r="F9156" s="1"/>
      <c r="G9156" s="35">
        <v>6781.9155686529502</v>
      </c>
      <c r="H9156" s="36">
        <v>6781.9155686529502</v>
      </c>
      <c r="I9156" s="36">
        <v>6781.9155686529502</v>
      </c>
      <c r="J9156" s="33">
        <v>1221.6965197520001</v>
      </c>
      <c r="K9156" s="29">
        <f t="shared" si="145"/>
        <v>5560.2190489009499</v>
      </c>
      <c r="L9156" s="29">
        <f t="shared" si="145"/>
        <v>5560.2190489009499</v>
      </c>
      <c r="M9156" s="34">
        <f t="shared" si="145"/>
        <v>5560.2190489009499</v>
      </c>
      <c r="N9156" s="29"/>
      <c r="O9156" s="30"/>
      <c r="P9156" s="52">
        <v>20.959925199291501</v>
      </c>
      <c r="Q9156" s="53">
        <v>20.959925199291501</v>
      </c>
      <c r="R9156" s="54">
        <v>20.959925199291501</v>
      </c>
      <c r="S9156" s="45"/>
    </row>
    <row r="9157" spans="1:19">
      <c r="A9157" s="21">
        <v>40550</v>
      </c>
      <c r="B9157" s="22">
        <v>26</v>
      </c>
      <c r="C9157" s="23" t="s">
        <v>22</v>
      </c>
      <c r="D9157" s="23" t="s">
        <v>24</v>
      </c>
      <c r="E9157" s="2"/>
      <c r="F9157" s="1"/>
      <c r="G9157" s="35">
        <v>6786.6961724700614</v>
      </c>
      <c r="H9157" s="36">
        <v>6786.6961724700614</v>
      </c>
      <c r="I9157" s="36">
        <v>6786.6961724700614</v>
      </c>
      <c r="J9157" s="33">
        <v>1208.76274392</v>
      </c>
      <c r="K9157" s="29">
        <f t="shared" si="145"/>
        <v>5577.9334285500609</v>
      </c>
      <c r="L9157" s="29">
        <f t="shared" si="145"/>
        <v>5577.9334285500609</v>
      </c>
      <c r="M9157" s="34">
        <f t="shared" si="145"/>
        <v>5577.9334285500609</v>
      </c>
      <c r="N9157" s="29"/>
      <c r="O9157" s="30"/>
      <c r="P9157" s="52">
        <v>21.0024186775555</v>
      </c>
      <c r="Q9157" s="53">
        <v>21.0024186775555</v>
      </c>
      <c r="R9157" s="54">
        <v>21.0024186775555</v>
      </c>
      <c r="S9157" s="45"/>
    </row>
    <row r="9158" spans="1:19">
      <c r="A9158" s="21">
        <v>40550</v>
      </c>
      <c r="B9158" s="22">
        <v>27</v>
      </c>
      <c r="C9158" s="23" t="s">
        <v>22</v>
      </c>
      <c r="D9158" s="23" t="s">
        <v>24</v>
      </c>
      <c r="E9158" s="2"/>
      <c r="F9158" s="1"/>
      <c r="G9158" s="35">
        <v>6780.0654037335953</v>
      </c>
      <c r="H9158" s="36">
        <v>6780.0654037335953</v>
      </c>
      <c r="I9158" s="36">
        <v>6780.0654037335953</v>
      </c>
      <c r="J9158" s="33">
        <v>1217.3313397439999</v>
      </c>
      <c r="K9158" s="29">
        <f t="shared" si="145"/>
        <v>5562.7340639895956</v>
      </c>
      <c r="L9158" s="29">
        <f t="shared" si="145"/>
        <v>5562.7340639895956</v>
      </c>
      <c r="M9158" s="34">
        <f t="shared" si="145"/>
        <v>5562.7340639895956</v>
      </c>
      <c r="N9158" s="29"/>
      <c r="O9158" s="30"/>
      <c r="P9158" s="52">
        <v>20.9670523005653</v>
      </c>
      <c r="Q9158" s="53">
        <v>20.9670523005653</v>
      </c>
      <c r="R9158" s="54">
        <v>20.9670523005653</v>
      </c>
      <c r="S9158" s="45"/>
    </row>
    <row r="9159" spans="1:19">
      <c r="A9159" s="21">
        <v>40550</v>
      </c>
      <c r="B9159" s="22">
        <v>28</v>
      </c>
      <c r="C9159" s="23" t="s">
        <v>22</v>
      </c>
      <c r="D9159" s="23" t="s">
        <v>24</v>
      </c>
      <c r="E9159" s="2"/>
      <c r="F9159" s="1"/>
      <c r="G9159" s="35">
        <v>6754.937471823192</v>
      </c>
      <c r="H9159" s="36">
        <v>6754.937471823192</v>
      </c>
      <c r="I9159" s="36">
        <v>6754.937471823192</v>
      </c>
      <c r="J9159" s="33">
        <v>1218.892078912</v>
      </c>
      <c r="K9159" s="29">
        <f t="shared" si="145"/>
        <v>5536.0453929111918</v>
      </c>
      <c r="L9159" s="29">
        <f t="shared" si="145"/>
        <v>5536.0453929111918</v>
      </c>
      <c r="M9159" s="34">
        <f t="shared" si="145"/>
        <v>5536.0453929111918</v>
      </c>
      <c r="N9159" s="29"/>
      <c r="O9159" s="30"/>
      <c r="P9159" s="52">
        <v>20.634695006765899</v>
      </c>
      <c r="Q9159" s="53">
        <v>20.634695006765899</v>
      </c>
      <c r="R9159" s="54">
        <v>20.634695006765899</v>
      </c>
      <c r="S9159" s="45"/>
    </row>
    <row r="9160" spans="1:19">
      <c r="A9160" s="21">
        <v>40550</v>
      </c>
      <c r="B9160" s="22">
        <v>29</v>
      </c>
      <c r="C9160" s="23" t="s">
        <v>22</v>
      </c>
      <c r="D9160" s="23" t="s">
        <v>24</v>
      </c>
      <c r="E9160" s="2"/>
      <c r="F9160" s="1"/>
      <c r="G9160" s="35">
        <v>6748.6123168291087</v>
      </c>
      <c r="H9160" s="36">
        <v>6748.6123168291087</v>
      </c>
      <c r="I9160" s="36">
        <v>6748.6123168291087</v>
      </c>
      <c r="J9160" s="33">
        <v>1213.0793737839999</v>
      </c>
      <c r="K9160" s="29">
        <f t="shared" si="145"/>
        <v>5535.5329430451093</v>
      </c>
      <c r="L9160" s="29">
        <f t="shared" si="145"/>
        <v>5535.5329430451093</v>
      </c>
      <c r="M9160" s="34">
        <f t="shared" si="145"/>
        <v>5535.5329430451093</v>
      </c>
      <c r="N9160" s="29"/>
      <c r="O9160" s="30"/>
      <c r="P9160" s="52">
        <v>20.996970486642201</v>
      </c>
      <c r="Q9160" s="53">
        <v>20.954730685997799</v>
      </c>
      <c r="R9160" s="54">
        <v>20.954730685997799</v>
      </c>
      <c r="S9160" s="45"/>
    </row>
    <row r="9161" spans="1:19">
      <c r="A9161" s="21">
        <v>40550</v>
      </c>
      <c r="B9161" s="22">
        <v>30</v>
      </c>
      <c r="C9161" s="23" t="s">
        <v>22</v>
      </c>
      <c r="D9161" s="23" t="s">
        <v>24</v>
      </c>
      <c r="E9161" s="2"/>
      <c r="F9161" s="1"/>
      <c r="G9161" s="35">
        <v>6715.3309472581723</v>
      </c>
      <c r="H9161" s="36">
        <v>6715.3309472581723</v>
      </c>
      <c r="I9161" s="36">
        <v>6715.3309472581723</v>
      </c>
      <c r="J9161" s="33">
        <v>1216.2532847920002</v>
      </c>
      <c r="K9161" s="29">
        <f t="shared" si="145"/>
        <v>5499.0776624661721</v>
      </c>
      <c r="L9161" s="29">
        <f t="shared" si="145"/>
        <v>5499.0776624661721</v>
      </c>
      <c r="M9161" s="34">
        <f t="shared" si="145"/>
        <v>5499.0776624661721</v>
      </c>
      <c r="N9161" s="29"/>
      <c r="O9161" s="30"/>
      <c r="P9161" s="52">
        <v>20.989733534503099</v>
      </c>
      <c r="Q9161" s="53">
        <v>20.989733534503099</v>
      </c>
      <c r="R9161" s="54">
        <v>20.947508292502501</v>
      </c>
      <c r="S9161" s="45"/>
    </row>
    <row r="9162" spans="1:19">
      <c r="A9162" s="21">
        <v>40550</v>
      </c>
      <c r="B9162" s="22">
        <v>31</v>
      </c>
      <c r="C9162" s="23" t="s">
        <v>22</v>
      </c>
      <c r="D9162" s="23" t="s">
        <v>24</v>
      </c>
      <c r="E9162" s="2"/>
      <c r="F9162" s="1"/>
      <c r="G9162" s="35">
        <v>6692.8818638231314</v>
      </c>
      <c r="H9162" s="36">
        <v>6692.8818638231314</v>
      </c>
      <c r="I9162" s="36">
        <v>6692.8818638231314</v>
      </c>
      <c r="J9162" s="33">
        <v>1230.2217089520004</v>
      </c>
      <c r="K9162" s="29">
        <f t="shared" si="145"/>
        <v>5462.6601548711315</v>
      </c>
      <c r="L9162" s="29">
        <f t="shared" si="145"/>
        <v>5462.6601548711315</v>
      </c>
      <c r="M9162" s="34">
        <f t="shared" si="145"/>
        <v>5462.6601548711315</v>
      </c>
      <c r="N9162" s="29"/>
      <c r="O9162" s="30"/>
      <c r="P9162" s="52">
        <v>20.292597238586499</v>
      </c>
      <c r="Q9162" s="53">
        <v>20.292597238586499</v>
      </c>
      <c r="R9162" s="54">
        <v>20.292597238586499</v>
      </c>
      <c r="S9162" s="45"/>
    </row>
    <row r="9163" spans="1:19">
      <c r="A9163" s="21">
        <v>40550</v>
      </c>
      <c r="B9163" s="22">
        <v>32</v>
      </c>
      <c r="C9163" s="23" t="s">
        <v>22</v>
      </c>
      <c r="D9163" s="23" t="s">
        <v>24</v>
      </c>
      <c r="E9163" s="2"/>
      <c r="F9163" s="1"/>
      <c r="G9163" s="35">
        <v>6668.7228313314563</v>
      </c>
      <c r="H9163" s="36">
        <v>6668.7228313314563</v>
      </c>
      <c r="I9163" s="36">
        <v>6668.7228313314563</v>
      </c>
      <c r="J9163" s="33">
        <v>1206.6377371840001</v>
      </c>
      <c r="K9163" s="29">
        <f t="shared" si="145"/>
        <v>5462.0850941474564</v>
      </c>
      <c r="L9163" s="29">
        <f t="shared" si="145"/>
        <v>5462.0850941474564</v>
      </c>
      <c r="M9163" s="34">
        <f t="shared" si="145"/>
        <v>5462.0850941474564</v>
      </c>
      <c r="N9163" s="29"/>
      <c r="O9163" s="30"/>
      <c r="P9163" s="52">
        <v>20.288260237470201</v>
      </c>
      <c r="Q9163" s="53">
        <v>20.288260237470201</v>
      </c>
      <c r="R9163" s="54">
        <v>20.288260237470201</v>
      </c>
      <c r="S9163" s="45"/>
    </row>
    <row r="9164" spans="1:19">
      <c r="A9164" s="21">
        <v>40550</v>
      </c>
      <c r="B9164" s="22">
        <v>33</v>
      </c>
      <c r="C9164" s="23" t="s">
        <v>22</v>
      </c>
      <c r="D9164" s="23" t="s">
        <v>24</v>
      </c>
      <c r="E9164" s="2"/>
      <c r="F9164" s="1"/>
      <c r="G9164" s="35">
        <v>6656.7005564228884</v>
      </c>
      <c r="H9164" s="36">
        <v>6656.7005564228884</v>
      </c>
      <c r="I9164" s="36">
        <v>6656.7005564228884</v>
      </c>
      <c r="J9164" s="33">
        <v>1219.6914351119999</v>
      </c>
      <c r="K9164" s="29">
        <f t="shared" si="145"/>
        <v>5437.0091213108881</v>
      </c>
      <c r="L9164" s="29">
        <f t="shared" si="145"/>
        <v>5437.0091213108881</v>
      </c>
      <c r="M9164" s="34">
        <f t="shared" si="145"/>
        <v>5437.0091213108881</v>
      </c>
      <c r="N9164" s="29"/>
      <c r="O9164" s="30"/>
      <c r="P9164" s="52">
        <v>19.982898677885501</v>
      </c>
      <c r="Q9164" s="53">
        <v>19.982898677885501</v>
      </c>
      <c r="R9164" s="54">
        <v>20.588540000856501</v>
      </c>
      <c r="S9164" s="45"/>
    </row>
    <row r="9165" spans="1:19">
      <c r="A9165" s="21">
        <v>40550</v>
      </c>
      <c r="B9165" s="22">
        <v>34</v>
      </c>
      <c r="C9165" s="23" t="s">
        <v>22</v>
      </c>
      <c r="D9165" s="23" t="s">
        <v>24</v>
      </c>
      <c r="E9165" s="2"/>
      <c r="F9165" s="1"/>
      <c r="G9165" s="35">
        <v>6672.6195805336083</v>
      </c>
      <c r="H9165" s="36">
        <v>6672.6195805336083</v>
      </c>
      <c r="I9165" s="36">
        <v>6672.6195805336083</v>
      </c>
      <c r="J9165" s="33">
        <v>1221.0938251119999</v>
      </c>
      <c r="K9165" s="29">
        <f t="shared" ref="K9165:M9228" si="146">G9165-$J9165</f>
        <v>5451.5257554216087</v>
      </c>
      <c r="L9165" s="29">
        <f t="shared" si="146"/>
        <v>5451.5257554216087</v>
      </c>
      <c r="M9165" s="34">
        <f t="shared" si="146"/>
        <v>5451.5257554216087</v>
      </c>
      <c r="N9165" s="29"/>
      <c r="O9165" s="30"/>
      <c r="P9165" s="52">
        <v>19.905341950997599</v>
      </c>
      <c r="Q9165" s="53">
        <v>19.905341950997599</v>
      </c>
      <c r="R9165" s="54">
        <v>19.8569</v>
      </c>
      <c r="S9165" s="45"/>
    </row>
    <row r="9166" spans="1:19">
      <c r="A9166" s="21">
        <v>40550</v>
      </c>
      <c r="B9166" s="22">
        <v>35</v>
      </c>
      <c r="C9166" s="23" t="s">
        <v>22</v>
      </c>
      <c r="D9166" s="23" t="s">
        <v>24</v>
      </c>
      <c r="E9166" s="2"/>
      <c r="F9166" s="1"/>
      <c r="G9166" s="35">
        <v>6691.726856153362</v>
      </c>
      <c r="H9166" s="36">
        <v>6691.726856153362</v>
      </c>
      <c r="I9166" s="36">
        <v>6691.726856153362</v>
      </c>
      <c r="J9166" s="33">
        <v>1216.5797519119999</v>
      </c>
      <c r="K9166" s="29">
        <f t="shared" si="146"/>
        <v>5475.1471042413623</v>
      </c>
      <c r="L9166" s="29">
        <f t="shared" si="146"/>
        <v>5475.1471042413623</v>
      </c>
      <c r="M9166" s="34">
        <f t="shared" si="146"/>
        <v>5475.1471042413623</v>
      </c>
      <c r="N9166" s="29"/>
      <c r="O9166" s="30"/>
      <c r="P9166" s="52">
        <v>19.622499999999999</v>
      </c>
      <c r="Q9166" s="53">
        <v>19.622499999999999</v>
      </c>
      <c r="R9166" s="54">
        <v>19.693000000000001</v>
      </c>
      <c r="S9166" s="45"/>
    </row>
    <row r="9167" spans="1:19">
      <c r="A9167" s="21">
        <v>40550</v>
      </c>
      <c r="B9167" s="22">
        <v>36</v>
      </c>
      <c r="C9167" s="23" t="s">
        <v>22</v>
      </c>
      <c r="D9167" s="23" t="s">
        <v>24</v>
      </c>
      <c r="E9167" s="2"/>
      <c r="F9167" s="1"/>
      <c r="G9167" s="35">
        <v>6590.330119635677</v>
      </c>
      <c r="H9167" s="36">
        <v>6590.330119635677</v>
      </c>
      <c r="I9167" s="36">
        <v>6590.330119635677</v>
      </c>
      <c r="J9167" s="33">
        <v>1246.6500308239999</v>
      </c>
      <c r="K9167" s="29">
        <f t="shared" si="146"/>
        <v>5343.6800888116768</v>
      </c>
      <c r="L9167" s="29">
        <f t="shared" si="146"/>
        <v>5343.6800888116768</v>
      </c>
      <c r="M9167" s="34">
        <f t="shared" si="146"/>
        <v>5343.6800888116768</v>
      </c>
      <c r="N9167" s="29"/>
      <c r="O9167" s="30"/>
      <c r="P9167" s="52">
        <v>19.622499999999999</v>
      </c>
      <c r="Q9167" s="53">
        <v>19.622499999999999</v>
      </c>
      <c r="R9167" s="54">
        <v>19.622499999999999</v>
      </c>
      <c r="S9167" s="45"/>
    </row>
    <row r="9168" spans="1:19">
      <c r="A9168" s="21">
        <v>40550</v>
      </c>
      <c r="B9168" s="22">
        <v>37</v>
      </c>
      <c r="C9168" s="23" t="s">
        <v>22</v>
      </c>
      <c r="D9168" s="23" t="s">
        <v>24</v>
      </c>
      <c r="E9168" s="2"/>
      <c r="F9168" s="1"/>
      <c r="G9168" s="35">
        <v>6424.2834414559838</v>
      </c>
      <c r="H9168" s="36">
        <v>6424.2834414559838</v>
      </c>
      <c r="I9168" s="36">
        <v>6424.2834414559838</v>
      </c>
      <c r="J9168" s="33">
        <v>1271.2315843919998</v>
      </c>
      <c r="K9168" s="29">
        <f t="shared" si="146"/>
        <v>5153.0518570639842</v>
      </c>
      <c r="L9168" s="29">
        <f t="shared" si="146"/>
        <v>5153.0518570639842</v>
      </c>
      <c r="M9168" s="34">
        <f t="shared" si="146"/>
        <v>5153.0518570639842</v>
      </c>
      <c r="N9168" s="29"/>
      <c r="O9168" s="30"/>
      <c r="P9168" s="52">
        <v>19.618600000000001</v>
      </c>
      <c r="Q9168" s="53">
        <v>19.618600000000001</v>
      </c>
      <c r="R9168" s="54">
        <v>19.618600000000001</v>
      </c>
      <c r="S9168" s="45"/>
    </row>
    <row r="9169" spans="1:19">
      <c r="A9169" s="21">
        <v>40550</v>
      </c>
      <c r="B9169" s="22">
        <v>38</v>
      </c>
      <c r="C9169" s="23" t="s">
        <v>22</v>
      </c>
      <c r="D9169" s="23" t="s">
        <v>24</v>
      </c>
      <c r="E9169" s="2"/>
      <c r="F9169" s="1"/>
      <c r="G9169" s="35">
        <v>6290.567235771342</v>
      </c>
      <c r="H9169" s="36">
        <v>6290.567235771342</v>
      </c>
      <c r="I9169" s="36">
        <v>6290.567235771342</v>
      </c>
      <c r="J9169" s="33">
        <v>1265.7580216960005</v>
      </c>
      <c r="K9169" s="29">
        <f t="shared" si="146"/>
        <v>5024.8092140753415</v>
      </c>
      <c r="L9169" s="29">
        <f t="shared" si="146"/>
        <v>5024.8092140753415</v>
      </c>
      <c r="M9169" s="34">
        <f t="shared" si="146"/>
        <v>5024.8092140753415</v>
      </c>
      <c r="N9169" s="29"/>
      <c r="O9169" s="30"/>
      <c r="P9169" s="52">
        <v>19.5974</v>
      </c>
      <c r="Q9169" s="53">
        <v>19.5974</v>
      </c>
      <c r="R9169" s="54">
        <v>19.5974</v>
      </c>
      <c r="S9169" s="45"/>
    </row>
    <row r="9170" spans="1:19">
      <c r="A9170" s="21">
        <v>40550</v>
      </c>
      <c r="B9170" s="22">
        <v>39</v>
      </c>
      <c r="C9170" s="23" t="s">
        <v>22</v>
      </c>
      <c r="D9170" s="23" t="s">
        <v>24</v>
      </c>
      <c r="E9170" s="2"/>
      <c r="F9170" s="1"/>
      <c r="G9170" s="35">
        <v>6335.6465166752823</v>
      </c>
      <c r="H9170" s="36">
        <v>6335.6465166752823</v>
      </c>
      <c r="I9170" s="36">
        <v>6335.6465166752823</v>
      </c>
      <c r="J9170" s="33">
        <v>1258.6893900079997</v>
      </c>
      <c r="K9170" s="29">
        <f t="shared" si="146"/>
        <v>5076.9571266672829</v>
      </c>
      <c r="L9170" s="29">
        <f t="shared" si="146"/>
        <v>5076.9571266672829</v>
      </c>
      <c r="M9170" s="34">
        <f t="shared" si="146"/>
        <v>5076.9571266672829</v>
      </c>
      <c r="N9170" s="29"/>
      <c r="O9170" s="30"/>
      <c r="P9170" s="52">
        <v>19.5974</v>
      </c>
      <c r="Q9170" s="53">
        <v>19.5974</v>
      </c>
      <c r="R9170" s="54">
        <v>19.5974</v>
      </c>
      <c r="S9170" s="45"/>
    </row>
    <row r="9171" spans="1:19">
      <c r="A9171" s="21">
        <v>40550</v>
      </c>
      <c r="B9171" s="22">
        <v>40</v>
      </c>
      <c r="C9171" s="23" t="s">
        <v>22</v>
      </c>
      <c r="D9171" s="23" t="s">
        <v>24</v>
      </c>
      <c r="E9171" s="2"/>
      <c r="F9171" s="1"/>
      <c r="G9171" s="35">
        <v>6433.1402506400418</v>
      </c>
      <c r="H9171" s="36">
        <v>6433.1402506400418</v>
      </c>
      <c r="I9171" s="36">
        <v>6433.1402506400418</v>
      </c>
      <c r="J9171" s="33">
        <v>1273.0293339359996</v>
      </c>
      <c r="K9171" s="29">
        <f t="shared" si="146"/>
        <v>5160.1109167040422</v>
      </c>
      <c r="L9171" s="29">
        <f t="shared" si="146"/>
        <v>5160.1109167040422</v>
      </c>
      <c r="M9171" s="34">
        <f t="shared" si="146"/>
        <v>5160.1109167040422</v>
      </c>
      <c r="N9171" s="29"/>
      <c r="O9171" s="30"/>
      <c r="P9171" s="52">
        <v>19.618600000000001</v>
      </c>
      <c r="Q9171" s="53">
        <v>19.618600000000001</v>
      </c>
      <c r="R9171" s="54">
        <v>19.618600000000001</v>
      </c>
      <c r="S9171" s="45"/>
    </row>
    <row r="9172" spans="1:19">
      <c r="A9172" s="21">
        <v>40550</v>
      </c>
      <c r="B9172" s="22">
        <v>41</v>
      </c>
      <c r="C9172" s="23" t="s">
        <v>22</v>
      </c>
      <c r="D9172" s="23" t="s">
        <v>24</v>
      </c>
      <c r="E9172" s="2"/>
      <c r="F9172" s="1"/>
      <c r="G9172" s="35">
        <v>6457.1159969496321</v>
      </c>
      <c r="H9172" s="36">
        <v>6457.1159969496321</v>
      </c>
      <c r="I9172" s="36">
        <v>6457.1159969496321</v>
      </c>
      <c r="J9172" s="33">
        <v>1275.971829976</v>
      </c>
      <c r="K9172" s="29">
        <f t="shared" si="146"/>
        <v>5181.1441669736323</v>
      </c>
      <c r="L9172" s="29">
        <f t="shared" si="146"/>
        <v>5181.1441669736323</v>
      </c>
      <c r="M9172" s="34">
        <f t="shared" si="146"/>
        <v>5181.1441669736323</v>
      </c>
      <c r="N9172" s="29"/>
      <c r="O9172" s="30"/>
      <c r="P9172" s="52">
        <v>19.5974</v>
      </c>
      <c r="Q9172" s="53">
        <v>19.5974</v>
      </c>
      <c r="R9172" s="54">
        <v>19.5974</v>
      </c>
      <c r="S9172" s="45"/>
    </row>
    <row r="9173" spans="1:19">
      <c r="A9173" s="21">
        <v>40550</v>
      </c>
      <c r="B9173" s="22">
        <v>42</v>
      </c>
      <c r="C9173" s="23" t="s">
        <v>22</v>
      </c>
      <c r="D9173" s="23" t="s">
        <v>24</v>
      </c>
      <c r="E9173" s="2"/>
      <c r="F9173" s="1"/>
      <c r="G9173" s="35">
        <v>6379.3875235576925</v>
      </c>
      <c r="H9173" s="36">
        <v>6379.3875235576925</v>
      </c>
      <c r="I9173" s="36">
        <v>6379.3875235576925</v>
      </c>
      <c r="J9173" s="33">
        <v>1283.5946676479998</v>
      </c>
      <c r="K9173" s="29">
        <f t="shared" si="146"/>
        <v>5095.7928559096927</v>
      </c>
      <c r="L9173" s="29">
        <f t="shared" si="146"/>
        <v>5095.7928559096927</v>
      </c>
      <c r="M9173" s="34">
        <f t="shared" si="146"/>
        <v>5095.7928559096927</v>
      </c>
      <c r="N9173" s="29"/>
      <c r="O9173" s="30"/>
      <c r="P9173" s="52">
        <v>19.5974</v>
      </c>
      <c r="Q9173" s="53">
        <v>19.5974</v>
      </c>
      <c r="R9173" s="54">
        <v>19.5974</v>
      </c>
      <c r="S9173" s="45"/>
    </row>
    <row r="9174" spans="1:19">
      <c r="A9174" s="21">
        <v>40550</v>
      </c>
      <c r="B9174" s="22">
        <v>43</v>
      </c>
      <c r="C9174" s="23" t="s">
        <v>22</v>
      </c>
      <c r="D9174" s="23" t="s">
        <v>24</v>
      </c>
      <c r="E9174" s="2"/>
      <c r="F9174" s="1"/>
      <c r="G9174" s="35">
        <v>6187.7967916139814</v>
      </c>
      <c r="H9174" s="36">
        <v>6187.7967916139814</v>
      </c>
      <c r="I9174" s="36">
        <v>6187.7967916139814</v>
      </c>
      <c r="J9174" s="33">
        <v>1283.2171323039997</v>
      </c>
      <c r="K9174" s="29">
        <f t="shared" si="146"/>
        <v>4904.5796593099822</v>
      </c>
      <c r="L9174" s="29">
        <f t="shared" si="146"/>
        <v>4904.5796593099822</v>
      </c>
      <c r="M9174" s="34">
        <f t="shared" si="146"/>
        <v>4904.5796593099822</v>
      </c>
      <c r="N9174" s="29"/>
      <c r="O9174" s="30"/>
      <c r="P9174" s="52">
        <v>19.3326634118736</v>
      </c>
      <c r="Q9174" s="53">
        <v>19.3326634118736</v>
      </c>
      <c r="R9174" s="54">
        <v>19.3326634118736</v>
      </c>
      <c r="S9174" s="45"/>
    </row>
    <row r="9175" spans="1:19">
      <c r="A9175" s="21">
        <v>40550</v>
      </c>
      <c r="B9175" s="22">
        <v>44</v>
      </c>
      <c r="C9175" s="23" t="s">
        <v>22</v>
      </c>
      <c r="D9175" s="23" t="s">
        <v>24</v>
      </c>
      <c r="E9175" s="2"/>
      <c r="F9175" s="1"/>
      <c r="G9175" s="35">
        <v>6002.6105530969762</v>
      </c>
      <c r="H9175" s="36">
        <v>6002.6105530969762</v>
      </c>
      <c r="I9175" s="36">
        <v>6002.6105530969762</v>
      </c>
      <c r="J9175" s="33">
        <v>1280.5256229599997</v>
      </c>
      <c r="K9175" s="29">
        <f t="shared" si="146"/>
        <v>4722.0849301369763</v>
      </c>
      <c r="L9175" s="29">
        <f t="shared" si="146"/>
        <v>4722.0849301369763</v>
      </c>
      <c r="M9175" s="34">
        <f t="shared" si="146"/>
        <v>4722.0849301369763</v>
      </c>
      <c r="N9175" s="29"/>
      <c r="O9175" s="30"/>
      <c r="P9175" s="52">
        <v>19.130299999999998</v>
      </c>
      <c r="Q9175" s="53">
        <v>19.130299999999998</v>
      </c>
      <c r="R9175" s="54">
        <v>19.130299999999998</v>
      </c>
      <c r="S9175" s="45"/>
    </row>
    <row r="9176" spans="1:19">
      <c r="A9176" s="21">
        <v>40550</v>
      </c>
      <c r="B9176" s="22">
        <v>45</v>
      </c>
      <c r="C9176" s="23" t="s">
        <v>22</v>
      </c>
      <c r="D9176" s="23" t="s">
        <v>23</v>
      </c>
      <c r="E9176" s="2"/>
      <c r="F9176" s="1"/>
      <c r="G9176" s="35">
        <v>5877.0613105620532</v>
      </c>
      <c r="H9176" s="36">
        <v>5877.0613105620532</v>
      </c>
      <c r="I9176" s="36">
        <v>5877.0613105620532</v>
      </c>
      <c r="J9176" s="33">
        <v>1303.9974318320003</v>
      </c>
      <c r="K9176" s="29">
        <f t="shared" si="146"/>
        <v>4573.0638787300531</v>
      </c>
      <c r="L9176" s="29">
        <f t="shared" si="146"/>
        <v>4573.0638787300531</v>
      </c>
      <c r="M9176" s="34">
        <f t="shared" si="146"/>
        <v>4573.0638787300531</v>
      </c>
      <c r="N9176" s="29"/>
      <c r="O9176" s="30"/>
      <c r="P9176" s="52">
        <v>19.522202330231799</v>
      </c>
      <c r="Q9176" s="53">
        <v>19.522202330231799</v>
      </c>
      <c r="R9176" s="54">
        <v>19.522202330231799</v>
      </c>
      <c r="S9176" s="45"/>
    </row>
    <row r="9177" spans="1:19">
      <c r="A9177" s="21">
        <v>40550</v>
      </c>
      <c r="B9177" s="22">
        <v>46</v>
      </c>
      <c r="C9177" s="23" t="s">
        <v>22</v>
      </c>
      <c r="D9177" s="23" t="s">
        <v>23</v>
      </c>
      <c r="E9177" s="2"/>
      <c r="F9177" s="1"/>
      <c r="G9177" s="35">
        <v>5737.0791912723544</v>
      </c>
      <c r="H9177" s="36">
        <v>5737.0791912723544</v>
      </c>
      <c r="I9177" s="36">
        <v>5737.0791912723544</v>
      </c>
      <c r="J9177" s="33">
        <v>1291.2161725919998</v>
      </c>
      <c r="K9177" s="29">
        <f t="shared" si="146"/>
        <v>4445.8630186803548</v>
      </c>
      <c r="L9177" s="29">
        <f t="shared" si="146"/>
        <v>4445.8630186803548</v>
      </c>
      <c r="M9177" s="34">
        <f t="shared" si="146"/>
        <v>4445.8630186803548</v>
      </c>
      <c r="N9177" s="29"/>
      <c r="O9177" s="30"/>
      <c r="P9177" s="52">
        <v>19.130299999999998</v>
      </c>
      <c r="Q9177" s="53">
        <v>19.130299999999998</v>
      </c>
      <c r="R9177" s="54">
        <v>19.130299999999998</v>
      </c>
      <c r="S9177" s="45"/>
    </row>
    <row r="9178" spans="1:19">
      <c r="A9178" s="21">
        <v>40550</v>
      </c>
      <c r="B9178" s="22">
        <v>47</v>
      </c>
      <c r="C9178" s="23" t="s">
        <v>22</v>
      </c>
      <c r="D9178" s="23" t="s">
        <v>23</v>
      </c>
      <c r="E9178" s="2"/>
      <c r="F9178" s="1"/>
      <c r="G9178" s="35">
        <v>5655.4223048052172</v>
      </c>
      <c r="H9178" s="36">
        <v>5655.4223048052172</v>
      </c>
      <c r="I9178" s="36">
        <v>5655.4223048052172</v>
      </c>
      <c r="J9178" s="33">
        <v>1299.7568221200002</v>
      </c>
      <c r="K9178" s="29">
        <f t="shared" si="146"/>
        <v>4355.6654826852173</v>
      </c>
      <c r="L9178" s="29">
        <f t="shared" si="146"/>
        <v>4355.6654826852173</v>
      </c>
      <c r="M9178" s="34">
        <f t="shared" si="146"/>
        <v>4355.6654826852173</v>
      </c>
      <c r="N9178" s="29"/>
      <c r="O9178" s="30"/>
      <c r="P9178" s="52">
        <v>19.130299999999998</v>
      </c>
      <c r="Q9178" s="53">
        <v>19.130299999999998</v>
      </c>
      <c r="R9178" s="54">
        <v>19.130299999999998</v>
      </c>
      <c r="S9178" s="45"/>
    </row>
    <row r="9179" spans="1:19">
      <c r="A9179" s="21">
        <v>40550</v>
      </c>
      <c r="B9179" s="22">
        <v>48</v>
      </c>
      <c r="C9179" s="23" t="s">
        <v>22</v>
      </c>
      <c r="D9179" s="23" t="s">
        <v>23</v>
      </c>
      <c r="E9179" s="2"/>
      <c r="F9179" s="1"/>
      <c r="G9179" s="35">
        <v>5560.0049020026545</v>
      </c>
      <c r="H9179" s="36">
        <v>5560.0049020026545</v>
      </c>
      <c r="I9179" s="36">
        <v>5560.0049020026545</v>
      </c>
      <c r="J9179" s="33">
        <v>1293.0736982320002</v>
      </c>
      <c r="K9179" s="29">
        <f t="shared" si="146"/>
        <v>4266.9312037706541</v>
      </c>
      <c r="L9179" s="29">
        <f t="shared" si="146"/>
        <v>4266.9312037706541</v>
      </c>
      <c r="M9179" s="34">
        <f t="shared" si="146"/>
        <v>4266.9312037706541</v>
      </c>
      <c r="N9179" s="29"/>
      <c r="O9179" s="30"/>
      <c r="P9179" s="52">
        <v>19.130299999999998</v>
      </c>
      <c r="Q9179" s="53">
        <v>19.130299999999998</v>
      </c>
      <c r="R9179" s="54">
        <v>19.130299999999998</v>
      </c>
      <c r="S9179" s="45"/>
    </row>
    <row r="9180" spans="1:19">
      <c r="A9180" s="21">
        <v>40551</v>
      </c>
      <c r="B9180" s="22">
        <v>1</v>
      </c>
      <c r="C9180" s="23" t="s">
        <v>25</v>
      </c>
      <c r="D9180" s="23" t="s">
        <v>23</v>
      </c>
      <c r="E9180" s="2"/>
      <c r="F9180" s="1"/>
      <c r="G9180" s="35">
        <v>5395.8260412686495</v>
      </c>
      <c r="H9180" s="36">
        <v>5395.8260412686495</v>
      </c>
      <c r="I9180" s="36">
        <v>5395.8260412686495</v>
      </c>
      <c r="J9180" s="33">
        <v>1291.0464369200001</v>
      </c>
      <c r="K9180" s="29">
        <f t="shared" si="146"/>
        <v>4104.7796043486496</v>
      </c>
      <c r="L9180" s="29">
        <f t="shared" si="146"/>
        <v>4104.7796043486496</v>
      </c>
      <c r="M9180" s="34">
        <f t="shared" si="146"/>
        <v>4104.7796043486496</v>
      </c>
      <c r="N9180" s="29"/>
      <c r="O9180" s="30"/>
      <c r="P9180" s="52">
        <v>18.5181</v>
      </c>
      <c r="Q9180" s="53">
        <v>18.5181</v>
      </c>
      <c r="R9180" s="54">
        <v>18.5181</v>
      </c>
      <c r="S9180" s="45"/>
    </row>
    <row r="9181" spans="1:19">
      <c r="A9181" s="21">
        <v>40551</v>
      </c>
      <c r="B9181" s="22">
        <v>2</v>
      </c>
      <c r="C9181" s="23" t="s">
        <v>25</v>
      </c>
      <c r="D9181" s="23" t="s">
        <v>23</v>
      </c>
      <c r="E9181" s="2"/>
      <c r="F9181" s="1"/>
      <c r="G9181" s="35">
        <v>5141.7045865778018</v>
      </c>
      <c r="H9181" s="36">
        <v>5141.7045865778018</v>
      </c>
      <c r="I9181" s="36">
        <v>5141.7045865778018</v>
      </c>
      <c r="J9181" s="33">
        <v>1277.376076328</v>
      </c>
      <c r="K9181" s="29">
        <f t="shared" si="146"/>
        <v>3864.3285102498021</v>
      </c>
      <c r="L9181" s="29">
        <f t="shared" si="146"/>
        <v>3864.3285102498021</v>
      </c>
      <c r="M9181" s="34">
        <f t="shared" si="146"/>
        <v>3864.3285102498021</v>
      </c>
      <c r="N9181" s="29"/>
      <c r="O9181" s="30"/>
      <c r="P9181" s="52">
        <v>18.1676081851029</v>
      </c>
      <c r="Q9181" s="53">
        <v>18.1676081851029</v>
      </c>
      <c r="R9181" s="54">
        <v>18.1676081851029</v>
      </c>
      <c r="S9181" s="45"/>
    </row>
    <row r="9182" spans="1:19">
      <c r="A9182" s="21">
        <v>40551</v>
      </c>
      <c r="B9182" s="22">
        <v>3</v>
      </c>
      <c r="C9182" s="23" t="s">
        <v>25</v>
      </c>
      <c r="D9182" s="23" t="s">
        <v>23</v>
      </c>
      <c r="E9182" s="2"/>
      <c r="F9182" s="1"/>
      <c r="G9182" s="35">
        <v>4963.2176653872439</v>
      </c>
      <c r="H9182" s="36">
        <v>4963.2176653872439</v>
      </c>
      <c r="I9182" s="36">
        <v>4963.2176653872439</v>
      </c>
      <c r="J9182" s="33">
        <v>1273.4924786320003</v>
      </c>
      <c r="K9182" s="29">
        <f t="shared" si="146"/>
        <v>3689.7251867552436</v>
      </c>
      <c r="L9182" s="29">
        <f t="shared" si="146"/>
        <v>3689.7251867552436</v>
      </c>
      <c r="M9182" s="34">
        <f t="shared" si="146"/>
        <v>3689.7251867552436</v>
      </c>
      <c r="N9182" s="29"/>
      <c r="O9182" s="30"/>
      <c r="P9182" s="52">
        <v>16.852174500646701</v>
      </c>
      <c r="Q9182" s="53">
        <v>16.852174500646701</v>
      </c>
      <c r="R9182" s="54">
        <v>16.852174500646701</v>
      </c>
      <c r="S9182" s="45"/>
    </row>
    <row r="9183" spans="1:19">
      <c r="A9183" s="21">
        <v>40551</v>
      </c>
      <c r="B9183" s="22">
        <v>4</v>
      </c>
      <c r="C9183" s="23" t="s">
        <v>25</v>
      </c>
      <c r="D9183" s="23" t="s">
        <v>23</v>
      </c>
      <c r="E9183" s="2"/>
      <c r="F9183" s="1"/>
      <c r="G9183" s="35">
        <v>4818.3132380040743</v>
      </c>
      <c r="H9183" s="36">
        <v>4818.3132380040743</v>
      </c>
      <c r="I9183" s="36">
        <v>4818.3132380040743</v>
      </c>
      <c r="J9183" s="33">
        <v>1292.1823457359999</v>
      </c>
      <c r="K9183" s="29">
        <f t="shared" si="146"/>
        <v>3526.1308922680746</v>
      </c>
      <c r="L9183" s="29">
        <f t="shared" si="146"/>
        <v>3526.1308922680746</v>
      </c>
      <c r="M9183" s="34">
        <f t="shared" si="146"/>
        <v>3526.1308922680746</v>
      </c>
      <c r="N9183" s="29"/>
      <c r="O9183" s="30"/>
      <c r="P9183" s="52">
        <v>15.709051447938799</v>
      </c>
      <c r="Q9183" s="53">
        <v>15.709051447938799</v>
      </c>
      <c r="R9183" s="54">
        <v>15.709051447938799</v>
      </c>
      <c r="S9183" s="45"/>
    </row>
    <row r="9184" spans="1:19">
      <c r="A9184" s="21">
        <v>40551</v>
      </c>
      <c r="B9184" s="22">
        <v>5</v>
      </c>
      <c r="C9184" s="23" t="s">
        <v>25</v>
      </c>
      <c r="D9184" s="23" t="s">
        <v>23</v>
      </c>
      <c r="E9184" s="2"/>
      <c r="F9184" s="1"/>
      <c r="G9184" s="35">
        <v>4686.9101083278019</v>
      </c>
      <c r="H9184" s="36">
        <v>4686.9101083278019</v>
      </c>
      <c r="I9184" s="36">
        <v>4686.9101083278019</v>
      </c>
      <c r="J9184" s="33">
        <v>1290.1024511839998</v>
      </c>
      <c r="K9184" s="29">
        <f t="shared" si="146"/>
        <v>3396.8076571438023</v>
      </c>
      <c r="L9184" s="29">
        <f t="shared" si="146"/>
        <v>3396.8076571438023</v>
      </c>
      <c r="M9184" s="34">
        <f t="shared" si="146"/>
        <v>3396.8076571438023</v>
      </c>
      <c r="N9184" s="29"/>
      <c r="O9184" s="30"/>
      <c r="P9184" s="52">
        <v>12.533473342189801</v>
      </c>
      <c r="Q9184" s="53">
        <v>12.533473342189801</v>
      </c>
      <c r="R9184" s="54">
        <v>12.533473342189801</v>
      </c>
      <c r="S9184" s="45"/>
    </row>
    <row r="9185" spans="1:19">
      <c r="A9185" s="21">
        <v>40551</v>
      </c>
      <c r="B9185" s="22">
        <v>6</v>
      </c>
      <c r="C9185" s="23" t="s">
        <v>25</v>
      </c>
      <c r="D9185" s="23" t="s">
        <v>23</v>
      </c>
      <c r="E9185" s="2"/>
      <c r="F9185" s="1"/>
      <c r="G9185" s="35">
        <v>4588.6968896613507</v>
      </c>
      <c r="H9185" s="36">
        <v>4588.6968896613507</v>
      </c>
      <c r="I9185" s="36">
        <v>4588.6968896613507</v>
      </c>
      <c r="J9185" s="33">
        <v>1279.5112807999999</v>
      </c>
      <c r="K9185" s="29">
        <f t="shared" si="146"/>
        <v>3309.1856088613508</v>
      </c>
      <c r="L9185" s="29">
        <f t="shared" si="146"/>
        <v>3309.1856088613508</v>
      </c>
      <c r="M9185" s="34">
        <f t="shared" si="146"/>
        <v>3309.1856088613508</v>
      </c>
      <c r="N9185" s="29"/>
      <c r="O9185" s="30"/>
      <c r="P9185" s="52">
        <v>12.172599999999999</v>
      </c>
      <c r="Q9185" s="53">
        <v>12.172599999999999</v>
      </c>
      <c r="R9185" s="54">
        <v>12.172599999999999</v>
      </c>
      <c r="S9185" s="45"/>
    </row>
    <row r="9186" spans="1:19">
      <c r="A9186" s="21">
        <v>40551</v>
      </c>
      <c r="B9186" s="22">
        <v>7</v>
      </c>
      <c r="C9186" s="23" t="s">
        <v>25</v>
      </c>
      <c r="D9186" s="23" t="s">
        <v>23</v>
      </c>
      <c r="E9186" s="2"/>
      <c r="F9186" s="1"/>
      <c r="G9186" s="35">
        <v>4520.4156783858098</v>
      </c>
      <c r="H9186" s="36">
        <v>4520.4156783858098</v>
      </c>
      <c r="I9186" s="36">
        <v>4520.4156783858098</v>
      </c>
      <c r="J9186" s="33">
        <v>1270.1053775040002</v>
      </c>
      <c r="K9186" s="29">
        <f t="shared" si="146"/>
        <v>3250.3103008818098</v>
      </c>
      <c r="L9186" s="29">
        <f t="shared" si="146"/>
        <v>3250.3103008818098</v>
      </c>
      <c r="M9186" s="34">
        <f t="shared" si="146"/>
        <v>3250.3103008818098</v>
      </c>
      <c r="N9186" s="29"/>
      <c r="O9186" s="30"/>
      <c r="P9186" s="52">
        <v>14.2254522786977</v>
      </c>
      <c r="Q9186" s="53">
        <v>14.2254522786977</v>
      </c>
      <c r="R9186" s="54">
        <v>14.2254522786977</v>
      </c>
      <c r="S9186" s="45"/>
    </row>
    <row r="9187" spans="1:19">
      <c r="A9187" s="21">
        <v>40551</v>
      </c>
      <c r="B9187" s="22">
        <v>8</v>
      </c>
      <c r="C9187" s="23" t="s">
        <v>25</v>
      </c>
      <c r="D9187" s="23" t="s">
        <v>23</v>
      </c>
      <c r="E9187" s="2"/>
      <c r="F9187" s="1"/>
      <c r="G9187" s="35">
        <v>4503.8469386973211</v>
      </c>
      <c r="H9187" s="36">
        <v>4503.8469386973211</v>
      </c>
      <c r="I9187" s="36">
        <v>4503.8469386973211</v>
      </c>
      <c r="J9187" s="33">
        <v>1269.6977281680001</v>
      </c>
      <c r="K9187" s="29">
        <f t="shared" si="146"/>
        <v>3234.149210529321</v>
      </c>
      <c r="L9187" s="29">
        <f t="shared" si="146"/>
        <v>3234.149210529321</v>
      </c>
      <c r="M9187" s="34">
        <f t="shared" si="146"/>
        <v>3234.149210529321</v>
      </c>
      <c r="N9187" s="29"/>
      <c r="O9187" s="30"/>
      <c r="P9187" s="52">
        <v>14.221205452696701</v>
      </c>
      <c r="Q9187" s="53">
        <v>14.221205452696701</v>
      </c>
      <c r="R9187" s="54">
        <v>14.221205452696701</v>
      </c>
      <c r="S9187" s="45"/>
    </row>
    <row r="9188" spans="1:19">
      <c r="A9188" s="21">
        <v>40551</v>
      </c>
      <c r="B9188" s="22">
        <v>9</v>
      </c>
      <c r="C9188" s="23" t="s">
        <v>25</v>
      </c>
      <c r="D9188" s="23" t="s">
        <v>23</v>
      </c>
      <c r="E9188" s="2"/>
      <c r="F9188" s="1"/>
      <c r="G9188" s="35">
        <v>4488.3023398542064</v>
      </c>
      <c r="H9188" s="36">
        <v>4488.3023398542064</v>
      </c>
      <c r="I9188" s="36">
        <v>4488.3023398542064</v>
      </c>
      <c r="J9188" s="33">
        <v>1271.0102124639998</v>
      </c>
      <c r="K9188" s="29">
        <f t="shared" si="146"/>
        <v>3217.2921273902066</v>
      </c>
      <c r="L9188" s="29">
        <f t="shared" si="146"/>
        <v>3217.2921273902066</v>
      </c>
      <c r="M9188" s="34">
        <f t="shared" si="146"/>
        <v>3217.2921273902066</v>
      </c>
      <c r="N9188" s="29"/>
      <c r="O9188" s="30"/>
      <c r="P9188" s="52">
        <v>12.2591412773647</v>
      </c>
      <c r="Q9188" s="53">
        <v>12.2591412773647</v>
      </c>
      <c r="R9188" s="54">
        <v>12.2591412773647</v>
      </c>
      <c r="S9188" s="45"/>
    </row>
    <row r="9189" spans="1:19">
      <c r="A9189" s="21">
        <v>40551</v>
      </c>
      <c r="B9189" s="22">
        <v>10</v>
      </c>
      <c r="C9189" s="23" t="s">
        <v>25</v>
      </c>
      <c r="D9189" s="23" t="s">
        <v>23</v>
      </c>
      <c r="E9189" s="2"/>
      <c r="F9189" s="1"/>
      <c r="G9189" s="35">
        <v>4472.3638934586852</v>
      </c>
      <c r="H9189" s="36">
        <v>4472.3638934586852</v>
      </c>
      <c r="I9189" s="36">
        <v>4472.3638934586852</v>
      </c>
      <c r="J9189" s="33">
        <v>1261.4350390480004</v>
      </c>
      <c r="K9189" s="29">
        <f t="shared" si="146"/>
        <v>3210.9288544106848</v>
      </c>
      <c r="L9189" s="29">
        <f t="shared" si="146"/>
        <v>3210.9288544106848</v>
      </c>
      <c r="M9189" s="34">
        <f t="shared" si="146"/>
        <v>3210.9288544106848</v>
      </c>
      <c r="N9189" s="29"/>
      <c r="O9189" s="30"/>
      <c r="P9189" s="52">
        <v>12.5968</v>
      </c>
      <c r="Q9189" s="53">
        <v>12.5968</v>
      </c>
      <c r="R9189" s="54">
        <v>12.5968</v>
      </c>
      <c r="S9189" s="45"/>
    </row>
    <row r="9190" spans="1:19">
      <c r="A9190" s="21">
        <v>40551</v>
      </c>
      <c r="B9190" s="22">
        <v>11</v>
      </c>
      <c r="C9190" s="23" t="s">
        <v>25</v>
      </c>
      <c r="D9190" s="23" t="s">
        <v>23</v>
      </c>
      <c r="E9190" s="2"/>
      <c r="F9190" s="1"/>
      <c r="G9190" s="35">
        <v>4501.3009689782211</v>
      </c>
      <c r="H9190" s="36">
        <v>4501.3009689782211</v>
      </c>
      <c r="I9190" s="36">
        <v>4501.3009689782211</v>
      </c>
      <c r="J9190" s="33">
        <v>1262.2578236399995</v>
      </c>
      <c r="K9190" s="29">
        <f t="shared" si="146"/>
        <v>3239.0431453382216</v>
      </c>
      <c r="L9190" s="29">
        <f t="shared" si="146"/>
        <v>3239.0431453382216</v>
      </c>
      <c r="M9190" s="34">
        <f t="shared" si="146"/>
        <v>3239.0431453382216</v>
      </c>
      <c r="N9190" s="29"/>
      <c r="O9190" s="30"/>
      <c r="P9190" s="52">
        <v>15.108631417095699</v>
      </c>
      <c r="Q9190" s="53">
        <v>15.108631417095699</v>
      </c>
      <c r="R9190" s="54">
        <v>15.108631417095699</v>
      </c>
      <c r="S9190" s="45"/>
    </row>
    <row r="9191" spans="1:19">
      <c r="A9191" s="21">
        <v>40551</v>
      </c>
      <c r="B9191" s="22">
        <v>12</v>
      </c>
      <c r="C9191" s="23" t="s">
        <v>25</v>
      </c>
      <c r="D9191" s="23" t="s">
        <v>23</v>
      </c>
      <c r="E9191" s="2"/>
      <c r="F9191" s="1"/>
      <c r="G9191" s="35">
        <v>4517.1596387258032</v>
      </c>
      <c r="H9191" s="36">
        <v>4517.1596387258032</v>
      </c>
      <c r="I9191" s="36">
        <v>4517.1596387258032</v>
      </c>
      <c r="J9191" s="33">
        <v>1268.8477165920003</v>
      </c>
      <c r="K9191" s="29">
        <f t="shared" si="146"/>
        <v>3248.3119221338029</v>
      </c>
      <c r="L9191" s="29">
        <f t="shared" si="146"/>
        <v>3248.3119221338029</v>
      </c>
      <c r="M9191" s="34">
        <f t="shared" si="146"/>
        <v>3248.3119221338029</v>
      </c>
      <c r="N9191" s="29"/>
      <c r="O9191" s="30"/>
      <c r="P9191" s="52">
        <v>15.7898</v>
      </c>
      <c r="Q9191" s="53">
        <v>15.7898</v>
      </c>
      <c r="R9191" s="54">
        <v>15.7898</v>
      </c>
      <c r="S9191" s="45"/>
    </row>
    <row r="9192" spans="1:19">
      <c r="A9192" s="21">
        <v>40551</v>
      </c>
      <c r="B9192" s="22">
        <v>13</v>
      </c>
      <c r="C9192" s="23" t="s">
        <v>25</v>
      </c>
      <c r="D9192" s="23" t="s">
        <v>23</v>
      </c>
      <c r="E9192" s="2"/>
      <c r="F9192" s="1"/>
      <c r="G9192" s="35">
        <v>4567.6173180287851</v>
      </c>
      <c r="H9192" s="36">
        <v>4567.6173180287851</v>
      </c>
      <c r="I9192" s="36">
        <v>4567.6173180287851</v>
      </c>
      <c r="J9192" s="33">
        <v>1270.0889367840005</v>
      </c>
      <c r="K9192" s="29">
        <f t="shared" si="146"/>
        <v>3297.5283812447847</v>
      </c>
      <c r="L9192" s="29">
        <f t="shared" si="146"/>
        <v>3297.5283812447847</v>
      </c>
      <c r="M9192" s="34">
        <f t="shared" si="146"/>
        <v>3297.5283812447847</v>
      </c>
      <c r="N9192" s="29"/>
      <c r="O9192" s="30"/>
      <c r="P9192" s="52">
        <v>12.172599999999999</v>
      </c>
      <c r="Q9192" s="53">
        <v>12.172599999999999</v>
      </c>
      <c r="R9192" s="54">
        <v>12.172599999999999</v>
      </c>
      <c r="S9192" s="45"/>
    </row>
    <row r="9193" spans="1:19">
      <c r="A9193" s="21">
        <v>40551</v>
      </c>
      <c r="B9193" s="22">
        <v>14</v>
      </c>
      <c r="C9193" s="23" t="s">
        <v>25</v>
      </c>
      <c r="D9193" s="23" t="s">
        <v>23</v>
      </c>
      <c r="E9193" s="2"/>
      <c r="F9193" s="1"/>
      <c r="G9193" s="35">
        <v>4691.9856615128665</v>
      </c>
      <c r="H9193" s="36">
        <v>4691.9856615128665</v>
      </c>
      <c r="I9193" s="36">
        <v>4691.9856615128665</v>
      </c>
      <c r="J9193" s="33">
        <v>1260.9678512720002</v>
      </c>
      <c r="K9193" s="29">
        <f t="shared" si="146"/>
        <v>3431.0178102408663</v>
      </c>
      <c r="L9193" s="29">
        <f t="shared" si="146"/>
        <v>3431.0178102408663</v>
      </c>
      <c r="M9193" s="34">
        <f t="shared" si="146"/>
        <v>3431.0178102408663</v>
      </c>
      <c r="N9193" s="29"/>
      <c r="O9193" s="30"/>
      <c r="P9193" s="52">
        <v>12.172599999999999</v>
      </c>
      <c r="Q9193" s="53">
        <v>12.172599999999999</v>
      </c>
      <c r="R9193" s="54">
        <v>12.172599999999999</v>
      </c>
      <c r="S9193" s="45"/>
    </row>
    <row r="9194" spans="1:19">
      <c r="A9194" s="21">
        <v>40551</v>
      </c>
      <c r="B9194" s="22">
        <v>15</v>
      </c>
      <c r="C9194" s="23" t="s">
        <v>25</v>
      </c>
      <c r="D9194" s="23" t="s">
        <v>24</v>
      </c>
      <c r="E9194" s="2"/>
      <c r="F9194" s="1"/>
      <c r="G9194" s="35">
        <v>4876.6718592603229</v>
      </c>
      <c r="H9194" s="36">
        <v>4876.6718592603229</v>
      </c>
      <c r="I9194" s="36">
        <v>4876.6718592603229</v>
      </c>
      <c r="J9194" s="33">
        <v>1259.436191048</v>
      </c>
      <c r="K9194" s="29">
        <f t="shared" si="146"/>
        <v>3617.2356682123227</v>
      </c>
      <c r="L9194" s="29">
        <f t="shared" si="146"/>
        <v>3617.2356682123227</v>
      </c>
      <c r="M9194" s="34">
        <f t="shared" si="146"/>
        <v>3617.2356682123227</v>
      </c>
      <c r="N9194" s="29"/>
      <c r="O9194" s="30"/>
      <c r="P9194" s="52">
        <v>12.7400918644719</v>
      </c>
      <c r="Q9194" s="53">
        <v>12.7400918644719</v>
      </c>
      <c r="R9194" s="54">
        <v>12.7400918644719</v>
      </c>
      <c r="S9194" s="45"/>
    </row>
    <row r="9195" spans="1:19">
      <c r="A9195" s="21">
        <v>40551</v>
      </c>
      <c r="B9195" s="22">
        <v>16</v>
      </c>
      <c r="C9195" s="23" t="s">
        <v>25</v>
      </c>
      <c r="D9195" s="23" t="s">
        <v>24</v>
      </c>
      <c r="E9195" s="2"/>
      <c r="F9195" s="1"/>
      <c r="G9195" s="35">
        <v>5163.2190767582015</v>
      </c>
      <c r="H9195" s="36">
        <v>5163.2190767582015</v>
      </c>
      <c r="I9195" s="36">
        <v>5163.2190767582015</v>
      </c>
      <c r="J9195" s="33">
        <v>1262.562620144</v>
      </c>
      <c r="K9195" s="29">
        <f t="shared" si="146"/>
        <v>3900.6564566142015</v>
      </c>
      <c r="L9195" s="29">
        <f t="shared" si="146"/>
        <v>3900.6564566142015</v>
      </c>
      <c r="M9195" s="34">
        <f t="shared" si="146"/>
        <v>3900.6564566142015</v>
      </c>
      <c r="N9195" s="29"/>
      <c r="O9195" s="30"/>
      <c r="P9195" s="52">
        <v>16.2607048130015</v>
      </c>
      <c r="Q9195" s="53">
        <v>16.2607048130015</v>
      </c>
      <c r="R9195" s="54">
        <v>16.2607048130015</v>
      </c>
      <c r="S9195" s="45"/>
    </row>
    <row r="9196" spans="1:19">
      <c r="A9196" s="21">
        <v>40551</v>
      </c>
      <c r="B9196" s="22">
        <v>17</v>
      </c>
      <c r="C9196" s="23" t="s">
        <v>25</v>
      </c>
      <c r="D9196" s="23" t="s">
        <v>24</v>
      </c>
      <c r="E9196" s="2"/>
      <c r="F9196" s="1"/>
      <c r="G9196" s="35">
        <v>5403.3234548323526</v>
      </c>
      <c r="H9196" s="36">
        <v>5403.3234548323526</v>
      </c>
      <c r="I9196" s="36">
        <v>5403.3234548323526</v>
      </c>
      <c r="J9196" s="33">
        <v>1254.0180563680003</v>
      </c>
      <c r="K9196" s="29">
        <f t="shared" si="146"/>
        <v>4149.305398464352</v>
      </c>
      <c r="L9196" s="29">
        <f t="shared" si="146"/>
        <v>4149.305398464352</v>
      </c>
      <c r="M9196" s="34">
        <f t="shared" si="146"/>
        <v>4149.305398464352</v>
      </c>
      <c r="N9196" s="29"/>
      <c r="O9196" s="30"/>
      <c r="P9196" s="52">
        <v>17.7087769152233</v>
      </c>
      <c r="Q9196" s="53">
        <v>17.7087769152233</v>
      </c>
      <c r="R9196" s="54">
        <v>17.7087769152233</v>
      </c>
      <c r="S9196" s="45"/>
    </row>
    <row r="9197" spans="1:19">
      <c r="A9197" s="21">
        <v>40551</v>
      </c>
      <c r="B9197" s="22">
        <v>18</v>
      </c>
      <c r="C9197" s="23" t="s">
        <v>25</v>
      </c>
      <c r="D9197" s="23" t="s">
        <v>24</v>
      </c>
      <c r="E9197" s="2"/>
      <c r="F9197" s="1"/>
      <c r="G9197" s="35">
        <v>5681.0759618858074</v>
      </c>
      <c r="H9197" s="36">
        <v>5681.0759618858074</v>
      </c>
      <c r="I9197" s="36">
        <v>5681.0759618858074</v>
      </c>
      <c r="J9197" s="33">
        <v>1264.8973434159998</v>
      </c>
      <c r="K9197" s="29">
        <f t="shared" si="146"/>
        <v>4416.1786184698076</v>
      </c>
      <c r="L9197" s="29">
        <f t="shared" si="146"/>
        <v>4416.1786184698076</v>
      </c>
      <c r="M9197" s="34">
        <f t="shared" si="146"/>
        <v>4416.1786184698076</v>
      </c>
      <c r="N9197" s="29"/>
      <c r="O9197" s="30"/>
      <c r="P9197" s="52">
        <v>18.5181</v>
      </c>
      <c r="Q9197" s="53">
        <v>18.5181</v>
      </c>
      <c r="R9197" s="54">
        <v>18.5181</v>
      </c>
      <c r="S9197" s="45"/>
    </row>
    <row r="9198" spans="1:19">
      <c r="A9198" s="21">
        <v>40551</v>
      </c>
      <c r="B9198" s="22">
        <v>19</v>
      </c>
      <c r="C9198" s="23" t="s">
        <v>25</v>
      </c>
      <c r="D9198" s="23" t="s">
        <v>24</v>
      </c>
      <c r="E9198" s="2"/>
      <c r="F9198" s="1"/>
      <c r="G9198" s="35">
        <v>5883.7273483815616</v>
      </c>
      <c r="H9198" s="36">
        <v>5883.7273483815616</v>
      </c>
      <c r="I9198" s="36">
        <v>5883.7273483815616</v>
      </c>
      <c r="J9198" s="33">
        <v>1255.3242073999998</v>
      </c>
      <c r="K9198" s="29">
        <f t="shared" si="146"/>
        <v>4628.4031409815616</v>
      </c>
      <c r="L9198" s="29">
        <f t="shared" si="146"/>
        <v>4628.4031409815616</v>
      </c>
      <c r="M9198" s="34">
        <f t="shared" si="146"/>
        <v>4628.4031409815616</v>
      </c>
      <c r="N9198" s="29"/>
      <c r="O9198" s="30"/>
      <c r="P9198" s="52">
        <v>18.5181</v>
      </c>
      <c r="Q9198" s="53">
        <v>18.5181</v>
      </c>
      <c r="R9198" s="54">
        <v>18.5181</v>
      </c>
      <c r="S9198" s="45"/>
    </row>
    <row r="9199" spans="1:19">
      <c r="A9199" s="21">
        <v>40551</v>
      </c>
      <c r="B9199" s="22">
        <v>20</v>
      </c>
      <c r="C9199" s="23" t="s">
        <v>25</v>
      </c>
      <c r="D9199" s="23" t="s">
        <v>24</v>
      </c>
      <c r="E9199" s="2"/>
      <c r="F9199" s="1"/>
      <c r="G9199" s="35">
        <v>6020.6157291176369</v>
      </c>
      <c r="H9199" s="36">
        <v>6020.6157291176369</v>
      </c>
      <c r="I9199" s="36">
        <v>6020.6157291176369</v>
      </c>
      <c r="J9199" s="33">
        <v>1243.1888215280001</v>
      </c>
      <c r="K9199" s="29">
        <f t="shared" si="146"/>
        <v>4777.4269075896373</v>
      </c>
      <c r="L9199" s="29">
        <f t="shared" si="146"/>
        <v>4777.4269075896373</v>
      </c>
      <c r="M9199" s="34">
        <f t="shared" si="146"/>
        <v>4777.4269075896373</v>
      </c>
      <c r="N9199" s="29"/>
      <c r="O9199" s="30"/>
      <c r="P9199" s="52">
        <v>18.6835395973599</v>
      </c>
      <c r="Q9199" s="53">
        <v>18.6835395973599</v>
      </c>
      <c r="R9199" s="54">
        <v>18.6835395973599</v>
      </c>
      <c r="S9199" s="45"/>
    </row>
    <row r="9200" spans="1:19">
      <c r="A9200" s="21">
        <v>40551</v>
      </c>
      <c r="B9200" s="22">
        <v>21</v>
      </c>
      <c r="C9200" s="23" t="s">
        <v>25</v>
      </c>
      <c r="D9200" s="23" t="s">
        <v>24</v>
      </c>
      <c r="E9200" s="2"/>
      <c r="F9200" s="1"/>
      <c r="G9200" s="35">
        <v>6098.1682802643454</v>
      </c>
      <c r="H9200" s="36">
        <v>6098.1682802643454</v>
      </c>
      <c r="I9200" s="36">
        <v>6098.1682802643454</v>
      </c>
      <c r="J9200" s="33">
        <v>1242.98186756</v>
      </c>
      <c r="K9200" s="29">
        <f t="shared" si="146"/>
        <v>4855.1864127043455</v>
      </c>
      <c r="L9200" s="29">
        <f t="shared" si="146"/>
        <v>4855.1864127043455</v>
      </c>
      <c r="M9200" s="34">
        <f t="shared" si="146"/>
        <v>4855.1864127043455</v>
      </c>
      <c r="N9200" s="29"/>
      <c r="O9200" s="30"/>
      <c r="P9200" s="52">
        <v>18.9862627256534</v>
      </c>
      <c r="Q9200" s="53">
        <v>18.9862627256534</v>
      </c>
      <c r="R9200" s="54">
        <v>18.9862627256534</v>
      </c>
      <c r="S9200" s="45"/>
    </row>
    <row r="9201" spans="1:19">
      <c r="A9201" s="21">
        <v>40551</v>
      </c>
      <c r="B9201" s="22">
        <v>22</v>
      </c>
      <c r="C9201" s="23" t="s">
        <v>25</v>
      </c>
      <c r="D9201" s="23" t="s">
        <v>24</v>
      </c>
      <c r="E9201" s="2"/>
      <c r="F9201" s="1"/>
      <c r="G9201" s="35">
        <v>6049.7283762059678</v>
      </c>
      <c r="H9201" s="36">
        <v>6049.7283762059678</v>
      </c>
      <c r="I9201" s="36">
        <v>6049.7283762059678</v>
      </c>
      <c r="J9201" s="33">
        <v>1178.792645064</v>
      </c>
      <c r="K9201" s="29">
        <f t="shared" si="146"/>
        <v>4870.9357311419681</v>
      </c>
      <c r="L9201" s="29">
        <f t="shared" si="146"/>
        <v>4870.9357311419681</v>
      </c>
      <c r="M9201" s="34">
        <f t="shared" si="146"/>
        <v>4870.9357311419681</v>
      </c>
      <c r="N9201" s="29"/>
      <c r="O9201" s="30"/>
      <c r="P9201" s="52">
        <v>18.986605469264699</v>
      </c>
      <c r="Q9201" s="53">
        <v>18.986605469264699</v>
      </c>
      <c r="R9201" s="54">
        <v>18.986605469264699</v>
      </c>
      <c r="S9201" s="45"/>
    </row>
    <row r="9202" spans="1:19">
      <c r="A9202" s="21">
        <v>40551</v>
      </c>
      <c r="B9202" s="22">
        <v>23</v>
      </c>
      <c r="C9202" s="23" t="s">
        <v>25</v>
      </c>
      <c r="D9202" s="23" t="s">
        <v>24</v>
      </c>
      <c r="E9202" s="2"/>
      <c r="F9202" s="1"/>
      <c r="G9202" s="35">
        <v>6078.1867519140942</v>
      </c>
      <c r="H9202" s="36">
        <v>6078.1867519140942</v>
      </c>
      <c r="I9202" s="36">
        <v>6078.1867519140942</v>
      </c>
      <c r="J9202" s="33">
        <v>1181.8456867680004</v>
      </c>
      <c r="K9202" s="29">
        <f t="shared" si="146"/>
        <v>4896.3410651460936</v>
      </c>
      <c r="L9202" s="29">
        <f t="shared" si="146"/>
        <v>4896.3410651460936</v>
      </c>
      <c r="M9202" s="34">
        <f t="shared" si="146"/>
        <v>4896.3410651460936</v>
      </c>
      <c r="N9202" s="29"/>
      <c r="O9202" s="30"/>
      <c r="P9202" s="52">
        <v>18.9867354788177</v>
      </c>
      <c r="Q9202" s="53">
        <v>18.9867354788177</v>
      </c>
      <c r="R9202" s="54">
        <v>18.9867354788177</v>
      </c>
      <c r="S9202" s="45"/>
    </row>
    <row r="9203" spans="1:19">
      <c r="A9203" s="21">
        <v>40551</v>
      </c>
      <c r="B9203" s="22">
        <v>24</v>
      </c>
      <c r="C9203" s="23" t="s">
        <v>25</v>
      </c>
      <c r="D9203" s="23" t="s">
        <v>24</v>
      </c>
      <c r="E9203" s="2"/>
      <c r="F9203" s="1"/>
      <c r="G9203" s="35">
        <v>6131.0267248008631</v>
      </c>
      <c r="H9203" s="36">
        <v>6131.0267248008631</v>
      </c>
      <c r="I9203" s="36">
        <v>6131.0267248008631</v>
      </c>
      <c r="J9203" s="33">
        <v>1225.4624723599998</v>
      </c>
      <c r="K9203" s="29">
        <f t="shared" si="146"/>
        <v>4905.5642524408631</v>
      </c>
      <c r="L9203" s="29">
        <f t="shared" si="146"/>
        <v>4905.5642524408631</v>
      </c>
      <c r="M9203" s="34">
        <f t="shared" si="146"/>
        <v>4905.5642524408631</v>
      </c>
      <c r="N9203" s="29"/>
      <c r="O9203" s="30"/>
      <c r="P9203" s="52">
        <v>19.130299999999998</v>
      </c>
      <c r="Q9203" s="53">
        <v>19.130299999999998</v>
      </c>
      <c r="R9203" s="54">
        <v>19.130299999999998</v>
      </c>
      <c r="S9203" s="45"/>
    </row>
    <row r="9204" spans="1:19">
      <c r="A9204" s="21">
        <v>40551</v>
      </c>
      <c r="B9204" s="22">
        <v>25</v>
      </c>
      <c r="C9204" s="23" t="s">
        <v>25</v>
      </c>
      <c r="D9204" s="23" t="s">
        <v>24</v>
      </c>
      <c r="E9204" s="2"/>
      <c r="F9204" s="1"/>
      <c r="G9204" s="35">
        <v>6185.0696998097219</v>
      </c>
      <c r="H9204" s="36">
        <v>6185.0696998097219</v>
      </c>
      <c r="I9204" s="36">
        <v>6185.0696998097219</v>
      </c>
      <c r="J9204" s="33">
        <v>1249.8300867279997</v>
      </c>
      <c r="K9204" s="29">
        <f t="shared" si="146"/>
        <v>4935.2396130817224</v>
      </c>
      <c r="L9204" s="29">
        <f t="shared" si="146"/>
        <v>4935.2396130817224</v>
      </c>
      <c r="M9204" s="34">
        <f t="shared" si="146"/>
        <v>4935.2396130817224</v>
      </c>
      <c r="N9204" s="29"/>
      <c r="O9204" s="30"/>
      <c r="P9204" s="52">
        <v>19.130299999999998</v>
      </c>
      <c r="Q9204" s="53">
        <v>19.130299999999998</v>
      </c>
      <c r="R9204" s="54">
        <v>19.130299999999998</v>
      </c>
      <c r="S9204" s="45"/>
    </row>
    <row r="9205" spans="1:19">
      <c r="A9205" s="21">
        <v>40551</v>
      </c>
      <c r="B9205" s="22">
        <v>26</v>
      </c>
      <c r="C9205" s="23" t="s">
        <v>25</v>
      </c>
      <c r="D9205" s="23" t="s">
        <v>24</v>
      </c>
      <c r="E9205" s="2"/>
      <c r="F9205" s="1"/>
      <c r="G9205" s="35">
        <v>6182.0252318453267</v>
      </c>
      <c r="H9205" s="36">
        <v>6182.0252318453267</v>
      </c>
      <c r="I9205" s="36">
        <v>6182.0252318453267</v>
      </c>
      <c r="J9205" s="33">
        <v>1253.5776968800001</v>
      </c>
      <c r="K9205" s="29">
        <f t="shared" si="146"/>
        <v>4928.4475349653267</v>
      </c>
      <c r="L9205" s="29">
        <f t="shared" si="146"/>
        <v>4928.4475349653267</v>
      </c>
      <c r="M9205" s="34">
        <f t="shared" si="146"/>
        <v>4928.4475349653267</v>
      </c>
      <c r="N9205" s="29"/>
      <c r="O9205" s="30"/>
      <c r="P9205" s="52">
        <v>19.130299999999998</v>
      </c>
      <c r="Q9205" s="53">
        <v>19.130299999999998</v>
      </c>
      <c r="R9205" s="54">
        <v>19.130299999999998</v>
      </c>
      <c r="S9205" s="45"/>
    </row>
    <row r="9206" spans="1:19">
      <c r="A9206" s="21">
        <v>40551</v>
      </c>
      <c r="B9206" s="22">
        <v>27</v>
      </c>
      <c r="C9206" s="23" t="s">
        <v>25</v>
      </c>
      <c r="D9206" s="23" t="s">
        <v>24</v>
      </c>
      <c r="E9206" s="2"/>
      <c r="F9206" s="1"/>
      <c r="G9206" s="35">
        <v>6178.4421525509051</v>
      </c>
      <c r="H9206" s="36">
        <v>6178.4421525509051</v>
      </c>
      <c r="I9206" s="36">
        <v>6178.4421525509051</v>
      </c>
      <c r="J9206" s="33">
        <v>1251.418150968</v>
      </c>
      <c r="K9206" s="29">
        <f t="shared" si="146"/>
        <v>4927.0240015829049</v>
      </c>
      <c r="L9206" s="29">
        <f t="shared" si="146"/>
        <v>4927.0240015829049</v>
      </c>
      <c r="M9206" s="34">
        <f t="shared" si="146"/>
        <v>4927.0240015829049</v>
      </c>
      <c r="N9206" s="29"/>
      <c r="O9206" s="30"/>
      <c r="P9206" s="52">
        <v>19.130299999999998</v>
      </c>
      <c r="Q9206" s="53">
        <v>19.5974</v>
      </c>
      <c r="R9206" s="54">
        <v>19.130299999999998</v>
      </c>
      <c r="S9206" s="45"/>
    </row>
    <row r="9207" spans="1:19">
      <c r="A9207" s="21">
        <v>40551</v>
      </c>
      <c r="B9207" s="22">
        <v>28</v>
      </c>
      <c r="C9207" s="23" t="s">
        <v>25</v>
      </c>
      <c r="D9207" s="23" t="s">
        <v>24</v>
      </c>
      <c r="E9207" s="2"/>
      <c r="F9207" s="1"/>
      <c r="G9207" s="35">
        <v>6164.267133028744</v>
      </c>
      <c r="H9207" s="36">
        <v>6164.267133028744</v>
      </c>
      <c r="I9207" s="36">
        <v>6164.267133028744</v>
      </c>
      <c r="J9207" s="33">
        <v>1243.4629535759993</v>
      </c>
      <c r="K9207" s="29">
        <f t="shared" si="146"/>
        <v>4920.8041794527444</v>
      </c>
      <c r="L9207" s="29">
        <f t="shared" si="146"/>
        <v>4920.8041794527444</v>
      </c>
      <c r="M9207" s="34">
        <f t="shared" si="146"/>
        <v>4920.8041794527444</v>
      </c>
      <c r="N9207" s="29"/>
      <c r="O9207" s="30"/>
      <c r="P9207" s="52">
        <v>19.130299999999998</v>
      </c>
      <c r="Q9207" s="53">
        <v>19.130299999999998</v>
      </c>
      <c r="R9207" s="54">
        <v>19.130299999999998</v>
      </c>
      <c r="S9207" s="45"/>
    </row>
    <row r="9208" spans="1:19">
      <c r="A9208" s="21">
        <v>40551</v>
      </c>
      <c r="B9208" s="22">
        <v>29</v>
      </c>
      <c r="C9208" s="23" t="s">
        <v>25</v>
      </c>
      <c r="D9208" s="23" t="s">
        <v>24</v>
      </c>
      <c r="E9208" s="2"/>
      <c r="F9208" s="1"/>
      <c r="G9208" s="35">
        <v>6147.1509653333733</v>
      </c>
      <c r="H9208" s="36">
        <v>6147.1509653333733</v>
      </c>
      <c r="I9208" s="36">
        <v>6147.1509653333733</v>
      </c>
      <c r="J9208" s="33">
        <v>1254.6023060719999</v>
      </c>
      <c r="K9208" s="29">
        <f t="shared" si="146"/>
        <v>4892.5486592613734</v>
      </c>
      <c r="L9208" s="29">
        <f t="shared" si="146"/>
        <v>4892.5486592613734</v>
      </c>
      <c r="M9208" s="34">
        <f t="shared" si="146"/>
        <v>4892.5486592613734</v>
      </c>
      <c r="N9208" s="29"/>
      <c r="O9208" s="30"/>
      <c r="P9208" s="52">
        <v>19.130299999999998</v>
      </c>
      <c r="Q9208" s="53">
        <v>19.130299999999998</v>
      </c>
      <c r="R9208" s="54">
        <v>19.130299999999998</v>
      </c>
      <c r="S9208" s="45"/>
    </row>
    <row r="9209" spans="1:19">
      <c r="A9209" s="21">
        <v>40551</v>
      </c>
      <c r="B9209" s="22">
        <v>30</v>
      </c>
      <c r="C9209" s="23" t="s">
        <v>25</v>
      </c>
      <c r="D9209" s="23" t="s">
        <v>24</v>
      </c>
      <c r="E9209" s="2"/>
      <c r="F9209" s="1"/>
      <c r="G9209" s="35">
        <v>6107.163020607597</v>
      </c>
      <c r="H9209" s="36">
        <v>6107.163020607597</v>
      </c>
      <c r="I9209" s="36">
        <v>6107.163020607597</v>
      </c>
      <c r="J9209" s="33">
        <v>1266.5667684799998</v>
      </c>
      <c r="K9209" s="29">
        <f t="shared" si="146"/>
        <v>4840.5962521275969</v>
      </c>
      <c r="L9209" s="29">
        <f t="shared" si="146"/>
        <v>4840.5962521275969</v>
      </c>
      <c r="M9209" s="34">
        <f t="shared" si="146"/>
        <v>4840.5962521275969</v>
      </c>
      <c r="N9209" s="29"/>
      <c r="O9209" s="30"/>
      <c r="P9209" s="52">
        <v>19.526199999999999</v>
      </c>
      <c r="Q9209" s="53">
        <v>19.526199999999999</v>
      </c>
      <c r="R9209" s="54">
        <v>19.526199999999999</v>
      </c>
      <c r="S9209" s="45"/>
    </row>
    <row r="9210" spans="1:19">
      <c r="A9210" s="21">
        <v>40551</v>
      </c>
      <c r="B9210" s="22">
        <v>31</v>
      </c>
      <c r="C9210" s="23" t="s">
        <v>25</v>
      </c>
      <c r="D9210" s="23" t="s">
        <v>24</v>
      </c>
      <c r="E9210" s="2"/>
      <c r="F9210" s="1"/>
      <c r="G9210" s="35">
        <v>6100.5924158693661</v>
      </c>
      <c r="H9210" s="36">
        <v>6100.5924158693661</v>
      </c>
      <c r="I9210" s="36">
        <v>6100.5924158693661</v>
      </c>
      <c r="J9210" s="33">
        <v>1254.0800601840001</v>
      </c>
      <c r="K9210" s="29">
        <f t="shared" si="146"/>
        <v>4846.5123556853659</v>
      </c>
      <c r="L9210" s="29">
        <f t="shared" si="146"/>
        <v>4846.5123556853659</v>
      </c>
      <c r="M9210" s="34">
        <f t="shared" si="146"/>
        <v>4846.5123556853659</v>
      </c>
      <c r="N9210" s="29"/>
      <c r="O9210" s="30"/>
      <c r="P9210" s="52">
        <v>19.130299999999998</v>
      </c>
      <c r="Q9210" s="53">
        <v>19.130299999999998</v>
      </c>
      <c r="R9210" s="54">
        <v>19.130299999999998</v>
      </c>
      <c r="S9210" s="45"/>
    </row>
    <row r="9211" spans="1:19">
      <c r="A9211" s="21">
        <v>40551</v>
      </c>
      <c r="B9211" s="22">
        <v>32</v>
      </c>
      <c r="C9211" s="23" t="s">
        <v>25</v>
      </c>
      <c r="D9211" s="23" t="s">
        <v>24</v>
      </c>
      <c r="E9211" s="2"/>
      <c r="F9211" s="1"/>
      <c r="G9211" s="35">
        <v>6125.0625816296779</v>
      </c>
      <c r="H9211" s="36">
        <v>6125.0625816296779</v>
      </c>
      <c r="I9211" s="36">
        <v>6125.0625816296779</v>
      </c>
      <c r="J9211" s="33">
        <v>1259.9457250239998</v>
      </c>
      <c r="K9211" s="29">
        <f t="shared" si="146"/>
        <v>4865.1168566056785</v>
      </c>
      <c r="L9211" s="29">
        <f t="shared" si="146"/>
        <v>4865.1168566056785</v>
      </c>
      <c r="M9211" s="34">
        <f t="shared" si="146"/>
        <v>4865.1168566056785</v>
      </c>
      <c r="N9211" s="29"/>
      <c r="O9211" s="30"/>
      <c r="P9211" s="52">
        <v>19.130299999999998</v>
      </c>
      <c r="Q9211" s="53">
        <v>19.130299999999998</v>
      </c>
      <c r="R9211" s="54">
        <v>19.130299999999998</v>
      </c>
      <c r="S9211" s="45"/>
    </row>
    <row r="9212" spans="1:19">
      <c r="A9212" s="21">
        <v>40551</v>
      </c>
      <c r="B9212" s="22">
        <v>33</v>
      </c>
      <c r="C9212" s="23" t="s">
        <v>25</v>
      </c>
      <c r="D9212" s="23" t="s">
        <v>24</v>
      </c>
      <c r="E9212" s="2"/>
      <c r="F9212" s="1"/>
      <c r="G9212" s="35">
        <v>6161.6971737046897</v>
      </c>
      <c r="H9212" s="36">
        <v>6161.6971737046897</v>
      </c>
      <c r="I9212" s="36">
        <v>6161.6971737046897</v>
      </c>
      <c r="J9212" s="33">
        <v>1274.3066309919996</v>
      </c>
      <c r="K9212" s="29">
        <f t="shared" si="146"/>
        <v>4887.3905427126901</v>
      </c>
      <c r="L9212" s="29">
        <f t="shared" si="146"/>
        <v>4887.3905427126901</v>
      </c>
      <c r="M9212" s="34">
        <f t="shared" si="146"/>
        <v>4887.3905427126901</v>
      </c>
      <c r="N9212" s="29"/>
      <c r="O9212" s="30"/>
      <c r="P9212" s="52">
        <v>19.130299999999998</v>
      </c>
      <c r="Q9212" s="53">
        <v>19.130299999999998</v>
      </c>
      <c r="R9212" s="54">
        <v>19.130299999999998</v>
      </c>
      <c r="S9212" s="45"/>
    </row>
    <row r="9213" spans="1:19">
      <c r="A9213" s="21">
        <v>40551</v>
      </c>
      <c r="B9213" s="22">
        <v>34</v>
      </c>
      <c r="C9213" s="23" t="s">
        <v>25</v>
      </c>
      <c r="D9213" s="23" t="s">
        <v>24</v>
      </c>
      <c r="E9213" s="2"/>
      <c r="F9213" s="1"/>
      <c r="G9213" s="35">
        <v>6177.7313454565674</v>
      </c>
      <c r="H9213" s="36">
        <v>6177.7313454565674</v>
      </c>
      <c r="I9213" s="36">
        <v>6177.7313454565674</v>
      </c>
      <c r="J9213" s="33">
        <v>1274.5225778239997</v>
      </c>
      <c r="K9213" s="29">
        <f t="shared" si="146"/>
        <v>4903.2087676325682</v>
      </c>
      <c r="L9213" s="29">
        <f t="shared" si="146"/>
        <v>4903.2087676325682</v>
      </c>
      <c r="M9213" s="34">
        <f t="shared" si="146"/>
        <v>4903.2087676325682</v>
      </c>
      <c r="N9213" s="29"/>
      <c r="O9213" s="30"/>
      <c r="P9213" s="52">
        <v>19.130299999999998</v>
      </c>
      <c r="Q9213" s="53">
        <v>19.130299999999998</v>
      </c>
      <c r="R9213" s="54">
        <v>19.130299999999998</v>
      </c>
      <c r="S9213" s="45"/>
    </row>
    <row r="9214" spans="1:19">
      <c r="A9214" s="21">
        <v>40551</v>
      </c>
      <c r="B9214" s="22">
        <v>35</v>
      </c>
      <c r="C9214" s="23" t="s">
        <v>25</v>
      </c>
      <c r="D9214" s="23" t="s">
        <v>24</v>
      </c>
      <c r="E9214" s="2"/>
      <c r="F9214" s="1"/>
      <c r="G9214" s="35">
        <v>6210.7033556537663</v>
      </c>
      <c r="H9214" s="36">
        <v>6210.7033556537663</v>
      </c>
      <c r="I9214" s="36">
        <v>6210.7033556537663</v>
      </c>
      <c r="J9214" s="33">
        <v>1267.2671343680001</v>
      </c>
      <c r="K9214" s="29">
        <f t="shared" si="146"/>
        <v>4943.4362212857659</v>
      </c>
      <c r="L9214" s="29">
        <f t="shared" si="146"/>
        <v>4943.4362212857659</v>
      </c>
      <c r="M9214" s="34">
        <f t="shared" si="146"/>
        <v>4943.4362212857659</v>
      </c>
      <c r="N9214" s="29"/>
      <c r="O9214" s="30"/>
      <c r="P9214" s="52">
        <v>19.130299999999998</v>
      </c>
      <c r="Q9214" s="53">
        <v>19.130299999999998</v>
      </c>
      <c r="R9214" s="54">
        <v>19.130299999999998</v>
      </c>
      <c r="S9214" s="45"/>
    </row>
    <row r="9215" spans="1:19">
      <c r="A9215" s="21">
        <v>40551</v>
      </c>
      <c r="B9215" s="22">
        <v>36</v>
      </c>
      <c r="C9215" s="23" t="s">
        <v>25</v>
      </c>
      <c r="D9215" s="23" t="s">
        <v>24</v>
      </c>
      <c r="E9215" s="2"/>
      <c r="F9215" s="1"/>
      <c r="G9215" s="35">
        <v>6160.2652345934084</v>
      </c>
      <c r="H9215" s="36">
        <v>6160.2652345934084</v>
      </c>
      <c r="I9215" s="36">
        <v>6160.2652345934084</v>
      </c>
      <c r="J9215" s="33">
        <v>1258.1143927840001</v>
      </c>
      <c r="K9215" s="29">
        <f t="shared" si="146"/>
        <v>4902.1508418094081</v>
      </c>
      <c r="L9215" s="29">
        <f t="shared" si="146"/>
        <v>4902.1508418094081</v>
      </c>
      <c r="M9215" s="34">
        <f t="shared" si="146"/>
        <v>4902.1508418094081</v>
      </c>
      <c r="N9215" s="29"/>
      <c r="O9215" s="30"/>
      <c r="P9215" s="52">
        <v>19.130299999999998</v>
      </c>
      <c r="Q9215" s="53">
        <v>19.130299999999998</v>
      </c>
      <c r="R9215" s="54">
        <v>19.130299999999998</v>
      </c>
      <c r="S9215" s="45"/>
    </row>
    <row r="9216" spans="1:19">
      <c r="A9216" s="21">
        <v>40551</v>
      </c>
      <c r="B9216" s="22">
        <v>37</v>
      </c>
      <c r="C9216" s="23" t="s">
        <v>25</v>
      </c>
      <c r="D9216" s="23" t="s">
        <v>24</v>
      </c>
      <c r="E9216" s="2"/>
      <c r="F9216" s="1"/>
      <c r="G9216" s="35">
        <v>6069.1542968548001</v>
      </c>
      <c r="H9216" s="36">
        <v>6069.1542968548001</v>
      </c>
      <c r="I9216" s="36">
        <v>6069.1542968548001</v>
      </c>
      <c r="J9216" s="33">
        <v>1253.855220528</v>
      </c>
      <c r="K9216" s="29">
        <f t="shared" si="146"/>
        <v>4815.2990763267999</v>
      </c>
      <c r="L9216" s="29">
        <f t="shared" si="146"/>
        <v>4815.2990763267999</v>
      </c>
      <c r="M9216" s="34">
        <f t="shared" si="146"/>
        <v>4815.2990763267999</v>
      </c>
      <c r="N9216" s="29"/>
      <c r="O9216" s="30"/>
      <c r="P9216" s="52">
        <v>19.130299999999998</v>
      </c>
      <c r="Q9216" s="53">
        <v>19.130299999999998</v>
      </c>
      <c r="R9216" s="54">
        <v>19.130299999999998</v>
      </c>
      <c r="S9216" s="45"/>
    </row>
    <row r="9217" spans="1:19">
      <c r="A9217" s="21">
        <v>40551</v>
      </c>
      <c r="B9217" s="22">
        <v>38</v>
      </c>
      <c r="C9217" s="23" t="s">
        <v>25</v>
      </c>
      <c r="D9217" s="23" t="s">
        <v>24</v>
      </c>
      <c r="E9217" s="2"/>
      <c r="F9217" s="1"/>
      <c r="G9217" s="35">
        <v>6040.3205289769048</v>
      </c>
      <c r="H9217" s="36">
        <v>6040.3205289769048</v>
      </c>
      <c r="I9217" s="36">
        <v>6040.3205289769048</v>
      </c>
      <c r="J9217" s="33">
        <v>1257.346004576</v>
      </c>
      <c r="K9217" s="29">
        <f t="shared" si="146"/>
        <v>4782.9745244009046</v>
      </c>
      <c r="L9217" s="29">
        <f t="shared" si="146"/>
        <v>4782.9745244009046</v>
      </c>
      <c r="M9217" s="34">
        <f t="shared" si="146"/>
        <v>4782.9745244009046</v>
      </c>
      <c r="N9217" s="29"/>
      <c r="O9217" s="30"/>
      <c r="P9217" s="52">
        <v>19.038060633315599</v>
      </c>
      <c r="Q9217" s="53">
        <v>19.038060633315599</v>
      </c>
      <c r="R9217" s="54">
        <v>19.038060633315599</v>
      </c>
      <c r="S9217" s="45"/>
    </row>
    <row r="9218" spans="1:19">
      <c r="A9218" s="21">
        <v>40551</v>
      </c>
      <c r="B9218" s="22">
        <v>39</v>
      </c>
      <c r="C9218" s="23" t="s">
        <v>25</v>
      </c>
      <c r="D9218" s="23" t="s">
        <v>24</v>
      </c>
      <c r="E9218" s="2"/>
      <c r="F9218" s="1"/>
      <c r="G9218" s="35">
        <v>6147.0888083993041</v>
      </c>
      <c r="H9218" s="36">
        <v>6147.0888083993041</v>
      </c>
      <c r="I9218" s="36">
        <v>6147.0888083993041</v>
      </c>
      <c r="J9218" s="33">
        <v>1246.3967334479998</v>
      </c>
      <c r="K9218" s="29">
        <f t="shared" si="146"/>
        <v>4900.6920749513047</v>
      </c>
      <c r="L9218" s="29">
        <f t="shared" si="146"/>
        <v>4900.6920749513047</v>
      </c>
      <c r="M9218" s="34">
        <f t="shared" si="146"/>
        <v>4900.6920749513047</v>
      </c>
      <c r="N9218" s="29"/>
      <c r="O9218" s="30"/>
      <c r="P9218" s="52">
        <v>19.136800000000001</v>
      </c>
      <c r="Q9218" s="53">
        <v>19.136800000000001</v>
      </c>
      <c r="R9218" s="54">
        <v>19.136800000000001</v>
      </c>
      <c r="S9218" s="45"/>
    </row>
    <row r="9219" spans="1:19">
      <c r="A9219" s="21">
        <v>40551</v>
      </c>
      <c r="B9219" s="22">
        <v>40</v>
      </c>
      <c r="C9219" s="23" t="s">
        <v>25</v>
      </c>
      <c r="D9219" s="23" t="s">
        <v>24</v>
      </c>
      <c r="E9219" s="2"/>
      <c r="F9219" s="1"/>
      <c r="G9219" s="35">
        <v>6222.4949228266551</v>
      </c>
      <c r="H9219" s="36">
        <v>6222.4949228266551</v>
      </c>
      <c r="I9219" s="36">
        <v>6222.4949228266551</v>
      </c>
      <c r="J9219" s="33">
        <v>1259.1243385519997</v>
      </c>
      <c r="K9219" s="29">
        <f t="shared" si="146"/>
        <v>4963.3705842746549</v>
      </c>
      <c r="L9219" s="29">
        <f t="shared" si="146"/>
        <v>4963.3705842746549</v>
      </c>
      <c r="M9219" s="34">
        <f t="shared" si="146"/>
        <v>4963.3705842746549</v>
      </c>
      <c r="N9219" s="29"/>
      <c r="O9219" s="30"/>
      <c r="P9219" s="52">
        <v>19.390110994366498</v>
      </c>
      <c r="Q9219" s="53">
        <v>19.390110994366498</v>
      </c>
      <c r="R9219" s="54">
        <v>19.390110994366498</v>
      </c>
      <c r="S9219" s="45"/>
    </row>
    <row r="9220" spans="1:19">
      <c r="A9220" s="21">
        <v>40551</v>
      </c>
      <c r="B9220" s="22">
        <v>41</v>
      </c>
      <c r="C9220" s="23" t="s">
        <v>25</v>
      </c>
      <c r="D9220" s="23" t="s">
        <v>24</v>
      </c>
      <c r="E9220" s="2"/>
      <c r="F9220" s="1"/>
      <c r="G9220" s="35">
        <v>6241.2495187152062</v>
      </c>
      <c r="H9220" s="36">
        <v>6241.2495187152062</v>
      </c>
      <c r="I9220" s="36">
        <v>6241.2495187152062</v>
      </c>
      <c r="J9220" s="33">
        <v>1254.4978804159998</v>
      </c>
      <c r="K9220" s="29">
        <f t="shared" si="146"/>
        <v>4986.7516382992062</v>
      </c>
      <c r="L9220" s="29">
        <f t="shared" si="146"/>
        <v>4986.7516382992062</v>
      </c>
      <c r="M9220" s="34">
        <f t="shared" si="146"/>
        <v>4986.7516382992062</v>
      </c>
      <c r="N9220" s="29"/>
      <c r="O9220" s="30"/>
      <c r="P9220" s="52">
        <v>19.5974</v>
      </c>
      <c r="Q9220" s="53">
        <v>19.5974</v>
      </c>
      <c r="R9220" s="54">
        <v>19.5974</v>
      </c>
      <c r="S9220" s="45"/>
    </row>
    <row r="9221" spans="1:19">
      <c r="A9221" s="21">
        <v>40551</v>
      </c>
      <c r="B9221" s="22">
        <v>42</v>
      </c>
      <c r="C9221" s="23" t="s">
        <v>25</v>
      </c>
      <c r="D9221" s="23" t="s">
        <v>24</v>
      </c>
      <c r="E9221" s="2"/>
      <c r="F9221" s="1"/>
      <c r="G9221" s="35">
        <v>6184.938076174687</v>
      </c>
      <c r="H9221" s="36">
        <v>6184.938076174687</v>
      </c>
      <c r="I9221" s="36">
        <v>6184.938076174687</v>
      </c>
      <c r="J9221" s="33">
        <v>1254.9908526479996</v>
      </c>
      <c r="K9221" s="29">
        <f t="shared" si="146"/>
        <v>4929.9472235266876</v>
      </c>
      <c r="L9221" s="29">
        <f t="shared" si="146"/>
        <v>4929.9472235266876</v>
      </c>
      <c r="M9221" s="34">
        <f t="shared" si="146"/>
        <v>4929.9472235266876</v>
      </c>
      <c r="N9221" s="29"/>
      <c r="O9221" s="30"/>
      <c r="P9221" s="52">
        <v>19.3923573007161</v>
      </c>
      <c r="Q9221" s="53">
        <v>19.3923573007161</v>
      </c>
      <c r="R9221" s="54">
        <v>19.3923573007161</v>
      </c>
      <c r="S9221" s="45"/>
    </row>
    <row r="9222" spans="1:19">
      <c r="A9222" s="21">
        <v>40551</v>
      </c>
      <c r="B9222" s="22">
        <v>43</v>
      </c>
      <c r="C9222" s="23" t="s">
        <v>25</v>
      </c>
      <c r="D9222" s="23" t="s">
        <v>24</v>
      </c>
      <c r="E9222" s="2"/>
      <c r="F9222" s="1"/>
      <c r="G9222" s="35">
        <v>6036.6207114567396</v>
      </c>
      <c r="H9222" s="36">
        <v>6036.6207114567396</v>
      </c>
      <c r="I9222" s="36">
        <v>6036.6207114567396</v>
      </c>
      <c r="J9222" s="33">
        <v>1256.0012800720001</v>
      </c>
      <c r="K9222" s="29">
        <f t="shared" si="146"/>
        <v>4780.6194313847391</v>
      </c>
      <c r="L9222" s="29">
        <f t="shared" si="146"/>
        <v>4780.6194313847391</v>
      </c>
      <c r="M9222" s="34">
        <f t="shared" si="146"/>
        <v>4780.6194313847391</v>
      </c>
      <c r="N9222" s="29"/>
      <c r="O9222" s="30"/>
      <c r="P9222" s="52">
        <v>19.130299999999998</v>
      </c>
      <c r="Q9222" s="53">
        <v>19.130299999999998</v>
      </c>
      <c r="R9222" s="54">
        <v>19.130299999999998</v>
      </c>
      <c r="S9222" s="45"/>
    </row>
    <row r="9223" spans="1:19">
      <c r="A9223" s="21">
        <v>40551</v>
      </c>
      <c r="B9223" s="22">
        <v>44</v>
      </c>
      <c r="C9223" s="23" t="s">
        <v>25</v>
      </c>
      <c r="D9223" s="23" t="s">
        <v>24</v>
      </c>
      <c r="E9223" s="2"/>
      <c r="F9223" s="1"/>
      <c r="G9223" s="35">
        <v>5905.7232961106129</v>
      </c>
      <c r="H9223" s="36">
        <v>5905.7232961106129</v>
      </c>
      <c r="I9223" s="36">
        <v>5905.7232961106129</v>
      </c>
      <c r="J9223" s="33">
        <v>1268.5922959280001</v>
      </c>
      <c r="K9223" s="29">
        <f t="shared" si="146"/>
        <v>4637.1310001826132</v>
      </c>
      <c r="L9223" s="29">
        <f t="shared" si="146"/>
        <v>4637.1310001826132</v>
      </c>
      <c r="M9223" s="34">
        <f t="shared" si="146"/>
        <v>4637.1310001826132</v>
      </c>
      <c r="N9223" s="29"/>
      <c r="O9223" s="30"/>
      <c r="P9223" s="52">
        <v>19.131699999999999</v>
      </c>
      <c r="Q9223" s="53">
        <v>19.131699999999999</v>
      </c>
      <c r="R9223" s="54">
        <v>19.131699999999999</v>
      </c>
      <c r="S9223" s="45"/>
    </row>
    <row r="9224" spans="1:19">
      <c r="A9224" s="21">
        <v>40551</v>
      </c>
      <c r="B9224" s="22">
        <v>45</v>
      </c>
      <c r="C9224" s="23" t="s">
        <v>25</v>
      </c>
      <c r="D9224" s="23" t="s">
        <v>23</v>
      </c>
      <c r="E9224" s="2"/>
      <c r="F9224" s="1"/>
      <c r="G9224" s="35">
        <v>5776.82212724487</v>
      </c>
      <c r="H9224" s="36">
        <v>5776.82212724487</v>
      </c>
      <c r="I9224" s="36">
        <v>5776.82212724487</v>
      </c>
      <c r="J9224" s="33">
        <v>1266.4344628959998</v>
      </c>
      <c r="K9224" s="29">
        <f t="shared" si="146"/>
        <v>4510.3876643488702</v>
      </c>
      <c r="L9224" s="29">
        <f t="shared" si="146"/>
        <v>4510.3876643488702</v>
      </c>
      <c r="M9224" s="34">
        <f t="shared" si="146"/>
        <v>4510.3876643488702</v>
      </c>
      <c r="N9224" s="29"/>
      <c r="O9224" s="30"/>
      <c r="P9224" s="52">
        <v>19.193999999999999</v>
      </c>
      <c r="Q9224" s="53">
        <v>19.193999999999999</v>
      </c>
      <c r="R9224" s="54">
        <v>19.193999999999999</v>
      </c>
      <c r="S9224" s="45"/>
    </row>
    <row r="9225" spans="1:19">
      <c r="A9225" s="21">
        <v>40551</v>
      </c>
      <c r="B9225" s="22">
        <v>46</v>
      </c>
      <c r="C9225" s="23" t="s">
        <v>25</v>
      </c>
      <c r="D9225" s="23" t="s">
        <v>23</v>
      </c>
      <c r="E9225" s="2"/>
      <c r="F9225" s="1"/>
      <c r="G9225" s="35">
        <v>5667.5588285089534</v>
      </c>
      <c r="H9225" s="36">
        <v>5667.5588285089534</v>
      </c>
      <c r="I9225" s="36">
        <v>5667.5588285089534</v>
      </c>
      <c r="J9225" s="33">
        <v>1258.962431376</v>
      </c>
      <c r="K9225" s="29">
        <f t="shared" si="146"/>
        <v>4408.5963971329529</v>
      </c>
      <c r="L9225" s="29">
        <f t="shared" si="146"/>
        <v>4408.5963971329529</v>
      </c>
      <c r="M9225" s="34">
        <f t="shared" si="146"/>
        <v>4408.5963971329529</v>
      </c>
      <c r="N9225" s="29"/>
      <c r="O9225" s="30"/>
      <c r="P9225" s="52">
        <v>19.130299999999998</v>
      </c>
      <c r="Q9225" s="53">
        <v>19.130299999999998</v>
      </c>
      <c r="R9225" s="54">
        <v>19.130299999999998</v>
      </c>
      <c r="S9225" s="45"/>
    </row>
    <row r="9226" spans="1:19">
      <c r="A9226" s="21">
        <v>40551</v>
      </c>
      <c r="B9226" s="22">
        <v>47</v>
      </c>
      <c r="C9226" s="23" t="s">
        <v>25</v>
      </c>
      <c r="D9226" s="23" t="s">
        <v>23</v>
      </c>
      <c r="E9226" s="2"/>
      <c r="F9226" s="1"/>
      <c r="G9226" s="35">
        <v>5586.8248931133185</v>
      </c>
      <c r="H9226" s="36">
        <v>5586.8248931133185</v>
      </c>
      <c r="I9226" s="36">
        <v>5586.8248931133185</v>
      </c>
      <c r="J9226" s="33">
        <v>1260.0841603760002</v>
      </c>
      <c r="K9226" s="29">
        <f t="shared" si="146"/>
        <v>4326.7407327373185</v>
      </c>
      <c r="L9226" s="29">
        <f t="shared" si="146"/>
        <v>4326.7407327373185</v>
      </c>
      <c r="M9226" s="34">
        <f t="shared" si="146"/>
        <v>4326.7407327373185</v>
      </c>
      <c r="N9226" s="29"/>
      <c r="O9226" s="30"/>
      <c r="P9226" s="52">
        <v>19.130299999999998</v>
      </c>
      <c r="Q9226" s="53">
        <v>19.130299999999998</v>
      </c>
      <c r="R9226" s="54">
        <v>19.130299999999998</v>
      </c>
      <c r="S9226" s="45"/>
    </row>
    <row r="9227" spans="1:19">
      <c r="A9227" s="21">
        <v>40551</v>
      </c>
      <c r="B9227" s="22">
        <v>48</v>
      </c>
      <c r="C9227" s="23" t="s">
        <v>25</v>
      </c>
      <c r="D9227" s="23" t="s">
        <v>23</v>
      </c>
      <c r="E9227" s="2"/>
      <c r="F9227" s="1"/>
      <c r="G9227" s="35">
        <v>5504.3048309009237</v>
      </c>
      <c r="H9227" s="36">
        <v>5504.3048309009237</v>
      </c>
      <c r="I9227" s="36">
        <v>5504.3048309009237</v>
      </c>
      <c r="J9227" s="33">
        <v>1269.3359327759999</v>
      </c>
      <c r="K9227" s="29">
        <f t="shared" si="146"/>
        <v>4234.9688981249237</v>
      </c>
      <c r="L9227" s="29">
        <f t="shared" si="146"/>
        <v>4234.9688981249237</v>
      </c>
      <c r="M9227" s="34">
        <f t="shared" si="146"/>
        <v>4234.9688981249237</v>
      </c>
      <c r="N9227" s="29"/>
      <c r="O9227" s="30"/>
      <c r="P9227" s="52">
        <v>18.5181</v>
      </c>
      <c r="Q9227" s="53">
        <v>18.5181</v>
      </c>
      <c r="R9227" s="54">
        <v>18.5181</v>
      </c>
      <c r="S9227" s="45"/>
    </row>
    <row r="9228" spans="1:19">
      <c r="A9228" s="21">
        <v>40552</v>
      </c>
      <c r="B9228" s="22">
        <v>1</v>
      </c>
      <c r="C9228" s="23" t="s">
        <v>25</v>
      </c>
      <c r="D9228" s="23" t="s">
        <v>23</v>
      </c>
      <c r="E9228" s="2"/>
      <c r="F9228" s="1"/>
      <c r="G9228" s="35">
        <v>5354.2291680219269</v>
      </c>
      <c r="H9228" s="36">
        <v>5354.2291680219269</v>
      </c>
      <c r="I9228" s="36">
        <v>5354.2291680219269</v>
      </c>
      <c r="J9228" s="33">
        <v>1274.5076303840001</v>
      </c>
      <c r="K9228" s="29">
        <f t="shared" si="146"/>
        <v>4079.7215376379268</v>
      </c>
      <c r="L9228" s="29">
        <f t="shared" si="146"/>
        <v>4079.7215376379268</v>
      </c>
      <c r="M9228" s="34">
        <f t="shared" si="146"/>
        <v>4079.7215376379268</v>
      </c>
      <c r="N9228" s="29"/>
      <c r="O9228" s="30"/>
      <c r="P9228" s="52">
        <v>19.130299999999998</v>
      </c>
      <c r="Q9228" s="53">
        <v>19.130299999999998</v>
      </c>
      <c r="R9228" s="54">
        <v>19.130299999999998</v>
      </c>
      <c r="S9228" s="45"/>
    </row>
    <row r="9229" spans="1:19">
      <c r="A9229" s="21">
        <v>40552</v>
      </c>
      <c r="B9229" s="22">
        <v>2</v>
      </c>
      <c r="C9229" s="23" t="s">
        <v>25</v>
      </c>
      <c r="D9229" s="23" t="s">
        <v>23</v>
      </c>
      <c r="E9229" s="2"/>
      <c r="F9229" s="1"/>
      <c r="G9229" s="35">
        <v>5149.6580432488572</v>
      </c>
      <c r="H9229" s="36">
        <v>5149.6580432488572</v>
      </c>
      <c r="I9229" s="36">
        <v>5149.6580432488572</v>
      </c>
      <c r="J9229" s="33">
        <v>1288.1322341440002</v>
      </c>
      <c r="K9229" s="29">
        <f t="shared" ref="K9229:M9292" si="147">G9229-$J9229</f>
        <v>3861.5258091048572</v>
      </c>
      <c r="L9229" s="29">
        <f t="shared" si="147"/>
        <v>3861.5258091048572</v>
      </c>
      <c r="M9229" s="34">
        <f t="shared" si="147"/>
        <v>3861.5258091048572</v>
      </c>
      <c r="N9229" s="29"/>
      <c r="O9229" s="30"/>
      <c r="P9229" s="52">
        <v>18.5181</v>
      </c>
      <c r="Q9229" s="53">
        <v>18.5181</v>
      </c>
      <c r="R9229" s="54">
        <v>18.5181</v>
      </c>
      <c r="S9229" s="45"/>
    </row>
    <row r="9230" spans="1:19">
      <c r="A9230" s="21">
        <v>40552</v>
      </c>
      <c r="B9230" s="22">
        <v>3</v>
      </c>
      <c r="C9230" s="23" t="s">
        <v>25</v>
      </c>
      <c r="D9230" s="23" t="s">
        <v>23</v>
      </c>
      <c r="E9230" s="2"/>
      <c r="F9230" s="1"/>
      <c r="G9230" s="35">
        <v>4967.1983253310991</v>
      </c>
      <c r="H9230" s="36">
        <v>4967.1983253310991</v>
      </c>
      <c r="I9230" s="36">
        <v>4967.1983253310991</v>
      </c>
      <c r="J9230" s="33">
        <v>1284.654842768</v>
      </c>
      <c r="K9230" s="29">
        <f t="shared" si="147"/>
        <v>3682.5434825630991</v>
      </c>
      <c r="L9230" s="29">
        <f t="shared" si="147"/>
        <v>3682.5434825630991</v>
      </c>
      <c r="M9230" s="34">
        <f t="shared" si="147"/>
        <v>3682.5434825630991</v>
      </c>
      <c r="N9230" s="29"/>
      <c r="O9230" s="30"/>
      <c r="P9230" s="52">
        <v>16.918800000000001</v>
      </c>
      <c r="Q9230" s="53">
        <v>16.918800000000001</v>
      </c>
      <c r="R9230" s="54">
        <v>16.918800000000001</v>
      </c>
      <c r="S9230" s="45"/>
    </row>
    <row r="9231" spans="1:19">
      <c r="A9231" s="21">
        <v>40552</v>
      </c>
      <c r="B9231" s="22">
        <v>4</v>
      </c>
      <c r="C9231" s="23" t="s">
        <v>25</v>
      </c>
      <c r="D9231" s="23" t="s">
        <v>23</v>
      </c>
      <c r="E9231" s="2"/>
      <c r="F9231" s="1"/>
      <c r="G9231" s="35">
        <v>4810.0878776082172</v>
      </c>
      <c r="H9231" s="36">
        <v>4810.0878776082172</v>
      </c>
      <c r="I9231" s="36">
        <v>4810.0878776082172</v>
      </c>
      <c r="J9231" s="33">
        <v>1286.0469798880001</v>
      </c>
      <c r="K9231" s="29">
        <f t="shared" si="147"/>
        <v>3524.0408977202169</v>
      </c>
      <c r="L9231" s="29">
        <f t="shared" si="147"/>
        <v>3524.0408977202169</v>
      </c>
      <c r="M9231" s="34">
        <f t="shared" si="147"/>
        <v>3524.0408977202169</v>
      </c>
      <c r="N9231" s="29"/>
      <c r="O9231" s="30"/>
      <c r="P9231" s="52">
        <v>16.3269624648368</v>
      </c>
      <c r="Q9231" s="53">
        <v>16.3269624648368</v>
      </c>
      <c r="R9231" s="54">
        <v>16.3269624648368</v>
      </c>
      <c r="S9231" s="45"/>
    </row>
    <row r="9232" spans="1:19">
      <c r="A9232" s="21">
        <v>40552</v>
      </c>
      <c r="B9232" s="22">
        <v>5</v>
      </c>
      <c r="C9232" s="23" t="s">
        <v>25</v>
      </c>
      <c r="D9232" s="23" t="s">
        <v>23</v>
      </c>
      <c r="E9232" s="2"/>
      <c r="F9232" s="1"/>
      <c r="G9232" s="35">
        <v>4694.0877809480062</v>
      </c>
      <c r="H9232" s="36">
        <v>4694.0877809480062</v>
      </c>
      <c r="I9232" s="36">
        <v>4694.0877809480062</v>
      </c>
      <c r="J9232" s="33">
        <v>1279.8979861520002</v>
      </c>
      <c r="K9232" s="29">
        <f t="shared" si="147"/>
        <v>3414.189794796006</v>
      </c>
      <c r="L9232" s="29">
        <f t="shared" si="147"/>
        <v>3414.189794796006</v>
      </c>
      <c r="M9232" s="34">
        <f t="shared" si="147"/>
        <v>3414.189794796006</v>
      </c>
      <c r="N9232" s="29"/>
      <c r="O9232" s="30"/>
      <c r="P9232" s="52">
        <v>14.9633598958868</v>
      </c>
      <c r="Q9232" s="53">
        <v>14.9633598958868</v>
      </c>
      <c r="R9232" s="54">
        <v>14.9633598958868</v>
      </c>
      <c r="S9232" s="45"/>
    </row>
    <row r="9233" spans="1:19">
      <c r="A9233" s="21">
        <v>40552</v>
      </c>
      <c r="B9233" s="22">
        <v>6</v>
      </c>
      <c r="C9233" s="23" t="s">
        <v>25</v>
      </c>
      <c r="D9233" s="23" t="s">
        <v>23</v>
      </c>
      <c r="E9233" s="2"/>
      <c r="F9233" s="1"/>
      <c r="G9233" s="35">
        <v>4626.0314670686403</v>
      </c>
      <c r="H9233" s="36">
        <v>4626.0314670686403</v>
      </c>
      <c r="I9233" s="36">
        <v>4626.0314670686403</v>
      </c>
      <c r="J9233" s="33">
        <v>1280.0793342720001</v>
      </c>
      <c r="K9233" s="29">
        <f t="shared" si="147"/>
        <v>3345.9521327966404</v>
      </c>
      <c r="L9233" s="29">
        <f t="shared" si="147"/>
        <v>3345.9521327966404</v>
      </c>
      <c r="M9233" s="34">
        <f t="shared" si="147"/>
        <v>3345.9521327966404</v>
      </c>
      <c r="N9233" s="29"/>
      <c r="O9233" s="30"/>
      <c r="P9233" s="52">
        <v>14.719416052783499</v>
      </c>
      <c r="Q9233" s="53">
        <v>14.719416052783499</v>
      </c>
      <c r="R9233" s="54">
        <v>14.719416052783499</v>
      </c>
      <c r="S9233" s="45"/>
    </row>
    <row r="9234" spans="1:19">
      <c r="A9234" s="21">
        <v>40552</v>
      </c>
      <c r="B9234" s="22">
        <v>7</v>
      </c>
      <c r="C9234" s="23" t="s">
        <v>25</v>
      </c>
      <c r="D9234" s="23" t="s">
        <v>23</v>
      </c>
      <c r="E9234" s="2"/>
      <c r="F9234" s="1"/>
      <c r="G9234" s="35">
        <v>4573.2643393378003</v>
      </c>
      <c r="H9234" s="36">
        <v>4573.2643393378003</v>
      </c>
      <c r="I9234" s="36">
        <v>4573.2643393378003</v>
      </c>
      <c r="J9234" s="33">
        <v>1268.5356103359995</v>
      </c>
      <c r="K9234" s="29">
        <f t="shared" si="147"/>
        <v>3304.7287290018007</v>
      </c>
      <c r="L9234" s="29">
        <f t="shared" si="147"/>
        <v>3304.7287290018007</v>
      </c>
      <c r="M9234" s="34">
        <f t="shared" si="147"/>
        <v>3304.7287290018007</v>
      </c>
      <c r="N9234" s="29"/>
      <c r="O9234" s="30"/>
      <c r="P9234" s="52">
        <v>15.7898</v>
      </c>
      <c r="Q9234" s="53">
        <v>15.7898</v>
      </c>
      <c r="R9234" s="54">
        <v>15.7898</v>
      </c>
      <c r="S9234" s="45"/>
    </row>
    <row r="9235" spans="1:19">
      <c r="A9235" s="21">
        <v>40552</v>
      </c>
      <c r="B9235" s="22">
        <v>8</v>
      </c>
      <c r="C9235" s="23" t="s">
        <v>25</v>
      </c>
      <c r="D9235" s="23" t="s">
        <v>23</v>
      </c>
      <c r="E9235" s="2"/>
      <c r="F9235" s="1"/>
      <c r="G9235" s="35">
        <v>4572.3866963973069</v>
      </c>
      <c r="H9235" s="36">
        <v>4572.3866963973069</v>
      </c>
      <c r="I9235" s="36">
        <v>4572.3866963973069</v>
      </c>
      <c r="J9235" s="33">
        <v>1284.6395654400001</v>
      </c>
      <c r="K9235" s="29">
        <f t="shared" si="147"/>
        <v>3287.7471309573066</v>
      </c>
      <c r="L9235" s="29">
        <f t="shared" si="147"/>
        <v>3287.7471309573066</v>
      </c>
      <c r="M9235" s="34">
        <f t="shared" si="147"/>
        <v>3287.7471309573066</v>
      </c>
      <c r="N9235" s="29"/>
      <c r="O9235" s="30"/>
      <c r="P9235" s="52">
        <v>15.7898</v>
      </c>
      <c r="Q9235" s="53">
        <v>15.7898</v>
      </c>
      <c r="R9235" s="54">
        <v>15.7898</v>
      </c>
      <c r="S9235" s="45"/>
    </row>
    <row r="9236" spans="1:19">
      <c r="A9236" s="21">
        <v>40552</v>
      </c>
      <c r="B9236" s="22">
        <v>9</v>
      </c>
      <c r="C9236" s="23" t="s">
        <v>25</v>
      </c>
      <c r="D9236" s="23" t="s">
        <v>23</v>
      </c>
      <c r="E9236" s="2"/>
      <c r="F9236" s="1"/>
      <c r="G9236" s="35">
        <v>4530.6709525434699</v>
      </c>
      <c r="H9236" s="36">
        <v>4530.6709525434699</v>
      </c>
      <c r="I9236" s="36">
        <v>4530.6709525434699</v>
      </c>
      <c r="J9236" s="33">
        <v>1272.5508518880004</v>
      </c>
      <c r="K9236" s="29">
        <f t="shared" si="147"/>
        <v>3258.1201006554693</v>
      </c>
      <c r="L9236" s="29">
        <f t="shared" si="147"/>
        <v>3258.1201006554693</v>
      </c>
      <c r="M9236" s="34">
        <f t="shared" si="147"/>
        <v>3258.1201006554693</v>
      </c>
      <c r="N9236" s="29"/>
      <c r="O9236" s="30"/>
      <c r="P9236" s="52">
        <v>15.7898</v>
      </c>
      <c r="Q9236" s="53">
        <v>15.7898</v>
      </c>
      <c r="R9236" s="54">
        <v>15.7898</v>
      </c>
      <c r="S9236" s="45"/>
    </row>
    <row r="9237" spans="1:19">
      <c r="A9237" s="21">
        <v>40552</v>
      </c>
      <c r="B9237" s="22">
        <v>10</v>
      </c>
      <c r="C9237" s="23" t="s">
        <v>25</v>
      </c>
      <c r="D9237" s="23" t="s">
        <v>23</v>
      </c>
      <c r="E9237" s="2"/>
      <c r="F9237" s="1"/>
      <c r="G9237" s="35">
        <v>4530.3811543513739</v>
      </c>
      <c r="H9237" s="36">
        <v>4530.3811543513739</v>
      </c>
      <c r="I9237" s="36">
        <v>4530.3811543513739</v>
      </c>
      <c r="J9237" s="33">
        <v>1284.6371966879999</v>
      </c>
      <c r="K9237" s="29">
        <f t="shared" si="147"/>
        <v>3245.7439576633742</v>
      </c>
      <c r="L9237" s="29">
        <f t="shared" si="147"/>
        <v>3245.7439576633742</v>
      </c>
      <c r="M9237" s="34">
        <f t="shared" si="147"/>
        <v>3245.7439576633742</v>
      </c>
      <c r="N9237" s="29"/>
      <c r="O9237" s="30"/>
      <c r="P9237" s="52">
        <v>15.7898</v>
      </c>
      <c r="Q9237" s="53">
        <v>15.7898</v>
      </c>
      <c r="R9237" s="54">
        <v>15.7898</v>
      </c>
      <c r="S9237" s="45"/>
    </row>
    <row r="9238" spans="1:19">
      <c r="A9238" s="21">
        <v>40552</v>
      </c>
      <c r="B9238" s="22">
        <v>11</v>
      </c>
      <c r="C9238" s="23" t="s">
        <v>25</v>
      </c>
      <c r="D9238" s="23" t="s">
        <v>23</v>
      </c>
      <c r="E9238" s="2"/>
      <c r="F9238" s="1"/>
      <c r="G9238" s="35">
        <v>4533.5036811761938</v>
      </c>
      <c r="H9238" s="36">
        <v>4533.5036811761938</v>
      </c>
      <c r="I9238" s="36">
        <v>4533.5036811761938</v>
      </c>
      <c r="J9238" s="33">
        <v>1281.9615761360001</v>
      </c>
      <c r="K9238" s="29">
        <f t="shared" si="147"/>
        <v>3251.5421050401937</v>
      </c>
      <c r="L9238" s="29">
        <f t="shared" si="147"/>
        <v>3251.5421050401937</v>
      </c>
      <c r="M9238" s="34">
        <f t="shared" si="147"/>
        <v>3251.5421050401937</v>
      </c>
      <c r="N9238" s="29"/>
      <c r="O9238" s="30"/>
      <c r="P9238" s="52">
        <v>15.7898</v>
      </c>
      <c r="Q9238" s="53">
        <v>15.7898</v>
      </c>
      <c r="R9238" s="54">
        <v>15.7898</v>
      </c>
      <c r="S9238" s="45"/>
    </row>
    <row r="9239" spans="1:19">
      <c r="A9239" s="21">
        <v>40552</v>
      </c>
      <c r="B9239" s="22">
        <v>12</v>
      </c>
      <c r="C9239" s="23" t="s">
        <v>25</v>
      </c>
      <c r="D9239" s="23" t="s">
        <v>23</v>
      </c>
      <c r="E9239" s="2"/>
      <c r="F9239" s="1"/>
      <c r="G9239" s="35">
        <v>4533.7497895219167</v>
      </c>
      <c r="H9239" s="36">
        <v>4533.7497895219167</v>
      </c>
      <c r="I9239" s="36">
        <v>4533.7497895219167</v>
      </c>
      <c r="J9239" s="33">
        <v>1274.7170907200004</v>
      </c>
      <c r="K9239" s="29">
        <f t="shared" si="147"/>
        <v>3259.032698801916</v>
      </c>
      <c r="L9239" s="29">
        <f t="shared" si="147"/>
        <v>3259.032698801916</v>
      </c>
      <c r="M9239" s="34">
        <f t="shared" si="147"/>
        <v>3259.032698801916</v>
      </c>
      <c r="N9239" s="29"/>
      <c r="O9239" s="30"/>
      <c r="P9239" s="52">
        <v>15.7898</v>
      </c>
      <c r="Q9239" s="53">
        <v>15.7898</v>
      </c>
      <c r="R9239" s="54">
        <v>15.7898</v>
      </c>
      <c r="S9239" s="45"/>
    </row>
    <row r="9240" spans="1:19">
      <c r="A9240" s="21">
        <v>40552</v>
      </c>
      <c r="B9240" s="22">
        <v>13</v>
      </c>
      <c r="C9240" s="23" t="s">
        <v>25</v>
      </c>
      <c r="D9240" s="23" t="s">
        <v>23</v>
      </c>
      <c r="E9240" s="2"/>
      <c r="F9240" s="1"/>
      <c r="G9240" s="35">
        <v>4542.1139428620017</v>
      </c>
      <c r="H9240" s="36">
        <v>4542.1139428620017</v>
      </c>
      <c r="I9240" s="36">
        <v>4542.1139428620017</v>
      </c>
      <c r="J9240" s="33">
        <v>1275.1713191679999</v>
      </c>
      <c r="K9240" s="29">
        <f t="shared" si="147"/>
        <v>3266.9426236940017</v>
      </c>
      <c r="L9240" s="29">
        <f t="shared" si="147"/>
        <v>3266.9426236940017</v>
      </c>
      <c r="M9240" s="34">
        <f t="shared" si="147"/>
        <v>3266.9426236940017</v>
      </c>
      <c r="N9240" s="29"/>
      <c r="O9240" s="30"/>
      <c r="P9240" s="52">
        <v>14.581257224279099</v>
      </c>
      <c r="Q9240" s="53">
        <v>14.581257224279099</v>
      </c>
      <c r="R9240" s="54">
        <v>14.581257224279099</v>
      </c>
      <c r="S9240" s="45"/>
    </row>
    <row r="9241" spans="1:19">
      <c r="A9241" s="21">
        <v>40552</v>
      </c>
      <c r="B9241" s="22">
        <v>14</v>
      </c>
      <c r="C9241" s="23" t="s">
        <v>25</v>
      </c>
      <c r="D9241" s="23" t="s">
        <v>23</v>
      </c>
      <c r="E9241" s="2"/>
      <c r="F9241" s="1"/>
      <c r="G9241" s="35">
        <v>4623.2940049425533</v>
      </c>
      <c r="H9241" s="36">
        <v>4623.2940049425533</v>
      </c>
      <c r="I9241" s="36">
        <v>4623.2940049425533</v>
      </c>
      <c r="J9241" s="33">
        <v>1263.8544434959999</v>
      </c>
      <c r="K9241" s="29">
        <f t="shared" si="147"/>
        <v>3359.4395614465534</v>
      </c>
      <c r="L9241" s="29">
        <f t="shared" si="147"/>
        <v>3359.4395614465534</v>
      </c>
      <c r="M9241" s="34">
        <f t="shared" si="147"/>
        <v>3359.4395614465534</v>
      </c>
      <c r="N9241" s="29"/>
      <c r="O9241" s="30"/>
      <c r="P9241" s="52">
        <v>15.1818253445014</v>
      </c>
      <c r="Q9241" s="53">
        <v>15.1818253445014</v>
      </c>
      <c r="R9241" s="54">
        <v>15.1818253445014</v>
      </c>
      <c r="S9241" s="45"/>
    </row>
    <row r="9242" spans="1:19">
      <c r="A9242" s="21">
        <v>40552</v>
      </c>
      <c r="B9242" s="22">
        <v>15</v>
      </c>
      <c r="C9242" s="23" t="s">
        <v>25</v>
      </c>
      <c r="D9242" s="23" t="s">
        <v>24</v>
      </c>
      <c r="E9242" s="2"/>
      <c r="F9242" s="1"/>
      <c r="G9242" s="35">
        <v>4767.6041845952077</v>
      </c>
      <c r="H9242" s="36">
        <v>4767.6041845952077</v>
      </c>
      <c r="I9242" s="36">
        <v>4767.6041845952077</v>
      </c>
      <c r="J9242" s="33">
        <v>1263.879758008</v>
      </c>
      <c r="K9242" s="29">
        <f t="shared" si="147"/>
        <v>3503.7244265872077</v>
      </c>
      <c r="L9242" s="29">
        <f t="shared" si="147"/>
        <v>3503.7244265872077</v>
      </c>
      <c r="M9242" s="34">
        <f t="shared" si="147"/>
        <v>3503.7244265872077</v>
      </c>
      <c r="N9242" s="29"/>
      <c r="O9242" s="30"/>
      <c r="P9242" s="52">
        <v>15.2179401884343</v>
      </c>
      <c r="Q9242" s="53">
        <v>15.2179401884343</v>
      </c>
      <c r="R9242" s="54">
        <v>15.2179401884343</v>
      </c>
      <c r="S9242" s="45"/>
    </row>
    <row r="9243" spans="1:19">
      <c r="A9243" s="21">
        <v>40552</v>
      </c>
      <c r="B9243" s="22">
        <v>16</v>
      </c>
      <c r="C9243" s="23" t="s">
        <v>25</v>
      </c>
      <c r="D9243" s="23" t="s">
        <v>24</v>
      </c>
      <c r="E9243" s="2"/>
      <c r="F9243" s="1"/>
      <c r="G9243" s="35">
        <v>4989.1992538342392</v>
      </c>
      <c r="H9243" s="36">
        <v>4989.1992538342392</v>
      </c>
      <c r="I9243" s="36">
        <v>4989.1992538342392</v>
      </c>
      <c r="J9243" s="33">
        <v>1259.8692598159998</v>
      </c>
      <c r="K9243" s="29">
        <f t="shared" si="147"/>
        <v>3729.3299940182396</v>
      </c>
      <c r="L9243" s="29">
        <f t="shared" si="147"/>
        <v>3729.3299940182396</v>
      </c>
      <c r="M9243" s="34">
        <f t="shared" si="147"/>
        <v>3729.3299940182396</v>
      </c>
      <c r="N9243" s="29"/>
      <c r="O9243" s="30"/>
      <c r="P9243" s="52">
        <v>16.9182555952898</v>
      </c>
      <c r="Q9243" s="53">
        <v>16.9182555952898</v>
      </c>
      <c r="R9243" s="54">
        <v>16.9182555952898</v>
      </c>
      <c r="S9243" s="45"/>
    </row>
    <row r="9244" spans="1:19">
      <c r="A9244" s="21">
        <v>40552</v>
      </c>
      <c r="B9244" s="22">
        <v>17</v>
      </c>
      <c r="C9244" s="23" t="s">
        <v>25</v>
      </c>
      <c r="D9244" s="23" t="s">
        <v>24</v>
      </c>
      <c r="E9244" s="2"/>
      <c r="F9244" s="1"/>
      <c r="G9244" s="35">
        <v>5202.9927613508726</v>
      </c>
      <c r="H9244" s="36">
        <v>5202.9927613508726</v>
      </c>
      <c r="I9244" s="36">
        <v>5202.9927613508726</v>
      </c>
      <c r="J9244" s="33">
        <v>1262.4554265520001</v>
      </c>
      <c r="K9244" s="29">
        <f t="shared" si="147"/>
        <v>3940.5373347988725</v>
      </c>
      <c r="L9244" s="29">
        <f t="shared" si="147"/>
        <v>3940.5373347988725</v>
      </c>
      <c r="M9244" s="34">
        <f t="shared" si="147"/>
        <v>3940.5373347988725</v>
      </c>
      <c r="N9244" s="29"/>
      <c r="O9244" s="30"/>
      <c r="P9244" s="52">
        <v>19.130299999999998</v>
      </c>
      <c r="Q9244" s="53">
        <v>19.130299999999998</v>
      </c>
      <c r="R9244" s="54">
        <v>19.130299999999998</v>
      </c>
      <c r="S9244" s="45"/>
    </row>
    <row r="9245" spans="1:19">
      <c r="A9245" s="21">
        <v>40552</v>
      </c>
      <c r="B9245" s="22">
        <v>18</v>
      </c>
      <c r="C9245" s="23" t="s">
        <v>25</v>
      </c>
      <c r="D9245" s="23" t="s">
        <v>24</v>
      </c>
      <c r="E9245" s="2"/>
      <c r="F9245" s="1"/>
      <c r="G9245" s="35">
        <v>5450.4284805619454</v>
      </c>
      <c r="H9245" s="36">
        <v>5450.4284805619454</v>
      </c>
      <c r="I9245" s="36">
        <v>5450.4284805619454</v>
      </c>
      <c r="J9245" s="33">
        <v>1254.9750634080003</v>
      </c>
      <c r="K9245" s="29">
        <f t="shared" si="147"/>
        <v>4195.4534171539453</v>
      </c>
      <c r="L9245" s="29">
        <f t="shared" si="147"/>
        <v>4195.4534171539453</v>
      </c>
      <c r="M9245" s="34">
        <f t="shared" si="147"/>
        <v>4195.4534171539453</v>
      </c>
      <c r="N9245" s="29"/>
      <c r="O9245" s="30"/>
      <c r="P9245" s="52">
        <v>19.130299999999998</v>
      </c>
      <c r="Q9245" s="53">
        <v>19.130299999999998</v>
      </c>
      <c r="R9245" s="54">
        <v>19.130299999999998</v>
      </c>
      <c r="S9245" s="45"/>
    </row>
    <row r="9246" spans="1:19">
      <c r="A9246" s="21">
        <v>40552</v>
      </c>
      <c r="B9246" s="22">
        <v>19</v>
      </c>
      <c r="C9246" s="23" t="s">
        <v>25</v>
      </c>
      <c r="D9246" s="23" t="s">
        <v>24</v>
      </c>
      <c r="E9246" s="2"/>
      <c r="F9246" s="1"/>
      <c r="G9246" s="35">
        <v>5685.6427419235642</v>
      </c>
      <c r="H9246" s="36">
        <v>5685.6427419235642</v>
      </c>
      <c r="I9246" s="36">
        <v>5685.6427419235642</v>
      </c>
      <c r="J9246" s="33">
        <v>1261.983770648</v>
      </c>
      <c r="K9246" s="29">
        <f t="shared" si="147"/>
        <v>4423.658971275564</v>
      </c>
      <c r="L9246" s="29">
        <f t="shared" si="147"/>
        <v>4423.658971275564</v>
      </c>
      <c r="M9246" s="34">
        <f t="shared" si="147"/>
        <v>4423.658971275564</v>
      </c>
      <c r="N9246" s="29"/>
      <c r="O9246" s="30"/>
      <c r="P9246" s="52">
        <v>19.155200000000001</v>
      </c>
      <c r="Q9246" s="53">
        <v>19.155200000000001</v>
      </c>
      <c r="R9246" s="54">
        <v>19.155200000000001</v>
      </c>
      <c r="S9246" s="45"/>
    </row>
    <row r="9247" spans="1:19">
      <c r="A9247" s="21">
        <v>40552</v>
      </c>
      <c r="B9247" s="22">
        <v>20</v>
      </c>
      <c r="C9247" s="23" t="s">
        <v>25</v>
      </c>
      <c r="D9247" s="23" t="s">
        <v>24</v>
      </c>
      <c r="E9247" s="2"/>
      <c r="F9247" s="1"/>
      <c r="G9247" s="35">
        <v>5850.7233250025192</v>
      </c>
      <c r="H9247" s="36">
        <v>5850.7233250025192</v>
      </c>
      <c r="I9247" s="36">
        <v>5850.7233250025192</v>
      </c>
      <c r="J9247" s="33">
        <v>1249.1129804879999</v>
      </c>
      <c r="K9247" s="29">
        <f t="shared" si="147"/>
        <v>4601.6103445145191</v>
      </c>
      <c r="L9247" s="29">
        <f t="shared" si="147"/>
        <v>4601.6103445145191</v>
      </c>
      <c r="M9247" s="34">
        <f t="shared" si="147"/>
        <v>4601.6103445145191</v>
      </c>
      <c r="N9247" s="29"/>
      <c r="O9247" s="30"/>
      <c r="P9247" s="52">
        <v>19.543533956527298</v>
      </c>
      <c r="Q9247" s="53">
        <v>19.543533956527298</v>
      </c>
      <c r="R9247" s="54">
        <v>19.543533956527298</v>
      </c>
      <c r="S9247" s="45"/>
    </row>
    <row r="9248" spans="1:19">
      <c r="A9248" s="21">
        <v>40552</v>
      </c>
      <c r="B9248" s="22">
        <v>21</v>
      </c>
      <c r="C9248" s="23" t="s">
        <v>25</v>
      </c>
      <c r="D9248" s="23" t="s">
        <v>24</v>
      </c>
      <c r="E9248" s="2"/>
      <c r="F9248" s="1"/>
      <c r="G9248" s="35">
        <v>5976.6053046151328</v>
      </c>
      <c r="H9248" s="36">
        <v>5976.6053046151328</v>
      </c>
      <c r="I9248" s="36">
        <v>5976.6053046151328</v>
      </c>
      <c r="J9248" s="33">
        <v>1253.7161727359996</v>
      </c>
      <c r="K9248" s="29">
        <f t="shared" si="147"/>
        <v>4722.8891318791329</v>
      </c>
      <c r="L9248" s="29">
        <f t="shared" si="147"/>
        <v>4722.8891318791329</v>
      </c>
      <c r="M9248" s="34">
        <f t="shared" si="147"/>
        <v>4722.8891318791329</v>
      </c>
      <c r="N9248" s="29"/>
      <c r="O9248" s="30"/>
      <c r="P9248" s="52">
        <v>19.5974</v>
      </c>
      <c r="Q9248" s="53">
        <v>19.5974</v>
      </c>
      <c r="R9248" s="54">
        <v>19.5974</v>
      </c>
      <c r="S9248" s="45"/>
    </row>
    <row r="9249" spans="1:19">
      <c r="A9249" s="21">
        <v>40552</v>
      </c>
      <c r="B9249" s="22">
        <v>22</v>
      </c>
      <c r="C9249" s="23" t="s">
        <v>25</v>
      </c>
      <c r="D9249" s="23" t="s">
        <v>24</v>
      </c>
      <c r="E9249" s="2"/>
      <c r="F9249" s="1"/>
      <c r="G9249" s="35">
        <v>6040.6991217742061</v>
      </c>
      <c r="H9249" s="36">
        <v>6040.6991217742061</v>
      </c>
      <c r="I9249" s="36">
        <v>6040.6991217742061</v>
      </c>
      <c r="J9249" s="33">
        <v>1254.5380925919997</v>
      </c>
      <c r="K9249" s="29">
        <f t="shared" si="147"/>
        <v>4786.1610291822062</v>
      </c>
      <c r="L9249" s="29">
        <f t="shared" si="147"/>
        <v>4786.1610291822062</v>
      </c>
      <c r="M9249" s="34">
        <f t="shared" si="147"/>
        <v>4786.1610291822062</v>
      </c>
      <c r="N9249" s="29"/>
      <c r="O9249" s="30"/>
      <c r="P9249" s="52">
        <v>19.5974</v>
      </c>
      <c r="Q9249" s="53">
        <v>19.5974</v>
      </c>
      <c r="R9249" s="54">
        <v>19.5974</v>
      </c>
      <c r="S9249" s="45"/>
    </row>
    <row r="9250" spans="1:19">
      <c r="A9250" s="21">
        <v>40552</v>
      </c>
      <c r="B9250" s="22">
        <v>23</v>
      </c>
      <c r="C9250" s="23" t="s">
        <v>25</v>
      </c>
      <c r="D9250" s="23" t="s">
        <v>24</v>
      </c>
      <c r="E9250" s="2"/>
      <c r="F9250" s="1"/>
      <c r="G9250" s="35">
        <v>6087.9232670483616</v>
      </c>
      <c r="H9250" s="36">
        <v>6087.9232670483616</v>
      </c>
      <c r="I9250" s="36">
        <v>6087.9232670483616</v>
      </c>
      <c r="J9250" s="33">
        <v>1271.1253467920001</v>
      </c>
      <c r="K9250" s="29">
        <f t="shared" si="147"/>
        <v>4816.797920256362</v>
      </c>
      <c r="L9250" s="29">
        <f t="shared" si="147"/>
        <v>4816.797920256362</v>
      </c>
      <c r="M9250" s="34">
        <f t="shared" si="147"/>
        <v>4816.797920256362</v>
      </c>
      <c r="N9250" s="29"/>
      <c r="O9250" s="30"/>
      <c r="P9250" s="52">
        <v>19.5974</v>
      </c>
      <c r="Q9250" s="53">
        <v>19.5974</v>
      </c>
      <c r="R9250" s="54">
        <v>19.5974</v>
      </c>
      <c r="S9250" s="45"/>
    </row>
    <row r="9251" spans="1:19">
      <c r="A9251" s="21">
        <v>40552</v>
      </c>
      <c r="B9251" s="22">
        <v>24</v>
      </c>
      <c r="C9251" s="23" t="s">
        <v>25</v>
      </c>
      <c r="D9251" s="23" t="s">
        <v>24</v>
      </c>
      <c r="E9251" s="2"/>
      <c r="F9251" s="1"/>
      <c r="G9251" s="35">
        <v>6077.2739232930362</v>
      </c>
      <c r="H9251" s="36">
        <v>6077.2739232930362</v>
      </c>
      <c r="I9251" s="36">
        <v>6077.2739232930362</v>
      </c>
      <c r="J9251" s="33">
        <v>1257.0983553120004</v>
      </c>
      <c r="K9251" s="29">
        <f t="shared" si="147"/>
        <v>4820.1755679810358</v>
      </c>
      <c r="L9251" s="29">
        <f t="shared" si="147"/>
        <v>4820.1755679810358</v>
      </c>
      <c r="M9251" s="34">
        <f t="shared" si="147"/>
        <v>4820.1755679810358</v>
      </c>
      <c r="N9251" s="29"/>
      <c r="O9251" s="30"/>
      <c r="P9251" s="52">
        <v>19.352252628816299</v>
      </c>
      <c r="Q9251" s="53">
        <v>19.352252628816299</v>
      </c>
      <c r="R9251" s="54">
        <v>19.352252628816299</v>
      </c>
      <c r="S9251" s="45"/>
    </row>
    <row r="9252" spans="1:19">
      <c r="A9252" s="21">
        <v>40552</v>
      </c>
      <c r="B9252" s="22">
        <v>25</v>
      </c>
      <c r="C9252" s="23" t="s">
        <v>25</v>
      </c>
      <c r="D9252" s="23" t="s">
        <v>24</v>
      </c>
      <c r="E9252" s="2"/>
      <c r="F9252" s="1"/>
      <c r="G9252" s="35">
        <v>6122.9666289250999</v>
      </c>
      <c r="H9252" s="36">
        <v>6122.9666289250999</v>
      </c>
      <c r="I9252" s="36">
        <v>6122.9666289250999</v>
      </c>
      <c r="J9252" s="33">
        <v>1257.0823772159999</v>
      </c>
      <c r="K9252" s="29">
        <f t="shared" si="147"/>
        <v>4865.8842517090998</v>
      </c>
      <c r="L9252" s="29">
        <f t="shared" si="147"/>
        <v>4865.8842517090998</v>
      </c>
      <c r="M9252" s="34">
        <f t="shared" si="147"/>
        <v>4865.8842517090998</v>
      </c>
      <c r="N9252" s="29"/>
      <c r="O9252" s="30"/>
      <c r="P9252" s="52">
        <v>19.130400000000002</v>
      </c>
      <c r="Q9252" s="53">
        <v>19.130400000000002</v>
      </c>
      <c r="R9252" s="54">
        <v>19.130400000000002</v>
      </c>
      <c r="S9252" s="45"/>
    </row>
    <row r="9253" spans="1:19">
      <c r="A9253" s="21">
        <v>40552</v>
      </c>
      <c r="B9253" s="22">
        <v>26</v>
      </c>
      <c r="C9253" s="23" t="s">
        <v>25</v>
      </c>
      <c r="D9253" s="23" t="s">
        <v>24</v>
      </c>
      <c r="E9253" s="2"/>
      <c r="F9253" s="1"/>
      <c r="G9253" s="35">
        <v>6167.6123252841471</v>
      </c>
      <c r="H9253" s="36">
        <v>6167.6123252841471</v>
      </c>
      <c r="I9253" s="36">
        <v>6167.6123252841471</v>
      </c>
      <c r="J9253" s="33">
        <v>1246.4391704159998</v>
      </c>
      <c r="K9253" s="29">
        <f t="shared" si="147"/>
        <v>4921.1731548681473</v>
      </c>
      <c r="L9253" s="29">
        <f t="shared" si="147"/>
        <v>4921.1731548681473</v>
      </c>
      <c r="M9253" s="34">
        <f t="shared" si="147"/>
        <v>4921.1731548681473</v>
      </c>
      <c r="N9253" s="29"/>
      <c r="O9253" s="30"/>
      <c r="P9253" s="52">
        <v>19.1509</v>
      </c>
      <c r="Q9253" s="53">
        <v>19.1509</v>
      </c>
      <c r="R9253" s="54">
        <v>19.1509</v>
      </c>
      <c r="S9253" s="45"/>
    </row>
    <row r="9254" spans="1:19">
      <c r="A9254" s="21">
        <v>40552</v>
      </c>
      <c r="B9254" s="22">
        <v>27</v>
      </c>
      <c r="C9254" s="23" t="s">
        <v>25</v>
      </c>
      <c r="D9254" s="23" t="s">
        <v>24</v>
      </c>
      <c r="E9254" s="2"/>
      <c r="F9254" s="1"/>
      <c r="G9254" s="35">
        <v>6126.4374796435259</v>
      </c>
      <c r="H9254" s="36">
        <v>6126.4374796435259</v>
      </c>
      <c r="I9254" s="36">
        <v>6126.4374796435259</v>
      </c>
      <c r="J9254" s="33">
        <v>1208.7123754879999</v>
      </c>
      <c r="K9254" s="29">
        <f t="shared" si="147"/>
        <v>4917.7251041555264</v>
      </c>
      <c r="L9254" s="29">
        <f t="shared" si="147"/>
        <v>4917.7251041555264</v>
      </c>
      <c r="M9254" s="34">
        <f t="shared" si="147"/>
        <v>4917.7251041555264</v>
      </c>
      <c r="N9254" s="29"/>
      <c r="O9254" s="30"/>
      <c r="P9254" s="52">
        <v>19.1436185646022</v>
      </c>
      <c r="Q9254" s="53">
        <v>19.1436185646022</v>
      </c>
      <c r="R9254" s="54">
        <v>19.1436185646022</v>
      </c>
      <c r="S9254" s="45"/>
    </row>
    <row r="9255" spans="1:19">
      <c r="A9255" s="21">
        <v>40552</v>
      </c>
      <c r="B9255" s="22">
        <v>28</v>
      </c>
      <c r="C9255" s="23" t="s">
        <v>25</v>
      </c>
      <c r="D9255" s="23" t="s">
        <v>24</v>
      </c>
      <c r="E9255" s="2"/>
      <c r="F9255" s="1"/>
      <c r="G9255" s="35">
        <v>6070.2073591295648</v>
      </c>
      <c r="H9255" s="36">
        <v>6070.2073591295648</v>
      </c>
      <c r="I9255" s="36">
        <v>6070.2073591295648</v>
      </c>
      <c r="J9255" s="33">
        <v>1196.9087749599998</v>
      </c>
      <c r="K9255" s="29">
        <f t="shared" si="147"/>
        <v>4873.2985841695645</v>
      </c>
      <c r="L9255" s="29">
        <f t="shared" si="147"/>
        <v>4873.2985841695645</v>
      </c>
      <c r="M9255" s="34">
        <f t="shared" si="147"/>
        <v>4873.2985841695645</v>
      </c>
      <c r="N9255" s="29"/>
      <c r="O9255" s="30"/>
      <c r="P9255" s="52">
        <v>19.130400000000002</v>
      </c>
      <c r="Q9255" s="53">
        <v>19.130400000000002</v>
      </c>
      <c r="R9255" s="54">
        <v>19.130400000000002</v>
      </c>
      <c r="S9255" s="45"/>
    </row>
    <row r="9256" spans="1:19">
      <c r="A9256" s="21">
        <v>40552</v>
      </c>
      <c r="B9256" s="22">
        <v>29</v>
      </c>
      <c r="C9256" s="23" t="s">
        <v>25</v>
      </c>
      <c r="D9256" s="23" t="s">
        <v>24</v>
      </c>
      <c r="E9256" s="2"/>
      <c r="F9256" s="1"/>
      <c r="G9256" s="35">
        <v>6043.153155111756</v>
      </c>
      <c r="H9256" s="36">
        <v>6043.153155111756</v>
      </c>
      <c r="I9256" s="36">
        <v>6043.153155111756</v>
      </c>
      <c r="J9256" s="33">
        <v>1197.0347994959998</v>
      </c>
      <c r="K9256" s="29">
        <f t="shared" si="147"/>
        <v>4846.1183556157557</v>
      </c>
      <c r="L9256" s="29">
        <f t="shared" si="147"/>
        <v>4846.1183556157557</v>
      </c>
      <c r="M9256" s="34">
        <f t="shared" si="147"/>
        <v>4846.1183556157557</v>
      </c>
      <c r="N9256" s="29"/>
      <c r="O9256" s="30"/>
      <c r="P9256" s="52">
        <v>19.130400000000002</v>
      </c>
      <c r="Q9256" s="53">
        <v>19.130400000000002</v>
      </c>
      <c r="R9256" s="54">
        <v>19.130400000000002</v>
      </c>
      <c r="S9256" s="45"/>
    </row>
    <row r="9257" spans="1:19">
      <c r="A9257" s="21">
        <v>40552</v>
      </c>
      <c r="B9257" s="22">
        <v>30</v>
      </c>
      <c r="C9257" s="23" t="s">
        <v>25</v>
      </c>
      <c r="D9257" s="23" t="s">
        <v>24</v>
      </c>
      <c r="E9257" s="2"/>
      <c r="F9257" s="1"/>
      <c r="G9257" s="35">
        <v>6069.1171503925643</v>
      </c>
      <c r="H9257" s="36">
        <v>6069.1171503925643</v>
      </c>
      <c r="I9257" s="36">
        <v>6069.1171503925643</v>
      </c>
      <c r="J9257" s="33">
        <v>1215.63271276</v>
      </c>
      <c r="K9257" s="29">
        <f t="shared" si="147"/>
        <v>4853.4844376325645</v>
      </c>
      <c r="L9257" s="29">
        <f t="shared" si="147"/>
        <v>4853.4844376325645</v>
      </c>
      <c r="M9257" s="34">
        <f t="shared" si="147"/>
        <v>4853.4844376325645</v>
      </c>
      <c r="N9257" s="29"/>
      <c r="O9257" s="30"/>
      <c r="P9257" s="52">
        <v>19.130400000000002</v>
      </c>
      <c r="Q9257" s="53">
        <v>19.130400000000002</v>
      </c>
      <c r="R9257" s="54">
        <v>19.130400000000002</v>
      </c>
      <c r="S9257" s="45"/>
    </row>
    <row r="9258" spans="1:19">
      <c r="A9258" s="21">
        <v>40552</v>
      </c>
      <c r="B9258" s="22">
        <v>31</v>
      </c>
      <c r="C9258" s="23" t="s">
        <v>25</v>
      </c>
      <c r="D9258" s="23" t="s">
        <v>24</v>
      </c>
      <c r="E9258" s="2"/>
      <c r="F9258" s="1"/>
      <c r="G9258" s="35">
        <v>6052.0598394317058</v>
      </c>
      <c r="H9258" s="36">
        <v>6052.0598394317058</v>
      </c>
      <c r="I9258" s="36">
        <v>6052.0598394317058</v>
      </c>
      <c r="J9258" s="33">
        <v>1202.8505238800003</v>
      </c>
      <c r="K9258" s="29">
        <f t="shared" si="147"/>
        <v>4849.209315551705</v>
      </c>
      <c r="L9258" s="29">
        <f t="shared" si="147"/>
        <v>4849.209315551705</v>
      </c>
      <c r="M9258" s="34">
        <f t="shared" si="147"/>
        <v>4849.209315551705</v>
      </c>
      <c r="N9258" s="29"/>
      <c r="O9258" s="30"/>
      <c r="P9258" s="52">
        <v>19.130400000000002</v>
      </c>
      <c r="Q9258" s="53">
        <v>19.130400000000002</v>
      </c>
      <c r="R9258" s="54">
        <v>19.130400000000002</v>
      </c>
      <c r="S9258" s="45"/>
    </row>
    <row r="9259" spans="1:19">
      <c r="A9259" s="21">
        <v>40552</v>
      </c>
      <c r="B9259" s="22">
        <v>32</v>
      </c>
      <c r="C9259" s="23" t="s">
        <v>25</v>
      </c>
      <c r="D9259" s="23" t="s">
        <v>24</v>
      </c>
      <c r="E9259" s="2"/>
      <c r="F9259" s="1"/>
      <c r="G9259" s="35">
        <v>6045.3276788913663</v>
      </c>
      <c r="H9259" s="36">
        <v>6045.3276788913663</v>
      </c>
      <c r="I9259" s="36">
        <v>6045.3276788913663</v>
      </c>
      <c r="J9259" s="33">
        <v>1198.918708856</v>
      </c>
      <c r="K9259" s="29">
        <f t="shared" si="147"/>
        <v>4846.4089700353661</v>
      </c>
      <c r="L9259" s="29">
        <f t="shared" si="147"/>
        <v>4846.4089700353661</v>
      </c>
      <c r="M9259" s="34">
        <f t="shared" si="147"/>
        <v>4846.4089700353661</v>
      </c>
      <c r="N9259" s="29"/>
      <c r="O9259" s="30"/>
      <c r="P9259" s="52">
        <v>19.130400000000002</v>
      </c>
      <c r="Q9259" s="53">
        <v>19.130400000000002</v>
      </c>
      <c r="R9259" s="54">
        <v>19.130400000000002</v>
      </c>
      <c r="S9259" s="45"/>
    </row>
    <row r="9260" spans="1:19">
      <c r="A9260" s="21">
        <v>40552</v>
      </c>
      <c r="B9260" s="22">
        <v>33</v>
      </c>
      <c r="C9260" s="23" t="s">
        <v>25</v>
      </c>
      <c r="D9260" s="23" t="s">
        <v>24</v>
      </c>
      <c r="E9260" s="2"/>
      <c r="F9260" s="1"/>
      <c r="G9260" s="35">
        <v>5945.3287920837929</v>
      </c>
      <c r="H9260" s="36">
        <v>5945.3287920837929</v>
      </c>
      <c r="I9260" s="36">
        <v>5945.3287920837929</v>
      </c>
      <c r="J9260" s="33">
        <v>1136.2790034800003</v>
      </c>
      <c r="K9260" s="29">
        <f t="shared" si="147"/>
        <v>4809.0497886037929</v>
      </c>
      <c r="L9260" s="29">
        <f t="shared" si="147"/>
        <v>4809.0497886037929</v>
      </c>
      <c r="M9260" s="34">
        <f t="shared" si="147"/>
        <v>4809.0497886037929</v>
      </c>
      <c r="N9260" s="29"/>
      <c r="O9260" s="30"/>
      <c r="P9260" s="52">
        <v>19.130299999999998</v>
      </c>
      <c r="Q9260" s="53">
        <v>19.130299999999998</v>
      </c>
      <c r="R9260" s="54">
        <v>19.130299999999998</v>
      </c>
      <c r="S9260" s="45"/>
    </row>
    <row r="9261" spans="1:19">
      <c r="A9261" s="21">
        <v>40552</v>
      </c>
      <c r="B9261" s="22">
        <v>34</v>
      </c>
      <c r="C9261" s="23" t="s">
        <v>25</v>
      </c>
      <c r="D9261" s="23" t="s">
        <v>24</v>
      </c>
      <c r="E9261" s="2"/>
      <c r="F9261" s="1"/>
      <c r="G9261" s="35">
        <v>5995.4581853812206</v>
      </c>
      <c r="H9261" s="36">
        <v>5995.4581853812206</v>
      </c>
      <c r="I9261" s="36">
        <v>5995.4581853812206</v>
      </c>
      <c r="J9261" s="33">
        <v>1137.8628606720001</v>
      </c>
      <c r="K9261" s="29">
        <f t="shared" si="147"/>
        <v>4857.5953247092202</v>
      </c>
      <c r="L9261" s="29">
        <f t="shared" si="147"/>
        <v>4857.5953247092202</v>
      </c>
      <c r="M9261" s="34">
        <f t="shared" si="147"/>
        <v>4857.5953247092202</v>
      </c>
      <c r="N9261" s="29"/>
      <c r="O9261" s="30"/>
      <c r="P9261" s="52">
        <v>19.130299999999998</v>
      </c>
      <c r="Q9261" s="53">
        <v>19.130299999999998</v>
      </c>
      <c r="R9261" s="54">
        <v>19.130299999999998</v>
      </c>
      <c r="S9261" s="45"/>
    </row>
    <row r="9262" spans="1:19">
      <c r="A9262" s="21">
        <v>40552</v>
      </c>
      <c r="B9262" s="22">
        <v>35</v>
      </c>
      <c r="C9262" s="23" t="s">
        <v>25</v>
      </c>
      <c r="D9262" s="23" t="s">
        <v>24</v>
      </c>
      <c r="E9262" s="2"/>
      <c r="F9262" s="1"/>
      <c r="G9262" s="35">
        <v>6113.792596507029</v>
      </c>
      <c r="H9262" s="36">
        <v>6113.792596507029</v>
      </c>
      <c r="I9262" s="36">
        <v>6113.792596507029</v>
      </c>
      <c r="J9262" s="33">
        <v>1195.5868829999999</v>
      </c>
      <c r="K9262" s="29">
        <f t="shared" si="147"/>
        <v>4918.205713507029</v>
      </c>
      <c r="L9262" s="29">
        <f t="shared" si="147"/>
        <v>4918.205713507029</v>
      </c>
      <c r="M9262" s="34">
        <f t="shared" si="147"/>
        <v>4918.205713507029</v>
      </c>
      <c r="N9262" s="29"/>
      <c r="O9262" s="30"/>
      <c r="P9262" s="52">
        <v>19.130400000000002</v>
      </c>
      <c r="Q9262" s="53">
        <v>19.130400000000002</v>
      </c>
      <c r="R9262" s="54">
        <v>19.130400000000002</v>
      </c>
      <c r="S9262" s="45"/>
    </row>
    <row r="9263" spans="1:19">
      <c r="A9263" s="21">
        <v>40552</v>
      </c>
      <c r="B9263" s="22">
        <v>36</v>
      </c>
      <c r="C9263" s="23" t="s">
        <v>25</v>
      </c>
      <c r="D9263" s="23" t="s">
        <v>24</v>
      </c>
      <c r="E9263" s="2"/>
      <c r="F9263" s="1"/>
      <c r="G9263" s="35">
        <v>6147.3260741858148</v>
      </c>
      <c r="H9263" s="36">
        <v>6147.3260741858148</v>
      </c>
      <c r="I9263" s="36">
        <v>6147.3260741858148</v>
      </c>
      <c r="J9263" s="33">
        <v>1217.4939374399999</v>
      </c>
      <c r="K9263" s="29">
        <f t="shared" si="147"/>
        <v>4929.8321367458148</v>
      </c>
      <c r="L9263" s="29">
        <f t="shared" si="147"/>
        <v>4929.8321367458148</v>
      </c>
      <c r="M9263" s="34">
        <f t="shared" si="147"/>
        <v>4929.8321367458148</v>
      </c>
      <c r="N9263" s="29"/>
      <c r="O9263" s="30"/>
      <c r="P9263" s="52">
        <v>19.160499999999999</v>
      </c>
      <c r="Q9263" s="53">
        <v>19.160499999999999</v>
      </c>
      <c r="R9263" s="54">
        <v>19.160499999999999</v>
      </c>
      <c r="S9263" s="45"/>
    </row>
    <row r="9264" spans="1:19">
      <c r="A9264" s="21">
        <v>40552</v>
      </c>
      <c r="B9264" s="22">
        <v>37</v>
      </c>
      <c r="C9264" s="23" t="s">
        <v>25</v>
      </c>
      <c r="D9264" s="23" t="s">
        <v>24</v>
      </c>
      <c r="E9264" s="2"/>
      <c r="F9264" s="1"/>
      <c r="G9264" s="35">
        <v>6154.2157257824701</v>
      </c>
      <c r="H9264" s="36">
        <v>6154.2157257824701</v>
      </c>
      <c r="I9264" s="36">
        <v>6154.2157257824701</v>
      </c>
      <c r="J9264" s="33">
        <v>1206.9667175040004</v>
      </c>
      <c r="K9264" s="29">
        <f t="shared" si="147"/>
        <v>4947.2490082784698</v>
      </c>
      <c r="L9264" s="29">
        <f t="shared" si="147"/>
        <v>4947.2490082784698</v>
      </c>
      <c r="M9264" s="34">
        <f t="shared" si="147"/>
        <v>4947.2490082784698</v>
      </c>
      <c r="N9264" s="29"/>
      <c r="O9264" s="30"/>
      <c r="P9264" s="52">
        <v>19.1509</v>
      </c>
      <c r="Q9264" s="53">
        <v>19.1509</v>
      </c>
      <c r="R9264" s="54">
        <v>19.1509</v>
      </c>
      <c r="S9264" s="45"/>
    </row>
    <row r="9265" spans="1:19">
      <c r="A9265" s="21">
        <v>40552</v>
      </c>
      <c r="B9265" s="22">
        <v>38</v>
      </c>
      <c r="C9265" s="23" t="s">
        <v>25</v>
      </c>
      <c r="D9265" s="23" t="s">
        <v>24</v>
      </c>
      <c r="E9265" s="2"/>
      <c r="F9265" s="1"/>
      <c r="G9265" s="35">
        <v>6195.5487378591843</v>
      </c>
      <c r="H9265" s="36">
        <v>6195.5487378591843</v>
      </c>
      <c r="I9265" s="36">
        <v>6195.5487378591843</v>
      </c>
      <c r="J9265" s="33">
        <v>1272.40311428</v>
      </c>
      <c r="K9265" s="29">
        <f t="shared" si="147"/>
        <v>4923.1456235791848</v>
      </c>
      <c r="L9265" s="29">
        <f t="shared" si="147"/>
        <v>4923.1456235791848</v>
      </c>
      <c r="M9265" s="34">
        <f t="shared" si="147"/>
        <v>4923.1456235791848</v>
      </c>
      <c r="N9265" s="29"/>
      <c r="O9265" s="30"/>
      <c r="P9265" s="52">
        <v>19.463416151527401</v>
      </c>
      <c r="Q9265" s="53">
        <v>19.463416151527401</v>
      </c>
      <c r="R9265" s="54">
        <v>19.463416151527401</v>
      </c>
      <c r="S9265" s="45"/>
    </row>
    <row r="9266" spans="1:19">
      <c r="A9266" s="21">
        <v>40552</v>
      </c>
      <c r="B9266" s="22">
        <v>39</v>
      </c>
      <c r="C9266" s="23" t="s">
        <v>25</v>
      </c>
      <c r="D9266" s="23" t="s">
        <v>24</v>
      </c>
      <c r="E9266" s="2"/>
      <c r="F9266" s="1"/>
      <c r="G9266" s="35">
        <v>6285.1233716189363</v>
      </c>
      <c r="H9266" s="36">
        <v>6285.1233716189363</v>
      </c>
      <c r="I9266" s="36">
        <v>6285.1233716189363</v>
      </c>
      <c r="J9266" s="33">
        <v>1262.3568481120003</v>
      </c>
      <c r="K9266" s="29">
        <f t="shared" si="147"/>
        <v>5022.7665235069362</v>
      </c>
      <c r="L9266" s="29">
        <f t="shared" si="147"/>
        <v>5022.7665235069362</v>
      </c>
      <c r="M9266" s="34">
        <f t="shared" si="147"/>
        <v>5022.7665235069362</v>
      </c>
      <c r="N9266" s="29"/>
      <c r="O9266" s="30"/>
      <c r="P9266" s="52">
        <v>19.5974</v>
      </c>
      <c r="Q9266" s="53">
        <v>19.5974</v>
      </c>
      <c r="R9266" s="54">
        <v>19.5974</v>
      </c>
      <c r="S9266" s="45"/>
    </row>
    <row r="9267" spans="1:19">
      <c r="A9267" s="21">
        <v>40552</v>
      </c>
      <c r="B9267" s="22">
        <v>40</v>
      </c>
      <c r="C9267" s="23" t="s">
        <v>25</v>
      </c>
      <c r="D9267" s="23" t="s">
        <v>24</v>
      </c>
      <c r="E9267" s="2"/>
      <c r="F9267" s="1"/>
      <c r="G9267" s="35">
        <v>6319.1487876113279</v>
      </c>
      <c r="H9267" s="36">
        <v>6319.1487876113279</v>
      </c>
      <c r="I9267" s="36">
        <v>6319.1487876113279</v>
      </c>
      <c r="J9267" s="33">
        <v>1270.1599354159998</v>
      </c>
      <c r="K9267" s="29">
        <f t="shared" si="147"/>
        <v>5048.988852195328</v>
      </c>
      <c r="L9267" s="29">
        <f t="shared" si="147"/>
        <v>5048.988852195328</v>
      </c>
      <c r="M9267" s="34">
        <f t="shared" si="147"/>
        <v>5048.988852195328</v>
      </c>
      <c r="N9267" s="29"/>
      <c r="O9267" s="30"/>
      <c r="P9267" s="52">
        <v>19.5974</v>
      </c>
      <c r="Q9267" s="53">
        <v>19.5974</v>
      </c>
      <c r="R9267" s="54">
        <v>19.5974</v>
      </c>
      <c r="S9267" s="45"/>
    </row>
    <row r="9268" spans="1:19">
      <c r="A9268" s="21">
        <v>40552</v>
      </c>
      <c r="B9268" s="22">
        <v>41</v>
      </c>
      <c r="C9268" s="23" t="s">
        <v>25</v>
      </c>
      <c r="D9268" s="23" t="s">
        <v>24</v>
      </c>
      <c r="E9268" s="2"/>
      <c r="F9268" s="1"/>
      <c r="G9268" s="35">
        <v>6329.8125320754652</v>
      </c>
      <c r="H9268" s="36">
        <v>6329.8125320754652</v>
      </c>
      <c r="I9268" s="36">
        <v>6329.8125320754652</v>
      </c>
      <c r="J9268" s="33">
        <v>1260.6543508</v>
      </c>
      <c r="K9268" s="29">
        <f t="shared" si="147"/>
        <v>5069.1581812754648</v>
      </c>
      <c r="L9268" s="29">
        <f t="shared" si="147"/>
        <v>5069.1581812754648</v>
      </c>
      <c r="M9268" s="34">
        <f t="shared" si="147"/>
        <v>5069.1581812754648</v>
      </c>
      <c r="N9268" s="29"/>
      <c r="O9268" s="30"/>
      <c r="P9268" s="52">
        <v>19.5974</v>
      </c>
      <c r="Q9268" s="53">
        <v>19.5974</v>
      </c>
      <c r="R9268" s="54">
        <v>19.5974</v>
      </c>
      <c r="S9268" s="45"/>
    </row>
    <row r="9269" spans="1:19">
      <c r="A9269" s="21">
        <v>40552</v>
      </c>
      <c r="B9269" s="22">
        <v>42</v>
      </c>
      <c r="C9269" s="23" t="s">
        <v>25</v>
      </c>
      <c r="D9269" s="23" t="s">
        <v>24</v>
      </c>
      <c r="E9269" s="2"/>
      <c r="F9269" s="1"/>
      <c r="G9269" s="35">
        <v>6260.0606737726666</v>
      </c>
      <c r="H9269" s="36">
        <v>6260.0606737726666</v>
      </c>
      <c r="I9269" s="36">
        <v>6260.0606737726666</v>
      </c>
      <c r="J9269" s="33">
        <v>1272.0661717520002</v>
      </c>
      <c r="K9269" s="29">
        <f t="shared" si="147"/>
        <v>4987.9945020206669</v>
      </c>
      <c r="L9269" s="29">
        <f t="shared" si="147"/>
        <v>4987.9945020206669</v>
      </c>
      <c r="M9269" s="34">
        <f t="shared" si="147"/>
        <v>4987.9945020206669</v>
      </c>
      <c r="N9269" s="29"/>
      <c r="O9269" s="30"/>
      <c r="P9269" s="52">
        <v>19.5974</v>
      </c>
      <c r="Q9269" s="53">
        <v>19.5974</v>
      </c>
      <c r="R9269" s="54">
        <v>19.5974</v>
      </c>
      <c r="S9269" s="45"/>
    </row>
    <row r="9270" spans="1:19">
      <c r="A9270" s="21">
        <v>40552</v>
      </c>
      <c r="B9270" s="22">
        <v>43</v>
      </c>
      <c r="C9270" s="23" t="s">
        <v>25</v>
      </c>
      <c r="D9270" s="23" t="s">
        <v>24</v>
      </c>
      <c r="E9270" s="2"/>
      <c r="F9270" s="1"/>
      <c r="G9270" s="35">
        <v>6104.9521049740943</v>
      </c>
      <c r="H9270" s="36">
        <v>6104.9521049740943</v>
      </c>
      <c r="I9270" s="36">
        <v>6104.9521049740943</v>
      </c>
      <c r="J9270" s="33">
        <v>1291.2362650159998</v>
      </c>
      <c r="K9270" s="29">
        <f t="shared" si="147"/>
        <v>4813.7158399580949</v>
      </c>
      <c r="L9270" s="29">
        <f t="shared" si="147"/>
        <v>4813.7158399580949</v>
      </c>
      <c r="M9270" s="34">
        <f t="shared" si="147"/>
        <v>4813.7158399580949</v>
      </c>
      <c r="N9270" s="29"/>
      <c r="O9270" s="30"/>
      <c r="P9270" s="52">
        <v>19.1509</v>
      </c>
      <c r="Q9270" s="53">
        <v>19.1509</v>
      </c>
      <c r="R9270" s="54">
        <v>19.1509</v>
      </c>
      <c r="S9270" s="45"/>
    </row>
    <row r="9271" spans="1:19">
      <c r="A9271" s="21">
        <v>40552</v>
      </c>
      <c r="B9271" s="22">
        <v>44</v>
      </c>
      <c r="C9271" s="23" t="s">
        <v>25</v>
      </c>
      <c r="D9271" s="23" t="s">
        <v>24</v>
      </c>
      <c r="E9271" s="2"/>
      <c r="F9271" s="1"/>
      <c r="G9271" s="35">
        <v>5942.3037268687767</v>
      </c>
      <c r="H9271" s="36">
        <v>5942.3037268687767</v>
      </c>
      <c r="I9271" s="36">
        <v>5942.3037268687767</v>
      </c>
      <c r="J9271" s="33">
        <v>1299.9309751680005</v>
      </c>
      <c r="K9271" s="29">
        <f t="shared" si="147"/>
        <v>4642.3727517007765</v>
      </c>
      <c r="L9271" s="29">
        <f t="shared" si="147"/>
        <v>4642.3727517007765</v>
      </c>
      <c r="M9271" s="34">
        <f t="shared" si="147"/>
        <v>4642.3727517007765</v>
      </c>
      <c r="N9271" s="29"/>
      <c r="O9271" s="30"/>
      <c r="P9271" s="52">
        <v>19.130299999999998</v>
      </c>
      <c r="Q9271" s="53">
        <v>19.130299999999998</v>
      </c>
      <c r="R9271" s="54">
        <v>19.130299999999998</v>
      </c>
      <c r="S9271" s="45"/>
    </row>
    <row r="9272" spans="1:19">
      <c r="A9272" s="21">
        <v>40552</v>
      </c>
      <c r="B9272" s="22">
        <v>45</v>
      </c>
      <c r="C9272" s="23" t="s">
        <v>25</v>
      </c>
      <c r="D9272" s="23" t="s">
        <v>23</v>
      </c>
      <c r="E9272" s="2"/>
      <c r="F9272" s="1"/>
      <c r="G9272" s="35">
        <v>5815.8852277643164</v>
      </c>
      <c r="H9272" s="36">
        <v>5815.8852277643164</v>
      </c>
      <c r="I9272" s="36">
        <v>5815.8852277643164</v>
      </c>
      <c r="J9272" s="33">
        <v>1306.9918305760002</v>
      </c>
      <c r="K9272" s="29">
        <f t="shared" si="147"/>
        <v>4508.8933971883162</v>
      </c>
      <c r="L9272" s="29">
        <f t="shared" si="147"/>
        <v>4508.8933971883162</v>
      </c>
      <c r="M9272" s="34">
        <f t="shared" si="147"/>
        <v>4508.8933971883162</v>
      </c>
      <c r="N9272" s="29"/>
      <c r="O9272" s="30"/>
      <c r="P9272" s="52">
        <v>19.219018704570701</v>
      </c>
      <c r="Q9272" s="53">
        <v>19.219018704570701</v>
      </c>
      <c r="R9272" s="54">
        <v>19.219018704570701</v>
      </c>
      <c r="S9272" s="45"/>
    </row>
    <row r="9273" spans="1:19">
      <c r="A9273" s="21">
        <v>40552</v>
      </c>
      <c r="B9273" s="22">
        <v>46</v>
      </c>
      <c r="C9273" s="23" t="s">
        <v>25</v>
      </c>
      <c r="D9273" s="23" t="s">
        <v>23</v>
      </c>
      <c r="E9273" s="2"/>
      <c r="F9273" s="1"/>
      <c r="G9273" s="35">
        <v>5678.8101644220342</v>
      </c>
      <c r="H9273" s="36">
        <v>5678.8101644220342</v>
      </c>
      <c r="I9273" s="36">
        <v>5678.8101644220342</v>
      </c>
      <c r="J9273" s="33">
        <v>1298.8177442000001</v>
      </c>
      <c r="K9273" s="29">
        <f t="shared" si="147"/>
        <v>4379.9924202220336</v>
      </c>
      <c r="L9273" s="29">
        <f t="shared" si="147"/>
        <v>4379.9924202220336</v>
      </c>
      <c r="M9273" s="34">
        <f t="shared" si="147"/>
        <v>4379.9924202220336</v>
      </c>
      <c r="N9273" s="29"/>
      <c r="O9273" s="30"/>
      <c r="P9273" s="52">
        <v>19.130299999999998</v>
      </c>
      <c r="Q9273" s="53">
        <v>19.130299999999998</v>
      </c>
      <c r="R9273" s="54">
        <v>19.130299999999998</v>
      </c>
      <c r="S9273" s="45"/>
    </row>
    <row r="9274" spans="1:19">
      <c r="A9274" s="21">
        <v>40552</v>
      </c>
      <c r="B9274" s="22">
        <v>47</v>
      </c>
      <c r="C9274" s="23" t="s">
        <v>25</v>
      </c>
      <c r="D9274" s="23" t="s">
        <v>23</v>
      </c>
      <c r="E9274" s="2"/>
      <c r="F9274" s="1"/>
      <c r="G9274" s="35">
        <v>5576.3296460517658</v>
      </c>
      <c r="H9274" s="36">
        <v>5576.3296460517658</v>
      </c>
      <c r="I9274" s="36">
        <v>5576.3296460517658</v>
      </c>
      <c r="J9274" s="33">
        <v>1292.1647484559999</v>
      </c>
      <c r="K9274" s="29">
        <f t="shared" si="147"/>
        <v>4284.164897595766</v>
      </c>
      <c r="L9274" s="29">
        <f t="shared" si="147"/>
        <v>4284.164897595766</v>
      </c>
      <c r="M9274" s="34">
        <f t="shared" si="147"/>
        <v>4284.164897595766</v>
      </c>
      <c r="N9274" s="29"/>
      <c r="O9274" s="30"/>
      <c r="P9274" s="52">
        <v>19.130299999999998</v>
      </c>
      <c r="Q9274" s="53">
        <v>19.130299999999998</v>
      </c>
      <c r="R9274" s="54">
        <v>19.130299999999998</v>
      </c>
      <c r="S9274" s="45"/>
    </row>
    <row r="9275" spans="1:19">
      <c r="A9275" s="21">
        <v>40552</v>
      </c>
      <c r="B9275" s="22">
        <v>48</v>
      </c>
      <c r="C9275" s="23" t="s">
        <v>25</v>
      </c>
      <c r="D9275" s="23" t="s">
        <v>23</v>
      </c>
      <c r="E9275" s="2"/>
      <c r="F9275" s="1"/>
      <c r="G9275" s="35">
        <v>5480.1867998398675</v>
      </c>
      <c r="H9275" s="36">
        <v>5480.1867998398675</v>
      </c>
      <c r="I9275" s="36">
        <v>5480.1867998398675</v>
      </c>
      <c r="J9275" s="33">
        <v>1306.4356042720001</v>
      </c>
      <c r="K9275" s="29">
        <f t="shared" si="147"/>
        <v>4173.7511955678674</v>
      </c>
      <c r="L9275" s="29">
        <f t="shared" si="147"/>
        <v>4173.7511955678674</v>
      </c>
      <c r="M9275" s="34">
        <f t="shared" si="147"/>
        <v>4173.7511955678674</v>
      </c>
      <c r="N9275" s="29"/>
      <c r="O9275" s="30"/>
      <c r="P9275" s="52">
        <v>19.130299999999998</v>
      </c>
      <c r="Q9275" s="53">
        <v>19.130299999999998</v>
      </c>
      <c r="R9275" s="54">
        <v>19.130299999999998</v>
      </c>
      <c r="S9275" s="45"/>
    </row>
    <row r="9276" spans="1:19">
      <c r="A9276" s="21">
        <v>40553</v>
      </c>
      <c r="B9276" s="22">
        <v>1</v>
      </c>
      <c r="C9276" s="23" t="s">
        <v>22</v>
      </c>
      <c r="D9276" s="23" t="s">
        <v>23</v>
      </c>
      <c r="E9276" s="2"/>
      <c r="F9276" s="1"/>
      <c r="G9276" s="35">
        <v>5309.1564569785714</v>
      </c>
      <c r="H9276" s="36">
        <v>5309.1564569785714</v>
      </c>
      <c r="I9276" s="36">
        <v>5309.1564569785714</v>
      </c>
      <c r="J9276" s="33">
        <v>1292.1616413599997</v>
      </c>
      <c r="K9276" s="29">
        <f t="shared" si="147"/>
        <v>4016.9948156185719</v>
      </c>
      <c r="L9276" s="29">
        <f t="shared" si="147"/>
        <v>4016.9948156185719</v>
      </c>
      <c r="M9276" s="34">
        <f t="shared" si="147"/>
        <v>4016.9948156185719</v>
      </c>
      <c r="N9276" s="29"/>
      <c r="O9276" s="30"/>
      <c r="P9276" s="52">
        <v>19.130299999999998</v>
      </c>
      <c r="Q9276" s="53">
        <v>19.130299999999998</v>
      </c>
      <c r="R9276" s="54">
        <v>19.130299999999998</v>
      </c>
      <c r="S9276" s="45"/>
    </row>
    <row r="9277" spans="1:19">
      <c r="A9277" s="21">
        <v>40553</v>
      </c>
      <c r="B9277" s="22">
        <v>2</v>
      </c>
      <c r="C9277" s="23" t="s">
        <v>22</v>
      </c>
      <c r="D9277" s="23" t="s">
        <v>23</v>
      </c>
      <c r="E9277" s="2"/>
      <c r="F9277" s="1"/>
      <c r="G9277" s="35">
        <v>5096.1064887978446</v>
      </c>
      <c r="H9277" s="36">
        <v>5096.1064887978446</v>
      </c>
      <c r="I9277" s="36">
        <v>5096.1064887978446</v>
      </c>
      <c r="J9277" s="33">
        <v>1281.403244112</v>
      </c>
      <c r="K9277" s="29">
        <f t="shared" si="147"/>
        <v>3814.7032446858448</v>
      </c>
      <c r="L9277" s="29">
        <f t="shared" si="147"/>
        <v>3814.7032446858448</v>
      </c>
      <c r="M9277" s="34">
        <f t="shared" si="147"/>
        <v>3814.7032446858448</v>
      </c>
      <c r="N9277" s="29"/>
      <c r="O9277" s="30"/>
      <c r="P9277" s="52">
        <v>16.918800000000001</v>
      </c>
      <c r="Q9277" s="53">
        <v>16.918800000000001</v>
      </c>
      <c r="R9277" s="54">
        <v>16.918800000000001</v>
      </c>
      <c r="S9277" s="45"/>
    </row>
    <row r="9278" spans="1:19">
      <c r="A9278" s="21">
        <v>40553</v>
      </c>
      <c r="B9278" s="22">
        <v>3</v>
      </c>
      <c r="C9278" s="23" t="s">
        <v>22</v>
      </c>
      <c r="D9278" s="23" t="s">
        <v>23</v>
      </c>
      <c r="E9278" s="2"/>
      <c r="F9278" s="1"/>
      <c r="G9278" s="35">
        <v>4940.2870057750388</v>
      </c>
      <c r="H9278" s="36">
        <v>4940.2870057750388</v>
      </c>
      <c r="I9278" s="36">
        <v>4940.2870057750388</v>
      </c>
      <c r="J9278" s="33">
        <v>1274.710246032</v>
      </c>
      <c r="K9278" s="29">
        <f t="shared" si="147"/>
        <v>3665.5767597430386</v>
      </c>
      <c r="L9278" s="29">
        <f t="shared" si="147"/>
        <v>3665.5767597430386</v>
      </c>
      <c r="M9278" s="34">
        <f t="shared" si="147"/>
        <v>3665.5767597430386</v>
      </c>
      <c r="N9278" s="29"/>
      <c r="O9278" s="30"/>
      <c r="P9278" s="52">
        <v>15.999081770773101</v>
      </c>
      <c r="Q9278" s="53">
        <v>15.999081770773101</v>
      </c>
      <c r="R9278" s="54">
        <v>15.999081770773101</v>
      </c>
      <c r="S9278" s="45"/>
    </row>
    <row r="9279" spans="1:19">
      <c r="A9279" s="21">
        <v>40553</v>
      </c>
      <c r="B9279" s="22">
        <v>4</v>
      </c>
      <c r="C9279" s="23" t="s">
        <v>22</v>
      </c>
      <c r="D9279" s="23" t="s">
        <v>23</v>
      </c>
      <c r="E9279" s="2"/>
      <c r="F9279" s="1"/>
      <c r="G9279" s="35">
        <v>4819.4028048965911</v>
      </c>
      <c r="H9279" s="36">
        <v>4819.4028048965911</v>
      </c>
      <c r="I9279" s="36">
        <v>4819.4028048965911</v>
      </c>
      <c r="J9279" s="33">
        <v>1293.6307312000004</v>
      </c>
      <c r="K9279" s="29">
        <f t="shared" si="147"/>
        <v>3525.7720736965907</v>
      </c>
      <c r="L9279" s="29">
        <f t="shared" si="147"/>
        <v>3525.7720736965907</v>
      </c>
      <c r="M9279" s="34">
        <f t="shared" si="147"/>
        <v>3525.7720736965907</v>
      </c>
      <c r="N9279" s="29"/>
      <c r="O9279" s="30"/>
      <c r="P9279" s="52">
        <v>15.711550555981299</v>
      </c>
      <c r="Q9279" s="53">
        <v>15.711550555981299</v>
      </c>
      <c r="R9279" s="54">
        <v>15.711550555981299</v>
      </c>
      <c r="S9279" s="45"/>
    </row>
    <row r="9280" spans="1:19">
      <c r="A9280" s="21">
        <v>40553</v>
      </c>
      <c r="B9280" s="22">
        <v>5</v>
      </c>
      <c r="C9280" s="23" t="s">
        <v>22</v>
      </c>
      <c r="D9280" s="23" t="s">
        <v>23</v>
      </c>
      <c r="E9280" s="2"/>
      <c r="F9280" s="1"/>
      <c r="G9280" s="35">
        <v>4699.5199606416227</v>
      </c>
      <c r="H9280" s="36">
        <v>4699.5199606416227</v>
      </c>
      <c r="I9280" s="36">
        <v>4699.5199606416227</v>
      </c>
      <c r="J9280" s="33">
        <v>1282.7885189759995</v>
      </c>
      <c r="K9280" s="29">
        <f t="shared" si="147"/>
        <v>3416.7314416656232</v>
      </c>
      <c r="L9280" s="29">
        <f t="shared" si="147"/>
        <v>3416.7314416656232</v>
      </c>
      <c r="M9280" s="34">
        <f t="shared" si="147"/>
        <v>3416.7314416656232</v>
      </c>
      <c r="N9280" s="29"/>
      <c r="O9280" s="30"/>
      <c r="P9280" s="52">
        <v>15.194533093774901</v>
      </c>
      <c r="Q9280" s="53">
        <v>15.194533093774901</v>
      </c>
      <c r="R9280" s="54">
        <v>15.194533093774901</v>
      </c>
      <c r="S9280" s="45"/>
    </row>
    <row r="9281" spans="1:19">
      <c r="A9281" s="21">
        <v>40553</v>
      </c>
      <c r="B9281" s="22">
        <v>6</v>
      </c>
      <c r="C9281" s="23" t="s">
        <v>22</v>
      </c>
      <c r="D9281" s="23" t="s">
        <v>23</v>
      </c>
      <c r="E9281" s="2"/>
      <c r="F9281" s="1"/>
      <c r="G9281" s="35">
        <v>4611.4733491560337</v>
      </c>
      <c r="H9281" s="36">
        <v>4611.4733491560337</v>
      </c>
      <c r="I9281" s="36">
        <v>4611.4733491560337</v>
      </c>
      <c r="J9281" s="33">
        <v>1265.5589918719995</v>
      </c>
      <c r="K9281" s="29">
        <f t="shared" si="147"/>
        <v>3345.9143572840339</v>
      </c>
      <c r="L9281" s="29">
        <f t="shared" si="147"/>
        <v>3345.9143572840339</v>
      </c>
      <c r="M9281" s="34">
        <f t="shared" si="147"/>
        <v>3345.9143572840339</v>
      </c>
      <c r="N9281" s="29"/>
      <c r="O9281" s="30"/>
      <c r="P9281" s="52">
        <v>14.939531788289001</v>
      </c>
      <c r="Q9281" s="53">
        <v>14.939531788289001</v>
      </c>
      <c r="R9281" s="54">
        <v>14.939531788289001</v>
      </c>
      <c r="S9281" s="45"/>
    </row>
    <row r="9282" spans="1:19">
      <c r="A9282" s="21">
        <v>40553</v>
      </c>
      <c r="B9282" s="22">
        <v>7</v>
      </c>
      <c r="C9282" s="23" t="s">
        <v>22</v>
      </c>
      <c r="D9282" s="23" t="s">
        <v>23</v>
      </c>
      <c r="E9282" s="2"/>
      <c r="F9282" s="1"/>
      <c r="G9282" s="35">
        <v>4594.4911367968953</v>
      </c>
      <c r="H9282" s="36">
        <v>4594.4911367968953</v>
      </c>
      <c r="I9282" s="36">
        <v>4594.4911367968953</v>
      </c>
      <c r="J9282" s="33">
        <v>1294.3409571279999</v>
      </c>
      <c r="K9282" s="29">
        <f t="shared" si="147"/>
        <v>3300.1501796688954</v>
      </c>
      <c r="L9282" s="29">
        <f t="shared" si="147"/>
        <v>3300.1501796688954</v>
      </c>
      <c r="M9282" s="34">
        <f t="shared" si="147"/>
        <v>3300.1501796688954</v>
      </c>
      <c r="N9282" s="29"/>
      <c r="O9282" s="30"/>
      <c r="P9282" s="52">
        <v>15.7898</v>
      </c>
      <c r="Q9282" s="53">
        <v>15.7898</v>
      </c>
      <c r="R9282" s="54">
        <v>15.7898</v>
      </c>
      <c r="S9282" s="45"/>
    </row>
    <row r="9283" spans="1:19">
      <c r="A9283" s="21">
        <v>40553</v>
      </c>
      <c r="B9283" s="22">
        <v>8</v>
      </c>
      <c r="C9283" s="23" t="s">
        <v>22</v>
      </c>
      <c r="D9283" s="23" t="s">
        <v>23</v>
      </c>
      <c r="E9283" s="2"/>
      <c r="F9283" s="1"/>
      <c r="G9283" s="35">
        <v>4558.7972841918181</v>
      </c>
      <c r="H9283" s="36">
        <v>4558.7972841918181</v>
      </c>
      <c r="I9283" s="36">
        <v>4558.7972841918181</v>
      </c>
      <c r="J9283" s="33">
        <v>1276.155191096</v>
      </c>
      <c r="K9283" s="29">
        <f t="shared" si="147"/>
        <v>3282.6420930958184</v>
      </c>
      <c r="L9283" s="29">
        <f t="shared" si="147"/>
        <v>3282.6420930958184</v>
      </c>
      <c r="M9283" s="34">
        <f t="shared" si="147"/>
        <v>3282.6420930958184</v>
      </c>
      <c r="N9283" s="29"/>
      <c r="O9283" s="30"/>
      <c r="P9283" s="52">
        <v>15.7898</v>
      </c>
      <c r="Q9283" s="53">
        <v>15.7898</v>
      </c>
      <c r="R9283" s="54">
        <v>15.7898</v>
      </c>
      <c r="S9283" s="45"/>
    </row>
    <row r="9284" spans="1:19">
      <c r="A9284" s="21">
        <v>40553</v>
      </c>
      <c r="B9284" s="22">
        <v>9</v>
      </c>
      <c r="C9284" s="23" t="s">
        <v>22</v>
      </c>
      <c r="D9284" s="23" t="s">
        <v>23</v>
      </c>
      <c r="E9284" s="2"/>
      <c r="F9284" s="1"/>
      <c r="G9284" s="35">
        <v>4573.2983266415595</v>
      </c>
      <c r="H9284" s="36">
        <v>4573.2983266415595</v>
      </c>
      <c r="I9284" s="36">
        <v>4573.2983266415595</v>
      </c>
      <c r="J9284" s="33">
        <v>1298.3003202399998</v>
      </c>
      <c r="K9284" s="29">
        <f t="shared" si="147"/>
        <v>3274.9980064015599</v>
      </c>
      <c r="L9284" s="29">
        <f t="shared" si="147"/>
        <v>3274.9980064015599</v>
      </c>
      <c r="M9284" s="34">
        <f t="shared" si="147"/>
        <v>3274.9980064015599</v>
      </c>
      <c r="N9284" s="29"/>
      <c r="O9284" s="30"/>
      <c r="P9284" s="52">
        <v>15.7898</v>
      </c>
      <c r="Q9284" s="53">
        <v>15.7898</v>
      </c>
      <c r="R9284" s="54">
        <v>15.7898</v>
      </c>
      <c r="S9284" s="45"/>
    </row>
    <row r="9285" spans="1:19">
      <c r="A9285" s="21">
        <v>40553</v>
      </c>
      <c r="B9285" s="22">
        <v>10</v>
      </c>
      <c r="C9285" s="23" t="s">
        <v>22</v>
      </c>
      <c r="D9285" s="23" t="s">
        <v>23</v>
      </c>
      <c r="E9285" s="2"/>
      <c r="F9285" s="1"/>
      <c r="G9285" s="35">
        <v>4612.9419943045896</v>
      </c>
      <c r="H9285" s="36">
        <v>4612.9419943045896</v>
      </c>
      <c r="I9285" s="36">
        <v>4612.9419943045896</v>
      </c>
      <c r="J9285" s="33">
        <v>1293.210206472</v>
      </c>
      <c r="K9285" s="29">
        <f t="shared" si="147"/>
        <v>3319.7317878325894</v>
      </c>
      <c r="L9285" s="29">
        <f t="shared" si="147"/>
        <v>3319.7317878325894</v>
      </c>
      <c r="M9285" s="34">
        <f t="shared" si="147"/>
        <v>3319.7317878325894</v>
      </c>
      <c r="N9285" s="29"/>
      <c r="O9285" s="30"/>
      <c r="P9285" s="52">
        <v>17.070797972727501</v>
      </c>
      <c r="Q9285" s="53">
        <v>17.070797972727501</v>
      </c>
      <c r="R9285" s="54">
        <v>17.070797972727501</v>
      </c>
      <c r="S9285" s="45"/>
    </row>
    <row r="9286" spans="1:19">
      <c r="A9286" s="21">
        <v>40553</v>
      </c>
      <c r="B9286" s="22">
        <v>11</v>
      </c>
      <c r="C9286" s="23" t="s">
        <v>22</v>
      </c>
      <c r="D9286" s="23" t="s">
        <v>23</v>
      </c>
      <c r="E9286" s="2"/>
      <c r="F9286" s="1"/>
      <c r="G9286" s="35">
        <v>4666.7154883926814</v>
      </c>
      <c r="H9286" s="36">
        <v>4666.7154883926814</v>
      </c>
      <c r="I9286" s="36">
        <v>4666.7154883926814</v>
      </c>
      <c r="J9286" s="33">
        <v>1281.9676776000006</v>
      </c>
      <c r="K9286" s="29">
        <f t="shared" si="147"/>
        <v>3384.7478107926809</v>
      </c>
      <c r="L9286" s="29">
        <f t="shared" si="147"/>
        <v>3384.7478107926809</v>
      </c>
      <c r="M9286" s="34">
        <f t="shared" si="147"/>
        <v>3384.7478107926809</v>
      </c>
      <c r="N9286" s="29"/>
      <c r="O9286" s="30"/>
      <c r="P9286" s="52">
        <v>18.5181</v>
      </c>
      <c r="Q9286" s="53">
        <v>18.5181</v>
      </c>
      <c r="R9286" s="54">
        <v>18.5181</v>
      </c>
      <c r="S9286" s="45"/>
    </row>
    <row r="9287" spans="1:19">
      <c r="A9287" s="21">
        <v>40553</v>
      </c>
      <c r="B9287" s="22">
        <v>12</v>
      </c>
      <c r="C9287" s="23" t="s">
        <v>22</v>
      </c>
      <c r="D9287" s="23" t="s">
        <v>23</v>
      </c>
      <c r="E9287" s="2"/>
      <c r="F9287" s="1"/>
      <c r="G9287" s="35">
        <v>4841.3777168712431</v>
      </c>
      <c r="H9287" s="36">
        <v>4841.3777168712431</v>
      </c>
      <c r="I9287" s="36">
        <v>4841.3777168712431</v>
      </c>
      <c r="J9287" s="33">
        <v>1313.8120136559999</v>
      </c>
      <c r="K9287" s="29">
        <f t="shared" si="147"/>
        <v>3527.565703215243</v>
      </c>
      <c r="L9287" s="29">
        <f t="shared" si="147"/>
        <v>3527.565703215243</v>
      </c>
      <c r="M9287" s="34">
        <f t="shared" si="147"/>
        <v>3527.565703215243</v>
      </c>
      <c r="N9287" s="29"/>
      <c r="O9287" s="30"/>
      <c r="P9287" s="52">
        <v>19.130299999999998</v>
      </c>
      <c r="Q9287" s="53">
        <v>19.130299999999998</v>
      </c>
      <c r="R9287" s="54">
        <v>19.130299999999998</v>
      </c>
      <c r="S9287" s="45"/>
    </row>
    <row r="9288" spans="1:19">
      <c r="A9288" s="21">
        <v>40553</v>
      </c>
      <c r="B9288" s="22">
        <v>13</v>
      </c>
      <c r="C9288" s="23" t="s">
        <v>22</v>
      </c>
      <c r="D9288" s="23" t="s">
        <v>23</v>
      </c>
      <c r="E9288" s="2"/>
      <c r="F9288" s="1"/>
      <c r="G9288" s="35">
        <v>5013.9867079091428</v>
      </c>
      <c r="H9288" s="36">
        <v>5013.9867079091428</v>
      </c>
      <c r="I9288" s="36">
        <v>5013.9867079091428</v>
      </c>
      <c r="J9288" s="33">
        <v>1302.57602008</v>
      </c>
      <c r="K9288" s="29">
        <f t="shared" si="147"/>
        <v>3711.4106878291427</v>
      </c>
      <c r="L9288" s="29">
        <f t="shared" si="147"/>
        <v>3711.4106878291427</v>
      </c>
      <c r="M9288" s="34">
        <f t="shared" si="147"/>
        <v>3711.4106878291427</v>
      </c>
      <c r="N9288" s="29"/>
      <c r="O9288" s="30"/>
      <c r="P9288" s="52">
        <v>19.130299999999998</v>
      </c>
      <c r="Q9288" s="53">
        <v>19.130299999999998</v>
      </c>
      <c r="R9288" s="54">
        <v>19.130299999999998</v>
      </c>
      <c r="S9288" s="45"/>
    </row>
    <row r="9289" spans="1:19">
      <c r="A9289" s="21">
        <v>40553</v>
      </c>
      <c r="B9289" s="22">
        <v>14</v>
      </c>
      <c r="C9289" s="23" t="s">
        <v>22</v>
      </c>
      <c r="D9289" s="23" t="s">
        <v>23</v>
      </c>
      <c r="E9289" s="2"/>
      <c r="F9289" s="1"/>
      <c r="G9289" s="35">
        <v>5354.1141260942104</v>
      </c>
      <c r="H9289" s="36">
        <v>5354.1141260942104</v>
      </c>
      <c r="I9289" s="36">
        <v>5354.1141260942104</v>
      </c>
      <c r="J9289" s="33">
        <v>1299.6717217520002</v>
      </c>
      <c r="K9289" s="29">
        <f t="shared" si="147"/>
        <v>4054.4424043422105</v>
      </c>
      <c r="L9289" s="29">
        <f t="shared" si="147"/>
        <v>4054.4424043422105</v>
      </c>
      <c r="M9289" s="34">
        <f t="shared" si="147"/>
        <v>4054.4424043422105</v>
      </c>
      <c r="N9289" s="29"/>
      <c r="O9289" s="30"/>
      <c r="P9289" s="52">
        <v>19.497452484164601</v>
      </c>
      <c r="Q9289" s="53">
        <v>19.497452484164601</v>
      </c>
      <c r="R9289" s="54">
        <v>19.497452484164601</v>
      </c>
      <c r="S9289" s="45"/>
    </row>
    <row r="9290" spans="1:19">
      <c r="A9290" s="21">
        <v>40553</v>
      </c>
      <c r="B9290" s="22">
        <v>15</v>
      </c>
      <c r="C9290" s="23" t="s">
        <v>22</v>
      </c>
      <c r="D9290" s="23" t="s">
        <v>24</v>
      </c>
      <c r="E9290" s="2"/>
      <c r="F9290" s="1"/>
      <c r="G9290" s="35">
        <v>5713.2234342775009</v>
      </c>
      <c r="H9290" s="36">
        <v>5713.2234342775009</v>
      </c>
      <c r="I9290" s="36">
        <v>5713.2234342775009</v>
      </c>
      <c r="J9290" s="33">
        <v>1302.2334313920001</v>
      </c>
      <c r="K9290" s="29">
        <f t="shared" si="147"/>
        <v>4410.9900028855009</v>
      </c>
      <c r="L9290" s="29">
        <f t="shared" si="147"/>
        <v>4410.9900028855009</v>
      </c>
      <c r="M9290" s="34">
        <f t="shared" si="147"/>
        <v>4410.9900028855009</v>
      </c>
      <c r="N9290" s="29"/>
      <c r="O9290" s="30"/>
      <c r="P9290" s="52">
        <v>19.5974</v>
      </c>
      <c r="Q9290" s="53">
        <v>19.5974</v>
      </c>
      <c r="R9290" s="54">
        <v>19.5974</v>
      </c>
      <c r="S9290" s="45"/>
    </row>
    <row r="9291" spans="1:19">
      <c r="A9291" s="21">
        <v>40553</v>
      </c>
      <c r="B9291" s="22">
        <v>16</v>
      </c>
      <c r="C9291" s="23" t="s">
        <v>22</v>
      </c>
      <c r="D9291" s="23" t="s">
        <v>24</v>
      </c>
      <c r="E9291" s="2"/>
      <c r="F9291" s="1"/>
      <c r="G9291" s="35">
        <v>6140.9572120935763</v>
      </c>
      <c r="H9291" s="36">
        <v>6140.9572120935763</v>
      </c>
      <c r="I9291" s="36">
        <v>6140.9572120935763</v>
      </c>
      <c r="J9291" s="33">
        <v>1296.1307015199998</v>
      </c>
      <c r="K9291" s="29">
        <f t="shared" si="147"/>
        <v>4844.8265105735763</v>
      </c>
      <c r="L9291" s="29">
        <f t="shared" si="147"/>
        <v>4844.8265105735763</v>
      </c>
      <c r="M9291" s="34">
        <f t="shared" si="147"/>
        <v>4844.8265105735763</v>
      </c>
      <c r="N9291" s="29"/>
      <c r="O9291" s="30"/>
      <c r="P9291" s="52">
        <v>19.618600000000001</v>
      </c>
      <c r="Q9291" s="53">
        <v>19.618600000000001</v>
      </c>
      <c r="R9291" s="54">
        <v>19.618600000000001</v>
      </c>
      <c r="S9291" s="45"/>
    </row>
    <row r="9292" spans="1:19">
      <c r="A9292" s="21">
        <v>40553</v>
      </c>
      <c r="B9292" s="22">
        <v>17</v>
      </c>
      <c r="C9292" s="23" t="s">
        <v>22</v>
      </c>
      <c r="D9292" s="23" t="s">
        <v>24</v>
      </c>
      <c r="E9292" s="2"/>
      <c r="F9292" s="1"/>
      <c r="G9292" s="35">
        <v>6431.5565973788471</v>
      </c>
      <c r="H9292" s="36">
        <v>6431.5565973788471</v>
      </c>
      <c r="I9292" s="36">
        <v>6431.5565973788471</v>
      </c>
      <c r="J9292" s="33">
        <v>1218.7306075199997</v>
      </c>
      <c r="K9292" s="29">
        <f t="shared" si="147"/>
        <v>5212.8259898588476</v>
      </c>
      <c r="L9292" s="29">
        <f t="shared" si="147"/>
        <v>5212.8259898588476</v>
      </c>
      <c r="M9292" s="34">
        <f t="shared" si="147"/>
        <v>5212.8259898588476</v>
      </c>
      <c r="N9292" s="29"/>
      <c r="O9292" s="30"/>
      <c r="P9292" s="52">
        <v>19.618600000000001</v>
      </c>
      <c r="Q9292" s="53">
        <v>19.618600000000001</v>
      </c>
      <c r="R9292" s="54">
        <v>19.618600000000001</v>
      </c>
      <c r="S9292" s="45"/>
    </row>
    <row r="9293" spans="1:19">
      <c r="A9293" s="21">
        <v>40553</v>
      </c>
      <c r="B9293" s="22">
        <v>18</v>
      </c>
      <c r="C9293" s="23" t="s">
        <v>22</v>
      </c>
      <c r="D9293" s="23" t="s">
        <v>24</v>
      </c>
      <c r="E9293" s="2"/>
      <c r="F9293" s="1"/>
      <c r="G9293" s="35">
        <v>6678.8530670259888</v>
      </c>
      <c r="H9293" s="36">
        <v>6678.8530670259888</v>
      </c>
      <c r="I9293" s="36">
        <v>6678.8530670259888</v>
      </c>
      <c r="J9293" s="33">
        <v>1187.7726126880002</v>
      </c>
      <c r="K9293" s="29">
        <f t="shared" ref="K9293:M9356" si="148">G9293-$J9293</f>
        <v>5491.0804543379891</v>
      </c>
      <c r="L9293" s="29">
        <f t="shared" si="148"/>
        <v>5491.0804543379891</v>
      </c>
      <c r="M9293" s="34">
        <f t="shared" si="148"/>
        <v>5491.0804543379891</v>
      </c>
      <c r="N9293" s="29"/>
      <c r="O9293" s="30"/>
      <c r="P9293" s="52">
        <v>19.835699999999999</v>
      </c>
      <c r="Q9293" s="53">
        <v>19.835699999999999</v>
      </c>
      <c r="R9293" s="54">
        <v>19.835699999999999</v>
      </c>
      <c r="S9293" s="45"/>
    </row>
    <row r="9294" spans="1:19">
      <c r="A9294" s="21">
        <v>40553</v>
      </c>
      <c r="B9294" s="22">
        <v>19</v>
      </c>
      <c r="C9294" s="23" t="s">
        <v>22</v>
      </c>
      <c r="D9294" s="23" t="s">
        <v>24</v>
      </c>
      <c r="E9294" s="2"/>
      <c r="F9294" s="1"/>
      <c r="G9294" s="35">
        <v>6863.8187871148821</v>
      </c>
      <c r="H9294" s="36">
        <v>6863.8187871148821</v>
      </c>
      <c r="I9294" s="36">
        <v>6863.8187871148821</v>
      </c>
      <c r="J9294" s="33">
        <v>1179.89100472</v>
      </c>
      <c r="K9294" s="29">
        <f t="shared" si="148"/>
        <v>5683.9277823948823</v>
      </c>
      <c r="L9294" s="29">
        <f t="shared" si="148"/>
        <v>5683.9277823948823</v>
      </c>
      <c r="M9294" s="34">
        <f t="shared" si="148"/>
        <v>5683.9277823948823</v>
      </c>
      <c r="N9294" s="29"/>
      <c r="O9294" s="30"/>
      <c r="P9294" s="52">
        <v>24.3188</v>
      </c>
      <c r="Q9294" s="53">
        <v>24.3188</v>
      </c>
      <c r="R9294" s="54">
        <v>24.3188</v>
      </c>
      <c r="S9294" s="45"/>
    </row>
    <row r="9295" spans="1:19">
      <c r="A9295" s="21">
        <v>40553</v>
      </c>
      <c r="B9295" s="22">
        <v>20</v>
      </c>
      <c r="C9295" s="23" t="s">
        <v>22</v>
      </c>
      <c r="D9295" s="23" t="s">
        <v>24</v>
      </c>
      <c r="E9295" s="2"/>
      <c r="F9295" s="1"/>
      <c r="G9295" s="35">
        <v>6992.3022284573663</v>
      </c>
      <c r="H9295" s="36">
        <v>6992.3022284573663</v>
      </c>
      <c r="I9295" s="36">
        <v>6992.3022284573663</v>
      </c>
      <c r="J9295" s="33">
        <v>1173.4685147999999</v>
      </c>
      <c r="K9295" s="29">
        <f t="shared" si="148"/>
        <v>5818.8337136573664</v>
      </c>
      <c r="L9295" s="29">
        <f t="shared" si="148"/>
        <v>5818.8337136573664</v>
      </c>
      <c r="M9295" s="34">
        <f t="shared" si="148"/>
        <v>5818.8337136573664</v>
      </c>
      <c r="N9295" s="29"/>
      <c r="O9295" s="30"/>
      <c r="P9295" s="52">
        <v>25.783999999999999</v>
      </c>
      <c r="Q9295" s="53">
        <v>25.783999999999999</v>
      </c>
      <c r="R9295" s="54">
        <v>25.783999999999999</v>
      </c>
      <c r="S9295" s="45"/>
    </row>
    <row r="9296" spans="1:19">
      <c r="A9296" s="21">
        <v>40553</v>
      </c>
      <c r="B9296" s="22">
        <v>21</v>
      </c>
      <c r="C9296" s="23" t="s">
        <v>22</v>
      </c>
      <c r="D9296" s="23" t="s">
        <v>24</v>
      </c>
      <c r="E9296" s="2"/>
      <c r="F9296" s="1"/>
      <c r="G9296" s="35">
        <v>7008.7972305423154</v>
      </c>
      <c r="H9296" s="36">
        <v>7008.7972305423154</v>
      </c>
      <c r="I9296" s="36">
        <v>7008.7972305423154</v>
      </c>
      <c r="J9296" s="33">
        <v>1167.1313409439995</v>
      </c>
      <c r="K9296" s="29">
        <f t="shared" si="148"/>
        <v>5841.6658895983164</v>
      </c>
      <c r="L9296" s="29">
        <f t="shared" si="148"/>
        <v>5841.6658895983164</v>
      </c>
      <c r="M9296" s="34">
        <f t="shared" si="148"/>
        <v>5841.6658895983164</v>
      </c>
      <c r="N9296" s="29"/>
      <c r="O9296" s="30"/>
      <c r="P9296" s="52">
        <v>23.642739478963101</v>
      </c>
      <c r="Q9296" s="53">
        <v>23.642739478963101</v>
      </c>
      <c r="R9296" s="54">
        <v>23.642739478963101</v>
      </c>
      <c r="S9296" s="45"/>
    </row>
    <row r="9297" spans="1:19">
      <c r="A9297" s="21">
        <v>40553</v>
      </c>
      <c r="B9297" s="22">
        <v>22</v>
      </c>
      <c r="C9297" s="23" t="s">
        <v>22</v>
      </c>
      <c r="D9297" s="23" t="s">
        <v>24</v>
      </c>
      <c r="E9297" s="2"/>
      <c r="F9297" s="1"/>
      <c r="G9297" s="35">
        <v>7066.9317066726608</v>
      </c>
      <c r="H9297" s="36">
        <v>7066.9317066726608</v>
      </c>
      <c r="I9297" s="36">
        <v>7066.9317066726608</v>
      </c>
      <c r="J9297" s="33">
        <v>1164.6046701919997</v>
      </c>
      <c r="K9297" s="29">
        <f t="shared" si="148"/>
        <v>5902.3270364806613</v>
      </c>
      <c r="L9297" s="29">
        <f t="shared" si="148"/>
        <v>5902.3270364806613</v>
      </c>
      <c r="M9297" s="34">
        <f t="shared" si="148"/>
        <v>5902.3270364806613</v>
      </c>
      <c r="N9297" s="29"/>
      <c r="O9297" s="30"/>
      <c r="P9297" s="52">
        <v>23.658002253820801</v>
      </c>
      <c r="Q9297" s="53">
        <v>23.658002253820801</v>
      </c>
      <c r="R9297" s="54">
        <v>23.658002253820801</v>
      </c>
      <c r="S9297" s="45"/>
    </row>
    <row r="9298" spans="1:19">
      <c r="A9298" s="21">
        <v>40553</v>
      </c>
      <c r="B9298" s="22">
        <v>23</v>
      </c>
      <c r="C9298" s="23" t="s">
        <v>22</v>
      </c>
      <c r="D9298" s="23" t="s">
        <v>24</v>
      </c>
      <c r="E9298" s="2"/>
      <c r="F9298" s="1"/>
      <c r="G9298" s="35">
        <v>7133.0471711267528</v>
      </c>
      <c r="H9298" s="36">
        <v>7133.0471711267528</v>
      </c>
      <c r="I9298" s="36">
        <v>7133.0471711267528</v>
      </c>
      <c r="J9298" s="33">
        <v>1166.4222359519999</v>
      </c>
      <c r="K9298" s="29">
        <f t="shared" si="148"/>
        <v>5966.6249351747529</v>
      </c>
      <c r="L9298" s="29">
        <f t="shared" si="148"/>
        <v>5966.6249351747529</v>
      </c>
      <c r="M9298" s="34">
        <f t="shared" si="148"/>
        <v>5966.6249351747529</v>
      </c>
      <c r="N9298" s="29"/>
      <c r="O9298" s="30"/>
      <c r="P9298" s="52">
        <v>25.783999999999999</v>
      </c>
      <c r="Q9298" s="53">
        <v>25.783999999999999</v>
      </c>
      <c r="R9298" s="54">
        <v>25.783999999999999</v>
      </c>
      <c r="S9298" s="45"/>
    </row>
    <row r="9299" spans="1:19">
      <c r="A9299" s="21">
        <v>40553</v>
      </c>
      <c r="B9299" s="22">
        <v>24</v>
      </c>
      <c r="C9299" s="23" t="s">
        <v>22</v>
      </c>
      <c r="D9299" s="23" t="s">
        <v>24</v>
      </c>
      <c r="E9299" s="2"/>
      <c r="F9299" s="1"/>
      <c r="G9299" s="35">
        <v>7205.7574115786792</v>
      </c>
      <c r="H9299" s="36">
        <v>7205.7574115786792</v>
      </c>
      <c r="I9299" s="36">
        <v>7205.7574115786792</v>
      </c>
      <c r="J9299" s="33">
        <v>1176.4017578720002</v>
      </c>
      <c r="K9299" s="29">
        <f t="shared" si="148"/>
        <v>6029.3556537066788</v>
      </c>
      <c r="L9299" s="29">
        <f t="shared" si="148"/>
        <v>6029.3556537066788</v>
      </c>
      <c r="M9299" s="34">
        <f t="shared" si="148"/>
        <v>6029.3556537066788</v>
      </c>
      <c r="N9299" s="29"/>
      <c r="O9299" s="30"/>
      <c r="P9299" s="52">
        <v>36.273126754459199</v>
      </c>
      <c r="Q9299" s="53">
        <v>36.273126754459199</v>
      </c>
      <c r="R9299" s="54">
        <v>36.273126754459199</v>
      </c>
      <c r="S9299" s="45"/>
    </row>
    <row r="9300" spans="1:19">
      <c r="A9300" s="21">
        <v>40553</v>
      </c>
      <c r="B9300" s="22">
        <v>25</v>
      </c>
      <c r="C9300" s="23" t="s">
        <v>22</v>
      </c>
      <c r="D9300" s="23" t="s">
        <v>24</v>
      </c>
      <c r="E9300" s="2"/>
      <c r="F9300" s="1"/>
      <c r="G9300" s="35">
        <v>7249.7676315602685</v>
      </c>
      <c r="H9300" s="36">
        <v>7249.7676315602685</v>
      </c>
      <c r="I9300" s="36">
        <v>7249.7676315602685</v>
      </c>
      <c r="J9300" s="33">
        <v>1162.9845272720002</v>
      </c>
      <c r="K9300" s="29">
        <f t="shared" si="148"/>
        <v>6086.7831042882681</v>
      </c>
      <c r="L9300" s="29">
        <f t="shared" si="148"/>
        <v>6086.7831042882681</v>
      </c>
      <c r="M9300" s="34">
        <f t="shared" si="148"/>
        <v>6086.7831042882681</v>
      </c>
      <c r="N9300" s="29"/>
      <c r="O9300" s="30"/>
      <c r="P9300" s="52">
        <v>26.528913477079801</v>
      </c>
      <c r="Q9300" s="53">
        <v>26.528913477079801</v>
      </c>
      <c r="R9300" s="54">
        <v>26.528913477079801</v>
      </c>
      <c r="S9300" s="45"/>
    </row>
    <row r="9301" spans="1:19">
      <c r="A9301" s="21">
        <v>40553</v>
      </c>
      <c r="B9301" s="22">
        <v>26</v>
      </c>
      <c r="C9301" s="23" t="s">
        <v>22</v>
      </c>
      <c r="D9301" s="23" t="s">
        <v>24</v>
      </c>
      <c r="E9301" s="2"/>
      <c r="F9301" s="1"/>
      <c r="G9301" s="35">
        <v>7279.1086541323302</v>
      </c>
      <c r="H9301" s="36">
        <v>7279.1086541323302</v>
      </c>
      <c r="I9301" s="36">
        <v>7279.1086541323302</v>
      </c>
      <c r="J9301" s="33">
        <v>1178.7492521040001</v>
      </c>
      <c r="K9301" s="29">
        <f t="shared" si="148"/>
        <v>6100.3594020283299</v>
      </c>
      <c r="L9301" s="29">
        <f t="shared" si="148"/>
        <v>6100.3594020283299</v>
      </c>
      <c r="M9301" s="34">
        <f t="shared" si="148"/>
        <v>6100.3594020283299</v>
      </c>
      <c r="N9301" s="29"/>
      <c r="O9301" s="30"/>
      <c r="P9301" s="52">
        <v>29.707033819826702</v>
      </c>
      <c r="Q9301" s="53">
        <v>29.707033819826702</v>
      </c>
      <c r="R9301" s="54">
        <v>29.707033819826702</v>
      </c>
      <c r="S9301" s="45"/>
    </row>
    <row r="9302" spans="1:19">
      <c r="A9302" s="21">
        <v>40553</v>
      </c>
      <c r="B9302" s="22">
        <v>27</v>
      </c>
      <c r="C9302" s="23" t="s">
        <v>22</v>
      </c>
      <c r="D9302" s="23" t="s">
        <v>24</v>
      </c>
      <c r="E9302" s="2"/>
      <c r="F9302" s="1"/>
      <c r="G9302" s="35">
        <v>7262.3123134108773</v>
      </c>
      <c r="H9302" s="36">
        <v>7262.3123134108773</v>
      </c>
      <c r="I9302" s="36">
        <v>7262.3123134108773</v>
      </c>
      <c r="J9302" s="33">
        <v>1168.1445206879996</v>
      </c>
      <c r="K9302" s="29">
        <f t="shared" si="148"/>
        <v>6094.1677927228775</v>
      </c>
      <c r="L9302" s="29">
        <f t="shared" si="148"/>
        <v>6094.1677927228775</v>
      </c>
      <c r="M9302" s="34">
        <f t="shared" si="148"/>
        <v>6094.1677927228775</v>
      </c>
      <c r="N9302" s="29"/>
      <c r="O9302" s="30"/>
      <c r="P9302" s="52">
        <v>34.431565060178102</v>
      </c>
      <c r="Q9302" s="53">
        <v>34.431565060178102</v>
      </c>
      <c r="R9302" s="54">
        <v>34.431565060178102</v>
      </c>
      <c r="S9302" s="45"/>
    </row>
    <row r="9303" spans="1:19">
      <c r="A9303" s="21">
        <v>40553</v>
      </c>
      <c r="B9303" s="22">
        <v>28</v>
      </c>
      <c r="C9303" s="23" t="s">
        <v>22</v>
      </c>
      <c r="D9303" s="23" t="s">
        <v>24</v>
      </c>
      <c r="E9303" s="2"/>
      <c r="F9303" s="1"/>
      <c r="G9303" s="35">
        <v>7280.2759361410426</v>
      </c>
      <c r="H9303" s="36">
        <v>7280.2759361410426</v>
      </c>
      <c r="I9303" s="36">
        <v>7280.2759361410426</v>
      </c>
      <c r="J9303" s="33">
        <v>1176.6630355119999</v>
      </c>
      <c r="K9303" s="29">
        <f t="shared" si="148"/>
        <v>6103.612900629043</v>
      </c>
      <c r="L9303" s="29">
        <f t="shared" si="148"/>
        <v>6103.612900629043</v>
      </c>
      <c r="M9303" s="34">
        <f t="shared" si="148"/>
        <v>6103.612900629043</v>
      </c>
      <c r="N9303" s="29"/>
      <c r="O9303" s="30"/>
      <c r="P9303" s="52">
        <v>36.357900000000001</v>
      </c>
      <c r="Q9303" s="53">
        <v>36.357900000000001</v>
      </c>
      <c r="R9303" s="54">
        <v>36.357900000000001</v>
      </c>
      <c r="S9303" s="45"/>
    </row>
    <row r="9304" spans="1:19">
      <c r="A9304" s="21">
        <v>40553</v>
      </c>
      <c r="B9304" s="22">
        <v>29</v>
      </c>
      <c r="C9304" s="23" t="s">
        <v>22</v>
      </c>
      <c r="D9304" s="23" t="s">
        <v>24</v>
      </c>
      <c r="E9304" s="2"/>
      <c r="F9304" s="1"/>
      <c r="G9304" s="35">
        <v>7296.0720231254263</v>
      </c>
      <c r="H9304" s="36">
        <v>7296.0720231254263</v>
      </c>
      <c r="I9304" s="36">
        <v>7296.0720231254263</v>
      </c>
      <c r="J9304" s="33">
        <v>1179.7758620960003</v>
      </c>
      <c r="K9304" s="29">
        <f t="shared" si="148"/>
        <v>6116.296161029426</v>
      </c>
      <c r="L9304" s="29">
        <f t="shared" si="148"/>
        <v>6116.296161029426</v>
      </c>
      <c r="M9304" s="34">
        <f t="shared" si="148"/>
        <v>6116.296161029426</v>
      </c>
      <c r="N9304" s="29"/>
      <c r="O9304" s="30"/>
      <c r="P9304" s="52">
        <v>38.070900000000002</v>
      </c>
      <c r="Q9304" s="53">
        <v>38.070900000000002</v>
      </c>
      <c r="R9304" s="54">
        <v>38.070900000000002</v>
      </c>
      <c r="S9304" s="45"/>
    </row>
    <row r="9305" spans="1:19">
      <c r="A9305" s="21">
        <v>40553</v>
      </c>
      <c r="B9305" s="22">
        <v>30</v>
      </c>
      <c r="C9305" s="23" t="s">
        <v>22</v>
      </c>
      <c r="D9305" s="23" t="s">
        <v>24</v>
      </c>
      <c r="E9305" s="2"/>
      <c r="F9305" s="1"/>
      <c r="G9305" s="35">
        <v>7243.0789124050189</v>
      </c>
      <c r="H9305" s="36">
        <v>7243.0789124050189</v>
      </c>
      <c r="I9305" s="36">
        <v>7243.0789124050189</v>
      </c>
      <c r="J9305" s="33">
        <v>1177.1940824800001</v>
      </c>
      <c r="K9305" s="29">
        <f t="shared" si="148"/>
        <v>6065.8848299250185</v>
      </c>
      <c r="L9305" s="29">
        <f t="shared" si="148"/>
        <v>6065.8848299250185</v>
      </c>
      <c r="M9305" s="34">
        <f t="shared" si="148"/>
        <v>6065.8848299250185</v>
      </c>
      <c r="N9305" s="29"/>
      <c r="O9305" s="30"/>
      <c r="P9305" s="52">
        <v>39.650562625465</v>
      </c>
      <c r="Q9305" s="53">
        <v>39.650562625465</v>
      </c>
      <c r="R9305" s="54">
        <v>39.650562625465</v>
      </c>
      <c r="S9305" s="45"/>
    </row>
    <row r="9306" spans="1:19">
      <c r="A9306" s="21">
        <v>40553</v>
      </c>
      <c r="B9306" s="22">
        <v>31</v>
      </c>
      <c r="C9306" s="23" t="s">
        <v>22</v>
      </c>
      <c r="D9306" s="23" t="s">
        <v>24</v>
      </c>
      <c r="E9306" s="2"/>
      <c r="F9306" s="1"/>
      <c r="G9306" s="35">
        <v>7209.9292004343852</v>
      </c>
      <c r="H9306" s="36">
        <v>7209.9292004343852</v>
      </c>
      <c r="I9306" s="36">
        <v>7209.9292004343852</v>
      </c>
      <c r="J9306" s="33">
        <v>1183.6007694959999</v>
      </c>
      <c r="K9306" s="29">
        <f t="shared" si="148"/>
        <v>6026.3284309383853</v>
      </c>
      <c r="L9306" s="29">
        <f t="shared" si="148"/>
        <v>6026.3284309383853</v>
      </c>
      <c r="M9306" s="34">
        <f t="shared" si="148"/>
        <v>6026.3284309383853</v>
      </c>
      <c r="N9306" s="29"/>
      <c r="O9306" s="30"/>
      <c r="P9306" s="52">
        <v>26.981706500341598</v>
      </c>
      <c r="Q9306" s="53">
        <v>26.981706500341598</v>
      </c>
      <c r="R9306" s="54">
        <v>26.981706500341598</v>
      </c>
      <c r="S9306" s="45"/>
    </row>
    <row r="9307" spans="1:19">
      <c r="A9307" s="21">
        <v>40553</v>
      </c>
      <c r="B9307" s="22">
        <v>32</v>
      </c>
      <c r="C9307" s="23" t="s">
        <v>22</v>
      </c>
      <c r="D9307" s="23" t="s">
        <v>24</v>
      </c>
      <c r="E9307" s="2"/>
      <c r="F9307" s="1"/>
      <c r="G9307" s="35">
        <v>7170.5866766298377</v>
      </c>
      <c r="H9307" s="36">
        <v>7170.5866766298377</v>
      </c>
      <c r="I9307" s="36">
        <v>7170.5866766298377</v>
      </c>
      <c r="J9307" s="33">
        <v>1190.4243471039999</v>
      </c>
      <c r="K9307" s="29">
        <f t="shared" si="148"/>
        <v>5980.1623295258378</v>
      </c>
      <c r="L9307" s="29">
        <f t="shared" si="148"/>
        <v>5980.1623295258378</v>
      </c>
      <c r="M9307" s="34">
        <f t="shared" si="148"/>
        <v>5980.1623295258378</v>
      </c>
      <c r="N9307" s="29"/>
      <c r="O9307" s="30"/>
      <c r="P9307" s="52">
        <v>30.819500000000001</v>
      </c>
      <c r="Q9307" s="53">
        <v>30.819500000000001</v>
      </c>
      <c r="R9307" s="54">
        <v>30.819500000000001</v>
      </c>
      <c r="S9307" s="45"/>
    </row>
    <row r="9308" spans="1:19">
      <c r="A9308" s="21">
        <v>40553</v>
      </c>
      <c r="B9308" s="22">
        <v>33</v>
      </c>
      <c r="C9308" s="23" t="s">
        <v>22</v>
      </c>
      <c r="D9308" s="23" t="s">
        <v>24</v>
      </c>
      <c r="E9308" s="2"/>
      <c r="F9308" s="1"/>
      <c r="G9308" s="35">
        <v>7145.2255546150736</v>
      </c>
      <c r="H9308" s="36">
        <v>7145.2255546150736</v>
      </c>
      <c r="I9308" s="36">
        <v>7145.2255546150736</v>
      </c>
      <c r="J9308" s="33">
        <v>1197.4051583119995</v>
      </c>
      <c r="K9308" s="29">
        <f t="shared" si="148"/>
        <v>5947.8203963030737</v>
      </c>
      <c r="L9308" s="29">
        <f t="shared" si="148"/>
        <v>5947.8203963030737</v>
      </c>
      <c r="M9308" s="34">
        <f t="shared" si="148"/>
        <v>5947.8203963030737</v>
      </c>
      <c r="N9308" s="29"/>
      <c r="O9308" s="30"/>
      <c r="P9308" s="52">
        <v>40.316400000000002</v>
      </c>
      <c r="Q9308" s="53">
        <v>40.316400000000002</v>
      </c>
      <c r="R9308" s="54">
        <v>40.316400000000002</v>
      </c>
      <c r="S9308" s="45"/>
    </row>
    <row r="9309" spans="1:19">
      <c r="A9309" s="21">
        <v>40553</v>
      </c>
      <c r="B9309" s="22">
        <v>34</v>
      </c>
      <c r="C9309" s="23" t="s">
        <v>22</v>
      </c>
      <c r="D9309" s="23" t="s">
        <v>24</v>
      </c>
      <c r="E9309" s="2"/>
      <c r="F9309" s="1"/>
      <c r="G9309" s="35">
        <v>7137.2203034421755</v>
      </c>
      <c r="H9309" s="36">
        <v>7137.2203034421755</v>
      </c>
      <c r="I9309" s="36">
        <v>7137.2203034421755</v>
      </c>
      <c r="J9309" s="33">
        <v>1190.2494537600001</v>
      </c>
      <c r="K9309" s="29">
        <f t="shared" si="148"/>
        <v>5946.970849682175</v>
      </c>
      <c r="L9309" s="29">
        <f t="shared" si="148"/>
        <v>5946.970849682175</v>
      </c>
      <c r="M9309" s="34">
        <f t="shared" si="148"/>
        <v>5946.970849682175</v>
      </c>
      <c r="N9309" s="29"/>
      <c r="O9309" s="30"/>
      <c r="P9309" s="52">
        <v>28.928699999999999</v>
      </c>
      <c r="Q9309" s="53">
        <v>28.928699999999999</v>
      </c>
      <c r="R9309" s="54">
        <v>28.928699999999999</v>
      </c>
      <c r="S9309" s="45"/>
    </row>
    <row r="9310" spans="1:19">
      <c r="A9310" s="21">
        <v>40553</v>
      </c>
      <c r="B9310" s="22">
        <v>35</v>
      </c>
      <c r="C9310" s="23" t="s">
        <v>22</v>
      </c>
      <c r="D9310" s="23" t="s">
        <v>24</v>
      </c>
      <c r="E9310" s="2"/>
      <c r="F9310" s="1"/>
      <c r="G9310" s="35">
        <v>7148.5027354910862</v>
      </c>
      <c r="H9310" s="36">
        <v>7148.5027354910862</v>
      </c>
      <c r="I9310" s="36">
        <v>7148.5027354910862</v>
      </c>
      <c r="J9310" s="33">
        <v>1194.5970003760003</v>
      </c>
      <c r="K9310" s="29">
        <f t="shared" si="148"/>
        <v>5953.9057351150859</v>
      </c>
      <c r="L9310" s="29">
        <f t="shared" si="148"/>
        <v>5953.9057351150859</v>
      </c>
      <c r="M9310" s="34">
        <f t="shared" si="148"/>
        <v>5953.9057351150859</v>
      </c>
      <c r="N9310" s="29"/>
      <c r="O9310" s="30"/>
      <c r="P9310" s="52">
        <v>26.111003378783899</v>
      </c>
      <c r="Q9310" s="53">
        <v>26.111003378783899</v>
      </c>
      <c r="R9310" s="54">
        <v>26.111003378783899</v>
      </c>
      <c r="S9310" s="45"/>
    </row>
    <row r="9311" spans="1:19">
      <c r="A9311" s="21">
        <v>40553</v>
      </c>
      <c r="B9311" s="22">
        <v>36</v>
      </c>
      <c r="C9311" s="23" t="s">
        <v>22</v>
      </c>
      <c r="D9311" s="23" t="s">
        <v>24</v>
      </c>
      <c r="E9311" s="2"/>
      <c r="F9311" s="1"/>
      <c r="G9311" s="35">
        <v>7034.1757453341525</v>
      </c>
      <c r="H9311" s="36">
        <v>7034.1757453341525</v>
      </c>
      <c r="I9311" s="36">
        <v>7034.1757453341525</v>
      </c>
      <c r="J9311" s="33">
        <v>1189.0439127119998</v>
      </c>
      <c r="K9311" s="29">
        <f t="shared" si="148"/>
        <v>5845.1318326221526</v>
      </c>
      <c r="L9311" s="29">
        <f t="shared" si="148"/>
        <v>5845.1318326221526</v>
      </c>
      <c r="M9311" s="34">
        <f t="shared" si="148"/>
        <v>5845.1318326221526</v>
      </c>
      <c r="N9311" s="29"/>
      <c r="O9311" s="30"/>
      <c r="P9311" s="52">
        <v>22.8941298702273</v>
      </c>
      <c r="Q9311" s="53">
        <v>22.8941298702273</v>
      </c>
      <c r="R9311" s="54">
        <v>22.8941298702273</v>
      </c>
      <c r="S9311" s="45"/>
    </row>
    <row r="9312" spans="1:19">
      <c r="A9312" s="21">
        <v>40553</v>
      </c>
      <c r="B9312" s="22">
        <v>37</v>
      </c>
      <c r="C9312" s="23" t="s">
        <v>22</v>
      </c>
      <c r="D9312" s="23" t="s">
        <v>24</v>
      </c>
      <c r="E9312" s="2"/>
      <c r="F9312" s="1"/>
      <c r="G9312" s="35">
        <v>6905.5824390779326</v>
      </c>
      <c r="H9312" s="36">
        <v>6905.5824390779326</v>
      </c>
      <c r="I9312" s="36">
        <v>6905.5824390779326</v>
      </c>
      <c r="J9312" s="33">
        <v>1177.3527956959999</v>
      </c>
      <c r="K9312" s="29">
        <f t="shared" si="148"/>
        <v>5728.2296433819329</v>
      </c>
      <c r="L9312" s="29">
        <f t="shared" si="148"/>
        <v>5728.2296433819329</v>
      </c>
      <c r="M9312" s="34">
        <f t="shared" si="148"/>
        <v>5728.2296433819329</v>
      </c>
      <c r="N9312" s="29"/>
      <c r="O9312" s="30"/>
      <c r="P9312" s="52">
        <v>23.379022017754799</v>
      </c>
      <c r="Q9312" s="53">
        <v>23.379022017754799</v>
      </c>
      <c r="R9312" s="54">
        <v>23.379022017754799</v>
      </c>
      <c r="S9312" s="45"/>
    </row>
    <row r="9313" spans="1:19">
      <c r="A9313" s="21">
        <v>40553</v>
      </c>
      <c r="B9313" s="22">
        <v>38</v>
      </c>
      <c r="C9313" s="23" t="s">
        <v>22</v>
      </c>
      <c r="D9313" s="23" t="s">
        <v>24</v>
      </c>
      <c r="E9313" s="2"/>
      <c r="F9313" s="1"/>
      <c r="G9313" s="35">
        <v>6736.1533719630943</v>
      </c>
      <c r="H9313" s="36">
        <v>6736.1533719630943</v>
      </c>
      <c r="I9313" s="36">
        <v>6736.1533719630943</v>
      </c>
      <c r="J9313" s="33">
        <v>1171.1966791120001</v>
      </c>
      <c r="K9313" s="29">
        <f t="shared" si="148"/>
        <v>5564.956692851094</v>
      </c>
      <c r="L9313" s="29">
        <f t="shared" si="148"/>
        <v>5564.956692851094</v>
      </c>
      <c r="M9313" s="34">
        <f t="shared" si="148"/>
        <v>5564.956692851094</v>
      </c>
      <c r="N9313" s="29"/>
      <c r="O9313" s="30"/>
      <c r="P9313" s="52">
        <v>22.705436740523599</v>
      </c>
      <c r="Q9313" s="53">
        <v>22.705436740523599</v>
      </c>
      <c r="R9313" s="54">
        <v>22.705436740523599</v>
      </c>
      <c r="S9313" s="45"/>
    </row>
    <row r="9314" spans="1:19">
      <c r="A9314" s="21">
        <v>40553</v>
      </c>
      <c r="B9314" s="22">
        <v>39</v>
      </c>
      <c r="C9314" s="23" t="s">
        <v>22</v>
      </c>
      <c r="D9314" s="23" t="s">
        <v>24</v>
      </c>
      <c r="E9314" s="2"/>
      <c r="F9314" s="1"/>
      <c r="G9314" s="35">
        <v>6843.1893240229983</v>
      </c>
      <c r="H9314" s="36">
        <v>6843.1893240229983</v>
      </c>
      <c r="I9314" s="36">
        <v>6843.1893240229983</v>
      </c>
      <c r="J9314" s="33">
        <v>1173.2518091280003</v>
      </c>
      <c r="K9314" s="29">
        <f t="shared" si="148"/>
        <v>5669.9375148949985</v>
      </c>
      <c r="L9314" s="29">
        <f t="shared" si="148"/>
        <v>5669.9375148949985</v>
      </c>
      <c r="M9314" s="34">
        <f t="shared" si="148"/>
        <v>5669.9375148949985</v>
      </c>
      <c r="N9314" s="29"/>
      <c r="O9314" s="30"/>
      <c r="P9314" s="52">
        <v>20.5354545851628</v>
      </c>
      <c r="Q9314" s="53">
        <v>20.5354545851628</v>
      </c>
      <c r="R9314" s="54">
        <v>20.5354545851628</v>
      </c>
      <c r="S9314" s="45"/>
    </row>
    <row r="9315" spans="1:19">
      <c r="A9315" s="21">
        <v>40553</v>
      </c>
      <c r="B9315" s="22">
        <v>40</v>
      </c>
      <c r="C9315" s="23" t="s">
        <v>22</v>
      </c>
      <c r="D9315" s="23" t="s">
        <v>24</v>
      </c>
      <c r="E9315" s="2"/>
      <c r="F9315" s="1"/>
      <c r="G9315" s="35">
        <v>6893.5649462593301</v>
      </c>
      <c r="H9315" s="36">
        <v>6893.5649462593301</v>
      </c>
      <c r="I9315" s="36">
        <v>6893.5649462593301</v>
      </c>
      <c r="J9315" s="33">
        <v>1170.894630536</v>
      </c>
      <c r="K9315" s="29">
        <f t="shared" si="148"/>
        <v>5722.6703157233296</v>
      </c>
      <c r="L9315" s="29">
        <f t="shared" si="148"/>
        <v>5722.6703157233296</v>
      </c>
      <c r="M9315" s="34">
        <f t="shared" si="148"/>
        <v>5722.6703157233296</v>
      </c>
      <c r="N9315" s="29"/>
      <c r="O9315" s="30"/>
      <c r="P9315" s="52">
        <v>22.743366266678201</v>
      </c>
      <c r="Q9315" s="53">
        <v>22.743366266678201</v>
      </c>
      <c r="R9315" s="54">
        <v>22.743366266678201</v>
      </c>
      <c r="S9315" s="45"/>
    </row>
    <row r="9316" spans="1:19">
      <c r="A9316" s="21">
        <v>40553</v>
      </c>
      <c r="B9316" s="22">
        <v>41</v>
      </c>
      <c r="C9316" s="23" t="s">
        <v>22</v>
      </c>
      <c r="D9316" s="23" t="s">
        <v>24</v>
      </c>
      <c r="E9316" s="2"/>
      <c r="F9316" s="1"/>
      <c r="G9316" s="35">
        <v>6894.4038897714199</v>
      </c>
      <c r="H9316" s="36">
        <v>6894.4038897714199</v>
      </c>
      <c r="I9316" s="36">
        <v>6894.4038897714199</v>
      </c>
      <c r="J9316" s="33">
        <v>1182.7839921840005</v>
      </c>
      <c r="K9316" s="29">
        <f t="shared" si="148"/>
        <v>5711.6198975874195</v>
      </c>
      <c r="L9316" s="29">
        <f t="shared" si="148"/>
        <v>5711.6198975874195</v>
      </c>
      <c r="M9316" s="34">
        <f t="shared" si="148"/>
        <v>5711.6198975874195</v>
      </c>
      <c r="N9316" s="29"/>
      <c r="O9316" s="30"/>
      <c r="P9316" s="52">
        <v>20.874090273541</v>
      </c>
      <c r="Q9316" s="53">
        <v>20.874090273541</v>
      </c>
      <c r="R9316" s="54">
        <v>20.874090273541</v>
      </c>
      <c r="S9316" s="45"/>
    </row>
    <row r="9317" spans="1:19">
      <c r="A9317" s="21">
        <v>40553</v>
      </c>
      <c r="B9317" s="22">
        <v>42</v>
      </c>
      <c r="C9317" s="23" t="s">
        <v>22</v>
      </c>
      <c r="D9317" s="23" t="s">
        <v>24</v>
      </c>
      <c r="E9317" s="2"/>
      <c r="F9317" s="1"/>
      <c r="G9317" s="35">
        <v>6854.4998451046949</v>
      </c>
      <c r="H9317" s="36">
        <v>6854.4998451046949</v>
      </c>
      <c r="I9317" s="36">
        <v>6854.4998451046949</v>
      </c>
      <c r="J9317" s="33">
        <v>1227.1773712159998</v>
      </c>
      <c r="K9317" s="29">
        <f t="shared" si="148"/>
        <v>5627.3224738886947</v>
      </c>
      <c r="L9317" s="29">
        <f t="shared" si="148"/>
        <v>5627.3224738886947</v>
      </c>
      <c r="M9317" s="34">
        <f t="shared" si="148"/>
        <v>5627.3224738886947</v>
      </c>
      <c r="N9317" s="29"/>
      <c r="O9317" s="30"/>
      <c r="P9317" s="52">
        <v>21.6186663394774</v>
      </c>
      <c r="Q9317" s="53">
        <v>21.6186663394774</v>
      </c>
      <c r="R9317" s="54">
        <v>21.6186663394774</v>
      </c>
      <c r="S9317" s="45"/>
    </row>
    <row r="9318" spans="1:19">
      <c r="A9318" s="21">
        <v>40553</v>
      </c>
      <c r="B9318" s="22">
        <v>43</v>
      </c>
      <c r="C9318" s="23" t="s">
        <v>22</v>
      </c>
      <c r="D9318" s="23" t="s">
        <v>24</v>
      </c>
      <c r="E9318" s="2"/>
      <c r="F9318" s="1"/>
      <c r="G9318" s="35">
        <v>6661.8238494849256</v>
      </c>
      <c r="H9318" s="36">
        <v>6661.8238494849256</v>
      </c>
      <c r="I9318" s="36">
        <v>6661.8238494849256</v>
      </c>
      <c r="J9318" s="33">
        <v>1239.4796857839999</v>
      </c>
      <c r="K9318" s="29">
        <f t="shared" si="148"/>
        <v>5422.3441637009255</v>
      </c>
      <c r="L9318" s="29">
        <f t="shared" si="148"/>
        <v>5422.3441637009255</v>
      </c>
      <c r="M9318" s="34">
        <f t="shared" si="148"/>
        <v>5422.3441637009255</v>
      </c>
      <c r="N9318" s="29"/>
      <c r="O9318" s="30"/>
      <c r="P9318" s="52">
        <v>20.128880022697999</v>
      </c>
      <c r="Q9318" s="53">
        <v>20.128880022697999</v>
      </c>
      <c r="R9318" s="54">
        <v>20.128880022697999</v>
      </c>
      <c r="S9318" s="45"/>
    </row>
    <row r="9319" spans="1:19">
      <c r="A9319" s="21">
        <v>40553</v>
      </c>
      <c r="B9319" s="22">
        <v>44</v>
      </c>
      <c r="C9319" s="23" t="s">
        <v>22</v>
      </c>
      <c r="D9319" s="23" t="s">
        <v>24</v>
      </c>
      <c r="E9319" s="2"/>
      <c r="F9319" s="1"/>
      <c r="G9319" s="35">
        <v>6471.1432711180296</v>
      </c>
      <c r="H9319" s="36">
        <v>6471.1432711180296</v>
      </c>
      <c r="I9319" s="36">
        <v>6471.1432711180296</v>
      </c>
      <c r="J9319" s="33">
        <v>1273.5550338879998</v>
      </c>
      <c r="K9319" s="29">
        <f t="shared" si="148"/>
        <v>5197.5882372300293</v>
      </c>
      <c r="L9319" s="29">
        <f t="shared" si="148"/>
        <v>5197.5882372300293</v>
      </c>
      <c r="M9319" s="34">
        <f t="shared" si="148"/>
        <v>5197.5882372300293</v>
      </c>
      <c r="N9319" s="29"/>
      <c r="O9319" s="30"/>
      <c r="P9319" s="52">
        <v>19.618600000000001</v>
      </c>
      <c r="Q9319" s="53">
        <v>19.618600000000001</v>
      </c>
      <c r="R9319" s="54">
        <v>19.618600000000001</v>
      </c>
      <c r="S9319" s="45"/>
    </row>
    <row r="9320" spans="1:19">
      <c r="A9320" s="21">
        <v>40553</v>
      </c>
      <c r="B9320" s="22">
        <v>45</v>
      </c>
      <c r="C9320" s="23" t="s">
        <v>22</v>
      </c>
      <c r="D9320" s="23" t="s">
        <v>23</v>
      </c>
      <c r="E9320" s="2"/>
      <c r="F9320" s="1"/>
      <c r="G9320" s="35">
        <v>6297.1132714090318</v>
      </c>
      <c r="H9320" s="36">
        <v>6297.1132714090318</v>
      </c>
      <c r="I9320" s="36">
        <v>6297.1132714090318</v>
      </c>
      <c r="J9320" s="33">
        <v>1305.8480107920002</v>
      </c>
      <c r="K9320" s="29">
        <f t="shared" si="148"/>
        <v>4991.2652606170313</v>
      </c>
      <c r="L9320" s="29">
        <f t="shared" si="148"/>
        <v>4991.2652606170313</v>
      </c>
      <c r="M9320" s="34">
        <f t="shared" si="148"/>
        <v>4991.2652606170313</v>
      </c>
      <c r="N9320" s="29"/>
      <c r="O9320" s="30"/>
      <c r="P9320" s="52">
        <v>19.670015464473298</v>
      </c>
      <c r="Q9320" s="53">
        <v>19.670015464473298</v>
      </c>
      <c r="R9320" s="54">
        <v>19.670015464473298</v>
      </c>
      <c r="S9320" s="45"/>
    </row>
    <row r="9321" spans="1:19">
      <c r="A9321" s="21">
        <v>40553</v>
      </c>
      <c r="B9321" s="22">
        <v>46</v>
      </c>
      <c r="C9321" s="23" t="s">
        <v>22</v>
      </c>
      <c r="D9321" s="23" t="s">
        <v>23</v>
      </c>
      <c r="E9321" s="2"/>
      <c r="F9321" s="1"/>
      <c r="G9321" s="35">
        <v>6049.9853854246949</v>
      </c>
      <c r="H9321" s="36">
        <v>6049.9853854246949</v>
      </c>
      <c r="I9321" s="36">
        <v>6049.9853854246949</v>
      </c>
      <c r="J9321" s="33">
        <v>1293.5657593679998</v>
      </c>
      <c r="K9321" s="29">
        <f t="shared" si="148"/>
        <v>4756.4196260566951</v>
      </c>
      <c r="L9321" s="29">
        <f t="shared" si="148"/>
        <v>4756.4196260566951</v>
      </c>
      <c r="M9321" s="34">
        <f t="shared" si="148"/>
        <v>4756.4196260566951</v>
      </c>
      <c r="N9321" s="29"/>
      <c r="O9321" s="30"/>
      <c r="P9321" s="52">
        <v>19.622499999999999</v>
      </c>
      <c r="Q9321" s="53">
        <v>19.622499999999999</v>
      </c>
      <c r="R9321" s="54">
        <v>19.622499999999999</v>
      </c>
      <c r="S9321" s="45"/>
    </row>
    <row r="9322" spans="1:19">
      <c r="A9322" s="21">
        <v>40553</v>
      </c>
      <c r="B9322" s="22">
        <v>47</v>
      </c>
      <c r="C9322" s="23" t="s">
        <v>22</v>
      </c>
      <c r="D9322" s="23" t="s">
        <v>23</v>
      </c>
      <c r="E9322" s="2"/>
      <c r="F9322" s="1"/>
      <c r="G9322" s="35">
        <v>5869.4314422245761</v>
      </c>
      <c r="H9322" s="36">
        <v>5869.4314422245761</v>
      </c>
      <c r="I9322" s="36">
        <v>5869.4314422245761</v>
      </c>
      <c r="J9322" s="33">
        <v>1284.9072763839999</v>
      </c>
      <c r="K9322" s="29">
        <f t="shared" si="148"/>
        <v>4584.5241658405757</v>
      </c>
      <c r="L9322" s="29">
        <f t="shared" si="148"/>
        <v>4584.5241658405757</v>
      </c>
      <c r="M9322" s="34">
        <f t="shared" si="148"/>
        <v>4584.5241658405757</v>
      </c>
      <c r="N9322" s="29"/>
      <c r="O9322" s="30"/>
      <c r="P9322" s="52">
        <v>19.5974</v>
      </c>
      <c r="Q9322" s="53">
        <v>19.5974</v>
      </c>
      <c r="R9322" s="54">
        <v>19.5974</v>
      </c>
      <c r="S9322" s="45"/>
    </row>
    <row r="9323" spans="1:19">
      <c r="A9323" s="21">
        <v>40553</v>
      </c>
      <c r="B9323" s="22">
        <v>48</v>
      </c>
      <c r="C9323" s="23" t="s">
        <v>22</v>
      </c>
      <c r="D9323" s="23" t="s">
        <v>23</v>
      </c>
      <c r="E9323" s="2"/>
      <c r="F9323" s="1"/>
      <c r="G9323" s="35">
        <v>5752.3676230670171</v>
      </c>
      <c r="H9323" s="36">
        <v>5752.3676230670171</v>
      </c>
      <c r="I9323" s="36">
        <v>5752.3676230670171</v>
      </c>
      <c r="J9323" s="33">
        <v>1285.4171378079996</v>
      </c>
      <c r="K9323" s="29">
        <f t="shared" si="148"/>
        <v>4466.950485259018</v>
      </c>
      <c r="L9323" s="29">
        <f t="shared" si="148"/>
        <v>4466.950485259018</v>
      </c>
      <c r="M9323" s="34">
        <f t="shared" si="148"/>
        <v>4466.950485259018</v>
      </c>
      <c r="N9323" s="29"/>
      <c r="O9323" s="30"/>
      <c r="P9323" s="52">
        <v>19.5974</v>
      </c>
      <c r="Q9323" s="53">
        <v>19.5974</v>
      </c>
      <c r="R9323" s="54">
        <v>19.5974</v>
      </c>
      <c r="S9323" s="45"/>
    </row>
    <row r="9324" spans="1:19">
      <c r="A9324" s="21">
        <v>40554</v>
      </c>
      <c r="B9324" s="22">
        <v>1</v>
      </c>
      <c r="C9324" s="23" t="s">
        <v>22</v>
      </c>
      <c r="D9324" s="23" t="s">
        <v>23</v>
      </c>
      <c r="E9324" s="2"/>
      <c r="F9324" s="1"/>
      <c r="G9324" s="35">
        <v>5563.3946314058057</v>
      </c>
      <c r="H9324" s="36">
        <v>5563.3946314058057</v>
      </c>
      <c r="I9324" s="36">
        <v>5563.3946314058057</v>
      </c>
      <c r="J9324" s="33">
        <v>1281.9166098640001</v>
      </c>
      <c r="K9324" s="29">
        <f t="shared" si="148"/>
        <v>4281.4780215418059</v>
      </c>
      <c r="L9324" s="29">
        <f t="shared" si="148"/>
        <v>4281.4780215418059</v>
      </c>
      <c r="M9324" s="34">
        <f t="shared" si="148"/>
        <v>4281.4780215418059</v>
      </c>
      <c r="N9324" s="29"/>
      <c r="O9324" s="30"/>
      <c r="P9324" s="52">
        <v>18.5181</v>
      </c>
      <c r="Q9324" s="53">
        <v>18.5181</v>
      </c>
      <c r="R9324" s="54">
        <v>18.5181</v>
      </c>
      <c r="S9324" s="45"/>
    </row>
    <row r="9325" spans="1:19">
      <c r="A9325" s="21">
        <v>40554</v>
      </c>
      <c r="B9325" s="22">
        <v>2</v>
      </c>
      <c r="C9325" s="23" t="s">
        <v>22</v>
      </c>
      <c r="D9325" s="23" t="s">
        <v>23</v>
      </c>
      <c r="E9325" s="2"/>
      <c r="F9325" s="1"/>
      <c r="G9325" s="35">
        <v>5339.7312385620271</v>
      </c>
      <c r="H9325" s="36">
        <v>5339.7312385620271</v>
      </c>
      <c r="I9325" s="36">
        <v>5339.7312385620271</v>
      </c>
      <c r="J9325" s="33">
        <v>1285.2252840239998</v>
      </c>
      <c r="K9325" s="29">
        <f t="shared" si="148"/>
        <v>4054.5059545380273</v>
      </c>
      <c r="L9325" s="29">
        <f t="shared" si="148"/>
        <v>4054.5059545380273</v>
      </c>
      <c r="M9325" s="34">
        <f t="shared" si="148"/>
        <v>4054.5059545380273</v>
      </c>
      <c r="N9325" s="29"/>
      <c r="O9325" s="30"/>
      <c r="P9325" s="52">
        <v>17.965613709751299</v>
      </c>
      <c r="Q9325" s="53">
        <v>17.965613709751299</v>
      </c>
      <c r="R9325" s="54">
        <v>17.965613709751299</v>
      </c>
      <c r="S9325" s="45"/>
    </row>
    <row r="9326" spans="1:19">
      <c r="A9326" s="21">
        <v>40554</v>
      </c>
      <c r="B9326" s="22">
        <v>3</v>
      </c>
      <c r="C9326" s="23" t="s">
        <v>22</v>
      </c>
      <c r="D9326" s="23" t="s">
        <v>23</v>
      </c>
      <c r="E9326" s="2"/>
      <c r="F9326" s="1"/>
      <c r="G9326" s="35">
        <v>5166.2204890474259</v>
      </c>
      <c r="H9326" s="36">
        <v>5166.2204890474259</v>
      </c>
      <c r="I9326" s="36">
        <v>5166.2204890474259</v>
      </c>
      <c r="J9326" s="33">
        <v>1289.5299217759994</v>
      </c>
      <c r="K9326" s="29">
        <f t="shared" si="148"/>
        <v>3876.6905672714265</v>
      </c>
      <c r="L9326" s="29">
        <f t="shared" si="148"/>
        <v>3876.6905672714265</v>
      </c>
      <c r="M9326" s="34">
        <f t="shared" si="148"/>
        <v>3876.6905672714265</v>
      </c>
      <c r="N9326" s="29"/>
      <c r="O9326" s="30"/>
      <c r="P9326" s="52">
        <v>16.918800000000001</v>
      </c>
      <c r="Q9326" s="53">
        <v>16.918800000000001</v>
      </c>
      <c r="R9326" s="54">
        <v>16.918800000000001</v>
      </c>
      <c r="S9326" s="45"/>
    </row>
    <row r="9327" spans="1:19">
      <c r="A9327" s="21">
        <v>40554</v>
      </c>
      <c r="B9327" s="22">
        <v>4</v>
      </c>
      <c r="C9327" s="23" t="s">
        <v>22</v>
      </c>
      <c r="D9327" s="23" t="s">
        <v>23</v>
      </c>
      <c r="E9327" s="2"/>
      <c r="F9327" s="1"/>
      <c r="G9327" s="35">
        <v>4983.2412799140666</v>
      </c>
      <c r="H9327" s="36">
        <v>4983.2412799140666</v>
      </c>
      <c r="I9327" s="36">
        <v>4983.2412799140666</v>
      </c>
      <c r="J9327" s="33">
        <v>1282.553469384</v>
      </c>
      <c r="K9327" s="29">
        <f t="shared" si="148"/>
        <v>3700.6878105300666</v>
      </c>
      <c r="L9327" s="29">
        <f t="shared" si="148"/>
        <v>3700.6878105300666</v>
      </c>
      <c r="M9327" s="34">
        <f t="shared" si="148"/>
        <v>3700.6878105300666</v>
      </c>
      <c r="N9327" s="29"/>
      <c r="O9327" s="30"/>
      <c r="P9327" s="52">
        <v>14.270056224015701</v>
      </c>
      <c r="Q9327" s="53">
        <v>14.270056224015701</v>
      </c>
      <c r="R9327" s="54">
        <v>14.270056224015701</v>
      </c>
      <c r="S9327" s="45"/>
    </row>
    <row r="9328" spans="1:19">
      <c r="A9328" s="21">
        <v>40554</v>
      </c>
      <c r="B9328" s="22">
        <v>5</v>
      </c>
      <c r="C9328" s="23" t="s">
        <v>22</v>
      </c>
      <c r="D9328" s="23" t="s">
        <v>23</v>
      </c>
      <c r="E9328" s="2"/>
      <c r="F9328" s="1"/>
      <c r="G9328" s="35">
        <v>4872.1872508012939</v>
      </c>
      <c r="H9328" s="36">
        <v>4872.1872508012939</v>
      </c>
      <c r="I9328" s="36">
        <v>4872.1872508012939</v>
      </c>
      <c r="J9328" s="33">
        <v>1292.9517348320005</v>
      </c>
      <c r="K9328" s="29">
        <f t="shared" si="148"/>
        <v>3579.2355159692934</v>
      </c>
      <c r="L9328" s="29">
        <f t="shared" si="148"/>
        <v>3579.2355159692934</v>
      </c>
      <c r="M9328" s="34">
        <f t="shared" si="148"/>
        <v>3579.2355159692934</v>
      </c>
      <c r="N9328" s="29"/>
      <c r="O9328" s="30"/>
      <c r="P9328" s="52">
        <v>14.8550633935401</v>
      </c>
      <c r="Q9328" s="53">
        <v>14.8550633935401</v>
      </c>
      <c r="R9328" s="54">
        <v>14.8550633935401</v>
      </c>
      <c r="S9328" s="45"/>
    </row>
    <row r="9329" spans="1:19">
      <c r="A9329" s="21">
        <v>40554</v>
      </c>
      <c r="B9329" s="22">
        <v>6</v>
      </c>
      <c r="C9329" s="23" t="s">
        <v>22</v>
      </c>
      <c r="D9329" s="23" t="s">
        <v>23</v>
      </c>
      <c r="E9329" s="2"/>
      <c r="F9329" s="1"/>
      <c r="G9329" s="35">
        <v>4795.5865264131135</v>
      </c>
      <c r="H9329" s="36">
        <v>4795.5865264131135</v>
      </c>
      <c r="I9329" s="36">
        <v>4795.5865264131135</v>
      </c>
      <c r="J9329" s="33">
        <v>1287.4882995999997</v>
      </c>
      <c r="K9329" s="29">
        <f t="shared" si="148"/>
        <v>3508.0982268131138</v>
      </c>
      <c r="L9329" s="29">
        <f t="shared" si="148"/>
        <v>3508.0982268131138</v>
      </c>
      <c r="M9329" s="34">
        <f t="shared" si="148"/>
        <v>3508.0982268131138</v>
      </c>
      <c r="N9329" s="29"/>
      <c r="O9329" s="30"/>
      <c r="P9329" s="52">
        <v>13.4897119733889</v>
      </c>
      <c r="Q9329" s="53">
        <v>13.4897119733889</v>
      </c>
      <c r="R9329" s="54">
        <v>13.4897119733889</v>
      </c>
      <c r="S9329" s="45"/>
    </row>
    <row r="9330" spans="1:19">
      <c r="A9330" s="21">
        <v>40554</v>
      </c>
      <c r="B9330" s="22">
        <v>7</v>
      </c>
      <c r="C9330" s="23" t="s">
        <v>22</v>
      </c>
      <c r="D9330" s="23" t="s">
        <v>23</v>
      </c>
      <c r="E9330" s="2"/>
      <c r="F9330" s="1"/>
      <c r="G9330" s="35">
        <v>4770.7607574548238</v>
      </c>
      <c r="H9330" s="36">
        <v>4770.7607574548238</v>
      </c>
      <c r="I9330" s="36">
        <v>4770.7607574548238</v>
      </c>
      <c r="J9330" s="33">
        <v>1305.5190080240002</v>
      </c>
      <c r="K9330" s="29">
        <f t="shared" si="148"/>
        <v>3465.2417494308238</v>
      </c>
      <c r="L9330" s="29">
        <f t="shared" si="148"/>
        <v>3465.2417494308238</v>
      </c>
      <c r="M9330" s="34">
        <f t="shared" si="148"/>
        <v>3465.2417494308238</v>
      </c>
      <c r="N9330" s="29"/>
      <c r="O9330" s="30"/>
      <c r="P9330" s="52">
        <v>15.7349288936093</v>
      </c>
      <c r="Q9330" s="53">
        <v>15.7349288936093</v>
      </c>
      <c r="R9330" s="54">
        <v>15.7349288936093</v>
      </c>
      <c r="S9330" s="45"/>
    </row>
    <row r="9331" spans="1:19">
      <c r="A9331" s="21">
        <v>40554</v>
      </c>
      <c r="B9331" s="22">
        <v>8</v>
      </c>
      <c r="C9331" s="23" t="s">
        <v>22</v>
      </c>
      <c r="D9331" s="23" t="s">
        <v>23</v>
      </c>
      <c r="E9331" s="2"/>
      <c r="F9331" s="1"/>
      <c r="G9331" s="35">
        <v>4733.8404917147773</v>
      </c>
      <c r="H9331" s="36">
        <v>4733.8404917147773</v>
      </c>
      <c r="I9331" s="36">
        <v>4733.8404917147773</v>
      </c>
      <c r="J9331" s="33">
        <v>1292.2544936079998</v>
      </c>
      <c r="K9331" s="29">
        <f t="shared" si="148"/>
        <v>3441.5859981067774</v>
      </c>
      <c r="L9331" s="29">
        <f t="shared" si="148"/>
        <v>3441.5859981067774</v>
      </c>
      <c r="M9331" s="34">
        <f t="shared" si="148"/>
        <v>3441.5859981067774</v>
      </c>
      <c r="N9331" s="29"/>
      <c r="O9331" s="30"/>
      <c r="P9331" s="52">
        <v>15.713570449140301</v>
      </c>
      <c r="Q9331" s="53">
        <v>15.713570449140301</v>
      </c>
      <c r="R9331" s="54">
        <v>15.713570449140301</v>
      </c>
      <c r="S9331" s="45"/>
    </row>
    <row r="9332" spans="1:19">
      <c r="A9332" s="21">
        <v>40554</v>
      </c>
      <c r="B9332" s="22">
        <v>9</v>
      </c>
      <c r="C9332" s="23" t="s">
        <v>22</v>
      </c>
      <c r="D9332" s="23" t="s">
        <v>23</v>
      </c>
      <c r="E9332" s="2"/>
      <c r="F9332" s="1"/>
      <c r="G9332" s="35">
        <v>4720.8776324094242</v>
      </c>
      <c r="H9332" s="36">
        <v>4720.8776324094242</v>
      </c>
      <c r="I9332" s="36">
        <v>4720.8776324094242</v>
      </c>
      <c r="J9332" s="33">
        <v>1287.8845868319997</v>
      </c>
      <c r="K9332" s="29">
        <f t="shared" si="148"/>
        <v>3432.9930455774247</v>
      </c>
      <c r="L9332" s="29">
        <f t="shared" si="148"/>
        <v>3432.9930455774247</v>
      </c>
      <c r="M9332" s="34">
        <f t="shared" si="148"/>
        <v>3432.9930455774247</v>
      </c>
      <c r="N9332" s="29"/>
      <c r="O9332" s="30"/>
      <c r="P9332" s="52">
        <v>15.7044204807612</v>
      </c>
      <c r="Q9332" s="53">
        <v>15.7044204807612</v>
      </c>
      <c r="R9332" s="54">
        <v>15.7044204807612</v>
      </c>
      <c r="S9332" s="45"/>
    </row>
    <row r="9333" spans="1:19">
      <c r="A9333" s="21">
        <v>40554</v>
      </c>
      <c r="B9333" s="22">
        <v>10</v>
      </c>
      <c r="C9333" s="23" t="s">
        <v>22</v>
      </c>
      <c r="D9333" s="23" t="s">
        <v>23</v>
      </c>
      <c r="E9333" s="2"/>
      <c r="F9333" s="1"/>
      <c r="G9333" s="35">
        <v>4755.488900340687</v>
      </c>
      <c r="H9333" s="36">
        <v>4755.488900340687</v>
      </c>
      <c r="I9333" s="36">
        <v>4755.488900340687</v>
      </c>
      <c r="J9333" s="33">
        <v>1294.8924747200001</v>
      </c>
      <c r="K9333" s="29">
        <f t="shared" si="148"/>
        <v>3460.5964256206871</v>
      </c>
      <c r="L9333" s="29">
        <f t="shared" si="148"/>
        <v>3460.5964256206871</v>
      </c>
      <c r="M9333" s="34">
        <f t="shared" si="148"/>
        <v>3460.5964256206871</v>
      </c>
      <c r="N9333" s="29"/>
      <c r="O9333" s="30"/>
      <c r="P9333" s="52">
        <v>15.7114347228655</v>
      </c>
      <c r="Q9333" s="53">
        <v>15.7114347228655</v>
      </c>
      <c r="R9333" s="54">
        <v>15.7114347228655</v>
      </c>
      <c r="S9333" s="45"/>
    </row>
    <row r="9334" spans="1:19">
      <c r="A9334" s="21">
        <v>40554</v>
      </c>
      <c r="B9334" s="22">
        <v>11</v>
      </c>
      <c r="C9334" s="23" t="s">
        <v>22</v>
      </c>
      <c r="D9334" s="23" t="s">
        <v>23</v>
      </c>
      <c r="E9334" s="2"/>
      <c r="F9334" s="1"/>
      <c r="G9334" s="35">
        <v>4839.4221279384974</v>
      </c>
      <c r="H9334" s="36">
        <v>4839.4221279384974</v>
      </c>
      <c r="I9334" s="36">
        <v>4839.4221279384974</v>
      </c>
      <c r="J9334" s="33">
        <v>1308.0221015439997</v>
      </c>
      <c r="K9334" s="29">
        <f t="shared" si="148"/>
        <v>3531.4000263944977</v>
      </c>
      <c r="L9334" s="29">
        <f t="shared" si="148"/>
        <v>3531.4000263944977</v>
      </c>
      <c r="M9334" s="34">
        <f t="shared" si="148"/>
        <v>3531.4000263944977</v>
      </c>
      <c r="N9334" s="29"/>
      <c r="O9334" s="30"/>
      <c r="P9334" s="52">
        <v>16.918800000000001</v>
      </c>
      <c r="Q9334" s="53">
        <v>16.918800000000001</v>
      </c>
      <c r="R9334" s="54">
        <v>16.918800000000001</v>
      </c>
      <c r="S9334" s="45"/>
    </row>
    <row r="9335" spans="1:19">
      <c r="A9335" s="21">
        <v>40554</v>
      </c>
      <c r="B9335" s="22">
        <v>12</v>
      </c>
      <c r="C9335" s="23" t="s">
        <v>22</v>
      </c>
      <c r="D9335" s="23" t="s">
        <v>23</v>
      </c>
      <c r="E9335" s="2"/>
      <c r="F9335" s="1"/>
      <c r="G9335" s="35">
        <v>4936.2618875449371</v>
      </c>
      <c r="H9335" s="36">
        <v>4936.2618875449371</v>
      </c>
      <c r="I9335" s="36">
        <v>4936.2618875449371</v>
      </c>
      <c r="J9335" s="33">
        <v>1292.4434467199999</v>
      </c>
      <c r="K9335" s="29">
        <f t="shared" si="148"/>
        <v>3643.8184408249372</v>
      </c>
      <c r="L9335" s="29">
        <f t="shared" si="148"/>
        <v>3643.8184408249372</v>
      </c>
      <c r="M9335" s="34">
        <f t="shared" si="148"/>
        <v>3643.8184408249372</v>
      </c>
      <c r="N9335" s="29"/>
      <c r="O9335" s="30"/>
      <c r="P9335" s="52">
        <v>18.046634188625699</v>
      </c>
      <c r="Q9335" s="53">
        <v>18.046634188625699</v>
      </c>
      <c r="R9335" s="54">
        <v>18.046634188625699</v>
      </c>
      <c r="S9335" s="45"/>
    </row>
    <row r="9336" spans="1:19">
      <c r="A9336" s="21">
        <v>40554</v>
      </c>
      <c r="B9336" s="22">
        <v>13</v>
      </c>
      <c r="C9336" s="23" t="s">
        <v>22</v>
      </c>
      <c r="D9336" s="23" t="s">
        <v>23</v>
      </c>
      <c r="E9336" s="2"/>
      <c r="F9336" s="1"/>
      <c r="G9336" s="35">
        <v>5116.213970355212</v>
      </c>
      <c r="H9336" s="36">
        <v>5116.213970355212</v>
      </c>
      <c r="I9336" s="36">
        <v>5116.213970355212</v>
      </c>
      <c r="J9336" s="33">
        <v>1298.288229064</v>
      </c>
      <c r="K9336" s="29">
        <f t="shared" si="148"/>
        <v>3817.925741291212</v>
      </c>
      <c r="L9336" s="29">
        <f t="shared" si="148"/>
        <v>3817.925741291212</v>
      </c>
      <c r="M9336" s="34">
        <f t="shared" si="148"/>
        <v>3817.925741291212</v>
      </c>
      <c r="N9336" s="29"/>
      <c r="O9336" s="30"/>
      <c r="P9336" s="52">
        <v>17.388614044225701</v>
      </c>
      <c r="Q9336" s="53">
        <v>17.388614044225701</v>
      </c>
      <c r="R9336" s="54">
        <v>17.388614044225701</v>
      </c>
      <c r="S9336" s="45"/>
    </row>
    <row r="9337" spans="1:19">
      <c r="A9337" s="21">
        <v>40554</v>
      </c>
      <c r="B9337" s="22">
        <v>14</v>
      </c>
      <c r="C9337" s="23" t="s">
        <v>22</v>
      </c>
      <c r="D9337" s="23" t="s">
        <v>23</v>
      </c>
      <c r="E9337" s="2"/>
      <c r="F9337" s="1"/>
      <c r="G9337" s="35">
        <v>5451.4898598614072</v>
      </c>
      <c r="H9337" s="36">
        <v>5451.4898598614072</v>
      </c>
      <c r="I9337" s="36">
        <v>5451.4898598614072</v>
      </c>
      <c r="J9337" s="33">
        <v>1280.6939673439999</v>
      </c>
      <c r="K9337" s="29">
        <f t="shared" si="148"/>
        <v>4170.7958925174071</v>
      </c>
      <c r="L9337" s="29">
        <f t="shared" si="148"/>
        <v>4170.7958925174071</v>
      </c>
      <c r="M9337" s="34">
        <f t="shared" si="148"/>
        <v>4170.7958925174071</v>
      </c>
      <c r="N9337" s="29"/>
      <c r="O9337" s="30"/>
      <c r="P9337" s="52">
        <v>19.130299999999998</v>
      </c>
      <c r="Q9337" s="53">
        <v>19.130299999999998</v>
      </c>
      <c r="R9337" s="54">
        <v>19.130299999999998</v>
      </c>
      <c r="S9337" s="45"/>
    </row>
    <row r="9338" spans="1:19">
      <c r="A9338" s="21">
        <v>40554</v>
      </c>
      <c r="B9338" s="22">
        <v>15</v>
      </c>
      <c r="C9338" s="23" t="s">
        <v>22</v>
      </c>
      <c r="D9338" s="23" t="s">
        <v>24</v>
      </c>
      <c r="E9338" s="2"/>
      <c r="F9338" s="1"/>
      <c r="G9338" s="35">
        <v>5783.4074274833365</v>
      </c>
      <c r="H9338" s="36">
        <v>5783.4074274833365</v>
      </c>
      <c r="I9338" s="36">
        <v>5783.4074274833365</v>
      </c>
      <c r="J9338" s="33">
        <v>1256.2101089359999</v>
      </c>
      <c r="K9338" s="29">
        <f t="shared" si="148"/>
        <v>4527.1973185473362</v>
      </c>
      <c r="L9338" s="29">
        <f t="shared" si="148"/>
        <v>4527.1973185473362</v>
      </c>
      <c r="M9338" s="34">
        <f t="shared" si="148"/>
        <v>4527.1973185473362</v>
      </c>
      <c r="N9338" s="29"/>
      <c r="O9338" s="30"/>
      <c r="P9338" s="52">
        <v>19.130299999999998</v>
      </c>
      <c r="Q9338" s="53">
        <v>19.130299999999998</v>
      </c>
      <c r="R9338" s="54">
        <v>19.130299999999998</v>
      </c>
      <c r="S9338" s="45"/>
    </row>
    <row r="9339" spans="1:19">
      <c r="A9339" s="21">
        <v>40554</v>
      </c>
      <c r="B9339" s="22">
        <v>16</v>
      </c>
      <c r="C9339" s="23" t="s">
        <v>22</v>
      </c>
      <c r="D9339" s="23" t="s">
        <v>24</v>
      </c>
      <c r="E9339" s="2"/>
      <c r="F9339" s="1"/>
      <c r="G9339" s="35">
        <v>6191.5285950217531</v>
      </c>
      <c r="H9339" s="36">
        <v>6191.5285950217531</v>
      </c>
      <c r="I9339" s="36">
        <v>6191.5285950217531</v>
      </c>
      <c r="J9339" s="33">
        <v>1246.6865820240002</v>
      </c>
      <c r="K9339" s="29">
        <f t="shared" si="148"/>
        <v>4944.842012997753</v>
      </c>
      <c r="L9339" s="29">
        <f t="shared" si="148"/>
        <v>4944.842012997753</v>
      </c>
      <c r="M9339" s="34">
        <f t="shared" si="148"/>
        <v>4944.842012997753</v>
      </c>
      <c r="N9339" s="29"/>
      <c r="O9339" s="30"/>
      <c r="P9339" s="52">
        <v>19.136800000000001</v>
      </c>
      <c r="Q9339" s="53">
        <v>19.136800000000001</v>
      </c>
      <c r="R9339" s="54">
        <v>19.136800000000001</v>
      </c>
      <c r="S9339" s="45"/>
    </row>
    <row r="9340" spans="1:19">
      <c r="A9340" s="21">
        <v>40554</v>
      </c>
      <c r="B9340" s="22">
        <v>17</v>
      </c>
      <c r="C9340" s="23" t="s">
        <v>22</v>
      </c>
      <c r="D9340" s="23" t="s">
        <v>24</v>
      </c>
      <c r="E9340" s="2"/>
      <c r="F9340" s="1"/>
      <c r="G9340" s="35">
        <v>6509.5343073741142</v>
      </c>
      <c r="H9340" s="36">
        <v>6509.5343073741142</v>
      </c>
      <c r="I9340" s="36">
        <v>6509.5343073741142</v>
      </c>
      <c r="J9340" s="33">
        <v>1214.3537257599999</v>
      </c>
      <c r="K9340" s="29">
        <f t="shared" si="148"/>
        <v>5295.1805816141141</v>
      </c>
      <c r="L9340" s="29">
        <f t="shared" si="148"/>
        <v>5295.1805816141141</v>
      </c>
      <c r="M9340" s="34">
        <f t="shared" si="148"/>
        <v>5295.1805816141141</v>
      </c>
      <c r="N9340" s="29"/>
      <c r="O9340" s="30"/>
      <c r="P9340" s="52">
        <v>19.618600000000001</v>
      </c>
      <c r="Q9340" s="53">
        <v>19.618600000000001</v>
      </c>
      <c r="R9340" s="54">
        <v>19.618600000000001</v>
      </c>
      <c r="S9340" s="45"/>
    </row>
    <row r="9341" spans="1:19">
      <c r="A9341" s="21">
        <v>40554</v>
      </c>
      <c r="B9341" s="22">
        <v>18</v>
      </c>
      <c r="C9341" s="23" t="s">
        <v>22</v>
      </c>
      <c r="D9341" s="23" t="s">
        <v>24</v>
      </c>
      <c r="E9341" s="2"/>
      <c r="F9341" s="1"/>
      <c r="G9341" s="35">
        <v>6783.9975152844172</v>
      </c>
      <c r="H9341" s="36">
        <v>6783.9975152844172</v>
      </c>
      <c r="I9341" s="36">
        <v>6783.9975152844172</v>
      </c>
      <c r="J9341" s="33">
        <v>1209.6186661520003</v>
      </c>
      <c r="K9341" s="29">
        <f t="shared" si="148"/>
        <v>5574.3788491324167</v>
      </c>
      <c r="L9341" s="29">
        <f t="shared" si="148"/>
        <v>5574.3788491324167</v>
      </c>
      <c r="M9341" s="34">
        <f t="shared" si="148"/>
        <v>5574.3788491324167</v>
      </c>
      <c r="N9341" s="29"/>
      <c r="O9341" s="30"/>
      <c r="P9341" s="52">
        <v>19.870936883479001</v>
      </c>
      <c r="Q9341" s="53">
        <v>19.870936883479001</v>
      </c>
      <c r="R9341" s="54">
        <v>19.870936883479001</v>
      </c>
      <c r="S9341" s="45"/>
    </row>
    <row r="9342" spans="1:19">
      <c r="A9342" s="21">
        <v>40554</v>
      </c>
      <c r="B9342" s="22">
        <v>19</v>
      </c>
      <c r="C9342" s="23" t="s">
        <v>22</v>
      </c>
      <c r="D9342" s="23" t="s">
        <v>24</v>
      </c>
      <c r="E9342" s="2"/>
      <c r="F9342" s="1"/>
      <c r="G9342" s="35">
        <v>6938.0432424458941</v>
      </c>
      <c r="H9342" s="36">
        <v>6938.0432424458941</v>
      </c>
      <c r="I9342" s="36">
        <v>6938.0432424458941</v>
      </c>
      <c r="J9342" s="33">
        <v>1174.4663205920001</v>
      </c>
      <c r="K9342" s="29">
        <f t="shared" si="148"/>
        <v>5763.5769218538935</v>
      </c>
      <c r="L9342" s="29">
        <f t="shared" si="148"/>
        <v>5763.5769218538935</v>
      </c>
      <c r="M9342" s="34">
        <f t="shared" si="148"/>
        <v>5763.5769218538935</v>
      </c>
      <c r="N9342" s="29"/>
      <c r="O9342" s="30"/>
      <c r="P9342" s="52">
        <v>21.755275716770701</v>
      </c>
      <c r="Q9342" s="53">
        <v>21.755275716770701</v>
      </c>
      <c r="R9342" s="54">
        <v>21.755275716770701</v>
      </c>
      <c r="S9342" s="45"/>
    </row>
    <row r="9343" spans="1:19">
      <c r="A9343" s="21">
        <v>40554</v>
      </c>
      <c r="B9343" s="22">
        <v>20</v>
      </c>
      <c r="C9343" s="23" t="s">
        <v>22</v>
      </c>
      <c r="D9343" s="23" t="s">
        <v>24</v>
      </c>
      <c r="E9343" s="2"/>
      <c r="F9343" s="1"/>
      <c r="G9343" s="35">
        <v>7026.8797840021789</v>
      </c>
      <c r="H9343" s="36">
        <v>7026.8797840021789</v>
      </c>
      <c r="I9343" s="36">
        <v>7026.8797840021789</v>
      </c>
      <c r="J9343" s="33">
        <v>1174.5429644080002</v>
      </c>
      <c r="K9343" s="29">
        <f t="shared" si="148"/>
        <v>5852.3368195941785</v>
      </c>
      <c r="L9343" s="29">
        <f t="shared" si="148"/>
        <v>5852.3368195941785</v>
      </c>
      <c r="M9343" s="34">
        <f t="shared" si="148"/>
        <v>5852.3368195941785</v>
      </c>
      <c r="N9343" s="29"/>
      <c r="O9343" s="30"/>
      <c r="P9343" s="52">
        <v>22.071686918360399</v>
      </c>
      <c r="Q9343" s="53">
        <v>22.071686918360399</v>
      </c>
      <c r="R9343" s="54">
        <v>22.071686918360399</v>
      </c>
      <c r="S9343" s="45"/>
    </row>
    <row r="9344" spans="1:19">
      <c r="A9344" s="21">
        <v>40554</v>
      </c>
      <c r="B9344" s="22">
        <v>21</v>
      </c>
      <c r="C9344" s="23" t="s">
        <v>22</v>
      </c>
      <c r="D9344" s="23" t="s">
        <v>24</v>
      </c>
      <c r="E9344" s="2"/>
      <c r="F9344" s="1"/>
      <c r="G9344" s="35">
        <v>7084.4326593718706</v>
      </c>
      <c r="H9344" s="36">
        <v>7084.4326593718706</v>
      </c>
      <c r="I9344" s="36">
        <v>7084.4326593718706</v>
      </c>
      <c r="J9344" s="33">
        <v>1172.5250536639994</v>
      </c>
      <c r="K9344" s="29">
        <f t="shared" si="148"/>
        <v>5911.907605707871</v>
      </c>
      <c r="L9344" s="29">
        <f t="shared" si="148"/>
        <v>5911.907605707871</v>
      </c>
      <c r="M9344" s="34">
        <f t="shared" si="148"/>
        <v>5911.907605707871</v>
      </c>
      <c r="N9344" s="29"/>
      <c r="O9344" s="30"/>
      <c r="P9344" s="52">
        <v>21.4587053131076</v>
      </c>
      <c r="Q9344" s="53">
        <v>21.4587053131076</v>
      </c>
      <c r="R9344" s="54">
        <v>21.4587053131076</v>
      </c>
      <c r="S9344" s="45"/>
    </row>
    <row r="9345" spans="1:19">
      <c r="A9345" s="21">
        <v>40554</v>
      </c>
      <c r="B9345" s="22">
        <v>22</v>
      </c>
      <c r="C9345" s="23" t="s">
        <v>22</v>
      </c>
      <c r="D9345" s="23" t="s">
        <v>24</v>
      </c>
      <c r="E9345" s="2"/>
      <c r="F9345" s="1"/>
      <c r="G9345" s="35">
        <v>7089.8610284653087</v>
      </c>
      <c r="H9345" s="36">
        <v>7089.8610284653087</v>
      </c>
      <c r="I9345" s="36">
        <v>7089.8610284653087</v>
      </c>
      <c r="J9345" s="33">
        <v>1161.3199890399999</v>
      </c>
      <c r="K9345" s="29">
        <f t="shared" si="148"/>
        <v>5928.5410394253086</v>
      </c>
      <c r="L9345" s="29">
        <f t="shared" si="148"/>
        <v>5928.5410394253086</v>
      </c>
      <c r="M9345" s="34">
        <f t="shared" si="148"/>
        <v>5928.5410394253086</v>
      </c>
      <c r="N9345" s="29"/>
      <c r="O9345" s="30"/>
      <c r="P9345" s="52">
        <v>24.2636911278233</v>
      </c>
      <c r="Q9345" s="53">
        <v>24.2636911278233</v>
      </c>
      <c r="R9345" s="54">
        <v>24.2636911278233</v>
      </c>
      <c r="S9345" s="45"/>
    </row>
    <row r="9346" spans="1:19">
      <c r="A9346" s="21">
        <v>40554</v>
      </c>
      <c r="B9346" s="22">
        <v>23</v>
      </c>
      <c r="C9346" s="23" t="s">
        <v>22</v>
      </c>
      <c r="D9346" s="23" t="s">
        <v>24</v>
      </c>
      <c r="E9346" s="2"/>
      <c r="F9346" s="1"/>
      <c r="G9346" s="35">
        <v>7103.1184571996973</v>
      </c>
      <c r="H9346" s="36">
        <v>7103.1184571996973</v>
      </c>
      <c r="I9346" s="36">
        <v>7103.1184571996973</v>
      </c>
      <c r="J9346" s="33">
        <v>1172.4752679040002</v>
      </c>
      <c r="K9346" s="29">
        <f t="shared" si="148"/>
        <v>5930.6431892956971</v>
      </c>
      <c r="L9346" s="29">
        <f t="shared" si="148"/>
        <v>5930.6431892956971</v>
      </c>
      <c r="M9346" s="34">
        <f t="shared" si="148"/>
        <v>5930.6431892956971</v>
      </c>
      <c r="N9346" s="29"/>
      <c r="O9346" s="30"/>
      <c r="P9346" s="52">
        <v>24.3188</v>
      </c>
      <c r="Q9346" s="53">
        <v>24.3188</v>
      </c>
      <c r="R9346" s="54">
        <v>24.3188</v>
      </c>
      <c r="S9346" s="45"/>
    </row>
    <row r="9347" spans="1:19">
      <c r="A9347" s="21">
        <v>40554</v>
      </c>
      <c r="B9347" s="22">
        <v>24</v>
      </c>
      <c r="C9347" s="23" t="s">
        <v>22</v>
      </c>
      <c r="D9347" s="23" t="s">
        <v>24</v>
      </c>
      <c r="E9347" s="2"/>
      <c r="F9347" s="1"/>
      <c r="G9347" s="35">
        <v>7084.9624614262912</v>
      </c>
      <c r="H9347" s="36">
        <v>7084.9624614262912</v>
      </c>
      <c r="I9347" s="36">
        <v>7084.9624614262912</v>
      </c>
      <c r="J9347" s="33">
        <v>1168.2913584240002</v>
      </c>
      <c r="K9347" s="29">
        <f t="shared" si="148"/>
        <v>5916.6711030022907</v>
      </c>
      <c r="L9347" s="29">
        <f t="shared" si="148"/>
        <v>5916.6711030022907</v>
      </c>
      <c r="M9347" s="34">
        <f t="shared" si="148"/>
        <v>5916.6711030022907</v>
      </c>
      <c r="N9347" s="29"/>
      <c r="O9347" s="30"/>
      <c r="P9347" s="52">
        <v>24.3188</v>
      </c>
      <c r="Q9347" s="53">
        <v>24.3188</v>
      </c>
      <c r="R9347" s="54">
        <v>24.3188</v>
      </c>
      <c r="S9347" s="45"/>
    </row>
    <row r="9348" spans="1:19">
      <c r="A9348" s="21">
        <v>40554</v>
      </c>
      <c r="B9348" s="22">
        <v>25</v>
      </c>
      <c r="C9348" s="23" t="s">
        <v>22</v>
      </c>
      <c r="D9348" s="23" t="s">
        <v>24</v>
      </c>
      <c r="E9348" s="2"/>
      <c r="F9348" s="1"/>
      <c r="G9348" s="35">
        <v>7062.2576612579705</v>
      </c>
      <c r="H9348" s="36">
        <v>7062.2576612579705</v>
      </c>
      <c r="I9348" s="36">
        <v>7062.2576612579705</v>
      </c>
      <c r="J9348" s="33">
        <v>1175.8923327199998</v>
      </c>
      <c r="K9348" s="29">
        <f t="shared" si="148"/>
        <v>5886.3653285379705</v>
      </c>
      <c r="L9348" s="29">
        <f t="shared" si="148"/>
        <v>5886.3653285379705</v>
      </c>
      <c r="M9348" s="34">
        <f t="shared" si="148"/>
        <v>5886.3653285379705</v>
      </c>
      <c r="N9348" s="29"/>
      <c r="O9348" s="30"/>
      <c r="P9348" s="52">
        <v>24.3188</v>
      </c>
      <c r="Q9348" s="53">
        <v>24.3188</v>
      </c>
      <c r="R9348" s="54">
        <v>24.3188</v>
      </c>
      <c r="S9348" s="45"/>
    </row>
    <row r="9349" spans="1:19">
      <c r="A9349" s="21">
        <v>40554</v>
      </c>
      <c r="B9349" s="22">
        <v>26</v>
      </c>
      <c r="C9349" s="23" t="s">
        <v>22</v>
      </c>
      <c r="D9349" s="23" t="s">
        <v>24</v>
      </c>
      <c r="E9349" s="2"/>
      <c r="F9349" s="1"/>
      <c r="G9349" s="35">
        <v>7029.9017275648712</v>
      </c>
      <c r="H9349" s="36">
        <v>7029.9017275648712</v>
      </c>
      <c r="I9349" s="36">
        <v>7029.9017275648712</v>
      </c>
      <c r="J9349" s="33">
        <v>1175.4179362080001</v>
      </c>
      <c r="K9349" s="29">
        <f t="shared" si="148"/>
        <v>5854.4837913568708</v>
      </c>
      <c r="L9349" s="29">
        <f t="shared" si="148"/>
        <v>5854.4837913568708</v>
      </c>
      <c r="M9349" s="34">
        <f t="shared" si="148"/>
        <v>5854.4837913568708</v>
      </c>
      <c r="N9349" s="29"/>
      <c r="O9349" s="30"/>
      <c r="P9349" s="52">
        <v>21.439010693865502</v>
      </c>
      <c r="Q9349" s="53">
        <v>21.439010693865502</v>
      </c>
      <c r="R9349" s="54">
        <v>21.439010693865502</v>
      </c>
      <c r="S9349" s="45"/>
    </row>
    <row r="9350" spans="1:19">
      <c r="A9350" s="21">
        <v>40554</v>
      </c>
      <c r="B9350" s="22">
        <v>27</v>
      </c>
      <c r="C9350" s="23" t="s">
        <v>22</v>
      </c>
      <c r="D9350" s="23" t="s">
        <v>24</v>
      </c>
      <c r="E9350" s="2"/>
      <c r="F9350" s="1"/>
      <c r="G9350" s="35">
        <v>6939.4074308267209</v>
      </c>
      <c r="H9350" s="36">
        <v>6939.4074308267209</v>
      </c>
      <c r="I9350" s="36">
        <v>6939.4074308267209</v>
      </c>
      <c r="J9350" s="33">
        <v>1157.3412313439999</v>
      </c>
      <c r="K9350" s="29">
        <f t="shared" si="148"/>
        <v>5782.0661994827205</v>
      </c>
      <c r="L9350" s="29">
        <f t="shared" si="148"/>
        <v>5782.0661994827205</v>
      </c>
      <c r="M9350" s="34">
        <f t="shared" si="148"/>
        <v>5782.0661994827205</v>
      </c>
      <c r="N9350" s="29"/>
      <c r="O9350" s="30"/>
      <c r="P9350" s="52">
        <v>20.958023935417099</v>
      </c>
      <c r="Q9350" s="53">
        <v>20.958023935417099</v>
      </c>
      <c r="R9350" s="54">
        <v>20.958023935417099</v>
      </c>
      <c r="S9350" s="45"/>
    </row>
    <row r="9351" spans="1:19">
      <c r="A9351" s="21">
        <v>40554</v>
      </c>
      <c r="B9351" s="22">
        <v>28</v>
      </c>
      <c r="C9351" s="23" t="s">
        <v>22</v>
      </c>
      <c r="D9351" s="23" t="s">
        <v>24</v>
      </c>
      <c r="E9351" s="2"/>
      <c r="F9351" s="1"/>
      <c r="G9351" s="35">
        <v>6886.2129463619285</v>
      </c>
      <c r="H9351" s="36">
        <v>6886.2129463619285</v>
      </c>
      <c r="I9351" s="36">
        <v>6886.2129463619285</v>
      </c>
      <c r="J9351" s="33">
        <v>1177.5939077119997</v>
      </c>
      <c r="K9351" s="29">
        <f t="shared" si="148"/>
        <v>5708.6190386499293</v>
      </c>
      <c r="L9351" s="29">
        <f t="shared" si="148"/>
        <v>5708.6190386499293</v>
      </c>
      <c r="M9351" s="34">
        <f t="shared" si="148"/>
        <v>5708.6190386499293</v>
      </c>
      <c r="N9351" s="29"/>
      <c r="O9351" s="30"/>
      <c r="P9351" s="52">
        <v>21.336101780484</v>
      </c>
      <c r="Q9351" s="53">
        <v>21.336101780484</v>
      </c>
      <c r="R9351" s="54">
        <v>21.336101780484</v>
      </c>
      <c r="S9351" s="45"/>
    </row>
    <row r="9352" spans="1:19">
      <c r="A9352" s="21">
        <v>40554</v>
      </c>
      <c r="B9352" s="22">
        <v>29</v>
      </c>
      <c r="C9352" s="23" t="s">
        <v>22</v>
      </c>
      <c r="D9352" s="23" t="s">
        <v>24</v>
      </c>
      <c r="E9352" s="2"/>
      <c r="F9352" s="1"/>
      <c r="G9352" s="35">
        <v>6852.9530114584495</v>
      </c>
      <c r="H9352" s="36">
        <v>6852.9530114584495</v>
      </c>
      <c r="I9352" s="36">
        <v>6852.9530114584495</v>
      </c>
      <c r="J9352" s="33">
        <v>1198.193568184</v>
      </c>
      <c r="K9352" s="29">
        <f t="shared" si="148"/>
        <v>5654.7594432744499</v>
      </c>
      <c r="L9352" s="29">
        <f t="shared" si="148"/>
        <v>5654.7594432744499</v>
      </c>
      <c r="M9352" s="34">
        <f t="shared" si="148"/>
        <v>5654.7594432744499</v>
      </c>
      <c r="N9352" s="29"/>
      <c r="O9352" s="30"/>
      <c r="P9352" s="52">
        <v>20.9897618993121</v>
      </c>
      <c r="Q9352" s="53">
        <v>20.9897618993121</v>
      </c>
      <c r="R9352" s="54">
        <v>20.9897618993121</v>
      </c>
      <c r="S9352" s="45"/>
    </row>
    <row r="9353" spans="1:19">
      <c r="A9353" s="21">
        <v>40554</v>
      </c>
      <c r="B9353" s="22">
        <v>30</v>
      </c>
      <c r="C9353" s="23" t="s">
        <v>22</v>
      </c>
      <c r="D9353" s="23" t="s">
        <v>24</v>
      </c>
      <c r="E9353" s="2"/>
      <c r="F9353" s="1"/>
      <c r="G9353" s="35">
        <v>6823.5126235312946</v>
      </c>
      <c r="H9353" s="36">
        <v>6823.5126235312946</v>
      </c>
      <c r="I9353" s="36">
        <v>6823.5126235312946</v>
      </c>
      <c r="J9353" s="33">
        <v>1213.921376792</v>
      </c>
      <c r="K9353" s="29">
        <f t="shared" si="148"/>
        <v>5609.5912467392945</v>
      </c>
      <c r="L9353" s="29">
        <f t="shared" si="148"/>
        <v>5609.5912467392945</v>
      </c>
      <c r="M9353" s="34">
        <f t="shared" si="148"/>
        <v>5609.5912467392945</v>
      </c>
      <c r="N9353" s="29"/>
      <c r="O9353" s="30"/>
      <c r="P9353" s="52">
        <v>21.6343278566065</v>
      </c>
      <c r="Q9353" s="53">
        <v>21.6343278566065</v>
      </c>
      <c r="R9353" s="54">
        <v>21.6343278566065</v>
      </c>
      <c r="S9353" s="45"/>
    </row>
    <row r="9354" spans="1:19">
      <c r="A9354" s="21">
        <v>40554</v>
      </c>
      <c r="B9354" s="22">
        <v>31</v>
      </c>
      <c r="C9354" s="23" t="s">
        <v>22</v>
      </c>
      <c r="D9354" s="23" t="s">
        <v>24</v>
      </c>
      <c r="E9354" s="2"/>
      <c r="F9354" s="1"/>
      <c r="G9354" s="35">
        <v>6780.8568705641137</v>
      </c>
      <c r="H9354" s="36">
        <v>6780.8568705641137</v>
      </c>
      <c r="I9354" s="36">
        <v>6780.8568705641137</v>
      </c>
      <c r="J9354" s="33">
        <v>1229.668912312</v>
      </c>
      <c r="K9354" s="29">
        <f t="shared" si="148"/>
        <v>5551.1879582521142</v>
      </c>
      <c r="L9354" s="29">
        <f t="shared" si="148"/>
        <v>5551.1879582521142</v>
      </c>
      <c r="M9354" s="34">
        <f t="shared" si="148"/>
        <v>5551.1879582521142</v>
      </c>
      <c r="N9354" s="29"/>
      <c r="O9354" s="30"/>
      <c r="P9354" s="52">
        <v>19.819900000000001</v>
      </c>
      <c r="Q9354" s="53">
        <v>19.819900000000001</v>
      </c>
      <c r="R9354" s="54">
        <v>19.819900000000001</v>
      </c>
      <c r="S9354" s="45"/>
    </row>
    <row r="9355" spans="1:19">
      <c r="A9355" s="21">
        <v>40554</v>
      </c>
      <c r="B9355" s="22">
        <v>32</v>
      </c>
      <c r="C9355" s="23" t="s">
        <v>22</v>
      </c>
      <c r="D9355" s="23" t="s">
        <v>24</v>
      </c>
      <c r="E9355" s="2"/>
      <c r="F9355" s="1"/>
      <c r="G9355" s="35">
        <v>6744.0817902133322</v>
      </c>
      <c r="H9355" s="36">
        <v>6744.0817902133322</v>
      </c>
      <c r="I9355" s="36">
        <v>6744.0817902133322</v>
      </c>
      <c r="J9355" s="33">
        <v>1239.327388792</v>
      </c>
      <c r="K9355" s="29">
        <f t="shared" si="148"/>
        <v>5504.7544014213327</v>
      </c>
      <c r="L9355" s="29">
        <f t="shared" si="148"/>
        <v>5504.7544014213327</v>
      </c>
      <c r="M9355" s="34">
        <f t="shared" si="148"/>
        <v>5504.7544014213327</v>
      </c>
      <c r="N9355" s="29"/>
      <c r="O9355" s="30"/>
      <c r="P9355" s="52">
        <v>20.183499999999999</v>
      </c>
      <c r="Q9355" s="53">
        <v>20.183499999999999</v>
      </c>
      <c r="R9355" s="54">
        <v>20.183499999999999</v>
      </c>
      <c r="S9355" s="45"/>
    </row>
    <row r="9356" spans="1:19">
      <c r="A9356" s="21">
        <v>40554</v>
      </c>
      <c r="B9356" s="22">
        <v>33</v>
      </c>
      <c r="C9356" s="23" t="s">
        <v>22</v>
      </c>
      <c r="D9356" s="23" t="s">
        <v>24</v>
      </c>
      <c r="E9356" s="2"/>
      <c r="F9356" s="1"/>
      <c r="G9356" s="35">
        <v>6729.7771244185169</v>
      </c>
      <c r="H9356" s="36">
        <v>6729.7771244185169</v>
      </c>
      <c r="I9356" s="36">
        <v>6729.7771244185169</v>
      </c>
      <c r="J9356" s="33">
        <v>1258.7771753520001</v>
      </c>
      <c r="K9356" s="29">
        <f t="shared" si="148"/>
        <v>5470.9999490665168</v>
      </c>
      <c r="L9356" s="29">
        <f t="shared" si="148"/>
        <v>5470.9999490665168</v>
      </c>
      <c r="M9356" s="34">
        <f t="shared" si="148"/>
        <v>5470.9999490665168</v>
      </c>
      <c r="N9356" s="29"/>
      <c r="O9356" s="30"/>
      <c r="P9356" s="52">
        <v>21.6311468999507</v>
      </c>
      <c r="Q9356" s="53">
        <v>21.6311468999507</v>
      </c>
      <c r="R9356" s="54">
        <v>21.6311468999507</v>
      </c>
      <c r="S9356" s="45"/>
    </row>
    <row r="9357" spans="1:19">
      <c r="A9357" s="21">
        <v>40554</v>
      </c>
      <c r="B9357" s="22">
        <v>34</v>
      </c>
      <c r="C9357" s="23" t="s">
        <v>22</v>
      </c>
      <c r="D9357" s="23" t="s">
        <v>24</v>
      </c>
      <c r="E9357" s="2"/>
      <c r="F9357" s="1"/>
      <c r="G9357" s="35">
        <v>6728.2486325316349</v>
      </c>
      <c r="H9357" s="36">
        <v>6728.2486325316349</v>
      </c>
      <c r="I9357" s="36">
        <v>6728.2486325316349</v>
      </c>
      <c r="J9357" s="33">
        <v>1257.3403564639998</v>
      </c>
      <c r="K9357" s="29">
        <f t="shared" ref="K9357:M9420" si="149">G9357-$J9357</f>
        <v>5470.9082760676356</v>
      </c>
      <c r="L9357" s="29">
        <f t="shared" si="149"/>
        <v>5470.9082760676356</v>
      </c>
      <c r="M9357" s="34">
        <f t="shared" si="149"/>
        <v>5470.9082760676356</v>
      </c>
      <c r="N9357" s="29"/>
      <c r="O9357" s="30"/>
      <c r="P9357" s="52">
        <v>21.595022938404899</v>
      </c>
      <c r="Q9357" s="53">
        <v>21.595022938404899</v>
      </c>
      <c r="R9357" s="54">
        <v>21.595022938404899</v>
      </c>
      <c r="S9357" s="45"/>
    </row>
    <row r="9358" spans="1:19">
      <c r="A9358" s="21">
        <v>40554</v>
      </c>
      <c r="B9358" s="22">
        <v>35</v>
      </c>
      <c r="C9358" s="23" t="s">
        <v>22</v>
      </c>
      <c r="D9358" s="23" t="s">
        <v>24</v>
      </c>
      <c r="E9358" s="2"/>
      <c r="F9358" s="1"/>
      <c r="G9358" s="35">
        <v>6750.0329176548667</v>
      </c>
      <c r="H9358" s="36">
        <v>6750.0329176548667</v>
      </c>
      <c r="I9358" s="36">
        <v>6750.0329176548667</v>
      </c>
      <c r="J9358" s="33">
        <v>1290.3199810880005</v>
      </c>
      <c r="K9358" s="29">
        <f t="shared" si="149"/>
        <v>5459.7129365668661</v>
      </c>
      <c r="L9358" s="29">
        <f t="shared" si="149"/>
        <v>5459.7129365668661</v>
      </c>
      <c r="M9358" s="34">
        <f t="shared" si="149"/>
        <v>5459.7129365668661</v>
      </c>
      <c r="N9358" s="29"/>
      <c r="O9358" s="30"/>
      <c r="P9358" s="52">
        <v>19.618600000000001</v>
      </c>
      <c r="Q9358" s="53">
        <v>19.618600000000001</v>
      </c>
      <c r="R9358" s="54">
        <v>19.618600000000001</v>
      </c>
      <c r="S9358" s="45"/>
    </row>
    <row r="9359" spans="1:19">
      <c r="A9359" s="21">
        <v>40554</v>
      </c>
      <c r="B9359" s="22">
        <v>36</v>
      </c>
      <c r="C9359" s="23" t="s">
        <v>22</v>
      </c>
      <c r="D9359" s="23" t="s">
        <v>24</v>
      </c>
      <c r="E9359" s="2"/>
      <c r="F9359" s="1"/>
      <c r="G9359" s="35">
        <v>6655.611551204961</v>
      </c>
      <c r="H9359" s="36">
        <v>6655.611551204961</v>
      </c>
      <c r="I9359" s="36">
        <v>6655.611551204961</v>
      </c>
      <c r="J9359" s="33">
        <v>1289.2502084719999</v>
      </c>
      <c r="K9359" s="29">
        <f t="shared" si="149"/>
        <v>5366.361342732961</v>
      </c>
      <c r="L9359" s="29">
        <f t="shared" si="149"/>
        <v>5366.361342732961</v>
      </c>
      <c r="M9359" s="34">
        <f t="shared" si="149"/>
        <v>5366.361342732961</v>
      </c>
      <c r="N9359" s="29"/>
      <c r="O9359" s="30"/>
      <c r="P9359" s="52">
        <v>19.5974</v>
      </c>
      <c r="Q9359" s="53">
        <v>19.5974</v>
      </c>
      <c r="R9359" s="54">
        <v>19.5974</v>
      </c>
      <c r="S9359" s="45"/>
    </row>
    <row r="9360" spans="1:19">
      <c r="A9360" s="21">
        <v>40554</v>
      </c>
      <c r="B9360" s="22">
        <v>37</v>
      </c>
      <c r="C9360" s="23" t="s">
        <v>22</v>
      </c>
      <c r="D9360" s="23" t="s">
        <v>24</v>
      </c>
      <c r="E9360" s="2"/>
      <c r="F9360" s="1"/>
      <c r="G9360" s="35">
        <v>6559.2886057865371</v>
      </c>
      <c r="H9360" s="36">
        <v>6559.2886057865371</v>
      </c>
      <c r="I9360" s="36">
        <v>6559.2886057865371</v>
      </c>
      <c r="J9360" s="33">
        <v>1283.9910593119998</v>
      </c>
      <c r="K9360" s="29">
        <f t="shared" si="149"/>
        <v>5275.2975464745377</v>
      </c>
      <c r="L9360" s="29">
        <f t="shared" si="149"/>
        <v>5275.2975464745377</v>
      </c>
      <c r="M9360" s="34">
        <f t="shared" si="149"/>
        <v>5275.2975464745377</v>
      </c>
      <c r="N9360" s="29"/>
      <c r="O9360" s="30"/>
      <c r="P9360" s="52">
        <v>19.556526090132799</v>
      </c>
      <c r="Q9360" s="53">
        <v>19.556526090132799</v>
      </c>
      <c r="R9360" s="54">
        <v>19.556526090132799</v>
      </c>
      <c r="S9360" s="45"/>
    </row>
    <row r="9361" spans="1:19">
      <c r="A9361" s="21">
        <v>40554</v>
      </c>
      <c r="B9361" s="22">
        <v>38</v>
      </c>
      <c r="C9361" s="23" t="s">
        <v>22</v>
      </c>
      <c r="D9361" s="23" t="s">
        <v>24</v>
      </c>
      <c r="E9361" s="2"/>
      <c r="F9361" s="1"/>
      <c r="G9361" s="35">
        <v>6426.6701918910512</v>
      </c>
      <c r="H9361" s="36">
        <v>6426.6701918910512</v>
      </c>
      <c r="I9361" s="36">
        <v>6426.6701918910512</v>
      </c>
      <c r="J9361" s="33">
        <v>1282.9684938639998</v>
      </c>
      <c r="K9361" s="29">
        <f t="shared" si="149"/>
        <v>5143.701698027051</v>
      </c>
      <c r="L9361" s="29">
        <f t="shared" si="149"/>
        <v>5143.701698027051</v>
      </c>
      <c r="M9361" s="34">
        <f t="shared" si="149"/>
        <v>5143.701698027051</v>
      </c>
      <c r="N9361" s="29"/>
      <c r="O9361" s="30"/>
      <c r="P9361" s="52">
        <v>19.130299999999998</v>
      </c>
      <c r="Q9361" s="53">
        <v>19.130299999999998</v>
      </c>
      <c r="R9361" s="54">
        <v>19.130299999999998</v>
      </c>
      <c r="S9361" s="45"/>
    </row>
    <row r="9362" spans="1:19">
      <c r="A9362" s="21">
        <v>40554</v>
      </c>
      <c r="B9362" s="22">
        <v>39</v>
      </c>
      <c r="C9362" s="23" t="s">
        <v>22</v>
      </c>
      <c r="D9362" s="23" t="s">
        <v>24</v>
      </c>
      <c r="E9362" s="2"/>
      <c r="F9362" s="1"/>
      <c r="G9362" s="35">
        <v>6519.2285579691379</v>
      </c>
      <c r="H9362" s="36">
        <v>6519.2285579691379</v>
      </c>
      <c r="I9362" s="36">
        <v>6519.2285579691379</v>
      </c>
      <c r="J9362" s="33">
        <v>1272.5088619279998</v>
      </c>
      <c r="K9362" s="29">
        <f t="shared" si="149"/>
        <v>5246.7196960411384</v>
      </c>
      <c r="L9362" s="29">
        <f t="shared" si="149"/>
        <v>5246.7196960411384</v>
      </c>
      <c r="M9362" s="34">
        <f t="shared" si="149"/>
        <v>5246.7196960411384</v>
      </c>
      <c r="N9362" s="29"/>
      <c r="O9362" s="30"/>
      <c r="P9362" s="52">
        <v>19.170500000000001</v>
      </c>
      <c r="Q9362" s="53">
        <v>19.170500000000001</v>
      </c>
      <c r="R9362" s="54">
        <v>19.170500000000001</v>
      </c>
      <c r="S9362" s="45"/>
    </row>
    <row r="9363" spans="1:19">
      <c r="A9363" s="21">
        <v>40554</v>
      </c>
      <c r="B9363" s="22">
        <v>40</v>
      </c>
      <c r="C9363" s="23" t="s">
        <v>22</v>
      </c>
      <c r="D9363" s="23" t="s">
        <v>24</v>
      </c>
      <c r="E9363" s="2"/>
      <c r="F9363" s="1"/>
      <c r="G9363" s="35">
        <v>6608.5362668646912</v>
      </c>
      <c r="H9363" s="36">
        <v>6608.5362668646912</v>
      </c>
      <c r="I9363" s="36">
        <v>6608.5362668646912</v>
      </c>
      <c r="J9363" s="33">
        <v>1286.3621215039998</v>
      </c>
      <c r="K9363" s="29">
        <f t="shared" si="149"/>
        <v>5322.1741453606919</v>
      </c>
      <c r="L9363" s="29">
        <f t="shared" si="149"/>
        <v>5322.1741453606919</v>
      </c>
      <c r="M9363" s="34">
        <f t="shared" si="149"/>
        <v>5322.1741453606919</v>
      </c>
      <c r="N9363" s="29"/>
      <c r="O9363" s="30"/>
      <c r="P9363" s="52">
        <v>19.5974</v>
      </c>
      <c r="Q9363" s="53">
        <v>19.5974</v>
      </c>
      <c r="R9363" s="54">
        <v>19.5974</v>
      </c>
      <c r="S9363" s="45"/>
    </row>
    <row r="9364" spans="1:19">
      <c r="A9364" s="21">
        <v>40554</v>
      </c>
      <c r="B9364" s="22">
        <v>41</v>
      </c>
      <c r="C9364" s="23" t="s">
        <v>22</v>
      </c>
      <c r="D9364" s="23" t="s">
        <v>24</v>
      </c>
      <c r="E9364" s="2"/>
      <c r="F9364" s="1"/>
      <c r="G9364" s="35">
        <v>6626.4731972546706</v>
      </c>
      <c r="H9364" s="36">
        <v>6626.4731972546706</v>
      </c>
      <c r="I9364" s="36">
        <v>6626.4731972546706</v>
      </c>
      <c r="J9364" s="33">
        <v>1281.346047584</v>
      </c>
      <c r="K9364" s="29">
        <f t="shared" si="149"/>
        <v>5345.1271496706704</v>
      </c>
      <c r="L9364" s="29">
        <f t="shared" si="149"/>
        <v>5345.1271496706704</v>
      </c>
      <c r="M9364" s="34">
        <f t="shared" si="149"/>
        <v>5345.1271496706704</v>
      </c>
      <c r="N9364" s="29"/>
      <c r="O9364" s="30"/>
      <c r="P9364" s="52">
        <v>19.5974</v>
      </c>
      <c r="Q9364" s="53">
        <v>19.5974</v>
      </c>
      <c r="R9364" s="54">
        <v>19.5974</v>
      </c>
      <c r="S9364" s="45"/>
    </row>
    <row r="9365" spans="1:19">
      <c r="A9365" s="21">
        <v>40554</v>
      </c>
      <c r="B9365" s="22">
        <v>42</v>
      </c>
      <c r="C9365" s="23" t="s">
        <v>22</v>
      </c>
      <c r="D9365" s="23" t="s">
        <v>24</v>
      </c>
      <c r="E9365" s="2"/>
      <c r="F9365" s="1"/>
      <c r="G9365" s="35">
        <v>6552.4756454068875</v>
      </c>
      <c r="H9365" s="36">
        <v>6552.4756454068875</v>
      </c>
      <c r="I9365" s="36">
        <v>6552.4756454068875</v>
      </c>
      <c r="J9365" s="33">
        <v>1281.3664864880002</v>
      </c>
      <c r="K9365" s="29">
        <f t="shared" si="149"/>
        <v>5271.1091589188873</v>
      </c>
      <c r="L9365" s="29">
        <f t="shared" si="149"/>
        <v>5271.1091589188873</v>
      </c>
      <c r="M9365" s="34">
        <f t="shared" si="149"/>
        <v>5271.1091589188873</v>
      </c>
      <c r="N9365" s="29"/>
      <c r="O9365" s="30"/>
      <c r="P9365" s="52">
        <v>19.263415949988001</v>
      </c>
      <c r="Q9365" s="53">
        <v>19.263415949988001</v>
      </c>
      <c r="R9365" s="54">
        <v>19.263415949988001</v>
      </c>
      <c r="S9365" s="45"/>
    </row>
    <row r="9366" spans="1:19">
      <c r="A9366" s="21">
        <v>40554</v>
      </c>
      <c r="B9366" s="22">
        <v>43</v>
      </c>
      <c r="C9366" s="23" t="s">
        <v>22</v>
      </c>
      <c r="D9366" s="23" t="s">
        <v>24</v>
      </c>
      <c r="E9366" s="2"/>
      <c r="F9366" s="1"/>
      <c r="G9366" s="35">
        <v>6385.0907620946318</v>
      </c>
      <c r="H9366" s="36">
        <v>6385.0907620946318</v>
      </c>
      <c r="I9366" s="36">
        <v>6385.0907620946318</v>
      </c>
      <c r="J9366" s="33">
        <v>1287.3406488559999</v>
      </c>
      <c r="K9366" s="29">
        <f t="shared" si="149"/>
        <v>5097.7501132386315</v>
      </c>
      <c r="L9366" s="29">
        <f t="shared" si="149"/>
        <v>5097.7501132386315</v>
      </c>
      <c r="M9366" s="34">
        <f t="shared" si="149"/>
        <v>5097.7501132386315</v>
      </c>
      <c r="N9366" s="29"/>
      <c r="O9366" s="30"/>
      <c r="P9366" s="52">
        <v>19.130299999999998</v>
      </c>
      <c r="Q9366" s="53">
        <v>19.130299999999998</v>
      </c>
      <c r="R9366" s="54">
        <v>19.130299999999998</v>
      </c>
      <c r="S9366" s="45"/>
    </row>
    <row r="9367" spans="1:19">
      <c r="A9367" s="21">
        <v>40554</v>
      </c>
      <c r="B9367" s="22">
        <v>44</v>
      </c>
      <c r="C9367" s="23" t="s">
        <v>22</v>
      </c>
      <c r="D9367" s="23" t="s">
        <v>24</v>
      </c>
      <c r="E9367" s="2"/>
      <c r="F9367" s="1"/>
      <c r="G9367" s="35">
        <v>6176.364195814398</v>
      </c>
      <c r="H9367" s="36">
        <v>6176.364195814398</v>
      </c>
      <c r="I9367" s="36">
        <v>6176.364195814398</v>
      </c>
      <c r="J9367" s="33">
        <v>1284.9320418960001</v>
      </c>
      <c r="K9367" s="29">
        <f t="shared" si="149"/>
        <v>4891.4321539183984</v>
      </c>
      <c r="L9367" s="29">
        <f t="shared" si="149"/>
        <v>4891.4321539183984</v>
      </c>
      <c r="M9367" s="34">
        <f t="shared" si="149"/>
        <v>4891.4321539183984</v>
      </c>
      <c r="N9367" s="29"/>
      <c r="O9367" s="30"/>
      <c r="P9367" s="52">
        <v>19.130299999999998</v>
      </c>
      <c r="Q9367" s="53">
        <v>19.130299999999998</v>
      </c>
      <c r="R9367" s="54">
        <v>19.130299999999998</v>
      </c>
      <c r="S9367" s="45"/>
    </row>
    <row r="9368" spans="1:19">
      <c r="A9368" s="21">
        <v>40554</v>
      </c>
      <c r="B9368" s="22">
        <v>45</v>
      </c>
      <c r="C9368" s="23" t="s">
        <v>22</v>
      </c>
      <c r="D9368" s="23" t="s">
        <v>23</v>
      </c>
      <c r="E9368" s="2"/>
      <c r="F9368" s="1"/>
      <c r="G9368" s="35">
        <v>6004.813022444082</v>
      </c>
      <c r="H9368" s="36">
        <v>6004.813022444082</v>
      </c>
      <c r="I9368" s="36">
        <v>6004.813022444082</v>
      </c>
      <c r="J9368" s="33">
        <v>1308.2192393920002</v>
      </c>
      <c r="K9368" s="29">
        <f t="shared" si="149"/>
        <v>4696.5937830520816</v>
      </c>
      <c r="L9368" s="29">
        <f t="shared" si="149"/>
        <v>4696.5937830520816</v>
      </c>
      <c r="M9368" s="34">
        <f t="shared" si="149"/>
        <v>4696.5937830520816</v>
      </c>
      <c r="N9368" s="29"/>
      <c r="O9368" s="30"/>
      <c r="P9368" s="52">
        <v>18.771689755549399</v>
      </c>
      <c r="Q9368" s="53">
        <v>18.771689755549399</v>
      </c>
      <c r="R9368" s="54">
        <v>18.771689755549399</v>
      </c>
      <c r="S9368" s="45"/>
    </row>
    <row r="9369" spans="1:19">
      <c r="A9369" s="21">
        <v>40554</v>
      </c>
      <c r="B9369" s="22">
        <v>46</v>
      </c>
      <c r="C9369" s="23" t="s">
        <v>22</v>
      </c>
      <c r="D9369" s="23" t="s">
        <v>23</v>
      </c>
      <c r="E9369" s="2"/>
      <c r="F9369" s="1"/>
      <c r="G9369" s="35">
        <v>5841.3141548071608</v>
      </c>
      <c r="H9369" s="36">
        <v>5841.3141548071608</v>
      </c>
      <c r="I9369" s="36">
        <v>5841.3141548071608</v>
      </c>
      <c r="J9369" s="33">
        <v>1309.8917798479995</v>
      </c>
      <c r="K9369" s="29">
        <f t="shared" si="149"/>
        <v>4531.4223749591611</v>
      </c>
      <c r="L9369" s="29">
        <f t="shared" si="149"/>
        <v>4531.4223749591611</v>
      </c>
      <c r="M9369" s="34">
        <f t="shared" si="149"/>
        <v>4531.4223749591611</v>
      </c>
      <c r="N9369" s="29"/>
      <c r="O9369" s="30"/>
      <c r="P9369" s="52">
        <v>18.5181</v>
      </c>
      <c r="Q9369" s="53">
        <v>18.5181</v>
      </c>
      <c r="R9369" s="54">
        <v>18.5181</v>
      </c>
      <c r="S9369" s="45"/>
    </row>
    <row r="9370" spans="1:19">
      <c r="A9370" s="21">
        <v>40554</v>
      </c>
      <c r="B9370" s="22">
        <v>47</v>
      </c>
      <c r="C9370" s="23" t="s">
        <v>22</v>
      </c>
      <c r="D9370" s="23" t="s">
        <v>23</v>
      </c>
      <c r="E9370" s="2"/>
      <c r="F9370" s="1"/>
      <c r="G9370" s="35">
        <v>5701.4978689114487</v>
      </c>
      <c r="H9370" s="36">
        <v>5701.4978689114487</v>
      </c>
      <c r="I9370" s="36">
        <v>5701.4978689114487</v>
      </c>
      <c r="J9370" s="33">
        <v>1303.7066150640003</v>
      </c>
      <c r="K9370" s="29">
        <f t="shared" si="149"/>
        <v>4397.7912538474484</v>
      </c>
      <c r="L9370" s="29">
        <f t="shared" si="149"/>
        <v>4397.7912538474484</v>
      </c>
      <c r="M9370" s="34">
        <f t="shared" si="149"/>
        <v>4397.7912538474484</v>
      </c>
      <c r="N9370" s="29"/>
      <c r="O9370" s="30"/>
      <c r="P9370" s="52">
        <v>18.5181</v>
      </c>
      <c r="Q9370" s="53">
        <v>18.5181</v>
      </c>
      <c r="R9370" s="54">
        <v>18.5181</v>
      </c>
      <c r="S9370" s="45"/>
    </row>
    <row r="9371" spans="1:19">
      <c r="A9371" s="21">
        <v>40554</v>
      </c>
      <c r="B9371" s="22">
        <v>48</v>
      </c>
      <c r="C9371" s="23" t="s">
        <v>22</v>
      </c>
      <c r="D9371" s="23" t="s">
        <v>23</v>
      </c>
      <c r="E9371" s="2"/>
      <c r="F9371" s="1"/>
      <c r="G9371" s="35">
        <v>5547.5492703830332</v>
      </c>
      <c r="H9371" s="36">
        <v>5547.5492703830332</v>
      </c>
      <c r="I9371" s="36">
        <v>5547.5492703830332</v>
      </c>
      <c r="J9371" s="33">
        <v>1295.4365400639999</v>
      </c>
      <c r="K9371" s="29">
        <f t="shared" si="149"/>
        <v>4252.1127303190333</v>
      </c>
      <c r="L9371" s="29">
        <f t="shared" si="149"/>
        <v>4252.1127303190333</v>
      </c>
      <c r="M9371" s="34">
        <f t="shared" si="149"/>
        <v>4252.1127303190333</v>
      </c>
      <c r="N9371" s="29"/>
      <c r="O9371" s="30"/>
      <c r="P9371" s="52">
        <v>17.7039398494293</v>
      </c>
      <c r="Q9371" s="53">
        <v>17.7039398494293</v>
      </c>
      <c r="R9371" s="54">
        <v>17.7039398494293</v>
      </c>
      <c r="S9371" s="45"/>
    </row>
    <row r="9372" spans="1:19">
      <c r="A9372" s="21">
        <v>40555</v>
      </c>
      <c r="B9372" s="22">
        <v>1</v>
      </c>
      <c r="C9372" s="23" t="s">
        <v>22</v>
      </c>
      <c r="D9372" s="23" t="s">
        <v>23</v>
      </c>
      <c r="E9372" s="2"/>
      <c r="F9372" s="1"/>
      <c r="G9372" s="35">
        <v>5399.8409666665602</v>
      </c>
      <c r="H9372" s="36">
        <v>5399.8409666665602</v>
      </c>
      <c r="I9372" s="36">
        <v>5399.8409666665602</v>
      </c>
      <c r="J9372" s="33">
        <v>1304.8984984560002</v>
      </c>
      <c r="K9372" s="29">
        <f t="shared" si="149"/>
        <v>4094.94246821056</v>
      </c>
      <c r="L9372" s="29">
        <f t="shared" si="149"/>
        <v>4094.94246821056</v>
      </c>
      <c r="M9372" s="34">
        <f t="shared" si="149"/>
        <v>4094.94246821056</v>
      </c>
      <c r="N9372" s="29"/>
      <c r="O9372" s="30"/>
      <c r="P9372" s="52">
        <v>16.362200000000001</v>
      </c>
      <c r="Q9372" s="53">
        <v>16.362200000000001</v>
      </c>
      <c r="R9372" s="54">
        <v>16.362200000000001</v>
      </c>
      <c r="S9372" s="45"/>
    </row>
    <row r="9373" spans="1:19">
      <c r="A9373" s="21">
        <v>40555</v>
      </c>
      <c r="B9373" s="22">
        <v>2</v>
      </c>
      <c r="C9373" s="23" t="s">
        <v>22</v>
      </c>
      <c r="D9373" s="23" t="s">
        <v>23</v>
      </c>
      <c r="E9373" s="2"/>
      <c r="F9373" s="1"/>
      <c r="G9373" s="35">
        <v>5178.7248544912118</v>
      </c>
      <c r="H9373" s="36">
        <v>5178.7248544912118</v>
      </c>
      <c r="I9373" s="36">
        <v>5178.7248544912118</v>
      </c>
      <c r="J9373" s="33">
        <v>1301.3607121999999</v>
      </c>
      <c r="K9373" s="29">
        <f t="shared" si="149"/>
        <v>3877.3641422912119</v>
      </c>
      <c r="L9373" s="29">
        <f t="shared" si="149"/>
        <v>3877.3641422912119</v>
      </c>
      <c r="M9373" s="34">
        <f t="shared" si="149"/>
        <v>3877.3641422912119</v>
      </c>
      <c r="N9373" s="29"/>
      <c r="O9373" s="30"/>
      <c r="P9373" s="52">
        <v>14.659510301632601</v>
      </c>
      <c r="Q9373" s="53">
        <v>14.659510301632601</v>
      </c>
      <c r="R9373" s="54">
        <v>14.659510301632601</v>
      </c>
      <c r="S9373" s="45"/>
    </row>
    <row r="9374" spans="1:19">
      <c r="A9374" s="21">
        <v>40555</v>
      </c>
      <c r="B9374" s="22">
        <v>3</v>
      </c>
      <c r="C9374" s="23" t="s">
        <v>22</v>
      </c>
      <c r="D9374" s="23" t="s">
        <v>23</v>
      </c>
      <c r="E9374" s="2"/>
      <c r="F9374" s="1"/>
      <c r="G9374" s="35">
        <v>5008.8925071743433</v>
      </c>
      <c r="H9374" s="36">
        <v>5008.8925071743433</v>
      </c>
      <c r="I9374" s="36">
        <v>5008.8925071743433</v>
      </c>
      <c r="J9374" s="33">
        <v>1302.2825154079997</v>
      </c>
      <c r="K9374" s="29">
        <f t="shared" si="149"/>
        <v>3706.6099917663437</v>
      </c>
      <c r="L9374" s="29">
        <f t="shared" si="149"/>
        <v>3706.6099917663437</v>
      </c>
      <c r="M9374" s="34">
        <f t="shared" si="149"/>
        <v>3706.6099917663437</v>
      </c>
      <c r="N9374" s="29"/>
      <c r="O9374" s="30"/>
      <c r="P9374" s="52">
        <v>16.8657609923454</v>
      </c>
      <c r="Q9374" s="53">
        <v>16.8657609923454</v>
      </c>
      <c r="R9374" s="54">
        <v>16.8657609923454</v>
      </c>
      <c r="S9374" s="45"/>
    </row>
    <row r="9375" spans="1:19">
      <c r="A9375" s="21">
        <v>40555</v>
      </c>
      <c r="B9375" s="22">
        <v>4</v>
      </c>
      <c r="C9375" s="23" t="s">
        <v>22</v>
      </c>
      <c r="D9375" s="23" t="s">
        <v>23</v>
      </c>
      <c r="E9375" s="2"/>
      <c r="F9375" s="1"/>
      <c r="G9375" s="35">
        <v>4846.0677117523237</v>
      </c>
      <c r="H9375" s="36">
        <v>4846.0677117523237</v>
      </c>
      <c r="I9375" s="36">
        <v>4846.0677117523237</v>
      </c>
      <c r="J9375" s="33">
        <v>1293.1629875919994</v>
      </c>
      <c r="K9375" s="29">
        <f t="shared" si="149"/>
        <v>3552.9047241603243</v>
      </c>
      <c r="L9375" s="29">
        <f t="shared" si="149"/>
        <v>3552.9047241603243</v>
      </c>
      <c r="M9375" s="34">
        <f t="shared" si="149"/>
        <v>3552.9047241603243</v>
      </c>
      <c r="N9375" s="29"/>
      <c r="O9375" s="30"/>
      <c r="P9375" s="52">
        <v>13.6295456203268</v>
      </c>
      <c r="Q9375" s="53">
        <v>13.6295456203268</v>
      </c>
      <c r="R9375" s="54">
        <v>13.6295456203268</v>
      </c>
      <c r="S9375" s="45"/>
    </row>
    <row r="9376" spans="1:19">
      <c r="A9376" s="21">
        <v>40555</v>
      </c>
      <c r="B9376" s="22">
        <v>5</v>
      </c>
      <c r="C9376" s="23" t="s">
        <v>22</v>
      </c>
      <c r="D9376" s="23" t="s">
        <v>23</v>
      </c>
      <c r="E9376" s="2"/>
      <c r="F9376" s="1"/>
      <c r="G9376" s="35">
        <v>4710.0511182640248</v>
      </c>
      <c r="H9376" s="36">
        <v>4710.0511182640248</v>
      </c>
      <c r="I9376" s="36">
        <v>4710.0511182640248</v>
      </c>
      <c r="J9376" s="33">
        <v>1288.3826196240002</v>
      </c>
      <c r="K9376" s="29">
        <f t="shared" si="149"/>
        <v>3421.6684986400246</v>
      </c>
      <c r="L9376" s="29">
        <f t="shared" si="149"/>
        <v>3421.6684986400246</v>
      </c>
      <c r="M9376" s="34">
        <f t="shared" si="149"/>
        <v>3421.6684986400246</v>
      </c>
      <c r="N9376" s="29"/>
      <c r="O9376" s="30"/>
      <c r="P9376" s="52">
        <v>12.3618553078511</v>
      </c>
      <c r="Q9376" s="53">
        <v>12.3618553078511</v>
      </c>
      <c r="R9376" s="54">
        <v>12.3618553078511</v>
      </c>
      <c r="S9376" s="45"/>
    </row>
    <row r="9377" spans="1:19">
      <c r="A9377" s="21">
        <v>40555</v>
      </c>
      <c r="B9377" s="22">
        <v>6</v>
      </c>
      <c r="C9377" s="23" t="s">
        <v>22</v>
      </c>
      <c r="D9377" s="23" t="s">
        <v>23</v>
      </c>
      <c r="E9377" s="2"/>
      <c r="F9377" s="1"/>
      <c r="G9377" s="35">
        <v>4622.9436327363528</v>
      </c>
      <c r="H9377" s="36">
        <v>4622.9436327363528</v>
      </c>
      <c r="I9377" s="36">
        <v>4622.9436327363528</v>
      </c>
      <c r="J9377" s="33">
        <v>1284.3890930960001</v>
      </c>
      <c r="K9377" s="29">
        <f t="shared" si="149"/>
        <v>3338.5545396403527</v>
      </c>
      <c r="L9377" s="29">
        <f t="shared" si="149"/>
        <v>3338.5545396403527</v>
      </c>
      <c r="M9377" s="34">
        <f t="shared" si="149"/>
        <v>3338.5545396403527</v>
      </c>
      <c r="N9377" s="29"/>
      <c r="O9377" s="30"/>
      <c r="P9377" s="52">
        <v>12.172599999999999</v>
      </c>
      <c r="Q9377" s="53">
        <v>12.172599999999999</v>
      </c>
      <c r="R9377" s="54">
        <v>12.172599999999999</v>
      </c>
      <c r="S9377" s="45"/>
    </row>
    <row r="9378" spans="1:19">
      <c r="A9378" s="21">
        <v>40555</v>
      </c>
      <c r="B9378" s="22">
        <v>7</v>
      </c>
      <c r="C9378" s="23" t="s">
        <v>22</v>
      </c>
      <c r="D9378" s="23" t="s">
        <v>23</v>
      </c>
      <c r="E9378" s="2"/>
      <c r="F9378" s="1"/>
      <c r="G9378" s="35">
        <v>4592.4687579243364</v>
      </c>
      <c r="H9378" s="36">
        <v>4592.4687579243364</v>
      </c>
      <c r="I9378" s="36">
        <v>4592.4687579243364</v>
      </c>
      <c r="J9378" s="33">
        <v>1289.5797543840004</v>
      </c>
      <c r="K9378" s="29">
        <f t="shared" si="149"/>
        <v>3302.889003540336</v>
      </c>
      <c r="L9378" s="29">
        <f t="shared" si="149"/>
        <v>3302.889003540336</v>
      </c>
      <c r="M9378" s="34">
        <f t="shared" si="149"/>
        <v>3302.889003540336</v>
      </c>
      <c r="N9378" s="29"/>
      <c r="O9378" s="30"/>
      <c r="P9378" s="52">
        <v>15.3057322900613</v>
      </c>
      <c r="Q9378" s="53">
        <v>15.3057322900613</v>
      </c>
      <c r="R9378" s="54">
        <v>15.3057322900613</v>
      </c>
      <c r="S9378" s="45"/>
    </row>
    <row r="9379" spans="1:19">
      <c r="A9379" s="21">
        <v>40555</v>
      </c>
      <c r="B9379" s="22">
        <v>8</v>
      </c>
      <c r="C9379" s="23" t="s">
        <v>22</v>
      </c>
      <c r="D9379" s="23" t="s">
        <v>23</v>
      </c>
      <c r="E9379" s="2"/>
      <c r="F9379" s="1"/>
      <c r="G9379" s="35">
        <v>4582.6873494892407</v>
      </c>
      <c r="H9379" s="36">
        <v>4582.6873494892407</v>
      </c>
      <c r="I9379" s="36">
        <v>4582.6873494892407</v>
      </c>
      <c r="J9379" s="33">
        <v>1285.0177927679997</v>
      </c>
      <c r="K9379" s="29">
        <f t="shared" si="149"/>
        <v>3297.669556721241</v>
      </c>
      <c r="L9379" s="29">
        <f t="shared" si="149"/>
        <v>3297.669556721241</v>
      </c>
      <c r="M9379" s="34">
        <f t="shared" si="149"/>
        <v>3297.669556721241</v>
      </c>
      <c r="N9379" s="29"/>
      <c r="O9379" s="30"/>
      <c r="P9379" s="52">
        <v>15.304327170256901</v>
      </c>
      <c r="Q9379" s="53">
        <v>15.304327170256901</v>
      </c>
      <c r="R9379" s="54">
        <v>15.304327170256901</v>
      </c>
      <c r="S9379" s="45"/>
    </row>
    <row r="9380" spans="1:19">
      <c r="A9380" s="21">
        <v>40555</v>
      </c>
      <c r="B9380" s="22">
        <v>9</v>
      </c>
      <c r="C9380" s="23" t="s">
        <v>22</v>
      </c>
      <c r="D9380" s="23" t="s">
        <v>23</v>
      </c>
      <c r="E9380" s="2"/>
      <c r="F9380" s="1"/>
      <c r="G9380" s="35">
        <v>4562.2254943845892</v>
      </c>
      <c r="H9380" s="36">
        <v>4562.2254943845892</v>
      </c>
      <c r="I9380" s="36">
        <v>4562.2254943845892</v>
      </c>
      <c r="J9380" s="33">
        <v>1269.5537179040002</v>
      </c>
      <c r="K9380" s="29">
        <f t="shared" si="149"/>
        <v>3292.671776480589</v>
      </c>
      <c r="L9380" s="29">
        <f t="shared" si="149"/>
        <v>3292.671776480589</v>
      </c>
      <c r="M9380" s="34">
        <f t="shared" si="149"/>
        <v>3292.671776480589</v>
      </c>
      <c r="N9380" s="29"/>
      <c r="O9380" s="30"/>
      <c r="P9380" s="52">
        <v>15.3012383885458</v>
      </c>
      <c r="Q9380" s="53">
        <v>15.3012383885458</v>
      </c>
      <c r="R9380" s="54">
        <v>15.3012383885458</v>
      </c>
      <c r="S9380" s="45"/>
    </row>
    <row r="9381" spans="1:19">
      <c r="A9381" s="21">
        <v>40555</v>
      </c>
      <c r="B9381" s="22">
        <v>10</v>
      </c>
      <c r="C9381" s="23" t="s">
        <v>22</v>
      </c>
      <c r="D9381" s="23" t="s">
        <v>23</v>
      </c>
      <c r="E9381" s="2"/>
      <c r="F9381" s="1"/>
      <c r="G9381" s="35">
        <v>4566.7811407712388</v>
      </c>
      <c r="H9381" s="36">
        <v>4566.7811407712388</v>
      </c>
      <c r="I9381" s="36">
        <v>4566.7811407712388</v>
      </c>
      <c r="J9381" s="33">
        <v>1268.9385470559998</v>
      </c>
      <c r="K9381" s="29">
        <f t="shared" si="149"/>
        <v>3297.8425937152388</v>
      </c>
      <c r="L9381" s="29">
        <f t="shared" si="149"/>
        <v>3297.8425937152388</v>
      </c>
      <c r="M9381" s="34">
        <f t="shared" si="149"/>
        <v>3297.8425937152388</v>
      </c>
      <c r="N9381" s="29"/>
      <c r="O9381" s="30"/>
      <c r="P9381" s="52">
        <v>14.7612099840604</v>
      </c>
      <c r="Q9381" s="53">
        <v>14.7612099840604</v>
      </c>
      <c r="R9381" s="54">
        <v>14.7612099840604</v>
      </c>
      <c r="S9381" s="45"/>
    </row>
    <row r="9382" spans="1:19">
      <c r="A9382" s="21">
        <v>40555</v>
      </c>
      <c r="B9382" s="22">
        <v>11</v>
      </c>
      <c r="C9382" s="23" t="s">
        <v>22</v>
      </c>
      <c r="D9382" s="23" t="s">
        <v>23</v>
      </c>
      <c r="E9382" s="2"/>
      <c r="F9382" s="1"/>
      <c r="G9382" s="35">
        <v>4619.5200133506169</v>
      </c>
      <c r="H9382" s="36">
        <v>4619.5200133506169</v>
      </c>
      <c r="I9382" s="36">
        <v>4619.5200133506169</v>
      </c>
      <c r="J9382" s="33">
        <v>1283.33181816</v>
      </c>
      <c r="K9382" s="29">
        <f t="shared" si="149"/>
        <v>3336.1881951906171</v>
      </c>
      <c r="L9382" s="29">
        <f t="shared" si="149"/>
        <v>3336.1881951906171</v>
      </c>
      <c r="M9382" s="34">
        <f t="shared" si="149"/>
        <v>3336.1881951906171</v>
      </c>
      <c r="N9382" s="29"/>
      <c r="O9382" s="30"/>
      <c r="P9382" s="52">
        <v>16.918800000000001</v>
      </c>
      <c r="Q9382" s="53">
        <v>16.918800000000001</v>
      </c>
      <c r="R9382" s="54">
        <v>16.918800000000001</v>
      </c>
      <c r="S9382" s="45"/>
    </row>
    <row r="9383" spans="1:19">
      <c r="A9383" s="21">
        <v>40555</v>
      </c>
      <c r="B9383" s="22">
        <v>12</v>
      </c>
      <c r="C9383" s="23" t="s">
        <v>22</v>
      </c>
      <c r="D9383" s="23" t="s">
        <v>23</v>
      </c>
      <c r="E9383" s="2"/>
      <c r="F9383" s="1"/>
      <c r="G9383" s="35">
        <v>4699.5497704099753</v>
      </c>
      <c r="H9383" s="36">
        <v>4699.5497704099753</v>
      </c>
      <c r="I9383" s="36">
        <v>4699.5497704099753</v>
      </c>
      <c r="J9383" s="33">
        <v>1269.764387016</v>
      </c>
      <c r="K9383" s="29">
        <f t="shared" si="149"/>
        <v>3429.7853833939753</v>
      </c>
      <c r="L9383" s="29">
        <f t="shared" si="149"/>
        <v>3429.7853833939753</v>
      </c>
      <c r="M9383" s="34">
        <f t="shared" si="149"/>
        <v>3429.7853833939753</v>
      </c>
      <c r="N9383" s="29"/>
      <c r="O9383" s="30"/>
      <c r="P9383" s="52">
        <v>18.2972177421622</v>
      </c>
      <c r="Q9383" s="53">
        <v>18.2972177421622</v>
      </c>
      <c r="R9383" s="54">
        <v>18.2972177421622</v>
      </c>
      <c r="S9383" s="45"/>
    </row>
    <row r="9384" spans="1:19">
      <c r="A9384" s="21">
        <v>40555</v>
      </c>
      <c r="B9384" s="22">
        <v>13</v>
      </c>
      <c r="C9384" s="23" t="s">
        <v>22</v>
      </c>
      <c r="D9384" s="23" t="s">
        <v>23</v>
      </c>
      <c r="E9384" s="2"/>
      <c r="F9384" s="1"/>
      <c r="G9384" s="35">
        <v>4859.8111787510543</v>
      </c>
      <c r="H9384" s="36">
        <v>4859.8111787510543</v>
      </c>
      <c r="I9384" s="36">
        <v>4859.8111787510543</v>
      </c>
      <c r="J9384" s="33">
        <v>1266.7960508880001</v>
      </c>
      <c r="K9384" s="29">
        <f t="shared" si="149"/>
        <v>3593.0151278630542</v>
      </c>
      <c r="L9384" s="29">
        <f t="shared" si="149"/>
        <v>3593.0151278630542</v>
      </c>
      <c r="M9384" s="34">
        <f t="shared" si="149"/>
        <v>3593.0151278630542</v>
      </c>
      <c r="N9384" s="29"/>
      <c r="O9384" s="30"/>
      <c r="P9384" s="52">
        <v>17.548501277221199</v>
      </c>
      <c r="Q9384" s="53">
        <v>17.548501277221199</v>
      </c>
      <c r="R9384" s="54">
        <v>17.548501277221199</v>
      </c>
      <c r="S9384" s="45"/>
    </row>
    <row r="9385" spans="1:19">
      <c r="A9385" s="21">
        <v>40555</v>
      </c>
      <c r="B9385" s="22">
        <v>14</v>
      </c>
      <c r="C9385" s="23" t="s">
        <v>22</v>
      </c>
      <c r="D9385" s="23" t="s">
        <v>23</v>
      </c>
      <c r="E9385" s="2"/>
      <c r="F9385" s="1"/>
      <c r="G9385" s="35">
        <v>5168.8309549734995</v>
      </c>
      <c r="H9385" s="36">
        <v>5168.8309549734995</v>
      </c>
      <c r="I9385" s="36">
        <v>5168.8309549734995</v>
      </c>
      <c r="J9385" s="33">
        <v>1272.3223039200002</v>
      </c>
      <c r="K9385" s="29">
        <f t="shared" si="149"/>
        <v>3896.5086510534993</v>
      </c>
      <c r="L9385" s="29">
        <f t="shared" si="149"/>
        <v>3896.5086510534993</v>
      </c>
      <c r="M9385" s="34">
        <f t="shared" si="149"/>
        <v>3896.5086510534993</v>
      </c>
      <c r="N9385" s="29"/>
      <c r="O9385" s="30"/>
      <c r="P9385" s="52">
        <v>18.5181</v>
      </c>
      <c r="Q9385" s="53">
        <v>18.5181</v>
      </c>
      <c r="R9385" s="54">
        <v>18.5181</v>
      </c>
      <c r="S9385" s="45"/>
    </row>
    <row r="9386" spans="1:19">
      <c r="A9386" s="21">
        <v>40555</v>
      </c>
      <c r="B9386" s="22">
        <v>15</v>
      </c>
      <c r="C9386" s="23" t="s">
        <v>22</v>
      </c>
      <c r="D9386" s="23" t="s">
        <v>24</v>
      </c>
      <c r="E9386" s="2"/>
      <c r="F9386" s="1"/>
      <c r="G9386" s="35">
        <v>5478.5966936724135</v>
      </c>
      <c r="H9386" s="36">
        <v>5478.5966936724135</v>
      </c>
      <c r="I9386" s="36">
        <v>5478.5966936724135</v>
      </c>
      <c r="J9386" s="33">
        <v>1254.8035987520002</v>
      </c>
      <c r="K9386" s="29">
        <f t="shared" si="149"/>
        <v>4223.7930949204128</v>
      </c>
      <c r="L9386" s="29">
        <f t="shared" si="149"/>
        <v>4223.7930949204128</v>
      </c>
      <c r="M9386" s="34">
        <f t="shared" si="149"/>
        <v>4223.7930949204128</v>
      </c>
      <c r="N9386" s="29"/>
      <c r="O9386" s="30"/>
      <c r="P9386" s="52">
        <v>18.920743039814301</v>
      </c>
      <c r="Q9386" s="53">
        <v>18.920743039814301</v>
      </c>
      <c r="R9386" s="54">
        <v>18.920743039814301</v>
      </c>
      <c r="S9386" s="45"/>
    </row>
    <row r="9387" spans="1:19">
      <c r="A9387" s="21">
        <v>40555</v>
      </c>
      <c r="B9387" s="22">
        <v>16</v>
      </c>
      <c r="C9387" s="23" t="s">
        <v>22</v>
      </c>
      <c r="D9387" s="23" t="s">
        <v>24</v>
      </c>
      <c r="E9387" s="2"/>
      <c r="F9387" s="1"/>
      <c r="G9387" s="35">
        <v>5866.5331966207013</v>
      </c>
      <c r="H9387" s="36">
        <v>5866.5331966207013</v>
      </c>
      <c r="I9387" s="36">
        <v>5866.5331966207013</v>
      </c>
      <c r="J9387" s="33">
        <v>1257.1141670000004</v>
      </c>
      <c r="K9387" s="29">
        <f t="shared" si="149"/>
        <v>4609.4190296207007</v>
      </c>
      <c r="L9387" s="29">
        <f t="shared" si="149"/>
        <v>4609.4190296207007</v>
      </c>
      <c r="M9387" s="34">
        <f t="shared" si="149"/>
        <v>4609.4190296207007</v>
      </c>
      <c r="N9387" s="29"/>
      <c r="O9387" s="30"/>
      <c r="P9387" s="52">
        <v>19.131699999999999</v>
      </c>
      <c r="Q9387" s="53">
        <v>19.131699999999999</v>
      </c>
      <c r="R9387" s="54">
        <v>19.131699999999999</v>
      </c>
      <c r="S9387" s="45"/>
    </row>
    <row r="9388" spans="1:19">
      <c r="A9388" s="21">
        <v>40555</v>
      </c>
      <c r="B9388" s="22">
        <v>17</v>
      </c>
      <c r="C9388" s="23" t="s">
        <v>22</v>
      </c>
      <c r="D9388" s="23" t="s">
        <v>24</v>
      </c>
      <c r="E9388" s="2"/>
      <c r="F9388" s="1"/>
      <c r="G9388" s="35">
        <v>6147.7729489801322</v>
      </c>
      <c r="H9388" s="36">
        <v>6147.7729489801322</v>
      </c>
      <c r="I9388" s="36">
        <v>6147.7729489801322</v>
      </c>
      <c r="J9388" s="33">
        <v>1244.6679173200002</v>
      </c>
      <c r="K9388" s="29">
        <f t="shared" si="149"/>
        <v>4903.1050316601322</v>
      </c>
      <c r="L9388" s="29">
        <f t="shared" si="149"/>
        <v>4903.1050316601322</v>
      </c>
      <c r="M9388" s="34">
        <f t="shared" si="149"/>
        <v>4903.1050316601322</v>
      </c>
      <c r="N9388" s="29"/>
      <c r="O9388" s="30"/>
      <c r="P9388" s="52">
        <v>19.563550306949899</v>
      </c>
      <c r="Q9388" s="53">
        <v>19.563550306949899</v>
      </c>
      <c r="R9388" s="54">
        <v>19.563550306949899</v>
      </c>
      <c r="S9388" s="45"/>
    </row>
    <row r="9389" spans="1:19">
      <c r="A9389" s="21">
        <v>40555</v>
      </c>
      <c r="B9389" s="22">
        <v>18</v>
      </c>
      <c r="C9389" s="23" t="s">
        <v>22</v>
      </c>
      <c r="D9389" s="23" t="s">
        <v>24</v>
      </c>
      <c r="E9389" s="2"/>
      <c r="F9389" s="1"/>
      <c r="G9389" s="35">
        <v>6436.1626719426513</v>
      </c>
      <c r="H9389" s="36">
        <v>6436.1626719426513</v>
      </c>
      <c r="I9389" s="36">
        <v>6436.1626719426513</v>
      </c>
      <c r="J9389" s="33">
        <v>1245.894063192</v>
      </c>
      <c r="K9389" s="29">
        <f t="shared" si="149"/>
        <v>5190.2686087506518</v>
      </c>
      <c r="L9389" s="29">
        <f t="shared" si="149"/>
        <v>5190.2686087506518</v>
      </c>
      <c r="M9389" s="34">
        <f t="shared" si="149"/>
        <v>5190.2686087506518</v>
      </c>
      <c r="N9389" s="29"/>
      <c r="O9389" s="30"/>
      <c r="P9389" s="52">
        <v>19.5974</v>
      </c>
      <c r="Q9389" s="53">
        <v>19.5974</v>
      </c>
      <c r="R9389" s="54">
        <v>19.5974</v>
      </c>
      <c r="S9389" s="45"/>
    </row>
    <row r="9390" spans="1:19">
      <c r="A9390" s="21">
        <v>40555</v>
      </c>
      <c r="B9390" s="22">
        <v>19</v>
      </c>
      <c r="C9390" s="23" t="s">
        <v>22</v>
      </c>
      <c r="D9390" s="23" t="s">
        <v>24</v>
      </c>
      <c r="E9390" s="2"/>
      <c r="F9390" s="1"/>
      <c r="G9390" s="35">
        <v>6576.2349314182347</v>
      </c>
      <c r="H9390" s="36">
        <v>6576.2349314182347</v>
      </c>
      <c r="I9390" s="36">
        <v>6576.2349314182347</v>
      </c>
      <c r="J9390" s="33">
        <v>1180.3002761679998</v>
      </c>
      <c r="K9390" s="29">
        <f t="shared" si="149"/>
        <v>5395.9346552502348</v>
      </c>
      <c r="L9390" s="29">
        <f t="shared" si="149"/>
        <v>5395.9346552502348</v>
      </c>
      <c r="M9390" s="34">
        <f t="shared" si="149"/>
        <v>5395.9346552502348</v>
      </c>
      <c r="N9390" s="29"/>
      <c r="O9390" s="30"/>
      <c r="P9390" s="52">
        <v>19.922953150042101</v>
      </c>
      <c r="Q9390" s="53">
        <v>19.922953150042101</v>
      </c>
      <c r="R9390" s="54">
        <v>19.922953150042101</v>
      </c>
      <c r="S9390" s="45"/>
    </row>
    <row r="9391" spans="1:19">
      <c r="A9391" s="21">
        <v>40555</v>
      </c>
      <c r="B9391" s="22">
        <v>20</v>
      </c>
      <c r="C9391" s="23" t="s">
        <v>22</v>
      </c>
      <c r="D9391" s="23" t="s">
        <v>24</v>
      </c>
      <c r="E9391" s="2"/>
      <c r="F9391" s="1"/>
      <c r="G9391" s="35">
        <v>6700.5618022864546</v>
      </c>
      <c r="H9391" s="36">
        <v>6700.5618022864546</v>
      </c>
      <c r="I9391" s="36">
        <v>6700.5618022864546</v>
      </c>
      <c r="J9391" s="33">
        <v>1184.105503992</v>
      </c>
      <c r="K9391" s="29">
        <f t="shared" si="149"/>
        <v>5516.4562982944544</v>
      </c>
      <c r="L9391" s="29">
        <f t="shared" si="149"/>
        <v>5516.4562982944544</v>
      </c>
      <c r="M9391" s="34">
        <f t="shared" si="149"/>
        <v>5516.4562982944544</v>
      </c>
      <c r="N9391" s="29"/>
      <c r="O9391" s="30"/>
      <c r="P9391" s="52">
        <v>20.506440211296699</v>
      </c>
      <c r="Q9391" s="53">
        <v>20.506440211296699</v>
      </c>
      <c r="R9391" s="54">
        <v>20.506440211296699</v>
      </c>
      <c r="S9391" s="45"/>
    </row>
    <row r="9392" spans="1:19">
      <c r="A9392" s="21">
        <v>40555</v>
      </c>
      <c r="B9392" s="22">
        <v>21</v>
      </c>
      <c r="C9392" s="23" t="s">
        <v>22</v>
      </c>
      <c r="D9392" s="23" t="s">
        <v>24</v>
      </c>
      <c r="E9392" s="2"/>
      <c r="F9392" s="1"/>
      <c r="G9392" s="35">
        <v>6755.7676783042498</v>
      </c>
      <c r="H9392" s="36">
        <v>6755.7676783042498</v>
      </c>
      <c r="I9392" s="36">
        <v>6755.7676783042498</v>
      </c>
      <c r="J9392" s="33">
        <v>1183.1647278319995</v>
      </c>
      <c r="K9392" s="29">
        <f t="shared" si="149"/>
        <v>5572.6029504722501</v>
      </c>
      <c r="L9392" s="29">
        <f t="shared" si="149"/>
        <v>5572.6029504722501</v>
      </c>
      <c r="M9392" s="34">
        <f t="shared" si="149"/>
        <v>5572.6029504722501</v>
      </c>
      <c r="N9392" s="29"/>
      <c r="O9392" s="30"/>
      <c r="P9392" s="52">
        <v>21.445854262928801</v>
      </c>
      <c r="Q9392" s="53">
        <v>21.445854262928801</v>
      </c>
      <c r="R9392" s="54">
        <v>21.445854262928801</v>
      </c>
      <c r="S9392" s="45"/>
    </row>
    <row r="9393" spans="1:19">
      <c r="A9393" s="21">
        <v>40555</v>
      </c>
      <c r="B9393" s="22">
        <v>22</v>
      </c>
      <c r="C9393" s="23" t="s">
        <v>22</v>
      </c>
      <c r="D9393" s="23" t="s">
        <v>24</v>
      </c>
      <c r="E9393" s="2"/>
      <c r="F9393" s="1"/>
      <c r="G9393" s="35">
        <v>6808.4859639286515</v>
      </c>
      <c r="H9393" s="36">
        <v>6808.4859639286515</v>
      </c>
      <c r="I9393" s="36">
        <v>6808.4859639286515</v>
      </c>
      <c r="J9393" s="33">
        <v>1168.5597789199996</v>
      </c>
      <c r="K9393" s="29">
        <f t="shared" si="149"/>
        <v>5639.9261850086514</v>
      </c>
      <c r="L9393" s="29">
        <f t="shared" si="149"/>
        <v>5639.9261850086514</v>
      </c>
      <c r="M9393" s="34">
        <f t="shared" si="149"/>
        <v>5639.9261850086514</v>
      </c>
      <c r="N9393" s="29"/>
      <c r="O9393" s="30"/>
      <c r="P9393" s="52">
        <v>24.3188</v>
      </c>
      <c r="Q9393" s="53">
        <v>24.3188</v>
      </c>
      <c r="R9393" s="54">
        <v>24.3188</v>
      </c>
      <c r="S9393" s="45"/>
    </row>
    <row r="9394" spans="1:19">
      <c r="A9394" s="21">
        <v>40555</v>
      </c>
      <c r="B9394" s="22">
        <v>23</v>
      </c>
      <c r="C9394" s="23" t="s">
        <v>22</v>
      </c>
      <c r="D9394" s="23" t="s">
        <v>24</v>
      </c>
      <c r="E9394" s="2"/>
      <c r="F9394" s="1"/>
      <c r="G9394" s="35">
        <v>6829.8241582122682</v>
      </c>
      <c r="H9394" s="36">
        <v>6829.8241582122682</v>
      </c>
      <c r="I9394" s="36">
        <v>6829.8241582122682</v>
      </c>
      <c r="J9394" s="33">
        <v>1145.2129683200001</v>
      </c>
      <c r="K9394" s="29">
        <f t="shared" si="149"/>
        <v>5684.6111898922682</v>
      </c>
      <c r="L9394" s="29">
        <f t="shared" si="149"/>
        <v>5684.6111898922682</v>
      </c>
      <c r="M9394" s="34">
        <f t="shared" si="149"/>
        <v>5684.6111898922682</v>
      </c>
      <c r="N9394" s="29"/>
      <c r="O9394" s="30"/>
      <c r="P9394" s="52">
        <v>24.776924000091299</v>
      </c>
      <c r="Q9394" s="53">
        <v>24.776924000091299</v>
      </c>
      <c r="R9394" s="54">
        <v>24.776924000091299</v>
      </c>
      <c r="S9394" s="45"/>
    </row>
    <row r="9395" spans="1:19">
      <c r="A9395" s="21">
        <v>40555</v>
      </c>
      <c r="B9395" s="22">
        <v>24</v>
      </c>
      <c r="C9395" s="23" t="s">
        <v>22</v>
      </c>
      <c r="D9395" s="23" t="s">
        <v>24</v>
      </c>
      <c r="E9395" s="2"/>
      <c r="F9395" s="1"/>
      <c r="G9395" s="35">
        <v>6840.9233926383549</v>
      </c>
      <c r="H9395" s="36">
        <v>6840.9233926383549</v>
      </c>
      <c r="I9395" s="36">
        <v>6840.9233926383549</v>
      </c>
      <c r="J9395" s="33">
        <v>1152.3726910640003</v>
      </c>
      <c r="K9395" s="29">
        <f t="shared" si="149"/>
        <v>5688.5507015743551</v>
      </c>
      <c r="L9395" s="29">
        <f t="shared" si="149"/>
        <v>5688.5507015743551</v>
      </c>
      <c r="M9395" s="34">
        <f t="shared" si="149"/>
        <v>5688.5507015743551</v>
      </c>
      <c r="N9395" s="29"/>
      <c r="O9395" s="30"/>
      <c r="P9395" s="52">
        <v>24.964300000000001</v>
      </c>
      <c r="Q9395" s="53">
        <v>24.964300000000001</v>
      </c>
      <c r="R9395" s="54">
        <v>24.964300000000001</v>
      </c>
      <c r="S9395" s="45"/>
    </row>
    <row r="9396" spans="1:19">
      <c r="A9396" s="21">
        <v>40555</v>
      </c>
      <c r="B9396" s="22">
        <v>25</v>
      </c>
      <c r="C9396" s="23" t="s">
        <v>22</v>
      </c>
      <c r="D9396" s="23" t="s">
        <v>24</v>
      </c>
      <c r="E9396" s="2"/>
      <c r="F9396" s="1"/>
      <c r="G9396" s="35">
        <v>6909.5959709490799</v>
      </c>
      <c r="H9396" s="36">
        <v>6909.5959709490799</v>
      </c>
      <c r="I9396" s="36">
        <v>6909.5959709490799</v>
      </c>
      <c r="J9396" s="33">
        <v>1185.6195796239995</v>
      </c>
      <c r="K9396" s="29">
        <f t="shared" si="149"/>
        <v>5723.9763913250808</v>
      </c>
      <c r="L9396" s="29">
        <f t="shared" si="149"/>
        <v>5723.9763913250808</v>
      </c>
      <c r="M9396" s="34">
        <f t="shared" si="149"/>
        <v>5723.9763913250808</v>
      </c>
      <c r="N9396" s="29"/>
      <c r="O9396" s="30"/>
      <c r="P9396" s="52">
        <v>24.3188</v>
      </c>
      <c r="Q9396" s="53">
        <v>24.3188</v>
      </c>
      <c r="R9396" s="54">
        <v>24.3188</v>
      </c>
      <c r="S9396" s="45"/>
    </row>
    <row r="9397" spans="1:19">
      <c r="A9397" s="21">
        <v>40555</v>
      </c>
      <c r="B9397" s="22">
        <v>26</v>
      </c>
      <c r="C9397" s="23" t="s">
        <v>22</v>
      </c>
      <c r="D9397" s="23" t="s">
        <v>24</v>
      </c>
      <c r="E9397" s="2"/>
      <c r="F9397" s="1"/>
      <c r="G9397" s="35">
        <v>6900.2522320245434</v>
      </c>
      <c r="H9397" s="36">
        <v>6900.2522320245434</v>
      </c>
      <c r="I9397" s="36">
        <v>6900.2522320245434</v>
      </c>
      <c r="J9397" s="33">
        <v>1184.006994848</v>
      </c>
      <c r="K9397" s="29">
        <f t="shared" si="149"/>
        <v>5716.245237176543</v>
      </c>
      <c r="L9397" s="29">
        <f t="shared" si="149"/>
        <v>5716.245237176543</v>
      </c>
      <c r="M9397" s="34">
        <f t="shared" si="149"/>
        <v>5716.245237176543</v>
      </c>
      <c r="N9397" s="29"/>
      <c r="O9397" s="30"/>
      <c r="P9397" s="52">
        <v>24.3188</v>
      </c>
      <c r="Q9397" s="53">
        <v>24.3188</v>
      </c>
      <c r="R9397" s="54">
        <v>24.3188</v>
      </c>
      <c r="S9397" s="45"/>
    </row>
    <row r="9398" spans="1:19">
      <c r="A9398" s="21">
        <v>40555</v>
      </c>
      <c r="B9398" s="22">
        <v>27</v>
      </c>
      <c r="C9398" s="23" t="s">
        <v>22</v>
      </c>
      <c r="D9398" s="23" t="s">
        <v>24</v>
      </c>
      <c r="E9398" s="2"/>
      <c r="F9398" s="1"/>
      <c r="G9398" s="35">
        <v>6899.338922538017</v>
      </c>
      <c r="H9398" s="36">
        <v>6899.338922538017</v>
      </c>
      <c r="I9398" s="36">
        <v>6899.338922538017</v>
      </c>
      <c r="J9398" s="33">
        <v>1184.5942745439997</v>
      </c>
      <c r="K9398" s="29">
        <f t="shared" si="149"/>
        <v>5714.7446479940172</v>
      </c>
      <c r="L9398" s="29">
        <f t="shared" si="149"/>
        <v>5714.7446479940172</v>
      </c>
      <c r="M9398" s="34">
        <f t="shared" si="149"/>
        <v>5714.7446479940172</v>
      </c>
      <c r="N9398" s="29"/>
      <c r="O9398" s="30"/>
      <c r="P9398" s="52">
        <v>24.3188</v>
      </c>
      <c r="Q9398" s="53">
        <v>24.3188</v>
      </c>
      <c r="R9398" s="54">
        <v>24.3188</v>
      </c>
      <c r="S9398" s="45"/>
    </row>
    <row r="9399" spans="1:19">
      <c r="A9399" s="21">
        <v>40555</v>
      </c>
      <c r="B9399" s="22">
        <v>28</v>
      </c>
      <c r="C9399" s="23" t="s">
        <v>22</v>
      </c>
      <c r="D9399" s="23" t="s">
        <v>24</v>
      </c>
      <c r="E9399" s="2"/>
      <c r="F9399" s="1"/>
      <c r="G9399" s="35">
        <v>6894.9324367011714</v>
      </c>
      <c r="H9399" s="36">
        <v>6894.9324367011714</v>
      </c>
      <c r="I9399" s="36">
        <v>6894.9324367011714</v>
      </c>
      <c r="J9399" s="33">
        <v>1192.3213046080002</v>
      </c>
      <c r="K9399" s="29">
        <f t="shared" si="149"/>
        <v>5702.6111320931714</v>
      </c>
      <c r="L9399" s="29">
        <f t="shared" si="149"/>
        <v>5702.6111320931714</v>
      </c>
      <c r="M9399" s="34">
        <f t="shared" si="149"/>
        <v>5702.6111320931714</v>
      </c>
      <c r="N9399" s="29"/>
      <c r="O9399" s="30"/>
      <c r="P9399" s="52">
        <v>24.3188</v>
      </c>
      <c r="Q9399" s="53">
        <v>24.3188</v>
      </c>
      <c r="R9399" s="54">
        <v>24.3188</v>
      </c>
      <c r="S9399" s="45"/>
    </row>
    <row r="9400" spans="1:19">
      <c r="A9400" s="21">
        <v>40555</v>
      </c>
      <c r="B9400" s="22">
        <v>29</v>
      </c>
      <c r="C9400" s="23" t="s">
        <v>22</v>
      </c>
      <c r="D9400" s="23" t="s">
        <v>24</v>
      </c>
      <c r="E9400" s="2"/>
      <c r="F9400" s="1"/>
      <c r="G9400" s="35">
        <v>6861.6300950058603</v>
      </c>
      <c r="H9400" s="36">
        <v>6861.6300950058603</v>
      </c>
      <c r="I9400" s="36">
        <v>6861.6300950058603</v>
      </c>
      <c r="J9400" s="33">
        <v>1187.1356663039996</v>
      </c>
      <c r="K9400" s="29">
        <f t="shared" si="149"/>
        <v>5674.4944287018607</v>
      </c>
      <c r="L9400" s="29">
        <f t="shared" si="149"/>
        <v>5674.4944287018607</v>
      </c>
      <c r="M9400" s="34">
        <f t="shared" si="149"/>
        <v>5674.4944287018607</v>
      </c>
      <c r="N9400" s="29"/>
      <c r="O9400" s="30"/>
      <c r="P9400" s="52">
        <v>24.3188</v>
      </c>
      <c r="Q9400" s="53">
        <v>24.3188</v>
      </c>
      <c r="R9400" s="54">
        <v>24.3188</v>
      </c>
      <c r="S9400" s="45"/>
    </row>
    <row r="9401" spans="1:19">
      <c r="A9401" s="21">
        <v>40555</v>
      </c>
      <c r="B9401" s="22">
        <v>30</v>
      </c>
      <c r="C9401" s="23" t="s">
        <v>22</v>
      </c>
      <c r="D9401" s="23" t="s">
        <v>24</v>
      </c>
      <c r="E9401" s="2"/>
      <c r="F9401" s="1"/>
      <c r="G9401" s="35">
        <v>6823.2981569371223</v>
      </c>
      <c r="H9401" s="36">
        <v>6823.2981569371223</v>
      </c>
      <c r="I9401" s="36">
        <v>6823.2981569371223</v>
      </c>
      <c r="J9401" s="33">
        <v>1181.4024173359999</v>
      </c>
      <c r="K9401" s="29">
        <f t="shared" si="149"/>
        <v>5641.8957396011228</v>
      </c>
      <c r="L9401" s="29">
        <f t="shared" si="149"/>
        <v>5641.8957396011228</v>
      </c>
      <c r="M9401" s="34">
        <f t="shared" si="149"/>
        <v>5641.8957396011228</v>
      </c>
      <c r="N9401" s="29"/>
      <c r="O9401" s="30"/>
      <c r="P9401" s="52">
        <v>24.3188</v>
      </c>
      <c r="Q9401" s="53">
        <v>24.3188</v>
      </c>
      <c r="R9401" s="54">
        <v>24.3188</v>
      </c>
      <c r="S9401" s="45"/>
    </row>
    <row r="9402" spans="1:19">
      <c r="A9402" s="21">
        <v>40555</v>
      </c>
      <c r="B9402" s="22">
        <v>31</v>
      </c>
      <c r="C9402" s="23" t="s">
        <v>22</v>
      </c>
      <c r="D9402" s="23" t="s">
        <v>24</v>
      </c>
      <c r="E9402" s="2"/>
      <c r="F9402" s="1"/>
      <c r="G9402" s="35">
        <v>6799.5859528831425</v>
      </c>
      <c r="H9402" s="36">
        <v>6799.5859528831425</v>
      </c>
      <c r="I9402" s="36">
        <v>6799.5859528831425</v>
      </c>
      <c r="J9402" s="33">
        <v>1190.9802200959996</v>
      </c>
      <c r="K9402" s="29">
        <f t="shared" si="149"/>
        <v>5608.6057327871431</v>
      </c>
      <c r="L9402" s="29">
        <f t="shared" si="149"/>
        <v>5608.6057327871431</v>
      </c>
      <c r="M9402" s="34">
        <f t="shared" si="149"/>
        <v>5608.6057327871431</v>
      </c>
      <c r="N9402" s="29"/>
      <c r="O9402" s="30"/>
      <c r="P9402" s="52">
        <v>19.6248</v>
      </c>
      <c r="Q9402" s="53">
        <v>22.156873027471701</v>
      </c>
      <c r="R9402" s="54">
        <v>20.059999999999999</v>
      </c>
      <c r="S9402" s="45"/>
    </row>
    <row r="9403" spans="1:19">
      <c r="A9403" s="21">
        <v>40555</v>
      </c>
      <c r="B9403" s="22">
        <v>32</v>
      </c>
      <c r="C9403" s="23" t="s">
        <v>22</v>
      </c>
      <c r="D9403" s="23" t="s">
        <v>24</v>
      </c>
      <c r="E9403" s="2"/>
      <c r="F9403" s="1"/>
      <c r="G9403" s="35">
        <v>6792.548022914445</v>
      </c>
      <c r="H9403" s="36">
        <v>6792.548022914445</v>
      </c>
      <c r="I9403" s="36">
        <v>6792.548022914445</v>
      </c>
      <c r="J9403" s="33">
        <v>1209.1082498719998</v>
      </c>
      <c r="K9403" s="29">
        <f t="shared" si="149"/>
        <v>5583.4397730424453</v>
      </c>
      <c r="L9403" s="29">
        <f t="shared" si="149"/>
        <v>5583.4397730424453</v>
      </c>
      <c r="M9403" s="34">
        <f t="shared" si="149"/>
        <v>5583.4397730424453</v>
      </c>
      <c r="N9403" s="29"/>
      <c r="O9403" s="30"/>
      <c r="P9403" s="52">
        <v>20.064</v>
      </c>
      <c r="Q9403" s="53">
        <v>20.064</v>
      </c>
      <c r="R9403" s="54">
        <v>20.064</v>
      </c>
      <c r="S9403" s="45"/>
    </row>
    <row r="9404" spans="1:19">
      <c r="A9404" s="21">
        <v>40555</v>
      </c>
      <c r="B9404" s="22">
        <v>33</v>
      </c>
      <c r="C9404" s="23" t="s">
        <v>22</v>
      </c>
      <c r="D9404" s="23" t="s">
        <v>24</v>
      </c>
      <c r="E9404" s="2"/>
      <c r="F9404" s="1"/>
      <c r="G9404" s="35">
        <v>6787.6945971186315</v>
      </c>
      <c r="H9404" s="36">
        <v>6787.6945971186315</v>
      </c>
      <c r="I9404" s="36">
        <v>6787.6945971186315</v>
      </c>
      <c r="J9404" s="33">
        <v>1245.3663380400001</v>
      </c>
      <c r="K9404" s="29">
        <f t="shared" si="149"/>
        <v>5542.3282590786312</v>
      </c>
      <c r="L9404" s="29">
        <f t="shared" si="149"/>
        <v>5542.3282590786312</v>
      </c>
      <c r="M9404" s="34">
        <f t="shared" si="149"/>
        <v>5542.3282590786312</v>
      </c>
      <c r="N9404" s="29"/>
      <c r="O9404" s="30"/>
      <c r="P9404" s="52">
        <v>24.3188</v>
      </c>
      <c r="Q9404" s="53">
        <v>24.3188</v>
      </c>
      <c r="R9404" s="54">
        <v>24.3188</v>
      </c>
      <c r="S9404" s="45"/>
    </row>
    <row r="9405" spans="1:19">
      <c r="A9405" s="21">
        <v>40555</v>
      </c>
      <c r="B9405" s="22">
        <v>34</v>
      </c>
      <c r="C9405" s="23" t="s">
        <v>22</v>
      </c>
      <c r="D9405" s="23" t="s">
        <v>24</v>
      </c>
      <c r="E9405" s="2"/>
      <c r="F9405" s="1"/>
      <c r="G9405" s="35">
        <v>6685.7988862483162</v>
      </c>
      <c r="H9405" s="36">
        <v>6685.7988862483162</v>
      </c>
      <c r="I9405" s="36">
        <v>6685.7988862483162</v>
      </c>
      <c r="J9405" s="33">
        <v>1197.8565085360001</v>
      </c>
      <c r="K9405" s="29">
        <f t="shared" si="149"/>
        <v>5487.9423777123156</v>
      </c>
      <c r="L9405" s="29">
        <f t="shared" si="149"/>
        <v>5487.9423777123156</v>
      </c>
      <c r="M9405" s="34">
        <f t="shared" si="149"/>
        <v>5487.9423777123156</v>
      </c>
      <c r="N9405" s="29"/>
      <c r="O9405" s="30"/>
      <c r="P9405" s="52">
        <v>24.3188</v>
      </c>
      <c r="Q9405" s="53">
        <v>24.3188</v>
      </c>
      <c r="R9405" s="54">
        <v>24.3188</v>
      </c>
      <c r="S9405" s="45"/>
    </row>
    <row r="9406" spans="1:19">
      <c r="A9406" s="21">
        <v>40555</v>
      </c>
      <c r="B9406" s="22">
        <v>35</v>
      </c>
      <c r="C9406" s="23" t="s">
        <v>22</v>
      </c>
      <c r="D9406" s="23" t="s">
        <v>24</v>
      </c>
      <c r="E9406" s="2"/>
      <c r="F9406" s="1"/>
      <c r="G9406" s="35">
        <v>6714.4601224884891</v>
      </c>
      <c r="H9406" s="36">
        <v>6714.4601224884891</v>
      </c>
      <c r="I9406" s="36">
        <v>6714.4601224884891</v>
      </c>
      <c r="J9406" s="33">
        <v>1251.9809442879996</v>
      </c>
      <c r="K9406" s="29">
        <f t="shared" si="149"/>
        <v>5462.4791782004895</v>
      </c>
      <c r="L9406" s="29">
        <f t="shared" si="149"/>
        <v>5462.4791782004895</v>
      </c>
      <c r="M9406" s="34">
        <f t="shared" si="149"/>
        <v>5462.4791782004895</v>
      </c>
      <c r="N9406" s="29"/>
      <c r="O9406" s="30"/>
      <c r="P9406" s="52">
        <v>24.3188</v>
      </c>
      <c r="Q9406" s="53">
        <v>24.3188</v>
      </c>
      <c r="R9406" s="54">
        <v>24.3188</v>
      </c>
      <c r="S9406" s="45"/>
    </row>
    <row r="9407" spans="1:19">
      <c r="A9407" s="21">
        <v>40555</v>
      </c>
      <c r="B9407" s="22">
        <v>36</v>
      </c>
      <c r="C9407" s="23" t="s">
        <v>22</v>
      </c>
      <c r="D9407" s="23" t="s">
        <v>24</v>
      </c>
      <c r="E9407" s="2"/>
      <c r="F9407" s="1"/>
      <c r="G9407" s="35">
        <v>6565.30776562131</v>
      </c>
      <c r="H9407" s="36">
        <v>6565.30776562131</v>
      </c>
      <c r="I9407" s="36">
        <v>6565.30776562131</v>
      </c>
      <c r="J9407" s="33">
        <v>1252.2722402719996</v>
      </c>
      <c r="K9407" s="29">
        <f t="shared" si="149"/>
        <v>5313.0355253493108</v>
      </c>
      <c r="L9407" s="29">
        <f t="shared" si="149"/>
        <v>5313.0355253493108</v>
      </c>
      <c r="M9407" s="34">
        <f t="shared" si="149"/>
        <v>5313.0355253493108</v>
      </c>
      <c r="N9407" s="29"/>
      <c r="O9407" s="30"/>
      <c r="P9407" s="52">
        <v>19.622499999999999</v>
      </c>
      <c r="Q9407" s="53">
        <v>19.622499999999999</v>
      </c>
      <c r="R9407" s="54">
        <v>19.622499999999999</v>
      </c>
      <c r="S9407" s="45"/>
    </row>
    <row r="9408" spans="1:19">
      <c r="A9408" s="21">
        <v>40555</v>
      </c>
      <c r="B9408" s="22">
        <v>37</v>
      </c>
      <c r="C9408" s="23" t="s">
        <v>22</v>
      </c>
      <c r="D9408" s="23" t="s">
        <v>24</v>
      </c>
      <c r="E9408" s="2"/>
      <c r="F9408" s="1"/>
      <c r="G9408" s="35">
        <v>6429.2905595352386</v>
      </c>
      <c r="H9408" s="36">
        <v>6429.2905595352386</v>
      </c>
      <c r="I9408" s="36">
        <v>6429.2905595352386</v>
      </c>
      <c r="J9408" s="33">
        <v>1269.3512437759998</v>
      </c>
      <c r="K9408" s="29">
        <f t="shared" si="149"/>
        <v>5159.9393157592385</v>
      </c>
      <c r="L9408" s="29">
        <f t="shared" si="149"/>
        <v>5159.9393157592385</v>
      </c>
      <c r="M9408" s="34">
        <f t="shared" si="149"/>
        <v>5159.9393157592385</v>
      </c>
      <c r="N9408" s="29"/>
      <c r="O9408" s="30"/>
      <c r="P9408" s="52">
        <v>19.5974</v>
      </c>
      <c r="Q9408" s="53">
        <v>19.5974</v>
      </c>
      <c r="R9408" s="54">
        <v>19.5974</v>
      </c>
      <c r="S9408" s="45"/>
    </row>
    <row r="9409" spans="1:19">
      <c r="A9409" s="21">
        <v>40555</v>
      </c>
      <c r="B9409" s="22">
        <v>38</v>
      </c>
      <c r="C9409" s="23" t="s">
        <v>22</v>
      </c>
      <c r="D9409" s="23" t="s">
        <v>24</v>
      </c>
      <c r="E9409" s="2"/>
      <c r="F9409" s="1"/>
      <c r="G9409" s="35">
        <v>6278.9104525208504</v>
      </c>
      <c r="H9409" s="36">
        <v>6278.9104525208504</v>
      </c>
      <c r="I9409" s="36">
        <v>6278.9104525208504</v>
      </c>
      <c r="J9409" s="33">
        <v>1285.1256261279993</v>
      </c>
      <c r="K9409" s="29">
        <f t="shared" si="149"/>
        <v>4993.7848263928508</v>
      </c>
      <c r="L9409" s="29">
        <f t="shared" si="149"/>
        <v>4993.7848263928508</v>
      </c>
      <c r="M9409" s="34">
        <f t="shared" si="149"/>
        <v>4993.7848263928508</v>
      </c>
      <c r="N9409" s="29"/>
      <c r="O9409" s="30"/>
      <c r="P9409" s="52">
        <v>19.130299999999998</v>
      </c>
      <c r="Q9409" s="53">
        <v>19.130299999999998</v>
      </c>
      <c r="R9409" s="54">
        <v>19.130299999999998</v>
      </c>
      <c r="S9409" s="45"/>
    </row>
    <row r="9410" spans="1:19">
      <c r="A9410" s="21">
        <v>40555</v>
      </c>
      <c r="B9410" s="22">
        <v>39</v>
      </c>
      <c r="C9410" s="23" t="s">
        <v>22</v>
      </c>
      <c r="D9410" s="23" t="s">
        <v>24</v>
      </c>
      <c r="E9410" s="2"/>
      <c r="F9410" s="1"/>
      <c r="G9410" s="35">
        <v>6350.677078011393</v>
      </c>
      <c r="H9410" s="36">
        <v>6350.677078011393</v>
      </c>
      <c r="I9410" s="36">
        <v>6350.677078011393</v>
      </c>
      <c r="J9410" s="33">
        <v>1296.1569168799997</v>
      </c>
      <c r="K9410" s="29">
        <f t="shared" si="149"/>
        <v>5054.5201611313933</v>
      </c>
      <c r="L9410" s="29">
        <f t="shared" si="149"/>
        <v>5054.5201611313933</v>
      </c>
      <c r="M9410" s="34">
        <f t="shared" si="149"/>
        <v>5054.5201611313933</v>
      </c>
      <c r="N9410" s="29"/>
      <c r="O9410" s="30"/>
      <c r="P9410" s="52">
        <v>19.130299999999998</v>
      </c>
      <c r="Q9410" s="53">
        <v>19.130299999999998</v>
      </c>
      <c r="R9410" s="54">
        <v>19.130299999999998</v>
      </c>
      <c r="S9410" s="45"/>
    </row>
    <row r="9411" spans="1:19">
      <c r="A9411" s="21">
        <v>40555</v>
      </c>
      <c r="B9411" s="22">
        <v>40</v>
      </c>
      <c r="C9411" s="23" t="s">
        <v>22</v>
      </c>
      <c r="D9411" s="23" t="s">
        <v>24</v>
      </c>
      <c r="E9411" s="2"/>
      <c r="F9411" s="1"/>
      <c r="G9411" s="35">
        <v>6458.7463453214405</v>
      </c>
      <c r="H9411" s="36">
        <v>6458.7463453214405</v>
      </c>
      <c r="I9411" s="36">
        <v>6458.7463453214405</v>
      </c>
      <c r="J9411" s="33">
        <v>1291.8816620959999</v>
      </c>
      <c r="K9411" s="29">
        <f t="shared" si="149"/>
        <v>5166.8646832254408</v>
      </c>
      <c r="L9411" s="29">
        <f t="shared" si="149"/>
        <v>5166.8646832254408</v>
      </c>
      <c r="M9411" s="34">
        <f t="shared" si="149"/>
        <v>5166.8646832254408</v>
      </c>
      <c r="N9411" s="29"/>
      <c r="O9411" s="30"/>
      <c r="P9411" s="52">
        <v>19.130299999999998</v>
      </c>
      <c r="Q9411" s="53">
        <v>19.130299999999998</v>
      </c>
      <c r="R9411" s="54">
        <v>19.130299999999998</v>
      </c>
      <c r="S9411" s="45"/>
    </row>
    <row r="9412" spans="1:19">
      <c r="A9412" s="21">
        <v>40555</v>
      </c>
      <c r="B9412" s="22">
        <v>41</v>
      </c>
      <c r="C9412" s="23" t="s">
        <v>22</v>
      </c>
      <c r="D9412" s="23" t="s">
        <v>24</v>
      </c>
      <c r="E9412" s="2"/>
      <c r="F9412" s="1"/>
      <c r="G9412" s="35">
        <v>6471.7625876252814</v>
      </c>
      <c r="H9412" s="36">
        <v>6471.7625876252814</v>
      </c>
      <c r="I9412" s="36">
        <v>6471.7625876252814</v>
      </c>
      <c r="J9412" s="33">
        <v>1293.2761401520002</v>
      </c>
      <c r="K9412" s="29">
        <f t="shared" si="149"/>
        <v>5178.4864474732813</v>
      </c>
      <c r="L9412" s="29">
        <f t="shared" si="149"/>
        <v>5178.4864474732813</v>
      </c>
      <c r="M9412" s="34">
        <f t="shared" si="149"/>
        <v>5178.4864474732813</v>
      </c>
      <c r="N9412" s="29"/>
      <c r="O9412" s="30"/>
      <c r="P9412" s="52">
        <v>19.130299999999998</v>
      </c>
      <c r="Q9412" s="53">
        <v>19.130299999999998</v>
      </c>
      <c r="R9412" s="54">
        <v>19.130299999999998</v>
      </c>
      <c r="S9412" s="45"/>
    </row>
    <row r="9413" spans="1:19">
      <c r="A9413" s="21">
        <v>40555</v>
      </c>
      <c r="B9413" s="22">
        <v>42</v>
      </c>
      <c r="C9413" s="23" t="s">
        <v>22</v>
      </c>
      <c r="D9413" s="23" t="s">
        <v>24</v>
      </c>
      <c r="E9413" s="2"/>
      <c r="F9413" s="1"/>
      <c r="G9413" s="35">
        <v>6426.9688704439322</v>
      </c>
      <c r="H9413" s="36">
        <v>6426.9688704439322</v>
      </c>
      <c r="I9413" s="36">
        <v>6426.9688704439322</v>
      </c>
      <c r="J9413" s="33">
        <v>1321.7611247120001</v>
      </c>
      <c r="K9413" s="29">
        <f t="shared" si="149"/>
        <v>5105.2077457319319</v>
      </c>
      <c r="L9413" s="29">
        <f t="shared" si="149"/>
        <v>5105.2077457319319</v>
      </c>
      <c r="M9413" s="34">
        <f t="shared" si="149"/>
        <v>5105.2077457319319</v>
      </c>
      <c r="N9413" s="29"/>
      <c r="O9413" s="30"/>
      <c r="P9413" s="52">
        <v>19.130299999999998</v>
      </c>
      <c r="Q9413" s="53">
        <v>19.130299999999998</v>
      </c>
      <c r="R9413" s="54">
        <v>19.130299999999998</v>
      </c>
      <c r="S9413" s="45"/>
    </row>
    <row r="9414" spans="1:19">
      <c r="A9414" s="21">
        <v>40555</v>
      </c>
      <c r="B9414" s="22">
        <v>43</v>
      </c>
      <c r="C9414" s="23" t="s">
        <v>22</v>
      </c>
      <c r="D9414" s="23" t="s">
        <v>24</v>
      </c>
      <c r="E9414" s="2"/>
      <c r="F9414" s="1"/>
      <c r="G9414" s="35">
        <v>6256.466385732725</v>
      </c>
      <c r="H9414" s="36">
        <v>6256.466385732725</v>
      </c>
      <c r="I9414" s="36">
        <v>6256.466385732725</v>
      </c>
      <c r="J9414" s="33">
        <v>1322.1225589839996</v>
      </c>
      <c r="K9414" s="29">
        <f t="shared" si="149"/>
        <v>4934.3438267487254</v>
      </c>
      <c r="L9414" s="29">
        <f t="shared" si="149"/>
        <v>4934.3438267487254</v>
      </c>
      <c r="M9414" s="34">
        <f t="shared" si="149"/>
        <v>4934.3438267487254</v>
      </c>
      <c r="N9414" s="29"/>
      <c r="O9414" s="30"/>
      <c r="P9414" s="52">
        <v>19.130299999999998</v>
      </c>
      <c r="Q9414" s="53">
        <v>19.130299999999998</v>
      </c>
      <c r="R9414" s="54">
        <v>19.130299999999998</v>
      </c>
      <c r="S9414" s="45"/>
    </row>
    <row r="9415" spans="1:19">
      <c r="A9415" s="21">
        <v>40555</v>
      </c>
      <c r="B9415" s="22">
        <v>44</v>
      </c>
      <c r="C9415" s="23" t="s">
        <v>22</v>
      </c>
      <c r="D9415" s="23" t="s">
        <v>24</v>
      </c>
      <c r="E9415" s="2"/>
      <c r="F9415" s="1"/>
      <c r="G9415" s="35">
        <v>6062.9128854604487</v>
      </c>
      <c r="H9415" s="36">
        <v>6062.9128854604487</v>
      </c>
      <c r="I9415" s="36">
        <v>6062.9128854604487</v>
      </c>
      <c r="J9415" s="33">
        <v>1317.6465419760002</v>
      </c>
      <c r="K9415" s="29">
        <f t="shared" si="149"/>
        <v>4745.266343484449</v>
      </c>
      <c r="L9415" s="29">
        <f t="shared" si="149"/>
        <v>4745.266343484449</v>
      </c>
      <c r="M9415" s="34">
        <f t="shared" si="149"/>
        <v>4745.266343484449</v>
      </c>
      <c r="N9415" s="29"/>
      <c r="O9415" s="30"/>
      <c r="P9415" s="52">
        <v>18.526413721446499</v>
      </c>
      <c r="Q9415" s="53">
        <v>18.526413721446499</v>
      </c>
      <c r="R9415" s="54">
        <v>18.526413721446499</v>
      </c>
      <c r="S9415" s="45"/>
    </row>
    <row r="9416" spans="1:19">
      <c r="A9416" s="21">
        <v>40555</v>
      </c>
      <c r="B9416" s="22">
        <v>45</v>
      </c>
      <c r="C9416" s="23" t="s">
        <v>22</v>
      </c>
      <c r="D9416" s="23" t="s">
        <v>23</v>
      </c>
      <c r="E9416" s="2"/>
      <c r="F9416" s="1"/>
      <c r="G9416" s="35">
        <v>5903.5124146457538</v>
      </c>
      <c r="H9416" s="36">
        <v>5903.5124146457538</v>
      </c>
      <c r="I9416" s="36">
        <v>5903.5124146457538</v>
      </c>
      <c r="J9416" s="33">
        <v>1305.8475364559999</v>
      </c>
      <c r="K9416" s="29">
        <f t="shared" si="149"/>
        <v>4597.6648781897538</v>
      </c>
      <c r="L9416" s="29">
        <f t="shared" si="149"/>
        <v>4597.6648781897538</v>
      </c>
      <c r="M9416" s="34">
        <f t="shared" si="149"/>
        <v>4597.6648781897538</v>
      </c>
      <c r="N9416" s="29"/>
      <c r="O9416" s="30"/>
      <c r="P9416" s="52">
        <v>18.913883374464</v>
      </c>
      <c r="Q9416" s="53">
        <v>18.913883374464</v>
      </c>
      <c r="R9416" s="54">
        <v>18.913883374464</v>
      </c>
      <c r="S9416" s="45"/>
    </row>
    <row r="9417" spans="1:19">
      <c r="A9417" s="21">
        <v>40555</v>
      </c>
      <c r="B9417" s="22">
        <v>46</v>
      </c>
      <c r="C9417" s="23" t="s">
        <v>22</v>
      </c>
      <c r="D9417" s="23" t="s">
        <v>23</v>
      </c>
      <c r="E9417" s="2"/>
      <c r="F9417" s="1"/>
      <c r="G9417" s="35">
        <v>5716.2346568149369</v>
      </c>
      <c r="H9417" s="36">
        <v>5716.2346568149369</v>
      </c>
      <c r="I9417" s="36">
        <v>5716.2346568149369</v>
      </c>
      <c r="J9417" s="33">
        <v>1300.3233354640001</v>
      </c>
      <c r="K9417" s="29">
        <f t="shared" si="149"/>
        <v>4415.9113213509372</v>
      </c>
      <c r="L9417" s="29">
        <f t="shared" si="149"/>
        <v>4415.9113213509372</v>
      </c>
      <c r="M9417" s="34">
        <f t="shared" si="149"/>
        <v>4415.9113213509372</v>
      </c>
      <c r="N9417" s="29"/>
      <c r="O9417" s="30"/>
      <c r="P9417" s="52">
        <v>18.5181</v>
      </c>
      <c r="Q9417" s="53">
        <v>18.5181</v>
      </c>
      <c r="R9417" s="54">
        <v>18.5181</v>
      </c>
      <c r="S9417" s="45"/>
    </row>
    <row r="9418" spans="1:19">
      <c r="A9418" s="21">
        <v>40555</v>
      </c>
      <c r="B9418" s="22">
        <v>47</v>
      </c>
      <c r="C9418" s="23" t="s">
        <v>22</v>
      </c>
      <c r="D9418" s="23" t="s">
        <v>23</v>
      </c>
      <c r="E9418" s="2"/>
      <c r="F9418" s="1"/>
      <c r="G9418" s="35">
        <v>5560.8074363931992</v>
      </c>
      <c r="H9418" s="36">
        <v>5560.8074363931992</v>
      </c>
      <c r="I9418" s="36">
        <v>5560.8074363931992</v>
      </c>
      <c r="J9418" s="33">
        <v>1279.599123728</v>
      </c>
      <c r="K9418" s="29">
        <f t="shared" si="149"/>
        <v>4281.2083126651996</v>
      </c>
      <c r="L9418" s="29">
        <f t="shared" si="149"/>
        <v>4281.2083126651996</v>
      </c>
      <c r="M9418" s="34">
        <f t="shared" si="149"/>
        <v>4281.2083126651996</v>
      </c>
      <c r="N9418" s="29"/>
      <c r="O9418" s="30"/>
      <c r="P9418" s="52">
        <v>18.5181</v>
      </c>
      <c r="Q9418" s="53">
        <v>18.5181</v>
      </c>
      <c r="R9418" s="54">
        <v>18.5181</v>
      </c>
      <c r="S9418" s="45"/>
    </row>
    <row r="9419" spans="1:19">
      <c r="A9419" s="21">
        <v>40555</v>
      </c>
      <c r="B9419" s="22">
        <v>48</v>
      </c>
      <c r="C9419" s="23" t="s">
        <v>22</v>
      </c>
      <c r="D9419" s="23" t="s">
        <v>23</v>
      </c>
      <c r="E9419" s="2"/>
      <c r="F9419" s="1"/>
      <c r="G9419" s="35">
        <v>5402.3295248140885</v>
      </c>
      <c r="H9419" s="36">
        <v>5402.3295248140885</v>
      </c>
      <c r="I9419" s="36">
        <v>5402.3295248140885</v>
      </c>
      <c r="J9419" s="33">
        <v>1270.1952387999995</v>
      </c>
      <c r="K9419" s="29">
        <f t="shared" si="149"/>
        <v>4132.1342860140885</v>
      </c>
      <c r="L9419" s="29">
        <f t="shared" si="149"/>
        <v>4132.1342860140885</v>
      </c>
      <c r="M9419" s="34">
        <f t="shared" si="149"/>
        <v>4132.1342860140885</v>
      </c>
      <c r="N9419" s="29"/>
      <c r="O9419" s="30"/>
      <c r="P9419" s="52">
        <v>18.2275441773509</v>
      </c>
      <c r="Q9419" s="53">
        <v>18.2275441773509</v>
      </c>
      <c r="R9419" s="54">
        <v>18.2275441773509</v>
      </c>
      <c r="S9419" s="45"/>
    </row>
    <row r="9420" spans="1:19">
      <c r="A9420" s="21">
        <v>40556</v>
      </c>
      <c r="B9420" s="22">
        <v>1</v>
      </c>
      <c r="C9420" s="23" t="s">
        <v>22</v>
      </c>
      <c r="D9420" s="23" t="s">
        <v>23</v>
      </c>
      <c r="E9420" s="2"/>
      <c r="F9420" s="1"/>
      <c r="G9420" s="35">
        <v>5241.7427611251087</v>
      </c>
      <c r="H9420" s="36">
        <v>5241.7427611251087</v>
      </c>
      <c r="I9420" s="36">
        <v>5241.7427611251087</v>
      </c>
      <c r="J9420" s="33">
        <v>1271.1779946720001</v>
      </c>
      <c r="K9420" s="29">
        <f t="shared" si="149"/>
        <v>3970.5647664531089</v>
      </c>
      <c r="L9420" s="29">
        <f t="shared" si="149"/>
        <v>3970.5647664531089</v>
      </c>
      <c r="M9420" s="34">
        <f t="shared" si="149"/>
        <v>3970.5647664531089</v>
      </c>
      <c r="N9420" s="29"/>
      <c r="O9420" s="30"/>
      <c r="P9420" s="52">
        <v>16.918800000000001</v>
      </c>
      <c r="Q9420" s="53">
        <v>16.918800000000001</v>
      </c>
      <c r="R9420" s="54">
        <v>16.918800000000001</v>
      </c>
      <c r="S9420" s="45"/>
    </row>
    <row r="9421" spans="1:19">
      <c r="A9421" s="21">
        <v>40556</v>
      </c>
      <c r="B9421" s="22">
        <v>2</v>
      </c>
      <c r="C9421" s="23" t="s">
        <v>22</v>
      </c>
      <c r="D9421" s="23" t="s">
        <v>23</v>
      </c>
      <c r="E9421" s="2"/>
      <c r="F9421" s="1"/>
      <c r="G9421" s="35">
        <v>5014.0531967052057</v>
      </c>
      <c r="H9421" s="36">
        <v>5014.0531967052057</v>
      </c>
      <c r="I9421" s="36">
        <v>5014.0531967052057</v>
      </c>
      <c r="J9421" s="33">
        <v>1283.7448106079999</v>
      </c>
      <c r="K9421" s="29">
        <f t="shared" ref="K9421:M9484" si="150">G9421-$J9421</f>
        <v>3730.3083860972056</v>
      </c>
      <c r="L9421" s="29">
        <f t="shared" si="150"/>
        <v>3730.3083860972056</v>
      </c>
      <c r="M9421" s="34">
        <f t="shared" si="150"/>
        <v>3730.3083860972056</v>
      </c>
      <c r="N9421" s="29"/>
      <c r="O9421" s="30"/>
      <c r="P9421" s="52">
        <v>16.8495921370608</v>
      </c>
      <c r="Q9421" s="53">
        <v>16.8495921370608</v>
      </c>
      <c r="R9421" s="54">
        <v>16.8495921370608</v>
      </c>
      <c r="S9421" s="45"/>
    </row>
    <row r="9422" spans="1:19">
      <c r="A9422" s="21">
        <v>40556</v>
      </c>
      <c r="B9422" s="22">
        <v>3</v>
      </c>
      <c r="C9422" s="23" t="s">
        <v>22</v>
      </c>
      <c r="D9422" s="23" t="s">
        <v>23</v>
      </c>
      <c r="E9422" s="2"/>
      <c r="F9422" s="1"/>
      <c r="G9422" s="35">
        <v>4847.9525313105669</v>
      </c>
      <c r="H9422" s="36">
        <v>4847.9525313105669</v>
      </c>
      <c r="I9422" s="36">
        <v>4847.9525313105669</v>
      </c>
      <c r="J9422" s="33">
        <v>1288.4490432560001</v>
      </c>
      <c r="K9422" s="29">
        <f t="shared" si="150"/>
        <v>3559.5034880545668</v>
      </c>
      <c r="L9422" s="29">
        <f t="shared" si="150"/>
        <v>3559.5034880545668</v>
      </c>
      <c r="M9422" s="34">
        <f t="shared" si="150"/>
        <v>3559.5034880545668</v>
      </c>
      <c r="N9422" s="29"/>
      <c r="O9422" s="30"/>
      <c r="P9422" s="52">
        <v>16.083939217279301</v>
      </c>
      <c r="Q9422" s="53">
        <v>16.083939217279301</v>
      </c>
      <c r="R9422" s="54">
        <v>16.083939217279301</v>
      </c>
      <c r="S9422" s="45"/>
    </row>
    <row r="9423" spans="1:19">
      <c r="A9423" s="21">
        <v>40556</v>
      </c>
      <c r="B9423" s="22">
        <v>4</v>
      </c>
      <c r="C9423" s="23" t="s">
        <v>22</v>
      </c>
      <c r="D9423" s="23" t="s">
        <v>23</v>
      </c>
      <c r="E9423" s="2"/>
      <c r="F9423" s="1"/>
      <c r="G9423" s="35">
        <v>4722.6611406170014</v>
      </c>
      <c r="H9423" s="36">
        <v>4722.6611406170014</v>
      </c>
      <c r="I9423" s="36">
        <v>4722.6611406170014</v>
      </c>
      <c r="J9423" s="33">
        <v>1295.8095955680001</v>
      </c>
      <c r="K9423" s="29">
        <f t="shared" si="150"/>
        <v>3426.8515450490013</v>
      </c>
      <c r="L9423" s="29">
        <f t="shared" si="150"/>
        <v>3426.8515450490013</v>
      </c>
      <c r="M9423" s="34">
        <f t="shared" si="150"/>
        <v>3426.8515450490013</v>
      </c>
      <c r="N9423" s="29"/>
      <c r="O9423" s="30"/>
      <c r="P9423" s="52">
        <v>13.3462846486175</v>
      </c>
      <c r="Q9423" s="53">
        <v>13.3462846486175</v>
      </c>
      <c r="R9423" s="54">
        <v>13.3462846486175</v>
      </c>
      <c r="S9423" s="45"/>
    </row>
    <row r="9424" spans="1:19">
      <c r="A9424" s="21">
        <v>40556</v>
      </c>
      <c r="B9424" s="22">
        <v>5</v>
      </c>
      <c r="C9424" s="23" t="s">
        <v>22</v>
      </c>
      <c r="D9424" s="23" t="s">
        <v>23</v>
      </c>
      <c r="E9424" s="2"/>
      <c r="F9424" s="1"/>
      <c r="G9424" s="35">
        <v>4579.1903959625051</v>
      </c>
      <c r="H9424" s="36">
        <v>4579.1903959625051</v>
      </c>
      <c r="I9424" s="36">
        <v>4579.1903959625051</v>
      </c>
      <c r="J9424" s="33">
        <v>1270.8328078719999</v>
      </c>
      <c r="K9424" s="29">
        <f t="shared" si="150"/>
        <v>3308.3575880905055</v>
      </c>
      <c r="L9424" s="29">
        <f t="shared" si="150"/>
        <v>3308.3575880905055</v>
      </c>
      <c r="M9424" s="34">
        <f t="shared" si="150"/>
        <v>3308.3575880905055</v>
      </c>
      <c r="N9424" s="29"/>
      <c r="O9424" s="30"/>
      <c r="P9424" s="52">
        <v>13.0293392042213</v>
      </c>
      <c r="Q9424" s="53">
        <v>13.0293392042213</v>
      </c>
      <c r="R9424" s="54">
        <v>13.0293392042213</v>
      </c>
      <c r="S9424" s="45"/>
    </row>
    <row r="9425" spans="1:19">
      <c r="A9425" s="21">
        <v>40556</v>
      </c>
      <c r="B9425" s="22">
        <v>6</v>
      </c>
      <c r="C9425" s="23" t="s">
        <v>22</v>
      </c>
      <c r="D9425" s="23" t="s">
        <v>23</v>
      </c>
      <c r="E9425" s="2"/>
      <c r="F9425" s="1"/>
      <c r="G9425" s="35">
        <v>4551.5364494508003</v>
      </c>
      <c r="H9425" s="36">
        <v>4551.5364494508003</v>
      </c>
      <c r="I9425" s="36">
        <v>4551.5364494508003</v>
      </c>
      <c r="J9425" s="33">
        <v>1297.9547513360001</v>
      </c>
      <c r="K9425" s="29">
        <f t="shared" si="150"/>
        <v>3253.5816981148</v>
      </c>
      <c r="L9425" s="29">
        <f t="shared" si="150"/>
        <v>3253.5816981148</v>
      </c>
      <c r="M9425" s="34">
        <f t="shared" si="150"/>
        <v>3253.5816981148</v>
      </c>
      <c r="N9425" s="29"/>
      <c r="O9425" s="30"/>
      <c r="P9425" s="52">
        <v>12.172599999999999</v>
      </c>
      <c r="Q9425" s="53">
        <v>12.172599999999999</v>
      </c>
      <c r="R9425" s="54">
        <v>12.172599999999999</v>
      </c>
      <c r="S9425" s="45"/>
    </row>
    <row r="9426" spans="1:19">
      <c r="A9426" s="21">
        <v>40556</v>
      </c>
      <c r="B9426" s="22">
        <v>7</v>
      </c>
      <c r="C9426" s="23" t="s">
        <v>22</v>
      </c>
      <c r="D9426" s="23" t="s">
        <v>23</v>
      </c>
      <c r="E9426" s="2"/>
      <c r="F9426" s="1"/>
      <c r="G9426" s="35">
        <v>4513.6874264224462</v>
      </c>
      <c r="H9426" s="36">
        <v>4513.6874264224462</v>
      </c>
      <c r="I9426" s="36">
        <v>4513.6874264224462</v>
      </c>
      <c r="J9426" s="33">
        <v>1307.2752209599996</v>
      </c>
      <c r="K9426" s="29">
        <f t="shared" si="150"/>
        <v>3206.4122054624468</v>
      </c>
      <c r="L9426" s="29">
        <f t="shared" si="150"/>
        <v>3206.4122054624468</v>
      </c>
      <c r="M9426" s="34">
        <f t="shared" si="150"/>
        <v>3206.4122054624468</v>
      </c>
      <c r="N9426" s="29"/>
      <c r="O9426" s="30"/>
      <c r="P9426" s="52">
        <v>14.490660351287101</v>
      </c>
      <c r="Q9426" s="53">
        <v>14.490660351287101</v>
      </c>
      <c r="R9426" s="54">
        <v>14.490660351287101</v>
      </c>
      <c r="S9426" s="45"/>
    </row>
    <row r="9427" spans="1:19">
      <c r="A9427" s="21">
        <v>40556</v>
      </c>
      <c r="B9427" s="22">
        <v>8</v>
      </c>
      <c r="C9427" s="23" t="s">
        <v>22</v>
      </c>
      <c r="D9427" s="23" t="s">
        <v>23</v>
      </c>
      <c r="E9427" s="2"/>
      <c r="F9427" s="1"/>
      <c r="G9427" s="35">
        <v>4482.3600698389255</v>
      </c>
      <c r="H9427" s="36">
        <v>4482.3600698389255</v>
      </c>
      <c r="I9427" s="36">
        <v>4482.3600698389255</v>
      </c>
      <c r="J9427" s="33">
        <v>1299.4787284879999</v>
      </c>
      <c r="K9427" s="29">
        <f t="shared" si="150"/>
        <v>3182.8813413509256</v>
      </c>
      <c r="L9427" s="29">
        <f t="shared" si="150"/>
        <v>3182.8813413509256</v>
      </c>
      <c r="M9427" s="34">
        <f t="shared" si="150"/>
        <v>3182.8813413509256</v>
      </c>
      <c r="N9427" s="29"/>
      <c r="O9427" s="30"/>
      <c r="P9427" s="52">
        <v>14.4775206442468</v>
      </c>
      <c r="Q9427" s="53">
        <v>14.4775206442468</v>
      </c>
      <c r="R9427" s="54">
        <v>14.4775206442468</v>
      </c>
      <c r="S9427" s="45"/>
    </row>
    <row r="9428" spans="1:19">
      <c r="A9428" s="21">
        <v>40556</v>
      </c>
      <c r="B9428" s="22">
        <v>9</v>
      </c>
      <c r="C9428" s="23" t="s">
        <v>22</v>
      </c>
      <c r="D9428" s="23" t="s">
        <v>23</v>
      </c>
      <c r="E9428" s="2"/>
      <c r="F9428" s="1"/>
      <c r="G9428" s="35">
        <v>4476.3246973841988</v>
      </c>
      <c r="H9428" s="36">
        <v>4476.3246973841988</v>
      </c>
      <c r="I9428" s="36">
        <v>4476.3246973841988</v>
      </c>
      <c r="J9428" s="33">
        <v>1293.6997417200002</v>
      </c>
      <c r="K9428" s="29">
        <f t="shared" si="150"/>
        <v>3182.6249556641988</v>
      </c>
      <c r="L9428" s="29">
        <f t="shared" si="150"/>
        <v>3182.6249556641988</v>
      </c>
      <c r="M9428" s="34">
        <f t="shared" si="150"/>
        <v>3182.6249556641988</v>
      </c>
      <c r="N9428" s="29"/>
      <c r="O9428" s="30"/>
      <c r="P9428" s="52">
        <v>14.486930492342401</v>
      </c>
      <c r="Q9428" s="53">
        <v>14.486930492342401</v>
      </c>
      <c r="R9428" s="54">
        <v>14.486930492342401</v>
      </c>
      <c r="S9428" s="45"/>
    </row>
    <row r="9429" spans="1:19">
      <c r="A9429" s="21">
        <v>40556</v>
      </c>
      <c r="B9429" s="22">
        <v>10</v>
      </c>
      <c r="C9429" s="23" t="s">
        <v>22</v>
      </c>
      <c r="D9429" s="23" t="s">
        <v>23</v>
      </c>
      <c r="E9429" s="2"/>
      <c r="F9429" s="1"/>
      <c r="G9429" s="35">
        <v>4495.2824473087903</v>
      </c>
      <c r="H9429" s="36">
        <v>4495.2824473087903</v>
      </c>
      <c r="I9429" s="36">
        <v>4495.2824473087903</v>
      </c>
      <c r="J9429" s="33">
        <v>1294.7296496159997</v>
      </c>
      <c r="K9429" s="29">
        <f t="shared" si="150"/>
        <v>3200.5527976927906</v>
      </c>
      <c r="L9429" s="29">
        <f t="shared" si="150"/>
        <v>3200.5527976927906</v>
      </c>
      <c r="M9429" s="34">
        <f t="shared" si="150"/>
        <v>3200.5527976927906</v>
      </c>
      <c r="N9429" s="29"/>
      <c r="O9429" s="30"/>
      <c r="P9429" s="52">
        <v>14.4790937177331</v>
      </c>
      <c r="Q9429" s="53">
        <v>14.4790937177331</v>
      </c>
      <c r="R9429" s="54">
        <v>14.4790937177331</v>
      </c>
      <c r="S9429" s="45"/>
    </row>
    <row r="9430" spans="1:19">
      <c r="A9430" s="21">
        <v>40556</v>
      </c>
      <c r="B9430" s="22">
        <v>11</v>
      </c>
      <c r="C9430" s="23" t="s">
        <v>22</v>
      </c>
      <c r="D9430" s="23" t="s">
        <v>23</v>
      </c>
      <c r="E9430" s="2"/>
      <c r="F9430" s="1"/>
      <c r="G9430" s="35">
        <v>4523.1334003912698</v>
      </c>
      <c r="H9430" s="36">
        <v>4523.1334003912698</v>
      </c>
      <c r="I9430" s="36">
        <v>4523.1334003912698</v>
      </c>
      <c r="J9430" s="33">
        <v>1294.8016569440001</v>
      </c>
      <c r="K9430" s="29">
        <f t="shared" si="150"/>
        <v>3228.3317434472697</v>
      </c>
      <c r="L9430" s="29">
        <f t="shared" si="150"/>
        <v>3228.3317434472697</v>
      </c>
      <c r="M9430" s="34">
        <f t="shared" si="150"/>
        <v>3228.3317434472697</v>
      </c>
      <c r="N9430" s="29"/>
      <c r="O9430" s="30"/>
      <c r="P9430" s="52">
        <v>16.362200000000001</v>
      </c>
      <c r="Q9430" s="53">
        <v>16.362200000000001</v>
      </c>
      <c r="R9430" s="54">
        <v>16.362200000000001</v>
      </c>
      <c r="S9430" s="45"/>
    </row>
    <row r="9431" spans="1:19">
      <c r="A9431" s="21">
        <v>40556</v>
      </c>
      <c r="B9431" s="22">
        <v>12</v>
      </c>
      <c r="C9431" s="23" t="s">
        <v>22</v>
      </c>
      <c r="D9431" s="23" t="s">
        <v>23</v>
      </c>
      <c r="E9431" s="2"/>
      <c r="F9431" s="1"/>
      <c r="G9431" s="35">
        <v>4580.6015048234449</v>
      </c>
      <c r="H9431" s="36">
        <v>4580.6015048234449</v>
      </c>
      <c r="I9431" s="36">
        <v>4580.6015048234449</v>
      </c>
      <c r="J9431" s="33">
        <v>1287.4280628320003</v>
      </c>
      <c r="K9431" s="29">
        <f t="shared" si="150"/>
        <v>3293.1734419914446</v>
      </c>
      <c r="L9431" s="29">
        <f t="shared" si="150"/>
        <v>3293.1734419914446</v>
      </c>
      <c r="M9431" s="34">
        <f t="shared" si="150"/>
        <v>3293.1734419914446</v>
      </c>
      <c r="N9431" s="29"/>
      <c r="O9431" s="30"/>
      <c r="P9431" s="52">
        <v>16.961500000000001</v>
      </c>
      <c r="Q9431" s="53">
        <v>16.961500000000001</v>
      </c>
      <c r="R9431" s="54">
        <v>16.961500000000001</v>
      </c>
      <c r="S9431" s="45"/>
    </row>
    <row r="9432" spans="1:19">
      <c r="A9432" s="21">
        <v>40556</v>
      </c>
      <c r="B9432" s="22">
        <v>13</v>
      </c>
      <c r="C9432" s="23" t="s">
        <v>22</v>
      </c>
      <c r="D9432" s="23" t="s">
        <v>23</v>
      </c>
      <c r="E9432" s="2"/>
      <c r="F9432" s="1"/>
      <c r="G9432" s="35">
        <v>4724.9421073951044</v>
      </c>
      <c r="H9432" s="36">
        <v>4724.9421073951044</v>
      </c>
      <c r="I9432" s="36">
        <v>4724.9421073951044</v>
      </c>
      <c r="J9432" s="33">
        <v>1292.9272713920002</v>
      </c>
      <c r="K9432" s="29">
        <f t="shared" si="150"/>
        <v>3432.0148360031044</v>
      </c>
      <c r="L9432" s="29">
        <f t="shared" si="150"/>
        <v>3432.0148360031044</v>
      </c>
      <c r="M9432" s="34">
        <f t="shared" si="150"/>
        <v>3432.0148360031044</v>
      </c>
      <c r="N9432" s="29"/>
      <c r="O9432" s="30"/>
      <c r="P9432" s="52">
        <v>16.557236858274798</v>
      </c>
      <c r="Q9432" s="53">
        <v>16.557236858274798</v>
      </c>
      <c r="R9432" s="54">
        <v>16.557236858274798</v>
      </c>
      <c r="S9432" s="45"/>
    </row>
    <row r="9433" spans="1:19">
      <c r="A9433" s="21">
        <v>40556</v>
      </c>
      <c r="B9433" s="22">
        <v>14</v>
      </c>
      <c r="C9433" s="23" t="s">
        <v>22</v>
      </c>
      <c r="D9433" s="23" t="s">
        <v>23</v>
      </c>
      <c r="E9433" s="2"/>
      <c r="F9433" s="1"/>
      <c r="G9433" s="35">
        <v>5002.2956106415677</v>
      </c>
      <c r="H9433" s="36">
        <v>5002.2956106415677</v>
      </c>
      <c r="I9433" s="36">
        <v>5002.2956106415677</v>
      </c>
      <c r="J9433" s="33">
        <v>1287.7983006239999</v>
      </c>
      <c r="K9433" s="29">
        <f t="shared" si="150"/>
        <v>3714.4973100175675</v>
      </c>
      <c r="L9433" s="29">
        <f t="shared" si="150"/>
        <v>3714.4973100175675</v>
      </c>
      <c r="M9433" s="34">
        <f t="shared" si="150"/>
        <v>3714.4973100175675</v>
      </c>
      <c r="N9433" s="29"/>
      <c r="O9433" s="30"/>
      <c r="P9433" s="52">
        <v>17.341135294800399</v>
      </c>
      <c r="Q9433" s="53">
        <v>17.341135294800399</v>
      </c>
      <c r="R9433" s="54">
        <v>17.341135294800399</v>
      </c>
      <c r="S9433" s="45"/>
    </row>
    <row r="9434" spans="1:19">
      <c r="A9434" s="21">
        <v>40556</v>
      </c>
      <c r="B9434" s="22">
        <v>15</v>
      </c>
      <c r="C9434" s="23" t="s">
        <v>22</v>
      </c>
      <c r="D9434" s="23" t="s">
        <v>24</v>
      </c>
      <c r="E9434" s="2"/>
      <c r="F9434" s="1"/>
      <c r="G9434" s="35">
        <v>5252.9974320540996</v>
      </c>
      <c r="H9434" s="36">
        <v>5252.9974320540996</v>
      </c>
      <c r="I9434" s="36">
        <v>5252.9974320540996</v>
      </c>
      <c r="J9434" s="33">
        <v>1257.0473417440001</v>
      </c>
      <c r="K9434" s="29">
        <f t="shared" si="150"/>
        <v>3995.9500903100998</v>
      </c>
      <c r="L9434" s="29">
        <f t="shared" si="150"/>
        <v>3995.9500903100998</v>
      </c>
      <c r="M9434" s="34">
        <f t="shared" si="150"/>
        <v>3995.9500903100998</v>
      </c>
      <c r="N9434" s="29"/>
      <c r="O9434" s="30"/>
      <c r="P9434" s="52">
        <v>17.496393958926401</v>
      </c>
      <c r="Q9434" s="53">
        <v>17.496393958926401</v>
      </c>
      <c r="R9434" s="54">
        <v>17.496393958926401</v>
      </c>
      <c r="S9434" s="45"/>
    </row>
    <row r="9435" spans="1:19">
      <c r="A9435" s="21">
        <v>40556</v>
      </c>
      <c r="B9435" s="22">
        <v>16</v>
      </c>
      <c r="C9435" s="23" t="s">
        <v>22</v>
      </c>
      <c r="D9435" s="23" t="s">
        <v>24</v>
      </c>
      <c r="E9435" s="2"/>
      <c r="F9435" s="1"/>
      <c r="G9435" s="35">
        <v>5583.9374604992527</v>
      </c>
      <c r="H9435" s="36">
        <v>5583.9374604992527</v>
      </c>
      <c r="I9435" s="36">
        <v>5583.9374604992527</v>
      </c>
      <c r="J9435" s="33">
        <v>1241.3095647599998</v>
      </c>
      <c r="K9435" s="29">
        <f t="shared" si="150"/>
        <v>4342.6278957392533</v>
      </c>
      <c r="L9435" s="29">
        <f t="shared" si="150"/>
        <v>4342.6278957392533</v>
      </c>
      <c r="M9435" s="34">
        <f t="shared" si="150"/>
        <v>4342.6278957392533</v>
      </c>
      <c r="N9435" s="29"/>
      <c r="O9435" s="30"/>
      <c r="P9435" s="52">
        <v>18.5181</v>
      </c>
      <c r="Q9435" s="53">
        <v>18.5181</v>
      </c>
      <c r="R9435" s="54">
        <v>18.5181</v>
      </c>
      <c r="S9435" s="45"/>
    </row>
    <row r="9436" spans="1:19">
      <c r="A9436" s="21">
        <v>40556</v>
      </c>
      <c r="B9436" s="22">
        <v>17</v>
      </c>
      <c r="C9436" s="23" t="s">
        <v>22</v>
      </c>
      <c r="D9436" s="23" t="s">
        <v>24</v>
      </c>
      <c r="E9436" s="2"/>
      <c r="F9436" s="1"/>
      <c r="G9436" s="35">
        <v>5894.3473299590487</v>
      </c>
      <c r="H9436" s="36">
        <v>5894.3473299590487</v>
      </c>
      <c r="I9436" s="36">
        <v>5894.3473299590487</v>
      </c>
      <c r="J9436" s="33">
        <v>1281.8326792320001</v>
      </c>
      <c r="K9436" s="29">
        <f t="shared" si="150"/>
        <v>4612.5146507270483</v>
      </c>
      <c r="L9436" s="29">
        <f t="shared" si="150"/>
        <v>4612.5146507270483</v>
      </c>
      <c r="M9436" s="34">
        <f t="shared" si="150"/>
        <v>4612.5146507270483</v>
      </c>
      <c r="N9436" s="29"/>
      <c r="O9436" s="30"/>
      <c r="P9436" s="52">
        <v>19.130299999999998</v>
      </c>
      <c r="Q9436" s="53">
        <v>19.130299999999998</v>
      </c>
      <c r="R9436" s="54">
        <v>19.130299999999998</v>
      </c>
      <c r="S9436" s="45"/>
    </row>
    <row r="9437" spans="1:19">
      <c r="A9437" s="21">
        <v>40556</v>
      </c>
      <c r="B9437" s="22">
        <v>18</v>
      </c>
      <c r="C9437" s="23" t="s">
        <v>22</v>
      </c>
      <c r="D9437" s="23" t="s">
        <v>24</v>
      </c>
      <c r="E9437" s="2"/>
      <c r="F9437" s="1"/>
      <c r="G9437" s="35">
        <v>6122.1755282414315</v>
      </c>
      <c r="H9437" s="36">
        <v>6122.1755282414315</v>
      </c>
      <c r="I9437" s="36">
        <v>6122.1755282414315</v>
      </c>
      <c r="J9437" s="33">
        <v>1258.7381060719999</v>
      </c>
      <c r="K9437" s="29">
        <f t="shared" si="150"/>
        <v>4863.4374221694316</v>
      </c>
      <c r="L9437" s="29">
        <f t="shared" si="150"/>
        <v>4863.4374221694316</v>
      </c>
      <c r="M9437" s="34">
        <f t="shared" si="150"/>
        <v>4863.4374221694316</v>
      </c>
      <c r="N9437" s="29"/>
      <c r="O9437" s="30"/>
      <c r="P9437" s="52">
        <v>19.5974</v>
      </c>
      <c r="Q9437" s="53">
        <v>19.5974</v>
      </c>
      <c r="R9437" s="54">
        <v>19.5974</v>
      </c>
      <c r="S9437" s="45"/>
    </row>
    <row r="9438" spans="1:19">
      <c r="A9438" s="21">
        <v>40556</v>
      </c>
      <c r="B9438" s="22">
        <v>19</v>
      </c>
      <c r="C9438" s="23" t="s">
        <v>22</v>
      </c>
      <c r="D9438" s="23" t="s">
        <v>24</v>
      </c>
      <c r="E9438" s="2"/>
      <c r="F9438" s="1"/>
      <c r="G9438" s="35">
        <v>6332.2033862981762</v>
      </c>
      <c r="H9438" s="36">
        <v>6332.2033862981762</v>
      </c>
      <c r="I9438" s="36">
        <v>6332.2033862981762</v>
      </c>
      <c r="J9438" s="33">
        <v>1269.5654606479998</v>
      </c>
      <c r="K9438" s="29">
        <f t="shared" si="150"/>
        <v>5062.6379256501768</v>
      </c>
      <c r="L9438" s="29">
        <f t="shared" si="150"/>
        <v>5062.6379256501768</v>
      </c>
      <c r="M9438" s="34">
        <f t="shared" si="150"/>
        <v>5062.6379256501768</v>
      </c>
      <c r="N9438" s="29"/>
      <c r="O9438" s="30"/>
      <c r="P9438" s="52">
        <v>19.618600000000001</v>
      </c>
      <c r="Q9438" s="53">
        <v>19.618600000000001</v>
      </c>
      <c r="R9438" s="54">
        <v>19.618600000000001</v>
      </c>
      <c r="S9438" s="45"/>
    </row>
    <row r="9439" spans="1:19">
      <c r="A9439" s="21">
        <v>40556</v>
      </c>
      <c r="B9439" s="22">
        <v>20</v>
      </c>
      <c r="C9439" s="23" t="s">
        <v>22</v>
      </c>
      <c r="D9439" s="23" t="s">
        <v>24</v>
      </c>
      <c r="E9439" s="2"/>
      <c r="F9439" s="1"/>
      <c r="G9439" s="35">
        <v>6419.4991791455832</v>
      </c>
      <c r="H9439" s="36">
        <v>6419.4991791455832</v>
      </c>
      <c r="I9439" s="36">
        <v>6419.4991791455832</v>
      </c>
      <c r="J9439" s="33">
        <v>1239.0336406079998</v>
      </c>
      <c r="K9439" s="29">
        <f t="shared" si="150"/>
        <v>5180.4655385375836</v>
      </c>
      <c r="L9439" s="29">
        <f t="shared" si="150"/>
        <v>5180.4655385375836</v>
      </c>
      <c r="M9439" s="34">
        <f t="shared" si="150"/>
        <v>5180.4655385375836</v>
      </c>
      <c r="N9439" s="29"/>
      <c r="O9439" s="30"/>
      <c r="P9439" s="52">
        <v>19.618600000000001</v>
      </c>
      <c r="Q9439" s="53">
        <v>19.618600000000001</v>
      </c>
      <c r="R9439" s="54">
        <v>19.618600000000001</v>
      </c>
      <c r="S9439" s="45"/>
    </row>
    <row r="9440" spans="1:19">
      <c r="A9440" s="21">
        <v>40556</v>
      </c>
      <c r="B9440" s="22">
        <v>21</v>
      </c>
      <c r="C9440" s="23" t="s">
        <v>22</v>
      </c>
      <c r="D9440" s="23" t="s">
        <v>24</v>
      </c>
      <c r="E9440" s="2"/>
      <c r="F9440" s="1"/>
      <c r="G9440" s="35">
        <v>6499.1863549738018</v>
      </c>
      <c r="H9440" s="36">
        <v>6499.1863549738018</v>
      </c>
      <c r="I9440" s="36">
        <v>6499.1863549738018</v>
      </c>
      <c r="J9440" s="33">
        <v>1254.4101746159997</v>
      </c>
      <c r="K9440" s="29">
        <f t="shared" si="150"/>
        <v>5244.7761803578023</v>
      </c>
      <c r="L9440" s="29">
        <f t="shared" si="150"/>
        <v>5244.7761803578023</v>
      </c>
      <c r="M9440" s="34">
        <f t="shared" si="150"/>
        <v>5244.7761803578023</v>
      </c>
      <c r="N9440" s="29"/>
      <c r="O9440" s="30"/>
      <c r="P9440" s="52">
        <v>24.3188</v>
      </c>
      <c r="Q9440" s="53">
        <v>24.3188</v>
      </c>
      <c r="R9440" s="54">
        <v>24.3188</v>
      </c>
      <c r="S9440" s="45"/>
    </row>
    <row r="9441" spans="1:19">
      <c r="A9441" s="21">
        <v>40556</v>
      </c>
      <c r="B9441" s="22">
        <v>22</v>
      </c>
      <c r="C9441" s="23" t="s">
        <v>22</v>
      </c>
      <c r="D9441" s="23" t="s">
        <v>24</v>
      </c>
      <c r="E9441" s="2"/>
      <c r="F9441" s="1"/>
      <c r="G9441" s="35">
        <v>6534.3326715420953</v>
      </c>
      <c r="H9441" s="36">
        <v>6534.3326715420953</v>
      </c>
      <c r="I9441" s="36">
        <v>6534.3326715420953</v>
      </c>
      <c r="J9441" s="33">
        <v>1255.7370109919998</v>
      </c>
      <c r="K9441" s="29">
        <f t="shared" si="150"/>
        <v>5278.595660550096</v>
      </c>
      <c r="L9441" s="29">
        <f t="shared" si="150"/>
        <v>5278.595660550096</v>
      </c>
      <c r="M9441" s="34">
        <f t="shared" si="150"/>
        <v>5278.595660550096</v>
      </c>
      <c r="N9441" s="29"/>
      <c r="O9441" s="30"/>
      <c r="P9441" s="52">
        <v>20.128900000000002</v>
      </c>
      <c r="Q9441" s="53">
        <v>20.128900000000002</v>
      </c>
      <c r="R9441" s="54">
        <v>19.6236</v>
      </c>
      <c r="S9441" s="45"/>
    </row>
    <row r="9442" spans="1:19">
      <c r="A9442" s="21">
        <v>40556</v>
      </c>
      <c r="B9442" s="22">
        <v>23</v>
      </c>
      <c r="C9442" s="23" t="s">
        <v>22</v>
      </c>
      <c r="D9442" s="23" t="s">
        <v>24</v>
      </c>
      <c r="E9442" s="2"/>
      <c r="F9442" s="1"/>
      <c r="G9442" s="35">
        <v>6574.625390692785</v>
      </c>
      <c r="H9442" s="36">
        <v>6574.625390692785</v>
      </c>
      <c r="I9442" s="36">
        <v>6574.625390692785</v>
      </c>
      <c r="J9442" s="33">
        <v>1258.4403216400005</v>
      </c>
      <c r="K9442" s="29">
        <f t="shared" si="150"/>
        <v>5316.1850690527845</v>
      </c>
      <c r="L9442" s="29">
        <f t="shared" si="150"/>
        <v>5316.1850690527845</v>
      </c>
      <c r="M9442" s="34">
        <f t="shared" si="150"/>
        <v>5316.1850690527845</v>
      </c>
      <c r="N9442" s="29"/>
      <c r="O9442" s="30"/>
      <c r="P9442" s="52">
        <v>22.4649</v>
      </c>
      <c r="Q9442" s="53">
        <v>22.4649</v>
      </c>
      <c r="R9442" s="54">
        <v>22.4649</v>
      </c>
      <c r="S9442" s="45"/>
    </row>
    <row r="9443" spans="1:19">
      <c r="A9443" s="21">
        <v>40556</v>
      </c>
      <c r="B9443" s="22">
        <v>24</v>
      </c>
      <c r="C9443" s="23" t="s">
        <v>22</v>
      </c>
      <c r="D9443" s="23" t="s">
        <v>24</v>
      </c>
      <c r="E9443" s="2"/>
      <c r="F9443" s="1"/>
      <c r="G9443" s="35">
        <v>6615.0824946113971</v>
      </c>
      <c r="H9443" s="36">
        <v>6615.0824946113971</v>
      </c>
      <c r="I9443" s="36">
        <v>6615.0824946113971</v>
      </c>
      <c r="J9443" s="33">
        <v>1253.7831312159999</v>
      </c>
      <c r="K9443" s="29">
        <f t="shared" si="150"/>
        <v>5361.2993633953974</v>
      </c>
      <c r="L9443" s="29">
        <f t="shared" si="150"/>
        <v>5361.2993633953974</v>
      </c>
      <c r="M9443" s="34">
        <f t="shared" si="150"/>
        <v>5361.2993633953974</v>
      </c>
      <c r="N9443" s="29"/>
      <c r="O9443" s="30"/>
      <c r="P9443" s="52">
        <v>20.226900000000001</v>
      </c>
      <c r="Q9443" s="53">
        <v>20.226900000000001</v>
      </c>
      <c r="R9443" s="54">
        <v>20.226900000000001</v>
      </c>
      <c r="S9443" s="45"/>
    </row>
    <row r="9444" spans="1:19">
      <c r="A9444" s="21">
        <v>40556</v>
      </c>
      <c r="B9444" s="22">
        <v>25</v>
      </c>
      <c r="C9444" s="23" t="s">
        <v>22</v>
      </c>
      <c r="D9444" s="23" t="s">
        <v>24</v>
      </c>
      <c r="E9444" s="2"/>
      <c r="F9444" s="1"/>
      <c r="G9444" s="35">
        <v>6664.075835938449</v>
      </c>
      <c r="H9444" s="36">
        <v>6664.075835938449</v>
      </c>
      <c r="I9444" s="36">
        <v>6664.075835938449</v>
      </c>
      <c r="J9444" s="33">
        <v>1259.6870855119996</v>
      </c>
      <c r="K9444" s="29">
        <f t="shared" si="150"/>
        <v>5404.3887504264494</v>
      </c>
      <c r="L9444" s="29">
        <f t="shared" si="150"/>
        <v>5404.3887504264494</v>
      </c>
      <c r="M9444" s="34">
        <f t="shared" si="150"/>
        <v>5404.3887504264494</v>
      </c>
      <c r="N9444" s="29"/>
      <c r="O9444" s="30"/>
      <c r="P9444" s="52">
        <v>22.4649</v>
      </c>
      <c r="Q9444" s="53">
        <v>22.4649</v>
      </c>
      <c r="R9444" s="54">
        <v>19.848099999999999</v>
      </c>
      <c r="S9444" s="45"/>
    </row>
    <row r="9445" spans="1:19">
      <c r="A9445" s="21">
        <v>40556</v>
      </c>
      <c r="B9445" s="22">
        <v>26</v>
      </c>
      <c r="C9445" s="23" t="s">
        <v>22</v>
      </c>
      <c r="D9445" s="23" t="s">
        <v>24</v>
      </c>
      <c r="E9445" s="2"/>
      <c r="F9445" s="1"/>
      <c r="G9445" s="35">
        <v>6687.6350592638146</v>
      </c>
      <c r="H9445" s="36">
        <v>6687.6350592638146</v>
      </c>
      <c r="I9445" s="36">
        <v>6687.6350592638146</v>
      </c>
      <c r="J9445" s="33">
        <v>1264.0526608</v>
      </c>
      <c r="K9445" s="29">
        <f t="shared" si="150"/>
        <v>5423.5823984638146</v>
      </c>
      <c r="L9445" s="29">
        <f t="shared" si="150"/>
        <v>5423.5823984638146</v>
      </c>
      <c r="M9445" s="34">
        <f t="shared" si="150"/>
        <v>5423.5823984638146</v>
      </c>
      <c r="N9445" s="29"/>
      <c r="O9445" s="30"/>
      <c r="P9445" s="52">
        <v>22.4861</v>
      </c>
      <c r="Q9445" s="53">
        <v>22.4861</v>
      </c>
      <c r="R9445" s="54">
        <v>22.4861</v>
      </c>
      <c r="S9445" s="45"/>
    </row>
    <row r="9446" spans="1:19">
      <c r="A9446" s="21">
        <v>40556</v>
      </c>
      <c r="B9446" s="22">
        <v>27</v>
      </c>
      <c r="C9446" s="23" t="s">
        <v>22</v>
      </c>
      <c r="D9446" s="23" t="s">
        <v>24</v>
      </c>
      <c r="E9446" s="2"/>
      <c r="F9446" s="1"/>
      <c r="G9446" s="35">
        <v>6718.5118632791609</v>
      </c>
      <c r="H9446" s="36">
        <v>6718.5118632791609</v>
      </c>
      <c r="I9446" s="36">
        <v>6718.5118632791609</v>
      </c>
      <c r="J9446" s="33">
        <v>1268.2524190560002</v>
      </c>
      <c r="K9446" s="29">
        <f t="shared" si="150"/>
        <v>5450.2594442231602</v>
      </c>
      <c r="L9446" s="29">
        <f t="shared" si="150"/>
        <v>5450.2594442231602</v>
      </c>
      <c r="M9446" s="34">
        <f t="shared" si="150"/>
        <v>5450.2594442231602</v>
      </c>
      <c r="N9446" s="29"/>
      <c r="O9446" s="30"/>
      <c r="P9446" s="52">
        <v>25.783999999999999</v>
      </c>
      <c r="Q9446" s="53">
        <v>25.783999999999999</v>
      </c>
      <c r="R9446" s="54">
        <v>25.783999999999999</v>
      </c>
      <c r="S9446" s="45"/>
    </row>
    <row r="9447" spans="1:19">
      <c r="A9447" s="21">
        <v>40556</v>
      </c>
      <c r="B9447" s="22">
        <v>28</v>
      </c>
      <c r="C9447" s="23" t="s">
        <v>22</v>
      </c>
      <c r="D9447" s="23" t="s">
        <v>24</v>
      </c>
      <c r="E9447" s="2"/>
      <c r="F9447" s="1"/>
      <c r="G9447" s="35">
        <v>6696.0332778755701</v>
      </c>
      <c r="H9447" s="36">
        <v>6696.0332778755701</v>
      </c>
      <c r="I9447" s="36">
        <v>6696.0332778755701</v>
      </c>
      <c r="J9447" s="33">
        <v>1249.3082434400001</v>
      </c>
      <c r="K9447" s="29">
        <f t="shared" si="150"/>
        <v>5446.7250344355698</v>
      </c>
      <c r="L9447" s="29">
        <f t="shared" si="150"/>
        <v>5446.7250344355698</v>
      </c>
      <c r="M9447" s="34">
        <f t="shared" si="150"/>
        <v>5446.7250344355698</v>
      </c>
      <c r="N9447" s="29"/>
      <c r="O9447" s="30"/>
      <c r="P9447" s="52">
        <v>23.817599999999999</v>
      </c>
      <c r="Q9447" s="53">
        <v>23.817599999999999</v>
      </c>
      <c r="R9447" s="54">
        <v>23.817599999999999</v>
      </c>
      <c r="S9447" s="45"/>
    </row>
    <row r="9448" spans="1:19">
      <c r="A9448" s="21">
        <v>40556</v>
      </c>
      <c r="B9448" s="22">
        <v>29</v>
      </c>
      <c r="C9448" s="23" t="s">
        <v>22</v>
      </c>
      <c r="D9448" s="23" t="s">
        <v>24</v>
      </c>
      <c r="E9448" s="2"/>
      <c r="F9448" s="1"/>
      <c r="G9448" s="35">
        <v>6708.2729687380979</v>
      </c>
      <c r="H9448" s="36">
        <v>6708.2729687380979</v>
      </c>
      <c r="I9448" s="36">
        <v>6708.2729687380979</v>
      </c>
      <c r="J9448" s="33">
        <v>1262.7894015519998</v>
      </c>
      <c r="K9448" s="29">
        <f t="shared" si="150"/>
        <v>5445.4835671860983</v>
      </c>
      <c r="L9448" s="29">
        <f t="shared" si="150"/>
        <v>5445.4835671860983</v>
      </c>
      <c r="M9448" s="34">
        <f t="shared" si="150"/>
        <v>5445.4835671860983</v>
      </c>
      <c r="N9448" s="29"/>
      <c r="O9448" s="30"/>
      <c r="P9448" s="52">
        <v>24.3188</v>
      </c>
      <c r="Q9448" s="53">
        <v>24.3188</v>
      </c>
      <c r="R9448" s="54">
        <v>24.3188</v>
      </c>
      <c r="S9448" s="45"/>
    </row>
    <row r="9449" spans="1:19">
      <c r="A9449" s="21">
        <v>40556</v>
      </c>
      <c r="B9449" s="22">
        <v>30</v>
      </c>
      <c r="C9449" s="23" t="s">
        <v>22</v>
      </c>
      <c r="D9449" s="23" t="s">
        <v>24</v>
      </c>
      <c r="E9449" s="2"/>
      <c r="F9449" s="1"/>
      <c r="G9449" s="35">
        <v>6704.7950655156037</v>
      </c>
      <c r="H9449" s="36">
        <v>6704.7950655156037</v>
      </c>
      <c r="I9449" s="36">
        <v>6704.7950655156037</v>
      </c>
      <c r="J9449" s="33">
        <v>1262.4062395679998</v>
      </c>
      <c r="K9449" s="29">
        <f t="shared" si="150"/>
        <v>5442.3888259476043</v>
      </c>
      <c r="L9449" s="29">
        <f t="shared" si="150"/>
        <v>5442.3888259476043</v>
      </c>
      <c r="M9449" s="34">
        <f t="shared" si="150"/>
        <v>5442.3888259476043</v>
      </c>
      <c r="N9449" s="29"/>
      <c r="O9449" s="30"/>
      <c r="P9449" s="52">
        <v>23.817599999999999</v>
      </c>
      <c r="Q9449" s="53">
        <v>23.817599999999999</v>
      </c>
      <c r="R9449" s="54">
        <v>23.817599999999999</v>
      </c>
      <c r="S9449" s="45"/>
    </row>
    <row r="9450" spans="1:19">
      <c r="A9450" s="21">
        <v>40556</v>
      </c>
      <c r="B9450" s="22">
        <v>31</v>
      </c>
      <c r="C9450" s="23" t="s">
        <v>22</v>
      </c>
      <c r="D9450" s="23" t="s">
        <v>24</v>
      </c>
      <c r="E9450" s="2"/>
      <c r="F9450" s="1"/>
      <c r="G9450" s="35">
        <v>6743.7376427094596</v>
      </c>
      <c r="H9450" s="36">
        <v>6743.7376427094596</v>
      </c>
      <c r="I9450" s="36">
        <v>6743.7376427094596</v>
      </c>
      <c r="J9450" s="33">
        <v>1278.7228699520001</v>
      </c>
      <c r="K9450" s="29">
        <f t="shared" si="150"/>
        <v>5465.0147727574595</v>
      </c>
      <c r="L9450" s="29">
        <f t="shared" si="150"/>
        <v>5465.0147727574595</v>
      </c>
      <c r="M9450" s="34">
        <f t="shared" si="150"/>
        <v>5465.0147727574595</v>
      </c>
      <c r="N9450" s="29"/>
      <c r="O9450" s="30"/>
      <c r="P9450" s="52">
        <v>24.3188</v>
      </c>
      <c r="Q9450" s="53">
        <v>24.3188</v>
      </c>
      <c r="R9450" s="54">
        <v>24.3188</v>
      </c>
      <c r="S9450" s="45"/>
    </row>
    <row r="9451" spans="1:19">
      <c r="A9451" s="21">
        <v>40556</v>
      </c>
      <c r="B9451" s="22">
        <v>32</v>
      </c>
      <c r="C9451" s="23" t="s">
        <v>22</v>
      </c>
      <c r="D9451" s="23" t="s">
        <v>24</v>
      </c>
      <c r="E9451" s="2"/>
      <c r="F9451" s="1"/>
      <c r="G9451" s="35">
        <v>6724.1791234281418</v>
      </c>
      <c r="H9451" s="36">
        <v>6724.1791234281418</v>
      </c>
      <c r="I9451" s="36">
        <v>6724.1791234281418</v>
      </c>
      <c r="J9451" s="33">
        <v>1267.280372832</v>
      </c>
      <c r="K9451" s="29">
        <f t="shared" si="150"/>
        <v>5456.8987505961413</v>
      </c>
      <c r="L9451" s="29">
        <f t="shared" si="150"/>
        <v>5456.8987505961413</v>
      </c>
      <c r="M9451" s="34">
        <f t="shared" si="150"/>
        <v>5456.8987505961413</v>
      </c>
      <c r="N9451" s="29"/>
      <c r="O9451" s="30"/>
      <c r="P9451" s="52">
        <v>24.3188</v>
      </c>
      <c r="Q9451" s="53">
        <v>24.3188</v>
      </c>
      <c r="R9451" s="54">
        <v>24.3188</v>
      </c>
      <c r="S9451" s="45"/>
    </row>
    <row r="9452" spans="1:19">
      <c r="A9452" s="21">
        <v>40556</v>
      </c>
      <c r="B9452" s="22">
        <v>33</v>
      </c>
      <c r="C9452" s="23" t="s">
        <v>22</v>
      </c>
      <c r="D9452" s="23" t="s">
        <v>24</v>
      </c>
      <c r="E9452" s="2"/>
      <c r="F9452" s="1"/>
      <c r="G9452" s="35">
        <v>6711.8726577165671</v>
      </c>
      <c r="H9452" s="36">
        <v>6711.8726577165671</v>
      </c>
      <c r="I9452" s="36">
        <v>6711.8726577165671</v>
      </c>
      <c r="J9452" s="33">
        <v>1262.2865229199999</v>
      </c>
      <c r="K9452" s="29">
        <f t="shared" si="150"/>
        <v>5449.5861347965674</v>
      </c>
      <c r="L9452" s="29">
        <f t="shared" si="150"/>
        <v>5449.5861347965674</v>
      </c>
      <c r="M9452" s="34">
        <f t="shared" si="150"/>
        <v>5449.5861347965674</v>
      </c>
      <c r="N9452" s="29"/>
      <c r="O9452" s="30"/>
      <c r="P9452" s="52">
        <v>24.3188</v>
      </c>
      <c r="Q9452" s="53">
        <v>24.3188</v>
      </c>
      <c r="R9452" s="54">
        <v>24.3188</v>
      </c>
      <c r="S9452" s="45"/>
    </row>
    <row r="9453" spans="1:19">
      <c r="A9453" s="21">
        <v>40556</v>
      </c>
      <c r="B9453" s="22">
        <v>34</v>
      </c>
      <c r="C9453" s="23" t="s">
        <v>22</v>
      </c>
      <c r="D9453" s="23" t="s">
        <v>24</v>
      </c>
      <c r="E9453" s="2"/>
      <c r="F9453" s="1"/>
      <c r="G9453" s="35">
        <v>6689.9608794173282</v>
      </c>
      <c r="H9453" s="36">
        <v>6689.9608794173282</v>
      </c>
      <c r="I9453" s="36">
        <v>6689.9608794173282</v>
      </c>
      <c r="J9453" s="33">
        <v>1260.4223619440004</v>
      </c>
      <c r="K9453" s="29">
        <f t="shared" si="150"/>
        <v>5429.5385174733274</v>
      </c>
      <c r="L9453" s="29">
        <f t="shared" si="150"/>
        <v>5429.5385174733274</v>
      </c>
      <c r="M9453" s="34">
        <f t="shared" si="150"/>
        <v>5429.5385174733274</v>
      </c>
      <c r="N9453" s="29"/>
      <c r="O9453" s="30"/>
      <c r="P9453" s="52">
        <v>24.3188</v>
      </c>
      <c r="Q9453" s="53">
        <v>24.3188</v>
      </c>
      <c r="R9453" s="54">
        <v>24.3188</v>
      </c>
      <c r="S9453" s="45"/>
    </row>
    <row r="9454" spans="1:19">
      <c r="A9454" s="21">
        <v>40556</v>
      </c>
      <c r="B9454" s="22">
        <v>35</v>
      </c>
      <c r="C9454" s="23" t="s">
        <v>22</v>
      </c>
      <c r="D9454" s="23" t="s">
        <v>24</v>
      </c>
      <c r="E9454" s="2"/>
      <c r="F9454" s="1"/>
      <c r="G9454" s="35">
        <v>6675.1540114608506</v>
      </c>
      <c r="H9454" s="36">
        <v>6675.1540114608506</v>
      </c>
      <c r="I9454" s="36">
        <v>6675.1540114608506</v>
      </c>
      <c r="J9454" s="33">
        <v>1269.2239489760002</v>
      </c>
      <c r="K9454" s="29">
        <f t="shared" si="150"/>
        <v>5405.9300624848502</v>
      </c>
      <c r="L9454" s="29">
        <f t="shared" si="150"/>
        <v>5405.9300624848502</v>
      </c>
      <c r="M9454" s="34">
        <f t="shared" si="150"/>
        <v>5405.9300624848502</v>
      </c>
      <c r="N9454" s="29"/>
      <c r="O9454" s="30"/>
      <c r="P9454" s="52">
        <v>24.3188</v>
      </c>
      <c r="Q9454" s="53">
        <v>24.3188</v>
      </c>
      <c r="R9454" s="54">
        <v>24.3188</v>
      </c>
      <c r="S9454" s="45"/>
    </row>
    <row r="9455" spans="1:19">
      <c r="A9455" s="21">
        <v>40556</v>
      </c>
      <c r="B9455" s="22">
        <v>36</v>
      </c>
      <c r="C9455" s="23" t="s">
        <v>22</v>
      </c>
      <c r="D9455" s="23" t="s">
        <v>24</v>
      </c>
      <c r="E9455" s="2"/>
      <c r="F9455" s="1"/>
      <c r="G9455" s="35">
        <v>6535.9070056463624</v>
      </c>
      <c r="H9455" s="36">
        <v>6535.9070056463624</v>
      </c>
      <c r="I9455" s="36">
        <v>6535.9070056463624</v>
      </c>
      <c r="J9455" s="33">
        <v>1261.8114929839999</v>
      </c>
      <c r="K9455" s="29">
        <f t="shared" si="150"/>
        <v>5274.095512662363</v>
      </c>
      <c r="L9455" s="29">
        <f t="shared" si="150"/>
        <v>5274.095512662363</v>
      </c>
      <c r="M9455" s="34">
        <f t="shared" si="150"/>
        <v>5274.095512662363</v>
      </c>
      <c r="N9455" s="29"/>
      <c r="O9455" s="30"/>
      <c r="P9455" s="52">
        <v>19.618600000000001</v>
      </c>
      <c r="Q9455" s="53">
        <v>19.618600000000001</v>
      </c>
      <c r="R9455" s="54">
        <v>19.618600000000001</v>
      </c>
      <c r="S9455" s="45"/>
    </row>
    <row r="9456" spans="1:19">
      <c r="A9456" s="21">
        <v>40556</v>
      </c>
      <c r="B9456" s="22">
        <v>37</v>
      </c>
      <c r="C9456" s="23" t="s">
        <v>22</v>
      </c>
      <c r="D9456" s="23" t="s">
        <v>24</v>
      </c>
      <c r="E9456" s="2"/>
      <c r="F9456" s="1"/>
      <c r="G9456" s="35">
        <v>6470.7071706020424</v>
      </c>
      <c r="H9456" s="36">
        <v>6470.7071706020424</v>
      </c>
      <c r="I9456" s="36">
        <v>6470.7071706020424</v>
      </c>
      <c r="J9456" s="33">
        <v>1270.5477631679998</v>
      </c>
      <c r="K9456" s="29">
        <f t="shared" si="150"/>
        <v>5200.1594074340428</v>
      </c>
      <c r="L9456" s="29">
        <f t="shared" si="150"/>
        <v>5200.1594074340428</v>
      </c>
      <c r="M9456" s="34">
        <f t="shared" si="150"/>
        <v>5200.1594074340428</v>
      </c>
      <c r="N9456" s="29"/>
      <c r="O9456" s="30"/>
      <c r="P9456" s="52">
        <v>19.3991664045876</v>
      </c>
      <c r="Q9456" s="53">
        <v>19.3991664045876</v>
      </c>
      <c r="R9456" s="54">
        <v>19.3991664045876</v>
      </c>
      <c r="S9456" s="45"/>
    </row>
    <row r="9457" spans="1:19">
      <c r="A9457" s="21">
        <v>40556</v>
      </c>
      <c r="B9457" s="22">
        <v>38</v>
      </c>
      <c r="C9457" s="23" t="s">
        <v>22</v>
      </c>
      <c r="D9457" s="23" t="s">
        <v>24</v>
      </c>
      <c r="E9457" s="2"/>
      <c r="F9457" s="1"/>
      <c r="G9457" s="35">
        <v>6416.9653516997987</v>
      </c>
      <c r="H9457" s="36">
        <v>6416.9653516997987</v>
      </c>
      <c r="I9457" s="36">
        <v>6416.9653516997987</v>
      </c>
      <c r="J9457" s="33">
        <v>1278.8922445040002</v>
      </c>
      <c r="K9457" s="29">
        <f t="shared" si="150"/>
        <v>5138.073107195798</v>
      </c>
      <c r="L9457" s="29">
        <f t="shared" si="150"/>
        <v>5138.073107195798</v>
      </c>
      <c r="M9457" s="34">
        <f t="shared" si="150"/>
        <v>5138.073107195798</v>
      </c>
      <c r="N9457" s="29"/>
      <c r="O9457" s="30"/>
      <c r="P9457" s="52">
        <v>19.130299999999998</v>
      </c>
      <c r="Q9457" s="53">
        <v>19.130299999999998</v>
      </c>
      <c r="R9457" s="54">
        <v>19.130299999999998</v>
      </c>
      <c r="S9457" s="45"/>
    </row>
    <row r="9458" spans="1:19">
      <c r="A9458" s="21">
        <v>40556</v>
      </c>
      <c r="B9458" s="22">
        <v>39</v>
      </c>
      <c r="C9458" s="23" t="s">
        <v>22</v>
      </c>
      <c r="D9458" s="23" t="s">
        <v>24</v>
      </c>
      <c r="E9458" s="2"/>
      <c r="F9458" s="1"/>
      <c r="G9458" s="35">
        <v>6523.3896562310701</v>
      </c>
      <c r="H9458" s="36">
        <v>6523.3896562310701</v>
      </c>
      <c r="I9458" s="36">
        <v>6523.3896562310701</v>
      </c>
      <c r="J9458" s="33">
        <v>1273.887783032</v>
      </c>
      <c r="K9458" s="29">
        <f t="shared" si="150"/>
        <v>5249.5018731990704</v>
      </c>
      <c r="L9458" s="29">
        <f t="shared" si="150"/>
        <v>5249.5018731990704</v>
      </c>
      <c r="M9458" s="34">
        <f t="shared" si="150"/>
        <v>5249.5018731990704</v>
      </c>
      <c r="N9458" s="29"/>
      <c r="O9458" s="30"/>
      <c r="P9458" s="52">
        <v>19.5974</v>
      </c>
      <c r="Q9458" s="53">
        <v>19.5974</v>
      </c>
      <c r="R9458" s="54">
        <v>19.5974</v>
      </c>
      <c r="S9458" s="45"/>
    </row>
    <row r="9459" spans="1:19">
      <c r="A9459" s="21">
        <v>40556</v>
      </c>
      <c r="B9459" s="22">
        <v>40</v>
      </c>
      <c r="C9459" s="23" t="s">
        <v>22</v>
      </c>
      <c r="D9459" s="23" t="s">
        <v>24</v>
      </c>
      <c r="E9459" s="2"/>
      <c r="F9459" s="1"/>
      <c r="G9459" s="35">
        <v>6650.2753110603981</v>
      </c>
      <c r="H9459" s="36">
        <v>6650.2753110603981</v>
      </c>
      <c r="I9459" s="36">
        <v>6650.2753110603981</v>
      </c>
      <c r="J9459" s="33">
        <v>1282.4044405280004</v>
      </c>
      <c r="K9459" s="29">
        <f t="shared" si="150"/>
        <v>5367.8708705323979</v>
      </c>
      <c r="L9459" s="29">
        <f t="shared" si="150"/>
        <v>5367.8708705323979</v>
      </c>
      <c r="M9459" s="34">
        <f t="shared" si="150"/>
        <v>5367.8708705323979</v>
      </c>
      <c r="N9459" s="29"/>
      <c r="O9459" s="30"/>
      <c r="P9459" s="52">
        <v>19.5974</v>
      </c>
      <c r="Q9459" s="53">
        <v>19.5974</v>
      </c>
      <c r="R9459" s="54">
        <v>19.5974</v>
      </c>
      <c r="S9459" s="45"/>
    </row>
    <row r="9460" spans="1:19">
      <c r="A9460" s="21">
        <v>40556</v>
      </c>
      <c r="B9460" s="22">
        <v>41</v>
      </c>
      <c r="C9460" s="23" t="s">
        <v>22</v>
      </c>
      <c r="D9460" s="23" t="s">
        <v>24</v>
      </c>
      <c r="E9460" s="2"/>
      <c r="F9460" s="1"/>
      <c r="G9460" s="35">
        <v>6659.9056107062324</v>
      </c>
      <c r="H9460" s="36">
        <v>6659.9056107062324</v>
      </c>
      <c r="I9460" s="36">
        <v>6659.9056107062324</v>
      </c>
      <c r="J9460" s="33">
        <v>1271.6995476</v>
      </c>
      <c r="K9460" s="29">
        <f t="shared" si="150"/>
        <v>5388.2060631062322</v>
      </c>
      <c r="L9460" s="29">
        <f t="shared" si="150"/>
        <v>5388.2060631062322</v>
      </c>
      <c r="M9460" s="34">
        <f t="shared" si="150"/>
        <v>5388.2060631062322</v>
      </c>
      <c r="N9460" s="29"/>
      <c r="O9460" s="30"/>
      <c r="P9460" s="52">
        <v>19.5974</v>
      </c>
      <c r="Q9460" s="53">
        <v>19.5974</v>
      </c>
      <c r="R9460" s="54">
        <v>19.5974</v>
      </c>
      <c r="S9460" s="45"/>
    </row>
    <row r="9461" spans="1:19">
      <c r="A9461" s="21">
        <v>40556</v>
      </c>
      <c r="B9461" s="22">
        <v>42</v>
      </c>
      <c r="C9461" s="23" t="s">
        <v>22</v>
      </c>
      <c r="D9461" s="23" t="s">
        <v>24</v>
      </c>
      <c r="E9461" s="2"/>
      <c r="F9461" s="1"/>
      <c r="G9461" s="35">
        <v>6567.1131032647781</v>
      </c>
      <c r="H9461" s="36">
        <v>6567.1131032647781</v>
      </c>
      <c r="I9461" s="36">
        <v>6567.1131032647781</v>
      </c>
      <c r="J9461" s="33">
        <v>1271.2327604719999</v>
      </c>
      <c r="K9461" s="29">
        <f t="shared" si="150"/>
        <v>5295.8803427927778</v>
      </c>
      <c r="L9461" s="29">
        <f t="shared" si="150"/>
        <v>5295.8803427927778</v>
      </c>
      <c r="M9461" s="34">
        <f t="shared" si="150"/>
        <v>5295.8803427927778</v>
      </c>
      <c r="N9461" s="29"/>
      <c r="O9461" s="30"/>
      <c r="P9461" s="52">
        <v>19.5974</v>
      </c>
      <c r="Q9461" s="53">
        <v>19.5974</v>
      </c>
      <c r="R9461" s="54">
        <v>19.5974</v>
      </c>
      <c r="S9461" s="45"/>
    </row>
    <row r="9462" spans="1:19">
      <c r="A9462" s="21">
        <v>40556</v>
      </c>
      <c r="B9462" s="22">
        <v>43</v>
      </c>
      <c r="C9462" s="23" t="s">
        <v>22</v>
      </c>
      <c r="D9462" s="23" t="s">
        <v>24</v>
      </c>
      <c r="E9462" s="2"/>
      <c r="F9462" s="1"/>
      <c r="G9462" s="35">
        <v>6389.9649869591258</v>
      </c>
      <c r="H9462" s="36">
        <v>6389.9649869591258</v>
      </c>
      <c r="I9462" s="36">
        <v>6389.9649869591258</v>
      </c>
      <c r="J9462" s="33">
        <v>1288.10688108</v>
      </c>
      <c r="K9462" s="29">
        <f t="shared" si="150"/>
        <v>5101.858105879126</v>
      </c>
      <c r="L9462" s="29">
        <f t="shared" si="150"/>
        <v>5101.858105879126</v>
      </c>
      <c r="M9462" s="34">
        <f t="shared" si="150"/>
        <v>5101.858105879126</v>
      </c>
      <c r="N9462" s="29"/>
      <c r="O9462" s="30"/>
      <c r="P9462" s="52">
        <v>19.130299999999998</v>
      </c>
      <c r="Q9462" s="53">
        <v>19.130299999999998</v>
      </c>
      <c r="R9462" s="54">
        <v>19.130299999999998</v>
      </c>
      <c r="S9462" s="45"/>
    </row>
    <row r="9463" spans="1:19">
      <c r="A9463" s="21">
        <v>40556</v>
      </c>
      <c r="B9463" s="22">
        <v>44</v>
      </c>
      <c r="C9463" s="23" t="s">
        <v>22</v>
      </c>
      <c r="D9463" s="23" t="s">
        <v>24</v>
      </c>
      <c r="E9463" s="2"/>
      <c r="F9463" s="1"/>
      <c r="G9463" s="35">
        <v>6136.9652797305407</v>
      </c>
      <c r="H9463" s="36">
        <v>6136.9652797305407</v>
      </c>
      <c r="I9463" s="36">
        <v>6136.9652797305407</v>
      </c>
      <c r="J9463" s="33">
        <v>1297.204656784</v>
      </c>
      <c r="K9463" s="29">
        <f t="shared" si="150"/>
        <v>4839.7606229465409</v>
      </c>
      <c r="L9463" s="29">
        <f t="shared" si="150"/>
        <v>4839.7606229465409</v>
      </c>
      <c r="M9463" s="34">
        <f t="shared" si="150"/>
        <v>4839.7606229465409</v>
      </c>
      <c r="N9463" s="29"/>
      <c r="O9463" s="30"/>
      <c r="P9463" s="52">
        <v>19.130299999999998</v>
      </c>
      <c r="Q9463" s="53">
        <v>19.130299999999998</v>
      </c>
      <c r="R9463" s="54">
        <v>19.130299999999998</v>
      </c>
      <c r="S9463" s="45"/>
    </row>
    <row r="9464" spans="1:19">
      <c r="A9464" s="21">
        <v>40556</v>
      </c>
      <c r="B9464" s="22">
        <v>45</v>
      </c>
      <c r="C9464" s="23" t="s">
        <v>22</v>
      </c>
      <c r="D9464" s="23" t="s">
        <v>23</v>
      </c>
      <c r="E9464" s="2"/>
      <c r="F9464" s="1"/>
      <c r="G9464" s="35">
        <v>5952.1298234202222</v>
      </c>
      <c r="H9464" s="36">
        <v>5952.1298234202222</v>
      </c>
      <c r="I9464" s="36">
        <v>5952.1298234202222</v>
      </c>
      <c r="J9464" s="33">
        <v>1316.3647099359998</v>
      </c>
      <c r="K9464" s="29">
        <f t="shared" si="150"/>
        <v>4635.7651134842226</v>
      </c>
      <c r="L9464" s="29">
        <f t="shared" si="150"/>
        <v>4635.7651134842226</v>
      </c>
      <c r="M9464" s="34">
        <f t="shared" si="150"/>
        <v>4635.7651134842226</v>
      </c>
      <c r="N9464" s="29"/>
      <c r="O9464" s="30"/>
      <c r="P9464" s="52">
        <v>19.130299999999998</v>
      </c>
      <c r="Q9464" s="53">
        <v>19.130299999999998</v>
      </c>
      <c r="R9464" s="54">
        <v>19.130299999999998</v>
      </c>
      <c r="S9464" s="45"/>
    </row>
    <row r="9465" spans="1:19">
      <c r="A9465" s="21">
        <v>40556</v>
      </c>
      <c r="B9465" s="22">
        <v>46</v>
      </c>
      <c r="C9465" s="23" t="s">
        <v>22</v>
      </c>
      <c r="D9465" s="23" t="s">
        <v>23</v>
      </c>
      <c r="E9465" s="2"/>
      <c r="F9465" s="1"/>
      <c r="G9465" s="35">
        <v>5755.9820160671943</v>
      </c>
      <c r="H9465" s="36">
        <v>5755.9820160671943</v>
      </c>
      <c r="I9465" s="36">
        <v>5755.9820160671943</v>
      </c>
      <c r="J9465" s="33">
        <v>1300.2407151119996</v>
      </c>
      <c r="K9465" s="29">
        <f t="shared" si="150"/>
        <v>4455.7413009551947</v>
      </c>
      <c r="L9465" s="29">
        <f t="shared" si="150"/>
        <v>4455.7413009551947</v>
      </c>
      <c r="M9465" s="34">
        <f t="shared" si="150"/>
        <v>4455.7413009551947</v>
      </c>
      <c r="N9465" s="29"/>
      <c r="O9465" s="30"/>
      <c r="P9465" s="52">
        <v>18.590327814077799</v>
      </c>
      <c r="Q9465" s="53">
        <v>18.590327814077799</v>
      </c>
      <c r="R9465" s="54">
        <v>18.590327814077799</v>
      </c>
      <c r="S9465" s="45"/>
    </row>
    <row r="9466" spans="1:19">
      <c r="A9466" s="21">
        <v>40556</v>
      </c>
      <c r="B9466" s="22">
        <v>47</v>
      </c>
      <c r="C9466" s="23" t="s">
        <v>22</v>
      </c>
      <c r="D9466" s="23" t="s">
        <v>23</v>
      </c>
      <c r="E9466" s="2"/>
      <c r="F9466" s="1"/>
      <c r="G9466" s="35">
        <v>5616.0000139151471</v>
      </c>
      <c r="H9466" s="36">
        <v>5616.0000139151471</v>
      </c>
      <c r="I9466" s="36">
        <v>5616.0000139151471</v>
      </c>
      <c r="J9466" s="33">
        <v>1302.8004112640003</v>
      </c>
      <c r="K9466" s="29">
        <f t="shared" si="150"/>
        <v>4313.199602651147</v>
      </c>
      <c r="L9466" s="29">
        <f t="shared" si="150"/>
        <v>4313.199602651147</v>
      </c>
      <c r="M9466" s="34">
        <f t="shared" si="150"/>
        <v>4313.199602651147</v>
      </c>
      <c r="N9466" s="29"/>
      <c r="O9466" s="30"/>
      <c r="P9466" s="52">
        <v>18.5181</v>
      </c>
      <c r="Q9466" s="53">
        <v>18.5181</v>
      </c>
      <c r="R9466" s="54">
        <v>18.5181</v>
      </c>
      <c r="S9466" s="45"/>
    </row>
    <row r="9467" spans="1:19">
      <c r="A9467" s="21">
        <v>40556</v>
      </c>
      <c r="B9467" s="22">
        <v>48</v>
      </c>
      <c r="C9467" s="23" t="s">
        <v>22</v>
      </c>
      <c r="D9467" s="23" t="s">
        <v>23</v>
      </c>
      <c r="E9467" s="2"/>
      <c r="F9467" s="1"/>
      <c r="G9467" s="35">
        <v>5453.1616571662707</v>
      </c>
      <c r="H9467" s="36">
        <v>5453.1616571662707</v>
      </c>
      <c r="I9467" s="36">
        <v>5453.1616571662707</v>
      </c>
      <c r="J9467" s="33">
        <v>1281.3577927679996</v>
      </c>
      <c r="K9467" s="29">
        <f t="shared" si="150"/>
        <v>4171.8038643982709</v>
      </c>
      <c r="L9467" s="29">
        <f t="shared" si="150"/>
        <v>4171.8038643982709</v>
      </c>
      <c r="M9467" s="34">
        <f t="shared" si="150"/>
        <v>4171.8038643982709</v>
      </c>
      <c r="N9467" s="29"/>
      <c r="O9467" s="30"/>
      <c r="P9467" s="52">
        <v>18.5181</v>
      </c>
      <c r="Q9467" s="53">
        <v>18.5181</v>
      </c>
      <c r="R9467" s="54">
        <v>18.5181</v>
      </c>
      <c r="S9467" s="45"/>
    </row>
    <row r="9468" spans="1:19">
      <c r="A9468" s="21">
        <v>40557</v>
      </c>
      <c r="B9468" s="22">
        <v>1</v>
      </c>
      <c r="C9468" s="23" t="s">
        <v>22</v>
      </c>
      <c r="D9468" s="23" t="s">
        <v>23</v>
      </c>
      <c r="E9468" s="2"/>
      <c r="F9468" s="1"/>
      <c r="G9468" s="35">
        <v>5319.7517087235829</v>
      </c>
      <c r="H9468" s="36">
        <v>5319.7517087235829</v>
      </c>
      <c r="I9468" s="36">
        <v>5319.7517087235829</v>
      </c>
      <c r="J9468" s="33">
        <v>1297.7977134239995</v>
      </c>
      <c r="K9468" s="29">
        <f t="shared" si="150"/>
        <v>4021.9539952995833</v>
      </c>
      <c r="L9468" s="29">
        <f t="shared" si="150"/>
        <v>4021.9539952995833</v>
      </c>
      <c r="M9468" s="34">
        <f t="shared" si="150"/>
        <v>4021.9539952995833</v>
      </c>
      <c r="N9468" s="29"/>
      <c r="O9468" s="30"/>
      <c r="P9468" s="52">
        <v>17.037738003554601</v>
      </c>
      <c r="Q9468" s="53">
        <v>17.037738003554601</v>
      </c>
      <c r="R9468" s="54">
        <v>17.037738003554601</v>
      </c>
      <c r="S9468" s="45"/>
    </row>
    <row r="9469" spans="1:19">
      <c r="A9469" s="21">
        <v>40557</v>
      </c>
      <c r="B9469" s="22">
        <v>2</v>
      </c>
      <c r="C9469" s="23" t="s">
        <v>22</v>
      </c>
      <c r="D9469" s="23" t="s">
        <v>23</v>
      </c>
      <c r="E9469" s="2"/>
      <c r="F9469" s="1"/>
      <c r="G9469" s="35">
        <v>5101.5195622227275</v>
      </c>
      <c r="H9469" s="36">
        <v>5101.5195622227275</v>
      </c>
      <c r="I9469" s="36">
        <v>5101.5195622227275</v>
      </c>
      <c r="J9469" s="33">
        <v>1299.2288632159998</v>
      </c>
      <c r="K9469" s="29">
        <f t="shared" si="150"/>
        <v>3802.2906990067277</v>
      </c>
      <c r="L9469" s="29">
        <f t="shared" si="150"/>
        <v>3802.2906990067277</v>
      </c>
      <c r="M9469" s="34">
        <f t="shared" si="150"/>
        <v>3802.2906990067277</v>
      </c>
      <c r="N9469" s="29"/>
      <c r="O9469" s="30"/>
      <c r="P9469" s="52">
        <v>17.1769</v>
      </c>
      <c r="Q9469" s="53">
        <v>17.1769</v>
      </c>
      <c r="R9469" s="54">
        <v>17.1769</v>
      </c>
      <c r="S9469" s="45"/>
    </row>
    <row r="9470" spans="1:19">
      <c r="A9470" s="21">
        <v>40557</v>
      </c>
      <c r="B9470" s="22">
        <v>3</v>
      </c>
      <c r="C9470" s="23" t="s">
        <v>22</v>
      </c>
      <c r="D9470" s="23" t="s">
        <v>23</v>
      </c>
      <c r="E9470" s="2"/>
      <c r="F9470" s="1"/>
      <c r="G9470" s="35">
        <v>4944.6144440954531</v>
      </c>
      <c r="H9470" s="36">
        <v>4944.6144440954531</v>
      </c>
      <c r="I9470" s="36">
        <v>4944.6144440954531</v>
      </c>
      <c r="J9470" s="33">
        <v>1310.6202013440002</v>
      </c>
      <c r="K9470" s="29">
        <f t="shared" si="150"/>
        <v>3633.9942427514529</v>
      </c>
      <c r="L9470" s="29">
        <f t="shared" si="150"/>
        <v>3633.9942427514529</v>
      </c>
      <c r="M9470" s="34">
        <f t="shared" si="150"/>
        <v>3633.9942427514529</v>
      </c>
      <c r="N9470" s="29"/>
      <c r="O9470" s="30"/>
      <c r="P9470" s="52">
        <v>16.918800000000001</v>
      </c>
      <c r="Q9470" s="53">
        <v>16.918800000000001</v>
      </c>
      <c r="R9470" s="54">
        <v>16.918800000000001</v>
      </c>
      <c r="S9470" s="45"/>
    </row>
    <row r="9471" spans="1:19">
      <c r="A9471" s="21">
        <v>40557</v>
      </c>
      <c r="B9471" s="22">
        <v>4</v>
      </c>
      <c r="C9471" s="23" t="s">
        <v>22</v>
      </c>
      <c r="D9471" s="23" t="s">
        <v>23</v>
      </c>
      <c r="E9471" s="2"/>
      <c r="F9471" s="1"/>
      <c r="G9471" s="35">
        <v>4807.0360941252411</v>
      </c>
      <c r="H9471" s="36">
        <v>4807.0360941252411</v>
      </c>
      <c r="I9471" s="36">
        <v>4807.0360941252411</v>
      </c>
      <c r="J9471" s="33">
        <v>1327.6766602239995</v>
      </c>
      <c r="K9471" s="29">
        <f t="shared" si="150"/>
        <v>3479.3594339012416</v>
      </c>
      <c r="L9471" s="29">
        <f t="shared" si="150"/>
        <v>3479.3594339012416</v>
      </c>
      <c r="M9471" s="34">
        <f t="shared" si="150"/>
        <v>3479.3594339012416</v>
      </c>
      <c r="N9471" s="29"/>
      <c r="O9471" s="30"/>
      <c r="P9471" s="52">
        <v>13.7697961074761</v>
      </c>
      <c r="Q9471" s="53">
        <v>13.7697961074761</v>
      </c>
      <c r="R9471" s="54">
        <v>13.7697961074761</v>
      </c>
      <c r="S9471" s="45"/>
    </row>
    <row r="9472" spans="1:19">
      <c r="A9472" s="21">
        <v>40557</v>
      </c>
      <c r="B9472" s="22">
        <v>5</v>
      </c>
      <c r="C9472" s="23" t="s">
        <v>22</v>
      </c>
      <c r="D9472" s="23" t="s">
        <v>23</v>
      </c>
      <c r="E9472" s="2"/>
      <c r="F9472" s="1"/>
      <c r="G9472" s="35">
        <v>4678.9310534722063</v>
      </c>
      <c r="H9472" s="36">
        <v>4678.9310534722063</v>
      </c>
      <c r="I9472" s="36">
        <v>4678.9310534722063</v>
      </c>
      <c r="J9472" s="33">
        <v>1314.4797001359998</v>
      </c>
      <c r="K9472" s="29">
        <f t="shared" si="150"/>
        <v>3364.4513533362065</v>
      </c>
      <c r="L9472" s="29">
        <f t="shared" si="150"/>
        <v>3364.4513533362065</v>
      </c>
      <c r="M9472" s="34">
        <f t="shared" si="150"/>
        <v>3364.4513533362065</v>
      </c>
      <c r="N9472" s="29"/>
      <c r="O9472" s="30"/>
      <c r="P9472" s="52">
        <v>12.5362384392153</v>
      </c>
      <c r="Q9472" s="53">
        <v>12.5362384392153</v>
      </c>
      <c r="R9472" s="54">
        <v>12.5362384392153</v>
      </c>
      <c r="S9472" s="45"/>
    </row>
    <row r="9473" spans="1:19">
      <c r="A9473" s="21">
        <v>40557</v>
      </c>
      <c r="B9473" s="22">
        <v>6</v>
      </c>
      <c r="C9473" s="23" t="s">
        <v>22</v>
      </c>
      <c r="D9473" s="23" t="s">
        <v>23</v>
      </c>
      <c r="E9473" s="2"/>
      <c r="F9473" s="1"/>
      <c r="G9473" s="35">
        <v>4618.6469631711852</v>
      </c>
      <c r="H9473" s="36">
        <v>4618.6469631711852</v>
      </c>
      <c r="I9473" s="36">
        <v>4618.6469631711852</v>
      </c>
      <c r="J9473" s="33">
        <v>1310.912024856</v>
      </c>
      <c r="K9473" s="29">
        <f t="shared" si="150"/>
        <v>3307.734938315185</v>
      </c>
      <c r="L9473" s="29">
        <f t="shared" si="150"/>
        <v>3307.734938315185</v>
      </c>
      <c r="M9473" s="34">
        <f t="shared" si="150"/>
        <v>3307.734938315185</v>
      </c>
      <c r="N9473" s="29"/>
      <c r="O9473" s="30"/>
      <c r="P9473" s="52">
        <v>12.172599999999999</v>
      </c>
      <c r="Q9473" s="53">
        <v>12.172599999999999</v>
      </c>
      <c r="R9473" s="54">
        <v>12.172599999999999</v>
      </c>
      <c r="S9473" s="45"/>
    </row>
    <row r="9474" spans="1:19">
      <c r="A9474" s="21">
        <v>40557</v>
      </c>
      <c r="B9474" s="22">
        <v>7</v>
      </c>
      <c r="C9474" s="23" t="s">
        <v>22</v>
      </c>
      <c r="D9474" s="23" t="s">
        <v>23</v>
      </c>
      <c r="E9474" s="2"/>
      <c r="F9474" s="1"/>
      <c r="G9474" s="35">
        <v>4562.7621887116593</v>
      </c>
      <c r="H9474" s="36">
        <v>4562.7621887116593</v>
      </c>
      <c r="I9474" s="36">
        <v>4562.7621887116593</v>
      </c>
      <c r="J9474" s="33">
        <v>1305.7547061679995</v>
      </c>
      <c r="K9474" s="29">
        <f t="shared" si="150"/>
        <v>3257.0074825436595</v>
      </c>
      <c r="L9474" s="29">
        <f t="shared" si="150"/>
        <v>3257.0074825436595</v>
      </c>
      <c r="M9474" s="34">
        <f t="shared" si="150"/>
        <v>3257.0074825436595</v>
      </c>
      <c r="N9474" s="29"/>
      <c r="O9474" s="30"/>
      <c r="P9474" s="52">
        <v>14.235961785344699</v>
      </c>
      <c r="Q9474" s="53">
        <v>14.235961785344699</v>
      </c>
      <c r="R9474" s="54">
        <v>14.235961785344699</v>
      </c>
      <c r="S9474" s="45"/>
    </row>
    <row r="9475" spans="1:19">
      <c r="A9475" s="21">
        <v>40557</v>
      </c>
      <c r="B9475" s="22">
        <v>8</v>
      </c>
      <c r="C9475" s="23" t="s">
        <v>22</v>
      </c>
      <c r="D9475" s="23" t="s">
        <v>23</v>
      </c>
      <c r="E9475" s="2"/>
      <c r="F9475" s="1"/>
      <c r="G9475" s="35">
        <v>4533.2713955681147</v>
      </c>
      <c r="H9475" s="36">
        <v>4533.2713955681147</v>
      </c>
      <c r="I9475" s="36">
        <v>4533.2713955681147</v>
      </c>
      <c r="J9475" s="33">
        <v>1297.5020493519999</v>
      </c>
      <c r="K9475" s="29">
        <f t="shared" si="150"/>
        <v>3235.7693462161151</v>
      </c>
      <c r="L9475" s="29">
        <f t="shared" si="150"/>
        <v>3235.7693462161151</v>
      </c>
      <c r="M9475" s="34">
        <f t="shared" si="150"/>
        <v>3235.7693462161151</v>
      </c>
      <c r="N9475" s="29"/>
      <c r="O9475" s="30"/>
      <c r="P9475" s="52">
        <v>14.2343782698177</v>
      </c>
      <c r="Q9475" s="53">
        <v>14.2343782698177</v>
      </c>
      <c r="R9475" s="54">
        <v>14.2343782698177</v>
      </c>
      <c r="S9475" s="45"/>
    </row>
    <row r="9476" spans="1:19">
      <c r="A9476" s="21">
        <v>40557</v>
      </c>
      <c r="B9476" s="22">
        <v>9</v>
      </c>
      <c r="C9476" s="23" t="s">
        <v>22</v>
      </c>
      <c r="D9476" s="23" t="s">
        <v>23</v>
      </c>
      <c r="E9476" s="2"/>
      <c r="F9476" s="1"/>
      <c r="G9476" s="35">
        <v>4540.3202501991782</v>
      </c>
      <c r="H9476" s="36">
        <v>4540.3202501991782</v>
      </c>
      <c r="I9476" s="36">
        <v>4540.3202501991782</v>
      </c>
      <c r="J9476" s="33">
        <v>1305.896422344</v>
      </c>
      <c r="K9476" s="29">
        <f t="shared" si="150"/>
        <v>3234.4238278551784</v>
      </c>
      <c r="L9476" s="29">
        <f t="shared" si="150"/>
        <v>3234.4238278551784</v>
      </c>
      <c r="M9476" s="34">
        <f t="shared" si="150"/>
        <v>3234.4238278551784</v>
      </c>
      <c r="N9476" s="29"/>
      <c r="O9476" s="30"/>
      <c r="P9476" s="52">
        <v>13.9692008362801</v>
      </c>
      <c r="Q9476" s="53">
        <v>13.9692008362801</v>
      </c>
      <c r="R9476" s="54">
        <v>13.9692008362801</v>
      </c>
      <c r="S9476" s="45"/>
    </row>
    <row r="9477" spans="1:19">
      <c r="A9477" s="21">
        <v>40557</v>
      </c>
      <c r="B9477" s="22">
        <v>10</v>
      </c>
      <c r="C9477" s="23" t="s">
        <v>22</v>
      </c>
      <c r="D9477" s="23" t="s">
        <v>23</v>
      </c>
      <c r="E9477" s="2"/>
      <c r="F9477" s="1"/>
      <c r="G9477" s="35">
        <v>4553.7685778633722</v>
      </c>
      <c r="H9477" s="36">
        <v>4553.7685778633722</v>
      </c>
      <c r="I9477" s="36">
        <v>4553.7685778633722</v>
      </c>
      <c r="J9477" s="33">
        <v>1295.9590987600004</v>
      </c>
      <c r="K9477" s="29">
        <f t="shared" si="150"/>
        <v>3257.8094791033718</v>
      </c>
      <c r="L9477" s="29">
        <f t="shared" si="150"/>
        <v>3257.8094791033718</v>
      </c>
      <c r="M9477" s="34">
        <f t="shared" si="150"/>
        <v>3257.8094791033718</v>
      </c>
      <c r="N9477" s="29"/>
      <c r="O9477" s="30"/>
      <c r="P9477" s="52">
        <v>15.7898</v>
      </c>
      <c r="Q9477" s="53">
        <v>15.7898</v>
      </c>
      <c r="R9477" s="54">
        <v>15.7898</v>
      </c>
      <c r="S9477" s="45"/>
    </row>
    <row r="9478" spans="1:19">
      <c r="A9478" s="21">
        <v>40557</v>
      </c>
      <c r="B9478" s="22">
        <v>11</v>
      </c>
      <c r="C9478" s="23" t="s">
        <v>22</v>
      </c>
      <c r="D9478" s="23" t="s">
        <v>23</v>
      </c>
      <c r="E9478" s="2"/>
      <c r="F9478" s="1"/>
      <c r="G9478" s="35">
        <v>4606.1709391617887</v>
      </c>
      <c r="H9478" s="36">
        <v>4606.1709391617887</v>
      </c>
      <c r="I9478" s="36">
        <v>4606.1709391617887</v>
      </c>
      <c r="J9478" s="33">
        <v>1307.0628326239998</v>
      </c>
      <c r="K9478" s="29">
        <f t="shared" si="150"/>
        <v>3299.1081065377889</v>
      </c>
      <c r="L9478" s="29">
        <f t="shared" si="150"/>
        <v>3299.1081065377889</v>
      </c>
      <c r="M9478" s="34">
        <f t="shared" si="150"/>
        <v>3299.1081065377889</v>
      </c>
      <c r="N9478" s="29"/>
      <c r="O9478" s="30"/>
      <c r="P9478" s="52">
        <v>16.918800000000001</v>
      </c>
      <c r="Q9478" s="53">
        <v>16.918800000000001</v>
      </c>
      <c r="R9478" s="54">
        <v>16.918800000000001</v>
      </c>
      <c r="S9478" s="45"/>
    </row>
    <row r="9479" spans="1:19">
      <c r="A9479" s="21">
        <v>40557</v>
      </c>
      <c r="B9479" s="22">
        <v>12</v>
      </c>
      <c r="C9479" s="23" t="s">
        <v>22</v>
      </c>
      <c r="D9479" s="23" t="s">
        <v>23</v>
      </c>
      <c r="E9479" s="2"/>
      <c r="F9479" s="1"/>
      <c r="G9479" s="35">
        <v>4662.2493776310412</v>
      </c>
      <c r="H9479" s="36">
        <v>4662.2493776310412</v>
      </c>
      <c r="I9479" s="36">
        <v>4662.2493776310412</v>
      </c>
      <c r="J9479" s="33">
        <v>1299.9822463999997</v>
      </c>
      <c r="K9479" s="29">
        <f t="shared" si="150"/>
        <v>3362.2671312310413</v>
      </c>
      <c r="L9479" s="29">
        <f t="shared" si="150"/>
        <v>3362.2671312310413</v>
      </c>
      <c r="M9479" s="34">
        <f t="shared" si="150"/>
        <v>3362.2671312310413</v>
      </c>
      <c r="N9479" s="29"/>
      <c r="O9479" s="30"/>
      <c r="P9479" s="52">
        <v>16.918800000000001</v>
      </c>
      <c r="Q9479" s="53">
        <v>16.918800000000001</v>
      </c>
      <c r="R9479" s="54">
        <v>16.918800000000001</v>
      </c>
      <c r="S9479" s="45"/>
    </row>
    <row r="9480" spans="1:19">
      <c r="A9480" s="21">
        <v>40557</v>
      </c>
      <c r="B9480" s="22">
        <v>13</v>
      </c>
      <c r="C9480" s="23" t="s">
        <v>22</v>
      </c>
      <c r="D9480" s="23" t="s">
        <v>23</v>
      </c>
      <c r="E9480" s="2"/>
      <c r="F9480" s="1"/>
      <c r="G9480" s="35">
        <v>4792.3735191670003</v>
      </c>
      <c r="H9480" s="36">
        <v>4792.3735191670003</v>
      </c>
      <c r="I9480" s="36">
        <v>4792.3735191670003</v>
      </c>
      <c r="J9480" s="33">
        <v>1288.3141576159996</v>
      </c>
      <c r="K9480" s="29">
        <f t="shared" si="150"/>
        <v>3504.0593615510006</v>
      </c>
      <c r="L9480" s="29">
        <f t="shared" si="150"/>
        <v>3504.0593615510006</v>
      </c>
      <c r="M9480" s="34">
        <f t="shared" si="150"/>
        <v>3504.0593615510006</v>
      </c>
      <c r="N9480" s="29"/>
      <c r="O9480" s="30"/>
      <c r="P9480" s="52">
        <v>16.1047027737979</v>
      </c>
      <c r="Q9480" s="53">
        <v>16.1047027737979</v>
      </c>
      <c r="R9480" s="54">
        <v>16.1047027737979</v>
      </c>
      <c r="S9480" s="45"/>
    </row>
    <row r="9481" spans="1:19">
      <c r="A9481" s="21">
        <v>40557</v>
      </c>
      <c r="B9481" s="22">
        <v>14</v>
      </c>
      <c r="C9481" s="23" t="s">
        <v>22</v>
      </c>
      <c r="D9481" s="23" t="s">
        <v>23</v>
      </c>
      <c r="E9481" s="2"/>
      <c r="F9481" s="1"/>
      <c r="G9481" s="35">
        <v>5070.2227407112032</v>
      </c>
      <c r="H9481" s="36">
        <v>5070.2227407112032</v>
      </c>
      <c r="I9481" s="36">
        <v>5070.2227407112032</v>
      </c>
      <c r="J9481" s="33">
        <v>1285.8018521199999</v>
      </c>
      <c r="K9481" s="29">
        <f t="shared" si="150"/>
        <v>3784.420888591203</v>
      </c>
      <c r="L9481" s="29">
        <f t="shared" si="150"/>
        <v>3784.420888591203</v>
      </c>
      <c r="M9481" s="34">
        <f t="shared" si="150"/>
        <v>3784.420888591203</v>
      </c>
      <c r="N9481" s="29"/>
      <c r="O9481" s="30"/>
      <c r="P9481" s="52">
        <v>16.9675680402407</v>
      </c>
      <c r="Q9481" s="53">
        <v>16.9675680402407</v>
      </c>
      <c r="R9481" s="54">
        <v>16.9675680402407</v>
      </c>
      <c r="S9481" s="45"/>
    </row>
    <row r="9482" spans="1:19">
      <c r="A9482" s="21">
        <v>40557</v>
      </c>
      <c r="B9482" s="22">
        <v>15</v>
      </c>
      <c r="C9482" s="23" t="s">
        <v>22</v>
      </c>
      <c r="D9482" s="23" t="s">
        <v>24</v>
      </c>
      <c r="E9482" s="2"/>
      <c r="F9482" s="1"/>
      <c r="G9482" s="35">
        <v>5368.1753690159667</v>
      </c>
      <c r="H9482" s="36">
        <v>5368.1753690159667</v>
      </c>
      <c r="I9482" s="36">
        <v>5368.1753690159667</v>
      </c>
      <c r="J9482" s="33">
        <v>1285.3418774719996</v>
      </c>
      <c r="K9482" s="29">
        <f t="shared" si="150"/>
        <v>4082.8334915439673</v>
      </c>
      <c r="L9482" s="29">
        <f t="shared" si="150"/>
        <v>4082.8334915439673</v>
      </c>
      <c r="M9482" s="34">
        <f t="shared" si="150"/>
        <v>4082.8334915439673</v>
      </c>
      <c r="N9482" s="29"/>
      <c r="O9482" s="30"/>
      <c r="P9482" s="52">
        <v>17.5272208856505</v>
      </c>
      <c r="Q9482" s="53">
        <v>17.5272208856505</v>
      </c>
      <c r="R9482" s="54">
        <v>17.5272208856505</v>
      </c>
      <c r="S9482" s="45"/>
    </row>
    <row r="9483" spans="1:19">
      <c r="A9483" s="21">
        <v>40557</v>
      </c>
      <c r="B9483" s="22">
        <v>16</v>
      </c>
      <c r="C9483" s="23" t="s">
        <v>22</v>
      </c>
      <c r="D9483" s="23" t="s">
        <v>24</v>
      </c>
      <c r="E9483" s="2"/>
      <c r="F9483" s="1"/>
      <c r="G9483" s="35">
        <v>5716.1568424668831</v>
      </c>
      <c r="H9483" s="36">
        <v>5716.1568424668831</v>
      </c>
      <c r="I9483" s="36">
        <v>5716.1568424668831</v>
      </c>
      <c r="J9483" s="33">
        <v>1273.339969848</v>
      </c>
      <c r="K9483" s="29">
        <f t="shared" si="150"/>
        <v>4442.8168726188833</v>
      </c>
      <c r="L9483" s="29">
        <f t="shared" si="150"/>
        <v>4442.8168726188833</v>
      </c>
      <c r="M9483" s="34">
        <f t="shared" si="150"/>
        <v>4442.8168726188833</v>
      </c>
      <c r="N9483" s="29"/>
      <c r="O9483" s="30"/>
      <c r="P9483" s="52">
        <v>18.5181</v>
      </c>
      <c r="Q9483" s="53">
        <v>18.5181</v>
      </c>
      <c r="R9483" s="54">
        <v>18.5181</v>
      </c>
      <c r="S9483" s="45"/>
    </row>
    <row r="9484" spans="1:19">
      <c r="A9484" s="21">
        <v>40557</v>
      </c>
      <c r="B9484" s="22">
        <v>17</v>
      </c>
      <c r="C9484" s="23" t="s">
        <v>22</v>
      </c>
      <c r="D9484" s="23" t="s">
        <v>24</v>
      </c>
      <c r="E9484" s="2"/>
      <c r="F9484" s="1"/>
      <c r="G9484" s="35">
        <v>6033.8440339229528</v>
      </c>
      <c r="H9484" s="36">
        <v>6033.8440339229528</v>
      </c>
      <c r="I9484" s="36">
        <v>6033.8440339229528</v>
      </c>
      <c r="J9484" s="33">
        <v>1286.5066495359999</v>
      </c>
      <c r="K9484" s="29">
        <f t="shared" si="150"/>
        <v>4747.3373843869531</v>
      </c>
      <c r="L9484" s="29">
        <f t="shared" si="150"/>
        <v>4747.3373843869531</v>
      </c>
      <c r="M9484" s="34">
        <f t="shared" si="150"/>
        <v>4747.3373843869531</v>
      </c>
      <c r="N9484" s="29"/>
      <c r="O9484" s="30"/>
      <c r="P9484" s="52">
        <v>18.666206550851399</v>
      </c>
      <c r="Q9484" s="53">
        <v>18.666206550851399</v>
      </c>
      <c r="R9484" s="54">
        <v>18.666206550851399</v>
      </c>
      <c r="S9484" s="45"/>
    </row>
    <row r="9485" spans="1:19">
      <c r="A9485" s="21">
        <v>40557</v>
      </c>
      <c r="B9485" s="22">
        <v>18</v>
      </c>
      <c r="C9485" s="23" t="s">
        <v>22</v>
      </c>
      <c r="D9485" s="23" t="s">
        <v>24</v>
      </c>
      <c r="E9485" s="2"/>
      <c r="F9485" s="1"/>
      <c r="G9485" s="35">
        <v>6316.4315973624061</v>
      </c>
      <c r="H9485" s="36">
        <v>6316.4315973624061</v>
      </c>
      <c r="I9485" s="36">
        <v>6316.4315973624061</v>
      </c>
      <c r="J9485" s="33">
        <v>1299.3775280239997</v>
      </c>
      <c r="K9485" s="29">
        <f t="shared" ref="K9485:M9548" si="151">G9485-$J9485</f>
        <v>5017.0540693384064</v>
      </c>
      <c r="L9485" s="29">
        <f t="shared" si="151"/>
        <v>5017.0540693384064</v>
      </c>
      <c r="M9485" s="34">
        <f t="shared" si="151"/>
        <v>5017.0540693384064</v>
      </c>
      <c r="N9485" s="29"/>
      <c r="O9485" s="30"/>
      <c r="P9485" s="52">
        <v>19.5974</v>
      </c>
      <c r="Q9485" s="53">
        <v>19.5974</v>
      </c>
      <c r="R9485" s="54">
        <v>19.5974</v>
      </c>
      <c r="S9485" s="45"/>
    </row>
    <row r="9486" spans="1:19">
      <c r="A9486" s="21">
        <v>40557</v>
      </c>
      <c r="B9486" s="22">
        <v>19</v>
      </c>
      <c r="C9486" s="23" t="s">
        <v>22</v>
      </c>
      <c r="D9486" s="23" t="s">
        <v>24</v>
      </c>
      <c r="E9486" s="2"/>
      <c r="F9486" s="1"/>
      <c r="G9486" s="35">
        <v>6496.4736936866611</v>
      </c>
      <c r="H9486" s="36">
        <v>6496.4736936866611</v>
      </c>
      <c r="I9486" s="36">
        <v>6496.4736936866611</v>
      </c>
      <c r="J9486" s="33">
        <v>1282.835846192</v>
      </c>
      <c r="K9486" s="29">
        <f t="shared" si="151"/>
        <v>5213.6378474946614</v>
      </c>
      <c r="L9486" s="29">
        <f t="shared" si="151"/>
        <v>5213.6378474946614</v>
      </c>
      <c r="M9486" s="34">
        <f t="shared" si="151"/>
        <v>5213.6378474946614</v>
      </c>
      <c r="N9486" s="29"/>
      <c r="O9486" s="30"/>
      <c r="P9486" s="52">
        <v>19.618600000000001</v>
      </c>
      <c r="Q9486" s="53">
        <v>19.618600000000001</v>
      </c>
      <c r="R9486" s="54">
        <v>19.618600000000001</v>
      </c>
      <c r="S9486" s="45"/>
    </row>
    <row r="9487" spans="1:19">
      <c r="A9487" s="21">
        <v>40557</v>
      </c>
      <c r="B9487" s="22">
        <v>20</v>
      </c>
      <c r="C9487" s="23" t="s">
        <v>22</v>
      </c>
      <c r="D9487" s="23" t="s">
        <v>24</v>
      </c>
      <c r="E9487" s="2"/>
      <c r="F9487" s="1"/>
      <c r="G9487" s="35">
        <v>6591.9439096901297</v>
      </c>
      <c r="H9487" s="36">
        <v>6591.9439096901297</v>
      </c>
      <c r="I9487" s="36">
        <v>6591.9439096901297</v>
      </c>
      <c r="J9487" s="33">
        <v>1252.964204264</v>
      </c>
      <c r="K9487" s="29">
        <f t="shared" si="151"/>
        <v>5338.9797054261298</v>
      </c>
      <c r="L9487" s="29">
        <f t="shared" si="151"/>
        <v>5338.9797054261298</v>
      </c>
      <c r="M9487" s="34">
        <f t="shared" si="151"/>
        <v>5338.9797054261298</v>
      </c>
      <c r="N9487" s="29"/>
      <c r="O9487" s="30"/>
      <c r="P9487" s="52">
        <v>19.622499999999999</v>
      </c>
      <c r="Q9487" s="53">
        <v>19.622499999999999</v>
      </c>
      <c r="R9487" s="54">
        <v>19.622499999999999</v>
      </c>
      <c r="S9487" s="45"/>
    </row>
    <row r="9488" spans="1:19">
      <c r="A9488" s="21">
        <v>40557</v>
      </c>
      <c r="B9488" s="22">
        <v>21</v>
      </c>
      <c r="C9488" s="23" t="s">
        <v>22</v>
      </c>
      <c r="D9488" s="23" t="s">
        <v>24</v>
      </c>
      <c r="E9488" s="2"/>
      <c r="F9488" s="1"/>
      <c r="G9488" s="35">
        <v>6699.375926257725</v>
      </c>
      <c r="H9488" s="36">
        <v>6699.375926257725</v>
      </c>
      <c r="I9488" s="36">
        <v>6699.375926257725</v>
      </c>
      <c r="J9488" s="33">
        <v>1283.468473288</v>
      </c>
      <c r="K9488" s="29">
        <f t="shared" si="151"/>
        <v>5415.9074529697245</v>
      </c>
      <c r="L9488" s="29">
        <f t="shared" si="151"/>
        <v>5415.9074529697245</v>
      </c>
      <c r="M9488" s="34">
        <f t="shared" si="151"/>
        <v>5415.9074529697245</v>
      </c>
      <c r="N9488" s="29"/>
      <c r="O9488" s="30"/>
      <c r="P9488" s="52">
        <v>19.622499999999999</v>
      </c>
      <c r="Q9488" s="53">
        <v>19.622499999999999</v>
      </c>
      <c r="R9488" s="54">
        <v>19.622499999999999</v>
      </c>
      <c r="S9488" s="45"/>
    </row>
    <row r="9489" spans="1:19">
      <c r="A9489" s="21">
        <v>40557</v>
      </c>
      <c r="B9489" s="22">
        <v>22</v>
      </c>
      <c r="C9489" s="23" t="s">
        <v>22</v>
      </c>
      <c r="D9489" s="23" t="s">
        <v>24</v>
      </c>
      <c r="E9489" s="2"/>
      <c r="F9489" s="1"/>
      <c r="G9489" s="35">
        <v>6767.7698917477592</v>
      </c>
      <c r="H9489" s="36">
        <v>6767.7698917477592</v>
      </c>
      <c r="I9489" s="36">
        <v>6767.7698917477592</v>
      </c>
      <c r="J9489" s="33">
        <v>1302.9161131360001</v>
      </c>
      <c r="K9489" s="29">
        <f t="shared" si="151"/>
        <v>5464.8537786117595</v>
      </c>
      <c r="L9489" s="29">
        <f t="shared" si="151"/>
        <v>5464.8537786117595</v>
      </c>
      <c r="M9489" s="34">
        <f t="shared" si="151"/>
        <v>5464.8537786117595</v>
      </c>
      <c r="N9489" s="29"/>
      <c r="O9489" s="30"/>
      <c r="P9489" s="52">
        <v>19.760492958697199</v>
      </c>
      <c r="Q9489" s="53">
        <v>19.760492958697199</v>
      </c>
      <c r="R9489" s="54">
        <v>19.760492958697199</v>
      </c>
      <c r="S9489" s="45"/>
    </row>
    <row r="9490" spans="1:19">
      <c r="A9490" s="21">
        <v>40557</v>
      </c>
      <c r="B9490" s="22">
        <v>23</v>
      </c>
      <c r="C9490" s="23" t="s">
        <v>22</v>
      </c>
      <c r="D9490" s="23" t="s">
        <v>24</v>
      </c>
      <c r="E9490" s="2"/>
      <c r="F9490" s="1"/>
      <c r="G9490" s="35">
        <v>6821.0400252281224</v>
      </c>
      <c r="H9490" s="36">
        <v>6821.0400252281224</v>
      </c>
      <c r="I9490" s="36">
        <v>6821.0400252281224</v>
      </c>
      <c r="J9490" s="33">
        <v>1309.0461885760001</v>
      </c>
      <c r="K9490" s="29">
        <f t="shared" si="151"/>
        <v>5511.9938366521219</v>
      </c>
      <c r="L9490" s="29">
        <f t="shared" si="151"/>
        <v>5511.9938366521219</v>
      </c>
      <c r="M9490" s="34">
        <f t="shared" si="151"/>
        <v>5511.9938366521219</v>
      </c>
      <c r="N9490" s="29"/>
      <c r="O9490" s="30"/>
      <c r="P9490" s="52">
        <v>19.764657954426699</v>
      </c>
      <c r="Q9490" s="53">
        <v>19.764657954426699</v>
      </c>
      <c r="R9490" s="54">
        <v>19.764657954426699</v>
      </c>
      <c r="S9490" s="45"/>
    </row>
    <row r="9491" spans="1:19">
      <c r="A9491" s="21">
        <v>40557</v>
      </c>
      <c r="B9491" s="22">
        <v>24</v>
      </c>
      <c r="C9491" s="23" t="s">
        <v>22</v>
      </c>
      <c r="D9491" s="23" t="s">
        <v>24</v>
      </c>
      <c r="E9491" s="2"/>
      <c r="F9491" s="1"/>
      <c r="G9491" s="35">
        <v>6809.79588800907</v>
      </c>
      <c r="H9491" s="36">
        <v>6809.79588800907</v>
      </c>
      <c r="I9491" s="36">
        <v>6809.79588800907</v>
      </c>
      <c r="J9491" s="33">
        <v>1265.9800333920005</v>
      </c>
      <c r="K9491" s="29">
        <f t="shared" si="151"/>
        <v>5543.8158546170698</v>
      </c>
      <c r="L9491" s="29">
        <f t="shared" si="151"/>
        <v>5543.8158546170698</v>
      </c>
      <c r="M9491" s="34">
        <f t="shared" si="151"/>
        <v>5543.8158546170698</v>
      </c>
      <c r="N9491" s="29"/>
      <c r="O9491" s="30"/>
      <c r="P9491" s="52">
        <v>20.2689262768716</v>
      </c>
      <c r="Q9491" s="53">
        <v>20.2689262768716</v>
      </c>
      <c r="R9491" s="54">
        <v>20.2689262768716</v>
      </c>
      <c r="S9491" s="45"/>
    </row>
    <row r="9492" spans="1:19">
      <c r="A9492" s="21">
        <v>40557</v>
      </c>
      <c r="B9492" s="22">
        <v>25</v>
      </c>
      <c r="C9492" s="23" t="s">
        <v>22</v>
      </c>
      <c r="D9492" s="23" t="s">
        <v>24</v>
      </c>
      <c r="E9492" s="2"/>
      <c r="F9492" s="1"/>
      <c r="G9492" s="35">
        <v>6869.6520470126861</v>
      </c>
      <c r="H9492" s="36">
        <v>6869.6520470126861</v>
      </c>
      <c r="I9492" s="36">
        <v>6869.6520470126861</v>
      </c>
      <c r="J9492" s="33">
        <v>1293.5829584400003</v>
      </c>
      <c r="K9492" s="29">
        <f t="shared" si="151"/>
        <v>5576.0690885726854</v>
      </c>
      <c r="L9492" s="29">
        <f t="shared" si="151"/>
        <v>5576.0690885726854</v>
      </c>
      <c r="M9492" s="34">
        <f t="shared" si="151"/>
        <v>5576.0690885726854</v>
      </c>
      <c r="N9492" s="29"/>
      <c r="O9492" s="30"/>
      <c r="P9492" s="52">
        <v>21.1089873894093</v>
      </c>
      <c r="Q9492" s="53">
        <v>21.1089873894093</v>
      </c>
      <c r="R9492" s="54">
        <v>21.1089873894093</v>
      </c>
      <c r="S9492" s="45"/>
    </row>
    <row r="9493" spans="1:19">
      <c r="A9493" s="21">
        <v>40557</v>
      </c>
      <c r="B9493" s="22">
        <v>26</v>
      </c>
      <c r="C9493" s="23" t="s">
        <v>22</v>
      </c>
      <c r="D9493" s="23" t="s">
        <v>24</v>
      </c>
      <c r="E9493" s="2"/>
      <c r="F9493" s="1"/>
      <c r="G9493" s="35">
        <v>6871.6132123941479</v>
      </c>
      <c r="H9493" s="36">
        <v>6871.6132123941479</v>
      </c>
      <c r="I9493" s="36">
        <v>6871.6132123941479</v>
      </c>
      <c r="J9493" s="33">
        <v>1286.5029895360003</v>
      </c>
      <c r="K9493" s="29">
        <f t="shared" si="151"/>
        <v>5585.1102228581476</v>
      </c>
      <c r="L9493" s="29">
        <f t="shared" si="151"/>
        <v>5585.1102228581476</v>
      </c>
      <c r="M9493" s="34">
        <f t="shared" si="151"/>
        <v>5585.1102228581476</v>
      </c>
      <c r="N9493" s="29"/>
      <c r="O9493" s="30"/>
      <c r="P9493" s="52">
        <v>24.3188</v>
      </c>
      <c r="Q9493" s="53">
        <v>24.3188</v>
      </c>
      <c r="R9493" s="54">
        <v>24.3188</v>
      </c>
      <c r="S9493" s="45"/>
    </row>
    <row r="9494" spans="1:19">
      <c r="A9494" s="21">
        <v>40557</v>
      </c>
      <c r="B9494" s="22">
        <v>27</v>
      </c>
      <c r="C9494" s="23" t="s">
        <v>22</v>
      </c>
      <c r="D9494" s="23" t="s">
        <v>24</v>
      </c>
      <c r="E9494" s="2"/>
      <c r="F9494" s="1"/>
      <c r="G9494" s="35">
        <v>6870.252278279796</v>
      </c>
      <c r="H9494" s="36">
        <v>6870.252278279796</v>
      </c>
      <c r="I9494" s="36">
        <v>6870.252278279796</v>
      </c>
      <c r="J9494" s="33">
        <v>1281.1716315040001</v>
      </c>
      <c r="K9494" s="29">
        <f t="shared" si="151"/>
        <v>5589.0806467757957</v>
      </c>
      <c r="L9494" s="29">
        <f t="shared" si="151"/>
        <v>5589.0806467757957</v>
      </c>
      <c r="M9494" s="34">
        <f t="shared" si="151"/>
        <v>5589.0806467757957</v>
      </c>
      <c r="N9494" s="29"/>
      <c r="O9494" s="30"/>
      <c r="P9494" s="52">
        <v>24.325900000000001</v>
      </c>
      <c r="Q9494" s="53">
        <v>24.325900000000001</v>
      </c>
      <c r="R9494" s="54">
        <v>24.325900000000001</v>
      </c>
      <c r="S9494" s="45"/>
    </row>
    <row r="9495" spans="1:19">
      <c r="A9495" s="21">
        <v>40557</v>
      </c>
      <c r="B9495" s="22">
        <v>28</v>
      </c>
      <c r="C9495" s="23" t="s">
        <v>22</v>
      </c>
      <c r="D9495" s="23" t="s">
        <v>24</v>
      </c>
      <c r="E9495" s="2"/>
      <c r="F9495" s="1"/>
      <c r="G9495" s="35">
        <v>6867.8329282387494</v>
      </c>
      <c r="H9495" s="36">
        <v>6867.8329282387494</v>
      </c>
      <c r="I9495" s="36">
        <v>6867.8329282387494</v>
      </c>
      <c r="J9495" s="33">
        <v>1284.3655085439998</v>
      </c>
      <c r="K9495" s="29">
        <f t="shared" si="151"/>
        <v>5583.4674196947499</v>
      </c>
      <c r="L9495" s="29">
        <f t="shared" si="151"/>
        <v>5583.4674196947499</v>
      </c>
      <c r="M9495" s="34">
        <f t="shared" si="151"/>
        <v>5583.4674196947499</v>
      </c>
      <c r="N9495" s="29"/>
      <c r="O9495" s="30"/>
      <c r="P9495" s="52">
        <v>24.3188</v>
      </c>
      <c r="Q9495" s="53">
        <v>24.3188</v>
      </c>
      <c r="R9495" s="54">
        <v>24.3188</v>
      </c>
      <c r="S9495" s="45"/>
    </row>
    <row r="9496" spans="1:19">
      <c r="A9496" s="21">
        <v>40557</v>
      </c>
      <c r="B9496" s="22">
        <v>29</v>
      </c>
      <c r="C9496" s="23" t="s">
        <v>22</v>
      </c>
      <c r="D9496" s="23" t="s">
        <v>24</v>
      </c>
      <c r="E9496" s="2"/>
      <c r="F9496" s="1"/>
      <c r="G9496" s="35">
        <v>6882.6834070914319</v>
      </c>
      <c r="H9496" s="36">
        <v>6882.6834070914319</v>
      </c>
      <c r="I9496" s="36">
        <v>6882.6834070914319</v>
      </c>
      <c r="J9496" s="33">
        <v>1278.3865876879997</v>
      </c>
      <c r="K9496" s="29">
        <f t="shared" si="151"/>
        <v>5604.296819403432</v>
      </c>
      <c r="L9496" s="29">
        <f t="shared" si="151"/>
        <v>5604.296819403432</v>
      </c>
      <c r="M9496" s="34">
        <f t="shared" si="151"/>
        <v>5604.296819403432</v>
      </c>
      <c r="N9496" s="29"/>
      <c r="O9496" s="30"/>
      <c r="P9496" s="52">
        <v>29.909400000000002</v>
      </c>
      <c r="Q9496" s="53">
        <v>29.909400000000002</v>
      </c>
      <c r="R9496" s="54">
        <v>29.909400000000002</v>
      </c>
      <c r="S9496" s="45"/>
    </row>
    <row r="9497" spans="1:19">
      <c r="A9497" s="21">
        <v>40557</v>
      </c>
      <c r="B9497" s="22">
        <v>30</v>
      </c>
      <c r="C9497" s="23" t="s">
        <v>22</v>
      </c>
      <c r="D9497" s="23" t="s">
        <v>24</v>
      </c>
      <c r="E9497" s="2"/>
      <c r="F9497" s="1"/>
      <c r="G9497" s="35">
        <v>6876.112642625887</v>
      </c>
      <c r="H9497" s="36">
        <v>6876.112642625887</v>
      </c>
      <c r="I9497" s="36">
        <v>6876.112642625887</v>
      </c>
      <c r="J9497" s="33">
        <v>1259.4867937199999</v>
      </c>
      <c r="K9497" s="29">
        <f t="shared" si="151"/>
        <v>5616.6258489058873</v>
      </c>
      <c r="L9497" s="29">
        <f t="shared" si="151"/>
        <v>5616.6258489058873</v>
      </c>
      <c r="M9497" s="34">
        <f t="shared" si="151"/>
        <v>5616.6258489058873</v>
      </c>
      <c r="N9497" s="29"/>
      <c r="O9497" s="30"/>
      <c r="P9497" s="52">
        <v>29.909400000000002</v>
      </c>
      <c r="Q9497" s="53">
        <v>29.909400000000002</v>
      </c>
      <c r="R9497" s="54">
        <v>29.909400000000002</v>
      </c>
      <c r="S9497" s="45"/>
    </row>
    <row r="9498" spans="1:19">
      <c r="A9498" s="21">
        <v>40557</v>
      </c>
      <c r="B9498" s="22">
        <v>31</v>
      </c>
      <c r="C9498" s="23" t="s">
        <v>22</v>
      </c>
      <c r="D9498" s="23" t="s">
        <v>24</v>
      </c>
      <c r="E9498" s="2"/>
      <c r="F9498" s="1"/>
      <c r="G9498" s="35">
        <v>6850.9161467703298</v>
      </c>
      <c r="H9498" s="36">
        <v>6850.9161467703298</v>
      </c>
      <c r="I9498" s="36">
        <v>6850.9161467703298</v>
      </c>
      <c r="J9498" s="33">
        <v>1250.9141567680003</v>
      </c>
      <c r="K9498" s="29">
        <f t="shared" si="151"/>
        <v>5600.001990002329</v>
      </c>
      <c r="L9498" s="29">
        <f t="shared" si="151"/>
        <v>5600.001990002329</v>
      </c>
      <c r="M9498" s="34">
        <f t="shared" si="151"/>
        <v>5600.001990002329</v>
      </c>
      <c r="N9498" s="29"/>
      <c r="O9498" s="30"/>
      <c r="P9498" s="52">
        <v>25.783999999999999</v>
      </c>
      <c r="Q9498" s="53">
        <v>25.783999999999999</v>
      </c>
      <c r="R9498" s="54">
        <v>25.783999999999999</v>
      </c>
      <c r="S9498" s="45"/>
    </row>
    <row r="9499" spans="1:19">
      <c r="A9499" s="21">
        <v>40557</v>
      </c>
      <c r="B9499" s="22">
        <v>32</v>
      </c>
      <c r="C9499" s="23" t="s">
        <v>22</v>
      </c>
      <c r="D9499" s="23" t="s">
        <v>24</v>
      </c>
      <c r="E9499" s="2"/>
      <c r="F9499" s="1"/>
      <c r="G9499" s="35">
        <v>6855.3643925495835</v>
      </c>
      <c r="H9499" s="36">
        <v>6855.3643925495835</v>
      </c>
      <c r="I9499" s="36">
        <v>6855.3643925495835</v>
      </c>
      <c r="J9499" s="33">
        <v>1282.0755460959999</v>
      </c>
      <c r="K9499" s="29">
        <f t="shared" si="151"/>
        <v>5573.2888464535836</v>
      </c>
      <c r="L9499" s="29">
        <f t="shared" si="151"/>
        <v>5573.2888464535836</v>
      </c>
      <c r="M9499" s="34">
        <f t="shared" si="151"/>
        <v>5573.2888464535836</v>
      </c>
      <c r="N9499" s="29"/>
      <c r="O9499" s="30"/>
      <c r="P9499" s="52">
        <v>25.783999999999999</v>
      </c>
      <c r="Q9499" s="53">
        <v>25.783999999999999</v>
      </c>
      <c r="R9499" s="54">
        <v>25.783999999999999</v>
      </c>
      <c r="S9499" s="45"/>
    </row>
    <row r="9500" spans="1:19">
      <c r="A9500" s="21">
        <v>40557</v>
      </c>
      <c r="B9500" s="22">
        <v>33</v>
      </c>
      <c r="C9500" s="23" t="s">
        <v>22</v>
      </c>
      <c r="D9500" s="23" t="s">
        <v>24</v>
      </c>
      <c r="E9500" s="2"/>
      <c r="F9500" s="1"/>
      <c r="G9500" s="35">
        <v>6858.2521346885742</v>
      </c>
      <c r="H9500" s="36">
        <v>6858.2521346885742</v>
      </c>
      <c r="I9500" s="36">
        <v>6858.2521346885742</v>
      </c>
      <c r="J9500" s="33">
        <v>1303.0465931119998</v>
      </c>
      <c r="K9500" s="29">
        <f t="shared" si="151"/>
        <v>5555.2055415765744</v>
      </c>
      <c r="L9500" s="29">
        <f t="shared" si="151"/>
        <v>5555.2055415765744</v>
      </c>
      <c r="M9500" s="34">
        <f t="shared" si="151"/>
        <v>5555.2055415765744</v>
      </c>
      <c r="N9500" s="29"/>
      <c r="O9500" s="30"/>
      <c r="P9500" s="52">
        <v>24.3188</v>
      </c>
      <c r="Q9500" s="53">
        <v>24.3188</v>
      </c>
      <c r="R9500" s="54">
        <v>24.3188</v>
      </c>
      <c r="S9500" s="45"/>
    </row>
    <row r="9501" spans="1:19">
      <c r="A9501" s="21">
        <v>40557</v>
      </c>
      <c r="B9501" s="22">
        <v>34</v>
      </c>
      <c r="C9501" s="23" t="s">
        <v>22</v>
      </c>
      <c r="D9501" s="23" t="s">
        <v>24</v>
      </c>
      <c r="E9501" s="2"/>
      <c r="F9501" s="1"/>
      <c r="G9501" s="35">
        <v>6806.0910451334385</v>
      </c>
      <c r="H9501" s="36">
        <v>6806.0910451334385</v>
      </c>
      <c r="I9501" s="36">
        <v>6806.0910451334385</v>
      </c>
      <c r="J9501" s="33">
        <v>1275.6345834239999</v>
      </c>
      <c r="K9501" s="29">
        <f t="shared" si="151"/>
        <v>5530.4564617094384</v>
      </c>
      <c r="L9501" s="29">
        <f t="shared" si="151"/>
        <v>5530.4564617094384</v>
      </c>
      <c r="M9501" s="34">
        <f t="shared" si="151"/>
        <v>5530.4564617094384</v>
      </c>
      <c r="N9501" s="29"/>
      <c r="O9501" s="30"/>
      <c r="P9501" s="52">
        <v>25.783999999999999</v>
      </c>
      <c r="Q9501" s="53">
        <v>25.783999999999999</v>
      </c>
      <c r="R9501" s="54">
        <v>25.783999999999999</v>
      </c>
      <c r="S9501" s="45"/>
    </row>
    <row r="9502" spans="1:19">
      <c r="A9502" s="21">
        <v>40557</v>
      </c>
      <c r="B9502" s="22">
        <v>35</v>
      </c>
      <c r="C9502" s="23" t="s">
        <v>22</v>
      </c>
      <c r="D9502" s="23" t="s">
        <v>24</v>
      </c>
      <c r="E9502" s="2"/>
      <c r="F9502" s="1"/>
      <c r="G9502" s="35">
        <v>6811.2404652898604</v>
      </c>
      <c r="H9502" s="36">
        <v>6811.2404652898604</v>
      </c>
      <c r="I9502" s="36">
        <v>6811.2404652898604</v>
      </c>
      <c r="J9502" s="33">
        <v>1309.0430600079997</v>
      </c>
      <c r="K9502" s="29">
        <f t="shared" si="151"/>
        <v>5502.1974052818605</v>
      </c>
      <c r="L9502" s="29">
        <f t="shared" si="151"/>
        <v>5502.1974052818605</v>
      </c>
      <c r="M9502" s="34">
        <f t="shared" si="151"/>
        <v>5502.1974052818605</v>
      </c>
      <c r="N9502" s="29"/>
      <c r="O9502" s="30"/>
      <c r="P9502" s="52">
        <v>24.3188</v>
      </c>
      <c r="Q9502" s="53">
        <v>24.3188</v>
      </c>
      <c r="R9502" s="54">
        <v>24.3188</v>
      </c>
      <c r="S9502" s="45"/>
    </row>
    <row r="9503" spans="1:19">
      <c r="A9503" s="21">
        <v>40557</v>
      </c>
      <c r="B9503" s="22">
        <v>36</v>
      </c>
      <c r="C9503" s="23" t="s">
        <v>22</v>
      </c>
      <c r="D9503" s="23" t="s">
        <v>24</v>
      </c>
      <c r="E9503" s="2"/>
      <c r="F9503" s="1"/>
      <c r="G9503" s="35">
        <v>6629.6163397105092</v>
      </c>
      <c r="H9503" s="36">
        <v>6629.6163397105092</v>
      </c>
      <c r="I9503" s="36">
        <v>6629.6163397105092</v>
      </c>
      <c r="J9503" s="33">
        <v>1303.6762199839998</v>
      </c>
      <c r="K9503" s="29">
        <f t="shared" si="151"/>
        <v>5325.9401197265097</v>
      </c>
      <c r="L9503" s="29">
        <f t="shared" si="151"/>
        <v>5325.9401197265097</v>
      </c>
      <c r="M9503" s="34">
        <f t="shared" si="151"/>
        <v>5325.9401197265097</v>
      </c>
      <c r="N9503" s="29"/>
      <c r="O9503" s="30"/>
      <c r="P9503" s="52">
        <v>20.891300000000001</v>
      </c>
      <c r="Q9503" s="53">
        <v>20.891300000000001</v>
      </c>
      <c r="R9503" s="54">
        <v>20.891300000000001</v>
      </c>
      <c r="S9503" s="45"/>
    </row>
    <row r="9504" spans="1:19">
      <c r="A9504" s="21">
        <v>40557</v>
      </c>
      <c r="B9504" s="22">
        <v>37</v>
      </c>
      <c r="C9504" s="23" t="s">
        <v>22</v>
      </c>
      <c r="D9504" s="23" t="s">
        <v>24</v>
      </c>
      <c r="E9504" s="2"/>
      <c r="F9504" s="1"/>
      <c r="G9504" s="35">
        <v>6429.5841103029534</v>
      </c>
      <c r="H9504" s="36">
        <v>6429.5841103029534</v>
      </c>
      <c r="I9504" s="36">
        <v>6429.5841103029534</v>
      </c>
      <c r="J9504" s="33">
        <v>1287.3322972239998</v>
      </c>
      <c r="K9504" s="29">
        <f t="shared" si="151"/>
        <v>5142.251813078954</v>
      </c>
      <c r="L9504" s="29">
        <f t="shared" si="151"/>
        <v>5142.251813078954</v>
      </c>
      <c r="M9504" s="34">
        <f t="shared" si="151"/>
        <v>5142.251813078954</v>
      </c>
      <c r="N9504" s="29"/>
      <c r="O9504" s="30"/>
      <c r="P9504" s="52">
        <v>19.622499999999999</v>
      </c>
      <c r="Q9504" s="53">
        <v>19.622499999999999</v>
      </c>
      <c r="R9504" s="54">
        <v>19.622499999999999</v>
      </c>
      <c r="S9504" s="45"/>
    </row>
    <row r="9505" spans="1:19">
      <c r="A9505" s="21">
        <v>40557</v>
      </c>
      <c r="B9505" s="22">
        <v>38</v>
      </c>
      <c r="C9505" s="23" t="s">
        <v>22</v>
      </c>
      <c r="D9505" s="23" t="s">
        <v>24</v>
      </c>
      <c r="E9505" s="2"/>
      <c r="F9505" s="1"/>
      <c r="G9505" s="35">
        <v>6264.8504278230366</v>
      </c>
      <c r="H9505" s="36">
        <v>6264.8504278230366</v>
      </c>
      <c r="I9505" s="36">
        <v>6264.8504278230366</v>
      </c>
      <c r="J9505" s="33">
        <v>1278.5070885519997</v>
      </c>
      <c r="K9505" s="29">
        <f t="shared" si="151"/>
        <v>4986.3433392710367</v>
      </c>
      <c r="L9505" s="29">
        <f t="shared" si="151"/>
        <v>4986.3433392710367</v>
      </c>
      <c r="M9505" s="34">
        <f t="shared" si="151"/>
        <v>4986.3433392710367</v>
      </c>
      <c r="N9505" s="29"/>
      <c r="O9505" s="30"/>
      <c r="P9505" s="52">
        <v>19.5974</v>
      </c>
      <c r="Q9505" s="53">
        <v>19.5974</v>
      </c>
      <c r="R9505" s="54">
        <v>19.5974</v>
      </c>
      <c r="S9505" s="45"/>
    </row>
    <row r="9506" spans="1:19">
      <c r="A9506" s="21">
        <v>40557</v>
      </c>
      <c r="B9506" s="22">
        <v>39</v>
      </c>
      <c r="C9506" s="23" t="s">
        <v>22</v>
      </c>
      <c r="D9506" s="23" t="s">
        <v>24</v>
      </c>
      <c r="E9506" s="2"/>
      <c r="F9506" s="1"/>
      <c r="G9506" s="35">
        <v>6369.0294571945997</v>
      </c>
      <c r="H9506" s="36">
        <v>6369.0294571945997</v>
      </c>
      <c r="I9506" s="36">
        <v>6369.0294571945997</v>
      </c>
      <c r="J9506" s="33">
        <v>1281.7481327439998</v>
      </c>
      <c r="K9506" s="29">
        <f t="shared" si="151"/>
        <v>5087.2813244505996</v>
      </c>
      <c r="L9506" s="29">
        <f t="shared" si="151"/>
        <v>5087.2813244505996</v>
      </c>
      <c r="M9506" s="34">
        <f t="shared" si="151"/>
        <v>5087.2813244505996</v>
      </c>
      <c r="N9506" s="29"/>
      <c r="O9506" s="30"/>
      <c r="P9506" s="52">
        <v>19.5974</v>
      </c>
      <c r="Q9506" s="53">
        <v>19.5974</v>
      </c>
      <c r="R9506" s="54">
        <v>19.5974</v>
      </c>
      <c r="S9506" s="45"/>
    </row>
    <row r="9507" spans="1:19">
      <c r="A9507" s="21">
        <v>40557</v>
      </c>
      <c r="B9507" s="22">
        <v>40</v>
      </c>
      <c r="C9507" s="23" t="s">
        <v>22</v>
      </c>
      <c r="D9507" s="23" t="s">
        <v>24</v>
      </c>
      <c r="E9507" s="2"/>
      <c r="F9507" s="1"/>
      <c r="G9507" s="35">
        <v>6489.2615557364797</v>
      </c>
      <c r="H9507" s="36">
        <v>6489.2615557364797</v>
      </c>
      <c r="I9507" s="36">
        <v>6489.2615557364797</v>
      </c>
      <c r="J9507" s="33">
        <v>1284.4177606559999</v>
      </c>
      <c r="K9507" s="29">
        <f t="shared" si="151"/>
        <v>5204.84379508048</v>
      </c>
      <c r="L9507" s="29">
        <f t="shared" si="151"/>
        <v>5204.84379508048</v>
      </c>
      <c r="M9507" s="34">
        <f t="shared" si="151"/>
        <v>5204.84379508048</v>
      </c>
      <c r="N9507" s="29"/>
      <c r="O9507" s="30"/>
      <c r="P9507" s="52">
        <v>19.5974</v>
      </c>
      <c r="Q9507" s="53">
        <v>19.5974</v>
      </c>
      <c r="R9507" s="54">
        <v>19.5974</v>
      </c>
      <c r="S9507" s="45"/>
    </row>
    <row r="9508" spans="1:19">
      <c r="A9508" s="21">
        <v>40557</v>
      </c>
      <c r="B9508" s="22">
        <v>41</v>
      </c>
      <c r="C9508" s="23" t="s">
        <v>22</v>
      </c>
      <c r="D9508" s="23" t="s">
        <v>24</v>
      </c>
      <c r="E9508" s="2"/>
      <c r="F9508" s="1"/>
      <c r="G9508" s="35">
        <v>6502.8567268127927</v>
      </c>
      <c r="H9508" s="36">
        <v>6502.8567268127927</v>
      </c>
      <c r="I9508" s="36">
        <v>6502.8567268127927</v>
      </c>
      <c r="J9508" s="33">
        <v>1266.6977188880003</v>
      </c>
      <c r="K9508" s="29">
        <f t="shared" si="151"/>
        <v>5236.1590079247926</v>
      </c>
      <c r="L9508" s="29">
        <f t="shared" si="151"/>
        <v>5236.1590079247926</v>
      </c>
      <c r="M9508" s="34">
        <f t="shared" si="151"/>
        <v>5236.1590079247926</v>
      </c>
      <c r="N9508" s="29"/>
      <c r="O9508" s="30"/>
      <c r="P9508" s="52">
        <v>19.5974</v>
      </c>
      <c r="Q9508" s="53">
        <v>19.5974</v>
      </c>
      <c r="R9508" s="54">
        <v>19.5974</v>
      </c>
      <c r="S9508" s="45"/>
    </row>
    <row r="9509" spans="1:19">
      <c r="A9509" s="21">
        <v>40557</v>
      </c>
      <c r="B9509" s="22">
        <v>42</v>
      </c>
      <c r="C9509" s="23" t="s">
        <v>22</v>
      </c>
      <c r="D9509" s="23" t="s">
        <v>24</v>
      </c>
      <c r="E9509" s="2"/>
      <c r="F9509" s="1"/>
      <c r="G9509" s="35">
        <v>6440.1302328624124</v>
      </c>
      <c r="H9509" s="36">
        <v>6440.1302328624124</v>
      </c>
      <c r="I9509" s="36">
        <v>6440.1302328624124</v>
      </c>
      <c r="J9509" s="33">
        <v>1289.8443035759999</v>
      </c>
      <c r="K9509" s="29">
        <f t="shared" si="151"/>
        <v>5150.2859292864123</v>
      </c>
      <c r="L9509" s="29">
        <f t="shared" si="151"/>
        <v>5150.2859292864123</v>
      </c>
      <c r="M9509" s="34">
        <f t="shared" si="151"/>
        <v>5150.2859292864123</v>
      </c>
      <c r="N9509" s="29"/>
      <c r="O9509" s="30"/>
      <c r="P9509" s="52">
        <v>19.5974</v>
      </c>
      <c r="Q9509" s="53">
        <v>19.5974</v>
      </c>
      <c r="R9509" s="54">
        <v>19.5974</v>
      </c>
      <c r="S9509" s="45"/>
    </row>
    <row r="9510" spans="1:19">
      <c r="A9510" s="21">
        <v>40557</v>
      </c>
      <c r="B9510" s="22">
        <v>43</v>
      </c>
      <c r="C9510" s="23" t="s">
        <v>22</v>
      </c>
      <c r="D9510" s="23" t="s">
        <v>24</v>
      </c>
      <c r="E9510" s="2"/>
      <c r="F9510" s="1"/>
      <c r="G9510" s="35">
        <v>6269.7865460599351</v>
      </c>
      <c r="H9510" s="36">
        <v>6269.7865460599351</v>
      </c>
      <c r="I9510" s="36">
        <v>6269.7865460599351</v>
      </c>
      <c r="J9510" s="33">
        <v>1302.4290935279996</v>
      </c>
      <c r="K9510" s="29">
        <f t="shared" si="151"/>
        <v>4967.3574525319355</v>
      </c>
      <c r="L9510" s="29">
        <f t="shared" si="151"/>
        <v>4967.3574525319355</v>
      </c>
      <c r="M9510" s="34">
        <f t="shared" si="151"/>
        <v>4967.3574525319355</v>
      </c>
      <c r="N9510" s="29"/>
      <c r="O9510" s="30"/>
      <c r="P9510" s="52">
        <v>19.494800000000001</v>
      </c>
      <c r="Q9510" s="53">
        <v>19.494800000000001</v>
      </c>
      <c r="R9510" s="54">
        <v>19.494800000000001</v>
      </c>
      <c r="S9510" s="45"/>
    </row>
    <row r="9511" spans="1:19">
      <c r="A9511" s="21">
        <v>40557</v>
      </c>
      <c r="B9511" s="22">
        <v>44</v>
      </c>
      <c r="C9511" s="23" t="s">
        <v>22</v>
      </c>
      <c r="D9511" s="23" t="s">
        <v>24</v>
      </c>
      <c r="E9511" s="2"/>
      <c r="F9511" s="1"/>
      <c r="G9511" s="35">
        <v>6121.228367497677</v>
      </c>
      <c r="H9511" s="36">
        <v>6121.228367497677</v>
      </c>
      <c r="I9511" s="36">
        <v>6121.228367497677</v>
      </c>
      <c r="J9511" s="33">
        <v>1297.7354436480002</v>
      </c>
      <c r="K9511" s="29">
        <f t="shared" si="151"/>
        <v>4823.492923849677</v>
      </c>
      <c r="L9511" s="29">
        <f t="shared" si="151"/>
        <v>4823.492923849677</v>
      </c>
      <c r="M9511" s="34">
        <f t="shared" si="151"/>
        <v>4823.492923849677</v>
      </c>
      <c r="N9511" s="29"/>
      <c r="O9511" s="30"/>
      <c r="P9511" s="52">
        <v>19.131699999999999</v>
      </c>
      <c r="Q9511" s="53">
        <v>19.131699999999999</v>
      </c>
      <c r="R9511" s="54">
        <v>19.131699999999999</v>
      </c>
      <c r="S9511" s="45"/>
    </row>
    <row r="9512" spans="1:19">
      <c r="A9512" s="21">
        <v>40557</v>
      </c>
      <c r="B9512" s="22">
        <v>45</v>
      </c>
      <c r="C9512" s="23" t="s">
        <v>22</v>
      </c>
      <c r="D9512" s="23" t="s">
        <v>23</v>
      </c>
      <c r="E9512" s="2"/>
      <c r="F9512" s="1"/>
      <c r="G9512" s="35">
        <v>5941.355472239381</v>
      </c>
      <c r="H9512" s="36">
        <v>5941.355472239381</v>
      </c>
      <c r="I9512" s="36">
        <v>5941.355472239381</v>
      </c>
      <c r="J9512" s="33">
        <v>1285.4975338559998</v>
      </c>
      <c r="K9512" s="29">
        <f t="shared" si="151"/>
        <v>4655.8579383833812</v>
      </c>
      <c r="L9512" s="29">
        <f t="shared" si="151"/>
        <v>4655.8579383833812</v>
      </c>
      <c r="M9512" s="34">
        <f t="shared" si="151"/>
        <v>4655.8579383833812</v>
      </c>
      <c r="N9512" s="29"/>
      <c r="O9512" s="30"/>
      <c r="P9512" s="52">
        <v>19.364091530543401</v>
      </c>
      <c r="Q9512" s="53">
        <v>19.364091530543401</v>
      </c>
      <c r="R9512" s="54">
        <v>19.364091530543401</v>
      </c>
      <c r="S9512" s="45"/>
    </row>
    <row r="9513" spans="1:19">
      <c r="A9513" s="21">
        <v>40557</v>
      </c>
      <c r="B9513" s="22">
        <v>46</v>
      </c>
      <c r="C9513" s="23" t="s">
        <v>22</v>
      </c>
      <c r="D9513" s="23" t="s">
        <v>23</v>
      </c>
      <c r="E9513" s="2"/>
      <c r="F9513" s="1"/>
      <c r="G9513" s="35">
        <v>5805.1023495381514</v>
      </c>
      <c r="H9513" s="36">
        <v>5805.1023495381514</v>
      </c>
      <c r="I9513" s="36">
        <v>5805.1023495381514</v>
      </c>
      <c r="J9513" s="33">
        <v>1279.497419648</v>
      </c>
      <c r="K9513" s="29">
        <f t="shared" si="151"/>
        <v>4525.6049298901517</v>
      </c>
      <c r="L9513" s="29">
        <f t="shared" si="151"/>
        <v>4525.6049298901517</v>
      </c>
      <c r="M9513" s="34">
        <f t="shared" si="151"/>
        <v>4525.6049298901517</v>
      </c>
      <c r="N9513" s="29"/>
      <c r="O9513" s="30"/>
      <c r="P9513" s="52">
        <v>19.196455945570801</v>
      </c>
      <c r="Q9513" s="53">
        <v>19.196455945570801</v>
      </c>
      <c r="R9513" s="54">
        <v>19.196455945570801</v>
      </c>
      <c r="S9513" s="45"/>
    </row>
    <row r="9514" spans="1:19">
      <c r="A9514" s="21">
        <v>40557</v>
      </c>
      <c r="B9514" s="22">
        <v>47</v>
      </c>
      <c r="C9514" s="23" t="s">
        <v>22</v>
      </c>
      <c r="D9514" s="23" t="s">
        <v>23</v>
      </c>
      <c r="E9514" s="2"/>
      <c r="F9514" s="1"/>
      <c r="G9514" s="35">
        <v>5677.4419272628356</v>
      </c>
      <c r="H9514" s="36">
        <v>5677.4419272628356</v>
      </c>
      <c r="I9514" s="36">
        <v>5677.4419272628356</v>
      </c>
      <c r="J9514" s="33">
        <v>1277.0494945279997</v>
      </c>
      <c r="K9514" s="29">
        <f t="shared" si="151"/>
        <v>4400.3924327348359</v>
      </c>
      <c r="L9514" s="29">
        <f t="shared" si="151"/>
        <v>4400.3924327348359</v>
      </c>
      <c r="M9514" s="34">
        <f t="shared" si="151"/>
        <v>4400.3924327348359</v>
      </c>
      <c r="N9514" s="29"/>
      <c r="O9514" s="30"/>
      <c r="P9514" s="52">
        <v>19.130299999999998</v>
      </c>
      <c r="Q9514" s="53">
        <v>19.130299999999998</v>
      </c>
      <c r="R9514" s="54">
        <v>19.130299999999998</v>
      </c>
      <c r="S9514" s="45"/>
    </row>
    <row r="9515" spans="1:19">
      <c r="A9515" s="21">
        <v>40557</v>
      </c>
      <c r="B9515" s="22">
        <v>48</v>
      </c>
      <c r="C9515" s="23" t="s">
        <v>22</v>
      </c>
      <c r="D9515" s="23" t="s">
        <v>23</v>
      </c>
      <c r="E9515" s="2"/>
      <c r="F9515" s="1"/>
      <c r="G9515" s="35">
        <v>5554.0341958545559</v>
      </c>
      <c r="H9515" s="36">
        <v>5554.0341958545559</v>
      </c>
      <c r="I9515" s="36">
        <v>5554.0341958545559</v>
      </c>
      <c r="J9515" s="33">
        <v>1276.3311853679993</v>
      </c>
      <c r="K9515" s="29">
        <f t="shared" si="151"/>
        <v>4277.7030104865571</v>
      </c>
      <c r="L9515" s="29">
        <f t="shared" si="151"/>
        <v>4277.7030104865571</v>
      </c>
      <c r="M9515" s="34">
        <f t="shared" si="151"/>
        <v>4277.7030104865571</v>
      </c>
      <c r="N9515" s="29"/>
      <c r="O9515" s="30"/>
      <c r="P9515" s="52">
        <v>19.130299999999998</v>
      </c>
      <c r="Q9515" s="53">
        <v>19.130299999999998</v>
      </c>
      <c r="R9515" s="54">
        <v>19.130299999999998</v>
      </c>
      <c r="S9515" s="45"/>
    </row>
    <row r="9516" spans="1:19">
      <c r="A9516" s="21">
        <v>40558</v>
      </c>
      <c r="B9516" s="22">
        <v>1</v>
      </c>
      <c r="C9516" s="23" t="s">
        <v>25</v>
      </c>
      <c r="D9516" s="23" t="s">
        <v>23</v>
      </c>
      <c r="E9516" s="2"/>
      <c r="F9516" s="1"/>
      <c r="G9516" s="35">
        <v>5402.8066385802604</v>
      </c>
      <c r="H9516" s="36">
        <v>5402.8066385802604</v>
      </c>
      <c r="I9516" s="36">
        <v>5402.8066385802604</v>
      </c>
      <c r="J9516" s="33">
        <v>1280.968085728</v>
      </c>
      <c r="K9516" s="29">
        <f t="shared" si="151"/>
        <v>4121.8385528522604</v>
      </c>
      <c r="L9516" s="29">
        <f t="shared" si="151"/>
        <v>4121.8385528522604</v>
      </c>
      <c r="M9516" s="34">
        <f t="shared" si="151"/>
        <v>4121.8385528522604</v>
      </c>
      <c r="N9516" s="29"/>
      <c r="O9516" s="30"/>
      <c r="P9516" s="52">
        <v>18.7958060150196</v>
      </c>
      <c r="Q9516" s="53">
        <v>18.7958060150196</v>
      </c>
      <c r="R9516" s="54">
        <v>18.7958060150196</v>
      </c>
      <c r="S9516" s="45"/>
    </row>
    <row r="9517" spans="1:19">
      <c r="A9517" s="21">
        <v>40558</v>
      </c>
      <c r="B9517" s="22">
        <v>2</v>
      </c>
      <c r="C9517" s="23" t="s">
        <v>25</v>
      </c>
      <c r="D9517" s="23" t="s">
        <v>23</v>
      </c>
      <c r="E9517" s="2"/>
      <c r="F9517" s="1"/>
      <c r="G9517" s="35">
        <v>5152.5157815164175</v>
      </c>
      <c r="H9517" s="36">
        <v>5152.5157815164175</v>
      </c>
      <c r="I9517" s="36">
        <v>5152.5157815164175</v>
      </c>
      <c r="J9517" s="33">
        <v>1292.7176226880003</v>
      </c>
      <c r="K9517" s="29">
        <f t="shared" si="151"/>
        <v>3859.7981588284174</v>
      </c>
      <c r="L9517" s="29">
        <f t="shared" si="151"/>
        <v>3859.7981588284174</v>
      </c>
      <c r="M9517" s="34">
        <f t="shared" si="151"/>
        <v>3859.7981588284174</v>
      </c>
      <c r="N9517" s="29"/>
      <c r="O9517" s="30"/>
      <c r="P9517" s="52">
        <v>18.5181</v>
      </c>
      <c r="Q9517" s="53">
        <v>18.5181</v>
      </c>
      <c r="R9517" s="54">
        <v>18.5181</v>
      </c>
      <c r="S9517" s="45"/>
    </row>
    <row r="9518" spans="1:19">
      <c r="A9518" s="21">
        <v>40558</v>
      </c>
      <c r="B9518" s="22">
        <v>3</v>
      </c>
      <c r="C9518" s="23" t="s">
        <v>25</v>
      </c>
      <c r="D9518" s="23" t="s">
        <v>23</v>
      </c>
      <c r="E9518" s="2"/>
      <c r="F9518" s="1"/>
      <c r="G9518" s="35">
        <v>4936.2340537128412</v>
      </c>
      <c r="H9518" s="36">
        <v>4936.2340537128412</v>
      </c>
      <c r="I9518" s="36">
        <v>4936.2340537128412</v>
      </c>
      <c r="J9518" s="33">
        <v>1248.845643352</v>
      </c>
      <c r="K9518" s="29">
        <f t="shared" si="151"/>
        <v>3687.3884103608411</v>
      </c>
      <c r="L9518" s="29">
        <f t="shared" si="151"/>
        <v>3687.3884103608411</v>
      </c>
      <c r="M9518" s="34">
        <f t="shared" si="151"/>
        <v>3687.3884103608411</v>
      </c>
      <c r="N9518" s="29"/>
      <c r="O9518" s="30"/>
      <c r="P9518" s="52">
        <v>16.918800000000001</v>
      </c>
      <c r="Q9518" s="53">
        <v>16.918800000000001</v>
      </c>
      <c r="R9518" s="54">
        <v>16.918800000000001</v>
      </c>
      <c r="S9518" s="45"/>
    </row>
    <row r="9519" spans="1:19">
      <c r="A9519" s="21">
        <v>40558</v>
      </c>
      <c r="B9519" s="22">
        <v>4</v>
      </c>
      <c r="C9519" s="23" t="s">
        <v>25</v>
      </c>
      <c r="D9519" s="23" t="s">
        <v>23</v>
      </c>
      <c r="E9519" s="2"/>
      <c r="F9519" s="1"/>
      <c r="G9519" s="35">
        <v>4804.6991328051263</v>
      </c>
      <c r="H9519" s="36">
        <v>4804.6991328051263</v>
      </c>
      <c r="I9519" s="36">
        <v>4804.6991328051263</v>
      </c>
      <c r="J9519" s="33">
        <v>1269.7397181280003</v>
      </c>
      <c r="K9519" s="29">
        <f t="shared" si="151"/>
        <v>3534.959414677126</v>
      </c>
      <c r="L9519" s="29">
        <f t="shared" si="151"/>
        <v>3534.959414677126</v>
      </c>
      <c r="M9519" s="34">
        <f t="shared" si="151"/>
        <v>3534.959414677126</v>
      </c>
      <c r="N9519" s="29"/>
      <c r="O9519" s="30"/>
      <c r="P9519" s="52">
        <v>16.5840334103302</v>
      </c>
      <c r="Q9519" s="53">
        <v>16.5840334103302</v>
      </c>
      <c r="R9519" s="54">
        <v>16.5840334103302</v>
      </c>
      <c r="S9519" s="45"/>
    </row>
    <row r="9520" spans="1:19">
      <c r="A9520" s="21">
        <v>40558</v>
      </c>
      <c r="B9520" s="22">
        <v>5</v>
      </c>
      <c r="C9520" s="23" t="s">
        <v>25</v>
      </c>
      <c r="D9520" s="23" t="s">
        <v>23</v>
      </c>
      <c r="E9520" s="2"/>
      <c r="F9520" s="1"/>
      <c r="G9520" s="35">
        <v>4673.3892363679488</v>
      </c>
      <c r="H9520" s="36">
        <v>4673.3892363679488</v>
      </c>
      <c r="I9520" s="36">
        <v>4673.3892363679488</v>
      </c>
      <c r="J9520" s="33">
        <v>1255.8043520639999</v>
      </c>
      <c r="K9520" s="29">
        <f t="shared" si="151"/>
        <v>3417.5848843039489</v>
      </c>
      <c r="L9520" s="29">
        <f t="shared" si="151"/>
        <v>3417.5848843039489</v>
      </c>
      <c r="M9520" s="34">
        <f t="shared" si="151"/>
        <v>3417.5848843039489</v>
      </c>
      <c r="N9520" s="29"/>
      <c r="O9520" s="30"/>
      <c r="P9520" s="52">
        <v>12.714940525759401</v>
      </c>
      <c r="Q9520" s="53">
        <v>12.714940525759401</v>
      </c>
      <c r="R9520" s="54">
        <v>12.714940525759401</v>
      </c>
      <c r="S9520" s="45"/>
    </row>
    <row r="9521" spans="1:19">
      <c r="A9521" s="21">
        <v>40558</v>
      </c>
      <c r="B9521" s="22">
        <v>6</v>
      </c>
      <c r="C9521" s="23" t="s">
        <v>25</v>
      </c>
      <c r="D9521" s="23" t="s">
        <v>23</v>
      </c>
      <c r="E9521" s="2"/>
      <c r="F9521" s="1"/>
      <c r="G9521" s="35">
        <v>4604.6978031171111</v>
      </c>
      <c r="H9521" s="36">
        <v>4604.6978031171111</v>
      </c>
      <c r="I9521" s="36">
        <v>4604.6978031171111</v>
      </c>
      <c r="J9521" s="33">
        <v>1261.5447521839997</v>
      </c>
      <c r="K9521" s="29">
        <f t="shared" si="151"/>
        <v>3343.1530509331114</v>
      </c>
      <c r="L9521" s="29">
        <f t="shared" si="151"/>
        <v>3343.1530509331114</v>
      </c>
      <c r="M9521" s="34">
        <f t="shared" si="151"/>
        <v>3343.1530509331114</v>
      </c>
      <c r="N9521" s="29"/>
      <c r="O9521" s="30"/>
      <c r="P9521" s="52">
        <v>12.527632088168</v>
      </c>
      <c r="Q9521" s="53">
        <v>12.527632088168</v>
      </c>
      <c r="R9521" s="54">
        <v>12.527632088168</v>
      </c>
      <c r="S9521" s="45"/>
    </row>
    <row r="9522" spans="1:19">
      <c r="A9522" s="21">
        <v>40558</v>
      </c>
      <c r="B9522" s="22">
        <v>7</v>
      </c>
      <c r="C9522" s="23" t="s">
        <v>25</v>
      </c>
      <c r="D9522" s="23" t="s">
        <v>23</v>
      </c>
      <c r="E9522" s="2"/>
      <c r="F9522" s="1"/>
      <c r="G9522" s="35">
        <v>4531.9267594646917</v>
      </c>
      <c r="H9522" s="36">
        <v>4531.9267594646917</v>
      </c>
      <c r="I9522" s="36">
        <v>4531.9267594646917</v>
      </c>
      <c r="J9522" s="33">
        <v>1232.8599379680002</v>
      </c>
      <c r="K9522" s="29">
        <f t="shared" si="151"/>
        <v>3299.0668214966918</v>
      </c>
      <c r="L9522" s="29">
        <f t="shared" si="151"/>
        <v>3299.0668214966918</v>
      </c>
      <c r="M9522" s="34">
        <f t="shared" si="151"/>
        <v>3299.0668214966918</v>
      </c>
      <c r="N9522" s="29"/>
      <c r="O9522" s="30"/>
      <c r="P9522" s="52">
        <v>14.7858598812683</v>
      </c>
      <c r="Q9522" s="53">
        <v>14.7858598812683</v>
      </c>
      <c r="R9522" s="54">
        <v>14.7858598812683</v>
      </c>
      <c r="S9522" s="45"/>
    </row>
    <row r="9523" spans="1:19">
      <c r="A9523" s="21">
        <v>40558</v>
      </c>
      <c r="B9523" s="22">
        <v>8</v>
      </c>
      <c r="C9523" s="23" t="s">
        <v>25</v>
      </c>
      <c r="D9523" s="23" t="s">
        <v>23</v>
      </c>
      <c r="E9523" s="2"/>
      <c r="F9523" s="1"/>
      <c r="G9523" s="35">
        <v>4530.4860432741725</v>
      </c>
      <c r="H9523" s="36">
        <v>4530.4860432741725</v>
      </c>
      <c r="I9523" s="36">
        <v>4530.4860432741725</v>
      </c>
      <c r="J9523" s="33">
        <v>1254.869921856</v>
      </c>
      <c r="K9523" s="29">
        <f t="shared" si="151"/>
        <v>3275.6161214181725</v>
      </c>
      <c r="L9523" s="29">
        <f t="shared" si="151"/>
        <v>3275.6161214181725</v>
      </c>
      <c r="M9523" s="34">
        <f t="shared" si="151"/>
        <v>3275.6161214181725</v>
      </c>
      <c r="N9523" s="29"/>
      <c r="O9523" s="30"/>
      <c r="P9523" s="52">
        <v>14.7824630418129</v>
      </c>
      <c r="Q9523" s="53">
        <v>14.7824630418129</v>
      </c>
      <c r="R9523" s="54">
        <v>14.7824630418129</v>
      </c>
      <c r="S9523" s="45"/>
    </row>
    <row r="9524" spans="1:19">
      <c r="A9524" s="21">
        <v>40558</v>
      </c>
      <c r="B9524" s="22">
        <v>9</v>
      </c>
      <c r="C9524" s="23" t="s">
        <v>25</v>
      </c>
      <c r="D9524" s="23" t="s">
        <v>23</v>
      </c>
      <c r="E9524" s="2"/>
      <c r="F9524" s="1"/>
      <c r="G9524" s="35">
        <v>4483.9343775825264</v>
      </c>
      <c r="H9524" s="36">
        <v>4483.9343775825264</v>
      </c>
      <c r="I9524" s="36">
        <v>4483.9343775825264</v>
      </c>
      <c r="J9524" s="33">
        <v>1241.3332991280004</v>
      </c>
      <c r="K9524" s="29">
        <f t="shared" si="151"/>
        <v>3242.601078454526</v>
      </c>
      <c r="L9524" s="29">
        <f t="shared" si="151"/>
        <v>3242.601078454526</v>
      </c>
      <c r="M9524" s="34">
        <f t="shared" si="151"/>
        <v>3242.601078454526</v>
      </c>
      <c r="N9524" s="29"/>
      <c r="O9524" s="30"/>
      <c r="P9524" s="52">
        <v>14.498514387999601</v>
      </c>
      <c r="Q9524" s="53">
        <v>14.498514387999601</v>
      </c>
      <c r="R9524" s="54">
        <v>14.498514387999601</v>
      </c>
      <c r="S9524" s="45"/>
    </row>
    <row r="9525" spans="1:19">
      <c r="A9525" s="21">
        <v>40558</v>
      </c>
      <c r="B9525" s="22">
        <v>10</v>
      </c>
      <c r="C9525" s="23" t="s">
        <v>25</v>
      </c>
      <c r="D9525" s="23" t="s">
        <v>23</v>
      </c>
      <c r="E9525" s="2"/>
      <c r="F9525" s="1"/>
      <c r="G9525" s="35">
        <v>4495.550138673113</v>
      </c>
      <c r="H9525" s="36">
        <v>4495.550138673113</v>
      </c>
      <c r="I9525" s="36">
        <v>4495.550138673113</v>
      </c>
      <c r="J9525" s="33">
        <v>1248.2204060400004</v>
      </c>
      <c r="K9525" s="29">
        <f t="shared" si="151"/>
        <v>3247.3297326331126</v>
      </c>
      <c r="L9525" s="29">
        <f t="shared" si="151"/>
        <v>3247.3297326331126</v>
      </c>
      <c r="M9525" s="34">
        <f t="shared" si="151"/>
        <v>3247.3297326331126</v>
      </c>
      <c r="N9525" s="29"/>
      <c r="O9525" s="30"/>
      <c r="P9525" s="52">
        <v>14.493822912813901</v>
      </c>
      <c r="Q9525" s="53">
        <v>14.493822912813901</v>
      </c>
      <c r="R9525" s="54">
        <v>14.493822912813901</v>
      </c>
      <c r="S9525" s="45"/>
    </row>
    <row r="9526" spans="1:19">
      <c r="A9526" s="21">
        <v>40558</v>
      </c>
      <c r="B9526" s="22">
        <v>11</v>
      </c>
      <c r="C9526" s="23" t="s">
        <v>25</v>
      </c>
      <c r="D9526" s="23" t="s">
        <v>23</v>
      </c>
      <c r="E9526" s="2"/>
      <c r="F9526" s="1"/>
      <c r="G9526" s="35">
        <v>4510.7909389283886</v>
      </c>
      <c r="H9526" s="36">
        <v>4510.7909389283886</v>
      </c>
      <c r="I9526" s="36">
        <v>4510.7909389283886</v>
      </c>
      <c r="J9526" s="33">
        <v>1247.2764442159996</v>
      </c>
      <c r="K9526" s="29">
        <f t="shared" si="151"/>
        <v>3263.514494712389</v>
      </c>
      <c r="L9526" s="29">
        <f t="shared" si="151"/>
        <v>3263.514494712389</v>
      </c>
      <c r="M9526" s="34">
        <f t="shared" si="151"/>
        <v>3263.514494712389</v>
      </c>
      <c r="N9526" s="29"/>
      <c r="O9526" s="30"/>
      <c r="P9526" s="52">
        <v>14.498039609272899</v>
      </c>
      <c r="Q9526" s="53">
        <v>14.498039609272899</v>
      </c>
      <c r="R9526" s="54">
        <v>14.498039609272899</v>
      </c>
      <c r="S9526" s="45"/>
    </row>
    <row r="9527" spans="1:19">
      <c r="A9527" s="21">
        <v>40558</v>
      </c>
      <c r="B9527" s="22">
        <v>12</v>
      </c>
      <c r="C9527" s="23" t="s">
        <v>25</v>
      </c>
      <c r="D9527" s="23" t="s">
        <v>23</v>
      </c>
      <c r="E9527" s="2"/>
      <c r="F9527" s="1"/>
      <c r="G9527" s="35">
        <v>4517.6270615071362</v>
      </c>
      <c r="H9527" s="36">
        <v>4517.6270615071362</v>
      </c>
      <c r="I9527" s="36">
        <v>4517.6270615071362</v>
      </c>
      <c r="J9527" s="33">
        <v>1248.4148208479999</v>
      </c>
      <c r="K9527" s="29">
        <f t="shared" si="151"/>
        <v>3269.2122406591361</v>
      </c>
      <c r="L9527" s="29">
        <f t="shared" si="151"/>
        <v>3269.2122406591361</v>
      </c>
      <c r="M9527" s="34">
        <f t="shared" si="151"/>
        <v>3269.2122406591361</v>
      </c>
      <c r="N9527" s="29"/>
      <c r="O9527" s="30"/>
      <c r="P9527" s="52">
        <v>14.7612099840604</v>
      </c>
      <c r="Q9527" s="53">
        <v>14.7612099840604</v>
      </c>
      <c r="R9527" s="54">
        <v>14.7612099840604</v>
      </c>
      <c r="S9527" s="45"/>
    </row>
    <row r="9528" spans="1:19">
      <c r="A9528" s="21">
        <v>40558</v>
      </c>
      <c r="B9528" s="22">
        <v>13</v>
      </c>
      <c r="C9528" s="23" t="s">
        <v>25</v>
      </c>
      <c r="D9528" s="23" t="s">
        <v>23</v>
      </c>
      <c r="E9528" s="2"/>
      <c r="F9528" s="1"/>
      <c r="G9528" s="35">
        <v>4566.7480475799584</v>
      </c>
      <c r="H9528" s="36">
        <v>4566.7480475799584</v>
      </c>
      <c r="I9528" s="36">
        <v>4566.7480475799584</v>
      </c>
      <c r="J9528" s="33">
        <v>1252.1270519759998</v>
      </c>
      <c r="K9528" s="29">
        <f t="shared" si="151"/>
        <v>3314.6209956039584</v>
      </c>
      <c r="L9528" s="29">
        <f t="shared" si="151"/>
        <v>3314.6209956039584</v>
      </c>
      <c r="M9528" s="34">
        <f t="shared" si="151"/>
        <v>3314.6209956039584</v>
      </c>
      <c r="N9528" s="29"/>
      <c r="O9528" s="30"/>
      <c r="P9528" s="52">
        <v>12.524174705840601</v>
      </c>
      <c r="Q9528" s="53">
        <v>12.524174705840601</v>
      </c>
      <c r="R9528" s="54">
        <v>12.524174705840601</v>
      </c>
      <c r="S9528" s="45"/>
    </row>
    <row r="9529" spans="1:19">
      <c r="A9529" s="21">
        <v>40558</v>
      </c>
      <c r="B9529" s="22">
        <v>14</v>
      </c>
      <c r="C9529" s="23" t="s">
        <v>25</v>
      </c>
      <c r="D9529" s="23" t="s">
        <v>23</v>
      </c>
      <c r="E9529" s="2"/>
      <c r="F9529" s="1"/>
      <c r="G9529" s="35">
        <v>4685.6237040034939</v>
      </c>
      <c r="H9529" s="36">
        <v>4685.6237040034939</v>
      </c>
      <c r="I9529" s="36">
        <v>4685.6237040034939</v>
      </c>
      <c r="J9529" s="33">
        <v>1256.2342312639998</v>
      </c>
      <c r="K9529" s="29">
        <f t="shared" si="151"/>
        <v>3429.3894727394941</v>
      </c>
      <c r="L9529" s="29">
        <f t="shared" si="151"/>
        <v>3429.3894727394941</v>
      </c>
      <c r="M9529" s="34">
        <f t="shared" si="151"/>
        <v>3429.3894727394941</v>
      </c>
      <c r="N9529" s="29"/>
      <c r="O9529" s="30"/>
      <c r="P9529" s="52">
        <v>13.237968487491401</v>
      </c>
      <c r="Q9529" s="53">
        <v>13.237968487491401</v>
      </c>
      <c r="R9529" s="54">
        <v>13.237968487491401</v>
      </c>
      <c r="S9529" s="45"/>
    </row>
    <row r="9530" spans="1:19">
      <c r="A9530" s="21">
        <v>40558</v>
      </c>
      <c r="B9530" s="22">
        <v>15</v>
      </c>
      <c r="C9530" s="23" t="s">
        <v>25</v>
      </c>
      <c r="D9530" s="23" t="s">
        <v>24</v>
      </c>
      <c r="E9530" s="2"/>
      <c r="F9530" s="1"/>
      <c r="G9530" s="35">
        <v>4893.7903730308817</v>
      </c>
      <c r="H9530" s="36">
        <v>4893.7903730308817</v>
      </c>
      <c r="I9530" s="36">
        <v>4893.7903730308817</v>
      </c>
      <c r="J9530" s="33">
        <v>1285.4082425440004</v>
      </c>
      <c r="K9530" s="29">
        <f t="shared" si="151"/>
        <v>3608.3821304868816</v>
      </c>
      <c r="L9530" s="29">
        <f t="shared" si="151"/>
        <v>3608.3821304868816</v>
      </c>
      <c r="M9530" s="34">
        <f t="shared" si="151"/>
        <v>3608.3821304868816</v>
      </c>
      <c r="N9530" s="29"/>
      <c r="O9530" s="30"/>
      <c r="P9530" s="52">
        <v>13.6499638269194</v>
      </c>
      <c r="Q9530" s="53">
        <v>13.6499638269194</v>
      </c>
      <c r="R9530" s="54">
        <v>13.6499638269194</v>
      </c>
      <c r="S9530" s="45"/>
    </row>
    <row r="9531" spans="1:19">
      <c r="A9531" s="21">
        <v>40558</v>
      </c>
      <c r="B9531" s="22">
        <v>16</v>
      </c>
      <c r="C9531" s="23" t="s">
        <v>25</v>
      </c>
      <c r="D9531" s="23" t="s">
        <v>24</v>
      </c>
      <c r="E9531" s="2"/>
      <c r="F9531" s="1"/>
      <c r="G9531" s="35">
        <v>5185.9958230674483</v>
      </c>
      <c r="H9531" s="36">
        <v>5185.9958230674483</v>
      </c>
      <c r="I9531" s="36">
        <v>5185.9958230674483</v>
      </c>
      <c r="J9531" s="33">
        <v>1301.7684415679996</v>
      </c>
      <c r="K9531" s="29">
        <f t="shared" si="151"/>
        <v>3884.2273814994487</v>
      </c>
      <c r="L9531" s="29">
        <f t="shared" si="151"/>
        <v>3884.2273814994487</v>
      </c>
      <c r="M9531" s="34">
        <f t="shared" si="151"/>
        <v>3884.2273814994487</v>
      </c>
      <c r="N9531" s="29"/>
      <c r="O9531" s="30"/>
      <c r="P9531" s="52">
        <v>16.005571869286999</v>
      </c>
      <c r="Q9531" s="53">
        <v>16.005571869286999</v>
      </c>
      <c r="R9531" s="54">
        <v>16.005571869286999</v>
      </c>
      <c r="S9531" s="45"/>
    </row>
    <row r="9532" spans="1:19">
      <c r="A9532" s="21">
        <v>40558</v>
      </c>
      <c r="B9532" s="22">
        <v>17</v>
      </c>
      <c r="C9532" s="23" t="s">
        <v>25</v>
      </c>
      <c r="D9532" s="23" t="s">
        <v>24</v>
      </c>
      <c r="E9532" s="2"/>
      <c r="F9532" s="1"/>
      <c r="G9532" s="35">
        <v>5421.0586771222715</v>
      </c>
      <c r="H9532" s="36">
        <v>5421.0586771222715</v>
      </c>
      <c r="I9532" s="36">
        <v>5421.0586771222715</v>
      </c>
      <c r="J9532" s="33">
        <v>1300.6077818799999</v>
      </c>
      <c r="K9532" s="29">
        <f t="shared" si="151"/>
        <v>4120.4508952422711</v>
      </c>
      <c r="L9532" s="29">
        <f t="shared" si="151"/>
        <v>4120.4508952422711</v>
      </c>
      <c r="M9532" s="34">
        <f t="shared" si="151"/>
        <v>4120.4508952422711</v>
      </c>
      <c r="N9532" s="29"/>
      <c r="O9532" s="30"/>
      <c r="P9532" s="52">
        <v>17.989237231972801</v>
      </c>
      <c r="Q9532" s="53">
        <v>17.989237231972801</v>
      </c>
      <c r="R9532" s="54">
        <v>17.989237231972801</v>
      </c>
      <c r="S9532" s="45"/>
    </row>
    <row r="9533" spans="1:19">
      <c r="A9533" s="21">
        <v>40558</v>
      </c>
      <c r="B9533" s="22">
        <v>18</v>
      </c>
      <c r="C9533" s="23" t="s">
        <v>25</v>
      </c>
      <c r="D9533" s="23" t="s">
        <v>24</v>
      </c>
      <c r="E9533" s="2"/>
      <c r="F9533" s="1"/>
      <c r="G9533" s="35">
        <v>5651.5713131845259</v>
      </c>
      <c r="H9533" s="36">
        <v>5651.5713131845259</v>
      </c>
      <c r="I9533" s="36">
        <v>5651.5713131845259</v>
      </c>
      <c r="J9533" s="33">
        <v>1294.5949401439998</v>
      </c>
      <c r="K9533" s="29">
        <f t="shared" si="151"/>
        <v>4356.9763730405266</v>
      </c>
      <c r="L9533" s="29">
        <f t="shared" si="151"/>
        <v>4356.9763730405266</v>
      </c>
      <c r="M9533" s="34">
        <f t="shared" si="151"/>
        <v>4356.9763730405266</v>
      </c>
      <c r="N9533" s="29"/>
      <c r="O9533" s="30"/>
      <c r="P9533" s="52">
        <v>18.5181</v>
      </c>
      <c r="Q9533" s="53">
        <v>18.5181</v>
      </c>
      <c r="R9533" s="54">
        <v>18.5181</v>
      </c>
      <c r="S9533" s="45"/>
    </row>
    <row r="9534" spans="1:19">
      <c r="A9534" s="21">
        <v>40558</v>
      </c>
      <c r="B9534" s="22">
        <v>19</v>
      </c>
      <c r="C9534" s="23" t="s">
        <v>25</v>
      </c>
      <c r="D9534" s="23" t="s">
        <v>24</v>
      </c>
      <c r="E9534" s="2"/>
      <c r="F9534" s="1"/>
      <c r="G9534" s="35">
        <v>5872.2997474532367</v>
      </c>
      <c r="H9534" s="36">
        <v>5872.2997474532367</v>
      </c>
      <c r="I9534" s="36">
        <v>5872.2997474532367</v>
      </c>
      <c r="J9534" s="33">
        <v>1293.8769345199998</v>
      </c>
      <c r="K9534" s="29">
        <f t="shared" si="151"/>
        <v>4578.4228129332369</v>
      </c>
      <c r="L9534" s="29">
        <f t="shared" si="151"/>
        <v>4578.4228129332369</v>
      </c>
      <c r="M9534" s="34">
        <f t="shared" si="151"/>
        <v>4578.4228129332369</v>
      </c>
      <c r="N9534" s="29"/>
      <c r="O9534" s="30"/>
      <c r="P9534" s="52">
        <v>18.5181</v>
      </c>
      <c r="Q9534" s="53">
        <v>18.5181</v>
      </c>
      <c r="R9534" s="54">
        <v>18.5181</v>
      </c>
      <c r="S9534" s="45"/>
    </row>
    <row r="9535" spans="1:19">
      <c r="A9535" s="21">
        <v>40558</v>
      </c>
      <c r="B9535" s="22">
        <v>20</v>
      </c>
      <c r="C9535" s="23" t="s">
        <v>25</v>
      </c>
      <c r="D9535" s="23" t="s">
        <v>24</v>
      </c>
      <c r="E9535" s="2"/>
      <c r="F9535" s="1"/>
      <c r="G9535" s="35">
        <v>6006.8348660535621</v>
      </c>
      <c r="H9535" s="36">
        <v>6006.8348660535621</v>
      </c>
      <c r="I9535" s="36">
        <v>6006.8348660535621</v>
      </c>
      <c r="J9535" s="33">
        <v>1275.662252048</v>
      </c>
      <c r="K9535" s="29">
        <f t="shared" si="151"/>
        <v>4731.1726140055616</v>
      </c>
      <c r="L9535" s="29">
        <f t="shared" si="151"/>
        <v>4731.1726140055616</v>
      </c>
      <c r="M9535" s="34">
        <f t="shared" si="151"/>
        <v>4731.1726140055616</v>
      </c>
      <c r="N9535" s="29"/>
      <c r="O9535" s="30"/>
      <c r="P9535" s="52">
        <v>18.971126295592001</v>
      </c>
      <c r="Q9535" s="53">
        <v>18.971126295592001</v>
      </c>
      <c r="R9535" s="54">
        <v>18.971126295592001</v>
      </c>
      <c r="S9535" s="45"/>
    </row>
    <row r="9536" spans="1:19">
      <c r="A9536" s="21">
        <v>40558</v>
      </c>
      <c r="B9536" s="22">
        <v>21</v>
      </c>
      <c r="C9536" s="23" t="s">
        <v>25</v>
      </c>
      <c r="D9536" s="23" t="s">
        <v>24</v>
      </c>
      <c r="E9536" s="2"/>
      <c r="F9536" s="1"/>
      <c r="G9536" s="35">
        <v>6093.3658386048246</v>
      </c>
      <c r="H9536" s="36">
        <v>6093.3658386048246</v>
      </c>
      <c r="I9536" s="36">
        <v>6093.3658386048246</v>
      </c>
      <c r="J9536" s="33">
        <v>1256.7875734880001</v>
      </c>
      <c r="K9536" s="29">
        <f t="shared" si="151"/>
        <v>4836.5782651168247</v>
      </c>
      <c r="L9536" s="29">
        <f t="shared" si="151"/>
        <v>4836.5782651168247</v>
      </c>
      <c r="M9536" s="34">
        <f t="shared" si="151"/>
        <v>4836.5782651168247</v>
      </c>
      <c r="N9536" s="29"/>
      <c r="O9536" s="30"/>
      <c r="P9536" s="52">
        <v>18.987403108088898</v>
      </c>
      <c r="Q9536" s="53">
        <v>18.987403108088898</v>
      </c>
      <c r="R9536" s="54">
        <v>18.987403108088898</v>
      </c>
      <c r="S9536" s="45"/>
    </row>
    <row r="9537" spans="1:19">
      <c r="A9537" s="21">
        <v>40558</v>
      </c>
      <c r="B9537" s="22">
        <v>22</v>
      </c>
      <c r="C9537" s="23" t="s">
        <v>25</v>
      </c>
      <c r="D9537" s="23" t="s">
        <v>24</v>
      </c>
      <c r="E9537" s="2"/>
      <c r="F9537" s="1"/>
      <c r="G9537" s="35">
        <v>6115.624755943375</v>
      </c>
      <c r="H9537" s="36">
        <v>6115.624755943375</v>
      </c>
      <c r="I9537" s="36">
        <v>6115.624755943375</v>
      </c>
      <c r="J9537" s="33">
        <v>1272.1156266479998</v>
      </c>
      <c r="K9537" s="29">
        <f t="shared" si="151"/>
        <v>4843.5091292953748</v>
      </c>
      <c r="L9537" s="29">
        <f t="shared" si="151"/>
        <v>4843.5091292953748</v>
      </c>
      <c r="M9537" s="34">
        <f t="shared" si="151"/>
        <v>4843.5091292953748</v>
      </c>
      <c r="N9537" s="29"/>
      <c r="O9537" s="30"/>
      <c r="P9537" s="52">
        <v>19.130299999999998</v>
      </c>
      <c r="Q9537" s="53">
        <v>19.130299999999998</v>
      </c>
      <c r="R9537" s="54">
        <v>19.130299999999998</v>
      </c>
      <c r="S9537" s="45"/>
    </row>
    <row r="9538" spans="1:19">
      <c r="A9538" s="21">
        <v>40558</v>
      </c>
      <c r="B9538" s="22">
        <v>23</v>
      </c>
      <c r="C9538" s="23" t="s">
        <v>25</v>
      </c>
      <c r="D9538" s="23" t="s">
        <v>24</v>
      </c>
      <c r="E9538" s="2"/>
      <c r="F9538" s="1"/>
      <c r="G9538" s="35">
        <v>6167.058379820618</v>
      </c>
      <c r="H9538" s="36">
        <v>6167.058379820618</v>
      </c>
      <c r="I9538" s="36">
        <v>6167.058379820618</v>
      </c>
      <c r="J9538" s="33">
        <v>1311.8346381439997</v>
      </c>
      <c r="K9538" s="29">
        <f t="shared" si="151"/>
        <v>4855.2237416766184</v>
      </c>
      <c r="L9538" s="29">
        <f t="shared" si="151"/>
        <v>4855.2237416766184</v>
      </c>
      <c r="M9538" s="34">
        <f t="shared" si="151"/>
        <v>4855.2237416766184</v>
      </c>
      <c r="N9538" s="29"/>
      <c r="O9538" s="30"/>
      <c r="P9538" s="52">
        <v>19.130299999999998</v>
      </c>
      <c r="Q9538" s="53">
        <v>19.130299999999998</v>
      </c>
      <c r="R9538" s="54">
        <v>19.130299999999998</v>
      </c>
      <c r="S9538" s="45"/>
    </row>
    <row r="9539" spans="1:19">
      <c r="A9539" s="21">
        <v>40558</v>
      </c>
      <c r="B9539" s="22">
        <v>24</v>
      </c>
      <c r="C9539" s="23" t="s">
        <v>25</v>
      </c>
      <c r="D9539" s="23" t="s">
        <v>24</v>
      </c>
      <c r="E9539" s="2"/>
      <c r="F9539" s="1"/>
      <c r="G9539" s="35">
        <v>6144.194712176406</v>
      </c>
      <c r="H9539" s="36">
        <v>6144.194712176406</v>
      </c>
      <c r="I9539" s="36">
        <v>6144.194712176406</v>
      </c>
      <c r="J9539" s="33">
        <v>1306.6092693199998</v>
      </c>
      <c r="K9539" s="29">
        <f t="shared" si="151"/>
        <v>4837.5854428564062</v>
      </c>
      <c r="L9539" s="29">
        <f t="shared" si="151"/>
        <v>4837.5854428564062</v>
      </c>
      <c r="M9539" s="34">
        <f t="shared" si="151"/>
        <v>4837.5854428564062</v>
      </c>
      <c r="N9539" s="29"/>
      <c r="O9539" s="30"/>
      <c r="P9539" s="52">
        <v>19.130299999999998</v>
      </c>
      <c r="Q9539" s="53">
        <v>19.130299999999998</v>
      </c>
      <c r="R9539" s="54">
        <v>19.130299999999998</v>
      </c>
      <c r="S9539" s="45"/>
    </row>
    <row r="9540" spans="1:19">
      <c r="A9540" s="21">
        <v>40558</v>
      </c>
      <c r="B9540" s="22">
        <v>25</v>
      </c>
      <c r="C9540" s="23" t="s">
        <v>25</v>
      </c>
      <c r="D9540" s="23" t="s">
        <v>24</v>
      </c>
      <c r="E9540" s="2"/>
      <c r="F9540" s="1"/>
      <c r="G9540" s="35">
        <v>6145.4200466970024</v>
      </c>
      <c r="H9540" s="36">
        <v>6145.4200466970024</v>
      </c>
      <c r="I9540" s="36">
        <v>6145.4200466970024</v>
      </c>
      <c r="J9540" s="33">
        <v>1299.3803857519999</v>
      </c>
      <c r="K9540" s="29">
        <f t="shared" si="151"/>
        <v>4846.0396609450027</v>
      </c>
      <c r="L9540" s="29">
        <f t="shared" si="151"/>
        <v>4846.0396609450027</v>
      </c>
      <c r="M9540" s="34">
        <f t="shared" si="151"/>
        <v>4846.0396609450027</v>
      </c>
      <c r="N9540" s="29"/>
      <c r="O9540" s="30"/>
      <c r="P9540" s="52">
        <v>19.130299999999998</v>
      </c>
      <c r="Q9540" s="53">
        <v>19.130299999999998</v>
      </c>
      <c r="R9540" s="54">
        <v>19.130299999999998</v>
      </c>
      <c r="S9540" s="45"/>
    </row>
    <row r="9541" spans="1:19">
      <c r="A9541" s="21">
        <v>40558</v>
      </c>
      <c r="B9541" s="22">
        <v>26</v>
      </c>
      <c r="C9541" s="23" t="s">
        <v>25</v>
      </c>
      <c r="D9541" s="23" t="s">
        <v>24</v>
      </c>
      <c r="E9541" s="2"/>
      <c r="F9541" s="1"/>
      <c r="G9541" s="35">
        <v>6152.5965925142855</v>
      </c>
      <c r="H9541" s="36">
        <v>6152.5965925142855</v>
      </c>
      <c r="I9541" s="36">
        <v>6152.5965925142855</v>
      </c>
      <c r="J9541" s="33">
        <v>1309.4599340079999</v>
      </c>
      <c r="K9541" s="29">
        <f t="shared" si="151"/>
        <v>4843.136658506286</v>
      </c>
      <c r="L9541" s="29">
        <f t="shared" si="151"/>
        <v>4843.136658506286</v>
      </c>
      <c r="M9541" s="34">
        <f t="shared" si="151"/>
        <v>4843.136658506286</v>
      </c>
      <c r="N9541" s="29"/>
      <c r="O9541" s="30"/>
      <c r="P9541" s="52">
        <v>19.130299999999998</v>
      </c>
      <c r="Q9541" s="53">
        <v>19.130299999999998</v>
      </c>
      <c r="R9541" s="54">
        <v>19.130299999999998</v>
      </c>
      <c r="S9541" s="45"/>
    </row>
    <row r="9542" spans="1:19">
      <c r="A9542" s="21">
        <v>40558</v>
      </c>
      <c r="B9542" s="22">
        <v>27</v>
      </c>
      <c r="C9542" s="23" t="s">
        <v>25</v>
      </c>
      <c r="D9542" s="23" t="s">
        <v>24</v>
      </c>
      <c r="E9542" s="2"/>
      <c r="F9542" s="1"/>
      <c r="G9542" s="35">
        <v>6133.3315850607696</v>
      </c>
      <c r="H9542" s="36">
        <v>6133.3315850607696</v>
      </c>
      <c r="I9542" s="36">
        <v>6133.3315850607696</v>
      </c>
      <c r="J9542" s="33">
        <v>1298.403638624</v>
      </c>
      <c r="K9542" s="29">
        <f t="shared" si="151"/>
        <v>4834.9279464367701</v>
      </c>
      <c r="L9542" s="29">
        <f t="shared" si="151"/>
        <v>4834.9279464367701</v>
      </c>
      <c r="M9542" s="34">
        <f t="shared" si="151"/>
        <v>4834.9279464367701</v>
      </c>
      <c r="N9542" s="29"/>
      <c r="O9542" s="30"/>
      <c r="P9542" s="52">
        <v>19.130299999999998</v>
      </c>
      <c r="Q9542" s="53">
        <v>19.130299999999998</v>
      </c>
      <c r="R9542" s="54">
        <v>19.130299999999998</v>
      </c>
      <c r="S9542" s="45"/>
    </row>
    <row r="9543" spans="1:19">
      <c r="A9543" s="21">
        <v>40558</v>
      </c>
      <c r="B9543" s="22">
        <v>28</v>
      </c>
      <c r="C9543" s="23" t="s">
        <v>25</v>
      </c>
      <c r="D9543" s="23" t="s">
        <v>24</v>
      </c>
      <c r="E9543" s="2"/>
      <c r="F9543" s="1"/>
      <c r="G9543" s="35">
        <v>6109.1302855927761</v>
      </c>
      <c r="H9543" s="36">
        <v>6109.1302855927761</v>
      </c>
      <c r="I9543" s="36">
        <v>6109.1302855927761</v>
      </c>
      <c r="J9543" s="33">
        <v>1273.6095420239999</v>
      </c>
      <c r="K9543" s="29">
        <f t="shared" si="151"/>
        <v>4835.5207435687762</v>
      </c>
      <c r="L9543" s="29">
        <f t="shared" si="151"/>
        <v>4835.5207435687762</v>
      </c>
      <c r="M9543" s="34">
        <f t="shared" si="151"/>
        <v>4835.5207435687762</v>
      </c>
      <c r="N9543" s="29"/>
      <c r="O9543" s="30"/>
      <c r="P9543" s="52">
        <v>19.130299999999998</v>
      </c>
      <c r="Q9543" s="53">
        <v>19.130299999999998</v>
      </c>
      <c r="R9543" s="54">
        <v>19.130299999999998</v>
      </c>
      <c r="S9543" s="45"/>
    </row>
    <row r="9544" spans="1:19">
      <c r="A9544" s="21">
        <v>40558</v>
      </c>
      <c r="B9544" s="22">
        <v>29</v>
      </c>
      <c r="C9544" s="23" t="s">
        <v>25</v>
      </c>
      <c r="D9544" s="23" t="s">
        <v>24</v>
      </c>
      <c r="E9544" s="2"/>
      <c r="F9544" s="1"/>
      <c r="G9544" s="35">
        <v>6083.7245636584294</v>
      </c>
      <c r="H9544" s="36">
        <v>6083.7245636584294</v>
      </c>
      <c r="I9544" s="36">
        <v>6083.7245636584294</v>
      </c>
      <c r="J9544" s="33">
        <v>1265.1441699119998</v>
      </c>
      <c r="K9544" s="29">
        <f t="shared" si="151"/>
        <v>4818.5803937464298</v>
      </c>
      <c r="L9544" s="29">
        <f t="shared" si="151"/>
        <v>4818.5803937464298</v>
      </c>
      <c r="M9544" s="34">
        <f t="shared" si="151"/>
        <v>4818.5803937464298</v>
      </c>
      <c r="N9544" s="29"/>
      <c r="O9544" s="30"/>
      <c r="P9544" s="52">
        <v>19.130299999999998</v>
      </c>
      <c r="Q9544" s="53">
        <v>19.130299999999998</v>
      </c>
      <c r="R9544" s="54">
        <v>19.130299999999998</v>
      </c>
      <c r="S9544" s="45"/>
    </row>
    <row r="9545" spans="1:19">
      <c r="A9545" s="21">
        <v>40558</v>
      </c>
      <c r="B9545" s="22">
        <v>30</v>
      </c>
      <c r="C9545" s="23" t="s">
        <v>25</v>
      </c>
      <c r="D9545" s="23" t="s">
        <v>24</v>
      </c>
      <c r="E9545" s="2"/>
      <c r="F9545" s="1"/>
      <c r="G9545" s="35">
        <v>6095.7042781699647</v>
      </c>
      <c r="H9545" s="36">
        <v>6095.7042781699647</v>
      </c>
      <c r="I9545" s="36">
        <v>6095.7042781699647</v>
      </c>
      <c r="J9545" s="33">
        <v>1257.1704680480004</v>
      </c>
      <c r="K9545" s="29">
        <f t="shared" si="151"/>
        <v>4838.5338101219641</v>
      </c>
      <c r="L9545" s="29">
        <f t="shared" si="151"/>
        <v>4838.5338101219641</v>
      </c>
      <c r="M9545" s="34">
        <f t="shared" si="151"/>
        <v>4838.5338101219641</v>
      </c>
      <c r="N9545" s="29"/>
      <c r="O9545" s="30"/>
      <c r="P9545" s="52">
        <v>19.130299999999998</v>
      </c>
      <c r="Q9545" s="53">
        <v>19.130299999999998</v>
      </c>
      <c r="R9545" s="54">
        <v>19.130299999999998</v>
      </c>
      <c r="S9545" s="45"/>
    </row>
    <row r="9546" spans="1:19">
      <c r="A9546" s="21">
        <v>40558</v>
      </c>
      <c r="B9546" s="22">
        <v>31</v>
      </c>
      <c r="C9546" s="23" t="s">
        <v>25</v>
      </c>
      <c r="D9546" s="23" t="s">
        <v>24</v>
      </c>
      <c r="E9546" s="2"/>
      <c r="F9546" s="1"/>
      <c r="G9546" s="35">
        <v>6105.0422385181664</v>
      </c>
      <c r="H9546" s="36">
        <v>6105.0422385181664</v>
      </c>
      <c r="I9546" s="36">
        <v>6105.0422385181664</v>
      </c>
      <c r="J9546" s="33">
        <v>1258.2833281360006</v>
      </c>
      <c r="K9546" s="29">
        <f t="shared" si="151"/>
        <v>4846.7589103821656</v>
      </c>
      <c r="L9546" s="29">
        <f t="shared" si="151"/>
        <v>4846.7589103821656</v>
      </c>
      <c r="M9546" s="34">
        <f t="shared" si="151"/>
        <v>4846.7589103821656</v>
      </c>
      <c r="N9546" s="29"/>
      <c r="O9546" s="30"/>
      <c r="P9546" s="52">
        <v>19.130299999999998</v>
      </c>
      <c r="Q9546" s="53">
        <v>19.130299999999998</v>
      </c>
      <c r="R9546" s="54">
        <v>19.130299999999998</v>
      </c>
      <c r="S9546" s="45"/>
    </row>
    <row r="9547" spans="1:19">
      <c r="A9547" s="21">
        <v>40558</v>
      </c>
      <c r="B9547" s="22">
        <v>32</v>
      </c>
      <c r="C9547" s="23" t="s">
        <v>25</v>
      </c>
      <c r="D9547" s="23" t="s">
        <v>24</v>
      </c>
      <c r="E9547" s="2"/>
      <c r="F9547" s="1"/>
      <c r="G9547" s="35">
        <v>6132.482069843938</v>
      </c>
      <c r="H9547" s="36">
        <v>6132.482069843938</v>
      </c>
      <c r="I9547" s="36">
        <v>6132.482069843938</v>
      </c>
      <c r="J9547" s="33">
        <v>1271.5564157359995</v>
      </c>
      <c r="K9547" s="29">
        <f t="shared" si="151"/>
        <v>4860.9256541079385</v>
      </c>
      <c r="L9547" s="29">
        <f t="shared" si="151"/>
        <v>4860.9256541079385</v>
      </c>
      <c r="M9547" s="34">
        <f t="shared" si="151"/>
        <v>4860.9256541079385</v>
      </c>
      <c r="N9547" s="29"/>
      <c r="O9547" s="30"/>
      <c r="P9547" s="52">
        <v>19.130299999999998</v>
      </c>
      <c r="Q9547" s="53">
        <v>19.130299999999998</v>
      </c>
      <c r="R9547" s="54">
        <v>19.130299999999998</v>
      </c>
      <c r="S9547" s="45"/>
    </row>
    <row r="9548" spans="1:19">
      <c r="A9548" s="21">
        <v>40558</v>
      </c>
      <c r="B9548" s="22">
        <v>33</v>
      </c>
      <c r="C9548" s="23" t="s">
        <v>25</v>
      </c>
      <c r="D9548" s="23" t="s">
        <v>24</v>
      </c>
      <c r="E9548" s="2"/>
      <c r="F9548" s="1"/>
      <c r="G9548" s="35">
        <v>6145.5079761844845</v>
      </c>
      <c r="H9548" s="36">
        <v>6145.5079761844845</v>
      </c>
      <c r="I9548" s="36">
        <v>6145.5079761844845</v>
      </c>
      <c r="J9548" s="33">
        <v>1269.7530820080001</v>
      </c>
      <c r="K9548" s="29">
        <f t="shared" si="151"/>
        <v>4875.7548941764844</v>
      </c>
      <c r="L9548" s="29">
        <f t="shared" si="151"/>
        <v>4875.7548941764844</v>
      </c>
      <c r="M9548" s="34">
        <f t="shared" si="151"/>
        <v>4875.7548941764844</v>
      </c>
      <c r="N9548" s="29"/>
      <c r="O9548" s="30"/>
      <c r="P9548" s="52">
        <v>19.5974</v>
      </c>
      <c r="Q9548" s="53">
        <v>19.5974</v>
      </c>
      <c r="R9548" s="54">
        <v>19.5974</v>
      </c>
      <c r="S9548" s="45"/>
    </row>
    <row r="9549" spans="1:19">
      <c r="A9549" s="21">
        <v>40558</v>
      </c>
      <c r="B9549" s="22">
        <v>34</v>
      </c>
      <c r="C9549" s="23" t="s">
        <v>25</v>
      </c>
      <c r="D9549" s="23" t="s">
        <v>24</v>
      </c>
      <c r="E9549" s="2"/>
      <c r="F9549" s="1"/>
      <c r="G9549" s="35">
        <v>6137.3501243971214</v>
      </c>
      <c r="H9549" s="36">
        <v>6137.3501243971214</v>
      </c>
      <c r="I9549" s="36">
        <v>6137.3501243971214</v>
      </c>
      <c r="J9549" s="33">
        <v>1268.096088256</v>
      </c>
      <c r="K9549" s="29">
        <f t="shared" ref="K9549:M9612" si="152">G9549-$J9549</f>
        <v>4869.2540361411211</v>
      </c>
      <c r="L9549" s="29">
        <f t="shared" si="152"/>
        <v>4869.2540361411211</v>
      </c>
      <c r="M9549" s="34">
        <f t="shared" si="152"/>
        <v>4869.2540361411211</v>
      </c>
      <c r="N9549" s="29"/>
      <c r="O9549" s="30"/>
      <c r="P9549" s="52">
        <v>19.5974</v>
      </c>
      <c r="Q9549" s="53">
        <v>19.5974</v>
      </c>
      <c r="R9549" s="54">
        <v>19.5974</v>
      </c>
      <c r="S9549" s="45"/>
    </row>
    <row r="9550" spans="1:19">
      <c r="A9550" s="21">
        <v>40558</v>
      </c>
      <c r="B9550" s="22">
        <v>35</v>
      </c>
      <c r="C9550" s="23" t="s">
        <v>25</v>
      </c>
      <c r="D9550" s="23" t="s">
        <v>24</v>
      </c>
      <c r="E9550" s="2"/>
      <c r="F9550" s="1"/>
      <c r="G9550" s="35">
        <v>6130.7317870076122</v>
      </c>
      <c r="H9550" s="36">
        <v>6130.7317870076122</v>
      </c>
      <c r="I9550" s="36">
        <v>6130.7317870076122</v>
      </c>
      <c r="J9550" s="33">
        <v>1258.0373151359997</v>
      </c>
      <c r="K9550" s="29">
        <f t="shared" si="152"/>
        <v>4872.6944718716122</v>
      </c>
      <c r="L9550" s="29">
        <f t="shared" si="152"/>
        <v>4872.6944718716122</v>
      </c>
      <c r="M9550" s="34">
        <f t="shared" si="152"/>
        <v>4872.6944718716122</v>
      </c>
      <c r="N9550" s="29"/>
      <c r="O9550" s="30"/>
      <c r="P9550" s="52">
        <v>19.5974</v>
      </c>
      <c r="Q9550" s="53">
        <v>19.5974</v>
      </c>
      <c r="R9550" s="54">
        <v>19.5974</v>
      </c>
      <c r="S9550" s="45"/>
    </row>
    <row r="9551" spans="1:19">
      <c r="A9551" s="21">
        <v>40558</v>
      </c>
      <c r="B9551" s="22">
        <v>36</v>
      </c>
      <c r="C9551" s="23" t="s">
        <v>25</v>
      </c>
      <c r="D9551" s="23" t="s">
        <v>24</v>
      </c>
      <c r="E9551" s="2"/>
      <c r="F9551" s="1"/>
      <c r="G9551" s="35">
        <v>6064.3726490000436</v>
      </c>
      <c r="H9551" s="36">
        <v>6064.3726490000436</v>
      </c>
      <c r="I9551" s="36">
        <v>6064.3726490000436</v>
      </c>
      <c r="J9551" s="33">
        <v>1256.0427044399999</v>
      </c>
      <c r="K9551" s="29">
        <f t="shared" si="152"/>
        <v>4808.3299445600442</v>
      </c>
      <c r="L9551" s="29">
        <f t="shared" si="152"/>
        <v>4808.3299445600442</v>
      </c>
      <c r="M9551" s="34">
        <f t="shared" si="152"/>
        <v>4808.3299445600442</v>
      </c>
      <c r="N9551" s="29"/>
      <c r="O9551" s="30"/>
      <c r="P9551" s="52">
        <v>19.130299999999998</v>
      </c>
      <c r="Q9551" s="53">
        <v>19.130299999999998</v>
      </c>
      <c r="R9551" s="54">
        <v>19.130299999999998</v>
      </c>
      <c r="S9551" s="45"/>
    </row>
    <row r="9552" spans="1:19">
      <c r="A9552" s="21">
        <v>40558</v>
      </c>
      <c r="B9552" s="22">
        <v>37</v>
      </c>
      <c r="C9552" s="23" t="s">
        <v>25</v>
      </c>
      <c r="D9552" s="23" t="s">
        <v>24</v>
      </c>
      <c r="E9552" s="2"/>
      <c r="F9552" s="1"/>
      <c r="G9552" s="35">
        <v>5978.4839972869386</v>
      </c>
      <c r="H9552" s="36">
        <v>5978.4839972869386</v>
      </c>
      <c r="I9552" s="36">
        <v>5978.4839972869386</v>
      </c>
      <c r="J9552" s="33">
        <v>1241.2931035440001</v>
      </c>
      <c r="K9552" s="29">
        <f t="shared" si="152"/>
        <v>4737.190893742938</v>
      </c>
      <c r="L9552" s="29">
        <f t="shared" si="152"/>
        <v>4737.190893742938</v>
      </c>
      <c r="M9552" s="34">
        <f t="shared" si="152"/>
        <v>4737.190893742938</v>
      </c>
      <c r="N9552" s="29"/>
      <c r="O9552" s="30"/>
      <c r="P9552" s="52">
        <v>18.525200000000002</v>
      </c>
      <c r="Q9552" s="53">
        <v>18.525200000000002</v>
      </c>
      <c r="R9552" s="54">
        <v>18.525200000000002</v>
      </c>
      <c r="S9552" s="45"/>
    </row>
    <row r="9553" spans="1:19">
      <c r="A9553" s="21">
        <v>40558</v>
      </c>
      <c r="B9553" s="22">
        <v>38</v>
      </c>
      <c r="C9553" s="23" t="s">
        <v>25</v>
      </c>
      <c r="D9553" s="23" t="s">
        <v>24</v>
      </c>
      <c r="E9553" s="2"/>
      <c r="F9553" s="1"/>
      <c r="G9553" s="35">
        <v>5954.3199200441704</v>
      </c>
      <c r="H9553" s="36">
        <v>5954.3199200441704</v>
      </c>
      <c r="I9553" s="36">
        <v>5954.3199200441704</v>
      </c>
      <c r="J9553" s="33">
        <v>1269.4105323599999</v>
      </c>
      <c r="K9553" s="29">
        <f t="shared" si="152"/>
        <v>4684.9093876841707</v>
      </c>
      <c r="L9553" s="29">
        <f t="shared" si="152"/>
        <v>4684.9093876841707</v>
      </c>
      <c r="M9553" s="34">
        <f t="shared" si="152"/>
        <v>4684.9093876841707</v>
      </c>
      <c r="N9553" s="29"/>
      <c r="O9553" s="30"/>
      <c r="P9553" s="52">
        <v>18.668138519100999</v>
      </c>
      <c r="Q9553" s="53">
        <v>18.668138519100999</v>
      </c>
      <c r="R9553" s="54">
        <v>18.668138519100999</v>
      </c>
      <c r="S9553" s="45"/>
    </row>
    <row r="9554" spans="1:19">
      <c r="A9554" s="21">
        <v>40558</v>
      </c>
      <c r="B9554" s="22">
        <v>39</v>
      </c>
      <c r="C9554" s="23" t="s">
        <v>25</v>
      </c>
      <c r="D9554" s="23" t="s">
        <v>24</v>
      </c>
      <c r="E9554" s="2"/>
      <c r="F9554" s="1"/>
      <c r="G9554" s="35">
        <v>6075.0757836626663</v>
      </c>
      <c r="H9554" s="36">
        <v>6075.0757836626663</v>
      </c>
      <c r="I9554" s="36">
        <v>6075.0757836626663</v>
      </c>
      <c r="J9554" s="33">
        <v>1295.3190921279993</v>
      </c>
      <c r="K9554" s="29">
        <f t="shared" si="152"/>
        <v>4779.756691534667</v>
      </c>
      <c r="L9554" s="29">
        <f t="shared" si="152"/>
        <v>4779.756691534667</v>
      </c>
      <c r="M9554" s="34">
        <f t="shared" si="152"/>
        <v>4779.756691534667</v>
      </c>
      <c r="N9554" s="29"/>
      <c r="O9554" s="30"/>
      <c r="P9554" s="52">
        <v>19.130299999999998</v>
      </c>
      <c r="Q9554" s="53">
        <v>19.130299999999998</v>
      </c>
      <c r="R9554" s="54">
        <v>19.130299999999998</v>
      </c>
      <c r="S9554" s="45"/>
    </row>
    <row r="9555" spans="1:19">
      <c r="A9555" s="21">
        <v>40558</v>
      </c>
      <c r="B9555" s="22">
        <v>40</v>
      </c>
      <c r="C9555" s="23" t="s">
        <v>25</v>
      </c>
      <c r="D9555" s="23" t="s">
        <v>24</v>
      </c>
      <c r="E9555" s="2"/>
      <c r="F9555" s="1"/>
      <c r="G9555" s="35">
        <v>6218.2223363064222</v>
      </c>
      <c r="H9555" s="36">
        <v>6218.2223363064222</v>
      </c>
      <c r="I9555" s="36">
        <v>6218.2223363064222</v>
      </c>
      <c r="J9555" s="33">
        <v>1281.5066469200001</v>
      </c>
      <c r="K9555" s="29">
        <f t="shared" si="152"/>
        <v>4936.7156893864221</v>
      </c>
      <c r="L9555" s="29">
        <f t="shared" si="152"/>
        <v>4936.7156893864221</v>
      </c>
      <c r="M9555" s="34">
        <f t="shared" si="152"/>
        <v>4936.7156893864221</v>
      </c>
      <c r="N9555" s="29"/>
      <c r="O9555" s="30"/>
      <c r="P9555" s="52">
        <v>19.130299999999998</v>
      </c>
      <c r="Q9555" s="53">
        <v>19.130299999999998</v>
      </c>
      <c r="R9555" s="54">
        <v>19.130299999999998</v>
      </c>
      <c r="S9555" s="45"/>
    </row>
    <row r="9556" spans="1:19">
      <c r="A9556" s="21">
        <v>40558</v>
      </c>
      <c r="B9556" s="22">
        <v>41</v>
      </c>
      <c r="C9556" s="23" t="s">
        <v>25</v>
      </c>
      <c r="D9556" s="23" t="s">
        <v>24</v>
      </c>
      <c r="E9556" s="2"/>
      <c r="F9556" s="1"/>
      <c r="G9556" s="35">
        <v>6241.9046184124691</v>
      </c>
      <c r="H9556" s="36">
        <v>6241.9046184124691</v>
      </c>
      <c r="I9556" s="36">
        <v>6241.9046184124691</v>
      </c>
      <c r="J9556" s="33">
        <v>1266.8873654480003</v>
      </c>
      <c r="K9556" s="29">
        <f t="shared" si="152"/>
        <v>4975.0172529644688</v>
      </c>
      <c r="L9556" s="29">
        <f t="shared" si="152"/>
        <v>4975.0172529644688</v>
      </c>
      <c r="M9556" s="34">
        <f t="shared" si="152"/>
        <v>4975.0172529644688</v>
      </c>
      <c r="N9556" s="29"/>
      <c r="O9556" s="30"/>
      <c r="P9556" s="52">
        <v>19.130299999999998</v>
      </c>
      <c r="Q9556" s="53">
        <v>19.130299999999998</v>
      </c>
      <c r="R9556" s="54">
        <v>19.130299999999998</v>
      </c>
      <c r="S9556" s="45"/>
    </row>
    <row r="9557" spans="1:19">
      <c r="A9557" s="21">
        <v>40558</v>
      </c>
      <c r="B9557" s="22">
        <v>42</v>
      </c>
      <c r="C9557" s="23" t="s">
        <v>25</v>
      </c>
      <c r="D9557" s="23" t="s">
        <v>24</v>
      </c>
      <c r="E9557" s="2"/>
      <c r="F9557" s="1"/>
      <c r="G9557" s="35">
        <v>6183.1609772268093</v>
      </c>
      <c r="H9557" s="36">
        <v>6183.1609772268093</v>
      </c>
      <c r="I9557" s="36">
        <v>6183.1609772268093</v>
      </c>
      <c r="J9557" s="33">
        <v>1281.4493713359996</v>
      </c>
      <c r="K9557" s="29">
        <f t="shared" si="152"/>
        <v>4901.7116058908096</v>
      </c>
      <c r="L9557" s="29">
        <f t="shared" si="152"/>
        <v>4901.7116058908096</v>
      </c>
      <c r="M9557" s="34">
        <f t="shared" si="152"/>
        <v>4901.7116058908096</v>
      </c>
      <c r="N9557" s="29"/>
      <c r="O9557" s="30"/>
      <c r="P9557" s="52">
        <v>19.130299999999998</v>
      </c>
      <c r="Q9557" s="53">
        <v>19.130299999999998</v>
      </c>
      <c r="R9557" s="54">
        <v>19.130299999999998</v>
      </c>
      <c r="S9557" s="45"/>
    </row>
    <row r="9558" spans="1:19">
      <c r="A9558" s="21">
        <v>40558</v>
      </c>
      <c r="B9558" s="22">
        <v>43</v>
      </c>
      <c r="C9558" s="23" t="s">
        <v>25</v>
      </c>
      <c r="D9558" s="23" t="s">
        <v>24</v>
      </c>
      <c r="E9558" s="2"/>
      <c r="F9558" s="1"/>
      <c r="G9558" s="35">
        <v>6039.9992219028627</v>
      </c>
      <c r="H9558" s="36">
        <v>6039.9992219028627</v>
      </c>
      <c r="I9558" s="36">
        <v>6039.9992219028627</v>
      </c>
      <c r="J9558" s="33">
        <v>1310.0144908640004</v>
      </c>
      <c r="K9558" s="29">
        <f t="shared" si="152"/>
        <v>4729.9847310388623</v>
      </c>
      <c r="L9558" s="29">
        <f t="shared" si="152"/>
        <v>4729.9847310388623</v>
      </c>
      <c r="M9558" s="34">
        <f t="shared" si="152"/>
        <v>4729.9847310388623</v>
      </c>
      <c r="N9558" s="29"/>
      <c r="O9558" s="30"/>
      <c r="P9558" s="52">
        <v>19.130299999999998</v>
      </c>
      <c r="Q9558" s="53">
        <v>19.130299999999998</v>
      </c>
      <c r="R9558" s="54">
        <v>19.130299999999998</v>
      </c>
      <c r="S9558" s="45"/>
    </row>
    <row r="9559" spans="1:19">
      <c r="A9559" s="21">
        <v>40558</v>
      </c>
      <c r="B9559" s="22">
        <v>44</v>
      </c>
      <c r="C9559" s="23" t="s">
        <v>25</v>
      </c>
      <c r="D9559" s="23" t="s">
        <v>24</v>
      </c>
      <c r="E9559" s="2"/>
      <c r="F9559" s="1"/>
      <c r="G9559" s="35">
        <v>5918.7746779472227</v>
      </c>
      <c r="H9559" s="36">
        <v>5918.7746779472227</v>
      </c>
      <c r="I9559" s="36">
        <v>5918.7746779472227</v>
      </c>
      <c r="J9559" s="33">
        <v>1318.7810531600001</v>
      </c>
      <c r="K9559" s="29">
        <f t="shared" si="152"/>
        <v>4599.9936247872229</v>
      </c>
      <c r="L9559" s="29">
        <f t="shared" si="152"/>
        <v>4599.9936247872229</v>
      </c>
      <c r="M9559" s="34">
        <f t="shared" si="152"/>
        <v>4599.9936247872229</v>
      </c>
      <c r="N9559" s="29"/>
      <c r="O9559" s="30"/>
      <c r="P9559" s="52">
        <v>18.797076644999201</v>
      </c>
      <c r="Q9559" s="53">
        <v>18.797076644999201</v>
      </c>
      <c r="R9559" s="54">
        <v>18.797076644999201</v>
      </c>
      <c r="S9559" s="45"/>
    </row>
    <row r="9560" spans="1:19">
      <c r="A9560" s="21">
        <v>40558</v>
      </c>
      <c r="B9560" s="22">
        <v>45</v>
      </c>
      <c r="C9560" s="23" t="s">
        <v>25</v>
      </c>
      <c r="D9560" s="23" t="s">
        <v>23</v>
      </c>
      <c r="E9560" s="2"/>
      <c r="F9560" s="1"/>
      <c r="G9560" s="35">
        <v>5754.5329790178384</v>
      </c>
      <c r="H9560" s="36">
        <v>5754.5329790178384</v>
      </c>
      <c r="I9560" s="36">
        <v>5754.5329790178384</v>
      </c>
      <c r="J9560" s="33">
        <v>1291.8974991600001</v>
      </c>
      <c r="K9560" s="29">
        <f t="shared" si="152"/>
        <v>4462.6354798578386</v>
      </c>
      <c r="L9560" s="29">
        <f t="shared" si="152"/>
        <v>4462.6354798578386</v>
      </c>
      <c r="M9560" s="34">
        <f t="shared" si="152"/>
        <v>4462.6354798578386</v>
      </c>
      <c r="N9560" s="29"/>
      <c r="O9560" s="30"/>
      <c r="P9560" s="52">
        <v>18.750268416637901</v>
      </c>
      <c r="Q9560" s="53">
        <v>18.750268416637901</v>
      </c>
      <c r="R9560" s="54">
        <v>18.750268416637901</v>
      </c>
      <c r="S9560" s="45"/>
    </row>
    <row r="9561" spans="1:19">
      <c r="A9561" s="21">
        <v>40558</v>
      </c>
      <c r="B9561" s="22">
        <v>46</v>
      </c>
      <c r="C9561" s="23" t="s">
        <v>25</v>
      </c>
      <c r="D9561" s="23" t="s">
        <v>23</v>
      </c>
      <c r="E9561" s="2"/>
      <c r="F9561" s="1"/>
      <c r="G9561" s="35">
        <v>5615.7393884153244</v>
      </c>
      <c r="H9561" s="36">
        <v>5615.7393884153244</v>
      </c>
      <c r="I9561" s="36">
        <v>5615.7393884153244</v>
      </c>
      <c r="J9561" s="33">
        <v>1287.4678948560002</v>
      </c>
      <c r="K9561" s="29">
        <f t="shared" si="152"/>
        <v>4328.271493559324</v>
      </c>
      <c r="L9561" s="29">
        <f t="shared" si="152"/>
        <v>4328.271493559324</v>
      </c>
      <c r="M9561" s="34">
        <f t="shared" si="152"/>
        <v>4328.271493559324</v>
      </c>
      <c r="N9561" s="29"/>
      <c r="O9561" s="30"/>
      <c r="P9561" s="52">
        <v>18.5181</v>
      </c>
      <c r="Q9561" s="53">
        <v>18.5181</v>
      </c>
      <c r="R9561" s="54">
        <v>18.5181</v>
      </c>
      <c r="S9561" s="45"/>
    </row>
    <row r="9562" spans="1:19">
      <c r="A9562" s="21">
        <v>40558</v>
      </c>
      <c r="B9562" s="22">
        <v>47</v>
      </c>
      <c r="C9562" s="23" t="s">
        <v>25</v>
      </c>
      <c r="D9562" s="23" t="s">
        <v>23</v>
      </c>
      <c r="E9562" s="2"/>
      <c r="F9562" s="1"/>
      <c r="G9562" s="35">
        <v>5552.6985513011305</v>
      </c>
      <c r="H9562" s="36">
        <v>5552.6985513011305</v>
      </c>
      <c r="I9562" s="36">
        <v>5552.6985513011305</v>
      </c>
      <c r="J9562" s="33">
        <v>1305.4993103920003</v>
      </c>
      <c r="K9562" s="29">
        <f t="shared" si="152"/>
        <v>4247.1992409091299</v>
      </c>
      <c r="L9562" s="29">
        <f t="shared" si="152"/>
        <v>4247.1992409091299</v>
      </c>
      <c r="M9562" s="34">
        <f t="shared" si="152"/>
        <v>4247.1992409091299</v>
      </c>
      <c r="N9562" s="29"/>
      <c r="O9562" s="30"/>
      <c r="P9562" s="52">
        <v>18.5181</v>
      </c>
      <c r="Q9562" s="53">
        <v>18.5181</v>
      </c>
      <c r="R9562" s="54">
        <v>18.5181</v>
      </c>
      <c r="S9562" s="45"/>
    </row>
    <row r="9563" spans="1:19">
      <c r="A9563" s="21">
        <v>40558</v>
      </c>
      <c r="B9563" s="22">
        <v>48</v>
      </c>
      <c r="C9563" s="23" t="s">
        <v>25</v>
      </c>
      <c r="D9563" s="23" t="s">
        <v>23</v>
      </c>
      <c r="E9563" s="2"/>
      <c r="F9563" s="1"/>
      <c r="G9563" s="35">
        <v>5437.1524364667939</v>
      </c>
      <c r="H9563" s="36">
        <v>5437.1524364667939</v>
      </c>
      <c r="I9563" s="36">
        <v>5437.1524364667939</v>
      </c>
      <c r="J9563" s="33">
        <v>1292.6031891280004</v>
      </c>
      <c r="K9563" s="29">
        <f t="shared" si="152"/>
        <v>4144.5492473387931</v>
      </c>
      <c r="L9563" s="29">
        <f t="shared" si="152"/>
        <v>4144.5492473387931</v>
      </c>
      <c r="M9563" s="34">
        <f t="shared" si="152"/>
        <v>4144.5492473387931</v>
      </c>
      <c r="N9563" s="29"/>
      <c r="O9563" s="30"/>
      <c r="P9563" s="52">
        <v>18.5181</v>
      </c>
      <c r="Q9563" s="53">
        <v>18.5181</v>
      </c>
      <c r="R9563" s="54">
        <v>18.5181</v>
      </c>
      <c r="S9563" s="45"/>
    </row>
    <row r="9564" spans="1:19">
      <c r="A9564" s="21">
        <v>40559</v>
      </c>
      <c r="B9564" s="22">
        <v>1</v>
      </c>
      <c r="C9564" s="23" t="s">
        <v>25</v>
      </c>
      <c r="D9564" s="23" t="s">
        <v>23</v>
      </c>
      <c r="E9564" s="2"/>
      <c r="F9564" s="1"/>
      <c r="G9564" s="35">
        <v>5301.9621260582453</v>
      </c>
      <c r="H9564" s="36">
        <v>5301.9621260582453</v>
      </c>
      <c r="I9564" s="36">
        <v>5301.9621260582453</v>
      </c>
      <c r="J9564" s="33">
        <v>1311.917021816</v>
      </c>
      <c r="K9564" s="29">
        <f t="shared" si="152"/>
        <v>3990.0451042422455</v>
      </c>
      <c r="L9564" s="29">
        <f t="shared" si="152"/>
        <v>3990.0451042422455</v>
      </c>
      <c r="M9564" s="34">
        <f t="shared" si="152"/>
        <v>3990.0451042422455</v>
      </c>
      <c r="N9564" s="29"/>
      <c r="O9564" s="30"/>
      <c r="P9564" s="52">
        <v>18.5181</v>
      </c>
      <c r="Q9564" s="53">
        <v>18.5181</v>
      </c>
      <c r="R9564" s="54">
        <v>18.5181</v>
      </c>
      <c r="S9564" s="45"/>
    </row>
    <row r="9565" spans="1:19">
      <c r="A9565" s="21">
        <v>40559</v>
      </c>
      <c r="B9565" s="22">
        <v>2</v>
      </c>
      <c r="C9565" s="23" t="s">
        <v>25</v>
      </c>
      <c r="D9565" s="23" t="s">
        <v>23</v>
      </c>
      <c r="E9565" s="2"/>
      <c r="F9565" s="1"/>
      <c r="G9565" s="35">
        <v>5049.4223797485411</v>
      </c>
      <c r="H9565" s="36">
        <v>5049.4223797485411</v>
      </c>
      <c r="I9565" s="36">
        <v>5049.4223797485411</v>
      </c>
      <c r="J9565" s="33">
        <v>1293.411252224</v>
      </c>
      <c r="K9565" s="29">
        <f t="shared" si="152"/>
        <v>3756.0111275245408</v>
      </c>
      <c r="L9565" s="29">
        <f t="shared" si="152"/>
        <v>3756.0111275245408</v>
      </c>
      <c r="M9565" s="34">
        <f t="shared" si="152"/>
        <v>3756.0111275245408</v>
      </c>
      <c r="N9565" s="29"/>
      <c r="O9565" s="30"/>
      <c r="P9565" s="52">
        <v>18.454949609598199</v>
      </c>
      <c r="Q9565" s="53">
        <v>18.454949609598199</v>
      </c>
      <c r="R9565" s="54">
        <v>18.454949609598199</v>
      </c>
      <c r="S9565" s="45"/>
    </row>
    <row r="9566" spans="1:19">
      <c r="A9566" s="21">
        <v>40559</v>
      </c>
      <c r="B9566" s="22">
        <v>3</v>
      </c>
      <c r="C9566" s="23" t="s">
        <v>25</v>
      </c>
      <c r="D9566" s="23" t="s">
        <v>23</v>
      </c>
      <c r="E9566" s="2"/>
      <c r="F9566" s="1"/>
      <c r="G9566" s="35">
        <v>4886.6716397800083</v>
      </c>
      <c r="H9566" s="36">
        <v>4886.6716397800083</v>
      </c>
      <c r="I9566" s="36">
        <v>4886.6716397800083</v>
      </c>
      <c r="J9566" s="33">
        <v>1304.8831298720004</v>
      </c>
      <c r="K9566" s="29">
        <f t="shared" si="152"/>
        <v>3581.7885099080077</v>
      </c>
      <c r="L9566" s="29">
        <f t="shared" si="152"/>
        <v>3581.7885099080077</v>
      </c>
      <c r="M9566" s="34">
        <f t="shared" si="152"/>
        <v>3581.7885099080077</v>
      </c>
      <c r="N9566" s="29"/>
      <c r="O9566" s="30"/>
      <c r="P9566" s="52">
        <v>14.562997274933901</v>
      </c>
      <c r="Q9566" s="53">
        <v>14.562997274933901</v>
      </c>
      <c r="R9566" s="54">
        <v>14.562997274933901</v>
      </c>
      <c r="S9566" s="45"/>
    </row>
    <row r="9567" spans="1:19">
      <c r="A9567" s="21">
        <v>40559</v>
      </c>
      <c r="B9567" s="22">
        <v>4</v>
      </c>
      <c r="C9567" s="23" t="s">
        <v>25</v>
      </c>
      <c r="D9567" s="23" t="s">
        <v>23</v>
      </c>
      <c r="E9567" s="2"/>
      <c r="F9567" s="1"/>
      <c r="G9567" s="35">
        <v>4754.5046136190122</v>
      </c>
      <c r="H9567" s="36">
        <v>4754.5046136190122</v>
      </c>
      <c r="I9567" s="36">
        <v>4754.5046136190122</v>
      </c>
      <c r="J9567" s="33">
        <v>1317.102936816</v>
      </c>
      <c r="K9567" s="29">
        <f t="shared" si="152"/>
        <v>3437.4016768030124</v>
      </c>
      <c r="L9567" s="29">
        <f t="shared" si="152"/>
        <v>3437.4016768030124</v>
      </c>
      <c r="M9567" s="34">
        <f t="shared" si="152"/>
        <v>3437.4016768030124</v>
      </c>
      <c r="N9567" s="29"/>
      <c r="O9567" s="30"/>
      <c r="P9567" s="52">
        <v>15.2437123716812</v>
      </c>
      <c r="Q9567" s="53">
        <v>15.2437123716812</v>
      </c>
      <c r="R9567" s="54">
        <v>15.2437123716812</v>
      </c>
      <c r="S9567" s="45"/>
    </row>
    <row r="9568" spans="1:19">
      <c r="A9568" s="21">
        <v>40559</v>
      </c>
      <c r="B9568" s="22">
        <v>5</v>
      </c>
      <c r="C9568" s="23" t="s">
        <v>25</v>
      </c>
      <c r="D9568" s="23" t="s">
        <v>23</v>
      </c>
      <c r="E9568" s="2"/>
      <c r="F9568" s="1"/>
      <c r="G9568" s="35">
        <v>4643.8873379431443</v>
      </c>
      <c r="H9568" s="36">
        <v>4643.8873379431443</v>
      </c>
      <c r="I9568" s="36">
        <v>4643.8873379431443</v>
      </c>
      <c r="J9568" s="33">
        <v>1322.0048372800002</v>
      </c>
      <c r="K9568" s="29">
        <f t="shared" si="152"/>
        <v>3321.8825006631441</v>
      </c>
      <c r="L9568" s="29">
        <f t="shared" si="152"/>
        <v>3321.8825006631441</v>
      </c>
      <c r="M9568" s="34">
        <f t="shared" si="152"/>
        <v>3321.8825006631441</v>
      </c>
      <c r="N9568" s="29"/>
      <c r="O9568" s="30"/>
      <c r="P9568" s="52">
        <v>13.870777163742799</v>
      </c>
      <c r="Q9568" s="53">
        <v>13.870777163742799</v>
      </c>
      <c r="R9568" s="54">
        <v>13.870777163742799</v>
      </c>
      <c r="S9568" s="45"/>
    </row>
    <row r="9569" spans="1:19">
      <c r="A9569" s="21">
        <v>40559</v>
      </c>
      <c r="B9569" s="22">
        <v>6</v>
      </c>
      <c r="C9569" s="23" t="s">
        <v>25</v>
      </c>
      <c r="D9569" s="23" t="s">
        <v>23</v>
      </c>
      <c r="E9569" s="2"/>
      <c r="F9569" s="1"/>
      <c r="G9569" s="35">
        <v>4543.6143406981973</v>
      </c>
      <c r="H9569" s="36">
        <v>4543.6143406981973</v>
      </c>
      <c r="I9569" s="36">
        <v>4543.6143406981973</v>
      </c>
      <c r="J9569" s="33">
        <v>1314.6227300080002</v>
      </c>
      <c r="K9569" s="29">
        <f t="shared" si="152"/>
        <v>3228.9916106901974</v>
      </c>
      <c r="L9569" s="29">
        <f t="shared" si="152"/>
        <v>3228.9916106901974</v>
      </c>
      <c r="M9569" s="34">
        <f t="shared" si="152"/>
        <v>3228.9916106901974</v>
      </c>
      <c r="N9569" s="29"/>
      <c r="O9569" s="30"/>
      <c r="P9569" s="52">
        <v>13.449268706842</v>
      </c>
      <c r="Q9569" s="53">
        <v>13.449268706842</v>
      </c>
      <c r="R9569" s="54">
        <v>13.449268706842</v>
      </c>
      <c r="S9569" s="45"/>
    </row>
    <row r="9570" spans="1:19">
      <c r="A9570" s="21">
        <v>40559</v>
      </c>
      <c r="B9570" s="22">
        <v>7</v>
      </c>
      <c r="C9570" s="23" t="s">
        <v>25</v>
      </c>
      <c r="D9570" s="23" t="s">
        <v>23</v>
      </c>
      <c r="E9570" s="2"/>
      <c r="F9570" s="1"/>
      <c r="G9570" s="35">
        <v>4488.0181403650331</v>
      </c>
      <c r="H9570" s="36">
        <v>4488.0181403650331</v>
      </c>
      <c r="I9570" s="36">
        <v>4488.0181403650331</v>
      </c>
      <c r="J9570" s="33">
        <v>1303.2191011119999</v>
      </c>
      <c r="K9570" s="29">
        <f t="shared" si="152"/>
        <v>3184.7990392530332</v>
      </c>
      <c r="L9570" s="29">
        <f t="shared" si="152"/>
        <v>3184.7990392530332</v>
      </c>
      <c r="M9570" s="34">
        <f t="shared" si="152"/>
        <v>3184.7990392530332</v>
      </c>
      <c r="N9570" s="29"/>
      <c r="O9570" s="30"/>
      <c r="P9570" s="52">
        <v>15.2341120637193</v>
      </c>
      <c r="Q9570" s="53">
        <v>15.2341120637193</v>
      </c>
      <c r="R9570" s="54">
        <v>15.2341120637193</v>
      </c>
      <c r="S9570" s="45"/>
    </row>
    <row r="9571" spans="1:19">
      <c r="A9571" s="21">
        <v>40559</v>
      </c>
      <c r="B9571" s="22">
        <v>8</v>
      </c>
      <c r="C9571" s="23" t="s">
        <v>25</v>
      </c>
      <c r="D9571" s="23" t="s">
        <v>23</v>
      </c>
      <c r="E9571" s="2"/>
      <c r="F9571" s="1"/>
      <c r="G9571" s="35">
        <v>4463.7633448957404</v>
      </c>
      <c r="H9571" s="36">
        <v>4463.7633448957404</v>
      </c>
      <c r="I9571" s="36">
        <v>4463.7633448957404</v>
      </c>
      <c r="J9571" s="33">
        <v>1317.1449394639997</v>
      </c>
      <c r="K9571" s="29">
        <f t="shared" si="152"/>
        <v>3146.6184054317409</v>
      </c>
      <c r="L9571" s="29">
        <f t="shared" si="152"/>
        <v>3146.6184054317409</v>
      </c>
      <c r="M9571" s="34">
        <f t="shared" si="152"/>
        <v>3146.6184054317409</v>
      </c>
      <c r="N9571" s="29"/>
      <c r="O9571" s="30"/>
      <c r="P9571" s="52">
        <v>15.7898</v>
      </c>
      <c r="Q9571" s="53">
        <v>15.7898</v>
      </c>
      <c r="R9571" s="54">
        <v>15.7898</v>
      </c>
      <c r="S9571" s="45"/>
    </row>
    <row r="9572" spans="1:19">
      <c r="A9572" s="21">
        <v>40559</v>
      </c>
      <c r="B9572" s="22">
        <v>9</v>
      </c>
      <c r="C9572" s="23" t="s">
        <v>25</v>
      </c>
      <c r="D9572" s="23" t="s">
        <v>23</v>
      </c>
      <c r="E9572" s="2"/>
      <c r="F9572" s="1"/>
      <c r="G9572" s="35">
        <v>4460.2090723300744</v>
      </c>
      <c r="H9572" s="36">
        <v>4460.2090723300744</v>
      </c>
      <c r="I9572" s="36">
        <v>4460.2090723300744</v>
      </c>
      <c r="J9572" s="33">
        <v>1310.2141033599999</v>
      </c>
      <c r="K9572" s="29">
        <f t="shared" si="152"/>
        <v>3149.9949689700743</v>
      </c>
      <c r="L9572" s="29">
        <f t="shared" si="152"/>
        <v>3149.9949689700743</v>
      </c>
      <c r="M9572" s="34">
        <f t="shared" si="152"/>
        <v>3149.9949689700743</v>
      </c>
      <c r="N9572" s="29"/>
      <c r="O9572" s="30"/>
      <c r="P9572" s="52">
        <v>15.0551692648586</v>
      </c>
      <c r="Q9572" s="53">
        <v>15.0551692648586</v>
      </c>
      <c r="R9572" s="54">
        <v>15.0551692648586</v>
      </c>
      <c r="S9572" s="45"/>
    </row>
    <row r="9573" spans="1:19">
      <c r="A9573" s="21">
        <v>40559</v>
      </c>
      <c r="B9573" s="22">
        <v>10</v>
      </c>
      <c r="C9573" s="23" t="s">
        <v>25</v>
      </c>
      <c r="D9573" s="23" t="s">
        <v>23</v>
      </c>
      <c r="E9573" s="2"/>
      <c r="F9573" s="1"/>
      <c r="G9573" s="35">
        <v>4459.2563711849025</v>
      </c>
      <c r="H9573" s="36">
        <v>4459.2563711849025</v>
      </c>
      <c r="I9573" s="36">
        <v>4459.2563711849025</v>
      </c>
      <c r="J9573" s="33">
        <v>1301.7742024080003</v>
      </c>
      <c r="K9573" s="29">
        <f t="shared" si="152"/>
        <v>3157.4821687769022</v>
      </c>
      <c r="L9573" s="29">
        <f t="shared" si="152"/>
        <v>3157.4821687769022</v>
      </c>
      <c r="M9573" s="34">
        <f t="shared" si="152"/>
        <v>3157.4821687769022</v>
      </c>
      <c r="N9573" s="29"/>
      <c r="O9573" s="30"/>
      <c r="P9573" s="52">
        <v>15.7898</v>
      </c>
      <c r="Q9573" s="53">
        <v>15.7898</v>
      </c>
      <c r="R9573" s="54">
        <v>15.7898</v>
      </c>
      <c r="S9573" s="45"/>
    </row>
    <row r="9574" spans="1:19">
      <c r="A9574" s="21">
        <v>40559</v>
      </c>
      <c r="B9574" s="22">
        <v>11</v>
      </c>
      <c r="C9574" s="23" t="s">
        <v>25</v>
      </c>
      <c r="D9574" s="23" t="s">
        <v>23</v>
      </c>
      <c r="E9574" s="2"/>
      <c r="F9574" s="1"/>
      <c r="G9574" s="35">
        <v>4448.2794778869329</v>
      </c>
      <c r="H9574" s="36">
        <v>4448.2794778869329</v>
      </c>
      <c r="I9574" s="36">
        <v>4448.2794778869329</v>
      </c>
      <c r="J9574" s="33">
        <v>1291.8750560400001</v>
      </c>
      <c r="K9574" s="29">
        <f t="shared" si="152"/>
        <v>3156.4044218469326</v>
      </c>
      <c r="L9574" s="29">
        <f t="shared" si="152"/>
        <v>3156.4044218469326</v>
      </c>
      <c r="M9574" s="34">
        <f t="shared" si="152"/>
        <v>3156.4044218469326</v>
      </c>
      <c r="N9574" s="29"/>
      <c r="O9574" s="30"/>
      <c r="P9574" s="52">
        <v>15.7898</v>
      </c>
      <c r="Q9574" s="53">
        <v>15.7898</v>
      </c>
      <c r="R9574" s="54">
        <v>15.7898</v>
      </c>
      <c r="S9574" s="45"/>
    </row>
    <row r="9575" spans="1:19">
      <c r="A9575" s="21">
        <v>40559</v>
      </c>
      <c r="B9575" s="22">
        <v>12</v>
      </c>
      <c r="C9575" s="23" t="s">
        <v>25</v>
      </c>
      <c r="D9575" s="23" t="s">
        <v>23</v>
      </c>
      <c r="E9575" s="2"/>
      <c r="F9575" s="1"/>
      <c r="G9575" s="35">
        <v>4454.977835129941</v>
      </c>
      <c r="H9575" s="36">
        <v>4454.977835129941</v>
      </c>
      <c r="I9575" s="36">
        <v>4454.977835129941</v>
      </c>
      <c r="J9575" s="33">
        <v>1304.8090212160002</v>
      </c>
      <c r="K9575" s="29">
        <f t="shared" si="152"/>
        <v>3150.1688139139405</v>
      </c>
      <c r="L9575" s="29">
        <f t="shared" si="152"/>
        <v>3150.1688139139405</v>
      </c>
      <c r="M9575" s="34">
        <f t="shared" si="152"/>
        <v>3150.1688139139405</v>
      </c>
      <c r="N9575" s="29"/>
      <c r="O9575" s="30"/>
      <c r="P9575" s="52">
        <v>15.7898</v>
      </c>
      <c r="Q9575" s="53">
        <v>15.7898</v>
      </c>
      <c r="R9575" s="54">
        <v>15.7898</v>
      </c>
      <c r="S9575" s="45"/>
    </row>
    <row r="9576" spans="1:19">
      <c r="A9576" s="21">
        <v>40559</v>
      </c>
      <c r="B9576" s="22">
        <v>13</v>
      </c>
      <c r="C9576" s="23" t="s">
        <v>25</v>
      </c>
      <c r="D9576" s="23" t="s">
        <v>23</v>
      </c>
      <c r="E9576" s="2"/>
      <c r="F9576" s="1"/>
      <c r="G9576" s="35">
        <v>4469.9930858456937</v>
      </c>
      <c r="H9576" s="36">
        <v>4469.9930858456937</v>
      </c>
      <c r="I9576" s="36">
        <v>4469.9930858456937</v>
      </c>
      <c r="J9576" s="33">
        <v>1307.6287315760001</v>
      </c>
      <c r="K9576" s="29">
        <f t="shared" si="152"/>
        <v>3162.3643542696936</v>
      </c>
      <c r="L9576" s="29">
        <f t="shared" si="152"/>
        <v>3162.3643542696936</v>
      </c>
      <c r="M9576" s="34">
        <f t="shared" si="152"/>
        <v>3162.3643542696936</v>
      </c>
      <c r="N9576" s="29"/>
      <c r="O9576" s="30"/>
      <c r="P9576" s="52">
        <v>12.5611408269978</v>
      </c>
      <c r="Q9576" s="53">
        <v>12.5611408269978</v>
      </c>
      <c r="R9576" s="54">
        <v>12.5611408269978</v>
      </c>
      <c r="S9576" s="45"/>
    </row>
    <row r="9577" spans="1:19">
      <c r="A9577" s="21">
        <v>40559</v>
      </c>
      <c r="B9577" s="22">
        <v>14</v>
      </c>
      <c r="C9577" s="23" t="s">
        <v>25</v>
      </c>
      <c r="D9577" s="23" t="s">
        <v>23</v>
      </c>
      <c r="E9577" s="2"/>
      <c r="F9577" s="1"/>
      <c r="G9577" s="35">
        <v>4583.473942139155</v>
      </c>
      <c r="H9577" s="36">
        <v>4583.473942139155</v>
      </c>
      <c r="I9577" s="36">
        <v>4583.473942139155</v>
      </c>
      <c r="J9577" s="33">
        <v>1310.4808099999996</v>
      </c>
      <c r="K9577" s="29">
        <f t="shared" si="152"/>
        <v>3272.9931321391555</v>
      </c>
      <c r="L9577" s="29">
        <f t="shared" si="152"/>
        <v>3272.9931321391555</v>
      </c>
      <c r="M9577" s="34">
        <f t="shared" si="152"/>
        <v>3272.9931321391555</v>
      </c>
      <c r="N9577" s="29"/>
      <c r="O9577" s="30"/>
      <c r="P9577" s="52">
        <v>13.068618298567401</v>
      </c>
      <c r="Q9577" s="53">
        <v>13.068618298567401</v>
      </c>
      <c r="R9577" s="54">
        <v>13.068618298567401</v>
      </c>
      <c r="S9577" s="45"/>
    </row>
    <row r="9578" spans="1:19">
      <c r="A9578" s="21">
        <v>40559</v>
      </c>
      <c r="B9578" s="22">
        <v>15</v>
      </c>
      <c r="C9578" s="23" t="s">
        <v>25</v>
      </c>
      <c r="D9578" s="23" t="s">
        <v>24</v>
      </c>
      <c r="E9578" s="2"/>
      <c r="F9578" s="1"/>
      <c r="G9578" s="35">
        <v>4729.5628096881555</v>
      </c>
      <c r="H9578" s="36">
        <v>4729.5628096881555</v>
      </c>
      <c r="I9578" s="36">
        <v>4729.5628096881555</v>
      </c>
      <c r="J9578" s="33">
        <v>1314.5402580079999</v>
      </c>
      <c r="K9578" s="29">
        <f t="shared" si="152"/>
        <v>3415.0225516801556</v>
      </c>
      <c r="L9578" s="29">
        <f t="shared" si="152"/>
        <v>3415.0225516801556</v>
      </c>
      <c r="M9578" s="34">
        <f t="shared" si="152"/>
        <v>3415.0225516801556</v>
      </c>
      <c r="N9578" s="29"/>
      <c r="O9578" s="30"/>
      <c r="P9578" s="52">
        <v>13.1050929382387</v>
      </c>
      <c r="Q9578" s="53">
        <v>13.1050929382387</v>
      </c>
      <c r="R9578" s="54">
        <v>13.1050929382387</v>
      </c>
      <c r="S9578" s="45"/>
    </row>
    <row r="9579" spans="1:19">
      <c r="A9579" s="21">
        <v>40559</v>
      </c>
      <c r="B9579" s="22">
        <v>16</v>
      </c>
      <c r="C9579" s="23" t="s">
        <v>25</v>
      </c>
      <c r="D9579" s="23" t="s">
        <v>24</v>
      </c>
      <c r="E9579" s="2"/>
      <c r="F9579" s="1"/>
      <c r="G9579" s="35">
        <v>4948.6595394702572</v>
      </c>
      <c r="H9579" s="36">
        <v>4948.6595394702572</v>
      </c>
      <c r="I9579" s="36">
        <v>4948.6595394702572</v>
      </c>
      <c r="J9579" s="33">
        <v>1314.4753437599998</v>
      </c>
      <c r="K9579" s="29">
        <f t="shared" si="152"/>
        <v>3634.1841957102574</v>
      </c>
      <c r="L9579" s="29">
        <f t="shared" si="152"/>
        <v>3634.1841957102574</v>
      </c>
      <c r="M9579" s="34">
        <f t="shared" si="152"/>
        <v>3634.1841957102574</v>
      </c>
      <c r="N9579" s="29"/>
      <c r="O9579" s="30"/>
      <c r="P9579" s="52">
        <v>14.4873578117249</v>
      </c>
      <c r="Q9579" s="53">
        <v>14.4873578117249</v>
      </c>
      <c r="R9579" s="54">
        <v>14.4873578117249</v>
      </c>
      <c r="S9579" s="45"/>
    </row>
    <row r="9580" spans="1:19">
      <c r="A9580" s="21">
        <v>40559</v>
      </c>
      <c r="B9580" s="22">
        <v>17</v>
      </c>
      <c r="C9580" s="23" t="s">
        <v>25</v>
      </c>
      <c r="D9580" s="23" t="s">
        <v>24</v>
      </c>
      <c r="E9580" s="2"/>
      <c r="F9580" s="1"/>
      <c r="G9580" s="35">
        <v>5173.0610181525453</v>
      </c>
      <c r="H9580" s="36">
        <v>5173.0610181525453</v>
      </c>
      <c r="I9580" s="36">
        <v>5173.0610181525453</v>
      </c>
      <c r="J9580" s="33">
        <v>1327.4224019760002</v>
      </c>
      <c r="K9580" s="29">
        <f t="shared" si="152"/>
        <v>3845.6386161765449</v>
      </c>
      <c r="L9580" s="29">
        <f t="shared" si="152"/>
        <v>3845.6386161765449</v>
      </c>
      <c r="M9580" s="34">
        <f t="shared" si="152"/>
        <v>3845.6386161765449</v>
      </c>
      <c r="N9580" s="29"/>
      <c r="O9580" s="30"/>
      <c r="P9580" s="52">
        <v>16.946000000000002</v>
      </c>
      <c r="Q9580" s="53">
        <v>16.946000000000002</v>
      </c>
      <c r="R9580" s="54">
        <v>16.946000000000002</v>
      </c>
      <c r="S9580" s="45"/>
    </row>
    <row r="9581" spans="1:19">
      <c r="A9581" s="21">
        <v>40559</v>
      </c>
      <c r="B9581" s="22">
        <v>18</v>
      </c>
      <c r="C9581" s="23" t="s">
        <v>25</v>
      </c>
      <c r="D9581" s="23" t="s">
        <v>24</v>
      </c>
      <c r="E9581" s="2"/>
      <c r="F9581" s="1"/>
      <c r="G9581" s="35">
        <v>5362.8000949401776</v>
      </c>
      <c r="H9581" s="36">
        <v>5362.8000949401776</v>
      </c>
      <c r="I9581" s="36">
        <v>5362.8000949401776</v>
      </c>
      <c r="J9581" s="33">
        <v>1303.4670807519999</v>
      </c>
      <c r="K9581" s="29">
        <f t="shared" si="152"/>
        <v>4059.3330141881779</v>
      </c>
      <c r="L9581" s="29">
        <f t="shared" si="152"/>
        <v>4059.3330141881779</v>
      </c>
      <c r="M9581" s="34">
        <f t="shared" si="152"/>
        <v>4059.3330141881779</v>
      </c>
      <c r="N9581" s="29"/>
      <c r="O9581" s="30"/>
      <c r="P9581" s="52">
        <v>18.5181</v>
      </c>
      <c r="Q9581" s="53">
        <v>18.5181</v>
      </c>
      <c r="R9581" s="54">
        <v>18.5181</v>
      </c>
      <c r="S9581" s="45"/>
    </row>
    <row r="9582" spans="1:19">
      <c r="A9582" s="21">
        <v>40559</v>
      </c>
      <c r="B9582" s="22">
        <v>19</v>
      </c>
      <c r="C9582" s="23" t="s">
        <v>25</v>
      </c>
      <c r="D9582" s="23" t="s">
        <v>24</v>
      </c>
      <c r="E9582" s="2"/>
      <c r="F9582" s="1"/>
      <c r="G9582" s="35">
        <v>5514.1069109218834</v>
      </c>
      <c r="H9582" s="36">
        <v>5514.1069109218834</v>
      </c>
      <c r="I9582" s="36">
        <v>5514.1069109218834</v>
      </c>
      <c r="J9582" s="33">
        <v>1277.3755043920003</v>
      </c>
      <c r="K9582" s="29">
        <f t="shared" si="152"/>
        <v>4236.7314065298833</v>
      </c>
      <c r="L9582" s="29">
        <f t="shared" si="152"/>
        <v>4236.7314065298833</v>
      </c>
      <c r="M9582" s="34">
        <f t="shared" si="152"/>
        <v>4236.7314065298833</v>
      </c>
      <c r="N9582" s="29"/>
      <c r="O9582" s="30"/>
      <c r="P9582" s="52">
        <v>18.5181</v>
      </c>
      <c r="Q9582" s="53">
        <v>18.5181</v>
      </c>
      <c r="R9582" s="54">
        <v>18.5181</v>
      </c>
      <c r="S9582" s="45"/>
    </row>
    <row r="9583" spans="1:19">
      <c r="A9583" s="21">
        <v>40559</v>
      </c>
      <c r="B9583" s="22">
        <v>20</v>
      </c>
      <c r="C9583" s="23" t="s">
        <v>25</v>
      </c>
      <c r="D9583" s="23" t="s">
        <v>24</v>
      </c>
      <c r="E9583" s="2"/>
      <c r="F9583" s="1"/>
      <c r="G9583" s="35">
        <v>5685.0516347834182</v>
      </c>
      <c r="H9583" s="36">
        <v>5685.0516347834182</v>
      </c>
      <c r="I9583" s="36">
        <v>5685.0516347834182</v>
      </c>
      <c r="J9583" s="33">
        <v>1296.2747151999999</v>
      </c>
      <c r="K9583" s="29">
        <f t="shared" si="152"/>
        <v>4388.776919583418</v>
      </c>
      <c r="L9583" s="29">
        <f t="shared" si="152"/>
        <v>4388.776919583418</v>
      </c>
      <c r="M9583" s="34">
        <f t="shared" si="152"/>
        <v>4388.776919583418</v>
      </c>
      <c r="N9583" s="29"/>
      <c r="O9583" s="30"/>
      <c r="P9583" s="52">
        <v>18.525200000000002</v>
      </c>
      <c r="Q9583" s="53">
        <v>18.525200000000002</v>
      </c>
      <c r="R9583" s="54">
        <v>18.525200000000002</v>
      </c>
      <c r="S9583" s="45"/>
    </row>
    <row r="9584" spans="1:19">
      <c r="A9584" s="21">
        <v>40559</v>
      </c>
      <c r="B9584" s="22">
        <v>21</v>
      </c>
      <c r="C9584" s="23" t="s">
        <v>25</v>
      </c>
      <c r="D9584" s="23" t="s">
        <v>24</v>
      </c>
      <c r="E9584" s="2"/>
      <c r="F9584" s="1"/>
      <c r="G9584" s="35">
        <v>5806.8686824727283</v>
      </c>
      <c r="H9584" s="36">
        <v>5806.8686824727283</v>
      </c>
      <c r="I9584" s="36">
        <v>5806.8686824727283</v>
      </c>
      <c r="J9584" s="33">
        <v>1315.8211633359999</v>
      </c>
      <c r="K9584" s="29">
        <f t="shared" si="152"/>
        <v>4491.0475191367286</v>
      </c>
      <c r="L9584" s="29">
        <f t="shared" si="152"/>
        <v>4491.0475191367286</v>
      </c>
      <c r="M9584" s="34">
        <f t="shared" si="152"/>
        <v>4491.0475191367286</v>
      </c>
      <c r="N9584" s="29"/>
      <c r="O9584" s="30"/>
      <c r="P9584" s="52">
        <v>19.130299999999998</v>
      </c>
      <c r="Q9584" s="53">
        <v>19.130299999999998</v>
      </c>
      <c r="R9584" s="54">
        <v>19.130299999999998</v>
      </c>
      <c r="S9584" s="45"/>
    </row>
    <row r="9585" spans="1:19">
      <c r="A9585" s="21">
        <v>40559</v>
      </c>
      <c r="B9585" s="22">
        <v>22</v>
      </c>
      <c r="C9585" s="23" t="s">
        <v>25</v>
      </c>
      <c r="D9585" s="23" t="s">
        <v>24</v>
      </c>
      <c r="E9585" s="2"/>
      <c r="F9585" s="1"/>
      <c r="G9585" s="35">
        <v>5853.3081891297097</v>
      </c>
      <c r="H9585" s="36">
        <v>5853.3081891297097</v>
      </c>
      <c r="I9585" s="36">
        <v>5853.3081891297097</v>
      </c>
      <c r="J9585" s="33">
        <v>1305.4953434400002</v>
      </c>
      <c r="K9585" s="29">
        <f t="shared" si="152"/>
        <v>4547.8128456897093</v>
      </c>
      <c r="L9585" s="29">
        <f t="shared" si="152"/>
        <v>4547.8128456897093</v>
      </c>
      <c r="M9585" s="34">
        <f t="shared" si="152"/>
        <v>4547.8128456897093</v>
      </c>
      <c r="N9585" s="29"/>
      <c r="O9585" s="30"/>
      <c r="P9585" s="52">
        <v>19.130299999999998</v>
      </c>
      <c r="Q9585" s="53">
        <v>19.130299999999998</v>
      </c>
      <c r="R9585" s="54">
        <v>19.130299999999998</v>
      </c>
      <c r="S9585" s="45"/>
    </row>
    <row r="9586" spans="1:19">
      <c r="A9586" s="21">
        <v>40559</v>
      </c>
      <c r="B9586" s="22">
        <v>23</v>
      </c>
      <c r="C9586" s="23" t="s">
        <v>25</v>
      </c>
      <c r="D9586" s="23" t="s">
        <v>24</v>
      </c>
      <c r="E9586" s="2"/>
      <c r="F9586" s="1"/>
      <c r="G9586" s="35">
        <v>5880.8044833070571</v>
      </c>
      <c r="H9586" s="36">
        <v>5880.8044833070571</v>
      </c>
      <c r="I9586" s="36">
        <v>5880.8044833070571</v>
      </c>
      <c r="J9586" s="33">
        <v>1304.0263799920001</v>
      </c>
      <c r="K9586" s="29">
        <f t="shared" si="152"/>
        <v>4576.7781033150568</v>
      </c>
      <c r="L9586" s="29">
        <f t="shared" si="152"/>
        <v>4576.7781033150568</v>
      </c>
      <c r="M9586" s="34">
        <f t="shared" si="152"/>
        <v>4576.7781033150568</v>
      </c>
      <c r="N9586" s="29"/>
      <c r="O9586" s="30"/>
      <c r="P9586" s="52">
        <v>19.130299999999998</v>
      </c>
      <c r="Q9586" s="53">
        <v>19.130299999999998</v>
      </c>
      <c r="R9586" s="54">
        <v>19.130299999999998</v>
      </c>
      <c r="S9586" s="45"/>
    </row>
    <row r="9587" spans="1:19">
      <c r="A9587" s="21">
        <v>40559</v>
      </c>
      <c r="B9587" s="22">
        <v>24</v>
      </c>
      <c r="C9587" s="23" t="s">
        <v>25</v>
      </c>
      <c r="D9587" s="23" t="s">
        <v>24</v>
      </c>
      <c r="E9587" s="2"/>
      <c r="F9587" s="1"/>
      <c r="G9587" s="35">
        <v>5918.8656093709824</v>
      </c>
      <c r="H9587" s="36">
        <v>5918.8656093709824</v>
      </c>
      <c r="I9587" s="36">
        <v>5918.8656093709824</v>
      </c>
      <c r="J9587" s="33">
        <v>1312.2342906240001</v>
      </c>
      <c r="K9587" s="29">
        <f t="shared" si="152"/>
        <v>4606.6313187469823</v>
      </c>
      <c r="L9587" s="29">
        <f t="shared" si="152"/>
        <v>4606.6313187469823</v>
      </c>
      <c r="M9587" s="34">
        <f t="shared" si="152"/>
        <v>4606.6313187469823</v>
      </c>
      <c r="N9587" s="29"/>
      <c r="O9587" s="30"/>
      <c r="P9587" s="52">
        <v>19.131699999999999</v>
      </c>
      <c r="Q9587" s="53">
        <v>19.131699999999999</v>
      </c>
      <c r="R9587" s="54">
        <v>19.131699999999999</v>
      </c>
      <c r="S9587" s="45"/>
    </row>
    <row r="9588" spans="1:19">
      <c r="A9588" s="21">
        <v>40559</v>
      </c>
      <c r="B9588" s="22">
        <v>25</v>
      </c>
      <c r="C9588" s="23" t="s">
        <v>25</v>
      </c>
      <c r="D9588" s="23" t="s">
        <v>24</v>
      </c>
      <c r="E9588" s="2"/>
      <c r="F9588" s="1"/>
      <c r="G9588" s="35">
        <v>5944.8970313555856</v>
      </c>
      <c r="H9588" s="36">
        <v>5944.8970313555856</v>
      </c>
      <c r="I9588" s="36">
        <v>5944.8970313555856</v>
      </c>
      <c r="J9588" s="33">
        <v>1297.8289605519997</v>
      </c>
      <c r="K9588" s="29">
        <f t="shared" si="152"/>
        <v>4647.0680708035861</v>
      </c>
      <c r="L9588" s="29">
        <f t="shared" si="152"/>
        <v>4647.0680708035861</v>
      </c>
      <c r="M9588" s="34">
        <f t="shared" si="152"/>
        <v>4647.0680708035861</v>
      </c>
      <c r="N9588" s="29"/>
      <c r="O9588" s="30"/>
      <c r="P9588" s="52">
        <v>19.265808138975199</v>
      </c>
      <c r="Q9588" s="53">
        <v>19.265808138975199</v>
      </c>
      <c r="R9588" s="54">
        <v>19.265808138975199</v>
      </c>
      <c r="S9588" s="45"/>
    </row>
    <row r="9589" spans="1:19">
      <c r="A9589" s="21">
        <v>40559</v>
      </c>
      <c r="B9589" s="22">
        <v>26</v>
      </c>
      <c r="C9589" s="23" t="s">
        <v>25</v>
      </c>
      <c r="D9589" s="23" t="s">
        <v>24</v>
      </c>
      <c r="E9589" s="2"/>
      <c r="F9589" s="1"/>
      <c r="G9589" s="35">
        <v>5918.6985274310537</v>
      </c>
      <c r="H9589" s="36">
        <v>5918.6985274310537</v>
      </c>
      <c r="I9589" s="36">
        <v>5918.6985274310537</v>
      </c>
      <c r="J9589" s="33">
        <v>1247.8124570719997</v>
      </c>
      <c r="K9589" s="29">
        <f t="shared" si="152"/>
        <v>4670.8860703590544</v>
      </c>
      <c r="L9589" s="29">
        <f t="shared" si="152"/>
        <v>4670.8860703590544</v>
      </c>
      <c r="M9589" s="34">
        <f t="shared" si="152"/>
        <v>4670.8860703590544</v>
      </c>
      <c r="N9589" s="29"/>
      <c r="O9589" s="30"/>
      <c r="P9589" s="52">
        <v>19.136199999999999</v>
      </c>
      <c r="Q9589" s="53">
        <v>19.136199999999999</v>
      </c>
      <c r="R9589" s="54">
        <v>19.136199999999999</v>
      </c>
      <c r="S9589" s="45"/>
    </row>
    <row r="9590" spans="1:19">
      <c r="A9590" s="21">
        <v>40559</v>
      </c>
      <c r="B9590" s="22">
        <v>27</v>
      </c>
      <c r="C9590" s="23" t="s">
        <v>25</v>
      </c>
      <c r="D9590" s="23" t="s">
        <v>24</v>
      </c>
      <c r="E9590" s="2"/>
      <c r="F9590" s="1"/>
      <c r="G9590" s="35">
        <v>5931.7582946109442</v>
      </c>
      <c r="H9590" s="36">
        <v>5931.7582946109442</v>
      </c>
      <c r="I9590" s="36">
        <v>5931.7582946109442</v>
      </c>
      <c r="J9590" s="33">
        <v>1218.8962576559998</v>
      </c>
      <c r="K9590" s="29">
        <f t="shared" si="152"/>
        <v>4712.8620369549444</v>
      </c>
      <c r="L9590" s="29">
        <f t="shared" si="152"/>
        <v>4712.8620369549444</v>
      </c>
      <c r="M9590" s="34">
        <f t="shared" si="152"/>
        <v>4712.8620369549444</v>
      </c>
      <c r="N9590" s="29"/>
      <c r="O9590" s="30"/>
      <c r="P9590" s="52">
        <v>19.136199999999999</v>
      </c>
      <c r="Q9590" s="53">
        <v>19.136199999999999</v>
      </c>
      <c r="R9590" s="54">
        <v>19.136199999999999</v>
      </c>
      <c r="S9590" s="45"/>
    </row>
    <row r="9591" spans="1:19">
      <c r="A9591" s="21">
        <v>40559</v>
      </c>
      <c r="B9591" s="22">
        <v>28</v>
      </c>
      <c r="C9591" s="23" t="s">
        <v>25</v>
      </c>
      <c r="D9591" s="23" t="s">
        <v>24</v>
      </c>
      <c r="E9591" s="2"/>
      <c r="F9591" s="1"/>
      <c r="G9591" s="35">
        <v>5956.3848145352413</v>
      </c>
      <c r="H9591" s="36">
        <v>5956.3848145352413</v>
      </c>
      <c r="I9591" s="36">
        <v>5956.3848145352413</v>
      </c>
      <c r="J9591" s="33">
        <v>1232.9083441519999</v>
      </c>
      <c r="K9591" s="29">
        <f t="shared" si="152"/>
        <v>4723.4764703832416</v>
      </c>
      <c r="L9591" s="29">
        <f t="shared" si="152"/>
        <v>4723.4764703832416</v>
      </c>
      <c r="M9591" s="34">
        <f t="shared" si="152"/>
        <v>4723.4764703832416</v>
      </c>
      <c r="N9591" s="29"/>
      <c r="O9591" s="30"/>
      <c r="P9591" s="52">
        <v>19.257183656221201</v>
      </c>
      <c r="Q9591" s="53">
        <v>19.257183656221201</v>
      </c>
      <c r="R9591" s="54">
        <v>19.257183656221201</v>
      </c>
      <c r="S9591" s="45"/>
    </row>
    <row r="9592" spans="1:19">
      <c r="A9592" s="21">
        <v>40559</v>
      </c>
      <c r="B9592" s="22">
        <v>29</v>
      </c>
      <c r="C9592" s="23" t="s">
        <v>25</v>
      </c>
      <c r="D9592" s="23" t="s">
        <v>24</v>
      </c>
      <c r="E9592" s="2"/>
      <c r="F9592" s="1"/>
      <c r="G9592" s="35">
        <v>5993.7542407995788</v>
      </c>
      <c r="H9592" s="36">
        <v>5993.7542407995788</v>
      </c>
      <c r="I9592" s="36">
        <v>5993.7542407995788</v>
      </c>
      <c r="J9592" s="33">
        <v>1248.1048686239999</v>
      </c>
      <c r="K9592" s="29">
        <f t="shared" si="152"/>
        <v>4745.6493721755787</v>
      </c>
      <c r="L9592" s="29">
        <f t="shared" si="152"/>
        <v>4745.6493721755787</v>
      </c>
      <c r="M9592" s="34">
        <f t="shared" si="152"/>
        <v>4745.6493721755787</v>
      </c>
      <c r="N9592" s="29"/>
      <c r="O9592" s="30"/>
      <c r="P9592" s="52">
        <v>19.2595212765818</v>
      </c>
      <c r="Q9592" s="53">
        <v>19.2595212765818</v>
      </c>
      <c r="R9592" s="54">
        <v>19.2595212765818</v>
      </c>
      <c r="S9592" s="45"/>
    </row>
    <row r="9593" spans="1:19">
      <c r="A9593" s="21">
        <v>40559</v>
      </c>
      <c r="B9593" s="22">
        <v>30</v>
      </c>
      <c r="C9593" s="23" t="s">
        <v>25</v>
      </c>
      <c r="D9593" s="23" t="s">
        <v>24</v>
      </c>
      <c r="E9593" s="2"/>
      <c r="F9593" s="1"/>
      <c r="G9593" s="35">
        <v>6015.1865423373683</v>
      </c>
      <c r="H9593" s="36">
        <v>6015.1865423373683</v>
      </c>
      <c r="I9593" s="36">
        <v>6015.1865423373683</v>
      </c>
      <c r="J9593" s="33">
        <v>1243.1718430320002</v>
      </c>
      <c r="K9593" s="29">
        <f t="shared" si="152"/>
        <v>4772.0146993053677</v>
      </c>
      <c r="L9593" s="29">
        <f t="shared" si="152"/>
        <v>4772.0146993053677</v>
      </c>
      <c r="M9593" s="34">
        <f t="shared" si="152"/>
        <v>4772.0146993053677</v>
      </c>
      <c r="N9593" s="29"/>
      <c r="O9593" s="30"/>
      <c r="P9593" s="52">
        <v>19.551100000000002</v>
      </c>
      <c r="Q9593" s="53">
        <v>19.551100000000002</v>
      </c>
      <c r="R9593" s="54">
        <v>19.551100000000002</v>
      </c>
      <c r="S9593" s="45"/>
    </row>
    <row r="9594" spans="1:19">
      <c r="A9594" s="21">
        <v>40559</v>
      </c>
      <c r="B9594" s="22">
        <v>31</v>
      </c>
      <c r="C9594" s="23" t="s">
        <v>25</v>
      </c>
      <c r="D9594" s="23" t="s">
        <v>24</v>
      </c>
      <c r="E9594" s="2"/>
      <c r="F9594" s="1"/>
      <c r="G9594" s="35">
        <v>6038.2702197697854</v>
      </c>
      <c r="H9594" s="36">
        <v>6038.2702197697854</v>
      </c>
      <c r="I9594" s="36">
        <v>6038.2702197697854</v>
      </c>
      <c r="J9594" s="33">
        <v>1241.1338032639999</v>
      </c>
      <c r="K9594" s="29">
        <f t="shared" si="152"/>
        <v>4797.1364165057857</v>
      </c>
      <c r="L9594" s="29">
        <f t="shared" si="152"/>
        <v>4797.1364165057857</v>
      </c>
      <c r="M9594" s="34">
        <f t="shared" si="152"/>
        <v>4797.1364165057857</v>
      </c>
      <c r="N9594" s="29"/>
      <c r="O9594" s="30"/>
      <c r="P9594" s="52">
        <v>19.551100000000002</v>
      </c>
      <c r="Q9594" s="53">
        <v>19.551100000000002</v>
      </c>
      <c r="R9594" s="54">
        <v>19.551100000000002</v>
      </c>
      <c r="S9594" s="45"/>
    </row>
    <row r="9595" spans="1:19">
      <c r="A9595" s="21">
        <v>40559</v>
      </c>
      <c r="B9595" s="22">
        <v>32</v>
      </c>
      <c r="C9595" s="23" t="s">
        <v>25</v>
      </c>
      <c r="D9595" s="23" t="s">
        <v>24</v>
      </c>
      <c r="E9595" s="2"/>
      <c r="F9595" s="1"/>
      <c r="G9595" s="35">
        <v>6079.0421653225994</v>
      </c>
      <c r="H9595" s="36">
        <v>6079.0421653225994</v>
      </c>
      <c r="I9595" s="36">
        <v>6079.0421653225994</v>
      </c>
      <c r="J9595" s="33">
        <v>1254.0975042319999</v>
      </c>
      <c r="K9595" s="29">
        <f t="shared" si="152"/>
        <v>4824.9446610905998</v>
      </c>
      <c r="L9595" s="29">
        <f t="shared" si="152"/>
        <v>4824.9446610905998</v>
      </c>
      <c r="M9595" s="34">
        <f t="shared" si="152"/>
        <v>4824.9446610905998</v>
      </c>
      <c r="N9595" s="29"/>
      <c r="O9595" s="30"/>
      <c r="P9595" s="52">
        <v>19.283999999999999</v>
      </c>
      <c r="Q9595" s="53">
        <v>19.283999999999999</v>
      </c>
      <c r="R9595" s="54">
        <v>19.283999999999999</v>
      </c>
      <c r="S9595" s="45"/>
    </row>
    <row r="9596" spans="1:19">
      <c r="A9596" s="21">
        <v>40559</v>
      </c>
      <c r="B9596" s="22">
        <v>33</v>
      </c>
      <c r="C9596" s="23" t="s">
        <v>25</v>
      </c>
      <c r="D9596" s="23" t="s">
        <v>24</v>
      </c>
      <c r="E9596" s="2"/>
      <c r="F9596" s="1"/>
      <c r="G9596" s="35">
        <v>6080.4818716695618</v>
      </c>
      <c r="H9596" s="36">
        <v>6080.4818716695618</v>
      </c>
      <c r="I9596" s="36">
        <v>6080.4818716695618</v>
      </c>
      <c r="J9596" s="33">
        <v>1232.8515751119999</v>
      </c>
      <c r="K9596" s="29">
        <f t="shared" si="152"/>
        <v>4847.6302965575615</v>
      </c>
      <c r="L9596" s="29">
        <f t="shared" si="152"/>
        <v>4847.6302965575615</v>
      </c>
      <c r="M9596" s="34">
        <f t="shared" si="152"/>
        <v>4847.6302965575615</v>
      </c>
      <c r="N9596" s="29"/>
      <c r="O9596" s="30"/>
      <c r="P9596" s="52">
        <v>19.307104753280299</v>
      </c>
      <c r="Q9596" s="53">
        <v>19.307104753280299</v>
      </c>
      <c r="R9596" s="54">
        <v>19.307104753280299</v>
      </c>
      <c r="S9596" s="45"/>
    </row>
    <row r="9597" spans="1:19">
      <c r="A9597" s="21">
        <v>40559</v>
      </c>
      <c r="B9597" s="22">
        <v>34</v>
      </c>
      <c r="C9597" s="23" t="s">
        <v>25</v>
      </c>
      <c r="D9597" s="23" t="s">
        <v>24</v>
      </c>
      <c r="E9597" s="2"/>
      <c r="F9597" s="1"/>
      <c r="G9597" s="35">
        <v>6097.7643390164903</v>
      </c>
      <c r="H9597" s="36">
        <v>6097.7643390164903</v>
      </c>
      <c r="I9597" s="36">
        <v>6097.7643390164903</v>
      </c>
      <c r="J9597" s="33">
        <v>1247.0357513919998</v>
      </c>
      <c r="K9597" s="29">
        <f t="shared" si="152"/>
        <v>4850.7285876244905</v>
      </c>
      <c r="L9597" s="29">
        <f t="shared" si="152"/>
        <v>4850.7285876244905</v>
      </c>
      <c r="M9597" s="34">
        <f t="shared" si="152"/>
        <v>4850.7285876244905</v>
      </c>
      <c r="N9597" s="29"/>
      <c r="O9597" s="30"/>
      <c r="P9597" s="52">
        <v>19.5974</v>
      </c>
      <c r="Q9597" s="53">
        <v>19.5974</v>
      </c>
      <c r="R9597" s="54">
        <v>19.5974</v>
      </c>
      <c r="S9597" s="45"/>
    </row>
    <row r="9598" spans="1:19">
      <c r="A9598" s="21">
        <v>40559</v>
      </c>
      <c r="B9598" s="22">
        <v>35</v>
      </c>
      <c r="C9598" s="23" t="s">
        <v>25</v>
      </c>
      <c r="D9598" s="23" t="s">
        <v>24</v>
      </c>
      <c r="E9598" s="2"/>
      <c r="F9598" s="1"/>
      <c r="G9598" s="35">
        <v>6136.3529792541485</v>
      </c>
      <c r="H9598" s="36">
        <v>6136.3529792541485</v>
      </c>
      <c r="I9598" s="36">
        <v>6136.3529792541485</v>
      </c>
      <c r="J9598" s="33">
        <v>1244.0269239519998</v>
      </c>
      <c r="K9598" s="29">
        <f t="shared" si="152"/>
        <v>4892.3260553021482</v>
      </c>
      <c r="L9598" s="29">
        <f t="shared" si="152"/>
        <v>4892.3260553021482</v>
      </c>
      <c r="M9598" s="34">
        <f t="shared" si="152"/>
        <v>4892.3260553021482</v>
      </c>
      <c r="N9598" s="29"/>
      <c r="O9598" s="30"/>
      <c r="P9598" s="52">
        <v>19.5974</v>
      </c>
      <c r="Q9598" s="53">
        <v>19.5974</v>
      </c>
      <c r="R9598" s="54">
        <v>19.5974</v>
      </c>
      <c r="S9598" s="45"/>
    </row>
    <row r="9599" spans="1:19">
      <c r="A9599" s="21">
        <v>40559</v>
      </c>
      <c r="B9599" s="22">
        <v>36</v>
      </c>
      <c r="C9599" s="23" t="s">
        <v>25</v>
      </c>
      <c r="D9599" s="23" t="s">
        <v>24</v>
      </c>
      <c r="E9599" s="2"/>
      <c r="F9599" s="1"/>
      <c r="G9599" s="35">
        <v>6108.7534881780439</v>
      </c>
      <c r="H9599" s="36">
        <v>6108.7534881780439</v>
      </c>
      <c r="I9599" s="36">
        <v>6108.7534881780439</v>
      </c>
      <c r="J9599" s="33">
        <v>1240.8919997520002</v>
      </c>
      <c r="K9599" s="29">
        <f t="shared" si="152"/>
        <v>4867.8614884260442</v>
      </c>
      <c r="L9599" s="29">
        <f t="shared" si="152"/>
        <v>4867.8614884260442</v>
      </c>
      <c r="M9599" s="34">
        <f t="shared" si="152"/>
        <v>4867.8614884260442</v>
      </c>
      <c r="N9599" s="29"/>
      <c r="O9599" s="30"/>
      <c r="P9599" s="52">
        <v>19.5974</v>
      </c>
      <c r="Q9599" s="53">
        <v>19.5974</v>
      </c>
      <c r="R9599" s="54">
        <v>19.5974</v>
      </c>
      <c r="S9599" s="45"/>
    </row>
    <row r="9600" spans="1:19">
      <c r="A9600" s="21">
        <v>40559</v>
      </c>
      <c r="B9600" s="22">
        <v>37</v>
      </c>
      <c r="C9600" s="23" t="s">
        <v>25</v>
      </c>
      <c r="D9600" s="23" t="s">
        <v>24</v>
      </c>
      <c r="E9600" s="2"/>
      <c r="F9600" s="1"/>
      <c r="G9600" s="35">
        <v>6103.5102949004431</v>
      </c>
      <c r="H9600" s="36">
        <v>6103.5102949004431</v>
      </c>
      <c r="I9600" s="36">
        <v>6103.5102949004431</v>
      </c>
      <c r="J9600" s="33">
        <v>1240.6904689280002</v>
      </c>
      <c r="K9600" s="29">
        <f t="shared" si="152"/>
        <v>4862.8198259724431</v>
      </c>
      <c r="L9600" s="29">
        <f t="shared" si="152"/>
        <v>4862.8198259724431</v>
      </c>
      <c r="M9600" s="34">
        <f t="shared" si="152"/>
        <v>4862.8198259724431</v>
      </c>
      <c r="N9600" s="29"/>
      <c r="O9600" s="30"/>
      <c r="P9600" s="52">
        <v>19.5974</v>
      </c>
      <c r="Q9600" s="53">
        <v>19.5974</v>
      </c>
      <c r="R9600" s="54">
        <v>19.5974</v>
      </c>
      <c r="S9600" s="45"/>
    </row>
    <row r="9601" spans="1:19">
      <c r="A9601" s="21">
        <v>40559</v>
      </c>
      <c r="B9601" s="22">
        <v>38</v>
      </c>
      <c r="C9601" s="23" t="s">
        <v>25</v>
      </c>
      <c r="D9601" s="23" t="s">
        <v>24</v>
      </c>
      <c r="E9601" s="2"/>
      <c r="F9601" s="1"/>
      <c r="G9601" s="35">
        <v>6139.3461605589682</v>
      </c>
      <c r="H9601" s="36">
        <v>6139.3461605589682</v>
      </c>
      <c r="I9601" s="36">
        <v>6139.3461605589682</v>
      </c>
      <c r="J9601" s="33">
        <v>1304.0613998479996</v>
      </c>
      <c r="K9601" s="29">
        <f t="shared" si="152"/>
        <v>4835.2847607109688</v>
      </c>
      <c r="L9601" s="29">
        <f t="shared" si="152"/>
        <v>4835.2847607109688</v>
      </c>
      <c r="M9601" s="34">
        <f t="shared" si="152"/>
        <v>4835.2847607109688</v>
      </c>
      <c r="N9601" s="29"/>
      <c r="O9601" s="30"/>
      <c r="P9601" s="52">
        <v>19.5974</v>
      </c>
      <c r="Q9601" s="53">
        <v>19.5974</v>
      </c>
      <c r="R9601" s="54">
        <v>19.5974</v>
      </c>
      <c r="S9601" s="45"/>
    </row>
    <row r="9602" spans="1:19">
      <c r="A9602" s="21">
        <v>40559</v>
      </c>
      <c r="B9602" s="22">
        <v>39</v>
      </c>
      <c r="C9602" s="23" t="s">
        <v>25</v>
      </c>
      <c r="D9602" s="23" t="s">
        <v>24</v>
      </c>
      <c r="E9602" s="2"/>
      <c r="F9602" s="1"/>
      <c r="G9602" s="35">
        <v>6255.5677167803315</v>
      </c>
      <c r="H9602" s="36">
        <v>6255.5677167803315</v>
      </c>
      <c r="I9602" s="36">
        <v>6255.5677167803315</v>
      </c>
      <c r="J9602" s="33">
        <v>1315.5514291439999</v>
      </c>
      <c r="K9602" s="29">
        <f t="shared" si="152"/>
        <v>4940.016287636332</v>
      </c>
      <c r="L9602" s="29">
        <f t="shared" si="152"/>
        <v>4940.016287636332</v>
      </c>
      <c r="M9602" s="34">
        <f t="shared" si="152"/>
        <v>4940.016287636332</v>
      </c>
      <c r="N9602" s="29"/>
      <c r="O9602" s="30"/>
      <c r="P9602" s="52">
        <v>19.5974</v>
      </c>
      <c r="Q9602" s="53">
        <v>19.5974</v>
      </c>
      <c r="R9602" s="54">
        <v>19.5974</v>
      </c>
      <c r="S9602" s="45"/>
    </row>
    <row r="9603" spans="1:19">
      <c r="A9603" s="21">
        <v>40559</v>
      </c>
      <c r="B9603" s="22">
        <v>40</v>
      </c>
      <c r="C9603" s="23" t="s">
        <v>25</v>
      </c>
      <c r="D9603" s="23" t="s">
        <v>24</v>
      </c>
      <c r="E9603" s="2"/>
      <c r="F9603" s="1"/>
      <c r="G9603" s="35">
        <v>6379.8341235075168</v>
      </c>
      <c r="H9603" s="36">
        <v>6379.8341235075168</v>
      </c>
      <c r="I9603" s="36">
        <v>6379.8341235075168</v>
      </c>
      <c r="J9603" s="33">
        <v>1294.0274522640002</v>
      </c>
      <c r="K9603" s="29">
        <f t="shared" si="152"/>
        <v>5085.8066712435166</v>
      </c>
      <c r="L9603" s="29">
        <f t="shared" si="152"/>
        <v>5085.8066712435166</v>
      </c>
      <c r="M9603" s="34">
        <f t="shared" si="152"/>
        <v>5085.8066712435166</v>
      </c>
      <c r="N9603" s="29"/>
      <c r="O9603" s="30"/>
      <c r="P9603" s="52">
        <v>19.5974</v>
      </c>
      <c r="Q9603" s="53">
        <v>19.5974</v>
      </c>
      <c r="R9603" s="54">
        <v>19.5974</v>
      </c>
      <c r="S9603" s="45"/>
    </row>
    <row r="9604" spans="1:19">
      <c r="A9604" s="21">
        <v>40559</v>
      </c>
      <c r="B9604" s="22">
        <v>41</v>
      </c>
      <c r="C9604" s="23" t="s">
        <v>25</v>
      </c>
      <c r="D9604" s="23" t="s">
        <v>24</v>
      </c>
      <c r="E9604" s="2"/>
      <c r="F9604" s="1"/>
      <c r="G9604" s="35">
        <v>6437.8116024053152</v>
      </c>
      <c r="H9604" s="36">
        <v>6437.8116024053152</v>
      </c>
      <c r="I9604" s="36">
        <v>6437.8116024053152</v>
      </c>
      <c r="J9604" s="33">
        <v>1306.8470556160003</v>
      </c>
      <c r="K9604" s="29">
        <f t="shared" si="152"/>
        <v>5130.9645467893151</v>
      </c>
      <c r="L9604" s="29">
        <f t="shared" si="152"/>
        <v>5130.9645467893151</v>
      </c>
      <c r="M9604" s="34">
        <f t="shared" si="152"/>
        <v>5130.9645467893151</v>
      </c>
      <c r="N9604" s="29"/>
      <c r="O9604" s="30"/>
      <c r="P9604" s="52">
        <v>19.5974</v>
      </c>
      <c r="Q9604" s="53">
        <v>19.5974</v>
      </c>
      <c r="R9604" s="54">
        <v>19.5974</v>
      </c>
      <c r="S9604" s="45"/>
    </row>
    <row r="9605" spans="1:19">
      <c r="A9605" s="21">
        <v>40559</v>
      </c>
      <c r="B9605" s="22">
        <v>42</v>
      </c>
      <c r="C9605" s="23" t="s">
        <v>25</v>
      </c>
      <c r="D9605" s="23" t="s">
        <v>24</v>
      </c>
      <c r="E9605" s="2"/>
      <c r="F9605" s="1"/>
      <c r="G9605" s="35">
        <v>6383.1551028009817</v>
      </c>
      <c r="H9605" s="36">
        <v>6383.1551028009817</v>
      </c>
      <c r="I9605" s="36">
        <v>6383.1551028009817</v>
      </c>
      <c r="J9605" s="33">
        <v>1336.8001301039999</v>
      </c>
      <c r="K9605" s="29">
        <f t="shared" si="152"/>
        <v>5046.3549726969813</v>
      </c>
      <c r="L9605" s="29">
        <f t="shared" si="152"/>
        <v>5046.3549726969813</v>
      </c>
      <c r="M9605" s="34">
        <f t="shared" si="152"/>
        <v>5046.3549726969813</v>
      </c>
      <c r="N9605" s="29"/>
      <c r="O9605" s="30"/>
      <c r="P9605" s="52">
        <v>19.5974</v>
      </c>
      <c r="Q9605" s="53">
        <v>19.5974</v>
      </c>
      <c r="R9605" s="54">
        <v>19.5974</v>
      </c>
      <c r="S9605" s="45"/>
    </row>
    <row r="9606" spans="1:19">
      <c r="A9606" s="21">
        <v>40559</v>
      </c>
      <c r="B9606" s="22">
        <v>43</v>
      </c>
      <c r="C9606" s="23" t="s">
        <v>25</v>
      </c>
      <c r="D9606" s="23" t="s">
        <v>24</v>
      </c>
      <c r="E9606" s="2"/>
      <c r="F9606" s="1"/>
      <c r="G9606" s="35">
        <v>6170.4723081055599</v>
      </c>
      <c r="H9606" s="36">
        <v>6170.4723081055599</v>
      </c>
      <c r="I9606" s="36">
        <v>6170.4723081055599</v>
      </c>
      <c r="J9606" s="33">
        <v>1306.3350108799998</v>
      </c>
      <c r="K9606" s="29">
        <f t="shared" si="152"/>
        <v>4864.1372972255604</v>
      </c>
      <c r="L9606" s="29">
        <f t="shared" si="152"/>
        <v>4864.1372972255604</v>
      </c>
      <c r="M9606" s="34">
        <f t="shared" si="152"/>
        <v>4864.1372972255604</v>
      </c>
      <c r="N9606" s="29"/>
      <c r="O9606" s="30"/>
      <c r="P9606" s="52">
        <v>19.136800000000001</v>
      </c>
      <c r="Q9606" s="53">
        <v>19.136800000000001</v>
      </c>
      <c r="R9606" s="54">
        <v>19.136800000000001</v>
      </c>
      <c r="S9606" s="45"/>
    </row>
    <row r="9607" spans="1:19">
      <c r="A9607" s="21">
        <v>40559</v>
      </c>
      <c r="B9607" s="22">
        <v>44</v>
      </c>
      <c r="C9607" s="23" t="s">
        <v>25</v>
      </c>
      <c r="D9607" s="23" t="s">
        <v>24</v>
      </c>
      <c r="E9607" s="2"/>
      <c r="F9607" s="1"/>
      <c r="G9607" s="35">
        <v>5978.9822685531954</v>
      </c>
      <c r="H9607" s="36">
        <v>5978.9822685531954</v>
      </c>
      <c r="I9607" s="36">
        <v>5978.9822685531954</v>
      </c>
      <c r="J9607" s="33">
        <v>1298.34081692</v>
      </c>
      <c r="K9607" s="29">
        <f t="shared" si="152"/>
        <v>4680.6414516331952</v>
      </c>
      <c r="L9607" s="29">
        <f t="shared" si="152"/>
        <v>4680.6414516331952</v>
      </c>
      <c r="M9607" s="34">
        <f t="shared" si="152"/>
        <v>4680.6414516331952</v>
      </c>
      <c r="N9607" s="29"/>
      <c r="O9607" s="30"/>
      <c r="P9607" s="52">
        <v>19.130299999999998</v>
      </c>
      <c r="Q9607" s="53">
        <v>19.130299999999998</v>
      </c>
      <c r="R9607" s="54">
        <v>19.130299999999998</v>
      </c>
      <c r="S9607" s="45"/>
    </row>
    <row r="9608" spans="1:19">
      <c r="A9608" s="21">
        <v>40559</v>
      </c>
      <c r="B9608" s="22">
        <v>45</v>
      </c>
      <c r="C9608" s="23" t="s">
        <v>25</v>
      </c>
      <c r="D9608" s="23" t="s">
        <v>23</v>
      </c>
      <c r="E9608" s="2"/>
      <c r="F9608" s="1"/>
      <c r="G9608" s="35">
        <v>5838.8213445820711</v>
      </c>
      <c r="H9608" s="36">
        <v>5838.8213445820711</v>
      </c>
      <c r="I9608" s="36">
        <v>5838.8213445820711</v>
      </c>
      <c r="J9608" s="33">
        <v>1307.621057288</v>
      </c>
      <c r="K9608" s="29">
        <f t="shared" si="152"/>
        <v>4531.2002872940711</v>
      </c>
      <c r="L9608" s="29">
        <f t="shared" si="152"/>
        <v>4531.2002872940711</v>
      </c>
      <c r="M9608" s="34">
        <f t="shared" si="152"/>
        <v>4531.2002872940711</v>
      </c>
      <c r="N9608" s="29"/>
      <c r="O9608" s="30"/>
      <c r="P9608" s="52">
        <v>19.5974</v>
      </c>
      <c r="Q9608" s="53">
        <v>19.5974</v>
      </c>
      <c r="R9608" s="54">
        <v>19.5974</v>
      </c>
      <c r="S9608" s="45"/>
    </row>
    <row r="9609" spans="1:19">
      <c r="A9609" s="21">
        <v>40559</v>
      </c>
      <c r="B9609" s="22">
        <v>46</v>
      </c>
      <c r="C9609" s="23" t="s">
        <v>25</v>
      </c>
      <c r="D9609" s="23" t="s">
        <v>23</v>
      </c>
      <c r="E9609" s="2"/>
      <c r="F9609" s="1"/>
      <c r="G9609" s="35">
        <v>5656.3668677766391</v>
      </c>
      <c r="H9609" s="36">
        <v>5656.3668677766391</v>
      </c>
      <c r="I9609" s="36">
        <v>5656.3668677766391</v>
      </c>
      <c r="J9609" s="33">
        <v>1311.2524243760001</v>
      </c>
      <c r="K9609" s="29">
        <f t="shared" si="152"/>
        <v>4345.1144434006392</v>
      </c>
      <c r="L9609" s="29">
        <f t="shared" si="152"/>
        <v>4345.1144434006392</v>
      </c>
      <c r="M9609" s="34">
        <f t="shared" si="152"/>
        <v>4345.1144434006392</v>
      </c>
      <c r="N9609" s="29"/>
      <c r="O9609" s="30"/>
      <c r="P9609" s="52">
        <v>19.322039665810401</v>
      </c>
      <c r="Q9609" s="53">
        <v>19.322039665810401</v>
      </c>
      <c r="R9609" s="54">
        <v>19.322039665810401</v>
      </c>
      <c r="S9609" s="45"/>
    </row>
    <row r="9610" spans="1:19">
      <c r="A9610" s="21">
        <v>40559</v>
      </c>
      <c r="B9610" s="22">
        <v>47</v>
      </c>
      <c r="C9610" s="23" t="s">
        <v>25</v>
      </c>
      <c r="D9610" s="23" t="s">
        <v>23</v>
      </c>
      <c r="E9610" s="2"/>
      <c r="F9610" s="1"/>
      <c r="G9610" s="35">
        <v>5526.5448925304718</v>
      </c>
      <c r="H9610" s="36">
        <v>5526.5448925304718</v>
      </c>
      <c r="I9610" s="36">
        <v>5526.5448925304718</v>
      </c>
      <c r="J9610" s="33">
        <v>1302.2518202079998</v>
      </c>
      <c r="K9610" s="29">
        <f t="shared" si="152"/>
        <v>4224.2930723224717</v>
      </c>
      <c r="L9610" s="29">
        <f t="shared" si="152"/>
        <v>4224.2930723224717</v>
      </c>
      <c r="M9610" s="34">
        <f t="shared" si="152"/>
        <v>4224.2930723224717</v>
      </c>
      <c r="N9610" s="29"/>
      <c r="O9610" s="30"/>
      <c r="P9610" s="52">
        <v>18.5181</v>
      </c>
      <c r="Q9610" s="53">
        <v>18.5181</v>
      </c>
      <c r="R9610" s="54">
        <v>18.5181</v>
      </c>
      <c r="S9610" s="45"/>
    </row>
    <row r="9611" spans="1:19">
      <c r="A9611" s="21">
        <v>40559</v>
      </c>
      <c r="B9611" s="22">
        <v>48</v>
      </c>
      <c r="C9611" s="23" t="s">
        <v>25</v>
      </c>
      <c r="D9611" s="23" t="s">
        <v>23</v>
      </c>
      <c r="E9611" s="2"/>
      <c r="F9611" s="1"/>
      <c r="G9611" s="35">
        <v>5401.6781189657868</v>
      </c>
      <c r="H9611" s="36">
        <v>5401.6781189657868</v>
      </c>
      <c r="I9611" s="36">
        <v>5401.6781189657868</v>
      </c>
      <c r="J9611" s="33">
        <v>1318.6194461039997</v>
      </c>
      <c r="K9611" s="29">
        <f t="shared" si="152"/>
        <v>4083.0586728617873</v>
      </c>
      <c r="L9611" s="29">
        <f t="shared" si="152"/>
        <v>4083.0586728617873</v>
      </c>
      <c r="M9611" s="34">
        <f t="shared" si="152"/>
        <v>4083.0586728617873</v>
      </c>
      <c r="N9611" s="29"/>
      <c r="O9611" s="30"/>
      <c r="P9611" s="52">
        <v>18.5181</v>
      </c>
      <c r="Q9611" s="53">
        <v>18.5181</v>
      </c>
      <c r="R9611" s="54">
        <v>18.5181</v>
      </c>
      <c r="S9611" s="45"/>
    </row>
    <row r="9612" spans="1:19">
      <c r="A9612" s="21">
        <v>40560</v>
      </c>
      <c r="B9612" s="22">
        <v>1</v>
      </c>
      <c r="C9612" s="23" t="s">
        <v>22</v>
      </c>
      <c r="D9612" s="23" t="s">
        <v>23</v>
      </c>
      <c r="E9612" s="2"/>
      <c r="F9612" s="1"/>
      <c r="G9612" s="35">
        <v>5221.6000651593013</v>
      </c>
      <c r="H9612" s="36">
        <v>5221.6000651593013</v>
      </c>
      <c r="I9612" s="36">
        <v>5221.6000651593013</v>
      </c>
      <c r="J9612" s="33">
        <v>1299.4222449280003</v>
      </c>
      <c r="K9612" s="29">
        <f t="shared" si="152"/>
        <v>3922.1778202313008</v>
      </c>
      <c r="L9612" s="29">
        <f t="shared" si="152"/>
        <v>3922.1778202313008</v>
      </c>
      <c r="M9612" s="34">
        <f t="shared" si="152"/>
        <v>3922.1778202313008</v>
      </c>
      <c r="N9612" s="29"/>
      <c r="O9612" s="30"/>
      <c r="P9612" s="52">
        <v>18.5181</v>
      </c>
      <c r="Q9612" s="53">
        <v>18.5181</v>
      </c>
      <c r="R9612" s="54">
        <v>18.5181</v>
      </c>
      <c r="S9612" s="45"/>
    </row>
    <row r="9613" spans="1:19">
      <c r="A9613" s="21">
        <v>40560</v>
      </c>
      <c r="B9613" s="22">
        <v>2</v>
      </c>
      <c r="C9613" s="23" t="s">
        <v>22</v>
      </c>
      <c r="D9613" s="23" t="s">
        <v>23</v>
      </c>
      <c r="E9613" s="2"/>
      <c r="F9613" s="1"/>
      <c r="G9613" s="35">
        <v>5010.3870082924795</v>
      </c>
      <c r="H9613" s="36">
        <v>5010.3870082924795</v>
      </c>
      <c r="I9613" s="36">
        <v>5010.3870082924795</v>
      </c>
      <c r="J9613" s="33">
        <v>1292.6305415280003</v>
      </c>
      <c r="K9613" s="29">
        <f t="shared" ref="K9613:M9676" si="153">G9613-$J9613</f>
        <v>3717.7564667644792</v>
      </c>
      <c r="L9613" s="29">
        <f t="shared" si="153"/>
        <v>3717.7564667644792</v>
      </c>
      <c r="M9613" s="34">
        <f t="shared" si="153"/>
        <v>3717.7564667644792</v>
      </c>
      <c r="N9613" s="29"/>
      <c r="O9613" s="30"/>
      <c r="P9613" s="52">
        <v>17.511401365740099</v>
      </c>
      <c r="Q9613" s="53">
        <v>17.511401365740099</v>
      </c>
      <c r="R9613" s="54">
        <v>17.511401365740099</v>
      </c>
      <c r="S9613" s="45"/>
    </row>
    <row r="9614" spans="1:19">
      <c r="A9614" s="21">
        <v>40560</v>
      </c>
      <c r="B9614" s="22">
        <v>3</v>
      </c>
      <c r="C9614" s="23" t="s">
        <v>22</v>
      </c>
      <c r="D9614" s="23" t="s">
        <v>23</v>
      </c>
      <c r="E9614" s="2"/>
      <c r="F9614" s="1"/>
      <c r="G9614" s="35">
        <v>4862.333384611331</v>
      </c>
      <c r="H9614" s="36">
        <v>4862.333384611331</v>
      </c>
      <c r="I9614" s="36">
        <v>4862.333384611331</v>
      </c>
      <c r="J9614" s="33">
        <v>1301.0638954720002</v>
      </c>
      <c r="K9614" s="29">
        <f t="shared" si="153"/>
        <v>3561.2694891393307</v>
      </c>
      <c r="L9614" s="29">
        <f t="shared" si="153"/>
        <v>3561.2694891393307</v>
      </c>
      <c r="M9614" s="34">
        <f t="shared" si="153"/>
        <v>3561.2694891393307</v>
      </c>
      <c r="N9614" s="29"/>
      <c r="O9614" s="30"/>
      <c r="P9614" s="52">
        <v>14.777898875448599</v>
      </c>
      <c r="Q9614" s="53">
        <v>14.777898875448599</v>
      </c>
      <c r="R9614" s="54">
        <v>14.777898875448599</v>
      </c>
      <c r="S9614" s="45"/>
    </row>
    <row r="9615" spans="1:19">
      <c r="A9615" s="21">
        <v>40560</v>
      </c>
      <c r="B9615" s="22">
        <v>4</v>
      </c>
      <c r="C9615" s="23" t="s">
        <v>22</v>
      </c>
      <c r="D9615" s="23" t="s">
        <v>23</v>
      </c>
      <c r="E9615" s="2"/>
      <c r="F9615" s="1"/>
      <c r="G9615" s="35">
        <v>4729.1547779334996</v>
      </c>
      <c r="H9615" s="36">
        <v>4729.1547779334996</v>
      </c>
      <c r="I9615" s="36">
        <v>4729.1547779334996</v>
      </c>
      <c r="J9615" s="33">
        <v>1300.4841441520002</v>
      </c>
      <c r="K9615" s="29">
        <f t="shared" si="153"/>
        <v>3428.6706337814994</v>
      </c>
      <c r="L9615" s="29">
        <f t="shared" si="153"/>
        <v>3428.6706337814994</v>
      </c>
      <c r="M9615" s="34">
        <f t="shared" si="153"/>
        <v>3428.6706337814994</v>
      </c>
      <c r="N9615" s="29"/>
      <c r="O9615" s="30"/>
      <c r="P9615" s="52">
        <v>15.6603269362292</v>
      </c>
      <c r="Q9615" s="53">
        <v>15.6603269362292</v>
      </c>
      <c r="R9615" s="54">
        <v>15.6603269362292</v>
      </c>
      <c r="S9615" s="45"/>
    </row>
    <row r="9616" spans="1:19">
      <c r="A9616" s="21">
        <v>40560</v>
      </c>
      <c r="B9616" s="22">
        <v>5</v>
      </c>
      <c r="C9616" s="23" t="s">
        <v>22</v>
      </c>
      <c r="D9616" s="23" t="s">
        <v>23</v>
      </c>
      <c r="E9616" s="2"/>
      <c r="F9616" s="1"/>
      <c r="G9616" s="35">
        <v>4601.4579785494134</v>
      </c>
      <c r="H9616" s="36">
        <v>4601.4579785494134</v>
      </c>
      <c r="I9616" s="36">
        <v>4601.4579785494134</v>
      </c>
      <c r="J9616" s="33">
        <v>1283.5693643599998</v>
      </c>
      <c r="K9616" s="29">
        <f t="shared" si="153"/>
        <v>3317.8886141894136</v>
      </c>
      <c r="L9616" s="29">
        <f t="shared" si="153"/>
        <v>3317.8886141894136</v>
      </c>
      <c r="M9616" s="34">
        <f t="shared" si="153"/>
        <v>3317.8886141894136</v>
      </c>
      <c r="N9616" s="29"/>
      <c r="O9616" s="30"/>
      <c r="P9616" s="52">
        <v>13.858354022836</v>
      </c>
      <c r="Q9616" s="53">
        <v>13.858354022836</v>
      </c>
      <c r="R9616" s="54">
        <v>13.858354022836</v>
      </c>
      <c r="S9616" s="45"/>
    </row>
    <row r="9617" spans="1:19">
      <c r="A9617" s="21">
        <v>40560</v>
      </c>
      <c r="B9617" s="22">
        <v>6</v>
      </c>
      <c r="C9617" s="23" t="s">
        <v>22</v>
      </c>
      <c r="D9617" s="23" t="s">
        <v>23</v>
      </c>
      <c r="E9617" s="2"/>
      <c r="F9617" s="1"/>
      <c r="G9617" s="35">
        <v>4555.7928371240459</v>
      </c>
      <c r="H9617" s="36">
        <v>4555.7928371240459</v>
      </c>
      <c r="I9617" s="36">
        <v>4555.7928371240459</v>
      </c>
      <c r="J9617" s="33">
        <v>1294.4339660240003</v>
      </c>
      <c r="K9617" s="29">
        <f t="shared" si="153"/>
        <v>3261.3588711000457</v>
      </c>
      <c r="L9617" s="29">
        <f t="shared" si="153"/>
        <v>3261.3588711000457</v>
      </c>
      <c r="M9617" s="34">
        <f t="shared" si="153"/>
        <v>3261.3588711000457</v>
      </c>
      <c r="N9617" s="29"/>
      <c r="O9617" s="30"/>
      <c r="P9617" s="52">
        <v>13.8541768060067</v>
      </c>
      <c r="Q9617" s="53">
        <v>13.8541768060067</v>
      </c>
      <c r="R9617" s="54">
        <v>13.8541768060067</v>
      </c>
      <c r="S9617" s="45"/>
    </row>
    <row r="9618" spans="1:19">
      <c r="A9618" s="21">
        <v>40560</v>
      </c>
      <c r="B9618" s="22">
        <v>7</v>
      </c>
      <c r="C9618" s="23" t="s">
        <v>22</v>
      </c>
      <c r="D9618" s="23" t="s">
        <v>23</v>
      </c>
      <c r="E9618" s="2"/>
      <c r="F9618" s="1"/>
      <c r="G9618" s="35">
        <v>4500.9113120674456</v>
      </c>
      <c r="H9618" s="36">
        <v>4500.9113120674456</v>
      </c>
      <c r="I9618" s="36">
        <v>4500.9113120674456</v>
      </c>
      <c r="J9618" s="33">
        <v>1295.7821704559999</v>
      </c>
      <c r="K9618" s="29">
        <f t="shared" si="153"/>
        <v>3205.1291416114454</v>
      </c>
      <c r="L9618" s="29">
        <f t="shared" si="153"/>
        <v>3205.1291416114454</v>
      </c>
      <c r="M9618" s="34">
        <f t="shared" si="153"/>
        <v>3205.1291416114454</v>
      </c>
      <c r="N9618" s="29"/>
      <c r="O9618" s="30"/>
      <c r="P9618" s="52">
        <v>15.2341120637193</v>
      </c>
      <c r="Q9618" s="53">
        <v>15.2341120637193</v>
      </c>
      <c r="R9618" s="54">
        <v>15.2341120637193</v>
      </c>
      <c r="S9618" s="45"/>
    </row>
    <row r="9619" spans="1:19">
      <c r="A9619" s="21">
        <v>40560</v>
      </c>
      <c r="B9619" s="22">
        <v>8</v>
      </c>
      <c r="C9619" s="23" t="s">
        <v>22</v>
      </c>
      <c r="D9619" s="23" t="s">
        <v>23</v>
      </c>
      <c r="E9619" s="2"/>
      <c r="F9619" s="1"/>
      <c r="G9619" s="35">
        <v>4470.0369971036544</v>
      </c>
      <c r="H9619" s="36">
        <v>4470.0369971036544</v>
      </c>
      <c r="I9619" s="36">
        <v>4470.0369971036544</v>
      </c>
      <c r="J9619" s="33">
        <v>1307.4807748560002</v>
      </c>
      <c r="K9619" s="29">
        <f t="shared" si="153"/>
        <v>3162.5562222476542</v>
      </c>
      <c r="L9619" s="29">
        <f t="shared" si="153"/>
        <v>3162.5562222476542</v>
      </c>
      <c r="M9619" s="34">
        <f t="shared" si="153"/>
        <v>3162.5562222476542</v>
      </c>
      <c r="N9619" s="29"/>
      <c r="O9619" s="30"/>
      <c r="P9619" s="52">
        <v>15.7898</v>
      </c>
      <c r="Q9619" s="53">
        <v>15.7898</v>
      </c>
      <c r="R9619" s="54">
        <v>15.7898</v>
      </c>
      <c r="S9619" s="45"/>
    </row>
    <row r="9620" spans="1:19">
      <c r="A9620" s="21">
        <v>40560</v>
      </c>
      <c r="B9620" s="22">
        <v>9</v>
      </c>
      <c r="C9620" s="23" t="s">
        <v>22</v>
      </c>
      <c r="D9620" s="23" t="s">
        <v>23</v>
      </c>
      <c r="E9620" s="2"/>
      <c r="F9620" s="1"/>
      <c r="G9620" s="35">
        <v>4466.115636153886</v>
      </c>
      <c r="H9620" s="36">
        <v>4466.115636153886</v>
      </c>
      <c r="I9620" s="36">
        <v>4466.115636153886</v>
      </c>
      <c r="J9620" s="33">
        <v>1286.6656311519998</v>
      </c>
      <c r="K9620" s="29">
        <f t="shared" si="153"/>
        <v>3179.450005001886</v>
      </c>
      <c r="L9620" s="29">
        <f t="shared" si="153"/>
        <v>3179.450005001886</v>
      </c>
      <c r="M9620" s="34">
        <f t="shared" si="153"/>
        <v>3179.450005001886</v>
      </c>
      <c r="N9620" s="29"/>
      <c r="O9620" s="30"/>
      <c r="P9620" s="52">
        <v>15.7898</v>
      </c>
      <c r="Q9620" s="53">
        <v>15.7898</v>
      </c>
      <c r="R9620" s="54">
        <v>15.7898</v>
      </c>
      <c r="S9620" s="45"/>
    </row>
    <row r="9621" spans="1:19">
      <c r="A9621" s="21">
        <v>40560</v>
      </c>
      <c r="B9621" s="22">
        <v>10</v>
      </c>
      <c r="C9621" s="23" t="s">
        <v>22</v>
      </c>
      <c r="D9621" s="23" t="s">
        <v>23</v>
      </c>
      <c r="E9621" s="2"/>
      <c r="F9621" s="1"/>
      <c r="G9621" s="35">
        <v>4480.2801906050545</v>
      </c>
      <c r="H9621" s="36">
        <v>4480.2801906050545</v>
      </c>
      <c r="I9621" s="36">
        <v>4480.2801906050545</v>
      </c>
      <c r="J9621" s="33">
        <v>1281.4579489120001</v>
      </c>
      <c r="K9621" s="29">
        <f t="shared" si="153"/>
        <v>3198.8222416930544</v>
      </c>
      <c r="L9621" s="29">
        <f t="shared" si="153"/>
        <v>3198.8222416930544</v>
      </c>
      <c r="M9621" s="34">
        <f t="shared" si="153"/>
        <v>3198.8222416930544</v>
      </c>
      <c r="N9621" s="29"/>
      <c r="O9621" s="30"/>
      <c r="P9621" s="52">
        <v>15.0556726922603</v>
      </c>
      <c r="Q9621" s="53">
        <v>15.0556726922603</v>
      </c>
      <c r="R9621" s="54">
        <v>15.0556726922603</v>
      </c>
      <c r="S9621" s="45"/>
    </row>
    <row r="9622" spans="1:19">
      <c r="A9622" s="21">
        <v>40560</v>
      </c>
      <c r="B9622" s="22">
        <v>11</v>
      </c>
      <c r="C9622" s="23" t="s">
        <v>22</v>
      </c>
      <c r="D9622" s="23" t="s">
        <v>23</v>
      </c>
      <c r="E9622" s="2"/>
      <c r="F9622" s="1"/>
      <c r="G9622" s="35">
        <v>4540.7380351835409</v>
      </c>
      <c r="H9622" s="36">
        <v>4540.7380351835409</v>
      </c>
      <c r="I9622" s="36">
        <v>4540.7380351835409</v>
      </c>
      <c r="J9622" s="33">
        <v>1285.6186129999999</v>
      </c>
      <c r="K9622" s="29">
        <f t="shared" si="153"/>
        <v>3255.1194221835412</v>
      </c>
      <c r="L9622" s="29">
        <f t="shared" si="153"/>
        <v>3255.1194221835412</v>
      </c>
      <c r="M9622" s="34">
        <f t="shared" si="153"/>
        <v>3255.1194221835412</v>
      </c>
      <c r="N9622" s="29"/>
      <c r="O9622" s="30"/>
      <c r="P9622" s="52">
        <v>16.918800000000001</v>
      </c>
      <c r="Q9622" s="53">
        <v>16.918800000000001</v>
      </c>
      <c r="R9622" s="54">
        <v>16.918800000000001</v>
      </c>
      <c r="S9622" s="45"/>
    </row>
    <row r="9623" spans="1:19">
      <c r="A9623" s="21">
        <v>40560</v>
      </c>
      <c r="B9623" s="22">
        <v>12</v>
      </c>
      <c r="C9623" s="23" t="s">
        <v>22</v>
      </c>
      <c r="D9623" s="23" t="s">
        <v>23</v>
      </c>
      <c r="E9623" s="2"/>
      <c r="F9623" s="1"/>
      <c r="G9623" s="35">
        <v>4672.0992668134577</v>
      </c>
      <c r="H9623" s="36">
        <v>4672.0992668134577</v>
      </c>
      <c r="I9623" s="36">
        <v>4672.0992668134577</v>
      </c>
      <c r="J9623" s="33">
        <v>1285.6835414</v>
      </c>
      <c r="K9623" s="29">
        <f t="shared" si="153"/>
        <v>3386.4157254134579</v>
      </c>
      <c r="L9623" s="29">
        <f t="shared" si="153"/>
        <v>3386.4157254134579</v>
      </c>
      <c r="M9623" s="34">
        <f t="shared" si="153"/>
        <v>3386.4157254134579</v>
      </c>
      <c r="N9623" s="29"/>
      <c r="O9623" s="30"/>
      <c r="P9623" s="52">
        <v>17.985084472184099</v>
      </c>
      <c r="Q9623" s="53">
        <v>17.985084472184099</v>
      </c>
      <c r="R9623" s="54">
        <v>17.985084472184099</v>
      </c>
      <c r="S9623" s="45"/>
    </row>
    <row r="9624" spans="1:19">
      <c r="A9624" s="21">
        <v>40560</v>
      </c>
      <c r="B9624" s="22">
        <v>13</v>
      </c>
      <c r="C9624" s="23" t="s">
        <v>22</v>
      </c>
      <c r="D9624" s="23" t="s">
        <v>23</v>
      </c>
      <c r="E9624" s="2"/>
      <c r="F9624" s="1"/>
      <c r="G9624" s="35">
        <v>4842.0221417405028</v>
      </c>
      <c r="H9624" s="36">
        <v>4842.0221417405028</v>
      </c>
      <c r="I9624" s="36">
        <v>4842.0221417405028</v>
      </c>
      <c r="J9624" s="33">
        <v>1280.8298587520003</v>
      </c>
      <c r="K9624" s="29">
        <f t="shared" si="153"/>
        <v>3561.1922829885025</v>
      </c>
      <c r="L9624" s="29">
        <f t="shared" si="153"/>
        <v>3561.1922829885025</v>
      </c>
      <c r="M9624" s="34">
        <f t="shared" si="153"/>
        <v>3561.1922829885025</v>
      </c>
      <c r="N9624" s="29"/>
      <c r="O9624" s="30"/>
      <c r="P9624" s="52">
        <v>18.5181</v>
      </c>
      <c r="Q9624" s="53">
        <v>18.5181</v>
      </c>
      <c r="R9624" s="54">
        <v>18.5181</v>
      </c>
      <c r="S9624" s="45"/>
    </row>
    <row r="9625" spans="1:19">
      <c r="A9625" s="21">
        <v>40560</v>
      </c>
      <c r="B9625" s="22">
        <v>14</v>
      </c>
      <c r="C9625" s="23" t="s">
        <v>22</v>
      </c>
      <c r="D9625" s="23" t="s">
        <v>23</v>
      </c>
      <c r="E9625" s="2"/>
      <c r="F9625" s="1"/>
      <c r="G9625" s="35">
        <v>5190.638880346648</v>
      </c>
      <c r="H9625" s="36">
        <v>5190.638880346648</v>
      </c>
      <c r="I9625" s="36">
        <v>5190.638880346648</v>
      </c>
      <c r="J9625" s="33">
        <v>1281.961874304</v>
      </c>
      <c r="K9625" s="29">
        <f t="shared" si="153"/>
        <v>3908.6770060426479</v>
      </c>
      <c r="L9625" s="29">
        <f t="shared" si="153"/>
        <v>3908.6770060426479</v>
      </c>
      <c r="M9625" s="34">
        <f t="shared" si="153"/>
        <v>3908.6770060426479</v>
      </c>
      <c r="N9625" s="29"/>
      <c r="O9625" s="30"/>
      <c r="P9625" s="52">
        <v>18.5181</v>
      </c>
      <c r="Q9625" s="53">
        <v>18.5181</v>
      </c>
      <c r="R9625" s="54">
        <v>18.5181</v>
      </c>
      <c r="S9625" s="45"/>
    </row>
    <row r="9626" spans="1:19">
      <c r="A9626" s="21">
        <v>40560</v>
      </c>
      <c r="B9626" s="22">
        <v>15</v>
      </c>
      <c r="C9626" s="23" t="s">
        <v>22</v>
      </c>
      <c r="D9626" s="23" t="s">
        <v>24</v>
      </c>
      <c r="E9626" s="2"/>
      <c r="F9626" s="1"/>
      <c r="G9626" s="35">
        <v>5521.3145458246336</v>
      </c>
      <c r="H9626" s="36">
        <v>5521.3145458246336</v>
      </c>
      <c r="I9626" s="36">
        <v>5521.3145458246336</v>
      </c>
      <c r="J9626" s="33">
        <v>1277.5011604879994</v>
      </c>
      <c r="K9626" s="29">
        <f t="shared" si="153"/>
        <v>4243.8133853366344</v>
      </c>
      <c r="L9626" s="29">
        <f t="shared" si="153"/>
        <v>4243.8133853366344</v>
      </c>
      <c r="M9626" s="34">
        <f t="shared" si="153"/>
        <v>4243.8133853366344</v>
      </c>
      <c r="N9626" s="29"/>
      <c r="O9626" s="30"/>
      <c r="P9626" s="52">
        <v>19.131699999999999</v>
      </c>
      <c r="Q9626" s="53">
        <v>19.131699999999999</v>
      </c>
      <c r="R9626" s="54">
        <v>19.131699999999999</v>
      </c>
      <c r="S9626" s="45"/>
    </row>
    <row r="9627" spans="1:19">
      <c r="A9627" s="21">
        <v>40560</v>
      </c>
      <c r="B9627" s="22">
        <v>16</v>
      </c>
      <c r="C9627" s="23" t="s">
        <v>22</v>
      </c>
      <c r="D9627" s="23" t="s">
        <v>24</v>
      </c>
      <c r="E9627" s="2"/>
      <c r="F9627" s="1"/>
      <c r="G9627" s="35">
        <v>5912.1986926685822</v>
      </c>
      <c r="H9627" s="36">
        <v>5912.1986926685822</v>
      </c>
      <c r="I9627" s="36">
        <v>5912.1986926685822</v>
      </c>
      <c r="J9627" s="33">
        <v>1280.4255405039999</v>
      </c>
      <c r="K9627" s="29">
        <f t="shared" si="153"/>
        <v>4631.7731521645819</v>
      </c>
      <c r="L9627" s="29">
        <f t="shared" si="153"/>
        <v>4631.7731521645819</v>
      </c>
      <c r="M9627" s="34">
        <f t="shared" si="153"/>
        <v>4631.7731521645819</v>
      </c>
      <c r="N9627" s="29"/>
      <c r="O9627" s="30"/>
      <c r="P9627" s="52">
        <v>19.3880255328788</v>
      </c>
      <c r="Q9627" s="53">
        <v>19.3880255328788</v>
      </c>
      <c r="R9627" s="54">
        <v>19.3880255328788</v>
      </c>
      <c r="S9627" s="45"/>
    </row>
    <row r="9628" spans="1:19">
      <c r="A9628" s="21">
        <v>40560</v>
      </c>
      <c r="B9628" s="22">
        <v>17</v>
      </c>
      <c r="C9628" s="23" t="s">
        <v>22</v>
      </c>
      <c r="D9628" s="23" t="s">
        <v>24</v>
      </c>
      <c r="E9628" s="2"/>
      <c r="F9628" s="1"/>
      <c r="G9628" s="35">
        <v>6218.404086269371</v>
      </c>
      <c r="H9628" s="36">
        <v>6218.404086269371</v>
      </c>
      <c r="I9628" s="36">
        <v>6218.404086269371</v>
      </c>
      <c r="J9628" s="33">
        <v>1265.1476166559996</v>
      </c>
      <c r="K9628" s="29">
        <f t="shared" si="153"/>
        <v>4953.2564696133713</v>
      </c>
      <c r="L9628" s="29">
        <f t="shared" si="153"/>
        <v>4953.2564696133713</v>
      </c>
      <c r="M9628" s="34">
        <f t="shared" si="153"/>
        <v>4953.2564696133713</v>
      </c>
      <c r="N9628" s="29"/>
      <c r="O9628" s="30"/>
      <c r="P9628" s="52">
        <v>19.5974</v>
      </c>
      <c r="Q9628" s="53">
        <v>19.5974</v>
      </c>
      <c r="R9628" s="54">
        <v>19.5974</v>
      </c>
      <c r="S9628" s="45"/>
    </row>
    <row r="9629" spans="1:19">
      <c r="A9629" s="21">
        <v>40560</v>
      </c>
      <c r="B9629" s="22">
        <v>18</v>
      </c>
      <c r="C9629" s="23" t="s">
        <v>22</v>
      </c>
      <c r="D9629" s="23" t="s">
        <v>24</v>
      </c>
      <c r="E9629" s="2"/>
      <c r="F9629" s="1"/>
      <c r="G9629" s="35">
        <v>6516.9344878057418</v>
      </c>
      <c r="H9629" s="36">
        <v>6516.9344878057418</v>
      </c>
      <c r="I9629" s="36">
        <v>6516.9344878057418</v>
      </c>
      <c r="J9629" s="33">
        <v>1269.6374684639998</v>
      </c>
      <c r="K9629" s="29">
        <f t="shared" si="153"/>
        <v>5247.2970193417423</v>
      </c>
      <c r="L9629" s="29">
        <f t="shared" si="153"/>
        <v>5247.2970193417423</v>
      </c>
      <c r="M9629" s="34">
        <f t="shared" si="153"/>
        <v>5247.2970193417423</v>
      </c>
      <c r="N9629" s="29"/>
      <c r="O9629" s="30"/>
      <c r="P9629" s="52">
        <v>19.794104664316599</v>
      </c>
      <c r="Q9629" s="53">
        <v>19.794104664316599</v>
      </c>
      <c r="R9629" s="54">
        <v>19.794104664316599</v>
      </c>
      <c r="S9629" s="45"/>
    </row>
    <row r="9630" spans="1:19">
      <c r="A9630" s="21">
        <v>40560</v>
      </c>
      <c r="B9630" s="22">
        <v>19</v>
      </c>
      <c r="C9630" s="23" t="s">
        <v>22</v>
      </c>
      <c r="D9630" s="23" t="s">
        <v>24</v>
      </c>
      <c r="E9630" s="2"/>
      <c r="F9630" s="1"/>
      <c r="G9630" s="35">
        <v>6732.1647996044958</v>
      </c>
      <c r="H9630" s="36">
        <v>6732.1647996044958</v>
      </c>
      <c r="I9630" s="36">
        <v>6732.1647996044958</v>
      </c>
      <c r="J9630" s="33">
        <v>1270.1366773359998</v>
      </c>
      <c r="K9630" s="29">
        <f t="shared" si="153"/>
        <v>5462.0281222684962</v>
      </c>
      <c r="L9630" s="29">
        <f t="shared" si="153"/>
        <v>5462.0281222684962</v>
      </c>
      <c r="M9630" s="34">
        <f t="shared" si="153"/>
        <v>5462.0281222684962</v>
      </c>
      <c r="N9630" s="29"/>
      <c r="O9630" s="30"/>
      <c r="P9630" s="52">
        <v>22.6912904919499</v>
      </c>
      <c r="Q9630" s="53">
        <v>22.6912904919499</v>
      </c>
      <c r="R9630" s="54">
        <v>22.6912904919499</v>
      </c>
      <c r="S9630" s="45"/>
    </row>
    <row r="9631" spans="1:19">
      <c r="A9631" s="21">
        <v>40560</v>
      </c>
      <c r="B9631" s="22">
        <v>20</v>
      </c>
      <c r="C9631" s="23" t="s">
        <v>22</v>
      </c>
      <c r="D9631" s="23" t="s">
        <v>24</v>
      </c>
      <c r="E9631" s="2"/>
      <c r="F9631" s="1"/>
      <c r="G9631" s="35">
        <v>6787.4314302622015</v>
      </c>
      <c r="H9631" s="36">
        <v>6787.4314302622015</v>
      </c>
      <c r="I9631" s="36">
        <v>6787.4314302622015</v>
      </c>
      <c r="J9631" s="33">
        <v>1207.3701251440004</v>
      </c>
      <c r="K9631" s="29">
        <f t="shared" si="153"/>
        <v>5580.0613051182008</v>
      </c>
      <c r="L9631" s="29">
        <f t="shared" si="153"/>
        <v>5580.0613051182008</v>
      </c>
      <c r="M9631" s="34">
        <f t="shared" si="153"/>
        <v>5580.0613051182008</v>
      </c>
      <c r="N9631" s="29"/>
      <c r="O9631" s="30"/>
      <c r="P9631" s="52">
        <v>24.3188</v>
      </c>
      <c r="Q9631" s="53">
        <v>24.3188</v>
      </c>
      <c r="R9631" s="54">
        <v>24.3188</v>
      </c>
      <c r="S9631" s="45"/>
    </row>
    <row r="9632" spans="1:19">
      <c r="A9632" s="21">
        <v>40560</v>
      </c>
      <c r="B9632" s="22">
        <v>21</v>
      </c>
      <c r="C9632" s="23" t="s">
        <v>22</v>
      </c>
      <c r="D9632" s="23" t="s">
        <v>24</v>
      </c>
      <c r="E9632" s="2"/>
      <c r="F9632" s="1"/>
      <c r="G9632" s="35">
        <v>6851.5517179220733</v>
      </c>
      <c r="H9632" s="36">
        <v>6851.5517179220733</v>
      </c>
      <c r="I9632" s="36">
        <v>6851.5517179220733</v>
      </c>
      <c r="J9632" s="33">
        <v>1200.4522508080001</v>
      </c>
      <c r="K9632" s="29">
        <f t="shared" si="153"/>
        <v>5651.0994671140734</v>
      </c>
      <c r="L9632" s="29">
        <f t="shared" si="153"/>
        <v>5651.0994671140734</v>
      </c>
      <c r="M9632" s="34">
        <f t="shared" si="153"/>
        <v>5651.0994671140734</v>
      </c>
      <c r="N9632" s="29"/>
      <c r="O9632" s="30"/>
      <c r="P9632" s="52">
        <v>20.4294702457033</v>
      </c>
      <c r="Q9632" s="53">
        <v>20.4294702457033</v>
      </c>
      <c r="R9632" s="54">
        <v>20.4294702457033</v>
      </c>
      <c r="S9632" s="45"/>
    </row>
    <row r="9633" spans="1:19">
      <c r="A9633" s="21">
        <v>40560</v>
      </c>
      <c r="B9633" s="22">
        <v>22</v>
      </c>
      <c r="C9633" s="23" t="s">
        <v>22</v>
      </c>
      <c r="D9633" s="23" t="s">
        <v>24</v>
      </c>
      <c r="E9633" s="2"/>
      <c r="F9633" s="1"/>
      <c r="G9633" s="35">
        <v>6926.0550055980493</v>
      </c>
      <c r="H9633" s="36">
        <v>6926.0550055980493</v>
      </c>
      <c r="I9633" s="36">
        <v>6926.0550055980493</v>
      </c>
      <c r="J9633" s="33">
        <v>1198.6016884399999</v>
      </c>
      <c r="K9633" s="29">
        <f t="shared" si="153"/>
        <v>5727.4533171580497</v>
      </c>
      <c r="L9633" s="29">
        <f t="shared" si="153"/>
        <v>5727.4533171580497</v>
      </c>
      <c r="M9633" s="34">
        <f t="shared" si="153"/>
        <v>5727.4533171580497</v>
      </c>
      <c r="N9633" s="29"/>
      <c r="O9633" s="30"/>
      <c r="P9633" s="52">
        <v>32.157396765362201</v>
      </c>
      <c r="Q9633" s="53">
        <v>32.157396765362201</v>
      </c>
      <c r="R9633" s="54">
        <v>32.157396765362201</v>
      </c>
      <c r="S9633" s="45"/>
    </row>
    <row r="9634" spans="1:19">
      <c r="A9634" s="21">
        <v>40560</v>
      </c>
      <c r="B9634" s="22">
        <v>23</v>
      </c>
      <c r="C9634" s="23" t="s">
        <v>22</v>
      </c>
      <c r="D9634" s="23" t="s">
        <v>24</v>
      </c>
      <c r="E9634" s="2"/>
      <c r="F9634" s="1"/>
      <c r="G9634" s="35">
        <v>7007.8228752496625</v>
      </c>
      <c r="H9634" s="36">
        <v>7007.8228752496625</v>
      </c>
      <c r="I9634" s="36">
        <v>7007.8228752496625</v>
      </c>
      <c r="J9634" s="33">
        <v>1193.1178250399996</v>
      </c>
      <c r="K9634" s="29">
        <f t="shared" si="153"/>
        <v>5814.7050502096627</v>
      </c>
      <c r="L9634" s="29">
        <f t="shared" si="153"/>
        <v>5814.7050502096627</v>
      </c>
      <c r="M9634" s="34">
        <f t="shared" si="153"/>
        <v>5814.7050502096627</v>
      </c>
      <c r="N9634" s="29"/>
      <c r="O9634" s="30"/>
      <c r="P9634" s="52">
        <v>40.325136245696903</v>
      </c>
      <c r="Q9634" s="53">
        <v>40.325136245696903</v>
      </c>
      <c r="R9634" s="54">
        <v>40.325136245696903</v>
      </c>
      <c r="S9634" s="45"/>
    </row>
    <row r="9635" spans="1:19">
      <c r="A9635" s="21">
        <v>40560</v>
      </c>
      <c r="B9635" s="22">
        <v>24</v>
      </c>
      <c r="C9635" s="23" t="s">
        <v>22</v>
      </c>
      <c r="D9635" s="23" t="s">
        <v>24</v>
      </c>
      <c r="E9635" s="2"/>
      <c r="F9635" s="1"/>
      <c r="G9635" s="35">
        <v>7107.903978149021</v>
      </c>
      <c r="H9635" s="36">
        <v>7107.903978149021</v>
      </c>
      <c r="I9635" s="36">
        <v>7107.903978149021</v>
      </c>
      <c r="J9635" s="33">
        <v>1192.7429883360001</v>
      </c>
      <c r="K9635" s="29">
        <f t="shared" si="153"/>
        <v>5915.1609898130209</v>
      </c>
      <c r="L9635" s="29">
        <f t="shared" si="153"/>
        <v>5915.1609898130209</v>
      </c>
      <c r="M9635" s="34">
        <f t="shared" si="153"/>
        <v>5915.1609898130209</v>
      </c>
      <c r="N9635" s="29"/>
      <c r="O9635" s="30"/>
      <c r="P9635" s="52">
        <v>36.0931</v>
      </c>
      <c r="Q9635" s="53">
        <v>36.0931</v>
      </c>
      <c r="R9635" s="54">
        <v>36.0931</v>
      </c>
      <c r="S9635" s="45"/>
    </row>
    <row r="9636" spans="1:19">
      <c r="A9636" s="21">
        <v>40560</v>
      </c>
      <c r="B9636" s="22">
        <v>25</v>
      </c>
      <c r="C9636" s="23" t="s">
        <v>22</v>
      </c>
      <c r="D9636" s="23" t="s">
        <v>24</v>
      </c>
      <c r="E9636" s="2"/>
      <c r="F9636" s="1"/>
      <c r="G9636" s="35">
        <v>7214.3483386671478</v>
      </c>
      <c r="H9636" s="36">
        <v>7214.3483386671478</v>
      </c>
      <c r="I9636" s="36">
        <v>7214.3483386671478</v>
      </c>
      <c r="J9636" s="33">
        <v>1188.1872004079999</v>
      </c>
      <c r="K9636" s="29">
        <f t="shared" si="153"/>
        <v>6026.1611382591482</v>
      </c>
      <c r="L9636" s="29">
        <f t="shared" si="153"/>
        <v>6026.1611382591482</v>
      </c>
      <c r="M9636" s="34">
        <f t="shared" si="153"/>
        <v>6026.1611382591482</v>
      </c>
      <c r="N9636" s="29"/>
      <c r="O9636" s="30"/>
      <c r="P9636" s="52">
        <v>38.228999999999999</v>
      </c>
      <c r="Q9636" s="53">
        <v>38.228999999999999</v>
      </c>
      <c r="R9636" s="54">
        <v>38.228999999999999</v>
      </c>
      <c r="S9636" s="45"/>
    </row>
    <row r="9637" spans="1:19">
      <c r="A9637" s="21">
        <v>40560</v>
      </c>
      <c r="B9637" s="22">
        <v>26</v>
      </c>
      <c r="C9637" s="23" t="s">
        <v>22</v>
      </c>
      <c r="D9637" s="23" t="s">
        <v>24</v>
      </c>
      <c r="E9637" s="2"/>
      <c r="F9637" s="1"/>
      <c r="G9637" s="35">
        <v>7352.214545845236</v>
      </c>
      <c r="H9637" s="36">
        <v>7352.214545845236</v>
      </c>
      <c r="I9637" s="36">
        <v>7352.214545845236</v>
      </c>
      <c r="J9637" s="33">
        <v>1212.1418618560001</v>
      </c>
      <c r="K9637" s="29">
        <f t="shared" si="153"/>
        <v>6140.0726839892359</v>
      </c>
      <c r="L9637" s="29">
        <f t="shared" si="153"/>
        <v>6140.0726839892359</v>
      </c>
      <c r="M9637" s="34">
        <f t="shared" si="153"/>
        <v>6140.0726839892359</v>
      </c>
      <c r="N9637" s="29"/>
      <c r="O9637" s="30"/>
      <c r="P9637" s="52">
        <v>35.719216451310601</v>
      </c>
      <c r="Q9637" s="53">
        <v>35.719216451310601</v>
      </c>
      <c r="R9637" s="54">
        <v>35.719216451310601</v>
      </c>
      <c r="S9637" s="45"/>
    </row>
    <row r="9638" spans="1:19">
      <c r="A9638" s="21">
        <v>40560</v>
      </c>
      <c r="B9638" s="22">
        <v>27</v>
      </c>
      <c r="C9638" s="23" t="s">
        <v>22</v>
      </c>
      <c r="D9638" s="23" t="s">
        <v>24</v>
      </c>
      <c r="E9638" s="2"/>
      <c r="F9638" s="1"/>
      <c r="G9638" s="35">
        <v>7423.8745291913538</v>
      </c>
      <c r="H9638" s="36">
        <v>7423.8745291913538</v>
      </c>
      <c r="I9638" s="36">
        <v>7423.8745291913538</v>
      </c>
      <c r="J9638" s="33">
        <v>1205.1382088319999</v>
      </c>
      <c r="K9638" s="29">
        <f t="shared" si="153"/>
        <v>6218.7363203593541</v>
      </c>
      <c r="L9638" s="29">
        <f t="shared" si="153"/>
        <v>6218.7363203593541</v>
      </c>
      <c r="M9638" s="34">
        <f t="shared" si="153"/>
        <v>6218.7363203593541</v>
      </c>
      <c r="N9638" s="29"/>
      <c r="O9638" s="30"/>
      <c r="P9638" s="52">
        <v>41.024241040209098</v>
      </c>
      <c r="Q9638" s="53">
        <v>41.024241040209098</v>
      </c>
      <c r="R9638" s="54">
        <v>41.024241040209098</v>
      </c>
      <c r="S9638" s="45"/>
    </row>
    <row r="9639" spans="1:19">
      <c r="A9639" s="21">
        <v>40560</v>
      </c>
      <c r="B9639" s="22">
        <v>28</v>
      </c>
      <c r="C9639" s="23" t="s">
        <v>22</v>
      </c>
      <c r="D9639" s="23" t="s">
        <v>24</v>
      </c>
      <c r="E9639" s="2"/>
      <c r="F9639" s="1"/>
      <c r="G9639" s="35">
        <v>7520.5205909080778</v>
      </c>
      <c r="H9639" s="36">
        <v>7520.5205909080778</v>
      </c>
      <c r="I9639" s="36">
        <v>7520.5205909080778</v>
      </c>
      <c r="J9639" s="33">
        <v>1202.6388436320001</v>
      </c>
      <c r="K9639" s="29">
        <f t="shared" si="153"/>
        <v>6317.8817472760775</v>
      </c>
      <c r="L9639" s="29">
        <f t="shared" si="153"/>
        <v>6317.8817472760775</v>
      </c>
      <c r="M9639" s="34">
        <f t="shared" si="153"/>
        <v>6317.8817472760775</v>
      </c>
      <c r="N9639" s="29"/>
      <c r="O9639" s="30"/>
      <c r="P9639" s="52">
        <v>45.814760536977602</v>
      </c>
      <c r="Q9639" s="53">
        <v>45.814760536977602</v>
      </c>
      <c r="R9639" s="54">
        <v>45.814760536977602</v>
      </c>
      <c r="S9639" s="45"/>
    </row>
    <row r="9640" spans="1:19">
      <c r="A9640" s="21">
        <v>40560</v>
      </c>
      <c r="B9640" s="22">
        <v>29</v>
      </c>
      <c r="C9640" s="23" t="s">
        <v>22</v>
      </c>
      <c r="D9640" s="23" t="s">
        <v>24</v>
      </c>
      <c r="E9640" s="2"/>
      <c r="F9640" s="1"/>
      <c r="G9640" s="35">
        <v>7552.793596709198</v>
      </c>
      <c r="H9640" s="36">
        <v>7552.793596709198</v>
      </c>
      <c r="I9640" s="36">
        <v>7552.793596709198</v>
      </c>
      <c r="J9640" s="33">
        <v>1146.8079450800003</v>
      </c>
      <c r="K9640" s="29">
        <f t="shared" si="153"/>
        <v>6405.9856516291975</v>
      </c>
      <c r="L9640" s="29">
        <f t="shared" si="153"/>
        <v>6405.9856516291975</v>
      </c>
      <c r="M9640" s="34">
        <f t="shared" si="153"/>
        <v>6405.9856516291975</v>
      </c>
      <c r="N9640" s="29"/>
      <c r="O9640" s="30"/>
      <c r="P9640" s="52">
        <v>43.657352593763498</v>
      </c>
      <c r="Q9640" s="53">
        <v>43.657352593763498</v>
      </c>
      <c r="R9640" s="54">
        <v>43.657352593763498</v>
      </c>
      <c r="S9640" s="45"/>
    </row>
    <row r="9641" spans="1:19">
      <c r="A9641" s="21">
        <v>40560</v>
      </c>
      <c r="B9641" s="22">
        <v>30</v>
      </c>
      <c r="C9641" s="23" t="s">
        <v>22</v>
      </c>
      <c r="D9641" s="23" t="s">
        <v>24</v>
      </c>
      <c r="E9641" s="2"/>
      <c r="F9641" s="1"/>
      <c r="G9641" s="35">
        <v>7603.8850221545144</v>
      </c>
      <c r="H9641" s="36">
        <v>7603.8850221545144</v>
      </c>
      <c r="I9641" s="36">
        <v>7603.8850221545144</v>
      </c>
      <c r="J9641" s="33">
        <v>1144.994852328</v>
      </c>
      <c r="K9641" s="29">
        <f t="shared" si="153"/>
        <v>6458.8901698265145</v>
      </c>
      <c r="L9641" s="29">
        <f t="shared" si="153"/>
        <v>6458.8901698265145</v>
      </c>
      <c r="M9641" s="34">
        <f t="shared" si="153"/>
        <v>6458.8901698265145</v>
      </c>
      <c r="N9641" s="29"/>
      <c r="O9641" s="30"/>
      <c r="P9641" s="52">
        <v>40.7425</v>
      </c>
      <c r="Q9641" s="53">
        <v>40.7425</v>
      </c>
      <c r="R9641" s="54">
        <v>40.7425</v>
      </c>
      <c r="S9641" s="45"/>
    </row>
    <row r="9642" spans="1:19">
      <c r="A9642" s="21">
        <v>40560</v>
      </c>
      <c r="B9642" s="22">
        <v>31</v>
      </c>
      <c r="C9642" s="23" t="s">
        <v>22</v>
      </c>
      <c r="D9642" s="23" t="s">
        <v>24</v>
      </c>
      <c r="E9642" s="2"/>
      <c r="F9642" s="1"/>
      <c r="G9642" s="35">
        <v>7900.5132194027665</v>
      </c>
      <c r="H9642" s="36">
        <v>7648.9512406418735</v>
      </c>
      <c r="I9642" s="36">
        <v>7513.8721878749475</v>
      </c>
      <c r="J9642" s="33">
        <v>1151.3310911759997</v>
      </c>
      <c r="K9642" s="29">
        <f t="shared" si="153"/>
        <v>6749.1821282267665</v>
      </c>
      <c r="L9642" s="29">
        <f t="shared" si="153"/>
        <v>6497.6201494658735</v>
      </c>
      <c r="M9642" s="34">
        <f t="shared" si="153"/>
        <v>6362.5410966989475</v>
      </c>
      <c r="N9642" s="29"/>
      <c r="O9642" s="30"/>
      <c r="P9642" s="52">
        <v>42.783099999999997</v>
      </c>
      <c r="Q9642" s="53">
        <v>42.783099999999997</v>
      </c>
      <c r="R9642" s="54">
        <v>42.783099999999997</v>
      </c>
      <c r="S9642" s="45"/>
    </row>
    <row r="9643" spans="1:19">
      <c r="A9643" s="21">
        <v>40560</v>
      </c>
      <c r="B9643" s="22">
        <v>32</v>
      </c>
      <c r="C9643" s="23" t="s">
        <v>22</v>
      </c>
      <c r="D9643" s="23" t="s">
        <v>24</v>
      </c>
      <c r="E9643" s="2"/>
      <c r="F9643" s="1"/>
      <c r="G9643" s="35">
        <v>7924.0544249354753</v>
      </c>
      <c r="H9643" s="36">
        <v>7669.3830163651273</v>
      </c>
      <c r="I9643" s="36">
        <v>7532.1566496493333</v>
      </c>
      <c r="J9643" s="33">
        <v>1152.296486448</v>
      </c>
      <c r="K9643" s="29">
        <f t="shared" si="153"/>
        <v>6771.7579384874753</v>
      </c>
      <c r="L9643" s="29">
        <f t="shared" si="153"/>
        <v>6517.0865299171273</v>
      </c>
      <c r="M9643" s="34">
        <f t="shared" si="153"/>
        <v>6379.8601632013333</v>
      </c>
      <c r="N9643" s="29"/>
      <c r="O9643" s="30"/>
      <c r="P9643" s="52">
        <v>41.946754587987101</v>
      </c>
      <c r="Q9643" s="53">
        <v>41.946754587987101</v>
      </c>
      <c r="R9643" s="54">
        <v>41.946754587987101</v>
      </c>
      <c r="S9643" s="45"/>
    </row>
    <row r="9644" spans="1:19">
      <c r="A9644" s="21">
        <v>40560</v>
      </c>
      <c r="B9644" s="22">
        <v>33</v>
      </c>
      <c r="C9644" s="23" t="s">
        <v>22</v>
      </c>
      <c r="D9644" s="23" t="s">
        <v>24</v>
      </c>
      <c r="E9644" s="2"/>
      <c r="F9644" s="1"/>
      <c r="G9644" s="35">
        <v>7581.2801234596254</v>
      </c>
      <c r="H9644" s="36">
        <v>7581.2801234596254</v>
      </c>
      <c r="I9644" s="36">
        <v>7581.2801234596254</v>
      </c>
      <c r="J9644" s="33">
        <v>1140.1127661279997</v>
      </c>
      <c r="K9644" s="29">
        <f t="shared" si="153"/>
        <v>6441.1673573316257</v>
      </c>
      <c r="L9644" s="29">
        <f t="shared" si="153"/>
        <v>6441.1673573316257</v>
      </c>
      <c r="M9644" s="34">
        <f t="shared" si="153"/>
        <v>6441.1673573316257</v>
      </c>
      <c r="N9644" s="29"/>
      <c r="O9644" s="30"/>
      <c r="P9644" s="52">
        <v>43.017557384611301</v>
      </c>
      <c r="Q9644" s="53">
        <v>43.017557384611301</v>
      </c>
      <c r="R9644" s="54">
        <v>43.017557384611301</v>
      </c>
      <c r="S9644" s="45"/>
    </row>
    <row r="9645" spans="1:19">
      <c r="A9645" s="21">
        <v>40560</v>
      </c>
      <c r="B9645" s="22">
        <v>34</v>
      </c>
      <c r="C9645" s="23" t="s">
        <v>22</v>
      </c>
      <c r="D9645" s="23" t="s">
        <v>24</v>
      </c>
      <c r="E9645" s="2"/>
      <c r="F9645" s="1"/>
      <c r="G9645" s="35">
        <v>7559.5827528248883</v>
      </c>
      <c r="H9645" s="36">
        <v>7559.5827528248883</v>
      </c>
      <c r="I9645" s="36">
        <v>7559.5827528248883</v>
      </c>
      <c r="J9645" s="33">
        <v>1156.0647541279998</v>
      </c>
      <c r="K9645" s="29">
        <f t="shared" si="153"/>
        <v>6403.5179986968888</v>
      </c>
      <c r="L9645" s="29">
        <f t="shared" si="153"/>
        <v>6403.5179986968888</v>
      </c>
      <c r="M9645" s="34">
        <f t="shared" si="153"/>
        <v>6403.5179986968888</v>
      </c>
      <c r="N9645" s="29"/>
      <c r="O9645" s="30"/>
      <c r="P9645" s="52">
        <v>47.349266974136299</v>
      </c>
      <c r="Q9645" s="53">
        <v>47.349266974136299</v>
      </c>
      <c r="R9645" s="54">
        <v>47.349266974136299</v>
      </c>
      <c r="S9645" s="45"/>
    </row>
    <row r="9646" spans="1:19">
      <c r="A9646" s="21">
        <v>40560</v>
      </c>
      <c r="B9646" s="22">
        <v>35</v>
      </c>
      <c r="C9646" s="23" t="s">
        <v>22</v>
      </c>
      <c r="D9646" s="23" t="s">
        <v>24</v>
      </c>
      <c r="E9646" s="2"/>
      <c r="F9646" s="1"/>
      <c r="G9646" s="35">
        <v>7596.1334884679072</v>
      </c>
      <c r="H9646" s="36">
        <v>7596.1334884679072</v>
      </c>
      <c r="I9646" s="36">
        <v>7596.1334884679072</v>
      </c>
      <c r="J9646" s="33">
        <v>1177.1239812800002</v>
      </c>
      <c r="K9646" s="29">
        <f t="shared" si="153"/>
        <v>6419.0095071879068</v>
      </c>
      <c r="L9646" s="29">
        <f t="shared" si="153"/>
        <v>6419.0095071879068</v>
      </c>
      <c r="M9646" s="34">
        <f t="shared" si="153"/>
        <v>6419.0095071879068</v>
      </c>
      <c r="N9646" s="29"/>
      <c r="O9646" s="30"/>
      <c r="P9646" s="52">
        <v>40.7425</v>
      </c>
      <c r="Q9646" s="53">
        <v>40.7425</v>
      </c>
      <c r="R9646" s="54">
        <v>40.7425</v>
      </c>
      <c r="S9646" s="45"/>
    </row>
    <row r="9647" spans="1:19">
      <c r="A9647" s="21">
        <v>40560</v>
      </c>
      <c r="B9647" s="22">
        <v>36</v>
      </c>
      <c r="C9647" s="23" t="s">
        <v>22</v>
      </c>
      <c r="D9647" s="23" t="s">
        <v>24</v>
      </c>
      <c r="E9647" s="2"/>
      <c r="F9647" s="1"/>
      <c r="G9647" s="35">
        <v>7432.8414537191129</v>
      </c>
      <c r="H9647" s="36">
        <v>7432.8414537191129</v>
      </c>
      <c r="I9647" s="36">
        <v>7432.8414537191129</v>
      </c>
      <c r="J9647" s="33">
        <v>1177.4642597759998</v>
      </c>
      <c r="K9647" s="29">
        <f t="shared" si="153"/>
        <v>6255.3771939431135</v>
      </c>
      <c r="L9647" s="29">
        <f t="shared" si="153"/>
        <v>6255.3771939431135</v>
      </c>
      <c r="M9647" s="34">
        <f t="shared" si="153"/>
        <v>6255.3771939431135</v>
      </c>
      <c r="N9647" s="29"/>
      <c r="O9647" s="30"/>
      <c r="P9647" s="52">
        <v>36.322046628419898</v>
      </c>
      <c r="Q9647" s="53">
        <v>36.322046628419898</v>
      </c>
      <c r="R9647" s="54">
        <v>36.322046628419898</v>
      </c>
      <c r="S9647" s="45"/>
    </row>
    <row r="9648" spans="1:19">
      <c r="A9648" s="21">
        <v>40560</v>
      </c>
      <c r="B9648" s="22">
        <v>37</v>
      </c>
      <c r="C9648" s="23" t="s">
        <v>22</v>
      </c>
      <c r="D9648" s="23" t="s">
        <v>24</v>
      </c>
      <c r="E9648" s="2"/>
      <c r="F9648" s="1"/>
      <c r="G9648" s="35">
        <v>7258.2807878686926</v>
      </c>
      <c r="H9648" s="36">
        <v>7258.2807878686926</v>
      </c>
      <c r="I9648" s="36">
        <v>7258.2807878686926</v>
      </c>
      <c r="J9648" s="33">
        <v>1246.6637904720001</v>
      </c>
      <c r="K9648" s="29">
        <f t="shared" si="153"/>
        <v>6011.6169973966926</v>
      </c>
      <c r="L9648" s="29">
        <f t="shared" si="153"/>
        <v>6011.6169973966926</v>
      </c>
      <c r="M9648" s="34">
        <f t="shared" si="153"/>
        <v>6011.6169973966926</v>
      </c>
      <c r="N9648" s="29"/>
      <c r="O9648" s="30"/>
      <c r="P9648" s="52">
        <v>23.992169197825799</v>
      </c>
      <c r="Q9648" s="53">
        <v>23.992169197825799</v>
      </c>
      <c r="R9648" s="54">
        <v>23.992169197825799</v>
      </c>
      <c r="S9648" s="45"/>
    </row>
    <row r="9649" spans="1:19">
      <c r="A9649" s="21">
        <v>40560</v>
      </c>
      <c r="B9649" s="22">
        <v>38</v>
      </c>
      <c r="C9649" s="23" t="s">
        <v>22</v>
      </c>
      <c r="D9649" s="23" t="s">
        <v>24</v>
      </c>
      <c r="E9649" s="2"/>
      <c r="F9649" s="1"/>
      <c r="G9649" s="35">
        <v>7097.0319473607042</v>
      </c>
      <c r="H9649" s="36">
        <v>7097.0319473607042</v>
      </c>
      <c r="I9649" s="36">
        <v>7097.0319473607042</v>
      </c>
      <c r="J9649" s="33">
        <v>1270.4798033120001</v>
      </c>
      <c r="K9649" s="29">
        <f t="shared" si="153"/>
        <v>5826.5521440487046</v>
      </c>
      <c r="L9649" s="29">
        <f t="shared" si="153"/>
        <v>5826.5521440487046</v>
      </c>
      <c r="M9649" s="34">
        <f t="shared" si="153"/>
        <v>5826.5521440487046</v>
      </c>
      <c r="N9649" s="29"/>
      <c r="O9649" s="30"/>
      <c r="P9649" s="52">
        <v>24.3188</v>
      </c>
      <c r="Q9649" s="53">
        <v>24.3188</v>
      </c>
      <c r="R9649" s="54">
        <v>24.3188</v>
      </c>
      <c r="S9649" s="45"/>
    </row>
    <row r="9650" spans="1:19">
      <c r="A9650" s="21">
        <v>40560</v>
      </c>
      <c r="B9650" s="22">
        <v>39</v>
      </c>
      <c r="C9650" s="23" t="s">
        <v>22</v>
      </c>
      <c r="D9650" s="23" t="s">
        <v>24</v>
      </c>
      <c r="E9650" s="2"/>
      <c r="F9650" s="1"/>
      <c r="G9650" s="35">
        <v>7150.4232397265623</v>
      </c>
      <c r="H9650" s="36">
        <v>7150.4232397265623</v>
      </c>
      <c r="I9650" s="36">
        <v>7150.4232397265623</v>
      </c>
      <c r="J9650" s="33">
        <v>1266.301244752</v>
      </c>
      <c r="K9650" s="29">
        <f t="shared" si="153"/>
        <v>5884.1219949745628</v>
      </c>
      <c r="L9650" s="29">
        <f t="shared" si="153"/>
        <v>5884.1219949745628</v>
      </c>
      <c r="M9650" s="34">
        <f t="shared" si="153"/>
        <v>5884.1219949745628</v>
      </c>
      <c r="N9650" s="29"/>
      <c r="O9650" s="30"/>
      <c r="P9650" s="52">
        <v>21.321777106155601</v>
      </c>
      <c r="Q9650" s="53">
        <v>21.321777106155601</v>
      </c>
      <c r="R9650" s="54">
        <v>21.321777106155601</v>
      </c>
      <c r="S9650" s="45"/>
    </row>
    <row r="9651" spans="1:19">
      <c r="A9651" s="21">
        <v>40560</v>
      </c>
      <c r="B9651" s="22">
        <v>40</v>
      </c>
      <c r="C9651" s="23" t="s">
        <v>22</v>
      </c>
      <c r="D9651" s="23" t="s">
        <v>24</v>
      </c>
      <c r="E9651" s="2"/>
      <c r="F9651" s="1"/>
      <c r="G9651" s="35">
        <v>7250.1802419169089</v>
      </c>
      <c r="H9651" s="36">
        <v>7250.1802419169089</v>
      </c>
      <c r="I9651" s="36">
        <v>7250.1802419169089</v>
      </c>
      <c r="J9651" s="33">
        <v>1262.7344551919996</v>
      </c>
      <c r="K9651" s="29">
        <f t="shared" si="153"/>
        <v>5987.4457867249093</v>
      </c>
      <c r="L9651" s="29">
        <f t="shared" si="153"/>
        <v>5987.4457867249093</v>
      </c>
      <c r="M9651" s="34">
        <f t="shared" si="153"/>
        <v>5987.4457867249093</v>
      </c>
      <c r="N9651" s="29"/>
      <c r="O9651" s="30"/>
      <c r="P9651" s="52">
        <v>21.435160642125801</v>
      </c>
      <c r="Q9651" s="53">
        <v>21.435160642125801</v>
      </c>
      <c r="R9651" s="54">
        <v>21.435160642125801</v>
      </c>
      <c r="S9651" s="45"/>
    </row>
    <row r="9652" spans="1:19">
      <c r="A9652" s="21">
        <v>40560</v>
      </c>
      <c r="B9652" s="22">
        <v>41</v>
      </c>
      <c r="C9652" s="23" t="s">
        <v>22</v>
      </c>
      <c r="D9652" s="23" t="s">
        <v>24</v>
      </c>
      <c r="E9652" s="2"/>
      <c r="F9652" s="1"/>
      <c r="G9652" s="35">
        <v>7156.8920222136476</v>
      </c>
      <c r="H9652" s="36">
        <v>7156.8920222136476</v>
      </c>
      <c r="I9652" s="36">
        <v>7156.8920222136476</v>
      </c>
      <c r="J9652" s="33">
        <v>1167.0674368560001</v>
      </c>
      <c r="K9652" s="29">
        <f t="shared" si="153"/>
        <v>5989.8245853576473</v>
      </c>
      <c r="L9652" s="29">
        <f t="shared" si="153"/>
        <v>5989.8245853576473</v>
      </c>
      <c r="M9652" s="34">
        <f t="shared" si="153"/>
        <v>5989.8245853576473</v>
      </c>
      <c r="N9652" s="29"/>
      <c r="O9652" s="30"/>
      <c r="P9652" s="52">
        <v>21.401973645584</v>
      </c>
      <c r="Q9652" s="53">
        <v>21.401973645584</v>
      </c>
      <c r="R9652" s="54">
        <v>21.401973645584</v>
      </c>
      <c r="S9652" s="45"/>
    </row>
    <row r="9653" spans="1:19">
      <c r="A9653" s="21">
        <v>40560</v>
      </c>
      <c r="B9653" s="22">
        <v>42</v>
      </c>
      <c r="C9653" s="23" t="s">
        <v>22</v>
      </c>
      <c r="D9653" s="23" t="s">
        <v>24</v>
      </c>
      <c r="E9653" s="2"/>
      <c r="F9653" s="1"/>
      <c r="G9653" s="35">
        <v>7021.1684046388191</v>
      </c>
      <c r="H9653" s="36">
        <v>7021.1684046388191</v>
      </c>
      <c r="I9653" s="36">
        <v>7021.1684046388191</v>
      </c>
      <c r="J9653" s="33">
        <v>1158.6139207040003</v>
      </c>
      <c r="K9653" s="29">
        <f t="shared" si="153"/>
        <v>5862.5544839348186</v>
      </c>
      <c r="L9653" s="29">
        <f t="shared" si="153"/>
        <v>5862.5544839348186</v>
      </c>
      <c r="M9653" s="34">
        <f t="shared" si="153"/>
        <v>5862.5544839348186</v>
      </c>
      <c r="N9653" s="29"/>
      <c r="O9653" s="30"/>
      <c r="P9653" s="52">
        <v>21.211391500940799</v>
      </c>
      <c r="Q9653" s="53">
        <v>21.211391500940799</v>
      </c>
      <c r="R9653" s="54">
        <v>21.211391500940799</v>
      </c>
      <c r="S9653" s="45"/>
    </row>
    <row r="9654" spans="1:19">
      <c r="A9654" s="21">
        <v>40560</v>
      </c>
      <c r="B9654" s="22">
        <v>43</v>
      </c>
      <c r="C9654" s="23" t="s">
        <v>22</v>
      </c>
      <c r="D9654" s="23" t="s">
        <v>24</v>
      </c>
      <c r="E9654" s="2"/>
      <c r="F9654" s="1"/>
      <c r="G9654" s="35">
        <v>6774.5870108959798</v>
      </c>
      <c r="H9654" s="36">
        <v>6774.5870108959798</v>
      </c>
      <c r="I9654" s="36">
        <v>6774.5870108959798</v>
      </c>
      <c r="J9654" s="33">
        <v>1158.4514630640001</v>
      </c>
      <c r="K9654" s="29">
        <f t="shared" si="153"/>
        <v>5616.1355478319801</v>
      </c>
      <c r="L9654" s="29">
        <f t="shared" si="153"/>
        <v>5616.1355478319801</v>
      </c>
      <c r="M9654" s="34">
        <f t="shared" si="153"/>
        <v>5616.1355478319801</v>
      </c>
      <c r="N9654" s="29"/>
      <c r="O9654" s="30"/>
      <c r="P9654" s="52">
        <v>19.686299999999999</v>
      </c>
      <c r="Q9654" s="53">
        <v>19.686299999999999</v>
      </c>
      <c r="R9654" s="54">
        <v>19.686299999999999</v>
      </c>
      <c r="S9654" s="45"/>
    </row>
    <row r="9655" spans="1:19">
      <c r="A9655" s="21">
        <v>40560</v>
      </c>
      <c r="B9655" s="22">
        <v>44</v>
      </c>
      <c r="C9655" s="23" t="s">
        <v>22</v>
      </c>
      <c r="D9655" s="23" t="s">
        <v>24</v>
      </c>
      <c r="E9655" s="2"/>
      <c r="F9655" s="1"/>
      <c r="G9655" s="35">
        <v>6463.91726831096</v>
      </c>
      <c r="H9655" s="36">
        <v>6463.91726831096</v>
      </c>
      <c r="I9655" s="36">
        <v>6463.91726831096</v>
      </c>
      <c r="J9655" s="33">
        <v>1160.6309950159998</v>
      </c>
      <c r="K9655" s="29">
        <f t="shared" si="153"/>
        <v>5303.2862732949598</v>
      </c>
      <c r="L9655" s="29">
        <f t="shared" si="153"/>
        <v>5303.2862732949598</v>
      </c>
      <c r="M9655" s="34">
        <f t="shared" si="153"/>
        <v>5303.2862732949598</v>
      </c>
      <c r="N9655" s="29"/>
      <c r="O9655" s="30"/>
      <c r="P9655" s="52">
        <v>19.622499999999999</v>
      </c>
      <c r="Q9655" s="53">
        <v>19.622499999999999</v>
      </c>
      <c r="R9655" s="54">
        <v>19.622499999999999</v>
      </c>
      <c r="S9655" s="45"/>
    </row>
    <row r="9656" spans="1:19">
      <c r="A9656" s="21">
        <v>40560</v>
      </c>
      <c r="B9656" s="22">
        <v>45</v>
      </c>
      <c r="C9656" s="23" t="s">
        <v>22</v>
      </c>
      <c r="D9656" s="23" t="s">
        <v>23</v>
      </c>
      <c r="E9656" s="2"/>
      <c r="F9656" s="1"/>
      <c r="G9656" s="35">
        <v>6313.4487227059726</v>
      </c>
      <c r="H9656" s="36">
        <v>6313.4487227059726</v>
      </c>
      <c r="I9656" s="36">
        <v>6313.4487227059726</v>
      </c>
      <c r="J9656" s="33">
        <v>1278.6387255759998</v>
      </c>
      <c r="K9656" s="29">
        <f t="shared" si="153"/>
        <v>5034.8099971299725</v>
      </c>
      <c r="L9656" s="29">
        <f t="shared" si="153"/>
        <v>5034.8099971299725</v>
      </c>
      <c r="M9656" s="34">
        <f t="shared" si="153"/>
        <v>5034.8099971299725</v>
      </c>
      <c r="N9656" s="29"/>
      <c r="O9656" s="30"/>
      <c r="P9656" s="52">
        <v>19.618600000000001</v>
      </c>
      <c r="Q9656" s="53">
        <v>19.618600000000001</v>
      </c>
      <c r="R9656" s="54">
        <v>19.618600000000001</v>
      </c>
      <c r="S9656" s="45"/>
    </row>
    <row r="9657" spans="1:19">
      <c r="A9657" s="21">
        <v>40560</v>
      </c>
      <c r="B9657" s="22">
        <v>46</v>
      </c>
      <c r="C9657" s="23" t="s">
        <v>22</v>
      </c>
      <c r="D9657" s="23" t="s">
        <v>23</v>
      </c>
      <c r="E9657" s="2"/>
      <c r="F9657" s="1"/>
      <c r="G9657" s="35">
        <v>6053.9220904610074</v>
      </c>
      <c r="H9657" s="36">
        <v>6053.9220904610074</v>
      </c>
      <c r="I9657" s="36">
        <v>6053.9220904610074</v>
      </c>
      <c r="J9657" s="33">
        <v>1276.2409819839995</v>
      </c>
      <c r="K9657" s="29">
        <f t="shared" si="153"/>
        <v>4777.6811084770079</v>
      </c>
      <c r="L9657" s="29">
        <f t="shared" si="153"/>
        <v>4777.6811084770079</v>
      </c>
      <c r="M9657" s="34">
        <f t="shared" si="153"/>
        <v>4777.6811084770079</v>
      </c>
      <c r="N9657" s="29"/>
      <c r="O9657" s="30"/>
      <c r="P9657" s="52">
        <v>19.618600000000001</v>
      </c>
      <c r="Q9657" s="53">
        <v>19.618600000000001</v>
      </c>
      <c r="R9657" s="54">
        <v>19.618600000000001</v>
      </c>
      <c r="S9657" s="45"/>
    </row>
    <row r="9658" spans="1:19">
      <c r="A9658" s="21">
        <v>40560</v>
      </c>
      <c r="B9658" s="22">
        <v>47</v>
      </c>
      <c r="C9658" s="23" t="s">
        <v>22</v>
      </c>
      <c r="D9658" s="23" t="s">
        <v>23</v>
      </c>
      <c r="E9658" s="2"/>
      <c r="F9658" s="1"/>
      <c r="G9658" s="35">
        <v>5895.444145612676</v>
      </c>
      <c r="H9658" s="36">
        <v>5895.444145612676</v>
      </c>
      <c r="I9658" s="36">
        <v>5895.444145612676</v>
      </c>
      <c r="J9658" s="33">
        <v>1275.3726865120002</v>
      </c>
      <c r="K9658" s="29">
        <f t="shared" si="153"/>
        <v>4620.0714591006763</v>
      </c>
      <c r="L9658" s="29">
        <f t="shared" si="153"/>
        <v>4620.0714591006763</v>
      </c>
      <c r="M9658" s="34">
        <f t="shared" si="153"/>
        <v>4620.0714591006763</v>
      </c>
      <c r="N9658" s="29"/>
      <c r="O9658" s="30"/>
      <c r="P9658" s="52">
        <v>19.618600000000001</v>
      </c>
      <c r="Q9658" s="53">
        <v>19.618600000000001</v>
      </c>
      <c r="R9658" s="54">
        <v>19.618600000000001</v>
      </c>
      <c r="S9658" s="45"/>
    </row>
    <row r="9659" spans="1:19">
      <c r="A9659" s="21">
        <v>40560</v>
      </c>
      <c r="B9659" s="22">
        <v>48</v>
      </c>
      <c r="C9659" s="23" t="s">
        <v>22</v>
      </c>
      <c r="D9659" s="23" t="s">
        <v>23</v>
      </c>
      <c r="E9659" s="2"/>
      <c r="F9659" s="1"/>
      <c r="G9659" s="35">
        <v>5759.4373523040085</v>
      </c>
      <c r="H9659" s="36">
        <v>5759.4373523040085</v>
      </c>
      <c r="I9659" s="36">
        <v>5759.4373523040085</v>
      </c>
      <c r="J9659" s="33">
        <v>1281.7362113920001</v>
      </c>
      <c r="K9659" s="29">
        <f t="shared" si="153"/>
        <v>4477.7011409120087</v>
      </c>
      <c r="L9659" s="29">
        <f t="shared" si="153"/>
        <v>4477.7011409120087</v>
      </c>
      <c r="M9659" s="34">
        <f t="shared" si="153"/>
        <v>4477.7011409120087</v>
      </c>
      <c r="N9659" s="29"/>
      <c r="O9659" s="30"/>
      <c r="P9659" s="52">
        <v>19.618600000000001</v>
      </c>
      <c r="Q9659" s="53">
        <v>19.618600000000001</v>
      </c>
      <c r="R9659" s="54">
        <v>19.618600000000001</v>
      </c>
      <c r="S9659" s="45"/>
    </row>
    <row r="9660" spans="1:19">
      <c r="A9660" s="21">
        <v>40561</v>
      </c>
      <c r="B9660" s="22">
        <v>1</v>
      </c>
      <c r="C9660" s="23" t="s">
        <v>22</v>
      </c>
      <c r="D9660" s="23" t="s">
        <v>23</v>
      </c>
      <c r="E9660" s="2"/>
      <c r="F9660" s="1"/>
      <c r="G9660" s="35">
        <v>5564.211300039241</v>
      </c>
      <c r="H9660" s="36">
        <v>5564.211300039241</v>
      </c>
      <c r="I9660" s="36">
        <v>5564.211300039241</v>
      </c>
      <c r="J9660" s="33">
        <v>1270.6923770879998</v>
      </c>
      <c r="K9660" s="29">
        <f t="shared" si="153"/>
        <v>4293.5189229512416</v>
      </c>
      <c r="L9660" s="29">
        <f t="shared" si="153"/>
        <v>4293.5189229512416</v>
      </c>
      <c r="M9660" s="34">
        <f t="shared" si="153"/>
        <v>4293.5189229512416</v>
      </c>
      <c r="N9660" s="29"/>
      <c r="O9660" s="30"/>
      <c r="P9660" s="52">
        <v>19.130299999999998</v>
      </c>
      <c r="Q9660" s="53">
        <v>19.130299999999998</v>
      </c>
      <c r="R9660" s="54">
        <v>19.130299999999998</v>
      </c>
      <c r="S9660" s="45"/>
    </row>
    <row r="9661" spans="1:19">
      <c r="A9661" s="21">
        <v>40561</v>
      </c>
      <c r="B9661" s="22">
        <v>2</v>
      </c>
      <c r="C9661" s="23" t="s">
        <v>22</v>
      </c>
      <c r="D9661" s="23" t="s">
        <v>23</v>
      </c>
      <c r="E9661" s="2"/>
      <c r="F9661" s="1"/>
      <c r="G9661" s="35">
        <v>5331.142287854158</v>
      </c>
      <c r="H9661" s="36">
        <v>5331.142287854158</v>
      </c>
      <c r="I9661" s="36">
        <v>5331.142287854158</v>
      </c>
      <c r="J9661" s="33">
        <v>1281.3420630640003</v>
      </c>
      <c r="K9661" s="29">
        <f t="shared" si="153"/>
        <v>4049.8002247901577</v>
      </c>
      <c r="L9661" s="29">
        <f t="shared" si="153"/>
        <v>4049.8002247901577</v>
      </c>
      <c r="M9661" s="34">
        <f t="shared" si="153"/>
        <v>4049.8002247901577</v>
      </c>
      <c r="N9661" s="29"/>
      <c r="O9661" s="30"/>
      <c r="P9661" s="52">
        <v>19.130299999999998</v>
      </c>
      <c r="Q9661" s="53">
        <v>19.130299999999998</v>
      </c>
      <c r="R9661" s="54">
        <v>19.130299999999998</v>
      </c>
      <c r="S9661" s="45"/>
    </row>
    <row r="9662" spans="1:19">
      <c r="A9662" s="21">
        <v>40561</v>
      </c>
      <c r="B9662" s="22">
        <v>3</v>
      </c>
      <c r="C9662" s="23" t="s">
        <v>22</v>
      </c>
      <c r="D9662" s="23" t="s">
        <v>23</v>
      </c>
      <c r="E9662" s="2"/>
      <c r="F9662" s="1"/>
      <c r="G9662" s="35">
        <v>5140.4063524335807</v>
      </c>
      <c r="H9662" s="36">
        <v>5140.4063524335807</v>
      </c>
      <c r="I9662" s="36">
        <v>5140.4063524335807</v>
      </c>
      <c r="J9662" s="33">
        <v>1274.3069364799999</v>
      </c>
      <c r="K9662" s="29">
        <f t="shared" si="153"/>
        <v>3866.0994159535808</v>
      </c>
      <c r="L9662" s="29">
        <f t="shared" si="153"/>
        <v>3866.0994159535808</v>
      </c>
      <c r="M9662" s="34">
        <f t="shared" si="153"/>
        <v>3866.0994159535808</v>
      </c>
      <c r="N9662" s="29"/>
      <c r="O9662" s="30"/>
      <c r="P9662" s="52">
        <v>18.5181</v>
      </c>
      <c r="Q9662" s="53">
        <v>18.5181</v>
      </c>
      <c r="R9662" s="54">
        <v>18.5181</v>
      </c>
      <c r="S9662" s="45"/>
    </row>
    <row r="9663" spans="1:19">
      <c r="A9663" s="21">
        <v>40561</v>
      </c>
      <c r="B9663" s="22">
        <v>4</v>
      </c>
      <c r="C9663" s="23" t="s">
        <v>22</v>
      </c>
      <c r="D9663" s="23" t="s">
        <v>23</v>
      </c>
      <c r="E9663" s="2"/>
      <c r="F9663" s="1"/>
      <c r="G9663" s="35">
        <v>4989.0336799323186</v>
      </c>
      <c r="H9663" s="36">
        <v>4989.0336799323186</v>
      </c>
      <c r="I9663" s="36">
        <v>4989.0336799323186</v>
      </c>
      <c r="J9663" s="33">
        <v>1265.909941464</v>
      </c>
      <c r="K9663" s="29">
        <f t="shared" si="153"/>
        <v>3723.1237384683186</v>
      </c>
      <c r="L9663" s="29">
        <f t="shared" si="153"/>
        <v>3723.1237384683186</v>
      </c>
      <c r="M9663" s="34">
        <f t="shared" si="153"/>
        <v>3723.1237384683186</v>
      </c>
      <c r="N9663" s="29"/>
      <c r="O9663" s="30"/>
      <c r="P9663" s="52">
        <v>18.5181</v>
      </c>
      <c r="Q9663" s="53">
        <v>18.5181</v>
      </c>
      <c r="R9663" s="54">
        <v>18.5181</v>
      </c>
      <c r="S9663" s="45"/>
    </row>
    <row r="9664" spans="1:19">
      <c r="A9664" s="21">
        <v>40561</v>
      </c>
      <c r="B9664" s="22">
        <v>5</v>
      </c>
      <c r="C9664" s="23" t="s">
        <v>22</v>
      </c>
      <c r="D9664" s="23" t="s">
        <v>23</v>
      </c>
      <c r="E9664" s="2"/>
      <c r="F9664" s="1"/>
      <c r="G9664" s="35">
        <v>4888.16820308959</v>
      </c>
      <c r="H9664" s="36">
        <v>4888.16820308959</v>
      </c>
      <c r="I9664" s="36">
        <v>4888.16820308959</v>
      </c>
      <c r="J9664" s="33">
        <v>1273.9678233279997</v>
      </c>
      <c r="K9664" s="29">
        <f t="shared" si="153"/>
        <v>3614.2003797615903</v>
      </c>
      <c r="L9664" s="29">
        <f t="shared" si="153"/>
        <v>3614.2003797615903</v>
      </c>
      <c r="M9664" s="34">
        <f t="shared" si="153"/>
        <v>3614.2003797615903</v>
      </c>
      <c r="N9664" s="29"/>
      <c r="O9664" s="30"/>
      <c r="P9664" s="52">
        <v>16.918800000000001</v>
      </c>
      <c r="Q9664" s="53">
        <v>16.918800000000001</v>
      </c>
      <c r="R9664" s="54">
        <v>16.918800000000001</v>
      </c>
      <c r="S9664" s="45"/>
    </row>
    <row r="9665" spans="1:19">
      <c r="A9665" s="21">
        <v>40561</v>
      </c>
      <c r="B9665" s="22">
        <v>6</v>
      </c>
      <c r="C9665" s="23" t="s">
        <v>22</v>
      </c>
      <c r="D9665" s="23" t="s">
        <v>23</v>
      </c>
      <c r="E9665" s="2"/>
      <c r="F9665" s="1"/>
      <c r="G9665" s="35">
        <v>4828.7202369636452</v>
      </c>
      <c r="H9665" s="36">
        <v>4828.7202369636452</v>
      </c>
      <c r="I9665" s="36">
        <v>4828.7202369636452</v>
      </c>
      <c r="J9665" s="33">
        <v>1270.5066438000001</v>
      </c>
      <c r="K9665" s="29">
        <f t="shared" si="153"/>
        <v>3558.2135931636449</v>
      </c>
      <c r="L9665" s="29">
        <f t="shared" si="153"/>
        <v>3558.2135931636449</v>
      </c>
      <c r="M9665" s="34">
        <f t="shared" si="153"/>
        <v>3558.2135931636449</v>
      </c>
      <c r="N9665" s="29"/>
      <c r="O9665" s="30"/>
      <c r="P9665" s="52">
        <v>16.022731520920399</v>
      </c>
      <c r="Q9665" s="53">
        <v>16.022731520920399</v>
      </c>
      <c r="R9665" s="54">
        <v>16.022731520920399</v>
      </c>
      <c r="S9665" s="45"/>
    </row>
    <row r="9666" spans="1:19">
      <c r="A9666" s="21">
        <v>40561</v>
      </c>
      <c r="B9666" s="22">
        <v>7</v>
      </c>
      <c r="C9666" s="23" t="s">
        <v>22</v>
      </c>
      <c r="D9666" s="23" t="s">
        <v>23</v>
      </c>
      <c r="E9666" s="2"/>
      <c r="F9666" s="1"/>
      <c r="G9666" s="35">
        <v>4774.7858089054171</v>
      </c>
      <c r="H9666" s="36">
        <v>4774.7858089054171</v>
      </c>
      <c r="I9666" s="36">
        <v>4774.7858089054171</v>
      </c>
      <c r="J9666" s="33">
        <v>1275.6217080319998</v>
      </c>
      <c r="K9666" s="29">
        <f t="shared" si="153"/>
        <v>3499.1641008734173</v>
      </c>
      <c r="L9666" s="29">
        <f t="shared" si="153"/>
        <v>3499.1641008734173</v>
      </c>
      <c r="M9666" s="34">
        <f t="shared" si="153"/>
        <v>3499.1641008734173</v>
      </c>
      <c r="N9666" s="29"/>
      <c r="O9666" s="30"/>
      <c r="P9666" s="52">
        <v>18.5181</v>
      </c>
      <c r="Q9666" s="53">
        <v>18.5181</v>
      </c>
      <c r="R9666" s="54">
        <v>18.5181</v>
      </c>
      <c r="S9666" s="45"/>
    </row>
    <row r="9667" spans="1:19">
      <c r="A9667" s="21">
        <v>40561</v>
      </c>
      <c r="B9667" s="22">
        <v>8</v>
      </c>
      <c r="C9667" s="23" t="s">
        <v>22</v>
      </c>
      <c r="D9667" s="23" t="s">
        <v>23</v>
      </c>
      <c r="E9667" s="2"/>
      <c r="F9667" s="1"/>
      <c r="G9667" s="35">
        <v>4741.2821366424341</v>
      </c>
      <c r="H9667" s="36">
        <v>4741.2821366424341</v>
      </c>
      <c r="I9667" s="36">
        <v>4741.2821366424341</v>
      </c>
      <c r="J9667" s="33">
        <v>1266.8369701759998</v>
      </c>
      <c r="K9667" s="29">
        <f t="shared" si="153"/>
        <v>3474.4451664664343</v>
      </c>
      <c r="L9667" s="29">
        <f t="shared" si="153"/>
        <v>3474.4451664664343</v>
      </c>
      <c r="M9667" s="34">
        <f t="shared" si="153"/>
        <v>3474.4451664664343</v>
      </c>
      <c r="N9667" s="29"/>
      <c r="O9667" s="30"/>
      <c r="P9667" s="52">
        <v>16.451138340281801</v>
      </c>
      <c r="Q9667" s="53">
        <v>16.451138340281801</v>
      </c>
      <c r="R9667" s="54">
        <v>16.451138340281801</v>
      </c>
      <c r="S9667" s="45"/>
    </row>
    <row r="9668" spans="1:19">
      <c r="A9668" s="21">
        <v>40561</v>
      </c>
      <c r="B9668" s="22">
        <v>9</v>
      </c>
      <c r="C9668" s="23" t="s">
        <v>22</v>
      </c>
      <c r="D9668" s="23" t="s">
        <v>23</v>
      </c>
      <c r="E9668" s="2"/>
      <c r="F9668" s="1"/>
      <c r="G9668" s="35">
        <v>4723.9357260774532</v>
      </c>
      <c r="H9668" s="36">
        <v>4723.9357260774532</v>
      </c>
      <c r="I9668" s="36">
        <v>4723.9357260774532</v>
      </c>
      <c r="J9668" s="33">
        <v>1268.6054807120008</v>
      </c>
      <c r="K9668" s="29">
        <f t="shared" si="153"/>
        <v>3455.3302453654524</v>
      </c>
      <c r="L9668" s="29">
        <f t="shared" si="153"/>
        <v>3455.3302453654524</v>
      </c>
      <c r="M9668" s="34">
        <f t="shared" si="153"/>
        <v>3455.3302453654524</v>
      </c>
      <c r="N9668" s="29"/>
      <c r="O9668" s="30"/>
      <c r="P9668" s="52">
        <v>18.5181</v>
      </c>
      <c r="Q9668" s="53">
        <v>18.5181</v>
      </c>
      <c r="R9668" s="54">
        <v>18.5181</v>
      </c>
      <c r="S9668" s="45"/>
    </row>
    <row r="9669" spans="1:19">
      <c r="A9669" s="21">
        <v>40561</v>
      </c>
      <c r="B9669" s="22">
        <v>10</v>
      </c>
      <c r="C9669" s="23" t="s">
        <v>22</v>
      </c>
      <c r="D9669" s="23" t="s">
        <v>23</v>
      </c>
      <c r="E9669" s="2"/>
      <c r="F9669" s="1"/>
      <c r="G9669" s="35">
        <v>4737.3604256076032</v>
      </c>
      <c r="H9669" s="36">
        <v>4737.3604256076032</v>
      </c>
      <c r="I9669" s="36">
        <v>4737.3604256076032</v>
      </c>
      <c r="J9669" s="33">
        <v>1272.133443528</v>
      </c>
      <c r="K9669" s="29">
        <f t="shared" si="153"/>
        <v>3465.2269820796032</v>
      </c>
      <c r="L9669" s="29">
        <f t="shared" si="153"/>
        <v>3465.2269820796032</v>
      </c>
      <c r="M9669" s="34">
        <f t="shared" si="153"/>
        <v>3465.2269820796032</v>
      </c>
      <c r="N9669" s="29"/>
      <c r="O9669" s="30"/>
      <c r="P9669" s="52">
        <v>18.5181</v>
      </c>
      <c r="Q9669" s="53">
        <v>18.5181</v>
      </c>
      <c r="R9669" s="54">
        <v>18.5181</v>
      </c>
      <c r="S9669" s="45"/>
    </row>
    <row r="9670" spans="1:19">
      <c r="A9670" s="21">
        <v>40561</v>
      </c>
      <c r="B9670" s="22">
        <v>11</v>
      </c>
      <c r="C9670" s="23" t="s">
        <v>22</v>
      </c>
      <c r="D9670" s="23" t="s">
        <v>23</v>
      </c>
      <c r="E9670" s="2"/>
      <c r="F9670" s="1"/>
      <c r="G9670" s="35">
        <v>4786.3888651568932</v>
      </c>
      <c r="H9670" s="36">
        <v>4786.3888651568932</v>
      </c>
      <c r="I9670" s="36">
        <v>4786.3888651568932</v>
      </c>
      <c r="J9670" s="33">
        <v>1278.5298493599996</v>
      </c>
      <c r="K9670" s="29">
        <f t="shared" si="153"/>
        <v>3507.8590157968938</v>
      </c>
      <c r="L9670" s="29">
        <f t="shared" si="153"/>
        <v>3507.8590157968938</v>
      </c>
      <c r="M9670" s="34">
        <f t="shared" si="153"/>
        <v>3507.8590157968938</v>
      </c>
      <c r="N9670" s="29"/>
      <c r="O9670" s="30"/>
      <c r="P9670" s="52">
        <v>18.525200000000002</v>
      </c>
      <c r="Q9670" s="53">
        <v>18.525200000000002</v>
      </c>
      <c r="R9670" s="54">
        <v>18.525200000000002</v>
      </c>
      <c r="S9670" s="45"/>
    </row>
    <row r="9671" spans="1:19">
      <c r="A9671" s="21">
        <v>40561</v>
      </c>
      <c r="B9671" s="22">
        <v>12</v>
      </c>
      <c r="C9671" s="23" t="s">
        <v>22</v>
      </c>
      <c r="D9671" s="23" t="s">
        <v>23</v>
      </c>
      <c r="E9671" s="2"/>
      <c r="F9671" s="1"/>
      <c r="G9671" s="35">
        <v>4893.9924947202362</v>
      </c>
      <c r="H9671" s="36">
        <v>4893.9924947202362</v>
      </c>
      <c r="I9671" s="36">
        <v>4893.9924947202362</v>
      </c>
      <c r="J9671" s="33">
        <v>1268.2630247599998</v>
      </c>
      <c r="K9671" s="29">
        <f t="shared" si="153"/>
        <v>3625.7294699602362</v>
      </c>
      <c r="L9671" s="29">
        <f t="shared" si="153"/>
        <v>3625.7294699602362</v>
      </c>
      <c r="M9671" s="34">
        <f t="shared" si="153"/>
        <v>3625.7294699602362</v>
      </c>
      <c r="N9671" s="29"/>
      <c r="O9671" s="30"/>
      <c r="P9671" s="52">
        <v>18.5181</v>
      </c>
      <c r="Q9671" s="53">
        <v>18.5181</v>
      </c>
      <c r="R9671" s="54">
        <v>18.5181</v>
      </c>
      <c r="S9671" s="45"/>
    </row>
    <row r="9672" spans="1:19">
      <c r="A9672" s="21">
        <v>40561</v>
      </c>
      <c r="B9672" s="22">
        <v>13</v>
      </c>
      <c r="C9672" s="23" t="s">
        <v>22</v>
      </c>
      <c r="D9672" s="23" t="s">
        <v>23</v>
      </c>
      <c r="E9672" s="2"/>
      <c r="F9672" s="1"/>
      <c r="G9672" s="35">
        <v>5064.0161895054989</v>
      </c>
      <c r="H9672" s="36">
        <v>5064.0161895054989</v>
      </c>
      <c r="I9672" s="36">
        <v>5064.0161895054989</v>
      </c>
      <c r="J9672" s="33">
        <v>1252.0938445520005</v>
      </c>
      <c r="K9672" s="29">
        <f t="shared" si="153"/>
        <v>3811.9223449534984</v>
      </c>
      <c r="L9672" s="29">
        <f t="shared" si="153"/>
        <v>3811.9223449534984</v>
      </c>
      <c r="M9672" s="34">
        <f t="shared" si="153"/>
        <v>3811.9223449534984</v>
      </c>
      <c r="N9672" s="29"/>
      <c r="O9672" s="30"/>
      <c r="P9672" s="52">
        <v>18.5181</v>
      </c>
      <c r="Q9672" s="53">
        <v>18.5181</v>
      </c>
      <c r="R9672" s="54">
        <v>18.5181</v>
      </c>
      <c r="S9672" s="45"/>
    </row>
    <row r="9673" spans="1:19">
      <c r="A9673" s="21">
        <v>40561</v>
      </c>
      <c r="B9673" s="22">
        <v>14</v>
      </c>
      <c r="C9673" s="23" t="s">
        <v>22</v>
      </c>
      <c r="D9673" s="23" t="s">
        <v>23</v>
      </c>
      <c r="E9673" s="2"/>
      <c r="F9673" s="1"/>
      <c r="G9673" s="35">
        <v>5453.8356640585871</v>
      </c>
      <c r="H9673" s="36">
        <v>5453.8356640585871</v>
      </c>
      <c r="I9673" s="36">
        <v>5453.8356640585871</v>
      </c>
      <c r="J9673" s="33">
        <v>1257.4376973359999</v>
      </c>
      <c r="K9673" s="29">
        <f t="shared" si="153"/>
        <v>4196.3979667225867</v>
      </c>
      <c r="L9673" s="29">
        <f t="shared" si="153"/>
        <v>4196.3979667225867</v>
      </c>
      <c r="M9673" s="34">
        <f t="shared" si="153"/>
        <v>4196.3979667225867</v>
      </c>
      <c r="N9673" s="29"/>
      <c r="O9673" s="30"/>
      <c r="P9673" s="52">
        <v>19.130299999999998</v>
      </c>
      <c r="Q9673" s="53">
        <v>19.130299999999998</v>
      </c>
      <c r="R9673" s="54">
        <v>19.130299999999998</v>
      </c>
      <c r="S9673" s="45"/>
    </row>
    <row r="9674" spans="1:19">
      <c r="A9674" s="21">
        <v>40561</v>
      </c>
      <c r="B9674" s="22">
        <v>15</v>
      </c>
      <c r="C9674" s="23" t="s">
        <v>22</v>
      </c>
      <c r="D9674" s="23" t="s">
        <v>24</v>
      </c>
      <c r="E9674" s="2"/>
      <c r="F9674" s="1"/>
      <c r="G9674" s="35">
        <v>5804.8489338686986</v>
      </c>
      <c r="H9674" s="36">
        <v>5804.8489338686986</v>
      </c>
      <c r="I9674" s="36">
        <v>5804.8489338686986</v>
      </c>
      <c r="J9674" s="33">
        <v>1255.4348067440001</v>
      </c>
      <c r="K9674" s="29">
        <f t="shared" si="153"/>
        <v>4549.414127124699</v>
      </c>
      <c r="L9674" s="29">
        <f t="shared" si="153"/>
        <v>4549.414127124699</v>
      </c>
      <c r="M9674" s="34">
        <f t="shared" si="153"/>
        <v>4549.414127124699</v>
      </c>
      <c r="N9674" s="29"/>
      <c r="O9674" s="30"/>
      <c r="P9674" s="52">
        <v>19.5974</v>
      </c>
      <c r="Q9674" s="53">
        <v>19.5974</v>
      </c>
      <c r="R9674" s="54">
        <v>19.5974</v>
      </c>
      <c r="S9674" s="45"/>
    </row>
    <row r="9675" spans="1:19">
      <c r="A9675" s="21">
        <v>40561</v>
      </c>
      <c r="B9675" s="22">
        <v>16</v>
      </c>
      <c r="C9675" s="23" t="s">
        <v>22</v>
      </c>
      <c r="D9675" s="23" t="s">
        <v>24</v>
      </c>
      <c r="E9675" s="2"/>
      <c r="F9675" s="1"/>
      <c r="G9675" s="35">
        <v>6216.8971629854623</v>
      </c>
      <c r="H9675" s="36">
        <v>6216.8971629854623</v>
      </c>
      <c r="I9675" s="36">
        <v>6216.8971629854623</v>
      </c>
      <c r="J9675" s="33">
        <v>1222.6714368800001</v>
      </c>
      <c r="K9675" s="29">
        <f t="shared" si="153"/>
        <v>4994.2257261054619</v>
      </c>
      <c r="L9675" s="29">
        <f t="shared" si="153"/>
        <v>4994.2257261054619</v>
      </c>
      <c r="M9675" s="34">
        <f t="shared" si="153"/>
        <v>4994.2257261054619</v>
      </c>
      <c r="N9675" s="29"/>
      <c r="O9675" s="30"/>
      <c r="P9675" s="52">
        <v>19.622499999999999</v>
      </c>
      <c r="Q9675" s="53">
        <v>19.622499999999999</v>
      </c>
      <c r="R9675" s="54">
        <v>19.622499999999999</v>
      </c>
      <c r="S9675" s="45"/>
    </row>
    <row r="9676" spans="1:19">
      <c r="A9676" s="21">
        <v>40561</v>
      </c>
      <c r="B9676" s="22">
        <v>17</v>
      </c>
      <c r="C9676" s="23" t="s">
        <v>22</v>
      </c>
      <c r="D9676" s="23" t="s">
        <v>24</v>
      </c>
      <c r="E9676" s="2"/>
      <c r="F9676" s="1"/>
      <c r="G9676" s="35">
        <v>6607.2996322200579</v>
      </c>
      <c r="H9676" s="36">
        <v>6607.2996322200579</v>
      </c>
      <c r="I9676" s="36">
        <v>6607.2996322200579</v>
      </c>
      <c r="J9676" s="33">
        <v>1196.9903480640003</v>
      </c>
      <c r="K9676" s="29">
        <f t="shared" si="153"/>
        <v>5410.3092841560574</v>
      </c>
      <c r="L9676" s="29">
        <f t="shared" si="153"/>
        <v>5410.3092841560574</v>
      </c>
      <c r="M9676" s="34">
        <f t="shared" si="153"/>
        <v>5410.3092841560574</v>
      </c>
      <c r="N9676" s="29"/>
      <c r="O9676" s="30"/>
      <c r="P9676" s="52">
        <v>19.714600000000001</v>
      </c>
      <c r="Q9676" s="53">
        <v>19.714600000000001</v>
      </c>
      <c r="R9676" s="54">
        <v>19.714600000000001</v>
      </c>
      <c r="S9676" s="45"/>
    </row>
    <row r="9677" spans="1:19">
      <c r="A9677" s="21">
        <v>40561</v>
      </c>
      <c r="B9677" s="22">
        <v>18</v>
      </c>
      <c r="C9677" s="23" t="s">
        <v>22</v>
      </c>
      <c r="D9677" s="23" t="s">
        <v>24</v>
      </c>
      <c r="E9677" s="2"/>
      <c r="F9677" s="1"/>
      <c r="G9677" s="35">
        <v>6954.5992227942306</v>
      </c>
      <c r="H9677" s="36">
        <v>6954.5992227942306</v>
      </c>
      <c r="I9677" s="36">
        <v>6954.5992227942306</v>
      </c>
      <c r="J9677" s="33">
        <v>1152.5502357120004</v>
      </c>
      <c r="K9677" s="29">
        <f t="shared" ref="K9677:M9740" si="154">G9677-$J9677</f>
        <v>5802.0489870822303</v>
      </c>
      <c r="L9677" s="29">
        <f t="shared" si="154"/>
        <v>5802.0489870822303</v>
      </c>
      <c r="M9677" s="34">
        <f t="shared" si="154"/>
        <v>5802.0489870822303</v>
      </c>
      <c r="N9677" s="29"/>
      <c r="O9677" s="30"/>
      <c r="P9677" s="52">
        <v>23.500781044443201</v>
      </c>
      <c r="Q9677" s="53">
        <v>23.500781044443201</v>
      </c>
      <c r="R9677" s="54">
        <v>23.500781044443201</v>
      </c>
      <c r="S9677" s="45"/>
    </row>
    <row r="9678" spans="1:19">
      <c r="A9678" s="21">
        <v>40561</v>
      </c>
      <c r="B9678" s="22">
        <v>19</v>
      </c>
      <c r="C9678" s="23" t="s">
        <v>22</v>
      </c>
      <c r="D9678" s="23" t="s">
        <v>24</v>
      </c>
      <c r="E9678" s="2"/>
      <c r="F9678" s="1"/>
      <c r="G9678" s="35">
        <v>7224.1059081750409</v>
      </c>
      <c r="H9678" s="36">
        <v>7224.1059081750409</v>
      </c>
      <c r="I9678" s="36">
        <v>7224.1059081750409</v>
      </c>
      <c r="J9678" s="33">
        <v>1137.3922095599999</v>
      </c>
      <c r="K9678" s="29">
        <f t="shared" si="154"/>
        <v>6086.7136986150408</v>
      </c>
      <c r="L9678" s="29">
        <f t="shared" si="154"/>
        <v>6086.7136986150408</v>
      </c>
      <c r="M9678" s="34">
        <f t="shared" si="154"/>
        <v>6086.7136986150408</v>
      </c>
      <c r="N9678" s="29"/>
      <c r="O9678" s="30"/>
      <c r="P9678" s="52">
        <v>35.022799219897799</v>
      </c>
      <c r="Q9678" s="53">
        <v>35.022799219897799</v>
      </c>
      <c r="R9678" s="54">
        <v>35.022799219897799</v>
      </c>
      <c r="S9678" s="45"/>
    </row>
    <row r="9679" spans="1:19">
      <c r="A9679" s="21">
        <v>40561</v>
      </c>
      <c r="B9679" s="22">
        <v>20</v>
      </c>
      <c r="C9679" s="23" t="s">
        <v>22</v>
      </c>
      <c r="D9679" s="23" t="s">
        <v>24</v>
      </c>
      <c r="E9679" s="2"/>
      <c r="F9679" s="1"/>
      <c r="G9679" s="35">
        <v>7499.8500584094345</v>
      </c>
      <c r="H9679" s="36">
        <v>7499.8500584094345</v>
      </c>
      <c r="I9679" s="36">
        <v>7499.8500584094345</v>
      </c>
      <c r="J9679" s="33">
        <v>1177.6668368719997</v>
      </c>
      <c r="K9679" s="29">
        <f t="shared" si="154"/>
        <v>6322.1832215374343</v>
      </c>
      <c r="L9679" s="29">
        <f t="shared" si="154"/>
        <v>6322.1832215374343</v>
      </c>
      <c r="M9679" s="34">
        <f t="shared" si="154"/>
        <v>6322.1832215374343</v>
      </c>
      <c r="N9679" s="29"/>
      <c r="O9679" s="30"/>
      <c r="P9679" s="52">
        <v>40.7425</v>
      </c>
      <c r="Q9679" s="53">
        <v>40.7425</v>
      </c>
      <c r="R9679" s="54">
        <v>40.7425</v>
      </c>
      <c r="S9679" s="45"/>
    </row>
    <row r="9680" spans="1:19">
      <c r="A9680" s="21">
        <v>40561</v>
      </c>
      <c r="B9680" s="22">
        <v>21</v>
      </c>
      <c r="C9680" s="23" t="s">
        <v>22</v>
      </c>
      <c r="D9680" s="23" t="s">
        <v>24</v>
      </c>
      <c r="E9680" s="2"/>
      <c r="F9680" s="1"/>
      <c r="G9680" s="35">
        <v>7917.0751888393388</v>
      </c>
      <c r="H9680" s="36">
        <v>7663.3256296082009</v>
      </c>
      <c r="I9680" s="36">
        <v>7526.7358747685848</v>
      </c>
      <c r="J9680" s="33">
        <v>1200.004571808</v>
      </c>
      <c r="K9680" s="29">
        <f t="shared" si="154"/>
        <v>6717.0706170313388</v>
      </c>
      <c r="L9680" s="29">
        <f t="shared" si="154"/>
        <v>6463.3210578002008</v>
      </c>
      <c r="M9680" s="34">
        <f t="shared" si="154"/>
        <v>6326.7313029605848</v>
      </c>
      <c r="N9680" s="29"/>
      <c r="O9680" s="30"/>
      <c r="P9680" s="52">
        <v>40.473700000000001</v>
      </c>
      <c r="Q9680" s="53">
        <v>40.473700000000001</v>
      </c>
      <c r="R9680" s="54">
        <v>40.473700000000001</v>
      </c>
      <c r="S9680" s="45"/>
    </row>
    <row r="9681" spans="1:19">
      <c r="A9681" s="21">
        <v>40561</v>
      </c>
      <c r="B9681" s="22">
        <v>22</v>
      </c>
      <c r="C9681" s="23" t="s">
        <v>22</v>
      </c>
      <c r="D9681" s="23" t="s">
        <v>24</v>
      </c>
      <c r="E9681" s="2"/>
      <c r="F9681" s="1"/>
      <c r="G9681" s="35">
        <v>8122.3540310236003</v>
      </c>
      <c r="H9681" s="36">
        <v>7841.4903059418111</v>
      </c>
      <c r="I9681" s="36">
        <v>7686.1760163447289</v>
      </c>
      <c r="J9681" s="33">
        <v>1201.0680814320001</v>
      </c>
      <c r="K9681" s="29">
        <f t="shared" si="154"/>
        <v>6921.2859495916</v>
      </c>
      <c r="L9681" s="29">
        <f t="shared" si="154"/>
        <v>6640.4222245098108</v>
      </c>
      <c r="M9681" s="34">
        <f t="shared" si="154"/>
        <v>6485.1079349127285</v>
      </c>
      <c r="N9681" s="29"/>
      <c r="O9681" s="30"/>
      <c r="P9681" s="52">
        <v>62.727400000000003</v>
      </c>
      <c r="Q9681" s="53">
        <v>46.053966690731002</v>
      </c>
      <c r="R9681" s="54">
        <v>40.033799999999999</v>
      </c>
      <c r="S9681" s="45"/>
    </row>
    <row r="9682" spans="1:19">
      <c r="A9682" s="21">
        <v>40561</v>
      </c>
      <c r="B9682" s="22">
        <v>23</v>
      </c>
      <c r="C9682" s="23" t="s">
        <v>22</v>
      </c>
      <c r="D9682" s="23" t="s">
        <v>24</v>
      </c>
      <c r="E9682" s="2"/>
      <c r="F9682" s="1"/>
      <c r="G9682" s="35">
        <v>8261.3709448093086</v>
      </c>
      <c r="H9682" s="36">
        <v>7962.1452316320883</v>
      </c>
      <c r="I9682" s="36">
        <v>7794.1504972002695</v>
      </c>
      <c r="J9682" s="33">
        <v>1190.3245701359995</v>
      </c>
      <c r="K9682" s="29">
        <f t="shared" si="154"/>
        <v>7071.0463746733094</v>
      </c>
      <c r="L9682" s="29">
        <f t="shared" si="154"/>
        <v>6771.8206614960891</v>
      </c>
      <c r="M9682" s="34">
        <f t="shared" si="154"/>
        <v>6603.8259270642702</v>
      </c>
      <c r="N9682" s="29"/>
      <c r="O9682" s="30"/>
      <c r="P9682" s="52">
        <v>296.03699999999998</v>
      </c>
      <c r="Q9682" s="53">
        <v>58.497399999999999</v>
      </c>
      <c r="R9682" s="54">
        <v>42.466500000000003</v>
      </c>
      <c r="S9682" s="45"/>
    </row>
    <row r="9683" spans="1:19">
      <c r="A9683" s="21">
        <v>40561</v>
      </c>
      <c r="B9683" s="22">
        <v>24</v>
      </c>
      <c r="C9683" s="23" t="s">
        <v>22</v>
      </c>
      <c r="D9683" s="23" t="s">
        <v>24</v>
      </c>
      <c r="E9683" s="2"/>
      <c r="F9683" s="1"/>
      <c r="G9683" s="35">
        <v>8261.9262496761639</v>
      </c>
      <c r="H9683" s="36">
        <v>7962.6271892991181</v>
      </c>
      <c r="I9683" s="36">
        <v>7794.5818026657871</v>
      </c>
      <c r="J9683" s="33">
        <v>1147.927573728</v>
      </c>
      <c r="K9683" s="29">
        <f t="shared" si="154"/>
        <v>7113.9986759481635</v>
      </c>
      <c r="L9683" s="29">
        <f t="shared" si="154"/>
        <v>6814.6996155711186</v>
      </c>
      <c r="M9683" s="34">
        <f t="shared" si="154"/>
        <v>6646.6542289377867</v>
      </c>
      <c r="N9683" s="29"/>
      <c r="O9683" s="30"/>
      <c r="P9683" s="52">
        <v>296.03699999999998</v>
      </c>
      <c r="Q9683" s="53">
        <v>58.497399999999999</v>
      </c>
      <c r="R9683" s="54">
        <v>45.850561595546999</v>
      </c>
      <c r="S9683" s="45"/>
    </row>
    <row r="9684" spans="1:19">
      <c r="A9684" s="21">
        <v>40561</v>
      </c>
      <c r="B9684" s="22">
        <v>25</v>
      </c>
      <c r="C9684" s="23" t="s">
        <v>22</v>
      </c>
      <c r="D9684" s="23" t="s">
        <v>24</v>
      </c>
      <c r="E9684" s="2"/>
      <c r="F9684" s="1"/>
      <c r="G9684" s="35">
        <v>8373.8940958666044</v>
      </c>
      <c r="H9684" s="36">
        <v>8059.8058116258417</v>
      </c>
      <c r="I9684" s="36">
        <v>7881.5472641747501</v>
      </c>
      <c r="J9684" s="33">
        <v>1149.0354791520001</v>
      </c>
      <c r="K9684" s="29">
        <f t="shared" si="154"/>
        <v>7224.8586167146041</v>
      </c>
      <c r="L9684" s="29">
        <f t="shared" si="154"/>
        <v>6910.7703324738413</v>
      </c>
      <c r="M9684" s="34">
        <f t="shared" si="154"/>
        <v>6732.5117850227498</v>
      </c>
      <c r="N9684" s="29"/>
      <c r="O9684" s="30"/>
      <c r="P9684" s="52">
        <v>296.03699999999998</v>
      </c>
      <c r="Q9684" s="53">
        <v>58.497399999999999</v>
      </c>
      <c r="R9684" s="54">
        <v>40.058900000000001</v>
      </c>
      <c r="S9684" s="45"/>
    </row>
    <row r="9685" spans="1:19">
      <c r="A9685" s="21">
        <v>40561</v>
      </c>
      <c r="B9685" s="22">
        <v>26</v>
      </c>
      <c r="C9685" s="23" t="s">
        <v>22</v>
      </c>
      <c r="D9685" s="23" t="s">
        <v>24</v>
      </c>
      <c r="E9685" s="2"/>
      <c r="F9685" s="1"/>
      <c r="G9685" s="35">
        <v>8473.430832633052</v>
      </c>
      <c r="H9685" s="36">
        <v>8146.1952821655259</v>
      </c>
      <c r="I9685" s="36">
        <v>7958.8574790668636</v>
      </c>
      <c r="J9685" s="33">
        <v>1160.1030014640003</v>
      </c>
      <c r="K9685" s="29">
        <f t="shared" si="154"/>
        <v>7313.3278311690519</v>
      </c>
      <c r="L9685" s="29">
        <f t="shared" si="154"/>
        <v>6986.0922807015259</v>
      </c>
      <c r="M9685" s="34">
        <f t="shared" si="154"/>
        <v>6798.7544776028635</v>
      </c>
      <c r="N9685" s="29"/>
      <c r="O9685" s="30"/>
      <c r="P9685" s="52">
        <v>83.115700000000004</v>
      </c>
      <c r="Q9685" s="53">
        <v>70.685400000000001</v>
      </c>
      <c r="R9685" s="54">
        <v>58.496699999999997</v>
      </c>
      <c r="S9685" s="45"/>
    </row>
    <row r="9686" spans="1:19">
      <c r="A9686" s="21">
        <v>40561</v>
      </c>
      <c r="B9686" s="22">
        <v>27</v>
      </c>
      <c r="C9686" s="23" t="s">
        <v>22</v>
      </c>
      <c r="D9686" s="23" t="s">
        <v>24</v>
      </c>
      <c r="E9686" s="2"/>
      <c r="F9686" s="1"/>
      <c r="G9686" s="35">
        <v>8495.8477140609921</v>
      </c>
      <c r="H9686" s="36">
        <v>8165.6512396403496</v>
      </c>
      <c r="I9686" s="36">
        <v>7976.268677953879</v>
      </c>
      <c r="J9686" s="33">
        <v>1145.735802248</v>
      </c>
      <c r="K9686" s="29">
        <f t="shared" si="154"/>
        <v>7350.1119118129918</v>
      </c>
      <c r="L9686" s="29">
        <f t="shared" si="154"/>
        <v>7019.9154373923493</v>
      </c>
      <c r="M9686" s="34">
        <f t="shared" si="154"/>
        <v>6830.5328757058787</v>
      </c>
      <c r="N9686" s="29"/>
      <c r="O9686" s="30"/>
      <c r="P9686" s="52">
        <v>420.14670000000001</v>
      </c>
      <c r="Q9686" s="53">
        <v>52.466700000000003</v>
      </c>
      <c r="R9686" s="54">
        <v>51.764548090845601</v>
      </c>
      <c r="S9686" s="45"/>
    </row>
    <row r="9687" spans="1:19">
      <c r="A9687" s="21">
        <v>40561</v>
      </c>
      <c r="B9687" s="22">
        <v>28</v>
      </c>
      <c r="C9687" s="23" t="s">
        <v>22</v>
      </c>
      <c r="D9687" s="23" t="s">
        <v>24</v>
      </c>
      <c r="E9687" s="2"/>
      <c r="F9687" s="1"/>
      <c r="G9687" s="35">
        <v>8563.3010702550382</v>
      </c>
      <c r="H9687" s="36">
        <v>8224.1950488612747</v>
      </c>
      <c r="I9687" s="36">
        <v>8028.6597210196378</v>
      </c>
      <c r="J9687" s="33">
        <v>1159.8997841120001</v>
      </c>
      <c r="K9687" s="29">
        <f t="shared" si="154"/>
        <v>7403.4012861430383</v>
      </c>
      <c r="L9687" s="29">
        <f t="shared" si="154"/>
        <v>7064.2952647492748</v>
      </c>
      <c r="M9687" s="34">
        <f t="shared" si="154"/>
        <v>6868.7599369076379</v>
      </c>
      <c r="N9687" s="29"/>
      <c r="O9687" s="30"/>
      <c r="P9687" s="52">
        <v>116.61450000000001</v>
      </c>
      <c r="Q9687" s="53">
        <v>70.688000000000002</v>
      </c>
      <c r="R9687" s="54">
        <v>62.546708527064702</v>
      </c>
      <c r="S9687" s="45"/>
    </row>
    <row r="9688" spans="1:19">
      <c r="A9688" s="21">
        <v>40561</v>
      </c>
      <c r="B9688" s="22">
        <v>29</v>
      </c>
      <c r="C9688" s="23" t="s">
        <v>22</v>
      </c>
      <c r="D9688" s="23" t="s">
        <v>24</v>
      </c>
      <c r="E9688" s="2"/>
      <c r="F9688" s="1"/>
      <c r="G9688" s="35">
        <v>8573.0466075002587</v>
      </c>
      <c r="H9688" s="36">
        <v>8232.6533510930913</v>
      </c>
      <c r="I9688" s="36">
        <v>8036.2290828768064</v>
      </c>
      <c r="J9688" s="33">
        <v>1177.6674624879995</v>
      </c>
      <c r="K9688" s="29">
        <f t="shared" si="154"/>
        <v>7395.379145012259</v>
      </c>
      <c r="L9688" s="29">
        <f t="shared" si="154"/>
        <v>7054.9858886050915</v>
      </c>
      <c r="M9688" s="34">
        <f t="shared" si="154"/>
        <v>6858.5616203888067</v>
      </c>
      <c r="N9688" s="29"/>
      <c r="O9688" s="30"/>
      <c r="P9688" s="52">
        <v>116.5915</v>
      </c>
      <c r="Q9688" s="53">
        <v>134.00720000000001</v>
      </c>
      <c r="R9688" s="54">
        <v>59.685200000000002</v>
      </c>
      <c r="S9688" s="45"/>
    </row>
    <row r="9689" spans="1:19">
      <c r="A9689" s="21">
        <v>40561</v>
      </c>
      <c r="B9689" s="22">
        <v>30</v>
      </c>
      <c r="C9689" s="23" t="s">
        <v>22</v>
      </c>
      <c r="D9689" s="23" t="s">
        <v>24</v>
      </c>
      <c r="E9689" s="2"/>
      <c r="F9689" s="1"/>
      <c r="G9689" s="35">
        <v>8589.4125045863966</v>
      </c>
      <c r="H9689" s="36">
        <v>8246.8575658394111</v>
      </c>
      <c r="I9689" s="36">
        <v>8048.9404803139205</v>
      </c>
      <c r="J9689" s="33">
        <v>1201.46459656</v>
      </c>
      <c r="K9689" s="29">
        <f t="shared" si="154"/>
        <v>7387.9479080263964</v>
      </c>
      <c r="L9689" s="29">
        <f t="shared" si="154"/>
        <v>7045.3929692794109</v>
      </c>
      <c r="M9689" s="34">
        <f t="shared" si="154"/>
        <v>6847.4758837539202</v>
      </c>
      <c r="N9689" s="29"/>
      <c r="O9689" s="30"/>
      <c r="P9689" s="52">
        <v>740.75310000000002</v>
      </c>
      <c r="Q9689" s="53">
        <v>296.03699999999998</v>
      </c>
      <c r="R9689" s="54">
        <v>58.592100000000002</v>
      </c>
      <c r="S9689" s="45"/>
    </row>
    <row r="9690" spans="1:19">
      <c r="A9690" s="21">
        <v>40561</v>
      </c>
      <c r="B9690" s="22">
        <v>31</v>
      </c>
      <c r="C9690" s="23" t="s">
        <v>22</v>
      </c>
      <c r="D9690" s="23" t="s">
        <v>24</v>
      </c>
      <c r="E9690" s="2"/>
      <c r="F9690" s="1"/>
      <c r="G9690" s="35">
        <v>8490.4320384689236</v>
      </c>
      <c r="H9690" s="36">
        <v>8160.9508911839666</v>
      </c>
      <c r="I9690" s="36">
        <v>7972.0623210106014</v>
      </c>
      <c r="J9690" s="33">
        <v>1174.6803232319999</v>
      </c>
      <c r="K9690" s="29">
        <f t="shared" si="154"/>
        <v>7315.7517152369237</v>
      </c>
      <c r="L9690" s="29">
        <f t="shared" si="154"/>
        <v>6986.2705679519668</v>
      </c>
      <c r="M9690" s="34">
        <f t="shared" si="154"/>
        <v>6797.3819977786015</v>
      </c>
      <c r="N9690" s="29"/>
      <c r="O9690" s="30"/>
      <c r="P9690" s="52">
        <v>116.5915</v>
      </c>
      <c r="Q9690" s="53">
        <v>134.00720000000001</v>
      </c>
      <c r="R9690" s="54">
        <v>59.685200000000002</v>
      </c>
      <c r="S9690" s="45"/>
    </row>
    <row r="9691" spans="1:19">
      <c r="A9691" s="21">
        <v>40561</v>
      </c>
      <c r="B9691" s="22">
        <v>32</v>
      </c>
      <c r="C9691" s="23" t="s">
        <v>22</v>
      </c>
      <c r="D9691" s="23" t="s">
        <v>24</v>
      </c>
      <c r="E9691" s="2"/>
      <c r="F9691" s="1"/>
      <c r="G9691" s="35">
        <v>8364.2318079378838</v>
      </c>
      <c r="H9691" s="36">
        <v>8051.419762761062</v>
      </c>
      <c r="I9691" s="36">
        <v>7874.0425620880051</v>
      </c>
      <c r="J9691" s="33">
        <v>1169.7527920320003</v>
      </c>
      <c r="K9691" s="29">
        <f t="shared" si="154"/>
        <v>7194.479015905883</v>
      </c>
      <c r="L9691" s="29">
        <f t="shared" si="154"/>
        <v>6881.6669707290621</v>
      </c>
      <c r="M9691" s="34">
        <f t="shared" si="154"/>
        <v>6704.2897700560043</v>
      </c>
      <c r="N9691" s="29"/>
      <c r="O9691" s="30"/>
      <c r="P9691" s="52">
        <v>41.335900000000002</v>
      </c>
      <c r="Q9691" s="53">
        <v>54.656613140555599</v>
      </c>
      <c r="R9691" s="54">
        <v>40.7425</v>
      </c>
      <c r="S9691" s="45"/>
    </row>
    <row r="9692" spans="1:19">
      <c r="A9692" s="21">
        <v>40561</v>
      </c>
      <c r="B9692" s="22">
        <v>33</v>
      </c>
      <c r="C9692" s="23" t="s">
        <v>22</v>
      </c>
      <c r="D9692" s="23" t="s">
        <v>24</v>
      </c>
      <c r="E9692" s="2"/>
      <c r="F9692" s="1"/>
      <c r="G9692" s="35">
        <v>8171.6849219534306</v>
      </c>
      <c r="H9692" s="36">
        <v>7884.3053477758485</v>
      </c>
      <c r="I9692" s="36">
        <v>7724.4913349145281</v>
      </c>
      <c r="J9692" s="33">
        <v>1206.4915816720002</v>
      </c>
      <c r="K9692" s="29">
        <f t="shared" si="154"/>
        <v>6965.1933402814302</v>
      </c>
      <c r="L9692" s="29">
        <f t="shared" si="154"/>
        <v>6677.8137661038481</v>
      </c>
      <c r="M9692" s="34">
        <f t="shared" si="154"/>
        <v>6517.9997532425277</v>
      </c>
      <c r="N9692" s="29"/>
      <c r="O9692" s="30"/>
      <c r="P9692" s="52">
        <v>40.7425</v>
      </c>
      <c r="Q9692" s="53">
        <v>39.4983</v>
      </c>
      <c r="R9692" s="54">
        <v>40.7425</v>
      </c>
      <c r="S9692" s="45"/>
    </row>
    <row r="9693" spans="1:19">
      <c r="A9693" s="21">
        <v>40561</v>
      </c>
      <c r="B9693" s="22">
        <v>34</v>
      </c>
      <c r="C9693" s="23" t="s">
        <v>22</v>
      </c>
      <c r="D9693" s="23" t="s">
        <v>24</v>
      </c>
      <c r="E9693" s="2"/>
      <c r="F9693" s="1"/>
      <c r="G9693" s="35">
        <v>8112.6094351730881</v>
      </c>
      <c r="H9693" s="36">
        <v>7833.0328207609973</v>
      </c>
      <c r="I9693" s="36">
        <v>7678.6073856691264</v>
      </c>
      <c r="J9693" s="33">
        <v>1260.5521655519997</v>
      </c>
      <c r="K9693" s="29">
        <f t="shared" si="154"/>
        <v>6852.0572696210884</v>
      </c>
      <c r="L9693" s="29">
        <f t="shared" si="154"/>
        <v>6572.4806552089976</v>
      </c>
      <c r="M9693" s="34">
        <f t="shared" si="154"/>
        <v>6418.0552201171267</v>
      </c>
      <c r="N9693" s="29"/>
      <c r="O9693" s="30"/>
      <c r="P9693" s="52">
        <v>41.764600000000002</v>
      </c>
      <c r="Q9693" s="53">
        <v>40.473700000000001</v>
      </c>
      <c r="R9693" s="54">
        <v>40.7425</v>
      </c>
      <c r="S9693" s="45"/>
    </row>
    <row r="9694" spans="1:19">
      <c r="A9694" s="21">
        <v>40561</v>
      </c>
      <c r="B9694" s="22">
        <v>35</v>
      </c>
      <c r="C9694" s="23" t="s">
        <v>22</v>
      </c>
      <c r="D9694" s="23" t="s">
        <v>24</v>
      </c>
      <c r="E9694" s="2"/>
      <c r="F9694" s="1"/>
      <c r="G9694" s="35">
        <v>8031.1865599963094</v>
      </c>
      <c r="H9694" s="36">
        <v>7762.3646503462332</v>
      </c>
      <c r="I9694" s="36">
        <v>7615.3662127962325</v>
      </c>
      <c r="J9694" s="33">
        <v>1278.0489868479997</v>
      </c>
      <c r="K9694" s="29">
        <f t="shared" si="154"/>
        <v>6753.1375731483095</v>
      </c>
      <c r="L9694" s="29">
        <f t="shared" si="154"/>
        <v>6484.3156634982333</v>
      </c>
      <c r="M9694" s="34">
        <f t="shared" si="154"/>
        <v>6337.3172259482326</v>
      </c>
      <c r="N9694" s="29"/>
      <c r="O9694" s="30"/>
      <c r="P9694" s="52">
        <v>42.000599999999999</v>
      </c>
      <c r="Q9694" s="53">
        <v>42.000599999999999</v>
      </c>
      <c r="R9694" s="54">
        <v>42.000599999999999</v>
      </c>
      <c r="S9694" s="45"/>
    </row>
    <row r="9695" spans="1:19">
      <c r="A9695" s="21">
        <v>40561</v>
      </c>
      <c r="B9695" s="22">
        <v>36</v>
      </c>
      <c r="C9695" s="23" t="s">
        <v>22</v>
      </c>
      <c r="D9695" s="23" t="s">
        <v>24</v>
      </c>
      <c r="E9695" s="2"/>
      <c r="F9695" s="1"/>
      <c r="G9695" s="35">
        <v>7570.1858799270512</v>
      </c>
      <c r="H9695" s="36">
        <v>7570.1858799270512</v>
      </c>
      <c r="I9695" s="36">
        <v>7570.1858799270512</v>
      </c>
      <c r="J9695" s="33">
        <v>1256.9733082399998</v>
      </c>
      <c r="K9695" s="29">
        <f t="shared" si="154"/>
        <v>6313.2125716870514</v>
      </c>
      <c r="L9695" s="29">
        <f t="shared" si="154"/>
        <v>6313.2125716870514</v>
      </c>
      <c r="M9695" s="34">
        <f t="shared" si="154"/>
        <v>6313.2125716870514</v>
      </c>
      <c r="N9695" s="29"/>
      <c r="O9695" s="30"/>
      <c r="P9695" s="52">
        <v>23.799794868748901</v>
      </c>
      <c r="Q9695" s="53">
        <v>23.799794868748901</v>
      </c>
      <c r="R9695" s="54">
        <v>23.799794868748901</v>
      </c>
      <c r="S9695" s="45"/>
    </row>
    <row r="9696" spans="1:19">
      <c r="A9696" s="21">
        <v>40561</v>
      </c>
      <c r="B9696" s="22">
        <v>37</v>
      </c>
      <c r="C9696" s="23" t="s">
        <v>22</v>
      </c>
      <c r="D9696" s="23" t="s">
        <v>24</v>
      </c>
      <c r="E9696" s="2"/>
      <c r="F9696" s="1"/>
      <c r="G9696" s="35">
        <v>7420.434374670418</v>
      </c>
      <c r="H9696" s="36">
        <v>7420.434374670418</v>
      </c>
      <c r="I9696" s="36">
        <v>7420.434374670418</v>
      </c>
      <c r="J9696" s="33">
        <v>1279.1996610799997</v>
      </c>
      <c r="K9696" s="29">
        <f t="shared" si="154"/>
        <v>6141.2347135904183</v>
      </c>
      <c r="L9696" s="29">
        <f t="shared" si="154"/>
        <v>6141.2347135904183</v>
      </c>
      <c r="M9696" s="34">
        <f t="shared" si="154"/>
        <v>6141.2347135904183</v>
      </c>
      <c r="N9696" s="29"/>
      <c r="O9696" s="30"/>
      <c r="P9696" s="52">
        <v>21.232814598979999</v>
      </c>
      <c r="Q9696" s="53">
        <v>21.232814598979999</v>
      </c>
      <c r="R9696" s="54">
        <v>21.232814598979999</v>
      </c>
      <c r="S9696" s="45"/>
    </row>
    <row r="9697" spans="1:19">
      <c r="A9697" s="21">
        <v>40561</v>
      </c>
      <c r="B9697" s="22">
        <v>38</v>
      </c>
      <c r="C9697" s="23" t="s">
        <v>22</v>
      </c>
      <c r="D9697" s="23" t="s">
        <v>24</v>
      </c>
      <c r="E9697" s="2"/>
      <c r="F9697" s="1"/>
      <c r="G9697" s="35">
        <v>7311.5364718336705</v>
      </c>
      <c r="H9697" s="36">
        <v>7311.5364718336705</v>
      </c>
      <c r="I9697" s="36">
        <v>7311.5364718336705</v>
      </c>
      <c r="J9697" s="33">
        <v>1289.2391557600004</v>
      </c>
      <c r="K9697" s="29">
        <f t="shared" si="154"/>
        <v>6022.2973160736701</v>
      </c>
      <c r="L9697" s="29">
        <f t="shared" si="154"/>
        <v>6022.2973160736701</v>
      </c>
      <c r="M9697" s="34">
        <f t="shared" si="154"/>
        <v>6022.2973160736701</v>
      </c>
      <c r="N9697" s="29"/>
      <c r="O9697" s="30"/>
      <c r="P9697" s="52">
        <v>20.794000761897902</v>
      </c>
      <c r="Q9697" s="53">
        <v>20.794000761897902</v>
      </c>
      <c r="R9697" s="54">
        <v>20.794000761897902</v>
      </c>
      <c r="S9697" s="45"/>
    </row>
    <row r="9698" spans="1:19">
      <c r="A9698" s="21">
        <v>40561</v>
      </c>
      <c r="B9698" s="22">
        <v>39</v>
      </c>
      <c r="C9698" s="23" t="s">
        <v>22</v>
      </c>
      <c r="D9698" s="23" t="s">
        <v>24</v>
      </c>
      <c r="E9698" s="2"/>
      <c r="F9698" s="1"/>
      <c r="G9698" s="35">
        <v>7366.7234797334422</v>
      </c>
      <c r="H9698" s="36">
        <v>7366.7234797334422</v>
      </c>
      <c r="I9698" s="36">
        <v>7366.7234797334422</v>
      </c>
      <c r="J9698" s="33">
        <v>1293.7167924400005</v>
      </c>
      <c r="K9698" s="29">
        <f t="shared" si="154"/>
        <v>6073.0066872934422</v>
      </c>
      <c r="L9698" s="29">
        <f t="shared" si="154"/>
        <v>6073.0066872934422</v>
      </c>
      <c r="M9698" s="34">
        <f t="shared" si="154"/>
        <v>6073.0066872934422</v>
      </c>
      <c r="N9698" s="29"/>
      <c r="O9698" s="30"/>
      <c r="P9698" s="52">
        <v>21.096307284544199</v>
      </c>
      <c r="Q9698" s="53">
        <v>21.096307284544199</v>
      </c>
      <c r="R9698" s="54">
        <v>21.096307284544199</v>
      </c>
      <c r="S9698" s="45"/>
    </row>
    <row r="9699" spans="1:19">
      <c r="A9699" s="21">
        <v>40561</v>
      </c>
      <c r="B9699" s="22">
        <v>40</v>
      </c>
      <c r="C9699" s="23" t="s">
        <v>22</v>
      </c>
      <c r="D9699" s="23" t="s">
        <v>24</v>
      </c>
      <c r="E9699" s="2"/>
      <c r="F9699" s="1"/>
      <c r="G9699" s="35">
        <v>7378.663906217821</v>
      </c>
      <c r="H9699" s="36">
        <v>7378.663906217821</v>
      </c>
      <c r="I9699" s="36">
        <v>7378.663906217821</v>
      </c>
      <c r="J9699" s="33">
        <v>1266.8451280720001</v>
      </c>
      <c r="K9699" s="29">
        <f t="shared" si="154"/>
        <v>6111.8187781458209</v>
      </c>
      <c r="L9699" s="29">
        <f t="shared" si="154"/>
        <v>6111.8187781458209</v>
      </c>
      <c r="M9699" s="34">
        <f t="shared" si="154"/>
        <v>6111.8187781458209</v>
      </c>
      <c r="N9699" s="29"/>
      <c r="O9699" s="30"/>
      <c r="P9699" s="52">
        <v>21.098836576496598</v>
      </c>
      <c r="Q9699" s="53">
        <v>21.098836576496598</v>
      </c>
      <c r="R9699" s="54">
        <v>21.098836576496598</v>
      </c>
      <c r="S9699" s="45"/>
    </row>
    <row r="9700" spans="1:19">
      <c r="A9700" s="21">
        <v>40561</v>
      </c>
      <c r="B9700" s="22">
        <v>41</v>
      </c>
      <c r="C9700" s="23" t="s">
        <v>22</v>
      </c>
      <c r="D9700" s="23" t="s">
        <v>24</v>
      </c>
      <c r="E9700" s="2"/>
      <c r="F9700" s="1"/>
      <c r="G9700" s="35">
        <v>7304.8592644185073</v>
      </c>
      <c r="H9700" s="36">
        <v>7304.8592644185073</v>
      </c>
      <c r="I9700" s="36">
        <v>7304.8592644185073</v>
      </c>
      <c r="J9700" s="33">
        <v>1221.4590862799996</v>
      </c>
      <c r="K9700" s="29">
        <f t="shared" si="154"/>
        <v>6083.4001781385077</v>
      </c>
      <c r="L9700" s="29">
        <f t="shared" si="154"/>
        <v>6083.4001781385077</v>
      </c>
      <c r="M9700" s="34">
        <f t="shared" si="154"/>
        <v>6083.4001781385077</v>
      </c>
      <c r="N9700" s="29"/>
      <c r="O9700" s="30"/>
      <c r="P9700" s="52">
        <v>20.459530420647798</v>
      </c>
      <c r="Q9700" s="53">
        <v>20.459530420647798</v>
      </c>
      <c r="R9700" s="54">
        <v>20.459530420647798</v>
      </c>
      <c r="S9700" s="45"/>
    </row>
    <row r="9701" spans="1:19">
      <c r="A9701" s="21">
        <v>40561</v>
      </c>
      <c r="B9701" s="22">
        <v>42</v>
      </c>
      <c r="C9701" s="23" t="s">
        <v>22</v>
      </c>
      <c r="D9701" s="23" t="s">
        <v>24</v>
      </c>
      <c r="E9701" s="2"/>
      <c r="F9701" s="1"/>
      <c r="G9701" s="35">
        <v>7263.280570125431</v>
      </c>
      <c r="H9701" s="36">
        <v>7263.280570125431</v>
      </c>
      <c r="I9701" s="36">
        <v>7263.280570125431</v>
      </c>
      <c r="J9701" s="33">
        <v>1296.9299835439999</v>
      </c>
      <c r="K9701" s="29">
        <f t="shared" si="154"/>
        <v>5966.3505865814313</v>
      </c>
      <c r="L9701" s="29">
        <f t="shared" si="154"/>
        <v>5966.3505865814313</v>
      </c>
      <c r="M9701" s="34">
        <f t="shared" si="154"/>
        <v>5966.3505865814313</v>
      </c>
      <c r="N9701" s="29"/>
      <c r="O9701" s="30"/>
      <c r="P9701" s="52">
        <v>20.7722563699215</v>
      </c>
      <c r="Q9701" s="53">
        <v>20.7722563699215</v>
      </c>
      <c r="R9701" s="54">
        <v>20.7722563699215</v>
      </c>
      <c r="S9701" s="45"/>
    </row>
    <row r="9702" spans="1:19">
      <c r="A9702" s="21">
        <v>40561</v>
      </c>
      <c r="B9702" s="22">
        <v>43</v>
      </c>
      <c r="C9702" s="23" t="s">
        <v>22</v>
      </c>
      <c r="D9702" s="23" t="s">
        <v>24</v>
      </c>
      <c r="E9702" s="2"/>
      <c r="F9702" s="1"/>
      <c r="G9702" s="35">
        <v>7036.0789673849913</v>
      </c>
      <c r="H9702" s="36">
        <v>7036.0789673849913</v>
      </c>
      <c r="I9702" s="36">
        <v>7036.0789673849913</v>
      </c>
      <c r="J9702" s="33">
        <v>1299.9214796640001</v>
      </c>
      <c r="K9702" s="29">
        <f t="shared" si="154"/>
        <v>5736.1574877209914</v>
      </c>
      <c r="L9702" s="29">
        <f t="shared" si="154"/>
        <v>5736.1574877209914</v>
      </c>
      <c r="M9702" s="34">
        <f t="shared" si="154"/>
        <v>5736.1574877209914</v>
      </c>
      <c r="N9702" s="29"/>
      <c r="O9702" s="30"/>
      <c r="P9702" s="52">
        <v>20.043399999999998</v>
      </c>
      <c r="Q9702" s="53">
        <v>20.043399999999998</v>
      </c>
      <c r="R9702" s="54">
        <v>20.043399999999998</v>
      </c>
      <c r="S9702" s="45"/>
    </row>
    <row r="9703" spans="1:19">
      <c r="A9703" s="21">
        <v>40561</v>
      </c>
      <c r="B9703" s="22">
        <v>44</v>
      </c>
      <c r="C9703" s="23" t="s">
        <v>22</v>
      </c>
      <c r="D9703" s="23" t="s">
        <v>24</v>
      </c>
      <c r="E9703" s="2"/>
      <c r="F9703" s="1"/>
      <c r="G9703" s="35">
        <v>6743.5356431567443</v>
      </c>
      <c r="H9703" s="36">
        <v>6743.5356431567443</v>
      </c>
      <c r="I9703" s="36">
        <v>6743.5356431567443</v>
      </c>
      <c r="J9703" s="33">
        <v>1270.124834552</v>
      </c>
      <c r="K9703" s="29">
        <f t="shared" si="154"/>
        <v>5473.4108086047445</v>
      </c>
      <c r="L9703" s="29">
        <f t="shared" si="154"/>
        <v>5473.4108086047445</v>
      </c>
      <c r="M9703" s="34">
        <f t="shared" si="154"/>
        <v>5473.4108086047445</v>
      </c>
      <c r="N9703" s="29"/>
      <c r="O9703" s="30"/>
      <c r="P9703" s="52">
        <v>19.622499999999999</v>
      </c>
      <c r="Q9703" s="53">
        <v>19.622499999999999</v>
      </c>
      <c r="R9703" s="54">
        <v>19.622499999999999</v>
      </c>
      <c r="S9703" s="45"/>
    </row>
    <row r="9704" spans="1:19">
      <c r="A9704" s="21">
        <v>40561</v>
      </c>
      <c r="B9704" s="22">
        <v>45</v>
      </c>
      <c r="C9704" s="23" t="s">
        <v>22</v>
      </c>
      <c r="D9704" s="23" t="s">
        <v>23</v>
      </c>
      <c r="E9704" s="2"/>
      <c r="F9704" s="1"/>
      <c r="G9704" s="35">
        <v>6426.791837625231</v>
      </c>
      <c r="H9704" s="36">
        <v>6426.791837625231</v>
      </c>
      <c r="I9704" s="36">
        <v>6426.791837625231</v>
      </c>
      <c r="J9704" s="33">
        <v>1240.6941889520003</v>
      </c>
      <c r="K9704" s="29">
        <f t="shared" si="154"/>
        <v>5186.0976486732307</v>
      </c>
      <c r="L9704" s="29">
        <f t="shared" si="154"/>
        <v>5186.0976486732307</v>
      </c>
      <c r="M9704" s="34">
        <f t="shared" si="154"/>
        <v>5186.0976486732307</v>
      </c>
      <c r="N9704" s="29"/>
      <c r="O9704" s="30"/>
      <c r="P9704" s="52">
        <v>19.678100000000001</v>
      </c>
      <c r="Q9704" s="53">
        <v>19.678100000000001</v>
      </c>
      <c r="R9704" s="54">
        <v>19.678100000000001</v>
      </c>
      <c r="S9704" s="45"/>
    </row>
    <row r="9705" spans="1:19">
      <c r="A9705" s="21">
        <v>40561</v>
      </c>
      <c r="B9705" s="22">
        <v>46</v>
      </c>
      <c r="C9705" s="23" t="s">
        <v>22</v>
      </c>
      <c r="D9705" s="23" t="s">
        <v>23</v>
      </c>
      <c r="E9705" s="2"/>
      <c r="F9705" s="1"/>
      <c r="G9705" s="35">
        <v>6166.8543233606224</v>
      </c>
      <c r="H9705" s="36">
        <v>6166.8543233606224</v>
      </c>
      <c r="I9705" s="36">
        <v>6166.8543233606224</v>
      </c>
      <c r="J9705" s="33">
        <v>1266.4518259360002</v>
      </c>
      <c r="K9705" s="29">
        <f t="shared" si="154"/>
        <v>4900.4024974246222</v>
      </c>
      <c r="L9705" s="29">
        <f t="shared" si="154"/>
        <v>4900.4024974246222</v>
      </c>
      <c r="M9705" s="34">
        <f t="shared" si="154"/>
        <v>4900.4024974246222</v>
      </c>
      <c r="N9705" s="29"/>
      <c r="O9705" s="30"/>
      <c r="P9705" s="52">
        <v>19.622499999999999</v>
      </c>
      <c r="Q9705" s="53">
        <v>19.622499999999999</v>
      </c>
      <c r="R9705" s="54">
        <v>19.622499999999999</v>
      </c>
      <c r="S9705" s="45"/>
    </row>
    <row r="9706" spans="1:19">
      <c r="A9706" s="21">
        <v>40561</v>
      </c>
      <c r="B9706" s="22">
        <v>47</v>
      </c>
      <c r="C9706" s="23" t="s">
        <v>22</v>
      </c>
      <c r="D9706" s="23" t="s">
        <v>23</v>
      </c>
      <c r="E9706" s="2"/>
      <c r="F9706" s="1"/>
      <c r="G9706" s="35">
        <v>5975.4158067094522</v>
      </c>
      <c r="H9706" s="36">
        <v>5975.4158067094522</v>
      </c>
      <c r="I9706" s="36">
        <v>5975.4158067094522</v>
      </c>
      <c r="J9706" s="33">
        <v>1275.7531391200005</v>
      </c>
      <c r="K9706" s="29">
        <f t="shared" si="154"/>
        <v>4699.6626675894513</v>
      </c>
      <c r="L9706" s="29">
        <f t="shared" si="154"/>
        <v>4699.6626675894513</v>
      </c>
      <c r="M9706" s="34">
        <f t="shared" si="154"/>
        <v>4699.6626675894513</v>
      </c>
      <c r="N9706" s="29"/>
      <c r="O9706" s="30"/>
      <c r="P9706" s="52">
        <v>19.618600000000001</v>
      </c>
      <c r="Q9706" s="53">
        <v>19.618600000000001</v>
      </c>
      <c r="R9706" s="54">
        <v>19.618600000000001</v>
      </c>
      <c r="S9706" s="45"/>
    </row>
    <row r="9707" spans="1:19">
      <c r="A9707" s="21">
        <v>40561</v>
      </c>
      <c r="B9707" s="22">
        <v>48</v>
      </c>
      <c r="C9707" s="23" t="s">
        <v>22</v>
      </c>
      <c r="D9707" s="23" t="s">
        <v>23</v>
      </c>
      <c r="E9707" s="2"/>
      <c r="F9707" s="1"/>
      <c r="G9707" s="35">
        <v>5749.2691946933355</v>
      </c>
      <c r="H9707" s="36">
        <v>5749.2691946933355</v>
      </c>
      <c r="I9707" s="36">
        <v>5749.2691946933355</v>
      </c>
      <c r="J9707" s="33">
        <v>1219.099299816</v>
      </c>
      <c r="K9707" s="29">
        <f t="shared" si="154"/>
        <v>4530.1698948773355</v>
      </c>
      <c r="L9707" s="29">
        <f t="shared" si="154"/>
        <v>4530.1698948773355</v>
      </c>
      <c r="M9707" s="34">
        <f t="shared" si="154"/>
        <v>4530.1698948773355</v>
      </c>
      <c r="N9707" s="29"/>
      <c r="O9707" s="30"/>
      <c r="P9707" s="52">
        <v>19.5974</v>
      </c>
      <c r="Q9707" s="53">
        <v>19.5974</v>
      </c>
      <c r="R9707" s="54">
        <v>19.5974</v>
      </c>
      <c r="S9707" s="45"/>
    </row>
    <row r="9708" spans="1:19">
      <c r="A9708" s="21">
        <v>40562</v>
      </c>
      <c r="B9708" s="22">
        <v>1</v>
      </c>
      <c r="C9708" s="23" t="s">
        <v>22</v>
      </c>
      <c r="D9708" s="23" t="s">
        <v>23</v>
      </c>
      <c r="E9708" s="2"/>
      <c r="F9708" s="1"/>
      <c r="G9708" s="35">
        <v>5588.7207288530562</v>
      </c>
      <c r="H9708" s="36">
        <v>5588.7207288530562</v>
      </c>
      <c r="I9708" s="36">
        <v>5588.7207288530562</v>
      </c>
      <c r="J9708" s="33">
        <v>1246.7828029360001</v>
      </c>
      <c r="K9708" s="29">
        <f t="shared" si="154"/>
        <v>4341.9379259170564</v>
      </c>
      <c r="L9708" s="29">
        <f t="shared" si="154"/>
        <v>4341.9379259170564</v>
      </c>
      <c r="M9708" s="34">
        <f t="shared" si="154"/>
        <v>4341.9379259170564</v>
      </c>
      <c r="N9708" s="29"/>
      <c r="O9708" s="30"/>
      <c r="P9708" s="52">
        <v>19.130299999999998</v>
      </c>
      <c r="Q9708" s="53">
        <v>19.130299999999998</v>
      </c>
      <c r="R9708" s="54">
        <v>19.130299999999998</v>
      </c>
      <c r="S9708" s="45"/>
    </row>
    <row r="9709" spans="1:19">
      <c r="A9709" s="21">
        <v>40562</v>
      </c>
      <c r="B9709" s="22">
        <v>2</v>
      </c>
      <c r="C9709" s="23" t="s">
        <v>22</v>
      </c>
      <c r="D9709" s="23" t="s">
        <v>23</v>
      </c>
      <c r="E9709" s="2"/>
      <c r="F9709" s="1"/>
      <c r="G9709" s="35">
        <v>5367.7344768085113</v>
      </c>
      <c r="H9709" s="36">
        <v>5367.7344768085113</v>
      </c>
      <c r="I9709" s="36">
        <v>5367.7344768085113</v>
      </c>
      <c r="J9709" s="33">
        <v>1263.695264728</v>
      </c>
      <c r="K9709" s="29">
        <f t="shared" si="154"/>
        <v>4104.0392120805118</v>
      </c>
      <c r="L9709" s="29">
        <f t="shared" si="154"/>
        <v>4104.0392120805118</v>
      </c>
      <c r="M9709" s="34">
        <f t="shared" si="154"/>
        <v>4104.0392120805118</v>
      </c>
      <c r="N9709" s="29"/>
      <c r="O9709" s="30"/>
      <c r="P9709" s="52">
        <v>19.124135484563901</v>
      </c>
      <c r="Q9709" s="53">
        <v>19.124135484563901</v>
      </c>
      <c r="R9709" s="54">
        <v>19.124135484563901</v>
      </c>
      <c r="S9709" s="45"/>
    </row>
    <row r="9710" spans="1:19">
      <c r="A9710" s="21">
        <v>40562</v>
      </c>
      <c r="B9710" s="22">
        <v>3</v>
      </c>
      <c r="C9710" s="23" t="s">
        <v>22</v>
      </c>
      <c r="D9710" s="23" t="s">
        <v>23</v>
      </c>
      <c r="E9710" s="2"/>
      <c r="F9710" s="1"/>
      <c r="G9710" s="35">
        <v>5212.8165873886146</v>
      </c>
      <c r="H9710" s="36">
        <v>5212.8165873886146</v>
      </c>
      <c r="I9710" s="36">
        <v>5212.8165873886146</v>
      </c>
      <c r="J9710" s="33">
        <v>1283.5510916879998</v>
      </c>
      <c r="K9710" s="29">
        <f t="shared" si="154"/>
        <v>3929.2654957006148</v>
      </c>
      <c r="L9710" s="29">
        <f t="shared" si="154"/>
        <v>3929.2654957006148</v>
      </c>
      <c r="M9710" s="34">
        <f t="shared" si="154"/>
        <v>3929.2654957006148</v>
      </c>
      <c r="N9710" s="29"/>
      <c r="O9710" s="30"/>
      <c r="P9710" s="52">
        <v>19.130299999999998</v>
      </c>
      <c r="Q9710" s="53">
        <v>19.130299999999998</v>
      </c>
      <c r="R9710" s="54">
        <v>19.130299999999998</v>
      </c>
      <c r="S9710" s="45"/>
    </row>
    <row r="9711" spans="1:19">
      <c r="A9711" s="21">
        <v>40562</v>
      </c>
      <c r="B9711" s="22">
        <v>4</v>
      </c>
      <c r="C9711" s="23" t="s">
        <v>22</v>
      </c>
      <c r="D9711" s="23" t="s">
        <v>23</v>
      </c>
      <c r="E9711" s="2"/>
      <c r="F9711" s="1"/>
      <c r="G9711" s="35">
        <v>5042.5979763012019</v>
      </c>
      <c r="H9711" s="36">
        <v>5042.5979763012019</v>
      </c>
      <c r="I9711" s="36">
        <v>5042.5979763012019</v>
      </c>
      <c r="J9711" s="33">
        <v>1276.5814000480002</v>
      </c>
      <c r="K9711" s="29">
        <f t="shared" si="154"/>
        <v>3766.0165762532015</v>
      </c>
      <c r="L9711" s="29">
        <f t="shared" si="154"/>
        <v>3766.0165762532015</v>
      </c>
      <c r="M9711" s="34">
        <f t="shared" si="154"/>
        <v>3766.0165762532015</v>
      </c>
      <c r="N9711" s="29"/>
      <c r="O9711" s="30"/>
      <c r="P9711" s="52">
        <v>18.5181</v>
      </c>
      <c r="Q9711" s="53">
        <v>18.5181</v>
      </c>
      <c r="R9711" s="54">
        <v>18.5181</v>
      </c>
      <c r="S9711" s="45"/>
    </row>
    <row r="9712" spans="1:19">
      <c r="A9712" s="21">
        <v>40562</v>
      </c>
      <c r="B9712" s="22">
        <v>5</v>
      </c>
      <c r="C9712" s="23" t="s">
        <v>22</v>
      </c>
      <c r="D9712" s="23" t="s">
        <v>23</v>
      </c>
      <c r="E9712" s="2"/>
      <c r="F9712" s="1"/>
      <c r="G9712" s="35">
        <v>4924.0864941996788</v>
      </c>
      <c r="H9712" s="36">
        <v>4924.0864941996788</v>
      </c>
      <c r="I9712" s="36">
        <v>4924.0864941996788</v>
      </c>
      <c r="J9712" s="33">
        <v>1290.2864808639995</v>
      </c>
      <c r="K9712" s="29">
        <f t="shared" si="154"/>
        <v>3633.8000133356791</v>
      </c>
      <c r="L9712" s="29">
        <f t="shared" si="154"/>
        <v>3633.8000133356791</v>
      </c>
      <c r="M9712" s="34">
        <f t="shared" si="154"/>
        <v>3633.8000133356791</v>
      </c>
      <c r="N9712" s="29"/>
      <c r="O9712" s="30"/>
      <c r="P9712" s="52">
        <v>18.5181</v>
      </c>
      <c r="Q9712" s="53">
        <v>18.5181</v>
      </c>
      <c r="R9712" s="54">
        <v>18.5181</v>
      </c>
      <c r="S9712" s="45"/>
    </row>
    <row r="9713" spans="1:19">
      <c r="A9713" s="21">
        <v>40562</v>
      </c>
      <c r="B9713" s="22">
        <v>6</v>
      </c>
      <c r="C9713" s="23" t="s">
        <v>22</v>
      </c>
      <c r="D9713" s="23" t="s">
        <v>23</v>
      </c>
      <c r="E9713" s="2"/>
      <c r="F9713" s="1"/>
      <c r="G9713" s="35">
        <v>4853.5625690071383</v>
      </c>
      <c r="H9713" s="36">
        <v>4853.5625690071383</v>
      </c>
      <c r="I9713" s="36">
        <v>4853.5625690071383</v>
      </c>
      <c r="J9713" s="33">
        <v>1290.2041733199999</v>
      </c>
      <c r="K9713" s="29">
        <f t="shared" si="154"/>
        <v>3563.3583956871385</v>
      </c>
      <c r="L9713" s="29">
        <f t="shared" si="154"/>
        <v>3563.3583956871385</v>
      </c>
      <c r="M9713" s="34">
        <f t="shared" si="154"/>
        <v>3563.3583956871385</v>
      </c>
      <c r="N9713" s="29"/>
      <c r="O9713" s="30"/>
      <c r="P9713" s="52">
        <v>16.918800000000001</v>
      </c>
      <c r="Q9713" s="53">
        <v>16.918800000000001</v>
      </c>
      <c r="R9713" s="54">
        <v>16.918800000000001</v>
      </c>
      <c r="S9713" s="45"/>
    </row>
    <row r="9714" spans="1:19">
      <c r="A9714" s="21">
        <v>40562</v>
      </c>
      <c r="B9714" s="22">
        <v>7</v>
      </c>
      <c r="C9714" s="23" t="s">
        <v>22</v>
      </c>
      <c r="D9714" s="23" t="s">
        <v>23</v>
      </c>
      <c r="E9714" s="2"/>
      <c r="F9714" s="1"/>
      <c r="G9714" s="35">
        <v>4799.8374669261857</v>
      </c>
      <c r="H9714" s="36">
        <v>4799.8374669261857</v>
      </c>
      <c r="I9714" s="36">
        <v>4799.8374669261857</v>
      </c>
      <c r="J9714" s="33">
        <v>1278.8826504240001</v>
      </c>
      <c r="K9714" s="29">
        <f t="shared" si="154"/>
        <v>3520.9548165021856</v>
      </c>
      <c r="L9714" s="29">
        <f t="shared" si="154"/>
        <v>3520.9548165021856</v>
      </c>
      <c r="M9714" s="34">
        <f t="shared" si="154"/>
        <v>3520.9548165021856</v>
      </c>
      <c r="N9714" s="29"/>
      <c r="O9714" s="30"/>
      <c r="P9714" s="52">
        <v>19.130299999999998</v>
      </c>
      <c r="Q9714" s="53">
        <v>19.130299999999998</v>
      </c>
      <c r="R9714" s="54">
        <v>19.130299999999998</v>
      </c>
      <c r="S9714" s="45"/>
    </row>
    <row r="9715" spans="1:19">
      <c r="A9715" s="21">
        <v>40562</v>
      </c>
      <c r="B9715" s="22">
        <v>8</v>
      </c>
      <c r="C9715" s="23" t="s">
        <v>22</v>
      </c>
      <c r="D9715" s="23" t="s">
        <v>23</v>
      </c>
      <c r="E9715" s="2"/>
      <c r="F9715" s="1"/>
      <c r="G9715" s="35">
        <v>4805.2516581837899</v>
      </c>
      <c r="H9715" s="36">
        <v>4805.2516581837899</v>
      </c>
      <c r="I9715" s="36">
        <v>4805.2516581837899</v>
      </c>
      <c r="J9715" s="33">
        <v>1274.6498526160001</v>
      </c>
      <c r="K9715" s="29">
        <f t="shared" si="154"/>
        <v>3530.6018055677896</v>
      </c>
      <c r="L9715" s="29">
        <f t="shared" si="154"/>
        <v>3530.6018055677896</v>
      </c>
      <c r="M9715" s="34">
        <f t="shared" si="154"/>
        <v>3530.6018055677896</v>
      </c>
      <c r="N9715" s="29"/>
      <c r="O9715" s="30"/>
      <c r="P9715" s="52">
        <v>19.130299999999998</v>
      </c>
      <c r="Q9715" s="53">
        <v>19.130299999999998</v>
      </c>
      <c r="R9715" s="54">
        <v>19.130299999999998</v>
      </c>
      <c r="S9715" s="45"/>
    </row>
    <row r="9716" spans="1:19">
      <c r="A9716" s="21">
        <v>40562</v>
      </c>
      <c r="B9716" s="22">
        <v>9</v>
      </c>
      <c r="C9716" s="23" t="s">
        <v>22</v>
      </c>
      <c r="D9716" s="23" t="s">
        <v>23</v>
      </c>
      <c r="E9716" s="2"/>
      <c r="F9716" s="1"/>
      <c r="G9716" s="35">
        <v>4816.8630864492552</v>
      </c>
      <c r="H9716" s="36">
        <v>4816.8630864492552</v>
      </c>
      <c r="I9716" s="36">
        <v>4816.8630864492552</v>
      </c>
      <c r="J9716" s="33">
        <v>1283.6094311119994</v>
      </c>
      <c r="K9716" s="29">
        <f t="shared" si="154"/>
        <v>3533.2536553372556</v>
      </c>
      <c r="L9716" s="29">
        <f t="shared" si="154"/>
        <v>3533.2536553372556</v>
      </c>
      <c r="M9716" s="34">
        <f t="shared" si="154"/>
        <v>3533.2536553372556</v>
      </c>
      <c r="N9716" s="29"/>
      <c r="O9716" s="30"/>
      <c r="P9716" s="52">
        <v>19.130299999999998</v>
      </c>
      <c r="Q9716" s="53">
        <v>19.130299999999998</v>
      </c>
      <c r="R9716" s="54">
        <v>19.130299999999998</v>
      </c>
      <c r="S9716" s="45"/>
    </row>
    <row r="9717" spans="1:19">
      <c r="A9717" s="21">
        <v>40562</v>
      </c>
      <c r="B9717" s="22">
        <v>10</v>
      </c>
      <c r="C9717" s="23" t="s">
        <v>22</v>
      </c>
      <c r="D9717" s="23" t="s">
        <v>23</v>
      </c>
      <c r="E9717" s="2"/>
      <c r="F9717" s="1"/>
      <c r="G9717" s="35">
        <v>4807.5820199503723</v>
      </c>
      <c r="H9717" s="36">
        <v>4807.5820199503723</v>
      </c>
      <c r="I9717" s="36">
        <v>4807.5820199503723</v>
      </c>
      <c r="J9717" s="33">
        <v>1279.927204176</v>
      </c>
      <c r="K9717" s="29">
        <f t="shared" si="154"/>
        <v>3527.6548157743723</v>
      </c>
      <c r="L9717" s="29">
        <f t="shared" si="154"/>
        <v>3527.6548157743723</v>
      </c>
      <c r="M9717" s="34">
        <f t="shared" si="154"/>
        <v>3527.6548157743723</v>
      </c>
      <c r="N9717" s="29"/>
      <c r="O9717" s="30"/>
      <c r="P9717" s="52">
        <v>19.130299999999998</v>
      </c>
      <c r="Q9717" s="53">
        <v>19.130299999999998</v>
      </c>
      <c r="R9717" s="54">
        <v>19.130299999999998</v>
      </c>
      <c r="S9717" s="45"/>
    </row>
    <row r="9718" spans="1:19">
      <c r="A9718" s="21">
        <v>40562</v>
      </c>
      <c r="B9718" s="22">
        <v>11</v>
      </c>
      <c r="C9718" s="23" t="s">
        <v>22</v>
      </c>
      <c r="D9718" s="23" t="s">
        <v>23</v>
      </c>
      <c r="E9718" s="2"/>
      <c r="F9718" s="1"/>
      <c r="G9718" s="35">
        <v>4856.5622708616756</v>
      </c>
      <c r="H9718" s="36">
        <v>4856.5622708616756</v>
      </c>
      <c r="I9718" s="36">
        <v>4856.5622708616756</v>
      </c>
      <c r="J9718" s="33">
        <v>1265.8199776880001</v>
      </c>
      <c r="K9718" s="29">
        <f t="shared" si="154"/>
        <v>3590.7422931736755</v>
      </c>
      <c r="L9718" s="29">
        <f t="shared" si="154"/>
        <v>3590.7422931736755</v>
      </c>
      <c r="M9718" s="34">
        <f t="shared" si="154"/>
        <v>3590.7422931736755</v>
      </c>
      <c r="N9718" s="29"/>
      <c r="O9718" s="30"/>
      <c r="P9718" s="52">
        <v>19.444742936198001</v>
      </c>
      <c r="Q9718" s="53">
        <v>19.444742936198001</v>
      </c>
      <c r="R9718" s="54">
        <v>19.444742936198001</v>
      </c>
      <c r="S9718" s="45"/>
    </row>
    <row r="9719" spans="1:19">
      <c r="A9719" s="21">
        <v>40562</v>
      </c>
      <c r="B9719" s="22">
        <v>12</v>
      </c>
      <c r="C9719" s="23" t="s">
        <v>22</v>
      </c>
      <c r="D9719" s="23" t="s">
        <v>23</v>
      </c>
      <c r="E9719" s="2"/>
      <c r="F9719" s="1"/>
      <c r="G9719" s="35">
        <v>4968.3994481096497</v>
      </c>
      <c r="H9719" s="36">
        <v>4968.3994481096497</v>
      </c>
      <c r="I9719" s="36">
        <v>4968.3994481096497</v>
      </c>
      <c r="J9719" s="33">
        <v>1257.3253890159997</v>
      </c>
      <c r="K9719" s="29">
        <f t="shared" si="154"/>
        <v>3711.0740590936502</v>
      </c>
      <c r="L9719" s="29">
        <f t="shared" si="154"/>
        <v>3711.0740590936502</v>
      </c>
      <c r="M9719" s="34">
        <f t="shared" si="154"/>
        <v>3711.0740590936502</v>
      </c>
      <c r="N9719" s="29"/>
      <c r="O9719" s="30"/>
      <c r="P9719" s="52">
        <v>19.5974</v>
      </c>
      <c r="Q9719" s="53">
        <v>19.5974</v>
      </c>
      <c r="R9719" s="54">
        <v>19.5974</v>
      </c>
      <c r="S9719" s="45"/>
    </row>
    <row r="9720" spans="1:19">
      <c r="A9720" s="21">
        <v>40562</v>
      </c>
      <c r="B9720" s="22">
        <v>13</v>
      </c>
      <c r="C9720" s="23" t="s">
        <v>22</v>
      </c>
      <c r="D9720" s="23" t="s">
        <v>23</v>
      </c>
      <c r="E9720" s="2"/>
      <c r="F9720" s="1"/>
      <c r="G9720" s="35">
        <v>5117.9081214818943</v>
      </c>
      <c r="H9720" s="36">
        <v>5117.9081214818943</v>
      </c>
      <c r="I9720" s="36">
        <v>5117.9081214818943</v>
      </c>
      <c r="J9720" s="33">
        <v>1244.4774753199999</v>
      </c>
      <c r="K9720" s="29">
        <f t="shared" si="154"/>
        <v>3873.4306461618944</v>
      </c>
      <c r="L9720" s="29">
        <f t="shared" si="154"/>
        <v>3873.4306461618944</v>
      </c>
      <c r="M9720" s="34">
        <f t="shared" si="154"/>
        <v>3873.4306461618944</v>
      </c>
      <c r="N9720" s="29"/>
      <c r="O9720" s="30"/>
      <c r="P9720" s="52">
        <v>19.130299999999998</v>
      </c>
      <c r="Q9720" s="53">
        <v>19.130299999999998</v>
      </c>
      <c r="R9720" s="54">
        <v>19.130299999999998</v>
      </c>
      <c r="S9720" s="45"/>
    </row>
    <row r="9721" spans="1:19">
      <c r="A9721" s="21">
        <v>40562</v>
      </c>
      <c r="B9721" s="22">
        <v>14</v>
      </c>
      <c r="C9721" s="23" t="s">
        <v>22</v>
      </c>
      <c r="D9721" s="23" t="s">
        <v>23</v>
      </c>
      <c r="E9721" s="2"/>
      <c r="F9721" s="1"/>
      <c r="G9721" s="35">
        <v>5499.7914410417661</v>
      </c>
      <c r="H9721" s="36">
        <v>5499.7914410417661</v>
      </c>
      <c r="I9721" s="36">
        <v>5499.7914410417661</v>
      </c>
      <c r="J9721" s="33">
        <v>1252.1729420319998</v>
      </c>
      <c r="K9721" s="29">
        <f t="shared" si="154"/>
        <v>4247.6184990097663</v>
      </c>
      <c r="L9721" s="29">
        <f t="shared" si="154"/>
        <v>4247.6184990097663</v>
      </c>
      <c r="M9721" s="34">
        <f t="shared" si="154"/>
        <v>4247.6184990097663</v>
      </c>
      <c r="N9721" s="29"/>
      <c r="O9721" s="30"/>
      <c r="P9721" s="52">
        <v>19.618600000000001</v>
      </c>
      <c r="Q9721" s="53">
        <v>19.618600000000001</v>
      </c>
      <c r="R9721" s="54">
        <v>19.618600000000001</v>
      </c>
      <c r="S9721" s="45"/>
    </row>
    <row r="9722" spans="1:19">
      <c r="A9722" s="21">
        <v>40562</v>
      </c>
      <c r="B9722" s="22">
        <v>15</v>
      </c>
      <c r="C9722" s="23" t="s">
        <v>22</v>
      </c>
      <c r="D9722" s="23" t="s">
        <v>24</v>
      </c>
      <c r="E9722" s="2"/>
      <c r="F9722" s="1"/>
      <c r="G9722" s="35">
        <v>5854.1446526991867</v>
      </c>
      <c r="H9722" s="36">
        <v>5854.1446526991867</v>
      </c>
      <c r="I9722" s="36">
        <v>5854.1446526991867</v>
      </c>
      <c r="J9722" s="33">
        <v>1238.9323274159997</v>
      </c>
      <c r="K9722" s="29">
        <f t="shared" si="154"/>
        <v>4615.2123252831871</v>
      </c>
      <c r="L9722" s="29">
        <f t="shared" si="154"/>
        <v>4615.2123252831871</v>
      </c>
      <c r="M9722" s="34">
        <f t="shared" si="154"/>
        <v>4615.2123252831871</v>
      </c>
      <c r="N9722" s="29"/>
      <c r="O9722" s="30"/>
      <c r="P9722" s="52">
        <v>19.5974</v>
      </c>
      <c r="Q9722" s="53">
        <v>19.5974</v>
      </c>
      <c r="R9722" s="54">
        <v>19.5974</v>
      </c>
      <c r="S9722" s="45"/>
    </row>
    <row r="9723" spans="1:19">
      <c r="A9723" s="21">
        <v>40562</v>
      </c>
      <c r="B9723" s="22">
        <v>16</v>
      </c>
      <c r="C9723" s="23" t="s">
        <v>22</v>
      </c>
      <c r="D9723" s="23" t="s">
        <v>24</v>
      </c>
      <c r="E9723" s="2"/>
      <c r="F9723" s="1"/>
      <c r="G9723" s="35">
        <v>6339.6462235623385</v>
      </c>
      <c r="H9723" s="36">
        <v>6339.6462235623385</v>
      </c>
      <c r="I9723" s="36">
        <v>6339.6462235623385</v>
      </c>
      <c r="J9723" s="33">
        <v>1232.3160219519998</v>
      </c>
      <c r="K9723" s="29">
        <f t="shared" si="154"/>
        <v>5107.3302016103389</v>
      </c>
      <c r="L9723" s="29">
        <f t="shared" si="154"/>
        <v>5107.3302016103389</v>
      </c>
      <c r="M9723" s="34">
        <f t="shared" si="154"/>
        <v>5107.3302016103389</v>
      </c>
      <c r="N9723" s="29"/>
      <c r="O9723" s="30"/>
      <c r="P9723" s="52">
        <v>19.8339</v>
      </c>
      <c r="Q9723" s="53">
        <v>19.8339</v>
      </c>
      <c r="R9723" s="54">
        <v>19.8339</v>
      </c>
      <c r="S9723" s="45"/>
    </row>
    <row r="9724" spans="1:19">
      <c r="A9724" s="21">
        <v>40562</v>
      </c>
      <c r="B9724" s="22">
        <v>17</v>
      </c>
      <c r="C9724" s="23" t="s">
        <v>22</v>
      </c>
      <c r="D9724" s="23" t="s">
        <v>24</v>
      </c>
      <c r="E9724" s="2"/>
      <c r="F9724" s="1"/>
      <c r="G9724" s="35">
        <v>6658.4685178577165</v>
      </c>
      <c r="H9724" s="36">
        <v>6658.4685178577165</v>
      </c>
      <c r="I9724" s="36">
        <v>6658.4685178577165</v>
      </c>
      <c r="J9724" s="33">
        <v>1151.4751248639996</v>
      </c>
      <c r="K9724" s="29">
        <f t="shared" si="154"/>
        <v>5506.993392993717</v>
      </c>
      <c r="L9724" s="29">
        <f t="shared" si="154"/>
        <v>5506.993392993717</v>
      </c>
      <c r="M9724" s="34">
        <f t="shared" si="154"/>
        <v>5506.993392993717</v>
      </c>
      <c r="N9724" s="29"/>
      <c r="O9724" s="30"/>
      <c r="P9724" s="52">
        <v>21.0711894059603</v>
      </c>
      <c r="Q9724" s="53">
        <v>21.0711894059603</v>
      </c>
      <c r="R9724" s="54">
        <v>21.0711894059603</v>
      </c>
      <c r="S9724" s="45"/>
    </row>
    <row r="9725" spans="1:19">
      <c r="A9725" s="21">
        <v>40562</v>
      </c>
      <c r="B9725" s="22">
        <v>18</v>
      </c>
      <c r="C9725" s="23" t="s">
        <v>22</v>
      </c>
      <c r="D9725" s="23" t="s">
        <v>24</v>
      </c>
      <c r="E9725" s="2"/>
      <c r="F9725" s="1"/>
      <c r="G9725" s="35">
        <v>6975.1406699361569</v>
      </c>
      <c r="H9725" s="36">
        <v>6975.1406699361569</v>
      </c>
      <c r="I9725" s="36">
        <v>6975.1406699361569</v>
      </c>
      <c r="J9725" s="33">
        <v>1124.9994866480001</v>
      </c>
      <c r="K9725" s="29">
        <f t="shared" si="154"/>
        <v>5850.1411832881568</v>
      </c>
      <c r="L9725" s="29">
        <f t="shared" si="154"/>
        <v>5850.1411832881568</v>
      </c>
      <c r="M9725" s="34">
        <f t="shared" si="154"/>
        <v>5850.1411832881568</v>
      </c>
      <c r="N9725" s="29"/>
      <c r="O9725" s="30"/>
      <c r="P9725" s="52">
        <v>21.300083832755099</v>
      </c>
      <c r="Q9725" s="53">
        <v>21.300083832755099</v>
      </c>
      <c r="R9725" s="54">
        <v>21.300083832755099</v>
      </c>
      <c r="S9725" s="45"/>
    </row>
    <row r="9726" spans="1:19">
      <c r="A9726" s="21">
        <v>40562</v>
      </c>
      <c r="B9726" s="22">
        <v>19</v>
      </c>
      <c r="C9726" s="23" t="s">
        <v>22</v>
      </c>
      <c r="D9726" s="23" t="s">
        <v>24</v>
      </c>
      <c r="E9726" s="2"/>
      <c r="F9726" s="1"/>
      <c r="G9726" s="35">
        <v>7221.5967878568654</v>
      </c>
      <c r="H9726" s="36">
        <v>7221.5967878568654</v>
      </c>
      <c r="I9726" s="36">
        <v>7221.5967878568654</v>
      </c>
      <c r="J9726" s="33">
        <v>1125.2222654800003</v>
      </c>
      <c r="K9726" s="29">
        <f t="shared" si="154"/>
        <v>6096.3745223768656</v>
      </c>
      <c r="L9726" s="29">
        <f t="shared" si="154"/>
        <v>6096.3745223768656</v>
      </c>
      <c r="M9726" s="34">
        <f t="shared" si="154"/>
        <v>6096.3745223768656</v>
      </c>
      <c r="N9726" s="29"/>
      <c r="O9726" s="30"/>
      <c r="P9726" s="52">
        <v>23.472005068803298</v>
      </c>
      <c r="Q9726" s="53">
        <v>23.472005068803298</v>
      </c>
      <c r="R9726" s="54">
        <v>23.472005068803298</v>
      </c>
      <c r="S9726" s="45"/>
    </row>
    <row r="9727" spans="1:19">
      <c r="A9727" s="21">
        <v>40562</v>
      </c>
      <c r="B9727" s="22">
        <v>20</v>
      </c>
      <c r="C9727" s="23" t="s">
        <v>22</v>
      </c>
      <c r="D9727" s="23" t="s">
        <v>24</v>
      </c>
      <c r="E9727" s="2"/>
      <c r="F9727" s="1"/>
      <c r="G9727" s="35">
        <v>7350.1555547094649</v>
      </c>
      <c r="H9727" s="36">
        <v>7350.1555547094649</v>
      </c>
      <c r="I9727" s="36">
        <v>7350.1555547094649</v>
      </c>
      <c r="J9727" s="33">
        <v>1117.2824303279997</v>
      </c>
      <c r="K9727" s="29">
        <f t="shared" si="154"/>
        <v>6232.8731243814655</v>
      </c>
      <c r="L9727" s="29">
        <f t="shared" si="154"/>
        <v>6232.8731243814655</v>
      </c>
      <c r="M9727" s="34">
        <f t="shared" si="154"/>
        <v>6232.8731243814655</v>
      </c>
      <c r="N9727" s="29"/>
      <c r="O9727" s="30"/>
      <c r="P9727" s="52">
        <v>23.783263575307</v>
      </c>
      <c r="Q9727" s="53">
        <v>23.783263575307</v>
      </c>
      <c r="R9727" s="54">
        <v>23.783263575307</v>
      </c>
      <c r="S9727" s="45"/>
    </row>
    <row r="9728" spans="1:19">
      <c r="A9728" s="21">
        <v>40562</v>
      </c>
      <c r="B9728" s="22">
        <v>21</v>
      </c>
      <c r="C9728" s="23" t="s">
        <v>22</v>
      </c>
      <c r="D9728" s="23" t="s">
        <v>24</v>
      </c>
      <c r="E9728" s="2"/>
      <c r="F9728" s="1"/>
      <c r="G9728" s="35">
        <v>7430.5947853375628</v>
      </c>
      <c r="H9728" s="36">
        <v>7430.5947853375628</v>
      </c>
      <c r="I9728" s="36">
        <v>7430.5947853375628</v>
      </c>
      <c r="J9728" s="33">
        <v>1127.9201012559995</v>
      </c>
      <c r="K9728" s="29">
        <f t="shared" si="154"/>
        <v>6302.6746840815631</v>
      </c>
      <c r="L9728" s="29">
        <f t="shared" si="154"/>
        <v>6302.6746840815631</v>
      </c>
      <c r="M9728" s="34">
        <f t="shared" si="154"/>
        <v>6302.6746840815631</v>
      </c>
      <c r="N9728" s="29"/>
      <c r="O9728" s="30"/>
      <c r="P9728" s="52">
        <v>23.891092520614801</v>
      </c>
      <c r="Q9728" s="53">
        <v>23.891092520614801</v>
      </c>
      <c r="R9728" s="54">
        <v>23.891092520614801</v>
      </c>
      <c r="S9728" s="45"/>
    </row>
    <row r="9729" spans="1:19">
      <c r="A9729" s="21">
        <v>40562</v>
      </c>
      <c r="B9729" s="22">
        <v>22</v>
      </c>
      <c r="C9729" s="23" t="s">
        <v>22</v>
      </c>
      <c r="D9729" s="23" t="s">
        <v>24</v>
      </c>
      <c r="E9729" s="2"/>
      <c r="F9729" s="1"/>
      <c r="G9729" s="35">
        <v>7901.4548781836174</v>
      </c>
      <c r="H9729" s="36">
        <v>7649.7685208355942</v>
      </c>
      <c r="I9729" s="36">
        <v>7514.6035745475228</v>
      </c>
      <c r="J9729" s="33">
        <v>1217.5703445759998</v>
      </c>
      <c r="K9729" s="29">
        <f t="shared" si="154"/>
        <v>6683.8845336076174</v>
      </c>
      <c r="L9729" s="29">
        <f t="shared" si="154"/>
        <v>6432.1981762595942</v>
      </c>
      <c r="M9729" s="34">
        <f t="shared" si="154"/>
        <v>6297.0332299715228</v>
      </c>
      <c r="N9729" s="29"/>
      <c r="O9729" s="30"/>
      <c r="P9729" s="52">
        <v>24.3188</v>
      </c>
      <c r="Q9729" s="53">
        <v>24.3188</v>
      </c>
      <c r="R9729" s="54">
        <v>24.3188</v>
      </c>
      <c r="S9729" s="45"/>
    </row>
    <row r="9730" spans="1:19">
      <c r="A9730" s="21">
        <v>40562</v>
      </c>
      <c r="B9730" s="22">
        <v>23</v>
      </c>
      <c r="C9730" s="23" t="s">
        <v>22</v>
      </c>
      <c r="D9730" s="23" t="s">
        <v>24</v>
      </c>
      <c r="E9730" s="2"/>
      <c r="F9730" s="1"/>
      <c r="G9730" s="35">
        <v>7944.9090540854722</v>
      </c>
      <c r="H9730" s="36">
        <v>7687.4830709690568</v>
      </c>
      <c r="I9730" s="36">
        <v>7548.3544466985222</v>
      </c>
      <c r="J9730" s="33">
        <v>1164.3191926319996</v>
      </c>
      <c r="K9730" s="29">
        <f t="shared" si="154"/>
        <v>6780.5898614534726</v>
      </c>
      <c r="L9730" s="29">
        <f t="shared" si="154"/>
        <v>6523.1638783370572</v>
      </c>
      <c r="M9730" s="34">
        <f t="shared" si="154"/>
        <v>6384.0352540665226</v>
      </c>
      <c r="N9730" s="29"/>
      <c r="O9730" s="30"/>
      <c r="P9730" s="52">
        <v>25.783999999999999</v>
      </c>
      <c r="Q9730" s="53">
        <v>25.783999999999999</v>
      </c>
      <c r="R9730" s="54">
        <v>25.783999999999999</v>
      </c>
      <c r="S9730" s="45"/>
    </row>
    <row r="9731" spans="1:19">
      <c r="A9731" s="21">
        <v>40562</v>
      </c>
      <c r="B9731" s="22">
        <v>24</v>
      </c>
      <c r="C9731" s="23" t="s">
        <v>22</v>
      </c>
      <c r="D9731" s="23" t="s">
        <v>24</v>
      </c>
      <c r="E9731" s="2"/>
      <c r="F9731" s="1"/>
      <c r="G9731" s="35">
        <v>7946.1362250203265</v>
      </c>
      <c r="H9731" s="36">
        <v>7688.5481515691226</v>
      </c>
      <c r="I9731" s="36">
        <v>7549.3075907513121</v>
      </c>
      <c r="J9731" s="33">
        <v>1118.5267786000004</v>
      </c>
      <c r="K9731" s="29">
        <f t="shared" si="154"/>
        <v>6827.6094464203261</v>
      </c>
      <c r="L9731" s="29">
        <f t="shared" si="154"/>
        <v>6570.0213729691222</v>
      </c>
      <c r="M9731" s="34">
        <f t="shared" si="154"/>
        <v>6430.7808121513117</v>
      </c>
      <c r="N9731" s="29"/>
      <c r="O9731" s="30"/>
      <c r="P9731" s="52">
        <v>24.397238434280201</v>
      </c>
      <c r="Q9731" s="53">
        <v>24.397238434280201</v>
      </c>
      <c r="R9731" s="54">
        <v>24.397238434280201</v>
      </c>
      <c r="S9731" s="45"/>
    </row>
    <row r="9732" spans="1:19">
      <c r="A9732" s="21">
        <v>40562</v>
      </c>
      <c r="B9732" s="22">
        <v>25</v>
      </c>
      <c r="C9732" s="23" t="s">
        <v>22</v>
      </c>
      <c r="D9732" s="23" t="s">
        <v>24</v>
      </c>
      <c r="E9732" s="2"/>
      <c r="F9732" s="1"/>
      <c r="G9732" s="35">
        <v>8008.9404059059798</v>
      </c>
      <c r="H9732" s="36">
        <v>7743.0568697634999</v>
      </c>
      <c r="I9732" s="36">
        <v>7598.0876178862754</v>
      </c>
      <c r="J9732" s="33">
        <v>1115.1608156</v>
      </c>
      <c r="K9732" s="29">
        <f t="shared" si="154"/>
        <v>6893.7795903059796</v>
      </c>
      <c r="L9732" s="29">
        <f t="shared" si="154"/>
        <v>6627.8960541634997</v>
      </c>
      <c r="M9732" s="34">
        <f t="shared" si="154"/>
        <v>6482.9268022862752</v>
      </c>
      <c r="N9732" s="29"/>
      <c r="O9732" s="30"/>
      <c r="P9732" s="52">
        <v>40.7425</v>
      </c>
      <c r="Q9732" s="53">
        <v>31.096728496680399</v>
      </c>
      <c r="R9732" s="54">
        <v>24.3188</v>
      </c>
      <c r="S9732" s="45"/>
    </row>
    <row r="9733" spans="1:19">
      <c r="A9733" s="21">
        <v>40562</v>
      </c>
      <c r="B9733" s="22">
        <v>26</v>
      </c>
      <c r="C9733" s="23" t="s">
        <v>22</v>
      </c>
      <c r="D9733" s="23" t="s">
        <v>24</v>
      </c>
      <c r="E9733" s="2"/>
      <c r="F9733" s="1"/>
      <c r="G9733" s="35">
        <v>8113.9518483877573</v>
      </c>
      <c r="H9733" s="36">
        <v>7834.1979219148816</v>
      </c>
      <c r="I9733" s="36">
        <v>7679.6500384370538</v>
      </c>
      <c r="J9733" s="33">
        <v>1157.4562041439999</v>
      </c>
      <c r="K9733" s="29">
        <f t="shared" si="154"/>
        <v>6956.4956442437579</v>
      </c>
      <c r="L9733" s="29">
        <f t="shared" si="154"/>
        <v>6676.7417177708812</v>
      </c>
      <c r="M9733" s="34">
        <f t="shared" si="154"/>
        <v>6522.1938342930534</v>
      </c>
      <c r="N9733" s="29"/>
      <c r="O9733" s="30"/>
      <c r="P9733" s="52">
        <v>40.8556526668931</v>
      </c>
      <c r="Q9733" s="53">
        <v>31.1512501836872</v>
      </c>
      <c r="R9733" s="54">
        <v>30.771799999999999</v>
      </c>
      <c r="S9733" s="45"/>
    </row>
    <row r="9734" spans="1:19">
      <c r="A9734" s="21">
        <v>40562</v>
      </c>
      <c r="B9734" s="22">
        <v>27</v>
      </c>
      <c r="C9734" s="23" t="s">
        <v>22</v>
      </c>
      <c r="D9734" s="23" t="s">
        <v>24</v>
      </c>
      <c r="E9734" s="2"/>
      <c r="F9734" s="1"/>
      <c r="G9734" s="35">
        <v>8183.0252462661083</v>
      </c>
      <c r="H9734" s="36">
        <v>7894.1477903246678</v>
      </c>
      <c r="I9734" s="36">
        <v>7733.2993683908162</v>
      </c>
      <c r="J9734" s="33">
        <v>1167.0114232399999</v>
      </c>
      <c r="K9734" s="29">
        <f t="shared" si="154"/>
        <v>7016.0138230261082</v>
      </c>
      <c r="L9734" s="29">
        <f t="shared" si="154"/>
        <v>6727.1363670846677</v>
      </c>
      <c r="M9734" s="34">
        <f t="shared" si="154"/>
        <v>6566.2879451508161</v>
      </c>
      <c r="N9734" s="29"/>
      <c r="O9734" s="30"/>
      <c r="P9734" s="52">
        <v>38.152900000000002</v>
      </c>
      <c r="Q9734" s="53">
        <v>24.566234954826299</v>
      </c>
      <c r="R9734" s="54">
        <v>24.3188</v>
      </c>
      <c r="S9734" s="45"/>
    </row>
    <row r="9735" spans="1:19">
      <c r="A9735" s="21">
        <v>40562</v>
      </c>
      <c r="B9735" s="22">
        <v>28</v>
      </c>
      <c r="C9735" s="23" t="s">
        <v>22</v>
      </c>
      <c r="D9735" s="23" t="s">
        <v>24</v>
      </c>
      <c r="E9735" s="2"/>
      <c r="F9735" s="1"/>
      <c r="G9735" s="35">
        <v>8202.5054439935939</v>
      </c>
      <c r="H9735" s="36">
        <v>7911.0549546778084</v>
      </c>
      <c r="I9735" s="36">
        <v>7748.4296441199322</v>
      </c>
      <c r="J9735" s="33">
        <v>1136.607812512</v>
      </c>
      <c r="K9735" s="29">
        <f t="shared" si="154"/>
        <v>7065.8976314815936</v>
      </c>
      <c r="L9735" s="29">
        <f t="shared" si="154"/>
        <v>6774.4471421658081</v>
      </c>
      <c r="M9735" s="34">
        <f t="shared" si="154"/>
        <v>6611.8218316079319</v>
      </c>
      <c r="N9735" s="29"/>
      <c r="O9735" s="30"/>
      <c r="P9735" s="52">
        <v>38.096699999999998</v>
      </c>
      <c r="Q9735" s="53">
        <v>29.744599999999998</v>
      </c>
      <c r="R9735" s="54">
        <v>27.9483</v>
      </c>
      <c r="S9735" s="45"/>
    </row>
    <row r="9736" spans="1:19">
      <c r="A9736" s="21">
        <v>40562</v>
      </c>
      <c r="B9736" s="22">
        <v>29</v>
      </c>
      <c r="C9736" s="23" t="s">
        <v>22</v>
      </c>
      <c r="D9736" s="23" t="s">
        <v>24</v>
      </c>
      <c r="E9736" s="2"/>
      <c r="F9736" s="1"/>
      <c r="G9736" s="35">
        <v>8222.4170562739928</v>
      </c>
      <c r="H9736" s="36">
        <v>7928.3365503818286</v>
      </c>
      <c r="I9736" s="36">
        <v>7763.8949996685869</v>
      </c>
      <c r="J9736" s="33">
        <v>1110.3881984</v>
      </c>
      <c r="K9736" s="29">
        <f t="shared" si="154"/>
        <v>7112.0288578739928</v>
      </c>
      <c r="L9736" s="29">
        <f t="shared" si="154"/>
        <v>6817.9483519818286</v>
      </c>
      <c r="M9736" s="34">
        <f t="shared" si="154"/>
        <v>6653.506801268587</v>
      </c>
      <c r="N9736" s="29"/>
      <c r="O9736" s="30"/>
      <c r="P9736" s="52">
        <v>35.944699999999997</v>
      </c>
      <c r="Q9736" s="53">
        <v>25.783999999999999</v>
      </c>
      <c r="R9736" s="54">
        <v>25.783999999999999</v>
      </c>
      <c r="S9736" s="45"/>
    </row>
    <row r="9737" spans="1:19">
      <c r="A9737" s="21">
        <v>40562</v>
      </c>
      <c r="B9737" s="22">
        <v>30</v>
      </c>
      <c r="C9737" s="23" t="s">
        <v>22</v>
      </c>
      <c r="D9737" s="23" t="s">
        <v>24</v>
      </c>
      <c r="E9737" s="2"/>
      <c r="F9737" s="1"/>
      <c r="G9737" s="35">
        <v>8298.5252880429089</v>
      </c>
      <c r="H9737" s="36">
        <v>7994.3920597326696</v>
      </c>
      <c r="I9737" s="36">
        <v>7823.0082873275942</v>
      </c>
      <c r="J9737" s="33">
        <v>1168.106942248</v>
      </c>
      <c r="K9737" s="29">
        <f t="shared" si="154"/>
        <v>7130.4183457949093</v>
      </c>
      <c r="L9737" s="29">
        <f t="shared" si="154"/>
        <v>6826.2851174846692</v>
      </c>
      <c r="M9737" s="34">
        <f t="shared" si="154"/>
        <v>6654.9013450795937</v>
      </c>
      <c r="N9737" s="29"/>
      <c r="O9737" s="30"/>
      <c r="P9737" s="52">
        <v>35.944699999999997</v>
      </c>
      <c r="Q9737" s="53">
        <v>24.581340406529598</v>
      </c>
      <c r="R9737" s="54">
        <v>24.3188</v>
      </c>
      <c r="S9737" s="45"/>
    </row>
    <row r="9738" spans="1:19">
      <c r="A9738" s="21">
        <v>40562</v>
      </c>
      <c r="B9738" s="22">
        <v>31</v>
      </c>
      <c r="C9738" s="23" t="s">
        <v>22</v>
      </c>
      <c r="D9738" s="23" t="s">
        <v>24</v>
      </c>
      <c r="E9738" s="2"/>
      <c r="F9738" s="1"/>
      <c r="G9738" s="35">
        <v>8339.7585659872184</v>
      </c>
      <c r="H9738" s="36">
        <v>8030.1790582413978</v>
      </c>
      <c r="I9738" s="36">
        <v>7855.0341873333446</v>
      </c>
      <c r="J9738" s="33">
        <v>1219.1495340479999</v>
      </c>
      <c r="K9738" s="29">
        <f t="shared" si="154"/>
        <v>7120.6090319392188</v>
      </c>
      <c r="L9738" s="29">
        <f t="shared" si="154"/>
        <v>6811.0295241933982</v>
      </c>
      <c r="M9738" s="34">
        <f t="shared" si="154"/>
        <v>6635.8846532853449</v>
      </c>
      <c r="N9738" s="29"/>
      <c r="O9738" s="30"/>
      <c r="P9738" s="52">
        <v>40.7425</v>
      </c>
      <c r="Q9738" s="53">
        <v>31.279110397858801</v>
      </c>
      <c r="R9738" s="54">
        <v>25.783999999999999</v>
      </c>
      <c r="S9738" s="45"/>
    </row>
    <row r="9739" spans="1:19">
      <c r="A9739" s="21">
        <v>40562</v>
      </c>
      <c r="B9739" s="22">
        <v>32</v>
      </c>
      <c r="C9739" s="23" t="s">
        <v>22</v>
      </c>
      <c r="D9739" s="23" t="s">
        <v>24</v>
      </c>
      <c r="E9739" s="2"/>
      <c r="F9739" s="1"/>
      <c r="G9739" s="35">
        <v>8320.5078496606839</v>
      </c>
      <c r="H9739" s="36">
        <v>8013.4710643389944</v>
      </c>
      <c r="I9739" s="36">
        <v>7840.0821498808436</v>
      </c>
      <c r="J9739" s="33">
        <v>1238.3511233199997</v>
      </c>
      <c r="K9739" s="29">
        <f t="shared" si="154"/>
        <v>7082.1567263406841</v>
      </c>
      <c r="L9739" s="29">
        <f t="shared" si="154"/>
        <v>6775.1199410189947</v>
      </c>
      <c r="M9739" s="34">
        <f t="shared" si="154"/>
        <v>6601.7310265608439</v>
      </c>
      <c r="N9739" s="29"/>
      <c r="O9739" s="30"/>
      <c r="P9739" s="52">
        <v>32.093327624878</v>
      </c>
      <c r="Q9739" s="53">
        <v>25.216632172732499</v>
      </c>
      <c r="R9739" s="54">
        <v>24.3188</v>
      </c>
      <c r="S9739" s="45"/>
    </row>
    <row r="9740" spans="1:19">
      <c r="A9740" s="21">
        <v>40562</v>
      </c>
      <c r="B9740" s="22">
        <v>33</v>
      </c>
      <c r="C9740" s="23" t="s">
        <v>22</v>
      </c>
      <c r="D9740" s="23" t="s">
        <v>24</v>
      </c>
      <c r="E9740" s="2"/>
      <c r="F9740" s="1"/>
      <c r="G9740" s="35">
        <v>8269.2706863716776</v>
      </c>
      <c r="H9740" s="36">
        <v>7969.0015392944006</v>
      </c>
      <c r="I9740" s="36">
        <v>7800.286228967444</v>
      </c>
      <c r="J9740" s="33">
        <v>1243.9512615040001</v>
      </c>
      <c r="K9740" s="29">
        <f t="shared" si="154"/>
        <v>7025.3194248676773</v>
      </c>
      <c r="L9740" s="29">
        <f t="shared" si="154"/>
        <v>6725.0502777904003</v>
      </c>
      <c r="M9740" s="34">
        <f t="shared" si="154"/>
        <v>6556.3349674634437</v>
      </c>
      <c r="N9740" s="29"/>
      <c r="O9740" s="30"/>
      <c r="P9740" s="52">
        <v>29.033095887802101</v>
      </c>
      <c r="Q9740" s="53">
        <v>24.3188</v>
      </c>
      <c r="R9740" s="54">
        <v>24.3188</v>
      </c>
      <c r="S9740" s="45"/>
    </row>
    <row r="9741" spans="1:19">
      <c r="A9741" s="21">
        <v>40562</v>
      </c>
      <c r="B9741" s="22">
        <v>34</v>
      </c>
      <c r="C9741" s="23" t="s">
        <v>22</v>
      </c>
      <c r="D9741" s="23" t="s">
        <v>24</v>
      </c>
      <c r="E9741" s="2"/>
      <c r="F9741" s="1"/>
      <c r="G9741" s="35">
        <v>8196.1945649994359</v>
      </c>
      <c r="H9741" s="36">
        <v>7905.5776453681365</v>
      </c>
      <c r="I9741" s="36">
        <v>7743.5279824114396</v>
      </c>
      <c r="J9741" s="33">
        <v>1232.5237489119995</v>
      </c>
      <c r="K9741" s="29">
        <f t="shared" ref="K9741:M9804" si="155">G9741-$J9741</f>
        <v>6963.6708160874368</v>
      </c>
      <c r="L9741" s="29">
        <f t="shared" si="155"/>
        <v>6673.0538964561365</v>
      </c>
      <c r="M9741" s="34">
        <f t="shared" si="155"/>
        <v>6511.0042334994396</v>
      </c>
      <c r="N9741" s="29"/>
      <c r="O9741" s="30"/>
      <c r="P9741" s="52">
        <v>25.783999999999999</v>
      </c>
      <c r="Q9741" s="53">
        <v>24.624297536196</v>
      </c>
      <c r="R9741" s="54">
        <v>23.429590874882599</v>
      </c>
      <c r="S9741" s="45"/>
    </row>
    <row r="9742" spans="1:19">
      <c r="A9742" s="21">
        <v>40562</v>
      </c>
      <c r="B9742" s="22">
        <v>35</v>
      </c>
      <c r="C9742" s="23" t="s">
        <v>22</v>
      </c>
      <c r="D9742" s="23" t="s">
        <v>24</v>
      </c>
      <c r="E9742" s="2"/>
      <c r="F9742" s="1"/>
      <c r="G9742" s="35">
        <v>8144.1530859813292</v>
      </c>
      <c r="H9742" s="36">
        <v>7860.4100422848096</v>
      </c>
      <c r="I9742" s="36">
        <v>7703.1073492171472</v>
      </c>
      <c r="J9742" s="33">
        <v>1252.9908051440004</v>
      </c>
      <c r="K9742" s="29">
        <f t="shared" si="155"/>
        <v>6891.1622808373286</v>
      </c>
      <c r="L9742" s="29">
        <f t="shared" si="155"/>
        <v>6607.4192371408089</v>
      </c>
      <c r="M9742" s="34">
        <f t="shared" si="155"/>
        <v>6450.1165440731465</v>
      </c>
      <c r="N9742" s="29"/>
      <c r="O9742" s="30"/>
      <c r="P9742" s="52">
        <v>23.876218507230401</v>
      </c>
      <c r="Q9742" s="53">
        <v>23.527352148496199</v>
      </c>
      <c r="R9742" s="54">
        <v>23.506450903810499</v>
      </c>
      <c r="S9742" s="45"/>
    </row>
    <row r="9743" spans="1:19">
      <c r="A9743" s="21">
        <v>40562</v>
      </c>
      <c r="B9743" s="22">
        <v>36</v>
      </c>
      <c r="C9743" s="23" t="s">
        <v>22</v>
      </c>
      <c r="D9743" s="23" t="s">
        <v>24</v>
      </c>
      <c r="E9743" s="2"/>
      <c r="F9743" s="1"/>
      <c r="G9743" s="35">
        <v>7631.5841601428938</v>
      </c>
      <c r="H9743" s="36">
        <v>7631.5841601428938</v>
      </c>
      <c r="I9743" s="36">
        <v>7631.5841601428938</v>
      </c>
      <c r="J9743" s="33">
        <v>1262.1813213439998</v>
      </c>
      <c r="K9743" s="29">
        <f t="shared" si="155"/>
        <v>6369.4028387988938</v>
      </c>
      <c r="L9743" s="29">
        <f t="shared" si="155"/>
        <v>6369.4028387988938</v>
      </c>
      <c r="M9743" s="34">
        <f t="shared" si="155"/>
        <v>6369.4028387988938</v>
      </c>
      <c r="N9743" s="29"/>
      <c r="O9743" s="30"/>
      <c r="P9743" s="52">
        <v>20.596937051865599</v>
      </c>
      <c r="Q9743" s="53">
        <v>20.596937051865599</v>
      </c>
      <c r="R9743" s="54">
        <v>20.596937051865599</v>
      </c>
      <c r="S9743" s="45"/>
    </row>
    <row r="9744" spans="1:19">
      <c r="A9744" s="21">
        <v>40562</v>
      </c>
      <c r="B9744" s="22">
        <v>37</v>
      </c>
      <c r="C9744" s="23" t="s">
        <v>22</v>
      </c>
      <c r="D9744" s="23" t="s">
        <v>24</v>
      </c>
      <c r="E9744" s="2"/>
      <c r="F9744" s="1"/>
      <c r="G9744" s="35">
        <v>7436.7464084331359</v>
      </c>
      <c r="H9744" s="36">
        <v>7436.7464084331359</v>
      </c>
      <c r="I9744" s="36">
        <v>7436.7464084331359</v>
      </c>
      <c r="J9744" s="33">
        <v>1251.7524231599998</v>
      </c>
      <c r="K9744" s="29">
        <f t="shared" si="155"/>
        <v>6184.9939852731359</v>
      </c>
      <c r="L9744" s="29">
        <f t="shared" si="155"/>
        <v>6184.9939852731359</v>
      </c>
      <c r="M9744" s="34">
        <f t="shared" si="155"/>
        <v>6184.9939852731359</v>
      </c>
      <c r="N9744" s="29"/>
      <c r="O9744" s="30"/>
      <c r="P9744" s="52">
        <v>20.171900000000001</v>
      </c>
      <c r="Q9744" s="53">
        <v>20.171900000000001</v>
      </c>
      <c r="R9744" s="54">
        <v>20.171900000000001</v>
      </c>
      <c r="S9744" s="45"/>
    </row>
    <row r="9745" spans="1:19">
      <c r="A9745" s="21">
        <v>40562</v>
      </c>
      <c r="B9745" s="22">
        <v>38</v>
      </c>
      <c r="C9745" s="23" t="s">
        <v>22</v>
      </c>
      <c r="D9745" s="23" t="s">
        <v>24</v>
      </c>
      <c r="E9745" s="2"/>
      <c r="F9745" s="1"/>
      <c r="G9745" s="35">
        <v>7319.9807972933286</v>
      </c>
      <c r="H9745" s="36">
        <v>7319.9807972933286</v>
      </c>
      <c r="I9745" s="36">
        <v>7319.9807972933286</v>
      </c>
      <c r="J9745" s="33">
        <v>1255.0359882560001</v>
      </c>
      <c r="K9745" s="29">
        <f t="shared" si="155"/>
        <v>6064.944809037328</v>
      </c>
      <c r="L9745" s="29">
        <f t="shared" si="155"/>
        <v>6064.944809037328</v>
      </c>
      <c r="M9745" s="34">
        <f t="shared" si="155"/>
        <v>6064.944809037328</v>
      </c>
      <c r="N9745" s="29"/>
      <c r="O9745" s="30"/>
      <c r="P9745" s="52">
        <v>20.244599999999998</v>
      </c>
      <c r="Q9745" s="53">
        <v>20.244599999999998</v>
      </c>
      <c r="R9745" s="54">
        <v>20.244599999999998</v>
      </c>
      <c r="S9745" s="45"/>
    </row>
    <row r="9746" spans="1:19">
      <c r="A9746" s="21">
        <v>40562</v>
      </c>
      <c r="B9746" s="22">
        <v>39</v>
      </c>
      <c r="C9746" s="23" t="s">
        <v>22</v>
      </c>
      <c r="D9746" s="23" t="s">
        <v>24</v>
      </c>
      <c r="E9746" s="2"/>
      <c r="F9746" s="1"/>
      <c r="G9746" s="35">
        <v>7395.4485205205392</v>
      </c>
      <c r="H9746" s="36">
        <v>7395.4485205205392</v>
      </c>
      <c r="I9746" s="36">
        <v>7395.4485205205392</v>
      </c>
      <c r="J9746" s="33">
        <v>1255.8148426</v>
      </c>
      <c r="K9746" s="29">
        <f t="shared" si="155"/>
        <v>6139.6336779205394</v>
      </c>
      <c r="L9746" s="29">
        <f t="shared" si="155"/>
        <v>6139.6336779205394</v>
      </c>
      <c r="M9746" s="34">
        <f t="shared" si="155"/>
        <v>6139.6336779205394</v>
      </c>
      <c r="N9746" s="29"/>
      <c r="O9746" s="30"/>
      <c r="P9746" s="52">
        <v>20.8340469818197</v>
      </c>
      <c r="Q9746" s="53">
        <v>20.8340469818197</v>
      </c>
      <c r="R9746" s="54">
        <v>20.8340469818197</v>
      </c>
      <c r="S9746" s="45"/>
    </row>
    <row r="9747" spans="1:19">
      <c r="A9747" s="21">
        <v>40562</v>
      </c>
      <c r="B9747" s="22">
        <v>40</v>
      </c>
      <c r="C9747" s="23" t="s">
        <v>22</v>
      </c>
      <c r="D9747" s="23" t="s">
        <v>24</v>
      </c>
      <c r="E9747" s="2"/>
      <c r="F9747" s="1"/>
      <c r="G9747" s="35">
        <v>7393.2253113997986</v>
      </c>
      <c r="H9747" s="36">
        <v>7393.2253113997986</v>
      </c>
      <c r="I9747" s="36">
        <v>7393.2253113997986</v>
      </c>
      <c r="J9747" s="33">
        <v>1265.6007783360001</v>
      </c>
      <c r="K9747" s="29">
        <f t="shared" si="155"/>
        <v>6127.6245330637985</v>
      </c>
      <c r="L9747" s="29">
        <f t="shared" si="155"/>
        <v>6127.6245330637985</v>
      </c>
      <c r="M9747" s="34">
        <f t="shared" si="155"/>
        <v>6127.6245330637985</v>
      </c>
      <c r="N9747" s="29"/>
      <c r="O9747" s="30"/>
      <c r="P9747" s="52">
        <v>20.181731995112301</v>
      </c>
      <c r="Q9747" s="53">
        <v>20.181731995112301</v>
      </c>
      <c r="R9747" s="54">
        <v>20.181731995112301</v>
      </c>
      <c r="S9747" s="45"/>
    </row>
    <row r="9748" spans="1:19">
      <c r="A9748" s="21">
        <v>40562</v>
      </c>
      <c r="B9748" s="22">
        <v>41</v>
      </c>
      <c r="C9748" s="23" t="s">
        <v>22</v>
      </c>
      <c r="D9748" s="23" t="s">
        <v>24</v>
      </c>
      <c r="E9748" s="2"/>
      <c r="F9748" s="1"/>
      <c r="G9748" s="35">
        <v>7290.9451132076174</v>
      </c>
      <c r="H9748" s="36">
        <v>7290.9451132076174</v>
      </c>
      <c r="I9748" s="36">
        <v>7290.9451132076174</v>
      </c>
      <c r="J9748" s="33">
        <v>1255.8332304400003</v>
      </c>
      <c r="K9748" s="29">
        <f t="shared" si="155"/>
        <v>6035.1118827676173</v>
      </c>
      <c r="L9748" s="29">
        <f t="shared" si="155"/>
        <v>6035.1118827676173</v>
      </c>
      <c r="M9748" s="34">
        <f t="shared" si="155"/>
        <v>6035.1118827676173</v>
      </c>
      <c r="N9748" s="29"/>
      <c r="O9748" s="30"/>
      <c r="P9748" s="52">
        <v>19.832104783084102</v>
      </c>
      <c r="Q9748" s="53">
        <v>19.832104783084102</v>
      </c>
      <c r="R9748" s="54">
        <v>19.832104783084102</v>
      </c>
      <c r="S9748" s="45"/>
    </row>
    <row r="9749" spans="1:19">
      <c r="A9749" s="21">
        <v>40562</v>
      </c>
      <c r="B9749" s="22">
        <v>42</v>
      </c>
      <c r="C9749" s="23" t="s">
        <v>22</v>
      </c>
      <c r="D9749" s="23" t="s">
        <v>24</v>
      </c>
      <c r="E9749" s="2"/>
      <c r="F9749" s="1"/>
      <c r="G9749" s="35">
        <v>7067.7298143636926</v>
      </c>
      <c r="H9749" s="36">
        <v>7067.7298143636926</v>
      </c>
      <c r="I9749" s="36">
        <v>7067.7298143636926</v>
      </c>
      <c r="J9749" s="33">
        <v>1267.8755654480001</v>
      </c>
      <c r="K9749" s="29">
        <f t="shared" si="155"/>
        <v>5799.8542489156926</v>
      </c>
      <c r="L9749" s="29">
        <f t="shared" si="155"/>
        <v>5799.8542489156926</v>
      </c>
      <c r="M9749" s="34">
        <f t="shared" si="155"/>
        <v>5799.8542489156926</v>
      </c>
      <c r="N9749" s="29"/>
      <c r="O9749" s="30"/>
      <c r="P9749" s="52">
        <v>19.622499999999999</v>
      </c>
      <c r="Q9749" s="53">
        <v>19.622499999999999</v>
      </c>
      <c r="R9749" s="54">
        <v>19.622499999999999</v>
      </c>
      <c r="S9749" s="45"/>
    </row>
    <row r="9750" spans="1:19">
      <c r="A9750" s="21">
        <v>40562</v>
      </c>
      <c r="B9750" s="22">
        <v>43</v>
      </c>
      <c r="C9750" s="23" t="s">
        <v>22</v>
      </c>
      <c r="D9750" s="23" t="s">
        <v>24</v>
      </c>
      <c r="E9750" s="2"/>
      <c r="F9750" s="1"/>
      <c r="G9750" s="35">
        <v>6775.6725859472581</v>
      </c>
      <c r="H9750" s="36">
        <v>6775.6725859472581</v>
      </c>
      <c r="I9750" s="36">
        <v>6775.6725859472581</v>
      </c>
      <c r="J9750" s="33">
        <v>1269.0883230399998</v>
      </c>
      <c r="K9750" s="29">
        <f t="shared" si="155"/>
        <v>5506.5842629072586</v>
      </c>
      <c r="L9750" s="29">
        <f t="shared" si="155"/>
        <v>5506.5842629072586</v>
      </c>
      <c r="M9750" s="34">
        <f t="shared" si="155"/>
        <v>5506.5842629072586</v>
      </c>
      <c r="N9750" s="29"/>
      <c r="O9750" s="30"/>
      <c r="P9750" s="52">
        <v>19.5974</v>
      </c>
      <c r="Q9750" s="53">
        <v>19.5974</v>
      </c>
      <c r="R9750" s="54">
        <v>19.5974</v>
      </c>
      <c r="S9750" s="45"/>
    </row>
    <row r="9751" spans="1:19">
      <c r="A9751" s="21">
        <v>40562</v>
      </c>
      <c r="B9751" s="22">
        <v>44</v>
      </c>
      <c r="C9751" s="23" t="s">
        <v>22</v>
      </c>
      <c r="D9751" s="23" t="s">
        <v>24</v>
      </c>
      <c r="E9751" s="2"/>
      <c r="F9751" s="1"/>
      <c r="G9751" s="35">
        <v>6506.8028748752258</v>
      </c>
      <c r="H9751" s="36">
        <v>6506.8028748752258</v>
      </c>
      <c r="I9751" s="36">
        <v>6506.8028748752258</v>
      </c>
      <c r="J9751" s="33">
        <v>1264.5611031200001</v>
      </c>
      <c r="K9751" s="29">
        <f t="shared" si="155"/>
        <v>5242.2417717552253</v>
      </c>
      <c r="L9751" s="29">
        <f t="shared" si="155"/>
        <v>5242.2417717552253</v>
      </c>
      <c r="M9751" s="34">
        <f t="shared" si="155"/>
        <v>5242.2417717552253</v>
      </c>
      <c r="N9751" s="29"/>
      <c r="O9751" s="30"/>
      <c r="P9751" s="52">
        <v>19.5974</v>
      </c>
      <c r="Q9751" s="53">
        <v>19.5974</v>
      </c>
      <c r="R9751" s="54">
        <v>19.5974</v>
      </c>
      <c r="S9751" s="45"/>
    </row>
    <row r="9752" spans="1:19">
      <c r="A9752" s="21">
        <v>40562</v>
      </c>
      <c r="B9752" s="22">
        <v>45</v>
      </c>
      <c r="C9752" s="23" t="s">
        <v>22</v>
      </c>
      <c r="D9752" s="23" t="s">
        <v>23</v>
      </c>
      <c r="E9752" s="2"/>
      <c r="F9752" s="1"/>
      <c r="G9752" s="35">
        <v>6215.2428577618475</v>
      </c>
      <c r="H9752" s="36">
        <v>6215.2428577618475</v>
      </c>
      <c r="I9752" s="36">
        <v>6215.2428577618475</v>
      </c>
      <c r="J9752" s="33">
        <v>1262.9078420799999</v>
      </c>
      <c r="K9752" s="29">
        <f t="shared" si="155"/>
        <v>4952.3350156818478</v>
      </c>
      <c r="L9752" s="29">
        <f t="shared" si="155"/>
        <v>4952.3350156818478</v>
      </c>
      <c r="M9752" s="34">
        <f t="shared" si="155"/>
        <v>4952.3350156818478</v>
      </c>
      <c r="N9752" s="29"/>
      <c r="O9752" s="30"/>
      <c r="P9752" s="52">
        <v>19.5974</v>
      </c>
      <c r="Q9752" s="53">
        <v>19.5974</v>
      </c>
      <c r="R9752" s="54">
        <v>19.5974</v>
      </c>
      <c r="S9752" s="45"/>
    </row>
    <row r="9753" spans="1:19">
      <c r="A9753" s="21">
        <v>40562</v>
      </c>
      <c r="B9753" s="22">
        <v>46</v>
      </c>
      <c r="C9753" s="23" t="s">
        <v>22</v>
      </c>
      <c r="D9753" s="23" t="s">
        <v>23</v>
      </c>
      <c r="E9753" s="2"/>
      <c r="F9753" s="1"/>
      <c r="G9753" s="35">
        <v>5949.7910102615806</v>
      </c>
      <c r="H9753" s="36">
        <v>5949.7910102615806</v>
      </c>
      <c r="I9753" s="36">
        <v>5949.7910102615806</v>
      </c>
      <c r="J9753" s="33">
        <v>1265.8497222640005</v>
      </c>
      <c r="K9753" s="29">
        <f t="shared" si="155"/>
        <v>4683.9412879975798</v>
      </c>
      <c r="L9753" s="29">
        <f t="shared" si="155"/>
        <v>4683.9412879975798</v>
      </c>
      <c r="M9753" s="34">
        <f t="shared" si="155"/>
        <v>4683.9412879975798</v>
      </c>
      <c r="N9753" s="29"/>
      <c r="O9753" s="30"/>
      <c r="P9753" s="52">
        <v>19.090268542770001</v>
      </c>
      <c r="Q9753" s="53">
        <v>19.090268542770001</v>
      </c>
      <c r="R9753" s="54">
        <v>19.090268542770001</v>
      </c>
      <c r="S9753" s="45"/>
    </row>
    <row r="9754" spans="1:19">
      <c r="A9754" s="21">
        <v>40562</v>
      </c>
      <c r="B9754" s="22">
        <v>47</v>
      </c>
      <c r="C9754" s="23" t="s">
        <v>22</v>
      </c>
      <c r="D9754" s="23" t="s">
        <v>23</v>
      </c>
      <c r="E9754" s="2"/>
      <c r="F9754" s="1"/>
      <c r="G9754" s="35">
        <v>5778.2445795442127</v>
      </c>
      <c r="H9754" s="36">
        <v>5778.2445795442127</v>
      </c>
      <c r="I9754" s="36">
        <v>5778.2445795442127</v>
      </c>
      <c r="J9754" s="33">
        <v>1273.9568257599999</v>
      </c>
      <c r="K9754" s="29">
        <f t="shared" si="155"/>
        <v>4504.2877537842123</v>
      </c>
      <c r="L9754" s="29">
        <f t="shared" si="155"/>
        <v>4504.2877537842123</v>
      </c>
      <c r="M9754" s="34">
        <f t="shared" si="155"/>
        <v>4504.2877537842123</v>
      </c>
      <c r="N9754" s="29"/>
      <c r="O9754" s="30"/>
      <c r="P9754" s="52">
        <v>18.679175186986502</v>
      </c>
      <c r="Q9754" s="53">
        <v>18.679175186986502</v>
      </c>
      <c r="R9754" s="54">
        <v>18.679175186986502</v>
      </c>
      <c r="S9754" s="45"/>
    </row>
    <row r="9755" spans="1:19">
      <c r="A9755" s="21">
        <v>40562</v>
      </c>
      <c r="B9755" s="22">
        <v>48</v>
      </c>
      <c r="C9755" s="23" t="s">
        <v>22</v>
      </c>
      <c r="D9755" s="23" t="s">
        <v>23</v>
      </c>
      <c r="E9755" s="2"/>
      <c r="F9755" s="1"/>
      <c r="G9755" s="35">
        <v>5633.1208769147861</v>
      </c>
      <c r="H9755" s="36">
        <v>5633.1208769147861</v>
      </c>
      <c r="I9755" s="36">
        <v>5633.1208769147861</v>
      </c>
      <c r="J9755" s="33">
        <v>1284.0533715440004</v>
      </c>
      <c r="K9755" s="29">
        <f t="shared" si="155"/>
        <v>4349.0675053707855</v>
      </c>
      <c r="L9755" s="29">
        <f t="shared" si="155"/>
        <v>4349.0675053707855</v>
      </c>
      <c r="M9755" s="34">
        <f t="shared" si="155"/>
        <v>4349.0675053707855</v>
      </c>
      <c r="N9755" s="29"/>
      <c r="O9755" s="30"/>
      <c r="P9755" s="52">
        <v>18.5181</v>
      </c>
      <c r="Q9755" s="53">
        <v>18.5181</v>
      </c>
      <c r="R9755" s="54">
        <v>18.5181</v>
      </c>
      <c r="S9755" s="45"/>
    </row>
    <row r="9756" spans="1:19">
      <c r="A9756" s="21">
        <v>40563</v>
      </c>
      <c r="B9756" s="22">
        <v>1</v>
      </c>
      <c r="C9756" s="23" t="s">
        <v>22</v>
      </c>
      <c r="D9756" s="23" t="s">
        <v>23</v>
      </c>
      <c r="E9756" s="2"/>
      <c r="F9756" s="1"/>
      <c r="G9756" s="35">
        <v>5455.142468324847</v>
      </c>
      <c r="H9756" s="36">
        <v>5455.142468324847</v>
      </c>
      <c r="I9756" s="36">
        <v>5455.142468324847</v>
      </c>
      <c r="J9756" s="33">
        <v>1284.538948136</v>
      </c>
      <c r="K9756" s="29">
        <f t="shared" si="155"/>
        <v>4170.6035201888471</v>
      </c>
      <c r="L9756" s="29">
        <f t="shared" si="155"/>
        <v>4170.6035201888471</v>
      </c>
      <c r="M9756" s="34">
        <f t="shared" si="155"/>
        <v>4170.6035201888471</v>
      </c>
      <c r="N9756" s="29"/>
      <c r="O9756" s="30"/>
      <c r="P9756" s="52">
        <v>18.5181</v>
      </c>
      <c r="Q9756" s="53">
        <v>18.5181</v>
      </c>
      <c r="R9756" s="54">
        <v>18.5181</v>
      </c>
      <c r="S9756" s="45"/>
    </row>
    <row r="9757" spans="1:19">
      <c r="A9757" s="21">
        <v>40563</v>
      </c>
      <c r="B9757" s="22">
        <v>2</v>
      </c>
      <c r="C9757" s="23" t="s">
        <v>22</v>
      </c>
      <c r="D9757" s="23" t="s">
        <v>23</v>
      </c>
      <c r="E9757" s="2"/>
      <c r="F9757" s="1"/>
      <c r="G9757" s="35">
        <v>5221.2423348482889</v>
      </c>
      <c r="H9757" s="36">
        <v>5221.2423348482889</v>
      </c>
      <c r="I9757" s="36">
        <v>5221.2423348482889</v>
      </c>
      <c r="J9757" s="33">
        <v>1288.9185870960002</v>
      </c>
      <c r="K9757" s="29">
        <f t="shared" si="155"/>
        <v>3932.3237477522889</v>
      </c>
      <c r="L9757" s="29">
        <f t="shared" si="155"/>
        <v>3932.3237477522889</v>
      </c>
      <c r="M9757" s="34">
        <f t="shared" si="155"/>
        <v>3932.3237477522889</v>
      </c>
      <c r="N9757" s="29"/>
      <c r="O9757" s="30"/>
      <c r="P9757" s="52">
        <v>16.610349215128</v>
      </c>
      <c r="Q9757" s="53">
        <v>16.610349215128</v>
      </c>
      <c r="R9757" s="54">
        <v>16.610349215128</v>
      </c>
      <c r="S9757" s="45"/>
    </row>
    <row r="9758" spans="1:19">
      <c r="A9758" s="21">
        <v>40563</v>
      </c>
      <c r="B9758" s="22">
        <v>3</v>
      </c>
      <c r="C9758" s="23" t="s">
        <v>22</v>
      </c>
      <c r="D9758" s="23" t="s">
        <v>23</v>
      </c>
      <c r="E9758" s="2"/>
      <c r="F9758" s="1"/>
      <c r="G9758" s="35">
        <v>5059.8845377259904</v>
      </c>
      <c r="H9758" s="36">
        <v>5059.8845377259904</v>
      </c>
      <c r="I9758" s="36">
        <v>5059.8845377259904</v>
      </c>
      <c r="J9758" s="33">
        <v>1302.057190192</v>
      </c>
      <c r="K9758" s="29">
        <f t="shared" si="155"/>
        <v>3757.8273475339902</v>
      </c>
      <c r="L9758" s="29">
        <f t="shared" si="155"/>
        <v>3757.8273475339902</v>
      </c>
      <c r="M9758" s="34">
        <f t="shared" si="155"/>
        <v>3757.8273475339902</v>
      </c>
      <c r="N9758" s="29"/>
      <c r="O9758" s="30"/>
      <c r="P9758" s="52">
        <v>16.570003676402401</v>
      </c>
      <c r="Q9758" s="53">
        <v>16.570003676402401</v>
      </c>
      <c r="R9758" s="54">
        <v>16.570003676402401</v>
      </c>
      <c r="S9758" s="45"/>
    </row>
    <row r="9759" spans="1:19">
      <c r="A9759" s="21">
        <v>40563</v>
      </c>
      <c r="B9759" s="22">
        <v>4</v>
      </c>
      <c r="C9759" s="23" t="s">
        <v>22</v>
      </c>
      <c r="D9759" s="23" t="s">
        <v>23</v>
      </c>
      <c r="E9759" s="2"/>
      <c r="F9759" s="1"/>
      <c r="G9759" s="35">
        <v>4908.6244258431843</v>
      </c>
      <c r="H9759" s="36">
        <v>4908.6244258431843</v>
      </c>
      <c r="I9759" s="36">
        <v>4908.6244258431843</v>
      </c>
      <c r="J9759" s="33">
        <v>1304.3590022560004</v>
      </c>
      <c r="K9759" s="29">
        <f t="shared" si="155"/>
        <v>3604.2654235871842</v>
      </c>
      <c r="L9759" s="29">
        <f t="shared" si="155"/>
        <v>3604.2654235871842</v>
      </c>
      <c r="M9759" s="34">
        <f t="shared" si="155"/>
        <v>3604.2654235871842</v>
      </c>
      <c r="N9759" s="29"/>
      <c r="O9759" s="30"/>
      <c r="P9759" s="52">
        <v>15.296465631955099</v>
      </c>
      <c r="Q9759" s="53">
        <v>15.296465631955099</v>
      </c>
      <c r="R9759" s="54">
        <v>15.296465631955099</v>
      </c>
      <c r="S9759" s="45"/>
    </row>
    <row r="9760" spans="1:19">
      <c r="A9760" s="21">
        <v>40563</v>
      </c>
      <c r="B9760" s="22">
        <v>5</v>
      </c>
      <c r="C9760" s="23" t="s">
        <v>22</v>
      </c>
      <c r="D9760" s="23" t="s">
        <v>23</v>
      </c>
      <c r="E9760" s="2"/>
      <c r="F9760" s="1"/>
      <c r="G9760" s="35">
        <v>4798.928827387148</v>
      </c>
      <c r="H9760" s="36">
        <v>4798.928827387148</v>
      </c>
      <c r="I9760" s="36">
        <v>4798.928827387148</v>
      </c>
      <c r="J9760" s="33">
        <v>1287.381285592</v>
      </c>
      <c r="K9760" s="29">
        <f t="shared" si="155"/>
        <v>3511.5475417951479</v>
      </c>
      <c r="L9760" s="29">
        <f t="shared" si="155"/>
        <v>3511.5475417951479</v>
      </c>
      <c r="M9760" s="34">
        <f t="shared" si="155"/>
        <v>3511.5475417951479</v>
      </c>
      <c r="N9760" s="29"/>
      <c r="O9760" s="30"/>
      <c r="P9760" s="52">
        <v>14.455433952144601</v>
      </c>
      <c r="Q9760" s="53">
        <v>14.455433952144601</v>
      </c>
      <c r="R9760" s="54">
        <v>14.455433952144601</v>
      </c>
      <c r="S9760" s="45"/>
    </row>
    <row r="9761" spans="1:19">
      <c r="A9761" s="21">
        <v>40563</v>
      </c>
      <c r="B9761" s="22">
        <v>6</v>
      </c>
      <c r="C9761" s="23" t="s">
        <v>22</v>
      </c>
      <c r="D9761" s="23" t="s">
        <v>23</v>
      </c>
      <c r="E9761" s="2"/>
      <c r="F9761" s="1"/>
      <c r="G9761" s="35">
        <v>4736.5395674053425</v>
      </c>
      <c r="H9761" s="36">
        <v>4736.5395674053425</v>
      </c>
      <c r="I9761" s="36">
        <v>4736.5395674053425</v>
      </c>
      <c r="J9761" s="33">
        <v>1293.6914862240001</v>
      </c>
      <c r="K9761" s="29">
        <f t="shared" si="155"/>
        <v>3442.8480811813424</v>
      </c>
      <c r="L9761" s="29">
        <f t="shared" si="155"/>
        <v>3442.8480811813424</v>
      </c>
      <c r="M9761" s="34">
        <f t="shared" si="155"/>
        <v>3442.8480811813424</v>
      </c>
      <c r="N9761" s="29"/>
      <c r="O9761" s="30"/>
      <c r="P9761" s="52">
        <v>13.2874428895576</v>
      </c>
      <c r="Q9761" s="53">
        <v>13.2874428895576</v>
      </c>
      <c r="R9761" s="54">
        <v>13.2874428895576</v>
      </c>
      <c r="S9761" s="45"/>
    </row>
    <row r="9762" spans="1:19">
      <c r="A9762" s="21">
        <v>40563</v>
      </c>
      <c r="B9762" s="22">
        <v>7</v>
      </c>
      <c r="C9762" s="23" t="s">
        <v>22</v>
      </c>
      <c r="D9762" s="23" t="s">
        <v>23</v>
      </c>
      <c r="E9762" s="2"/>
      <c r="F9762" s="1"/>
      <c r="G9762" s="35">
        <v>4719.6099902995093</v>
      </c>
      <c r="H9762" s="36">
        <v>4719.6099902995093</v>
      </c>
      <c r="I9762" s="36">
        <v>4719.6099902995093</v>
      </c>
      <c r="J9762" s="33">
        <v>1293.5314939599998</v>
      </c>
      <c r="K9762" s="29">
        <f t="shared" si="155"/>
        <v>3426.0784963395095</v>
      </c>
      <c r="L9762" s="29">
        <f t="shared" si="155"/>
        <v>3426.0784963395095</v>
      </c>
      <c r="M9762" s="34">
        <f t="shared" si="155"/>
        <v>3426.0784963395095</v>
      </c>
      <c r="N9762" s="29"/>
      <c r="O9762" s="30"/>
      <c r="P9762" s="52">
        <v>15.995563559179701</v>
      </c>
      <c r="Q9762" s="53">
        <v>15.995563559179701</v>
      </c>
      <c r="R9762" s="54">
        <v>15.995563559179701</v>
      </c>
      <c r="S9762" s="45"/>
    </row>
    <row r="9763" spans="1:19">
      <c r="A9763" s="21">
        <v>40563</v>
      </c>
      <c r="B9763" s="22">
        <v>8</v>
      </c>
      <c r="C9763" s="23" t="s">
        <v>22</v>
      </c>
      <c r="D9763" s="23" t="s">
        <v>23</v>
      </c>
      <c r="E9763" s="2"/>
      <c r="F9763" s="1"/>
      <c r="G9763" s="35">
        <v>4718.5617683250339</v>
      </c>
      <c r="H9763" s="36">
        <v>4718.5617683250339</v>
      </c>
      <c r="I9763" s="36">
        <v>4718.5617683250339</v>
      </c>
      <c r="J9763" s="33">
        <v>1294.0981273519999</v>
      </c>
      <c r="K9763" s="29">
        <f t="shared" si="155"/>
        <v>3424.4636409730338</v>
      </c>
      <c r="L9763" s="29">
        <f t="shared" si="155"/>
        <v>3424.4636409730338</v>
      </c>
      <c r="M9763" s="34">
        <f t="shared" si="155"/>
        <v>3424.4636409730338</v>
      </c>
      <c r="N9763" s="29"/>
      <c r="O9763" s="30"/>
      <c r="P9763" s="52">
        <v>15.7122318139028</v>
      </c>
      <c r="Q9763" s="53">
        <v>15.7122318139028</v>
      </c>
      <c r="R9763" s="54">
        <v>15.7122318139028</v>
      </c>
      <c r="S9763" s="45"/>
    </row>
    <row r="9764" spans="1:19">
      <c r="A9764" s="21">
        <v>40563</v>
      </c>
      <c r="B9764" s="22">
        <v>9</v>
      </c>
      <c r="C9764" s="23" t="s">
        <v>22</v>
      </c>
      <c r="D9764" s="23" t="s">
        <v>23</v>
      </c>
      <c r="E9764" s="2"/>
      <c r="F9764" s="1"/>
      <c r="G9764" s="35">
        <v>4729.9808125044829</v>
      </c>
      <c r="H9764" s="36">
        <v>4729.9808125044829</v>
      </c>
      <c r="I9764" s="36">
        <v>4729.9808125044829</v>
      </c>
      <c r="J9764" s="33">
        <v>1310.7190579439998</v>
      </c>
      <c r="K9764" s="29">
        <f t="shared" si="155"/>
        <v>3419.261754560483</v>
      </c>
      <c r="L9764" s="29">
        <f t="shared" si="155"/>
        <v>3419.261754560483</v>
      </c>
      <c r="M9764" s="34">
        <f t="shared" si="155"/>
        <v>3419.261754560483</v>
      </c>
      <c r="N9764" s="29"/>
      <c r="O9764" s="30"/>
      <c r="P9764" s="52">
        <v>15.7349288936093</v>
      </c>
      <c r="Q9764" s="53">
        <v>15.7349288936093</v>
      </c>
      <c r="R9764" s="54">
        <v>15.7349288936093</v>
      </c>
      <c r="S9764" s="45"/>
    </row>
    <row r="9765" spans="1:19">
      <c r="A9765" s="21">
        <v>40563</v>
      </c>
      <c r="B9765" s="22">
        <v>10</v>
      </c>
      <c r="C9765" s="23" t="s">
        <v>22</v>
      </c>
      <c r="D9765" s="23" t="s">
        <v>23</v>
      </c>
      <c r="E9765" s="2"/>
      <c r="F9765" s="1"/>
      <c r="G9765" s="35">
        <v>4738.4779267354215</v>
      </c>
      <c r="H9765" s="36">
        <v>4738.4779267354215</v>
      </c>
      <c r="I9765" s="36">
        <v>4738.4779267354215</v>
      </c>
      <c r="J9765" s="33">
        <v>1286.7235157599998</v>
      </c>
      <c r="K9765" s="29">
        <f t="shared" si="155"/>
        <v>3451.7544109754217</v>
      </c>
      <c r="L9765" s="29">
        <f t="shared" si="155"/>
        <v>3451.7544109754217</v>
      </c>
      <c r="M9765" s="34">
        <f t="shared" si="155"/>
        <v>3451.7544109754217</v>
      </c>
      <c r="N9765" s="29"/>
      <c r="O9765" s="30"/>
      <c r="P9765" s="52">
        <v>15.799200000000001</v>
      </c>
      <c r="Q9765" s="53">
        <v>15.799200000000001</v>
      </c>
      <c r="R9765" s="54">
        <v>15.799200000000001</v>
      </c>
      <c r="S9765" s="45"/>
    </row>
    <row r="9766" spans="1:19">
      <c r="A9766" s="21">
        <v>40563</v>
      </c>
      <c r="B9766" s="22">
        <v>11</v>
      </c>
      <c r="C9766" s="23" t="s">
        <v>22</v>
      </c>
      <c r="D9766" s="23" t="s">
        <v>23</v>
      </c>
      <c r="E9766" s="2"/>
      <c r="F9766" s="1"/>
      <c r="G9766" s="35">
        <v>4806.8207115888827</v>
      </c>
      <c r="H9766" s="36">
        <v>4806.8207115888827</v>
      </c>
      <c r="I9766" s="36">
        <v>4806.8207115888827</v>
      </c>
      <c r="J9766" s="33">
        <v>1289.2915981920005</v>
      </c>
      <c r="K9766" s="29">
        <f t="shared" si="155"/>
        <v>3517.5291133968822</v>
      </c>
      <c r="L9766" s="29">
        <f t="shared" si="155"/>
        <v>3517.5291133968822</v>
      </c>
      <c r="M9766" s="34">
        <f t="shared" si="155"/>
        <v>3517.5291133968822</v>
      </c>
      <c r="N9766" s="29"/>
      <c r="O9766" s="30"/>
      <c r="P9766" s="52">
        <v>16.918800000000001</v>
      </c>
      <c r="Q9766" s="53">
        <v>16.918800000000001</v>
      </c>
      <c r="R9766" s="54">
        <v>16.918800000000001</v>
      </c>
      <c r="S9766" s="45"/>
    </row>
    <row r="9767" spans="1:19">
      <c r="A9767" s="21">
        <v>40563</v>
      </c>
      <c r="B9767" s="22">
        <v>12</v>
      </c>
      <c r="C9767" s="23" t="s">
        <v>22</v>
      </c>
      <c r="D9767" s="23" t="s">
        <v>23</v>
      </c>
      <c r="E9767" s="2"/>
      <c r="F9767" s="1"/>
      <c r="G9767" s="35">
        <v>4903.7018164690453</v>
      </c>
      <c r="H9767" s="36">
        <v>4903.7018164690453</v>
      </c>
      <c r="I9767" s="36">
        <v>4903.7018164690453</v>
      </c>
      <c r="J9767" s="33">
        <v>1280.2447975039997</v>
      </c>
      <c r="K9767" s="29">
        <f t="shared" si="155"/>
        <v>3623.4570189650458</v>
      </c>
      <c r="L9767" s="29">
        <f t="shared" si="155"/>
        <v>3623.4570189650458</v>
      </c>
      <c r="M9767" s="34">
        <f t="shared" si="155"/>
        <v>3623.4570189650458</v>
      </c>
      <c r="N9767" s="29"/>
      <c r="O9767" s="30"/>
      <c r="P9767" s="52">
        <v>18.376228655833799</v>
      </c>
      <c r="Q9767" s="53">
        <v>18.376228655833799</v>
      </c>
      <c r="R9767" s="54">
        <v>18.376228655833799</v>
      </c>
      <c r="S9767" s="45"/>
    </row>
    <row r="9768" spans="1:19">
      <c r="A9768" s="21">
        <v>40563</v>
      </c>
      <c r="B9768" s="22">
        <v>13</v>
      </c>
      <c r="C9768" s="23" t="s">
        <v>22</v>
      </c>
      <c r="D9768" s="23" t="s">
        <v>23</v>
      </c>
      <c r="E9768" s="2"/>
      <c r="F9768" s="1"/>
      <c r="G9768" s="35">
        <v>5059.173025849791</v>
      </c>
      <c r="H9768" s="36">
        <v>5059.173025849791</v>
      </c>
      <c r="I9768" s="36">
        <v>5059.173025849791</v>
      </c>
      <c r="J9768" s="33">
        <v>1267.9386980080001</v>
      </c>
      <c r="K9768" s="29">
        <f t="shared" si="155"/>
        <v>3791.2343278417911</v>
      </c>
      <c r="L9768" s="29">
        <f t="shared" si="155"/>
        <v>3791.2343278417911</v>
      </c>
      <c r="M9768" s="34">
        <f t="shared" si="155"/>
        <v>3791.2343278417911</v>
      </c>
      <c r="N9768" s="29"/>
      <c r="O9768" s="30"/>
      <c r="P9768" s="52">
        <v>17.4093788019028</v>
      </c>
      <c r="Q9768" s="53">
        <v>17.4093788019028</v>
      </c>
      <c r="R9768" s="54">
        <v>17.4093788019028</v>
      </c>
      <c r="S9768" s="45"/>
    </row>
    <row r="9769" spans="1:19">
      <c r="A9769" s="21">
        <v>40563</v>
      </c>
      <c r="B9769" s="22">
        <v>14</v>
      </c>
      <c r="C9769" s="23" t="s">
        <v>22</v>
      </c>
      <c r="D9769" s="23" t="s">
        <v>23</v>
      </c>
      <c r="E9769" s="2"/>
      <c r="F9769" s="1"/>
      <c r="G9769" s="35">
        <v>5434.449160879466</v>
      </c>
      <c r="H9769" s="36">
        <v>5434.449160879466</v>
      </c>
      <c r="I9769" s="36">
        <v>5434.449160879466</v>
      </c>
      <c r="J9769" s="33">
        <v>1278.3214148000002</v>
      </c>
      <c r="K9769" s="29">
        <f t="shared" si="155"/>
        <v>4156.1277460794663</v>
      </c>
      <c r="L9769" s="29">
        <f t="shared" si="155"/>
        <v>4156.1277460794663</v>
      </c>
      <c r="M9769" s="34">
        <f t="shared" si="155"/>
        <v>4156.1277460794663</v>
      </c>
      <c r="N9769" s="29"/>
      <c r="O9769" s="30"/>
      <c r="P9769" s="52">
        <v>18.5181</v>
      </c>
      <c r="Q9769" s="53">
        <v>18.5181</v>
      </c>
      <c r="R9769" s="54">
        <v>18.5181</v>
      </c>
      <c r="S9769" s="45"/>
    </row>
    <row r="9770" spans="1:19">
      <c r="A9770" s="21">
        <v>40563</v>
      </c>
      <c r="B9770" s="22">
        <v>15</v>
      </c>
      <c r="C9770" s="23" t="s">
        <v>22</v>
      </c>
      <c r="D9770" s="23" t="s">
        <v>24</v>
      </c>
      <c r="E9770" s="2"/>
      <c r="F9770" s="1"/>
      <c r="G9770" s="35">
        <v>5782.5382832611822</v>
      </c>
      <c r="H9770" s="36">
        <v>5782.5382832611822</v>
      </c>
      <c r="I9770" s="36">
        <v>5782.5382832611822</v>
      </c>
      <c r="J9770" s="33">
        <v>1264.2213013999997</v>
      </c>
      <c r="K9770" s="29">
        <f t="shared" si="155"/>
        <v>4518.3169818611823</v>
      </c>
      <c r="L9770" s="29">
        <f t="shared" si="155"/>
        <v>4518.3169818611823</v>
      </c>
      <c r="M9770" s="34">
        <f t="shared" si="155"/>
        <v>4518.3169818611823</v>
      </c>
      <c r="N9770" s="29"/>
      <c r="O9770" s="30"/>
      <c r="P9770" s="52">
        <v>18.5181</v>
      </c>
      <c r="Q9770" s="53">
        <v>18.5181</v>
      </c>
      <c r="R9770" s="54">
        <v>18.5181</v>
      </c>
      <c r="S9770" s="45"/>
    </row>
    <row r="9771" spans="1:19">
      <c r="A9771" s="21">
        <v>40563</v>
      </c>
      <c r="B9771" s="22">
        <v>16</v>
      </c>
      <c r="C9771" s="23" t="s">
        <v>22</v>
      </c>
      <c r="D9771" s="23" t="s">
        <v>24</v>
      </c>
      <c r="E9771" s="2"/>
      <c r="F9771" s="1"/>
      <c r="G9771" s="35">
        <v>6242.8501759875044</v>
      </c>
      <c r="H9771" s="36">
        <v>6242.8501759875044</v>
      </c>
      <c r="I9771" s="36">
        <v>6242.8501759875044</v>
      </c>
      <c r="J9771" s="33">
        <v>1275.6882487840003</v>
      </c>
      <c r="K9771" s="29">
        <f t="shared" si="155"/>
        <v>4967.1619272035041</v>
      </c>
      <c r="L9771" s="29">
        <f t="shared" si="155"/>
        <v>4967.1619272035041</v>
      </c>
      <c r="M9771" s="34">
        <f t="shared" si="155"/>
        <v>4967.1619272035041</v>
      </c>
      <c r="N9771" s="29"/>
      <c r="O9771" s="30"/>
      <c r="P9771" s="52">
        <v>19.5974</v>
      </c>
      <c r="Q9771" s="53">
        <v>19.5974</v>
      </c>
      <c r="R9771" s="54">
        <v>19.5974</v>
      </c>
      <c r="S9771" s="45"/>
    </row>
    <row r="9772" spans="1:19">
      <c r="A9772" s="21">
        <v>40563</v>
      </c>
      <c r="B9772" s="22">
        <v>17</v>
      </c>
      <c r="C9772" s="23" t="s">
        <v>22</v>
      </c>
      <c r="D9772" s="23" t="s">
        <v>24</v>
      </c>
      <c r="E9772" s="2"/>
      <c r="F9772" s="1"/>
      <c r="G9772" s="35">
        <v>6539.8748149728399</v>
      </c>
      <c r="H9772" s="36">
        <v>6539.8748149728399</v>
      </c>
      <c r="I9772" s="36">
        <v>6539.8748149728399</v>
      </c>
      <c r="J9772" s="33">
        <v>1229.9923455360001</v>
      </c>
      <c r="K9772" s="29">
        <f t="shared" si="155"/>
        <v>5309.8824694368395</v>
      </c>
      <c r="L9772" s="29">
        <f t="shared" si="155"/>
        <v>5309.8824694368395</v>
      </c>
      <c r="M9772" s="34">
        <f t="shared" si="155"/>
        <v>5309.8824694368395</v>
      </c>
      <c r="N9772" s="29"/>
      <c r="O9772" s="30"/>
      <c r="P9772" s="52">
        <v>19.622499999999999</v>
      </c>
      <c r="Q9772" s="53">
        <v>19.622499999999999</v>
      </c>
      <c r="R9772" s="54">
        <v>19.622499999999999</v>
      </c>
      <c r="S9772" s="45"/>
    </row>
    <row r="9773" spans="1:19">
      <c r="A9773" s="21">
        <v>40563</v>
      </c>
      <c r="B9773" s="22">
        <v>18</v>
      </c>
      <c r="C9773" s="23" t="s">
        <v>22</v>
      </c>
      <c r="D9773" s="23" t="s">
        <v>24</v>
      </c>
      <c r="E9773" s="2"/>
      <c r="F9773" s="1"/>
      <c r="G9773" s="35">
        <v>6848.4397278988745</v>
      </c>
      <c r="H9773" s="36">
        <v>6848.4397278988745</v>
      </c>
      <c r="I9773" s="36">
        <v>6848.4397278988745</v>
      </c>
      <c r="J9773" s="33">
        <v>1209.0564735600001</v>
      </c>
      <c r="K9773" s="29">
        <f t="shared" si="155"/>
        <v>5639.3832543388744</v>
      </c>
      <c r="L9773" s="29">
        <f t="shared" si="155"/>
        <v>5639.3832543388744</v>
      </c>
      <c r="M9773" s="34">
        <f t="shared" si="155"/>
        <v>5639.3832543388744</v>
      </c>
      <c r="N9773" s="29"/>
      <c r="O9773" s="30"/>
      <c r="P9773" s="52">
        <v>20.226900000000001</v>
      </c>
      <c r="Q9773" s="53">
        <v>20.226900000000001</v>
      </c>
      <c r="R9773" s="54">
        <v>20.226900000000001</v>
      </c>
      <c r="S9773" s="45"/>
    </row>
    <row r="9774" spans="1:19">
      <c r="A9774" s="21">
        <v>40563</v>
      </c>
      <c r="B9774" s="22">
        <v>19</v>
      </c>
      <c r="C9774" s="23" t="s">
        <v>22</v>
      </c>
      <c r="D9774" s="23" t="s">
        <v>24</v>
      </c>
      <c r="E9774" s="2"/>
      <c r="F9774" s="1"/>
      <c r="G9774" s="35">
        <v>7098.526600955518</v>
      </c>
      <c r="H9774" s="36">
        <v>7098.526600955518</v>
      </c>
      <c r="I9774" s="36">
        <v>7098.526600955518</v>
      </c>
      <c r="J9774" s="33">
        <v>1250.0748875360002</v>
      </c>
      <c r="K9774" s="29">
        <f t="shared" si="155"/>
        <v>5848.4517134195175</v>
      </c>
      <c r="L9774" s="29">
        <f t="shared" si="155"/>
        <v>5848.4517134195175</v>
      </c>
      <c r="M9774" s="34">
        <f t="shared" si="155"/>
        <v>5848.4517134195175</v>
      </c>
      <c r="N9774" s="29"/>
      <c r="O9774" s="30"/>
      <c r="P9774" s="52">
        <v>23.583798531267</v>
      </c>
      <c r="Q9774" s="53">
        <v>23.583798531267</v>
      </c>
      <c r="R9774" s="54">
        <v>23.583798531267</v>
      </c>
      <c r="S9774" s="45"/>
    </row>
    <row r="9775" spans="1:19">
      <c r="A9775" s="21">
        <v>40563</v>
      </c>
      <c r="B9775" s="22">
        <v>20</v>
      </c>
      <c r="C9775" s="23" t="s">
        <v>22</v>
      </c>
      <c r="D9775" s="23" t="s">
        <v>24</v>
      </c>
      <c r="E9775" s="2"/>
      <c r="F9775" s="1"/>
      <c r="G9775" s="35">
        <v>7233.2210669958104</v>
      </c>
      <c r="H9775" s="36">
        <v>7233.2210669958104</v>
      </c>
      <c r="I9775" s="36">
        <v>7233.2210669958104</v>
      </c>
      <c r="J9775" s="33">
        <v>1251.7826557359999</v>
      </c>
      <c r="K9775" s="29">
        <f t="shared" si="155"/>
        <v>5981.4384112598109</v>
      </c>
      <c r="L9775" s="29">
        <f t="shared" si="155"/>
        <v>5981.4384112598109</v>
      </c>
      <c r="M9775" s="34">
        <f t="shared" si="155"/>
        <v>5981.4384112598109</v>
      </c>
      <c r="N9775" s="29"/>
      <c r="O9775" s="30"/>
      <c r="P9775" s="52">
        <v>22.734861615189601</v>
      </c>
      <c r="Q9775" s="53">
        <v>22.734861615189601</v>
      </c>
      <c r="R9775" s="54">
        <v>22.734861615189601</v>
      </c>
      <c r="S9775" s="45"/>
    </row>
    <row r="9776" spans="1:19">
      <c r="A9776" s="21">
        <v>40563</v>
      </c>
      <c r="B9776" s="22">
        <v>21</v>
      </c>
      <c r="C9776" s="23" t="s">
        <v>22</v>
      </c>
      <c r="D9776" s="23" t="s">
        <v>24</v>
      </c>
      <c r="E9776" s="2"/>
      <c r="F9776" s="1"/>
      <c r="G9776" s="35">
        <v>7300.5399295529951</v>
      </c>
      <c r="H9776" s="36">
        <v>7300.5399295529951</v>
      </c>
      <c r="I9776" s="36">
        <v>7300.5399295529951</v>
      </c>
      <c r="J9776" s="33">
        <v>1251.2097652080001</v>
      </c>
      <c r="K9776" s="29">
        <f t="shared" si="155"/>
        <v>6049.330164344995</v>
      </c>
      <c r="L9776" s="29">
        <f t="shared" si="155"/>
        <v>6049.330164344995</v>
      </c>
      <c r="M9776" s="34">
        <f t="shared" si="155"/>
        <v>6049.330164344995</v>
      </c>
      <c r="N9776" s="29"/>
      <c r="O9776" s="30"/>
      <c r="P9776" s="52">
        <v>26.643282408259498</v>
      </c>
      <c r="Q9776" s="53">
        <v>26.643282408259498</v>
      </c>
      <c r="R9776" s="54">
        <v>26.643282408259498</v>
      </c>
      <c r="S9776" s="45"/>
    </row>
    <row r="9777" spans="1:19">
      <c r="A9777" s="21">
        <v>40563</v>
      </c>
      <c r="B9777" s="22">
        <v>22</v>
      </c>
      <c r="C9777" s="23" t="s">
        <v>22</v>
      </c>
      <c r="D9777" s="23" t="s">
        <v>24</v>
      </c>
      <c r="E9777" s="2"/>
      <c r="F9777" s="1"/>
      <c r="G9777" s="35">
        <v>7361.8815386683636</v>
      </c>
      <c r="H9777" s="36">
        <v>7361.8815386683636</v>
      </c>
      <c r="I9777" s="36">
        <v>7361.8815386683636</v>
      </c>
      <c r="J9777" s="33">
        <v>1233.7269163279996</v>
      </c>
      <c r="K9777" s="29">
        <f t="shared" si="155"/>
        <v>6128.1546223403639</v>
      </c>
      <c r="L9777" s="29">
        <f t="shared" si="155"/>
        <v>6128.1546223403639</v>
      </c>
      <c r="M9777" s="34">
        <f t="shared" si="155"/>
        <v>6128.1546223403639</v>
      </c>
      <c r="N9777" s="29"/>
      <c r="O9777" s="30"/>
      <c r="P9777" s="52">
        <v>28.449305922440502</v>
      </c>
      <c r="Q9777" s="53">
        <v>28.449305922440502</v>
      </c>
      <c r="R9777" s="54">
        <v>28.449305922440502</v>
      </c>
      <c r="S9777" s="45"/>
    </row>
    <row r="9778" spans="1:19">
      <c r="A9778" s="21">
        <v>40563</v>
      </c>
      <c r="B9778" s="22">
        <v>23</v>
      </c>
      <c r="C9778" s="23" t="s">
        <v>22</v>
      </c>
      <c r="D9778" s="23" t="s">
        <v>24</v>
      </c>
      <c r="E9778" s="2"/>
      <c r="F9778" s="1"/>
      <c r="G9778" s="35">
        <v>7435.5445428409766</v>
      </c>
      <c r="H9778" s="36">
        <v>7435.5445428409766</v>
      </c>
      <c r="I9778" s="36">
        <v>7435.5445428409766</v>
      </c>
      <c r="J9778" s="33">
        <v>1235.8376510159997</v>
      </c>
      <c r="K9778" s="29">
        <f t="shared" si="155"/>
        <v>6199.706891824977</v>
      </c>
      <c r="L9778" s="29">
        <f t="shared" si="155"/>
        <v>6199.706891824977</v>
      </c>
      <c r="M9778" s="34">
        <f t="shared" si="155"/>
        <v>6199.706891824977</v>
      </c>
      <c r="N9778" s="29"/>
      <c r="O9778" s="30"/>
      <c r="P9778" s="52">
        <v>29.541938434659802</v>
      </c>
      <c r="Q9778" s="53">
        <v>29.541938434659802</v>
      </c>
      <c r="R9778" s="54">
        <v>29.541938434659802</v>
      </c>
      <c r="S9778" s="45"/>
    </row>
    <row r="9779" spans="1:19">
      <c r="A9779" s="21">
        <v>40563</v>
      </c>
      <c r="B9779" s="22">
        <v>24</v>
      </c>
      <c r="C9779" s="23" t="s">
        <v>22</v>
      </c>
      <c r="D9779" s="23" t="s">
        <v>24</v>
      </c>
      <c r="E9779" s="2"/>
      <c r="F9779" s="1"/>
      <c r="G9779" s="35">
        <v>7470.0993343431383</v>
      </c>
      <c r="H9779" s="36">
        <v>7470.0993343431383</v>
      </c>
      <c r="I9779" s="36">
        <v>7470.0993343431383</v>
      </c>
      <c r="J9779" s="33">
        <v>1242.4536641680002</v>
      </c>
      <c r="K9779" s="29">
        <f t="shared" si="155"/>
        <v>6227.6456701751376</v>
      </c>
      <c r="L9779" s="29">
        <f t="shared" si="155"/>
        <v>6227.6456701751376</v>
      </c>
      <c r="M9779" s="34">
        <f t="shared" si="155"/>
        <v>6227.6456701751376</v>
      </c>
      <c r="N9779" s="29"/>
      <c r="O9779" s="30"/>
      <c r="P9779" s="52">
        <v>36.0931</v>
      </c>
      <c r="Q9779" s="53">
        <v>36.0931</v>
      </c>
      <c r="R9779" s="54">
        <v>36.0931</v>
      </c>
      <c r="S9779" s="45"/>
    </row>
    <row r="9780" spans="1:19">
      <c r="A9780" s="21">
        <v>40563</v>
      </c>
      <c r="B9780" s="22">
        <v>25</v>
      </c>
      <c r="C9780" s="23" t="s">
        <v>22</v>
      </c>
      <c r="D9780" s="23" t="s">
        <v>24</v>
      </c>
      <c r="E9780" s="2"/>
      <c r="F9780" s="1"/>
      <c r="G9780" s="35">
        <v>7527.6511805888786</v>
      </c>
      <c r="H9780" s="36">
        <v>7527.6511805888786</v>
      </c>
      <c r="I9780" s="36">
        <v>7527.6511805888786</v>
      </c>
      <c r="J9780" s="33">
        <v>1253.1396036640003</v>
      </c>
      <c r="K9780" s="29">
        <f t="shared" si="155"/>
        <v>6274.5115769248787</v>
      </c>
      <c r="L9780" s="29">
        <f t="shared" si="155"/>
        <v>6274.5115769248787</v>
      </c>
      <c r="M9780" s="34">
        <f t="shared" si="155"/>
        <v>6274.5115769248787</v>
      </c>
      <c r="N9780" s="29"/>
      <c r="O9780" s="30"/>
      <c r="P9780" s="52">
        <v>36.300473625187202</v>
      </c>
      <c r="Q9780" s="53">
        <v>36.300473625187202</v>
      </c>
      <c r="R9780" s="54">
        <v>36.300473625187202</v>
      </c>
      <c r="S9780" s="45"/>
    </row>
    <row r="9781" spans="1:19">
      <c r="A9781" s="21">
        <v>40563</v>
      </c>
      <c r="B9781" s="22">
        <v>26</v>
      </c>
      <c r="C9781" s="23" t="s">
        <v>22</v>
      </c>
      <c r="D9781" s="23" t="s">
        <v>24</v>
      </c>
      <c r="E9781" s="2"/>
      <c r="F9781" s="1"/>
      <c r="G9781" s="35">
        <v>7561.1318464508586</v>
      </c>
      <c r="H9781" s="36">
        <v>7561.1318464508586</v>
      </c>
      <c r="I9781" s="36">
        <v>7561.1318464508586</v>
      </c>
      <c r="J9781" s="33">
        <v>1248.2096334399998</v>
      </c>
      <c r="K9781" s="29">
        <f t="shared" si="155"/>
        <v>6312.9222130108592</v>
      </c>
      <c r="L9781" s="29">
        <f t="shared" si="155"/>
        <v>6312.9222130108592</v>
      </c>
      <c r="M9781" s="34">
        <f t="shared" si="155"/>
        <v>6312.9222130108592</v>
      </c>
      <c r="N9781" s="29"/>
      <c r="O9781" s="30"/>
      <c r="P9781" s="52">
        <v>40.7425</v>
      </c>
      <c r="Q9781" s="53">
        <v>40.7425</v>
      </c>
      <c r="R9781" s="54">
        <v>40.7425</v>
      </c>
      <c r="S9781" s="45"/>
    </row>
    <row r="9782" spans="1:19">
      <c r="A9782" s="21">
        <v>40563</v>
      </c>
      <c r="B9782" s="22">
        <v>27</v>
      </c>
      <c r="C9782" s="23" t="s">
        <v>22</v>
      </c>
      <c r="D9782" s="23" t="s">
        <v>24</v>
      </c>
      <c r="E9782" s="2"/>
      <c r="F9782" s="1"/>
      <c r="G9782" s="35">
        <v>7570.4195297200631</v>
      </c>
      <c r="H9782" s="36">
        <v>7570.4195297200631</v>
      </c>
      <c r="I9782" s="36">
        <v>7570.4195297200631</v>
      </c>
      <c r="J9782" s="33">
        <v>1254.1105665279997</v>
      </c>
      <c r="K9782" s="29">
        <f t="shared" si="155"/>
        <v>6316.3089631920629</v>
      </c>
      <c r="L9782" s="29">
        <f t="shared" si="155"/>
        <v>6316.3089631920629</v>
      </c>
      <c r="M9782" s="34">
        <f t="shared" si="155"/>
        <v>6316.3089631920629</v>
      </c>
      <c r="N9782" s="29"/>
      <c r="O9782" s="30"/>
      <c r="P9782" s="52">
        <v>38.977436754804501</v>
      </c>
      <c r="Q9782" s="53">
        <v>38.977436754804501</v>
      </c>
      <c r="R9782" s="54">
        <v>38.977436754804501</v>
      </c>
      <c r="S9782" s="45"/>
    </row>
    <row r="9783" spans="1:19">
      <c r="A9783" s="21">
        <v>40563</v>
      </c>
      <c r="B9783" s="22">
        <v>28</v>
      </c>
      <c r="C9783" s="23" t="s">
        <v>22</v>
      </c>
      <c r="D9783" s="23" t="s">
        <v>24</v>
      </c>
      <c r="E9783" s="2"/>
      <c r="F9783" s="1"/>
      <c r="G9783" s="35">
        <v>7509.9129021962954</v>
      </c>
      <c r="H9783" s="36">
        <v>7509.9129021962954</v>
      </c>
      <c r="I9783" s="36">
        <v>7509.9129021962954</v>
      </c>
      <c r="J9783" s="33">
        <v>1219.9214387840002</v>
      </c>
      <c r="K9783" s="29">
        <f t="shared" si="155"/>
        <v>6289.9914634122952</v>
      </c>
      <c r="L9783" s="29">
        <f t="shared" si="155"/>
        <v>6289.9914634122952</v>
      </c>
      <c r="M9783" s="34">
        <f t="shared" si="155"/>
        <v>6289.9914634122952</v>
      </c>
      <c r="N9783" s="29"/>
      <c r="O9783" s="30"/>
      <c r="P9783" s="52">
        <v>38.675104746489303</v>
      </c>
      <c r="Q9783" s="53">
        <v>38.675104746489303</v>
      </c>
      <c r="R9783" s="54">
        <v>38.675104746489303</v>
      </c>
      <c r="S9783" s="45"/>
    </row>
    <row r="9784" spans="1:19">
      <c r="A9784" s="21">
        <v>40563</v>
      </c>
      <c r="B9784" s="22">
        <v>29</v>
      </c>
      <c r="C9784" s="23" t="s">
        <v>22</v>
      </c>
      <c r="D9784" s="23" t="s">
        <v>24</v>
      </c>
      <c r="E9784" s="2"/>
      <c r="F9784" s="1"/>
      <c r="G9784" s="35">
        <v>7475.2292622479617</v>
      </c>
      <c r="H9784" s="36">
        <v>7475.2292622479617</v>
      </c>
      <c r="I9784" s="36">
        <v>7475.2292622479617</v>
      </c>
      <c r="J9784" s="33">
        <v>1194.0915621839995</v>
      </c>
      <c r="K9784" s="29">
        <f t="shared" si="155"/>
        <v>6281.1377000639623</v>
      </c>
      <c r="L9784" s="29">
        <f t="shared" si="155"/>
        <v>6281.1377000639623</v>
      </c>
      <c r="M9784" s="34">
        <f t="shared" si="155"/>
        <v>6281.1377000639623</v>
      </c>
      <c r="N9784" s="29"/>
      <c r="O9784" s="30"/>
      <c r="P9784" s="52">
        <v>36.100200000000001</v>
      </c>
      <c r="Q9784" s="53">
        <v>36.083239151140297</v>
      </c>
      <c r="R9784" s="54">
        <v>38.062199999999997</v>
      </c>
      <c r="S9784" s="45"/>
    </row>
    <row r="9785" spans="1:19">
      <c r="A9785" s="21">
        <v>40563</v>
      </c>
      <c r="B9785" s="22">
        <v>30</v>
      </c>
      <c r="C9785" s="23" t="s">
        <v>22</v>
      </c>
      <c r="D9785" s="23" t="s">
        <v>24</v>
      </c>
      <c r="E9785" s="2"/>
      <c r="F9785" s="1"/>
      <c r="G9785" s="35">
        <v>7472.5393402867458</v>
      </c>
      <c r="H9785" s="36">
        <v>7472.5393402867458</v>
      </c>
      <c r="I9785" s="36">
        <v>7472.5393402867458</v>
      </c>
      <c r="J9785" s="33">
        <v>1211.5845409680001</v>
      </c>
      <c r="K9785" s="29">
        <f t="shared" si="155"/>
        <v>6260.9547993187462</v>
      </c>
      <c r="L9785" s="29">
        <f t="shared" si="155"/>
        <v>6260.9547993187462</v>
      </c>
      <c r="M9785" s="34">
        <f t="shared" si="155"/>
        <v>6260.9547993187462</v>
      </c>
      <c r="N9785" s="29"/>
      <c r="O9785" s="30"/>
      <c r="P9785" s="52">
        <v>37.910188724952597</v>
      </c>
      <c r="Q9785" s="53">
        <v>38.785381873887701</v>
      </c>
      <c r="R9785" s="54">
        <v>40.316400000000002</v>
      </c>
      <c r="S9785" s="45"/>
    </row>
    <row r="9786" spans="1:19">
      <c r="A9786" s="21">
        <v>40563</v>
      </c>
      <c r="B9786" s="22">
        <v>31</v>
      </c>
      <c r="C9786" s="23" t="s">
        <v>22</v>
      </c>
      <c r="D9786" s="23" t="s">
        <v>24</v>
      </c>
      <c r="E9786" s="2"/>
      <c r="F9786" s="1"/>
      <c r="G9786" s="35">
        <v>7433.7184548835348</v>
      </c>
      <c r="H9786" s="36">
        <v>7433.7184548835348</v>
      </c>
      <c r="I9786" s="36">
        <v>7433.7184548835348</v>
      </c>
      <c r="J9786" s="33">
        <v>1208.8834126559998</v>
      </c>
      <c r="K9786" s="29">
        <f t="shared" si="155"/>
        <v>6224.8350422275353</v>
      </c>
      <c r="L9786" s="29">
        <f t="shared" si="155"/>
        <v>6224.8350422275353</v>
      </c>
      <c r="M9786" s="34">
        <f t="shared" si="155"/>
        <v>6224.8350422275353</v>
      </c>
      <c r="N9786" s="29"/>
      <c r="O9786" s="30"/>
      <c r="P9786" s="52">
        <v>39.027900000000002</v>
      </c>
      <c r="Q9786" s="53">
        <v>39.149692972939597</v>
      </c>
      <c r="R9786" s="54">
        <v>39.027900000000002</v>
      </c>
      <c r="S9786" s="45"/>
    </row>
    <row r="9787" spans="1:19">
      <c r="A9787" s="21">
        <v>40563</v>
      </c>
      <c r="B9787" s="22">
        <v>32</v>
      </c>
      <c r="C9787" s="23" t="s">
        <v>22</v>
      </c>
      <c r="D9787" s="23" t="s">
        <v>24</v>
      </c>
      <c r="E9787" s="2"/>
      <c r="F9787" s="1"/>
      <c r="G9787" s="35">
        <v>7423.742943994187</v>
      </c>
      <c r="H9787" s="36">
        <v>7423.742943994187</v>
      </c>
      <c r="I9787" s="36">
        <v>7423.742943994187</v>
      </c>
      <c r="J9787" s="33">
        <v>1210.4090246080002</v>
      </c>
      <c r="K9787" s="29">
        <f t="shared" si="155"/>
        <v>6213.3339193861866</v>
      </c>
      <c r="L9787" s="29">
        <f t="shared" si="155"/>
        <v>6213.3339193861866</v>
      </c>
      <c r="M9787" s="34">
        <f t="shared" si="155"/>
        <v>6213.3339193861866</v>
      </c>
      <c r="N9787" s="29"/>
      <c r="O9787" s="30"/>
      <c r="P9787" s="52">
        <v>39.042941017088097</v>
      </c>
      <c r="Q9787" s="53">
        <v>39.018300000000004</v>
      </c>
      <c r="R9787" s="54">
        <v>40.017131624898902</v>
      </c>
      <c r="S9787" s="45"/>
    </row>
    <row r="9788" spans="1:19">
      <c r="A9788" s="21">
        <v>40563</v>
      </c>
      <c r="B9788" s="22">
        <v>33</v>
      </c>
      <c r="C9788" s="23" t="s">
        <v>22</v>
      </c>
      <c r="D9788" s="23" t="s">
        <v>24</v>
      </c>
      <c r="E9788" s="2"/>
      <c r="F9788" s="1"/>
      <c r="G9788" s="35">
        <v>7418.6140906690007</v>
      </c>
      <c r="H9788" s="36">
        <v>7418.6140906690007</v>
      </c>
      <c r="I9788" s="36">
        <v>7418.6140906690007</v>
      </c>
      <c r="J9788" s="33">
        <v>1244.7467190719999</v>
      </c>
      <c r="K9788" s="29">
        <f t="shared" si="155"/>
        <v>6173.8673715970008</v>
      </c>
      <c r="L9788" s="29">
        <f t="shared" si="155"/>
        <v>6173.8673715970008</v>
      </c>
      <c r="M9788" s="34">
        <f t="shared" si="155"/>
        <v>6173.8673715970008</v>
      </c>
      <c r="N9788" s="29"/>
      <c r="O9788" s="30"/>
      <c r="P9788" s="52">
        <v>47.8430845664274</v>
      </c>
      <c r="Q9788" s="53">
        <v>47.046023837553101</v>
      </c>
      <c r="R9788" s="54">
        <v>37.691604999202603</v>
      </c>
      <c r="S9788" s="45"/>
    </row>
    <row r="9789" spans="1:19">
      <c r="A9789" s="21">
        <v>40563</v>
      </c>
      <c r="B9789" s="22">
        <v>34</v>
      </c>
      <c r="C9789" s="23" t="s">
        <v>22</v>
      </c>
      <c r="D9789" s="23" t="s">
        <v>24</v>
      </c>
      <c r="E9789" s="2"/>
      <c r="F9789" s="1"/>
      <c r="G9789" s="35">
        <v>7335.4941648914701</v>
      </c>
      <c r="H9789" s="36">
        <v>7335.4941648914701</v>
      </c>
      <c r="I9789" s="36">
        <v>7335.4941648914701</v>
      </c>
      <c r="J9789" s="33">
        <v>1223.224184232</v>
      </c>
      <c r="K9789" s="29">
        <f t="shared" si="155"/>
        <v>6112.2699806594701</v>
      </c>
      <c r="L9789" s="29">
        <f t="shared" si="155"/>
        <v>6112.2699806594701</v>
      </c>
      <c r="M9789" s="34">
        <f t="shared" si="155"/>
        <v>6112.2699806594701</v>
      </c>
      <c r="N9789" s="29"/>
      <c r="O9789" s="30"/>
      <c r="P9789" s="52">
        <v>40.7425</v>
      </c>
      <c r="Q9789" s="53">
        <v>40.7425</v>
      </c>
      <c r="R9789" s="54">
        <v>46.745536640286801</v>
      </c>
      <c r="S9789" s="45"/>
    </row>
    <row r="9790" spans="1:19">
      <c r="A9790" s="21">
        <v>40563</v>
      </c>
      <c r="B9790" s="22">
        <v>35</v>
      </c>
      <c r="C9790" s="23" t="s">
        <v>22</v>
      </c>
      <c r="D9790" s="23" t="s">
        <v>24</v>
      </c>
      <c r="E9790" s="2"/>
      <c r="F9790" s="1"/>
      <c r="G9790" s="35">
        <v>7279.6286095313662</v>
      </c>
      <c r="H9790" s="36">
        <v>7279.6286095313662</v>
      </c>
      <c r="I9790" s="36">
        <v>7279.6286095313662</v>
      </c>
      <c r="J9790" s="33">
        <v>1227.1466550320006</v>
      </c>
      <c r="K9790" s="29">
        <f t="shared" si="155"/>
        <v>6052.4819544993661</v>
      </c>
      <c r="L9790" s="29">
        <f t="shared" si="155"/>
        <v>6052.4819544993661</v>
      </c>
      <c r="M9790" s="34">
        <f t="shared" si="155"/>
        <v>6052.4819544993661</v>
      </c>
      <c r="N9790" s="29"/>
      <c r="O9790" s="30"/>
      <c r="P9790" s="52">
        <v>40.7425</v>
      </c>
      <c r="Q9790" s="53">
        <v>40.7425</v>
      </c>
      <c r="R9790" s="54">
        <v>36.080199999999998</v>
      </c>
      <c r="S9790" s="45"/>
    </row>
    <row r="9791" spans="1:19">
      <c r="A9791" s="21">
        <v>40563</v>
      </c>
      <c r="B9791" s="22">
        <v>36</v>
      </c>
      <c r="C9791" s="23" t="s">
        <v>22</v>
      </c>
      <c r="D9791" s="23" t="s">
        <v>24</v>
      </c>
      <c r="E9791" s="2"/>
      <c r="F9791" s="1"/>
      <c r="G9791" s="35">
        <v>7139.3429860757597</v>
      </c>
      <c r="H9791" s="36">
        <v>7139.3429860757597</v>
      </c>
      <c r="I9791" s="36">
        <v>7139.3429860757597</v>
      </c>
      <c r="J9791" s="33">
        <v>1220.9939002800002</v>
      </c>
      <c r="K9791" s="29">
        <f t="shared" si="155"/>
        <v>5918.3490857957595</v>
      </c>
      <c r="L9791" s="29">
        <f t="shared" si="155"/>
        <v>5918.3490857957595</v>
      </c>
      <c r="M9791" s="34">
        <f t="shared" si="155"/>
        <v>5918.3490857957595</v>
      </c>
      <c r="N9791" s="29"/>
      <c r="O9791" s="30"/>
      <c r="P9791" s="52">
        <v>32.821246733079001</v>
      </c>
      <c r="Q9791" s="53">
        <v>32.739764346657999</v>
      </c>
      <c r="R9791" s="54">
        <v>33.347200000000001</v>
      </c>
      <c r="S9791" s="45"/>
    </row>
    <row r="9792" spans="1:19">
      <c r="A9792" s="21">
        <v>40563</v>
      </c>
      <c r="B9792" s="22">
        <v>37</v>
      </c>
      <c r="C9792" s="23" t="s">
        <v>22</v>
      </c>
      <c r="D9792" s="23" t="s">
        <v>24</v>
      </c>
      <c r="E9792" s="2"/>
      <c r="F9792" s="1"/>
      <c r="G9792" s="35">
        <v>7169.2131238679967</v>
      </c>
      <c r="H9792" s="36">
        <v>7169.2131238679967</v>
      </c>
      <c r="I9792" s="36">
        <v>7169.2131238679967</v>
      </c>
      <c r="J9792" s="33">
        <v>1295.9093291039999</v>
      </c>
      <c r="K9792" s="29">
        <f t="shared" si="155"/>
        <v>5873.3037947639968</v>
      </c>
      <c r="L9792" s="29">
        <f t="shared" si="155"/>
        <v>5873.3037947639968</v>
      </c>
      <c r="M9792" s="34">
        <f t="shared" si="155"/>
        <v>5873.3037947639968</v>
      </c>
      <c r="N9792" s="29"/>
      <c r="O9792" s="30"/>
      <c r="P9792" s="52">
        <v>30.8687</v>
      </c>
      <c r="Q9792" s="53">
        <v>30.8687</v>
      </c>
      <c r="R9792" s="54">
        <v>31.6204</v>
      </c>
      <c r="S9792" s="45"/>
    </row>
    <row r="9793" spans="1:19">
      <c r="A9793" s="21">
        <v>40563</v>
      </c>
      <c r="B9793" s="22">
        <v>38</v>
      </c>
      <c r="C9793" s="23" t="s">
        <v>22</v>
      </c>
      <c r="D9793" s="23" t="s">
        <v>24</v>
      </c>
      <c r="E9793" s="2"/>
      <c r="F9793" s="1"/>
      <c r="G9793" s="35">
        <v>6982.7738712149448</v>
      </c>
      <c r="H9793" s="36">
        <v>6982.7738712149448</v>
      </c>
      <c r="I9793" s="36">
        <v>6982.7738712149448</v>
      </c>
      <c r="J9793" s="33">
        <v>1287.4652274480002</v>
      </c>
      <c r="K9793" s="29">
        <f t="shared" si="155"/>
        <v>5695.3086437669444</v>
      </c>
      <c r="L9793" s="29">
        <f t="shared" si="155"/>
        <v>5695.3086437669444</v>
      </c>
      <c r="M9793" s="34">
        <f t="shared" si="155"/>
        <v>5695.3086437669444</v>
      </c>
      <c r="N9793" s="29"/>
      <c r="O9793" s="30"/>
      <c r="P9793" s="52">
        <v>38.062199999999997</v>
      </c>
      <c r="Q9793" s="53">
        <v>38.062199999999997</v>
      </c>
      <c r="R9793" s="54">
        <v>36.0931</v>
      </c>
      <c r="S9793" s="45"/>
    </row>
    <row r="9794" spans="1:19">
      <c r="A9794" s="21">
        <v>40563</v>
      </c>
      <c r="B9794" s="22">
        <v>39</v>
      </c>
      <c r="C9794" s="23" t="s">
        <v>22</v>
      </c>
      <c r="D9794" s="23" t="s">
        <v>24</v>
      </c>
      <c r="E9794" s="2"/>
      <c r="F9794" s="1"/>
      <c r="G9794" s="35">
        <v>6969.8847711324015</v>
      </c>
      <c r="H9794" s="36">
        <v>6969.8847711324015</v>
      </c>
      <c r="I9794" s="36">
        <v>6969.8847711324015</v>
      </c>
      <c r="J9794" s="33">
        <v>1298.4787388960001</v>
      </c>
      <c r="K9794" s="29">
        <f t="shared" si="155"/>
        <v>5671.4060322364012</v>
      </c>
      <c r="L9794" s="29">
        <f t="shared" si="155"/>
        <v>5671.4060322364012</v>
      </c>
      <c r="M9794" s="34">
        <f t="shared" si="155"/>
        <v>5671.4060322364012</v>
      </c>
      <c r="N9794" s="29"/>
      <c r="O9794" s="30"/>
      <c r="P9794" s="52">
        <v>21.758709699122999</v>
      </c>
      <c r="Q9794" s="53">
        <v>21.758709699122999</v>
      </c>
      <c r="R9794" s="54">
        <v>21.758709699122999</v>
      </c>
      <c r="S9794" s="45"/>
    </row>
    <row r="9795" spans="1:19">
      <c r="A9795" s="21">
        <v>40563</v>
      </c>
      <c r="B9795" s="22">
        <v>40</v>
      </c>
      <c r="C9795" s="23" t="s">
        <v>22</v>
      </c>
      <c r="D9795" s="23" t="s">
        <v>24</v>
      </c>
      <c r="E9795" s="2"/>
      <c r="F9795" s="1"/>
      <c r="G9795" s="35">
        <v>7042.7421945003825</v>
      </c>
      <c r="H9795" s="36">
        <v>7042.7421945003825</v>
      </c>
      <c r="I9795" s="36">
        <v>7042.7421945003825</v>
      </c>
      <c r="J9795" s="33">
        <v>1308.8543523599997</v>
      </c>
      <c r="K9795" s="29">
        <f t="shared" si="155"/>
        <v>5733.8878421403824</v>
      </c>
      <c r="L9795" s="29">
        <f t="shared" si="155"/>
        <v>5733.8878421403824</v>
      </c>
      <c r="M9795" s="34">
        <f t="shared" si="155"/>
        <v>5733.8878421403824</v>
      </c>
      <c r="N9795" s="29"/>
      <c r="O9795" s="30"/>
      <c r="P9795" s="52">
        <v>22.4892757765566</v>
      </c>
      <c r="Q9795" s="53">
        <v>22.4892757765566</v>
      </c>
      <c r="R9795" s="54">
        <v>22.4892757765566</v>
      </c>
      <c r="S9795" s="45"/>
    </row>
    <row r="9796" spans="1:19">
      <c r="A9796" s="21">
        <v>40563</v>
      </c>
      <c r="B9796" s="22">
        <v>41</v>
      </c>
      <c r="C9796" s="23" t="s">
        <v>22</v>
      </c>
      <c r="D9796" s="23" t="s">
        <v>24</v>
      </c>
      <c r="E9796" s="2"/>
      <c r="F9796" s="1"/>
      <c r="G9796" s="35">
        <v>6983.8365225804137</v>
      </c>
      <c r="H9796" s="36">
        <v>6983.8365225804137</v>
      </c>
      <c r="I9796" s="36">
        <v>6983.8365225804137</v>
      </c>
      <c r="J9796" s="33">
        <v>1301.632246136</v>
      </c>
      <c r="K9796" s="29">
        <f t="shared" si="155"/>
        <v>5682.2042764444141</v>
      </c>
      <c r="L9796" s="29">
        <f t="shared" si="155"/>
        <v>5682.2042764444141</v>
      </c>
      <c r="M9796" s="34">
        <f t="shared" si="155"/>
        <v>5682.2042764444141</v>
      </c>
      <c r="N9796" s="29"/>
      <c r="O9796" s="30"/>
      <c r="P9796" s="52">
        <v>21.4328206001646</v>
      </c>
      <c r="Q9796" s="53">
        <v>19.9920948393254</v>
      </c>
      <c r="R9796" s="54">
        <v>19.9920948393254</v>
      </c>
      <c r="S9796" s="45"/>
    </row>
    <row r="9797" spans="1:19">
      <c r="A9797" s="21">
        <v>40563</v>
      </c>
      <c r="B9797" s="22">
        <v>42</v>
      </c>
      <c r="C9797" s="23" t="s">
        <v>22</v>
      </c>
      <c r="D9797" s="23" t="s">
        <v>24</v>
      </c>
      <c r="E9797" s="2"/>
      <c r="F9797" s="1"/>
      <c r="G9797" s="35">
        <v>6852.134999358479</v>
      </c>
      <c r="H9797" s="36">
        <v>6852.134999358479</v>
      </c>
      <c r="I9797" s="36">
        <v>6852.134999358479</v>
      </c>
      <c r="J9797" s="33">
        <v>1280.1666604079999</v>
      </c>
      <c r="K9797" s="29">
        <f t="shared" si="155"/>
        <v>5571.9683389504789</v>
      </c>
      <c r="L9797" s="29">
        <f t="shared" si="155"/>
        <v>5571.9683389504789</v>
      </c>
      <c r="M9797" s="34">
        <f t="shared" si="155"/>
        <v>5571.9683389504789</v>
      </c>
      <c r="N9797" s="29"/>
      <c r="O9797" s="30"/>
      <c r="P9797" s="52">
        <v>19.622499999999999</v>
      </c>
      <c r="Q9797" s="53">
        <v>19.622499999999999</v>
      </c>
      <c r="R9797" s="54">
        <v>19.622499999999999</v>
      </c>
      <c r="S9797" s="45"/>
    </row>
    <row r="9798" spans="1:19">
      <c r="A9798" s="21">
        <v>40563</v>
      </c>
      <c r="B9798" s="22">
        <v>43</v>
      </c>
      <c r="C9798" s="23" t="s">
        <v>22</v>
      </c>
      <c r="D9798" s="23" t="s">
        <v>24</v>
      </c>
      <c r="E9798" s="2"/>
      <c r="F9798" s="1"/>
      <c r="G9798" s="35">
        <v>6684.1613579699897</v>
      </c>
      <c r="H9798" s="36">
        <v>6684.1613579699897</v>
      </c>
      <c r="I9798" s="36">
        <v>6684.1613579699897</v>
      </c>
      <c r="J9798" s="33">
        <v>1295.6028441199996</v>
      </c>
      <c r="K9798" s="29">
        <f t="shared" si="155"/>
        <v>5388.55851384999</v>
      </c>
      <c r="L9798" s="29">
        <f t="shared" si="155"/>
        <v>5388.55851384999</v>
      </c>
      <c r="M9798" s="34">
        <f t="shared" si="155"/>
        <v>5388.55851384999</v>
      </c>
      <c r="N9798" s="29"/>
      <c r="O9798" s="30"/>
      <c r="P9798" s="52">
        <v>19.5974</v>
      </c>
      <c r="Q9798" s="53">
        <v>19.5974</v>
      </c>
      <c r="R9798" s="54">
        <v>19.5974</v>
      </c>
      <c r="S9798" s="45"/>
    </row>
    <row r="9799" spans="1:19">
      <c r="A9799" s="21">
        <v>40563</v>
      </c>
      <c r="B9799" s="22">
        <v>44</v>
      </c>
      <c r="C9799" s="23" t="s">
        <v>22</v>
      </c>
      <c r="D9799" s="23" t="s">
        <v>24</v>
      </c>
      <c r="E9799" s="2"/>
      <c r="F9799" s="1"/>
      <c r="G9799" s="35">
        <v>6492.0855396634461</v>
      </c>
      <c r="H9799" s="36">
        <v>6492.0855396634461</v>
      </c>
      <c r="I9799" s="36">
        <v>6492.0855396634461</v>
      </c>
      <c r="J9799" s="33">
        <v>1277.3620848800001</v>
      </c>
      <c r="K9799" s="29">
        <f t="shared" si="155"/>
        <v>5214.723454783446</v>
      </c>
      <c r="L9799" s="29">
        <f t="shared" si="155"/>
        <v>5214.723454783446</v>
      </c>
      <c r="M9799" s="34">
        <f t="shared" si="155"/>
        <v>5214.723454783446</v>
      </c>
      <c r="N9799" s="29"/>
      <c r="O9799" s="30"/>
      <c r="P9799" s="52">
        <v>19.5974</v>
      </c>
      <c r="Q9799" s="53">
        <v>19.5974</v>
      </c>
      <c r="R9799" s="54">
        <v>19.5974</v>
      </c>
      <c r="S9799" s="45"/>
    </row>
    <row r="9800" spans="1:19">
      <c r="A9800" s="21">
        <v>40563</v>
      </c>
      <c r="B9800" s="22">
        <v>45</v>
      </c>
      <c r="C9800" s="23" t="s">
        <v>22</v>
      </c>
      <c r="D9800" s="23" t="s">
        <v>23</v>
      </c>
      <c r="E9800" s="2"/>
      <c r="F9800" s="1"/>
      <c r="G9800" s="35">
        <v>6200.3560098340668</v>
      </c>
      <c r="H9800" s="36">
        <v>6200.3560098340668</v>
      </c>
      <c r="I9800" s="36">
        <v>6200.3560098340668</v>
      </c>
      <c r="J9800" s="33">
        <v>1305.8691665680003</v>
      </c>
      <c r="K9800" s="29">
        <f t="shared" si="155"/>
        <v>4894.486843266066</v>
      </c>
      <c r="L9800" s="29">
        <f t="shared" si="155"/>
        <v>4894.486843266066</v>
      </c>
      <c r="M9800" s="34">
        <f t="shared" si="155"/>
        <v>4894.486843266066</v>
      </c>
      <c r="N9800" s="29"/>
      <c r="O9800" s="30"/>
      <c r="P9800" s="52">
        <v>19.618600000000001</v>
      </c>
      <c r="Q9800" s="53">
        <v>19.618600000000001</v>
      </c>
      <c r="R9800" s="54">
        <v>19.618600000000001</v>
      </c>
      <c r="S9800" s="45"/>
    </row>
    <row r="9801" spans="1:19">
      <c r="A9801" s="21">
        <v>40563</v>
      </c>
      <c r="B9801" s="22">
        <v>46</v>
      </c>
      <c r="C9801" s="23" t="s">
        <v>22</v>
      </c>
      <c r="D9801" s="23" t="s">
        <v>23</v>
      </c>
      <c r="E9801" s="2"/>
      <c r="F9801" s="1"/>
      <c r="G9801" s="35">
        <v>5956.0772894880711</v>
      </c>
      <c r="H9801" s="36">
        <v>5956.0772894880711</v>
      </c>
      <c r="I9801" s="36">
        <v>5956.0772894880711</v>
      </c>
      <c r="J9801" s="33">
        <v>1306.640389568</v>
      </c>
      <c r="K9801" s="29">
        <f t="shared" si="155"/>
        <v>4649.4368999200706</v>
      </c>
      <c r="L9801" s="29">
        <f t="shared" si="155"/>
        <v>4649.4368999200706</v>
      </c>
      <c r="M9801" s="34">
        <f t="shared" si="155"/>
        <v>4649.4368999200706</v>
      </c>
      <c r="N9801" s="29"/>
      <c r="O9801" s="30"/>
      <c r="P9801" s="52">
        <v>19.5974</v>
      </c>
      <c r="Q9801" s="53">
        <v>19.5974</v>
      </c>
      <c r="R9801" s="54">
        <v>19.5974</v>
      </c>
      <c r="S9801" s="45"/>
    </row>
    <row r="9802" spans="1:19">
      <c r="A9802" s="21">
        <v>40563</v>
      </c>
      <c r="B9802" s="22">
        <v>47</v>
      </c>
      <c r="C9802" s="23" t="s">
        <v>22</v>
      </c>
      <c r="D9802" s="23" t="s">
        <v>23</v>
      </c>
      <c r="E9802" s="2"/>
      <c r="F9802" s="1"/>
      <c r="G9802" s="35">
        <v>5823.6517219890793</v>
      </c>
      <c r="H9802" s="36">
        <v>5823.6517219890793</v>
      </c>
      <c r="I9802" s="36">
        <v>5823.6517219890793</v>
      </c>
      <c r="J9802" s="33">
        <v>1305.125092472</v>
      </c>
      <c r="K9802" s="29">
        <f t="shared" si="155"/>
        <v>4518.5266295170795</v>
      </c>
      <c r="L9802" s="29">
        <f t="shared" si="155"/>
        <v>4518.5266295170795</v>
      </c>
      <c r="M9802" s="34">
        <f t="shared" si="155"/>
        <v>4518.5266295170795</v>
      </c>
      <c r="N9802" s="29"/>
      <c r="O9802" s="30"/>
      <c r="P9802" s="52">
        <v>19.287846234983299</v>
      </c>
      <c r="Q9802" s="53">
        <v>19.287846234983299</v>
      </c>
      <c r="R9802" s="54">
        <v>19.287846234983299</v>
      </c>
      <c r="S9802" s="45"/>
    </row>
    <row r="9803" spans="1:19">
      <c r="A9803" s="21">
        <v>40563</v>
      </c>
      <c r="B9803" s="22">
        <v>48</v>
      </c>
      <c r="C9803" s="23" t="s">
        <v>22</v>
      </c>
      <c r="D9803" s="23" t="s">
        <v>23</v>
      </c>
      <c r="E9803" s="2"/>
      <c r="F9803" s="1"/>
      <c r="G9803" s="35">
        <v>5696.4952127941488</v>
      </c>
      <c r="H9803" s="36">
        <v>5696.4952127941488</v>
      </c>
      <c r="I9803" s="36">
        <v>5696.4952127941488</v>
      </c>
      <c r="J9803" s="33">
        <v>1312.3661897039997</v>
      </c>
      <c r="K9803" s="29">
        <f t="shared" si="155"/>
        <v>4384.1290230901486</v>
      </c>
      <c r="L9803" s="29">
        <f t="shared" si="155"/>
        <v>4384.1290230901486</v>
      </c>
      <c r="M9803" s="34">
        <f t="shared" si="155"/>
        <v>4384.1290230901486</v>
      </c>
      <c r="N9803" s="29"/>
      <c r="O9803" s="30"/>
      <c r="P9803" s="52">
        <v>19.130299999999998</v>
      </c>
      <c r="Q9803" s="53">
        <v>19.130299999999998</v>
      </c>
      <c r="R9803" s="54">
        <v>19.130299999999998</v>
      </c>
      <c r="S9803" s="45"/>
    </row>
    <row r="9804" spans="1:19">
      <c r="A9804" s="21">
        <v>40564</v>
      </c>
      <c r="B9804" s="22">
        <v>1</v>
      </c>
      <c r="C9804" s="23" t="s">
        <v>22</v>
      </c>
      <c r="D9804" s="23" t="s">
        <v>23</v>
      </c>
      <c r="E9804" s="2"/>
      <c r="F9804" s="1"/>
      <c r="G9804" s="35">
        <v>5521.7482698580679</v>
      </c>
      <c r="H9804" s="36">
        <v>5521.7482698580679</v>
      </c>
      <c r="I9804" s="36">
        <v>5521.7482698580679</v>
      </c>
      <c r="J9804" s="33">
        <v>1306.5924952960002</v>
      </c>
      <c r="K9804" s="29">
        <f t="shared" si="155"/>
        <v>4215.1557745620676</v>
      </c>
      <c r="L9804" s="29">
        <f t="shared" si="155"/>
        <v>4215.1557745620676</v>
      </c>
      <c r="M9804" s="34">
        <f t="shared" si="155"/>
        <v>4215.1557745620676</v>
      </c>
      <c r="N9804" s="29"/>
      <c r="O9804" s="30"/>
      <c r="P9804" s="52">
        <v>18.882872405443901</v>
      </c>
      <c r="Q9804" s="53">
        <v>18.882872405443901</v>
      </c>
      <c r="R9804" s="54">
        <v>18.882872405443901</v>
      </c>
      <c r="S9804" s="45"/>
    </row>
    <row r="9805" spans="1:19">
      <c r="A9805" s="21">
        <v>40564</v>
      </c>
      <c r="B9805" s="22">
        <v>2</v>
      </c>
      <c r="C9805" s="23" t="s">
        <v>22</v>
      </c>
      <c r="D9805" s="23" t="s">
        <v>23</v>
      </c>
      <c r="E9805" s="2"/>
      <c r="F9805" s="1"/>
      <c r="G9805" s="35">
        <v>5275.9353951266094</v>
      </c>
      <c r="H9805" s="36">
        <v>5275.9353951266094</v>
      </c>
      <c r="I9805" s="36">
        <v>5275.9353951266094</v>
      </c>
      <c r="J9805" s="33">
        <v>1315.3468800400005</v>
      </c>
      <c r="K9805" s="29">
        <f t="shared" ref="K9805:M9868" si="156">G9805-$J9805</f>
        <v>3960.5885150866088</v>
      </c>
      <c r="L9805" s="29">
        <f t="shared" si="156"/>
        <v>3960.5885150866088</v>
      </c>
      <c r="M9805" s="34">
        <f t="shared" si="156"/>
        <v>3960.5885150866088</v>
      </c>
      <c r="N9805" s="29"/>
      <c r="O9805" s="30"/>
      <c r="P9805" s="52">
        <v>16.459271039985001</v>
      </c>
      <c r="Q9805" s="53">
        <v>16.459271039985001</v>
      </c>
      <c r="R9805" s="54">
        <v>16.459271039985001</v>
      </c>
      <c r="S9805" s="45"/>
    </row>
    <row r="9806" spans="1:19">
      <c r="A9806" s="21">
        <v>40564</v>
      </c>
      <c r="B9806" s="22">
        <v>3</v>
      </c>
      <c r="C9806" s="23" t="s">
        <v>22</v>
      </c>
      <c r="D9806" s="23" t="s">
        <v>23</v>
      </c>
      <c r="E9806" s="2"/>
      <c r="F9806" s="1"/>
      <c r="G9806" s="35">
        <v>5113.9415519835857</v>
      </c>
      <c r="H9806" s="36">
        <v>5113.9415519835857</v>
      </c>
      <c r="I9806" s="36">
        <v>5113.9415519835857</v>
      </c>
      <c r="J9806" s="33">
        <v>1326.7435593279999</v>
      </c>
      <c r="K9806" s="29">
        <f t="shared" si="156"/>
        <v>3787.1979926555859</v>
      </c>
      <c r="L9806" s="29">
        <f t="shared" si="156"/>
        <v>3787.1979926555859</v>
      </c>
      <c r="M9806" s="34">
        <f t="shared" si="156"/>
        <v>3787.1979926555859</v>
      </c>
      <c r="N9806" s="29"/>
      <c r="O9806" s="30"/>
      <c r="P9806" s="52">
        <v>15.588622931583901</v>
      </c>
      <c r="Q9806" s="53">
        <v>15.588622931583901</v>
      </c>
      <c r="R9806" s="54">
        <v>15.588622931583901</v>
      </c>
      <c r="S9806" s="45"/>
    </row>
    <row r="9807" spans="1:19">
      <c r="A9807" s="21">
        <v>40564</v>
      </c>
      <c r="B9807" s="22">
        <v>4</v>
      </c>
      <c r="C9807" s="23" t="s">
        <v>22</v>
      </c>
      <c r="D9807" s="23" t="s">
        <v>23</v>
      </c>
      <c r="E9807" s="2"/>
      <c r="F9807" s="1"/>
      <c r="G9807" s="35">
        <v>4953.4582374647625</v>
      </c>
      <c r="H9807" s="36">
        <v>4953.4582374647625</v>
      </c>
      <c r="I9807" s="36">
        <v>4953.4582374647625</v>
      </c>
      <c r="J9807" s="33">
        <v>1322.2849219520001</v>
      </c>
      <c r="K9807" s="29">
        <f t="shared" si="156"/>
        <v>3631.1733155127622</v>
      </c>
      <c r="L9807" s="29">
        <f t="shared" si="156"/>
        <v>3631.1733155127622</v>
      </c>
      <c r="M9807" s="34">
        <f t="shared" si="156"/>
        <v>3631.1733155127622</v>
      </c>
      <c r="N9807" s="29"/>
      <c r="O9807" s="30"/>
      <c r="P9807" s="52">
        <v>16.918800000000001</v>
      </c>
      <c r="Q9807" s="53">
        <v>16.918800000000001</v>
      </c>
      <c r="R9807" s="54">
        <v>16.918800000000001</v>
      </c>
      <c r="S9807" s="45"/>
    </row>
    <row r="9808" spans="1:19">
      <c r="A9808" s="21">
        <v>40564</v>
      </c>
      <c r="B9808" s="22">
        <v>5</v>
      </c>
      <c r="C9808" s="23" t="s">
        <v>22</v>
      </c>
      <c r="D9808" s="23" t="s">
        <v>23</v>
      </c>
      <c r="E9808" s="2"/>
      <c r="F9808" s="1"/>
      <c r="G9808" s="35">
        <v>4853.2883411928997</v>
      </c>
      <c r="H9808" s="36">
        <v>4853.2883411928997</v>
      </c>
      <c r="I9808" s="36">
        <v>4853.2883411928997</v>
      </c>
      <c r="J9808" s="33">
        <v>1339.6497524240006</v>
      </c>
      <c r="K9808" s="29">
        <f t="shared" si="156"/>
        <v>3513.6385887688994</v>
      </c>
      <c r="L9808" s="29">
        <f t="shared" si="156"/>
        <v>3513.6385887688994</v>
      </c>
      <c r="M9808" s="34">
        <f t="shared" si="156"/>
        <v>3513.6385887688994</v>
      </c>
      <c r="N9808" s="29"/>
      <c r="O9808" s="30"/>
      <c r="P9808" s="52">
        <v>14.471647255343999</v>
      </c>
      <c r="Q9808" s="53">
        <v>14.471647255343999</v>
      </c>
      <c r="R9808" s="54">
        <v>14.471647255343999</v>
      </c>
      <c r="S9808" s="45"/>
    </row>
    <row r="9809" spans="1:19">
      <c r="A9809" s="21">
        <v>40564</v>
      </c>
      <c r="B9809" s="22">
        <v>6</v>
      </c>
      <c r="C9809" s="23" t="s">
        <v>22</v>
      </c>
      <c r="D9809" s="23" t="s">
        <v>23</v>
      </c>
      <c r="E9809" s="2"/>
      <c r="F9809" s="1"/>
      <c r="G9809" s="35">
        <v>4754.4039178025414</v>
      </c>
      <c r="H9809" s="36">
        <v>4754.4039178025414</v>
      </c>
      <c r="I9809" s="36">
        <v>4754.4039178025414</v>
      </c>
      <c r="J9809" s="33">
        <v>1315.3250493599994</v>
      </c>
      <c r="K9809" s="29">
        <f t="shared" si="156"/>
        <v>3439.078868442542</v>
      </c>
      <c r="L9809" s="29">
        <f t="shared" si="156"/>
        <v>3439.078868442542</v>
      </c>
      <c r="M9809" s="34">
        <f t="shared" si="156"/>
        <v>3439.078868442542</v>
      </c>
      <c r="N9809" s="29"/>
      <c r="O9809" s="30"/>
      <c r="P9809" s="52">
        <v>13.3002150228048</v>
      </c>
      <c r="Q9809" s="53">
        <v>13.3002150228048</v>
      </c>
      <c r="R9809" s="54">
        <v>13.3002150228048</v>
      </c>
      <c r="S9809" s="45"/>
    </row>
    <row r="9810" spans="1:19">
      <c r="A9810" s="21">
        <v>40564</v>
      </c>
      <c r="B9810" s="22">
        <v>7</v>
      </c>
      <c r="C9810" s="23" t="s">
        <v>22</v>
      </c>
      <c r="D9810" s="23" t="s">
        <v>23</v>
      </c>
      <c r="E9810" s="2"/>
      <c r="F9810" s="1"/>
      <c r="G9810" s="35">
        <v>4728.9884106436484</v>
      </c>
      <c r="H9810" s="36">
        <v>4728.9884106436484</v>
      </c>
      <c r="I9810" s="36">
        <v>4728.9884106436484</v>
      </c>
      <c r="J9810" s="33">
        <v>1319.524726608</v>
      </c>
      <c r="K9810" s="29">
        <f t="shared" si="156"/>
        <v>3409.4636840356484</v>
      </c>
      <c r="L9810" s="29">
        <f t="shared" si="156"/>
        <v>3409.4636840356484</v>
      </c>
      <c r="M9810" s="34">
        <f t="shared" si="156"/>
        <v>3409.4636840356484</v>
      </c>
      <c r="N9810" s="29"/>
      <c r="O9810" s="30"/>
      <c r="P9810" s="52">
        <v>15.4159945607644</v>
      </c>
      <c r="Q9810" s="53">
        <v>15.4159945607644</v>
      </c>
      <c r="R9810" s="54">
        <v>15.4159945607644</v>
      </c>
      <c r="S9810" s="45"/>
    </row>
    <row r="9811" spans="1:19">
      <c r="A9811" s="21">
        <v>40564</v>
      </c>
      <c r="B9811" s="22">
        <v>8</v>
      </c>
      <c r="C9811" s="23" t="s">
        <v>22</v>
      </c>
      <c r="D9811" s="23" t="s">
        <v>23</v>
      </c>
      <c r="E9811" s="2"/>
      <c r="F9811" s="1"/>
      <c r="G9811" s="35">
        <v>4728.3485802729529</v>
      </c>
      <c r="H9811" s="36">
        <v>4728.3485802729529</v>
      </c>
      <c r="I9811" s="36">
        <v>4728.3485802729529</v>
      </c>
      <c r="J9811" s="33">
        <v>1316.3084357279999</v>
      </c>
      <c r="K9811" s="29">
        <f t="shared" si="156"/>
        <v>3412.0401445449529</v>
      </c>
      <c r="L9811" s="29">
        <f t="shared" si="156"/>
        <v>3412.0401445449529</v>
      </c>
      <c r="M9811" s="34">
        <f t="shared" si="156"/>
        <v>3412.0401445449529</v>
      </c>
      <c r="N9811" s="29"/>
      <c r="O9811" s="30"/>
      <c r="P9811" s="52">
        <v>15.125707540677899</v>
      </c>
      <c r="Q9811" s="53">
        <v>15.125707540677899</v>
      </c>
      <c r="R9811" s="54">
        <v>15.125707540677899</v>
      </c>
      <c r="S9811" s="45"/>
    </row>
    <row r="9812" spans="1:19">
      <c r="A9812" s="21">
        <v>40564</v>
      </c>
      <c r="B9812" s="22">
        <v>9</v>
      </c>
      <c r="C9812" s="23" t="s">
        <v>22</v>
      </c>
      <c r="D9812" s="23" t="s">
        <v>23</v>
      </c>
      <c r="E9812" s="2"/>
      <c r="F9812" s="1"/>
      <c r="G9812" s="35">
        <v>4722.9487889876737</v>
      </c>
      <c r="H9812" s="36">
        <v>4722.9487889876737</v>
      </c>
      <c r="I9812" s="36">
        <v>4722.9487889876737</v>
      </c>
      <c r="J9812" s="33">
        <v>1314.864034296</v>
      </c>
      <c r="K9812" s="29">
        <f t="shared" si="156"/>
        <v>3408.0847546916739</v>
      </c>
      <c r="L9812" s="29">
        <f t="shared" si="156"/>
        <v>3408.0847546916739</v>
      </c>
      <c r="M9812" s="34">
        <f t="shared" si="156"/>
        <v>3408.0847546916739</v>
      </c>
      <c r="N9812" s="29"/>
      <c r="O9812" s="30"/>
      <c r="P9812" s="52">
        <v>15.1281414509432</v>
      </c>
      <c r="Q9812" s="53">
        <v>15.1281414509432</v>
      </c>
      <c r="R9812" s="54">
        <v>15.1281414509432</v>
      </c>
      <c r="S9812" s="45"/>
    </row>
    <row r="9813" spans="1:19">
      <c r="A9813" s="21">
        <v>40564</v>
      </c>
      <c r="B9813" s="22">
        <v>10</v>
      </c>
      <c r="C9813" s="23" t="s">
        <v>22</v>
      </c>
      <c r="D9813" s="23" t="s">
        <v>23</v>
      </c>
      <c r="E9813" s="2"/>
      <c r="F9813" s="1"/>
      <c r="G9813" s="35">
        <v>4716.0817239595981</v>
      </c>
      <c r="H9813" s="36">
        <v>4716.0817239595981</v>
      </c>
      <c r="I9813" s="36">
        <v>4716.0817239595981</v>
      </c>
      <c r="J9813" s="33">
        <v>1305.6844131840001</v>
      </c>
      <c r="K9813" s="29">
        <f t="shared" si="156"/>
        <v>3410.3973107755983</v>
      </c>
      <c r="L9813" s="29">
        <f t="shared" si="156"/>
        <v>3410.3973107755983</v>
      </c>
      <c r="M9813" s="34">
        <f t="shared" si="156"/>
        <v>3410.3973107755983</v>
      </c>
      <c r="N9813" s="29"/>
      <c r="O9813" s="30"/>
      <c r="P9813" s="52">
        <v>15.1191637875253</v>
      </c>
      <c r="Q9813" s="53">
        <v>15.1191637875253</v>
      </c>
      <c r="R9813" s="54">
        <v>15.1191637875253</v>
      </c>
      <c r="S9813" s="45"/>
    </row>
    <row r="9814" spans="1:19">
      <c r="A9814" s="21">
        <v>40564</v>
      </c>
      <c r="B9814" s="22">
        <v>11</v>
      </c>
      <c r="C9814" s="23" t="s">
        <v>22</v>
      </c>
      <c r="D9814" s="23" t="s">
        <v>23</v>
      </c>
      <c r="E9814" s="2"/>
      <c r="F9814" s="1"/>
      <c r="G9814" s="35">
        <v>4757.4334547011631</v>
      </c>
      <c r="H9814" s="36">
        <v>4757.4334547011631</v>
      </c>
      <c r="I9814" s="36">
        <v>4757.4334547011631</v>
      </c>
      <c r="J9814" s="33">
        <v>1301.4666462639996</v>
      </c>
      <c r="K9814" s="29">
        <f t="shared" si="156"/>
        <v>3455.9668084371633</v>
      </c>
      <c r="L9814" s="29">
        <f t="shared" si="156"/>
        <v>3455.9668084371633</v>
      </c>
      <c r="M9814" s="34">
        <f t="shared" si="156"/>
        <v>3455.9668084371633</v>
      </c>
      <c r="N9814" s="29"/>
      <c r="O9814" s="30"/>
      <c r="P9814" s="52">
        <v>15.7898</v>
      </c>
      <c r="Q9814" s="53">
        <v>15.7898</v>
      </c>
      <c r="R9814" s="54">
        <v>15.7898</v>
      </c>
      <c r="S9814" s="45"/>
    </row>
    <row r="9815" spans="1:19">
      <c r="A9815" s="21">
        <v>40564</v>
      </c>
      <c r="B9815" s="22">
        <v>12</v>
      </c>
      <c r="C9815" s="23" t="s">
        <v>22</v>
      </c>
      <c r="D9815" s="23" t="s">
        <v>23</v>
      </c>
      <c r="E9815" s="2"/>
      <c r="F9815" s="1"/>
      <c r="G9815" s="35">
        <v>4883.1185206174641</v>
      </c>
      <c r="H9815" s="36">
        <v>4883.1185206174641</v>
      </c>
      <c r="I9815" s="36">
        <v>4883.1185206174641</v>
      </c>
      <c r="J9815" s="33">
        <v>1308.5725548080002</v>
      </c>
      <c r="K9815" s="29">
        <f t="shared" si="156"/>
        <v>3574.5459658094642</v>
      </c>
      <c r="L9815" s="29">
        <f t="shared" si="156"/>
        <v>3574.5459658094642</v>
      </c>
      <c r="M9815" s="34">
        <f t="shared" si="156"/>
        <v>3574.5459658094642</v>
      </c>
      <c r="N9815" s="29"/>
      <c r="O9815" s="30"/>
      <c r="P9815" s="52">
        <v>17.712795700352</v>
      </c>
      <c r="Q9815" s="53">
        <v>17.712795700352</v>
      </c>
      <c r="R9815" s="54">
        <v>17.712795700352</v>
      </c>
      <c r="S9815" s="45"/>
    </row>
    <row r="9816" spans="1:19">
      <c r="A9816" s="21">
        <v>40564</v>
      </c>
      <c r="B9816" s="22">
        <v>13</v>
      </c>
      <c r="C9816" s="23" t="s">
        <v>22</v>
      </c>
      <c r="D9816" s="23" t="s">
        <v>23</v>
      </c>
      <c r="E9816" s="2"/>
      <c r="F9816" s="1"/>
      <c r="G9816" s="35">
        <v>5071.9930481921783</v>
      </c>
      <c r="H9816" s="36">
        <v>5071.9930481921783</v>
      </c>
      <c r="I9816" s="36">
        <v>5071.9930481921783</v>
      </c>
      <c r="J9816" s="33">
        <v>1317.5800627120004</v>
      </c>
      <c r="K9816" s="29">
        <f t="shared" si="156"/>
        <v>3754.4129854801777</v>
      </c>
      <c r="L9816" s="29">
        <f t="shared" si="156"/>
        <v>3754.4129854801777</v>
      </c>
      <c r="M9816" s="34">
        <f t="shared" si="156"/>
        <v>3754.4129854801777</v>
      </c>
      <c r="N9816" s="29"/>
      <c r="O9816" s="30"/>
      <c r="P9816" s="52">
        <v>16.925899999999999</v>
      </c>
      <c r="Q9816" s="53">
        <v>16.925899999999999</v>
      </c>
      <c r="R9816" s="54">
        <v>16.925899999999999</v>
      </c>
      <c r="S9816" s="45"/>
    </row>
    <row r="9817" spans="1:19">
      <c r="A9817" s="21">
        <v>40564</v>
      </c>
      <c r="B9817" s="22">
        <v>14</v>
      </c>
      <c r="C9817" s="23" t="s">
        <v>22</v>
      </c>
      <c r="D9817" s="23" t="s">
        <v>23</v>
      </c>
      <c r="E9817" s="2"/>
      <c r="F9817" s="1"/>
      <c r="G9817" s="35">
        <v>5408.7199975827298</v>
      </c>
      <c r="H9817" s="36">
        <v>5408.7199975827298</v>
      </c>
      <c r="I9817" s="36">
        <v>5408.7199975827298</v>
      </c>
      <c r="J9817" s="33">
        <v>1303.42424704</v>
      </c>
      <c r="K9817" s="29">
        <f t="shared" si="156"/>
        <v>4105.2957505427294</v>
      </c>
      <c r="L9817" s="29">
        <f t="shared" si="156"/>
        <v>4105.2957505427294</v>
      </c>
      <c r="M9817" s="34">
        <f t="shared" si="156"/>
        <v>4105.2957505427294</v>
      </c>
      <c r="N9817" s="29"/>
      <c r="O9817" s="30"/>
      <c r="P9817" s="52">
        <v>18.289725513753002</v>
      </c>
      <c r="Q9817" s="53">
        <v>18.289725513753002</v>
      </c>
      <c r="R9817" s="54">
        <v>18.289725513753002</v>
      </c>
      <c r="S9817" s="45"/>
    </row>
    <row r="9818" spans="1:19">
      <c r="A9818" s="21">
        <v>40564</v>
      </c>
      <c r="B9818" s="22">
        <v>15</v>
      </c>
      <c r="C9818" s="23" t="s">
        <v>22</v>
      </c>
      <c r="D9818" s="23" t="s">
        <v>24</v>
      </c>
      <c r="E9818" s="2"/>
      <c r="F9818" s="1"/>
      <c r="G9818" s="35">
        <v>5738.5161512004061</v>
      </c>
      <c r="H9818" s="36">
        <v>5738.5161512004061</v>
      </c>
      <c r="I9818" s="36">
        <v>5738.5161512004061</v>
      </c>
      <c r="J9818" s="33">
        <v>1286.7587117839998</v>
      </c>
      <c r="K9818" s="29">
        <f t="shared" si="156"/>
        <v>4451.7574394164058</v>
      </c>
      <c r="L9818" s="29">
        <f t="shared" si="156"/>
        <v>4451.7574394164058</v>
      </c>
      <c r="M9818" s="34">
        <f t="shared" si="156"/>
        <v>4451.7574394164058</v>
      </c>
      <c r="N9818" s="29"/>
      <c r="O9818" s="30"/>
      <c r="P9818" s="52">
        <v>18.5181</v>
      </c>
      <c r="Q9818" s="53">
        <v>18.5181</v>
      </c>
      <c r="R9818" s="54">
        <v>18.5181</v>
      </c>
      <c r="S9818" s="45"/>
    </row>
    <row r="9819" spans="1:19">
      <c r="A9819" s="21">
        <v>40564</v>
      </c>
      <c r="B9819" s="22">
        <v>16</v>
      </c>
      <c r="C9819" s="23" t="s">
        <v>22</v>
      </c>
      <c r="D9819" s="23" t="s">
        <v>24</v>
      </c>
      <c r="E9819" s="2"/>
      <c r="F9819" s="1"/>
      <c r="G9819" s="35">
        <v>6130.3560632345607</v>
      </c>
      <c r="H9819" s="36">
        <v>6130.3560632345607</v>
      </c>
      <c r="I9819" s="36">
        <v>6130.3560632345607</v>
      </c>
      <c r="J9819" s="33">
        <v>1296.9998187840004</v>
      </c>
      <c r="K9819" s="29">
        <f t="shared" si="156"/>
        <v>4833.3562444505606</v>
      </c>
      <c r="L9819" s="29">
        <f t="shared" si="156"/>
        <v>4833.3562444505606</v>
      </c>
      <c r="M9819" s="34">
        <f t="shared" si="156"/>
        <v>4833.3562444505606</v>
      </c>
      <c r="N9819" s="29"/>
      <c r="O9819" s="30"/>
      <c r="P9819" s="52">
        <v>19.136800000000001</v>
      </c>
      <c r="Q9819" s="53">
        <v>19.136800000000001</v>
      </c>
      <c r="R9819" s="54">
        <v>19.136800000000001</v>
      </c>
      <c r="S9819" s="45"/>
    </row>
    <row r="9820" spans="1:19">
      <c r="A9820" s="21">
        <v>40564</v>
      </c>
      <c r="B9820" s="22">
        <v>17</v>
      </c>
      <c r="C9820" s="23" t="s">
        <v>22</v>
      </c>
      <c r="D9820" s="23" t="s">
        <v>24</v>
      </c>
      <c r="E9820" s="2"/>
      <c r="F9820" s="1"/>
      <c r="G9820" s="35">
        <v>6459.6260526661445</v>
      </c>
      <c r="H9820" s="36">
        <v>6459.6260526661445</v>
      </c>
      <c r="I9820" s="36">
        <v>6459.6260526661445</v>
      </c>
      <c r="J9820" s="33">
        <v>1295.2959018800002</v>
      </c>
      <c r="K9820" s="29">
        <f t="shared" si="156"/>
        <v>5164.3301507861443</v>
      </c>
      <c r="L9820" s="29">
        <f t="shared" si="156"/>
        <v>5164.3301507861443</v>
      </c>
      <c r="M9820" s="34">
        <f t="shared" si="156"/>
        <v>5164.3301507861443</v>
      </c>
      <c r="N9820" s="29"/>
      <c r="O9820" s="30"/>
      <c r="P9820" s="52">
        <v>19.5974</v>
      </c>
      <c r="Q9820" s="53">
        <v>19.5974</v>
      </c>
      <c r="R9820" s="54">
        <v>19.5974</v>
      </c>
      <c r="S9820" s="45"/>
    </row>
    <row r="9821" spans="1:19">
      <c r="A9821" s="21">
        <v>40564</v>
      </c>
      <c r="B9821" s="22">
        <v>18</v>
      </c>
      <c r="C9821" s="23" t="s">
        <v>22</v>
      </c>
      <c r="D9821" s="23" t="s">
        <v>24</v>
      </c>
      <c r="E9821" s="2"/>
      <c r="F9821" s="1"/>
      <c r="G9821" s="35">
        <v>6709.9451927902473</v>
      </c>
      <c r="H9821" s="36">
        <v>6709.9451927902473</v>
      </c>
      <c r="I9821" s="36">
        <v>6709.9451927902473</v>
      </c>
      <c r="J9821" s="33">
        <v>1255.0773823680006</v>
      </c>
      <c r="K9821" s="29">
        <f t="shared" si="156"/>
        <v>5454.8678104222472</v>
      </c>
      <c r="L9821" s="29">
        <f t="shared" si="156"/>
        <v>5454.8678104222472</v>
      </c>
      <c r="M9821" s="34">
        <f t="shared" si="156"/>
        <v>5454.8678104222472</v>
      </c>
      <c r="N9821" s="29"/>
      <c r="O9821" s="30"/>
      <c r="P9821" s="52">
        <v>19.618600000000001</v>
      </c>
      <c r="Q9821" s="53">
        <v>19.618600000000001</v>
      </c>
      <c r="R9821" s="54">
        <v>19.618600000000001</v>
      </c>
      <c r="S9821" s="45"/>
    </row>
    <row r="9822" spans="1:19">
      <c r="A9822" s="21">
        <v>40564</v>
      </c>
      <c r="B9822" s="22">
        <v>19</v>
      </c>
      <c r="C9822" s="23" t="s">
        <v>22</v>
      </c>
      <c r="D9822" s="23" t="s">
        <v>24</v>
      </c>
      <c r="E9822" s="2"/>
      <c r="F9822" s="1"/>
      <c r="G9822" s="35">
        <v>6881.9275179625738</v>
      </c>
      <c r="H9822" s="36">
        <v>6881.9275179625738</v>
      </c>
      <c r="I9822" s="36">
        <v>6881.9275179625738</v>
      </c>
      <c r="J9822" s="33">
        <v>1245.543632832</v>
      </c>
      <c r="K9822" s="29">
        <f t="shared" si="156"/>
        <v>5636.3838851305736</v>
      </c>
      <c r="L9822" s="29">
        <f t="shared" si="156"/>
        <v>5636.3838851305736</v>
      </c>
      <c r="M9822" s="34">
        <f t="shared" si="156"/>
        <v>5636.3838851305736</v>
      </c>
      <c r="N9822" s="29"/>
      <c r="O9822" s="30"/>
      <c r="P9822" s="52">
        <v>21.092419733957701</v>
      </c>
      <c r="Q9822" s="53">
        <v>21.092419733957701</v>
      </c>
      <c r="R9822" s="54">
        <v>21.092419733957701</v>
      </c>
      <c r="S9822" s="45"/>
    </row>
    <row r="9823" spans="1:19">
      <c r="A9823" s="21">
        <v>40564</v>
      </c>
      <c r="B9823" s="22">
        <v>20</v>
      </c>
      <c r="C9823" s="23" t="s">
        <v>22</v>
      </c>
      <c r="D9823" s="23" t="s">
        <v>24</v>
      </c>
      <c r="E9823" s="2"/>
      <c r="F9823" s="1"/>
      <c r="G9823" s="35">
        <v>7005.5209393120958</v>
      </c>
      <c r="H9823" s="36">
        <v>7005.5209393120958</v>
      </c>
      <c r="I9823" s="36">
        <v>7005.5209393120958</v>
      </c>
      <c r="J9823" s="33">
        <v>1284.0860597359997</v>
      </c>
      <c r="K9823" s="29">
        <f t="shared" si="156"/>
        <v>5721.4348795760961</v>
      </c>
      <c r="L9823" s="29">
        <f t="shared" si="156"/>
        <v>5721.4348795760961</v>
      </c>
      <c r="M9823" s="34">
        <f t="shared" si="156"/>
        <v>5721.4348795760961</v>
      </c>
      <c r="N9823" s="29"/>
      <c r="O9823" s="30"/>
      <c r="P9823" s="52">
        <v>23.262023376922802</v>
      </c>
      <c r="Q9823" s="53">
        <v>23.262023376922802</v>
      </c>
      <c r="R9823" s="54">
        <v>23.262023376922802</v>
      </c>
      <c r="S9823" s="45"/>
    </row>
    <row r="9824" spans="1:19">
      <c r="A9824" s="21">
        <v>40564</v>
      </c>
      <c r="B9824" s="22">
        <v>21</v>
      </c>
      <c r="C9824" s="23" t="s">
        <v>22</v>
      </c>
      <c r="D9824" s="23" t="s">
        <v>24</v>
      </c>
      <c r="E9824" s="2"/>
      <c r="F9824" s="1"/>
      <c r="G9824" s="35">
        <v>7049.1346548403017</v>
      </c>
      <c r="H9824" s="36">
        <v>7049.1346548403017</v>
      </c>
      <c r="I9824" s="36">
        <v>7049.1346548403017</v>
      </c>
      <c r="J9824" s="33">
        <v>1315.6318666720001</v>
      </c>
      <c r="K9824" s="29">
        <f t="shared" si="156"/>
        <v>5733.5027881683018</v>
      </c>
      <c r="L9824" s="29">
        <f t="shared" si="156"/>
        <v>5733.5027881683018</v>
      </c>
      <c r="M9824" s="34">
        <f t="shared" si="156"/>
        <v>5733.5027881683018</v>
      </c>
      <c r="N9824" s="29"/>
      <c r="O9824" s="30"/>
      <c r="P9824" s="52">
        <v>24.3188</v>
      </c>
      <c r="Q9824" s="53">
        <v>24.3188</v>
      </c>
      <c r="R9824" s="54">
        <v>24.3188</v>
      </c>
      <c r="S9824" s="45"/>
    </row>
    <row r="9825" spans="1:19">
      <c r="A9825" s="21">
        <v>40564</v>
      </c>
      <c r="B9825" s="22">
        <v>22</v>
      </c>
      <c r="C9825" s="23" t="s">
        <v>22</v>
      </c>
      <c r="D9825" s="23" t="s">
        <v>24</v>
      </c>
      <c r="E9825" s="2"/>
      <c r="F9825" s="1"/>
      <c r="G9825" s="35">
        <v>7070.8822807482884</v>
      </c>
      <c r="H9825" s="36">
        <v>7070.8822807482884</v>
      </c>
      <c r="I9825" s="36">
        <v>7070.8822807482884</v>
      </c>
      <c r="J9825" s="33">
        <v>1316.9778497279999</v>
      </c>
      <c r="K9825" s="29">
        <f t="shared" si="156"/>
        <v>5753.904431020288</v>
      </c>
      <c r="L9825" s="29">
        <f t="shared" si="156"/>
        <v>5753.904431020288</v>
      </c>
      <c r="M9825" s="34">
        <f t="shared" si="156"/>
        <v>5753.904431020288</v>
      </c>
      <c r="N9825" s="29"/>
      <c r="O9825" s="30"/>
      <c r="P9825" s="52">
        <v>25.784966289739099</v>
      </c>
      <c r="Q9825" s="53">
        <v>25.784966289739099</v>
      </c>
      <c r="R9825" s="54">
        <v>25.784966289739099</v>
      </c>
      <c r="S9825" s="45"/>
    </row>
    <row r="9826" spans="1:19">
      <c r="A9826" s="21">
        <v>40564</v>
      </c>
      <c r="B9826" s="22">
        <v>23</v>
      </c>
      <c r="C9826" s="23" t="s">
        <v>22</v>
      </c>
      <c r="D9826" s="23" t="s">
        <v>24</v>
      </c>
      <c r="E9826" s="2"/>
      <c r="F9826" s="1"/>
      <c r="G9826" s="35">
        <v>7085.0223035483814</v>
      </c>
      <c r="H9826" s="36">
        <v>7085.0223035483814</v>
      </c>
      <c r="I9826" s="36">
        <v>7085.0223035483814</v>
      </c>
      <c r="J9826" s="33">
        <v>1294.4074154079999</v>
      </c>
      <c r="K9826" s="29">
        <f t="shared" si="156"/>
        <v>5790.6148881403815</v>
      </c>
      <c r="L9826" s="29">
        <f t="shared" si="156"/>
        <v>5790.6148881403815</v>
      </c>
      <c r="M9826" s="34">
        <f t="shared" si="156"/>
        <v>5790.6148881403815</v>
      </c>
      <c r="N9826" s="29"/>
      <c r="O9826" s="30"/>
      <c r="P9826" s="52">
        <v>26.100272331779301</v>
      </c>
      <c r="Q9826" s="53">
        <v>26.100272331779301</v>
      </c>
      <c r="R9826" s="54">
        <v>26.100272331779301</v>
      </c>
      <c r="S9826" s="45"/>
    </row>
    <row r="9827" spans="1:19">
      <c r="A9827" s="21">
        <v>40564</v>
      </c>
      <c r="B9827" s="22">
        <v>24</v>
      </c>
      <c r="C9827" s="23" t="s">
        <v>22</v>
      </c>
      <c r="D9827" s="23" t="s">
        <v>24</v>
      </c>
      <c r="E9827" s="2"/>
      <c r="F9827" s="1"/>
      <c r="G9827" s="35">
        <v>7122.6421378311816</v>
      </c>
      <c r="H9827" s="36">
        <v>7122.6421378311816</v>
      </c>
      <c r="I9827" s="36">
        <v>7122.6421378311816</v>
      </c>
      <c r="J9827" s="33">
        <v>1297.6043595279998</v>
      </c>
      <c r="K9827" s="29">
        <f t="shared" si="156"/>
        <v>5825.0377783031818</v>
      </c>
      <c r="L9827" s="29">
        <f t="shared" si="156"/>
        <v>5825.0377783031818</v>
      </c>
      <c r="M9827" s="34">
        <f t="shared" si="156"/>
        <v>5825.0377783031818</v>
      </c>
      <c r="N9827" s="29"/>
      <c r="O9827" s="30"/>
      <c r="P9827" s="52">
        <v>25.783999999999999</v>
      </c>
      <c r="Q9827" s="53">
        <v>32.006849501902998</v>
      </c>
      <c r="R9827" s="54">
        <v>27.887380367413101</v>
      </c>
      <c r="S9827" s="45"/>
    </row>
    <row r="9828" spans="1:19">
      <c r="A9828" s="21">
        <v>40564</v>
      </c>
      <c r="B9828" s="22">
        <v>25</v>
      </c>
      <c r="C9828" s="23" t="s">
        <v>22</v>
      </c>
      <c r="D9828" s="23" t="s">
        <v>24</v>
      </c>
      <c r="E9828" s="2"/>
      <c r="F9828" s="1"/>
      <c r="G9828" s="35">
        <v>7181.5340125173625</v>
      </c>
      <c r="H9828" s="36">
        <v>7181.5340125173625</v>
      </c>
      <c r="I9828" s="36">
        <v>7181.5340125173625</v>
      </c>
      <c r="J9828" s="33">
        <v>1302.1263363759997</v>
      </c>
      <c r="K9828" s="29">
        <f t="shared" si="156"/>
        <v>5879.4076761413626</v>
      </c>
      <c r="L9828" s="29">
        <f t="shared" si="156"/>
        <v>5879.4076761413626</v>
      </c>
      <c r="M9828" s="34">
        <f t="shared" si="156"/>
        <v>5879.4076761413626</v>
      </c>
      <c r="N9828" s="29"/>
      <c r="O9828" s="30"/>
      <c r="P9828" s="52">
        <v>25.8066</v>
      </c>
      <c r="Q9828" s="53">
        <v>25.8066</v>
      </c>
      <c r="R9828" s="54">
        <v>25.783999999999999</v>
      </c>
      <c r="S9828" s="45"/>
    </row>
    <row r="9829" spans="1:19">
      <c r="A9829" s="21">
        <v>40564</v>
      </c>
      <c r="B9829" s="22">
        <v>26</v>
      </c>
      <c r="C9829" s="23" t="s">
        <v>22</v>
      </c>
      <c r="D9829" s="23" t="s">
        <v>24</v>
      </c>
      <c r="E9829" s="2"/>
      <c r="F9829" s="1"/>
      <c r="G9829" s="35">
        <v>7179.0796977056962</v>
      </c>
      <c r="H9829" s="36">
        <v>7179.0796977056962</v>
      </c>
      <c r="I9829" s="36">
        <v>7179.0796977056962</v>
      </c>
      <c r="J9829" s="33">
        <v>1301.8739091039997</v>
      </c>
      <c r="K9829" s="29">
        <f t="shared" si="156"/>
        <v>5877.2057886016964</v>
      </c>
      <c r="L9829" s="29">
        <f t="shared" si="156"/>
        <v>5877.2057886016964</v>
      </c>
      <c r="M9829" s="34">
        <f t="shared" si="156"/>
        <v>5877.2057886016964</v>
      </c>
      <c r="N9829" s="29"/>
      <c r="O9829" s="30"/>
      <c r="P9829" s="52">
        <v>25.783999999999999</v>
      </c>
      <c r="Q9829" s="53">
        <v>25.783999999999999</v>
      </c>
      <c r="R9829" s="54">
        <v>25.783999999999999</v>
      </c>
      <c r="S9829" s="45"/>
    </row>
    <row r="9830" spans="1:19">
      <c r="A9830" s="21">
        <v>40564</v>
      </c>
      <c r="B9830" s="22">
        <v>27</v>
      </c>
      <c r="C9830" s="23" t="s">
        <v>22</v>
      </c>
      <c r="D9830" s="23" t="s">
        <v>24</v>
      </c>
      <c r="E9830" s="2"/>
      <c r="F9830" s="1"/>
      <c r="G9830" s="35">
        <v>7228.2548353544007</v>
      </c>
      <c r="H9830" s="36">
        <v>7228.2548353544007</v>
      </c>
      <c r="I9830" s="36">
        <v>7228.2548353544007</v>
      </c>
      <c r="J9830" s="33">
        <v>1316.8480856479998</v>
      </c>
      <c r="K9830" s="29">
        <f t="shared" si="156"/>
        <v>5911.4067497064007</v>
      </c>
      <c r="L9830" s="29">
        <f t="shared" si="156"/>
        <v>5911.4067497064007</v>
      </c>
      <c r="M9830" s="34">
        <f t="shared" si="156"/>
        <v>5911.4067497064007</v>
      </c>
      <c r="N9830" s="29"/>
      <c r="O9830" s="30"/>
      <c r="P9830" s="52">
        <v>31.312720069445799</v>
      </c>
      <c r="Q9830" s="53">
        <v>30.997</v>
      </c>
      <c r="R9830" s="54">
        <v>26.177299999999999</v>
      </c>
      <c r="S9830" s="45"/>
    </row>
    <row r="9831" spans="1:19">
      <c r="A9831" s="21">
        <v>40564</v>
      </c>
      <c r="B9831" s="22">
        <v>28</v>
      </c>
      <c r="C9831" s="23" t="s">
        <v>22</v>
      </c>
      <c r="D9831" s="23" t="s">
        <v>24</v>
      </c>
      <c r="E9831" s="2"/>
      <c r="F9831" s="1"/>
      <c r="G9831" s="35">
        <v>7210.9661132498659</v>
      </c>
      <c r="H9831" s="36">
        <v>7210.9661132498659</v>
      </c>
      <c r="I9831" s="36">
        <v>7210.9661132498659</v>
      </c>
      <c r="J9831" s="33">
        <v>1289.694761832</v>
      </c>
      <c r="K9831" s="29">
        <f t="shared" si="156"/>
        <v>5921.2713514178658</v>
      </c>
      <c r="L9831" s="29">
        <f t="shared" si="156"/>
        <v>5921.2713514178658</v>
      </c>
      <c r="M9831" s="34">
        <f t="shared" si="156"/>
        <v>5921.2713514178658</v>
      </c>
      <c r="N9831" s="29"/>
      <c r="O9831" s="30"/>
      <c r="P9831" s="52">
        <v>30.895700000000001</v>
      </c>
      <c r="Q9831" s="53">
        <v>34.116886934284203</v>
      </c>
      <c r="R9831" s="54">
        <v>26.177299999999999</v>
      </c>
      <c r="S9831" s="45"/>
    </row>
    <row r="9832" spans="1:19">
      <c r="A9832" s="21">
        <v>40564</v>
      </c>
      <c r="B9832" s="22">
        <v>29</v>
      </c>
      <c r="C9832" s="23" t="s">
        <v>22</v>
      </c>
      <c r="D9832" s="23" t="s">
        <v>24</v>
      </c>
      <c r="E9832" s="2"/>
      <c r="F9832" s="1"/>
      <c r="G9832" s="35">
        <v>7222.4035037268532</v>
      </c>
      <c r="H9832" s="36">
        <v>7222.4035037268532</v>
      </c>
      <c r="I9832" s="36">
        <v>7222.4035037268532</v>
      </c>
      <c r="J9832" s="33">
        <v>1294.8927367760004</v>
      </c>
      <c r="K9832" s="29">
        <f t="shared" si="156"/>
        <v>5927.5107669508525</v>
      </c>
      <c r="L9832" s="29">
        <f t="shared" si="156"/>
        <v>5927.5107669508525</v>
      </c>
      <c r="M9832" s="34">
        <f t="shared" si="156"/>
        <v>5927.5107669508525</v>
      </c>
      <c r="N9832" s="29"/>
      <c r="O9832" s="30"/>
      <c r="P9832" s="52">
        <v>32.204000000000001</v>
      </c>
      <c r="Q9832" s="53">
        <v>30.771799999999999</v>
      </c>
      <c r="R9832" s="54">
        <v>25.783999999999999</v>
      </c>
      <c r="S9832" s="45"/>
    </row>
    <row r="9833" spans="1:19">
      <c r="A9833" s="21">
        <v>40564</v>
      </c>
      <c r="B9833" s="22">
        <v>30</v>
      </c>
      <c r="C9833" s="23" t="s">
        <v>22</v>
      </c>
      <c r="D9833" s="23" t="s">
        <v>24</v>
      </c>
      <c r="E9833" s="2"/>
      <c r="F9833" s="1"/>
      <c r="G9833" s="35">
        <v>7216.8486408242979</v>
      </c>
      <c r="H9833" s="36">
        <v>7216.8486408242979</v>
      </c>
      <c r="I9833" s="36">
        <v>7216.8486408242979</v>
      </c>
      <c r="J9833" s="33">
        <v>1287.0512365519996</v>
      </c>
      <c r="K9833" s="29">
        <f t="shared" si="156"/>
        <v>5929.7974042722981</v>
      </c>
      <c r="L9833" s="29">
        <f t="shared" si="156"/>
        <v>5929.7974042722981</v>
      </c>
      <c r="M9833" s="34">
        <f t="shared" si="156"/>
        <v>5929.7974042722981</v>
      </c>
      <c r="N9833" s="29"/>
      <c r="O9833" s="30"/>
      <c r="P9833" s="52">
        <v>30.734000000000002</v>
      </c>
      <c r="Q9833" s="53">
        <v>32.115110594694301</v>
      </c>
      <c r="R9833" s="54">
        <v>25.783999999999999</v>
      </c>
      <c r="S9833" s="45"/>
    </row>
    <row r="9834" spans="1:19">
      <c r="A9834" s="21">
        <v>40564</v>
      </c>
      <c r="B9834" s="22">
        <v>31</v>
      </c>
      <c r="C9834" s="23" t="s">
        <v>22</v>
      </c>
      <c r="D9834" s="23" t="s">
        <v>24</v>
      </c>
      <c r="E9834" s="2"/>
      <c r="F9834" s="1"/>
      <c r="G9834" s="35">
        <v>7203.4676726685666</v>
      </c>
      <c r="H9834" s="36">
        <v>7203.4676726685666</v>
      </c>
      <c r="I9834" s="36">
        <v>7203.4676726685666</v>
      </c>
      <c r="J9834" s="33">
        <v>1306.5761585200005</v>
      </c>
      <c r="K9834" s="29">
        <f t="shared" si="156"/>
        <v>5896.8915141485659</v>
      </c>
      <c r="L9834" s="29">
        <f t="shared" si="156"/>
        <v>5896.8915141485659</v>
      </c>
      <c r="M9834" s="34">
        <f t="shared" si="156"/>
        <v>5896.8915141485659</v>
      </c>
      <c r="N9834" s="29"/>
      <c r="O9834" s="30"/>
      <c r="P9834" s="52">
        <v>29.709099999999999</v>
      </c>
      <c r="Q9834" s="53">
        <v>35.398299999999999</v>
      </c>
      <c r="R9834" s="54">
        <v>25.783999999999999</v>
      </c>
      <c r="S9834" s="45"/>
    </row>
    <row r="9835" spans="1:19">
      <c r="A9835" s="21">
        <v>40564</v>
      </c>
      <c r="B9835" s="22">
        <v>32</v>
      </c>
      <c r="C9835" s="23" t="s">
        <v>22</v>
      </c>
      <c r="D9835" s="23" t="s">
        <v>24</v>
      </c>
      <c r="E9835" s="2"/>
      <c r="F9835" s="1"/>
      <c r="G9835" s="35">
        <v>7155.1568886774776</v>
      </c>
      <c r="H9835" s="36">
        <v>7155.1568886774776</v>
      </c>
      <c r="I9835" s="36">
        <v>7155.1568886774776</v>
      </c>
      <c r="J9835" s="33">
        <v>1277.5655345200003</v>
      </c>
      <c r="K9835" s="29">
        <f t="shared" si="156"/>
        <v>5877.5913541574773</v>
      </c>
      <c r="L9835" s="29">
        <f t="shared" si="156"/>
        <v>5877.5913541574773</v>
      </c>
      <c r="M9835" s="34">
        <f t="shared" si="156"/>
        <v>5877.5913541574773</v>
      </c>
      <c r="N9835" s="29"/>
      <c r="O9835" s="30"/>
      <c r="P9835" s="52">
        <v>25.783999999999999</v>
      </c>
      <c r="Q9835" s="53">
        <v>28.494700000000002</v>
      </c>
      <c r="R9835" s="54">
        <v>25.783999999999999</v>
      </c>
      <c r="S9835" s="45"/>
    </row>
    <row r="9836" spans="1:19">
      <c r="A9836" s="21">
        <v>40564</v>
      </c>
      <c r="B9836" s="22">
        <v>33</v>
      </c>
      <c r="C9836" s="23" t="s">
        <v>22</v>
      </c>
      <c r="D9836" s="23" t="s">
        <v>24</v>
      </c>
      <c r="E9836" s="2"/>
      <c r="F9836" s="1"/>
      <c r="G9836" s="35">
        <v>7116.0777384094526</v>
      </c>
      <c r="H9836" s="36">
        <v>7116.0777384094526</v>
      </c>
      <c r="I9836" s="36">
        <v>7116.0777384094526</v>
      </c>
      <c r="J9836" s="33">
        <v>1268.804938512</v>
      </c>
      <c r="K9836" s="29">
        <f t="shared" si="156"/>
        <v>5847.2727998974524</v>
      </c>
      <c r="L9836" s="29">
        <f t="shared" si="156"/>
        <v>5847.2727998974524</v>
      </c>
      <c r="M9836" s="34">
        <f t="shared" si="156"/>
        <v>5847.2727998974524</v>
      </c>
      <c r="N9836" s="29"/>
      <c r="O9836" s="30"/>
      <c r="P9836" s="52">
        <v>25.783999999999999</v>
      </c>
      <c r="Q9836" s="53">
        <v>25.783999999999999</v>
      </c>
      <c r="R9836" s="54">
        <v>25.783999999999999</v>
      </c>
      <c r="S9836" s="45"/>
    </row>
    <row r="9837" spans="1:19">
      <c r="A9837" s="21">
        <v>40564</v>
      </c>
      <c r="B9837" s="22">
        <v>34</v>
      </c>
      <c r="C9837" s="23" t="s">
        <v>22</v>
      </c>
      <c r="D9837" s="23" t="s">
        <v>24</v>
      </c>
      <c r="E9837" s="2"/>
      <c r="F9837" s="1"/>
      <c r="G9837" s="35">
        <v>7108.9066921509384</v>
      </c>
      <c r="H9837" s="36">
        <v>7108.9066921509384</v>
      </c>
      <c r="I9837" s="36">
        <v>7108.9066921509384</v>
      </c>
      <c r="J9837" s="33">
        <v>1290.5387797919998</v>
      </c>
      <c r="K9837" s="29">
        <f t="shared" si="156"/>
        <v>5818.3679123589391</v>
      </c>
      <c r="L9837" s="29">
        <f t="shared" si="156"/>
        <v>5818.3679123589391</v>
      </c>
      <c r="M9837" s="34">
        <f t="shared" si="156"/>
        <v>5818.3679123589391</v>
      </c>
      <c r="N9837" s="29"/>
      <c r="O9837" s="30"/>
      <c r="P9837" s="52">
        <v>25.783999999999999</v>
      </c>
      <c r="Q9837" s="53">
        <v>25.783999999999999</v>
      </c>
      <c r="R9837" s="54">
        <v>25.783999999999999</v>
      </c>
      <c r="S9837" s="45"/>
    </row>
    <row r="9838" spans="1:19">
      <c r="A9838" s="21">
        <v>40564</v>
      </c>
      <c r="B9838" s="22">
        <v>35</v>
      </c>
      <c r="C9838" s="23" t="s">
        <v>22</v>
      </c>
      <c r="D9838" s="23" t="s">
        <v>24</v>
      </c>
      <c r="E9838" s="2"/>
      <c r="F9838" s="1"/>
      <c r="G9838" s="35">
        <v>7106.6202809019214</v>
      </c>
      <c r="H9838" s="36">
        <v>7106.6202809019214</v>
      </c>
      <c r="I9838" s="36">
        <v>7106.6202809019214</v>
      </c>
      <c r="J9838" s="33">
        <v>1327.8712668160006</v>
      </c>
      <c r="K9838" s="29">
        <f t="shared" si="156"/>
        <v>5778.7490140859209</v>
      </c>
      <c r="L9838" s="29">
        <f t="shared" si="156"/>
        <v>5778.7490140859209</v>
      </c>
      <c r="M9838" s="34">
        <f t="shared" si="156"/>
        <v>5778.7490140859209</v>
      </c>
      <c r="N9838" s="29"/>
      <c r="O9838" s="30"/>
      <c r="P9838" s="52">
        <v>25.783999999999999</v>
      </c>
      <c r="Q9838" s="53">
        <v>25.783999999999999</v>
      </c>
      <c r="R9838" s="54">
        <v>25.783999999999999</v>
      </c>
      <c r="S9838" s="45"/>
    </row>
    <row r="9839" spans="1:19">
      <c r="A9839" s="21">
        <v>40564</v>
      </c>
      <c r="B9839" s="22">
        <v>36</v>
      </c>
      <c r="C9839" s="23" t="s">
        <v>22</v>
      </c>
      <c r="D9839" s="23" t="s">
        <v>24</v>
      </c>
      <c r="E9839" s="2"/>
      <c r="F9839" s="1"/>
      <c r="G9839" s="35">
        <v>6964.1603486114864</v>
      </c>
      <c r="H9839" s="36">
        <v>6964.1603486114864</v>
      </c>
      <c r="I9839" s="36">
        <v>6964.1603486114864</v>
      </c>
      <c r="J9839" s="33">
        <v>1320.0695146799999</v>
      </c>
      <c r="K9839" s="29">
        <f t="shared" si="156"/>
        <v>5644.0908339314865</v>
      </c>
      <c r="L9839" s="29">
        <f t="shared" si="156"/>
        <v>5644.0908339314865</v>
      </c>
      <c r="M9839" s="34">
        <f t="shared" si="156"/>
        <v>5644.0908339314865</v>
      </c>
      <c r="N9839" s="29"/>
      <c r="O9839" s="30"/>
      <c r="P9839" s="52">
        <v>21.1029298798281</v>
      </c>
      <c r="Q9839" s="53">
        <v>21.1029298798281</v>
      </c>
      <c r="R9839" s="54">
        <v>21.1029298798281</v>
      </c>
      <c r="S9839" s="45"/>
    </row>
    <row r="9840" spans="1:19">
      <c r="A9840" s="21">
        <v>40564</v>
      </c>
      <c r="B9840" s="22">
        <v>37</v>
      </c>
      <c r="C9840" s="23" t="s">
        <v>22</v>
      </c>
      <c r="D9840" s="23" t="s">
        <v>24</v>
      </c>
      <c r="E9840" s="2"/>
      <c r="F9840" s="1"/>
      <c r="G9840" s="35">
        <v>6799.1759548473347</v>
      </c>
      <c r="H9840" s="36">
        <v>6799.1759548473347</v>
      </c>
      <c r="I9840" s="36">
        <v>6799.1759548473347</v>
      </c>
      <c r="J9840" s="33">
        <v>1310.0211584080002</v>
      </c>
      <c r="K9840" s="29">
        <f t="shared" si="156"/>
        <v>5489.1547964393339</v>
      </c>
      <c r="L9840" s="29">
        <f t="shared" si="156"/>
        <v>5489.1547964393339</v>
      </c>
      <c r="M9840" s="34">
        <f t="shared" si="156"/>
        <v>5489.1547964393339</v>
      </c>
      <c r="N9840" s="29"/>
      <c r="O9840" s="30"/>
      <c r="P9840" s="52">
        <v>19.618600000000001</v>
      </c>
      <c r="Q9840" s="53">
        <v>19.618600000000001</v>
      </c>
      <c r="R9840" s="54">
        <v>19.618600000000001</v>
      </c>
      <c r="S9840" s="45"/>
    </row>
    <row r="9841" spans="1:19">
      <c r="A9841" s="21">
        <v>40564</v>
      </c>
      <c r="B9841" s="22">
        <v>38</v>
      </c>
      <c r="C9841" s="23" t="s">
        <v>22</v>
      </c>
      <c r="D9841" s="23" t="s">
        <v>24</v>
      </c>
      <c r="E9841" s="2"/>
      <c r="F9841" s="1"/>
      <c r="G9841" s="35">
        <v>6525.6346723837978</v>
      </c>
      <c r="H9841" s="36">
        <v>6525.6346723837978</v>
      </c>
      <c r="I9841" s="36">
        <v>6525.6346723837978</v>
      </c>
      <c r="J9841" s="33">
        <v>1291.8238492240005</v>
      </c>
      <c r="K9841" s="29">
        <f t="shared" si="156"/>
        <v>5233.8108231597971</v>
      </c>
      <c r="L9841" s="29">
        <f t="shared" si="156"/>
        <v>5233.8108231597971</v>
      </c>
      <c r="M9841" s="34">
        <f t="shared" si="156"/>
        <v>5233.8108231597971</v>
      </c>
      <c r="N9841" s="29"/>
      <c r="O9841" s="30"/>
      <c r="P9841" s="52">
        <v>19.618600000000001</v>
      </c>
      <c r="Q9841" s="53">
        <v>19.618600000000001</v>
      </c>
      <c r="R9841" s="54">
        <v>19.618600000000001</v>
      </c>
      <c r="S9841" s="45"/>
    </row>
    <row r="9842" spans="1:19">
      <c r="A9842" s="21">
        <v>40564</v>
      </c>
      <c r="B9842" s="22">
        <v>39</v>
      </c>
      <c r="C9842" s="23" t="s">
        <v>22</v>
      </c>
      <c r="D9842" s="23" t="s">
        <v>24</v>
      </c>
      <c r="E9842" s="2"/>
      <c r="F9842" s="1"/>
      <c r="G9842" s="35">
        <v>6470.8893984447659</v>
      </c>
      <c r="H9842" s="36">
        <v>6470.8893984447659</v>
      </c>
      <c r="I9842" s="36">
        <v>6470.8893984447659</v>
      </c>
      <c r="J9842" s="33">
        <v>1277.4743404959995</v>
      </c>
      <c r="K9842" s="29">
        <f t="shared" si="156"/>
        <v>5193.4150579487668</v>
      </c>
      <c r="L9842" s="29">
        <f t="shared" si="156"/>
        <v>5193.4150579487668</v>
      </c>
      <c r="M9842" s="34">
        <f t="shared" si="156"/>
        <v>5193.4150579487668</v>
      </c>
      <c r="N9842" s="29"/>
      <c r="O9842" s="30"/>
      <c r="P9842" s="52">
        <v>19.618600000000001</v>
      </c>
      <c r="Q9842" s="53">
        <v>19.618600000000001</v>
      </c>
      <c r="R9842" s="54">
        <v>19.618600000000001</v>
      </c>
      <c r="S9842" s="45"/>
    </row>
    <row r="9843" spans="1:19">
      <c r="A9843" s="21">
        <v>40564</v>
      </c>
      <c r="B9843" s="22">
        <v>40</v>
      </c>
      <c r="C9843" s="23" t="s">
        <v>22</v>
      </c>
      <c r="D9843" s="23" t="s">
        <v>24</v>
      </c>
      <c r="E9843" s="2"/>
      <c r="F9843" s="1"/>
      <c r="G9843" s="35">
        <v>6558.7656775487676</v>
      </c>
      <c r="H9843" s="36">
        <v>6558.7656775487676</v>
      </c>
      <c r="I9843" s="36">
        <v>6558.7656775487676</v>
      </c>
      <c r="J9843" s="33">
        <v>1269.594192624</v>
      </c>
      <c r="K9843" s="29">
        <f t="shared" si="156"/>
        <v>5289.1714849247674</v>
      </c>
      <c r="L9843" s="29">
        <f t="shared" si="156"/>
        <v>5289.1714849247674</v>
      </c>
      <c r="M9843" s="34">
        <f t="shared" si="156"/>
        <v>5289.1714849247674</v>
      </c>
      <c r="N9843" s="29"/>
      <c r="O9843" s="30"/>
      <c r="P9843" s="52">
        <v>19.618600000000001</v>
      </c>
      <c r="Q9843" s="53">
        <v>19.618600000000001</v>
      </c>
      <c r="R9843" s="54">
        <v>19.618600000000001</v>
      </c>
      <c r="S9843" s="45"/>
    </row>
    <row r="9844" spans="1:19">
      <c r="A9844" s="21">
        <v>40564</v>
      </c>
      <c r="B9844" s="22">
        <v>41</v>
      </c>
      <c r="C9844" s="23" t="s">
        <v>22</v>
      </c>
      <c r="D9844" s="23" t="s">
        <v>24</v>
      </c>
      <c r="E9844" s="2"/>
      <c r="F9844" s="1"/>
      <c r="G9844" s="35">
        <v>6542.2765916196795</v>
      </c>
      <c r="H9844" s="36">
        <v>6542.2765916196795</v>
      </c>
      <c r="I9844" s="36">
        <v>6542.2765916196795</v>
      </c>
      <c r="J9844" s="33">
        <v>1305.4858132879999</v>
      </c>
      <c r="K9844" s="29">
        <f t="shared" si="156"/>
        <v>5236.7907783316796</v>
      </c>
      <c r="L9844" s="29">
        <f t="shared" si="156"/>
        <v>5236.7907783316796</v>
      </c>
      <c r="M9844" s="34">
        <f t="shared" si="156"/>
        <v>5236.7907783316796</v>
      </c>
      <c r="N9844" s="29"/>
      <c r="O9844" s="30"/>
      <c r="P9844" s="52">
        <v>19.618600000000001</v>
      </c>
      <c r="Q9844" s="53">
        <v>19.618600000000001</v>
      </c>
      <c r="R9844" s="54">
        <v>19.618600000000001</v>
      </c>
      <c r="S9844" s="45"/>
    </row>
    <row r="9845" spans="1:19">
      <c r="A9845" s="21">
        <v>40564</v>
      </c>
      <c r="B9845" s="22">
        <v>42</v>
      </c>
      <c r="C9845" s="23" t="s">
        <v>22</v>
      </c>
      <c r="D9845" s="23" t="s">
        <v>24</v>
      </c>
      <c r="E9845" s="2"/>
      <c r="F9845" s="1"/>
      <c r="G9845" s="35">
        <v>6435.4138505613255</v>
      </c>
      <c r="H9845" s="36">
        <v>6435.4138505613255</v>
      </c>
      <c r="I9845" s="36">
        <v>6435.4138505613255</v>
      </c>
      <c r="J9845" s="33">
        <v>1295.2568936</v>
      </c>
      <c r="K9845" s="29">
        <f t="shared" si="156"/>
        <v>5140.1569569613257</v>
      </c>
      <c r="L9845" s="29">
        <f t="shared" si="156"/>
        <v>5140.1569569613257</v>
      </c>
      <c r="M9845" s="34">
        <f t="shared" si="156"/>
        <v>5140.1569569613257</v>
      </c>
      <c r="N9845" s="29"/>
      <c r="O9845" s="30"/>
      <c r="P9845" s="52">
        <v>19.618600000000001</v>
      </c>
      <c r="Q9845" s="53">
        <v>19.618600000000001</v>
      </c>
      <c r="R9845" s="54">
        <v>19.618600000000001</v>
      </c>
      <c r="S9845" s="45"/>
    </row>
    <row r="9846" spans="1:19">
      <c r="A9846" s="21">
        <v>40564</v>
      </c>
      <c r="B9846" s="22">
        <v>43</v>
      </c>
      <c r="C9846" s="23" t="s">
        <v>22</v>
      </c>
      <c r="D9846" s="23" t="s">
        <v>24</v>
      </c>
      <c r="E9846" s="2"/>
      <c r="F9846" s="1"/>
      <c r="G9846" s="35">
        <v>6282.2260027957918</v>
      </c>
      <c r="H9846" s="36">
        <v>6282.2260027957918</v>
      </c>
      <c r="I9846" s="36">
        <v>6282.2260027957918</v>
      </c>
      <c r="J9846" s="33">
        <v>1309.8607225519997</v>
      </c>
      <c r="K9846" s="29">
        <f t="shared" si="156"/>
        <v>4972.3652802437919</v>
      </c>
      <c r="L9846" s="29">
        <f t="shared" si="156"/>
        <v>4972.3652802437919</v>
      </c>
      <c r="M9846" s="34">
        <f t="shared" si="156"/>
        <v>4972.3652802437919</v>
      </c>
      <c r="N9846" s="29"/>
      <c r="O9846" s="30"/>
      <c r="P9846" s="52">
        <v>19.5974</v>
      </c>
      <c r="Q9846" s="53">
        <v>19.5974</v>
      </c>
      <c r="R9846" s="54">
        <v>19.5974</v>
      </c>
      <c r="S9846" s="45"/>
    </row>
    <row r="9847" spans="1:19">
      <c r="A9847" s="21">
        <v>40564</v>
      </c>
      <c r="B9847" s="22">
        <v>44</v>
      </c>
      <c r="C9847" s="23" t="s">
        <v>22</v>
      </c>
      <c r="D9847" s="23" t="s">
        <v>24</v>
      </c>
      <c r="E9847" s="2"/>
      <c r="F9847" s="1"/>
      <c r="G9847" s="35">
        <v>6190.4982034776203</v>
      </c>
      <c r="H9847" s="36">
        <v>6190.4982034776203</v>
      </c>
      <c r="I9847" s="36">
        <v>6190.4982034776203</v>
      </c>
      <c r="J9847" s="33">
        <v>1283.7248811759998</v>
      </c>
      <c r="K9847" s="29">
        <f t="shared" si="156"/>
        <v>4906.7733223016203</v>
      </c>
      <c r="L9847" s="29">
        <f t="shared" si="156"/>
        <v>4906.7733223016203</v>
      </c>
      <c r="M9847" s="34">
        <f t="shared" si="156"/>
        <v>4906.7733223016203</v>
      </c>
      <c r="N9847" s="29"/>
      <c r="O9847" s="30"/>
      <c r="P9847" s="52">
        <v>19.1743466427302</v>
      </c>
      <c r="Q9847" s="53">
        <v>19.1743466427302</v>
      </c>
      <c r="R9847" s="54">
        <v>19.1743466427302</v>
      </c>
      <c r="S9847" s="45"/>
    </row>
    <row r="9848" spans="1:19">
      <c r="A9848" s="21">
        <v>40564</v>
      </c>
      <c r="B9848" s="22">
        <v>45</v>
      </c>
      <c r="C9848" s="23" t="s">
        <v>22</v>
      </c>
      <c r="D9848" s="23" t="s">
        <v>23</v>
      </c>
      <c r="E9848" s="2"/>
      <c r="F9848" s="1"/>
      <c r="G9848" s="35">
        <v>5987.8320506484515</v>
      </c>
      <c r="H9848" s="36">
        <v>5987.8320506484515</v>
      </c>
      <c r="I9848" s="36">
        <v>5987.8320506484515</v>
      </c>
      <c r="J9848" s="33">
        <v>1297.898424424</v>
      </c>
      <c r="K9848" s="29">
        <f t="shared" si="156"/>
        <v>4689.9336262244515</v>
      </c>
      <c r="L9848" s="29">
        <f t="shared" si="156"/>
        <v>4689.9336262244515</v>
      </c>
      <c r="M9848" s="34">
        <f t="shared" si="156"/>
        <v>4689.9336262244515</v>
      </c>
      <c r="N9848" s="29"/>
      <c r="O9848" s="30"/>
      <c r="P9848" s="52">
        <v>19.481861017815898</v>
      </c>
      <c r="Q9848" s="53">
        <v>19.481861017815898</v>
      </c>
      <c r="R9848" s="54">
        <v>19.481861017815898</v>
      </c>
      <c r="S9848" s="45"/>
    </row>
    <row r="9849" spans="1:19">
      <c r="A9849" s="21">
        <v>40564</v>
      </c>
      <c r="B9849" s="22">
        <v>46</v>
      </c>
      <c r="C9849" s="23" t="s">
        <v>22</v>
      </c>
      <c r="D9849" s="23" t="s">
        <v>23</v>
      </c>
      <c r="E9849" s="2"/>
      <c r="F9849" s="1"/>
      <c r="G9849" s="35">
        <v>5850.2326766991482</v>
      </c>
      <c r="H9849" s="36">
        <v>5850.2326766991482</v>
      </c>
      <c r="I9849" s="36">
        <v>5850.2326766991482</v>
      </c>
      <c r="J9849" s="33">
        <v>1312.7533035119998</v>
      </c>
      <c r="K9849" s="29">
        <f t="shared" si="156"/>
        <v>4537.4793731871487</v>
      </c>
      <c r="L9849" s="29">
        <f t="shared" si="156"/>
        <v>4537.4793731871487</v>
      </c>
      <c r="M9849" s="34">
        <f t="shared" si="156"/>
        <v>4537.4793731871487</v>
      </c>
      <c r="N9849" s="29"/>
      <c r="O9849" s="30"/>
      <c r="P9849" s="52">
        <v>19.130299999999998</v>
      </c>
      <c r="Q9849" s="53">
        <v>19.130299999999998</v>
      </c>
      <c r="R9849" s="54">
        <v>19.130299999999998</v>
      </c>
      <c r="S9849" s="45"/>
    </row>
    <row r="9850" spans="1:19">
      <c r="A9850" s="21">
        <v>40564</v>
      </c>
      <c r="B9850" s="22">
        <v>47</v>
      </c>
      <c r="C9850" s="23" t="s">
        <v>22</v>
      </c>
      <c r="D9850" s="23" t="s">
        <v>23</v>
      </c>
      <c r="E9850" s="2"/>
      <c r="F9850" s="1"/>
      <c r="G9850" s="35">
        <v>5748.5733152228158</v>
      </c>
      <c r="H9850" s="36">
        <v>5748.5733152228158</v>
      </c>
      <c r="I9850" s="36">
        <v>5748.5733152228158</v>
      </c>
      <c r="J9850" s="33">
        <v>1309.7914450960002</v>
      </c>
      <c r="K9850" s="29">
        <f t="shared" si="156"/>
        <v>4438.7818701268152</v>
      </c>
      <c r="L9850" s="29">
        <f t="shared" si="156"/>
        <v>4438.7818701268152</v>
      </c>
      <c r="M9850" s="34">
        <f t="shared" si="156"/>
        <v>4438.7818701268152</v>
      </c>
      <c r="N9850" s="29"/>
      <c r="O9850" s="30"/>
      <c r="P9850" s="52">
        <v>19.134399999999999</v>
      </c>
      <c r="Q9850" s="53">
        <v>19.134399999999999</v>
      </c>
      <c r="R9850" s="54">
        <v>19.134399999999999</v>
      </c>
      <c r="S9850" s="45"/>
    </row>
    <row r="9851" spans="1:19">
      <c r="A9851" s="21">
        <v>40564</v>
      </c>
      <c r="B9851" s="22">
        <v>48</v>
      </c>
      <c r="C9851" s="23" t="s">
        <v>22</v>
      </c>
      <c r="D9851" s="23" t="s">
        <v>23</v>
      </c>
      <c r="E9851" s="2"/>
      <c r="F9851" s="1"/>
      <c r="G9851" s="35">
        <v>5624.7610965661443</v>
      </c>
      <c r="H9851" s="36">
        <v>5624.7610965661443</v>
      </c>
      <c r="I9851" s="36">
        <v>5624.7610965661443</v>
      </c>
      <c r="J9851" s="33">
        <v>1319.8563665279999</v>
      </c>
      <c r="K9851" s="29">
        <f t="shared" si="156"/>
        <v>4304.9047300381444</v>
      </c>
      <c r="L9851" s="29">
        <f t="shared" si="156"/>
        <v>4304.9047300381444</v>
      </c>
      <c r="M9851" s="34">
        <f t="shared" si="156"/>
        <v>4304.9047300381444</v>
      </c>
      <c r="N9851" s="29"/>
      <c r="O9851" s="30"/>
      <c r="P9851" s="52">
        <v>19.130299999999998</v>
      </c>
      <c r="Q9851" s="53">
        <v>19.130299999999998</v>
      </c>
      <c r="R9851" s="54">
        <v>19.130299999999998</v>
      </c>
      <c r="S9851" s="45"/>
    </row>
    <row r="9852" spans="1:19">
      <c r="A9852" s="21">
        <v>40565</v>
      </c>
      <c r="B9852" s="22">
        <v>1</v>
      </c>
      <c r="C9852" s="23" t="s">
        <v>25</v>
      </c>
      <c r="D9852" s="23" t="s">
        <v>23</v>
      </c>
      <c r="E9852" s="2"/>
      <c r="F9852" s="1"/>
      <c r="G9852" s="35">
        <v>5452.3628054082465</v>
      </c>
      <c r="H9852" s="36">
        <v>5452.3628054082465</v>
      </c>
      <c r="I9852" s="36">
        <v>5452.3628054082465</v>
      </c>
      <c r="J9852" s="33">
        <v>1312.0892301839999</v>
      </c>
      <c r="K9852" s="29">
        <f t="shared" si="156"/>
        <v>4140.2735752242461</v>
      </c>
      <c r="L9852" s="29">
        <f t="shared" si="156"/>
        <v>4140.2735752242461</v>
      </c>
      <c r="M9852" s="34">
        <f t="shared" si="156"/>
        <v>4140.2735752242461</v>
      </c>
      <c r="N9852" s="29"/>
      <c r="O9852" s="30"/>
      <c r="P9852" s="52">
        <v>18.594472643833502</v>
      </c>
      <c r="Q9852" s="53">
        <v>18.594472643833502</v>
      </c>
      <c r="R9852" s="54">
        <v>18.594472643833502</v>
      </c>
      <c r="S9852" s="45"/>
    </row>
    <row r="9853" spans="1:19">
      <c r="A9853" s="21">
        <v>40565</v>
      </c>
      <c r="B9853" s="22">
        <v>2</v>
      </c>
      <c r="C9853" s="23" t="s">
        <v>25</v>
      </c>
      <c r="D9853" s="23" t="s">
        <v>23</v>
      </c>
      <c r="E9853" s="2"/>
      <c r="F9853" s="1"/>
      <c r="G9853" s="35">
        <v>5209.5494069334236</v>
      </c>
      <c r="H9853" s="36">
        <v>5209.5494069334236</v>
      </c>
      <c r="I9853" s="36">
        <v>5209.5494069334236</v>
      </c>
      <c r="J9853" s="33">
        <v>1316.6345954080007</v>
      </c>
      <c r="K9853" s="29">
        <f t="shared" si="156"/>
        <v>3892.9148115254229</v>
      </c>
      <c r="L9853" s="29">
        <f t="shared" si="156"/>
        <v>3892.9148115254229</v>
      </c>
      <c r="M9853" s="34">
        <f t="shared" si="156"/>
        <v>3892.9148115254229</v>
      </c>
      <c r="N9853" s="29"/>
      <c r="O9853" s="30"/>
      <c r="P9853" s="52">
        <v>18.5181</v>
      </c>
      <c r="Q9853" s="53">
        <v>18.5181</v>
      </c>
      <c r="R9853" s="54">
        <v>18.5181</v>
      </c>
      <c r="S9853" s="45"/>
    </row>
    <row r="9854" spans="1:19">
      <c r="A9854" s="21">
        <v>40565</v>
      </c>
      <c r="B9854" s="22">
        <v>3</v>
      </c>
      <c r="C9854" s="23" t="s">
        <v>25</v>
      </c>
      <c r="D9854" s="23" t="s">
        <v>23</v>
      </c>
      <c r="E9854" s="2"/>
      <c r="F9854" s="1"/>
      <c r="G9854" s="35">
        <v>5052.9990930284703</v>
      </c>
      <c r="H9854" s="36">
        <v>5052.9990930284703</v>
      </c>
      <c r="I9854" s="36">
        <v>5052.9990930284703</v>
      </c>
      <c r="J9854" s="33">
        <v>1330.3440082</v>
      </c>
      <c r="K9854" s="29">
        <f t="shared" si="156"/>
        <v>3722.6550848284705</v>
      </c>
      <c r="L9854" s="29">
        <f t="shared" si="156"/>
        <v>3722.6550848284705</v>
      </c>
      <c r="M9854" s="34">
        <f t="shared" si="156"/>
        <v>3722.6550848284705</v>
      </c>
      <c r="N9854" s="29"/>
      <c r="O9854" s="30"/>
      <c r="P9854" s="52">
        <v>16.417805286048999</v>
      </c>
      <c r="Q9854" s="53">
        <v>16.417805286048999</v>
      </c>
      <c r="R9854" s="54">
        <v>16.417805286048999</v>
      </c>
      <c r="S9854" s="45"/>
    </row>
    <row r="9855" spans="1:19">
      <c r="A9855" s="21">
        <v>40565</v>
      </c>
      <c r="B9855" s="22">
        <v>4</v>
      </c>
      <c r="C9855" s="23" t="s">
        <v>25</v>
      </c>
      <c r="D9855" s="23" t="s">
        <v>23</v>
      </c>
      <c r="E9855" s="2"/>
      <c r="F9855" s="1"/>
      <c r="G9855" s="35">
        <v>4884.0233881898012</v>
      </c>
      <c r="H9855" s="36">
        <v>4884.0233881898012</v>
      </c>
      <c r="I9855" s="36">
        <v>4884.0233881898012</v>
      </c>
      <c r="J9855" s="33">
        <v>1324.2681036880001</v>
      </c>
      <c r="K9855" s="29">
        <f t="shared" si="156"/>
        <v>3559.7552845018008</v>
      </c>
      <c r="L9855" s="29">
        <f t="shared" si="156"/>
        <v>3559.7552845018008</v>
      </c>
      <c r="M9855" s="34">
        <f t="shared" si="156"/>
        <v>3559.7552845018008</v>
      </c>
      <c r="N9855" s="29"/>
      <c r="O9855" s="30"/>
      <c r="P9855" s="52">
        <v>14.6930957496413</v>
      </c>
      <c r="Q9855" s="53">
        <v>14.6930957496413</v>
      </c>
      <c r="R9855" s="54">
        <v>14.6930957496413</v>
      </c>
      <c r="S9855" s="45"/>
    </row>
    <row r="9856" spans="1:19">
      <c r="A9856" s="21">
        <v>40565</v>
      </c>
      <c r="B9856" s="22">
        <v>5</v>
      </c>
      <c r="C9856" s="23" t="s">
        <v>25</v>
      </c>
      <c r="D9856" s="23" t="s">
        <v>23</v>
      </c>
      <c r="E9856" s="2"/>
      <c r="F9856" s="1"/>
      <c r="G9856" s="35">
        <v>4764.0094066008724</v>
      </c>
      <c r="H9856" s="36">
        <v>4764.0094066008724</v>
      </c>
      <c r="I9856" s="36">
        <v>4764.0094066008724</v>
      </c>
      <c r="J9856" s="33">
        <v>1313.6830728320003</v>
      </c>
      <c r="K9856" s="29">
        <f t="shared" si="156"/>
        <v>3450.3263337688722</v>
      </c>
      <c r="L9856" s="29">
        <f t="shared" si="156"/>
        <v>3450.3263337688722</v>
      </c>
      <c r="M9856" s="34">
        <f t="shared" si="156"/>
        <v>3450.3263337688722</v>
      </c>
      <c r="N9856" s="29"/>
      <c r="O9856" s="30"/>
      <c r="P9856" s="52">
        <v>13.496987723773501</v>
      </c>
      <c r="Q9856" s="53">
        <v>13.496987723773501</v>
      </c>
      <c r="R9856" s="54">
        <v>13.496987723773501</v>
      </c>
      <c r="S9856" s="45"/>
    </row>
    <row r="9857" spans="1:19">
      <c r="A9857" s="21">
        <v>40565</v>
      </c>
      <c r="B9857" s="22">
        <v>6</v>
      </c>
      <c r="C9857" s="23" t="s">
        <v>25</v>
      </c>
      <c r="D9857" s="23" t="s">
        <v>23</v>
      </c>
      <c r="E9857" s="2"/>
      <c r="F9857" s="1"/>
      <c r="G9857" s="35">
        <v>4709.1475653693451</v>
      </c>
      <c r="H9857" s="36">
        <v>4709.1475653693451</v>
      </c>
      <c r="I9857" s="36">
        <v>4709.1475653693451</v>
      </c>
      <c r="J9857" s="33">
        <v>1328.5642375519997</v>
      </c>
      <c r="K9857" s="29">
        <f t="shared" si="156"/>
        <v>3380.5833278173454</v>
      </c>
      <c r="L9857" s="29">
        <f t="shared" si="156"/>
        <v>3380.5833278173454</v>
      </c>
      <c r="M9857" s="34">
        <f t="shared" si="156"/>
        <v>3380.5833278173454</v>
      </c>
      <c r="N9857" s="29"/>
      <c r="O9857" s="30"/>
      <c r="P9857" s="52">
        <v>12.172599999999999</v>
      </c>
      <c r="Q9857" s="53">
        <v>12.172599999999999</v>
      </c>
      <c r="R9857" s="54">
        <v>12.172599999999999</v>
      </c>
      <c r="S9857" s="45"/>
    </row>
    <row r="9858" spans="1:19">
      <c r="A9858" s="21">
        <v>40565</v>
      </c>
      <c r="B9858" s="22">
        <v>7</v>
      </c>
      <c r="C9858" s="23" t="s">
        <v>25</v>
      </c>
      <c r="D9858" s="23" t="s">
        <v>23</v>
      </c>
      <c r="E9858" s="2"/>
      <c r="F9858" s="1"/>
      <c r="G9858" s="35">
        <v>4652.2403374216601</v>
      </c>
      <c r="H9858" s="36">
        <v>4652.2403374216601</v>
      </c>
      <c r="I9858" s="36">
        <v>4652.2403374216601</v>
      </c>
      <c r="J9858" s="33">
        <v>1323.0229624160002</v>
      </c>
      <c r="K9858" s="29">
        <f t="shared" si="156"/>
        <v>3329.21737500566</v>
      </c>
      <c r="L9858" s="29">
        <f t="shared" si="156"/>
        <v>3329.21737500566</v>
      </c>
      <c r="M9858" s="34">
        <f t="shared" si="156"/>
        <v>3329.21737500566</v>
      </c>
      <c r="N9858" s="29"/>
      <c r="O9858" s="30"/>
      <c r="P9858" s="52">
        <v>15.7898</v>
      </c>
      <c r="Q9858" s="53">
        <v>15.7898</v>
      </c>
      <c r="R9858" s="54">
        <v>15.7898</v>
      </c>
      <c r="S9858" s="45"/>
    </row>
    <row r="9859" spans="1:19">
      <c r="A9859" s="21">
        <v>40565</v>
      </c>
      <c r="B9859" s="22">
        <v>8</v>
      </c>
      <c r="C9859" s="23" t="s">
        <v>25</v>
      </c>
      <c r="D9859" s="23" t="s">
        <v>23</v>
      </c>
      <c r="E9859" s="2"/>
      <c r="F9859" s="1"/>
      <c r="G9859" s="35">
        <v>4645.0173378463442</v>
      </c>
      <c r="H9859" s="36">
        <v>4645.0173378463442</v>
      </c>
      <c r="I9859" s="36">
        <v>4645.0173378463442</v>
      </c>
      <c r="J9859" s="33">
        <v>1350.4028934240002</v>
      </c>
      <c r="K9859" s="29">
        <f t="shared" si="156"/>
        <v>3294.6144444223437</v>
      </c>
      <c r="L9859" s="29">
        <f t="shared" si="156"/>
        <v>3294.6144444223437</v>
      </c>
      <c r="M9859" s="34">
        <f t="shared" si="156"/>
        <v>3294.6144444223437</v>
      </c>
      <c r="N9859" s="29"/>
      <c r="O9859" s="30"/>
      <c r="P9859" s="52">
        <v>15.7898</v>
      </c>
      <c r="Q9859" s="53">
        <v>15.7898</v>
      </c>
      <c r="R9859" s="54">
        <v>15.7898</v>
      </c>
      <c r="S9859" s="45"/>
    </row>
    <row r="9860" spans="1:19">
      <c r="A9860" s="21">
        <v>40565</v>
      </c>
      <c r="B9860" s="22">
        <v>9</v>
      </c>
      <c r="C9860" s="23" t="s">
        <v>25</v>
      </c>
      <c r="D9860" s="23" t="s">
        <v>23</v>
      </c>
      <c r="E9860" s="2"/>
      <c r="F9860" s="1"/>
      <c r="G9860" s="35">
        <v>4612.1901815964602</v>
      </c>
      <c r="H9860" s="36">
        <v>4612.1901815964602</v>
      </c>
      <c r="I9860" s="36">
        <v>4612.1901815964602</v>
      </c>
      <c r="J9860" s="33">
        <v>1323.5382328319997</v>
      </c>
      <c r="K9860" s="29">
        <f t="shared" si="156"/>
        <v>3288.6519487644605</v>
      </c>
      <c r="L9860" s="29">
        <f t="shared" si="156"/>
        <v>3288.6519487644605</v>
      </c>
      <c r="M9860" s="34">
        <f t="shared" si="156"/>
        <v>3288.6519487644605</v>
      </c>
      <c r="N9860" s="29"/>
      <c r="O9860" s="30"/>
      <c r="P9860" s="52">
        <v>15.7898</v>
      </c>
      <c r="Q9860" s="53">
        <v>15.7898</v>
      </c>
      <c r="R9860" s="54">
        <v>15.7898</v>
      </c>
      <c r="S9860" s="45"/>
    </row>
    <row r="9861" spans="1:19">
      <c r="A9861" s="21">
        <v>40565</v>
      </c>
      <c r="B9861" s="22">
        <v>10</v>
      </c>
      <c r="C9861" s="23" t="s">
        <v>25</v>
      </c>
      <c r="D9861" s="23" t="s">
        <v>23</v>
      </c>
      <c r="E9861" s="2"/>
      <c r="F9861" s="1"/>
      <c r="G9861" s="35">
        <v>4637.6823797193556</v>
      </c>
      <c r="H9861" s="36">
        <v>4637.6823797193556</v>
      </c>
      <c r="I9861" s="36">
        <v>4637.6823797193556</v>
      </c>
      <c r="J9861" s="33">
        <v>1335.1137607040002</v>
      </c>
      <c r="K9861" s="29">
        <f t="shared" si="156"/>
        <v>3302.5686190153556</v>
      </c>
      <c r="L9861" s="29">
        <f t="shared" si="156"/>
        <v>3302.5686190153556</v>
      </c>
      <c r="M9861" s="34">
        <f t="shared" si="156"/>
        <v>3302.5686190153556</v>
      </c>
      <c r="N9861" s="29"/>
      <c r="O9861" s="30"/>
      <c r="P9861" s="52">
        <v>15.7898</v>
      </c>
      <c r="Q9861" s="53">
        <v>15.7898</v>
      </c>
      <c r="R9861" s="54">
        <v>15.7898</v>
      </c>
      <c r="S9861" s="45"/>
    </row>
    <row r="9862" spans="1:19">
      <c r="A9862" s="21">
        <v>40565</v>
      </c>
      <c r="B9862" s="22">
        <v>11</v>
      </c>
      <c r="C9862" s="23" t="s">
        <v>25</v>
      </c>
      <c r="D9862" s="23" t="s">
        <v>23</v>
      </c>
      <c r="E9862" s="2"/>
      <c r="F9862" s="1"/>
      <c r="G9862" s="35">
        <v>4642.7165081092071</v>
      </c>
      <c r="H9862" s="36">
        <v>4642.7165081092071</v>
      </c>
      <c r="I9862" s="36">
        <v>4642.7165081092071</v>
      </c>
      <c r="J9862" s="33">
        <v>1344.714042696</v>
      </c>
      <c r="K9862" s="29">
        <f t="shared" si="156"/>
        <v>3298.0024654132071</v>
      </c>
      <c r="L9862" s="29">
        <f t="shared" si="156"/>
        <v>3298.0024654132071</v>
      </c>
      <c r="M9862" s="34">
        <f t="shared" si="156"/>
        <v>3298.0024654132071</v>
      </c>
      <c r="N9862" s="29"/>
      <c r="O9862" s="30"/>
      <c r="P9862" s="52">
        <v>15.7898</v>
      </c>
      <c r="Q9862" s="53">
        <v>15.7898</v>
      </c>
      <c r="R9862" s="54">
        <v>15.7898</v>
      </c>
      <c r="S9862" s="45"/>
    </row>
    <row r="9863" spans="1:19">
      <c r="A9863" s="21">
        <v>40565</v>
      </c>
      <c r="B9863" s="22">
        <v>12</v>
      </c>
      <c r="C9863" s="23" t="s">
        <v>25</v>
      </c>
      <c r="D9863" s="23" t="s">
        <v>23</v>
      </c>
      <c r="E9863" s="2"/>
      <c r="F9863" s="1"/>
      <c r="G9863" s="35">
        <v>4633.4152743536433</v>
      </c>
      <c r="H9863" s="36">
        <v>4633.4152743536433</v>
      </c>
      <c r="I9863" s="36">
        <v>4633.4152743536433</v>
      </c>
      <c r="J9863" s="33">
        <v>1320.0379703600001</v>
      </c>
      <c r="K9863" s="29">
        <f t="shared" si="156"/>
        <v>3313.3773039936432</v>
      </c>
      <c r="L9863" s="29">
        <f t="shared" si="156"/>
        <v>3313.3773039936432</v>
      </c>
      <c r="M9863" s="34">
        <f t="shared" si="156"/>
        <v>3313.3773039936432</v>
      </c>
      <c r="N9863" s="29"/>
      <c r="O9863" s="30"/>
      <c r="P9863" s="52">
        <v>15.2341120637193</v>
      </c>
      <c r="Q9863" s="53">
        <v>15.2341120637193</v>
      </c>
      <c r="R9863" s="54">
        <v>15.2341120637193</v>
      </c>
      <c r="S9863" s="45"/>
    </row>
    <row r="9864" spans="1:19">
      <c r="A9864" s="21">
        <v>40565</v>
      </c>
      <c r="B9864" s="22">
        <v>13</v>
      </c>
      <c r="C9864" s="23" t="s">
        <v>25</v>
      </c>
      <c r="D9864" s="23" t="s">
        <v>23</v>
      </c>
      <c r="E9864" s="2"/>
      <c r="F9864" s="1"/>
      <c r="G9864" s="35">
        <v>4700.6246472846196</v>
      </c>
      <c r="H9864" s="36">
        <v>4700.6246472846196</v>
      </c>
      <c r="I9864" s="36">
        <v>4700.6246472846196</v>
      </c>
      <c r="J9864" s="33">
        <v>1320.2930635760003</v>
      </c>
      <c r="K9864" s="29">
        <f t="shared" si="156"/>
        <v>3380.3315837086193</v>
      </c>
      <c r="L9864" s="29">
        <f t="shared" si="156"/>
        <v>3380.3315837086193</v>
      </c>
      <c r="M9864" s="34">
        <f t="shared" si="156"/>
        <v>3380.3315837086193</v>
      </c>
      <c r="N9864" s="29"/>
      <c r="O9864" s="30"/>
      <c r="P9864" s="52">
        <v>13.099692574765101</v>
      </c>
      <c r="Q9864" s="53">
        <v>13.099692574765101</v>
      </c>
      <c r="R9864" s="54">
        <v>13.099692574765101</v>
      </c>
      <c r="S9864" s="45"/>
    </row>
    <row r="9865" spans="1:19">
      <c r="A9865" s="21">
        <v>40565</v>
      </c>
      <c r="B9865" s="22">
        <v>14</v>
      </c>
      <c r="C9865" s="23" t="s">
        <v>25</v>
      </c>
      <c r="D9865" s="23" t="s">
        <v>23</v>
      </c>
      <c r="E9865" s="2"/>
      <c r="F9865" s="1"/>
      <c r="G9865" s="35">
        <v>4847.7617269046468</v>
      </c>
      <c r="H9865" s="36">
        <v>4847.7617269046468</v>
      </c>
      <c r="I9865" s="36">
        <v>4847.7617269046468</v>
      </c>
      <c r="J9865" s="33">
        <v>1317.450791512</v>
      </c>
      <c r="K9865" s="29">
        <f t="shared" si="156"/>
        <v>3530.3109353926466</v>
      </c>
      <c r="L9865" s="29">
        <f t="shared" si="156"/>
        <v>3530.3109353926466</v>
      </c>
      <c r="M9865" s="34">
        <f t="shared" si="156"/>
        <v>3530.3109353926466</v>
      </c>
      <c r="N9865" s="29"/>
      <c r="O9865" s="30"/>
      <c r="P9865" s="52">
        <v>14.2553417989065</v>
      </c>
      <c r="Q9865" s="53">
        <v>14.2553417989065</v>
      </c>
      <c r="R9865" s="54">
        <v>14.2553417989065</v>
      </c>
      <c r="S9865" s="45"/>
    </row>
    <row r="9866" spans="1:19">
      <c r="A9866" s="21">
        <v>40565</v>
      </c>
      <c r="B9866" s="22">
        <v>15</v>
      </c>
      <c r="C9866" s="23" t="s">
        <v>25</v>
      </c>
      <c r="D9866" s="23" t="s">
        <v>24</v>
      </c>
      <c r="E9866" s="2"/>
      <c r="F9866" s="1"/>
      <c r="G9866" s="35">
        <v>5038.3056330979007</v>
      </c>
      <c r="H9866" s="36">
        <v>5038.3056330979007</v>
      </c>
      <c r="I9866" s="36">
        <v>5038.3056330979007</v>
      </c>
      <c r="J9866" s="33">
        <v>1330.2662463759998</v>
      </c>
      <c r="K9866" s="29">
        <f t="shared" si="156"/>
        <v>3708.0393867219009</v>
      </c>
      <c r="L9866" s="29">
        <f t="shared" si="156"/>
        <v>3708.0393867219009</v>
      </c>
      <c r="M9866" s="34">
        <f t="shared" si="156"/>
        <v>3708.0393867219009</v>
      </c>
      <c r="N9866" s="29"/>
      <c r="O9866" s="30"/>
      <c r="P9866" s="52">
        <v>16.918800000000001</v>
      </c>
      <c r="Q9866" s="53">
        <v>16.918800000000001</v>
      </c>
      <c r="R9866" s="54">
        <v>16.918800000000001</v>
      </c>
      <c r="S9866" s="45"/>
    </row>
    <row r="9867" spans="1:19">
      <c r="A9867" s="21">
        <v>40565</v>
      </c>
      <c r="B9867" s="22">
        <v>16</v>
      </c>
      <c r="C9867" s="23" t="s">
        <v>25</v>
      </c>
      <c r="D9867" s="23" t="s">
        <v>24</v>
      </c>
      <c r="E9867" s="2"/>
      <c r="F9867" s="1"/>
      <c r="G9867" s="35">
        <v>5309.9870224665656</v>
      </c>
      <c r="H9867" s="36">
        <v>5309.9870224665656</v>
      </c>
      <c r="I9867" s="36">
        <v>5309.9870224665656</v>
      </c>
      <c r="J9867" s="33">
        <v>1321.4396742319996</v>
      </c>
      <c r="K9867" s="29">
        <f t="shared" si="156"/>
        <v>3988.547348234566</v>
      </c>
      <c r="L9867" s="29">
        <f t="shared" si="156"/>
        <v>3988.547348234566</v>
      </c>
      <c r="M9867" s="34">
        <f t="shared" si="156"/>
        <v>3988.547348234566</v>
      </c>
      <c r="N9867" s="29"/>
      <c r="O9867" s="30"/>
      <c r="P9867" s="52">
        <v>18.257899544492702</v>
      </c>
      <c r="Q9867" s="53">
        <v>18.257899544492702</v>
      </c>
      <c r="R9867" s="54">
        <v>18.257899544492702</v>
      </c>
      <c r="S9867" s="45"/>
    </row>
    <row r="9868" spans="1:19">
      <c r="A9868" s="21">
        <v>40565</v>
      </c>
      <c r="B9868" s="22">
        <v>17</v>
      </c>
      <c r="C9868" s="23" t="s">
        <v>25</v>
      </c>
      <c r="D9868" s="23" t="s">
        <v>24</v>
      </c>
      <c r="E9868" s="2"/>
      <c r="F9868" s="1"/>
      <c r="G9868" s="35">
        <v>5558.8632593013863</v>
      </c>
      <c r="H9868" s="36">
        <v>5558.8632593013863</v>
      </c>
      <c r="I9868" s="36">
        <v>5558.8632593013863</v>
      </c>
      <c r="J9868" s="33">
        <v>1313.0513636639998</v>
      </c>
      <c r="K9868" s="29">
        <f t="shared" si="156"/>
        <v>4245.8118956373864</v>
      </c>
      <c r="L9868" s="29">
        <f t="shared" si="156"/>
        <v>4245.8118956373864</v>
      </c>
      <c r="M9868" s="34">
        <f t="shared" si="156"/>
        <v>4245.8118956373864</v>
      </c>
      <c r="N9868" s="29"/>
      <c r="O9868" s="30"/>
      <c r="P9868" s="52">
        <v>18.5181</v>
      </c>
      <c r="Q9868" s="53">
        <v>18.5181</v>
      </c>
      <c r="R9868" s="54">
        <v>18.5181</v>
      </c>
      <c r="S9868" s="45"/>
    </row>
    <row r="9869" spans="1:19">
      <c r="A9869" s="21">
        <v>40565</v>
      </c>
      <c r="B9869" s="22">
        <v>18</v>
      </c>
      <c r="C9869" s="23" t="s">
        <v>25</v>
      </c>
      <c r="D9869" s="23" t="s">
        <v>24</v>
      </c>
      <c r="E9869" s="2"/>
      <c r="F9869" s="1"/>
      <c r="G9869" s="35">
        <v>5742.0907216739615</v>
      </c>
      <c r="H9869" s="36">
        <v>5742.0907216739615</v>
      </c>
      <c r="I9869" s="36">
        <v>5742.0907216739615</v>
      </c>
      <c r="J9869" s="33">
        <v>1207.4641227279999</v>
      </c>
      <c r="K9869" s="29">
        <f t="shared" ref="K9869:M9932" si="157">G9869-$J9869</f>
        <v>4534.6265989459616</v>
      </c>
      <c r="L9869" s="29">
        <f t="shared" si="157"/>
        <v>4534.6265989459616</v>
      </c>
      <c r="M9869" s="34">
        <f t="shared" si="157"/>
        <v>4534.6265989459616</v>
      </c>
      <c r="N9869" s="29"/>
      <c r="O9869" s="30"/>
      <c r="P9869" s="52">
        <v>18.5181</v>
      </c>
      <c r="Q9869" s="53">
        <v>18.5181</v>
      </c>
      <c r="R9869" s="54">
        <v>18.5181</v>
      </c>
      <c r="S9869" s="45"/>
    </row>
    <row r="9870" spans="1:19">
      <c r="A9870" s="21">
        <v>40565</v>
      </c>
      <c r="B9870" s="22">
        <v>19</v>
      </c>
      <c r="C9870" s="23" t="s">
        <v>25</v>
      </c>
      <c r="D9870" s="23" t="s">
        <v>24</v>
      </c>
      <c r="E9870" s="2"/>
      <c r="F9870" s="1"/>
      <c r="G9870" s="35">
        <v>5909.1527767982889</v>
      </c>
      <c r="H9870" s="36">
        <v>5909.1527767982889</v>
      </c>
      <c r="I9870" s="36">
        <v>5909.1527767982889</v>
      </c>
      <c r="J9870" s="33">
        <v>1187.3202913440002</v>
      </c>
      <c r="K9870" s="29">
        <f t="shared" si="157"/>
        <v>4721.8324854542889</v>
      </c>
      <c r="L9870" s="29">
        <f t="shared" si="157"/>
        <v>4721.8324854542889</v>
      </c>
      <c r="M9870" s="34">
        <f t="shared" si="157"/>
        <v>4721.8324854542889</v>
      </c>
      <c r="N9870" s="29"/>
      <c r="O9870" s="30"/>
      <c r="P9870" s="52">
        <v>18.795446955050501</v>
      </c>
      <c r="Q9870" s="53">
        <v>18.795446955050501</v>
      </c>
      <c r="R9870" s="54">
        <v>18.795446955050501</v>
      </c>
      <c r="S9870" s="45"/>
    </row>
    <row r="9871" spans="1:19">
      <c r="A9871" s="21">
        <v>40565</v>
      </c>
      <c r="B9871" s="22">
        <v>20</v>
      </c>
      <c r="C9871" s="23" t="s">
        <v>25</v>
      </c>
      <c r="D9871" s="23" t="s">
        <v>24</v>
      </c>
      <c r="E9871" s="2"/>
      <c r="F9871" s="1"/>
      <c r="G9871" s="35">
        <v>6054.422486772497</v>
      </c>
      <c r="H9871" s="36">
        <v>6054.422486772497</v>
      </c>
      <c r="I9871" s="36">
        <v>6054.422486772497</v>
      </c>
      <c r="J9871" s="33">
        <v>1195.375314504</v>
      </c>
      <c r="K9871" s="29">
        <f t="shared" si="157"/>
        <v>4859.047172268497</v>
      </c>
      <c r="L9871" s="29">
        <f t="shared" si="157"/>
        <v>4859.047172268497</v>
      </c>
      <c r="M9871" s="34">
        <f t="shared" si="157"/>
        <v>4859.047172268497</v>
      </c>
      <c r="N9871" s="29"/>
      <c r="O9871" s="30"/>
      <c r="P9871" s="52">
        <v>19.130299999999998</v>
      </c>
      <c r="Q9871" s="53">
        <v>19.130299999999998</v>
      </c>
      <c r="R9871" s="54">
        <v>19.130299999999998</v>
      </c>
      <c r="S9871" s="45"/>
    </row>
    <row r="9872" spans="1:19">
      <c r="A9872" s="21">
        <v>40565</v>
      </c>
      <c r="B9872" s="22">
        <v>21</v>
      </c>
      <c r="C9872" s="23" t="s">
        <v>25</v>
      </c>
      <c r="D9872" s="23" t="s">
        <v>24</v>
      </c>
      <c r="E9872" s="2"/>
      <c r="F9872" s="1"/>
      <c r="G9872" s="35">
        <v>6121.055630261716</v>
      </c>
      <c r="H9872" s="36">
        <v>6121.055630261716</v>
      </c>
      <c r="I9872" s="36">
        <v>6121.055630261716</v>
      </c>
      <c r="J9872" s="33">
        <v>1197.8765843680003</v>
      </c>
      <c r="K9872" s="29">
        <f t="shared" si="157"/>
        <v>4923.1790458937157</v>
      </c>
      <c r="L9872" s="29">
        <f t="shared" si="157"/>
        <v>4923.1790458937157</v>
      </c>
      <c r="M9872" s="34">
        <f t="shared" si="157"/>
        <v>4923.1790458937157</v>
      </c>
      <c r="N9872" s="29"/>
      <c r="O9872" s="30"/>
      <c r="P9872" s="52">
        <v>19.130299999999998</v>
      </c>
      <c r="Q9872" s="53">
        <v>19.130299999999998</v>
      </c>
      <c r="R9872" s="54">
        <v>19.130299999999998</v>
      </c>
      <c r="S9872" s="45"/>
    </row>
    <row r="9873" spans="1:19">
      <c r="A9873" s="21">
        <v>40565</v>
      </c>
      <c r="B9873" s="22">
        <v>22</v>
      </c>
      <c r="C9873" s="23" t="s">
        <v>25</v>
      </c>
      <c r="D9873" s="23" t="s">
        <v>24</v>
      </c>
      <c r="E9873" s="2"/>
      <c r="F9873" s="1"/>
      <c r="G9873" s="35">
        <v>6171.0514563981915</v>
      </c>
      <c r="H9873" s="36">
        <v>6171.0514563981915</v>
      </c>
      <c r="I9873" s="36">
        <v>6171.0514563981915</v>
      </c>
      <c r="J9873" s="33">
        <v>1203.039477968</v>
      </c>
      <c r="K9873" s="29">
        <f t="shared" si="157"/>
        <v>4968.0119784301914</v>
      </c>
      <c r="L9873" s="29">
        <f t="shared" si="157"/>
        <v>4968.0119784301914</v>
      </c>
      <c r="M9873" s="34">
        <f t="shared" si="157"/>
        <v>4968.0119784301914</v>
      </c>
      <c r="N9873" s="29"/>
      <c r="O9873" s="30"/>
      <c r="P9873" s="52">
        <v>19.130299999999998</v>
      </c>
      <c r="Q9873" s="53">
        <v>19.130299999999998</v>
      </c>
      <c r="R9873" s="54">
        <v>19.130299999999998</v>
      </c>
      <c r="S9873" s="45"/>
    </row>
    <row r="9874" spans="1:19">
      <c r="A9874" s="21">
        <v>40565</v>
      </c>
      <c r="B9874" s="22">
        <v>23</v>
      </c>
      <c r="C9874" s="23" t="s">
        <v>25</v>
      </c>
      <c r="D9874" s="23" t="s">
        <v>24</v>
      </c>
      <c r="E9874" s="2"/>
      <c r="F9874" s="1"/>
      <c r="G9874" s="35">
        <v>6227.6233273453754</v>
      </c>
      <c r="H9874" s="36">
        <v>6227.6233273453754</v>
      </c>
      <c r="I9874" s="36">
        <v>6227.6233273453754</v>
      </c>
      <c r="J9874" s="33">
        <v>1284.3814124639998</v>
      </c>
      <c r="K9874" s="29">
        <f t="shared" si="157"/>
        <v>4943.2419148813751</v>
      </c>
      <c r="L9874" s="29">
        <f t="shared" si="157"/>
        <v>4943.2419148813751</v>
      </c>
      <c r="M9874" s="34">
        <f t="shared" si="157"/>
        <v>4943.2419148813751</v>
      </c>
      <c r="N9874" s="29"/>
      <c r="O9874" s="30"/>
      <c r="P9874" s="52">
        <v>19.130299999999998</v>
      </c>
      <c r="Q9874" s="53">
        <v>19.130299999999998</v>
      </c>
      <c r="R9874" s="54">
        <v>19.130299999999998</v>
      </c>
      <c r="S9874" s="45"/>
    </row>
    <row r="9875" spans="1:19">
      <c r="A9875" s="21">
        <v>40565</v>
      </c>
      <c r="B9875" s="22">
        <v>24</v>
      </c>
      <c r="C9875" s="23" t="s">
        <v>25</v>
      </c>
      <c r="D9875" s="23" t="s">
        <v>24</v>
      </c>
      <c r="E9875" s="2"/>
      <c r="F9875" s="1"/>
      <c r="G9875" s="35">
        <v>6159.206281426742</v>
      </c>
      <c r="H9875" s="36">
        <v>6159.206281426742</v>
      </c>
      <c r="I9875" s="36">
        <v>6159.206281426742</v>
      </c>
      <c r="J9875" s="33">
        <v>1234.7196957200001</v>
      </c>
      <c r="K9875" s="29">
        <f t="shared" si="157"/>
        <v>4924.4865857067416</v>
      </c>
      <c r="L9875" s="29">
        <f t="shared" si="157"/>
        <v>4924.4865857067416</v>
      </c>
      <c r="M9875" s="34">
        <f t="shared" si="157"/>
        <v>4924.4865857067416</v>
      </c>
      <c r="N9875" s="29"/>
      <c r="O9875" s="30"/>
      <c r="P9875" s="52">
        <v>19.130299999999998</v>
      </c>
      <c r="Q9875" s="53">
        <v>19.130299999999998</v>
      </c>
      <c r="R9875" s="54">
        <v>19.130299999999998</v>
      </c>
      <c r="S9875" s="45"/>
    </row>
    <row r="9876" spans="1:19">
      <c r="A9876" s="21">
        <v>40565</v>
      </c>
      <c r="B9876" s="22">
        <v>25</v>
      </c>
      <c r="C9876" s="23" t="s">
        <v>25</v>
      </c>
      <c r="D9876" s="23" t="s">
        <v>24</v>
      </c>
      <c r="E9876" s="2"/>
      <c r="F9876" s="1"/>
      <c r="G9876" s="35">
        <v>6178.3863080878236</v>
      </c>
      <c r="H9876" s="36">
        <v>6178.3863080878236</v>
      </c>
      <c r="I9876" s="36">
        <v>6178.3863080878236</v>
      </c>
      <c r="J9876" s="33">
        <v>1251.7421034239999</v>
      </c>
      <c r="K9876" s="29">
        <f t="shared" si="157"/>
        <v>4926.644204663824</v>
      </c>
      <c r="L9876" s="29">
        <f t="shared" si="157"/>
        <v>4926.644204663824</v>
      </c>
      <c r="M9876" s="34">
        <f t="shared" si="157"/>
        <v>4926.644204663824</v>
      </c>
      <c r="N9876" s="29"/>
      <c r="O9876" s="30"/>
      <c r="P9876" s="52">
        <v>19.130299999999998</v>
      </c>
      <c r="Q9876" s="53">
        <v>19.130299999999998</v>
      </c>
      <c r="R9876" s="54">
        <v>19.130299999999998</v>
      </c>
      <c r="S9876" s="45"/>
    </row>
    <row r="9877" spans="1:19">
      <c r="A9877" s="21">
        <v>40565</v>
      </c>
      <c r="B9877" s="22">
        <v>26</v>
      </c>
      <c r="C9877" s="23" t="s">
        <v>25</v>
      </c>
      <c r="D9877" s="23" t="s">
        <v>24</v>
      </c>
      <c r="E9877" s="2"/>
      <c r="F9877" s="1"/>
      <c r="G9877" s="35">
        <v>6173.8101475596441</v>
      </c>
      <c r="H9877" s="36">
        <v>6173.8101475596441</v>
      </c>
      <c r="I9877" s="36">
        <v>6173.8101475596441</v>
      </c>
      <c r="J9877" s="33">
        <v>1271.0481847200001</v>
      </c>
      <c r="K9877" s="29">
        <f t="shared" si="157"/>
        <v>4902.7619628396442</v>
      </c>
      <c r="L9877" s="29">
        <f t="shared" si="157"/>
        <v>4902.7619628396442</v>
      </c>
      <c r="M9877" s="34">
        <f t="shared" si="157"/>
        <v>4902.7619628396442</v>
      </c>
      <c r="N9877" s="29"/>
      <c r="O9877" s="30"/>
      <c r="P9877" s="52">
        <v>19.130299999999998</v>
      </c>
      <c r="Q9877" s="53">
        <v>19.130299999999998</v>
      </c>
      <c r="R9877" s="54">
        <v>19.130299999999998</v>
      </c>
      <c r="S9877" s="45"/>
    </row>
    <row r="9878" spans="1:19">
      <c r="A9878" s="21">
        <v>40565</v>
      </c>
      <c r="B9878" s="22">
        <v>27</v>
      </c>
      <c r="C9878" s="23" t="s">
        <v>25</v>
      </c>
      <c r="D9878" s="23" t="s">
        <v>24</v>
      </c>
      <c r="E9878" s="2"/>
      <c r="F9878" s="1"/>
      <c r="G9878" s="35">
        <v>6188.930478332547</v>
      </c>
      <c r="H9878" s="36">
        <v>6188.930478332547</v>
      </c>
      <c r="I9878" s="36">
        <v>6188.930478332547</v>
      </c>
      <c r="J9878" s="33">
        <v>1293.5162342000001</v>
      </c>
      <c r="K9878" s="29">
        <f t="shared" si="157"/>
        <v>4895.4142441325466</v>
      </c>
      <c r="L9878" s="29">
        <f t="shared" si="157"/>
        <v>4895.4142441325466</v>
      </c>
      <c r="M9878" s="34">
        <f t="shared" si="157"/>
        <v>4895.4142441325466</v>
      </c>
      <c r="N9878" s="29"/>
      <c r="O9878" s="30"/>
      <c r="P9878" s="52">
        <v>19.133600000000001</v>
      </c>
      <c r="Q9878" s="53">
        <v>19.133600000000001</v>
      </c>
      <c r="R9878" s="54">
        <v>19.133600000000001</v>
      </c>
      <c r="S9878" s="45"/>
    </row>
    <row r="9879" spans="1:19">
      <c r="A9879" s="21">
        <v>40565</v>
      </c>
      <c r="B9879" s="22">
        <v>28</v>
      </c>
      <c r="C9879" s="23" t="s">
        <v>25</v>
      </c>
      <c r="D9879" s="23" t="s">
        <v>24</v>
      </c>
      <c r="E9879" s="2"/>
      <c r="F9879" s="1"/>
      <c r="G9879" s="35">
        <v>6196.7071537623087</v>
      </c>
      <c r="H9879" s="36">
        <v>6196.7071537623087</v>
      </c>
      <c r="I9879" s="36">
        <v>6196.7071537623087</v>
      </c>
      <c r="J9879" s="33">
        <v>1308.30988344</v>
      </c>
      <c r="K9879" s="29">
        <f t="shared" si="157"/>
        <v>4888.3972703223089</v>
      </c>
      <c r="L9879" s="29">
        <f t="shared" si="157"/>
        <v>4888.3972703223089</v>
      </c>
      <c r="M9879" s="34">
        <f t="shared" si="157"/>
        <v>4888.3972703223089</v>
      </c>
      <c r="N9879" s="29"/>
      <c r="O9879" s="30"/>
      <c r="P9879" s="52">
        <v>19.1326</v>
      </c>
      <c r="Q9879" s="53">
        <v>19.1326</v>
      </c>
      <c r="R9879" s="54">
        <v>19.1326</v>
      </c>
      <c r="S9879" s="45"/>
    </row>
    <row r="9880" spans="1:19">
      <c r="A9880" s="21">
        <v>40565</v>
      </c>
      <c r="B9880" s="22">
        <v>29</v>
      </c>
      <c r="C9880" s="23" t="s">
        <v>25</v>
      </c>
      <c r="D9880" s="23" t="s">
        <v>24</v>
      </c>
      <c r="E9880" s="2"/>
      <c r="F9880" s="1"/>
      <c r="G9880" s="35">
        <v>6190.4262418387252</v>
      </c>
      <c r="H9880" s="36">
        <v>6190.4262418387252</v>
      </c>
      <c r="I9880" s="36">
        <v>6190.4262418387252</v>
      </c>
      <c r="J9880" s="33">
        <v>1307.8237944479997</v>
      </c>
      <c r="K9880" s="29">
        <f t="shared" si="157"/>
        <v>4882.6024473907255</v>
      </c>
      <c r="L9880" s="29">
        <f t="shared" si="157"/>
        <v>4882.6024473907255</v>
      </c>
      <c r="M9880" s="34">
        <f t="shared" si="157"/>
        <v>4882.6024473907255</v>
      </c>
      <c r="N9880" s="29"/>
      <c r="O9880" s="30"/>
      <c r="P9880" s="52">
        <v>19.540099999999999</v>
      </c>
      <c r="Q9880" s="53">
        <v>19.540099999999999</v>
      </c>
      <c r="R9880" s="54">
        <v>19.540099999999999</v>
      </c>
      <c r="S9880" s="45"/>
    </row>
    <row r="9881" spans="1:19">
      <c r="A9881" s="21">
        <v>40565</v>
      </c>
      <c r="B9881" s="22">
        <v>30</v>
      </c>
      <c r="C9881" s="23" t="s">
        <v>25</v>
      </c>
      <c r="D9881" s="23" t="s">
        <v>24</v>
      </c>
      <c r="E9881" s="2"/>
      <c r="F9881" s="1"/>
      <c r="G9881" s="35">
        <v>6134.2800093526894</v>
      </c>
      <c r="H9881" s="36">
        <v>6134.2800093526894</v>
      </c>
      <c r="I9881" s="36">
        <v>6134.2800093526894</v>
      </c>
      <c r="J9881" s="33">
        <v>1266.00657376</v>
      </c>
      <c r="K9881" s="29">
        <f t="shared" si="157"/>
        <v>4868.2734355926896</v>
      </c>
      <c r="L9881" s="29">
        <f t="shared" si="157"/>
        <v>4868.2734355926896</v>
      </c>
      <c r="M9881" s="34">
        <f t="shared" si="157"/>
        <v>4868.2734355926896</v>
      </c>
      <c r="N9881" s="29"/>
      <c r="O9881" s="30"/>
      <c r="P9881" s="52">
        <v>19.416338304465398</v>
      </c>
      <c r="Q9881" s="53">
        <v>19.416338304465398</v>
      </c>
      <c r="R9881" s="54">
        <v>19.416338304465398</v>
      </c>
      <c r="S9881" s="45"/>
    </row>
    <row r="9882" spans="1:19">
      <c r="A9882" s="21">
        <v>40565</v>
      </c>
      <c r="B9882" s="22">
        <v>31</v>
      </c>
      <c r="C9882" s="23" t="s">
        <v>25</v>
      </c>
      <c r="D9882" s="23" t="s">
        <v>24</v>
      </c>
      <c r="E9882" s="2"/>
      <c r="F9882" s="1"/>
      <c r="G9882" s="35">
        <v>6181.9650011613248</v>
      </c>
      <c r="H9882" s="36">
        <v>6181.9650011613248</v>
      </c>
      <c r="I9882" s="36">
        <v>6181.9650011613248</v>
      </c>
      <c r="J9882" s="33">
        <v>1321.6395351200001</v>
      </c>
      <c r="K9882" s="29">
        <f t="shared" si="157"/>
        <v>4860.3254660413249</v>
      </c>
      <c r="L9882" s="29">
        <f t="shared" si="157"/>
        <v>4860.3254660413249</v>
      </c>
      <c r="M9882" s="34">
        <f t="shared" si="157"/>
        <v>4860.3254660413249</v>
      </c>
      <c r="N9882" s="29"/>
      <c r="O9882" s="30"/>
      <c r="P9882" s="52">
        <v>19.5974</v>
      </c>
      <c r="Q9882" s="53">
        <v>19.5974</v>
      </c>
      <c r="R9882" s="54">
        <v>19.5974</v>
      </c>
      <c r="S9882" s="45"/>
    </row>
    <row r="9883" spans="1:19">
      <c r="A9883" s="21">
        <v>40565</v>
      </c>
      <c r="B9883" s="22">
        <v>32</v>
      </c>
      <c r="C9883" s="23" t="s">
        <v>25</v>
      </c>
      <c r="D9883" s="23" t="s">
        <v>24</v>
      </c>
      <c r="E9883" s="2"/>
      <c r="F9883" s="1"/>
      <c r="G9883" s="35">
        <v>6157.565403534707</v>
      </c>
      <c r="H9883" s="36">
        <v>6157.565403534707</v>
      </c>
      <c r="I9883" s="36">
        <v>6157.565403534707</v>
      </c>
      <c r="J9883" s="33">
        <v>1315.9230357760002</v>
      </c>
      <c r="K9883" s="29">
        <f t="shared" si="157"/>
        <v>4841.6423677587063</v>
      </c>
      <c r="L9883" s="29">
        <f t="shared" si="157"/>
        <v>4841.6423677587063</v>
      </c>
      <c r="M9883" s="34">
        <f t="shared" si="157"/>
        <v>4841.6423677587063</v>
      </c>
      <c r="N9883" s="29"/>
      <c r="O9883" s="30"/>
      <c r="P9883" s="52">
        <v>19.5974</v>
      </c>
      <c r="Q9883" s="53">
        <v>19.5974</v>
      </c>
      <c r="R9883" s="54">
        <v>19.5974</v>
      </c>
      <c r="S9883" s="45"/>
    </row>
    <row r="9884" spans="1:19">
      <c r="A9884" s="21">
        <v>40565</v>
      </c>
      <c r="B9884" s="22">
        <v>33</v>
      </c>
      <c r="C9884" s="23" t="s">
        <v>25</v>
      </c>
      <c r="D9884" s="23" t="s">
        <v>24</v>
      </c>
      <c r="E9884" s="2"/>
      <c r="F9884" s="1"/>
      <c r="G9884" s="35">
        <v>6126.7258555473391</v>
      </c>
      <c r="H9884" s="36">
        <v>6126.7258555473391</v>
      </c>
      <c r="I9884" s="36">
        <v>6126.7258555473391</v>
      </c>
      <c r="J9884" s="33">
        <v>1305.7888895919998</v>
      </c>
      <c r="K9884" s="29">
        <f t="shared" si="157"/>
        <v>4820.9369659553395</v>
      </c>
      <c r="L9884" s="29">
        <f t="shared" si="157"/>
        <v>4820.9369659553395</v>
      </c>
      <c r="M9884" s="34">
        <f t="shared" si="157"/>
        <v>4820.9369659553395</v>
      </c>
      <c r="N9884" s="29"/>
      <c r="O9884" s="30"/>
      <c r="P9884" s="52">
        <v>19.5974</v>
      </c>
      <c r="Q9884" s="53">
        <v>19.5974</v>
      </c>
      <c r="R9884" s="54">
        <v>19.5974</v>
      </c>
      <c r="S9884" s="45"/>
    </row>
    <row r="9885" spans="1:19">
      <c r="A9885" s="21">
        <v>40565</v>
      </c>
      <c r="B9885" s="22">
        <v>34</v>
      </c>
      <c r="C9885" s="23" t="s">
        <v>25</v>
      </c>
      <c r="D9885" s="23" t="s">
        <v>24</v>
      </c>
      <c r="E9885" s="2"/>
      <c r="F9885" s="1"/>
      <c r="G9885" s="35">
        <v>6139.0036574184614</v>
      </c>
      <c r="H9885" s="36">
        <v>6139.0036574184614</v>
      </c>
      <c r="I9885" s="36">
        <v>6139.0036574184614</v>
      </c>
      <c r="J9885" s="33">
        <v>1310.0119029999996</v>
      </c>
      <c r="K9885" s="29">
        <f t="shared" si="157"/>
        <v>4828.9917544184618</v>
      </c>
      <c r="L9885" s="29">
        <f t="shared" si="157"/>
        <v>4828.9917544184618</v>
      </c>
      <c r="M9885" s="34">
        <f t="shared" si="157"/>
        <v>4828.9917544184618</v>
      </c>
      <c r="N9885" s="29"/>
      <c r="O9885" s="30"/>
      <c r="P9885" s="52">
        <v>19.5974</v>
      </c>
      <c r="Q9885" s="53">
        <v>19.5974</v>
      </c>
      <c r="R9885" s="54">
        <v>19.5974</v>
      </c>
      <c r="S9885" s="45"/>
    </row>
    <row r="9886" spans="1:19">
      <c r="A9886" s="21">
        <v>40565</v>
      </c>
      <c r="B9886" s="22">
        <v>35</v>
      </c>
      <c r="C9886" s="23" t="s">
        <v>25</v>
      </c>
      <c r="D9886" s="23" t="s">
        <v>24</v>
      </c>
      <c r="E9886" s="2"/>
      <c r="F9886" s="1"/>
      <c r="G9886" s="35">
        <v>6167.6409700592667</v>
      </c>
      <c r="H9886" s="36">
        <v>6167.6409700592667</v>
      </c>
      <c r="I9886" s="36">
        <v>6167.6409700592667</v>
      </c>
      <c r="J9886" s="33">
        <v>1304.4877752079999</v>
      </c>
      <c r="K9886" s="29">
        <f t="shared" si="157"/>
        <v>4863.1531948512666</v>
      </c>
      <c r="L9886" s="29">
        <f t="shared" si="157"/>
        <v>4863.1531948512666</v>
      </c>
      <c r="M9886" s="34">
        <f t="shared" si="157"/>
        <v>4863.1531948512666</v>
      </c>
      <c r="N9886" s="29"/>
      <c r="O9886" s="30"/>
      <c r="P9886" s="52">
        <v>19.5974</v>
      </c>
      <c r="Q9886" s="53">
        <v>19.5974</v>
      </c>
      <c r="R9886" s="54">
        <v>19.5974</v>
      </c>
      <c r="S9886" s="45"/>
    </row>
    <row r="9887" spans="1:19">
      <c r="A9887" s="21">
        <v>40565</v>
      </c>
      <c r="B9887" s="22">
        <v>36</v>
      </c>
      <c r="C9887" s="23" t="s">
        <v>25</v>
      </c>
      <c r="D9887" s="23" t="s">
        <v>24</v>
      </c>
      <c r="E9887" s="2"/>
      <c r="F9887" s="1"/>
      <c r="G9887" s="35">
        <v>6141.2416547606872</v>
      </c>
      <c r="H9887" s="36">
        <v>6141.2416547606872</v>
      </c>
      <c r="I9887" s="36">
        <v>6141.2416547606872</v>
      </c>
      <c r="J9887" s="33">
        <v>1301.8188597760002</v>
      </c>
      <c r="K9887" s="29">
        <f t="shared" si="157"/>
        <v>4839.4227949846872</v>
      </c>
      <c r="L9887" s="29">
        <f t="shared" si="157"/>
        <v>4839.4227949846872</v>
      </c>
      <c r="M9887" s="34">
        <f t="shared" si="157"/>
        <v>4839.4227949846872</v>
      </c>
      <c r="N9887" s="29"/>
      <c r="O9887" s="30"/>
      <c r="P9887" s="52">
        <v>19.133600000000001</v>
      </c>
      <c r="Q9887" s="53">
        <v>19.133600000000001</v>
      </c>
      <c r="R9887" s="54">
        <v>19.133600000000001</v>
      </c>
      <c r="S9887" s="45"/>
    </row>
    <row r="9888" spans="1:19">
      <c r="A9888" s="21">
        <v>40565</v>
      </c>
      <c r="B9888" s="22">
        <v>37</v>
      </c>
      <c r="C9888" s="23" t="s">
        <v>25</v>
      </c>
      <c r="D9888" s="23" t="s">
        <v>24</v>
      </c>
      <c r="E9888" s="2"/>
      <c r="F9888" s="1"/>
      <c r="G9888" s="35">
        <v>6128.0774310015186</v>
      </c>
      <c r="H9888" s="36">
        <v>6128.0774310015186</v>
      </c>
      <c r="I9888" s="36">
        <v>6128.0774310015186</v>
      </c>
      <c r="J9888" s="33">
        <v>1295.1527548880003</v>
      </c>
      <c r="K9888" s="29">
        <f t="shared" si="157"/>
        <v>4832.9246761135182</v>
      </c>
      <c r="L9888" s="29">
        <f t="shared" si="157"/>
        <v>4832.9246761135182</v>
      </c>
      <c r="M9888" s="34">
        <f t="shared" si="157"/>
        <v>4832.9246761135182</v>
      </c>
      <c r="N9888" s="29"/>
      <c r="O9888" s="30"/>
      <c r="P9888" s="52">
        <v>19.130299999999998</v>
      </c>
      <c r="Q9888" s="53">
        <v>19.130299999999998</v>
      </c>
      <c r="R9888" s="54">
        <v>19.130299999999998</v>
      </c>
      <c r="S9888" s="45"/>
    </row>
    <row r="9889" spans="1:19">
      <c r="A9889" s="21">
        <v>40565</v>
      </c>
      <c r="B9889" s="22">
        <v>38</v>
      </c>
      <c r="C9889" s="23" t="s">
        <v>25</v>
      </c>
      <c r="D9889" s="23" t="s">
        <v>24</v>
      </c>
      <c r="E9889" s="2"/>
      <c r="F9889" s="1"/>
      <c r="G9889" s="35">
        <v>6012.8749577833942</v>
      </c>
      <c r="H9889" s="36">
        <v>6012.8749577833942</v>
      </c>
      <c r="I9889" s="36">
        <v>6012.8749577833942</v>
      </c>
      <c r="J9889" s="33">
        <v>1300.1673023439998</v>
      </c>
      <c r="K9889" s="29">
        <f t="shared" si="157"/>
        <v>4712.7076554393943</v>
      </c>
      <c r="L9889" s="29">
        <f t="shared" si="157"/>
        <v>4712.7076554393943</v>
      </c>
      <c r="M9889" s="34">
        <f t="shared" si="157"/>
        <v>4712.7076554393943</v>
      </c>
      <c r="N9889" s="29"/>
      <c r="O9889" s="30"/>
      <c r="P9889" s="52">
        <v>19.130299999999998</v>
      </c>
      <c r="Q9889" s="53">
        <v>19.130299999999998</v>
      </c>
      <c r="R9889" s="54">
        <v>19.130299999999998</v>
      </c>
      <c r="S9889" s="45"/>
    </row>
    <row r="9890" spans="1:19">
      <c r="A9890" s="21">
        <v>40565</v>
      </c>
      <c r="B9890" s="22">
        <v>39</v>
      </c>
      <c r="C9890" s="23" t="s">
        <v>25</v>
      </c>
      <c r="D9890" s="23" t="s">
        <v>24</v>
      </c>
      <c r="E9890" s="2"/>
      <c r="F9890" s="1"/>
      <c r="G9890" s="35">
        <v>6053.3064259580206</v>
      </c>
      <c r="H9890" s="36">
        <v>6053.3064259580206</v>
      </c>
      <c r="I9890" s="36">
        <v>6053.3064259580206</v>
      </c>
      <c r="J9890" s="33">
        <v>1313.8198328800006</v>
      </c>
      <c r="K9890" s="29">
        <f t="shared" si="157"/>
        <v>4739.4865930780197</v>
      </c>
      <c r="L9890" s="29">
        <f t="shared" si="157"/>
        <v>4739.4865930780197</v>
      </c>
      <c r="M9890" s="34">
        <f t="shared" si="157"/>
        <v>4739.4865930780197</v>
      </c>
      <c r="N9890" s="29"/>
      <c r="O9890" s="30"/>
      <c r="P9890" s="52">
        <v>19.130299999999998</v>
      </c>
      <c r="Q9890" s="53">
        <v>19.130299999999998</v>
      </c>
      <c r="R9890" s="54">
        <v>19.130299999999998</v>
      </c>
      <c r="S9890" s="45"/>
    </row>
    <row r="9891" spans="1:19">
      <c r="A9891" s="21">
        <v>40565</v>
      </c>
      <c r="B9891" s="22">
        <v>40</v>
      </c>
      <c r="C9891" s="23" t="s">
        <v>25</v>
      </c>
      <c r="D9891" s="23" t="s">
        <v>24</v>
      </c>
      <c r="E9891" s="2"/>
      <c r="F9891" s="1"/>
      <c r="G9891" s="35">
        <v>6083.4995021123077</v>
      </c>
      <c r="H9891" s="36">
        <v>6083.4995021123077</v>
      </c>
      <c r="I9891" s="36">
        <v>6083.4995021123077</v>
      </c>
      <c r="J9891" s="33">
        <v>1279.8383218079998</v>
      </c>
      <c r="K9891" s="29">
        <f t="shared" si="157"/>
        <v>4803.6611803043079</v>
      </c>
      <c r="L9891" s="29">
        <f t="shared" si="157"/>
        <v>4803.6611803043079</v>
      </c>
      <c r="M9891" s="34">
        <f t="shared" si="157"/>
        <v>4803.6611803043079</v>
      </c>
      <c r="N9891" s="29"/>
      <c r="O9891" s="30"/>
      <c r="P9891" s="52">
        <v>19.130299999999998</v>
      </c>
      <c r="Q9891" s="53">
        <v>19.130299999999998</v>
      </c>
      <c r="R9891" s="54">
        <v>19.130299999999998</v>
      </c>
      <c r="S9891" s="45"/>
    </row>
    <row r="9892" spans="1:19">
      <c r="A9892" s="21">
        <v>40565</v>
      </c>
      <c r="B9892" s="22">
        <v>41</v>
      </c>
      <c r="C9892" s="23" t="s">
        <v>25</v>
      </c>
      <c r="D9892" s="23" t="s">
        <v>24</v>
      </c>
      <c r="E9892" s="2"/>
      <c r="F9892" s="1"/>
      <c r="G9892" s="35">
        <v>6011.5632345130134</v>
      </c>
      <c r="H9892" s="36">
        <v>6011.5632345130134</v>
      </c>
      <c r="I9892" s="36">
        <v>6011.5632345130134</v>
      </c>
      <c r="J9892" s="33">
        <v>1270.5324326480002</v>
      </c>
      <c r="K9892" s="29">
        <f t="shared" si="157"/>
        <v>4741.030801865013</v>
      </c>
      <c r="L9892" s="29">
        <f t="shared" si="157"/>
        <v>4741.030801865013</v>
      </c>
      <c r="M9892" s="34">
        <f t="shared" si="157"/>
        <v>4741.030801865013</v>
      </c>
      <c r="N9892" s="29"/>
      <c r="O9892" s="30"/>
      <c r="P9892" s="52">
        <v>19.130299999999998</v>
      </c>
      <c r="Q9892" s="53">
        <v>19.130299999999998</v>
      </c>
      <c r="R9892" s="54">
        <v>19.130299999999998</v>
      </c>
      <c r="S9892" s="45"/>
    </row>
    <row r="9893" spans="1:19">
      <c r="A9893" s="21">
        <v>40565</v>
      </c>
      <c r="B9893" s="22">
        <v>42</v>
      </c>
      <c r="C9893" s="23" t="s">
        <v>25</v>
      </c>
      <c r="D9893" s="23" t="s">
        <v>24</v>
      </c>
      <c r="E9893" s="2"/>
      <c r="F9893" s="1"/>
      <c r="G9893" s="35">
        <v>6012.2570297977491</v>
      </c>
      <c r="H9893" s="36">
        <v>6012.2570297977491</v>
      </c>
      <c r="I9893" s="36">
        <v>6012.2570297977491</v>
      </c>
      <c r="J9893" s="33">
        <v>1320.5330131760002</v>
      </c>
      <c r="K9893" s="29">
        <f t="shared" si="157"/>
        <v>4691.7240166217489</v>
      </c>
      <c r="L9893" s="29">
        <f t="shared" si="157"/>
        <v>4691.7240166217489</v>
      </c>
      <c r="M9893" s="34">
        <f t="shared" si="157"/>
        <v>4691.7240166217489</v>
      </c>
      <c r="N9893" s="29"/>
      <c r="O9893" s="30"/>
      <c r="P9893" s="52">
        <v>18.813577226861899</v>
      </c>
      <c r="Q9893" s="53">
        <v>18.813577226861899</v>
      </c>
      <c r="R9893" s="54">
        <v>18.813577226861899</v>
      </c>
      <c r="S9893" s="45"/>
    </row>
    <row r="9894" spans="1:19">
      <c r="A9894" s="21">
        <v>40565</v>
      </c>
      <c r="B9894" s="22">
        <v>43</v>
      </c>
      <c r="C9894" s="23" t="s">
        <v>25</v>
      </c>
      <c r="D9894" s="23" t="s">
        <v>24</v>
      </c>
      <c r="E9894" s="2"/>
      <c r="F9894" s="1"/>
      <c r="G9894" s="35">
        <v>5921.7897837037099</v>
      </c>
      <c r="H9894" s="36">
        <v>5921.7897837037099</v>
      </c>
      <c r="I9894" s="36">
        <v>5921.7897837037099</v>
      </c>
      <c r="J9894" s="33">
        <v>1314.165700928</v>
      </c>
      <c r="K9894" s="29">
        <f t="shared" si="157"/>
        <v>4607.6240827757101</v>
      </c>
      <c r="L9894" s="29">
        <f t="shared" si="157"/>
        <v>4607.6240827757101</v>
      </c>
      <c r="M9894" s="34">
        <f t="shared" si="157"/>
        <v>4607.6240827757101</v>
      </c>
      <c r="N9894" s="29"/>
      <c r="O9894" s="30"/>
      <c r="P9894" s="52">
        <v>18.5181</v>
      </c>
      <c r="Q9894" s="53">
        <v>18.5181</v>
      </c>
      <c r="R9894" s="54">
        <v>18.5181</v>
      </c>
      <c r="S9894" s="45"/>
    </row>
    <row r="9895" spans="1:19">
      <c r="A9895" s="21">
        <v>40565</v>
      </c>
      <c r="B9895" s="22">
        <v>44</v>
      </c>
      <c r="C9895" s="23" t="s">
        <v>25</v>
      </c>
      <c r="D9895" s="23" t="s">
        <v>24</v>
      </c>
      <c r="E9895" s="2"/>
      <c r="F9895" s="1"/>
      <c r="G9895" s="35">
        <v>5905.379835893069</v>
      </c>
      <c r="H9895" s="36">
        <v>5905.379835893069</v>
      </c>
      <c r="I9895" s="36">
        <v>5905.379835893069</v>
      </c>
      <c r="J9895" s="33">
        <v>1315.1947816639999</v>
      </c>
      <c r="K9895" s="29">
        <f t="shared" si="157"/>
        <v>4590.1850542290686</v>
      </c>
      <c r="L9895" s="29">
        <f t="shared" si="157"/>
        <v>4590.1850542290686</v>
      </c>
      <c r="M9895" s="34">
        <f t="shared" si="157"/>
        <v>4590.1850542290686</v>
      </c>
      <c r="N9895" s="29"/>
      <c r="O9895" s="30"/>
      <c r="P9895" s="52">
        <v>18.5181</v>
      </c>
      <c r="Q9895" s="53">
        <v>18.5181</v>
      </c>
      <c r="R9895" s="54">
        <v>18.5181</v>
      </c>
      <c r="S9895" s="45"/>
    </row>
    <row r="9896" spans="1:19">
      <c r="A9896" s="21">
        <v>40565</v>
      </c>
      <c r="B9896" s="22">
        <v>45</v>
      </c>
      <c r="C9896" s="23" t="s">
        <v>25</v>
      </c>
      <c r="D9896" s="23" t="s">
        <v>23</v>
      </c>
      <c r="E9896" s="2"/>
      <c r="F9896" s="1"/>
      <c r="G9896" s="35">
        <v>5735.2154722985597</v>
      </c>
      <c r="H9896" s="36">
        <v>5735.2154722985597</v>
      </c>
      <c r="I9896" s="36">
        <v>5735.2154722985597</v>
      </c>
      <c r="J9896" s="33">
        <v>1326.2820933519999</v>
      </c>
      <c r="K9896" s="29">
        <f t="shared" si="157"/>
        <v>4408.93337894656</v>
      </c>
      <c r="L9896" s="29">
        <f t="shared" si="157"/>
        <v>4408.93337894656</v>
      </c>
      <c r="M9896" s="34">
        <f t="shared" si="157"/>
        <v>4408.93337894656</v>
      </c>
      <c r="N9896" s="29"/>
      <c r="O9896" s="30"/>
      <c r="P9896" s="52">
        <v>18.5181</v>
      </c>
      <c r="Q9896" s="53">
        <v>18.5181</v>
      </c>
      <c r="R9896" s="54">
        <v>18.5181</v>
      </c>
      <c r="S9896" s="45"/>
    </row>
    <row r="9897" spans="1:19">
      <c r="A9897" s="21">
        <v>40565</v>
      </c>
      <c r="B9897" s="22">
        <v>46</v>
      </c>
      <c r="C9897" s="23" t="s">
        <v>25</v>
      </c>
      <c r="D9897" s="23" t="s">
        <v>23</v>
      </c>
      <c r="E9897" s="2"/>
      <c r="F9897" s="1"/>
      <c r="G9897" s="35">
        <v>5625.1285702064133</v>
      </c>
      <c r="H9897" s="36">
        <v>5625.1285702064133</v>
      </c>
      <c r="I9897" s="36">
        <v>5625.1285702064133</v>
      </c>
      <c r="J9897" s="33">
        <v>1315.5181807279996</v>
      </c>
      <c r="K9897" s="29">
        <f t="shared" si="157"/>
        <v>4309.6103894784137</v>
      </c>
      <c r="L9897" s="29">
        <f t="shared" si="157"/>
        <v>4309.6103894784137</v>
      </c>
      <c r="M9897" s="34">
        <f t="shared" si="157"/>
        <v>4309.6103894784137</v>
      </c>
      <c r="N9897" s="29"/>
      <c r="O9897" s="30"/>
      <c r="P9897" s="52">
        <v>19.130299999999998</v>
      </c>
      <c r="Q9897" s="53">
        <v>19.130299999999998</v>
      </c>
      <c r="R9897" s="54">
        <v>19.130299999999998</v>
      </c>
      <c r="S9897" s="45"/>
    </row>
    <row r="9898" spans="1:19">
      <c r="A9898" s="21">
        <v>40565</v>
      </c>
      <c r="B9898" s="22">
        <v>47</v>
      </c>
      <c r="C9898" s="23" t="s">
        <v>25</v>
      </c>
      <c r="D9898" s="23" t="s">
        <v>23</v>
      </c>
      <c r="E9898" s="2"/>
      <c r="F9898" s="1"/>
      <c r="G9898" s="35">
        <v>5562.4697048018616</v>
      </c>
      <c r="H9898" s="36">
        <v>5562.4697048018616</v>
      </c>
      <c r="I9898" s="36">
        <v>5562.4697048018616</v>
      </c>
      <c r="J9898" s="33">
        <v>1306.7906413520002</v>
      </c>
      <c r="K9898" s="29">
        <f t="shared" si="157"/>
        <v>4255.6790634498611</v>
      </c>
      <c r="L9898" s="29">
        <f t="shared" si="157"/>
        <v>4255.6790634498611</v>
      </c>
      <c r="M9898" s="34">
        <f t="shared" si="157"/>
        <v>4255.6790634498611</v>
      </c>
      <c r="N9898" s="29"/>
      <c r="O9898" s="30"/>
      <c r="P9898" s="52">
        <v>19.130299999999998</v>
      </c>
      <c r="Q9898" s="53">
        <v>19.130299999999998</v>
      </c>
      <c r="R9898" s="54">
        <v>19.130299999999998</v>
      </c>
      <c r="S9898" s="45"/>
    </row>
    <row r="9899" spans="1:19">
      <c r="A9899" s="21">
        <v>40565</v>
      </c>
      <c r="B9899" s="22">
        <v>48</v>
      </c>
      <c r="C9899" s="23" t="s">
        <v>25</v>
      </c>
      <c r="D9899" s="23" t="s">
        <v>23</v>
      </c>
      <c r="E9899" s="2"/>
      <c r="F9899" s="1"/>
      <c r="G9899" s="35">
        <v>5479.1464908123016</v>
      </c>
      <c r="H9899" s="36">
        <v>5479.1464908123016</v>
      </c>
      <c r="I9899" s="36">
        <v>5479.1464908123016</v>
      </c>
      <c r="J9899" s="33">
        <v>1318.6999026640001</v>
      </c>
      <c r="K9899" s="29">
        <f t="shared" si="157"/>
        <v>4160.4465881483011</v>
      </c>
      <c r="L9899" s="29">
        <f t="shared" si="157"/>
        <v>4160.4465881483011</v>
      </c>
      <c r="M9899" s="34">
        <f t="shared" si="157"/>
        <v>4160.4465881483011</v>
      </c>
      <c r="N9899" s="29"/>
      <c r="O9899" s="30"/>
      <c r="P9899" s="52">
        <v>18.525200000000002</v>
      </c>
      <c r="Q9899" s="53">
        <v>18.525200000000002</v>
      </c>
      <c r="R9899" s="54">
        <v>18.525200000000002</v>
      </c>
      <c r="S9899" s="45"/>
    </row>
    <row r="9900" spans="1:19">
      <c r="A9900" s="21">
        <v>40566</v>
      </c>
      <c r="B9900" s="22">
        <v>1</v>
      </c>
      <c r="C9900" s="23" t="s">
        <v>25</v>
      </c>
      <c r="D9900" s="23" t="s">
        <v>23</v>
      </c>
      <c r="E9900" s="2"/>
      <c r="F9900" s="1"/>
      <c r="G9900" s="35">
        <v>5338.8584128514713</v>
      </c>
      <c r="H9900" s="36">
        <v>5338.8584128514713</v>
      </c>
      <c r="I9900" s="36">
        <v>5338.8584128514713</v>
      </c>
      <c r="J9900" s="33">
        <v>1322.1361658880003</v>
      </c>
      <c r="K9900" s="29">
        <f t="shared" si="157"/>
        <v>4016.7222469634708</v>
      </c>
      <c r="L9900" s="29">
        <f t="shared" si="157"/>
        <v>4016.7222469634708</v>
      </c>
      <c r="M9900" s="34">
        <f t="shared" si="157"/>
        <v>4016.7222469634708</v>
      </c>
      <c r="N9900" s="29"/>
      <c r="O9900" s="30"/>
      <c r="P9900" s="52">
        <v>19.130299999999998</v>
      </c>
      <c r="Q9900" s="53">
        <v>19.130299999999998</v>
      </c>
      <c r="R9900" s="54">
        <v>19.130299999999998</v>
      </c>
      <c r="S9900" s="45"/>
    </row>
    <row r="9901" spans="1:19">
      <c r="A9901" s="21">
        <v>40566</v>
      </c>
      <c r="B9901" s="22">
        <v>2</v>
      </c>
      <c r="C9901" s="23" t="s">
        <v>25</v>
      </c>
      <c r="D9901" s="23" t="s">
        <v>23</v>
      </c>
      <c r="E9901" s="2"/>
      <c r="F9901" s="1"/>
      <c r="G9901" s="35">
        <v>5136.8351778550941</v>
      </c>
      <c r="H9901" s="36">
        <v>5136.8351778550941</v>
      </c>
      <c r="I9901" s="36">
        <v>5136.8351778550941</v>
      </c>
      <c r="J9901" s="33">
        <v>1323.5301652160001</v>
      </c>
      <c r="K9901" s="29">
        <f t="shared" si="157"/>
        <v>3813.305012639094</v>
      </c>
      <c r="L9901" s="29">
        <f t="shared" si="157"/>
        <v>3813.305012639094</v>
      </c>
      <c r="M9901" s="34">
        <f t="shared" si="157"/>
        <v>3813.305012639094</v>
      </c>
      <c r="N9901" s="29"/>
      <c r="O9901" s="30"/>
      <c r="P9901" s="52">
        <v>18.5181</v>
      </c>
      <c r="Q9901" s="53">
        <v>18.5181</v>
      </c>
      <c r="R9901" s="54">
        <v>18.5181</v>
      </c>
      <c r="S9901" s="45"/>
    </row>
    <row r="9902" spans="1:19">
      <c r="A9902" s="21">
        <v>40566</v>
      </c>
      <c r="B9902" s="22">
        <v>3</v>
      </c>
      <c r="C9902" s="23" t="s">
        <v>25</v>
      </c>
      <c r="D9902" s="23" t="s">
        <v>23</v>
      </c>
      <c r="E9902" s="2"/>
      <c r="F9902" s="1"/>
      <c r="G9902" s="35">
        <v>4964.9557924758583</v>
      </c>
      <c r="H9902" s="36">
        <v>4964.9557924758583</v>
      </c>
      <c r="I9902" s="36">
        <v>4964.9557924758583</v>
      </c>
      <c r="J9902" s="33">
        <v>1308.5645203759998</v>
      </c>
      <c r="K9902" s="29">
        <f t="shared" si="157"/>
        <v>3656.3912720998587</v>
      </c>
      <c r="L9902" s="29">
        <f t="shared" si="157"/>
        <v>3656.3912720998587</v>
      </c>
      <c r="M9902" s="34">
        <f t="shared" si="157"/>
        <v>3656.3912720998587</v>
      </c>
      <c r="N9902" s="29"/>
      <c r="O9902" s="30"/>
      <c r="P9902" s="52">
        <v>18.5181</v>
      </c>
      <c r="Q9902" s="53">
        <v>18.5181</v>
      </c>
      <c r="R9902" s="54">
        <v>18.5181</v>
      </c>
      <c r="S9902" s="45"/>
    </row>
    <row r="9903" spans="1:19">
      <c r="A9903" s="21">
        <v>40566</v>
      </c>
      <c r="B9903" s="22">
        <v>4</v>
      </c>
      <c r="C9903" s="23" t="s">
        <v>25</v>
      </c>
      <c r="D9903" s="23" t="s">
        <v>23</v>
      </c>
      <c r="E9903" s="2"/>
      <c r="F9903" s="1"/>
      <c r="G9903" s="35">
        <v>4779.3137670503666</v>
      </c>
      <c r="H9903" s="36">
        <v>4779.3137670503666</v>
      </c>
      <c r="I9903" s="36">
        <v>4779.3137670503666</v>
      </c>
      <c r="J9903" s="33">
        <v>1293.8856692320001</v>
      </c>
      <c r="K9903" s="29">
        <f t="shared" si="157"/>
        <v>3485.4280978183665</v>
      </c>
      <c r="L9903" s="29">
        <f t="shared" si="157"/>
        <v>3485.4280978183665</v>
      </c>
      <c r="M9903" s="34">
        <f t="shared" si="157"/>
        <v>3485.4280978183665</v>
      </c>
      <c r="N9903" s="29"/>
      <c r="O9903" s="30"/>
      <c r="P9903" s="52">
        <v>16.074990211581198</v>
      </c>
      <c r="Q9903" s="53">
        <v>16.074990211581198</v>
      </c>
      <c r="R9903" s="54">
        <v>16.074990211581198</v>
      </c>
      <c r="S9903" s="45"/>
    </row>
    <row r="9904" spans="1:19">
      <c r="A9904" s="21">
        <v>40566</v>
      </c>
      <c r="B9904" s="22">
        <v>5</v>
      </c>
      <c r="C9904" s="23" t="s">
        <v>25</v>
      </c>
      <c r="D9904" s="23" t="s">
        <v>23</v>
      </c>
      <c r="E9904" s="2"/>
      <c r="F9904" s="1"/>
      <c r="G9904" s="35">
        <v>4655.6299100360566</v>
      </c>
      <c r="H9904" s="36">
        <v>4655.6299100360566</v>
      </c>
      <c r="I9904" s="36">
        <v>4655.6299100360566</v>
      </c>
      <c r="J9904" s="33">
        <v>1302.9531918639996</v>
      </c>
      <c r="K9904" s="29">
        <f t="shared" si="157"/>
        <v>3352.676718172057</v>
      </c>
      <c r="L9904" s="29">
        <f t="shared" si="157"/>
        <v>3352.676718172057</v>
      </c>
      <c r="M9904" s="34">
        <f t="shared" si="157"/>
        <v>3352.676718172057</v>
      </c>
      <c r="N9904" s="29"/>
      <c r="O9904" s="30"/>
      <c r="P9904" s="52">
        <v>14.9638417702027</v>
      </c>
      <c r="Q9904" s="53">
        <v>14.9638417702027</v>
      </c>
      <c r="R9904" s="54">
        <v>14.9638417702027</v>
      </c>
      <c r="S9904" s="45"/>
    </row>
    <row r="9905" spans="1:19">
      <c r="A9905" s="21">
        <v>40566</v>
      </c>
      <c r="B9905" s="22">
        <v>6</v>
      </c>
      <c r="C9905" s="23" t="s">
        <v>25</v>
      </c>
      <c r="D9905" s="23" t="s">
        <v>23</v>
      </c>
      <c r="E9905" s="2"/>
      <c r="F9905" s="1"/>
      <c r="G9905" s="35">
        <v>4552.4282721647178</v>
      </c>
      <c r="H9905" s="36">
        <v>4552.4282721647178</v>
      </c>
      <c r="I9905" s="36">
        <v>4552.4282721647178</v>
      </c>
      <c r="J9905" s="33">
        <v>1299.5815022639999</v>
      </c>
      <c r="K9905" s="29">
        <f t="shared" si="157"/>
        <v>3252.8467699007178</v>
      </c>
      <c r="L9905" s="29">
        <f t="shared" si="157"/>
        <v>3252.8467699007178</v>
      </c>
      <c r="M9905" s="34">
        <f t="shared" si="157"/>
        <v>3252.8467699007178</v>
      </c>
      <c r="N9905" s="29"/>
      <c r="O9905" s="30"/>
      <c r="P9905" s="52">
        <v>12.172599999999999</v>
      </c>
      <c r="Q9905" s="53">
        <v>12.172599999999999</v>
      </c>
      <c r="R9905" s="54">
        <v>12.172599999999999</v>
      </c>
      <c r="S9905" s="45"/>
    </row>
    <row r="9906" spans="1:19">
      <c r="A9906" s="21">
        <v>40566</v>
      </c>
      <c r="B9906" s="22">
        <v>7</v>
      </c>
      <c r="C9906" s="23" t="s">
        <v>25</v>
      </c>
      <c r="D9906" s="23" t="s">
        <v>23</v>
      </c>
      <c r="E9906" s="2"/>
      <c r="F9906" s="1"/>
      <c r="G9906" s="35">
        <v>4493.8397113287265</v>
      </c>
      <c r="H9906" s="36">
        <v>4493.8397113287265</v>
      </c>
      <c r="I9906" s="36">
        <v>4493.8397113287265</v>
      </c>
      <c r="J9906" s="33">
        <v>1302.1351423360002</v>
      </c>
      <c r="K9906" s="29">
        <f t="shared" si="157"/>
        <v>3191.7045689927263</v>
      </c>
      <c r="L9906" s="29">
        <f t="shared" si="157"/>
        <v>3191.7045689927263</v>
      </c>
      <c r="M9906" s="34">
        <f t="shared" si="157"/>
        <v>3191.7045689927263</v>
      </c>
      <c r="N9906" s="29"/>
      <c r="O9906" s="30"/>
      <c r="P9906" s="52">
        <v>15.7898</v>
      </c>
      <c r="Q9906" s="53">
        <v>15.7898</v>
      </c>
      <c r="R9906" s="54">
        <v>15.7898</v>
      </c>
      <c r="S9906" s="45"/>
    </row>
    <row r="9907" spans="1:19">
      <c r="A9907" s="21">
        <v>40566</v>
      </c>
      <c r="B9907" s="22">
        <v>8</v>
      </c>
      <c r="C9907" s="23" t="s">
        <v>25</v>
      </c>
      <c r="D9907" s="23" t="s">
        <v>23</v>
      </c>
      <c r="E9907" s="2"/>
      <c r="F9907" s="1"/>
      <c r="G9907" s="35">
        <v>4464.4631660174264</v>
      </c>
      <c r="H9907" s="36">
        <v>4464.4631660174264</v>
      </c>
      <c r="I9907" s="36">
        <v>4464.4631660174264</v>
      </c>
      <c r="J9907" s="33">
        <v>1290.6991912479998</v>
      </c>
      <c r="K9907" s="29">
        <f t="shared" si="157"/>
        <v>3173.7639747694266</v>
      </c>
      <c r="L9907" s="29">
        <f t="shared" si="157"/>
        <v>3173.7639747694266</v>
      </c>
      <c r="M9907" s="34">
        <f t="shared" si="157"/>
        <v>3173.7639747694266</v>
      </c>
      <c r="N9907" s="29"/>
      <c r="O9907" s="30"/>
      <c r="P9907" s="52">
        <v>15.7898</v>
      </c>
      <c r="Q9907" s="53">
        <v>15.7898</v>
      </c>
      <c r="R9907" s="54">
        <v>15.7898</v>
      </c>
      <c r="S9907" s="45"/>
    </row>
    <row r="9908" spans="1:19">
      <c r="A9908" s="21">
        <v>40566</v>
      </c>
      <c r="B9908" s="22">
        <v>9</v>
      </c>
      <c r="C9908" s="23" t="s">
        <v>25</v>
      </c>
      <c r="D9908" s="23" t="s">
        <v>23</v>
      </c>
      <c r="E9908" s="2"/>
      <c r="F9908" s="1"/>
      <c r="G9908" s="35">
        <v>4461.7359620902116</v>
      </c>
      <c r="H9908" s="36">
        <v>4461.7359620902116</v>
      </c>
      <c r="I9908" s="36">
        <v>4461.7359620902116</v>
      </c>
      <c r="J9908" s="33">
        <v>1291.4803782320005</v>
      </c>
      <c r="K9908" s="29">
        <f t="shared" si="157"/>
        <v>3170.2555838582111</v>
      </c>
      <c r="L9908" s="29">
        <f t="shared" si="157"/>
        <v>3170.2555838582111</v>
      </c>
      <c r="M9908" s="34">
        <f t="shared" si="157"/>
        <v>3170.2555838582111</v>
      </c>
      <c r="N9908" s="29"/>
      <c r="O9908" s="30"/>
      <c r="P9908" s="52">
        <v>15.7898</v>
      </c>
      <c r="Q9908" s="53">
        <v>15.7898</v>
      </c>
      <c r="R9908" s="54">
        <v>15.7898</v>
      </c>
      <c r="S9908" s="45"/>
    </row>
    <row r="9909" spans="1:19">
      <c r="A9909" s="21">
        <v>40566</v>
      </c>
      <c r="B9909" s="22">
        <v>10</v>
      </c>
      <c r="C9909" s="23" t="s">
        <v>25</v>
      </c>
      <c r="D9909" s="23" t="s">
        <v>23</v>
      </c>
      <c r="E9909" s="2"/>
      <c r="F9909" s="1"/>
      <c r="G9909" s="35">
        <v>4484.6327850167909</v>
      </c>
      <c r="H9909" s="36">
        <v>4484.6327850167909</v>
      </c>
      <c r="I9909" s="36">
        <v>4484.6327850167909</v>
      </c>
      <c r="J9909" s="33">
        <v>1298.8298314719998</v>
      </c>
      <c r="K9909" s="29">
        <f t="shared" si="157"/>
        <v>3185.8029535447913</v>
      </c>
      <c r="L9909" s="29">
        <f t="shared" si="157"/>
        <v>3185.8029535447913</v>
      </c>
      <c r="M9909" s="34">
        <f t="shared" si="157"/>
        <v>3185.8029535447913</v>
      </c>
      <c r="N9909" s="29"/>
      <c r="O9909" s="30"/>
      <c r="P9909" s="52">
        <v>15.7898</v>
      </c>
      <c r="Q9909" s="53">
        <v>15.7898</v>
      </c>
      <c r="R9909" s="54">
        <v>15.7898</v>
      </c>
      <c r="S9909" s="45"/>
    </row>
    <row r="9910" spans="1:19">
      <c r="A9910" s="21">
        <v>40566</v>
      </c>
      <c r="B9910" s="22">
        <v>11</v>
      </c>
      <c r="C9910" s="23" t="s">
        <v>25</v>
      </c>
      <c r="D9910" s="23" t="s">
        <v>23</v>
      </c>
      <c r="E9910" s="2"/>
      <c r="F9910" s="1"/>
      <c r="G9910" s="35">
        <v>4487.8525692927878</v>
      </c>
      <c r="H9910" s="36">
        <v>4487.8525692927878</v>
      </c>
      <c r="I9910" s="36">
        <v>4487.8525692927878</v>
      </c>
      <c r="J9910" s="33">
        <v>1295.5599694160003</v>
      </c>
      <c r="K9910" s="29">
        <f t="shared" si="157"/>
        <v>3192.2925998767878</v>
      </c>
      <c r="L9910" s="29">
        <f t="shared" si="157"/>
        <v>3192.2925998767878</v>
      </c>
      <c r="M9910" s="34">
        <f t="shared" si="157"/>
        <v>3192.2925998767878</v>
      </c>
      <c r="N9910" s="29"/>
      <c r="O9910" s="30"/>
      <c r="P9910" s="52">
        <v>15.7898</v>
      </c>
      <c r="Q9910" s="53">
        <v>15.7898</v>
      </c>
      <c r="R9910" s="54">
        <v>15.7898</v>
      </c>
      <c r="S9910" s="45"/>
    </row>
    <row r="9911" spans="1:19">
      <c r="A9911" s="21">
        <v>40566</v>
      </c>
      <c r="B9911" s="22">
        <v>12</v>
      </c>
      <c r="C9911" s="23" t="s">
        <v>25</v>
      </c>
      <c r="D9911" s="23" t="s">
        <v>23</v>
      </c>
      <c r="E9911" s="2"/>
      <c r="F9911" s="1"/>
      <c r="G9911" s="35">
        <v>4461.5906255252785</v>
      </c>
      <c r="H9911" s="36">
        <v>4461.5906255252785</v>
      </c>
      <c r="I9911" s="36">
        <v>4461.5906255252785</v>
      </c>
      <c r="J9911" s="33">
        <v>1280.1232869679995</v>
      </c>
      <c r="K9911" s="29">
        <f t="shared" si="157"/>
        <v>3181.4673385572787</v>
      </c>
      <c r="L9911" s="29">
        <f t="shared" si="157"/>
        <v>3181.4673385572787</v>
      </c>
      <c r="M9911" s="34">
        <f t="shared" si="157"/>
        <v>3181.4673385572787</v>
      </c>
      <c r="N9911" s="29"/>
      <c r="O9911" s="30"/>
      <c r="P9911" s="52">
        <v>15.7898</v>
      </c>
      <c r="Q9911" s="53">
        <v>15.7898</v>
      </c>
      <c r="R9911" s="54">
        <v>15.7898</v>
      </c>
      <c r="S9911" s="45"/>
    </row>
    <row r="9912" spans="1:19">
      <c r="A9912" s="21">
        <v>40566</v>
      </c>
      <c r="B9912" s="22">
        <v>13</v>
      </c>
      <c r="C9912" s="23" t="s">
        <v>25</v>
      </c>
      <c r="D9912" s="23" t="s">
        <v>23</v>
      </c>
      <c r="E9912" s="2"/>
      <c r="F9912" s="1"/>
      <c r="G9912" s="35">
        <v>4493.2033541095288</v>
      </c>
      <c r="H9912" s="36">
        <v>4493.2033541095288</v>
      </c>
      <c r="I9912" s="36">
        <v>4493.2033541095288</v>
      </c>
      <c r="J9912" s="33">
        <v>1278.1282317040002</v>
      </c>
      <c r="K9912" s="29">
        <f t="shared" si="157"/>
        <v>3215.0751224055284</v>
      </c>
      <c r="L9912" s="29">
        <f t="shared" si="157"/>
        <v>3215.0751224055284</v>
      </c>
      <c r="M9912" s="34">
        <f t="shared" si="157"/>
        <v>3215.0751224055284</v>
      </c>
      <c r="N9912" s="29"/>
      <c r="O9912" s="30"/>
      <c r="P9912" s="52">
        <v>12.172599999999999</v>
      </c>
      <c r="Q9912" s="53">
        <v>12.172599999999999</v>
      </c>
      <c r="R9912" s="54">
        <v>12.172599999999999</v>
      </c>
      <c r="S9912" s="45"/>
    </row>
    <row r="9913" spans="1:19">
      <c r="A9913" s="21">
        <v>40566</v>
      </c>
      <c r="B9913" s="22">
        <v>14</v>
      </c>
      <c r="C9913" s="23" t="s">
        <v>25</v>
      </c>
      <c r="D9913" s="23" t="s">
        <v>23</v>
      </c>
      <c r="E9913" s="2"/>
      <c r="F9913" s="1"/>
      <c r="G9913" s="35">
        <v>4585.2824137870375</v>
      </c>
      <c r="H9913" s="36">
        <v>4585.2824137870375</v>
      </c>
      <c r="I9913" s="36">
        <v>4585.2824137870375</v>
      </c>
      <c r="J9913" s="33">
        <v>1276.6791893919997</v>
      </c>
      <c r="K9913" s="29">
        <f t="shared" si="157"/>
        <v>3308.6032243950376</v>
      </c>
      <c r="L9913" s="29">
        <f t="shared" si="157"/>
        <v>3308.6032243950376</v>
      </c>
      <c r="M9913" s="34">
        <f t="shared" si="157"/>
        <v>3308.6032243950376</v>
      </c>
      <c r="N9913" s="29"/>
      <c r="O9913" s="30"/>
      <c r="P9913" s="52">
        <v>13.4128657308169</v>
      </c>
      <c r="Q9913" s="53">
        <v>13.4128657308169</v>
      </c>
      <c r="R9913" s="54">
        <v>13.4128657308169</v>
      </c>
      <c r="S9913" s="45"/>
    </row>
    <row r="9914" spans="1:19">
      <c r="A9914" s="21">
        <v>40566</v>
      </c>
      <c r="B9914" s="22">
        <v>15</v>
      </c>
      <c r="C9914" s="23" t="s">
        <v>25</v>
      </c>
      <c r="D9914" s="23" t="s">
        <v>24</v>
      </c>
      <c r="E9914" s="2"/>
      <c r="F9914" s="1"/>
      <c r="G9914" s="35">
        <v>4727.5342502344174</v>
      </c>
      <c r="H9914" s="36">
        <v>4727.5342502344174</v>
      </c>
      <c r="I9914" s="36">
        <v>4727.5342502344174</v>
      </c>
      <c r="J9914" s="33">
        <v>1282.5314244719996</v>
      </c>
      <c r="K9914" s="29">
        <f t="shared" si="157"/>
        <v>3445.0028257624181</v>
      </c>
      <c r="L9914" s="29">
        <f t="shared" si="157"/>
        <v>3445.0028257624181</v>
      </c>
      <c r="M9914" s="34">
        <f t="shared" si="157"/>
        <v>3445.0028257624181</v>
      </c>
      <c r="N9914" s="29"/>
      <c r="O9914" s="30"/>
      <c r="P9914" s="52">
        <v>14.9833908351823</v>
      </c>
      <c r="Q9914" s="53">
        <v>14.9833908351823</v>
      </c>
      <c r="R9914" s="54">
        <v>14.9833908351823</v>
      </c>
      <c r="S9914" s="45"/>
    </row>
    <row r="9915" spans="1:19">
      <c r="A9915" s="21">
        <v>40566</v>
      </c>
      <c r="B9915" s="22">
        <v>16</v>
      </c>
      <c r="C9915" s="23" t="s">
        <v>25</v>
      </c>
      <c r="D9915" s="23" t="s">
        <v>24</v>
      </c>
      <c r="E9915" s="2"/>
      <c r="F9915" s="1"/>
      <c r="G9915" s="35">
        <v>4958.8540140794275</v>
      </c>
      <c r="H9915" s="36">
        <v>4958.8540140794275</v>
      </c>
      <c r="I9915" s="36">
        <v>4958.8540140794275</v>
      </c>
      <c r="J9915" s="33">
        <v>1288.6964997599998</v>
      </c>
      <c r="K9915" s="29">
        <f t="shared" si="157"/>
        <v>3670.1575143194277</v>
      </c>
      <c r="L9915" s="29">
        <f t="shared" si="157"/>
        <v>3670.1575143194277</v>
      </c>
      <c r="M9915" s="34">
        <f t="shared" si="157"/>
        <v>3670.1575143194277</v>
      </c>
      <c r="N9915" s="29"/>
      <c r="O9915" s="30"/>
      <c r="P9915" s="52">
        <v>16.379461757878801</v>
      </c>
      <c r="Q9915" s="53">
        <v>16.379461757878801</v>
      </c>
      <c r="R9915" s="54">
        <v>16.379461757878801</v>
      </c>
      <c r="S9915" s="45"/>
    </row>
    <row r="9916" spans="1:19">
      <c r="A9916" s="21">
        <v>40566</v>
      </c>
      <c r="B9916" s="22">
        <v>17</v>
      </c>
      <c r="C9916" s="23" t="s">
        <v>25</v>
      </c>
      <c r="D9916" s="23" t="s">
        <v>24</v>
      </c>
      <c r="E9916" s="2"/>
      <c r="F9916" s="1"/>
      <c r="G9916" s="35">
        <v>5172.4531816143581</v>
      </c>
      <c r="H9916" s="36">
        <v>5172.4531816143581</v>
      </c>
      <c r="I9916" s="36">
        <v>5172.4531816143581</v>
      </c>
      <c r="J9916" s="33">
        <v>1295.0951162319998</v>
      </c>
      <c r="K9916" s="29">
        <f t="shared" si="157"/>
        <v>3877.3580653823583</v>
      </c>
      <c r="L9916" s="29">
        <f t="shared" si="157"/>
        <v>3877.3580653823583</v>
      </c>
      <c r="M9916" s="34">
        <f t="shared" si="157"/>
        <v>3877.3580653823583</v>
      </c>
      <c r="N9916" s="29"/>
      <c r="O9916" s="30"/>
      <c r="P9916" s="52">
        <v>18.5181</v>
      </c>
      <c r="Q9916" s="53">
        <v>18.5181</v>
      </c>
      <c r="R9916" s="54">
        <v>18.5181</v>
      </c>
      <c r="S9916" s="45"/>
    </row>
    <row r="9917" spans="1:19">
      <c r="A9917" s="21">
        <v>40566</v>
      </c>
      <c r="B9917" s="22">
        <v>18</v>
      </c>
      <c r="C9917" s="23" t="s">
        <v>25</v>
      </c>
      <c r="D9917" s="23" t="s">
        <v>24</v>
      </c>
      <c r="E9917" s="2"/>
      <c r="F9917" s="1"/>
      <c r="G9917" s="35">
        <v>5414.8116586348979</v>
      </c>
      <c r="H9917" s="36">
        <v>5414.8116586348979</v>
      </c>
      <c r="I9917" s="36">
        <v>5414.8116586348979</v>
      </c>
      <c r="J9917" s="33">
        <v>1291.5767230960003</v>
      </c>
      <c r="K9917" s="29">
        <f t="shared" si="157"/>
        <v>4123.2349355388978</v>
      </c>
      <c r="L9917" s="29">
        <f t="shared" si="157"/>
        <v>4123.2349355388978</v>
      </c>
      <c r="M9917" s="34">
        <f t="shared" si="157"/>
        <v>4123.2349355388978</v>
      </c>
      <c r="N9917" s="29"/>
      <c r="O9917" s="30"/>
      <c r="P9917" s="52">
        <v>18.5181</v>
      </c>
      <c r="Q9917" s="53">
        <v>18.5181</v>
      </c>
      <c r="R9917" s="54">
        <v>18.5181</v>
      </c>
      <c r="S9917" s="45"/>
    </row>
    <row r="9918" spans="1:19">
      <c r="A9918" s="21">
        <v>40566</v>
      </c>
      <c r="B9918" s="22">
        <v>19</v>
      </c>
      <c r="C9918" s="23" t="s">
        <v>25</v>
      </c>
      <c r="D9918" s="23" t="s">
        <v>24</v>
      </c>
      <c r="E9918" s="2"/>
      <c r="F9918" s="1"/>
      <c r="G9918" s="35">
        <v>5595.4730672265505</v>
      </c>
      <c r="H9918" s="36">
        <v>5595.4730672265505</v>
      </c>
      <c r="I9918" s="36">
        <v>5595.4730672265505</v>
      </c>
      <c r="J9918" s="33">
        <v>1292.3546897679998</v>
      </c>
      <c r="K9918" s="29">
        <f t="shared" si="157"/>
        <v>4303.1183774585506</v>
      </c>
      <c r="L9918" s="29">
        <f t="shared" si="157"/>
        <v>4303.1183774585506</v>
      </c>
      <c r="M9918" s="34">
        <f t="shared" si="157"/>
        <v>4303.1183774585506</v>
      </c>
      <c r="N9918" s="29"/>
      <c r="O9918" s="30"/>
      <c r="P9918" s="52">
        <v>19.130299999999998</v>
      </c>
      <c r="Q9918" s="53">
        <v>19.130299999999998</v>
      </c>
      <c r="R9918" s="54">
        <v>19.130299999999998</v>
      </c>
      <c r="S9918" s="45"/>
    </row>
    <row r="9919" spans="1:19">
      <c r="A9919" s="21">
        <v>40566</v>
      </c>
      <c r="B9919" s="22">
        <v>20</v>
      </c>
      <c r="C9919" s="23" t="s">
        <v>25</v>
      </c>
      <c r="D9919" s="23" t="s">
        <v>24</v>
      </c>
      <c r="E9919" s="2"/>
      <c r="F9919" s="1"/>
      <c r="G9919" s="35">
        <v>5713.7850618526209</v>
      </c>
      <c r="H9919" s="36">
        <v>5713.7850618526209</v>
      </c>
      <c r="I9919" s="36">
        <v>5713.7850618526209</v>
      </c>
      <c r="J9919" s="33">
        <v>1290.0340018639999</v>
      </c>
      <c r="K9919" s="29">
        <f t="shared" si="157"/>
        <v>4423.7510599886209</v>
      </c>
      <c r="L9919" s="29">
        <f t="shared" si="157"/>
        <v>4423.7510599886209</v>
      </c>
      <c r="M9919" s="34">
        <f t="shared" si="157"/>
        <v>4423.7510599886209</v>
      </c>
      <c r="N9919" s="29"/>
      <c r="O9919" s="30"/>
      <c r="P9919" s="52">
        <v>19.130299999999998</v>
      </c>
      <c r="Q9919" s="53">
        <v>19.130299999999998</v>
      </c>
      <c r="R9919" s="54">
        <v>19.130299999999998</v>
      </c>
      <c r="S9919" s="45"/>
    </row>
    <row r="9920" spans="1:19">
      <c r="A9920" s="21">
        <v>40566</v>
      </c>
      <c r="B9920" s="22">
        <v>21</v>
      </c>
      <c r="C9920" s="23" t="s">
        <v>25</v>
      </c>
      <c r="D9920" s="23" t="s">
        <v>24</v>
      </c>
      <c r="E9920" s="2"/>
      <c r="F9920" s="1"/>
      <c r="G9920" s="35">
        <v>5798.1452158626198</v>
      </c>
      <c r="H9920" s="36">
        <v>5798.1452158626198</v>
      </c>
      <c r="I9920" s="36">
        <v>5798.1452158626198</v>
      </c>
      <c r="J9920" s="33">
        <v>1300.38259184</v>
      </c>
      <c r="K9920" s="29">
        <f t="shared" si="157"/>
        <v>4497.76262402262</v>
      </c>
      <c r="L9920" s="29">
        <f t="shared" si="157"/>
        <v>4497.76262402262</v>
      </c>
      <c r="M9920" s="34">
        <f t="shared" si="157"/>
        <v>4497.76262402262</v>
      </c>
      <c r="N9920" s="29"/>
      <c r="O9920" s="30"/>
      <c r="P9920" s="52">
        <v>19.130299999999998</v>
      </c>
      <c r="Q9920" s="53">
        <v>19.130299999999998</v>
      </c>
      <c r="R9920" s="54">
        <v>19.130299999999998</v>
      </c>
      <c r="S9920" s="45"/>
    </row>
    <row r="9921" spans="1:19">
      <c r="A9921" s="21">
        <v>40566</v>
      </c>
      <c r="B9921" s="22">
        <v>22</v>
      </c>
      <c r="C9921" s="23" t="s">
        <v>25</v>
      </c>
      <c r="D9921" s="23" t="s">
        <v>24</v>
      </c>
      <c r="E9921" s="2"/>
      <c r="F9921" s="1"/>
      <c r="G9921" s="35">
        <v>5848.9948492889871</v>
      </c>
      <c r="H9921" s="36">
        <v>5848.9948492889871</v>
      </c>
      <c r="I9921" s="36">
        <v>5848.9948492889871</v>
      </c>
      <c r="J9921" s="33">
        <v>1299.6745311679999</v>
      </c>
      <c r="K9921" s="29">
        <f t="shared" si="157"/>
        <v>4549.3203181209874</v>
      </c>
      <c r="L9921" s="29">
        <f t="shared" si="157"/>
        <v>4549.3203181209874</v>
      </c>
      <c r="M9921" s="34">
        <f t="shared" si="157"/>
        <v>4549.3203181209874</v>
      </c>
      <c r="N9921" s="29"/>
      <c r="O9921" s="30"/>
      <c r="P9921" s="52">
        <v>19.130299999999998</v>
      </c>
      <c r="Q9921" s="53">
        <v>19.130299999999998</v>
      </c>
      <c r="R9921" s="54">
        <v>19.130299999999998</v>
      </c>
      <c r="S9921" s="45"/>
    </row>
    <row r="9922" spans="1:19">
      <c r="A9922" s="21">
        <v>40566</v>
      </c>
      <c r="B9922" s="22">
        <v>23</v>
      </c>
      <c r="C9922" s="23" t="s">
        <v>25</v>
      </c>
      <c r="D9922" s="23" t="s">
        <v>24</v>
      </c>
      <c r="E9922" s="2"/>
      <c r="F9922" s="1"/>
      <c r="G9922" s="35">
        <v>5863.582086854004</v>
      </c>
      <c r="H9922" s="36">
        <v>5863.582086854004</v>
      </c>
      <c r="I9922" s="36">
        <v>5863.582086854004</v>
      </c>
      <c r="J9922" s="33">
        <v>1282.6431579279999</v>
      </c>
      <c r="K9922" s="29">
        <f t="shared" si="157"/>
        <v>4580.9389289260043</v>
      </c>
      <c r="L9922" s="29">
        <f t="shared" si="157"/>
        <v>4580.9389289260043</v>
      </c>
      <c r="M9922" s="34">
        <f t="shared" si="157"/>
        <v>4580.9389289260043</v>
      </c>
      <c r="N9922" s="29"/>
      <c r="O9922" s="30"/>
      <c r="P9922" s="52">
        <v>19.130299999999998</v>
      </c>
      <c r="Q9922" s="53">
        <v>19.130299999999998</v>
      </c>
      <c r="R9922" s="54">
        <v>19.130299999999998</v>
      </c>
      <c r="S9922" s="45"/>
    </row>
    <row r="9923" spans="1:19">
      <c r="A9923" s="21">
        <v>40566</v>
      </c>
      <c r="B9923" s="22">
        <v>24</v>
      </c>
      <c r="C9923" s="23" t="s">
        <v>25</v>
      </c>
      <c r="D9923" s="23" t="s">
        <v>24</v>
      </c>
      <c r="E9923" s="2"/>
      <c r="F9923" s="1"/>
      <c r="G9923" s="35">
        <v>5878.4413641292167</v>
      </c>
      <c r="H9923" s="36">
        <v>5878.4413641292167</v>
      </c>
      <c r="I9923" s="36">
        <v>5878.4413641292167</v>
      </c>
      <c r="J9923" s="33">
        <v>1289.8055002559997</v>
      </c>
      <c r="K9923" s="29">
        <f t="shared" si="157"/>
        <v>4588.6358638732172</v>
      </c>
      <c r="L9923" s="29">
        <f t="shared" si="157"/>
        <v>4588.6358638732172</v>
      </c>
      <c r="M9923" s="34">
        <f t="shared" si="157"/>
        <v>4588.6358638732172</v>
      </c>
      <c r="N9923" s="29"/>
      <c r="O9923" s="30"/>
      <c r="P9923" s="52">
        <v>19.240787018138501</v>
      </c>
      <c r="Q9923" s="53">
        <v>19.240787018138501</v>
      </c>
      <c r="R9923" s="54">
        <v>19.240787018138501</v>
      </c>
      <c r="S9923" s="45"/>
    </row>
    <row r="9924" spans="1:19">
      <c r="A9924" s="21">
        <v>40566</v>
      </c>
      <c r="B9924" s="22">
        <v>25</v>
      </c>
      <c r="C9924" s="23" t="s">
        <v>25</v>
      </c>
      <c r="D9924" s="23" t="s">
        <v>24</v>
      </c>
      <c r="E9924" s="2"/>
      <c r="F9924" s="1"/>
      <c r="G9924" s="35">
        <v>5917.6746105075872</v>
      </c>
      <c r="H9924" s="36">
        <v>5917.6746105075872</v>
      </c>
      <c r="I9924" s="36">
        <v>5917.6746105075872</v>
      </c>
      <c r="J9924" s="33">
        <v>1295.5005676160001</v>
      </c>
      <c r="K9924" s="29">
        <f t="shared" si="157"/>
        <v>4622.1740428915873</v>
      </c>
      <c r="L9924" s="29">
        <f t="shared" si="157"/>
        <v>4622.1740428915873</v>
      </c>
      <c r="M9924" s="34">
        <f t="shared" si="157"/>
        <v>4622.1740428915873</v>
      </c>
      <c r="N9924" s="29"/>
      <c r="O9924" s="30"/>
      <c r="P9924" s="52">
        <v>19.622499999999999</v>
      </c>
      <c r="Q9924" s="53">
        <v>19.622499999999999</v>
      </c>
      <c r="R9924" s="54">
        <v>19.622499999999999</v>
      </c>
      <c r="S9924" s="45"/>
    </row>
    <row r="9925" spans="1:19">
      <c r="A9925" s="21">
        <v>40566</v>
      </c>
      <c r="B9925" s="22">
        <v>26</v>
      </c>
      <c r="C9925" s="23" t="s">
        <v>25</v>
      </c>
      <c r="D9925" s="23" t="s">
        <v>24</v>
      </c>
      <c r="E9925" s="2"/>
      <c r="F9925" s="1"/>
      <c r="G9925" s="35">
        <v>5938.9173271959999</v>
      </c>
      <c r="H9925" s="36">
        <v>5938.9173271959999</v>
      </c>
      <c r="I9925" s="36">
        <v>5938.9173271959999</v>
      </c>
      <c r="J9925" s="33">
        <v>1298.4553680880001</v>
      </c>
      <c r="K9925" s="29">
        <f t="shared" si="157"/>
        <v>4640.461959108</v>
      </c>
      <c r="L9925" s="29">
        <f t="shared" si="157"/>
        <v>4640.461959108</v>
      </c>
      <c r="M9925" s="34">
        <f t="shared" si="157"/>
        <v>4640.461959108</v>
      </c>
      <c r="N9925" s="29"/>
      <c r="O9925" s="30"/>
      <c r="P9925" s="52">
        <v>19.8127</v>
      </c>
      <c r="Q9925" s="53">
        <v>19.8127</v>
      </c>
      <c r="R9925" s="54">
        <v>19.8127</v>
      </c>
      <c r="S9925" s="45"/>
    </row>
    <row r="9926" spans="1:19">
      <c r="A9926" s="21">
        <v>40566</v>
      </c>
      <c r="B9926" s="22">
        <v>27</v>
      </c>
      <c r="C9926" s="23" t="s">
        <v>25</v>
      </c>
      <c r="D9926" s="23" t="s">
        <v>24</v>
      </c>
      <c r="E9926" s="2"/>
      <c r="F9926" s="1"/>
      <c r="G9926" s="35">
        <v>5964.2406473469873</v>
      </c>
      <c r="H9926" s="36">
        <v>5964.2406473469873</v>
      </c>
      <c r="I9926" s="36">
        <v>5964.2406473469873</v>
      </c>
      <c r="J9926" s="33">
        <v>1296.9739235520003</v>
      </c>
      <c r="K9926" s="29">
        <f t="shared" si="157"/>
        <v>4667.2667237949872</v>
      </c>
      <c r="L9926" s="29">
        <f t="shared" si="157"/>
        <v>4667.2667237949872</v>
      </c>
      <c r="M9926" s="34">
        <f t="shared" si="157"/>
        <v>4667.2667237949872</v>
      </c>
      <c r="N9926" s="29"/>
      <c r="O9926" s="30"/>
      <c r="P9926" s="52">
        <v>19.637699999999999</v>
      </c>
      <c r="Q9926" s="53">
        <v>19.637699999999999</v>
      </c>
      <c r="R9926" s="54">
        <v>19.637699999999999</v>
      </c>
      <c r="S9926" s="45"/>
    </row>
    <row r="9927" spans="1:19">
      <c r="A9927" s="21">
        <v>40566</v>
      </c>
      <c r="B9927" s="22">
        <v>28</v>
      </c>
      <c r="C9927" s="23" t="s">
        <v>25</v>
      </c>
      <c r="D9927" s="23" t="s">
        <v>24</v>
      </c>
      <c r="E9927" s="2"/>
      <c r="F9927" s="1"/>
      <c r="G9927" s="35">
        <v>5991.7501874429481</v>
      </c>
      <c r="H9927" s="36">
        <v>5991.7501874429481</v>
      </c>
      <c r="I9927" s="36">
        <v>5991.7501874429481</v>
      </c>
      <c r="J9927" s="33">
        <v>1292.5533199199999</v>
      </c>
      <c r="K9927" s="29">
        <f t="shared" si="157"/>
        <v>4699.1968675229482</v>
      </c>
      <c r="L9927" s="29">
        <f t="shared" si="157"/>
        <v>4699.1968675229482</v>
      </c>
      <c r="M9927" s="34">
        <f t="shared" si="157"/>
        <v>4699.1968675229482</v>
      </c>
      <c r="N9927" s="29"/>
      <c r="O9927" s="30"/>
      <c r="P9927" s="52">
        <v>19.637699999999999</v>
      </c>
      <c r="Q9927" s="53">
        <v>19.637699999999999</v>
      </c>
      <c r="R9927" s="54">
        <v>19.637699999999999</v>
      </c>
      <c r="S9927" s="45"/>
    </row>
    <row r="9928" spans="1:19">
      <c r="A9928" s="21">
        <v>40566</v>
      </c>
      <c r="B9928" s="22">
        <v>29</v>
      </c>
      <c r="C9928" s="23" t="s">
        <v>25</v>
      </c>
      <c r="D9928" s="23" t="s">
        <v>24</v>
      </c>
      <c r="E9928" s="2"/>
      <c r="F9928" s="1"/>
      <c r="G9928" s="35">
        <v>6008.1407817066793</v>
      </c>
      <c r="H9928" s="36">
        <v>6008.1407817066793</v>
      </c>
      <c r="I9928" s="36">
        <v>6008.1407817066793</v>
      </c>
      <c r="J9928" s="33">
        <v>1297.8970643680002</v>
      </c>
      <c r="K9928" s="29">
        <f t="shared" si="157"/>
        <v>4710.2437173386788</v>
      </c>
      <c r="L9928" s="29">
        <f t="shared" si="157"/>
        <v>4710.2437173386788</v>
      </c>
      <c r="M9928" s="34">
        <f t="shared" si="157"/>
        <v>4710.2437173386788</v>
      </c>
      <c r="N9928" s="29"/>
      <c r="O9928" s="30"/>
      <c r="P9928" s="52">
        <v>19.6629</v>
      </c>
      <c r="Q9928" s="53">
        <v>19.6629</v>
      </c>
      <c r="R9928" s="54">
        <v>19.6629</v>
      </c>
      <c r="S9928" s="45"/>
    </row>
    <row r="9929" spans="1:19">
      <c r="A9929" s="21">
        <v>40566</v>
      </c>
      <c r="B9929" s="22">
        <v>30</v>
      </c>
      <c r="C9929" s="23" t="s">
        <v>25</v>
      </c>
      <c r="D9929" s="23" t="s">
        <v>24</v>
      </c>
      <c r="E9929" s="2"/>
      <c r="F9929" s="1"/>
      <c r="G9929" s="35">
        <v>6012.2118842976324</v>
      </c>
      <c r="H9929" s="36">
        <v>6012.2118842976324</v>
      </c>
      <c r="I9929" s="36">
        <v>6012.2118842976324</v>
      </c>
      <c r="J9929" s="33">
        <v>1270.3682777439997</v>
      </c>
      <c r="K9929" s="29">
        <f t="shared" si="157"/>
        <v>4741.8436065536325</v>
      </c>
      <c r="L9929" s="29">
        <f t="shared" si="157"/>
        <v>4741.8436065536325</v>
      </c>
      <c r="M9929" s="34">
        <f t="shared" si="157"/>
        <v>4741.8436065536325</v>
      </c>
      <c r="N9929" s="29"/>
      <c r="O9929" s="30"/>
      <c r="P9929" s="52">
        <v>19.658899999999999</v>
      </c>
      <c r="Q9929" s="53">
        <v>19.658899999999999</v>
      </c>
      <c r="R9929" s="54">
        <v>19.658899999999999</v>
      </c>
      <c r="S9929" s="45"/>
    </row>
    <row r="9930" spans="1:19">
      <c r="A9930" s="21">
        <v>40566</v>
      </c>
      <c r="B9930" s="22">
        <v>31</v>
      </c>
      <c r="C9930" s="23" t="s">
        <v>25</v>
      </c>
      <c r="D9930" s="23" t="s">
        <v>24</v>
      </c>
      <c r="E9930" s="2"/>
      <c r="F9930" s="1"/>
      <c r="G9930" s="35">
        <v>6050.2682140466995</v>
      </c>
      <c r="H9930" s="36">
        <v>6050.2682140466995</v>
      </c>
      <c r="I9930" s="36">
        <v>6050.2682140466995</v>
      </c>
      <c r="J9930" s="33">
        <v>1280.4350267360001</v>
      </c>
      <c r="K9930" s="29">
        <f t="shared" si="157"/>
        <v>4769.8331873106999</v>
      </c>
      <c r="L9930" s="29">
        <f t="shared" si="157"/>
        <v>4769.8331873106999</v>
      </c>
      <c r="M9930" s="34">
        <f t="shared" si="157"/>
        <v>4769.8331873106999</v>
      </c>
      <c r="N9930" s="29"/>
      <c r="O9930" s="30"/>
      <c r="P9930" s="52">
        <v>19.693000000000001</v>
      </c>
      <c r="Q9930" s="53">
        <v>19.693000000000001</v>
      </c>
      <c r="R9930" s="54">
        <v>19.693000000000001</v>
      </c>
      <c r="S9930" s="45"/>
    </row>
    <row r="9931" spans="1:19">
      <c r="A9931" s="21">
        <v>40566</v>
      </c>
      <c r="B9931" s="22">
        <v>32</v>
      </c>
      <c r="C9931" s="23" t="s">
        <v>25</v>
      </c>
      <c r="D9931" s="23" t="s">
        <v>24</v>
      </c>
      <c r="E9931" s="2"/>
      <c r="F9931" s="1"/>
      <c r="G9931" s="35">
        <v>6130.1998956835278</v>
      </c>
      <c r="H9931" s="36">
        <v>6130.1998956835278</v>
      </c>
      <c r="I9931" s="36">
        <v>6130.1998956835278</v>
      </c>
      <c r="J9931" s="33">
        <v>1303.7122953840001</v>
      </c>
      <c r="K9931" s="29">
        <f t="shared" si="157"/>
        <v>4826.4876002995279</v>
      </c>
      <c r="L9931" s="29">
        <f t="shared" si="157"/>
        <v>4826.4876002995279</v>
      </c>
      <c r="M9931" s="34">
        <f t="shared" si="157"/>
        <v>4826.4876002995279</v>
      </c>
      <c r="N9931" s="29"/>
      <c r="O9931" s="30"/>
      <c r="P9931" s="52">
        <v>22.110745021258801</v>
      </c>
      <c r="Q9931" s="53">
        <v>22.110745021258801</v>
      </c>
      <c r="R9931" s="54">
        <v>22.110745021258801</v>
      </c>
      <c r="S9931" s="45"/>
    </row>
    <row r="9932" spans="1:19">
      <c r="A9932" s="21">
        <v>40566</v>
      </c>
      <c r="B9932" s="22">
        <v>33</v>
      </c>
      <c r="C9932" s="23" t="s">
        <v>25</v>
      </c>
      <c r="D9932" s="23" t="s">
        <v>24</v>
      </c>
      <c r="E9932" s="2"/>
      <c r="F9932" s="1"/>
      <c r="G9932" s="35">
        <v>6154.1869234612677</v>
      </c>
      <c r="H9932" s="36">
        <v>6154.1869234612677</v>
      </c>
      <c r="I9932" s="36">
        <v>6154.1869234612677</v>
      </c>
      <c r="J9932" s="33">
        <v>1300.6494053520005</v>
      </c>
      <c r="K9932" s="29">
        <f t="shared" si="157"/>
        <v>4853.5375181092677</v>
      </c>
      <c r="L9932" s="29">
        <f t="shared" si="157"/>
        <v>4853.5375181092677</v>
      </c>
      <c r="M9932" s="34">
        <f t="shared" si="157"/>
        <v>4853.5375181092677</v>
      </c>
      <c r="N9932" s="29"/>
      <c r="O9932" s="30"/>
      <c r="P9932" s="52">
        <v>21.440678589827201</v>
      </c>
      <c r="Q9932" s="53">
        <v>21.440678589827201</v>
      </c>
      <c r="R9932" s="54">
        <v>21.440678589827201</v>
      </c>
      <c r="S9932" s="45"/>
    </row>
    <row r="9933" spans="1:19">
      <c r="A9933" s="21">
        <v>40566</v>
      </c>
      <c r="B9933" s="22">
        <v>34</v>
      </c>
      <c r="C9933" s="23" t="s">
        <v>25</v>
      </c>
      <c r="D9933" s="23" t="s">
        <v>24</v>
      </c>
      <c r="E9933" s="2"/>
      <c r="F9933" s="1"/>
      <c r="G9933" s="35">
        <v>6172.9813759833814</v>
      </c>
      <c r="H9933" s="36">
        <v>6172.9813759833814</v>
      </c>
      <c r="I9933" s="36">
        <v>6172.9813759833814</v>
      </c>
      <c r="J9933" s="33">
        <v>1309.528842536</v>
      </c>
      <c r="K9933" s="29">
        <f t="shared" ref="K9933:M9996" si="158">G9933-$J9933</f>
        <v>4863.4525334473819</v>
      </c>
      <c r="L9933" s="29">
        <f t="shared" si="158"/>
        <v>4863.4525334473819</v>
      </c>
      <c r="M9933" s="34">
        <f t="shared" si="158"/>
        <v>4863.4525334473819</v>
      </c>
      <c r="N9933" s="29"/>
      <c r="O9933" s="30"/>
      <c r="P9933" s="52">
        <v>21.800150230724999</v>
      </c>
      <c r="Q9933" s="53">
        <v>21.800150230724999</v>
      </c>
      <c r="R9933" s="54">
        <v>21.800150230724999</v>
      </c>
      <c r="S9933" s="45"/>
    </row>
    <row r="9934" spans="1:19">
      <c r="A9934" s="21">
        <v>40566</v>
      </c>
      <c r="B9934" s="22">
        <v>35</v>
      </c>
      <c r="C9934" s="23" t="s">
        <v>25</v>
      </c>
      <c r="D9934" s="23" t="s">
        <v>24</v>
      </c>
      <c r="E9934" s="2"/>
      <c r="F9934" s="1"/>
      <c r="G9934" s="35">
        <v>6198.4935694083615</v>
      </c>
      <c r="H9934" s="36">
        <v>6198.4935694083615</v>
      </c>
      <c r="I9934" s="36">
        <v>6198.4935694083615</v>
      </c>
      <c r="J9934" s="33">
        <v>1290.6692812399997</v>
      </c>
      <c r="K9934" s="29">
        <f t="shared" si="158"/>
        <v>4907.8242881683618</v>
      </c>
      <c r="L9934" s="29">
        <f t="shared" si="158"/>
        <v>4907.8242881683618</v>
      </c>
      <c r="M9934" s="34">
        <f t="shared" si="158"/>
        <v>4907.8242881683618</v>
      </c>
      <c r="N9934" s="29"/>
      <c r="O9934" s="30"/>
      <c r="P9934" s="52">
        <v>22.111782185305099</v>
      </c>
      <c r="Q9934" s="53">
        <v>22.111782185305099</v>
      </c>
      <c r="R9934" s="54">
        <v>22.111782185305099</v>
      </c>
      <c r="S9934" s="45"/>
    </row>
    <row r="9935" spans="1:19">
      <c r="A9935" s="21">
        <v>40566</v>
      </c>
      <c r="B9935" s="22">
        <v>36</v>
      </c>
      <c r="C9935" s="23" t="s">
        <v>25</v>
      </c>
      <c r="D9935" s="23" t="s">
        <v>24</v>
      </c>
      <c r="E9935" s="2"/>
      <c r="F9935" s="1"/>
      <c r="G9935" s="35">
        <v>6229.6800267120379</v>
      </c>
      <c r="H9935" s="36">
        <v>6229.6800267120379</v>
      </c>
      <c r="I9935" s="36">
        <v>6229.6800267120379</v>
      </c>
      <c r="J9935" s="33">
        <v>1293.177136664</v>
      </c>
      <c r="K9935" s="29">
        <f t="shared" si="158"/>
        <v>4936.5028900480374</v>
      </c>
      <c r="L9935" s="29">
        <f t="shared" si="158"/>
        <v>4936.5028900480374</v>
      </c>
      <c r="M9935" s="34">
        <f t="shared" si="158"/>
        <v>4936.5028900480374</v>
      </c>
      <c r="N9935" s="29"/>
      <c r="O9935" s="30"/>
      <c r="P9935" s="52">
        <v>22.4715031667807</v>
      </c>
      <c r="Q9935" s="53">
        <v>22.4715031667807</v>
      </c>
      <c r="R9935" s="54">
        <v>22.4715031667807</v>
      </c>
      <c r="S9935" s="45"/>
    </row>
    <row r="9936" spans="1:19">
      <c r="A9936" s="21">
        <v>40566</v>
      </c>
      <c r="B9936" s="22">
        <v>37</v>
      </c>
      <c r="C9936" s="23" t="s">
        <v>25</v>
      </c>
      <c r="D9936" s="23" t="s">
        <v>24</v>
      </c>
      <c r="E9936" s="2"/>
      <c r="F9936" s="1"/>
      <c r="G9936" s="35">
        <v>6247.2180541652606</v>
      </c>
      <c r="H9936" s="36">
        <v>6247.2180541652606</v>
      </c>
      <c r="I9936" s="36">
        <v>6247.2180541652606</v>
      </c>
      <c r="J9936" s="33">
        <v>1262.6113020480004</v>
      </c>
      <c r="K9936" s="29">
        <f t="shared" si="158"/>
        <v>4984.6067521172599</v>
      </c>
      <c r="L9936" s="29">
        <f t="shared" si="158"/>
        <v>4984.6067521172599</v>
      </c>
      <c r="M9936" s="34">
        <f t="shared" si="158"/>
        <v>4984.6067521172599</v>
      </c>
      <c r="N9936" s="29"/>
      <c r="O9936" s="30"/>
      <c r="P9936" s="52">
        <v>20.9585053906853</v>
      </c>
      <c r="Q9936" s="53">
        <v>20.9585053906853</v>
      </c>
      <c r="R9936" s="54">
        <v>20.9585053906853</v>
      </c>
      <c r="S9936" s="45"/>
    </row>
    <row r="9937" spans="1:19">
      <c r="A9937" s="21">
        <v>40566</v>
      </c>
      <c r="B9937" s="22">
        <v>38</v>
      </c>
      <c r="C9937" s="23" t="s">
        <v>25</v>
      </c>
      <c r="D9937" s="23" t="s">
        <v>24</v>
      </c>
      <c r="E9937" s="2"/>
      <c r="F9937" s="1"/>
      <c r="G9937" s="35">
        <v>6171.7269666968687</v>
      </c>
      <c r="H9937" s="36">
        <v>6171.7269666968687</v>
      </c>
      <c r="I9937" s="36">
        <v>6171.7269666968687</v>
      </c>
      <c r="J9937" s="33">
        <v>1242.98751616</v>
      </c>
      <c r="K9937" s="29">
        <f t="shared" si="158"/>
        <v>4928.7394505368684</v>
      </c>
      <c r="L9937" s="29">
        <f t="shared" si="158"/>
        <v>4928.7394505368684</v>
      </c>
      <c r="M9937" s="34">
        <f t="shared" si="158"/>
        <v>4928.7394505368684</v>
      </c>
      <c r="N9937" s="29"/>
      <c r="O9937" s="30"/>
      <c r="P9937" s="52">
        <v>19.977204135059001</v>
      </c>
      <c r="Q9937" s="53">
        <v>19.977204135059001</v>
      </c>
      <c r="R9937" s="54">
        <v>19.977204135059001</v>
      </c>
      <c r="S9937" s="45"/>
    </row>
    <row r="9938" spans="1:19">
      <c r="A9938" s="21">
        <v>40566</v>
      </c>
      <c r="B9938" s="22">
        <v>39</v>
      </c>
      <c r="C9938" s="23" t="s">
        <v>25</v>
      </c>
      <c r="D9938" s="23" t="s">
        <v>24</v>
      </c>
      <c r="E9938" s="2"/>
      <c r="F9938" s="1"/>
      <c r="G9938" s="35">
        <v>6208.3217789592372</v>
      </c>
      <c r="H9938" s="36">
        <v>6208.3217789592372</v>
      </c>
      <c r="I9938" s="36">
        <v>6208.3217789592372</v>
      </c>
      <c r="J9938" s="33">
        <v>1271.6864467520002</v>
      </c>
      <c r="K9938" s="29">
        <f t="shared" si="158"/>
        <v>4936.6353322072373</v>
      </c>
      <c r="L9938" s="29">
        <f t="shared" si="158"/>
        <v>4936.6353322072373</v>
      </c>
      <c r="M9938" s="34">
        <f t="shared" si="158"/>
        <v>4936.6353322072373</v>
      </c>
      <c r="N9938" s="29"/>
      <c r="O9938" s="30"/>
      <c r="P9938" s="52">
        <v>20.244599999999998</v>
      </c>
      <c r="Q9938" s="53">
        <v>20.244599999999998</v>
      </c>
      <c r="R9938" s="54">
        <v>20.244599999999998</v>
      </c>
      <c r="S9938" s="45"/>
    </row>
    <row r="9939" spans="1:19">
      <c r="A9939" s="21">
        <v>40566</v>
      </c>
      <c r="B9939" s="22">
        <v>40</v>
      </c>
      <c r="C9939" s="23" t="s">
        <v>25</v>
      </c>
      <c r="D9939" s="23" t="s">
        <v>24</v>
      </c>
      <c r="E9939" s="2"/>
      <c r="F9939" s="1"/>
      <c r="G9939" s="35">
        <v>6315.3894056121944</v>
      </c>
      <c r="H9939" s="36">
        <v>6315.3894056121944</v>
      </c>
      <c r="I9939" s="36">
        <v>6315.3894056121944</v>
      </c>
      <c r="J9939" s="33">
        <v>1252.8726613199999</v>
      </c>
      <c r="K9939" s="29">
        <f t="shared" si="158"/>
        <v>5062.5167442921947</v>
      </c>
      <c r="L9939" s="29">
        <f t="shared" si="158"/>
        <v>5062.5167442921947</v>
      </c>
      <c r="M9939" s="34">
        <f t="shared" si="158"/>
        <v>5062.5167442921947</v>
      </c>
      <c r="N9939" s="29"/>
      <c r="O9939" s="30"/>
      <c r="P9939" s="52">
        <v>20.671012320609101</v>
      </c>
      <c r="Q9939" s="53">
        <v>20.671012320609101</v>
      </c>
      <c r="R9939" s="54">
        <v>20.671012320609101</v>
      </c>
      <c r="S9939" s="45"/>
    </row>
    <row r="9940" spans="1:19">
      <c r="A9940" s="21">
        <v>40566</v>
      </c>
      <c r="B9940" s="22">
        <v>41</v>
      </c>
      <c r="C9940" s="23" t="s">
        <v>25</v>
      </c>
      <c r="D9940" s="23" t="s">
        <v>24</v>
      </c>
      <c r="E9940" s="2"/>
      <c r="F9940" s="1"/>
      <c r="G9940" s="35">
        <v>6268.5905697473827</v>
      </c>
      <c r="H9940" s="36">
        <v>6268.5905697473827</v>
      </c>
      <c r="I9940" s="36">
        <v>6268.5905697473827</v>
      </c>
      <c r="J9940" s="33">
        <v>1246.8136528320003</v>
      </c>
      <c r="K9940" s="29">
        <f t="shared" si="158"/>
        <v>5021.7769169153826</v>
      </c>
      <c r="L9940" s="29">
        <f t="shared" si="158"/>
        <v>5021.7769169153826</v>
      </c>
      <c r="M9940" s="34">
        <f t="shared" si="158"/>
        <v>5021.7769169153826</v>
      </c>
      <c r="N9940" s="29"/>
      <c r="O9940" s="30"/>
      <c r="P9940" s="52">
        <v>20.222742926116101</v>
      </c>
      <c r="Q9940" s="53">
        <v>20.222742926116101</v>
      </c>
      <c r="R9940" s="54">
        <v>20.222742926116101</v>
      </c>
      <c r="S9940" s="45"/>
    </row>
    <row r="9941" spans="1:19">
      <c r="A9941" s="21">
        <v>40566</v>
      </c>
      <c r="B9941" s="22">
        <v>42</v>
      </c>
      <c r="C9941" s="23" t="s">
        <v>25</v>
      </c>
      <c r="D9941" s="23" t="s">
        <v>24</v>
      </c>
      <c r="E9941" s="2"/>
      <c r="F9941" s="1"/>
      <c r="G9941" s="35">
        <v>6233.8320243131611</v>
      </c>
      <c r="H9941" s="36">
        <v>6233.8320243131611</v>
      </c>
      <c r="I9941" s="36">
        <v>6233.8320243131611</v>
      </c>
      <c r="J9941" s="33">
        <v>1291.6409092479994</v>
      </c>
      <c r="K9941" s="29">
        <f t="shared" si="158"/>
        <v>4942.1911150651613</v>
      </c>
      <c r="L9941" s="29">
        <f t="shared" si="158"/>
        <v>4942.1911150651613</v>
      </c>
      <c r="M9941" s="34">
        <f t="shared" si="158"/>
        <v>4942.1911150651613</v>
      </c>
      <c r="N9941" s="29"/>
      <c r="O9941" s="30"/>
      <c r="P9941" s="52">
        <v>19.872444708258701</v>
      </c>
      <c r="Q9941" s="53">
        <v>19.872444708258701</v>
      </c>
      <c r="R9941" s="54">
        <v>19.872444708258701</v>
      </c>
      <c r="S9941" s="45"/>
    </row>
    <row r="9942" spans="1:19">
      <c r="A9942" s="21">
        <v>40566</v>
      </c>
      <c r="B9942" s="22">
        <v>43</v>
      </c>
      <c r="C9942" s="23" t="s">
        <v>25</v>
      </c>
      <c r="D9942" s="23" t="s">
        <v>24</v>
      </c>
      <c r="E9942" s="2"/>
      <c r="F9942" s="1"/>
      <c r="G9942" s="35">
        <v>6102.7844634261673</v>
      </c>
      <c r="H9942" s="36">
        <v>6102.7844634261673</v>
      </c>
      <c r="I9942" s="36">
        <v>6102.7844634261673</v>
      </c>
      <c r="J9942" s="33">
        <v>1302.1594174080001</v>
      </c>
      <c r="K9942" s="29">
        <f t="shared" si="158"/>
        <v>4800.6250460181673</v>
      </c>
      <c r="L9942" s="29">
        <f t="shared" si="158"/>
        <v>4800.6250460181673</v>
      </c>
      <c r="M9942" s="34">
        <f t="shared" si="158"/>
        <v>4800.6250460181673</v>
      </c>
      <c r="N9942" s="29"/>
      <c r="O9942" s="30"/>
      <c r="P9942" s="52">
        <v>19.622499999999999</v>
      </c>
      <c r="Q9942" s="53">
        <v>19.622499999999999</v>
      </c>
      <c r="R9942" s="54">
        <v>19.622499999999999</v>
      </c>
      <c r="S9942" s="45"/>
    </row>
    <row r="9943" spans="1:19">
      <c r="A9943" s="21">
        <v>40566</v>
      </c>
      <c r="B9943" s="22">
        <v>44</v>
      </c>
      <c r="C9943" s="23" t="s">
        <v>25</v>
      </c>
      <c r="D9943" s="23" t="s">
        <v>24</v>
      </c>
      <c r="E9943" s="2"/>
      <c r="F9943" s="1"/>
      <c r="G9943" s="35">
        <v>6037.9004702954244</v>
      </c>
      <c r="H9943" s="36">
        <v>6037.9004702954244</v>
      </c>
      <c r="I9943" s="36">
        <v>6037.9004702954244</v>
      </c>
      <c r="J9943" s="33">
        <v>1302.0285797280001</v>
      </c>
      <c r="K9943" s="29">
        <f t="shared" si="158"/>
        <v>4735.8718905674241</v>
      </c>
      <c r="L9943" s="29">
        <f t="shared" si="158"/>
        <v>4735.8718905674241</v>
      </c>
      <c r="M9943" s="34">
        <f t="shared" si="158"/>
        <v>4735.8718905674241</v>
      </c>
      <c r="N9943" s="29"/>
      <c r="O9943" s="30"/>
      <c r="P9943" s="52">
        <v>19.622499999999999</v>
      </c>
      <c r="Q9943" s="53">
        <v>19.622499999999999</v>
      </c>
      <c r="R9943" s="54">
        <v>19.622499999999999</v>
      </c>
      <c r="S9943" s="45"/>
    </row>
    <row r="9944" spans="1:19">
      <c r="A9944" s="21">
        <v>40566</v>
      </c>
      <c r="B9944" s="22">
        <v>45</v>
      </c>
      <c r="C9944" s="23" t="s">
        <v>25</v>
      </c>
      <c r="D9944" s="23" t="s">
        <v>23</v>
      </c>
      <c r="E9944" s="2"/>
      <c r="F9944" s="1"/>
      <c r="G9944" s="35">
        <v>5822.6472773253327</v>
      </c>
      <c r="H9944" s="36">
        <v>5822.6472773253327</v>
      </c>
      <c r="I9944" s="36">
        <v>5822.6472773253327</v>
      </c>
      <c r="J9944" s="33">
        <v>1298.0772207920002</v>
      </c>
      <c r="K9944" s="29">
        <f t="shared" si="158"/>
        <v>4524.5700565333327</v>
      </c>
      <c r="L9944" s="29">
        <f t="shared" si="158"/>
        <v>4524.5700565333327</v>
      </c>
      <c r="M9944" s="34">
        <f t="shared" si="158"/>
        <v>4524.5700565333327</v>
      </c>
      <c r="N9944" s="29"/>
      <c r="O9944" s="30"/>
      <c r="P9944" s="52">
        <v>19.664999999999999</v>
      </c>
      <c r="Q9944" s="53">
        <v>19.664999999999999</v>
      </c>
      <c r="R9944" s="54">
        <v>19.664999999999999</v>
      </c>
      <c r="S9944" s="45"/>
    </row>
    <row r="9945" spans="1:19">
      <c r="A9945" s="21">
        <v>40566</v>
      </c>
      <c r="B9945" s="22">
        <v>46</v>
      </c>
      <c r="C9945" s="23" t="s">
        <v>25</v>
      </c>
      <c r="D9945" s="23" t="s">
        <v>23</v>
      </c>
      <c r="E9945" s="2"/>
      <c r="F9945" s="1"/>
      <c r="G9945" s="35">
        <v>5656.969628950952</v>
      </c>
      <c r="H9945" s="36">
        <v>5656.969628950952</v>
      </c>
      <c r="I9945" s="36">
        <v>5656.969628950952</v>
      </c>
      <c r="J9945" s="33">
        <v>1317.828469352</v>
      </c>
      <c r="K9945" s="29">
        <f t="shared" si="158"/>
        <v>4339.1411595989521</v>
      </c>
      <c r="L9945" s="29">
        <f t="shared" si="158"/>
        <v>4339.1411595989521</v>
      </c>
      <c r="M9945" s="34">
        <f t="shared" si="158"/>
        <v>4339.1411595989521</v>
      </c>
      <c r="N9945" s="29"/>
      <c r="O9945" s="30"/>
      <c r="P9945" s="52">
        <v>19.622499999999999</v>
      </c>
      <c r="Q9945" s="53">
        <v>19.622499999999999</v>
      </c>
      <c r="R9945" s="54">
        <v>19.622499999999999</v>
      </c>
      <c r="S9945" s="45"/>
    </row>
    <row r="9946" spans="1:19">
      <c r="A9946" s="21">
        <v>40566</v>
      </c>
      <c r="B9946" s="22">
        <v>47</v>
      </c>
      <c r="C9946" s="23" t="s">
        <v>25</v>
      </c>
      <c r="D9946" s="23" t="s">
        <v>23</v>
      </c>
      <c r="E9946" s="2"/>
      <c r="F9946" s="1"/>
      <c r="G9946" s="35">
        <v>5526.5207232241637</v>
      </c>
      <c r="H9946" s="36">
        <v>5526.5207232241637</v>
      </c>
      <c r="I9946" s="36">
        <v>5526.5207232241637</v>
      </c>
      <c r="J9946" s="33">
        <v>1313.5708772399998</v>
      </c>
      <c r="K9946" s="29">
        <f t="shared" si="158"/>
        <v>4212.9498459841634</v>
      </c>
      <c r="L9946" s="29">
        <f t="shared" si="158"/>
        <v>4212.9498459841634</v>
      </c>
      <c r="M9946" s="34">
        <f t="shared" si="158"/>
        <v>4212.9498459841634</v>
      </c>
      <c r="N9946" s="29"/>
      <c r="O9946" s="30"/>
      <c r="P9946" s="52">
        <v>19.622499999999999</v>
      </c>
      <c r="Q9946" s="53">
        <v>19.622499999999999</v>
      </c>
      <c r="R9946" s="54">
        <v>19.622499999999999</v>
      </c>
      <c r="S9946" s="45"/>
    </row>
    <row r="9947" spans="1:19">
      <c r="A9947" s="21">
        <v>40566</v>
      </c>
      <c r="B9947" s="22">
        <v>48</v>
      </c>
      <c r="C9947" s="23" t="s">
        <v>25</v>
      </c>
      <c r="D9947" s="23" t="s">
        <v>23</v>
      </c>
      <c r="E9947" s="2"/>
      <c r="F9947" s="1"/>
      <c r="G9947" s="35">
        <v>5403.2158148743738</v>
      </c>
      <c r="H9947" s="36">
        <v>5403.2158148743738</v>
      </c>
      <c r="I9947" s="36">
        <v>5403.2158148743738</v>
      </c>
      <c r="J9947" s="33">
        <v>1297.2870824239999</v>
      </c>
      <c r="K9947" s="29">
        <f t="shared" si="158"/>
        <v>4105.9287324503739</v>
      </c>
      <c r="L9947" s="29">
        <f t="shared" si="158"/>
        <v>4105.9287324503739</v>
      </c>
      <c r="M9947" s="34">
        <f t="shared" si="158"/>
        <v>4105.9287324503739</v>
      </c>
      <c r="N9947" s="29"/>
      <c r="O9947" s="30"/>
      <c r="P9947" s="52">
        <v>19.618600000000001</v>
      </c>
      <c r="Q9947" s="53">
        <v>19.618600000000001</v>
      </c>
      <c r="R9947" s="54">
        <v>19.618600000000001</v>
      </c>
      <c r="S9947" s="45"/>
    </row>
    <row r="9948" spans="1:19">
      <c r="A9948" s="21">
        <v>40567</v>
      </c>
      <c r="B9948" s="22">
        <v>1</v>
      </c>
      <c r="C9948" s="23" t="s">
        <v>22</v>
      </c>
      <c r="D9948" s="23" t="s">
        <v>23</v>
      </c>
      <c r="E9948" s="2"/>
      <c r="F9948" s="1"/>
      <c r="G9948" s="35">
        <v>5271.1050513799591</v>
      </c>
      <c r="H9948" s="36">
        <v>5271.1050513799591</v>
      </c>
      <c r="I9948" s="36">
        <v>5271.1050513799591</v>
      </c>
      <c r="J9948" s="33">
        <v>1309.741529528</v>
      </c>
      <c r="K9948" s="29">
        <f t="shared" si="158"/>
        <v>3961.3635218519594</v>
      </c>
      <c r="L9948" s="29">
        <f t="shared" si="158"/>
        <v>3961.3635218519594</v>
      </c>
      <c r="M9948" s="34">
        <f t="shared" si="158"/>
        <v>3961.3635218519594</v>
      </c>
      <c r="N9948" s="29"/>
      <c r="O9948" s="30"/>
      <c r="P9948" s="52">
        <v>19.618600000000001</v>
      </c>
      <c r="Q9948" s="53">
        <v>19.618600000000001</v>
      </c>
      <c r="R9948" s="54">
        <v>19.618600000000001</v>
      </c>
      <c r="S9948" s="45"/>
    </row>
    <row r="9949" spans="1:19">
      <c r="A9949" s="21">
        <v>40567</v>
      </c>
      <c r="B9949" s="22">
        <v>2</v>
      </c>
      <c r="C9949" s="23" t="s">
        <v>22</v>
      </c>
      <c r="D9949" s="23" t="s">
        <v>23</v>
      </c>
      <c r="E9949" s="2"/>
      <c r="F9949" s="1"/>
      <c r="G9949" s="35">
        <v>5084.0073987872001</v>
      </c>
      <c r="H9949" s="36">
        <v>5084.0073987872001</v>
      </c>
      <c r="I9949" s="36">
        <v>5084.0073987872001</v>
      </c>
      <c r="J9949" s="33">
        <v>1317.458095896</v>
      </c>
      <c r="K9949" s="29">
        <f t="shared" si="158"/>
        <v>3766.5493028912001</v>
      </c>
      <c r="L9949" s="29">
        <f t="shared" si="158"/>
        <v>3766.5493028912001</v>
      </c>
      <c r="M9949" s="34">
        <f t="shared" si="158"/>
        <v>3766.5493028912001</v>
      </c>
      <c r="N9949" s="29"/>
      <c r="O9949" s="30"/>
      <c r="P9949" s="52">
        <v>19.130299999999998</v>
      </c>
      <c r="Q9949" s="53">
        <v>19.130299999999998</v>
      </c>
      <c r="R9949" s="54">
        <v>19.130299999999998</v>
      </c>
      <c r="S9949" s="45"/>
    </row>
    <row r="9950" spans="1:19">
      <c r="A9950" s="21">
        <v>40567</v>
      </c>
      <c r="B9950" s="22">
        <v>3</v>
      </c>
      <c r="C9950" s="23" t="s">
        <v>22</v>
      </c>
      <c r="D9950" s="23" t="s">
        <v>23</v>
      </c>
      <c r="E9950" s="2"/>
      <c r="F9950" s="1"/>
      <c r="G9950" s="35">
        <v>4943.3964699374947</v>
      </c>
      <c r="H9950" s="36">
        <v>4943.3964699374947</v>
      </c>
      <c r="I9950" s="36">
        <v>4943.3964699374947</v>
      </c>
      <c r="J9950" s="33">
        <v>1310.5170000799999</v>
      </c>
      <c r="K9950" s="29">
        <f t="shared" si="158"/>
        <v>3632.8794698574948</v>
      </c>
      <c r="L9950" s="29">
        <f t="shared" si="158"/>
        <v>3632.8794698574948</v>
      </c>
      <c r="M9950" s="34">
        <f t="shared" si="158"/>
        <v>3632.8794698574948</v>
      </c>
      <c r="N9950" s="29"/>
      <c r="O9950" s="30"/>
      <c r="P9950" s="52">
        <v>19.130299999999998</v>
      </c>
      <c r="Q9950" s="53">
        <v>19.130299999999998</v>
      </c>
      <c r="R9950" s="54">
        <v>19.130299999999998</v>
      </c>
      <c r="S9950" s="45"/>
    </row>
    <row r="9951" spans="1:19">
      <c r="A9951" s="21">
        <v>40567</v>
      </c>
      <c r="B9951" s="22">
        <v>4</v>
      </c>
      <c r="C9951" s="23" t="s">
        <v>22</v>
      </c>
      <c r="D9951" s="23" t="s">
        <v>23</v>
      </c>
      <c r="E9951" s="2"/>
      <c r="F9951" s="1"/>
      <c r="G9951" s="35">
        <v>4763.2125229950216</v>
      </c>
      <c r="H9951" s="36">
        <v>4763.2125229950216</v>
      </c>
      <c r="I9951" s="36">
        <v>4763.2125229950216</v>
      </c>
      <c r="J9951" s="33">
        <v>1300.6961074399997</v>
      </c>
      <c r="K9951" s="29">
        <f t="shared" si="158"/>
        <v>3462.5164155550219</v>
      </c>
      <c r="L9951" s="29">
        <f t="shared" si="158"/>
        <v>3462.5164155550219</v>
      </c>
      <c r="M9951" s="34">
        <f t="shared" si="158"/>
        <v>3462.5164155550219</v>
      </c>
      <c r="N9951" s="29"/>
      <c r="O9951" s="30"/>
      <c r="P9951" s="52">
        <v>19.130299999999998</v>
      </c>
      <c r="Q9951" s="53">
        <v>19.130299999999998</v>
      </c>
      <c r="R9951" s="54">
        <v>19.130299999999998</v>
      </c>
      <c r="S9951" s="45"/>
    </row>
    <row r="9952" spans="1:19">
      <c r="A9952" s="21">
        <v>40567</v>
      </c>
      <c r="B9952" s="22">
        <v>5</v>
      </c>
      <c r="C9952" s="23" t="s">
        <v>22</v>
      </c>
      <c r="D9952" s="23" t="s">
        <v>23</v>
      </c>
      <c r="E9952" s="2"/>
      <c r="F9952" s="1"/>
      <c r="G9952" s="35">
        <v>4661.7852655273573</v>
      </c>
      <c r="H9952" s="36">
        <v>4661.7852655273573</v>
      </c>
      <c r="I9952" s="36">
        <v>4661.7852655273573</v>
      </c>
      <c r="J9952" s="33">
        <v>1305.428134128</v>
      </c>
      <c r="K9952" s="29">
        <f t="shared" si="158"/>
        <v>3356.3571313993571</v>
      </c>
      <c r="L9952" s="29">
        <f t="shared" si="158"/>
        <v>3356.3571313993571</v>
      </c>
      <c r="M9952" s="34">
        <f t="shared" si="158"/>
        <v>3356.3571313993571</v>
      </c>
      <c r="N9952" s="29"/>
      <c r="O9952" s="30"/>
      <c r="P9952" s="52">
        <v>18.5181</v>
      </c>
      <c r="Q9952" s="53">
        <v>18.5181</v>
      </c>
      <c r="R9952" s="54">
        <v>18.5181</v>
      </c>
      <c r="S9952" s="45"/>
    </row>
    <row r="9953" spans="1:19">
      <c r="A9953" s="21">
        <v>40567</v>
      </c>
      <c r="B9953" s="22">
        <v>6</v>
      </c>
      <c r="C9953" s="23" t="s">
        <v>22</v>
      </c>
      <c r="D9953" s="23" t="s">
        <v>23</v>
      </c>
      <c r="E9953" s="2"/>
      <c r="F9953" s="1"/>
      <c r="G9953" s="35">
        <v>4605.5631821781144</v>
      </c>
      <c r="H9953" s="36">
        <v>4605.5631821781144</v>
      </c>
      <c r="I9953" s="36">
        <v>4605.5631821781144</v>
      </c>
      <c r="J9953" s="33">
        <v>1312.9307549520004</v>
      </c>
      <c r="K9953" s="29">
        <f t="shared" si="158"/>
        <v>3292.632427226114</v>
      </c>
      <c r="L9953" s="29">
        <f t="shared" si="158"/>
        <v>3292.632427226114</v>
      </c>
      <c r="M9953" s="34">
        <f t="shared" si="158"/>
        <v>3292.632427226114</v>
      </c>
      <c r="N9953" s="29"/>
      <c r="O9953" s="30"/>
      <c r="P9953" s="52">
        <v>16.897399684978801</v>
      </c>
      <c r="Q9953" s="53">
        <v>16.897399684978801</v>
      </c>
      <c r="R9953" s="54">
        <v>16.897399684978801</v>
      </c>
      <c r="S9953" s="45"/>
    </row>
    <row r="9954" spans="1:19">
      <c r="A9954" s="21">
        <v>40567</v>
      </c>
      <c r="B9954" s="22">
        <v>7</v>
      </c>
      <c r="C9954" s="23" t="s">
        <v>22</v>
      </c>
      <c r="D9954" s="23" t="s">
        <v>23</v>
      </c>
      <c r="E9954" s="2"/>
      <c r="F9954" s="1"/>
      <c r="G9954" s="35">
        <v>4568.3993241295648</v>
      </c>
      <c r="H9954" s="36">
        <v>4568.3993241295648</v>
      </c>
      <c r="I9954" s="36">
        <v>4568.3993241295648</v>
      </c>
      <c r="J9954" s="33">
        <v>1313.0670069919997</v>
      </c>
      <c r="K9954" s="29">
        <f t="shared" si="158"/>
        <v>3255.332317137565</v>
      </c>
      <c r="L9954" s="29">
        <f t="shared" si="158"/>
        <v>3255.332317137565</v>
      </c>
      <c r="M9954" s="34">
        <f t="shared" si="158"/>
        <v>3255.332317137565</v>
      </c>
      <c r="N9954" s="29"/>
      <c r="O9954" s="30"/>
      <c r="P9954" s="52">
        <v>19.130299999999998</v>
      </c>
      <c r="Q9954" s="53">
        <v>19.130299999999998</v>
      </c>
      <c r="R9954" s="54">
        <v>19.130299999999998</v>
      </c>
      <c r="S9954" s="45"/>
    </row>
    <row r="9955" spans="1:19">
      <c r="A9955" s="21">
        <v>40567</v>
      </c>
      <c r="B9955" s="22">
        <v>8</v>
      </c>
      <c r="C9955" s="23" t="s">
        <v>22</v>
      </c>
      <c r="D9955" s="23" t="s">
        <v>23</v>
      </c>
      <c r="E9955" s="2"/>
      <c r="F9955" s="1"/>
      <c r="G9955" s="35">
        <v>4535.8902191512516</v>
      </c>
      <c r="H9955" s="36">
        <v>4535.8902191512516</v>
      </c>
      <c r="I9955" s="36">
        <v>4535.8902191512516</v>
      </c>
      <c r="J9955" s="33">
        <v>1294.3452534799997</v>
      </c>
      <c r="K9955" s="29">
        <f t="shared" si="158"/>
        <v>3241.5449656712517</v>
      </c>
      <c r="L9955" s="29">
        <f t="shared" si="158"/>
        <v>3241.5449656712517</v>
      </c>
      <c r="M9955" s="34">
        <f t="shared" si="158"/>
        <v>3241.5449656712517</v>
      </c>
      <c r="N9955" s="29"/>
      <c r="O9955" s="30"/>
      <c r="P9955" s="52">
        <v>18.9930219058642</v>
      </c>
      <c r="Q9955" s="53">
        <v>18.9930219058642</v>
      </c>
      <c r="R9955" s="54">
        <v>18.9930219058642</v>
      </c>
      <c r="S9955" s="45"/>
    </row>
    <row r="9956" spans="1:19">
      <c r="A9956" s="21">
        <v>40567</v>
      </c>
      <c r="B9956" s="22">
        <v>9</v>
      </c>
      <c r="C9956" s="23" t="s">
        <v>22</v>
      </c>
      <c r="D9956" s="23" t="s">
        <v>23</v>
      </c>
      <c r="E9956" s="2"/>
      <c r="F9956" s="1"/>
      <c r="G9956" s="35">
        <v>4542.0625303651968</v>
      </c>
      <c r="H9956" s="36">
        <v>4542.0625303651968</v>
      </c>
      <c r="I9956" s="36">
        <v>4542.0625303651968</v>
      </c>
      <c r="J9956" s="33">
        <v>1292.7410252159998</v>
      </c>
      <c r="K9956" s="29">
        <f t="shared" si="158"/>
        <v>3249.321505149197</v>
      </c>
      <c r="L9956" s="29">
        <f t="shared" si="158"/>
        <v>3249.321505149197</v>
      </c>
      <c r="M9956" s="34">
        <f t="shared" si="158"/>
        <v>3249.321505149197</v>
      </c>
      <c r="N9956" s="29"/>
      <c r="O9956" s="30"/>
      <c r="P9956" s="52">
        <v>16.918800000000001</v>
      </c>
      <c r="Q9956" s="53">
        <v>16.918800000000001</v>
      </c>
      <c r="R9956" s="54">
        <v>16.918800000000001</v>
      </c>
      <c r="S9956" s="45"/>
    </row>
    <row r="9957" spans="1:19">
      <c r="A9957" s="21">
        <v>40567</v>
      </c>
      <c r="B9957" s="22">
        <v>10</v>
      </c>
      <c r="C9957" s="23" t="s">
        <v>22</v>
      </c>
      <c r="D9957" s="23" t="s">
        <v>23</v>
      </c>
      <c r="E9957" s="2"/>
      <c r="F9957" s="1"/>
      <c r="G9957" s="35">
        <v>4586.0658859476362</v>
      </c>
      <c r="H9957" s="36">
        <v>4586.0658859476362</v>
      </c>
      <c r="I9957" s="36">
        <v>4586.0658859476362</v>
      </c>
      <c r="J9957" s="33">
        <v>1304.6065358639996</v>
      </c>
      <c r="K9957" s="29">
        <f t="shared" si="158"/>
        <v>3281.4593500836363</v>
      </c>
      <c r="L9957" s="29">
        <f t="shared" si="158"/>
        <v>3281.4593500836363</v>
      </c>
      <c r="M9957" s="34">
        <f t="shared" si="158"/>
        <v>3281.4593500836363</v>
      </c>
      <c r="N9957" s="29"/>
      <c r="O9957" s="30"/>
      <c r="P9957" s="52">
        <v>16.918800000000001</v>
      </c>
      <c r="Q9957" s="53">
        <v>16.918800000000001</v>
      </c>
      <c r="R9957" s="54">
        <v>16.918800000000001</v>
      </c>
      <c r="S9957" s="45"/>
    </row>
    <row r="9958" spans="1:19">
      <c r="A9958" s="21">
        <v>40567</v>
      </c>
      <c r="B9958" s="22">
        <v>11</v>
      </c>
      <c r="C9958" s="23" t="s">
        <v>22</v>
      </c>
      <c r="D9958" s="23" t="s">
        <v>23</v>
      </c>
      <c r="E9958" s="2"/>
      <c r="F9958" s="1"/>
      <c r="G9958" s="35">
        <v>4642.7349749158302</v>
      </c>
      <c r="H9958" s="36">
        <v>4642.7349749158302</v>
      </c>
      <c r="I9958" s="36">
        <v>4642.7349749158302</v>
      </c>
      <c r="J9958" s="33">
        <v>1295.9889184879999</v>
      </c>
      <c r="K9958" s="29">
        <f t="shared" si="158"/>
        <v>3346.7460564278304</v>
      </c>
      <c r="L9958" s="29">
        <f t="shared" si="158"/>
        <v>3346.7460564278304</v>
      </c>
      <c r="M9958" s="34">
        <f t="shared" si="158"/>
        <v>3346.7460564278304</v>
      </c>
      <c r="N9958" s="29"/>
      <c r="O9958" s="30"/>
      <c r="P9958" s="52">
        <v>17.706547670497802</v>
      </c>
      <c r="Q9958" s="53">
        <v>17.706547670497802</v>
      </c>
      <c r="R9958" s="54">
        <v>17.706547670497802</v>
      </c>
      <c r="S9958" s="45"/>
    </row>
    <row r="9959" spans="1:19">
      <c r="A9959" s="21">
        <v>40567</v>
      </c>
      <c r="B9959" s="22">
        <v>12</v>
      </c>
      <c r="C9959" s="23" t="s">
        <v>22</v>
      </c>
      <c r="D9959" s="23" t="s">
        <v>23</v>
      </c>
      <c r="E9959" s="2"/>
      <c r="F9959" s="1"/>
      <c r="G9959" s="35">
        <v>4772.4125205866158</v>
      </c>
      <c r="H9959" s="36">
        <v>4772.4125205866158</v>
      </c>
      <c r="I9959" s="36">
        <v>4772.4125205866158</v>
      </c>
      <c r="J9959" s="33">
        <v>1299.066603216</v>
      </c>
      <c r="K9959" s="29">
        <f t="shared" si="158"/>
        <v>3473.345917370616</v>
      </c>
      <c r="L9959" s="29">
        <f t="shared" si="158"/>
        <v>3473.345917370616</v>
      </c>
      <c r="M9959" s="34">
        <f t="shared" si="158"/>
        <v>3473.345917370616</v>
      </c>
      <c r="N9959" s="29"/>
      <c r="O9959" s="30"/>
      <c r="P9959" s="52">
        <v>18.5181</v>
      </c>
      <c r="Q9959" s="53">
        <v>18.5181</v>
      </c>
      <c r="R9959" s="54">
        <v>18.5181</v>
      </c>
      <c r="S9959" s="45"/>
    </row>
    <row r="9960" spans="1:19">
      <c r="A9960" s="21">
        <v>40567</v>
      </c>
      <c r="B9960" s="22">
        <v>13</v>
      </c>
      <c r="C9960" s="23" t="s">
        <v>22</v>
      </c>
      <c r="D9960" s="23" t="s">
        <v>23</v>
      </c>
      <c r="E9960" s="2"/>
      <c r="F9960" s="1"/>
      <c r="G9960" s="35">
        <v>4968.0743605477865</v>
      </c>
      <c r="H9960" s="36">
        <v>4968.0743605477865</v>
      </c>
      <c r="I9960" s="36">
        <v>4968.0743605477865</v>
      </c>
      <c r="J9960" s="33">
        <v>1294.3985918800004</v>
      </c>
      <c r="K9960" s="29">
        <f t="shared" si="158"/>
        <v>3673.6757686677861</v>
      </c>
      <c r="L9960" s="29">
        <f t="shared" si="158"/>
        <v>3673.6757686677861</v>
      </c>
      <c r="M9960" s="34">
        <f t="shared" si="158"/>
        <v>3673.6757686677861</v>
      </c>
      <c r="N9960" s="29"/>
      <c r="O9960" s="30"/>
      <c r="P9960" s="52">
        <v>18.5181</v>
      </c>
      <c r="Q9960" s="53">
        <v>18.5181</v>
      </c>
      <c r="R9960" s="54">
        <v>18.5181</v>
      </c>
      <c r="S9960" s="45"/>
    </row>
    <row r="9961" spans="1:19">
      <c r="A9961" s="21">
        <v>40567</v>
      </c>
      <c r="B9961" s="22">
        <v>14</v>
      </c>
      <c r="C9961" s="23" t="s">
        <v>22</v>
      </c>
      <c r="D9961" s="23" t="s">
        <v>23</v>
      </c>
      <c r="E9961" s="2"/>
      <c r="F9961" s="1"/>
      <c r="G9961" s="35">
        <v>5374.1061976785932</v>
      </c>
      <c r="H9961" s="36">
        <v>5374.1061976785932</v>
      </c>
      <c r="I9961" s="36">
        <v>5374.1061976785932</v>
      </c>
      <c r="J9961" s="33">
        <v>1298.2727980159998</v>
      </c>
      <c r="K9961" s="29">
        <f t="shared" si="158"/>
        <v>4075.8333996625934</v>
      </c>
      <c r="L9961" s="29">
        <f t="shared" si="158"/>
        <v>4075.8333996625934</v>
      </c>
      <c r="M9961" s="34">
        <f t="shared" si="158"/>
        <v>4075.8333996625934</v>
      </c>
      <c r="N9961" s="29"/>
      <c r="O9961" s="30"/>
      <c r="P9961" s="52">
        <v>19.130299999999998</v>
      </c>
      <c r="Q9961" s="53">
        <v>19.130299999999998</v>
      </c>
      <c r="R9961" s="54">
        <v>19.130299999999998</v>
      </c>
      <c r="S9961" s="45"/>
    </row>
    <row r="9962" spans="1:19">
      <c r="A9962" s="21">
        <v>40567</v>
      </c>
      <c r="B9962" s="22">
        <v>15</v>
      </c>
      <c r="C9962" s="23" t="s">
        <v>22</v>
      </c>
      <c r="D9962" s="23" t="s">
        <v>24</v>
      </c>
      <c r="E9962" s="2"/>
      <c r="F9962" s="1"/>
      <c r="G9962" s="35">
        <v>5764.6164710948415</v>
      </c>
      <c r="H9962" s="36">
        <v>5764.6164710948415</v>
      </c>
      <c r="I9962" s="36">
        <v>5764.6164710948415</v>
      </c>
      <c r="J9962" s="33">
        <v>1290.1001614879999</v>
      </c>
      <c r="K9962" s="29">
        <f t="shared" si="158"/>
        <v>4474.5163096068418</v>
      </c>
      <c r="L9962" s="29">
        <f t="shared" si="158"/>
        <v>4474.5163096068418</v>
      </c>
      <c r="M9962" s="34">
        <f t="shared" si="158"/>
        <v>4474.5163096068418</v>
      </c>
      <c r="N9962" s="29"/>
      <c r="O9962" s="30"/>
      <c r="P9962" s="52">
        <v>19.136199999999999</v>
      </c>
      <c r="Q9962" s="53">
        <v>19.136199999999999</v>
      </c>
      <c r="R9962" s="54">
        <v>19.136199999999999</v>
      </c>
      <c r="S9962" s="45"/>
    </row>
    <row r="9963" spans="1:19">
      <c r="A9963" s="21">
        <v>40567</v>
      </c>
      <c r="B9963" s="22">
        <v>16</v>
      </c>
      <c r="C9963" s="23" t="s">
        <v>22</v>
      </c>
      <c r="D9963" s="23" t="s">
        <v>24</v>
      </c>
      <c r="E9963" s="2"/>
      <c r="F9963" s="1"/>
      <c r="G9963" s="35">
        <v>6201.7988922150053</v>
      </c>
      <c r="H9963" s="36">
        <v>6201.7988922150053</v>
      </c>
      <c r="I9963" s="36">
        <v>6201.7988922150053</v>
      </c>
      <c r="J9963" s="33">
        <v>1290.714951208</v>
      </c>
      <c r="K9963" s="29">
        <f t="shared" si="158"/>
        <v>4911.0839410070057</v>
      </c>
      <c r="L9963" s="29">
        <f t="shared" si="158"/>
        <v>4911.0839410070057</v>
      </c>
      <c r="M9963" s="34">
        <f t="shared" si="158"/>
        <v>4911.0839410070057</v>
      </c>
      <c r="N9963" s="29"/>
      <c r="O9963" s="30"/>
      <c r="P9963" s="52">
        <v>19.5974</v>
      </c>
      <c r="Q9963" s="53">
        <v>19.5974</v>
      </c>
      <c r="R9963" s="54">
        <v>19.5974</v>
      </c>
      <c r="S9963" s="45"/>
    </row>
    <row r="9964" spans="1:19">
      <c r="A9964" s="21">
        <v>40567</v>
      </c>
      <c r="B9964" s="22">
        <v>17</v>
      </c>
      <c r="C9964" s="23" t="s">
        <v>22</v>
      </c>
      <c r="D9964" s="23" t="s">
        <v>24</v>
      </c>
      <c r="E9964" s="2"/>
      <c r="F9964" s="1"/>
      <c r="G9964" s="35">
        <v>6439.0285639809499</v>
      </c>
      <c r="H9964" s="36">
        <v>6439.0285639809499</v>
      </c>
      <c r="I9964" s="36">
        <v>6439.0285639809499</v>
      </c>
      <c r="J9964" s="33">
        <v>1232.467783608</v>
      </c>
      <c r="K9964" s="29">
        <f t="shared" si="158"/>
        <v>5206.5607803729499</v>
      </c>
      <c r="L9964" s="29">
        <f t="shared" si="158"/>
        <v>5206.5607803729499</v>
      </c>
      <c r="M9964" s="34">
        <f t="shared" si="158"/>
        <v>5206.5607803729499</v>
      </c>
      <c r="N9964" s="29"/>
      <c r="O9964" s="30"/>
      <c r="P9964" s="52">
        <v>19.622499999999999</v>
      </c>
      <c r="Q9964" s="53">
        <v>19.622499999999999</v>
      </c>
      <c r="R9964" s="54">
        <v>19.622499999999999</v>
      </c>
      <c r="S9964" s="45"/>
    </row>
    <row r="9965" spans="1:19">
      <c r="A9965" s="21">
        <v>40567</v>
      </c>
      <c r="B9965" s="22">
        <v>18</v>
      </c>
      <c r="C9965" s="23" t="s">
        <v>22</v>
      </c>
      <c r="D9965" s="23" t="s">
        <v>24</v>
      </c>
      <c r="E9965" s="2"/>
      <c r="F9965" s="1"/>
      <c r="G9965" s="35">
        <v>6623.3587465920618</v>
      </c>
      <c r="H9965" s="36">
        <v>6623.3587465920618</v>
      </c>
      <c r="I9965" s="36">
        <v>6623.3587465920618</v>
      </c>
      <c r="J9965" s="33">
        <v>1221.489381808</v>
      </c>
      <c r="K9965" s="29">
        <f t="shared" si="158"/>
        <v>5401.8693647840619</v>
      </c>
      <c r="L9965" s="29">
        <f t="shared" si="158"/>
        <v>5401.8693647840619</v>
      </c>
      <c r="M9965" s="34">
        <f t="shared" si="158"/>
        <v>5401.8693647840619</v>
      </c>
      <c r="N9965" s="29"/>
      <c r="O9965" s="30"/>
      <c r="P9965" s="52">
        <v>22.366519521612801</v>
      </c>
      <c r="Q9965" s="53">
        <v>22.366519521612801</v>
      </c>
      <c r="R9965" s="54">
        <v>22.366519521612801</v>
      </c>
      <c r="S9965" s="45"/>
    </row>
    <row r="9966" spans="1:19">
      <c r="A9966" s="21">
        <v>40567</v>
      </c>
      <c r="B9966" s="22">
        <v>19</v>
      </c>
      <c r="C9966" s="23" t="s">
        <v>22</v>
      </c>
      <c r="D9966" s="23" t="s">
        <v>24</v>
      </c>
      <c r="E9966" s="2"/>
      <c r="F9966" s="1"/>
      <c r="G9966" s="35">
        <v>6742.7424489295199</v>
      </c>
      <c r="H9966" s="36">
        <v>6742.7424489295199</v>
      </c>
      <c r="I9966" s="36">
        <v>6742.7424489295199</v>
      </c>
      <c r="J9966" s="33">
        <v>1233.541172792</v>
      </c>
      <c r="K9966" s="29">
        <f t="shared" si="158"/>
        <v>5509.2012761375199</v>
      </c>
      <c r="L9966" s="29">
        <f t="shared" si="158"/>
        <v>5509.2012761375199</v>
      </c>
      <c r="M9966" s="34">
        <f t="shared" si="158"/>
        <v>5509.2012761375199</v>
      </c>
      <c r="N9966" s="29"/>
      <c r="O9966" s="30"/>
      <c r="P9966" s="52">
        <v>23.878070085133199</v>
      </c>
      <c r="Q9966" s="53">
        <v>23.878070085133199</v>
      </c>
      <c r="R9966" s="54">
        <v>23.878070085133199</v>
      </c>
      <c r="S9966" s="45"/>
    </row>
    <row r="9967" spans="1:19">
      <c r="A9967" s="21">
        <v>40567</v>
      </c>
      <c r="B9967" s="22">
        <v>20</v>
      </c>
      <c r="C9967" s="23" t="s">
        <v>22</v>
      </c>
      <c r="D9967" s="23" t="s">
        <v>24</v>
      </c>
      <c r="E9967" s="2"/>
      <c r="F9967" s="1"/>
      <c r="G9967" s="35">
        <v>6818.5544236629039</v>
      </c>
      <c r="H9967" s="36">
        <v>6818.5544236629039</v>
      </c>
      <c r="I9967" s="36">
        <v>6818.5544236629039</v>
      </c>
      <c r="J9967" s="33">
        <v>1218.7999079120002</v>
      </c>
      <c r="K9967" s="29">
        <f t="shared" si="158"/>
        <v>5599.7545157509039</v>
      </c>
      <c r="L9967" s="29">
        <f t="shared" si="158"/>
        <v>5599.7545157509039</v>
      </c>
      <c r="M9967" s="34">
        <f t="shared" si="158"/>
        <v>5599.7545157509039</v>
      </c>
      <c r="N9967" s="29"/>
      <c r="O9967" s="30"/>
      <c r="P9967" s="52">
        <v>24.319600000000001</v>
      </c>
      <c r="Q9967" s="53">
        <v>24.319600000000001</v>
      </c>
      <c r="R9967" s="54">
        <v>24.319600000000001</v>
      </c>
      <c r="S9967" s="45"/>
    </row>
    <row r="9968" spans="1:19">
      <c r="A9968" s="21">
        <v>40567</v>
      </c>
      <c r="B9968" s="22">
        <v>21</v>
      </c>
      <c r="C9968" s="23" t="s">
        <v>22</v>
      </c>
      <c r="D9968" s="23" t="s">
        <v>24</v>
      </c>
      <c r="E9968" s="2"/>
      <c r="F9968" s="1"/>
      <c r="G9968" s="35">
        <v>6893.7009818675433</v>
      </c>
      <c r="H9968" s="36">
        <v>6893.7009818675433</v>
      </c>
      <c r="I9968" s="36">
        <v>6893.7009818675433</v>
      </c>
      <c r="J9968" s="33">
        <v>1213.0179165280003</v>
      </c>
      <c r="K9968" s="29">
        <f t="shared" si="158"/>
        <v>5680.6830653395427</v>
      </c>
      <c r="L9968" s="29">
        <f t="shared" si="158"/>
        <v>5680.6830653395427</v>
      </c>
      <c r="M9968" s="34">
        <f t="shared" si="158"/>
        <v>5680.6830653395427</v>
      </c>
      <c r="N9968" s="29"/>
      <c r="O9968" s="30"/>
      <c r="P9968" s="52">
        <v>23.763321533657301</v>
      </c>
      <c r="Q9968" s="53">
        <v>23.763321533657301</v>
      </c>
      <c r="R9968" s="54">
        <v>23.763321533657301</v>
      </c>
      <c r="S9968" s="45"/>
    </row>
    <row r="9969" spans="1:19">
      <c r="A9969" s="21">
        <v>40567</v>
      </c>
      <c r="B9969" s="22">
        <v>22</v>
      </c>
      <c r="C9969" s="23" t="s">
        <v>22</v>
      </c>
      <c r="D9969" s="23" t="s">
        <v>24</v>
      </c>
      <c r="E9969" s="2"/>
      <c r="F9969" s="1"/>
      <c r="G9969" s="35">
        <v>6943.4145534894724</v>
      </c>
      <c r="H9969" s="36">
        <v>6943.4145534894724</v>
      </c>
      <c r="I9969" s="36">
        <v>6943.4145534894724</v>
      </c>
      <c r="J9969" s="33">
        <v>1219.5913697359997</v>
      </c>
      <c r="K9969" s="29">
        <f t="shared" si="158"/>
        <v>5723.8231837534731</v>
      </c>
      <c r="L9969" s="29">
        <f t="shared" si="158"/>
        <v>5723.8231837534731</v>
      </c>
      <c r="M9969" s="34">
        <f t="shared" si="158"/>
        <v>5723.8231837534731</v>
      </c>
      <c r="N9969" s="29"/>
      <c r="O9969" s="30"/>
      <c r="P9969" s="52">
        <v>37.749250246242902</v>
      </c>
      <c r="Q9969" s="53">
        <v>37.749250246242902</v>
      </c>
      <c r="R9969" s="54">
        <v>37.749250246242902</v>
      </c>
      <c r="S9969" s="45"/>
    </row>
    <row r="9970" spans="1:19">
      <c r="A9970" s="21">
        <v>40567</v>
      </c>
      <c r="B9970" s="22">
        <v>23</v>
      </c>
      <c r="C9970" s="23" t="s">
        <v>22</v>
      </c>
      <c r="D9970" s="23" t="s">
        <v>24</v>
      </c>
      <c r="E9970" s="2"/>
      <c r="F9970" s="1"/>
      <c r="G9970" s="35">
        <v>7009.4935383474904</v>
      </c>
      <c r="H9970" s="36">
        <v>7009.4935383474904</v>
      </c>
      <c r="I9970" s="36">
        <v>7009.4935383474904</v>
      </c>
      <c r="J9970" s="33">
        <v>1219.6628744239999</v>
      </c>
      <c r="K9970" s="29">
        <f t="shared" si="158"/>
        <v>5789.8306639234906</v>
      </c>
      <c r="L9970" s="29">
        <f t="shared" si="158"/>
        <v>5789.8306639234906</v>
      </c>
      <c r="M9970" s="34">
        <f t="shared" si="158"/>
        <v>5789.8306639234906</v>
      </c>
      <c r="N9970" s="29"/>
      <c r="O9970" s="30"/>
      <c r="P9970" s="52">
        <v>36.186729309222002</v>
      </c>
      <c r="Q9970" s="53">
        <v>36.186729309222002</v>
      </c>
      <c r="R9970" s="54">
        <v>36.186729309222002</v>
      </c>
      <c r="S9970" s="45"/>
    </row>
    <row r="9971" spans="1:19">
      <c r="A9971" s="21">
        <v>40567</v>
      </c>
      <c r="B9971" s="22">
        <v>24</v>
      </c>
      <c r="C9971" s="23" t="s">
        <v>22</v>
      </c>
      <c r="D9971" s="23" t="s">
        <v>24</v>
      </c>
      <c r="E9971" s="2"/>
      <c r="F9971" s="1"/>
      <c r="G9971" s="35">
        <v>7044.0082565954899</v>
      </c>
      <c r="H9971" s="36">
        <v>7044.0082565954899</v>
      </c>
      <c r="I9971" s="36">
        <v>7044.0082565954899</v>
      </c>
      <c r="J9971" s="33">
        <v>1207.6816355520002</v>
      </c>
      <c r="K9971" s="29">
        <f t="shared" si="158"/>
        <v>5836.3266210434895</v>
      </c>
      <c r="L9971" s="29">
        <f t="shared" si="158"/>
        <v>5836.3266210434895</v>
      </c>
      <c r="M9971" s="34">
        <f t="shared" si="158"/>
        <v>5836.3266210434895</v>
      </c>
      <c r="N9971" s="29"/>
      <c r="O9971" s="30"/>
      <c r="P9971" s="52">
        <v>38.658180534149203</v>
      </c>
      <c r="Q9971" s="53">
        <v>38.658180534149203</v>
      </c>
      <c r="R9971" s="54">
        <v>38.658180534149203</v>
      </c>
      <c r="S9971" s="45"/>
    </row>
    <row r="9972" spans="1:19">
      <c r="A9972" s="21">
        <v>40567</v>
      </c>
      <c r="B9972" s="22">
        <v>25</v>
      </c>
      <c r="C9972" s="23" t="s">
        <v>22</v>
      </c>
      <c r="D9972" s="23" t="s">
        <v>24</v>
      </c>
      <c r="E9972" s="2"/>
      <c r="F9972" s="1"/>
      <c r="G9972" s="35">
        <v>7066.0784914275819</v>
      </c>
      <c r="H9972" s="36">
        <v>7066.0784914275819</v>
      </c>
      <c r="I9972" s="36">
        <v>7066.0784914275819</v>
      </c>
      <c r="J9972" s="33">
        <v>1169.0540248320001</v>
      </c>
      <c r="K9972" s="29">
        <f t="shared" si="158"/>
        <v>5897.0244665955815</v>
      </c>
      <c r="L9972" s="29">
        <f t="shared" si="158"/>
        <v>5897.0244665955815</v>
      </c>
      <c r="M9972" s="34">
        <f t="shared" si="158"/>
        <v>5897.0244665955815</v>
      </c>
      <c r="N9972" s="29"/>
      <c r="O9972" s="30"/>
      <c r="P9972" s="52">
        <v>39.617996152328899</v>
      </c>
      <c r="Q9972" s="53">
        <v>39.617996152328899</v>
      </c>
      <c r="R9972" s="54">
        <v>39.617996152328899</v>
      </c>
      <c r="S9972" s="45"/>
    </row>
    <row r="9973" spans="1:19">
      <c r="A9973" s="21">
        <v>40567</v>
      </c>
      <c r="B9973" s="22">
        <v>26</v>
      </c>
      <c r="C9973" s="23" t="s">
        <v>22</v>
      </c>
      <c r="D9973" s="23" t="s">
        <v>24</v>
      </c>
      <c r="E9973" s="2"/>
      <c r="F9973" s="1"/>
      <c r="G9973" s="35">
        <v>7115.9980217064049</v>
      </c>
      <c r="H9973" s="36">
        <v>7115.9980217064049</v>
      </c>
      <c r="I9973" s="36">
        <v>7115.9980217064049</v>
      </c>
      <c r="J9973" s="33">
        <v>1179.8243688080006</v>
      </c>
      <c r="K9973" s="29">
        <f t="shared" si="158"/>
        <v>5936.1736528984038</v>
      </c>
      <c r="L9973" s="29">
        <f t="shared" si="158"/>
        <v>5936.1736528984038</v>
      </c>
      <c r="M9973" s="34">
        <f t="shared" si="158"/>
        <v>5936.1736528984038</v>
      </c>
      <c r="N9973" s="29"/>
      <c r="O9973" s="30"/>
      <c r="P9973" s="52">
        <v>38.065899999999999</v>
      </c>
      <c r="Q9973" s="53">
        <v>38.065899999999999</v>
      </c>
      <c r="R9973" s="54">
        <v>38.065899999999999</v>
      </c>
      <c r="S9973" s="45"/>
    </row>
    <row r="9974" spans="1:19">
      <c r="A9974" s="21">
        <v>40567</v>
      </c>
      <c r="B9974" s="22">
        <v>27</v>
      </c>
      <c r="C9974" s="23" t="s">
        <v>22</v>
      </c>
      <c r="D9974" s="23" t="s">
        <v>24</v>
      </c>
      <c r="E9974" s="2"/>
      <c r="F9974" s="1"/>
      <c r="G9974" s="35">
        <v>7155.2983982062178</v>
      </c>
      <c r="H9974" s="36">
        <v>7155.2983982062178</v>
      </c>
      <c r="I9974" s="36">
        <v>7155.2983982062178</v>
      </c>
      <c r="J9974" s="33">
        <v>1190.1821634399998</v>
      </c>
      <c r="K9974" s="29">
        <f t="shared" si="158"/>
        <v>5965.1162347662175</v>
      </c>
      <c r="L9974" s="29">
        <f t="shared" si="158"/>
        <v>5965.1162347662175</v>
      </c>
      <c r="M9974" s="34">
        <f t="shared" si="158"/>
        <v>5965.1162347662175</v>
      </c>
      <c r="N9974" s="29"/>
      <c r="O9974" s="30"/>
      <c r="P9974" s="52">
        <v>36.100200000000001</v>
      </c>
      <c r="Q9974" s="53">
        <v>36.100200000000001</v>
      </c>
      <c r="R9974" s="54">
        <v>36.100200000000001</v>
      </c>
      <c r="S9974" s="45"/>
    </row>
    <row r="9975" spans="1:19">
      <c r="A9975" s="21">
        <v>40567</v>
      </c>
      <c r="B9975" s="22">
        <v>28</v>
      </c>
      <c r="C9975" s="23" t="s">
        <v>22</v>
      </c>
      <c r="D9975" s="23" t="s">
        <v>24</v>
      </c>
      <c r="E9975" s="2"/>
      <c r="F9975" s="1"/>
      <c r="G9975" s="35">
        <v>7180.9461449436485</v>
      </c>
      <c r="H9975" s="36">
        <v>7180.9461449436485</v>
      </c>
      <c r="I9975" s="36">
        <v>7180.9461449436485</v>
      </c>
      <c r="J9975" s="33">
        <v>1201.866882776</v>
      </c>
      <c r="K9975" s="29">
        <f t="shared" si="158"/>
        <v>5979.0792621676483</v>
      </c>
      <c r="L9975" s="29">
        <f t="shared" si="158"/>
        <v>5979.0792621676483</v>
      </c>
      <c r="M9975" s="34">
        <f t="shared" si="158"/>
        <v>5979.0792621676483</v>
      </c>
      <c r="N9975" s="29"/>
      <c r="O9975" s="30"/>
      <c r="P9975" s="52">
        <v>39.984592452833901</v>
      </c>
      <c r="Q9975" s="53">
        <v>39.984592452833901</v>
      </c>
      <c r="R9975" s="54">
        <v>39.984592452833901</v>
      </c>
      <c r="S9975" s="45"/>
    </row>
    <row r="9976" spans="1:19">
      <c r="A9976" s="21">
        <v>40567</v>
      </c>
      <c r="B9976" s="22">
        <v>29</v>
      </c>
      <c r="C9976" s="23" t="s">
        <v>22</v>
      </c>
      <c r="D9976" s="23" t="s">
        <v>24</v>
      </c>
      <c r="E9976" s="2"/>
      <c r="F9976" s="1"/>
      <c r="G9976" s="35">
        <v>7244.7793959072878</v>
      </c>
      <c r="H9976" s="36">
        <v>7244.7793959072878</v>
      </c>
      <c r="I9976" s="36">
        <v>7244.7793959072878</v>
      </c>
      <c r="J9976" s="33">
        <v>1194.8685391920001</v>
      </c>
      <c r="K9976" s="29">
        <f t="shared" si="158"/>
        <v>6049.910856715288</v>
      </c>
      <c r="L9976" s="29">
        <f t="shared" si="158"/>
        <v>6049.910856715288</v>
      </c>
      <c r="M9976" s="34">
        <f t="shared" si="158"/>
        <v>6049.910856715288</v>
      </c>
      <c r="N9976" s="29"/>
      <c r="O9976" s="30"/>
      <c r="P9976" s="52">
        <v>38.062199999999997</v>
      </c>
      <c r="Q9976" s="53">
        <v>38.062199999999997</v>
      </c>
      <c r="R9976" s="54">
        <v>38.062199999999997</v>
      </c>
      <c r="S9976" s="45"/>
    </row>
    <row r="9977" spans="1:19">
      <c r="A9977" s="21">
        <v>40567</v>
      </c>
      <c r="B9977" s="22">
        <v>30</v>
      </c>
      <c r="C9977" s="23" t="s">
        <v>22</v>
      </c>
      <c r="D9977" s="23" t="s">
        <v>24</v>
      </c>
      <c r="E9977" s="2"/>
      <c r="F9977" s="1"/>
      <c r="G9977" s="35">
        <v>7342.571931293236</v>
      </c>
      <c r="H9977" s="36">
        <v>7342.571931293236</v>
      </c>
      <c r="I9977" s="36">
        <v>7342.571931293236</v>
      </c>
      <c r="J9977" s="33">
        <v>1231.6820538320001</v>
      </c>
      <c r="K9977" s="29">
        <f t="shared" si="158"/>
        <v>6110.8898774612362</v>
      </c>
      <c r="L9977" s="29">
        <f t="shared" si="158"/>
        <v>6110.8898774612362</v>
      </c>
      <c r="M9977" s="34">
        <f t="shared" si="158"/>
        <v>6110.8898774612362</v>
      </c>
      <c r="N9977" s="29"/>
      <c r="O9977" s="30"/>
      <c r="P9977" s="52">
        <v>38.736611533409402</v>
      </c>
      <c r="Q9977" s="53">
        <v>38.736611533409402</v>
      </c>
      <c r="R9977" s="54">
        <v>38.736611533409402</v>
      </c>
      <c r="S9977" s="45"/>
    </row>
    <row r="9978" spans="1:19">
      <c r="A9978" s="21">
        <v>40567</v>
      </c>
      <c r="B9978" s="22">
        <v>31</v>
      </c>
      <c r="C9978" s="23" t="s">
        <v>22</v>
      </c>
      <c r="D9978" s="23" t="s">
        <v>24</v>
      </c>
      <c r="E9978" s="2"/>
      <c r="F9978" s="1"/>
      <c r="G9978" s="35">
        <v>7352.8315727715726</v>
      </c>
      <c r="H9978" s="36">
        <v>7352.8315727715726</v>
      </c>
      <c r="I9978" s="36">
        <v>7352.8315727715726</v>
      </c>
      <c r="J9978" s="33">
        <v>1221.3125584240001</v>
      </c>
      <c r="K9978" s="29">
        <f t="shared" si="158"/>
        <v>6131.519014347572</v>
      </c>
      <c r="L9978" s="29">
        <f t="shared" si="158"/>
        <v>6131.519014347572</v>
      </c>
      <c r="M9978" s="34">
        <f t="shared" si="158"/>
        <v>6131.519014347572</v>
      </c>
      <c r="N9978" s="29"/>
      <c r="O9978" s="30"/>
      <c r="P9978" s="52">
        <v>59.126153713320399</v>
      </c>
      <c r="Q9978" s="53">
        <v>59.126153713320399</v>
      </c>
      <c r="R9978" s="54">
        <v>59.126153713320399</v>
      </c>
      <c r="S9978" s="45"/>
    </row>
    <row r="9979" spans="1:19">
      <c r="A9979" s="21">
        <v>40567</v>
      </c>
      <c r="B9979" s="22">
        <v>32</v>
      </c>
      <c r="C9979" s="23" t="s">
        <v>22</v>
      </c>
      <c r="D9979" s="23" t="s">
        <v>24</v>
      </c>
      <c r="E9979" s="2"/>
      <c r="F9979" s="1"/>
      <c r="G9979" s="35">
        <v>7363.671729151567</v>
      </c>
      <c r="H9979" s="36">
        <v>7363.671729151567</v>
      </c>
      <c r="I9979" s="36">
        <v>7363.671729151567</v>
      </c>
      <c r="J9979" s="33">
        <v>1224.4099144320003</v>
      </c>
      <c r="K9979" s="29">
        <f t="shared" si="158"/>
        <v>6139.2618147195662</v>
      </c>
      <c r="L9979" s="29">
        <f t="shared" si="158"/>
        <v>6139.2618147195662</v>
      </c>
      <c r="M9979" s="34">
        <f t="shared" si="158"/>
        <v>6139.2618147195662</v>
      </c>
      <c r="N9979" s="29"/>
      <c r="O9979" s="30"/>
      <c r="P9979" s="52">
        <v>39.394942409326802</v>
      </c>
      <c r="Q9979" s="53">
        <v>39.394942409326802</v>
      </c>
      <c r="R9979" s="54">
        <v>39.394942409326802</v>
      </c>
      <c r="S9979" s="45"/>
    </row>
    <row r="9980" spans="1:19">
      <c r="A9980" s="21">
        <v>40567</v>
      </c>
      <c r="B9980" s="22">
        <v>33</v>
      </c>
      <c r="C9980" s="23" t="s">
        <v>22</v>
      </c>
      <c r="D9980" s="23" t="s">
        <v>24</v>
      </c>
      <c r="E9980" s="2"/>
      <c r="F9980" s="1"/>
      <c r="G9980" s="35">
        <v>7421.2439130773728</v>
      </c>
      <c r="H9980" s="36">
        <v>7421.2439130773728</v>
      </c>
      <c r="I9980" s="36">
        <v>7421.2439130773728</v>
      </c>
      <c r="J9980" s="33">
        <v>1227.3155157200001</v>
      </c>
      <c r="K9980" s="29">
        <f t="shared" si="158"/>
        <v>6193.9283973573729</v>
      </c>
      <c r="L9980" s="29">
        <f t="shared" si="158"/>
        <v>6193.9283973573729</v>
      </c>
      <c r="M9980" s="34">
        <f t="shared" si="158"/>
        <v>6193.9283973573729</v>
      </c>
      <c r="N9980" s="29"/>
      <c r="O9980" s="30"/>
      <c r="P9980" s="52">
        <v>59.076090252146798</v>
      </c>
      <c r="Q9980" s="53">
        <v>59.076090252146798</v>
      </c>
      <c r="R9980" s="54">
        <v>59.076090252146798</v>
      </c>
      <c r="S9980" s="45"/>
    </row>
    <row r="9981" spans="1:19">
      <c r="A9981" s="21">
        <v>40567</v>
      </c>
      <c r="B9981" s="22">
        <v>34</v>
      </c>
      <c r="C9981" s="23" t="s">
        <v>22</v>
      </c>
      <c r="D9981" s="23" t="s">
        <v>24</v>
      </c>
      <c r="E9981" s="2"/>
      <c r="F9981" s="1"/>
      <c r="G9981" s="35">
        <v>7462.8052345538281</v>
      </c>
      <c r="H9981" s="36">
        <v>7462.8052345538281</v>
      </c>
      <c r="I9981" s="36">
        <v>7462.8052345538281</v>
      </c>
      <c r="J9981" s="33">
        <v>1251.1395102879999</v>
      </c>
      <c r="K9981" s="29">
        <f t="shared" si="158"/>
        <v>6211.6657242658284</v>
      </c>
      <c r="L9981" s="29">
        <f t="shared" si="158"/>
        <v>6211.6657242658284</v>
      </c>
      <c r="M9981" s="34">
        <f t="shared" si="158"/>
        <v>6211.6657242658284</v>
      </c>
      <c r="N9981" s="29"/>
      <c r="O9981" s="30"/>
      <c r="P9981" s="52">
        <v>67.270099145006895</v>
      </c>
      <c r="Q9981" s="53">
        <v>67.270099145006895</v>
      </c>
      <c r="R9981" s="54">
        <v>67.270099145006895</v>
      </c>
      <c r="S9981" s="45"/>
    </row>
    <row r="9982" spans="1:19">
      <c r="A9982" s="21">
        <v>40567</v>
      </c>
      <c r="B9982" s="22">
        <v>35</v>
      </c>
      <c r="C9982" s="23" t="s">
        <v>22</v>
      </c>
      <c r="D9982" s="23" t="s">
        <v>24</v>
      </c>
      <c r="E9982" s="2"/>
      <c r="F9982" s="1"/>
      <c r="G9982" s="35">
        <v>7458.7052143373066</v>
      </c>
      <c r="H9982" s="36">
        <v>7458.7052143373066</v>
      </c>
      <c r="I9982" s="36">
        <v>7458.7052143373066</v>
      </c>
      <c r="J9982" s="33">
        <v>1251.0651024879999</v>
      </c>
      <c r="K9982" s="29">
        <f t="shared" si="158"/>
        <v>6207.6401118493068</v>
      </c>
      <c r="L9982" s="29">
        <f t="shared" si="158"/>
        <v>6207.6401118493068</v>
      </c>
      <c r="M9982" s="34">
        <f t="shared" si="158"/>
        <v>6207.6401118493068</v>
      </c>
      <c r="N9982" s="29"/>
      <c r="O9982" s="30"/>
      <c r="P9982" s="52">
        <v>59.167857952997501</v>
      </c>
      <c r="Q9982" s="53">
        <v>59.167857952997501</v>
      </c>
      <c r="R9982" s="54">
        <v>59.167857952997501</v>
      </c>
      <c r="S9982" s="45"/>
    </row>
    <row r="9983" spans="1:19">
      <c r="A9983" s="21">
        <v>40567</v>
      </c>
      <c r="B9983" s="22">
        <v>36</v>
      </c>
      <c r="C9983" s="23" t="s">
        <v>22</v>
      </c>
      <c r="D9983" s="23" t="s">
        <v>24</v>
      </c>
      <c r="E9983" s="2"/>
      <c r="F9983" s="1"/>
      <c r="G9983" s="35">
        <v>7353.5723224419644</v>
      </c>
      <c r="H9983" s="36">
        <v>7353.5723224419644</v>
      </c>
      <c r="I9983" s="36">
        <v>7353.5723224419644</v>
      </c>
      <c r="J9983" s="33">
        <v>1276.6242225359997</v>
      </c>
      <c r="K9983" s="29">
        <f t="shared" si="158"/>
        <v>6076.9480999059651</v>
      </c>
      <c r="L9983" s="29">
        <f t="shared" si="158"/>
        <v>6076.9480999059651</v>
      </c>
      <c r="M9983" s="34">
        <f t="shared" si="158"/>
        <v>6076.9480999059651</v>
      </c>
      <c r="N9983" s="29"/>
      <c r="O9983" s="30"/>
      <c r="P9983" s="52">
        <v>58.496699999999997</v>
      </c>
      <c r="Q9983" s="53">
        <v>58.496699999999997</v>
      </c>
      <c r="R9983" s="54">
        <v>58.496699999999997</v>
      </c>
      <c r="S9983" s="45"/>
    </row>
    <row r="9984" spans="1:19">
      <c r="A9984" s="21">
        <v>40567</v>
      </c>
      <c r="B9984" s="22">
        <v>37</v>
      </c>
      <c r="C9984" s="23" t="s">
        <v>22</v>
      </c>
      <c r="D9984" s="23" t="s">
        <v>24</v>
      </c>
      <c r="E9984" s="2"/>
      <c r="F9984" s="1"/>
      <c r="G9984" s="35">
        <v>7216.3552060536358</v>
      </c>
      <c r="H9984" s="36">
        <v>7216.3552060536358</v>
      </c>
      <c r="I9984" s="36">
        <v>7216.3552060536358</v>
      </c>
      <c r="J9984" s="33">
        <v>1270.9463859679997</v>
      </c>
      <c r="K9984" s="29">
        <f t="shared" si="158"/>
        <v>5945.4088200856359</v>
      </c>
      <c r="L9984" s="29">
        <f t="shared" si="158"/>
        <v>5945.4088200856359</v>
      </c>
      <c r="M9984" s="34">
        <f t="shared" si="158"/>
        <v>5945.4088200856359</v>
      </c>
      <c r="N9984" s="29"/>
      <c r="O9984" s="30"/>
      <c r="P9984" s="52">
        <v>29.260869711959302</v>
      </c>
      <c r="Q9984" s="53">
        <v>29.260869711959302</v>
      </c>
      <c r="R9984" s="54">
        <v>29.260869711959302</v>
      </c>
      <c r="S9984" s="45"/>
    </row>
    <row r="9985" spans="1:19">
      <c r="A9985" s="21">
        <v>40567</v>
      </c>
      <c r="B9985" s="22">
        <v>38</v>
      </c>
      <c r="C9985" s="23" t="s">
        <v>22</v>
      </c>
      <c r="D9985" s="23" t="s">
        <v>24</v>
      </c>
      <c r="E9985" s="2"/>
      <c r="F9985" s="1"/>
      <c r="G9985" s="35">
        <v>7019.9264630807829</v>
      </c>
      <c r="H9985" s="36">
        <v>7019.9264630807829</v>
      </c>
      <c r="I9985" s="36">
        <v>7019.9264630807829</v>
      </c>
      <c r="J9985" s="33">
        <v>1297.3891944719996</v>
      </c>
      <c r="K9985" s="29">
        <f t="shared" si="158"/>
        <v>5722.5372686087831</v>
      </c>
      <c r="L9985" s="29">
        <f t="shared" si="158"/>
        <v>5722.5372686087831</v>
      </c>
      <c r="M9985" s="34">
        <f t="shared" si="158"/>
        <v>5722.5372686087831</v>
      </c>
      <c r="N9985" s="29"/>
      <c r="O9985" s="30"/>
      <c r="P9985" s="52">
        <v>40.7425</v>
      </c>
      <c r="Q9985" s="53">
        <v>40.7425</v>
      </c>
      <c r="R9985" s="54">
        <v>40.7425</v>
      </c>
      <c r="S9985" s="45"/>
    </row>
    <row r="9986" spans="1:19">
      <c r="A9986" s="21">
        <v>40567</v>
      </c>
      <c r="B9986" s="22">
        <v>39</v>
      </c>
      <c r="C9986" s="23" t="s">
        <v>22</v>
      </c>
      <c r="D9986" s="23" t="s">
        <v>24</v>
      </c>
      <c r="E9986" s="2"/>
      <c r="F9986" s="1"/>
      <c r="G9986" s="35">
        <v>6967.9734848919961</v>
      </c>
      <c r="H9986" s="36">
        <v>6967.9734848919961</v>
      </c>
      <c r="I9986" s="36">
        <v>6967.9734848919961</v>
      </c>
      <c r="J9986" s="33">
        <v>1279.6591877440003</v>
      </c>
      <c r="K9986" s="29">
        <f t="shared" si="158"/>
        <v>5688.3142971479956</v>
      </c>
      <c r="L9986" s="29">
        <f t="shared" si="158"/>
        <v>5688.3142971479956</v>
      </c>
      <c r="M9986" s="34">
        <f t="shared" si="158"/>
        <v>5688.3142971479956</v>
      </c>
      <c r="N9986" s="29"/>
      <c r="O9986" s="30"/>
      <c r="P9986" s="52">
        <v>24.3188</v>
      </c>
      <c r="Q9986" s="53">
        <v>24.3188</v>
      </c>
      <c r="R9986" s="54">
        <v>24.3188</v>
      </c>
      <c r="S9986" s="45"/>
    </row>
    <row r="9987" spans="1:19">
      <c r="A9987" s="21">
        <v>40567</v>
      </c>
      <c r="B9987" s="22">
        <v>40</v>
      </c>
      <c r="C9987" s="23" t="s">
        <v>22</v>
      </c>
      <c r="D9987" s="23" t="s">
        <v>24</v>
      </c>
      <c r="E9987" s="2"/>
      <c r="F9987" s="1"/>
      <c r="G9987" s="35">
        <v>7036.1747852862218</v>
      </c>
      <c r="H9987" s="36">
        <v>7036.1747852862218</v>
      </c>
      <c r="I9987" s="36">
        <v>7036.1747852862218</v>
      </c>
      <c r="J9987" s="33">
        <v>1281.0351701119998</v>
      </c>
      <c r="K9987" s="29">
        <f t="shared" si="158"/>
        <v>5755.1396151742219</v>
      </c>
      <c r="L9987" s="29">
        <f t="shared" si="158"/>
        <v>5755.1396151742219</v>
      </c>
      <c r="M9987" s="34">
        <f t="shared" si="158"/>
        <v>5755.1396151742219</v>
      </c>
      <c r="N9987" s="29"/>
      <c r="O9987" s="30"/>
      <c r="P9987" s="52">
        <v>23.409110441884799</v>
      </c>
      <c r="Q9987" s="53">
        <v>23.409110441884799</v>
      </c>
      <c r="R9987" s="54">
        <v>23.409110441884799</v>
      </c>
      <c r="S9987" s="45"/>
    </row>
    <row r="9988" spans="1:19">
      <c r="A9988" s="21">
        <v>40567</v>
      </c>
      <c r="B9988" s="22">
        <v>41</v>
      </c>
      <c r="C9988" s="23" t="s">
        <v>22</v>
      </c>
      <c r="D9988" s="23" t="s">
        <v>24</v>
      </c>
      <c r="E9988" s="2"/>
      <c r="F9988" s="1"/>
      <c r="G9988" s="35">
        <v>6962.195676462924</v>
      </c>
      <c r="H9988" s="36">
        <v>6962.195676462924</v>
      </c>
      <c r="I9988" s="36">
        <v>6962.195676462924</v>
      </c>
      <c r="J9988" s="33">
        <v>1273.3094186079998</v>
      </c>
      <c r="K9988" s="29">
        <f t="shared" si="158"/>
        <v>5688.8862578549242</v>
      </c>
      <c r="L9988" s="29">
        <f t="shared" si="158"/>
        <v>5688.8862578549242</v>
      </c>
      <c r="M9988" s="34">
        <f t="shared" si="158"/>
        <v>5688.8862578549242</v>
      </c>
      <c r="N9988" s="29"/>
      <c r="O9988" s="30"/>
      <c r="P9988" s="52">
        <v>23.0134734095436</v>
      </c>
      <c r="Q9988" s="53">
        <v>23.0134734095436</v>
      </c>
      <c r="R9988" s="54">
        <v>23.0134734095436</v>
      </c>
      <c r="S9988" s="45"/>
    </row>
    <row r="9989" spans="1:19">
      <c r="A9989" s="21">
        <v>40567</v>
      </c>
      <c r="B9989" s="22">
        <v>42</v>
      </c>
      <c r="C9989" s="23" t="s">
        <v>22</v>
      </c>
      <c r="D9989" s="23" t="s">
        <v>24</v>
      </c>
      <c r="E9989" s="2"/>
      <c r="F9989" s="1"/>
      <c r="G9989" s="35">
        <v>6846.3452460122817</v>
      </c>
      <c r="H9989" s="36">
        <v>6846.3452460122817</v>
      </c>
      <c r="I9989" s="36">
        <v>6846.3452460122817</v>
      </c>
      <c r="J9989" s="33">
        <v>1287.1044929680006</v>
      </c>
      <c r="K9989" s="29">
        <f t="shared" si="158"/>
        <v>5559.2407530442815</v>
      </c>
      <c r="L9989" s="29">
        <f t="shared" si="158"/>
        <v>5559.2407530442815</v>
      </c>
      <c r="M9989" s="34">
        <f t="shared" si="158"/>
        <v>5559.2407530442815</v>
      </c>
      <c r="N9989" s="29"/>
      <c r="O9989" s="30"/>
      <c r="P9989" s="52">
        <v>23.444600000000001</v>
      </c>
      <c r="Q9989" s="53">
        <v>23.444600000000001</v>
      </c>
      <c r="R9989" s="54">
        <v>23.444600000000001</v>
      </c>
      <c r="S9989" s="45"/>
    </row>
    <row r="9990" spans="1:19">
      <c r="A9990" s="21">
        <v>40567</v>
      </c>
      <c r="B9990" s="22">
        <v>43</v>
      </c>
      <c r="C9990" s="23" t="s">
        <v>22</v>
      </c>
      <c r="D9990" s="23" t="s">
        <v>24</v>
      </c>
      <c r="E9990" s="2"/>
      <c r="F9990" s="1"/>
      <c r="G9990" s="35">
        <v>6673.442868859669</v>
      </c>
      <c r="H9990" s="36">
        <v>6673.442868859669</v>
      </c>
      <c r="I9990" s="36">
        <v>6673.442868859669</v>
      </c>
      <c r="J9990" s="33">
        <v>1310.3483267840002</v>
      </c>
      <c r="K9990" s="29">
        <f t="shared" si="158"/>
        <v>5363.0945420756689</v>
      </c>
      <c r="L9990" s="29">
        <f t="shared" si="158"/>
        <v>5363.0945420756689</v>
      </c>
      <c r="M9990" s="34">
        <f t="shared" si="158"/>
        <v>5363.0945420756689</v>
      </c>
      <c r="N9990" s="29"/>
      <c r="O9990" s="30"/>
      <c r="P9990" s="52">
        <v>19.622499999999999</v>
      </c>
      <c r="Q9990" s="53">
        <v>19.622499999999999</v>
      </c>
      <c r="R9990" s="54">
        <v>19.622499999999999</v>
      </c>
      <c r="S9990" s="45"/>
    </row>
    <row r="9991" spans="1:19">
      <c r="A9991" s="21">
        <v>40567</v>
      </c>
      <c r="B9991" s="22">
        <v>44</v>
      </c>
      <c r="C9991" s="23" t="s">
        <v>22</v>
      </c>
      <c r="D9991" s="23" t="s">
        <v>24</v>
      </c>
      <c r="E9991" s="2"/>
      <c r="F9991" s="1"/>
      <c r="G9991" s="35">
        <v>6517.295929755478</v>
      </c>
      <c r="H9991" s="36">
        <v>6517.295929755478</v>
      </c>
      <c r="I9991" s="36">
        <v>6517.295929755478</v>
      </c>
      <c r="J9991" s="33">
        <v>1314.4416595599998</v>
      </c>
      <c r="K9991" s="29">
        <f t="shared" si="158"/>
        <v>5202.8542701954784</v>
      </c>
      <c r="L9991" s="29">
        <f t="shared" si="158"/>
        <v>5202.8542701954784</v>
      </c>
      <c r="M9991" s="34">
        <f t="shared" si="158"/>
        <v>5202.8542701954784</v>
      </c>
      <c r="N9991" s="29"/>
      <c r="O9991" s="30"/>
      <c r="P9991" s="52">
        <v>19.622499999999999</v>
      </c>
      <c r="Q9991" s="53">
        <v>19.622499999999999</v>
      </c>
      <c r="R9991" s="54">
        <v>19.622499999999999</v>
      </c>
      <c r="S9991" s="45"/>
    </row>
    <row r="9992" spans="1:19">
      <c r="A9992" s="21">
        <v>40567</v>
      </c>
      <c r="B9992" s="22">
        <v>45</v>
      </c>
      <c r="C9992" s="23" t="s">
        <v>22</v>
      </c>
      <c r="D9992" s="23" t="s">
        <v>23</v>
      </c>
      <c r="E9992" s="2"/>
      <c r="F9992" s="1"/>
      <c r="G9992" s="35">
        <v>6190.4750479781669</v>
      </c>
      <c r="H9992" s="36">
        <v>6190.4750479781669</v>
      </c>
      <c r="I9992" s="36">
        <v>6190.4750479781669</v>
      </c>
      <c r="J9992" s="33">
        <v>1297.9738092000002</v>
      </c>
      <c r="K9992" s="29">
        <f t="shared" si="158"/>
        <v>4892.5012387781662</v>
      </c>
      <c r="L9992" s="29">
        <f t="shared" si="158"/>
        <v>4892.5012387781662</v>
      </c>
      <c r="M9992" s="34">
        <f t="shared" si="158"/>
        <v>4892.5012387781662</v>
      </c>
      <c r="N9992" s="29"/>
      <c r="O9992" s="30"/>
      <c r="P9992" s="52">
        <v>19.782299999999999</v>
      </c>
      <c r="Q9992" s="53">
        <v>19.782299999999999</v>
      </c>
      <c r="R9992" s="54">
        <v>19.782299999999999</v>
      </c>
      <c r="S9992" s="45"/>
    </row>
    <row r="9993" spans="1:19">
      <c r="A9993" s="21">
        <v>40567</v>
      </c>
      <c r="B9993" s="22">
        <v>46</v>
      </c>
      <c r="C9993" s="23" t="s">
        <v>22</v>
      </c>
      <c r="D9993" s="23" t="s">
        <v>23</v>
      </c>
      <c r="E9993" s="2"/>
      <c r="F9993" s="1"/>
      <c r="G9993" s="35">
        <v>5942.6317025218195</v>
      </c>
      <c r="H9993" s="36">
        <v>5942.6317025218195</v>
      </c>
      <c r="I9993" s="36">
        <v>5942.6317025218195</v>
      </c>
      <c r="J9993" s="33">
        <v>1292.8868459600003</v>
      </c>
      <c r="K9993" s="29">
        <f t="shared" si="158"/>
        <v>4649.7448565618197</v>
      </c>
      <c r="L9993" s="29">
        <f t="shared" si="158"/>
        <v>4649.7448565618197</v>
      </c>
      <c r="M9993" s="34">
        <f t="shared" si="158"/>
        <v>4649.7448565618197</v>
      </c>
      <c r="N9993" s="29"/>
      <c r="O9993" s="30"/>
      <c r="P9993" s="52">
        <v>19.618600000000001</v>
      </c>
      <c r="Q9993" s="53">
        <v>19.618600000000001</v>
      </c>
      <c r="R9993" s="54">
        <v>19.618600000000001</v>
      </c>
      <c r="S9993" s="45"/>
    </row>
    <row r="9994" spans="1:19">
      <c r="A9994" s="21">
        <v>40567</v>
      </c>
      <c r="B9994" s="22">
        <v>47</v>
      </c>
      <c r="C9994" s="23" t="s">
        <v>22</v>
      </c>
      <c r="D9994" s="23" t="s">
        <v>23</v>
      </c>
      <c r="E9994" s="2"/>
      <c r="F9994" s="1"/>
      <c r="G9994" s="35">
        <v>5781.9325387881545</v>
      </c>
      <c r="H9994" s="36">
        <v>5781.9325387881545</v>
      </c>
      <c r="I9994" s="36">
        <v>5781.9325387881545</v>
      </c>
      <c r="J9994" s="33">
        <v>1298.8411233040001</v>
      </c>
      <c r="K9994" s="29">
        <f t="shared" si="158"/>
        <v>4483.0914154841539</v>
      </c>
      <c r="L9994" s="29">
        <f t="shared" si="158"/>
        <v>4483.0914154841539</v>
      </c>
      <c r="M9994" s="34">
        <f t="shared" si="158"/>
        <v>4483.0914154841539</v>
      </c>
      <c r="N9994" s="29"/>
      <c r="O9994" s="30"/>
      <c r="P9994" s="52">
        <v>19.5974</v>
      </c>
      <c r="Q9994" s="53">
        <v>19.5974</v>
      </c>
      <c r="R9994" s="54">
        <v>19.5974</v>
      </c>
      <c r="S9994" s="45"/>
    </row>
    <row r="9995" spans="1:19">
      <c r="A9995" s="21">
        <v>40567</v>
      </c>
      <c r="B9995" s="22">
        <v>48</v>
      </c>
      <c r="C9995" s="23" t="s">
        <v>22</v>
      </c>
      <c r="D9995" s="23" t="s">
        <v>23</v>
      </c>
      <c r="E9995" s="2"/>
      <c r="F9995" s="1"/>
      <c r="G9995" s="35">
        <v>5607.1150647478526</v>
      </c>
      <c r="H9995" s="36">
        <v>5607.1150647478526</v>
      </c>
      <c r="I9995" s="36">
        <v>5607.1150647478526</v>
      </c>
      <c r="J9995" s="33">
        <v>1306.274163136</v>
      </c>
      <c r="K9995" s="29">
        <f t="shared" si="158"/>
        <v>4300.840901611853</v>
      </c>
      <c r="L9995" s="29">
        <f t="shared" si="158"/>
        <v>4300.840901611853</v>
      </c>
      <c r="M9995" s="34">
        <f t="shared" si="158"/>
        <v>4300.840901611853</v>
      </c>
      <c r="N9995" s="29"/>
      <c r="O9995" s="30"/>
      <c r="P9995" s="52">
        <v>19.1760255112492</v>
      </c>
      <c r="Q9995" s="53">
        <v>19.1760255112492</v>
      </c>
      <c r="R9995" s="54">
        <v>19.1760255112492</v>
      </c>
      <c r="S9995" s="45"/>
    </row>
    <row r="9996" spans="1:19">
      <c r="A9996" s="21">
        <v>40568</v>
      </c>
      <c r="B9996" s="22">
        <v>1</v>
      </c>
      <c r="C9996" s="23" t="s">
        <v>22</v>
      </c>
      <c r="D9996" s="23" t="s">
        <v>23</v>
      </c>
      <c r="E9996" s="2"/>
      <c r="F9996" s="1"/>
      <c r="G9996" s="35">
        <v>5429.6204382779642</v>
      </c>
      <c r="H9996" s="36">
        <v>5429.6204382779642</v>
      </c>
      <c r="I9996" s="36">
        <v>5429.6204382779642</v>
      </c>
      <c r="J9996" s="33">
        <v>1302.8055059839999</v>
      </c>
      <c r="K9996" s="29">
        <f t="shared" si="158"/>
        <v>4126.8149322939644</v>
      </c>
      <c r="L9996" s="29">
        <f t="shared" si="158"/>
        <v>4126.8149322939644</v>
      </c>
      <c r="M9996" s="34">
        <f t="shared" si="158"/>
        <v>4126.8149322939644</v>
      </c>
      <c r="N9996" s="29"/>
      <c r="O9996" s="30"/>
      <c r="P9996" s="52">
        <v>18.585527459741499</v>
      </c>
      <c r="Q9996" s="53">
        <v>18.585527459741499</v>
      </c>
      <c r="R9996" s="54">
        <v>18.585527459741499</v>
      </c>
      <c r="S9996" s="45"/>
    </row>
    <row r="9997" spans="1:19">
      <c r="A9997" s="21">
        <v>40568</v>
      </c>
      <c r="B9997" s="22">
        <v>2</v>
      </c>
      <c r="C9997" s="23" t="s">
        <v>22</v>
      </c>
      <c r="D9997" s="23" t="s">
        <v>23</v>
      </c>
      <c r="E9997" s="2"/>
      <c r="F9997" s="1"/>
      <c r="G9997" s="35">
        <v>5216.7525939176849</v>
      </c>
      <c r="H9997" s="36">
        <v>5216.7525939176849</v>
      </c>
      <c r="I9997" s="36">
        <v>5216.7525939176849</v>
      </c>
      <c r="J9997" s="33">
        <v>1304.1161251440001</v>
      </c>
      <c r="K9997" s="29">
        <f t="shared" ref="K9997:M10060" si="159">G9997-$J9997</f>
        <v>3912.636468773685</v>
      </c>
      <c r="L9997" s="29">
        <f t="shared" si="159"/>
        <v>3912.636468773685</v>
      </c>
      <c r="M9997" s="34">
        <f t="shared" si="159"/>
        <v>3912.636468773685</v>
      </c>
      <c r="N9997" s="29"/>
      <c r="O9997" s="30"/>
      <c r="P9997" s="52">
        <v>18.5181</v>
      </c>
      <c r="Q9997" s="53">
        <v>18.5181</v>
      </c>
      <c r="R9997" s="54">
        <v>18.5181</v>
      </c>
      <c r="S9997" s="45"/>
    </row>
    <row r="9998" spans="1:19">
      <c r="A9998" s="21">
        <v>40568</v>
      </c>
      <c r="B9998" s="22">
        <v>3</v>
      </c>
      <c r="C9998" s="23" t="s">
        <v>22</v>
      </c>
      <c r="D9998" s="23" t="s">
        <v>23</v>
      </c>
      <c r="E9998" s="2"/>
      <c r="F9998" s="1"/>
      <c r="G9998" s="35">
        <v>5055.1481566295743</v>
      </c>
      <c r="H9998" s="36">
        <v>5055.1481566295743</v>
      </c>
      <c r="I9998" s="36">
        <v>5055.1481566295743</v>
      </c>
      <c r="J9998" s="33">
        <v>1306.438204824</v>
      </c>
      <c r="K9998" s="29">
        <f t="shared" si="159"/>
        <v>3748.7099518055743</v>
      </c>
      <c r="L9998" s="29">
        <f t="shared" si="159"/>
        <v>3748.7099518055743</v>
      </c>
      <c r="M9998" s="34">
        <f t="shared" si="159"/>
        <v>3748.7099518055743</v>
      </c>
      <c r="N9998" s="29"/>
      <c r="O9998" s="30"/>
      <c r="P9998" s="52">
        <v>16.918800000000001</v>
      </c>
      <c r="Q9998" s="53">
        <v>16.918800000000001</v>
      </c>
      <c r="R9998" s="54">
        <v>16.918800000000001</v>
      </c>
      <c r="S9998" s="45"/>
    </row>
    <row r="9999" spans="1:19">
      <c r="A9999" s="21">
        <v>40568</v>
      </c>
      <c r="B9999" s="22">
        <v>4</v>
      </c>
      <c r="C9999" s="23" t="s">
        <v>22</v>
      </c>
      <c r="D9999" s="23" t="s">
        <v>23</v>
      </c>
      <c r="E9999" s="2"/>
      <c r="F9999" s="1"/>
      <c r="G9999" s="35">
        <v>4877.9468573461145</v>
      </c>
      <c r="H9999" s="36">
        <v>4877.9468573461145</v>
      </c>
      <c r="I9999" s="36">
        <v>4877.9468573461145</v>
      </c>
      <c r="J9999" s="33">
        <v>1287.9045357840002</v>
      </c>
      <c r="K9999" s="29">
        <f t="shared" si="159"/>
        <v>3590.042321562114</v>
      </c>
      <c r="L9999" s="29">
        <f t="shared" si="159"/>
        <v>3590.042321562114</v>
      </c>
      <c r="M9999" s="34">
        <f t="shared" si="159"/>
        <v>3590.042321562114</v>
      </c>
      <c r="N9999" s="29"/>
      <c r="O9999" s="30"/>
      <c r="P9999" s="52">
        <v>16.918800000000001</v>
      </c>
      <c r="Q9999" s="53">
        <v>16.918800000000001</v>
      </c>
      <c r="R9999" s="54">
        <v>16.918800000000001</v>
      </c>
      <c r="S9999" s="45"/>
    </row>
    <row r="10000" spans="1:19">
      <c r="A10000" s="21">
        <v>40568</v>
      </c>
      <c r="B10000" s="22">
        <v>5</v>
      </c>
      <c r="C10000" s="23" t="s">
        <v>22</v>
      </c>
      <c r="D10000" s="23" t="s">
        <v>23</v>
      </c>
      <c r="E10000" s="2"/>
      <c r="F10000" s="1"/>
      <c r="G10000" s="35">
        <v>4782.452460221848</v>
      </c>
      <c r="H10000" s="36">
        <v>4782.452460221848</v>
      </c>
      <c r="I10000" s="36">
        <v>4782.452460221848</v>
      </c>
      <c r="J10000" s="33">
        <v>1299.8659462399999</v>
      </c>
      <c r="K10000" s="29">
        <f t="shared" si="159"/>
        <v>3482.5865139818479</v>
      </c>
      <c r="L10000" s="29">
        <f t="shared" si="159"/>
        <v>3482.5865139818479</v>
      </c>
      <c r="M10000" s="34">
        <f t="shared" si="159"/>
        <v>3482.5865139818479</v>
      </c>
      <c r="N10000" s="29"/>
      <c r="O10000" s="30"/>
      <c r="P10000" s="52">
        <v>16.148893510166101</v>
      </c>
      <c r="Q10000" s="53">
        <v>16.148893510166101</v>
      </c>
      <c r="R10000" s="54">
        <v>16.148893510166101</v>
      </c>
      <c r="S10000" s="45"/>
    </row>
    <row r="10001" spans="1:19">
      <c r="A10001" s="21">
        <v>40568</v>
      </c>
      <c r="B10001" s="22">
        <v>6</v>
      </c>
      <c r="C10001" s="23" t="s">
        <v>22</v>
      </c>
      <c r="D10001" s="23" t="s">
        <v>23</v>
      </c>
      <c r="E10001" s="2"/>
      <c r="F10001" s="1"/>
      <c r="G10001" s="35">
        <v>4744.8072665004092</v>
      </c>
      <c r="H10001" s="36">
        <v>4744.8072665004092</v>
      </c>
      <c r="I10001" s="36">
        <v>4744.8072665004092</v>
      </c>
      <c r="J10001" s="33">
        <v>1321.4569406480005</v>
      </c>
      <c r="K10001" s="29">
        <f t="shared" si="159"/>
        <v>3423.3503258524088</v>
      </c>
      <c r="L10001" s="29">
        <f t="shared" si="159"/>
        <v>3423.3503258524088</v>
      </c>
      <c r="M10001" s="34">
        <f t="shared" si="159"/>
        <v>3423.3503258524088</v>
      </c>
      <c r="N10001" s="29"/>
      <c r="O10001" s="30"/>
      <c r="P10001" s="52">
        <v>14.5236377900201</v>
      </c>
      <c r="Q10001" s="53">
        <v>14.5236377900201</v>
      </c>
      <c r="R10001" s="54">
        <v>14.5236377900201</v>
      </c>
      <c r="S10001" s="45"/>
    </row>
    <row r="10002" spans="1:19">
      <c r="A10002" s="21">
        <v>40568</v>
      </c>
      <c r="B10002" s="22">
        <v>7</v>
      </c>
      <c r="C10002" s="23" t="s">
        <v>22</v>
      </c>
      <c r="D10002" s="23" t="s">
        <v>23</v>
      </c>
      <c r="E10002" s="2"/>
      <c r="F10002" s="1"/>
      <c r="G10002" s="35">
        <v>4694.770391122498</v>
      </c>
      <c r="H10002" s="36">
        <v>4694.770391122498</v>
      </c>
      <c r="I10002" s="36">
        <v>4694.770391122498</v>
      </c>
      <c r="J10002" s="33">
        <v>1326.0303043840006</v>
      </c>
      <c r="K10002" s="29">
        <f t="shared" si="159"/>
        <v>3368.7400867384977</v>
      </c>
      <c r="L10002" s="29">
        <f t="shared" si="159"/>
        <v>3368.7400867384977</v>
      </c>
      <c r="M10002" s="34">
        <f t="shared" si="159"/>
        <v>3368.7400867384977</v>
      </c>
      <c r="N10002" s="29"/>
      <c r="O10002" s="30"/>
      <c r="P10002" s="52">
        <v>18.5181</v>
      </c>
      <c r="Q10002" s="53">
        <v>18.5181</v>
      </c>
      <c r="R10002" s="54">
        <v>18.5181</v>
      </c>
      <c r="S10002" s="45"/>
    </row>
    <row r="10003" spans="1:19">
      <c r="A10003" s="21">
        <v>40568</v>
      </c>
      <c r="B10003" s="22">
        <v>8</v>
      </c>
      <c r="C10003" s="23" t="s">
        <v>22</v>
      </c>
      <c r="D10003" s="23" t="s">
        <v>23</v>
      </c>
      <c r="E10003" s="2"/>
      <c r="F10003" s="1"/>
      <c r="G10003" s="35">
        <v>4676.6295461287036</v>
      </c>
      <c r="H10003" s="36">
        <v>4676.6295461287036</v>
      </c>
      <c r="I10003" s="36">
        <v>4676.6295461287036</v>
      </c>
      <c r="J10003" s="33">
        <v>1327.5618816479998</v>
      </c>
      <c r="K10003" s="29">
        <f t="shared" si="159"/>
        <v>3349.0676644807036</v>
      </c>
      <c r="L10003" s="29">
        <f t="shared" si="159"/>
        <v>3349.0676644807036</v>
      </c>
      <c r="M10003" s="34">
        <f t="shared" si="159"/>
        <v>3349.0676644807036</v>
      </c>
      <c r="N10003" s="29"/>
      <c r="O10003" s="30"/>
      <c r="P10003" s="52">
        <v>18.392694292507301</v>
      </c>
      <c r="Q10003" s="53">
        <v>18.392694292507301</v>
      </c>
      <c r="R10003" s="54">
        <v>18.392694292507301</v>
      </c>
      <c r="S10003" s="45"/>
    </row>
    <row r="10004" spans="1:19">
      <c r="A10004" s="21">
        <v>40568</v>
      </c>
      <c r="B10004" s="22">
        <v>9</v>
      </c>
      <c r="C10004" s="23" t="s">
        <v>22</v>
      </c>
      <c r="D10004" s="23" t="s">
        <v>23</v>
      </c>
      <c r="E10004" s="2"/>
      <c r="F10004" s="1"/>
      <c r="G10004" s="35">
        <v>4669.1282790700934</v>
      </c>
      <c r="H10004" s="36">
        <v>4669.1282790700934</v>
      </c>
      <c r="I10004" s="36">
        <v>4669.1282790700934</v>
      </c>
      <c r="J10004" s="33">
        <v>1315.0053781279998</v>
      </c>
      <c r="K10004" s="29">
        <f t="shared" si="159"/>
        <v>3354.1229009420936</v>
      </c>
      <c r="L10004" s="29">
        <f t="shared" si="159"/>
        <v>3354.1229009420936</v>
      </c>
      <c r="M10004" s="34">
        <f t="shared" si="159"/>
        <v>3354.1229009420936</v>
      </c>
      <c r="N10004" s="29"/>
      <c r="O10004" s="30"/>
      <c r="P10004" s="52">
        <v>16.918800000000001</v>
      </c>
      <c r="Q10004" s="53">
        <v>16.918800000000001</v>
      </c>
      <c r="R10004" s="54">
        <v>16.918800000000001</v>
      </c>
      <c r="S10004" s="45"/>
    </row>
    <row r="10005" spans="1:19">
      <c r="A10005" s="21">
        <v>40568</v>
      </c>
      <c r="B10005" s="22">
        <v>10</v>
      </c>
      <c r="C10005" s="23" t="s">
        <v>22</v>
      </c>
      <c r="D10005" s="23" t="s">
        <v>23</v>
      </c>
      <c r="E10005" s="2"/>
      <c r="F10005" s="1"/>
      <c r="G10005" s="35">
        <v>4690.8618538078408</v>
      </c>
      <c r="H10005" s="36">
        <v>4690.8618538078408</v>
      </c>
      <c r="I10005" s="36">
        <v>4690.8618538078408</v>
      </c>
      <c r="J10005" s="33">
        <v>1302.7647384639997</v>
      </c>
      <c r="K10005" s="29">
        <f t="shared" si="159"/>
        <v>3388.0971153438413</v>
      </c>
      <c r="L10005" s="29">
        <f t="shared" si="159"/>
        <v>3388.0971153438413</v>
      </c>
      <c r="M10005" s="34">
        <f t="shared" si="159"/>
        <v>3388.0971153438413</v>
      </c>
      <c r="N10005" s="29"/>
      <c r="O10005" s="30"/>
      <c r="P10005" s="52">
        <v>18.5181</v>
      </c>
      <c r="Q10005" s="53">
        <v>18.5181</v>
      </c>
      <c r="R10005" s="54">
        <v>18.5181</v>
      </c>
      <c r="S10005" s="45"/>
    </row>
    <row r="10006" spans="1:19">
      <c r="A10006" s="21">
        <v>40568</v>
      </c>
      <c r="B10006" s="22">
        <v>11</v>
      </c>
      <c r="C10006" s="23" t="s">
        <v>22</v>
      </c>
      <c r="D10006" s="23" t="s">
        <v>23</v>
      </c>
      <c r="E10006" s="2"/>
      <c r="F10006" s="1"/>
      <c r="G10006" s="35">
        <v>4757.7110483195229</v>
      </c>
      <c r="H10006" s="36">
        <v>4757.7110483195229</v>
      </c>
      <c r="I10006" s="36">
        <v>4757.7110483195229</v>
      </c>
      <c r="J10006" s="33">
        <v>1309.5323907840002</v>
      </c>
      <c r="K10006" s="29">
        <f t="shared" si="159"/>
        <v>3448.1786575355227</v>
      </c>
      <c r="L10006" s="29">
        <f t="shared" si="159"/>
        <v>3448.1786575355227</v>
      </c>
      <c r="M10006" s="34">
        <f t="shared" si="159"/>
        <v>3448.1786575355227</v>
      </c>
      <c r="N10006" s="29"/>
      <c r="O10006" s="30"/>
      <c r="P10006" s="52">
        <v>18.5181</v>
      </c>
      <c r="Q10006" s="53">
        <v>18.5181</v>
      </c>
      <c r="R10006" s="54">
        <v>18.5181</v>
      </c>
      <c r="S10006" s="45"/>
    </row>
    <row r="10007" spans="1:19">
      <c r="A10007" s="21">
        <v>40568</v>
      </c>
      <c r="B10007" s="22">
        <v>12</v>
      </c>
      <c r="C10007" s="23" t="s">
        <v>22</v>
      </c>
      <c r="D10007" s="23" t="s">
        <v>23</v>
      </c>
      <c r="E10007" s="2"/>
      <c r="F10007" s="1"/>
      <c r="G10007" s="35">
        <v>4900.4605176425603</v>
      </c>
      <c r="H10007" s="36">
        <v>4900.4605176425603</v>
      </c>
      <c r="I10007" s="36">
        <v>4900.4605176425603</v>
      </c>
      <c r="J10007" s="33">
        <v>1320.9500082000002</v>
      </c>
      <c r="K10007" s="29">
        <f t="shared" si="159"/>
        <v>3579.5105094425599</v>
      </c>
      <c r="L10007" s="29">
        <f t="shared" si="159"/>
        <v>3579.5105094425599</v>
      </c>
      <c r="M10007" s="34">
        <f t="shared" si="159"/>
        <v>3579.5105094425599</v>
      </c>
      <c r="N10007" s="29"/>
      <c r="O10007" s="30"/>
      <c r="P10007" s="52">
        <v>19.289100000000001</v>
      </c>
      <c r="Q10007" s="53">
        <v>19.289100000000001</v>
      </c>
      <c r="R10007" s="54">
        <v>19.289100000000001</v>
      </c>
      <c r="S10007" s="45"/>
    </row>
    <row r="10008" spans="1:19">
      <c r="A10008" s="21">
        <v>40568</v>
      </c>
      <c r="B10008" s="22">
        <v>13</v>
      </c>
      <c r="C10008" s="23" t="s">
        <v>22</v>
      </c>
      <c r="D10008" s="23" t="s">
        <v>23</v>
      </c>
      <c r="E10008" s="2"/>
      <c r="F10008" s="1"/>
      <c r="G10008" s="35">
        <v>5084.3600273094344</v>
      </c>
      <c r="H10008" s="36">
        <v>5084.3600273094344</v>
      </c>
      <c r="I10008" s="36">
        <v>5084.3600273094344</v>
      </c>
      <c r="J10008" s="33">
        <v>1308.9969479120002</v>
      </c>
      <c r="K10008" s="29">
        <f t="shared" si="159"/>
        <v>3775.3630793974344</v>
      </c>
      <c r="L10008" s="29">
        <f t="shared" si="159"/>
        <v>3775.3630793974344</v>
      </c>
      <c r="M10008" s="34">
        <f t="shared" si="159"/>
        <v>3775.3630793974344</v>
      </c>
      <c r="N10008" s="29"/>
      <c r="O10008" s="30"/>
      <c r="P10008" s="52">
        <v>19.130299999999998</v>
      </c>
      <c r="Q10008" s="53">
        <v>19.130299999999998</v>
      </c>
      <c r="R10008" s="54">
        <v>19.130299999999998</v>
      </c>
      <c r="S10008" s="45"/>
    </row>
    <row r="10009" spans="1:19">
      <c r="A10009" s="21">
        <v>40568</v>
      </c>
      <c r="B10009" s="22">
        <v>14</v>
      </c>
      <c r="C10009" s="23" t="s">
        <v>22</v>
      </c>
      <c r="D10009" s="23" t="s">
        <v>23</v>
      </c>
      <c r="E10009" s="2"/>
      <c r="F10009" s="1"/>
      <c r="G10009" s="35">
        <v>5490.0318149361619</v>
      </c>
      <c r="H10009" s="36">
        <v>5490.0318149361619</v>
      </c>
      <c r="I10009" s="36">
        <v>5490.0318149361619</v>
      </c>
      <c r="J10009" s="33">
        <v>1310.9904454800001</v>
      </c>
      <c r="K10009" s="29">
        <f t="shared" si="159"/>
        <v>4179.0413694561621</v>
      </c>
      <c r="L10009" s="29">
        <f t="shared" si="159"/>
        <v>4179.0413694561621</v>
      </c>
      <c r="M10009" s="34">
        <f t="shared" si="159"/>
        <v>4179.0413694561621</v>
      </c>
      <c r="N10009" s="29"/>
      <c r="O10009" s="30"/>
      <c r="P10009" s="52">
        <v>19.5974</v>
      </c>
      <c r="Q10009" s="53">
        <v>19.5974</v>
      </c>
      <c r="R10009" s="54">
        <v>19.5974</v>
      </c>
      <c r="S10009" s="45"/>
    </row>
    <row r="10010" spans="1:19">
      <c r="A10010" s="21">
        <v>40568</v>
      </c>
      <c r="B10010" s="22">
        <v>15</v>
      </c>
      <c r="C10010" s="23" t="s">
        <v>22</v>
      </c>
      <c r="D10010" s="23" t="s">
        <v>24</v>
      </c>
      <c r="E10010" s="2"/>
      <c r="F10010" s="1"/>
      <c r="G10010" s="35">
        <v>5861.1243877050938</v>
      </c>
      <c r="H10010" s="36">
        <v>5861.1243877050938</v>
      </c>
      <c r="I10010" s="36">
        <v>5861.1243877050938</v>
      </c>
      <c r="J10010" s="33">
        <v>1282.2707817200007</v>
      </c>
      <c r="K10010" s="29">
        <f t="shared" si="159"/>
        <v>4578.8536059850931</v>
      </c>
      <c r="L10010" s="29">
        <f t="shared" si="159"/>
        <v>4578.8536059850931</v>
      </c>
      <c r="M10010" s="34">
        <f t="shared" si="159"/>
        <v>4578.8536059850931</v>
      </c>
      <c r="N10010" s="29"/>
      <c r="O10010" s="30"/>
      <c r="P10010" s="52">
        <v>19.622499999999999</v>
      </c>
      <c r="Q10010" s="53">
        <v>19.622499999999999</v>
      </c>
      <c r="R10010" s="54">
        <v>19.622499999999999</v>
      </c>
      <c r="S10010" s="45"/>
    </row>
    <row r="10011" spans="1:19">
      <c r="A10011" s="21">
        <v>40568</v>
      </c>
      <c r="B10011" s="22">
        <v>16</v>
      </c>
      <c r="C10011" s="23" t="s">
        <v>22</v>
      </c>
      <c r="D10011" s="23" t="s">
        <v>24</v>
      </c>
      <c r="E10011" s="2"/>
      <c r="F10011" s="1"/>
      <c r="G10011" s="35">
        <v>6286.9187854092124</v>
      </c>
      <c r="H10011" s="36">
        <v>6286.9187854092124</v>
      </c>
      <c r="I10011" s="36">
        <v>6286.9187854092124</v>
      </c>
      <c r="J10011" s="33">
        <v>1254.4880154959999</v>
      </c>
      <c r="K10011" s="29">
        <f t="shared" si="159"/>
        <v>5032.4307699132123</v>
      </c>
      <c r="L10011" s="29">
        <f t="shared" si="159"/>
        <v>5032.4307699132123</v>
      </c>
      <c r="M10011" s="34">
        <f t="shared" si="159"/>
        <v>5032.4307699132123</v>
      </c>
      <c r="N10011" s="29"/>
      <c r="O10011" s="30"/>
      <c r="P10011" s="52">
        <v>20.833533702035101</v>
      </c>
      <c r="Q10011" s="53">
        <v>20.833533702035101</v>
      </c>
      <c r="R10011" s="54">
        <v>20.833533702035101</v>
      </c>
      <c r="S10011" s="45"/>
    </row>
    <row r="10012" spans="1:19">
      <c r="A10012" s="21">
        <v>40568</v>
      </c>
      <c r="B10012" s="22">
        <v>17</v>
      </c>
      <c r="C10012" s="23" t="s">
        <v>22</v>
      </c>
      <c r="D10012" s="23" t="s">
        <v>24</v>
      </c>
      <c r="E10012" s="2"/>
      <c r="F10012" s="1"/>
      <c r="G10012" s="35">
        <v>6605.771270061332</v>
      </c>
      <c r="H10012" s="36">
        <v>6605.771270061332</v>
      </c>
      <c r="I10012" s="36">
        <v>6605.771270061332</v>
      </c>
      <c r="J10012" s="33">
        <v>1263.8912757840001</v>
      </c>
      <c r="K10012" s="29">
        <f t="shared" si="159"/>
        <v>5341.8799942773321</v>
      </c>
      <c r="L10012" s="29">
        <f t="shared" si="159"/>
        <v>5341.8799942773321</v>
      </c>
      <c r="M10012" s="34">
        <f t="shared" si="159"/>
        <v>5341.8799942773321</v>
      </c>
      <c r="N10012" s="29"/>
      <c r="O10012" s="30"/>
      <c r="P10012" s="52">
        <v>21.319426327142601</v>
      </c>
      <c r="Q10012" s="53">
        <v>21.319426327142601</v>
      </c>
      <c r="R10012" s="54">
        <v>21.319426327142601</v>
      </c>
      <c r="S10012" s="45"/>
    </row>
    <row r="10013" spans="1:19">
      <c r="A10013" s="21">
        <v>40568</v>
      </c>
      <c r="B10013" s="22">
        <v>18</v>
      </c>
      <c r="C10013" s="23" t="s">
        <v>22</v>
      </c>
      <c r="D10013" s="23" t="s">
        <v>24</v>
      </c>
      <c r="E10013" s="2"/>
      <c r="F10013" s="1"/>
      <c r="G10013" s="35">
        <v>6791.202011959148</v>
      </c>
      <c r="H10013" s="36">
        <v>6791.202011959148</v>
      </c>
      <c r="I10013" s="36">
        <v>6791.202011959148</v>
      </c>
      <c r="J10013" s="33">
        <v>1249.8596107279998</v>
      </c>
      <c r="K10013" s="29">
        <f t="shared" si="159"/>
        <v>5541.342401231148</v>
      </c>
      <c r="L10013" s="29">
        <f t="shared" si="159"/>
        <v>5541.342401231148</v>
      </c>
      <c r="M10013" s="34">
        <f t="shared" si="159"/>
        <v>5541.342401231148</v>
      </c>
      <c r="N10013" s="29"/>
      <c r="O10013" s="30"/>
      <c r="P10013" s="52">
        <v>26.5058358284981</v>
      </c>
      <c r="Q10013" s="53">
        <v>26.5058358284981</v>
      </c>
      <c r="R10013" s="54">
        <v>26.5058358284981</v>
      </c>
      <c r="S10013" s="45"/>
    </row>
    <row r="10014" spans="1:19">
      <c r="A10014" s="21">
        <v>40568</v>
      </c>
      <c r="B10014" s="22">
        <v>19</v>
      </c>
      <c r="C10014" s="23" t="s">
        <v>22</v>
      </c>
      <c r="D10014" s="23" t="s">
        <v>24</v>
      </c>
      <c r="E10014" s="2"/>
      <c r="F10014" s="1"/>
      <c r="G10014" s="35">
        <v>6909.317733407991</v>
      </c>
      <c r="H10014" s="36">
        <v>6909.317733407991</v>
      </c>
      <c r="I10014" s="36">
        <v>6909.317733407991</v>
      </c>
      <c r="J10014" s="33">
        <v>1226.2504122879998</v>
      </c>
      <c r="K10014" s="29">
        <f t="shared" si="159"/>
        <v>5683.067321119991</v>
      </c>
      <c r="L10014" s="29">
        <f t="shared" si="159"/>
        <v>5683.067321119991</v>
      </c>
      <c r="M10014" s="34">
        <f t="shared" si="159"/>
        <v>5683.067321119991</v>
      </c>
      <c r="N10014" s="29"/>
      <c r="O10014" s="30"/>
      <c r="P10014" s="52">
        <v>25.783999999999999</v>
      </c>
      <c r="Q10014" s="53">
        <v>25.783999999999999</v>
      </c>
      <c r="R10014" s="54">
        <v>25.783999999999999</v>
      </c>
      <c r="S10014" s="45"/>
    </row>
    <row r="10015" spans="1:19">
      <c r="A10015" s="21">
        <v>40568</v>
      </c>
      <c r="B10015" s="22">
        <v>20</v>
      </c>
      <c r="C10015" s="23" t="s">
        <v>22</v>
      </c>
      <c r="D10015" s="23" t="s">
        <v>24</v>
      </c>
      <c r="E10015" s="2"/>
      <c r="F10015" s="1"/>
      <c r="G10015" s="35">
        <v>7058.999881539401</v>
      </c>
      <c r="H10015" s="36">
        <v>7058.999881539401</v>
      </c>
      <c r="I10015" s="36">
        <v>7058.999881539401</v>
      </c>
      <c r="J10015" s="33">
        <v>1242.2648120719996</v>
      </c>
      <c r="K10015" s="29">
        <f t="shared" si="159"/>
        <v>5816.7350694674014</v>
      </c>
      <c r="L10015" s="29">
        <f t="shared" si="159"/>
        <v>5816.7350694674014</v>
      </c>
      <c r="M10015" s="34">
        <f t="shared" si="159"/>
        <v>5816.7350694674014</v>
      </c>
      <c r="N10015" s="29"/>
      <c r="O10015" s="30"/>
      <c r="P10015" s="52">
        <v>37.536920994437097</v>
      </c>
      <c r="Q10015" s="53">
        <v>37.536920994437097</v>
      </c>
      <c r="R10015" s="54">
        <v>37.536920994437097</v>
      </c>
      <c r="S10015" s="45"/>
    </row>
    <row r="10016" spans="1:19">
      <c r="A10016" s="21">
        <v>40568</v>
      </c>
      <c r="B10016" s="22">
        <v>21</v>
      </c>
      <c r="C10016" s="23" t="s">
        <v>22</v>
      </c>
      <c r="D10016" s="23" t="s">
        <v>24</v>
      </c>
      <c r="E10016" s="2"/>
      <c r="F10016" s="1"/>
      <c r="G10016" s="35">
        <v>7128.7563529982253</v>
      </c>
      <c r="H10016" s="36">
        <v>7128.7563529982253</v>
      </c>
      <c r="I10016" s="36">
        <v>7128.7563529982253</v>
      </c>
      <c r="J10016" s="33">
        <v>1217.483211688</v>
      </c>
      <c r="K10016" s="29">
        <f t="shared" si="159"/>
        <v>5911.2731413102256</v>
      </c>
      <c r="L10016" s="29">
        <f t="shared" si="159"/>
        <v>5911.2731413102256</v>
      </c>
      <c r="M10016" s="34">
        <f t="shared" si="159"/>
        <v>5911.2731413102256</v>
      </c>
      <c r="N10016" s="29"/>
      <c r="O10016" s="30"/>
      <c r="P10016" s="52">
        <v>36.312825322688603</v>
      </c>
      <c r="Q10016" s="53">
        <v>36.312825322688603</v>
      </c>
      <c r="R10016" s="54">
        <v>36.312825322688603</v>
      </c>
      <c r="S10016" s="45"/>
    </row>
    <row r="10017" spans="1:19">
      <c r="A10017" s="21">
        <v>40568</v>
      </c>
      <c r="B10017" s="22">
        <v>22</v>
      </c>
      <c r="C10017" s="23" t="s">
        <v>22</v>
      </c>
      <c r="D10017" s="23" t="s">
        <v>24</v>
      </c>
      <c r="E10017" s="2"/>
      <c r="F10017" s="1"/>
      <c r="G10017" s="35">
        <v>7189.8044333377557</v>
      </c>
      <c r="H10017" s="36">
        <v>7189.8044333377557</v>
      </c>
      <c r="I10017" s="36">
        <v>7189.8044333377557</v>
      </c>
      <c r="J10017" s="33">
        <v>1177.384979296</v>
      </c>
      <c r="K10017" s="29">
        <f t="shared" si="159"/>
        <v>6012.4194540417557</v>
      </c>
      <c r="L10017" s="29">
        <f t="shared" si="159"/>
        <v>6012.4194540417557</v>
      </c>
      <c r="M10017" s="34">
        <f t="shared" si="159"/>
        <v>6012.4194540417557</v>
      </c>
      <c r="N10017" s="29"/>
      <c r="O10017" s="30"/>
      <c r="P10017" s="52">
        <v>38.062199999999997</v>
      </c>
      <c r="Q10017" s="53">
        <v>38.062199999999997</v>
      </c>
      <c r="R10017" s="54">
        <v>38.062199999999997</v>
      </c>
      <c r="S10017" s="45"/>
    </row>
    <row r="10018" spans="1:19">
      <c r="A10018" s="21">
        <v>40568</v>
      </c>
      <c r="B10018" s="22">
        <v>23</v>
      </c>
      <c r="C10018" s="23" t="s">
        <v>22</v>
      </c>
      <c r="D10018" s="23" t="s">
        <v>24</v>
      </c>
      <c r="E10018" s="2"/>
      <c r="F10018" s="1"/>
      <c r="G10018" s="35">
        <v>7268.3993287319581</v>
      </c>
      <c r="H10018" s="36">
        <v>7268.3993287319581</v>
      </c>
      <c r="I10018" s="36">
        <v>7268.3993287319581</v>
      </c>
      <c r="J10018" s="33">
        <v>1179.0650857039996</v>
      </c>
      <c r="K10018" s="29">
        <f t="shared" si="159"/>
        <v>6089.334243027959</v>
      </c>
      <c r="L10018" s="29">
        <f t="shared" si="159"/>
        <v>6089.334243027959</v>
      </c>
      <c r="M10018" s="34">
        <f t="shared" si="159"/>
        <v>6089.334243027959</v>
      </c>
      <c r="N10018" s="29"/>
      <c r="O10018" s="30"/>
      <c r="P10018" s="52">
        <v>38.9843256141327</v>
      </c>
      <c r="Q10018" s="53">
        <v>38.9843256141327</v>
      </c>
      <c r="R10018" s="54">
        <v>38.9843256141327</v>
      </c>
      <c r="S10018" s="45"/>
    </row>
    <row r="10019" spans="1:19">
      <c r="A10019" s="21">
        <v>40568</v>
      </c>
      <c r="B10019" s="22">
        <v>24</v>
      </c>
      <c r="C10019" s="23" t="s">
        <v>22</v>
      </c>
      <c r="D10019" s="23" t="s">
        <v>24</v>
      </c>
      <c r="E10019" s="2"/>
      <c r="F10019" s="1"/>
      <c r="G10019" s="35">
        <v>7361.4021125919662</v>
      </c>
      <c r="H10019" s="36">
        <v>7361.4021125919662</v>
      </c>
      <c r="I10019" s="36">
        <v>7361.4021125919662</v>
      </c>
      <c r="J10019" s="33">
        <v>1178.4418643199999</v>
      </c>
      <c r="K10019" s="29">
        <f t="shared" si="159"/>
        <v>6182.9602482719665</v>
      </c>
      <c r="L10019" s="29">
        <f t="shared" si="159"/>
        <v>6182.9602482719665</v>
      </c>
      <c r="M10019" s="34">
        <f t="shared" si="159"/>
        <v>6182.9602482719665</v>
      </c>
      <c r="N10019" s="29"/>
      <c r="O10019" s="30"/>
      <c r="P10019" s="52">
        <v>38.521263606961803</v>
      </c>
      <c r="Q10019" s="53">
        <v>38.521263606961803</v>
      </c>
      <c r="R10019" s="54">
        <v>38.521263606961803</v>
      </c>
      <c r="S10019" s="45"/>
    </row>
    <row r="10020" spans="1:19">
      <c r="A10020" s="21">
        <v>40568</v>
      </c>
      <c r="B10020" s="22">
        <v>25</v>
      </c>
      <c r="C10020" s="23" t="s">
        <v>22</v>
      </c>
      <c r="D10020" s="23" t="s">
        <v>24</v>
      </c>
      <c r="E10020" s="2"/>
      <c r="F10020" s="1"/>
      <c r="G10020" s="35">
        <v>7472.6985632652913</v>
      </c>
      <c r="H10020" s="36">
        <v>7472.6985632652913</v>
      </c>
      <c r="I10020" s="36">
        <v>7472.6985632652913</v>
      </c>
      <c r="J10020" s="33">
        <v>1193.1228446079997</v>
      </c>
      <c r="K10020" s="29">
        <f t="shared" si="159"/>
        <v>6279.5757186572919</v>
      </c>
      <c r="L10020" s="29">
        <f t="shared" si="159"/>
        <v>6279.5757186572919</v>
      </c>
      <c r="M10020" s="34">
        <f t="shared" si="159"/>
        <v>6279.5757186572919</v>
      </c>
      <c r="N10020" s="29"/>
      <c r="O10020" s="30"/>
      <c r="P10020" s="52">
        <v>40.7425</v>
      </c>
      <c r="Q10020" s="53">
        <v>40.7425</v>
      </c>
      <c r="R10020" s="54">
        <v>40.7425</v>
      </c>
      <c r="S10020" s="45"/>
    </row>
    <row r="10021" spans="1:19">
      <c r="A10021" s="21">
        <v>40568</v>
      </c>
      <c r="B10021" s="22">
        <v>26</v>
      </c>
      <c r="C10021" s="23" t="s">
        <v>22</v>
      </c>
      <c r="D10021" s="23" t="s">
        <v>24</v>
      </c>
      <c r="E10021" s="2"/>
      <c r="F10021" s="1"/>
      <c r="G10021" s="35">
        <v>7555.2436969906967</v>
      </c>
      <c r="H10021" s="36">
        <v>7555.2436969906967</v>
      </c>
      <c r="I10021" s="36">
        <v>7555.2436969906967</v>
      </c>
      <c r="J10021" s="33">
        <v>1198.9792672159995</v>
      </c>
      <c r="K10021" s="29">
        <f t="shared" si="159"/>
        <v>6356.2644297746974</v>
      </c>
      <c r="L10021" s="29">
        <f t="shared" si="159"/>
        <v>6356.2644297746974</v>
      </c>
      <c r="M10021" s="34">
        <f t="shared" si="159"/>
        <v>6356.2644297746974</v>
      </c>
      <c r="N10021" s="29"/>
      <c r="O10021" s="30"/>
      <c r="P10021" s="52">
        <v>50.131704935460903</v>
      </c>
      <c r="Q10021" s="53">
        <v>50.131704935460903</v>
      </c>
      <c r="R10021" s="54">
        <v>50.131704935460903</v>
      </c>
      <c r="S10021" s="45"/>
    </row>
    <row r="10022" spans="1:19">
      <c r="A10022" s="21">
        <v>40568</v>
      </c>
      <c r="B10022" s="22">
        <v>27</v>
      </c>
      <c r="C10022" s="23" t="s">
        <v>22</v>
      </c>
      <c r="D10022" s="23" t="s">
        <v>24</v>
      </c>
      <c r="E10022" s="2"/>
      <c r="F10022" s="1"/>
      <c r="G10022" s="35">
        <v>7624.5340146928984</v>
      </c>
      <c r="H10022" s="36">
        <v>7624.5340146928984</v>
      </c>
      <c r="I10022" s="36">
        <v>7624.5340146928984</v>
      </c>
      <c r="J10022" s="33">
        <v>1189.7463257599998</v>
      </c>
      <c r="K10022" s="29">
        <f t="shared" si="159"/>
        <v>6434.7876889328982</v>
      </c>
      <c r="L10022" s="29">
        <f t="shared" si="159"/>
        <v>6434.7876889328982</v>
      </c>
      <c r="M10022" s="34">
        <f t="shared" si="159"/>
        <v>6434.7876889328982</v>
      </c>
      <c r="N10022" s="29"/>
      <c r="O10022" s="30"/>
      <c r="P10022" s="52">
        <v>50.351577952791899</v>
      </c>
      <c r="Q10022" s="53">
        <v>50.351577952791899</v>
      </c>
      <c r="R10022" s="54">
        <v>50.351577952791899</v>
      </c>
      <c r="S10022" s="45"/>
    </row>
    <row r="10023" spans="1:19">
      <c r="A10023" s="21">
        <v>40568</v>
      </c>
      <c r="B10023" s="22">
        <v>28</v>
      </c>
      <c r="C10023" s="23" t="s">
        <v>22</v>
      </c>
      <c r="D10023" s="23" t="s">
        <v>24</v>
      </c>
      <c r="E10023" s="2"/>
      <c r="F10023" s="1"/>
      <c r="G10023" s="35">
        <v>7958.1196312575548</v>
      </c>
      <c r="H10023" s="36">
        <v>7698.9487348484918</v>
      </c>
      <c r="I10023" s="36">
        <v>7558.615106161561</v>
      </c>
      <c r="J10023" s="33">
        <v>1186.40076368</v>
      </c>
      <c r="K10023" s="29">
        <f t="shared" si="159"/>
        <v>6771.7188675775551</v>
      </c>
      <c r="L10023" s="29">
        <f t="shared" si="159"/>
        <v>6512.547971168492</v>
      </c>
      <c r="M10023" s="34">
        <f t="shared" si="159"/>
        <v>6372.2143424815613</v>
      </c>
      <c r="N10023" s="29"/>
      <c r="O10023" s="30"/>
      <c r="P10023" s="52">
        <v>83.466813535372395</v>
      </c>
      <c r="Q10023" s="53">
        <v>66.161199999999994</v>
      </c>
      <c r="R10023" s="54">
        <v>71.034629227989797</v>
      </c>
      <c r="S10023" s="45"/>
    </row>
    <row r="10024" spans="1:19">
      <c r="A10024" s="21">
        <v>40568</v>
      </c>
      <c r="B10024" s="22">
        <v>29</v>
      </c>
      <c r="C10024" s="23" t="s">
        <v>22</v>
      </c>
      <c r="D10024" s="23" t="s">
        <v>24</v>
      </c>
      <c r="E10024" s="2"/>
      <c r="F10024" s="1"/>
      <c r="G10024" s="35">
        <v>8047.8808601913424</v>
      </c>
      <c r="H10024" s="36">
        <v>7776.8538912208205</v>
      </c>
      <c r="I10024" s="36">
        <v>7628.332681031774</v>
      </c>
      <c r="J10024" s="33">
        <v>1196.7332999199998</v>
      </c>
      <c r="K10024" s="29">
        <f t="shared" si="159"/>
        <v>6851.1475602713426</v>
      </c>
      <c r="L10024" s="29">
        <f t="shared" si="159"/>
        <v>6580.1205913008207</v>
      </c>
      <c r="M10024" s="34">
        <f t="shared" si="159"/>
        <v>6431.5993811117742</v>
      </c>
      <c r="N10024" s="29"/>
      <c r="O10024" s="30"/>
      <c r="P10024" s="52">
        <v>71.956818238595204</v>
      </c>
      <c r="Q10024" s="53">
        <v>59.926299999999998</v>
      </c>
      <c r="R10024" s="54">
        <v>57.112699999999997</v>
      </c>
      <c r="S10024" s="45"/>
    </row>
    <row r="10025" spans="1:19">
      <c r="A10025" s="21">
        <v>40568</v>
      </c>
      <c r="B10025" s="22">
        <v>30</v>
      </c>
      <c r="C10025" s="23" t="s">
        <v>22</v>
      </c>
      <c r="D10025" s="23" t="s">
        <v>24</v>
      </c>
      <c r="E10025" s="2"/>
      <c r="F10025" s="1"/>
      <c r="G10025" s="35">
        <v>8090.3094779141929</v>
      </c>
      <c r="H10025" s="36">
        <v>7813.6783435776242</v>
      </c>
      <c r="I10025" s="36">
        <v>7661.287001821147</v>
      </c>
      <c r="J10025" s="33">
        <v>1182.8059721920001</v>
      </c>
      <c r="K10025" s="29">
        <f t="shared" si="159"/>
        <v>6907.503505722193</v>
      </c>
      <c r="L10025" s="29">
        <f t="shared" si="159"/>
        <v>6630.8723713856243</v>
      </c>
      <c r="M10025" s="34">
        <f t="shared" si="159"/>
        <v>6478.4810296291471</v>
      </c>
      <c r="N10025" s="29"/>
      <c r="O10025" s="30"/>
      <c r="P10025" s="52">
        <v>85.694291023330806</v>
      </c>
      <c r="Q10025" s="53">
        <v>70.685400000000001</v>
      </c>
      <c r="R10025" s="54">
        <v>58.496699999999997</v>
      </c>
      <c r="S10025" s="45"/>
    </row>
    <row r="10026" spans="1:19">
      <c r="A10026" s="21">
        <v>40568</v>
      </c>
      <c r="B10026" s="22">
        <v>31</v>
      </c>
      <c r="C10026" s="23" t="s">
        <v>22</v>
      </c>
      <c r="D10026" s="23" t="s">
        <v>24</v>
      </c>
      <c r="E10026" s="2"/>
      <c r="F10026" s="1"/>
      <c r="G10026" s="35">
        <v>8075.0702019118708</v>
      </c>
      <c r="H10026" s="36">
        <v>7800.4519406633126</v>
      </c>
      <c r="I10026" s="36">
        <v>7649.4506513357555</v>
      </c>
      <c r="J10026" s="33">
        <v>1192.3916156479995</v>
      </c>
      <c r="K10026" s="29">
        <f t="shared" si="159"/>
        <v>6882.6785862638717</v>
      </c>
      <c r="L10026" s="29">
        <f t="shared" si="159"/>
        <v>6608.0603250153126</v>
      </c>
      <c r="M10026" s="34">
        <f t="shared" si="159"/>
        <v>6457.0590356877565</v>
      </c>
      <c r="N10026" s="29"/>
      <c r="O10026" s="30"/>
      <c r="P10026" s="52">
        <v>100.110779137181</v>
      </c>
      <c r="Q10026" s="53">
        <v>74.229900000000001</v>
      </c>
      <c r="R10026" s="54">
        <v>50.826172080145902</v>
      </c>
      <c r="S10026" s="45"/>
    </row>
    <row r="10027" spans="1:19">
      <c r="A10027" s="21">
        <v>40568</v>
      </c>
      <c r="B10027" s="22">
        <v>32</v>
      </c>
      <c r="C10027" s="23" t="s">
        <v>22</v>
      </c>
      <c r="D10027" s="23" t="s">
        <v>24</v>
      </c>
      <c r="E10027" s="2"/>
      <c r="F10027" s="1"/>
      <c r="G10027" s="35">
        <v>8022.831395065069</v>
      </c>
      <c r="H10027" s="36">
        <v>7755.1130737110125</v>
      </c>
      <c r="I10027" s="36">
        <v>7608.8767535545767</v>
      </c>
      <c r="J10027" s="33">
        <v>1179.0118234320003</v>
      </c>
      <c r="K10027" s="29">
        <f t="shared" si="159"/>
        <v>6843.8195716330683</v>
      </c>
      <c r="L10027" s="29">
        <f t="shared" si="159"/>
        <v>6576.1012502790127</v>
      </c>
      <c r="M10027" s="34">
        <f t="shared" si="159"/>
        <v>6429.864930122576</v>
      </c>
      <c r="N10027" s="29"/>
      <c r="O10027" s="30"/>
      <c r="P10027" s="52">
        <v>98.426069393100903</v>
      </c>
      <c r="Q10027" s="53">
        <v>34.299500000000002</v>
      </c>
      <c r="R10027" s="54">
        <v>40.7425</v>
      </c>
      <c r="S10027" s="45"/>
    </row>
    <row r="10028" spans="1:19">
      <c r="A10028" s="21">
        <v>40568</v>
      </c>
      <c r="B10028" s="22">
        <v>33</v>
      </c>
      <c r="C10028" s="23" t="s">
        <v>22</v>
      </c>
      <c r="D10028" s="23" t="s">
        <v>24</v>
      </c>
      <c r="E10028" s="2"/>
      <c r="F10028" s="1"/>
      <c r="G10028" s="35">
        <v>8080.8299557231085</v>
      </c>
      <c r="H10028" s="36">
        <v>7805.4509199181712</v>
      </c>
      <c r="I10028" s="36">
        <v>7653.9242539405623</v>
      </c>
      <c r="J10028" s="33">
        <v>1183.1894245359999</v>
      </c>
      <c r="K10028" s="29">
        <f t="shared" si="159"/>
        <v>6897.6405311871085</v>
      </c>
      <c r="L10028" s="29">
        <f t="shared" si="159"/>
        <v>6622.2614953821712</v>
      </c>
      <c r="M10028" s="34">
        <f t="shared" si="159"/>
        <v>6470.7348294045623</v>
      </c>
      <c r="N10028" s="29"/>
      <c r="O10028" s="30"/>
      <c r="P10028" s="52">
        <v>101.750903397428</v>
      </c>
      <c r="Q10028" s="53">
        <v>30.779</v>
      </c>
      <c r="R10028" s="54">
        <v>51.762158894086397</v>
      </c>
      <c r="S10028" s="45"/>
    </row>
    <row r="10029" spans="1:19">
      <c r="A10029" s="21">
        <v>40568</v>
      </c>
      <c r="B10029" s="22">
        <v>34</v>
      </c>
      <c r="C10029" s="23" t="s">
        <v>22</v>
      </c>
      <c r="D10029" s="23" t="s">
        <v>24</v>
      </c>
      <c r="E10029" s="2"/>
      <c r="F10029" s="1"/>
      <c r="G10029" s="35">
        <v>8098.4915373856584</v>
      </c>
      <c r="H10029" s="36">
        <v>7820.7796793118132</v>
      </c>
      <c r="I10029" s="36">
        <v>7667.6420099975085</v>
      </c>
      <c r="J10029" s="33">
        <v>1180.7871127759997</v>
      </c>
      <c r="K10029" s="29">
        <f t="shared" si="159"/>
        <v>6917.7044246096584</v>
      </c>
      <c r="L10029" s="29">
        <f t="shared" si="159"/>
        <v>6639.9925665358132</v>
      </c>
      <c r="M10029" s="34">
        <f t="shared" si="159"/>
        <v>6486.8548972215085</v>
      </c>
      <c r="N10029" s="29"/>
      <c r="O10029" s="30"/>
      <c r="P10029" s="52">
        <v>69.5642696488366</v>
      </c>
      <c r="Q10029" s="53">
        <v>67.280520052099305</v>
      </c>
      <c r="R10029" s="54">
        <v>58.503799999999998</v>
      </c>
      <c r="S10029" s="45"/>
    </row>
    <row r="10030" spans="1:19">
      <c r="A10030" s="21">
        <v>40568</v>
      </c>
      <c r="B10030" s="22">
        <v>35</v>
      </c>
      <c r="C10030" s="23" t="s">
        <v>22</v>
      </c>
      <c r="D10030" s="23" t="s">
        <v>24</v>
      </c>
      <c r="E10030" s="2"/>
      <c r="F10030" s="1"/>
      <c r="G10030" s="35">
        <v>8077.6360632131764</v>
      </c>
      <c r="H10030" s="36">
        <v>7802.6788912998218</v>
      </c>
      <c r="I10030" s="36">
        <v>7651.4435566190859</v>
      </c>
      <c r="J10030" s="33">
        <v>1197.1578360079995</v>
      </c>
      <c r="K10030" s="29">
        <f t="shared" si="159"/>
        <v>6880.4782272051771</v>
      </c>
      <c r="L10030" s="29">
        <f t="shared" si="159"/>
        <v>6605.5210552918224</v>
      </c>
      <c r="M10030" s="34">
        <f t="shared" si="159"/>
        <v>6454.2857206110866</v>
      </c>
      <c r="N10030" s="29"/>
      <c r="O10030" s="30"/>
      <c r="P10030" s="52">
        <v>60.993078226695602</v>
      </c>
      <c r="Q10030" s="53">
        <v>65.907944161358003</v>
      </c>
      <c r="R10030" s="54">
        <v>32.204000000000001</v>
      </c>
      <c r="S10030" s="45"/>
    </row>
    <row r="10031" spans="1:19">
      <c r="A10031" s="21">
        <v>40568</v>
      </c>
      <c r="B10031" s="22">
        <v>36</v>
      </c>
      <c r="C10031" s="23" t="s">
        <v>22</v>
      </c>
      <c r="D10031" s="23" t="s">
        <v>24</v>
      </c>
      <c r="E10031" s="2"/>
      <c r="F10031" s="1"/>
      <c r="G10031" s="35">
        <v>7888.2202933755898</v>
      </c>
      <c r="H10031" s="36">
        <v>7638.2820203582787</v>
      </c>
      <c r="I10031" s="36">
        <v>7504.3242683460612</v>
      </c>
      <c r="J10031" s="33">
        <v>1203.2551603040004</v>
      </c>
      <c r="K10031" s="29">
        <f t="shared" si="159"/>
        <v>6684.9651330715897</v>
      </c>
      <c r="L10031" s="29">
        <f t="shared" si="159"/>
        <v>6435.0268600542786</v>
      </c>
      <c r="M10031" s="34">
        <f t="shared" si="159"/>
        <v>6301.0691080420611</v>
      </c>
      <c r="N10031" s="29"/>
      <c r="O10031" s="30"/>
      <c r="P10031" s="52">
        <v>32.204000000000001</v>
      </c>
      <c r="Q10031" s="53">
        <v>32.204000000000001</v>
      </c>
      <c r="R10031" s="54">
        <v>32.204000000000001</v>
      </c>
      <c r="S10031" s="45"/>
    </row>
    <row r="10032" spans="1:19">
      <c r="A10032" s="21">
        <v>40568</v>
      </c>
      <c r="B10032" s="22">
        <v>37</v>
      </c>
      <c r="C10032" s="23" t="s">
        <v>22</v>
      </c>
      <c r="D10032" s="23" t="s">
        <v>24</v>
      </c>
      <c r="E10032" s="2"/>
      <c r="F10032" s="1"/>
      <c r="G10032" s="35">
        <v>7444.0614832499878</v>
      </c>
      <c r="H10032" s="36">
        <v>7444.0614832499878</v>
      </c>
      <c r="I10032" s="36">
        <v>7444.0614832499878</v>
      </c>
      <c r="J10032" s="33">
        <v>1218.4262931599997</v>
      </c>
      <c r="K10032" s="29">
        <f t="shared" si="159"/>
        <v>6225.6351900899881</v>
      </c>
      <c r="L10032" s="29">
        <f t="shared" si="159"/>
        <v>6225.6351900899881</v>
      </c>
      <c r="M10032" s="34">
        <f t="shared" si="159"/>
        <v>6225.6351900899881</v>
      </c>
      <c r="N10032" s="29"/>
      <c r="O10032" s="30"/>
      <c r="P10032" s="52">
        <v>34.278926669985402</v>
      </c>
      <c r="Q10032" s="53">
        <v>34.278926669985402</v>
      </c>
      <c r="R10032" s="54">
        <v>34.278926669985402</v>
      </c>
      <c r="S10032" s="45"/>
    </row>
    <row r="10033" spans="1:19">
      <c r="A10033" s="21">
        <v>40568</v>
      </c>
      <c r="B10033" s="22">
        <v>38</v>
      </c>
      <c r="C10033" s="23" t="s">
        <v>22</v>
      </c>
      <c r="D10033" s="23" t="s">
        <v>24</v>
      </c>
      <c r="E10033" s="2"/>
      <c r="F10033" s="1"/>
      <c r="G10033" s="35">
        <v>7185.0642277408006</v>
      </c>
      <c r="H10033" s="36">
        <v>7185.0642277408006</v>
      </c>
      <c r="I10033" s="36">
        <v>7185.0642277408006</v>
      </c>
      <c r="J10033" s="33">
        <v>1234.271082688</v>
      </c>
      <c r="K10033" s="29">
        <f t="shared" si="159"/>
        <v>5950.7931450528004</v>
      </c>
      <c r="L10033" s="29">
        <f t="shared" si="159"/>
        <v>5950.7931450528004</v>
      </c>
      <c r="M10033" s="34">
        <f t="shared" si="159"/>
        <v>5950.7931450528004</v>
      </c>
      <c r="N10033" s="29"/>
      <c r="O10033" s="30"/>
      <c r="P10033" s="52">
        <v>27.9602</v>
      </c>
      <c r="Q10033" s="53">
        <v>27.9602</v>
      </c>
      <c r="R10033" s="54">
        <v>27.9602</v>
      </c>
      <c r="S10033" s="45"/>
    </row>
    <row r="10034" spans="1:19">
      <c r="A10034" s="21">
        <v>40568</v>
      </c>
      <c r="B10034" s="22">
        <v>39</v>
      </c>
      <c r="C10034" s="23" t="s">
        <v>22</v>
      </c>
      <c r="D10034" s="23" t="s">
        <v>24</v>
      </c>
      <c r="E10034" s="2"/>
      <c r="F10034" s="1"/>
      <c r="G10034" s="35">
        <v>7127.6283603719758</v>
      </c>
      <c r="H10034" s="36">
        <v>7127.6283603719758</v>
      </c>
      <c r="I10034" s="36">
        <v>7127.6283603719758</v>
      </c>
      <c r="J10034" s="33">
        <v>1254.4883122000001</v>
      </c>
      <c r="K10034" s="29">
        <f t="shared" si="159"/>
        <v>5873.1400481719756</v>
      </c>
      <c r="L10034" s="29">
        <f t="shared" si="159"/>
        <v>5873.1400481719756</v>
      </c>
      <c r="M10034" s="34">
        <f t="shared" si="159"/>
        <v>5873.1400481719756</v>
      </c>
      <c r="N10034" s="29"/>
      <c r="O10034" s="30"/>
      <c r="P10034" s="52">
        <v>25.757000000000001</v>
      </c>
      <c r="Q10034" s="53">
        <v>25.757000000000001</v>
      </c>
      <c r="R10034" s="54">
        <v>25.757000000000001</v>
      </c>
      <c r="S10034" s="45"/>
    </row>
    <row r="10035" spans="1:19">
      <c r="A10035" s="21">
        <v>40568</v>
      </c>
      <c r="B10035" s="22">
        <v>40</v>
      </c>
      <c r="C10035" s="23" t="s">
        <v>22</v>
      </c>
      <c r="D10035" s="23" t="s">
        <v>24</v>
      </c>
      <c r="E10035" s="2"/>
      <c r="F10035" s="1"/>
      <c r="G10035" s="35">
        <v>7218.7259733987885</v>
      </c>
      <c r="H10035" s="36">
        <v>7218.7259733987885</v>
      </c>
      <c r="I10035" s="36">
        <v>7218.7259733987885</v>
      </c>
      <c r="J10035" s="33">
        <v>1267.2115467759998</v>
      </c>
      <c r="K10035" s="29">
        <f t="shared" si="159"/>
        <v>5951.514426622789</v>
      </c>
      <c r="L10035" s="29">
        <f t="shared" si="159"/>
        <v>5951.514426622789</v>
      </c>
      <c r="M10035" s="34">
        <f t="shared" si="159"/>
        <v>5951.514426622789</v>
      </c>
      <c r="N10035" s="29"/>
      <c r="O10035" s="30"/>
      <c r="P10035" s="52">
        <v>23.393698969754499</v>
      </c>
      <c r="Q10035" s="53">
        <v>23.393698969754499</v>
      </c>
      <c r="R10035" s="54">
        <v>23.393698969754499</v>
      </c>
      <c r="S10035" s="45"/>
    </row>
    <row r="10036" spans="1:19">
      <c r="A10036" s="21">
        <v>40568</v>
      </c>
      <c r="B10036" s="22">
        <v>41</v>
      </c>
      <c r="C10036" s="23" t="s">
        <v>22</v>
      </c>
      <c r="D10036" s="23" t="s">
        <v>24</v>
      </c>
      <c r="E10036" s="2"/>
      <c r="F10036" s="1"/>
      <c r="G10036" s="35">
        <v>7133.7623179916836</v>
      </c>
      <c r="H10036" s="36">
        <v>7133.7623179916836</v>
      </c>
      <c r="I10036" s="36">
        <v>7133.7623179916836</v>
      </c>
      <c r="J10036" s="33">
        <v>1243.5239389359997</v>
      </c>
      <c r="K10036" s="29">
        <f t="shared" si="159"/>
        <v>5890.2383790556842</v>
      </c>
      <c r="L10036" s="29">
        <f t="shared" si="159"/>
        <v>5890.2383790556842</v>
      </c>
      <c r="M10036" s="34">
        <f t="shared" si="159"/>
        <v>5890.2383790556842</v>
      </c>
      <c r="N10036" s="29"/>
      <c r="O10036" s="30"/>
      <c r="P10036" s="52">
        <v>21.078600000000002</v>
      </c>
      <c r="Q10036" s="53">
        <v>21.078600000000002</v>
      </c>
      <c r="R10036" s="54">
        <v>21.078600000000002</v>
      </c>
      <c r="S10036" s="45"/>
    </row>
    <row r="10037" spans="1:19">
      <c r="A10037" s="21">
        <v>40568</v>
      </c>
      <c r="B10037" s="22">
        <v>42</v>
      </c>
      <c r="C10037" s="23" t="s">
        <v>22</v>
      </c>
      <c r="D10037" s="23" t="s">
        <v>24</v>
      </c>
      <c r="E10037" s="2"/>
      <c r="F10037" s="1"/>
      <c r="G10037" s="35">
        <v>7008.1089885335859</v>
      </c>
      <c r="H10037" s="36">
        <v>7008.1089885335859</v>
      </c>
      <c r="I10037" s="36">
        <v>7008.1089885335859</v>
      </c>
      <c r="J10037" s="33">
        <v>1233.7145826159999</v>
      </c>
      <c r="K10037" s="29">
        <f t="shared" si="159"/>
        <v>5774.3944059175865</v>
      </c>
      <c r="L10037" s="29">
        <f t="shared" si="159"/>
        <v>5774.3944059175865</v>
      </c>
      <c r="M10037" s="34">
        <f t="shared" si="159"/>
        <v>5774.3944059175865</v>
      </c>
      <c r="N10037" s="29"/>
      <c r="O10037" s="30"/>
      <c r="P10037" s="52">
        <v>21.448229046659801</v>
      </c>
      <c r="Q10037" s="53">
        <v>21.448229046659801</v>
      </c>
      <c r="R10037" s="54">
        <v>21.448229046659801</v>
      </c>
      <c r="S10037" s="45"/>
    </row>
    <row r="10038" spans="1:19">
      <c r="A10038" s="21">
        <v>40568</v>
      </c>
      <c r="B10038" s="22">
        <v>43</v>
      </c>
      <c r="C10038" s="23" t="s">
        <v>22</v>
      </c>
      <c r="D10038" s="23" t="s">
        <v>24</v>
      </c>
      <c r="E10038" s="2"/>
      <c r="F10038" s="1"/>
      <c r="G10038" s="35">
        <v>6832.5082916200381</v>
      </c>
      <c r="H10038" s="36">
        <v>6832.5082916200381</v>
      </c>
      <c r="I10038" s="36">
        <v>6832.5082916200381</v>
      </c>
      <c r="J10038" s="33">
        <v>1263.538822664</v>
      </c>
      <c r="K10038" s="29">
        <f t="shared" si="159"/>
        <v>5568.9694689560383</v>
      </c>
      <c r="L10038" s="29">
        <f t="shared" si="159"/>
        <v>5568.9694689560383</v>
      </c>
      <c r="M10038" s="34">
        <f t="shared" si="159"/>
        <v>5568.9694689560383</v>
      </c>
      <c r="N10038" s="29"/>
      <c r="O10038" s="30"/>
      <c r="P10038" s="52">
        <v>19.618600000000001</v>
      </c>
      <c r="Q10038" s="53">
        <v>19.618600000000001</v>
      </c>
      <c r="R10038" s="54">
        <v>19.618600000000001</v>
      </c>
      <c r="S10038" s="45"/>
    </row>
    <row r="10039" spans="1:19">
      <c r="A10039" s="21">
        <v>40568</v>
      </c>
      <c r="B10039" s="22">
        <v>44</v>
      </c>
      <c r="C10039" s="23" t="s">
        <v>22</v>
      </c>
      <c r="D10039" s="23" t="s">
        <v>24</v>
      </c>
      <c r="E10039" s="2"/>
      <c r="F10039" s="1"/>
      <c r="G10039" s="35">
        <v>6715.8175652128357</v>
      </c>
      <c r="H10039" s="36">
        <v>6715.8175652128357</v>
      </c>
      <c r="I10039" s="36">
        <v>6715.8175652128357</v>
      </c>
      <c r="J10039" s="33">
        <v>1299.008684936</v>
      </c>
      <c r="K10039" s="29">
        <f t="shared" si="159"/>
        <v>5416.8088802768361</v>
      </c>
      <c r="L10039" s="29">
        <f t="shared" si="159"/>
        <v>5416.8088802768361</v>
      </c>
      <c r="M10039" s="34">
        <f t="shared" si="159"/>
        <v>5416.8088802768361</v>
      </c>
      <c r="N10039" s="29"/>
      <c r="O10039" s="30"/>
      <c r="P10039" s="52">
        <v>19.5974</v>
      </c>
      <c r="Q10039" s="53">
        <v>19.5974</v>
      </c>
      <c r="R10039" s="54">
        <v>19.5974</v>
      </c>
      <c r="S10039" s="45"/>
    </row>
    <row r="10040" spans="1:19">
      <c r="A10040" s="21">
        <v>40568</v>
      </c>
      <c r="B10040" s="22">
        <v>45</v>
      </c>
      <c r="C10040" s="23" t="s">
        <v>22</v>
      </c>
      <c r="D10040" s="23" t="s">
        <v>23</v>
      </c>
      <c r="E10040" s="2"/>
      <c r="F10040" s="1"/>
      <c r="G10040" s="35">
        <v>6403.4727258600715</v>
      </c>
      <c r="H10040" s="36">
        <v>6403.4727258600715</v>
      </c>
      <c r="I10040" s="36">
        <v>6403.4727258600715</v>
      </c>
      <c r="J10040" s="33">
        <v>1294.4211340640004</v>
      </c>
      <c r="K10040" s="29">
        <f t="shared" si="159"/>
        <v>5109.0515917960711</v>
      </c>
      <c r="L10040" s="29">
        <f t="shared" si="159"/>
        <v>5109.0515917960711</v>
      </c>
      <c r="M10040" s="34">
        <f t="shared" si="159"/>
        <v>5109.0515917960711</v>
      </c>
      <c r="N10040" s="29"/>
      <c r="O10040" s="30"/>
      <c r="P10040" s="52">
        <v>19.618600000000001</v>
      </c>
      <c r="Q10040" s="53">
        <v>19.618600000000001</v>
      </c>
      <c r="R10040" s="54">
        <v>19.618600000000001</v>
      </c>
      <c r="S10040" s="45"/>
    </row>
    <row r="10041" spans="1:19">
      <c r="A10041" s="21">
        <v>40568</v>
      </c>
      <c r="B10041" s="22">
        <v>46</v>
      </c>
      <c r="C10041" s="23" t="s">
        <v>22</v>
      </c>
      <c r="D10041" s="23" t="s">
        <v>23</v>
      </c>
      <c r="E10041" s="2"/>
      <c r="F10041" s="1"/>
      <c r="G10041" s="35">
        <v>6165.3989217375984</v>
      </c>
      <c r="H10041" s="36">
        <v>6165.3989217375984</v>
      </c>
      <c r="I10041" s="36">
        <v>6165.3989217375984</v>
      </c>
      <c r="J10041" s="33">
        <v>1298.5087835920001</v>
      </c>
      <c r="K10041" s="29">
        <f t="shared" si="159"/>
        <v>4866.890138145598</v>
      </c>
      <c r="L10041" s="29">
        <f t="shared" si="159"/>
        <v>4866.890138145598</v>
      </c>
      <c r="M10041" s="34">
        <f t="shared" si="159"/>
        <v>4866.890138145598</v>
      </c>
      <c r="N10041" s="29"/>
      <c r="O10041" s="30"/>
      <c r="P10041" s="52">
        <v>19.348710979792401</v>
      </c>
      <c r="Q10041" s="53">
        <v>19.348710979792401</v>
      </c>
      <c r="R10041" s="54">
        <v>19.348710979792401</v>
      </c>
      <c r="S10041" s="45"/>
    </row>
    <row r="10042" spans="1:19">
      <c r="A10042" s="21">
        <v>40568</v>
      </c>
      <c r="B10042" s="22">
        <v>47</v>
      </c>
      <c r="C10042" s="23" t="s">
        <v>22</v>
      </c>
      <c r="D10042" s="23" t="s">
        <v>23</v>
      </c>
      <c r="E10042" s="2"/>
      <c r="F10042" s="1"/>
      <c r="G10042" s="35">
        <v>5966.9827142282484</v>
      </c>
      <c r="H10042" s="36">
        <v>5966.9827142282484</v>
      </c>
      <c r="I10042" s="36">
        <v>5966.9827142282484</v>
      </c>
      <c r="J10042" s="33">
        <v>1260.2342882080006</v>
      </c>
      <c r="K10042" s="29">
        <f t="shared" si="159"/>
        <v>4706.7484260202473</v>
      </c>
      <c r="L10042" s="29">
        <f t="shared" si="159"/>
        <v>4706.7484260202473</v>
      </c>
      <c r="M10042" s="34">
        <f t="shared" si="159"/>
        <v>4706.7484260202473</v>
      </c>
      <c r="N10042" s="29"/>
      <c r="O10042" s="30"/>
      <c r="P10042" s="52">
        <v>19.130299999999998</v>
      </c>
      <c r="Q10042" s="53">
        <v>19.130299999999998</v>
      </c>
      <c r="R10042" s="54">
        <v>19.130299999999998</v>
      </c>
      <c r="S10042" s="45"/>
    </row>
    <row r="10043" spans="1:19">
      <c r="A10043" s="21">
        <v>40568</v>
      </c>
      <c r="B10043" s="22">
        <v>48</v>
      </c>
      <c r="C10043" s="23" t="s">
        <v>22</v>
      </c>
      <c r="D10043" s="23" t="s">
        <v>23</v>
      </c>
      <c r="E10043" s="2"/>
      <c r="F10043" s="1"/>
      <c r="G10043" s="35">
        <v>5833.5598107077685</v>
      </c>
      <c r="H10043" s="36">
        <v>5833.5598107077685</v>
      </c>
      <c r="I10043" s="36">
        <v>5833.5598107077685</v>
      </c>
      <c r="J10043" s="33">
        <v>1289.7009203920002</v>
      </c>
      <c r="K10043" s="29">
        <f t="shared" si="159"/>
        <v>4543.8588903157688</v>
      </c>
      <c r="L10043" s="29">
        <f t="shared" si="159"/>
        <v>4543.8588903157688</v>
      </c>
      <c r="M10043" s="34">
        <f t="shared" si="159"/>
        <v>4543.8588903157688</v>
      </c>
      <c r="N10043" s="29"/>
      <c r="O10043" s="30"/>
      <c r="P10043" s="52">
        <v>19.130299999999998</v>
      </c>
      <c r="Q10043" s="53">
        <v>19.130299999999998</v>
      </c>
      <c r="R10043" s="54">
        <v>19.130299999999998</v>
      </c>
      <c r="S10043" s="45"/>
    </row>
    <row r="10044" spans="1:19">
      <c r="A10044" s="21">
        <v>40569</v>
      </c>
      <c r="B10044" s="22">
        <v>1</v>
      </c>
      <c r="C10044" s="23" t="s">
        <v>26</v>
      </c>
      <c r="D10044" s="23" t="s">
        <v>23</v>
      </c>
      <c r="E10044" s="2"/>
      <c r="F10044" s="1"/>
      <c r="G10044" s="35">
        <v>5629.696864618646</v>
      </c>
      <c r="H10044" s="36">
        <v>5629.696864618646</v>
      </c>
      <c r="I10044" s="36">
        <v>5629.696864618646</v>
      </c>
      <c r="J10044" s="33">
        <v>1307.4847354640003</v>
      </c>
      <c r="K10044" s="29">
        <f t="shared" si="159"/>
        <v>4322.2121291546455</v>
      </c>
      <c r="L10044" s="29">
        <f t="shared" si="159"/>
        <v>4322.2121291546455</v>
      </c>
      <c r="M10044" s="34">
        <f t="shared" si="159"/>
        <v>4322.2121291546455</v>
      </c>
      <c r="N10044" s="29"/>
      <c r="O10044" s="30"/>
      <c r="P10044" s="52">
        <v>18.525200000000002</v>
      </c>
      <c r="Q10044" s="53">
        <v>18.525200000000002</v>
      </c>
      <c r="R10044" s="54">
        <v>18.525200000000002</v>
      </c>
      <c r="S10044" s="45"/>
    </row>
    <row r="10045" spans="1:19">
      <c r="A10045" s="21">
        <v>40569</v>
      </c>
      <c r="B10045" s="22">
        <v>2</v>
      </c>
      <c r="C10045" s="23" t="s">
        <v>26</v>
      </c>
      <c r="D10045" s="23" t="s">
        <v>23</v>
      </c>
      <c r="E10045" s="2"/>
      <c r="F10045" s="1"/>
      <c r="G10045" s="35">
        <v>5360.1421546612492</v>
      </c>
      <c r="H10045" s="36">
        <v>5360.1421546612492</v>
      </c>
      <c r="I10045" s="36">
        <v>5360.1421546612492</v>
      </c>
      <c r="J10045" s="33">
        <v>1300.660409264</v>
      </c>
      <c r="K10045" s="29">
        <f t="shared" si="159"/>
        <v>4059.4817453972491</v>
      </c>
      <c r="L10045" s="29">
        <f t="shared" si="159"/>
        <v>4059.4817453972491</v>
      </c>
      <c r="M10045" s="34">
        <f t="shared" si="159"/>
        <v>4059.4817453972491</v>
      </c>
      <c r="N10045" s="29"/>
      <c r="O10045" s="30"/>
      <c r="P10045" s="52">
        <v>18.5181</v>
      </c>
      <c r="Q10045" s="53">
        <v>18.5181</v>
      </c>
      <c r="R10045" s="54">
        <v>18.5181</v>
      </c>
      <c r="S10045" s="45"/>
    </row>
    <row r="10046" spans="1:19">
      <c r="A10046" s="21">
        <v>40569</v>
      </c>
      <c r="B10046" s="22">
        <v>3</v>
      </c>
      <c r="C10046" s="23" t="s">
        <v>26</v>
      </c>
      <c r="D10046" s="23" t="s">
        <v>23</v>
      </c>
      <c r="E10046" s="2"/>
      <c r="F10046" s="1"/>
      <c r="G10046" s="35">
        <v>5201.8926783990828</v>
      </c>
      <c r="H10046" s="36">
        <v>5201.8926783990828</v>
      </c>
      <c r="I10046" s="36">
        <v>5201.8926783990828</v>
      </c>
      <c r="J10046" s="33">
        <v>1309.3756105359998</v>
      </c>
      <c r="K10046" s="29">
        <f t="shared" si="159"/>
        <v>3892.517067863083</v>
      </c>
      <c r="L10046" s="29">
        <f t="shared" si="159"/>
        <v>3892.517067863083</v>
      </c>
      <c r="M10046" s="34">
        <f t="shared" si="159"/>
        <v>3892.517067863083</v>
      </c>
      <c r="N10046" s="29"/>
      <c r="O10046" s="30"/>
      <c r="P10046" s="52">
        <v>17.2257275771751</v>
      </c>
      <c r="Q10046" s="53">
        <v>17.2257275771751</v>
      </c>
      <c r="R10046" s="54">
        <v>17.2257275771751</v>
      </c>
      <c r="S10046" s="45"/>
    </row>
    <row r="10047" spans="1:19">
      <c r="A10047" s="21">
        <v>40569</v>
      </c>
      <c r="B10047" s="22">
        <v>4</v>
      </c>
      <c r="C10047" s="23" t="s">
        <v>26</v>
      </c>
      <c r="D10047" s="23" t="s">
        <v>23</v>
      </c>
      <c r="E10047" s="2"/>
      <c r="F10047" s="1"/>
      <c r="G10047" s="35">
        <v>5062.0771139524431</v>
      </c>
      <c r="H10047" s="36">
        <v>5062.0771139524431</v>
      </c>
      <c r="I10047" s="36">
        <v>5062.0771139524431</v>
      </c>
      <c r="J10047" s="33">
        <v>1326.1218980800004</v>
      </c>
      <c r="K10047" s="29">
        <f t="shared" si="159"/>
        <v>3735.9552158724427</v>
      </c>
      <c r="L10047" s="29">
        <f t="shared" si="159"/>
        <v>3735.9552158724427</v>
      </c>
      <c r="M10047" s="34">
        <f t="shared" si="159"/>
        <v>3735.9552158724427</v>
      </c>
      <c r="N10047" s="29"/>
      <c r="O10047" s="30"/>
      <c r="P10047" s="52">
        <v>16.918800000000001</v>
      </c>
      <c r="Q10047" s="53">
        <v>16.918800000000001</v>
      </c>
      <c r="R10047" s="54">
        <v>16.918800000000001</v>
      </c>
      <c r="S10047" s="45"/>
    </row>
    <row r="10048" spans="1:19">
      <c r="A10048" s="21">
        <v>40569</v>
      </c>
      <c r="B10048" s="22">
        <v>5</v>
      </c>
      <c r="C10048" s="23" t="s">
        <v>26</v>
      </c>
      <c r="D10048" s="23" t="s">
        <v>23</v>
      </c>
      <c r="E10048" s="2"/>
      <c r="F10048" s="1"/>
      <c r="G10048" s="35">
        <v>4944.401189834105</v>
      </c>
      <c r="H10048" s="36">
        <v>4944.401189834105</v>
      </c>
      <c r="I10048" s="36">
        <v>4944.401189834105</v>
      </c>
      <c r="J10048" s="33">
        <v>1332.5538186000001</v>
      </c>
      <c r="K10048" s="29">
        <f t="shared" si="159"/>
        <v>3611.8473712341047</v>
      </c>
      <c r="L10048" s="29">
        <f t="shared" si="159"/>
        <v>3611.8473712341047</v>
      </c>
      <c r="M10048" s="34">
        <f t="shared" si="159"/>
        <v>3611.8473712341047</v>
      </c>
      <c r="N10048" s="29"/>
      <c r="O10048" s="30"/>
      <c r="P10048" s="52">
        <v>18.5181</v>
      </c>
      <c r="Q10048" s="53">
        <v>18.5181</v>
      </c>
      <c r="R10048" s="54">
        <v>18.5181</v>
      </c>
      <c r="S10048" s="45"/>
    </row>
    <row r="10049" spans="1:19">
      <c r="A10049" s="21">
        <v>40569</v>
      </c>
      <c r="B10049" s="22">
        <v>6</v>
      </c>
      <c r="C10049" s="23" t="s">
        <v>26</v>
      </c>
      <c r="D10049" s="23" t="s">
        <v>23</v>
      </c>
      <c r="E10049" s="2"/>
      <c r="F10049" s="1"/>
      <c r="G10049" s="35">
        <v>4877.1578952229065</v>
      </c>
      <c r="H10049" s="36">
        <v>4877.1578952229065</v>
      </c>
      <c r="I10049" s="36">
        <v>4877.1578952229065</v>
      </c>
      <c r="J10049" s="33">
        <v>1343.25144716</v>
      </c>
      <c r="K10049" s="29">
        <f t="shared" si="159"/>
        <v>3533.9064480629067</v>
      </c>
      <c r="L10049" s="29">
        <f t="shared" si="159"/>
        <v>3533.9064480629067</v>
      </c>
      <c r="M10049" s="34">
        <f t="shared" si="159"/>
        <v>3533.9064480629067</v>
      </c>
      <c r="N10049" s="29"/>
      <c r="O10049" s="30"/>
      <c r="P10049" s="52">
        <v>16.6268167721711</v>
      </c>
      <c r="Q10049" s="53">
        <v>16.6268167721711</v>
      </c>
      <c r="R10049" s="54">
        <v>16.6268167721711</v>
      </c>
      <c r="S10049" s="45"/>
    </row>
    <row r="10050" spans="1:19">
      <c r="A10050" s="21">
        <v>40569</v>
      </c>
      <c r="B10050" s="22">
        <v>7</v>
      </c>
      <c r="C10050" s="23" t="s">
        <v>26</v>
      </c>
      <c r="D10050" s="23" t="s">
        <v>23</v>
      </c>
      <c r="E10050" s="2"/>
      <c r="F10050" s="1"/>
      <c r="G10050" s="35">
        <v>4829.959115391468</v>
      </c>
      <c r="H10050" s="36">
        <v>4829.959115391468</v>
      </c>
      <c r="I10050" s="36">
        <v>4829.959115391468</v>
      </c>
      <c r="J10050" s="33">
        <v>1338.255383192</v>
      </c>
      <c r="K10050" s="29">
        <f t="shared" si="159"/>
        <v>3491.703732199468</v>
      </c>
      <c r="L10050" s="29">
        <f t="shared" si="159"/>
        <v>3491.703732199468</v>
      </c>
      <c r="M10050" s="34">
        <f t="shared" si="159"/>
        <v>3491.703732199468</v>
      </c>
      <c r="N10050" s="29"/>
      <c r="O10050" s="30"/>
      <c r="P10050" s="52">
        <v>18.5181</v>
      </c>
      <c r="Q10050" s="53">
        <v>18.5181</v>
      </c>
      <c r="R10050" s="54">
        <v>18.5181</v>
      </c>
      <c r="S10050" s="45"/>
    </row>
    <row r="10051" spans="1:19">
      <c r="A10051" s="21">
        <v>40569</v>
      </c>
      <c r="B10051" s="22">
        <v>8</v>
      </c>
      <c r="C10051" s="23" t="s">
        <v>26</v>
      </c>
      <c r="D10051" s="23" t="s">
        <v>23</v>
      </c>
      <c r="E10051" s="2"/>
      <c r="F10051" s="1"/>
      <c r="G10051" s="35">
        <v>4814.425797870198</v>
      </c>
      <c r="H10051" s="36">
        <v>4814.425797870198</v>
      </c>
      <c r="I10051" s="36">
        <v>4814.425797870198</v>
      </c>
      <c r="J10051" s="33">
        <v>1342.2003346879999</v>
      </c>
      <c r="K10051" s="29">
        <f t="shared" si="159"/>
        <v>3472.2254631821979</v>
      </c>
      <c r="L10051" s="29">
        <f t="shared" si="159"/>
        <v>3472.2254631821979</v>
      </c>
      <c r="M10051" s="34">
        <f t="shared" si="159"/>
        <v>3472.2254631821979</v>
      </c>
      <c r="N10051" s="29"/>
      <c r="O10051" s="30"/>
      <c r="P10051" s="52">
        <v>16.188621460831399</v>
      </c>
      <c r="Q10051" s="53">
        <v>16.188621460831399</v>
      </c>
      <c r="R10051" s="54">
        <v>16.188621460831399</v>
      </c>
      <c r="S10051" s="45"/>
    </row>
    <row r="10052" spans="1:19">
      <c r="A10052" s="21">
        <v>40569</v>
      </c>
      <c r="B10052" s="22">
        <v>9</v>
      </c>
      <c r="C10052" s="23" t="s">
        <v>26</v>
      </c>
      <c r="D10052" s="23" t="s">
        <v>23</v>
      </c>
      <c r="E10052" s="2"/>
      <c r="F10052" s="1"/>
      <c r="G10052" s="35">
        <v>4780.4616119538341</v>
      </c>
      <c r="H10052" s="36">
        <v>4780.4616119538341</v>
      </c>
      <c r="I10052" s="36">
        <v>4780.4616119538341</v>
      </c>
      <c r="J10052" s="33">
        <v>1330.1899802720002</v>
      </c>
      <c r="K10052" s="29">
        <f t="shared" si="159"/>
        <v>3450.2716316818342</v>
      </c>
      <c r="L10052" s="29">
        <f t="shared" si="159"/>
        <v>3450.2716316818342</v>
      </c>
      <c r="M10052" s="34">
        <f t="shared" si="159"/>
        <v>3450.2716316818342</v>
      </c>
      <c r="N10052" s="29"/>
      <c r="O10052" s="30"/>
      <c r="P10052" s="52">
        <v>16.266066584795801</v>
      </c>
      <c r="Q10052" s="53">
        <v>16.266066584795801</v>
      </c>
      <c r="R10052" s="54">
        <v>16.266066584795801</v>
      </c>
      <c r="S10052" s="45"/>
    </row>
    <row r="10053" spans="1:19">
      <c r="A10053" s="21">
        <v>40569</v>
      </c>
      <c r="B10053" s="22">
        <v>10</v>
      </c>
      <c r="C10053" s="23" t="s">
        <v>26</v>
      </c>
      <c r="D10053" s="23" t="s">
        <v>23</v>
      </c>
      <c r="E10053" s="2"/>
      <c r="F10053" s="1"/>
      <c r="G10053" s="35">
        <v>4772.4037433379099</v>
      </c>
      <c r="H10053" s="36">
        <v>4772.4037433379099</v>
      </c>
      <c r="I10053" s="36">
        <v>4772.4037433379099</v>
      </c>
      <c r="J10053" s="33">
        <v>1330.1486710720001</v>
      </c>
      <c r="K10053" s="29">
        <f t="shared" si="159"/>
        <v>3442.2550722659098</v>
      </c>
      <c r="L10053" s="29">
        <f t="shared" si="159"/>
        <v>3442.2550722659098</v>
      </c>
      <c r="M10053" s="34">
        <f t="shared" si="159"/>
        <v>3442.2550722659098</v>
      </c>
      <c r="N10053" s="29"/>
      <c r="O10053" s="30"/>
      <c r="P10053" s="52">
        <v>18.5181</v>
      </c>
      <c r="Q10053" s="53">
        <v>18.5181</v>
      </c>
      <c r="R10053" s="54">
        <v>18.5181</v>
      </c>
      <c r="S10053" s="45"/>
    </row>
    <row r="10054" spans="1:19">
      <c r="A10054" s="21">
        <v>40569</v>
      </c>
      <c r="B10054" s="22">
        <v>11</v>
      </c>
      <c r="C10054" s="23" t="s">
        <v>26</v>
      </c>
      <c r="D10054" s="23" t="s">
        <v>23</v>
      </c>
      <c r="E10054" s="2"/>
      <c r="F10054" s="1"/>
      <c r="G10054" s="35">
        <v>4779.8663020947988</v>
      </c>
      <c r="H10054" s="36">
        <v>4779.8663020947988</v>
      </c>
      <c r="I10054" s="36">
        <v>4779.8663020947988</v>
      </c>
      <c r="J10054" s="33">
        <v>1326.8671316640002</v>
      </c>
      <c r="K10054" s="29">
        <f t="shared" si="159"/>
        <v>3452.9991704307986</v>
      </c>
      <c r="L10054" s="29">
        <f t="shared" si="159"/>
        <v>3452.9991704307986</v>
      </c>
      <c r="M10054" s="34">
        <f t="shared" si="159"/>
        <v>3452.9991704307986</v>
      </c>
      <c r="N10054" s="29"/>
      <c r="O10054" s="30"/>
      <c r="P10054" s="52">
        <v>18.5181</v>
      </c>
      <c r="Q10054" s="53">
        <v>18.5181</v>
      </c>
      <c r="R10054" s="54">
        <v>18.5181</v>
      </c>
      <c r="S10054" s="45"/>
    </row>
    <row r="10055" spans="1:19">
      <c r="A10055" s="21">
        <v>40569</v>
      </c>
      <c r="B10055" s="22">
        <v>12</v>
      </c>
      <c r="C10055" s="23" t="s">
        <v>26</v>
      </c>
      <c r="D10055" s="23" t="s">
        <v>23</v>
      </c>
      <c r="E10055" s="2"/>
      <c r="F10055" s="1"/>
      <c r="G10055" s="35">
        <v>4792.7895873570587</v>
      </c>
      <c r="H10055" s="36">
        <v>4792.7895873570587</v>
      </c>
      <c r="I10055" s="36">
        <v>4792.7895873570587</v>
      </c>
      <c r="J10055" s="33">
        <v>1327.4503433919999</v>
      </c>
      <c r="K10055" s="29">
        <f t="shared" si="159"/>
        <v>3465.3392439650588</v>
      </c>
      <c r="L10055" s="29">
        <f t="shared" si="159"/>
        <v>3465.3392439650588</v>
      </c>
      <c r="M10055" s="34">
        <f t="shared" si="159"/>
        <v>3465.3392439650588</v>
      </c>
      <c r="N10055" s="29"/>
      <c r="O10055" s="30"/>
      <c r="P10055" s="52">
        <v>18.5181</v>
      </c>
      <c r="Q10055" s="53">
        <v>18.5181</v>
      </c>
      <c r="R10055" s="54">
        <v>18.5181</v>
      </c>
      <c r="S10055" s="45"/>
    </row>
    <row r="10056" spans="1:19">
      <c r="A10056" s="21">
        <v>40569</v>
      </c>
      <c r="B10056" s="22">
        <v>13</v>
      </c>
      <c r="C10056" s="23" t="s">
        <v>26</v>
      </c>
      <c r="D10056" s="23" t="s">
        <v>23</v>
      </c>
      <c r="E10056" s="2"/>
      <c r="F10056" s="1"/>
      <c r="G10056" s="35">
        <v>4788.4097113948001</v>
      </c>
      <c r="H10056" s="36">
        <v>4788.4097113948001</v>
      </c>
      <c r="I10056" s="36">
        <v>4788.4097113948001</v>
      </c>
      <c r="J10056" s="33">
        <v>1298.5057823919999</v>
      </c>
      <c r="K10056" s="29">
        <f t="shared" si="159"/>
        <v>3489.9039290028004</v>
      </c>
      <c r="L10056" s="29">
        <f t="shared" si="159"/>
        <v>3489.9039290028004</v>
      </c>
      <c r="M10056" s="34">
        <f t="shared" si="159"/>
        <v>3489.9039290028004</v>
      </c>
      <c r="N10056" s="29"/>
      <c r="O10056" s="30"/>
      <c r="P10056" s="52">
        <v>16.3372169216168</v>
      </c>
      <c r="Q10056" s="53">
        <v>16.3372169216168</v>
      </c>
      <c r="R10056" s="54">
        <v>16.3372169216168</v>
      </c>
      <c r="S10056" s="45"/>
    </row>
    <row r="10057" spans="1:19">
      <c r="A10057" s="21">
        <v>40569</v>
      </c>
      <c r="B10057" s="22">
        <v>14</v>
      </c>
      <c r="C10057" s="23" t="s">
        <v>26</v>
      </c>
      <c r="D10057" s="23" t="s">
        <v>23</v>
      </c>
      <c r="E10057" s="2"/>
      <c r="F10057" s="1"/>
      <c r="G10057" s="35">
        <v>4940.5530049440104</v>
      </c>
      <c r="H10057" s="36">
        <v>4940.5530049440104</v>
      </c>
      <c r="I10057" s="36">
        <v>4940.5530049440104</v>
      </c>
      <c r="J10057" s="33">
        <v>1300.8382457360003</v>
      </c>
      <c r="K10057" s="29">
        <f t="shared" si="159"/>
        <v>3639.71475920801</v>
      </c>
      <c r="L10057" s="29">
        <f t="shared" si="159"/>
        <v>3639.71475920801</v>
      </c>
      <c r="M10057" s="34">
        <f t="shared" si="159"/>
        <v>3639.71475920801</v>
      </c>
      <c r="N10057" s="29"/>
      <c r="O10057" s="30"/>
      <c r="P10057" s="52">
        <v>17.081468315742502</v>
      </c>
      <c r="Q10057" s="53">
        <v>17.081468315742502</v>
      </c>
      <c r="R10057" s="54">
        <v>17.081468315742502</v>
      </c>
      <c r="S10057" s="45"/>
    </row>
    <row r="10058" spans="1:19">
      <c r="A10058" s="21">
        <v>40569</v>
      </c>
      <c r="B10058" s="22">
        <v>15</v>
      </c>
      <c r="C10058" s="23" t="s">
        <v>26</v>
      </c>
      <c r="D10058" s="23" t="s">
        <v>23</v>
      </c>
      <c r="E10058" s="2"/>
      <c r="F10058" s="1"/>
      <c r="G10058" s="35">
        <v>5191.5990971080646</v>
      </c>
      <c r="H10058" s="36">
        <v>5191.5990971080646</v>
      </c>
      <c r="I10058" s="36">
        <v>5191.5990971080646</v>
      </c>
      <c r="J10058" s="33">
        <v>1331.5490690560002</v>
      </c>
      <c r="K10058" s="29">
        <f t="shared" si="159"/>
        <v>3860.0500280520646</v>
      </c>
      <c r="L10058" s="29">
        <f t="shared" si="159"/>
        <v>3860.0500280520646</v>
      </c>
      <c r="M10058" s="34">
        <f t="shared" si="159"/>
        <v>3860.0500280520646</v>
      </c>
      <c r="N10058" s="29"/>
      <c r="O10058" s="30"/>
      <c r="P10058" s="52">
        <v>18.5181</v>
      </c>
      <c r="Q10058" s="53">
        <v>18.5181</v>
      </c>
      <c r="R10058" s="54">
        <v>18.5181</v>
      </c>
      <c r="S10058" s="45"/>
    </row>
    <row r="10059" spans="1:19">
      <c r="A10059" s="21">
        <v>40569</v>
      </c>
      <c r="B10059" s="22">
        <v>16</v>
      </c>
      <c r="C10059" s="23" t="s">
        <v>26</v>
      </c>
      <c r="D10059" s="23" t="s">
        <v>23</v>
      </c>
      <c r="E10059" s="2"/>
      <c r="F10059" s="1"/>
      <c r="G10059" s="35">
        <v>5492.2845548719351</v>
      </c>
      <c r="H10059" s="36">
        <v>5492.2845548719351</v>
      </c>
      <c r="I10059" s="36">
        <v>5492.2845548719351</v>
      </c>
      <c r="J10059" s="33">
        <v>1318.32376056</v>
      </c>
      <c r="K10059" s="29">
        <f t="shared" si="159"/>
        <v>4173.9607943119354</v>
      </c>
      <c r="L10059" s="29">
        <f t="shared" si="159"/>
        <v>4173.9607943119354</v>
      </c>
      <c r="M10059" s="34">
        <f t="shared" si="159"/>
        <v>4173.9607943119354</v>
      </c>
      <c r="N10059" s="29"/>
      <c r="O10059" s="30"/>
      <c r="P10059" s="52">
        <v>19.130299999999998</v>
      </c>
      <c r="Q10059" s="53">
        <v>19.130299999999998</v>
      </c>
      <c r="R10059" s="54">
        <v>19.130299999999998</v>
      </c>
      <c r="S10059" s="45"/>
    </row>
    <row r="10060" spans="1:19">
      <c r="A10060" s="21">
        <v>40569</v>
      </c>
      <c r="B10060" s="22">
        <v>17</v>
      </c>
      <c r="C10060" s="23" t="s">
        <v>26</v>
      </c>
      <c r="D10060" s="23" t="s">
        <v>23</v>
      </c>
      <c r="E10060" s="2"/>
      <c r="F10060" s="1"/>
      <c r="G10060" s="35">
        <v>5691.3364832764892</v>
      </c>
      <c r="H10060" s="36">
        <v>5691.3364832764892</v>
      </c>
      <c r="I10060" s="36">
        <v>5691.3364832764892</v>
      </c>
      <c r="J10060" s="33">
        <v>1274.9365960480002</v>
      </c>
      <c r="K10060" s="29">
        <f t="shared" si="159"/>
        <v>4416.3998872284892</v>
      </c>
      <c r="L10060" s="29">
        <f t="shared" si="159"/>
        <v>4416.3998872284892</v>
      </c>
      <c r="M10060" s="34">
        <f t="shared" si="159"/>
        <v>4416.3998872284892</v>
      </c>
      <c r="N10060" s="29"/>
      <c r="O10060" s="30"/>
      <c r="P10060" s="52">
        <v>19.130299999999998</v>
      </c>
      <c r="Q10060" s="53">
        <v>19.130299999999998</v>
      </c>
      <c r="R10060" s="54">
        <v>19.130299999999998</v>
      </c>
      <c r="S10060" s="45"/>
    </row>
    <row r="10061" spans="1:19">
      <c r="A10061" s="21">
        <v>40569</v>
      </c>
      <c r="B10061" s="22">
        <v>18</v>
      </c>
      <c r="C10061" s="23" t="s">
        <v>26</v>
      </c>
      <c r="D10061" s="23" t="s">
        <v>23</v>
      </c>
      <c r="E10061" s="2"/>
      <c r="F10061" s="1"/>
      <c r="G10061" s="35">
        <v>5883.2209285740591</v>
      </c>
      <c r="H10061" s="36">
        <v>5883.2209285740591</v>
      </c>
      <c r="I10061" s="36">
        <v>5883.2209285740591</v>
      </c>
      <c r="J10061" s="33">
        <v>1230.1363977680001</v>
      </c>
      <c r="K10061" s="29">
        <f t="shared" ref="K10061:M10124" si="160">G10061-$J10061</f>
        <v>4653.0845308060589</v>
      </c>
      <c r="L10061" s="29">
        <f t="shared" si="160"/>
        <v>4653.0845308060589</v>
      </c>
      <c r="M10061" s="34">
        <f t="shared" si="160"/>
        <v>4653.0845308060589</v>
      </c>
      <c r="N10061" s="29"/>
      <c r="O10061" s="30"/>
      <c r="P10061" s="52">
        <v>19.283999999999999</v>
      </c>
      <c r="Q10061" s="53">
        <v>19.283999999999999</v>
      </c>
      <c r="R10061" s="54">
        <v>19.283999999999999</v>
      </c>
      <c r="S10061" s="45"/>
    </row>
    <row r="10062" spans="1:19">
      <c r="A10062" s="21">
        <v>40569</v>
      </c>
      <c r="B10062" s="22">
        <v>19</v>
      </c>
      <c r="C10062" s="23" t="s">
        <v>26</v>
      </c>
      <c r="D10062" s="23" t="s">
        <v>23</v>
      </c>
      <c r="E10062" s="2"/>
      <c r="F10062" s="1"/>
      <c r="G10062" s="35">
        <v>6106.6951258982126</v>
      </c>
      <c r="H10062" s="36">
        <v>6106.6951258982126</v>
      </c>
      <c r="I10062" s="36">
        <v>6106.6951258982126</v>
      </c>
      <c r="J10062" s="33">
        <v>1250.757342848</v>
      </c>
      <c r="K10062" s="29">
        <f t="shared" si="160"/>
        <v>4855.9377830502126</v>
      </c>
      <c r="L10062" s="29">
        <f t="shared" si="160"/>
        <v>4855.9377830502126</v>
      </c>
      <c r="M10062" s="34">
        <f t="shared" si="160"/>
        <v>4855.9377830502126</v>
      </c>
      <c r="N10062" s="29"/>
      <c r="O10062" s="30"/>
      <c r="P10062" s="52">
        <v>19.5974</v>
      </c>
      <c r="Q10062" s="53">
        <v>19.5974</v>
      </c>
      <c r="R10062" s="54">
        <v>19.5974</v>
      </c>
      <c r="S10062" s="45"/>
    </row>
    <row r="10063" spans="1:19">
      <c r="A10063" s="21">
        <v>40569</v>
      </c>
      <c r="B10063" s="22">
        <v>20</v>
      </c>
      <c r="C10063" s="23" t="s">
        <v>26</v>
      </c>
      <c r="D10063" s="23" t="s">
        <v>23</v>
      </c>
      <c r="E10063" s="2"/>
      <c r="F10063" s="1"/>
      <c r="G10063" s="35">
        <v>6267.4379588619431</v>
      </c>
      <c r="H10063" s="36">
        <v>6267.4379588619431</v>
      </c>
      <c r="I10063" s="36">
        <v>6267.4379588619431</v>
      </c>
      <c r="J10063" s="33">
        <v>1258.582309632</v>
      </c>
      <c r="K10063" s="29">
        <f t="shared" si="160"/>
        <v>5008.8556492299431</v>
      </c>
      <c r="L10063" s="29">
        <f t="shared" si="160"/>
        <v>5008.8556492299431</v>
      </c>
      <c r="M10063" s="34">
        <f t="shared" si="160"/>
        <v>5008.8556492299431</v>
      </c>
      <c r="N10063" s="29"/>
      <c r="O10063" s="30"/>
      <c r="P10063" s="52">
        <v>19.5974</v>
      </c>
      <c r="Q10063" s="53">
        <v>19.5974</v>
      </c>
      <c r="R10063" s="54">
        <v>19.5974</v>
      </c>
      <c r="S10063" s="45"/>
    </row>
    <row r="10064" spans="1:19">
      <c r="A10064" s="21">
        <v>40569</v>
      </c>
      <c r="B10064" s="22">
        <v>21</v>
      </c>
      <c r="C10064" s="23" t="s">
        <v>26</v>
      </c>
      <c r="D10064" s="23" t="s">
        <v>23</v>
      </c>
      <c r="E10064" s="2"/>
      <c r="F10064" s="1"/>
      <c r="G10064" s="35">
        <v>6362.4734287168585</v>
      </c>
      <c r="H10064" s="36">
        <v>6362.4734287168585</v>
      </c>
      <c r="I10064" s="36">
        <v>6362.4734287168585</v>
      </c>
      <c r="J10064" s="33">
        <v>1255.6049699039995</v>
      </c>
      <c r="K10064" s="29">
        <f t="shared" si="160"/>
        <v>5106.868458812859</v>
      </c>
      <c r="L10064" s="29">
        <f t="shared" si="160"/>
        <v>5106.868458812859</v>
      </c>
      <c r="M10064" s="34">
        <f t="shared" si="160"/>
        <v>5106.868458812859</v>
      </c>
      <c r="N10064" s="29"/>
      <c r="O10064" s="30"/>
      <c r="P10064" s="52">
        <v>19.618600000000001</v>
      </c>
      <c r="Q10064" s="53">
        <v>19.618600000000001</v>
      </c>
      <c r="R10064" s="54">
        <v>19.618600000000001</v>
      </c>
      <c r="S10064" s="45"/>
    </row>
    <row r="10065" spans="1:19">
      <c r="A10065" s="21">
        <v>40569</v>
      </c>
      <c r="B10065" s="22">
        <v>22</v>
      </c>
      <c r="C10065" s="23" t="s">
        <v>26</v>
      </c>
      <c r="D10065" s="23" t="s">
        <v>23</v>
      </c>
      <c r="E10065" s="2"/>
      <c r="F10065" s="1"/>
      <c r="G10065" s="35">
        <v>6466.9901699634329</v>
      </c>
      <c r="H10065" s="36">
        <v>6466.9901699634329</v>
      </c>
      <c r="I10065" s="36">
        <v>6466.9901699634329</v>
      </c>
      <c r="J10065" s="33">
        <v>1259.348034824</v>
      </c>
      <c r="K10065" s="29">
        <f t="shared" si="160"/>
        <v>5207.6421351394329</v>
      </c>
      <c r="L10065" s="29">
        <f t="shared" si="160"/>
        <v>5207.6421351394329</v>
      </c>
      <c r="M10065" s="34">
        <f t="shared" si="160"/>
        <v>5207.6421351394329</v>
      </c>
      <c r="N10065" s="29"/>
      <c r="O10065" s="30"/>
      <c r="P10065" s="52">
        <v>19.819900000000001</v>
      </c>
      <c r="Q10065" s="53">
        <v>19.819900000000001</v>
      </c>
      <c r="R10065" s="54">
        <v>19.819900000000001</v>
      </c>
      <c r="S10065" s="45"/>
    </row>
    <row r="10066" spans="1:19">
      <c r="A10066" s="21">
        <v>40569</v>
      </c>
      <c r="B10066" s="22">
        <v>23</v>
      </c>
      <c r="C10066" s="23" t="s">
        <v>26</v>
      </c>
      <c r="D10066" s="23" t="s">
        <v>23</v>
      </c>
      <c r="E10066" s="2"/>
      <c r="F10066" s="1"/>
      <c r="G10066" s="35">
        <v>6492.2423512555633</v>
      </c>
      <c r="H10066" s="36">
        <v>6492.2423512555633</v>
      </c>
      <c r="I10066" s="36">
        <v>6492.2423512555633</v>
      </c>
      <c r="J10066" s="33">
        <v>1217.2249289039999</v>
      </c>
      <c r="K10066" s="29">
        <f t="shared" si="160"/>
        <v>5275.0174223515633</v>
      </c>
      <c r="L10066" s="29">
        <f t="shared" si="160"/>
        <v>5275.0174223515633</v>
      </c>
      <c r="M10066" s="34">
        <f t="shared" si="160"/>
        <v>5275.0174223515633</v>
      </c>
      <c r="N10066" s="29"/>
      <c r="O10066" s="30"/>
      <c r="P10066" s="52">
        <v>22.9275344815251</v>
      </c>
      <c r="Q10066" s="53">
        <v>22.9275344815251</v>
      </c>
      <c r="R10066" s="54">
        <v>22.9275344815251</v>
      </c>
      <c r="S10066" s="45"/>
    </row>
    <row r="10067" spans="1:19">
      <c r="A10067" s="21">
        <v>40569</v>
      </c>
      <c r="B10067" s="22">
        <v>24</v>
      </c>
      <c r="C10067" s="23" t="s">
        <v>26</v>
      </c>
      <c r="D10067" s="23" t="s">
        <v>23</v>
      </c>
      <c r="E10067" s="2"/>
      <c r="F10067" s="1"/>
      <c r="G10067" s="35">
        <v>6509.3404062615464</v>
      </c>
      <c r="H10067" s="36">
        <v>6509.3404062615464</v>
      </c>
      <c r="I10067" s="36">
        <v>6509.3404062615464</v>
      </c>
      <c r="J10067" s="33">
        <v>1187.997924728</v>
      </c>
      <c r="K10067" s="29">
        <f t="shared" si="160"/>
        <v>5321.3424815335466</v>
      </c>
      <c r="L10067" s="29">
        <f t="shared" si="160"/>
        <v>5321.3424815335466</v>
      </c>
      <c r="M10067" s="34">
        <f t="shared" si="160"/>
        <v>5321.3424815335466</v>
      </c>
      <c r="N10067" s="29"/>
      <c r="O10067" s="30"/>
      <c r="P10067" s="52">
        <v>21.2954065075815</v>
      </c>
      <c r="Q10067" s="53">
        <v>21.2954065075815</v>
      </c>
      <c r="R10067" s="54">
        <v>21.2954065075815</v>
      </c>
      <c r="S10067" s="45"/>
    </row>
    <row r="10068" spans="1:19">
      <c r="A10068" s="21">
        <v>40569</v>
      </c>
      <c r="B10068" s="22">
        <v>25</v>
      </c>
      <c r="C10068" s="23" t="s">
        <v>26</v>
      </c>
      <c r="D10068" s="23" t="s">
        <v>23</v>
      </c>
      <c r="E10068" s="2"/>
      <c r="F10068" s="1"/>
      <c r="G10068" s="35">
        <v>6532.38151176877</v>
      </c>
      <c r="H10068" s="36">
        <v>6532.38151176877</v>
      </c>
      <c r="I10068" s="36">
        <v>6532.38151176877</v>
      </c>
      <c r="J10068" s="33">
        <v>1187.492142496</v>
      </c>
      <c r="K10068" s="29">
        <f t="shared" si="160"/>
        <v>5344.8893692727697</v>
      </c>
      <c r="L10068" s="29">
        <f t="shared" si="160"/>
        <v>5344.8893692727697</v>
      </c>
      <c r="M10068" s="34">
        <f t="shared" si="160"/>
        <v>5344.8893692727697</v>
      </c>
      <c r="N10068" s="29"/>
      <c r="O10068" s="30"/>
      <c r="P10068" s="52">
        <v>20.9754309794032</v>
      </c>
      <c r="Q10068" s="53">
        <v>20.9754309794032</v>
      </c>
      <c r="R10068" s="54">
        <v>20.9754309794032</v>
      </c>
      <c r="S10068" s="45"/>
    </row>
    <row r="10069" spans="1:19">
      <c r="A10069" s="21">
        <v>40569</v>
      </c>
      <c r="B10069" s="22">
        <v>26</v>
      </c>
      <c r="C10069" s="23" t="s">
        <v>26</v>
      </c>
      <c r="D10069" s="23" t="s">
        <v>23</v>
      </c>
      <c r="E10069" s="2"/>
      <c r="F10069" s="1"/>
      <c r="G10069" s="35">
        <v>6591.7763033763613</v>
      </c>
      <c r="H10069" s="36">
        <v>6591.7763033763613</v>
      </c>
      <c r="I10069" s="36">
        <v>6591.7763033763613</v>
      </c>
      <c r="J10069" s="33">
        <v>1203.0566565440004</v>
      </c>
      <c r="K10069" s="29">
        <f t="shared" si="160"/>
        <v>5388.7196468323609</v>
      </c>
      <c r="L10069" s="29">
        <f t="shared" si="160"/>
        <v>5388.7196468323609</v>
      </c>
      <c r="M10069" s="34">
        <f t="shared" si="160"/>
        <v>5388.7196468323609</v>
      </c>
      <c r="N10069" s="29"/>
      <c r="O10069" s="30"/>
      <c r="P10069" s="52">
        <v>19.7562</v>
      </c>
      <c r="Q10069" s="53">
        <v>19.7562</v>
      </c>
      <c r="R10069" s="54">
        <v>19.7562</v>
      </c>
      <c r="S10069" s="45"/>
    </row>
    <row r="10070" spans="1:19">
      <c r="A10070" s="21">
        <v>40569</v>
      </c>
      <c r="B10070" s="22">
        <v>27</v>
      </c>
      <c r="C10070" s="23" t="s">
        <v>26</v>
      </c>
      <c r="D10070" s="23" t="s">
        <v>23</v>
      </c>
      <c r="E10070" s="2"/>
      <c r="F10070" s="1"/>
      <c r="G10070" s="35">
        <v>6610.9812921230077</v>
      </c>
      <c r="H10070" s="36">
        <v>6610.9812921230077</v>
      </c>
      <c r="I10070" s="36">
        <v>6610.9812921230077</v>
      </c>
      <c r="J10070" s="33">
        <v>1211.4121842480001</v>
      </c>
      <c r="K10070" s="29">
        <f t="shared" si="160"/>
        <v>5399.5691078750078</v>
      </c>
      <c r="L10070" s="29">
        <f t="shared" si="160"/>
        <v>5399.5691078750078</v>
      </c>
      <c r="M10070" s="34">
        <f t="shared" si="160"/>
        <v>5399.5691078750078</v>
      </c>
      <c r="N10070" s="29"/>
      <c r="O10070" s="30"/>
      <c r="P10070" s="52">
        <v>21.238539910826798</v>
      </c>
      <c r="Q10070" s="53">
        <v>21.238539910826798</v>
      </c>
      <c r="R10070" s="54">
        <v>21.238539910826798</v>
      </c>
      <c r="S10070" s="45"/>
    </row>
    <row r="10071" spans="1:19">
      <c r="A10071" s="21">
        <v>40569</v>
      </c>
      <c r="B10071" s="22">
        <v>28</v>
      </c>
      <c r="C10071" s="23" t="s">
        <v>26</v>
      </c>
      <c r="D10071" s="23" t="s">
        <v>23</v>
      </c>
      <c r="E10071" s="2"/>
      <c r="F10071" s="1"/>
      <c r="G10071" s="35">
        <v>6676.4336351507709</v>
      </c>
      <c r="H10071" s="36">
        <v>6676.4336351507709</v>
      </c>
      <c r="I10071" s="36">
        <v>6676.4336351507709</v>
      </c>
      <c r="J10071" s="33">
        <v>1238.9040990559997</v>
      </c>
      <c r="K10071" s="29">
        <f t="shared" si="160"/>
        <v>5437.5295360947712</v>
      </c>
      <c r="L10071" s="29">
        <f t="shared" si="160"/>
        <v>5437.5295360947712</v>
      </c>
      <c r="M10071" s="34">
        <f t="shared" si="160"/>
        <v>5437.5295360947712</v>
      </c>
      <c r="N10071" s="29"/>
      <c r="O10071" s="30"/>
      <c r="P10071" s="52">
        <v>19.988900000000001</v>
      </c>
      <c r="Q10071" s="53">
        <v>19.988900000000001</v>
      </c>
      <c r="R10071" s="54">
        <v>19.988900000000001</v>
      </c>
      <c r="S10071" s="45"/>
    </row>
    <row r="10072" spans="1:19">
      <c r="A10072" s="21">
        <v>40569</v>
      </c>
      <c r="B10072" s="22">
        <v>29</v>
      </c>
      <c r="C10072" s="23" t="s">
        <v>26</v>
      </c>
      <c r="D10072" s="23" t="s">
        <v>23</v>
      </c>
      <c r="E10072" s="2"/>
      <c r="F10072" s="1"/>
      <c r="G10072" s="35">
        <v>6724.9375607574548</v>
      </c>
      <c r="H10072" s="36">
        <v>6724.9375607574548</v>
      </c>
      <c r="I10072" s="36">
        <v>6724.9375607574548</v>
      </c>
      <c r="J10072" s="33">
        <v>1224.6379612239998</v>
      </c>
      <c r="K10072" s="29">
        <f t="shared" si="160"/>
        <v>5500.299599533455</v>
      </c>
      <c r="L10072" s="29">
        <f t="shared" si="160"/>
        <v>5500.299599533455</v>
      </c>
      <c r="M10072" s="34">
        <f t="shared" si="160"/>
        <v>5500.299599533455</v>
      </c>
      <c r="N10072" s="29"/>
      <c r="O10072" s="30"/>
      <c r="P10072" s="52">
        <v>20.226900000000001</v>
      </c>
      <c r="Q10072" s="53">
        <v>20.226900000000001</v>
      </c>
      <c r="R10072" s="54">
        <v>20.226900000000001</v>
      </c>
      <c r="S10072" s="45"/>
    </row>
    <row r="10073" spans="1:19">
      <c r="A10073" s="21">
        <v>40569</v>
      </c>
      <c r="B10073" s="22">
        <v>30</v>
      </c>
      <c r="C10073" s="23" t="s">
        <v>26</v>
      </c>
      <c r="D10073" s="23" t="s">
        <v>23</v>
      </c>
      <c r="E10073" s="2"/>
      <c r="F10073" s="1"/>
      <c r="G10073" s="35">
        <v>6718.4713579263062</v>
      </c>
      <c r="H10073" s="36">
        <v>6718.4713579263062</v>
      </c>
      <c r="I10073" s="36">
        <v>6718.4713579263062</v>
      </c>
      <c r="J10073" s="33">
        <v>1195.676775528</v>
      </c>
      <c r="K10073" s="29">
        <f t="shared" si="160"/>
        <v>5522.7945823983064</v>
      </c>
      <c r="L10073" s="29">
        <f t="shared" si="160"/>
        <v>5522.7945823983064</v>
      </c>
      <c r="M10073" s="34">
        <f t="shared" si="160"/>
        <v>5522.7945823983064</v>
      </c>
      <c r="N10073" s="29"/>
      <c r="O10073" s="30"/>
      <c r="P10073" s="52">
        <v>20.244599999999998</v>
      </c>
      <c r="Q10073" s="53">
        <v>20.244599999999998</v>
      </c>
      <c r="R10073" s="54">
        <v>20.244599999999998</v>
      </c>
      <c r="S10073" s="45"/>
    </row>
    <row r="10074" spans="1:19">
      <c r="A10074" s="21">
        <v>40569</v>
      </c>
      <c r="B10074" s="22">
        <v>31</v>
      </c>
      <c r="C10074" s="23" t="s">
        <v>26</v>
      </c>
      <c r="D10074" s="23" t="s">
        <v>23</v>
      </c>
      <c r="E10074" s="2"/>
      <c r="F10074" s="1"/>
      <c r="G10074" s="35">
        <v>6733.3008019326062</v>
      </c>
      <c r="H10074" s="36">
        <v>6733.3008019326062</v>
      </c>
      <c r="I10074" s="36">
        <v>6733.3008019326062</v>
      </c>
      <c r="J10074" s="33">
        <v>1184.3224927040001</v>
      </c>
      <c r="K10074" s="29">
        <f t="shared" si="160"/>
        <v>5548.9783092286061</v>
      </c>
      <c r="L10074" s="29">
        <f t="shared" si="160"/>
        <v>5548.9783092286061</v>
      </c>
      <c r="M10074" s="34">
        <f t="shared" si="160"/>
        <v>5548.9783092286061</v>
      </c>
      <c r="N10074" s="29"/>
      <c r="O10074" s="30"/>
      <c r="P10074" s="52">
        <v>20.226900000000001</v>
      </c>
      <c r="Q10074" s="53">
        <v>20.226900000000001</v>
      </c>
      <c r="R10074" s="54">
        <v>20.226900000000001</v>
      </c>
      <c r="S10074" s="45"/>
    </row>
    <row r="10075" spans="1:19">
      <c r="A10075" s="21">
        <v>40569</v>
      </c>
      <c r="B10075" s="22">
        <v>32</v>
      </c>
      <c r="C10075" s="23" t="s">
        <v>26</v>
      </c>
      <c r="D10075" s="23" t="s">
        <v>23</v>
      </c>
      <c r="E10075" s="2"/>
      <c r="F10075" s="1"/>
      <c r="G10075" s="35">
        <v>6757.2138605800565</v>
      </c>
      <c r="H10075" s="36">
        <v>6757.2138605800565</v>
      </c>
      <c r="I10075" s="36">
        <v>6757.2138605800565</v>
      </c>
      <c r="J10075" s="33">
        <v>1176.6838570079999</v>
      </c>
      <c r="K10075" s="29">
        <f t="shared" si="160"/>
        <v>5580.5300035720566</v>
      </c>
      <c r="L10075" s="29">
        <f t="shared" si="160"/>
        <v>5580.5300035720566</v>
      </c>
      <c r="M10075" s="34">
        <f t="shared" si="160"/>
        <v>5580.5300035720566</v>
      </c>
      <c r="N10075" s="29"/>
      <c r="O10075" s="30"/>
      <c r="P10075" s="52">
        <v>20.385819244045699</v>
      </c>
      <c r="Q10075" s="53">
        <v>20.385819244045699</v>
      </c>
      <c r="R10075" s="54">
        <v>20.385819244045699</v>
      </c>
      <c r="S10075" s="45"/>
    </row>
    <row r="10076" spans="1:19">
      <c r="A10076" s="21">
        <v>40569</v>
      </c>
      <c r="B10076" s="22">
        <v>33</v>
      </c>
      <c r="C10076" s="23" t="s">
        <v>26</v>
      </c>
      <c r="D10076" s="23" t="s">
        <v>23</v>
      </c>
      <c r="E10076" s="2"/>
      <c r="F10076" s="1"/>
      <c r="G10076" s="35">
        <v>6789.6449806747096</v>
      </c>
      <c r="H10076" s="36">
        <v>6789.6449806747096</v>
      </c>
      <c r="I10076" s="36">
        <v>6789.6449806747096</v>
      </c>
      <c r="J10076" s="33">
        <v>1186.203622904</v>
      </c>
      <c r="K10076" s="29">
        <f t="shared" si="160"/>
        <v>5603.4413577707091</v>
      </c>
      <c r="L10076" s="29">
        <f t="shared" si="160"/>
        <v>5603.4413577707091</v>
      </c>
      <c r="M10076" s="34">
        <f t="shared" si="160"/>
        <v>5603.4413577707091</v>
      </c>
      <c r="N10076" s="29"/>
      <c r="O10076" s="30"/>
      <c r="P10076" s="52">
        <v>24.3188</v>
      </c>
      <c r="Q10076" s="53">
        <v>24.3188</v>
      </c>
      <c r="R10076" s="54">
        <v>24.3188</v>
      </c>
      <c r="S10076" s="45"/>
    </row>
    <row r="10077" spans="1:19">
      <c r="A10077" s="21">
        <v>40569</v>
      </c>
      <c r="B10077" s="22">
        <v>34</v>
      </c>
      <c r="C10077" s="23" t="s">
        <v>26</v>
      </c>
      <c r="D10077" s="23" t="s">
        <v>23</v>
      </c>
      <c r="E10077" s="2"/>
      <c r="F10077" s="1"/>
      <c r="G10077" s="35">
        <v>6809.7682760093649</v>
      </c>
      <c r="H10077" s="36">
        <v>6809.7682760093649</v>
      </c>
      <c r="I10077" s="36">
        <v>6809.7682760093649</v>
      </c>
      <c r="J10077" s="33">
        <v>1187.3480385359999</v>
      </c>
      <c r="K10077" s="29">
        <f t="shared" si="160"/>
        <v>5622.420237473365</v>
      </c>
      <c r="L10077" s="29">
        <f t="shared" si="160"/>
        <v>5622.420237473365</v>
      </c>
      <c r="M10077" s="34">
        <f t="shared" si="160"/>
        <v>5622.420237473365</v>
      </c>
      <c r="N10077" s="29"/>
      <c r="O10077" s="30"/>
      <c r="P10077" s="52">
        <v>22.561699999999998</v>
      </c>
      <c r="Q10077" s="53">
        <v>22.561699999999998</v>
      </c>
      <c r="R10077" s="54">
        <v>22.561699999999998</v>
      </c>
      <c r="S10077" s="45"/>
    </row>
    <row r="10078" spans="1:19">
      <c r="A10078" s="21">
        <v>40569</v>
      </c>
      <c r="B10078" s="22">
        <v>35</v>
      </c>
      <c r="C10078" s="23" t="s">
        <v>26</v>
      </c>
      <c r="D10078" s="23" t="s">
        <v>23</v>
      </c>
      <c r="E10078" s="2"/>
      <c r="F10078" s="1"/>
      <c r="G10078" s="35">
        <v>6845.7166318731779</v>
      </c>
      <c r="H10078" s="36">
        <v>6845.7166318731779</v>
      </c>
      <c r="I10078" s="36">
        <v>6845.7166318731779</v>
      </c>
      <c r="J10078" s="33">
        <v>1192.2196390800004</v>
      </c>
      <c r="K10078" s="29">
        <f t="shared" si="160"/>
        <v>5653.4969927931779</v>
      </c>
      <c r="L10078" s="29">
        <f t="shared" si="160"/>
        <v>5653.4969927931779</v>
      </c>
      <c r="M10078" s="34">
        <f t="shared" si="160"/>
        <v>5653.4969927931779</v>
      </c>
      <c r="N10078" s="29"/>
      <c r="O10078" s="30"/>
      <c r="P10078" s="52">
        <v>24.3188</v>
      </c>
      <c r="Q10078" s="53">
        <v>24.3188</v>
      </c>
      <c r="R10078" s="54">
        <v>24.3188</v>
      </c>
      <c r="S10078" s="45"/>
    </row>
    <row r="10079" spans="1:19">
      <c r="A10079" s="21">
        <v>40569</v>
      </c>
      <c r="B10079" s="22">
        <v>36</v>
      </c>
      <c r="C10079" s="23" t="s">
        <v>26</v>
      </c>
      <c r="D10079" s="23" t="s">
        <v>23</v>
      </c>
      <c r="E10079" s="2"/>
      <c r="F10079" s="1"/>
      <c r="G10079" s="35">
        <v>6851.2509765019413</v>
      </c>
      <c r="H10079" s="36">
        <v>6851.2509765019413</v>
      </c>
      <c r="I10079" s="36">
        <v>6851.2509765019413</v>
      </c>
      <c r="J10079" s="33">
        <v>1207.8807073439998</v>
      </c>
      <c r="K10079" s="29">
        <f t="shared" si="160"/>
        <v>5643.3702691579419</v>
      </c>
      <c r="L10079" s="29">
        <f t="shared" si="160"/>
        <v>5643.3702691579419</v>
      </c>
      <c r="M10079" s="34">
        <f t="shared" si="160"/>
        <v>5643.3702691579419</v>
      </c>
      <c r="N10079" s="29"/>
      <c r="O10079" s="30"/>
      <c r="P10079" s="52">
        <v>24.3188</v>
      </c>
      <c r="Q10079" s="53">
        <v>24.3188</v>
      </c>
      <c r="R10079" s="54">
        <v>24.3188</v>
      </c>
      <c r="S10079" s="45"/>
    </row>
    <row r="10080" spans="1:19">
      <c r="A10080" s="21">
        <v>40569</v>
      </c>
      <c r="B10080" s="22">
        <v>37</v>
      </c>
      <c r="C10080" s="23" t="s">
        <v>26</v>
      </c>
      <c r="D10080" s="23" t="s">
        <v>23</v>
      </c>
      <c r="E10080" s="2"/>
      <c r="F10080" s="1"/>
      <c r="G10080" s="35">
        <v>6826.9314178976865</v>
      </c>
      <c r="H10080" s="36">
        <v>6826.9314178976865</v>
      </c>
      <c r="I10080" s="36">
        <v>6826.9314178976865</v>
      </c>
      <c r="J10080" s="33">
        <v>1224.5124793440004</v>
      </c>
      <c r="K10080" s="29">
        <f t="shared" si="160"/>
        <v>5602.4189385536865</v>
      </c>
      <c r="L10080" s="29">
        <f t="shared" si="160"/>
        <v>5602.4189385536865</v>
      </c>
      <c r="M10080" s="34">
        <f t="shared" si="160"/>
        <v>5602.4189385536865</v>
      </c>
      <c r="N10080" s="29"/>
      <c r="O10080" s="30"/>
      <c r="P10080" s="52">
        <v>24.3188</v>
      </c>
      <c r="Q10080" s="53">
        <v>24.3188</v>
      </c>
      <c r="R10080" s="54">
        <v>24.3188</v>
      </c>
      <c r="S10080" s="45"/>
    </row>
    <row r="10081" spans="1:19">
      <c r="A10081" s="21">
        <v>40569</v>
      </c>
      <c r="B10081" s="22">
        <v>38</v>
      </c>
      <c r="C10081" s="23" t="s">
        <v>26</v>
      </c>
      <c r="D10081" s="23" t="s">
        <v>23</v>
      </c>
      <c r="E10081" s="2"/>
      <c r="F10081" s="1"/>
      <c r="G10081" s="35">
        <v>6633.1806801189477</v>
      </c>
      <c r="H10081" s="36">
        <v>6633.1806801189477</v>
      </c>
      <c r="I10081" s="36">
        <v>6633.1806801189477</v>
      </c>
      <c r="J10081" s="33">
        <v>1216.1314990239998</v>
      </c>
      <c r="K10081" s="29">
        <f t="shared" si="160"/>
        <v>5417.0491810949479</v>
      </c>
      <c r="L10081" s="29">
        <f t="shared" si="160"/>
        <v>5417.0491810949479</v>
      </c>
      <c r="M10081" s="34">
        <f t="shared" si="160"/>
        <v>5417.0491810949479</v>
      </c>
      <c r="N10081" s="29"/>
      <c r="O10081" s="30"/>
      <c r="P10081" s="52">
        <v>20.555305689912899</v>
      </c>
      <c r="Q10081" s="53">
        <v>20.555305689912899</v>
      </c>
      <c r="R10081" s="54">
        <v>20.555305689912899</v>
      </c>
      <c r="S10081" s="45"/>
    </row>
    <row r="10082" spans="1:19">
      <c r="A10082" s="21">
        <v>40569</v>
      </c>
      <c r="B10082" s="22">
        <v>39</v>
      </c>
      <c r="C10082" s="23" t="s">
        <v>26</v>
      </c>
      <c r="D10082" s="23" t="s">
        <v>23</v>
      </c>
      <c r="E10082" s="2"/>
      <c r="F10082" s="1"/>
      <c r="G10082" s="35">
        <v>6606.899791535011</v>
      </c>
      <c r="H10082" s="36">
        <v>6606.899791535011</v>
      </c>
      <c r="I10082" s="36">
        <v>6606.899791535011</v>
      </c>
      <c r="J10082" s="33">
        <v>1220.2933928719999</v>
      </c>
      <c r="K10082" s="29">
        <f t="shared" si="160"/>
        <v>5386.6063986630106</v>
      </c>
      <c r="L10082" s="29">
        <f t="shared" si="160"/>
        <v>5386.6063986630106</v>
      </c>
      <c r="M10082" s="34">
        <f t="shared" si="160"/>
        <v>5386.6063986630106</v>
      </c>
      <c r="N10082" s="29"/>
      <c r="O10082" s="30"/>
      <c r="P10082" s="52">
        <v>19.622499999999999</v>
      </c>
      <c r="Q10082" s="53">
        <v>19.622499999999999</v>
      </c>
      <c r="R10082" s="54">
        <v>19.622499999999999</v>
      </c>
      <c r="S10082" s="45"/>
    </row>
    <row r="10083" spans="1:19">
      <c r="A10083" s="21">
        <v>40569</v>
      </c>
      <c r="B10083" s="22">
        <v>40</v>
      </c>
      <c r="C10083" s="23" t="s">
        <v>26</v>
      </c>
      <c r="D10083" s="23" t="s">
        <v>23</v>
      </c>
      <c r="E10083" s="2"/>
      <c r="F10083" s="1"/>
      <c r="G10083" s="35">
        <v>6731.6177194761694</v>
      </c>
      <c r="H10083" s="36">
        <v>6731.6177194761694</v>
      </c>
      <c r="I10083" s="36">
        <v>6731.6177194761694</v>
      </c>
      <c r="J10083" s="33">
        <v>1198.4678456559998</v>
      </c>
      <c r="K10083" s="29">
        <f t="shared" si="160"/>
        <v>5533.1498738201699</v>
      </c>
      <c r="L10083" s="29">
        <f t="shared" si="160"/>
        <v>5533.1498738201699</v>
      </c>
      <c r="M10083" s="34">
        <f t="shared" si="160"/>
        <v>5533.1498738201699</v>
      </c>
      <c r="N10083" s="29"/>
      <c r="O10083" s="30"/>
      <c r="P10083" s="52">
        <v>19.750540969039999</v>
      </c>
      <c r="Q10083" s="53">
        <v>19.750540969039999</v>
      </c>
      <c r="R10083" s="54">
        <v>19.750540969039999</v>
      </c>
      <c r="S10083" s="45"/>
    </row>
    <row r="10084" spans="1:19">
      <c r="A10084" s="21">
        <v>40569</v>
      </c>
      <c r="B10084" s="22">
        <v>41</v>
      </c>
      <c r="C10084" s="23" t="s">
        <v>26</v>
      </c>
      <c r="D10084" s="23" t="s">
        <v>23</v>
      </c>
      <c r="E10084" s="2"/>
      <c r="F10084" s="1"/>
      <c r="G10084" s="35">
        <v>6739.5935468906846</v>
      </c>
      <c r="H10084" s="36">
        <v>6739.5935468906846</v>
      </c>
      <c r="I10084" s="36">
        <v>6739.5935468906846</v>
      </c>
      <c r="J10084" s="33">
        <v>1209.0783501119997</v>
      </c>
      <c r="K10084" s="29">
        <f t="shared" si="160"/>
        <v>5530.5151967786851</v>
      </c>
      <c r="L10084" s="29">
        <f t="shared" si="160"/>
        <v>5530.5151967786851</v>
      </c>
      <c r="M10084" s="34">
        <f t="shared" si="160"/>
        <v>5530.5151967786851</v>
      </c>
      <c r="N10084" s="29"/>
      <c r="O10084" s="30"/>
      <c r="P10084" s="52">
        <v>20.020272773090799</v>
      </c>
      <c r="Q10084" s="53">
        <v>20.020272773090799</v>
      </c>
      <c r="R10084" s="54">
        <v>20.020272773090799</v>
      </c>
      <c r="S10084" s="45"/>
    </row>
    <row r="10085" spans="1:19">
      <c r="A10085" s="21">
        <v>40569</v>
      </c>
      <c r="B10085" s="22">
        <v>42</v>
      </c>
      <c r="C10085" s="23" t="s">
        <v>26</v>
      </c>
      <c r="D10085" s="23" t="s">
        <v>23</v>
      </c>
      <c r="E10085" s="2"/>
      <c r="F10085" s="1"/>
      <c r="G10085" s="35">
        <v>6693.6385975498779</v>
      </c>
      <c r="H10085" s="36">
        <v>6693.6385975498779</v>
      </c>
      <c r="I10085" s="36">
        <v>6693.6385975498779</v>
      </c>
      <c r="J10085" s="33">
        <v>1217.0731101519996</v>
      </c>
      <c r="K10085" s="29">
        <f t="shared" si="160"/>
        <v>5476.5654873978783</v>
      </c>
      <c r="L10085" s="29">
        <f t="shared" si="160"/>
        <v>5476.5654873978783</v>
      </c>
      <c r="M10085" s="34">
        <f t="shared" si="160"/>
        <v>5476.5654873978783</v>
      </c>
      <c r="N10085" s="29"/>
      <c r="O10085" s="30"/>
      <c r="P10085" s="52">
        <v>19.622499999999999</v>
      </c>
      <c r="Q10085" s="53">
        <v>19.622499999999999</v>
      </c>
      <c r="R10085" s="54">
        <v>19.622499999999999</v>
      </c>
      <c r="S10085" s="45"/>
    </row>
    <row r="10086" spans="1:19">
      <c r="A10086" s="21">
        <v>40569</v>
      </c>
      <c r="B10086" s="22">
        <v>43</v>
      </c>
      <c r="C10086" s="23" t="s">
        <v>26</v>
      </c>
      <c r="D10086" s="23" t="s">
        <v>23</v>
      </c>
      <c r="E10086" s="2"/>
      <c r="F10086" s="1"/>
      <c r="G10086" s="35">
        <v>6557.3975066144158</v>
      </c>
      <c r="H10086" s="36">
        <v>6557.3975066144158</v>
      </c>
      <c r="I10086" s="36">
        <v>6557.3975066144158</v>
      </c>
      <c r="J10086" s="33">
        <v>1243.8573961679999</v>
      </c>
      <c r="K10086" s="29">
        <f t="shared" si="160"/>
        <v>5313.5401104464163</v>
      </c>
      <c r="L10086" s="29">
        <f t="shared" si="160"/>
        <v>5313.5401104464163</v>
      </c>
      <c r="M10086" s="34">
        <f t="shared" si="160"/>
        <v>5313.5401104464163</v>
      </c>
      <c r="N10086" s="29"/>
      <c r="O10086" s="30"/>
      <c r="P10086" s="52">
        <v>19.5974</v>
      </c>
      <c r="Q10086" s="53">
        <v>19.5974</v>
      </c>
      <c r="R10086" s="54">
        <v>19.5974</v>
      </c>
      <c r="S10086" s="45"/>
    </row>
    <row r="10087" spans="1:19">
      <c r="A10087" s="21">
        <v>40569</v>
      </c>
      <c r="B10087" s="22">
        <v>44</v>
      </c>
      <c r="C10087" s="23" t="s">
        <v>26</v>
      </c>
      <c r="D10087" s="23" t="s">
        <v>23</v>
      </c>
      <c r="E10087" s="2"/>
      <c r="F10087" s="1"/>
      <c r="G10087" s="35">
        <v>6462.5994570627345</v>
      </c>
      <c r="H10087" s="36">
        <v>6462.5994570627345</v>
      </c>
      <c r="I10087" s="36">
        <v>6462.5994570627345</v>
      </c>
      <c r="J10087" s="33">
        <v>1285.9661421999999</v>
      </c>
      <c r="K10087" s="29">
        <f t="shared" si="160"/>
        <v>5176.6333148627346</v>
      </c>
      <c r="L10087" s="29">
        <f t="shared" si="160"/>
        <v>5176.6333148627346</v>
      </c>
      <c r="M10087" s="34">
        <f t="shared" si="160"/>
        <v>5176.6333148627346</v>
      </c>
      <c r="N10087" s="29"/>
      <c r="O10087" s="30"/>
      <c r="P10087" s="52">
        <v>19.4419405331912</v>
      </c>
      <c r="Q10087" s="53">
        <v>19.4419405331912</v>
      </c>
      <c r="R10087" s="54">
        <v>19.4419405331912</v>
      </c>
      <c r="S10087" s="45"/>
    </row>
    <row r="10088" spans="1:19">
      <c r="A10088" s="21">
        <v>40569</v>
      </c>
      <c r="B10088" s="22">
        <v>45</v>
      </c>
      <c r="C10088" s="23" t="s">
        <v>26</v>
      </c>
      <c r="D10088" s="23" t="s">
        <v>23</v>
      </c>
      <c r="E10088" s="2"/>
      <c r="F10088" s="1"/>
      <c r="G10088" s="35">
        <v>6156.0165066682748</v>
      </c>
      <c r="H10088" s="36">
        <v>6156.0165066682748</v>
      </c>
      <c r="I10088" s="36">
        <v>6156.0165066682748</v>
      </c>
      <c r="J10088" s="33">
        <v>1284.3698878559999</v>
      </c>
      <c r="K10088" s="29">
        <f t="shared" si="160"/>
        <v>4871.6466188122749</v>
      </c>
      <c r="L10088" s="29">
        <f t="shared" si="160"/>
        <v>4871.6466188122749</v>
      </c>
      <c r="M10088" s="34">
        <f t="shared" si="160"/>
        <v>4871.6466188122749</v>
      </c>
      <c r="N10088" s="29"/>
      <c r="O10088" s="30"/>
      <c r="P10088" s="52">
        <v>19.325104043725101</v>
      </c>
      <c r="Q10088" s="53">
        <v>19.325104043725101</v>
      </c>
      <c r="R10088" s="54">
        <v>19.325104043725101</v>
      </c>
      <c r="S10088" s="45"/>
    </row>
    <row r="10089" spans="1:19">
      <c r="A10089" s="21">
        <v>40569</v>
      </c>
      <c r="B10089" s="22">
        <v>46</v>
      </c>
      <c r="C10089" s="23" t="s">
        <v>26</v>
      </c>
      <c r="D10089" s="23" t="s">
        <v>23</v>
      </c>
      <c r="E10089" s="2"/>
      <c r="F10089" s="1"/>
      <c r="G10089" s="35">
        <v>5931.5201089437096</v>
      </c>
      <c r="H10089" s="36">
        <v>5931.5201089437096</v>
      </c>
      <c r="I10089" s="36">
        <v>5931.5201089437096</v>
      </c>
      <c r="J10089" s="33">
        <v>1294.6819749439999</v>
      </c>
      <c r="K10089" s="29">
        <f t="shared" si="160"/>
        <v>4636.8381339997095</v>
      </c>
      <c r="L10089" s="29">
        <f t="shared" si="160"/>
        <v>4636.8381339997095</v>
      </c>
      <c r="M10089" s="34">
        <f t="shared" si="160"/>
        <v>4636.8381339997095</v>
      </c>
      <c r="N10089" s="29"/>
      <c r="O10089" s="30"/>
      <c r="P10089" s="52">
        <v>19.130299999999998</v>
      </c>
      <c r="Q10089" s="53">
        <v>19.130299999999998</v>
      </c>
      <c r="R10089" s="54">
        <v>19.130299999999998</v>
      </c>
      <c r="S10089" s="45"/>
    </row>
    <row r="10090" spans="1:19">
      <c r="A10090" s="21">
        <v>40569</v>
      </c>
      <c r="B10090" s="22">
        <v>47</v>
      </c>
      <c r="C10090" s="23" t="s">
        <v>26</v>
      </c>
      <c r="D10090" s="23" t="s">
        <v>23</v>
      </c>
      <c r="E10090" s="2"/>
      <c r="F10090" s="1"/>
      <c r="G10090" s="35">
        <v>5818.712493969726</v>
      </c>
      <c r="H10090" s="36">
        <v>5818.712493969726</v>
      </c>
      <c r="I10090" s="36">
        <v>5818.712493969726</v>
      </c>
      <c r="J10090" s="33">
        <v>1310.5000616000002</v>
      </c>
      <c r="K10090" s="29">
        <f t="shared" si="160"/>
        <v>4508.2124323697262</v>
      </c>
      <c r="L10090" s="29">
        <f t="shared" si="160"/>
        <v>4508.2124323697262</v>
      </c>
      <c r="M10090" s="34">
        <f t="shared" si="160"/>
        <v>4508.2124323697262</v>
      </c>
      <c r="N10090" s="29"/>
      <c r="O10090" s="30"/>
      <c r="P10090" s="52">
        <v>18.7683885195725</v>
      </c>
      <c r="Q10090" s="53">
        <v>18.7683885195725</v>
      </c>
      <c r="R10090" s="54">
        <v>18.7683885195725</v>
      </c>
      <c r="S10090" s="45"/>
    </row>
    <row r="10091" spans="1:19">
      <c r="A10091" s="21">
        <v>40569</v>
      </c>
      <c r="B10091" s="22">
        <v>48</v>
      </c>
      <c r="C10091" s="23" t="s">
        <v>26</v>
      </c>
      <c r="D10091" s="23" t="s">
        <v>23</v>
      </c>
      <c r="E10091" s="2"/>
      <c r="F10091" s="1"/>
      <c r="G10091" s="35">
        <v>5680.4770880778806</v>
      </c>
      <c r="H10091" s="36">
        <v>5680.4770880778806</v>
      </c>
      <c r="I10091" s="36">
        <v>5680.4770880778806</v>
      </c>
      <c r="J10091" s="33">
        <v>1324.9409663839999</v>
      </c>
      <c r="K10091" s="29">
        <f t="shared" si="160"/>
        <v>4355.5361216938809</v>
      </c>
      <c r="L10091" s="29">
        <f t="shared" si="160"/>
        <v>4355.5361216938809</v>
      </c>
      <c r="M10091" s="34">
        <f t="shared" si="160"/>
        <v>4355.5361216938809</v>
      </c>
      <c r="N10091" s="29"/>
      <c r="O10091" s="30"/>
      <c r="P10091" s="52">
        <v>18.5181</v>
      </c>
      <c r="Q10091" s="53">
        <v>18.5181</v>
      </c>
      <c r="R10091" s="54">
        <v>18.5181</v>
      </c>
      <c r="S10091" s="45"/>
    </row>
    <row r="10092" spans="1:19">
      <c r="A10092" s="21">
        <v>40570</v>
      </c>
      <c r="B10092" s="22">
        <v>1</v>
      </c>
      <c r="C10092" s="23" t="s">
        <v>22</v>
      </c>
      <c r="D10092" s="23" t="s">
        <v>23</v>
      </c>
      <c r="E10092" s="2"/>
      <c r="F10092" s="1"/>
      <c r="G10092" s="35">
        <v>5509.9174100766231</v>
      </c>
      <c r="H10092" s="36">
        <v>5509.9174100766231</v>
      </c>
      <c r="I10092" s="36">
        <v>5509.9174100766231</v>
      </c>
      <c r="J10092" s="33">
        <v>1314.8020119359999</v>
      </c>
      <c r="K10092" s="29">
        <f t="shared" si="160"/>
        <v>4195.1153981406233</v>
      </c>
      <c r="L10092" s="29">
        <f t="shared" si="160"/>
        <v>4195.1153981406233</v>
      </c>
      <c r="M10092" s="34">
        <f t="shared" si="160"/>
        <v>4195.1153981406233</v>
      </c>
      <c r="N10092" s="29"/>
      <c r="O10092" s="30"/>
      <c r="P10092" s="52">
        <v>18.5181</v>
      </c>
      <c r="Q10092" s="53">
        <v>18.5181</v>
      </c>
      <c r="R10092" s="54">
        <v>18.5181</v>
      </c>
      <c r="S10092" s="45"/>
    </row>
    <row r="10093" spans="1:19">
      <c r="A10093" s="21">
        <v>40570</v>
      </c>
      <c r="B10093" s="22">
        <v>2</v>
      </c>
      <c r="C10093" s="23" t="s">
        <v>22</v>
      </c>
      <c r="D10093" s="23" t="s">
        <v>23</v>
      </c>
      <c r="E10093" s="2"/>
      <c r="F10093" s="1"/>
      <c r="G10093" s="35">
        <v>5280.8850374598514</v>
      </c>
      <c r="H10093" s="36">
        <v>5280.8850374598514</v>
      </c>
      <c r="I10093" s="36">
        <v>5280.8850374598514</v>
      </c>
      <c r="J10093" s="33">
        <v>1311.4829707039999</v>
      </c>
      <c r="K10093" s="29">
        <f t="shared" si="160"/>
        <v>3969.4020667558516</v>
      </c>
      <c r="L10093" s="29">
        <f t="shared" si="160"/>
        <v>3969.4020667558516</v>
      </c>
      <c r="M10093" s="34">
        <f t="shared" si="160"/>
        <v>3969.4020667558516</v>
      </c>
      <c r="N10093" s="29"/>
      <c r="O10093" s="30"/>
      <c r="P10093" s="52">
        <v>17.998039093557601</v>
      </c>
      <c r="Q10093" s="53">
        <v>17.998039093557601</v>
      </c>
      <c r="R10093" s="54">
        <v>17.998039093557601</v>
      </c>
      <c r="S10093" s="45"/>
    </row>
    <row r="10094" spans="1:19">
      <c r="A10094" s="21">
        <v>40570</v>
      </c>
      <c r="B10094" s="22">
        <v>3</v>
      </c>
      <c r="C10094" s="23" t="s">
        <v>22</v>
      </c>
      <c r="D10094" s="23" t="s">
        <v>23</v>
      </c>
      <c r="E10094" s="2"/>
      <c r="F10094" s="1"/>
      <c r="G10094" s="35">
        <v>5102.5452570180323</v>
      </c>
      <c r="H10094" s="36">
        <v>5102.5452570180323</v>
      </c>
      <c r="I10094" s="36">
        <v>5102.5452570180323</v>
      </c>
      <c r="J10094" s="33">
        <v>1280.7609438800005</v>
      </c>
      <c r="K10094" s="29">
        <f t="shared" si="160"/>
        <v>3821.7843131380318</v>
      </c>
      <c r="L10094" s="29">
        <f t="shared" si="160"/>
        <v>3821.7843131380318</v>
      </c>
      <c r="M10094" s="34">
        <f t="shared" si="160"/>
        <v>3821.7843131380318</v>
      </c>
      <c r="N10094" s="29"/>
      <c r="O10094" s="30"/>
      <c r="P10094" s="52">
        <v>16.918800000000001</v>
      </c>
      <c r="Q10094" s="53">
        <v>16.918800000000001</v>
      </c>
      <c r="R10094" s="54">
        <v>16.918800000000001</v>
      </c>
      <c r="S10094" s="45"/>
    </row>
    <row r="10095" spans="1:19">
      <c r="A10095" s="21">
        <v>40570</v>
      </c>
      <c r="B10095" s="22">
        <v>4</v>
      </c>
      <c r="C10095" s="23" t="s">
        <v>22</v>
      </c>
      <c r="D10095" s="23" t="s">
        <v>23</v>
      </c>
      <c r="E10095" s="2"/>
      <c r="F10095" s="1"/>
      <c r="G10095" s="35">
        <v>4979.0945333432564</v>
      </c>
      <c r="H10095" s="36">
        <v>4979.0945333432564</v>
      </c>
      <c r="I10095" s="36">
        <v>4979.0945333432564</v>
      </c>
      <c r="J10095" s="33">
        <v>1298.2086445600003</v>
      </c>
      <c r="K10095" s="29">
        <f t="shared" si="160"/>
        <v>3680.8858887832562</v>
      </c>
      <c r="L10095" s="29">
        <f t="shared" si="160"/>
        <v>3680.8858887832562</v>
      </c>
      <c r="M10095" s="34">
        <f t="shared" si="160"/>
        <v>3680.8858887832562</v>
      </c>
      <c r="N10095" s="29"/>
      <c r="O10095" s="30"/>
      <c r="P10095" s="52">
        <v>16.918800000000001</v>
      </c>
      <c r="Q10095" s="53">
        <v>16.918800000000001</v>
      </c>
      <c r="R10095" s="54">
        <v>16.918800000000001</v>
      </c>
      <c r="S10095" s="45"/>
    </row>
    <row r="10096" spans="1:19">
      <c r="A10096" s="21">
        <v>40570</v>
      </c>
      <c r="B10096" s="22">
        <v>5</v>
      </c>
      <c r="C10096" s="23" t="s">
        <v>22</v>
      </c>
      <c r="D10096" s="23" t="s">
        <v>23</v>
      </c>
      <c r="E10096" s="2"/>
      <c r="F10096" s="1"/>
      <c r="G10096" s="35">
        <v>4877.1129057581102</v>
      </c>
      <c r="H10096" s="36">
        <v>4877.1129057581102</v>
      </c>
      <c r="I10096" s="36">
        <v>4877.1129057581102</v>
      </c>
      <c r="J10096" s="33">
        <v>1302.3757526880001</v>
      </c>
      <c r="K10096" s="29">
        <f t="shared" si="160"/>
        <v>3574.7371530701103</v>
      </c>
      <c r="L10096" s="29">
        <f t="shared" si="160"/>
        <v>3574.7371530701103</v>
      </c>
      <c r="M10096" s="34">
        <f t="shared" si="160"/>
        <v>3574.7371530701103</v>
      </c>
      <c r="N10096" s="29"/>
      <c r="O10096" s="30"/>
      <c r="P10096" s="52">
        <v>16.6147578686857</v>
      </c>
      <c r="Q10096" s="53">
        <v>16.6147578686857</v>
      </c>
      <c r="R10096" s="54">
        <v>16.6147578686857</v>
      </c>
      <c r="S10096" s="45"/>
    </row>
    <row r="10097" spans="1:19">
      <c r="A10097" s="21">
        <v>40570</v>
      </c>
      <c r="B10097" s="22">
        <v>6</v>
      </c>
      <c r="C10097" s="23" t="s">
        <v>22</v>
      </c>
      <c r="D10097" s="23" t="s">
        <v>23</v>
      </c>
      <c r="E10097" s="2"/>
      <c r="F10097" s="1"/>
      <c r="G10097" s="35">
        <v>4808.4243002786134</v>
      </c>
      <c r="H10097" s="36">
        <v>4808.4243002786134</v>
      </c>
      <c r="I10097" s="36">
        <v>4808.4243002786134</v>
      </c>
      <c r="J10097" s="33">
        <v>1300.515947112</v>
      </c>
      <c r="K10097" s="29">
        <f t="shared" si="160"/>
        <v>3507.9083531666133</v>
      </c>
      <c r="L10097" s="29">
        <f t="shared" si="160"/>
        <v>3507.9083531666133</v>
      </c>
      <c r="M10097" s="34">
        <f t="shared" si="160"/>
        <v>3507.9083531666133</v>
      </c>
      <c r="N10097" s="29"/>
      <c r="O10097" s="30"/>
      <c r="P10097" s="52">
        <v>13.644265507754699</v>
      </c>
      <c r="Q10097" s="53">
        <v>13.644265507754699</v>
      </c>
      <c r="R10097" s="54">
        <v>13.644265507754699</v>
      </c>
      <c r="S10097" s="45"/>
    </row>
    <row r="10098" spans="1:19">
      <c r="A10098" s="21">
        <v>40570</v>
      </c>
      <c r="B10098" s="22">
        <v>7</v>
      </c>
      <c r="C10098" s="23" t="s">
        <v>22</v>
      </c>
      <c r="D10098" s="23" t="s">
        <v>23</v>
      </c>
      <c r="E10098" s="2"/>
      <c r="F10098" s="1"/>
      <c r="G10098" s="35">
        <v>4776.3041249495964</v>
      </c>
      <c r="H10098" s="36">
        <v>4776.3041249495964</v>
      </c>
      <c r="I10098" s="36">
        <v>4776.3041249495964</v>
      </c>
      <c r="J10098" s="33">
        <v>1332.3580261679997</v>
      </c>
      <c r="K10098" s="29">
        <f t="shared" si="160"/>
        <v>3443.9460987815964</v>
      </c>
      <c r="L10098" s="29">
        <f t="shared" si="160"/>
        <v>3443.9460987815964</v>
      </c>
      <c r="M10098" s="34">
        <f t="shared" si="160"/>
        <v>3443.9460987815964</v>
      </c>
      <c r="N10098" s="29"/>
      <c r="O10098" s="30"/>
      <c r="P10098" s="52">
        <v>15.7898</v>
      </c>
      <c r="Q10098" s="53">
        <v>15.7898</v>
      </c>
      <c r="R10098" s="54">
        <v>15.7898</v>
      </c>
      <c r="S10098" s="45"/>
    </row>
    <row r="10099" spans="1:19">
      <c r="A10099" s="21">
        <v>40570</v>
      </c>
      <c r="B10099" s="22">
        <v>8</v>
      </c>
      <c r="C10099" s="23" t="s">
        <v>22</v>
      </c>
      <c r="D10099" s="23" t="s">
        <v>23</v>
      </c>
      <c r="E10099" s="2"/>
      <c r="F10099" s="1"/>
      <c r="G10099" s="35">
        <v>4772.9784630192962</v>
      </c>
      <c r="H10099" s="36">
        <v>4772.9784630192962</v>
      </c>
      <c r="I10099" s="36">
        <v>4772.9784630192962</v>
      </c>
      <c r="J10099" s="33">
        <v>1332.7536687520001</v>
      </c>
      <c r="K10099" s="29">
        <f t="shared" si="160"/>
        <v>3440.2247942672961</v>
      </c>
      <c r="L10099" s="29">
        <f t="shared" si="160"/>
        <v>3440.2247942672961</v>
      </c>
      <c r="M10099" s="34">
        <f t="shared" si="160"/>
        <v>3440.2247942672961</v>
      </c>
      <c r="N10099" s="29"/>
      <c r="O10099" s="30"/>
      <c r="P10099" s="52">
        <v>16.362200000000001</v>
      </c>
      <c r="Q10099" s="53">
        <v>16.362200000000001</v>
      </c>
      <c r="R10099" s="54">
        <v>16.362200000000001</v>
      </c>
      <c r="S10099" s="45"/>
    </row>
    <row r="10100" spans="1:19">
      <c r="A10100" s="21">
        <v>40570</v>
      </c>
      <c r="B10100" s="22">
        <v>9</v>
      </c>
      <c r="C10100" s="23" t="s">
        <v>22</v>
      </c>
      <c r="D10100" s="23" t="s">
        <v>23</v>
      </c>
      <c r="E10100" s="2"/>
      <c r="F10100" s="1"/>
      <c r="G10100" s="35">
        <v>4761.9362162345833</v>
      </c>
      <c r="H10100" s="36">
        <v>4761.9362162345833</v>
      </c>
      <c r="I10100" s="36">
        <v>4761.9362162345833</v>
      </c>
      <c r="J10100" s="33">
        <v>1322.8975083519999</v>
      </c>
      <c r="K10100" s="29">
        <f t="shared" si="160"/>
        <v>3439.0387078825834</v>
      </c>
      <c r="L10100" s="29">
        <f t="shared" si="160"/>
        <v>3439.0387078825834</v>
      </c>
      <c r="M10100" s="34">
        <f t="shared" si="160"/>
        <v>3439.0387078825834</v>
      </c>
      <c r="N10100" s="29"/>
      <c r="O10100" s="30"/>
      <c r="P10100" s="52">
        <v>16.918800000000001</v>
      </c>
      <c r="Q10100" s="53">
        <v>16.918800000000001</v>
      </c>
      <c r="R10100" s="54">
        <v>16.918800000000001</v>
      </c>
      <c r="S10100" s="45"/>
    </row>
    <row r="10101" spans="1:19">
      <c r="A10101" s="21">
        <v>40570</v>
      </c>
      <c r="B10101" s="22">
        <v>10</v>
      </c>
      <c r="C10101" s="23" t="s">
        <v>22</v>
      </c>
      <c r="D10101" s="23" t="s">
        <v>23</v>
      </c>
      <c r="E10101" s="2"/>
      <c r="F10101" s="1"/>
      <c r="G10101" s="35">
        <v>4779.3724950083842</v>
      </c>
      <c r="H10101" s="36">
        <v>4779.3724950083842</v>
      </c>
      <c r="I10101" s="36">
        <v>4779.3724950083842</v>
      </c>
      <c r="J10101" s="33">
        <v>1309.3624970000001</v>
      </c>
      <c r="K10101" s="29">
        <f t="shared" si="160"/>
        <v>3470.0099980083842</v>
      </c>
      <c r="L10101" s="29">
        <f t="shared" si="160"/>
        <v>3470.0099980083842</v>
      </c>
      <c r="M10101" s="34">
        <f t="shared" si="160"/>
        <v>3470.0099980083842</v>
      </c>
      <c r="N10101" s="29"/>
      <c r="O10101" s="30"/>
      <c r="P10101" s="52">
        <v>16.208207559782799</v>
      </c>
      <c r="Q10101" s="53">
        <v>16.208207559782799</v>
      </c>
      <c r="R10101" s="54">
        <v>16.208207559782799</v>
      </c>
      <c r="S10101" s="45"/>
    </row>
    <row r="10102" spans="1:19">
      <c r="A10102" s="21">
        <v>40570</v>
      </c>
      <c r="B10102" s="22">
        <v>11</v>
      </c>
      <c r="C10102" s="23" t="s">
        <v>22</v>
      </c>
      <c r="D10102" s="23" t="s">
        <v>23</v>
      </c>
      <c r="E10102" s="2"/>
      <c r="F10102" s="1"/>
      <c r="G10102" s="35">
        <v>4876.9855016144202</v>
      </c>
      <c r="H10102" s="36">
        <v>4876.9855016144202</v>
      </c>
      <c r="I10102" s="36">
        <v>4876.9855016144202</v>
      </c>
      <c r="J10102" s="33">
        <v>1349.2789362160006</v>
      </c>
      <c r="K10102" s="29">
        <f t="shared" si="160"/>
        <v>3527.7065653984196</v>
      </c>
      <c r="L10102" s="29">
        <f t="shared" si="160"/>
        <v>3527.7065653984196</v>
      </c>
      <c r="M10102" s="34">
        <f t="shared" si="160"/>
        <v>3527.7065653984196</v>
      </c>
      <c r="N10102" s="29"/>
      <c r="O10102" s="30"/>
      <c r="P10102" s="52">
        <v>17.398266538285402</v>
      </c>
      <c r="Q10102" s="53">
        <v>17.398266538285402</v>
      </c>
      <c r="R10102" s="54">
        <v>17.398266538285402</v>
      </c>
      <c r="S10102" s="45"/>
    </row>
    <row r="10103" spans="1:19">
      <c r="A10103" s="21">
        <v>40570</v>
      </c>
      <c r="B10103" s="22">
        <v>12</v>
      </c>
      <c r="C10103" s="23" t="s">
        <v>22</v>
      </c>
      <c r="D10103" s="23" t="s">
        <v>23</v>
      </c>
      <c r="E10103" s="2"/>
      <c r="F10103" s="1"/>
      <c r="G10103" s="35">
        <v>4989.703045896179</v>
      </c>
      <c r="H10103" s="36">
        <v>4989.703045896179</v>
      </c>
      <c r="I10103" s="36">
        <v>4989.703045896179</v>
      </c>
      <c r="J10103" s="33">
        <v>1338.3750461599998</v>
      </c>
      <c r="K10103" s="29">
        <f t="shared" si="160"/>
        <v>3651.3279997361792</v>
      </c>
      <c r="L10103" s="29">
        <f t="shared" si="160"/>
        <v>3651.3279997361792</v>
      </c>
      <c r="M10103" s="34">
        <f t="shared" si="160"/>
        <v>3651.3279997361792</v>
      </c>
      <c r="N10103" s="29"/>
      <c r="O10103" s="30"/>
      <c r="P10103" s="52">
        <v>18.5181</v>
      </c>
      <c r="Q10103" s="53">
        <v>18.5181</v>
      </c>
      <c r="R10103" s="54">
        <v>18.5181</v>
      </c>
      <c r="S10103" s="45"/>
    </row>
    <row r="10104" spans="1:19">
      <c r="A10104" s="21">
        <v>40570</v>
      </c>
      <c r="B10104" s="22">
        <v>13</v>
      </c>
      <c r="C10104" s="23" t="s">
        <v>22</v>
      </c>
      <c r="D10104" s="23" t="s">
        <v>23</v>
      </c>
      <c r="E10104" s="2"/>
      <c r="F10104" s="1"/>
      <c r="G10104" s="35">
        <v>5148.1581588024092</v>
      </c>
      <c r="H10104" s="36">
        <v>5148.1581588024092</v>
      </c>
      <c r="I10104" s="36">
        <v>5148.1581588024092</v>
      </c>
      <c r="J10104" s="33">
        <v>1316.0816509039998</v>
      </c>
      <c r="K10104" s="29">
        <f t="shared" si="160"/>
        <v>3832.0765078984095</v>
      </c>
      <c r="L10104" s="29">
        <f t="shared" si="160"/>
        <v>3832.0765078984095</v>
      </c>
      <c r="M10104" s="34">
        <f t="shared" si="160"/>
        <v>3832.0765078984095</v>
      </c>
      <c r="N10104" s="29"/>
      <c r="O10104" s="30"/>
      <c r="P10104" s="52">
        <v>17.509474474480001</v>
      </c>
      <c r="Q10104" s="53">
        <v>17.509474474480001</v>
      </c>
      <c r="R10104" s="54">
        <v>17.509474474480001</v>
      </c>
      <c r="S10104" s="45"/>
    </row>
    <row r="10105" spans="1:19">
      <c r="A10105" s="21">
        <v>40570</v>
      </c>
      <c r="B10105" s="22">
        <v>14</v>
      </c>
      <c r="C10105" s="23" t="s">
        <v>22</v>
      </c>
      <c r="D10105" s="23" t="s">
        <v>23</v>
      </c>
      <c r="E10105" s="2"/>
      <c r="F10105" s="1"/>
      <c r="G10105" s="35">
        <v>5534.3563993718317</v>
      </c>
      <c r="H10105" s="36">
        <v>5534.3563993718317</v>
      </c>
      <c r="I10105" s="36">
        <v>5534.3563993718317</v>
      </c>
      <c r="J10105" s="33">
        <v>1305.1347065599998</v>
      </c>
      <c r="K10105" s="29">
        <f t="shared" si="160"/>
        <v>4229.2216928118323</v>
      </c>
      <c r="L10105" s="29">
        <f t="shared" si="160"/>
        <v>4229.2216928118323</v>
      </c>
      <c r="M10105" s="34">
        <f t="shared" si="160"/>
        <v>4229.2216928118323</v>
      </c>
      <c r="N10105" s="29"/>
      <c r="O10105" s="30"/>
      <c r="P10105" s="52">
        <v>18.5181</v>
      </c>
      <c r="Q10105" s="53">
        <v>18.5181</v>
      </c>
      <c r="R10105" s="54">
        <v>18.5181</v>
      </c>
      <c r="S10105" s="45"/>
    </row>
    <row r="10106" spans="1:19">
      <c r="A10106" s="21">
        <v>40570</v>
      </c>
      <c r="B10106" s="22">
        <v>15</v>
      </c>
      <c r="C10106" s="23" t="s">
        <v>22</v>
      </c>
      <c r="D10106" s="23" t="s">
        <v>24</v>
      </c>
      <c r="E10106" s="2"/>
      <c r="F10106" s="1"/>
      <c r="G10106" s="35">
        <v>5915.3797966784923</v>
      </c>
      <c r="H10106" s="36">
        <v>5915.3797966784923</v>
      </c>
      <c r="I10106" s="36">
        <v>5915.3797966784923</v>
      </c>
      <c r="J10106" s="33">
        <v>1255.2061299439997</v>
      </c>
      <c r="K10106" s="29">
        <f t="shared" si="160"/>
        <v>4660.1736667344921</v>
      </c>
      <c r="L10106" s="29">
        <f t="shared" si="160"/>
        <v>4660.1736667344921</v>
      </c>
      <c r="M10106" s="34">
        <f t="shared" si="160"/>
        <v>4660.1736667344921</v>
      </c>
      <c r="N10106" s="29"/>
      <c r="O10106" s="30"/>
      <c r="P10106" s="52">
        <v>18.9045894021762</v>
      </c>
      <c r="Q10106" s="53">
        <v>18.9045894021762</v>
      </c>
      <c r="R10106" s="54">
        <v>18.9045894021762</v>
      </c>
      <c r="S10106" s="45"/>
    </row>
    <row r="10107" spans="1:19">
      <c r="A10107" s="21">
        <v>40570</v>
      </c>
      <c r="B10107" s="22">
        <v>16</v>
      </c>
      <c r="C10107" s="23" t="s">
        <v>22</v>
      </c>
      <c r="D10107" s="23" t="s">
        <v>24</v>
      </c>
      <c r="E10107" s="2"/>
      <c r="F10107" s="1"/>
      <c r="G10107" s="35">
        <v>6402.157102510756</v>
      </c>
      <c r="H10107" s="36">
        <v>6402.157102510756</v>
      </c>
      <c r="I10107" s="36">
        <v>6402.157102510756</v>
      </c>
      <c r="J10107" s="33">
        <v>1252.0544009759999</v>
      </c>
      <c r="K10107" s="29">
        <f t="shared" si="160"/>
        <v>5150.1027015347563</v>
      </c>
      <c r="L10107" s="29">
        <f t="shared" si="160"/>
        <v>5150.1027015347563</v>
      </c>
      <c r="M10107" s="34">
        <f t="shared" si="160"/>
        <v>5150.1027015347563</v>
      </c>
      <c r="N10107" s="29"/>
      <c r="O10107" s="30"/>
      <c r="P10107" s="52">
        <v>19.622499999999999</v>
      </c>
      <c r="Q10107" s="53">
        <v>19.622499999999999</v>
      </c>
      <c r="R10107" s="54">
        <v>19.622499999999999</v>
      </c>
      <c r="S10107" s="45"/>
    </row>
    <row r="10108" spans="1:19">
      <c r="A10108" s="21">
        <v>40570</v>
      </c>
      <c r="B10108" s="22">
        <v>17</v>
      </c>
      <c r="C10108" s="23" t="s">
        <v>22</v>
      </c>
      <c r="D10108" s="23" t="s">
        <v>24</v>
      </c>
      <c r="E10108" s="2"/>
      <c r="F10108" s="1"/>
      <c r="G10108" s="35">
        <v>6744.1750127465411</v>
      </c>
      <c r="H10108" s="36">
        <v>6744.1750127465411</v>
      </c>
      <c r="I10108" s="36">
        <v>6744.1750127465411</v>
      </c>
      <c r="J10108" s="33">
        <v>1245.0391584399999</v>
      </c>
      <c r="K10108" s="29">
        <f t="shared" si="160"/>
        <v>5499.1358543065417</v>
      </c>
      <c r="L10108" s="29">
        <f t="shared" si="160"/>
        <v>5499.1358543065417</v>
      </c>
      <c r="M10108" s="34">
        <f t="shared" si="160"/>
        <v>5499.1358543065417</v>
      </c>
      <c r="N10108" s="29"/>
      <c r="O10108" s="30"/>
      <c r="P10108" s="52">
        <v>20.384599999999999</v>
      </c>
      <c r="Q10108" s="53">
        <v>20.384599999999999</v>
      </c>
      <c r="R10108" s="54">
        <v>20.384599999999999</v>
      </c>
      <c r="S10108" s="45"/>
    </row>
    <row r="10109" spans="1:19">
      <c r="A10109" s="21">
        <v>40570</v>
      </c>
      <c r="B10109" s="22">
        <v>18</v>
      </c>
      <c r="C10109" s="23" t="s">
        <v>22</v>
      </c>
      <c r="D10109" s="23" t="s">
        <v>24</v>
      </c>
      <c r="E10109" s="2"/>
      <c r="F10109" s="1"/>
      <c r="G10109" s="35">
        <v>6927.7639329128433</v>
      </c>
      <c r="H10109" s="36">
        <v>6927.7639329128433</v>
      </c>
      <c r="I10109" s="36">
        <v>6927.7639329128433</v>
      </c>
      <c r="J10109" s="33">
        <v>1224.6085114000005</v>
      </c>
      <c r="K10109" s="29">
        <f t="shared" si="160"/>
        <v>5703.1554215128426</v>
      </c>
      <c r="L10109" s="29">
        <f t="shared" si="160"/>
        <v>5703.1554215128426</v>
      </c>
      <c r="M10109" s="34">
        <f t="shared" si="160"/>
        <v>5703.1554215128426</v>
      </c>
      <c r="N10109" s="29"/>
      <c r="O10109" s="30"/>
      <c r="P10109" s="52">
        <v>25.783999999999999</v>
      </c>
      <c r="Q10109" s="53">
        <v>25.783999999999999</v>
      </c>
      <c r="R10109" s="54">
        <v>25.783999999999999</v>
      </c>
      <c r="S10109" s="45"/>
    </row>
    <row r="10110" spans="1:19">
      <c r="A10110" s="21">
        <v>40570</v>
      </c>
      <c r="B10110" s="22">
        <v>19</v>
      </c>
      <c r="C10110" s="23" t="s">
        <v>22</v>
      </c>
      <c r="D10110" s="23" t="s">
        <v>24</v>
      </c>
      <c r="E10110" s="2"/>
      <c r="F10110" s="1"/>
      <c r="G10110" s="35">
        <v>7063.0376347551819</v>
      </c>
      <c r="H10110" s="36">
        <v>7063.0376347551819</v>
      </c>
      <c r="I10110" s="36">
        <v>7063.0376347551819</v>
      </c>
      <c r="J10110" s="33">
        <v>1181.3217699680001</v>
      </c>
      <c r="K10110" s="29">
        <f t="shared" si="160"/>
        <v>5881.715864787182</v>
      </c>
      <c r="L10110" s="29">
        <f t="shared" si="160"/>
        <v>5881.715864787182</v>
      </c>
      <c r="M10110" s="34">
        <f t="shared" si="160"/>
        <v>5881.715864787182</v>
      </c>
      <c r="N10110" s="29"/>
      <c r="O10110" s="30"/>
      <c r="P10110" s="52">
        <v>20.305800000000001</v>
      </c>
      <c r="Q10110" s="53">
        <v>20.305800000000001</v>
      </c>
      <c r="R10110" s="54">
        <v>20.305800000000001</v>
      </c>
      <c r="S10110" s="45"/>
    </row>
    <row r="10111" spans="1:19">
      <c r="A10111" s="21">
        <v>40570</v>
      </c>
      <c r="B10111" s="22">
        <v>20</v>
      </c>
      <c r="C10111" s="23" t="s">
        <v>22</v>
      </c>
      <c r="D10111" s="23" t="s">
        <v>24</v>
      </c>
      <c r="E10111" s="2"/>
      <c r="F10111" s="1"/>
      <c r="G10111" s="35">
        <v>7190.5392378599099</v>
      </c>
      <c r="H10111" s="36">
        <v>7190.5392378599099</v>
      </c>
      <c r="I10111" s="36">
        <v>7190.5392378599099</v>
      </c>
      <c r="J10111" s="33">
        <v>1176.8841863759997</v>
      </c>
      <c r="K10111" s="29">
        <f t="shared" si="160"/>
        <v>6013.65505148391</v>
      </c>
      <c r="L10111" s="29">
        <f t="shared" si="160"/>
        <v>6013.65505148391</v>
      </c>
      <c r="M10111" s="34">
        <f t="shared" si="160"/>
        <v>6013.65505148391</v>
      </c>
      <c r="N10111" s="29"/>
      <c r="O10111" s="30"/>
      <c r="P10111" s="52">
        <v>24.3828</v>
      </c>
      <c r="Q10111" s="53">
        <v>24.3828</v>
      </c>
      <c r="R10111" s="54">
        <v>24.3828</v>
      </c>
      <c r="S10111" s="45"/>
    </row>
    <row r="10112" spans="1:19">
      <c r="A10112" s="21">
        <v>40570</v>
      </c>
      <c r="B10112" s="22">
        <v>21</v>
      </c>
      <c r="C10112" s="23" t="s">
        <v>22</v>
      </c>
      <c r="D10112" s="23" t="s">
        <v>24</v>
      </c>
      <c r="E10112" s="2"/>
      <c r="F10112" s="1"/>
      <c r="G10112" s="35">
        <v>7260.6195916136949</v>
      </c>
      <c r="H10112" s="36">
        <v>7260.6195916136949</v>
      </c>
      <c r="I10112" s="36">
        <v>7260.6195916136949</v>
      </c>
      <c r="J10112" s="33">
        <v>1171.1912462080002</v>
      </c>
      <c r="K10112" s="29">
        <f t="shared" si="160"/>
        <v>6089.4283454056949</v>
      </c>
      <c r="L10112" s="29">
        <f t="shared" si="160"/>
        <v>6089.4283454056949</v>
      </c>
      <c r="M10112" s="34">
        <f t="shared" si="160"/>
        <v>6089.4283454056949</v>
      </c>
      <c r="N10112" s="29"/>
      <c r="O10112" s="30"/>
      <c r="P10112" s="52">
        <v>24.3188</v>
      </c>
      <c r="Q10112" s="53">
        <v>24.3188</v>
      </c>
      <c r="R10112" s="54">
        <v>24.3188</v>
      </c>
      <c r="S10112" s="45"/>
    </row>
    <row r="10113" spans="1:19">
      <c r="A10113" s="21">
        <v>40570</v>
      </c>
      <c r="B10113" s="22">
        <v>22</v>
      </c>
      <c r="C10113" s="23" t="s">
        <v>22</v>
      </c>
      <c r="D10113" s="23" t="s">
        <v>24</v>
      </c>
      <c r="E10113" s="2"/>
      <c r="F10113" s="1"/>
      <c r="G10113" s="35">
        <v>7351.2844113251695</v>
      </c>
      <c r="H10113" s="36">
        <v>7351.2844113251695</v>
      </c>
      <c r="I10113" s="36">
        <v>7351.2844113251695</v>
      </c>
      <c r="J10113" s="33">
        <v>1161.585147256</v>
      </c>
      <c r="K10113" s="29">
        <f t="shared" si="160"/>
        <v>6189.6992640691697</v>
      </c>
      <c r="L10113" s="29">
        <f t="shared" si="160"/>
        <v>6189.6992640691697</v>
      </c>
      <c r="M10113" s="34">
        <f t="shared" si="160"/>
        <v>6189.6992640691697</v>
      </c>
      <c r="N10113" s="29"/>
      <c r="O10113" s="30"/>
      <c r="P10113" s="52">
        <v>29.2806</v>
      </c>
      <c r="Q10113" s="53">
        <v>29.2806</v>
      </c>
      <c r="R10113" s="54">
        <v>29.2806</v>
      </c>
      <c r="S10113" s="45"/>
    </row>
    <row r="10114" spans="1:19">
      <c r="A10114" s="21">
        <v>40570</v>
      </c>
      <c r="B10114" s="22">
        <v>23</v>
      </c>
      <c r="C10114" s="23" t="s">
        <v>22</v>
      </c>
      <c r="D10114" s="23" t="s">
        <v>24</v>
      </c>
      <c r="E10114" s="2"/>
      <c r="F10114" s="1"/>
      <c r="G10114" s="35">
        <v>7424.4063108497157</v>
      </c>
      <c r="H10114" s="36">
        <v>7424.4063108497157</v>
      </c>
      <c r="I10114" s="36">
        <v>7424.4063108497157</v>
      </c>
      <c r="J10114" s="33">
        <v>1148.3446814799997</v>
      </c>
      <c r="K10114" s="29">
        <f t="shared" si="160"/>
        <v>6276.0616293697158</v>
      </c>
      <c r="L10114" s="29">
        <f t="shared" si="160"/>
        <v>6276.0616293697158</v>
      </c>
      <c r="M10114" s="34">
        <f t="shared" si="160"/>
        <v>6276.0616293697158</v>
      </c>
      <c r="N10114" s="29"/>
      <c r="O10114" s="30"/>
      <c r="P10114" s="52">
        <v>38.096699999999998</v>
      </c>
      <c r="Q10114" s="53">
        <v>38.096699999999998</v>
      </c>
      <c r="R10114" s="54">
        <v>38.096699999999998</v>
      </c>
      <c r="S10114" s="45"/>
    </row>
    <row r="10115" spans="1:19">
      <c r="A10115" s="21">
        <v>40570</v>
      </c>
      <c r="B10115" s="22">
        <v>24</v>
      </c>
      <c r="C10115" s="23" t="s">
        <v>22</v>
      </c>
      <c r="D10115" s="23" t="s">
        <v>24</v>
      </c>
      <c r="E10115" s="2"/>
      <c r="F10115" s="1"/>
      <c r="G10115" s="35">
        <v>7479.1611757051251</v>
      </c>
      <c r="H10115" s="36">
        <v>7479.1611757051251</v>
      </c>
      <c r="I10115" s="36">
        <v>7479.1611757051251</v>
      </c>
      <c r="J10115" s="33">
        <v>1149.5105261679998</v>
      </c>
      <c r="K10115" s="29">
        <f t="shared" si="160"/>
        <v>6329.650649537125</v>
      </c>
      <c r="L10115" s="29">
        <f t="shared" si="160"/>
        <v>6329.650649537125</v>
      </c>
      <c r="M10115" s="34">
        <f t="shared" si="160"/>
        <v>6329.650649537125</v>
      </c>
      <c r="N10115" s="29"/>
      <c r="O10115" s="30"/>
      <c r="P10115" s="52">
        <v>38.062199999999997</v>
      </c>
      <c r="Q10115" s="53">
        <v>38.062199999999997</v>
      </c>
      <c r="R10115" s="54">
        <v>38.062199999999997</v>
      </c>
      <c r="S10115" s="45"/>
    </row>
    <row r="10116" spans="1:19">
      <c r="A10116" s="21">
        <v>40570</v>
      </c>
      <c r="B10116" s="22">
        <v>25</v>
      </c>
      <c r="C10116" s="23" t="s">
        <v>22</v>
      </c>
      <c r="D10116" s="23" t="s">
        <v>24</v>
      </c>
      <c r="E10116" s="2"/>
      <c r="F10116" s="1"/>
      <c r="G10116" s="35">
        <v>7563.4112772528224</v>
      </c>
      <c r="H10116" s="36">
        <v>7563.4112772528224</v>
      </c>
      <c r="I10116" s="36">
        <v>7563.4112772528224</v>
      </c>
      <c r="J10116" s="33">
        <v>1152.9197493119998</v>
      </c>
      <c r="K10116" s="29">
        <f t="shared" si="160"/>
        <v>6410.4915279408224</v>
      </c>
      <c r="L10116" s="29">
        <f t="shared" si="160"/>
        <v>6410.4915279408224</v>
      </c>
      <c r="M10116" s="34">
        <f t="shared" si="160"/>
        <v>6410.4915279408224</v>
      </c>
      <c r="N10116" s="29"/>
      <c r="O10116" s="30"/>
      <c r="P10116" s="52">
        <v>40.7425</v>
      </c>
      <c r="Q10116" s="53">
        <v>40.7425</v>
      </c>
      <c r="R10116" s="54">
        <v>40.7425</v>
      </c>
      <c r="S10116" s="45"/>
    </row>
    <row r="10117" spans="1:19">
      <c r="A10117" s="21">
        <v>40570</v>
      </c>
      <c r="B10117" s="22">
        <v>26</v>
      </c>
      <c r="C10117" s="23" t="s">
        <v>22</v>
      </c>
      <c r="D10117" s="23" t="s">
        <v>24</v>
      </c>
      <c r="E10117" s="2"/>
      <c r="F10117" s="1"/>
      <c r="G10117" s="35">
        <v>7888.0549602861702</v>
      </c>
      <c r="H10117" s="36">
        <v>7638.1385252174732</v>
      </c>
      <c r="I10117" s="36">
        <v>7504.1958540832766</v>
      </c>
      <c r="J10117" s="33">
        <v>1152.369533216</v>
      </c>
      <c r="K10117" s="29">
        <f t="shared" si="160"/>
        <v>6735.6854270701697</v>
      </c>
      <c r="L10117" s="29">
        <f t="shared" si="160"/>
        <v>6485.7689920014727</v>
      </c>
      <c r="M10117" s="34">
        <f t="shared" si="160"/>
        <v>6351.8263208672761</v>
      </c>
      <c r="N10117" s="29"/>
      <c r="O10117" s="30"/>
      <c r="P10117" s="52">
        <v>40.898604866932402</v>
      </c>
      <c r="Q10117" s="53">
        <v>40.898604866932402</v>
      </c>
      <c r="R10117" s="54">
        <v>40.898604866932402</v>
      </c>
      <c r="S10117" s="45"/>
    </row>
    <row r="10118" spans="1:19">
      <c r="A10118" s="21">
        <v>40570</v>
      </c>
      <c r="B10118" s="22">
        <v>27</v>
      </c>
      <c r="C10118" s="23" t="s">
        <v>22</v>
      </c>
      <c r="D10118" s="23" t="s">
        <v>24</v>
      </c>
      <c r="E10118" s="2"/>
      <c r="F10118" s="1"/>
      <c r="G10118" s="35">
        <v>7985.6981323494929</v>
      </c>
      <c r="H10118" s="36">
        <v>7722.8845417174762</v>
      </c>
      <c r="I10118" s="36">
        <v>7580.0353366722593</v>
      </c>
      <c r="J10118" s="33">
        <v>1153.8380262319995</v>
      </c>
      <c r="K10118" s="29">
        <f t="shared" si="160"/>
        <v>6831.8601061174932</v>
      </c>
      <c r="L10118" s="29">
        <f t="shared" si="160"/>
        <v>6569.0465154854764</v>
      </c>
      <c r="M10118" s="34">
        <f t="shared" si="160"/>
        <v>6426.1973104402596</v>
      </c>
      <c r="N10118" s="29"/>
      <c r="O10118" s="30"/>
      <c r="P10118" s="52">
        <v>41.555199999999999</v>
      </c>
      <c r="Q10118" s="53">
        <v>41.555199999999999</v>
      </c>
      <c r="R10118" s="54">
        <v>40.7425</v>
      </c>
      <c r="S10118" s="45"/>
    </row>
    <row r="10119" spans="1:19">
      <c r="A10119" s="21">
        <v>40570</v>
      </c>
      <c r="B10119" s="22">
        <v>28</v>
      </c>
      <c r="C10119" s="23" t="s">
        <v>22</v>
      </c>
      <c r="D10119" s="23" t="s">
        <v>24</v>
      </c>
      <c r="E10119" s="2"/>
      <c r="F10119" s="1"/>
      <c r="G10119" s="35">
        <v>8080.4803991371509</v>
      </c>
      <c r="H10119" s="36">
        <v>7805.1475343605807</v>
      </c>
      <c r="I10119" s="36">
        <v>7653.6527532298187</v>
      </c>
      <c r="J10119" s="33">
        <v>1152.5778350399996</v>
      </c>
      <c r="K10119" s="29">
        <f t="shared" si="160"/>
        <v>6927.9025640971513</v>
      </c>
      <c r="L10119" s="29">
        <f t="shared" si="160"/>
        <v>6652.5696993205811</v>
      </c>
      <c r="M10119" s="34">
        <f t="shared" si="160"/>
        <v>6501.0749181898191</v>
      </c>
      <c r="N10119" s="29"/>
      <c r="O10119" s="30"/>
      <c r="P10119" s="52">
        <v>64.575199999999995</v>
      </c>
      <c r="Q10119" s="53">
        <v>51.685299999999998</v>
      </c>
      <c r="R10119" s="54">
        <v>38.123899999999999</v>
      </c>
      <c r="S10119" s="45"/>
    </row>
    <row r="10120" spans="1:19">
      <c r="A10120" s="21">
        <v>40570</v>
      </c>
      <c r="B10120" s="22">
        <v>29</v>
      </c>
      <c r="C10120" s="23" t="s">
        <v>22</v>
      </c>
      <c r="D10120" s="23" t="s">
        <v>24</v>
      </c>
      <c r="E10120" s="2"/>
      <c r="F10120" s="1"/>
      <c r="G10120" s="35">
        <v>8145.4911469403205</v>
      </c>
      <c r="H10120" s="36">
        <v>7861.5713660488036</v>
      </c>
      <c r="I10120" s="36">
        <v>7704.1466215867167</v>
      </c>
      <c r="J10120" s="33">
        <v>1150.4381643919996</v>
      </c>
      <c r="K10120" s="29">
        <f t="shared" si="160"/>
        <v>6995.0529825483209</v>
      </c>
      <c r="L10120" s="29">
        <f t="shared" si="160"/>
        <v>6711.133201656804</v>
      </c>
      <c r="M10120" s="34">
        <f t="shared" si="160"/>
        <v>6553.7084571947171</v>
      </c>
      <c r="N10120" s="29"/>
      <c r="O10120" s="30"/>
      <c r="P10120" s="52">
        <v>77.532200000000003</v>
      </c>
      <c r="Q10120" s="53">
        <v>52.614134542714503</v>
      </c>
      <c r="R10120" s="54">
        <v>63.875796703614</v>
      </c>
      <c r="S10120" s="45"/>
    </row>
    <row r="10121" spans="1:19">
      <c r="A10121" s="21">
        <v>40570</v>
      </c>
      <c r="B10121" s="22">
        <v>30</v>
      </c>
      <c r="C10121" s="23" t="s">
        <v>22</v>
      </c>
      <c r="D10121" s="23" t="s">
        <v>24</v>
      </c>
      <c r="E10121" s="2"/>
      <c r="F10121" s="1"/>
      <c r="G10121" s="35">
        <v>8206.148535137545</v>
      </c>
      <c r="H10121" s="36">
        <v>7914.2168497255871</v>
      </c>
      <c r="I10121" s="36">
        <v>7751.2592341623631</v>
      </c>
      <c r="J10121" s="33">
        <v>1157.2354963839998</v>
      </c>
      <c r="K10121" s="29">
        <f t="shared" si="160"/>
        <v>7048.9130387535452</v>
      </c>
      <c r="L10121" s="29">
        <f t="shared" si="160"/>
        <v>6756.9813533415872</v>
      </c>
      <c r="M10121" s="34">
        <f t="shared" si="160"/>
        <v>6594.0237377783633</v>
      </c>
      <c r="N10121" s="29"/>
      <c r="O10121" s="30"/>
      <c r="P10121" s="52">
        <v>65.343699999999998</v>
      </c>
      <c r="Q10121" s="53">
        <v>40.7425</v>
      </c>
      <c r="R10121" s="54">
        <v>40.7425</v>
      </c>
      <c r="S10121" s="45"/>
    </row>
    <row r="10122" spans="1:19">
      <c r="A10122" s="21">
        <v>40570</v>
      </c>
      <c r="B10122" s="22">
        <v>31</v>
      </c>
      <c r="C10122" s="23" t="s">
        <v>22</v>
      </c>
      <c r="D10122" s="23" t="s">
        <v>24</v>
      </c>
      <c r="E10122" s="2"/>
      <c r="F10122" s="1"/>
      <c r="G10122" s="35">
        <v>8223.7281395508962</v>
      </c>
      <c r="H10122" s="36">
        <v>7929.4744597990411</v>
      </c>
      <c r="I10122" s="36">
        <v>7764.9133184639559</v>
      </c>
      <c r="J10122" s="33">
        <v>1181.16707836</v>
      </c>
      <c r="K10122" s="29">
        <f t="shared" si="160"/>
        <v>7042.561061190896</v>
      </c>
      <c r="L10122" s="29">
        <f t="shared" si="160"/>
        <v>6748.3073814390409</v>
      </c>
      <c r="M10122" s="34">
        <f t="shared" si="160"/>
        <v>6583.7462401039556</v>
      </c>
      <c r="N10122" s="29"/>
      <c r="O10122" s="30"/>
      <c r="P10122" s="52">
        <v>65.636505459609296</v>
      </c>
      <c r="Q10122" s="53">
        <v>40.7425</v>
      </c>
      <c r="R10122" s="54">
        <v>40.7425</v>
      </c>
      <c r="S10122" s="45"/>
    </row>
    <row r="10123" spans="1:19">
      <c r="A10123" s="21">
        <v>40570</v>
      </c>
      <c r="B10123" s="22">
        <v>32</v>
      </c>
      <c r="C10123" s="23" t="s">
        <v>22</v>
      </c>
      <c r="D10123" s="23" t="s">
        <v>24</v>
      </c>
      <c r="E10123" s="2"/>
      <c r="F10123" s="1"/>
      <c r="G10123" s="35">
        <v>8190.6863299207916</v>
      </c>
      <c r="H10123" s="36">
        <v>7900.7969631043734</v>
      </c>
      <c r="I10123" s="36">
        <v>7739.2497344856965</v>
      </c>
      <c r="J10123" s="33">
        <v>1159.3702865439996</v>
      </c>
      <c r="K10123" s="29">
        <f t="shared" si="160"/>
        <v>7031.3160433767916</v>
      </c>
      <c r="L10123" s="29">
        <f t="shared" si="160"/>
        <v>6741.4266765603734</v>
      </c>
      <c r="M10123" s="34">
        <f t="shared" si="160"/>
        <v>6579.8794479416974</v>
      </c>
      <c r="N10123" s="29"/>
      <c r="O10123" s="30"/>
      <c r="P10123" s="52">
        <v>65.813357270661797</v>
      </c>
      <c r="Q10123" s="53">
        <v>40.7425</v>
      </c>
      <c r="R10123" s="54">
        <v>39.272896303964799</v>
      </c>
      <c r="S10123" s="45"/>
    </row>
    <row r="10124" spans="1:19">
      <c r="A10124" s="21">
        <v>40570</v>
      </c>
      <c r="B10124" s="22">
        <v>33</v>
      </c>
      <c r="C10124" s="23" t="s">
        <v>22</v>
      </c>
      <c r="D10124" s="23" t="s">
        <v>24</v>
      </c>
      <c r="E10124" s="2"/>
      <c r="F10124" s="1"/>
      <c r="G10124" s="35">
        <v>8259.0355912360719</v>
      </c>
      <c r="H10124" s="36">
        <v>7960.1183422114682</v>
      </c>
      <c r="I10124" s="36">
        <v>7792.3366273421507</v>
      </c>
      <c r="J10124" s="33">
        <v>1161.7952005119998</v>
      </c>
      <c r="K10124" s="29">
        <f t="shared" si="160"/>
        <v>7097.2403907240723</v>
      </c>
      <c r="L10124" s="29">
        <f t="shared" si="160"/>
        <v>6798.3231416994686</v>
      </c>
      <c r="M10124" s="34">
        <f t="shared" si="160"/>
        <v>6630.5414268301511</v>
      </c>
      <c r="N10124" s="29"/>
      <c r="O10124" s="30"/>
      <c r="P10124" s="52">
        <v>66.916695937750106</v>
      </c>
      <c r="Q10124" s="53">
        <v>49.720799999999997</v>
      </c>
      <c r="R10124" s="54">
        <v>40.316400000000002</v>
      </c>
      <c r="S10124" s="45"/>
    </row>
    <row r="10125" spans="1:19">
      <c r="A10125" s="21">
        <v>40570</v>
      </c>
      <c r="B10125" s="22">
        <v>34</v>
      </c>
      <c r="C10125" s="23" t="s">
        <v>22</v>
      </c>
      <c r="D10125" s="23" t="s">
        <v>24</v>
      </c>
      <c r="E10125" s="2"/>
      <c r="F10125" s="1"/>
      <c r="G10125" s="35">
        <v>8268.8222812989097</v>
      </c>
      <c r="H10125" s="36">
        <v>7968.6123616090345</v>
      </c>
      <c r="I10125" s="36">
        <v>7799.9379526057664</v>
      </c>
      <c r="J10125" s="33">
        <v>1148.0561241520004</v>
      </c>
      <c r="K10125" s="29">
        <f t="shared" ref="K10125:M10188" si="161">G10125-$J10125</f>
        <v>7120.7661571469089</v>
      </c>
      <c r="L10125" s="29">
        <f t="shared" si="161"/>
        <v>6820.5562374570345</v>
      </c>
      <c r="M10125" s="34">
        <f t="shared" si="161"/>
        <v>6651.8818284537665</v>
      </c>
      <c r="N10125" s="29"/>
      <c r="O10125" s="30"/>
      <c r="P10125" s="52">
        <v>80.029352946935703</v>
      </c>
      <c r="Q10125" s="53">
        <v>66.431951308514698</v>
      </c>
      <c r="R10125" s="54">
        <v>58.1322170897961</v>
      </c>
      <c r="S10125" s="45"/>
    </row>
    <row r="10126" spans="1:19">
      <c r="A10126" s="21">
        <v>40570</v>
      </c>
      <c r="B10126" s="22">
        <v>35</v>
      </c>
      <c r="C10126" s="23" t="s">
        <v>22</v>
      </c>
      <c r="D10126" s="23" t="s">
        <v>24</v>
      </c>
      <c r="E10126" s="2"/>
      <c r="F10126" s="1"/>
      <c r="G10126" s="35">
        <v>8299.7678022602122</v>
      </c>
      <c r="H10126" s="36">
        <v>7995.4704570044505</v>
      </c>
      <c r="I10126" s="36">
        <v>7823.9733485127099</v>
      </c>
      <c r="J10126" s="33">
        <v>1166.4240776640004</v>
      </c>
      <c r="K10126" s="29">
        <f t="shared" si="161"/>
        <v>7133.3437245962123</v>
      </c>
      <c r="L10126" s="29">
        <f t="shared" si="161"/>
        <v>6829.0463793404506</v>
      </c>
      <c r="M10126" s="34">
        <f t="shared" si="161"/>
        <v>6657.5492708487091</v>
      </c>
      <c r="N10126" s="29"/>
      <c r="O10126" s="30"/>
      <c r="P10126" s="52">
        <v>88.628352904024297</v>
      </c>
      <c r="Q10126" s="53">
        <v>30.779</v>
      </c>
      <c r="R10126" s="54">
        <v>49.5808069502447</v>
      </c>
      <c r="S10126" s="45"/>
    </row>
    <row r="10127" spans="1:19">
      <c r="A10127" s="21">
        <v>40570</v>
      </c>
      <c r="B10127" s="22">
        <v>36</v>
      </c>
      <c r="C10127" s="23" t="s">
        <v>22</v>
      </c>
      <c r="D10127" s="23" t="s">
        <v>24</v>
      </c>
      <c r="E10127" s="2"/>
      <c r="F10127" s="1"/>
      <c r="G10127" s="35">
        <v>8222.9084381513603</v>
      </c>
      <c r="H10127" s="36">
        <v>7928.763028299406</v>
      </c>
      <c r="I10127" s="36">
        <v>7764.2766561279768</v>
      </c>
      <c r="J10127" s="33">
        <v>1199.7266977759998</v>
      </c>
      <c r="K10127" s="29">
        <f t="shared" si="161"/>
        <v>7023.1817403753603</v>
      </c>
      <c r="L10127" s="29">
        <f t="shared" si="161"/>
        <v>6729.0363305234059</v>
      </c>
      <c r="M10127" s="34">
        <f t="shared" si="161"/>
        <v>6564.5499583519768</v>
      </c>
      <c r="N10127" s="29"/>
      <c r="O10127" s="30"/>
      <c r="P10127" s="52">
        <v>45.4370095060982</v>
      </c>
      <c r="Q10127" s="53">
        <v>66.004199999999997</v>
      </c>
      <c r="R10127" s="54">
        <v>40.323500000000003</v>
      </c>
      <c r="S10127" s="45"/>
    </row>
    <row r="10128" spans="1:19">
      <c r="A10128" s="21">
        <v>40570</v>
      </c>
      <c r="B10128" s="22">
        <v>37</v>
      </c>
      <c r="C10128" s="23" t="s">
        <v>22</v>
      </c>
      <c r="D10128" s="23" t="s">
        <v>24</v>
      </c>
      <c r="E10128" s="2"/>
      <c r="F10128" s="1"/>
      <c r="G10128" s="35">
        <v>8127.8395944838721</v>
      </c>
      <c r="H10128" s="36">
        <v>7846.251311157971</v>
      </c>
      <c r="I10128" s="36">
        <v>7690.4366552173178</v>
      </c>
      <c r="J10128" s="33">
        <v>1233.7084279600001</v>
      </c>
      <c r="K10128" s="29">
        <f t="shared" si="161"/>
        <v>6894.1311665238718</v>
      </c>
      <c r="L10128" s="29">
        <f t="shared" si="161"/>
        <v>6612.5428831979707</v>
      </c>
      <c r="M10128" s="34">
        <f t="shared" si="161"/>
        <v>6456.7282272573175</v>
      </c>
      <c r="N10128" s="29"/>
      <c r="O10128" s="30"/>
      <c r="P10128" s="52">
        <v>47.450360867229001</v>
      </c>
      <c r="Q10128" s="53">
        <v>39.033154896994397</v>
      </c>
      <c r="R10128" s="54">
        <v>38.062199999999997</v>
      </c>
      <c r="S10128" s="45"/>
    </row>
    <row r="10129" spans="1:19">
      <c r="A10129" s="21">
        <v>40570</v>
      </c>
      <c r="B10129" s="22">
        <v>38</v>
      </c>
      <c r="C10129" s="23" t="s">
        <v>22</v>
      </c>
      <c r="D10129" s="23" t="s">
        <v>24</v>
      </c>
      <c r="E10129" s="2"/>
      <c r="F10129" s="1"/>
      <c r="G10129" s="35">
        <v>7937.115696778983</v>
      </c>
      <c r="H10129" s="36">
        <v>7680.7190958448373</v>
      </c>
      <c r="I10129" s="36">
        <v>7542.3013436164974</v>
      </c>
      <c r="J10129" s="33">
        <v>1258.8697260159997</v>
      </c>
      <c r="K10129" s="29">
        <f t="shared" si="161"/>
        <v>6678.2459707629832</v>
      </c>
      <c r="L10129" s="29">
        <f t="shared" si="161"/>
        <v>6421.8493698288376</v>
      </c>
      <c r="M10129" s="34">
        <f t="shared" si="161"/>
        <v>6283.4316176004977</v>
      </c>
      <c r="N10129" s="29"/>
      <c r="O10129" s="30"/>
      <c r="P10129" s="52">
        <v>29.273499999999999</v>
      </c>
      <c r="Q10129" s="53">
        <v>29.273499999999999</v>
      </c>
      <c r="R10129" s="54">
        <v>29.273499999999999</v>
      </c>
      <c r="S10129" s="45"/>
    </row>
    <row r="10130" spans="1:19">
      <c r="A10130" s="21">
        <v>40570</v>
      </c>
      <c r="B10130" s="22">
        <v>39</v>
      </c>
      <c r="C10130" s="23" t="s">
        <v>22</v>
      </c>
      <c r="D10130" s="23" t="s">
        <v>24</v>
      </c>
      <c r="E10130" s="2"/>
      <c r="F10130" s="1"/>
      <c r="G10130" s="35">
        <v>7582.6556535648551</v>
      </c>
      <c r="H10130" s="36">
        <v>7582.6556535648551</v>
      </c>
      <c r="I10130" s="36">
        <v>7582.6556535648551</v>
      </c>
      <c r="J10130" s="33">
        <v>1229.8256217999997</v>
      </c>
      <c r="K10130" s="29">
        <f t="shared" si="161"/>
        <v>6352.8300317648554</v>
      </c>
      <c r="L10130" s="29">
        <f t="shared" si="161"/>
        <v>6352.8300317648554</v>
      </c>
      <c r="M10130" s="34">
        <f t="shared" si="161"/>
        <v>6352.8300317648554</v>
      </c>
      <c r="N10130" s="29"/>
      <c r="O10130" s="30"/>
      <c r="P10130" s="52">
        <v>38.062199999999997</v>
      </c>
      <c r="Q10130" s="53">
        <v>38.062199999999997</v>
      </c>
      <c r="R10130" s="54">
        <v>38.062199999999997</v>
      </c>
      <c r="S10130" s="45"/>
    </row>
    <row r="10131" spans="1:19">
      <c r="A10131" s="21">
        <v>40570</v>
      </c>
      <c r="B10131" s="22">
        <v>40</v>
      </c>
      <c r="C10131" s="23" t="s">
        <v>22</v>
      </c>
      <c r="D10131" s="23" t="s">
        <v>24</v>
      </c>
      <c r="E10131" s="2"/>
      <c r="F10131" s="1"/>
      <c r="G10131" s="35">
        <v>7632.1040473661133</v>
      </c>
      <c r="H10131" s="36">
        <v>7632.1040473661133</v>
      </c>
      <c r="I10131" s="36">
        <v>7632.1040473661133</v>
      </c>
      <c r="J10131" s="33">
        <v>1243.9344489280004</v>
      </c>
      <c r="K10131" s="29">
        <f t="shared" si="161"/>
        <v>6388.1695984381131</v>
      </c>
      <c r="L10131" s="29">
        <f t="shared" si="161"/>
        <v>6388.1695984381131</v>
      </c>
      <c r="M10131" s="34">
        <f t="shared" si="161"/>
        <v>6388.1695984381131</v>
      </c>
      <c r="N10131" s="29"/>
      <c r="O10131" s="30"/>
      <c r="P10131" s="52">
        <v>30.1846757967743</v>
      </c>
      <c r="Q10131" s="53">
        <v>30.1846757967743</v>
      </c>
      <c r="R10131" s="54">
        <v>30.1846757967743</v>
      </c>
      <c r="S10131" s="45"/>
    </row>
    <row r="10132" spans="1:19">
      <c r="A10132" s="21">
        <v>40570</v>
      </c>
      <c r="B10132" s="22">
        <v>41</v>
      </c>
      <c r="C10132" s="23" t="s">
        <v>22</v>
      </c>
      <c r="D10132" s="23" t="s">
        <v>24</v>
      </c>
      <c r="E10132" s="2"/>
      <c r="F10132" s="1"/>
      <c r="G10132" s="35">
        <v>7496.5851680162332</v>
      </c>
      <c r="H10132" s="36">
        <v>7496.5851680162332</v>
      </c>
      <c r="I10132" s="36">
        <v>7496.5851680162332</v>
      </c>
      <c r="J10132" s="33">
        <v>1240.7706946639998</v>
      </c>
      <c r="K10132" s="29">
        <f t="shared" si="161"/>
        <v>6255.8144733522331</v>
      </c>
      <c r="L10132" s="29">
        <f t="shared" si="161"/>
        <v>6255.8144733522331</v>
      </c>
      <c r="M10132" s="34">
        <f t="shared" si="161"/>
        <v>6255.8144733522331</v>
      </c>
      <c r="N10132" s="29"/>
      <c r="O10132" s="30"/>
      <c r="P10132" s="52">
        <v>31.174099999999999</v>
      </c>
      <c r="Q10132" s="53">
        <v>31.174099999999999</v>
      </c>
      <c r="R10132" s="54">
        <v>31.174099999999999</v>
      </c>
      <c r="S10132" s="45"/>
    </row>
    <row r="10133" spans="1:19">
      <c r="A10133" s="21">
        <v>40570</v>
      </c>
      <c r="B10133" s="22">
        <v>42</v>
      </c>
      <c r="C10133" s="23" t="s">
        <v>22</v>
      </c>
      <c r="D10133" s="23" t="s">
        <v>24</v>
      </c>
      <c r="E10133" s="2"/>
      <c r="F10133" s="1"/>
      <c r="G10133" s="35">
        <v>7388.7954476464693</v>
      </c>
      <c r="H10133" s="36">
        <v>7388.7954476464693</v>
      </c>
      <c r="I10133" s="36">
        <v>7388.7954476464693</v>
      </c>
      <c r="J10133" s="33">
        <v>1274.0711870959999</v>
      </c>
      <c r="K10133" s="29">
        <f t="shared" si="161"/>
        <v>6114.7242605504689</v>
      </c>
      <c r="L10133" s="29">
        <f t="shared" si="161"/>
        <v>6114.7242605504689</v>
      </c>
      <c r="M10133" s="34">
        <f t="shared" si="161"/>
        <v>6114.7242605504689</v>
      </c>
      <c r="N10133" s="29"/>
      <c r="O10133" s="30"/>
      <c r="P10133" s="52">
        <v>25.783999999999999</v>
      </c>
      <c r="Q10133" s="53">
        <v>25.783999999999999</v>
      </c>
      <c r="R10133" s="54">
        <v>25.783999999999999</v>
      </c>
      <c r="S10133" s="45"/>
    </row>
    <row r="10134" spans="1:19">
      <c r="A10134" s="21">
        <v>40570</v>
      </c>
      <c r="B10134" s="22">
        <v>43</v>
      </c>
      <c r="C10134" s="23" t="s">
        <v>22</v>
      </c>
      <c r="D10134" s="23" t="s">
        <v>24</v>
      </c>
      <c r="E10134" s="2"/>
      <c r="F10134" s="1"/>
      <c r="G10134" s="35">
        <v>7155.9464062936204</v>
      </c>
      <c r="H10134" s="36">
        <v>7155.9464062936204</v>
      </c>
      <c r="I10134" s="36">
        <v>7155.9464062936204</v>
      </c>
      <c r="J10134" s="33">
        <v>1283.8758220160005</v>
      </c>
      <c r="K10134" s="29">
        <f t="shared" si="161"/>
        <v>5872.0705842776197</v>
      </c>
      <c r="L10134" s="29">
        <f t="shared" si="161"/>
        <v>5872.0705842776197</v>
      </c>
      <c r="M10134" s="34">
        <f t="shared" si="161"/>
        <v>5872.0705842776197</v>
      </c>
      <c r="N10134" s="29"/>
      <c r="O10134" s="30"/>
      <c r="P10134" s="52">
        <v>19.988900000000001</v>
      </c>
      <c r="Q10134" s="53">
        <v>19.988900000000001</v>
      </c>
      <c r="R10134" s="54">
        <v>19.988900000000001</v>
      </c>
      <c r="S10134" s="45"/>
    </row>
    <row r="10135" spans="1:19">
      <c r="A10135" s="21">
        <v>40570</v>
      </c>
      <c r="B10135" s="22">
        <v>44</v>
      </c>
      <c r="C10135" s="23" t="s">
        <v>22</v>
      </c>
      <c r="D10135" s="23" t="s">
        <v>24</v>
      </c>
      <c r="E10135" s="2"/>
      <c r="F10135" s="1"/>
      <c r="G10135" s="35">
        <v>6918.1452830512062</v>
      </c>
      <c r="H10135" s="36">
        <v>6918.1452830512062</v>
      </c>
      <c r="I10135" s="36">
        <v>6918.1452830512062</v>
      </c>
      <c r="J10135" s="33">
        <v>1282.891778312</v>
      </c>
      <c r="K10135" s="29">
        <f t="shared" si="161"/>
        <v>5635.2535047392066</v>
      </c>
      <c r="L10135" s="29">
        <f t="shared" si="161"/>
        <v>5635.2535047392066</v>
      </c>
      <c r="M10135" s="34">
        <f t="shared" si="161"/>
        <v>5635.2535047392066</v>
      </c>
      <c r="N10135" s="29"/>
      <c r="O10135" s="30"/>
      <c r="P10135" s="52">
        <v>19.622499999999999</v>
      </c>
      <c r="Q10135" s="53">
        <v>19.622499999999999</v>
      </c>
      <c r="R10135" s="54">
        <v>19.622499999999999</v>
      </c>
      <c r="S10135" s="45"/>
    </row>
    <row r="10136" spans="1:19">
      <c r="A10136" s="21">
        <v>40570</v>
      </c>
      <c r="B10136" s="22">
        <v>45</v>
      </c>
      <c r="C10136" s="23" t="s">
        <v>22</v>
      </c>
      <c r="D10136" s="23" t="s">
        <v>23</v>
      </c>
      <c r="E10136" s="2"/>
      <c r="F10136" s="1"/>
      <c r="G10136" s="35">
        <v>6548.5823694316286</v>
      </c>
      <c r="H10136" s="36">
        <v>6548.5823694316286</v>
      </c>
      <c r="I10136" s="36">
        <v>6548.5823694316286</v>
      </c>
      <c r="J10136" s="33">
        <v>1296.9826963280002</v>
      </c>
      <c r="K10136" s="29">
        <f t="shared" si="161"/>
        <v>5251.5996731036284</v>
      </c>
      <c r="L10136" s="29">
        <f t="shared" si="161"/>
        <v>5251.5996731036284</v>
      </c>
      <c r="M10136" s="34">
        <f t="shared" si="161"/>
        <v>5251.5996731036284</v>
      </c>
      <c r="N10136" s="29"/>
      <c r="O10136" s="30"/>
      <c r="P10136" s="52">
        <v>19.5974</v>
      </c>
      <c r="Q10136" s="53">
        <v>19.5974</v>
      </c>
      <c r="R10136" s="54">
        <v>19.5974</v>
      </c>
      <c r="S10136" s="45"/>
    </row>
    <row r="10137" spans="1:19">
      <c r="A10137" s="21">
        <v>40570</v>
      </c>
      <c r="B10137" s="22">
        <v>46</v>
      </c>
      <c r="C10137" s="23" t="s">
        <v>22</v>
      </c>
      <c r="D10137" s="23" t="s">
        <v>23</v>
      </c>
      <c r="E10137" s="2"/>
      <c r="F10137" s="1"/>
      <c r="G10137" s="35">
        <v>6261.7839830431303</v>
      </c>
      <c r="H10137" s="36">
        <v>6261.7839830431303</v>
      </c>
      <c r="I10137" s="36">
        <v>6261.7839830431303</v>
      </c>
      <c r="J10137" s="33">
        <v>1295.6491924079996</v>
      </c>
      <c r="K10137" s="29">
        <f t="shared" si="161"/>
        <v>4966.1347906351311</v>
      </c>
      <c r="L10137" s="29">
        <f t="shared" si="161"/>
        <v>4966.1347906351311</v>
      </c>
      <c r="M10137" s="34">
        <f t="shared" si="161"/>
        <v>4966.1347906351311</v>
      </c>
      <c r="N10137" s="29"/>
      <c r="O10137" s="30"/>
      <c r="P10137" s="52">
        <v>19.359046170816601</v>
      </c>
      <c r="Q10137" s="53">
        <v>19.359046170816601</v>
      </c>
      <c r="R10137" s="54">
        <v>19.359046170816601</v>
      </c>
      <c r="S10137" s="45"/>
    </row>
    <row r="10138" spans="1:19">
      <c r="A10138" s="21">
        <v>40570</v>
      </c>
      <c r="B10138" s="22">
        <v>47</v>
      </c>
      <c r="C10138" s="23" t="s">
        <v>22</v>
      </c>
      <c r="D10138" s="23" t="s">
        <v>23</v>
      </c>
      <c r="E10138" s="2"/>
      <c r="F10138" s="1"/>
      <c r="G10138" s="35">
        <v>6094.1020108577386</v>
      </c>
      <c r="H10138" s="36">
        <v>6094.1020108577386</v>
      </c>
      <c r="I10138" s="36">
        <v>6094.1020108577386</v>
      </c>
      <c r="J10138" s="33">
        <v>1315.7256475840002</v>
      </c>
      <c r="K10138" s="29">
        <f t="shared" si="161"/>
        <v>4778.3763632737382</v>
      </c>
      <c r="L10138" s="29">
        <f t="shared" si="161"/>
        <v>4778.3763632737382</v>
      </c>
      <c r="M10138" s="34">
        <f t="shared" si="161"/>
        <v>4778.3763632737382</v>
      </c>
      <c r="N10138" s="29"/>
      <c r="O10138" s="30"/>
      <c r="P10138" s="52">
        <v>19.130299999999998</v>
      </c>
      <c r="Q10138" s="53">
        <v>19.130299999999998</v>
      </c>
      <c r="R10138" s="54">
        <v>19.130299999999998</v>
      </c>
      <c r="S10138" s="45"/>
    </row>
    <row r="10139" spans="1:19">
      <c r="A10139" s="21">
        <v>40570</v>
      </c>
      <c r="B10139" s="22">
        <v>48</v>
      </c>
      <c r="C10139" s="23" t="s">
        <v>22</v>
      </c>
      <c r="D10139" s="23" t="s">
        <v>23</v>
      </c>
      <c r="E10139" s="2"/>
      <c r="F10139" s="1"/>
      <c r="G10139" s="35">
        <v>5889.7603474035559</v>
      </c>
      <c r="H10139" s="36">
        <v>5889.7603474035559</v>
      </c>
      <c r="I10139" s="36">
        <v>5889.7603474035559</v>
      </c>
      <c r="J10139" s="33">
        <v>1309.2176185840001</v>
      </c>
      <c r="K10139" s="29">
        <f t="shared" si="161"/>
        <v>4580.542728819556</v>
      </c>
      <c r="L10139" s="29">
        <f t="shared" si="161"/>
        <v>4580.542728819556</v>
      </c>
      <c r="M10139" s="34">
        <f t="shared" si="161"/>
        <v>4580.542728819556</v>
      </c>
      <c r="N10139" s="29"/>
      <c r="O10139" s="30"/>
      <c r="P10139" s="52">
        <v>19.130299999999998</v>
      </c>
      <c r="Q10139" s="53">
        <v>19.130299999999998</v>
      </c>
      <c r="R10139" s="54">
        <v>19.130299999999998</v>
      </c>
      <c r="S10139" s="45"/>
    </row>
    <row r="10140" spans="1:19">
      <c r="A10140" s="21">
        <v>40571</v>
      </c>
      <c r="B10140" s="22">
        <v>1</v>
      </c>
      <c r="C10140" s="23" t="s">
        <v>22</v>
      </c>
      <c r="D10140" s="23" t="s">
        <v>23</v>
      </c>
      <c r="E10140" s="2"/>
      <c r="F10140" s="1"/>
      <c r="G10140" s="35">
        <v>5682.7364644813151</v>
      </c>
      <c r="H10140" s="36">
        <v>5682.7364644813151</v>
      </c>
      <c r="I10140" s="36">
        <v>5682.7364644813151</v>
      </c>
      <c r="J10140" s="33">
        <v>1300.8348092400004</v>
      </c>
      <c r="K10140" s="29">
        <f t="shared" si="161"/>
        <v>4381.901655241315</v>
      </c>
      <c r="L10140" s="29">
        <f t="shared" si="161"/>
        <v>4381.901655241315</v>
      </c>
      <c r="M10140" s="34">
        <f t="shared" si="161"/>
        <v>4381.901655241315</v>
      </c>
      <c r="N10140" s="29"/>
      <c r="O10140" s="30"/>
      <c r="P10140" s="52">
        <v>18.606559616187699</v>
      </c>
      <c r="Q10140" s="53">
        <v>18.606559616187699</v>
      </c>
      <c r="R10140" s="54">
        <v>18.606559616187699</v>
      </c>
      <c r="S10140" s="45"/>
    </row>
    <row r="10141" spans="1:19">
      <c r="A10141" s="21">
        <v>40571</v>
      </c>
      <c r="B10141" s="22">
        <v>2</v>
      </c>
      <c r="C10141" s="23" t="s">
        <v>22</v>
      </c>
      <c r="D10141" s="23" t="s">
        <v>23</v>
      </c>
      <c r="E10141" s="2"/>
      <c r="F10141" s="1"/>
      <c r="G10141" s="35">
        <v>5419.3659323111333</v>
      </c>
      <c r="H10141" s="36">
        <v>5419.3659323111333</v>
      </c>
      <c r="I10141" s="36">
        <v>5419.3659323111333</v>
      </c>
      <c r="J10141" s="33">
        <v>1293.8784390239998</v>
      </c>
      <c r="K10141" s="29">
        <f t="shared" si="161"/>
        <v>4125.4874932871335</v>
      </c>
      <c r="L10141" s="29">
        <f t="shared" si="161"/>
        <v>4125.4874932871335</v>
      </c>
      <c r="M10141" s="34">
        <f t="shared" si="161"/>
        <v>4125.4874932871335</v>
      </c>
      <c r="N10141" s="29"/>
      <c r="O10141" s="30"/>
      <c r="P10141" s="52">
        <v>18.5181</v>
      </c>
      <c r="Q10141" s="53">
        <v>18.5181</v>
      </c>
      <c r="R10141" s="54">
        <v>18.5181</v>
      </c>
      <c r="S10141" s="45"/>
    </row>
    <row r="10142" spans="1:19">
      <c r="A10142" s="21">
        <v>40571</v>
      </c>
      <c r="B10142" s="22">
        <v>3</v>
      </c>
      <c r="C10142" s="23" t="s">
        <v>22</v>
      </c>
      <c r="D10142" s="23" t="s">
        <v>23</v>
      </c>
      <c r="E10142" s="2"/>
      <c r="F10142" s="1"/>
      <c r="G10142" s="35">
        <v>5257.9376709705011</v>
      </c>
      <c r="H10142" s="36">
        <v>5257.9376709705011</v>
      </c>
      <c r="I10142" s="36">
        <v>5257.9376709705011</v>
      </c>
      <c r="J10142" s="33">
        <v>1300.4899757520002</v>
      </c>
      <c r="K10142" s="29">
        <f t="shared" si="161"/>
        <v>3957.4476952185009</v>
      </c>
      <c r="L10142" s="29">
        <f t="shared" si="161"/>
        <v>3957.4476952185009</v>
      </c>
      <c r="M10142" s="34">
        <f t="shared" si="161"/>
        <v>3957.4476952185009</v>
      </c>
      <c r="N10142" s="29"/>
      <c r="O10142" s="30"/>
      <c r="P10142" s="52">
        <v>17.986872904645299</v>
      </c>
      <c r="Q10142" s="53">
        <v>17.986872904645299</v>
      </c>
      <c r="R10142" s="54">
        <v>17.986872904645299</v>
      </c>
      <c r="S10142" s="45"/>
    </row>
    <row r="10143" spans="1:19">
      <c r="A10143" s="21">
        <v>40571</v>
      </c>
      <c r="B10143" s="22">
        <v>4</v>
      </c>
      <c r="C10143" s="23" t="s">
        <v>22</v>
      </c>
      <c r="D10143" s="23" t="s">
        <v>23</v>
      </c>
      <c r="E10143" s="2"/>
      <c r="F10143" s="1"/>
      <c r="G10143" s="35">
        <v>5116.7204270171878</v>
      </c>
      <c r="H10143" s="36">
        <v>5116.7204270171878</v>
      </c>
      <c r="I10143" s="36">
        <v>5116.7204270171878</v>
      </c>
      <c r="J10143" s="33">
        <v>1306.5098412720004</v>
      </c>
      <c r="K10143" s="29">
        <f t="shared" si="161"/>
        <v>3810.2105857451875</v>
      </c>
      <c r="L10143" s="29">
        <f t="shared" si="161"/>
        <v>3810.2105857451875</v>
      </c>
      <c r="M10143" s="34">
        <f t="shared" si="161"/>
        <v>3810.2105857451875</v>
      </c>
      <c r="N10143" s="29"/>
      <c r="O10143" s="30"/>
      <c r="P10143" s="52">
        <v>17.399498456641101</v>
      </c>
      <c r="Q10143" s="53">
        <v>17.399498456641101</v>
      </c>
      <c r="R10143" s="54">
        <v>17.399498456641101</v>
      </c>
      <c r="S10143" s="45"/>
    </row>
    <row r="10144" spans="1:19">
      <c r="A10144" s="21">
        <v>40571</v>
      </c>
      <c r="B10144" s="22">
        <v>5</v>
      </c>
      <c r="C10144" s="23" t="s">
        <v>22</v>
      </c>
      <c r="D10144" s="23" t="s">
        <v>23</v>
      </c>
      <c r="E10144" s="2"/>
      <c r="F10144" s="1"/>
      <c r="G10144" s="35">
        <v>5004.561105309529</v>
      </c>
      <c r="H10144" s="36">
        <v>5004.561105309529</v>
      </c>
      <c r="I10144" s="36">
        <v>5004.561105309529</v>
      </c>
      <c r="J10144" s="33">
        <v>1305.4482167919998</v>
      </c>
      <c r="K10144" s="29">
        <f t="shared" si="161"/>
        <v>3699.1128885175294</v>
      </c>
      <c r="L10144" s="29">
        <f t="shared" si="161"/>
        <v>3699.1128885175294</v>
      </c>
      <c r="M10144" s="34">
        <f t="shared" si="161"/>
        <v>3699.1128885175294</v>
      </c>
      <c r="N10144" s="29"/>
      <c r="O10144" s="30"/>
      <c r="P10144" s="52">
        <v>15.6477076379007</v>
      </c>
      <c r="Q10144" s="53">
        <v>15.6477076379007</v>
      </c>
      <c r="R10144" s="54">
        <v>15.6477076379007</v>
      </c>
      <c r="S10144" s="45"/>
    </row>
    <row r="10145" spans="1:19">
      <c r="A10145" s="21">
        <v>40571</v>
      </c>
      <c r="B10145" s="22">
        <v>6</v>
      </c>
      <c r="C10145" s="23" t="s">
        <v>22</v>
      </c>
      <c r="D10145" s="23" t="s">
        <v>23</v>
      </c>
      <c r="E10145" s="2"/>
      <c r="F10145" s="1"/>
      <c r="G10145" s="35">
        <v>4938.7080652094428</v>
      </c>
      <c r="H10145" s="36">
        <v>4938.7080652094428</v>
      </c>
      <c r="I10145" s="36">
        <v>4938.7080652094428</v>
      </c>
      <c r="J10145" s="33">
        <v>1304.5531628159999</v>
      </c>
      <c r="K10145" s="29">
        <f t="shared" si="161"/>
        <v>3634.1549023934431</v>
      </c>
      <c r="L10145" s="29">
        <f t="shared" si="161"/>
        <v>3634.1549023934431</v>
      </c>
      <c r="M10145" s="34">
        <f t="shared" si="161"/>
        <v>3634.1549023934431</v>
      </c>
      <c r="N10145" s="29"/>
      <c r="O10145" s="30"/>
      <c r="P10145" s="52">
        <v>16.918800000000001</v>
      </c>
      <c r="Q10145" s="53">
        <v>16.918800000000001</v>
      </c>
      <c r="R10145" s="54">
        <v>16.918800000000001</v>
      </c>
      <c r="S10145" s="45"/>
    </row>
    <row r="10146" spans="1:19">
      <c r="A10146" s="21">
        <v>40571</v>
      </c>
      <c r="B10146" s="22">
        <v>7</v>
      </c>
      <c r="C10146" s="23" t="s">
        <v>22</v>
      </c>
      <c r="D10146" s="23" t="s">
        <v>23</v>
      </c>
      <c r="E10146" s="2"/>
      <c r="F10146" s="1"/>
      <c r="G10146" s="35">
        <v>4885.882133113917</v>
      </c>
      <c r="H10146" s="36">
        <v>4885.882133113917</v>
      </c>
      <c r="I10146" s="36">
        <v>4885.882133113917</v>
      </c>
      <c r="J10146" s="33">
        <v>1298.4808207040001</v>
      </c>
      <c r="K10146" s="29">
        <f t="shared" si="161"/>
        <v>3587.401312409917</v>
      </c>
      <c r="L10146" s="29">
        <f t="shared" si="161"/>
        <v>3587.401312409917</v>
      </c>
      <c r="M10146" s="34">
        <f t="shared" si="161"/>
        <v>3587.401312409917</v>
      </c>
      <c r="N10146" s="29"/>
      <c r="O10146" s="30"/>
      <c r="P10146" s="52">
        <v>18.376039084987301</v>
      </c>
      <c r="Q10146" s="53">
        <v>18.376039084987301</v>
      </c>
      <c r="R10146" s="54">
        <v>18.376039084987301</v>
      </c>
      <c r="S10146" s="45"/>
    </row>
    <row r="10147" spans="1:19">
      <c r="A10147" s="21">
        <v>40571</v>
      </c>
      <c r="B10147" s="22">
        <v>8</v>
      </c>
      <c r="C10147" s="23" t="s">
        <v>22</v>
      </c>
      <c r="D10147" s="23" t="s">
        <v>23</v>
      </c>
      <c r="E10147" s="2"/>
      <c r="F10147" s="1"/>
      <c r="G10147" s="35">
        <v>4868.5762675908918</v>
      </c>
      <c r="H10147" s="36">
        <v>4868.5762675908918</v>
      </c>
      <c r="I10147" s="36">
        <v>4868.5762675908918</v>
      </c>
      <c r="J10147" s="33">
        <v>1290.6270707039998</v>
      </c>
      <c r="K10147" s="29">
        <f t="shared" si="161"/>
        <v>3577.949196886892</v>
      </c>
      <c r="L10147" s="29">
        <f t="shared" si="161"/>
        <v>3577.949196886892</v>
      </c>
      <c r="M10147" s="34">
        <f t="shared" si="161"/>
        <v>3577.949196886892</v>
      </c>
      <c r="N10147" s="29"/>
      <c r="O10147" s="30"/>
      <c r="P10147" s="52">
        <v>18.044916567312999</v>
      </c>
      <c r="Q10147" s="53">
        <v>18.044916567312999</v>
      </c>
      <c r="R10147" s="54">
        <v>18.044916567312999</v>
      </c>
      <c r="S10147" s="45"/>
    </row>
    <row r="10148" spans="1:19">
      <c r="A10148" s="21">
        <v>40571</v>
      </c>
      <c r="B10148" s="22">
        <v>9</v>
      </c>
      <c r="C10148" s="23" t="s">
        <v>22</v>
      </c>
      <c r="D10148" s="23" t="s">
        <v>23</v>
      </c>
      <c r="E10148" s="2"/>
      <c r="F10148" s="1"/>
      <c r="G10148" s="35">
        <v>4888.8120405678856</v>
      </c>
      <c r="H10148" s="36">
        <v>4888.8120405678856</v>
      </c>
      <c r="I10148" s="36">
        <v>4888.8120405678856</v>
      </c>
      <c r="J10148" s="33">
        <v>1313.3166516879999</v>
      </c>
      <c r="K10148" s="29">
        <f t="shared" si="161"/>
        <v>3575.4953888798855</v>
      </c>
      <c r="L10148" s="29">
        <f t="shared" si="161"/>
        <v>3575.4953888798855</v>
      </c>
      <c r="M10148" s="34">
        <f t="shared" si="161"/>
        <v>3575.4953888798855</v>
      </c>
      <c r="N10148" s="29"/>
      <c r="O10148" s="30"/>
      <c r="P10148" s="52">
        <v>18.0498646725943</v>
      </c>
      <c r="Q10148" s="53">
        <v>18.0498646725943</v>
      </c>
      <c r="R10148" s="54">
        <v>18.0498646725943</v>
      </c>
      <c r="S10148" s="45"/>
    </row>
    <row r="10149" spans="1:19">
      <c r="A10149" s="21">
        <v>40571</v>
      </c>
      <c r="B10149" s="22">
        <v>10</v>
      </c>
      <c r="C10149" s="23" t="s">
        <v>22</v>
      </c>
      <c r="D10149" s="23" t="s">
        <v>23</v>
      </c>
      <c r="E10149" s="2"/>
      <c r="F10149" s="1"/>
      <c r="G10149" s="35">
        <v>4929.5554330043224</v>
      </c>
      <c r="H10149" s="36">
        <v>4929.5554330043224</v>
      </c>
      <c r="I10149" s="36">
        <v>4929.5554330043224</v>
      </c>
      <c r="J10149" s="33">
        <v>1309.9220690320003</v>
      </c>
      <c r="K10149" s="29">
        <f t="shared" si="161"/>
        <v>3619.6333639723221</v>
      </c>
      <c r="L10149" s="29">
        <f t="shared" si="161"/>
        <v>3619.6333639723221</v>
      </c>
      <c r="M10149" s="34">
        <f t="shared" si="161"/>
        <v>3619.6333639723221</v>
      </c>
      <c r="N10149" s="29"/>
      <c r="O10149" s="30"/>
      <c r="P10149" s="52">
        <v>17.672682248489799</v>
      </c>
      <c r="Q10149" s="53">
        <v>17.672682248489799</v>
      </c>
      <c r="R10149" s="54">
        <v>17.672682248489799</v>
      </c>
      <c r="S10149" s="45"/>
    </row>
    <row r="10150" spans="1:19">
      <c r="A10150" s="21">
        <v>40571</v>
      </c>
      <c r="B10150" s="22">
        <v>11</v>
      </c>
      <c r="C10150" s="23" t="s">
        <v>22</v>
      </c>
      <c r="D10150" s="23" t="s">
        <v>23</v>
      </c>
      <c r="E10150" s="2"/>
      <c r="F10150" s="1"/>
      <c r="G10150" s="35">
        <v>4967.0924805294289</v>
      </c>
      <c r="H10150" s="36">
        <v>4967.0924805294289</v>
      </c>
      <c r="I10150" s="36">
        <v>4967.0924805294289</v>
      </c>
      <c r="J10150" s="33">
        <v>1311.1182194960004</v>
      </c>
      <c r="K10150" s="29">
        <f t="shared" si="161"/>
        <v>3655.9742610334288</v>
      </c>
      <c r="L10150" s="29">
        <f t="shared" si="161"/>
        <v>3655.9742610334288</v>
      </c>
      <c r="M10150" s="34">
        <f t="shared" si="161"/>
        <v>3655.9742610334288</v>
      </c>
      <c r="N10150" s="29"/>
      <c r="O10150" s="30"/>
      <c r="P10150" s="52">
        <v>18.5181</v>
      </c>
      <c r="Q10150" s="53">
        <v>18.5181</v>
      </c>
      <c r="R10150" s="54">
        <v>18.5181</v>
      </c>
      <c r="S10150" s="45"/>
    </row>
    <row r="10151" spans="1:19">
      <c r="A10151" s="21">
        <v>40571</v>
      </c>
      <c r="B10151" s="22">
        <v>12</v>
      </c>
      <c r="C10151" s="23" t="s">
        <v>22</v>
      </c>
      <c r="D10151" s="23" t="s">
        <v>23</v>
      </c>
      <c r="E10151" s="2"/>
      <c r="F10151" s="1"/>
      <c r="G10151" s="35">
        <v>5087.3114794046314</v>
      </c>
      <c r="H10151" s="36">
        <v>5087.3114794046314</v>
      </c>
      <c r="I10151" s="36">
        <v>5087.3114794046314</v>
      </c>
      <c r="J10151" s="33">
        <v>1314.622603128</v>
      </c>
      <c r="K10151" s="29">
        <f t="shared" si="161"/>
        <v>3772.6888762766312</v>
      </c>
      <c r="L10151" s="29">
        <f t="shared" si="161"/>
        <v>3772.6888762766312</v>
      </c>
      <c r="M10151" s="34">
        <f t="shared" si="161"/>
        <v>3772.6888762766312</v>
      </c>
      <c r="N10151" s="29"/>
      <c r="O10151" s="30"/>
      <c r="P10151" s="52">
        <v>18.5181</v>
      </c>
      <c r="Q10151" s="53">
        <v>18.5181</v>
      </c>
      <c r="R10151" s="54">
        <v>18.5181</v>
      </c>
      <c r="S10151" s="45"/>
    </row>
    <row r="10152" spans="1:19">
      <c r="A10152" s="21">
        <v>40571</v>
      </c>
      <c r="B10152" s="22">
        <v>13</v>
      </c>
      <c r="C10152" s="23" t="s">
        <v>22</v>
      </c>
      <c r="D10152" s="23" t="s">
        <v>23</v>
      </c>
      <c r="E10152" s="2"/>
      <c r="F10152" s="1"/>
      <c r="G10152" s="35">
        <v>5243.8948669402225</v>
      </c>
      <c r="H10152" s="36">
        <v>5243.8948669402225</v>
      </c>
      <c r="I10152" s="36">
        <v>5243.8948669402225</v>
      </c>
      <c r="J10152" s="33">
        <v>1313.9468817279999</v>
      </c>
      <c r="K10152" s="29">
        <f t="shared" si="161"/>
        <v>3929.9479852122226</v>
      </c>
      <c r="L10152" s="29">
        <f t="shared" si="161"/>
        <v>3929.9479852122226</v>
      </c>
      <c r="M10152" s="34">
        <f t="shared" si="161"/>
        <v>3929.9479852122226</v>
      </c>
      <c r="N10152" s="29"/>
      <c r="O10152" s="30"/>
      <c r="P10152" s="52">
        <v>18.490378469298001</v>
      </c>
      <c r="Q10152" s="53">
        <v>18.490378469298001</v>
      </c>
      <c r="R10152" s="54">
        <v>18.490378469298001</v>
      </c>
      <c r="S10152" s="45"/>
    </row>
    <row r="10153" spans="1:19">
      <c r="A10153" s="21">
        <v>40571</v>
      </c>
      <c r="B10153" s="22">
        <v>14</v>
      </c>
      <c r="C10153" s="23" t="s">
        <v>22</v>
      </c>
      <c r="D10153" s="23" t="s">
        <v>23</v>
      </c>
      <c r="E10153" s="2"/>
      <c r="F10153" s="1"/>
      <c r="G10153" s="35">
        <v>5646.3052459575019</v>
      </c>
      <c r="H10153" s="36">
        <v>5646.3052459575019</v>
      </c>
      <c r="I10153" s="36">
        <v>5646.3052459575019</v>
      </c>
      <c r="J10153" s="33">
        <v>1330.1394664160002</v>
      </c>
      <c r="K10153" s="29">
        <f t="shared" si="161"/>
        <v>4316.1657795415013</v>
      </c>
      <c r="L10153" s="29">
        <f t="shared" si="161"/>
        <v>4316.1657795415013</v>
      </c>
      <c r="M10153" s="34">
        <f t="shared" si="161"/>
        <v>4316.1657795415013</v>
      </c>
      <c r="N10153" s="29"/>
      <c r="O10153" s="30"/>
      <c r="P10153" s="52">
        <v>18.5954908328189</v>
      </c>
      <c r="Q10153" s="53">
        <v>18.5954908328189</v>
      </c>
      <c r="R10153" s="54">
        <v>18.5954908328189</v>
      </c>
      <c r="S10153" s="45"/>
    </row>
    <row r="10154" spans="1:19">
      <c r="A10154" s="21">
        <v>40571</v>
      </c>
      <c r="B10154" s="22">
        <v>15</v>
      </c>
      <c r="C10154" s="23" t="s">
        <v>22</v>
      </c>
      <c r="D10154" s="23" t="s">
        <v>24</v>
      </c>
      <c r="E10154" s="2"/>
      <c r="F10154" s="1"/>
      <c r="G10154" s="35">
        <v>6000.6127453401314</v>
      </c>
      <c r="H10154" s="36">
        <v>6000.6127453401314</v>
      </c>
      <c r="I10154" s="36">
        <v>6000.6127453401314</v>
      </c>
      <c r="J10154" s="33">
        <v>1275.2817115999997</v>
      </c>
      <c r="K10154" s="29">
        <f t="shared" si="161"/>
        <v>4725.3310337401317</v>
      </c>
      <c r="L10154" s="29">
        <f t="shared" si="161"/>
        <v>4725.3310337401317</v>
      </c>
      <c r="M10154" s="34">
        <f t="shared" si="161"/>
        <v>4725.3310337401317</v>
      </c>
      <c r="N10154" s="29"/>
      <c r="O10154" s="30"/>
      <c r="P10154" s="52">
        <v>19.130299999999998</v>
      </c>
      <c r="Q10154" s="53">
        <v>19.130299999999998</v>
      </c>
      <c r="R10154" s="54">
        <v>19.130299999999998</v>
      </c>
      <c r="S10154" s="45"/>
    </row>
    <row r="10155" spans="1:19">
      <c r="A10155" s="21">
        <v>40571</v>
      </c>
      <c r="B10155" s="22">
        <v>16</v>
      </c>
      <c r="C10155" s="23" t="s">
        <v>22</v>
      </c>
      <c r="D10155" s="23" t="s">
        <v>24</v>
      </c>
      <c r="E10155" s="2"/>
      <c r="F10155" s="1"/>
      <c r="G10155" s="35">
        <v>6482.6675063665998</v>
      </c>
      <c r="H10155" s="36">
        <v>6482.6675063665998</v>
      </c>
      <c r="I10155" s="36">
        <v>6482.6675063665998</v>
      </c>
      <c r="J10155" s="33">
        <v>1278.931672464</v>
      </c>
      <c r="K10155" s="29">
        <f t="shared" si="161"/>
        <v>5203.7358339025996</v>
      </c>
      <c r="L10155" s="29">
        <f t="shared" si="161"/>
        <v>5203.7358339025996</v>
      </c>
      <c r="M10155" s="34">
        <f t="shared" si="161"/>
        <v>5203.7358339025996</v>
      </c>
      <c r="N10155" s="29"/>
      <c r="O10155" s="30"/>
      <c r="P10155" s="52">
        <v>19.618600000000001</v>
      </c>
      <c r="Q10155" s="53">
        <v>19.618600000000001</v>
      </c>
      <c r="R10155" s="54">
        <v>19.618600000000001</v>
      </c>
      <c r="S10155" s="45"/>
    </row>
    <row r="10156" spans="1:19">
      <c r="A10156" s="21">
        <v>40571</v>
      </c>
      <c r="B10156" s="22">
        <v>17</v>
      </c>
      <c r="C10156" s="23" t="s">
        <v>22</v>
      </c>
      <c r="D10156" s="23" t="s">
        <v>24</v>
      </c>
      <c r="E10156" s="2"/>
      <c r="F10156" s="1"/>
      <c r="G10156" s="35">
        <v>6792.670168725952</v>
      </c>
      <c r="H10156" s="36">
        <v>6792.670168725952</v>
      </c>
      <c r="I10156" s="36">
        <v>6792.670168725952</v>
      </c>
      <c r="J10156" s="33">
        <v>1261.5685329120001</v>
      </c>
      <c r="K10156" s="29">
        <f t="shared" si="161"/>
        <v>5531.1016358139514</v>
      </c>
      <c r="L10156" s="29">
        <f t="shared" si="161"/>
        <v>5531.1016358139514</v>
      </c>
      <c r="M10156" s="34">
        <f t="shared" si="161"/>
        <v>5531.1016358139514</v>
      </c>
      <c r="N10156" s="29"/>
      <c r="O10156" s="30"/>
      <c r="P10156" s="52">
        <v>21.016432876107899</v>
      </c>
      <c r="Q10156" s="53">
        <v>21.016432876107899</v>
      </c>
      <c r="R10156" s="54">
        <v>21.016432876107899</v>
      </c>
      <c r="S10156" s="45"/>
    </row>
    <row r="10157" spans="1:19">
      <c r="A10157" s="21">
        <v>40571</v>
      </c>
      <c r="B10157" s="22">
        <v>18</v>
      </c>
      <c r="C10157" s="23" t="s">
        <v>22</v>
      </c>
      <c r="D10157" s="23" t="s">
        <v>24</v>
      </c>
      <c r="E10157" s="2"/>
      <c r="F10157" s="1"/>
      <c r="G10157" s="35">
        <v>7032.9936329330194</v>
      </c>
      <c r="H10157" s="36">
        <v>7032.9936329330194</v>
      </c>
      <c r="I10157" s="36">
        <v>7032.9936329330194</v>
      </c>
      <c r="J10157" s="33">
        <v>1253.9886646160003</v>
      </c>
      <c r="K10157" s="29">
        <f t="shared" si="161"/>
        <v>5779.0049683170191</v>
      </c>
      <c r="L10157" s="29">
        <f t="shared" si="161"/>
        <v>5779.0049683170191</v>
      </c>
      <c r="M10157" s="34">
        <f t="shared" si="161"/>
        <v>5779.0049683170191</v>
      </c>
      <c r="N10157" s="29"/>
      <c r="O10157" s="30"/>
      <c r="P10157" s="52">
        <v>23.0386798740183</v>
      </c>
      <c r="Q10157" s="53">
        <v>23.0386798740183</v>
      </c>
      <c r="R10157" s="54">
        <v>23.0386798740183</v>
      </c>
      <c r="S10157" s="45"/>
    </row>
    <row r="10158" spans="1:19">
      <c r="A10158" s="21">
        <v>40571</v>
      </c>
      <c r="B10158" s="22">
        <v>19</v>
      </c>
      <c r="C10158" s="23" t="s">
        <v>22</v>
      </c>
      <c r="D10158" s="23" t="s">
        <v>24</v>
      </c>
      <c r="E10158" s="2"/>
      <c r="F10158" s="1"/>
      <c r="G10158" s="35">
        <v>7186.2113264170193</v>
      </c>
      <c r="H10158" s="36">
        <v>7186.2113264170193</v>
      </c>
      <c r="I10158" s="36">
        <v>7186.2113264170193</v>
      </c>
      <c r="J10158" s="33">
        <v>1240.4358739599998</v>
      </c>
      <c r="K10158" s="29">
        <f t="shared" si="161"/>
        <v>5945.7754524570191</v>
      </c>
      <c r="L10158" s="29">
        <f t="shared" si="161"/>
        <v>5945.7754524570191</v>
      </c>
      <c r="M10158" s="34">
        <f t="shared" si="161"/>
        <v>5945.7754524570191</v>
      </c>
      <c r="N10158" s="29"/>
      <c r="O10158" s="30"/>
      <c r="P10158" s="52">
        <v>25.783999999999999</v>
      </c>
      <c r="Q10158" s="53">
        <v>25.783999999999999</v>
      </c>
      <c r="R10158" s="54">
        <v>25.783999999999999</v>
      </c>
      <c r="S10158" s="45"/>
    </row>
    <row r="10159" spans="1:19">
      <c r="A10159" s="21">
        <v>40571</v>
      </c>
      <c r="B10159" s="22">
        <v>20</v>
      </c>
      <c r="C10159" s="23" t="s">
        <v>22</v>
      </c>
      <c r="D10159" s="23" t="s">
        <v>24</v>
      </c>
      <c r="E10159" s="2"/>
      <c r="F10159" s="1"/>
      <c r="G10159" s="35">
        <v>7344.8583111251291</v>
      </c>
      <c r="H10159" s="36">
        <v>7344.8583111251291</v>
      </c>
      <c r="I10159" s="36">
        <v>7344.8583111251291</v>
      </c>
      <c r="J10159" s="33">
        <v>1252.2369461599999</v>
      </c>
      <c r="K10159" s="29">
        <f t="shared" si="161"/>
        <v>6092.621364965129</v>
      </c>
      <c r="L10159" s="29">
        <f t="shared" si="161"/>
        <v>6092.621364965129</v>
      </c>
      <c r="M10159" s="34">
        <f t="shared" si="161"/>
        <v>6092.621364965129</v>
      </c>
      <c r="N10159" s="29"/>
      <c r="O10159" s="30"/>
      <c r="P10159" s="52">
        <v>25.783999999999999</v>
      </c>
      <c r="Q10159" s="53">
        <v>25.783999999999999</v>
      </c>
      <c r="R10159" s="54">
        <v>25.783999999999999</v>
      </c>
      <c r="S10159" s="45"/>
    </row>
    <row r="10160" spans="1:19">
      <c r="A10160" s="21">
        <v>40571</v>
      </c>
      <c r="B10160" s="22">
        <v>21</v>
      </c>
      <c r="C10160" s="23" t="s">
        <v>22</v>
      </c>
      <c r="D10160" s="23" t="s">
        <v>24</v>
      </c>
      <c r="E10160" s="2"/>
      <c r="F10160" s="1"/>
      <c r="G10160" s="35">
        <v>7442.9961421384651</v>
      </c>
      <c r="H10160" s="36">
        <v>7442.9961421384651</v>
      </c>
      <c r="I10160" s="36">
        <v>7442.9961421384651</v>
      </c>
      <c r="J10160" s="33">
        <v>1267.9572717759997</v>
      </c>
      <c r="K10160" s="29">
        <f t="shared" si="161"/>
        <v>6175.0388703624649</v>
      </c>
      <c r="L10160" s="29">
        <f t="shared" si="161"/>
        <v>6175.0388703624649</v>
      </c>
      <c r="M10160" s="34">
        <f t="shared" si="161"/>
        <v>6175.0388703624649</v>
      </c>
      <c r="N10160" s="29"/>
      <c r="O10160" s="30"/>
      <c r="P10160" s="52">
        <v>26.509036258533399</v>
      </c>
      <c r="Q10160" s="53">
        <v>26.509036258533399</v>
      </c>
      <c r="R10160" s="54">
        <v>26.509036258533399</v>
      </c>
      <c r="S10160" s="45"/>
    </row>
    <row r="10161" spans="1:19">
      <c r="A10161" s="21">
        <v>40571</v>
      </c>
      <c r="B10161" s="22">
        <v>22</v>
      </c>
      <c r="C10161" s="23" t="s">
        <v>22</v>
      </c>
      <c r="D10161" s="23" t="s">
        <v>24</v>
      </c>
      <c r="E10161" s="2"/>
      <c r="F10161" s="1"/>
      <c r="G10161" s="35">
        <v>7493.4203513483953</v>
      </c>
      <c r="H10161" s="36">
        <v>7493.4203513483953</v>
      </c>
      <c r="I10161" s="36">
        <v>7493.4203513483953</v>
      </c>
      <c r="J10161" s="33">
        <v>1267.106067528</v>
      </c>
      <c r="K10161" s="29">
        <f t="shared" si="161"/>
        <v>6226.3142838203948</v>
      </c>
      <c r="L10161" s="29">
        <f t="shared" si="161"/>
        <v>6226.3142838203948</v>
      </c>
      <c r="M10161" s="34">
        <f t="shared" si="161"/>
        <v>6226.3142838203948</v>
      </c>
      <c r="N10161" s="29"/>
      <c r="O10161" s="30"/>
      <c r="P10161" s="52">
        <v>38.242600000000003</v>
      </c>
      <c r="Q10161" s="53">
        <v>38.242600000000003</v>
      </c>
      <c r="R10161" s="54">
        <v>38.242600000000003</v>
      </c>
      <c r="S10161" s="45"/>
    </row>
    <row r="10162" spans="1:19">
      <c r="A10162" s="21">
        <v>40571</v>
      </c>
      <c r="B10162" s="22">
        <v>23</v>
      </c>
      <c r="C10162" s="23" t="s">
        <v>22</v>
      </c>
      <c r="D10162" s="23" t="s">
        <v>24</v>
      </c>
      <c r="E10162" s="2"/>
      <c r="F10162" s="1"/>
      <c r="G10162" s="35">
        <v>7581.28864410396</v>
      </c>
      <c r="H10162" s="36">
        <v>7581.28864410396</v>
      </c>
      <c r="I10162" s="36">
        <v>7581.28864410396</v>
      </c>
      <c r="J10162" s="33">
        <v>1267.5086797279996</v>
      </c>
      <c r="K10162" s="29">
        <f t="shared" si="161"/>
        <v>6313.7799643759608</v>
      </c>
      <c r="L10162" s="29">
        <f t="shared" si="161"/>
        <v>6313.7799643759608</v>
      </c>
      <c r="M10162" s="34">
        <f t="shared" si="161"/>
        <v>6313.7799643759608</v>
      </c>
      <c r="N10162" s="29"/>
      <c r="O10162" s="30"/>
      <c r="P10162" s="52">
        <v>37.245023358329703</v>
      </c>
      <c r="Q10162" s="53">
        <v>37.245023358329703</v>
      </c>
      <c r="R10162" s="54">
        <v>37.245023358329703</v>
      </c>
      <c r="S10162" s="45"/>
    </row>
    <row r="10163" spans="1:19">
      <c r="A10163" s="21">
        <v>40571</v>
      </c>
      <c r="B10163" s="22">
        <v>24</v>
      </c>
      <c r="C10163" s="23" t="s">
        <v>22</v>
      </c>
      <c r="D10163" s="23" t="s">
        <v>24</v>
      </c>
      <c r="E10163" s="2"/>
      <c r="F10163" s="1"/>
      <c r="G10163" s="35">
        <v>7921.2567837710376</v>
      </c>
      <c r="H10163" s="36">
        <v>7666.9549004070686</v>
      </c>
      <c r="I10163" s="36">
        <v>7529.9837208730842</v>
      </c>
      <c r="J10163" s="33">
        <v>1288.5692928000001</v>
      </c>
      <c r="K10163" s="29">
        <f t="shared" si="161"/>
        <v>6632.6874909710377</v>
      </c>
      <c r="L10163" s="29">
        <f t="shared" si="161"/>
        <v>6378.3856076070688</v>
      </c>
      <c r="M10163" s="34">
        <f t="shared" si="161"/>
        <v>6241.4144280730843</v>
      </c>
      <c r="N10163" s="29"/>
      <c r="O10163" s="30"/>
      <c r="P10163" s="52">
        <v>36.380205866647501</v>
      </c>
      <c r="Q10163" s="53">
        <v>36.380205866647501</v>
      </c>
      <c r="R10163" s="54">
        <v>36.380205866647501</v>
      </c>
      <c r="S10163" s="45"/>
    </row>
    <row r="10164" spans="1:19">
      <c r="A10164" s="21">
        <v>40571</v>
      </c>
      <c r="B10164" s="22">
        <v>25</v>
      </c>
      <c r="C10164" s="23" t="s">
        <v>22</v>
      </c>
      <c r="D10164" s="23" t="s">
        <v>24</v>
      </c>
      <c r="E10164" s="2"/>
      <c r="F10164" s="1"/>
      <c r="G10164" s="35">
        <v>7958.6962560862767</v>
      </c>
      <c r="H10164" s="36">
        <v>7699.4491964395766</v>
      </c>
      <c r="I10164" s="36">
        <v>7559.0629708481965</v>
      </c>
      <c r="J10164" s="33">
        <v>1263.3585359439999</v>
      </c>
      <c r="K10164" s="29">
        <f t="shared" si="161"/>
        <v>6695.3377201422772</v>
      </c>
      <c r="L10164" s="29">
        <f t="shared" si="161"/>
        <v>6436.0906604955762</v>
      </c>
      <c r="M10164" s="34">
        <f t="shared" si="161"/>
        <v>6295.7044349041971</v>
      </c>
      <c r="N10164" s="29"/>
      <c r="O10164" s="30"/>
      <c r="P10164" s="52">
        <v>37.303944569071597</v>
      </c>
      <c r="Q10164" s="53">
        <v>37.303944569071597</v>
      </c>
      <c r="R10164" s="54">
        <v>37.303944569071597</v>
      </c>
      <c r="S10164" s="45"/>
    </row>
    <row r="10165" spans="1:19">
      <c r="A10165" s="21">
        <v>40571</v>
      </c>
      <c r="B10165" s="22">
        <v>26</v>
      </c>
      <c r="C10165" s="23" t="s">
        <v>22</v>
      </c>
      <c r="D10165" s="23" t="s">
        <v>24</v>
      </c>
      <c r="E10165" s="2"/>
      <c r="F10165" s="1"/>
      <c r="G10165" s="35">
        <v>8007.9821507097695</v>
      </c>
      <c r="H10165" s="36">
        <v>7742.2251852846675</v>
      </c>
      <c r="I10165" s="36">
        <v>7597.3433407726488</v>
      </c>
      <c r="J10165" s="33">
        <v>1239.7368325039997</v>
      </c>
      <c r="K10165" s="29">
        <f t="shared" si="161"/>
        <v>6768.2453182057698</v>
      </c>
      <c r="L10165" s="29">
        <f t="shared" si="161"/>
        <v>6502.4883527806678</v>
      </c>
      <c r="M10165" s="34">
        <f t="shared" si="161"/>
        <v>6357.6065082686491</v>
      </c>
      <c r="N10165" s="29"/>
      <c r="O10165" s="30"/>
      <c r="P10165" s="52">
        <v>38.828051158142301</v>
      </c>
      <c r="Q10165" s="53">
        <v>38.828051158142301</v>
      </c>
      <c r="R10165" s="54">
        <v>38.828051158142301</v>
      </c>
      <c r="S10165" s="45"/>
    </row>
    <row r="10166" spans="1:19">
      <c r="A10166" s="21">
        <v>40571</v>
      </c>
      <c r="B10166" s="22">
        <v>27</v>
      </c>
      <c r="C10166" s="23" t="s">
        <v>22</v>
      </c>
      <c r="D10166" s="23" t="s">
        <v>24</v>
      </c>
      <c r="E10166" s="2"/>
      <c r="F10166" s="1"/>
      <c r="G10166" s="35">
        <v>8104.5782534844147</v>
      </c>
      <c r="H10166" s="36">
        <v>7826.0624341838238</v>
      </c>
      <c r="I10166" s="36">
        <v>7672.3695643143255</v>
      </c>
      <c r="J10166" s="33">
        <v>1285.8471458400002</v>
      </c>
      <c r="K10166" s="29">
        <f t="shared" si="161"/>
        <v>6818.7311076444148</v>
      </c>
      <c r="L10166" s="29">
        <f t="shared" si="161"/>
        <v>6540.2152883438239</v>
      </c>
      <c r="M10166" s="34">
        <f t="shared" si="161"/>
        <v>6386.5224184743256</v>
      </c>
      <c r="N10166" s="29"/>
      <c r="O10166" s="30"/>
      <c r="P10166" s="52">
        <v>46.426089145975702</v>
      </c>
      <c r="Q10166" s="53">
        <v>38.062199999999997</v>
      </c>
      <c r="R10166" s="54">
        <v>37.385527203703496</v>
      </c>
      <c r="S10166" s="45"/>
    </row>
    <row r="10167" spans="1:19">
      <c r="A10167" s="21">
        <v>40571</v>
      </c>
      <c r="B10167" s="22">
        <v>28</v>
      </c>
      <c r="C10167" s="23" t="s">
        <v>22</v>
      </c>
      <c r="D10167" s="23" t="s">
        <v>24</v>
      </c>
      <c r="E10167" s="2"/>
      <c r="F10167" s="1"/>
      <c r="G10167" s="35">
        <v>8127.4660910422217</v>
      </c>
      <c r="H10167" s="36">
        <v>7845.9271417546252</v>
      </c>
      <c r="I10167" s="36">
        <v>7690.1465549761924</v>
      </c>
      <c r="J10167" s="33">
        <v>1281.1539410159999</v>
      </c>
      <c r="K10167" s="29">
        <f t="shared" si="161"/>
        <v>6846.3121500262223</v>
      </c>
      <c r="L10167" s="29">
        <f t="shared" si="161"/>
        <v>6564.7732007386257</v>
      </c>
      <c r="M10167" s="34">
        <f t="shared" si="161"/>
        <v>6408.9926139601921</v>
      </c>
      <c r="N10167" s="29"/>
      <c r="O10167" s="30"/>
      <c r="P10167" s="52">
        <v>47.189177713493599</v>
      </c>
      <c r="Q10167" s="53">
        <v>38.218147065433797</v>
      </c>
      <c r="R10167" s="54">
        <v>38.064999999999998</v>
      </c>
      <c r="S10167" s="45"/>
    </row>
    <row r="10168" spans="1:19">
      <c r="A10168" s="21">
        <v>40571</v>
      </c>
      <c r="B10168" s="22">
        <v>29</v>
      </c>
      <c r="C10168" s="23" t="s">
        <v>22</v>
      </c>
      <c r="D10168" s="23" t="s">
        <v>24</v>
      </c>
      <c r="E10168" s="2"/>
      <c r="F10168" s="1"/>
      <c r="G10168" s="35">
        <v>8147.0002514976268</v>
      </c>
      <c r="H10168" s="36">
        <v>7862.8811411924326</v>
      </c>
      <c r="I10168" s="36">
        <v>7705.3187435731315</v>
      </c>
      <c r="J10168" s="33">
        <v>1252.9740408800003</v>
      </c>
      <c r="K10168" s="29">
        <f t="shared" si="161"/>
        <v>6894.0262106176269</v>
      </c>
      <c r="L10168" s="29">
        <f t="shared" si="161"/>
        <v>6609.9071003124318</v>
      </c>
      <c r="M10168" s="34">
        <f t="shared" si="161"/>
        <v>6452.3447026931317</v>
      </c>
      <c r="N10168" s="29"/>
      <c r="O10168" s="30"/>
      <c r="P10168" s="52">
        <v>40.7425</v>
      </c>
      <c r="Q10168" s="53">
        <v>37.6634809942313</v>
      </c>
      <c r="R10168" s="54">
        <v>33.835900000000002</v>
      </c>
      <c r="S10168" s="45"/>
    </row>
    <row r="10169" spans="1:19">
      <c r="A10169" s="21">
        <v>40571</v>
      </c>
      <c r="B10169" s="22">
        <v>30</v>
      </c>
      <c r="C10169" s="23" t="s">
        <v>22</v>
      </c>
      <c r="D10169" s="23" t="s">
        <v>24</v>
      </c>
      <c r="E10169" s="2"/>
      <c r="F10169" s="1"/>
      <c r="G10169" s="35">
        <v>8154.4617541819525</v>
      </c>
      <c r="H10169" s="36">
        <v>7869.3570945667316</v>
      </c>
      <c r="I10169" s="36">
        <v>7711.1140950652825</v>
      </c>
      <c r="J10169" s="33">
        <v>1220.7398069759995</v>
      </c>
      <c r="K10169" s="29">
        <f t="shared" si="161"/>
        <v>6933.7219472059533</v>
      </c>
      <c r="L10169" s="29">
        <f t="shared" si="161"/>
        <v>6648.6172875907323</v>
      </c>
      <c r="M10169" s="34">
        <f t="shared" si="161"/>
        <v>6490.3742880892833</v>
      </c>
      <c r="N10169" s="29"/>
      <c r="O10169" s="30"/>
      <c r="P10169" s="52">
        <v>54.659897561785002</v>
      </c>
      <c r="Q10169" s="53">
        <v>32.418368477860703</v>
      </c>
      <c r="R10169" s="54">
        <v>37.268130603519602</v>
      </c>
      <c r="S10169" s="45"/>
    </row>
    <row r="10170" spans="1:19">
      <c r="A10170" s="21">
        <v>40571</v>
      </c>
      <c r="B10170" s="22">
        <v>31</v>
      </c>
      <c r="C10170" s="23" t="s">
        <v>22</v>
      </c>
      <c r="D10170" s="23" t="s">
        <v>24</v>
      </c>
      <c r="E10170" s="2"/>
      <c r="F10170" s="1"/>
      <c r="G10170" s="35">
        <v>8119.7700861276307</v>
      </c>
      <c r="H10170" s="36">
        <v>7839.2476602743109</v>
      </c>
      <c r="I10170" s="36">
        <v>7684.1690655277116</v>
      </c>
      <c r="J10170" s="33">
        <v>1236.6285531039996</v>
      </c>
      <c r="K10170" s="29">
        <f t="shared" si="161"/>
        <v>6883.1415330236314</v>
      </c>
      <c r="L10170" s="29">
        <f t="shared" si="161"/>
        <v>6602.6191071703115</v>
      </c>
      <c r="M10170" s="34">
        <f t="shared" si="161"/>
        <v>6447.5405124237122</v>
      </c>
      <c r="N10170" s="29"/>
      <c r="O10170" s="30"/>
      <c r="P10170" s="52">
        <v>58.798591602625201</v>
      </c>
      <c r="Q10170" s="53">
        <v>40.7425</v>
      </c>
      <c r="R10170" s="54">
        <v>36.2097561132666</v>
      </c>
      <c r="S10170" s="45"/>
    </row>
    <row r="10171" spans="1:19">
      <c r="A10171" s="21">
        <v>40571</v>
      </c>
      <c r="B10171" s="22">
        <v>32</v>
      </c>
      <c r="C10171" s="23" t="s">
        <v>22</v>
      </c>
      <c r="D10171" s="23" t="s">
        <v>24</v>
      </c>
      <c r="E10171" s="2"/>
      <c r="F10171" s="1"/>
      <c r="G10171" s="35">
        <v>8053.0816135545028</v>
      </c>
      <c r="H10171" s="36">
        <v>7781.3677053566516</v>
      </c>
      <c r="I10171" s="36">
        <v>7632.3721078119606</v>
      </c>
      <c r="J10171" s="33">
        <v>1247.1828721679999</v>
      </c>
      <c r="K10171" s="29">
        <f t="shared" si="161"/>
        <v>6805.8987413865034</v>
      </c>
      <c r="L10171" s="29">
        <f t="shared" si="161"/>
        <v>6534.1848331886522</v>
      </c>
      <c r="M10171" s="34">
        <f t="shared" si="161"/>
        <v>6385.1892356439603</v>
      </c>
      <c r="N10171" s="29"/>
      <c r="O10171" s="30"/>
      <c r="P10171" s="52">
        <v>58.496699999999997</v>
      </c>
      <c r="Q10171" s="53">
        <v>46.146817475593501</v>
      </c>
      <c r="R10171" s="54">
        <v>35.979558483356897</v>
      </c>
      <c r="S10171" s="45"/>
    </row>
    <row r="10172" spans="1:19">
      <c r="A10172" s="21">
        <v>40571</v>
      </c>
      <c r="B10172" s="22">
        <v>33</v>
      </c>
      <c r="C10172" s="23" t="s">
        <v>22</v>
      </c>
      <c r="D10172" s="23" t="s">
        <v>24</v>
      </c>
      <c r="E10172" s="2"/>
      <c r="F10172" s="1"/>
      <c r="G10172" s="35">
        <v>8076.1362007589059</v>
      </c>
      <c r="H10172" s="36">
        <v>7801.3771375201004</v>
      </c>
      <c r="I10172" s="36">
        <v>7650.2786129770184</v>
      </c>
      <c r="J10172" s="33">
        <v>1257.6707383200001</v>
      </c>
      <c r="K10172" s="29">
        <f t="shared" si="161"/>
        <v>6818.4654624389059</v>
      </c>
      <c r="L10172" s="29">
        <f t="shared" si="161"/>
        <v>6543.7063992001003</v>
      </c>
      <c r="M10172" s="34">
        <f t="shared" si="161"/>
        <v>6392.6078746570183</v>
      </c>
      <c r="N10172" s="29"/>
      <c r="O10172" s="30"/>
      <c r="P10172" s="52">
        <v>61.615900000000003</v>
      </c>
      <c r="Q10172" s="53">
        <v>37.087260728638199</v>
      </c>
      <c r="R10172" s="54">
        <v>31.416832800524201</v>
      </c>
      <c r="S10172" s="45"/>
    </row>
    <row r="10173" spans="1:19">
      <c r="A10173" s="21">
        <v>40571</v>
      </c>
      <c r="B10173" s="22">
        <v>34</v>
      </c>
      <c r="C10173" s="23" t="s">
        <v>22</v>
      </c>
      <c r="D10173" s="23" t="s">
        <v>24</v>
      </c>
      <c r="E10173" s="2"/>
      <c r="F10173" s="1"/>
      <c r="G10173" s="35">
        <v>8045.1018709638065</v>
      </c>
      <c r="H10173" s="36">
        <v>7774.4419635667564</v>
      </c>
      <c r="I10173" s="36">
        <v>7626.1742392208089</v>
      </c>
      <c r="J10173" s="33">
        <v>1238.765231824</v>
      </c>
      <c r="K10173" s="29">
        <f t="shared" si="161"/>
        <v>6806.3366391398067</v>
      </c>
      <c r="L10173" s="29">
        <f t="shared" si="161"/>
        <v>6535.6767317427566</v>
      </c>
      <c r="M10173" s="34">
        <f t="shared" si="161"/>
        <v>6387.4090073968091</v>
      </c>
      <c r="N10173" s="29"/>
      <c r="O10173" s="30"/>
      <c r="P10173" s="52">
        <v>40.7425</v>
      </c>
      <c r="Q10173" s="53">
        <v>40.7425</v>
      </c>
      <c r="R10173" s="54">
        <v>31.374367747466501</v>
      </c>
      <c r="S10173" s="45"/>
    </row>
    <row r="10174" spans="1:19">
      <c r="A10174" s="21">
        <v>40571</v>
      </c>
      <c r="B10174" s="22">
        <v>35</v>
      </c>
      <c r="C10174" s="23" t="s">
        <v>22</v>
      </c>
      <c r="D10174" s="23" t="s">
        <v>24</v>
      </c>
      <c r="E10174" s="2"/>
      <c r="F10174" s="1"/>
      <c r="G10174" s="35">
        <v>7996.8386484834673</v>
      </c>
      <c r="H10174" s="36">
        <v>7732.5535676632526</v>
      </c>
      <c r="I10174" s="36">
        <v>7588.6881790730258</v>
      </c>
      <c r="J10174" s="33">
        <v>1224.6587783279999</v>
      </c>
      <c r="K10174" s="29">
        <f t="shared" si="161"/>
        <v>6772.1798701554671</v>
      </c>
      <c r="L10174" s="29">
        <f t="shared" si="161"/>
        <v>6507.8947893352524</v>
      </c>
      <c r="M10174" s="34">
        <f t="shared" si="161"/>
        <v>6364.0294007450257</v>
      </c>
      <c r="N10174" s="29"/>
      <c r="O10174" s="30"/>
      <c r="P10174" s="52">
        <v>38.062199999999997</v>
      </c>
      <c r="Q10174" s="53">
        <v>36.4817480951587</v>
      </c>
      <c r="R10174" s="54">
        <v>24.3188</v>
      </c>
      <c r="S10174" s="45"/>
    </row>
    <row r="10175" spans="1:19">
      <c r="A10175" s="21">
        <v>40571</v>
      </c>
      <c r="B10175" s="22">
        <v>36</v>
      </c>
      <c r="C10175" s="23" t="s">
        <v>22</v>
      </c>
      <c r="D10175" s="23" t="s">
        <v>24</v>
      </c>
      <c r="E10175" s="2"/>
      <c r="F10175" s="1"/>
      <c r="G10175" s="35">
        <v>7534.2620889130912</v>
      </c>
      <c r="H10175" s="36">
        <v>7534.2620889130912</v>
      </c>
      <c r="I10175" s="36">
        <v>7534.2620889130912</v>
      </c>
      <c r="J10175" s="33">
        <v>1214.0158043039999</v>
      </c>
      <c r="K10175" s="29">
        <f t="shared" si="161"/>
        <v>6320.2462846090912</v>
      </c>
      <c r="L10175" s="29">
        <f t="shared" si="161"/>
        <v>6320.2462846090912</v>
      </c>
      <c r="M10175" s="34">
        <f t="shared" si="161"/>
        <v>6320.2462846090912</v>
      </c>
      <c r="N10175" s="29"/>
      <c r="O10175" s="30"/>
      <c r="P10175" s="52">
        <v>23.475373637472</v>
      </c>
      <c r="Q10175" s="53">
        <v>23.475373637472</v>
      </c>
      <c r="R10175" s="54">
        <v>23.475373637472</v>
      </c>
      <c r="S10175" s="45"/>
    </row>
    <row r="10176" spans="1:19">
      <c r="A10176" s="21">
        <v>40571</v>
      </c>
      <c r="B10176" s="22">
        <v>37</v>
      </c>
      <c r="C10176" s="23" t="s">
        <v>22</v>
      </c>
      <c r="D10176" s="23" t="s">
        <v>24</v>
      </c>
      <c r="E10176" s="2"/>
      <c r="F10176" s="1"/>
      <c r="G10176" s="35">
        <v>7307.330425148577</v>
      </c>
      <c r="H10176" s="36">
        <v>7307.330425148577</v>
      </c>
      <c r="I10176" s="36">
        <v>7307.330425148577</v>
      </c>
      <c r="J10176" s="33">
        <v>1221.607827216</v>
      </c>
      <c r="K10176" s="29">
        <f t="shared" si="161"/>
        <v>6085.7225979325767</v>
      </c>
      <c r="L10176" s="29">
        <f t="shared" si="161"/>
        <v>6085.7225979325767</v>
      </c>
      <c r="M10176" s="34">
        <f t="shared" si="161"/>
        <v>6085.7225979325767</v>
      </c>
      <c r="N10176" s="29"/>
      <c r="O10176" s="30"/>
      <c r="P10176" s="52">
        <v>20.757652153191199</v>
      </c>
      <c r="Q10176" s="53">
        <v>20.757652153191199</v>
      </c>
      <c r="R10176" s="54">
        <v>20.757652153191199</v>
      </c>
      <c r="S10176" s="45"/>
    </row>
    <row r="10177" spans="1:19">
      <c r="A10177" s="21">
        <v>40571</v>
      </c>
      <c r="B10177" s="22">
        <v>38</v>
      </c>
      <c r="C10177" s="23" t="s">
        <v>22</v>
      </c>
      <c r="D10177" s="23" t="s">
        <v>24</v>
      </c>
      <c r="E10177" s="2"/>
      <c r="F10177" s="1"/>
      <c r="G10177" s="35">
        <v>7132.9366352456827</v>
      </c>
      <c r="H10177" s="36">
        <v>7132.9366352456827</v>
      </c>
      <c r="I10177" s="36">
        <v>7132.9366352456827</v>
      </c>
      <c r="J10177" s="33">
        <v>1311.1565514079996</v>
      </c>
      <c r="K10177" s="29">
        <f t="shared" si="161"/>
        <v>5821.7800838376834</v>
      </c>
      <c r="L10177" s="29">
        <f t="shared" si="161"/>
        <v>5821.7800838376834</v>
      </c>
      <c r="M10177" s="34">
        <f t="shared" si="161"/>
        <v>5821.7800838376834</v>
      </c>
      <c r="N10177" s="29"/>
      <c r="O10177" s="30"/>
      <c r="P10177" s="52">
        <v>19.628499999999999</v>
      </c>
      <c r="Q10177" s="53">
        <v>19.628499999999999</v>
      </c>
      <c r="R10177" s="54">
        <v>19.628499999999999</v>
      </c>
      <c r="S10177" s="45"/>
    </row>
    <row r="10178" spans="1:19">
      <c r="A10178" s="21">
        <v>40571</v>
      </c>
      <c r="B10178" s="22">
        <v>39</v>
      </c>
      <c r="C10178" s="23" t="s">
        <v>22</v>
      </c>
      <c r="D10178" s="23" t="s">
        <v>24</v>
      </c>
      <c r="E10178" s="2"/>
      <c r="F10178" s="1"/>
      <c r="G10178" s="35">
        <v>7065.7940914083902</v>
      </c>
      <c r="H10178" s="36">
        <v>7065.7940914083902</v>
      </c>
      <c r="I10178" s="36">
        <v>7065.7940914083902</v>
      </c>
      <c r="J10178" s="33">
        <v>1287.6847976800002</v>
      </c>
      <c r="K10178" s="29">
        <f t="shared" si="161"/>
        <v>5778.1092937283902</v>
      </c>
      <c r="L10178" s="29">
        <f t="shared" si="161"/>
        <v>5778.1092937283902</v>
      </c>
      <c r="M10178" s="34">
        <f t="shared" si="161"/>
        <v>5778.1092937283902</v>
      </c>
      <c r="N10178" s="29"/>
      <c r="O10178" s="30"/>
      <c r="P10178" s="52">
        <v>19.622499999999999</v>
      </c>
      <c r="Q10178" s="53">
        <v>19.622499999999999</v>
      </c>
      <c r="R10178" s="54">
        <v>19.622499999999999</v>
      </c>
      <c r="S10178" s="45"/>
    </row>
    <row r="10179" spans="1:19">
      <c r="A10179" s="21">
        <v>40571</v>
      </c>
      <c r="B10179" s="22">
        <v>40</v>
      </c>
      <c r="C10179" s="23" t="s">
        <v>22</v>
      </c>
      <c r="D10179" s="23" t="s">
        <v>24</v>
      </c>
      <c r="E10179" s="2"/>
      <c r="F10179" s="1"/>
      <c r="G10179" s="35">
        <v>7130.8024538343088</v>
      </c>
      <c r="H10179" s="36">
        <v>7130.8024538343088</v>
      </c>
      <c r="I10179" s="36">
        <v>7130.8024538343088</v>
      </c>
      <c r="J10179" s="33">
        <v>1293.333254208</v>
      </c>
      <c r="K10179" s="29">
        <f t="shared" si="161"/>
        <v>5837.4691996263091</v>
      </c>
      <c r="L10179" s="29">
        <f t="shared" si="161"/>
        <v>5837.4691996263091</v>
      </c>
      <c r="M10179" s="34">
        <f t="shared" si="161"/>
        <v>5837.4691996263091</v>
      </c>
      <c r="N10179" s="29"/>
      <c r="O10179" s="30"/>
      <c r="P10179" s="52">
        <v>19.622499999999999</v>
      </c>
      <c r="Q10179" s="53">
        <v>19.622499999999999</v>
      </c>
      <c r="R10179" s="54">
        <v>19.622499999999999</v>
      </c>
      <c r="S10179" s="45"/>
    </row>
    <row r="10180" spans="1:19">
      <c r="A10180" s="21">
        <v>40571</v>
      </c>
      <c r="B10180" s="22">
        <v>41</v>
      </c>
      <c r="C10180" s="23" t="s">
        <v>22</v>
      </c>
      <c r="D10180" s="23" t="s">
        <v>24</v>
      </c>
      <c r="E10180" s="2"/>
      <c r="F10180" s="1"/>
      <c r="G10180" s="35">
        <v>7109.7760355381952</v>
      </c>
      <c r="H10180" s="36">
        <v>7109.7760355381952</v>
      </c>
      <c r="I10180" s="36">
        <v>7109.7760355381952</v>
      </c>
      <c r="J10180" s="33">
        <v>1301.670782032</v>
      </c>
      <c r="K10180" s="29">
        <f t="shared" si="161"/>
        <v>5808.1052535061954</v>
      </c>
      <c r="L10180" s="29">
        <f t="shared" si="161"/>
        <v>5808.1052535061954</v>
      </c>
      <c r="M10180" s="34">
        <f t="shared" si="161"/>
        <v>5808.1052535061954</v>
      </c>
      <c r="N10180" s="29"/>
      <c r="O10180" s="30"/>
      <c r="P10180" s="52">
        <v>19.622499999999999</v>
      </c>
      <c r="Q10180" s="53">
        <v>19.622499999999999</v>
      </c>
      <c r="R10180" s="54">
        <v>19.622499999999999</v>
      </c>
      <c r="S10180" s="45"/>
    </row>
    <row r="10181" spans="1:19">
      <c r="A10181" s="21">
        <v>40571</v>
      </c>
      <c r="B10181" s="22">
        <v>42</v>
      </c>
      <c r="C10181" s="23" t="s">
        <v>22</v>
      </c>
      <c r="D10181" s="23" t="s">
        <v>24</v>
      </c>
      <c r="E10181" s="2"/>
      <c r="F10181" s="1"/>
      <c r="G10181" s="35">
        <v>7020.8848598798104</v>
      </c>
      <c r="H10181" s="36">
        <v>7020.8848598798104</v>
      </c>
      <c r="I10181" s="36">
        <v>7020.8848598798104</v>
      </c>
      <c r="J10181" s="33">
        <v>1301.3944227519999</v>
      </c>
      <c r="K10181" s="29">
        <f t="shared" si="161"/>
        <v>5719.4904371278108</v>
      </c>
      <c r="L10181" s="29">
        <f t="shared" si="161"/>
        <v>5719.4904371278108</v>
      </c>
      <c r="M10181" s="34">
        <f t="shared" si="161"/>
        <v>5719.4904371278108</v>
      </c>
      <c r="N10181" s="29"/>
      <c r="O10181" s="30"/>
      <c r="P10181" s="52">
        <v>19.622499999999999</v>
      </c>
      <c r="Q10181" s="53">
        <v>19.622499999999999</v>
      </c>
      <c r="R10181" s="54">
        <v>19.622499999999999</v>
      </c>
      <c r="S10181" s="45"/>
    </row>
    <row r="10182" spans="1:19">
      <c r="A10182" s="21">
        <v>40571</v>
      </c>
      <c r="B10182" s="22">
        <v>43</v>
      </c>
      <c r="C10182" s="23" t="s">
        <v>22</v>
      </c>
      <c r="D10182" s="23" t="s">
        <v>24</v>
      </c>
      <c r="E10182" s="2"/>
      <c r="F10182" s="1"/>
      <c r="G10182" s="35">
        <v>6867.6639718421829</v>
      </c>
      <c r="H10182" s="36">
        <v>6867.6639718421829</v>
      </c>
      <c r="I10182" s="36">
        <v>6867.6639718421829</v>
      </c>
      <c r="J10182" s="33">
        <v>1309.0054786400001</v>
      </c>
      <c r="K10182" s="29">
        <f t="shared" si="161"/>
        <v>5558.6584932021833</v>
      </c>
      <c r="L10182" s="29">
        <f t="shared" si="161"/>
        <v>5558.6584932021833</v>
      </c>
      <c r="M10182" s="34">
        <f t="shared" si="161"/>
        <v>5558.6584932021833</v>
      </c>
      <c r="N10182" s="29"/>
      <c r="O10182" s="30"/>
      <c r="P10182" s="52">
        <v>19.618600000000001</v>
      </c>
      <c r="Q10182" s="53">
        <v>19.618600000000001</v>
      </c>
      <c r="R10182" s="54">
        <v>19.618600000000001</v>
      </c>
      <c r="S10182" s="45"/>
    </row>
    <row r="10183" spans="1:19">
      <c r="A10183" s="21">
        <v>40571</v>
      </c>
      <c r="B10183" s="22">
        <v>44</v>
      </c>
      <c r="C10183" s="23" t="s">
        <v>22</v>
      </c>
      <c r="D10183" s="23" t="s">
        <v>24</v>
      </c>
      <c r="E10183" s="2"/>
      <c r="F10183" s="1"/>
      <c r="G10183" s="35">
        <v>6758.2615647950561</v>
      </c>
      <c r="H10183" s="36">
        <v>6758.2615647950561</v>
      </c>
      <c r="I10183" s="36">
        <v>6758.2615647950561</v>
      </c>
      <c r="J10183" s="33">
        <v>1311.3543553760003</v>
      </c>
      <c r="K10183" s="29">
        <f t="shared" si="161"/>
        <v>5446.907209419056</v>
      </c>
      <c r="L10183" s="29">
        <f t="shared" si="161"/>
        <v>5446.907209419056</v>
      </c>
      <c r="M10183" s="34">
        <f t="shared" si="161"/>
        <v>5446.907209419056</v>
      </c>
      <c r="N10183" s="29"/>
      <c r="O10183" s="30"/>
      <c r="P10183" s="52">
        <v>19.5974</v>
      </c>
      <c r="Q10183" s="53">
        <v>19.5974</v>
      </c>
      <c r="R10183" s="54">
        <v>19.5974</v>
      </c>
      <c r="S10183" s="45"/>
    </row>
    <row r="10184" spans="1:19">
      <c r="A10184" s="21">
        <v>40571</v>
      </c>
      <c r="B10184" s="22">
        <v>45</v>
      </c>
      <c r="C10184" s="23" t="s">
        <v>22</v>
      </c>
      <c r="D10184" s="23" t="s">
        <v>23</v>
      </c>
      <c r="E10184" s="2"/>
      <c r="F10184" s="1"/>
      <c r="G10184" s="35">
        <v>6494.8125227100372</v>
      </c>
      <c r="H10184" s="36">
        <v>6494.8125227100372</v>
      </c>
      <c r="I10184" s="36">
        <v>6494.8125227100372</v>
      </c>
      <c r="J10184" s="33">
        <v>1318.6264786720003</v>
      </c>
      <c r="K10184" s="29">
        <f t="shared" si="161"/>
        <v>5176.1860440380369</v>
      </c>
      <c r="L10184" s="29">
        <f t="shared" si="161"/>
        <v>5176.1860440380369</v>
      </c>
      <c r="M10184" s="34">
        <f t="shared" si="161"/>
        <v>5176.1860440380369</v>
      </c>
      <c r="N10184" s="29"/>
      <c r="O10184" s="30"/>
      <c r="P10184" s="52">
        <v>19.8412011744079</v>
      </c>
      <c r="Q10184" s="53">
        <v>19.8412011744079</v>
      </c>
      <c r="R10184" s="54">
        <v>19.8412011744079</v>
      </c>
      <c r="S10184" s="45"/>
    </row>
    <row r="10185" spans="1:19">
      <c r="A10185" s="21">
        <v>40571</v>
      </c>
      <c r="B10185" s="22">
        <v>46</v>
      </c>
      <c r="C10185" s="23" t="s">
        <v>22</v>
      </c>
      <c r="D10185" s="23" t="s">
        <v>23</v>
      </c>
      <c r="E10185" s="2"/>
      <c r="F10185" s="1"/>
      <c r="G10185" s="35">
        <v>6265.8277730763921</v>
      </c>
      <c r="H10185" s="36">
        <v>6265.8277730763921</v>
      </c>
      <c r="I10185" s="36">
        <v>6265.8277730763921</v>
      </c>
      <c r="J10185" s="33">
        <v>1298.7548946800002</v>
      </c>
      <c r="K10185" s="29">
        <f t="shared" si="161"/>
        <v>4967.0728783963914</v>
      </c>
      <c r="L10185" s="29">
        <f t="shared" si="161"/>
        <v>4967.0728783963914</v>
      </c>
      <c r="M10185" s="34">
        <f t="shared" si="161"/>
        <v>4967.0728783963914</v>
      </c>
      <c r="N10185" s="29"/>
      <c r="O10185" s="30"/>
      <c r="P10185" s="52">
        <v>19.5974</v>
      </c>
      <c r="Q10185" s="53">
        <v>19.5974</v>
      </c>
      <c r="R10185" s="54">
        <v>19.5974</v>
      </c>
      <c r="S10185" s="45"/>
    </row>
    <row r="10186" spans="1:19">
      <c r="A10186" s="21">
        <v>40571</v>
      </c>
      <c r="B10186" s="22">
        <v>47</v>
      </c>
      <c r="C10186" s="23" t="s">
        <v>22</v>
      </c>
      <c r="D10186" s="23" t="s">
        <v>23</v>
      </c>
      <c r="E10186" s="2"/>
      <c r="F10186" s="1"/>
      <c r="G10186" s="35">
        <v>6138.3078868131342</v>
      </c>
      <c r="H10186" s="36">
        <v>6138.3078868131342</v>
      </c>
      <c r="I10186" s="36">
        <v>6138.3078868131342</v>
      </c>
      <c r="J10186" s="33">
        <v>1319.0578374880001</v>
      </c>
      <c r="K10186" s="29">
        <f t="shared" si="161"/>
        <v>4819.2500493251337</v>
      </c>
      <c r="L10186" s="29">
        <f t="shared" si="161"/>
        <v>4819.2500493251337</v>
      </c>
      <c r="M10186" s="34">
        <f t="shared" si="161"/>
        <v>4819.2500493251337</v>
      </c>
      <c r="N10186" s="29"/>
      <c r="O10186" s="30"/>
      <c r="P10186" s="52">
        <v>19.230799999999999</v>
      </c>
      <c r="Q10186" s="53">
        <v>19.230799999999999</v>
      </c>
      <c r="R10186" s="54">
        <v>19.230799999999999</v>
      </c>
      <c r="S10186" s="45"/>
    </row>
    <row r="10187" spans="1:19">
      <c r="A10187" s="21">
        <v>40571</v>
      </c>
      <c r="B10187" s="22">
        <v>48</v>
      </c>
      <c r="C10187" s="23" t="s">
        <v>22</v>
      </c>
      <c r="D10187" s="23" t="s">
        <v>23</v>
      </c>
      <c r="E10187" s="2"/>
      <c r="F10187" s="1"/>
      <c r="G10187" s="35">
        <v>5919.0109399899311</v>
      </c>
      <c r="H10187" s="36">
        <v>5919.0109399899311</v>
      </c>
      <c r="I10187" s="36">
        <v>5919.0109399899311</v>
      </c>
      <c r="J10187" s="33">
        <v>1267.387070128</v>
      </c>
      <c r="K10187" s="29">
        <f t="shared" si="161"/>
        <v>4651.6238698619309</v>
      </c>
      <c r="L10187" s="29">
        <f t="shared" si="161"/>
        <v>4651.6238698619309</v>
      </c>
      <c r="M10187" s="34">
        <f t="shared" si="161"/>
        <v>4651.6238698619309</v>
      </c>
      <c r="N10187" s="29"/>
      <c r="O10187" s="30"/>
      <c r="P10187" s="52">
        <v>19.130299999999998</v>
      </c>
      <c r="Q10187" s="53">
        <v>19.130299999999998</v>
      </c>
      <c r="R10187" s="54">
        <v>19.130299999999998</v>
      </c>
      <c r="S10187" s="45"/>
    </row>
    <row r="10188" spans="1:19">
      <c r="A10188" s="21">
        <v>40572</v>
      </c>
      <c r="B10188" s="22">
        <v>1</v>
      </c>
      <c r="C10188" s="23" t="s">
        <v>25</v>
      </c>
      <c r="D10188" s="23" t="s">
        <v>23</v>
      </c>
      <c r="E10188" s="2"/>
      <c r="F10188" s="1"/>
      <c r="G10188" s="35">
        <v>5736.0883902992837</v>
      </c>
      <c r="H10188" s="36">
        <v>5736.0883902992837</v>
      </c>
      <c r="I10188" s="36">
        <v>5736.0883902992837</v>
      </c>
      <c r="J10188" s="33">
        <v>1294.027218512</v>
      </c>
      <c r="K10188" s="29">
        <f t="shared" si="161"/>
        <v>4442.0611717872835</v>
      </c>
      <c r="L10188" s="29">
        <f t="shared" si="161"/>
        <v>4442.0611717872835</v>
      </c>
      <c r="M10188" s="34">
        <f t="shared" si="161"/>
        <v>4442.0611717872835</v>
      </c>
      <c r="N10188" s="29"/>
      <c r="O10188" s="30"/>
      <c r="P10188" s="52">
        <v>18.525200000000002</v>
      </c>
      <c r="Q10188" s="53">
        <v>18.525200000000002</v>
      </c>
      <c r="R10188" s="54">
        <v>18.525200000000002</v>
      </c>
      <c r="S10188" s="45"/>
    </row>
    <row r="10189" spans="1:19">
      <c r="A10189" s="21">
        <v>40572</v>
      </c>
      <c r="B10189" s="22">
        <v>2</v>
      </c>
      <c r="C10189" s="23" t="s">
        <v>25</v>
      </c>
      <c r="D10189" s="23" t="s">
        <v>23</v>
      </c>
      <c r="E10189" s="2"/>
      <c r="F10189" s="1"/>
      <c r="G10189" s="35">
        <v>5503.9980654901938</v>
      </c>
      <c r="H10189" s="36">
        <v>5503.9980654901938</v>
      </c>
      <c r="I10189" s="36">
        <v>5503.9980654901938</v>
      </c>
      <c r="J10189" s="33">
        <v>1320.9289324559995</v>
      </c>
      <c r="K10189" s="29">
        <f t="shared" ref="K10189:M10252" si="162">G10189-$J10189</f>
        <v>4183.0691330341942</v>
      </c>
      <c r="L10189" s="29">
        <f t="shared" si="162"/>
        <v>4183.0691330341942</v>
      </c>
      <c r="M10189" s="34">
        <f t="shared" si="162"/>
        <v>4183.0691330341942</v>
      </c>
      <c r="N10189" s="29"/>
      <c r="O10189" s="30"/>
      <c r="P10189" s="52">
        <v>18.5181</v>
      </c>
      <c r="Q10189" s="53">
        <v>18.5181</v>
      </c>
      <c r="R10189" s="54">
        <v>18.5181</v>
      </c>
      <c r="S10189" s="45"/>
    </row>
    <row r="10190" spans="1:19">
      <c r="A10190" s="21">
        <v>40572</v>
      </c>
      <c r="B10190" s="22">
        <v>3</v>
      </c>
      <c r="C10190" s="23" t="s">
        <v>25</v>
      </c>
      <c r="D10190" s="23" t="s">
        <v>23</v>
      </c>
      <c r="E10190" s="2"/>
      <c r="F10190" s="1"/>
      <c r="G10190" s="35">
        <v>5315.1353648036029</v>
      </c>
      <c r="H10190" s="36">
        <v>5315.1353648036029</v>
      </c>
      <c r="I10190" s="36">
        <v>5315.1353648036029</v>
      </c>
      <c r="J10190" s="33">
        <v>1333.1258683039996</v>
      </c>
      <c r="K10190" s="29">
        <f t="shared" si="162"/>
        <v>3982.0094964996033</v>
      </c>
      <c r="L10190" s="29">
        <f t="shared" si="162"/>
        <v>3982.0094964996033</v>
      </c>
      <c r="M10190" s="34">
        <f t="shared" si="162"/>
        <v>3982.0094964996033</v>
      </c>
      <c r="N10190" s="29"/>
      <c r="O10190" s="30"/>
      <c r="P10190" s="52">
        <v>16.918800000000001</v>
      </c>
      <c r="Q10190" s="53">
        <v>16.918800000000001</v>
      </c>
      <c r="R10190" s="54">
        <v>16.918800000000001</v>
      </c>
      <c r="S10190" s="45"/>
    </row>
    <row r="10191" spans="1:19">
      <c r="A10191" s="21">
        <v>40572</v>
      </c>
      <c r="B10191" s="22">
        <v>4</v>
      </c>
      <c r="C10191" s="23" t="s">
        <v>25</v>
      </c>
      <c r="D10191" s="23" t="s">
        <v>23</v>
      </c>
      <c r="E10191" s="2"/>
      <c r="F10191" s="1"/>
      <c r="G10191" s="35">
        <v>5139.0273499972564</v>
      </c>
      <c r="H10191" s="36">
        <v>5139.0273499972564</v>
      </c>
      <c r="I10191" s="36">
        <v>5139.0273499972564</v>
      </c>
      <c r="J10191" s="33">
        <v>1328.9064973279997</v>
      </c>
      <c r="K10191" s="29">
        <f t="shared" si="162"/>
        <v>3810.1208526692567</v>
      </c>
      <c r="L10191" s="29">
        <f t="shared" si="162"/>
        <v>3810.1208526692567</v>
      </c>
      <c r="M10191" s="34">
        <f t="shared" si="162"/>
        <v>3810.1208526692567</v>
      </c>
      <c r="N10191" s="29"/>
      <c r="O10191" s="30"/>
      <c r="P10191" s="52">
        <v>16.918800000000001</v>
      </c>
      <c r="Q10191" s="53">
        <v>16.918800000000001</v>
      </c>
      <c r="R10191" s="54">
        <v>16.918800000000001</v>
      </c>
      <c r="S10191" s="45"/>
    </row>
    <row r="10192" spans="1:19">
      <c r="A10192" s="21">
        <v>40572</v>
      </c>
      <c r="B10192" s="22">
        <v>5</v>
      </c>
      <c r="C10192" s="23" t="s">
        <v>25</v>
      </c>
      <c r="D10192" s="23" t="s">
        <v>23</v>
      </c>
      <c r="E10192" s="2"/>
      <c r="F10192" s="1"/>
      <c r="G10192" s="35">
        <v>5013.5600762143267</v>
      </c>
      <c r="H10192" s="36">
        <v>5013.5600762143267</v>
      </c>
      <c r="I10192" s="36">
        <v>5013.5600762143267</v>
      </c>
      <c r="J10192" s="33">
        <v>1333.4254602880003</v>
      </c>
      <c r="K10192" s="29">
        <f t="shared" si="162"/>
        <v>3680.1346159263267</v>
      </c>
      <c r="L10192" s="29">
        <f t="shared" si="162"/>
        <v>3680.1346159263267</v>
      </c>
      <c r="M10192" s="34">
        <f t="shared" si="162"/>
        <v>3680.1346159263267</v>
      </c>
      <c r="N10192" s="29"/>
      <c r="O10192" s="30"/>
      <c r="P10192" s="52">
        <v>14.8260450682198</v>
      </c>
      <c r="Q10192" s="53">
        <v>14.8260450682198</v>
      </c>
      <c r="R10192" s="54">
        <v>14.8260450682198</v>
      </c>
      <c r="S10192" s="45"/>
    </row>
    <row r="10193" spans="1:19">
      <c r="A10193" s="21">
        <v>40572</v>
      </c>
      <c r="B10193" s="22">
        <v>6</v>
      </c>
      <c r="C10193" s="23" t="s">
        <v>25</v>
      </c>
      <c r="D10193" s="23" t="s">
        <v>23</v>
      </c>
      <c r="E10193" s="2"/>
      <c r="F10193" s="1"/>
      <c r="G10193" s="35">
        <v>4915.1771759718085</v>
      </c>
      <c r="H10193" s="36">
        <v>4915.1771759718085</v>
      </c>
      <c r="I10193" s="36">
        <v>4915.1771759718085</v>
      </c>
      <c r="J10193" s="33">
        <v>1303.4778240719997</v>
      </c>
      <c r="K10193" s="29">
        <f t="shared" si="162"/>
        <v>3611.6993518998088</v>
      </c>
      <c r="L10193" s="29">
        <f t="shared" si="162"/>
        <v>3611.6993518998088</v>
      </c>
      <c r="M10193" s="34">
        <f t="shared" si="162"/>
        <v>3611.6993518998088</v>
      </c>
      <c r="N10193" s="29"/>
      <c r="O10193" s="30"/>
      <c r="P10193" s="52">
        <v>12.172599999999999</v>
      </c>
      <c r="Q10193" s="53">
        <v>12.172599999999999</v>
      </c>
      <c r="R10193" s="54">
        <v>12.172599999999999</v>
      </c>
      <c r="S10193" s="45"/>
    </row>
    <row r="10194" spans="1:19">
      <c r="A10194" s="21">
        <v>40572</v>
      </c>
      <c r="B10194" s="22">
        <v>7</v>
      </c>
      <c r="C10194" s="23" t="s">
        <v>25</v>
      </c>
      <c r="D10194" s="23" t="s">
        <v>23</v>
      </c>
      <c r="E10194" s="2"/>
      <c r="F10194" s="1"/>
      <c r="G10194" s="35">
        <v>4882.0624071028569</v>
      </c>
      <c r="H10194" s="36">
        <v>4882.0624071028569</v>
      </c>
      <c r="I10194" s="36">
        <v>4882.0624071028569</v>
      </c>
      <c r="J10194" s="33">
        <v>1335.46959176</v>
      </c>
      <c r="K10194" s="29">
        <f t="shared" si="162"/>
        <v>3546.5928153428567</v>
      </c>
      <c r="L10194" s="29">
        <f t="shared" si="162"/>
        <v>3546.5928153428567</v>
      </c>
      <c r="M10194" s="34">
        <f t="shared" si="162"/>
        <v>3546.5928153428567</v>
      </c>
      <c r="N10194" s="29"/>
      <c r="O10194" s="30"/>
      <c r="P10194" s="52">
        <v>15.7898</v>
      </c>
      <c r="Q10194" s="53">
        <v>15.7898</v>
      </c>
      <c r="R10194" s="54">
        <v>15.7898</v>
      </c>
      <c r="S10194" s="45"/>
    </row>
    <row r="10195" spans="1:19">
      <c r="A10195" s="21">
        <v>40572</v>
      </c>
      <c r="B10195" s="22">
        <v>8</v>
      </c>
      <c r="C10195" s="23" t="s">
        <v>25</v>
      </c>
      <c r="D10195" s="23" t="s">
        <v>23</v>
      </c>
      <c r="E10195" s="2"/>
      <c r="F10195" s="1"/>
      <c r="G10195" s="35">
        <v>4857.4740571757766</v>
      </c>
      <c r="H10195" s="36">
        <v>4857.4740571757766</v>
      </c>
      <c r="I10195" s="36">
        <v>4857.4740571757766</v>
      </c>
      <c r="J10195" s="33">
        <v>1343.5585816719995</v>
      </c>
      <c r="K10195" s="29">
        <f t="shared" si="162"/>
        <v>3513.9154755037771</v>
      </c>
      <c r="L10195" s="29">
        <f t="shared" si="162"/>
        <v>3513.9154755037771</v>
      </c>
      <c r="M10195" s="34">
        <f t="shared" si="162"/>
        <v>3513.9154755037771</v>
      </c>
      <c r="N10195" s="29"/>
      <c r="O10195" s="30"/>
      <c r="P10195" s="52">
        <v>15.7898</v>
      </c>
      <c r="Q10195" s="53">
        <v>15.7898</v>
      </c>
      <c r="R10195" s="54">
        <v>15.7898</v>
      </c>
      <c r="S10195" s="45"/>
    </row>
    <row r="10196" spans="1:19">
      <c r="A10196" s="21">
        <v>40572</v>
      </c>
      <c r="B10196" s="22">
        <v>9</v>
      </c>
      <c r="C10196" s="23" t="s">
        <v>25</v>
      </c>
      <c r="D10196" s="23" t="s">
        <v>23</v>
      </c>
      <c r="E10196" s="2"/>
      <c r="F10196" s="1"/>
      <c r="G10196" s="35">
        <v>4820.0093207108112</v>
      </c>
      <c r="H10196" s="36">
        <v>4820.0093207108112</v>
      </c>
      <c r="I10196" s="36">
        <v>4820.0093207108112</v>
      </c>
      <c r="J10196" s="33">
        <v>1321.3913641839999</v>
      </c>
      <c r="K10196" s="29">
        <f t="shared" si="162"/>
        <v>3498.6179565268112</v>
      </c>
      <c r="L10196" s="29">
        <f t="shared" si="162"/>
        <v>3498.6179565268112</v>
      </c>
      <c r="M10196" s="34">
        <f t="shared" si="162"/>
        <v>3498.6179565268112</v>
      </c>
      <c r="N10196" s="29"/>
      <c r="O10196" s="30"/>
      <c r="P10196" s="52">
        <v>15.7177603824399</v>
      </c>
      <c r="Q10196" s="53">
        <v>15.7177603824399</v>
      </c>
      <c r="R10196" s="54">
        <v>15.7177603824399</v>
      </c>
      <c r="S10196" s="45"/>
    </row>
    <row r="10197" spans="1:19">
      <c r="A10197" s="21">
        <v>40572</v>
      </c>
      <c r="B10197" s="22">
        <v>10</v>
      </c>
      <c r="C10197" s="23" t="s">
        <v>25</v>
      </c>
      <c r="D10197" s="23" t="s">
        <v>23</v>
      </c>
      <c r="E10197" s="2"/>
      <c r="F10197" s="1"/>
      <c r="G10197" s="35">
        <v>4810.9753820748101</v>
      </c>
      <c r="H10197" s="36">
        <v>4810.9753820748101</v>
      </c>
      <c r="I10197" s="36">
        <v>4810.9753820748101</v>
      </c>
      <c r="J10197" s="33">
        <v>1315.0703323920002</v>
      </c>
      <c r="K10197" s="29">
        <f t="shared" si="162"/>
        <v>3495.9050496828099</v>
      </c>
      <c r="L10197" s="29">
        <f t="shared" si="162"/>
        <v>3495.9050496828099</v>
      </c>
      <c r="M10197" s="34">
        <f t="shared" si="162"/>
        <v>3495.9050496828099</v>
      </c>
      <c r="N10197" s="29"/>
      <c r="O10197" s="30"/>
      <c r="P10197" s="52">
        <v>15.7898</v>
      </c>
      <c r="Q10197" s="53">
        <v>15.7898</v>
      </c>
      <c r="R10197" s="54">
        <v>15.7898</v>
      </c>
      <c r="S10197" s="45"/>
    </row>
    <row r="10198" spans="1:19">
      <c r="A10198" s="21">
        <v>40572</v>
      </c>
      <c r="B10198" s="22">
        <v>11</v>
      </c>
      <c r="C10198" s="23" t="s">
        <v>25</v>
      </c>
      <c r="D10198" s="23" t="s">
        <v>23</v>
      </c>
      <c r="E10198" s="2"/>
      <c r="F10198" s="1"/>
      <c r="G10198" s="35">
        <v>4814.6839609758499</v>
      </c>
      <c r="H10198" s="36">
        <v>4814.6839609758499</v>
      </c>
      <c r="I10198" s="36">
        <v>4814.6839609758499</v>
      </c>
      <c r="J10198" s="33">
        <v>1311.1817692959996</v>
      </c>
      <c r="K10198" s="29">
        <f t="shared" si="162"/>
        <v>3503.5021916798505</v>
      </c>
      <c r="L10198" s="29">
        <f t="shared" si="162"/>
        <v>3503.5021916798505</v>
      </c>
      <c r="M10198" s="34">
        <f t="shared" si="162"/>
        <v>3503.5021916798505</v>
      </c>
      <c r="N10198" s="29"/>
      <c r="O10198" s="30"/>
      <c r="P10198" s="52">
        <v>15.7898</v>
      </c>
      <c r="Q10198" s="53">
        <v>15.7898</v>
      </c>
      <c r="R10198" s="54">
        <v>15.7898</v>
      </c>
      <c r="S10198" s="45"/>
    </row>
    <row r="10199" spans="1:19">
      <c r="A10199" s="21">
        <v>40572</v>
      </c>
      <c r="B10199" s="22">
        <v>12</v>
      </c>
      <c r="C10199" s="23" t="s">
        <v>25</v>
      </c>
      <c r="D10199" s="23" t="s">
        <v>23</v>
      </c>
      <c r="E10199" s="2"/>
      <c r="F10199" s="1"/>
      <c r="G10199" s="35">
        <v>4857.2834527835357</v>
      </c>
      <c r="H10199" s="36">
        <v>4857.2834527835357</v>
      </c>
      <c r="I10199" s="36">
        <v>4857.2834527835357</v>
      </c>
      <c r="J10199" s="33">
        <v>1311.1984384</v>
      </c>
      <c r="K10199" s="29">
        <f t="shared" si="162"/>
        <v>3546.085014383536</v>
      </c>
      <c r="L10199" s="29">
        <f t="shared" si="162"/>
        <v>3546.085014383536</v>
      </c>
      <c r="M10199" s="34">
        <f t="shared" si="162"/>
        <v>3546.085014383536</v>
      </c>
      <c r="N10199" s="29"/>
      <c r="O10199" s="30"/>
      <c r="P10199" s="52">
        <v>16.3193941535371</v>
      </c>
      <c r="Q10199" s="53">
        <v>16.3193941535371</v>
      </c>
      <c r="R10199" s="54">
        <v>16.3193941535371</v>
      </c>
      <c r="S10199" s="45"/>
    </row>
    <row r="10200" spans="1:19">
      <c r="A10200" s="21">
        <v>40572</v>
      </c>
      <c r="B10200" s="22">
        <v>13</v>
      </c>
      <c r="C10200" s="23" t="s">
        <v>25</v>
      </c>
      <c r="D10200" s="23" t="s">
        <v>23</v>
      </c>
      <c r="E10200" s="2"/>
      <c r="F10200" s="1"/>
      <c r="G10200" s="35">
        <v>4896.88540969307</v>
      </c>
      <c r="H10200" s="36">
        <v>4896.88540969307</v>
      </c>
      <c r="I10200" s="36">
        <v>4896.88540969307</v>
      </c>
      <c r="J10200" s="33">
        <v>1314.1752613360004</v>
      </c>
      <c r="K10200" s="29">
        <f t="shared" si="162"/>
        <v>3582.7101483570696</v>
      </c>
      <c r="L10200" s="29">
        <f t="shared" si="162"/>
        <v>3582.7101483570696</v>
      </c>
      <c r="M10200" s="34">
        <f t="shared" si="162"/>
        <v>3582.7101483570696</v>
      </c>
      <c r="N10200" s="29"/>
      <c r="O10200" s="30"/>
      <c r="P10200" s="52">
        <v>14.353644586866899</v>
      </c>
      <c r="Q10200" s="53">
        <v>14.353644586866899</v>
      </c>
      <c r="R10200" s="54">
        <v>14.353644586866899</v>
      </c>
      <c r="S10200" s="45"/>
    </row>
    <row r="10201" spans="1:19">
      <c r="A10201" s="21">
        <v>40572</v>
      </c>
      <c r="B10201" s="22">
        <v>14</v>
      </c>
      <c r="C10201" s="23" t="s">
        <v>25</v>
      </c>
      <c r="D10201" s="23" t="s">
        <v>23</v>
      </c>
      <c r="E10201" s="2"/>
      <c r="F10201" s="1"/>
      <c r="G10201" s="35">
        <v>5042.8344861294609</v>
      </c>
      <c r="H10201" s="36">
        <v>5042.8344861294609</v>
      </c>
      <c r="I10201" s="36">
        <v>5042.8344861294609</v>
      </c>
      <c r="J10201" s="33">
        <v>1311.9709672880001</v>
      </c>
      <c r="K10201" s="29">
        <f t="shared" si="162"/>
        <v>3730.863518841461</v>
      </c>
      <c r="L10201" s="29">
        <f t="shared" si="162"/>
        <v>3730.863518841461</v>
      </c>
      <c r="M10201" s="34">
        <f t="shared" si="162"/>
        <v>3730.863518841461</v>
      </c>
      <c r="N10201" s="29"/>
      <c r="O10201" s="30"/>
      <c r="P10201" s="52">
        <v>14.8295734531265</v>
      </c>
      <c r="Q10201" s="53">
        <v>14.8295734531265</v>
      </c>
      <c r="R10201" s="54">
        <v>14.8295734531265</v>
      </c>
      <c r="S10201" s="45"/>
    </row>
    <row r="10202" spans="1:19">
      <c r="A10202" s="21">
        <v>40572</v>
      </c>
      <c r="B10202" s="22">
        <v>15</v>
      </c>
      <c r="C10202" s="23" t="s">
        <v>25</v>
      </c>
      <c r="D10202" s="23" t="s">
        <v>24</v>
      </c>
      <c r="E10202" s="2"/>
      <c r="F10202" s="1"/>
      <c r="G10202" s="35">
        <v>5263.4805735141363</v>
      </c>
      <c r="H10202" s="36">
        <v>5263.4805735141363</v>
      </c>
      <c r="I10202" s="36">
        <v>5263.4805735141363</v>
      </c>
      <c r="J10202" s="33">
        <v>1318.7141639759996</v>
      </c>
      <c r="K10202" s="29">
        <f t="shared" si="162"/>
        <v>3944.7664095381369</v>
      </c>
      <c r="L10202" s="29">
        <f t="shared" si="162"/>
        <v>3944.7664095381369</v>
      </c>
      <c r="M10202" s="34">
        <f t="shared" si="162"/>
        <v>3944.7664095381369</v>
      </c>
      <c r="N10202" s="29"/>
      <c r="O10202" s="30"/>
      <c r="P10202" s="52">
        <v>16.204782875669</v>
      </c>
      <c r="Q10202" s="53">
        <v>16.204782875669</v>
      </c>
      <c r="R10202" s="54">
        <v>16.204782875669</v>
      </c>
      <c r="S10202" s="45"/>
    </row>
    <row r="10203" spans="1:19">
      <c r="A10203" s="21">
        <v>40572</v>
      </c>
      <c r="B10203" s="22">
        <v>16</v>
      </c>
      <c r="C10203" s="23" t="s">
        <v>25</v>
      </c>
      <c r="D10203" s="23" t="s">
        <v>24</v>
      </c>
      <c r="E10203" s="2"/>
      <c r="F10203" s="1"/>
      <c r="G10203" s="35">
        <v>5556.5077108332416</v>
      </c>
      <c r="H10203" s="36">
        <v>5556.5077108332416</v>
      </c>
      <c r="I10203" s="36">
        <v>5556.5077108332416</v>
      </c>
      <c r="J10203" s="33">
        <v>1317.8358459600004</v>
      </c>
      <c r="K10203" s="29">
        <f t="shared" si="162"/>
        <v>4238.6718648732412</v>
      </c>
      <c r="L10203" s="29">
        <f t="shared" si="162"/>
        <v>4238.6718648732412</v>
      </c>
      <c r="M10203" s="34">
        <f t="shared" si="162"/>
        <v>4238.6718648732412</v>
      </c>
      <c r="N10203" s="29"/>
      <c r="O10203" s="30"/>
      <c r="P10203" s="52">
        <v>19.130299999999998</v>
      </c>
      <c r="Q10203" s="53">
        <v>19.130299999999998</v>
      </c>
      <c r="R10203" s="54">
        <v>19.130299999999998</v>
      </c>
      <c r="S10203" s="45"/>
    </row>
    <row r="10204" spans="1:19">
      <c r="A10204" s="21">
        <v>40572</v>
      </c>
      <c r="B10204" s="22">
        <v>17</v>
      </c>
      <c r="C10204" s="23" t="s">
        <v>25</v>
      </c>
      <c r="D10204" s="23" t="s">
        <v>24</v>
      </c>
      <c r="E10204" s="2"/>
      <c r="F10204" s="1"/>
      <c r="G10204" s="35">
        <v>5804.8930840031844</v>
      </c>
      <c r="H10204" s="36">
        <v>5804.8930840031844</v>
      </c>
      <c r="I10204" s="36">
        <v>5804.8930840031844</v>
      </c>
      <c r="J10204" s="33">
        <v>1320.4077108799997</v>
      </c>
      <c r="K10204" s="29">
        <f t="shared" si="162"/>
        <v>4484.4853731231851</v>
      </c>
      <c r="L10204" s="29">
        <f t="shared" si="162"/>
        <v>4484.4853731231851</v>
      </c>
      <c r="M10204" s="34">
        <f t="shared" si="162"/>
        <v>4484.4853731231851</v>
      </c>
      <c r="N10204" s="29"/>
      <c r="O10204" s="30"/>
      <c r="P10204" s="52">
        <v>19.296653235000399</v>
      </c>
      <c r="Q10204" s="53">
        <v>19.296653235000399</v>
      </c>
      <c r="R10204" s="54">
        <v>19.296653235000399</v>
      </c>
      <c r="S10204" s="45"/>
    </row>
    <row r="10205" spans="1:19">
      <c r="A10205" s="21">
        <v>40572</v>
      </c>
      <c r="B10205" s="22">
        <v>18</v>
      </c>
      <c r="C10205" s="23" t="s">
        <v>25</v>
      </c>
      <c r="D10205" s="23" t="s">
        <v>24</v>
      </c>
      <c r="E10205" s="2"/>
      <c r="F10205" s="1"/>
      <c r="G10205" s="35">
        <v>6047.5456814795962</v>
      </c>
      <c r="H10205" s="36">
        <v>6047.5456814795962</v>
      </c>
      <c r="I10205" s="36">
        <v>6047.5456814795962</v>
      </c>
      <c r="J10205" s="33">
        <v>1313.0422893039997</v>
      </c>
      <c r="K10205" s="29">
        <f t="shared" si="162"/>
        <v>4734.5033921755967</v>
      </c>
      <c r="L10205" s="29">
        <f t="shared" si="162"/>
        <v>4734.5033921755967</v>
      </c>
      <c r="M10205" s="34">
        <f t="shared" si="162"/>
        <v>4734.5033921755967</v>
      </c>
      <c r="N10205" s="29"/>
      <c r="O10205" s="30"/>
      <c r="P10205" s="52">
        <v>19.5974</v>
      </c>
      <c r="Q10205" s="53">
        <v>19.5974</v>
      </c>
      <c r="R10205" s="54">
        <v>19.5974</v>
      </c>
      <c r="S10205" s="45"/>
    </row>
    <row r="10206" spans="1:19">
      <c r="A10206" s="21">
        <v>40572</v>
      </c>
      <c r="B10206" s="22">
        <v>19</v>
      </c>
      <c r="C10206" s="23" t="s">
        <v>25</v>
      </c>
      <c r="D10206" s="23" t="s">
        <v>24</v>
      </c>
      <c r="E10206" s="2"/>
      <c r="F10206" s="1"/>
      <c r="G10206" s="35">
        <v>6260.503731490031</v>
      </c>
      <c r="H10206" s="36">
        <v>6260.503731490031</v>
      </c>
      <c r="I10206" s="36">
        <v>6260.503731490031</v>
      </c>
      <c r="J10206" s="33">
        <v>1298.851322016</v>
      </c>
      <c r="K10206" s="29">
        <f t="shared" si="162"/>
        <v>4961.6524094740307</v>
      </c>
      <c r="L10206" s="29">
        <f t="shared" si="162"/>
        <v>4961.6524094740307</v>
      </c>
      <c r="M10206" s="34">
        <f t="shared" si="162"/>
        <v>4961.6524094740307</v>
      </c>
      <c r="N10206" s="29"/>
      <c r="O10206" s="30"/>
      <c r="P10206" s="52">
        <v>19.622699999999998</v>
      </c>
      <c r="Q10206" s="53">
        <v>19.622699999999998</v>
      </c>
      <c r="R10206" s="54">
        <v>19.622699999999998</v>
      </c>
      <c r="S10206" s="45"/>
    </row>
    <row r="10207" spans="1:19">
      <c r="A10207" s="21">
        <v>40572</v>
      </c>
      <c r="B10207" s="22">
        <v>20</v>
      </c>
      <c r="C10207" s="23" t="s">
        <v>25</v>
      </c>
      <c r="D10207" s="23" t="s">
        <v>24</v>
      </c>
      <c r="E10207" s="2"/>
      <c r="F10207" s="1"/>
      <c r="G10207" s="35">
        <v>6384.5859040613605</v>
      </c>
      <c r="H10207" s="36">
        <v>6384.5859040613605</v>
      </c>
      <c r="I10207" s="36">
        <v>6384.5859040613605</v>
      </c>
      <c r="J10207" s="33">
        <v>1319.221716672</v>
      </c>
      <c r="K10207" s="29">
        <f t="shared" si="162"/>
        <v>5065.3641873893603</v>
      </c>
      <c r="L10207" s="29">
        <f t="shared" si="162"/>
        <v>5065.3641873893603</v>
      </c>
      <c r="M10207" s="34">
        <f t="shared" si="162"/>
        <v>5065.3641873893603</v>
      </c>
      <c r="N10207" s="29"/>
      <c r="O10207" s="30"/>
      <c r="P10207" s="52">
        <v>19.618600000000001</v>
      </c>
      <c r="Q10207" s="53">
        <v>19.618600000000001</v>
      </c>
      <c r="R10207" s="54">
        <v>19.618600000000001</v>
      </c>
      <c r="S10207" s="45"/>
    </row>
    <row r="10208" spans="1:19">
      <c r="A10208" s="21">
        <v>40572</v>
      </c>
      <c r="B10208" s="22">
        <v>21</v>
      </c>
      <c r="C10208" s="23" t="s">
        <v>25</v>
      </c>
      <c r="D10208" s="23" t="s">
        <v>24</v>
      </c>
      <c r="E10208" s="2"/>
      <c r="F10208" s="1"/>
      <c r="G10208" s="35">
        <v>6428.8091510810127</v>
      </c>
      <c r="H10208" s="36">
        <v>6428.8091510810127</v>
      </c>
      <c r="I10208" s="36">
        <v>6428.8091510810127</v>
      </c>
      <c r="J10208" s="33">
        <v>1291.3019015039995</v>
      </c>
      <c r="K10208" s="29">
        <f t="shared" si="162"/>
        <v>5137.5072495770128</v>
      </c>
      <c r="L10208" s="29">
        <f t="shared" si="162"/>
        <v>5137.5072495770128</v>
      </c>
      <c r="M10208" s="34">
        <f t="shared" si="162"/>
        <v>5137.5072495770128</v>
      </c>
      <c r="N10208" s="29"/>
      <c r="O10208" s="30"/>
      <c r="P10208" s="52">
        <v>19.622499999999999</v>
      </c>
      <c r="Q10208" s="53">
        <v>19.622499999999999</v>
      </c>
      <c r="R10208" s="54">
        <v>19.622499999999999</v>
      </c>
      <c r="S10208" s="45"/>
    </row>
    <row r="10209" spans="1:19">
      <c r="A10209" s="21">
        <v>40572</v>
      </c>
      <c r="B10209" s="22">
        <v>22</v>
      </c>
      <c r="C10209" s="23" t="s">
        <v>25</v>
      </c>
      <c r="D10209" s="23" t="s">
        <v>24</v>
      </c>
      <c r="E10209" s="2"/>
      <c r="F10209" s="1"/>
      <c r="G10209" s="35">
        <v>6404.8488889979908</v>
      </c>
      <c r="H10209" s="36">
        <v>6404.8488889979908</v>
      </c>
      <c r="I10209" s="36">
        <v>6404.8488889979908</v>
      </c>
      <c r="J10209" s="33">
        <v>1268.3839272479995</v>
      </c>
      <c r="K10209" s="29">
        <f t="shared" si="162"/>
        <v>5136.4649617499908</v>
      </c>
      <c r="L10209" s="29">
        <f t="shared" si="162"/>
        <v>5136.4649617499908</v>
      </c>
      <c r="M10209" s="34">
        <f t="shared" si="162"/>
        <v>5136.4649617499908</v>
      </c>
      <c r="N10209" s="29"/>
      <c r="O10209" s="30"/>
      <c r="P10209" s="52">
        <v>19.5974</v>
      </c>
      <c r="Q10209" s="53">
        <v>19.5974</v>
      </c>
      <c r="R10209" s="54">
        <v>19.5974</v>
      </c>
      <c r="S10209" s="45"/>
    </row>
    <row r="10210" spans="1:19">
      <c r="A10210" s="21">
        <v>40572</v>
      </c>
      <c r="B10210" s="22">
        <v>23</v>
      </c>
      <c r="C10210" s="23" t="s">
        <v>25</v>
      </c>
      <c r="D10210" s="23" t="s">
        <v>24</v>
      </c>
      <c r="E10210" s="2"/>
      <c r="F10210" s="1"/>
      <c r="G10210" s="35">
        <v>6462.8012890927166</v>
      </c>
      <c r="H10210" s="36">
        <v>6462.8012890927166</v>
      </c>
      <c r="I10210" s="36">
        <v>6462.8012890927166</v>
      </c>
      <c r="J10210" s="33">
        <v>1312.4621412399999</v>
      </c>
      <c r="K10210" s="29">
        <f t="shared" si="162"/>
        <v>5150.3391478527165</v>
      </c>
      <c r="L10210" s="29">
        <f t="shared" si="162"/>
        <v>5150.3391478527165</v>
      </c>
      <c r="M10210" s="34">
        <f t="shared" si="162"/>
        <v>5150.3391478527165</v>
      </c>
      <c r="N10210" s="29"/>
      <c r="O10210" s="30"/>
      <c r="P10210" s="52">
        <v>19.618600000000001</v>
      </c>
      <c r="Q10210" s="53">
        <v>19.618600000000001</v>
      </c>
      <c r="R10210" s="54">
        <v>19.618600000000001</v>
      </c>
      <c r="S10210" s="45"/>
    </row>
    <row r="10211" spans="1:19">
      <c r="A10211" s="21">
        <v>40572</v>
      </c>
      <c r="B10211" s="22">
        <v>24</v>
      </c>
      <c r="C10211" s="23" t="s">
        <v>25</v>
      </c>
      <c r="D10211" s="23" t="s">
        <v>24</v>
      </c>
      <c r="E10211" s="2"/>
      <c r="F10211" s="1"/>
      <c r="G10211" s="35">
        <v>6427.3058798678876</v>
      </c>
      <c r="H10211" s="36">
        <v>6427.3058798678876</v>
      </c>
      <c r="I10211" s="36">
        <v>6427.3058798678876</v>
      </c>
      <c r="J10211" s="33">
        <v>1281.3083178639999</v>
      </c>
      <c r="K10211" s="29">
        <f t="shared" si="162"/>
        <v>5145.9975620038877</v>
      </c>
      <c r="L10211" s="29">
        <f t="shared" si="162"/>
        <v>5145.9975620038877</v>
      </c>
      <c r="M10211" s="34">
        <f t="shared" si="162"/>
        <v>5145.9975620038877</v>
      </c>
      <c r="N10211" s="29"/>
      <c r="O10211" s="30"/>
      <c r="P10211" s="52">
        <v>19.618600000000001</v>
      </c>
      <c r="Q10211" s="53">
        <v>19.618600000000001</v>
      </c>
      <c r="R10211" s="54">
        <v>19.618600000000001</v>
      </c>
      <c r="S10211" s="45"/>
    </row>
    <row r="10212" spans="1:19">
      <c r="A10212" s="21">
        <v>40572</v>
      </c>
      <c r="B10212" s="22">
        <v>25</v>
      </c>
      <c r="C10212" s="23" t="s">
        <v>25</v>
      </c>
      <c r="D10212" s="23" t="s">
        <v>24</v>
      </c>
      <c r="E10212" s="2"/>
      <c r="F10212" s="1"/>
      <c r="G10212" s="35">
        <v>6443.2611989846537</v>
      </c>
      <c r="H10212" s="36">
        <v>6443.2611989846537</v>
      </c>
      <c r="I10212" s="36">
        <v>6443.2611989846537</v>
      </c>
      <c r="J10212" s="33">
        <v>1300.1080947680002</v>
      </c>
      <c r="K10212" s="29">
        <f t="shared" si="162"/>
        <v>5143.1531042166534</v>
      </c>
      <c r="L10212" s="29">
        <f t="shared" si="162"/>
        <v>5143.1531042166534</v>
      </c>
      <c r="M10212" s="34">
        <f t="shared" si="162"/>
        <v>5143.1531042166534</v>
      </c>
      <c r="N10212" s="29"/>
      <c r="O10212" s="30"/>
      <c r="P10212" s="52">
        <v>19.618600000000001</v>
      </c>
      <c r="Q10212" s="53">
        <v>19.618600000000001</v>
      </c>
      <c r="R10212" s="54">
        <v>19.618600000000001</v>
      </c>
      <c r="S10212" s="45"/>
    </row>
    <row r="10213" spans="1:19">
      <c r="A10213" s="21">
        <v>40572</v>
      </c>
      <c r="B10213" s="22">
        <v>26</v>
      </c>
      <c r="C10213" s="23" t="s">
        <v>25</v>
      </c>
      <c r="D10213" s="23" t="s">
        <v>24</v>
      </c>
      <c r="E10213" s="2"/>
      <c r="F10213" s="1"/>
      <c r="G10213" s="35">
        <v>6436.0286062408986</v>
      </c>
      <c r="H10213" s="36">
        <v>6436.0286062408986</v>
      </c>
      <c r="I10213" s="36">
        <v>6436.0286062408986</v>
      </c>
      <c r="J10213" s="33">
        <v>1305.5681535279996</v>
      </c>
      <c r="K10213" s="29">
        <f t="shared" si="162"/>
        <v>5130.4604527128995</v>
      </c>
      <c r="L10213" s="29">
        <f t="shared" si="162"/>
        <v>5130.4604527128995</v>
      </c>
      <c r="M10213" s="34">
        <f t="shared" si="162"/>
        <v>5130.4604527128995</v>
      </c>
      <c r="N10213" s="29"/>
      <c r="O10213" s="30"/>
      <c r="P10213" s="52">
        <v>19.5974</v>
      </c>
      <c r="Q10213" s="53">
        <v>19.5974</v>
      </c>
      <c r="R10213" s="54">
        <v>19.5974</v>
      </c>
      <c r="S10213" s="45"/>
    </row>
    <row r="10214" spans="1:19">
      <c r="A10214" s="21">
        <v>40572</v>
      </c>
      <c r="B10214" s="22">
        <v>27</v>
      </c>
      <c r="C10214" s="23" t="s">
        <v>25</v>
      </c>
      <c r="D10214" s="23" t="s">
        <v>24</v>
      </c>
      <c r="E10214" s="2"/>
      <c r="F10214" s="1"/>
      <c r="G10214" s="35">
        <v>6407.5495645446463</v>
      </c>
      <c r="H10214" s="36">
        <v>6407.5495645446463</v>
      </c>
      <c r="I10214" s="36">
        <v>6407.5495645446463</v>
      </c>
      <c r="J10214" s="33">
        <v>1267.91495388</v>
      </c>
      <c r="K10214" s="29">
        <f t="shared" si="162"/>
        <v>5139.6346106646461</v>
      </c>
      <c r="L10214" s="29">
        <f t="shared" si="162"/>
        <v>5139.6346106646461</v>
      </c>
      <c r="M10214" s="34">
        <f t="shared" si="162"/>
        <v>5139.6346106646461</v>
      </c>
      <c r="N10214" s="29"/>
      <c r="O10214" s="30"/>
      <c r="P10214" s="52">
        <v>19.5974</v>
      </c>
      <c r="Q10214" s="53">
        <v>19.5974</v>
      </c>
      <c r="R10214" s="54">
        <v>19.5974</v>
      </c>
      <c r="S10214" s="45"/>
    </row>
    <row r="10215" spans="1:19">
      <c r="A10215" s="21">
        <v>40572</v>
      </c>
      <c r="B10215" s="22">
        <v>28</v>
      </c>
      <c r="C10215" s="23" t="s">
        <v>25</v>
      </c>
      <c r="D10215" s="23" t="s">
        <v>24</v>
      </c>
      <c r="E10215" s="2"/>
      <c r="F10215" s="1"/>
      <c r="G10215" s="35">
        <v>6422.3703203689874</v>
      </c>
      <c r="H10215" s="36">
        <v>6422.3703203689874</v>
      </c>
      <c r="I10215" s="36">
        <v>6422.3703203689874</v>
      </c>
      <c r="J10215" s="33">
        <v>1291.6822526079998</v>
      </c>
      <c r="K10215" s="29">
        <f t="shared" si="162"/>
        <v>5130.6880677609879</v>
      </c>
      <c r="L10215" s="29">
        <f t="shared" si="162"/>
        <v>5130.6880677609879</v>
      </c>
      <c r="M10215" s="34">
        <f t="shared" si="162"/>
        <v>5130.6880677609879</v>
      </c>
      <c r="N10215" s="29"/>
      <c r="O10215" s="30"/>
      <c r="P10215" s="52">
        <v>19.5974</v>
      </c>
      <c r="Q10215" s="53">
        <v>19.5974</v>
      </c>
      <c r="R10215" s="54">
        <v>19.5974</v>
      </c>
      <c r="S10215" s="45"/>
    </row>
    <row r="10216" spans="1:19">
      <c r="A10216" s="21">
        <v>40572</v>
      </c>
      <c r="B10216" s="22">
        <v>29</v>
      </c>
      <c r="C10216" s="23" t="s">
        <v>25</v>
      </c>
      <c r="D10216" s="23" t="s">
        <v>24</v>
      </c>
      <c r="E10216" s="2"/>
      <c r="F10216" s="1"/>
      <c r="G10216" s="35">
        <v>6411.0323404536421</v>
      </c>
      <c r="H10216" s="36">
        <v>6411.0323404536421</v>
      </c>
      <c r="I10216" s="36">
        <v>6411.0323404536421</v>
      </c>
      <c r="J10216" s="33">
        <v>1273.422257872</v>
      </c>
      <c r="K10216" s="29">
        <f t="shared" si="162"/>
        <v>5137.610082581642</v>
      </c>
      <c r="L10216" s="29">
        <f t="shared" si="162"/>
        <v>5137.610082581642</v>
      </c>
      <c r="M10216" s="34">
        <f t="shared" si="162"/>
        <v>5137.610082581642</v>
      </c>
      <c r="N10216" s="29"/>
      <c r="O10216" s="30"/>
      <c r="P10216" s="52">
        <v>19.5974</v>
      </c>
      <c r="Q10216" s="53">
        <v>19.5974</v>
      </c>
      <c r="R10216" s="54">
        <v>19.5974</v>
      </c>
      <c r="S10216" s="45"/>
    </row>
    <row r="10217" spans="1:19">
      <c r="A10217" s="21">
        <v>40572</v>
      </c>
      <c r="B10217" s="22">
        <v>30</v>
      </c>
      <c r="C10217" s="23" t="s">
        <v>25</v>
      </c>
      <c r="D10217" s="23" t="s">
        <v>24</v>
      </c>
      <c r="E10217" s="2"/>
      <c r="F10217" s="1"/>
      <c r="G10217" s="35">
        <v>6430.6257099367449</v>
      </c>
      <c r="H10217" s="36">
        <v>6430.6257099367449</v>
      </c>
      <c r="I10217" s="36">
        <v>6430.6257099367449</v>
      </c>
      <c r="J10217" s="33">
        <v>1304.4828708080001</v>
      </c>
      <c r="K10217" s="29">
        <f t="shared" si="162"/>
        <v>5126.1428391287445</v>
      </c>
      <c r="L10217" s="29">
        <f t="shared" si="162"/>
        <v>5126.1428391287445</v>
      </c>
      <c r="M10217" s="34">
        <f t="shared" si="162"/>
        <v>5126.1428391287445</v>
      </c>
      <c r="N10217" s="29"/>
      <c r="O10217" s="30"/>
      <c r="P10217" s="52">
        <v>19.5974</v>
      </c>
      <c r="Q10217" s="53">
        <v>19.5974</v>
      </c>
      <c r="R10217" s="54">
        <v>19.5974</v>
      </c>
      <c r="S10217" s="45"/>
    </row>
    <row r="10218" spans="1:19">
      <c r="A10218" s="21">
        <v>40572</v>
      </c>
      <c r="B10218" s="22">
        <v>31</v>
      </c>
      <c r="C10218" s="23" t="s">
        <v>25</v>
      </c>
      <c r="D10218" s="23" t="s">
        <v>24</v>
      </c>
      <c r="E10218" s="2"/>
      <c r="F10218" s="1"/>
      <c r="G10218" s="35">
        <v>6410.6691059071327</v>
      </c>
      <c r="H10218" s="36">
        <v>6410.6691059071327</v>
      </c>
      <c r="I10218" s="36">
        <v>6410.6691059071327</v>
      </c>
      <c r="J10218" s="33">
        <v>1276.9839634479999</v>
      </c>
      <c r="K10218" s="29">
        <f t="shared" si="162"/>
        <v>5133.6851424591332</v>
      </c>
      <c r="L10218" s="29">
        <f t="shared" si="162"/>
        <v>5133.6851424591332</v>
      </c>
      <c r="M10218" s="34">
        <f t="shared" si="162"/>
        <v>5133.6851424591332</v>
      </c>
      <c r="N10218" s="29"/>
      <c r="O10218" s="30"/>
      <c r="P10218" s="52">
        <v>19.5974</v>
      </c>
      <c r="Q10218" s="53">
        <v>19.5974</v>
      </c>
      <c r="R10218" s="54">
        <v>19.5974</v>
      </c>
      <c r="S10218" s="45"/>
    </row>
    <row r="10219" spans="1:19">
      <c r="A10219" s="21">
        <v>40572</v>
      </c>
      <c r="B10219" s="22">
        <v>32</v>
      </c>
      <c r="C10219" s="23" t="s">
        <v>25</v>
      </c>
      <c r="D10219" s="23" t="s">
        <v>24</v>
      </c>
      <c r="E10219" s="2"/>
      <c r="F10219" s="1"/>
      <c r="G10219" s="35">
        <v>6413.582054117438</v>
      </c>
      <c r="H10219" s="36">
        <v>6413.582054117438</v>
      </c>
      <c r="I10219" s="36">
        <v>6413.582054117438</v>
      </c>
      <c r="J10219" s="33">
        <v>1267.134355912</v>
      </c>
      <c r="K10219" s="29">
        <f t="shared" si="162"/>
        <v>5146.4476982054384</v>
      </c>
      <c r="L10219" s="29">
        <f t="shared" si="162"/>
        <v>5146.4476982054384</v>
      </c>
      <c r="M10219" s="34">
        <f t="shared" si="162"/>
        <v>5146.4476982054384</v>
      </c>
      <c r="N10219" s="29"/>
      <c r="O10219" s="30"/>
      <c r="P10219" s="52">
        <v>19.5974</v>
      </c>
      <c r="Q10219" s="53">
        <v>19.5974</v>
      </c>
      <c r="R10219" s="54">
        <v>19.5974</v>
      </c>
      <c r="S10219" s="45"/>
    </row>
    <row r="10220" spans="1:19">
      <c r="A10220" s="21">
        <v>40572</v>
      </c>
      <c r="B10220" s="22">
        <v>33</v>
      </c>
      <c r="C10220" s="23" t="s">
        <v>25</v>
      </c>
      <c r="D10220" s="23" t="s">
        <v>24</v>
      </c>
      <c r="E10220" s="2"/>
      <c r="F10220" s="1"/>
      <c r="G10220" s="35">
        <v>6442.51053747488</v>
      </c>
      <c r="H10220" s="36">
        <v>6442.51053747488</v>
      </c>
      <c r="I10220" s="36">
        <v>6442.51053747488</v>
      </c>
      <c r="J10220" s="33">
        <v>1274.8787875679998</v>
      </c>
      <c r="K10220" s="29">
        <f t="shared" si="162"/>
        <v>5167.63174990688</v>
      </c>
      <c r="L10220" s="29">
        <f t="shared" si="162"/>
        <v>5167.63174990688</v>
      </c>
      <c r="M10220" s="34">
        <f t="shared" si="162"/>
        <v>5167.63174990688</v>
      </c>
      <c r="N10220" s="29"/>
      <c r="O10220" s="30"/>
      <c r="P10220" s="52">
        <v>19.5974</v>
      </c>
      <c r="Q10220" s="53">
        <v>19.5974</v>
      </c>
      <c r="R10220" s="54">
        <v>19.5974</v>
      </c>
      <c r="S10220" s="45"/>
    </row>
    <row r="10221" spans="1:19">
      <c r="A10221" s="21">
        <v>40572</v>
      </c>
      <c r="B10221" s="22">
        <v>34</v>
      </c>
      <c r="C10221" s="23" t="s">
        <v>25</v>
      </c>
      <c r="D10221" s="23" t="s">
        <v>24</v>
      </c>
      <c r="E10221" s="2"/>
      <c r="F10221" s="1"/>
      <c r="G10221" s="35">
        <v>6464.4160156326498</v>
      </c>
      <c r="H10221" s="36">
        <v>6464.4160156326498</v>
      </c>
      <c r="I10221" s="36">
        <v>6464.4160156326498</v>
      </c>
      <c r="J10221" s="33">
        <v>1270.3879329200001</v>
      </c>
      <c r="K10221" s="29">
        <f t="shared" si="162"/>
        <v>5194.0280827126498</v>
      </c>
      <c r="L10221" s="29">
        <f t="shared" si="162"/>
        <v>5194.0280827126498</v>
      </c>
      <c r="M10221" s="34">
        <f t="shared" si="162"/>
        <v>5194.0280827126498</v>
      </c>
      <c r="N10221" s="29"/>
      <c r="O10221" s="30"/>
      <c r="P10221" s="52">
        <v>19.618600000000001</v>
      </c>
      <c r="Q10221" s="53">
        <v>19.5974</v>
      </c>
      <c r="R10221" s="54">
        <v>19.5974</v>
      </c>
      <c r="S10221" s="45"/>
    </row>
    <row r="10222" spans="1:19">
      <c r="A10222" s="21">
        <v>40572</v>
      </c>
      <c r="B10222" s="22">
        <v>35</v>
      </c>
      <c r="C10222" s="23" t="s">
        <v>25</v>
      </c>
      <c r="D10222" s="23" t="s">
        <v>24</v>
      </c>
      <c r="E10222" s="2"/>
      <c r="F10222" s="1"/>
      <c r="G10222" s="35">
        <v>6512.3954946112135</v>
      </c>
      <c r="H10222" s="36">
        <v>6512.3954946112135</v>
      </c>
      <c r="I10222" s="36">
        <v>6512.3954946112135</v>
      </c>
      <c r="J10222" s="33">
        <v>1280.7297982560003</v>
      </c>
      <c r="K10222" s="29">
        <f t="shared" si="162"/>
        <v>5231.6656963552132</v>
      </c>
      <c r="L10222" s="29">
        <f t="shared" si="162"/>
        <v>5231.6656963552132</v>
      </c>
      <c r="M10222" s="34">
        <f t="shared" si="162"/>
        <v>5231.6656963552132</v>
      </c>
      <c r="N10222" s="29"/>
      <c r="O10222" s="30"/>
      <c r="P10222" s="52">
        <v>19.618600000000001</v>
      </c>
      <c r="Q10222" s="53">
        <v>19.618600000000001</v>
      </c>
      <c r="R10222" s="54">
        <v>19.618600000000001</v>
      </c>
      <c r="S10222" s="45"/>
    </row>
    <row r="10223" spans="1:19">
      <c r="A10223" s="21">
        <v>40572</v>
      </c>
      <c r="B10223" s="22">
        <v>36</v>
      </c>
      <c r="C10223" s="23" t="s">
        <v>25</v>
      </c>
      <c r="D10223" s="23" t="s">
        <v>24</v>
      </c>
      <c r="E10223" s="2"/>
      <c r="F10223" s="1"/>
      <c r="G10223" s="35">
        <v>6475.1641004948724</v>
      </c>
      <c r="H10223" s="36">
        <v>6475.1641004948724</v>
      </c>
      <c r="I10223" s="36">
        <v>6475.1641004948724</v>
      </c>
      <c r="J10223" s="33">
        <v>1276.6321627839998</v>
      </c>
      <c r="K10223" s="29">
        <f t="shared" si="162"/>
        <v>5198.5319377108726</v>
      </c>
      <c r="L10223" s="29">
        <f t="shared" si="162"/>
        <v>5198.5319377108726</v>
      </c>
      <c r="M10223" s="34">
        <f t="shared" si="162"/>
        <v>5198.5319377108726</v>
      </c>
      <c r="N10223" s="29"/>
      <c r="O10223" s="30"/>
      <c r="P10223" s="52">
        <v>19.618600000000001</v>
      </c>
      <c r="Q10223" s="53">
        <v>19.5974</v>
      </c>
      <c r="R10223" s="54">
        <v>19.5974</v>
      </c>
      <c r="S10223" s="45"/>
    </row>
    <row r="10224" spans="1:19">
      <c r="A10224" s="21">
        <v>40572</v>
      </c>
      <c r="B10224" s="22">
        <v>37</v>
      </c>
      <c r="C10224" s="23" t="s">
        <v>25</v>
      </c>
      <c r="D10224" s="23" t="s">
        <v>24</v>
      </c>
      <c r="E10224" s="2"/>
      <c r="F10224" s="1"/>
      <c r="G10224" s="35">
        <v>6445.9379384963231</v>
      </c>
      <c r="H10224" s="36">
        <v>6445.9379384963231</v>
      </c>
      <c r="I10224" s="36">
        <v>6445.9379384963231</v>
      </c>
      <c r="J10224" s="33">
        <v>1292.3624382320004</v>
      </c>
      <c r="K10224" s="29">
        <f t="shared" si="162"/>
        <v>5153.5755002643227</v>
      </c>
      <c r="L10224" s="29">
        <f t="shared" si="162"/>
        <v>5153.5755002643227</v>
      </c>
      <c r="M10224" s="34">
        <f t="shared" si="162"/>
        <v>5153.5755002643227</v>
      </c>
      <c r="N10224" s="29"/>
      <c r="O10224" s="30"/>
      <c r="P10224" s="52">
        <v>19.5974</v>
      </c>
      <c r="Q10224" s="53">
        <v>19.5974</v>
      </c>
      <c r="R10224" s="54">
        <v>19.5974</v>
      </c>
      <c r="S10224" s="45"/>
    </row>
    <row r="10225" spans="1:19">
      <c r="A10225" s="21">
        <v>40572</v>
      </c>
      <c r="B10225" s="22">
        <v>38</v>
      </c>
      <c r="C10225" s="23" t="s">
        <v>25</v>
      </c>
      <c r="D10225" s="23" t="s">
        <v>24</v>
      </c>
      <c r="E10225" s="2"/>
      <c r="F10225" s="1"/>
      <c r="G10225" s="35">
        <v>6359.2856470767629</v>
      </c>
      <c r="H10225" s="36">
        <v>6359.2856470767629</v>
      </c>
      <c r="I10225" s="36">
        <v>6359.2856470767629</v>
      </c>
      <c r="J10225" s="33">
        <v>1304.2890445279997</v>
      </c>
      <c r="K10225" s="29">
        <f t="shared" si="162"/>
        <v>5054.9966025487629</v>
      </c>
      <c r="L10225" s="29">
        <f t="shared" si="162"/>
        <v>5054.9966025487629</v>
      </c>
      <c r="M10225" s="34">
        <f t="shared" si="162"/>
        <v>5054.9966025487629</v>
      </c>
      <c r="N10225" s="29"/>
      <c r="O10225" s="30"/>
      <c r="P10225" s="52">
        <v>19.5974</v>
      </c>
      <c r="Q10225" s="53">
        <v>19.5974</v>
      </c>
      <c r="R10225" s="54">
        <v>19.5974</v>
      </c>
      <c r="S10225" s="45"/>
    </row>
    <row r="10226" spans="1:19">
      <c r="A10226" s="21">
        <v>40572</v>
      </c>
      <c r="B10226" s="22">
        <v>39</v>
      </c>
      <c r="C10226" s="23" t="s">
        <v>25</v>
      </c>
      <c r="D10226" s="23" t="s">
        <v>24</v>
      </c>
      <c r="E10226" s="2"/>
      <c r="F10226" s="1"/>
      <c r="G10226" s="35">
        <v>6357.3977254896117</v>
      </c>
      <c r="H10226" s="36">
        <v>6357.3977254896117</v>
      </c>
      <c r="I10226" s="36">
        <v>6357.3977254896117</v>
      </c>
      <c r="J10226" s="33">
        <v>1295.2770602000001</v>
      </c>
      <c r="K10226" s="29">
        <f t="shared" si="162"/>
        <v>5062.1206652896117</v>
      </c>
      <c r="L10226" s="29">
        <f t="shared" si="162"/>
        <v>5062.1206652896117</v>
      </c>
      <c r="M10226" s="34">
        <f t="shared" si="162"/>
        <v>5062.1206652896117</v>
      </c>
      <c r="N10226" s="29"/>
      <c r="O10226" s="30"/>
      <c r="P10226" s="52">
        <v>19.5974</v>
      </c>
      <c r="Q10226" s="53">
        <v>19.5974</v>
      </c>
      <c r="R10226" s="54">
        <v>19.5974</v>
      </c>
      <c r="S10226" s="45"/>
    </row>
    <row r="10227" spans="1:19">
      <c r="A10227" s="21">
        <v>40572</v>
      </c>
      <c r="B10227" s="22">
        <v>40</v>
      </c>
      <c r="C10227" s="23" t="s">
        <v>25</v>
      </c>
      <c r="D10227" s="23" t="s">
        <v>24</v>
      </c>
      <c r="E10227" s="2"/>
      <c r="F10227" s="1"/>
      <c r="G10227" s="35">
        <v>6443.5113229001872</v>
      </c>
      <c r="H10227" s="36">
        <v>6443.5113229001872</v>
      </c>
      <c r="I10227" s="36">
        <v>6443.5113229001872</v>
      </c>
      <c r="J10227" s="33">
        <v>1298.3883920399996</v>
      </c>
      <c r="K10227" s="29">
        <f t="shared" si="162"/>
        <v>5145.1229308601878</v>
      </c>
      <c r="L10227" s="29">
        <f t="shared" si="162"/>
        <v>5145.1229308601878</v>
      </c>
      <c r="M10227" s="34">
        <f t="shared" si="162"/>
        <v>5145.1229308601878</v>
      </c>
      <c r="N10227" s="29"/>
      <c r="O10227" s="30"/>
      <c r="P10227" s="52">
        <v>19.5974</v>
      </c>
      <c r="Q10227" s="53">
        <v>19.5974</v>
      </c>
      <c r="R10227" s="54">
        <v>19.5974</v>
      </c>
      <c r="S10227" s="45"/>
    </row>
    <row r="10228" spans="1:19">
      <c r="A10228" s="21">
        <v>40572</v>
      </c>
      <c r="B10228" s="22">
        <v>41</v>
      </c>
      <c r="C10228" s="23" t="s">
        <v>25</v>
      </c>
      <c r="D10228" s="23" t="s">
        <v>24</v>
      </c>
      <c r="E10228" s="2"/>
      <c r="F10228" s="1"/>
      <c r="G10228" s="35">
        <v>6398.3115164345581</v>
      </c>
      <c r="H10228" s="36">
        <v>6398.3115164345581</v>
      </c>
      <c r="I10228" s="36">
        <v>6398.3115164345581</v>
      </c>
      <c r="J10228" s="33">
        <v>1320.4449413760001</v>
      </c>
      <c r="K10228" s="29">
        <f t="shared" si="162"/>
        <v>5077.8665750585578</v>
      </c>
      <c r="L10228" s="29">
        <f t="shared" si="162"/>
        <v>5077.8665750585578</v>
      </c>
      <c r="M10228" s="34">
        <f t="shared" si="162"/>
        <v>5077.8665750585578</v>
      </c>
      <c r="N10228" s="29"/>
      <c r="O10228" s="30"/>
      <c r="P10228" s="52">
        <v>19.584299999999999</v>
      </c>
      <c r="Q10228" s="53">
        <v>19.584299999999999</v>
      </c>
      <c r="R10228" s="54">
        <v>19.584299999999999</v>
      </c>
      <c r="S10228" s="45"/>
    </row>
    <row r="10229" spans="1:19">
      <c r="A10229" s="21">
        <v>40572</v>
      </c>
      <c r="B10229" s="22">
        <v>42</v>
      </c>
      <c r="C10229" s="23" t="s">
        <v>25</v>
      </c>
      <c r="D10229" s="23" t="s">
        <v>24</v>
      </c>
      <c r="E10229" s="2"/>
      <c r="F10229" s="1"/>
      <c r="G10229" s="35">
        <v>6322.2395695451996</v>
      </c>
      <c r="H10229" s="36">
        <v>6322.2395695451996</v>
      </c>
      <c r="I10229" s="36">
        <v>6322.2395695451996</v>
      </c>
      <c r="J10229" s="33">
        <v>1306.1355111119999</v>
      </c>
      <c r="K10229" s="29">
        <f t="shared" si="162"/>
        <v>5016.1040584331995</v>
      </c>
      <c r="L10229" s="29">
        <f t="shared" si="162"/>
        <v>5016.1040584331995</v>
      </c>
      <c r="M10229" s="34">
        <f t="shared" si="162"/>
        <v>5016.1040584331995</v>
      </c>
      <c r="N10229" s="29"/>
      <c r="O10229" s="30"/>
      <c r="P10229" s="52">
        <v>19.444630884017201</v>
      </c>
      <c r="Q10229" s="53">
        <v>19.444630884017201</v>
      </c>
      <c r="R10229" s="54">
        <v>19.444630884017201</v>
      </c>
      <c r="S10229" s="45"/>
    </row>
    <row r="10230" spans="1:19">
      <c r="A10230" s="21">
        <v>40572</v>
      </c>
      <c r="B10230" s="22">
        <v>43</v>
      </c>
      <c r="C10230" s="23" t="s">
        <v>25</v>
      </c>
      <c r="D10230" s="23" t="s">
        <v>24</v>
      </c>
      <c r="E10230" s="2"/>
      <c r="F10230" s="1"/>
      <c r="G10230" s="35">
        <v>6187.0547564076924</v>
      </c>
      <c r="H10230" s="36">
        <v>6187.0547564076924</v>
      </c>
      <c r="I10230" s="36">
        <v>6187.0547564076924</v>
      </c>
      <c r="J10230" s="33">
        <v>1308.6335889679999</v>
      </c>
      <c r="K10230" s="29">
        <f t="shared" si="162"/>
        <v>4878.421167439692</v>
      </c>
      <c r="L10230" s="29">
        <f t="shared" si="162"/>
        <v>4878.421167439692</v>
      </c>
      <c r="M10230" s="34">
        <f t="shared" si="162"/>
        <v>4878.421167439692</v>
      </c>
      <c r="N10230" s="29"/>
      <c r="O10230" s="30"/>
      <c r="P10230" s="52">
        <v>19.160499999999999</v>
      </c>
      <c r="Q10230" s="53">
        <v>19.160499999999999</v>
      </c>
      <c r="R10230" s="54">
        <v>19.160499999999999</v>
      </c>
      <c r="S10230" s="45"/>
    </row>
    <row r="10231" spans="1:19">
      <c r="A10231" s="21">
        <v>40572</v>
      </c>
      <c r="B10231" s="22">
        <v>44</v>
      </c>
      <c r="C10231" s="23" t="s">
        <v>25</v>
      </c>
      <c r="D10231" s="23" t="s">
        <v>24</v>
      </c>
      <c r="E10231" s="2"/>
      <c r="F10231" s="1"/>
      <c r="G10231" s="35">
        <v>6146.6643650519418</v>
      </c>
      <c r="H10231" s="36">
        <v>6146.6643650519418</v>
      </c>
      <c r="I10231" s="36">
        <v>6146.6643650519418</v>
      </c>
      <c r="J10231" s="33">
        <v>1309.6450309439999</v>
      </c>
      <c r="K10231" s="29">
        <f t="shared" si="162"/>
        <v>4837.0193341079421</v>
      </c>
      <c r="L10231" s="29">
        <f t="shared" si="162"/>
        <v>4837.0193341079421</v>
      </c>
      <c r="M10231" s="34">
        <f t="shared" si="162"/>
        <v>4837.0193341079421</v>
      </c>
      <c r="N10231" s="29"/>
      <c r="O10231" s="30"/>
      <c r="P10231" s="52">
        <v>19.130299999999998</v>
      </c>
      <c r="Q10231" s="53">
        <v>19.130299999999998</v>
      </c>
      <c r="R10231" s="54">
        <v>19.130299999999998</v>
      </c>
      <c r="S10231" s="45"/>
    </row>
    <row r="10232" spans="1:19">
      <c r="A10232" s="21">
        <v>40572</v>
      </c>
      <c r="B10232" s="22">
        <v>45</v>
      </c>
      <c r="C10232" s="23" t="s">
        <v>25</v>
      </c>
      <c r="D10232" s="23" t="s">
        <v>23</v>
      </c>
      <c r="E10232" s="2"/>
      <c r="F10232" s="1"/>
      <c r="G10232" s="35">
        <v>5979.890535902191</v>
      </c>
      <c r="H10232" s="36">
        <v>5979.890535902191</v>
      </c>
      <c r="I10232" s="36">
        <v>5979.890535902191</v>
      </c>
      <c r="J10232" s="33">
        <v>1300.8476919520003</v>
      </c>
      <c r="K10232" s="29">
        <f t="shared" si="162"/>
        <v>4679.0428439501902</v>
      </c>
      <c r="L10232" s="29">
        <f t="shared" si="162"/>
        <v>4679.0428439501902</v>
      </c>
      <c r="M10232" s="34">
        <f t="shared" si="162"/>
        <v>4679.0428439501902</v>
      </c>
      <c r="N10232" s="29"/>
      <c r="O10232" s="30"/>
      <c r="P10232" s="52">
        <v>19.308026899450901</v>
      </c>
      <c r="Q10232" s="53">
        <v>19.308026899450901</v>
      </c>
      <c r="R10232" s="54">
        <v>19.308026899450901</v>
      </c>
      <c r="S10232" s="45"/>
    </row>
    <row r="10233" spans="1:19">
      <c r="A10233" s="21">
        <v>40572</v>
      </c>
      <c r="B10233" s="22">
        <v>46</v>
      </c>
      <c r="C10233" s="23" t="s">
        <v>25</v>
      </c>
      <c r="D10233" s="23" t="s">
        <v>23</v>
      </c>
      <c r="E10233" s="2"/>
      <c r="F10233" s="1"/>
      <c r="G10233" s="35">
        <v>5842.7280405078727</v>
      </c>
      <c r="H10233" s="36">
        <v>5842.7280405078727</v>
      </c>
      <c r="I10233" s="36">
        <v>5842.7280405078727</v>
      </c>
      <c r="J10233" s="33">
        <v>1301.3403801680001</v>
      </c>
      <c r="K10233" s="29">
        <f t="shared" si="162"/>
        <v>4541.387660339873</v>
      </c>
      <c r="L10233" s="29">
        <f t="shared" si="162"/>
        <v>4541.387660339873</v>
      </c>
      <c r="M10233" s="34">
        <f t="shared" si="162"/>
        <v>4541.387660339873</v>
      </c>
      <c r="N10233" s="29"/>
      <c r="O10233" s="30"/>
      <c r="P10233" s="52">
        <v>19.130299999999998</v>
      </c>
      <c r="Q10233" s="53">
        <v>19.130299999999998</v>
      </c>
      <c r="R10233" s="54">
        <v>19.130299999999998</v>
      </c>
      <c r="S10233" s="45"/>
    </row>
    <row r="10234" spans="1:19">
      <c r="A10234" s="21">
        <v>40572</v>
      </c>
      <c r="B10234" s="22">
        <v>47</v>
      </c>
      <c r="C10234" s="23" t="s">
        <v>25</v>
      </c>
      <c r="D10234" s="23" t="s">
        <v>23</v>
      </c>
      <c r="E10234" s="2"/>
      <c r="F10234" s="1"/>
      <c r="G10234" s="35">
        <v>5768.4383964440458</v>
      </c>
      <c r="H10234" s="36">
        <v>5768.4383964440458</v>
      </c>
      <c r="I10234" s="36">
        <v>5768.4383964440458</v>
      </c>
      <c r="J10234" s="33">
        <v>1314.527907704</v>
      </c>
      <c r="K10234" s="29">
        <f t="shared" si="162"/>
        <v>4453.9104887400463</v>
      </c>
      <c r="L10234" s="29">
        <f t="shared" si="162"/>
        <v>4453.9104887400463</v>
      </c>
      <c r="M10234" s="34">
        <f t="shared" si="162"/>
        <v>4453.9104887400463</v>
      </c>
      <c r="N10234" s="29"/>
      <c r="O10234" s="30"/>
      <c r="P10234" s="52">
        <v>18.706554877532501</v>
      </c>
      <c r="Q10234" s="53">
        <v>18.706554877532501</v>
      </c>
      <c r="R10234" s="54">
        <v>18.706554877532501</v>
      </c>
      <c r="S10234" s="45"/>
    </row>
    <row r="10235" spans="1:19">
      <c r="A10235" s="21">
        <v>40572</v>
      </c>
      <c r="B10235" s="22">
        <v>48</v>
      </c>
      <c r="C10235" s="23" t="s">
        <v>25</v>
      </c>
      <c r="D10235" s="23" t="s">
        <v>23</v>
      </c>
      <c r="E10235" s="2"/>
      <c r="F10235" s="1"/>
      <c r="G10235" s="35">
        <v>5662.9233967964647</v>
      </c>
      <c r="H10235" s="36">
        <v>5662.9233967964647</v>
      </c>
      <c r="I10235" s="36">
        <v>5662.9233967964647</v>
      </c>
      <c r="J10235" s="33">
        <v>1307.2740712320001</v>
      </c>
      <c r="K10235" s="29">
        <f t="shared" si="162"/>
        <v>4355.6493255644646</v>
      </c>
      <c r="L10235" s="29">
        <f t="shared" si="162"/>
        <v>4355.6493255644646</v>
      </c>
      <c r="M10235" s="34">
        <f t="shared" si="162"/>
        <v>4355.6493255644646</v>
      </c>
      <c r="N10235" s="29"/>
      <c r="O10235" s="30"/>
      <c r="P10235" s="52">
        <v>18.680284785570901</v>
      </c>
      <c r="Q10235" s="53">
        <v>18.680284785570901</v>
      </c>
      <c r="R10235" s="54">
        <v>18.680284785570901</v>
      </c>
      <c r="S10235" s="45"/>
    </row>
    <row r="10236" spans="1:19">
      <c r="A10236" s="21">
        <v>40573</v>
      </c>
      <c r="B10236" s="22">
        <v>1</v>
      </c>
      <c r="C10236" s="23" t="s">
        <v>25</v>
      </c>
      <c r="D10236" s="23" t="s">
        <v>23</v>
      </c>
      <c r="E10236" s="2"/>
      <c r="F10236" s="1"/>
      <c r="G10236" s="35">
        <v>5505.0563505039354</v>
      </c>
      <c r="H10236" s="36">
        <v>5505.0563505039354</v>
      </c>
      <c r="I10236" s="36">
        <v>5505.0563505039354</v>
      </c>
      <c r="J10236" s="33">
        <v>1299.3049946320004</v>
      </c>
      <c r="K10236" s="29">
        <f t="shared" si="162"/>
        <v>4205.7513558719347</v>
      </c>
      <c r="L10236" s="29">
        <f t="shared" si="162"/>
        <v>4205.7513558719347</v>
      </c>
      <c r="M10236" s="34">
        <f t="shared" si="162"/>
        <v>4205.7513558719347</v>
      </c>
      <c r="N10236" s="29"/>
      <c r="O10236" s="30"/>
      <c r="P10236" s="52">
        <v>19.130299999999998</v>
      </c>
      <c r="Q10236" s="53">
        <v>19.130299999999998</v>
      </c>
      <c r="R10236" s="54">
        <v>19.130299999999998</v>
      </c>
      <c r="S10236" s="45"/>
    </row>
    <row r="10237" spans="1:19">
      <c r="A10237" s="21">
        <v>40573</v>
      </c>
      <c r="B10237" s="22">
        <v>2</v>
      </c>
      <c r="C10237" s="23" t="s">
        <v>25</v>
      </c>
      <c r="D10237" s="23" t="s">
        <v>23</v>
      </c>
      <c r="E10237" s="2"/>
      <c r="F10237" s="1"/>
      <c r="G10237" s="35">
        <v>5276.2653588576422</v>
      </c>
      <c r="H10237" s="36">
        <v>5276.2653588576422</v>
      </c>
      <c r="I10237" s="36">
        <v>5276.2653588576422</v>
      </c>
      <c r="J10237" s="33">
        <v>1293.8385440480001</v>
      </c>
      <c r="K10237" s="29">
        <f t="shared" si="162"/>
        <v>3982.4268148096421</v>
      </c>
      <c r="L10237" s="29">
        <f t="shared" si="162"/>
        <v>3982.4268148096421</v>
      </c>
      <c r="M10237" s="34">
        <f t="shared" si="162"/>
        <v>3982.4268148096421</v>
      </c>
      <c r="N10237" s="29"/>
      <c r="O10237" s="30"/>
      <c r="P10237" s="52">
        <v>16.918800000000001</v>
      </c>
      <c r="Q10237" s="53">
        <v>16.918800000000001</v>
      </c>
      <c r="R10237" s="54">
        <v>16.918800000000001</v>
      </c>
      <c r="S10237" s="45"/>
    </row>
    <row r="10238" spans="1:19">
      <c r="A10238" s="21">
        <v>40573</v>
      </c>
      <c r="B10238" s="22">
        <v>3</v>
      </c>
      <c r="C10238" s="23" t="s">
        <v>25</v>
      </c>
      <c r="D10238" s="23" t="s">
        <v>23</v>
      </c>
      <c r="E10238" s="2"/>
      <c r="F10238" s="1"/>
      <c r="G10238" s="35">
        <v>5126.1552954400531</v>
      </c>
      <c r="H10238" s="36">
        <v>5126.1552954400531</v>
      </c>
      <c r="I10238" s="36">
        <v>5126.1552954400531</v>
      </c>
      <c r="J10238" s="33">
        <v>1307.36118704</v>
      </c>
      <c r="K10238" s="29">
        <f t="shared" si="162"/>
        <v>3818.7941084000531</v>
      </c>
      <c r="L10238" s="29">
        <f t="shared" si="162"/>
        <v>3818.7941084000531</v>
      </c>
      <c r="M10238" s="34">
        <f t="shared" si="162"/>
        <v>3818.7941084000531</v>
      </c>
      <c r="N10238" s="29"/>
      <c r="O10238" s="30"/>
      <c r="P10238" s="52">
        <v>16.433687310131901</v>
      </c>
      <c r="Q10238" s="53">
        <v>16.433687310131901</v>
      </c>
      <c r="R10238" s="54">
        <v>16.433687310131901</v>
      </c>
      <c r="S10238" s="45"/>
    </row>
    <row r="10239" spans="1:19">
      <c r="A10239" s="21">
        <v>40573</v>
      </c>
      <c r="B10239" s="22">
        <v>4</v>
      </c>
      <c r="C10239" s="23" t="s">
        <v>25</v>
      </c>
      <c r="D10239" s="23" t="s">
        <v>23</v>
      </c>
      <c r="E10239" s="2"/>
      <c r="F10239" s="1"/>
      <c r="G10239" s="35">
        <v>4963.3412044505385</v>
      </c>
      <c r="H10239" s="36">
        <v>4963.3412044505385</v>
      </c>
      <c r="I10239" s="36">
        <v>4963.3412044505385</v>
      </c>
      <c r="J10239" s="33">
        <v>1319.5582892959999</v>
      </c>
      <c r="K10239" s="29">
        <f t="shared" si="162"/>
        <v>3643.7829151545384</v>
      </c>
      <c r="L10239" s="29">
        <f t="shared" si="162"/>
        <v>3643.7829151545384</v>
      </c>
      <c r="M10239" s="34">
        <f t="shared" si="162"/>
        <v>3643.7829151545384</v>
      </c>
      <c r="N10239" s="29"/>
      <c r="O10239" s="30"/>
      <c r="P10239" s="52">
        <v>15.6364221899632</v>
      </c>
      <c r="Q10239" s="53">
        <v>15.6364221899632</v>
      </c>
      <c r="R10239" s="54">
        <v>15.6364221899632</v>
      </c>
      <c r="S10239" s="45"/>
    </row>
    <row r="10240" spans="1:19">
      <c r="A10240" s="21">
        <v>40573</v>
      </c>
      <c r="B10240" s="22">
        <v>5</v>
      </c>
      <c r="C10240" s="23" t="s">
        <v>25</v>
      </c>
      <c r="D10240" s="23" t="s">
        <v>23</v>
      </c>
      <c r="E10240" s="2"/>
      <c r="F10240" s="1"/>
      <c r="G10240" s="35">
        <v>4848.732313364605</v>
      </c>
      <c r="H10240" s="36">
        <v>4848.732313364605</v>
      </c>
      <c r="I10240" s="36">
        <v>4848.732313364605</v>
      </c>
      <c r="J10240" s="33">
        <v>1316.5278073440002</v>
      </c>
      <c r="K10240" s="29">
        <f t="shared" si="162"/>
        <v>3532.2045060206046</v>
      </c>
      <c r="L10240" s="29">
        <f t="shared" si="162"/>
        <v>3532.2045060206046</v>
      </c>
      <c r="M10240" s="34">
        <f t="shared" si="162"/>
        <v>3532.2045060206046</v>
      </c>
      <c r="N10240" s="29"/>
      <c r="O10240" s="30"/>
      <c r="P10240" s="52">
        <v>14.7912177120789</v>
      </c>
      <c r="Q10240" s="53">
        <v>14.7912177120789</v>
      </c>
      <c r="R10240" s="54">
        <v>14.7912177120789</v>
      </c>
      <c r="S10240" s="45"/>
    </row>
    <row r="10241" spans="1:19">
      <c r="A10241" s="21">
        <v>40573</v>
      </c>
      <c r="B10241" s="22">
        <v>6</v>
      </c>
      <c r="C10241" s="23" t="s">
        <v>25</v>
      </c>
      <c r="D10241" s="23" t="s">
        <v>23</v>
      </c>
      <c r="E10241" s="2"/>
      <c r="F10241" s="1"/>
      <c r="G10241" s="35">
        <v>4759.2084151543559</v>
      </c>
      <c r="H10241" s="36">
        <v>4759.2084151543559</v>
      </c>
      <c r="I10241" s="36">
        <v>4759.2084151543559</v>
      </c>
      <c r="J10241" s="33">
        <v>1305.6965433999997</v>
      </c>
      <c r="K10241" s="29">
        <f t="shared" si="162"/>
        <v>3453.5118717543564</v>
      </c>
      <c r="L10241" s="29">
        <f t="shared" si="162"/>
        <v>3453.5118717543564</v>
      </c>
      <c r="M10241" s="34">
        <f t="shared" si="162"/>
        <v>3453.5118717543564</v>
      </c>
      <c r="N10241" s="29"/>
      <c r="O10241" s="30"/>
      <c r="P10241" s="52">
        <v>14.1098301968019</v>
      </c>
      <c r="Q10241" s="53">
        <v>14.1098301968019</v>
      </c>
      <c r="R10241" s="54">
        <v>14.1098301968019</v>
      </c>
      <c r="S10241" s="45"/>
    </row>
    <row r="10242" spans="1:19">
      <c r="A10242" s="21">
        <v>40573</v>
      </c>
      <c r="B10242" s="22">
        <v>7</v>
      </c>
      <c r="C10242" s="23" t="s">
        <v>25</v>
      </c>
      <c r="D10242" s="23" t="s">
        <v>23</v>
      </c>
      <c r="E10242" s="2"/>
      <c r="F10242" s="1"/>
      <c r="G10242" s="35">
        <v>4699.9053493536658</v>
      </c>
      <c r="H10242" s="36">
        <v>4699.9053493536658</v>
      </c>
      <c r="I10242" s="36">
        <v>4699.9053493536658</v>
      </c>
      <c r="J10242" s="33">
        <v>1305.0668267360002</v>
      </c>
      <c r="K10242" s="29">
        <f t="shared" si="162"/>
        <v>3394.8385226176656</v>
      </c>
      <c r="L10242" s="29">
        <f t="shared" si="162"/>
        <v>3394.8385226176656</v>
      </c>
      <c r="M10242" s="34">
        <f t="shared" si="162"/>
        <v>3394.8385226176656</v>
      </c>
      <c r="N10242" s="29"/>
      <c r="O10242" s="30"/>
      <c r="P10242" s="52">
        <v>15.7898</v>
      </c>
      <c r="Q10242" s="53">
        <v>15.7898</v>
      </c>
      <c r="R10242" s="54">
        <v>15.7898</v>
      </c>
      <c r="S10242" s="45"/>
    </row>
    <row r="10243" spans="1:19">
      <c r="A10243" s="21">
        <v>40573</v>
      </c>
      <c r="B10243" s="22">
        <v>8</v>
      </c>
      <c r="C10243" s="23" t="s">
        <v>25</v>
      </c>
      <c r="D10243" s="23" t="s">
        <v>23</v>
      </c>
      <c r="E10243" s="2"/>
      <c r="F10243" s="1"/>
      <c r="G10243" s="35">
        <v>4704.27199215566</v>
      </c>
      <c r="H10243" s="36">
        <v>4704.27199215566</v>
      </c>
      <c r="I10243" s="36">
        <v>4704.27199215566</v>
      </c>
      <c r="J10243" s="33">
        <v>1314.164083696</v>
      </c>
      <c r="K10243" s="29">
        <f t="shared" si="162"/>
        <v>3390.1079084596599</v>
      </c>
      <c r="L10243" s="29">
        <f t="shared" si="162"/>
        <v>3390.1079084596599</v>
      </c>
      <c r="M10243" s="34">
        <f t="shared" si="162"/>
        <v>3390.1079084596599</v>
      </c>
      <c r="N10243" s="29"/>
      <c r="O10243" s="30"/>
      <c r="P10243" s="52">
        <v>15.7898</v>
      </c>
      <c r="Q10243" s="53">
        <v>15.7898</v>
      </c>
      <c r="R10243" s="54">
        <v>15.7898</v>
      </c>
      <c r="S10243" s="45"/>
    </row>
    <row r="10244" spans="1:19">
      <c r="A10244" s="21">
        <v>40573</v>
      </c>
      <c r="B10244" s="22">
        <v>9</v>
      </c>
      <c r="C10244" s="23" t="s">
        <v>25</v>
      </c>
      <c r="D10244" s="23" t="s">
        <v>23</v>
      </c>
      <c r="E10244" s="2"/>
      <c r="F10244" s="1"/>
      <c r="G10244" s="35">
        <v>4680.0042754298647</v>
      </c>
      <c r="H10244" s="36">
        <v>4680.0042754298647</v>
      </c>
      <c r="I10244" s="36">
        <v>4680.0042754298647</v>
      </c>
      <c r="J10244" s="33">
        <v>1307.6031784320003</v>
      </c>
      <c r="K10244" s="29">
        <f t="shared" si="162"/>
        <v>3372.4010969978644</v>
      </c>
      <c r="L10244" s="29">
        <f t="shared" si="162"/>
        <v>3372.4010969978644</v>
      </c>
      <c r="M10244" s="34">
        <f t="shared" si="162"/>
        <v>3372.4010969978644</v>
      </c>
      <c r="N10244" s="29"/>
      <c r="O10244" s="30"/>
      <c r="P10244" s="52">
        <v>15.7898</v>
      </c>
      <c r="Q10244" s="53">
        <v>15.7898</v>
      </c>
      <c r="R10244" s="54">
        <v>15.7898</v>
      </c>
      <c r="S10244" s="45"/>
    </row>
    <row r="10245" spans="1:19">
      <c r="A10245" s="21">
        <v>40573</v>
      </c>
      <c r="B10245" s="22">
        <v>10</v>
      </c>
      <c r="C10245" s="23" t="s">
        <v>25</v>
      </c>
      <c r="D10245" s="23" t="s">
        <v>23</v>
      </c>
      <c r="E10245" s="2"/>
      <c r="F10245" s="1"/>
      <c r="G10245" s="35">
        <v>4669.2865189468957</v>
      </c>
      <c r="H10245" s="36">
        <v>4669.2865189468957</v>
      </c>
      <c r="I10245" s="36">
        <v>4669.2865189468957</v>
      </c>
      <c r="J10245" s="33">
        <v>1302.7531650559999</v>
      </c>
      <c r="K10245" s="29">
        <f t="shared" si="162"/>
        <v>3366.5333538908958</v>
      </c>
      <c r="L10245" s="29">
        <f t="shared" si="162"/>
        <v>3366.5333538908958</v>
      </c>
      <c r="M10245" s="34">
        <f t="shared" si="162"/>
        <v>3366.5333538908958</v>
      </c>
      <c r="N10245" s="29"/>
      <c r="O10245" s="30"/>
      <c r="P10245" s="52">
        <v>15.7898</v>
      </c>
      <c r="Q10245" s="53">
        <v>15.7898</v>
      </c>
      <c r="R10245" s="54">
        <v>15.7898</v>
      </c>
      <c r="S10245" s="45"/>
    </row>
    <row r="10246" spans="1:19">
      <c r="A10246" s="21">
        <v>40573</v>
      </c>
      <c r="B10246" s="22">
        <v>11</v>
      </c>
      <c r="C10246" s="23" t="s">
        <v>25</v>
      </c>
      <c r="D10246" s="23" t="s">
        <v>23</v>
      </c>
      <c r="E10246" s="2"/>
      <c r="F10246" s="1"/>
      <c r="G10246" s="35">
        <v>4689.1453348260084</v>
      </c>
      <c r="H10246" s="36">
        <v>4689.1453348260084</v>
      </c>
      <c r="I10246" s="36">
        <v>4689.1453348260084</v>
      </c>
      <c r="J10246" s="33">
        <v>1300.9993891920003</v>
      </c>
      <c r="K10246" s="29">
        <f t="shared" si="162"/>
        <v>3388.1459456340081</v>
      </c>
      <c r="L10246" s="29">
        <f t="shared" si="162"/>
        <v>3388.1459456340081</v>
      </c>
      <c r="M10246" s="34">
        <f t="shared" si="162"/>
        <v>3388.1459456340081</v>
      </c>
      <c r="N10246" s="29"/>
      <c r="O10246" s="30"/>
      <c r="P10246" s="52">
        <v>15.7898</v>
      </c>
      <c r="Q10246" s="53">
        <v>15.7898</v>
      </c>
      <c r="R10246" s="54">
        <v>15.7898</v>
      </c>
      <c r="S10246" s="45"/>
    </row>
    <row r="10247" spans="1:19">
      <c r="A10247" s="21">
        <v>40573</v>
      </c>
      <c r="B10247" s="22">
        <v>12</v>
      </c>
      <c r="C10247" s="23" t="s">
        <v>25</v>
      </c>
      <c r="D10247" s="23" t="s">
        <v>23</v>
      </c>
      <c r="E10247" s="2"/>
      <c r="F10247" s="1"/>
      <c r="G10247" s="35">
        <v>4677.6067290198362</v>
      </c>
      <c r="H10247" s="36">
        <v>4677.6067290198362</v>
      </c>
      <c r="I10247" s="36">
        <v>4677.6067290198362</v>
      </c>
      <c r="J10247" s="33">
        <v>1291.1686501759996</v>
      </c>
      <c r="K10247" s="29">
        <f t="shared" si="162"/>
        <v>3386.4380788438366</v>
      </c>
      <c r="L10247" s="29">
        <f t="shared" si="162"/>
        <v>3386.4380788438366</v>
      </c>
      <c r="M10247" s="34">
        <f t="shared" si="162"/>
        <v>3386.4380788438366</v>
      </c>
      <c r="N10247" s="29"/>
      <c r="O10247" s="30"/>
      <c r="P10247" s="52">
        <v>15.7898</v>
      </c>
      <c r="Q10247" s="53">
        <v>15.7898</v>
      </c>
      <c r="R10247" s="54">
        <v>15.7898</v>
      </c>
      <c r="S10247" s="45"/>
    </row>
    <row r="10248" spans="1:19">
      <c r="A10248" s="21">
        <v>40573</v>
      </c>
      <c r="B10248" s="22">
        <v>13</v>
      </c>
      <c r="C10248" s="23" t="s">
        <v>25</v>
      </c>
      <c r="D10248" s="23" t="s">
        <v>23</v>
      </c>
      <c r="E10248" s="2"/>
      <c r="F10248" s="1"/>
      <c r="G10248" s="35">
        <v>4679.5930567648147</v>
      </c>
      <c r="H10248" s="36">
        <v>4679.5930567648147</v>
      </c>
      <c r="I10248" s="36">
        <v>4679.5930567648147</v>
      </c>
      <c r="J10248" s="33">
        <v>1290.63364748</v>
      </c>
      <c r="K10248" s="29">
        <f t="shared" si="162"/>
        <v>3388.9594092848147</v>
      </c>
      <c r="L10248" s="29">
        <f t="shared" si="162"/>
        <v>3388.9594092848147</v>
      </c>
      <c r="M10248" s="34">
        <f t="shared" si="162"/>
        <v>3388.9594092848147</v>
      </c>
      <c r="N10248" s="29"/>
      <c r="O10248" s="30"/>
      <c r="P10248" s="52">
        <v>12.172599999999999</v>
      </c>
      <c r="Q10248" s="53">
        <v>12.172599999999999</v>
      </c>
      <c r="R10248" s="54">
        <v>12.172599999999999</v>
      </c>
      <c r="S10248" s="45"/>
    </row>
    <row r="10249" spans="1:19">
      <c r="A10249" s="21">
        <v>40573</v>
      </c>
      <c r="B10249" s="22">
        <v>14</v>
      </c>
      <c r="C10249" s="23" t="s">
        <v>25</v>
      </c>
      <c r="D10249" s="23" t="s">
        <v>23</v>
      </c>
      <c r="E10249" s="2"/>
      <c r="F10249" s="1"/>
      <c r="G10249" s="35">
        <v>4793.2638899265239</v>
      </c>
      <c r="H10249" s="36">
        <v>4793.2638899265239</v>
      </c>
      <c r="I10249" s="36">
        <v>4793.2638899265239</v>
      </c>
      <c r="J10249" s="33">
        <v>1291.1965779279999</v>
      </c>
      <c r="K10249" s="29">
        <f t="shared" si="162"/>
        <v>3502.067311998524</v>
      </c>
      <c r="L10249" s="29">
        <f t="shared" si="162"/>
        <v>3502.067311998524</v>
      </c>
      <c r="M10249" s="34">
        <f t="shared" si="162"/>
        <v>3502.067311998524</v>
      </c>
      <c r="N10249" s="29"/>
      <c r="O10249" s="30"/>
      <c r="P10249" s="52">
        <v>13.170642452590601</v>
      </c>
      <c r="Q10249" s="53">
        <v>13.170642452590601</v>
      </c>
      <c r="R10249" s="54">
        <v>13.170642452590601</v>
      </c>
      <c r="S10249" s="45"/>
    </row>
    <row r="10250" spans="1:19">
      <c r="A10250" s="21">
        <v>40573</v>
      </c>
      <c r="B10250" s="22">
        <v>15</v>
      </c>
      <c r="C10250" s="23" t="s">
        <v>25</v>
      </c>
      <c r="D10250" s="23" t="s">
        <v>24</v>
      </c>
      <c r="E10250" s="2"/>
      <c r="F10250" s="1"/>
      <c r="G10250" s="35">
        <v>4932.4661358855501</v>
      </c>
      <c r="H10250" s="36">
        <v>4932.4661358855501</v>
      </c>
      <c r="I10250" s="36">
        <v>4932.4661358855501</v>
      </c>
      <c r="J10250" s="33">
        <v>1293.0428688320001</v>
      </c>
      <c r="K10250" s="29">
        <f t="shared" si="162"/>
        <v>3639.4232670535503</v>
      </c>
      <c r="L10250" s="29">
        <f t="shared" si="162"/>
        <v>3639.4232670535503</v>
      </c>
      <c r="M10250" s="34">
        <f t="shared" si="162"/>
        <v>3639.4232670535503</v>
      </c>
      <c r="N10250" s="29"/>
      <c r="O10250" s="30"/>
      <c r="P10250" s="52">
        <v>14.365775985063699</v>
      </c>
      <c r="Q10250" s="53">
        <v>14.365775985063699</v>
      </c>
      <c r="R10250" s="54">
        <v>14.365775985063699</v>
      </c>
      <c r="S10250" s="45"/>
    </row>
    <row r="10251" spans="1:19">
      <c r="A10251" s="21">
        <v>40573</v>
      </c>
      <c r="B10251" s="22">
        <v>16</v>
      </c>
      <c r="C10251" s="23" t="s">
        <v>25</v>
      </c>
      <c r="D10251" s="23" t="s">
        <v>24</v>
      </c>
      <c r="E10251" s="2"/>
      <c r="F10251" s="1"/>
      <c r="G10251" s="35">
        <v>5167.7055715498273</v>
      </c>
      <c r="H10251" s="36">
        <v>5167.7055715498273</v>
      </c>
      <c r="I10251" s="36">
        <v>5167.7055715498273</v>
      </c>
      <c r="J10251" s="33">
        <v>1289.3210460639998</v>
      </c>
      <c r="K10251" s="29">
        <f t="shared" si="162"/>
        <v>3878.3845254858275</v>
      </c>
      <c r="L10251" s="29">
        <f t="shared" si="162"/>
        <v>3878.3845254858275</v>
      </c>
      <c r="M10251" s="34">
        <f t="shared" si="162"/>
        <v>3878.3845254858275</v>
      </c>
      <c r="N10251" s="29"/>
      <c r="O10251" s="30"/>
      <c r="P10251" s="52">
        <v>15.9378980764657</v>
      </c>
      <c r="Q10251" s="53">
        <v>15.9378980764657</v>
      </c>
      <c r="R10251" s="54">
        <v>15.9378980764657</v>
      </c>
      <c r="S10251" s="45"/>
    </row>
    <row r="10252" spans="1:19">
      <c r="A10252" s="21">
        <v>40573</v>
      </c>
      <c r="B10252" s="22">
        <v>17</v>
      </c>
      <c r="C10252" s="23" t="s">
        <v>25</v>
      </c>
      <c r="D10252" s="23" t="s">
        <v>24</v>
      </c>
      <c r="E10252" s="2"/>
      <c r="F10252" s="1"/>
      <c r="G10252" s="35">
        <v>5394.6773508856922</v>
      </c>
      <c r="H10252" s="36">
        <v>5394.6773508856922</v>
      </c>
      <c r="I10252" s="36">
        <v>5394.6773508856922</v>
      </c>
      <c r="J10252" s="33">
        <v>1289.526594104</v>
      </c>
      <c r="K10252" s="29">
        <f t="shared" si="162"/>
        <v>4105.1507567816925</v>
      </c>
      <c r="L10252" s="29">
        <f t="shared" si="162"/>
        <v>4105.1507567816925</v>
      </c>
      <c r="M10252" s="34">
        <f t="shared" si="162"/>
        <v>4105.1507567816925</v>
      </c>
      <c r="N10252" s="29"/>
      <c r="O10252" s="30"/>
      <c r="P10252" s="52">
        <v>17.166572815908498</v>
      </c>
      <c r="Q10252" s="53">
        <v>17.166572815908498</v>
      </c>
      <c r="R10252" s="54">
        <v>17.166572815908498</v>
      </c>
      <c r="S10252" s="45"/>
    </row>
    <row r="10253" spans="1:19">
      <c r="A10253" s="21">
        <v>40573</v>
      </c>
      <c r="B10253" s="22">
        <v>18</v>
      </c>
      <c r="C10253" s="23" t="s">
        <v>25</v>
      </c>
      <c r="D10253" s="23" t="s">
        <v>24</v>
      </c>
      <c r="E10253" s="2"/>
      <c r="F10253" s="1"/>
      <c r="G10253" s="35">
        <v>5624.8276518306193</v>
      </c>
      <c r="H10253" s="36">
        <v>5624.8276518306193</v>
      </c>
      <c r="I10253" s="36">
        <v>5624.8276518306193</v>
      </c>
      <c r="J10253" s="33">
        <v>1286.3595795120004</v>
      </c>
      <c r="K10253" s="29">
        <f t="shared" ref="K10253:M10316" si="163">G10253-$J10253</f>
        <v>4338.4680723186193</v>
      </c>
      <c r="L10253" s="29">
        <f t="shared" si="163"/>
        <v>4338.4680723186193</v>
      </c>
      <c r="M10253" s="34">
        <f t="shared" si="163"/>
        <v>4338.4680723186193</v>
      </c>
      <c r="N10253" s="29"/>
      <c r="O10253" s="30"/>
      <c r="P10253" s="52">
        <v>18.525200000000002</v>
      </c>
      <c r="Q10253" s="53">
        <v>18.525200000000002</v>
      </c>
      <c r="R10253" s="54">
        <v>18.525200000000002</v>
      </c>
      <c r="S10253" s="45"/>
    </row>
    <row r="10254" spans="1:19">
      <c r="A10254" s="21">
        <v>40573</v>
      </c>
      <c r="B10254" s="22">
        <v>19</v>
      </c>
      <c r="C10254" s="23" t="s">
        <v>25</v>
      </c>
      <c r="D10254" s="23" t="s">
        <v>24</v>
      </c>
      <c r="E10254" s="2"/>
      <c r="F10254" s="1"/>
      <c r="G10254" s="35">
        <v>5812.3949024556086</v>
      </c>
      <c r="H10254" s="36">
        <v>5812.3949024556086</v>
      </c>
      <c r="I10254" s="36">
        <v>5812.3949024556086</v>
      </c>
      <c r="J10254" s="33">
        <v>1296.3098882879999</v>
      </c>
      <c r="K10254" s="29">
        <f t="shared" si="163"/>
        <v>4516.0850141676092</v>
      </c>
      <c r="L10254" s="29">
        <f t="shared" si="163"/>
        <v>4516.0850141676092</v>
      </c>
      <c r="M10254" s="34">
        <f t="shared" si="163"/>
        <v>4516.0850141676092</v>
      </c>
      <c r="N10254" s="29"/>
      <c r="O10254" s="30"/>
      <c r="P10254" s="52">
        <v>19.130299999999998</v>
      </c>
      <c r="Q10254" s="53">
        <v>19.130299999999998</v>
      </c>
      <c r="R10254" s="54">
        <v>19.130299999999998</v>
      </c>
      <c r="S10254" s="45"/>
    </row>
    <row r="10255" spans="1:19">
      <c r="A10255" s="21">
        <v>40573</v>
      </c>
      <c r="B10255" s="22">
        <v>20</v>
      </c>
      <c r="C10255" s="23" t="s">
        <v>25</v>
      </c>
      <c r="D10255" s="23" t="s">
        <v>24</v>
      </c>
      <c r="E10255" s="2"/>
      <c r="F10255" s="1"/>
      <c r="G10255" s="35">
        <v>5946.9736249611815</v>
      </c>
      <c r="H10255" s="36">
        <v>5946.9736249611815</v>
      </c>
      <c r="I10255" s="36">
        <v>5946.9736249611815</v>
      </c>
      <c r="J10255" s="33">
        <v>1297.8013739119999</v>
      </c>
      <c r="K10255" s="29">
        <f t="shared" si="163"/>
        <v>4649.1722510491818</v>
      </c>
      <c r="L10255" s="29">
        <f t="shared" si="163"/>
        <v>4649.1722510491818</v>
      </c>
      <c r="M10255" s="34">
        <f t="shared" si="163"/>
        <v>4649.1722510491818</v>
      </c>
      <c r="N10255" s="29"/>
      <c r="O10255" s="30"/>
      <c r="P10255" s="52">
        <v>19.130299999999998</v>
      </c>
      <c r="Q10255" s="53">
        <v>19.130299999999998</v>
      </c>
      <c r="R10255" s="54">
        <v>19.130299999999998</v>
      </c>
      <c r="S10255" s="45"/>
    </row>
    <row r="10256" spans="1:19">
      <c r="A10256" s="21">
        <v>40573</v>
      </c>
      <c r="B10256" s="22">
        <v>21</v>
      </c>
      <c r="C10256" s="23" t="s">
        <v>25</v>
      </c>
      <c r="D10256" s="23" t="s">
        <v>24</v>
      </c>
      <c r="E10256" s="2"/>
      <c r="F10256" s="1"/>
      <c r="G10256" s="35">
        <v>6048.4799840261221</v>
      </c>
      <c r="H10256" s="36">
        <v>6048.4799840261221</v>
      </c>
      <c r="I10256" s="36">
        <v>6048.4799840261221</v>
      </c>
      <c r="J10256" s="33">
        <v>1297.2051159919999</v>
      </c>
      <c r="K10256" s="29">
        <f t="shared" si="163"/>
        <v>4751.2748680341219</v>
      </c>
      <c r="L10256" s="29">
        <f t="shared" si="163"/>
        <v>4751.2748680341219</v>
      </c>
      <c r="M10256" s="34">
        <f t="shared" si="163"/>
        <v>4751.2748680341219</v>
      </c>
      <c r="N10256" s="29"/>
      <c r="O10256" s="30"/>
      <c r="P10256" s="52">
        <v>19.149742692844299</v>
      </c>
      <c r="Q10256" s="53">
        <v>19.149742692844299</v>
      </c>
      <c r="R10256" s="54">
        <v>19.149742692844299</v>
      </c>
      <c r="S10256" s="45"/>
    </row>
    <row r="10257" spans="1:19">
      <c r="A10257" s="21">
        <v>40573</v>
      </c>
      <c r="B10257" s="22">
        <v>22</v>
      </c>
      <c r="C10257" s="23" t="s">
        <v>25</v>
      </c>
      <c r="D10257" s="23" t="s">
        <v>24</v>
      </c>
      <c r="E10257" s="2"/>
      <c r="F10257" s="1"/>
      <c r="G10257" s="35">
        <v>6137.892333242341</v>
      </c>
      <c r="H10257" s="36">
        <v>6137.892333242341</v>
      </c>
      <c r="I10257" s="36">
        <v>6137.892333242341</v>
      </c>
      <c r="J10257" s="33">
        <v>1304.3012298879999</v>
      </c>
      <c r="K10257" s="29">
        <f t="shared" si="163"/>
        <v>4833.5911033543416</v>
      </c>
      <c r="L10257" s="29">
        <f t="shared" si="163"/>
        <v>4833.5911033543416</v>
      </c>
      <c r="M10257" s="34">
        <f t="shared" si="163"/>
        <v>4833.5911033543416</v>
      </c>
      <c r="N10257" s="29"/>
      <c r="O10257" s="30"/>
      <c r="P10257" s="52">
        <v>19.5974</v>
      </c>
      <c r="Q10257" s="53">
        <v>19.5974</v>
      </c>
      <c r="R10257" s="54">
        <v>19.5974</v>
      </c>
      <c r="S10257" s="45"/>
    </row>
    <row r="10258" spans="1:19">
      <c r="A10258" s="21">
        <v>40573</v>
      </c>
      <c r="B10258" s="22">
        <v>23</v>
      </c>
      <c r="C10258" s="23" t="s">
        <v>25</v>
      </c>
      <c r="D10258" s="23" t="s">
        <v>24</v>
      </c>
      <c r="E10258" s="2"/>
      <c r="F10258" s="1"/>
      <c r="G10258" s="35">
        <v>6148.9693692359087</v>
      </c>
      <c r="H10258" s="36">
        <v>6148.9693692359087</v>
      </c>
      <c r="I10258" s="36">
        <v>6148.9693692359087</v>
      </c>
      <c r="J10258" s="33">
        <v>1313.2077491199998</v>
      </c>
      <c r="K10258" s="29">
        <f t="shared" si="163"/>
        <v>4835.761620115909</v>
      </c>
      <c r="L10258" s="29">
        <f t="shared" si="163"/>
        <v>4835.761620115909</v>
      </c>
      <c r="M10258" s="34">
        <f t="shared" si="163"/>
        <v>4835.761620115909</v>
      </c>
      <c r="N10258" s="29"/>
      <c r="O10258" s="30"/>
      <c r="P10258" s="52">
        <v>19.5974</v>
      </c>
      <c r="Q10258" s="53">
        <v>19.5974</v>
      </c>
      <c r="R10258" s="54">
        <v>19.5974</v>
      </c>
      <c r="S10258" s="45"/>
    </row>
    <row r="10259" spans="1:19">
      <c r="A10259" s="21">
        <v>40573</v>
      </c>
      <c r="B10259" s="22">
        <v>24</v>
      </c>
      <c r="C10259" s="23" t="s">
        <v>25</v>
      </c>
      <c r="D10259" s="23" t="s">
        <v>24</v>
      </c>
      <c r="E10259" s="2"/>
      <c r="F10259" s="1"/>
      <c r="G10259" s="35">
        <v>6144.6408121575714</v>
      </c>
      <c r="H10259" s="36">
        <v>6144.6408121575714</v>
      </c>
      <c r="I10259" s="36">
        <v>6144.6408121575714</v>
      </c>
      <c r="J10259" s="33">
        <v>1290.1732604719998</v>
      </c>
      <c r="K10259" s="29">
        <f t="shared" si="163"/>
        <v>4854.4675516855714</v>
      </c>
      <c r="L10259" s="29">
        <f t="shared" si="163"/>
        <v>4854.4675516855714</v>
      </c>
      <c r="M10259" s="34">
        <f t="shared" si="163"/>
        <v>4854.4675516855714</v>
      </c>
      <c r="N10259" s="29"/>
      <c r="O10259" s="30"/>
      <c r="P10259" s="52">
        <v>19.5974</v>
      </c>
      <c r="Q10259" s="53">
        <v>19.5974</v>
      </c>
      <c r="R10259" s="54">
        <v>19.5974</v>
      </c>
      <c r="S10259" s="45"/>
    </row>
    <row r="10260" spans="1:19">
      <c r="A10260" s="21">
        <v>40573</v>
      </c>
      <c r="B10260" s="22">
        <v>25</v>
      </c>
      <c r="C10260" s="23" t="s">
        <v>25</v>
      </c>
      <c r="D10260" s="23" t="s">
        <v>24</v>
      </c>
      <c r="E10260" s="2"/>
      <c r="F10260" s="1"/>
      <c r="G10260" s="35">
        <v>6175.058888392753</v>
      </c>
      <c r="H10260" s="36">
        <v>6175.058888392753</v>
      </c>
      <c r="I10260" s="36">
        <v>6175.058888392753</v>
      </c>
      <c r="J10260" s="33">
        <v>1285.1387147760001</v>
      </c>
      <c r="K10260" s="29">
        <f t="shared" si="163"/>
        <v>4889.9201736167524</v>
      </c>
      <c r="L10260" s="29">
        <f t="shared" si="163"/>
        <v>4889.9201736167524</v>
      </c>
      <c r="M10260" s="34">
        <f t="shared" si="163"/>
        <v>4889.9201736167524</v>
      </c>
      <c r="N10260" s="29"/>
      <c r="O10260" s="30"/>
      <c r="P10260" s="52">
        <v>19.618600000000001</v>
      </c>
      <c r="Q10260" s="53">
        <v>19.622499999999999</v>
      </c>
      <c r="R10260" s="54">
        <v>19.622499999999999</v>
      </c>
      <c r="S10260" s="45"/>
    </row>
    <row r="10261" spans="1:19">
      <c r="A10261" s="21">
        <v>40573</v>
      </c>
      <c r="B10261" s="22">
        <v>26</v>
      </c>
      <c r="C10261" s="23" t="s">
        <v>25</v>
      </c>
      <c r="D10261" s="23" t="s">
        <v>24</v>
      </c>
      <c r="E10261" s="2"/>
      <c r="F10261" s="1"/>
      <c r="G10261" s="35">
        <v>6211.744561249744</v>
      </c>
      <c r="H10261" s="36">
        <v>6211.744561249744</v>
      </c>
      <c r="I10261" s="36">
        <v>6211.744561249744</v>
      </c>
      <c r="J10261" s="33">
        <v>1289.6148274320001</v>
      </c>
      <c r="K10261" s="29">
        <f t="shared" si="163"/>
        <v>4922.1297338177437</v>
      </c>
      <c r="L10261" s="29">
        <f t="shared" si="163"/>
        <v>4922.1297338177437</v>
      </c>
      <c r="M10261" s="34">
        <f t="shared" si="163"/>
        <v>4922.1297338177437</v>
      </c>
      <c r="N10261" s="29"/>
      <c r="O10261" s="30"/>
      <c r="P10261" s="52">
        <v>19.5974</v>
      </c>
      <c r="Q10261" s="53">
        <v>19.5974</v>
      </c>
      <c r="R10261" s="54">
        <v>19.5974</v>
      </c>
      <c r="S10261" s="45"/>
    </row>
    <row r="10262" spans="1:19">
      <c r="A10262" s="21">
        <v>40573</v>
      </c>
      <c r="B10262" s="22">
        <v>27</v>
      </c>
      <c r="C10262" s="23" t="s">
        <v>25</v>
      </c>
      <c r="D10262" s="23" t="s">
        <v>24</v>
      </c>
      <c r="E10262" s="2"/>
      <c r="F10262" s="1"/>
      <c r="G10262" s="35">
        <v>6243.8899803473905</v>
      </c>
      <c r="H10262" s="36">
        <v>6243.8899803473905</v>
      </c>
      <c r="I10262" s="36">
        <v>6243.8899803473905</v>
      </c>
      <c r="J10262" s="33">
        <v>1300.2266455839999</v>
      </c>
      <c r="K10262" s="29">
        <f t="shared" si="163"/>
        <v>4943.6633347633906</v>
      </c>
      <c r="L10262" s="29">
        <f t="shared" si="163"/>
        <v>4943.6633347633906</v>
      </c>
      <c r="M10262" s="34">
        <f t="shared" si="163"/>
        <v>4943.6633347633906</v>
      </c>
      <c r="N10262" s="29"/>
      <c r="O10262" s="30"/>
      <c r="P10262" s="52">
        <v>19.6236</v>
      </c>
      <c r="Q10262" s="53">
        <v>19.6236</v>
      </c>
      <c r="R10262" s="54">
        <v>19.6236</v>
      </c>
      <c r="S10262" s="45"/>
    </row>
    <row r="10263" spans="1:19">
      <c r="A10263" s="21">
        <v>40573</v>
      </c>
      <c r="B10263" s="22">
        <v>28</v>
      </c>
      <c r="C10263" s="23" t="s">
        <v>25</v>
      </c>
      <c r="D10263" s="23" t="s">
        <v>24</v>
      </c>
      <c r="E10263" s="2"/>
      <c r="F10263" s="1"/>
      <c r="G10263" s="35">
        <v>6268.6646442243764</v>
      </c>
      <c r="H10263" s="36">
        <v>6268.6646442243764</v>
      </c>
      <c r="I10263" s="36">
        <v>6268.6646442243764</v>
      </c>
      <c r="J10263" s="33">
        <v>1300.1996284399997</v>
      </c>
      <c r="K10263" s="29">
        <f t="shared" si="163"/>
        <v>4968.4650157843771</v>
      </c>
      <c r="L10263" s="29">
        <f t="shared" si="163"/>
        <v>4968.4650157843771</v>
      </c>
      <c r="M10263" s="34">
        <f t="shared" si="163"/>
        <v>4968.4650157843771</v>
      </c>
      <c r="N10263" s="29"/>
      <c r="O10263" s="30"/>
      <c r="P10263" s="52">
        <v>19.622499999999999</v>
      </c>
      <c r="Q10263" s="53">
        <v>19.622499999999999</v>
      </c>
      <c r="R10263" s="54">
        <v>19.625599999999999</v>
      </c>
      <c r="S10263" s="45"/>
    </row>
    <row r="10264" spans="1:19">
      <c r="A10264" s="21">
        <v>40573</v>
      </c>
      <c r="B10264" s="22">
        <v>29</v>
      </c>
      <c r="C10264" s="23" t="s">
        <v>25</v>
      </c>
      <c r="D10264" s="23" t="s">
        <v>24</v>
      </c>
      <c r="E10264" s="2"/>
      <c r="F10264" s="1"/>
      <c r="G10264" s="35">
        <v>6275.6953305776842</v>
      </c>
      <c r="H10264" s="36">
        <v>6275.6953305776842</v>
      </c>
      <c r="I10264" s="36">
        <v>6275.6953305776842</v>
      </c>
      <c r="J10264" s="33">
        <v>1289.3742273280004</v>
      </c>
      <c r="K10264" s="29">
        <f t="shared" si="163"/>
        <v>4986.3211032496838</v>
      </c>
      <c r="L10264" s="29">
        <f t="shared" si="163"/>
        <v>4986.3211032496838</v>
      </c>
      <c r="M10264" s="34">
        <f t="shared" si="163"/>
        <v>4986.3211032496838</v>
      </c>
      <c r="N10264" s="29"/>
      <c r="O10264" s="30"/>
      <c r="P10264" s="52">
        <v>25.783999999999999</v>
      </c>
      <c r="Q10264" s="53">
        <v>25.783999999999999</v>
      </c>
      <c r="R10264" s="54">
        <v>20.103999999999999</v>
      </c>
      <c r="S10264" s="45"/>
    </row>
    <row r="10265" spans="1:19">
      <c r="A10265" s="21">
        <v>40573</v>
      </c>
      <c r="B10265" s="22">
        <v>30</v>
      </c>
      <c r="C10265" s="23" t="s">
        <v>25</v>
      </c>
      <c r="D10265" s="23" t="s">
        <v>24</v>
      </c>
      <c r="E10265" s="2"/>
      <c r="F10265" s="1"/>
      <c r="G10265" s="35">
        <v>6236.0784255851459</v>
      </c>
      <c r="H10265" s="36">
        <v>6236.0784255851459</v>
      </c>
      <c r="I10265" s="36">
        <v>6236.0784255851459</v>
      </c>
      <c r="J10265" s="33">
        <v>1244.1676246000002</v>
      </c>
      <c r="K10265" s="29">
        <f t="shared" si="163"/>
        <v>4991.9108009851461</v>
      </c>
      <c r="L10265" s="29">
        <f t="shared" si="163"/>
        <v>4991.9108009851461</v>
      </c>
      <c r="M10265" s="34">
        <f t="shared" si="163"/>
        <v>4991.9108009851461</v>
      </c>
      <c r="N10265" s="29"/>
      <c r="O10265" s="30"/>
      <c r="P10265" s="52">
        <v>25.315899999999999</v>
      </c>
      <c r="Q10265" s="53">
        <v>25.315899999999999</v>
      </c>
      <c r="R10265" s="54">
        <v>25.315899999999999</v>
      </c>
      <c r="S10265" s="45"/>
    </row>
    <row r="10266" spans="1:19">
      <c r="A10266" s="21">
        <v>40573</v>
      </c>
      <c r="B10266" s="22">
        <v>31</v>
      </c>
      <c r="C10266" s="23" t="s">
        <v>25</v>
      </c>
      <c r="D10266" s="23" t="s">
        <v>24</v>
      </c>
      <c r="E10266" s="2"/>
      <c r="F10266" s="1"/>
      <c r="G10266" s="35">
        <v>6230.3227360580304</v>
      </c>
      <c r="H10266" s="36">
        <v>6230.3227360580304</v>
      </c>
      <c r="I10266" s="36">
        <v>6230.3227360580304</v>
      </c>
      <c r="J10266" s="33">
        <v>1249.061536016</v>
      </c>
      <c r="K10266" s="29">
        <f t="shared" si="163"/>
        <v>4981.2612000420304</v>
      </c>
      <c r="L10266" s="29">
        <f t="shared" si="163"/>
        <v>4981.2612000420304</v>
      </c>
      <c r="M10266" s="34">
        <f t="shared" si="163"/>
        <v>4981.2612000420304</v>
      </c>
      <c r="N10266" s="29"/>
      <c r="O10266" s="30"/>
      <c r="P10266" s="52">
        <v>21.079499999999999</v>
      </c>
      <c r="Q10266" s="53">
        <v>21.079499999999999</v>
      </c>
      <c r="R10266" s="54">
        <v>21.079499999999999</v>
      </c>
      <c r="S10266" s="45"/>
    </row>
    <row r="10267" spans="1:19">
      <c r="A10267" s="21">
        <v>40573</v>
      </c>
      <c r="B10267" s="22">
        <v>32</v>
      </c>
      <c r="C10267" s="23" t="s">
        <v>25</v>
      </c>
      <c r="D10267" s="23" t="s">
        <v>24</v>
      </c>
      <c r="E10267" s="2"/>
      <c r="F10267" s="1"/>
      <c r="G10267" s="35">
        <v>6237.9108588651243</v>
      </c>
      <c r="H10267" s="36">
        <v>6237.9108588651243</v>
      </c>
      <c r="I10267" s="36">
        <v>6237.9108588651243</v>
      </c>
      <c r="J10267" s="33">
        <v>1235.3540400879997</v>
      </c>
      <c r="K10267" s="29">
        <f t="shared" si="163"/>
        <v>5002.5568187771241</v>
      </c>
      <c r="L10267" s="29">
        <f t="shared" si="163"/>
        <v>5002.5568187771241</v>
      </c>
      <c r="M10267" s="34">
        <f t="shared" si="163"/>
        <v>5002.5568187771241</v>
      </c>
      <c r="N10267" s="29"/>
      <c r="O10267" s="30"/>
      <c r="P10267" s="52">
        <v>21.0062</v>
      </c>
      <c r="Q10267" s="53">
        <v>21.0062</v>
      </c>
      <c r="R10267" s="54">
        <v>21.0062</v>
      </c>
      <c r="S10267" s="45"/>
    </row>
    <row r="10268" spans="1:19">
      <c r="A10268" s="21">
        <v>40573</v>
      </c>
      <c r="B10268" s="22">
        <v>33</v>
      </c>
      <c r="C10268" s="23" t="s">
        <v>25</v>
      </c>
      <c r="D10268" s="23" t="s">
        <v>24</v>
      </c>
      <c r="E10268" s="2"/>
      <c r="F10268" s="1"/>
      <c r="G10268" s="35">
        <v>6221.5403708927097</v>
      </c>
      <c r="H10268" s="36">
        <v>6221.5403708927097</v>
      </c>
      <c r="I10268" s="36">
        <v>6221.5403708927097</v>
      </c>
      <c r="J10268" s="33">
        <v>1215.115560616</v>
      </c>
      <c r="K10268" s="29">
        <f t="shared" si="163"/>
        <v>5006.4248102767096</v>
      </c>
      <c r="L10268" s="29">
        <f t="shared" si="163"/>
        <v>5006.4248102767096</v>
      </c>
      <c r="M10268" s="34">
        <f t="shared" si="163"/>
        <v>5006.4248102767096</v>
      </c>
      <c r="N10268" s="29"/>
      <c r="O10268" s="30"/>
      <c r="P10268" s="52">
        <v>19.622499999999999</v>
      </c>
      <c r="Q10268" s="53">
        <v>19.622499999999999</v>
      </c>
      <c r="R10268" s="54">
        <v>19.622499999999999</v>
      </c>
      <c r="S10268" s="45"/>
    </row>
    <row r="10269" spans="1:19">
      <c r="A10269" s="21">
        <v>40573</v>
      </c>
      <c r="B10269" s="22">
        <v>34</v>
      </c>
      <c r="C10269" s="23" t="s">
        <v>25</v>
      </c>
      <c r="D10269" s="23" t="s">
        <v>24</v>
      </c>
      <c r="E10269" s="2"/>
      <c r="F10269" s="1"/>
      <c r="G10269" s="35">
        <v>6160.8494457902843</v>
      </c>
      <c r="H10269" s="36">
        <v>6160.8494457902843</v>
      </c>
      <c r="I10269" s="36">
        <v>6160.8494457902843</v>
      </c>
      <c r="J10269" s="33">
        <v>1173.3129277119999</v>
      </c>
      <c r="K10269" s="29">
        <f t="shared" si="163"/>
        <v>4987.5365180782846</v>
      </c>
      <c r="L10269" s="29">
        <f t="shared" si="163"/>
        <v>4987.5365180782846</v>
      </c>
      <c r="M10269" s="34">
        <f t="shared" si="163"/>
        <v>4987.5365180782846</v>
      </c>
      <c r="N10269" s="29"/>
      <c r="O10269" s="30"/>
      <c r="P10269" s="52">
        <v>19.622499999999999</v>
      </c>
      <c r="Q10269" s="53">
        <v>19.622499999999999</v>
      </c>
      <c r="R10269" s="54">
        <v>19.622499999999999</v>
      </c>
      <c r="S10269" s="45"/>
    </row>
    <row r="10270" spans="1:19">
      <c r="A10270" s="21">
        <v>40573</v>
      </c>
      <c r="B10270" s="22">
        <v>35</v>
      </c>
      <c r="C10270" s="23" t="s">
        <v>25</v>
      </c>
      <c r="D10270" s="23" t="s">
        <v>24</v>
      </c>
      <c r="E10270" s="2"/>
      <c r="F10270" s="1"/>
      <c r="G10270" s="35">
        <v>6197.3159094555267</v>
      </c>
      <c r="H10270" s="36">
        <v>6197.3159094555267</v>
      </c>
      <c r="I10270" s="36">
        <v>6197.3159094555267</v>
      </c>
      <c r="J10270" s="33">
        <v>1173.4221616320003</v>
      </c>
      <c r="K10270" s="29">
        <f t="shared" si="163"/>
        <v>5023.8937478235266</v>
      </c>
      <c r="L10270" s="29">
        <f t="shared" si="163"/>
        <v>5023.8937478235266</v>
      </c>
      <c r="M10270" s="34">
        <f t="shared" si="163"/>
        <v>5023.8937478235266</v>
      </c>
      <c r="N10270" s="29"/>
      <c r="O10270" s="30"/>
      <c r="P10270" s="52">
        <v>19.622499999999999</v>
      </c>
      <c r="Q10270" s="53">
        <v>19.622499999999999</v>
      </c>
      <c r="R10270" s="54">
        <v>19.622499999999999</v>
      </c>
      <c r="S10270" s="45"/>
    </row>
    <row r="10271" spans="1:19">
      <c r="A10271" s="21">
        <v>40573</v>
      </c>
      <c r="B10271" s="22">
        <v>36</v>
      </c>
      <c r="C10271" s="23" t="s">
        <v>25</v>
      </c>
      <c r="D10271" s="23" t="s">
        <v>24</v>
      </c>
      <c r="E10271" s="2"/>
      <c r="F10271" s="1"/>
      <c r="G10271" s="35">
        <v>6266.1241415861623</v>
      </c>
      <c r="H10271" s="36">
        <v>6266.1241415861623</v>
      </c>
      <c r="I10271" s="36">
        <v>6266.1241415861623</v>
      </c>
      <c r="J10271" s="33">
        <v>1166.7845661920003</v>
      </c>
      <c r="K10271" s="29">
        <f t="shared" si="163"/>
        <v>5099.3395753941622</v>
      </c>
      <c r="L10271" s="29">
        <f t="shared" si="163"/>
        <v>5099.3395753941622</v>
      </c>
      <c r="M10271" s="34">
        <f t="shared" si="163"/>
        <v>5099.3395753941622</v>
      </c>
      <c r="N10271" s="29"/>
      <c r="O10271" s="30"/>
      <c r="P10271" s="52">
        <v>19.653199999999998</v>
      </c>
      <c r="Q10271" s="53">
        <v>19.653199999999998</v>
      </c>
      <c r="R10271" s="54">
        <v>19.653199999999998</v>
      </c>
      <c r="S10271" s="45"/>
    </row>
    <row r="10272" spans="1:19">
      <c r="A10272" s="21">
        <v>40573</v>
      </c>
      <c r="B10272" s="22">
        <v>37</v>
      </c>
      <c r="C10272" s="23" t="s">
        <v>25</v>
      </c>
      <c r="D10272" s="23" t="s">
        <v>24</v>
      </c>
      <c r="E10272" s="2"/>
      <c r="F10272" s="1"/>
      <c r="G10272" s="35">
        <v>6317.6771513420827</v>
      </c>
      <c r="H10272" s="36">
        <v>6317.6771513420827</v>
      </c>
      <c r="I10272" s="36">
        <v>6317.6771513420827</v>
      </c>
      <c r="J10272" s="33">
        <v>1147.023305336</v>
      </c>
      <c r="K10272" s="29">
        <f t="shared" si="163"/>
        <v>5170.6538460060829</v>
      </c>
      <c r="L10272" s="29">
        <f t="shared" si="163"/>
        <v>5170.6538460060829</v>
      </c>
      <c r="M10272" s="34">
        <f t="shared" si="163"/>
        <v>5170.6538460060829</v>
      </c>
      <c r="N10272" s="29"/>
      <c r="O10272" s="30"/>
      <c r="P10272" s="52">
        <v>19.6572</v>
      </c>
      <c r="Q10272" s="53">
        <v>19.6572</v>
      </c>
      <c r="R10272" s="54">
        <v>19.6572</v>
      </c>
      <c r="S10272" s="45"/>
    </row>
    <row r="10273" spans="1:19">
      <c r="A10273" s="21">
        <v>40573</v>
      </c>
      <c r="B10273" s="22">
        <v>38</v>
      </c>
      <c r="C10273" s="23" t="s">
        <v>25</v>
      </c>
      <c r="D10273" s="23" t="s">
        <v>24</v>
      </c>
      <c r="E10273" s="2"/>
      <c r="F10273" s="1"/>
      <c r="G10273" s="35">
        <v>6303.5888745860166</v>
      </c>
      <c r="H10273" s="36">
        <v>6303.5888745860166</v>
      </c>
      <c r="I10273" s="36">
        <v>6303.5888745860166</v>
      </c>
      <c r="J10273" s="33">
        <v>1165.5176205919997</v>
      </c>
      <c r="K10273" s="29">
        <f t="shared" si="163"/>
        <v>5138.0712539940168</v>
      </c>
      <c r="L10273" s="29">
        <f t="shared" si="163"/>
        <v>5138.0712539940168</v>
      </c>
      <c r="M10273" s="34">
        <f t="shared" si="163"/>
        <v>5138.0712539940168</v>
      </c>
      <c r="N10273" s="29"/>
      <c r="O10273" s="30"/>
      <c r="P10273" s="52">
        <v>19.6831</v>
      </c>
      <c r="Q10273" s="53">
        <v>19.6831</v>
      </c>
      <c r="R10273" s="54">
        <v>19.6831</v>
      </c>
      <c r="S10273" s="45"/>
    </row>
    <row r="10274" spans="1:19">
      <c r="A10274" s="21">
        <v>40573</v>
      </c>
      <c r="B10274" s="22">
        <v>39</v>
      </c>
      <c r="C10274" s="23" t="s">
        <v>25</v>
      </c>
      <c r="D10274" s="23" t="s">
        <v>24</v>
      </c>
      <c r="E10274" s="2"/>
      <c r="F10274" s="1"/>
      <c r="G10274" s="35">
        <v>6376.4485076751644</v>
      </c>
      <c r="H10274" s="36">
        <v>6376.4485076751644</v>
      </c>
      <c r="I10274" s="36">
        <v>6376.4485076751644</v>
      </c>
      <c r="J10274" s="33">
        <v>1224.0422454720003</v>
      </c>
      <c r="K10274" s="29">
        <f t="shared" si="163"/>
        <v>5152.4062622031643</v>
      </c>
      <c r="L10274" s="29">
        <f t="shared" si="163"/>
        <v>5152.4062622031643</v>
      </c>
      <c r="M10274" s="34">
        <f t="shared" si="163"/>
        <v>5152.4062622031643</v>
      </c>
      <c r="N10274" s="29"/>
      <c r="O10274" s="30"/>
      <c r="P10274" s="52">
        <v>25.783999999999999</v>
      </c>
      <c r="Q10274" s="53">
        <v>25.783999999999999</v>
      </c>
      <c r="R10274" s="54">
        <v>25.783999999999999</v>
      </c>
      <c r="S10274" s="45"/>
    </row>
    <row r="10275" spans="1:19">
      <c r="A10275" s="21">
        <v>40573</v>
      </c>
      <c r="B10275" s="22">
        <v>40</v>
      </c>
      <c r="C10275" s="23" t="s">
        <v>25</v>
      </c>
      <c r="D10275" s="23" t="s">
        <v>24</v>
      </c>
      <c r="E10275" s="2"/>
      <c r="F10275" s="1"/>
      <c r="G10275" s="35">
        <v>6435.6361000233073</v>
      </c>
      <c r="H10275" s="36">
        <v>6435.6361000233073</v>
      </c>
      <c r="I10275" s="36">
        <v>6435.6361000233073</v>
      </c>
      <c r="J10275" s="33">
        <v>1221.1817915040001</v>
      </c>
      <c r="K10275" s="29">
        <f t="shared" si="163"/>
        <v>5214.4543085193072</v>
      </c>
      <c r="L10275" s="29">
        <f t="shared" si="163"/>
        <v>5214.4543085193072</v>
      </c>
      <c r="M10275" s="34">
        <f t="shared" si="163"/>
        <v>5214.4543085193072</v>
      </c>
      <c r="N10275" s="29"/>
      <c r="O10275" s="30"/>
      <c r="P10275" s="52">
        <v>25.783999999999999</v>
      </c>
      <c r="Q10275" s="53">
        <v>25.783999999999999</v>
      </c>
      <c r="R10275" s="54">
        <v>25.783999999999999</v>
      </c>
      <c r="S10275" s="45"/>
    </row>
    <row r="10276" spans="1:19">
      <c r="A10276" s="21">
        <v>40573</v>
      </c>
      <c r="B10276" s="22">
        <v>41</v>
      </c>
      <c r="C10276" s="23" t="s">
        <v>25</v>
      </c>
      <c r="D10276" s="23" t="s">
        <v>24</v>
      </c>
      <c r="E10276" s="2"/>
      <c r="F10276" s="1"/>
      <c r="G10276" s="35">
        <v>6340.6066192825065</v>
      </c>
      <c r="H10276" s="36">
        <v>6340.6066192825065</v>
      </c>
      <c r="I10276" s="36">
        <v>6340.6066192825065</v>
      </c>
      <c r="J10276" s="33">
        <v>1199.4913734399997</v>
      </c>
      <c r="K10276" s="29">
        <f t="shared" si="163"/>
        <v>5141.1152458425067</v>
      </c>
      <c r="L10276" s="29">
        <f t="shared" si="163"/>
        <v>5141.1152458425067</v>
      </c>
      <c r="M10276" s="34">
        <f t="shared" si="163"/>
        <v>5141.1152458425067</v>
      </c>
      <c r="N10276" s="29"/>
      <c r="O10276" s="30"/>
      <c r="P10276" s="52">
        <v>24.3642</v>
      </c>
      <c r="Q10276" s="53">
        <v>24.3642</v>
      </c>
      <c r="R10276" s="54">
        <v>24.3642</v>
      </c>
      <c r="S10276" s="45"/>
    </row>
    <row r="10277" spans="1:19">
      <c r="A10277" s="21">
        <v>40573</v>
      </c>
      <c r="B10277" s="22">
        <v>42</v>
      </c>
      <c r="C10277" s="23" t="s">
        <v>25</v>
      </c>
      <c r="D10277" s="23" t="s">
        <v>24</v>
      </c>
      <c r="E10277" s="2"/>
      <c r="F10277" s="1"/>
      <c r="G10277" s="35">
        <v>6275.4995185314183</v>
      </c>
      <c r="H10277" s="36">
        <v>6275.4995185314183</v>
      </c>
      <c r="I10277" s="36">
        <v>6275.4995185314183</v>
      </c>
      <c r="J10277" s="33">
        <v>1216.6765193839997</v>
      </c>
      <c r="K10277" s="29">
        <f t="shared" si="163"/>
        <v>5058.8229991474182</v>
      </c>
      <c r="L10277" s="29">
        <f t="shared" si="163"/>
        <v>5058.8229991474182</v>
      </c>
      <c r="M10277" s="34">
        <f t="shared" si="163"/>
        <v>5058.8229991474182</v>
      </c>
      <c r="N10277" s="29"/>
      <c r="O10277" s="30"/>
      <c r="P10277" s="52">
        <v>25.783999999999999</v>
      </c>
      <c r="Q10277" s="53">
        <v>25.783999999999999</v>
      </c>
      <c r="R10277" s="54">
        <v>25.783999999999999</v>
      </c>
      <c r="S10277" s="45"/>
    </row>
    <row r="10278" spans="1:19">
      <c r="A10278" s="21">
        <v>40573</v>
      </c>
      <c r="B10278" s="22">
        <v>43</v>
      </c>
      <c r="C10278" s="23" t="s">
        <v>25</v>
      </c>
      <c r="D10278" s="23" t="s">
        <v>24</v>
      </c>
      <c r="E10278" s="2"/>
      <c r="F10278" s="1"/>
      <c r="G10278" s="35">
        <v>6147.4892574168798</v>
      </c>
      <c r="H10278" s="36">
        <v>6147.4892574168798</v>
      </c>
      <c r="I10278" s="36">
        <v>6147.4892574168798</v>
      </c>
      <c r="J10278" s="33">
        <v>1226.0175372239999</v>
      </c>
      <c r="K10278" s="29">
        <f t="shared" si="163"/>
        <v>4921.4717201928797</v>
      </c>
      <c r="L10278" s="29">
        <f t="shared" si="163"/>
        <v>4921.4717201928797</v>
      </c>
      <c r="M10278" s="34">
        <f t="shared" si="163"/>
        <v>4921.4717201928797</v>
      </c>
      <c r="N10278" s="29"/>
      <c r="O10278" s="30"/>
      <c r="P10278" s="52">
        <v>24.3188</v>
      </c>
      <c r="Q10278" s="53">
        <v>24.3188</v>
      </c>
      <c r="R10278" s="54">
        <v>19.5974</v>
      </c>
      <c r="S10278" s="45"/>
    </row>
    <row r="10279" spans="1:19">
      <c r="A10279" s="21">
        <v>40573</v>
      </c>
      <c r="B10279" s="22">
        <v>44</v>
      </c>
      <c r="C10279" s="23" t="s">
        <v>25</v>
      </c>
      <c r="D10279" s="23" t="s">
        <v>24</v>
      </c>
      <c r="E10279" s="2"/>
      <c r="F10279" s="1"/>
      <c r="G10279" s="35">
        <v>6064.3354248341202</v>
      </c>
      <c r="H10279" s="36">
        <v>6064.3354248341202</v>
      </c>
      <c r="I10279" s="36">
        <v>6064.3354248341202</v>
      </c>
      <c r="J10279" s="33">
        <v>1238.6707628319998</v>
      </c>
      <c r="K10279" s="29">
        <f t="shared" si="163"/>
        <v>4825.6646620021202</v>
      </c>
      <c r="L10279" s="29">
        <f t="shared" si="163"/>
        <v>4825.6646620021202</v>
      </c>
      <c r="M10279" s="34">
        <f t="shared" si="163"/>
        <v>4825.6646620021202</v>
      </c>
      <c r="N10279" s="29"/>
      <c r="O10279" s="30"/>
      <c r="P10279" s="52">
        <v>19.5974</v>
      </c>
      <c r="Q10279" s="53">
        <v>19.5974</v>
      </c>
      <c r="R10279" s="54">
        <v>19.5974</v>
      </c>
      <c r="S10279" s="45"/>
    </row>
    <row r="10280" spans="1:19">
      <c r="A10280" s="21">
        <v>40573</v>
      </c>
      <c r="B10280" s="22">
        <v>45</v>
      </c>
      <c r="C10280" s="23" t="s">
        <v>25</v>
      </c>
      <c r="D10280" s="23" t="s">
        <v>23</v>
      </c>
      <c r="E10280" s="2"/>
      <c r="F10280" s="1"/>
      <c r="G10280" s="35">
        <v>5857.5451179151514</v>
      </c>
      <c r="H10280" s="36">
        <v>5857.5451179151514</v>
      </c>
      <c r="I10280" s="36">
        <v>5857.5451179151514</v>
      </c>
      <c r="J10280" s="33">
        <v>1272.3901017599999</v>
      </c>
      <c r="K10280" s="29">
        <f t="shared" si="163"/>
        <v>4585.1550161551513</v>
      </c>
      <c r="L10280" s="29">
        <f t="shared" si="163"/>
        <v>4585.1550161551513</v>
      </c>
      <c r="M10280" s="34">
        <f t="shared" si="163"/>
        <v>4585.1550161551513</v>
      </c>
      <c r="N10280" s="29"/>
      <c r="O10280" s="30"/>
      <c r="P10280" s="52">
        <v>20.212700000000002</v>
      </c>
      <c r="Q10280" s="53">
        <v>20.212700000000002</v>
      </c>
      <c r="R10280" s="54">
        <v>20.212700000000002</v>
      </c>
      <c r="S10280" s="45"/>
    </row>
    <row r="10281" spans="1:19">
      <c r="A10281" s="21">
        <v>40573</v>
      </c>
      <c r="B10281" s="22">
        <v>46</v>
      </c>
      <c r="C10281" s="23" t="s">
        <v>25</v>
      </c>
      <c r="D10281" s="23" t="s">
        <v>23</v>
      </c>
      <c r="E10281" s="2"/>
      <c r="F10281" s="1"/>
      <c r="G10281" s="35">
        <v>5672.7774550219328</v>
      </c>
      <c r="H10281" s="36">
        <v>5672.7774550219328</v>
      </c>
      <c r="I10281" s="36">
        <v>5672.7774550219328</v>
      </c>
      <c r="J10281" s="33">
        <v>1254.3035270960004</v>
      </c>
      <c r="K10281" s="29">
        <f t="shared" si="163"/>
        <v>4418.473927925932</v>
      </c>
      <c r="L10281" s="29">
        <f t="shared" si="163"/>
        <v>4418.473927925932</v>
      </c>
      <c r="M10281" s="34">
        <f t="shared" si="163"/>
        <v>4418.473927925932</v>
      </c>
      <c r="N10281" s="29"/>
      <c r="O10281" s="30"/>
      <c r="P10281" s="52">
        <v>19.130299999999998</v>
      </c>
      <c r="Q10281" s="53">
        <v>19.130299999999998</v>
      </c>
      <c r="R10281" s="54">
        <v>19.130299999999998</v>
      </c>
      <c r="S10281" s="45"/>
    </row>
    <row r="10282" spans="1:19">
      <c r="A10282" s="21">
        <v>40573</v>
      </c>
      <c r="B10282" s="22">
        <v>47</v>
      </c>
      <c r="C10282" s="23" t="s">
        <v>25</v>
      </c>
      <c r="D10282" s="23" t="s">
        <v>23</v>
      </c>
      <c r="E10282" s="2"/>
      <c r="F10282" s="1"/>
      <c r="G10282" s="35">
        <v>5538.5959454620097</v>
      </c>
      <c r="H10282" s="36">
        <v>5538.5959454620097</v>
      </c>
      <c r="I10282" s="36">
        <v>5538.5959454620097</v>
      </c>
      <c r="J10282" s="33">
        <v>1242.21423136</v>
      </c>
      <c r="K10282" s="29">
        <f t="shared" si="163"/>
        <v>4296.3817141020099</v>
      </c>
      <c r="L10282" s="29">
        <f t="shared" si="163"/>
        <v>4296.3817141020099</v>
      </c>
      <c r="M10282" s="34">
        <f t="shared" si="163"/>
        <v>4296.3817141020099</v>
      </c>
      <c r="N10282" s="29"/>
      <c r="O10282" s="30"/>
      <c r="P10282" s="52">
        <v>19.5974</v>
      </c>
      <c r="Q10282" s="53">
        <v>19.5974</v>
      </c>
      <c r="R10282" s="54">
        <v>19.5974</v>
      </c>
      <c r="S10282" s="45"/>
    </row>
    <row r="10283" spans="1:19">
      <c r="A10283" s="21">
        <v>40573</v>
      </c>
      <c r="B10283" s="22">
        <v>48</v>
      </c>
      <c r="C10283" s="23" t="s">
        <v>25</v>
      </c>
      <c r="D10283" s="23" t="s">
        <v>23</v>
      </c>
      <c r="E10283" s="2"/>
      <c r="F10283" s="1"/>
      <c r="G10283" s="35">
        <v>5440.0102522662764</v>
      </c>
      <c r="H10283" s="36">
        <v>5440.0102522662764</v>
      </c>
      <c r="I10283" s="36">
        <v>5440.0102522662764</v>
      </c>
      <c r="J10283" s="33">
        <v>1255.656453904</v>
      </c>
      <c r="K10283" s="29">
        <f t="shared" si="163"/>
        <v>4184.3537983622764</v>
      </c>
      <c r="L10283" s="29">
        <f t="shared" si="163"/>
        <v>4184.3537983622764</v>
      </c>
      <c r="M10283" s="34">
        <f t="shared" si="163"/>
        <v>4184.3537983622764</v>
      </c>
      <c r="N10283" s="29"/>
      <c r="O10283" s="30"/>
      <c r="P10283" s="52">
        <v>19.441904282820499</v>
      </c>
      <c r="Q10283" s="53">
        <v>19.441904282820499</v>
      </c>
      <c r="R10283" s="54">
        <v>19.441904282820499</v>
      </c>
      <c r="S10283" s="45"/>
    </row>
    <row r="10284" spans="1:19">
      <c r="A10284" s="21">
        <v>40574</v>
      </c>
      <c r="B10284" s="22">
        <v>1</v>
      </c>
      <c r="C10284" s="23" t="s">
        <v>22</v>
      </c>
      <c r="D10284" s="23" t="s">
        <v>23</v>
      </c>
      <c r="E10284" s="2"/>
      <c r="F10284" s="1"/>
      <c r="G10284" s="35">
        <v>5305.335862203644</v>
      </c>
      <c r="H10284" s="36">
        <v>5305.335862203644</v>
      </c>
      <c r="I10284" s="36">
        <v>5305.335862203644</v>
      </c>
      <c r="J10284" s="33">
        <v>1265.9960456480007</v>
      </c>
      <c r="K10284" s="29">
        <f t="shared" si="163"/>
        <v>4039.3398165556432</v>
      </c>
      <c r="L10284" s="29">
        <f t="shared" si="163"/>
        <v>4039.3398165556432</v>
      </c>
      <c r="M10284" s="34">
        <f t="shared" si="163"/>
        <v>4039.3398165556432</v>
      </c>
      <c r="N10284" s="29"/>
      <c r="O10284" s="30"/>
      <c r="P10284" s="52">
        <v>19.144228650767101</v>
      </c>
      <c r="Q10284" s="53">
        <v>19.144228650767101</v>
      </c>
      <c r="R10284" s="54">
        <v>19.144228650767101</v>
      </c>
      <c r="S10284" s="45"/>
    </row>
    <row r="10285" spans="1:19">
      <c r="A10285" s="21">
        <v>40574</v>
      </c>
      <c r="B10285" s="22">
        <v>2</v>
      </c>
      <c r="C10285" s="23" t="s">
        <v>22</v>
      </c>
      <c r="D10285" s="23" t="s">
        <v>23</v>
      </c>
      <c r="E10285" s="2"/>
      <c r="F10285" s="1"/>
      <c r="G10285" s="35">
        <v>5090.3043894707753</v>
      </c>
      <c r="H10285" s="36">
        <v>5090.3043894707753</v>
      </c>
      <c r="I10285" s="36">
        <v>5090.3043894707753</v>
      </c>
      <c r="J10285" s="33">
        <v>1273.7560464559997</v>
      </c>
      <c r="K10285" s="29">
        <f t="shared" si="163"/>
        <v>3816.5483430147756</v>
      </c>
      <c r="L10285" s="29">
        <f t="shared" si="163"/>
        <v>3816.5483430147756</v>
      </c>
      <c r="M10285" s="34">
        <f t="shared" si="163"/>
        <v>3816.5483430147756</v>
      </c>
      <c r="N10285" s="29"/>
      <c r="O10285" s="30"/>
      <c r="P10285" s="52">
        <v>19.133500000000002</v>
      </c>
      <c r="Q10285" s="53">
        <v>19.133500000000002</v>
      </c>
      <c r="R10285" s="54">
        <v>19.133500000000002</v>
      </c>
      <c r="S10285" s="45"/>
    </row>
    <row r="10286" spans="1:19">
      <c r="A10286" s="21">
        <v>40574</v>
      </c>
      <c r="B10286" s="22">
        <v>3</v>
      </c>
      <c r="C10286" s="23" t="s">
        <v>22</v>
      </c>
      <c r="D10286" s="23" t="s">
        <v>23</v>
      </c>
      <c r="E10286" s="2"/>
      <c r="F10286" s="1"/>
      <c r="G10286" s="35">
        <v>4937.2647799577016</v>
      </c>
      <c r="H10286" s="36">
        <v>4937.2647799577016</v>
      </c>
      <c r="I10286" s="36">
        <v>4937.2647799577016</v>
      </c>
      <c r="J10286" s="33">
        <v>1275.8581918560001</v>
      </c>
      <c r="K10286" s="29">
        <f t="shared" si="163"/>
        <v>3661.4065881017013</v>
      </c>
      <c r="L10286" s="29">
        <f t="shared" si="163"/>
        <v>3661.4065881017013</v>
      </c>
      <c r="M10286" s="34">
        <f t="shared" si="163"/>
        <v>3661.4065881017013</v>
      </c>
      <c r="N10286" s="29"/>
      <c r="O10286" s="30"/>
      <c r="P10286" s="52">
        <v>18.714211764015801</v>
      </c>
      <c r="Q10286" s="53">
        <v>18.714211764015801</v>
      </c>
      <c r="R10286" s="54">
        <v>18.714211764015801</v>
      </c>
      <c r="S10286" s="45"/>
    </row>
    <row r="10287" spans="1:19">
      <c r="A10287" s="21">
        <v>40574</v>
      </c>
      <c r="B10287" s="22">
        <v>4</v>
      </c>
      <c r="C10287" s="23" t="s">
        <v>22</v>
      </c>
      <c r="D10287" s="23" t="s">
        <v>23</v>
      </c>
      <c r="E10287" s="2"/>
      <c r="F10287" s="1"/>
      <c r="G10287" s="35">
        <v>4782.9453889902843</v>
      </c>
      <c r="H10287" s="36">
        <v>4782.9453889902843</v>
      </c>
      <c r="I10287" s="36">
        <v>4782.9453889902843</v>
      </c>
      <c r="J10287" s="33">
        <v>1276.6264268320001</v>
      </c>
      <c r="K10287" s="29">
        <f t="shared" si="163"/>
        <v>3506.3189621582842</v>
      </c>
      <c r="L10287" s="29">
        <f t="shared" si="163"/>
        <v>3506.3189621582842</v>
      </c>
      <c r="M10287" s="34">
        <f t="shared" si="163"/>
        <v>3506.3189621582842</v>
      </c>
      <c r="N10287" s="29"/>
      <c r="O10287" s="30"/>
      <c r="P10287" s="52">
        <v>16.941642082573001</v>
      </c>
      <c r="Q10287" s="53">
        <v>16.941642082573001</v>
      </c>
      <c r="R10287" s="54">
        <v>16.941642082573001</v>
      </c>
      <c r="S10287" s="45"/>
    </row>
    <row r="10288" spans="1:19">
      <c r="A10288" s="21">
        <v>40574</v>
      </c>
      <c r="B10288" s="22">
        <v>5</v>
      </c>
      <c r="C10288" s="23" t="s">
        <v>22</v>
      </c>
      <c r="D10288" s="23" t="s">
        <v>23</v>
      </c>
      <c r="E10288" s="2"/>
      <c r="F10288" s="1"/>
      <c r="G10288" s="35">
        <v>4670.0025439787159</v>
      </c>
      <c r="H10288" s="36">
        <v>4670.0025439787159</v>
      </c>
      <c r="I10288" s="36">
        <v>4670.0025439787159</v>
      </c>
      <c r="J10288" s="33">
        <v>1268.3265916400003</v>
      </c>
      <c r="K10288" s="29">
        <f t="shared" si="163"/>
        <v>3401.6759523387154</v>
      </c>
      <c r="L10288" s="29">
        <f t="shared" si="163"/>
        <v>3401.6759523387154</v>
      </c>
      <c r="M10288" s="34">
        <f t="shared" si="163"/>
        <v>3401.6759523387154</v>
      </c>
      <c r="N10288" s="29"/>
      <c r="O10288" s="30"/>
      <c r="P10288" s="52">
        <v>16.918800000000001</v>
      </c>
      <c r="Q10288" s="53">
        <v>16.918800000000001</v>
      </c>
      <c r="R10288" s="54">
        <v>16.918800000000001</v>
      </c>
      <c r="S10288" s="45"/>
    </row>
    <row r="10289" spans="1:19">
      <c r="A10289" s="21">
        <v>40574</v>
      </c>
      <c r="B10289" s="22">
        <v>6</v>
      </c>
      <c r="C10289" s="23" t="s">
        <v>22</v>
      </c>
      <c r="D10289" s="23" t="s">
        <v>23</v>
      </c>
      <c r="E10289" s="2"/>
      <c r="F10289" s="1"/>
      <c r="G10289" s="35">
        <v>4604.3711502031101</v>
      </c>
      <c r="H10289" s="36">
        <v>4604.3711502031101</v>
      </c>
      <c r="I10289" s="36">
        <v>4604.3711502031101</v>
      </c>
      <c r="J10289" s="33">
        <v>1262.0755146479999</v>
      </c>
      <c r="K10289" s="29">
        <f t="shared" si="163"/>
        <v>3342.2956355551105</v>
      </c>
      <c r="L10289" s="29">
        <f t="shared" si="163"/>
        <v>3342.2956355551105</v>
      </c>
      <c r="M10289" s="34">
        <f t="shared" si="163"/>
        <v>3342.2956355551105</v>
      </c>
      <c r="N10289" s="29"/>
      <c r="O10289" s="30"/>
      <c r="P10289" s="52">
        <v>15.9874317749568</v>
      </c>
      <c r="Q10289" s="53">
        <v>15.9874317749568</v>
      </c>
      <c r="R10289" s="54">
        <v>15.9874317749568</v>
      </c>
      <c r="S10289" s="45"/>
    </row>
    <row r="10290" spans="1:19">
      <c r="A10290" s="21">
        <v>40574</v>
      </c>
      <c r="B10290" s="22">
        <v>7</v>
      </c>
      <c r="C10290" s="23" t="s">
        <v>22</v>
      </c>
      <c r="D10290" s="23" t="s">
        <v>23</v>
      </c>
      <c r="E10290" s="2"/>
      <c r="F10290" s="1"/>
      <c r="G10290" s="35">
        <v>4576.3399423319188</v>
      </c>
      <c r="H10290" s="36">
        <v>4576.3399423319188</v>
      </c>
      <c r="I10290" s="36">
        <v>4576.3399423319188</v>
      </c>
      <c r="J10290" s="33">
        <v>1256.8305121199999</v>
      </c>
      <c r="K10290" s="29">
        <f t="shared" si="163"/>
        <v>3319.5094302119187</v>
      </c>
      <c r="L10290" s="29">
        <f t="shared" si="163"/>
        <v>3319.5094302119187</v>
      </c>
      <c r="M10290" s="34">
        <f t="shared" si="163"/>
        <v>3319.5094302119187</v>
      </c>
      <c r="N10290" s="29"/>
      <c r="O10290" s="30"/>
      <c r="P10290" s="52">
        <v>16.918800000000001</v>
      </c>
      <c r="Q10290" s="53">
        <v>16.918800000000001</v>
      </c>
      <c r="R10290" s="54">
        <v>16.918800000000001</v>
      </c>
      <c r="S10290" s="45"/>
    </row>
    <row r="10291" spans="1:19">
      <c r="A10291" s="21">
        <v>40574</v>
      </c>
      <c r="B10291" s="22">
        <v>8</v>
      </c>
      <c r="C10291" s="23" t="s">
        <v>22</v>
      </c>
      <c r="D10291" s="23" t="s">
        <v>23</v>
      </c>
      <c r="E10291" s="2"/>
      <c r="F10291" s="1"/>
      <c r="G10291" s="35">
        <v>4576.0119778419321</v>
      </c>
      <c r="H10291" s="36">
        <v>4576.0119778419321</v>
      </c>
      <c r="I10291" s="36">
        <v>4576.0119778419321</v>
      </c>
      <c r="J10291" s="33">
        <v>1260.2671228000002</v>
      </c>
      <c r="K10291" s="29">
        <f t="shared" si="163"/>
        <v>3315.7448550419322</v>
      </c>
      <c r="L10291" s="29">
        <f t="shared" si="163"/>
        <v>3315.7448550419322</v>
      </c>
      <c r="M10291" s="34">
        <f t="shared" si="163"/>
        <v>3315.7448550419322</v>
      </c>
      <c r="N10291" s="29"/>
      <c r="O10291" s="30"/>
      <c r="P10291" s="52">
        <v>16.918800000000001</v>
      </c>
      <c r="Q10291" s="53">
        <v>16.918800000000001</v>
      </c>
      <c r="R10291" s="54">
        <v>16.918800000000001</v>
      </c>
      <c r="S10291" s="45"/>
    </row>
    <row r="10292" spans="1:19">
      <c r="A10292" s="21">
        <v>40574</v>
      </c>
      <c r="B10292" s="22">
        <v>9</v>
      </c>
      <c r="C10292" s="23" t="s">
        <v>22</v>
      </c>
      <c r="D10292" s="23" t="s">
        <v>23</v>
      </c>
      <c r="E10292" s="2"/>
      <c r="F10292" s="1"/>
      <c r="G10292" s="35">
        <v>4572.6681850198929</v>
      </c>
      <c r="H10292" s="36">
        <v>4572.6681850198929</v>
      </c>
      <c r="I10292" s="36">
        <v>4572.6681850198929</v>
      </c>
      <c r="J10292" s="33">
        <v>1261.1276380879995</v>
      </c>
      <c r="K10292" s="29">
        <f t="shared" si="163"/>
        <v>3311.5405469318935</v>
      </c>
      <c r="L10292" s="29">
        <f t="shared" si="163"/>
        <v>3311.5405469318935</v>
      </c>
      <c r="M10292" s="34">
        <f t="shared" si="163"/>
        <v>3311.5405469318935</v>
      </c>
      <c r="N10292" s="29"/>
      <c r="O10292" s="30"/>
      <c r="P10292" s="52">
        <v>16.918800000000001</v>
      </c>
      <c r="Q10292" s="53">
        <v>16.918800000000001</v>
      </c>
      <c r="R10292" s="54">
        <v>16.918800000000001</v>
      </c>
      <c r="S10292" s="45"/>
    </row>
    <row r="10293" spans="1:19">
      <c r="A10293" s="21">
        <v>40574</v>
      </c>
      <c r="B10293" s="22">
        <v>10</v>
      </c>
      <c r="C10293" s="23" t="s">
        <v>22</v>
      </c>
      <c r="D10293" s="23" t="s">
        <v>23</v>
      </c>
      <c r="E10293" s="2"/>
      <c r="F10293" s="1"/>
      <c r="G10293" s="35">
        <v>4605.0820621039047</v>
      </c>
      <c r="H10293" s="36">
        <v>4605.0820621039047</v>
      </c>
      <c r="I10293" s="36">
        <v>4605.0820621039047</v>
      </c>
      <c r="J10293" s="33">
        <v>1269.9151136239998</v>
      </c>
      <c r="K10293" s="29">
        <f t="shared" si="163"/>
        <v>3335.1669484799049</v>
      </c>
      <c r="L10293" s="29">
        <f t="shared" si="163"/>
        <v>3335.1669484799049</v>
      </c>
      <c r="M10293" s="34">
        <f t="shared" si="163"/>
        <v>3335.1669484799049</v>
      </c>
      <c r="N10293" s="29"/>
      <c r="O10293" s="30"/>
      <c r="P10293" s="52">
        <v>17.943118913921801</v>
      </c>
      <c r="Q10293" s="53">
        <v>17.943118913921801</v>
      </c>
      <c r="R10293" s="54">
        <v>17.943118913921801</v>
      </c>
      <c r="S10293" s="45"/>
    </row>
    <row r="10294" spans="1:19">
      <c r="A10294" s="21">
        <v>40574</v>
      </c>
      <c r="B10294" s="22">
        <v>11</v>
      </c>
      <c r="C10294" s="23" t="s">
        <v>22</v>
      </c>
      <c r="D10294" s="23" t="s">
        <v>23</v>
      </c>
      <c r="E10294" s="2"/>
      <c r="F10294" s="1"/>
      <c r="G10294" s="35">
        <v>4683.8543602505424</v>
      </c>
      <c r="H10294" s="36">
        <v>4683.8543602505424</v>
      </c>
      <c r="I10294" s="36">
        <v>4683.8543602505424</v>
      </c>
      <c r="J10294" s="33">
        <v>1261.6537826080003</v>
      </c>
      <c r="K10294" s="29">
        <f t="shared" si="163"/>
        <v>3422.2005776425422</v>
      </c>
      <c r="L10294" s="29">
        <f t="shared" si="163"/>
        <v>3422.2005776425422</v>
      </c>
      <c r="M10294" s="34">
        <f t="shared" si="163"/>
        <v>3422.2005776425422</v>
      </c>
      <c r="N10294" s="29"/>
      <c r="O10294" s="30"/>
      <c r="P10294" s="52">
        <v>18.5181</v>
      </c>
      <c r="Q10294" s="53">
        <v>18.5181</v>
      </c>
      <c r="R10294" s="54">
        <v>18.5181</v>
      </c>
      <c r="S10294" s="45"/>
    </row>
    <row r="10295" spans="1:19">
      <c r="A10295" s="21">
        <v>40574</v>
      </c>
      <c r="B10295" s="22">
        <v>12</v>
      </c>
      <c r="C10295" s="23" t="s">
        <v>22</v>
      </c>
      <c r="D10295" s="23" t="s">
        <v>23</v>
      </c>
      <c r="E10295" s="2"/>
      <c r="F10295" s="1"/>
      <c r="G10295" s="35">
        <v>4854.5037096409214</v>
      </c>
      <c r="H10295" s="36">
        <v>4854.5037096409214</v>
      </c>
      <c r="I10295" s="36">
        <v>4854.5037096409214</v>
      </c>
      <c r="J10295" s="33">
        <v>1260.9103209520003</v>
      </c>
      <c r="K10295" s="29">
        <f t="shared" si="163"/>
        <v>3593.5933886889211</v>
      </c>
      <c r="L10295" s="29">
        <f t="shared" si="163"/>
        <v>3593.5933886889211</v>
      </c>
      <c r="M10295" s="34">
        <f t="shared" si="163"/>
        <v>3593.5933886889211</v>
      </c>
      <c r="N10295" s="29"/>
      <c r="O10295" s="30"/>
      <c r="P10295" s="52">
        <v>19.130299999999998</v>
      </c>
      <c r="Q10295" s="53">
        <v>19.130299999999998</v>
      </c>
      <c r="R10295" s="54">
        <v>19.130299999999998</v>
      </c>
      <c r="S10295" s="45"/>
    </row>
    <row r="10296" spans="1:19">
      <c r="A10296" s="21">
        <v>40574</v>
      </c>
      <c r="B10296" s="22">
        <v>13</v>
      </c>
      <c r="C10296" s="23" t="s">
        <v>22</v>
      </c>
      <c r="D10296" s="23" t="s">
        <v>23</v>
      </c>
      <c r="E10296" s="2"/>
      <c r="F10296" s="1"/>
      <c r="G10296" s="35">
        <v>5053.7779341925234</v>
      </c>
      <c r="H10296" s="36">
        <v>5053.7779341925234</v>
      </c>
      <c r="I10296" s="36">
        <v>5053.7779341925234</v>
      </c>
      <c r="J10296" s="33">
        <v>1251.2323025120006</v>
      </c>
      <c r="K10296" s="29">
        <f t="shared" si="163"/>
        <v>3802.545631680523</v>
      </c>
      <c r="L10296" s="29">
        <f t="shared" si="163"/>
        <v>3802.545631680523</v>
      </c>
      <c r="M10296" s="34">
        <f t="shared" si="163"/>
        <v>3802.545631680523</v>
      </c>
      <c r="N10296" s="29"/>
      <c r="O10296" s="30"/>
      <c r="P10296" s="52">
        <v>18.7087099456283</v>
      </c>
      <c r="Q10296" s="53">
        <v>18.7087099456283</v>
      </c>
      <c r="R10296" s="54">
        <v>18.7087099456283</v>
      </c>
      <c r="S10296" s="45"/>
    </row>
    <row r="10297" spans="1:19">
      <c r="A10297" s="21">
        <v>40574</v>
      </c>
      <c r="B10297" s="22">
        <v>14</v>
      </c>
      <c r="C10297" s="23" t="s">
        <v>22</v>
      </c>
      <c r="D10297" s="23" t="s">
        <v>23</v>
      </c>
      <c r="E10297" s="2"/>
      <c r="F10297" s="1"/>
      <c r="G10297" s="35">
        <v>5446.0488547821578</v>
      </c>
      <c r="H10297" s="36">
        <v>5446.0488547821578</v>
      </c>
      <c r="I10297" s="36">
        <v>5446.0488547821578</v>
      </c>
      <c r="J10297" s="33">
        <v>1223.1550297519998</v>
      </c>
      <c r="K10297" s="29">
        <f t="shared" si="163"/>
        <v>4222.893825030158</v>
      </c>
      <c r="L10297" s="29">
        <f t="shared" si="163"/>
        <v>4222.893825030158</v>
      </c>
      <c r="M10297" s="34">
        <f t="shared" si="163"/>
        <v>4222.893825030158</v>
      </c>
      <c r="N10297" s="29"/>
      <c r="O10297" s="30"/>
      <c r="P10297" s="52">
        <v>19.5974</v>
      </c>
      <c r="Q10297" s="53">
        <v>19.5974</v>
      </c>
      <c r="R10297" s="54">
        <v>19.5974</v>
      </c>
      <c r="S10297" s="45"/>
    </row>
    <row r="10298" spans="1:19">
      <c r="A10298" s="21">
        <v>40574</v>
      </c>
      <c r="B10298" s="22">
        <v>15</v>
      </c>
      <c r="C10298" s="23" t="s">
        <v>22</v>
      </c>
      <c r="D10298" s="23" t="s">
        <v>24</v>
      </c>
      <c r="E10298" s="2"/>
      <c r="F10298" s="1"/>
      <c r="G10298" s="35">
        <v>5856.2991280272008</v>
      </c>
      <c r="H10298" s="36">
        <v>5856.2991280272008</v>
      </c>
      <c r="I10298" s="36">
        <v>5856.2991280272008</v>
      </c>
      <c r="J10298" s="33">
        <v>1197.7908808319996</v>
      </c>
      <c r="K10298" s="29">
        <f t="shared" si="163"/>
        <v>4658.508247195201</v>
      </c>
      <c r="L10298" s="29">
        <f t="shared" si="163"/>
        <v>4658.508247195201</v>
      </c>
      <c r="M10298" s="34">
        <f t="shared" si="163"/>
        <v>4658.508247195201</v>
      </c>
      <c r="N10298" s="29"/>
      <c r="O10298" s="30"/>
      <c r="P10298" s="52">
        <v>19.618600000000001</v>
      </c>
      <c r="Q10298" s="53">
        <v>19.618600000000001</v>
      </c>
      <c r="R10298" s="54">
        <v>19.618600000000001</v>
      </c>
      <c r="S10298" s="45"/>
    </row>
    <row r="10299" spans="1:19">
      <c r="A10299" s="21">
        <v>40574</v>
      </c>
      <c r="B10299" s="22">
        <v>16</v>
      </c>
      <c r="C10299" s="23" t="s">
        <v>22</v>
      </c>
      <c r="D10299" s="23" t="s">
        <v>24</v>
      </c>
      <c r="E10299" s="2"/>
      <c r="F10299" s="1"/>
      <c r="G10299" s="35">
        <v>6353.7255371931496</v>
      </c>
      <c r="H10299" s="36">
        <v>6353.7255371931496</v>
      </c>
      <c r="I10299" s="36">
        <v>6353.7255371931496</v>
      </c>
      <c r="J10299" s="33">
        <v>1217.0128245839996</v>
      </c>
      <c r="K10299" s="29">
        <f t="shared" si="163"/>
        <v>5136.71271260915</v>
      </c>
      <c r="L10299" s="29">
        <f t="shared" si="163"/>
        <v>5136.71271260915</v>
      </c>
      <c r="M10299" s="34">
        <f t="shared" si="163"/>
        <v>5136.71271260915</v>
      </c>
      <c r="N10299" s="29"/>
      <c r="O10299" s="30"/>
      <c r="P10299" s="52">
        <v>25.783999999999999</v>
      </c>
      <c r="Q10299" s="53">
        <v>25.783999999999999</v>
      </c>
      <c r="R10299" s="54">
        <v>25.783999999999999</v>
      </c>
      <c r="S10299" s="45"/>
    </row>
    <row r="10300" spans="1:19">
      <c r="A10300" s="21">
        <v>40574</v>
      </c>
      <c r="B10300" s="22">
        <v>17</v>
      </c>
      <c r="C10300" s="23" t="s">
        <v>22</v>
      </c>
      <c r="D10300" s="23" t="s">
        <v>24</v>
      </c>
      <c r="E10300" s="2"/>
      <c r="F10300" s="1"/>
      <c r="G10300" s="35">
        <v>6709.8649799542845</v>
      </c>
      <c r="H10300" s="36">
        <v>6709.8649799542845</v>
      </c>
      <c r="I10300" s="36">
        <v>6709.8649799542845</v>
      </c>
      <c r="J10300" s="33">
        <v>1238.1001859120006</v>
      </c>
      <c r="K10300" s="29">
        <f t="shared" si="163"/>
        <v>5471.7647940422839</v>
      </c>
      <c r="L10300" s="29">
        <f t="shared" si="163"/>
        <v>5471.7647940422839</v>
      </c>
      <c r="M10300" s="34">
        <f t="shared" si="163"/>
        <v>5471.7647940422839</v>
      </c>
      <c r="N10300" s="29"/>
      <c r="O10300" s="30"/>
      <c r="P10300" s="52">
        <v>38.365106585790102</v>
      </c>
      <c r="Q10300" s="53">
        <v>40.316400000000002</v>
      </c>
      <c r="R10300" s="54">
        <v>38.500100000000003</v>
      </c>
      <c r="S10300" s="45"/>
    </row>
    <row r="10301" spans="1:19">
      <c r="A10301" s="21">
        <v>40574</v>
      </c>
      <c r="B10301" s="22">
        <v>18</v>
      </c>
      <c r="C10301" s="23" t="s">
        <v>22</v>
      </c>
      <c r="D10301" s="23" t="s">
        <v>24</v>
      </c>
      <c r="E10301" s="2"/>
      <c r="F10301" s="1"/>
      <c r="G10301" s="35">
        <v>6876.2637302200719</v>
      </c>
      <c r="H10301" s="36">
        <v>6876.2637302200719</v>
      </c>
      <c r="I10301" s="36">
        <v>6876.2637302200719</v>
      </c>
      <c r="J10301" s="33">
        <v>1202.416260488</v>
      </c>
      <c r="K10301" s="29">
        <f t="shared" si="163"/>
        <v>5673.8474697320717</v>
      </c>
      <c r="L10301" s="29">
        <f t="shared" si="163"/>
        <v>5673.8474697320717</v>
      </c>
      <c r="M10301" s="34">
        <f t="shared" si="163"/>
        <v>5673.8474697320717</v>
      </c>
      <c r="N10301" s="29"/>
      <c r="O10301" s="30"/>
      <c r="P10301" s="52">
        <v>39.210900000000002</v>
      </c>
      <c r="Q10301" s="53">
        <v>37.831954475567997</v>
      </c>
      <c r="R10301" s="54">
        <v>38.159854140185402</v>
      </c>
      <c r="S10301" s="45"/>
    </row>
    <row r="10302" spans="1:19">
      <c r="A10302" s="21">
        <v>40574</v>
      </c>
      <c r="B10302" s="22">
        <v>19</v>
      </c>
      <c r="C10302" s="23" t="s">
        <v>22</v>
      </c>
      <c r="D10302" s="23" t="s">
        <v>24</v>
      </c>
      <c r="E10302" s="2"/>
      <c r="F10302" s="1"/>
      <c r="G10302" s="35">
        <v>7045.6037083197571</v>
      </c>
      <c r="H10302" s="36">
        <v>7045.6037083197571</v>
      </c>
      <c r="I10302" s="36">
        <v>7045.6037083197571</v>
      </c>
      <c r="J10302" s="33">
        <v>1210.4539869759997</v>
      </c>
      <c r="K10302" s="29">
        <f t="shared" si="163"/>
        <v>5835.1497213437578</v>
      </c>
      <c r="L10302" s="29">
        <f t="shared" si="163"/>
        <v>5835.1497213437578</v>
      </c>
      <c r="M10302" s="34">
        <f t="shared" si="163"/>
        <v>5835.1497213437578</v>
      </c>
      <c r="N10302" s="29"/>
      <c r="O10302" s="30"/>
      <c r="P10302" s="52">
        <v>51.050798607355603</v>
      </c>
      <c r="Q10302" s="53">
        <v>40.316400000000002</v>
      </c>
      <c r="R10302" s="54">
        <v>40.7425</v>
      </c>
      <c r="S10302" s="45"/>
    </row>
    <row r="10303" spans="1:19">
      <c r="A10303" s="21">
        <v>40574</v>
      </c>
      <c r="B10303" s="22">
        <v>20</v>
      </c>
      <c r="C10303" s="23" t="s">
        <v>22</v>
      </c>
      <c r="D10303" s="23" t="s">
        <v>24</v>
      </c>
      <c r="E10303" s="2"/>
      <c r="F10303" s="1"/>
      <c r="G10303" s="35">
        <v>7139.7172595027268</v>
      </c>
      <c r="H10303" s="36">
        <v>7139.7172595027268</v>
      </c>
      <c r="I10303" s="36">
        <v>7139.7172595027268</v>
      </c>
      <c r="J10303" s="33">
        <v>1142.3536430960005</v>
      </c>
      <c r="K10303" s="29">
        <f t="shared" si="163"/>
        <v>5997.3636164067266</v>
      </c>
      <c r="L10303" s="29">
        <f t="shared" si="163"/>
        <v>5997.3636164067266</v>
      </c>
      <c r="M10303" s="34">
        <f t="shared" si="163"/>
        <v>5997.3636164067266</v>
      </c>
      <c r="N10303" s="29"/>
      <c r="O10303" s="30"/>
      <c r="P10303" s="52">
        <v>38.062199999999997</v>
      </c>
      <c r="Q10303" s="53">
        <v>56.8391185825649</v>
      </c>
      <c r="R10303" s="54">
        <v>48.598567111630601</v>
      </c>
      <c r="S10303" s="45"/>
    </row>
    <row r="10304" spans="1:19">
      <c r="A10304" s="21">
        <v>40574</v>
      </c>
      <c r="B10304" s="22">
        <v>21</v>
      </c>
      <c r="C10304" s="23" t="s">
        <v>22</v>
      </c>
      <c r="D10304" s="23" t="s">
        <v>24</v>
      </c>
      <c r="E10304" s="2"/>
      <c r="F10304" s="1"/>
      <c r="G10304" s="35">
        <v>7170.3920817616217</v>
      </c>
      <c r="H10304" s="36">
        <v>7170.3920817616217</v>
      </c>
      <c r="I10304" s="36">
        <v>7170.3920817616217</v>
      </c>
      <c r="J10304" s="33">
        <v>1120.9132733039999</v>
      </c>
      <c r="K10304" s="29">
        <f t="shared" si="163"/>
        <v>6049.4788084576221</v>
      </c>
      <c r="L10304" s="29">
        <f t="shared" si="163"/>
        <v>6049.4788084576221</v>
      </c>
      <c r="M10304" s="34">
        <f t="shared" si="163"/>
        <v>6049.4788084576221</v>
      </c>
      <c r="N10304" s="29"/>
      <c r="O10304" s="30"/>
      <c r="P10304" s="52">
        <v>69.445731615756202</v>
      </c>
      <c r="Q10304" s="53">
        <v>38.062199999999997</v>
      </c>
      <c r="R10304" s="54">
        <v>55.2654306780288</v>
      </c>
      <c r="S10304" s="45"/>
    </row>
    <row r="10305" spans="1:19">
      <c r="A10305" s="21">
        <v>40574</v>
      </c>
      <c r="B10305" s="22">
        <v>22</v>
      </c>
      <c r="C10305" s="23" t="s">
        <v>22</v>
      </c>
      <c r="D10305" s="23" t="s">
        <v>24</v>
      </c>
      <c r="E10305" s="2"/>
      <c r="F10305" s="1"/>
      <c r="G10305" s="35">
        <v>7257.2006484946178</v>
      </c>
      <c r="H10305" s="36">
        <v>7257.2006484946178</v>
      </c>
      <c r="I10305" s="36">
        <v>7257.2006484946178</v>
      </c>
      <c r="J10305" s="33">
        <v>1122.1872129200005</v>
      </c>
      <c r="K10305" s="29">
        <f t="shared" si="163"/>
        <v>6135.0134355746177</v>
      </c>
      <c r="L10305" s="29">
        <f t="shared" si="163"/>
        <v>6135.0134355746177</v>
      </c>
      <c r="M10305" s="34">
        <f t="shared" si="163"/>
        <v>6135.0134355746177</v>
      </c>
      <c r="N10305" s="29"/>
      <c r="O10305" s="30"/>
      <c r="P10305" s="52">
        <v>40.7425</v>
      </c>
      <c r="Q10305" s="53">
        <v>40.7425</v>
      </c>
      <c r="R10305" s="54">
        <v>65.044231643268006</v>
      </c>
      <c r="S10305" s="45"/>
    </row>
    <row r="10306" spans="1:19">
      <c r="A10306" s="21">
        <v>40574</v>
      </c>
      <c r="B10306" s="22">
        <v>23</v>
      </c>
      <c r="C10306" s="23" t="s">
        <v>22</v>
      </c>
      <c r="D10306" s="23" t="s">
        <v>24</v>
      </c>
      <c r="E10306" s="2"/>
      <c r="F10306" s="1"/>
      <c r="G10306" s="35">
        <v>7313.2114685200913</v>
      </c>
      <c r="H10306" s="36">
        <v>7313.2114685200913</v>
      </c>
      <c r="I10306" s="36">
        <v>7313.2114685200913</v>
      </c>
      <c r="J10306" s="33">
        <v>1117.3097519840003</v>
      </c>
      <c r="K10306" s="29">
        <f t="shared" si="163"/>
        <v>6195.901716536091</v>
      </c>
      <c r="L10306" s="29">
        <f t="shared" si="163"/>
        <v>6195.901716536091</v>
      </c>
      <c r="M10306" s="34">
        <f t="shared" si="163"/>
        <v>6195.901716536091</v>
      </c>
      <c r="N10306" s="29"/>
      <c r="O10306" s="30"/>
      <c r="P10306" s="52">
        <v>101.4033</v>
      </c>
      <c r="Q10306" s="53">
        <v>101.4033</v>
      </c>
      <c r="R10306" s="54">
        <v>76.289854846396196</v>
      </c>
      <c r="S10306" s="45"/>
    </row>
    <row r="10307" spans="1:19">
      <c r="A10307" s="21">
        <v>40574</v>
      </c>
      <c r="B10307" s="22">
        <v>24</v>
      </c>
      <c r="C10307" s="23" t="s">
        <v>22</v>
      </c>
      <c r="D10307" s="23" t="s">
        <v>24</v>
      </c>
      <c r="E10307" s="2"/>
      <c r="F10307" s="1"/>
      <c r="G10307" s="35">
        <v>7360.4429096742888</v>
      </c>
      <c r="H10307" s="36">
        <v>7360.4429096742888</v>
      </c>
      <c r="I10307" s="36">
        <v>7360.4429096742888</v>
      </c>
      <c r="J10307" s="33">
        <v>1110.7513268</v>
      </c>
      <c r="K10307" s="29">
        <f t="shared" si="163"/>
        <v>6249.6915828742885</v>
      </c>
      <c r="L10307" s="29">
        <f t="shared" si="163"/>
        <v>6249.6915828742885</v>
      </c>
      <c r="M10307" s="34">
        <f t="shared" si="163"/>
        <v>6249.6915828742885</v>
      </c>
      <c r="N10307" s="29"/>
      <c r="O10307" s="30"/>
      <c r="P10307" s="52">
        <v>96.969899999999996</v>
      </c>
      <c r="Q10307" s="53">
        <v>70.685400000000001</v>
      </c>
      <c r="R10307" s="54">
        <v>61.869379295820202</v>
      </c>
      <c r="S10307" s="45"/>
    </row>
    <row r="10308" spans="1:19">
      <c r="A10308" s="21">
        <v>40574</v>
      </c>
      <c r="B10308" s="22">
        <v>25</v>
      </c>
      <c r="C10308" s="23" t="s">
        <v>22</v>
      </c>
      <c r="D10308" s="23" t="s">
        <v>24</v>
      </c>
      <c r="E10308" s="2"/>
      <c r="F10308" s="1"/>
      <c r="G10308" s="35">
        <v>7440.716289505358</v>
      </c>
      <c r="H10308" s="36">
        <v>7440.716289505358</v>
      </c>
      <c r="I10308" s="36">
        <v>7440.716289505358</v>
      </c>
      <c r="J10308" s="33">
        <v>1119.3600478719995</v>
      </c>
      <c r="K10308" s="29">
        <f t="shared" si="163"/>
        <v>6321.3562416333589</v>
      </c>
      <c r="L10308" s="29">
        <f t="shared" si="163"/>
        <v>6321.3562416333589</v>
      </c>
      <c r="M10308" s="34">
        <f t="shared" si="163"/>
        <v>6321.3562416333589</v>
      </c>
      <c r="N10308" s="29"/>
      <c r="O10308" s="30"/>
      <c r="P10308" s="52">
        <v>1362.1775</v>
      </c>
      <c r="Q10308" s="53">
        <v>128.4537</v>
      </c>
      <c r="R10308" s="54">
        <v>62.2814384392262</v>
      </c>
      <c r="S10308" s="45"/>
    </row>
    <row r="10309" spans="1:19">
      <c r="A10309" s="21">
        <v>40574</v>
      </c>
      <c r="B10309" s="22">
        <v>26</v>
      </c>
      <c r="C10309" s="23" t="s">
        <v>22</v>
      </c>
      <c r="D10309" s="23" t="s">
        <v>24</v>
      </c>
      <c r="E10309" s="2"/>
      <c r="F10309" s="1"/>
      <c r="G10309" s="35">
        <v>7520.2367364315542</v>
      </c>
      <c r="H10309" s="36">
        <v>7520.2367364315542</v>
      </c>
      <c r="I10309" s="36">
        <v>7520.2367364315542</v>
      </c>
      <c r="J10309" s="33">
        <v>1130.4104604159998</v>
      </c>
      <c r="K10309" s="29">
        <f t="shared" si="163"/>
        <v>6389.826276015554</v>
      </c>
      <c r="L10309" s="29">
        <f t="shared" si="163"/>
        <v>6389.826276015554</v>
      </c>
      <c r="M10309" s="34">
        <f t="shared" si="163"/>
        <v>6389.826276015554</v>
      </c>
      <c r="N10309" s="29"/>
      <c r="O10309" s="30"/>
      <c r="P10309" s="52">
        <v>419.84879999999998</v>
      </c>
      <c r="Q10309" s="53">
        <v>329.12479999999999</v>
      </c>
      <c r="R10309" s="54">
        <v>70.875868942633005</v>
      </c>
      <c r="S10309" s="45"/>
    </row>
    <row r="10310" spans="1:19">
      <c r="A10310" s="21">
        <v>40574</v>
      </c>
      <c r="B10310" s="22">
        <v>27</v>
      </c>
      <c r="C10310" s="23" t="s">
        <v>22</v>
      </c>
      <c r="D10310" s="23" t="s">
        <v>24</v>
      </c>
      <c r="E10310" s="2"/>
      <c r="F10310" s="1"/>
      <c r="G10310" s="35">
        <v>7579.2367522913955</v>
      </c>
      <c r="H10310" s="36">
        <v>7579.2367522913955</v>
      </c>
      <c r="I10310" s="36">
        <v>7579.2367522913955</v>
      </c>
      <c r="J10310" s="33">
        <v>1130.5896462080002</v>
      </c>
      <c r="K10310" s="29">
        <f t="shared" si="163"/>
        <v>6448.6471060833956</v>
      </c>
      <c r="L10310" s="29">
        <f t="shared" si="163"/>
        <v>6448.6471060833956</v>
      </c>
      <c r="M10310" s="34">
        <f t="shared" si="163"/>
        <v>6448.6471060833956</v>
      </c>
      <c r="N10310" s="29"/>
      <c r="O10310" s="30"/>
      <c r="P10310" s="52">
        <v>644.65309999999999</v>
      </c>
      <c r="Q10310" s="53">
        <v>1721.2072000000001</v>
      </c>
      <c r="R10310" s="54">
        <v>82.002554523554394</v>
      </c>
      <c r="S10310" s="45"/>
    </row>
    <row r="10311" spans="1:19">
      <c r="A10311" s="21">
        <v>40574</v>
      </c>
      <c r="B10311" s="22">
        <v>28</v>
      </c>
      <c r="C10311" s="23" t="s">
        <v>22</v>
      </c>
      <c r="D10311" s="23" t="s">
        <v>24</v>
      </c>
      <c r="E10311" s="2"/>
      <c r="F10311" s="1"/>
      <c r="G10311" s="35">
        <v>7603.6042688468851</v>
      </c>
      <c r="H10311" s="36">
        <v>7603.6042688468851</v>
      </c>
      <c r="I10311" s="36">
        <v>7603.6042688468851</v>
      </c>
      <c r="J10311" s="33">
        <v>1133.825580064</v>
      </c>
      <c r="K10311" s="29">
        <f t="shared" si="163"/>
        <v>6469.7786887828852</v>
      </c>
      <c r="L10311" s="29">
        <f t="shared" si="163"/>
        <v>6469.7786887828852</v>
      </c>
      <c r="M10311" s="34">
        <f t="shared" si="163"/>
        <v>6469.7786887828852</v>
      </c>
      <c r="N10311" s="29"/>
      <c r="O10311" s="30"/>
      <c r="P10311" s="52">
        <v>56.495600000000003</v>
      </c>
      <c r="Q10311" s="53">
        <v>2427.172</v>
      </c>
      <c r="R10311" s="54">
        <v>419.97214224960999</v>
      </c>
      <c r="S10311" s="45"/>
    </row>
    <row r="10312" spans="1:19">
      <c r="A10312" s="21">
        <v>40574</v>
      </c>
      <c r="B10312" s="22">
        <v>29</v>
      </c>
      <c r="C10312" s="23" t="s">
        <v>22</v>
      </c>
      <c r="D10312" s="23" t="s">
        <v>24</v>
      </c>
      <c r="E10312" s="2"/>
      <c r="F10312" s="1"/>
      <c r="G10312" s="35">
        <v>7922.6161857444959</v>
      </c>
      <c r="H10312" s="36">
        <v>7668.134746366989</v>
      </c>
      <c r="I10312" s="36">
        <v>7531.0395688153312</v>
      </c>
      <c r="J10312" s="33">
        <v>1140.1735772719996</v>
      </c>
      <c r="K10312" s="29">
        <f t="shared" si="163"/>
        <v>6782.4426084724964</v>
      </c>
      <c r="L10312" s="29">
        <f t="shared" si="163"/>
        <v>6527.9611690949896</v>
      </c>
      <c r="M10312" s="34">
        <f t="shared" si="163"/>
        <v>6390.8659915433318</v>
      </c>
      <c r="N10312" s="29"/>
      <c r="O10312" s="30"/>
      <c r="P10312" s="52">
        <v>506.28969999999998</v>
      </c>
      <c r="Q10312" s="53">
        <v>1162.5744999999999</v>
      </c>
      <c r="R10312" s="54">
        <v>434.997539391006</v>
      </c>
      <c r="S10312" s="45"/>
    </row>
    <row r="10313" spans="1:19">
      <c r="A10313" s="21">
        <v>40574</v>
      </c>
      <c r="B10313" s="22">
        <v>30</v>
      </c>
      <c r="C10313" s="23" t="s">
        <v>22</v>
      </c>
      <c r="D10313" s="23" t="s">
        <v>24</v>
      </c>
      <c r="E10313" s="2"/>
      <c r="F10313" s="1"/>
      <c r="G10313" s="35">
        <v>7946.445125790051</v>
      </c>
      <c r="H10313" s="36">
        <v>7688.8162513161378</v>
      </c>
      <c r="I10313" s="36">
        <v>7549.5475140767458</v>
      </c>
      <c r="J10313" s="33">
        <v>1143.0625362960004</v>
      </c>
      <c r="K10313" s="29">
        <f t="shared" si="163"/>
        <v>6803.382589494051</v>
      </c>
      <c r="L10313" s="29">
        <f t="shared" si="163"/>
        <v>6545.753715020137</v>
      </c>
      <c r="M10313" s="34">
        <f t="shared" si="163"/>
        <v>6406.4849777807449</v>
      </c>
      <c r="N10313" s="29"/>
      <c r="O10313" s="30"/>
      <c r="P10313" s="52">
        <v>1072.7387000000001</v>
      </c>
      <c r="Q10313" s="53">
        <v>1162.5744999999999</v>
      </c>
      <c r="R10313" s="54">
        <v>282.1044</v>
      </c>
      <c r="S10313" s="45"/>
    </row>
    <row r="10314" spans="1:19">
      <c r="A10314" s="21">
        <v>40574</v>
      </c>
      <c r="B10314" s="22">
        <v>31</v>
      </c>
      <c r="C10314" s="23" t="s">
        <v>22</v>
      </c>
      <c r="D10314" s="23" t="s">
        <v>24</v>
      </c>
      <c r="E10314" s="2"/>
      <c r="F10314" s="1"/>
      <c r="G10314" s="35">
        <v>7893.078682666217</v>
      </c>
      <c r="H10314" s="36">
        <v>7642.4986914299634</v>
      </c>
      <c r="I10314" s="36">
        <v>7508.0977808429516</v>
      </c>
      <c r="J10314" s="33">
        <v>1134.7503410399997</v>
      </c>
      <c r="K10314" s="29">
        <f t="shared" si="163"/>
        <v>6758.3283416262175</v>
      </c>
      <c r="L10314" s="29">
        <f t="shared" si="163"/>
        <v>6507.7483503899639</v>
      </c>
      <c r="M10314" s="34">
        <f t="shared" si="163"/>
        <v>6373.3474398029521</v>
      </c>
      <c r="N10314" s="29"/>
      <c r="O10314" s="30"/>
      <c r="P10314" s="52">
        <v>2450.2329</v>
      </c>
      <c r="Q10314" s="53">
        <v>1162.5744999999999</v>
      </c>
      <c r="R10314" s="54">
        <v>473.65809999999999</v>
      </c>
      <c r="S10314" s="45"/>
    </row>
    <row r="10315" spans="1:19">
      <c r="A10315" s="21">
        <v>40574</v>
      </c>
      <c r="B10315" s="22">
        <v>32</v>
      </c>
      <c r="C10315" s="23" t="s">
        <v>22</v>
      </c>
      <c r="D10315" s="23" t="s">
        <v>24</v>
      </c>
      <c r="E10315" s="2"/>
      <c r="F10315" s="1"/>
      <c r="G10315" s="35">
        <v>7888.2775282138</v>
      </c>
      <c r="H10315" s="36">
        <v>7638.3316953579833</v>
      </c>
      <c r="I10315" s="36">
        <v>7504.36872266298</v>
      </c>
      <c r="J10315" s="33">
        <v>1141.9454091359996</v>
      </c>
      <c r="K10315" s="29">
        <f t="shared" si="163"/>
        <v>6746.3321190778006</v>
      </c>
      <c r="L10315" s="29">
        <f t="shared" si="163"/>
        <v>6496.3862862219839</v>
      </c>
      <c r="M10315" s="34">
        <f t="shared" si="163"/>
        <v>6362.4233135269806</v>
      </c>
      <c r="N10315" s="29"/>
      <c r="O10315" s="30"/>
      <c r="P10315" s="52">
        <v>555.33479999999997</v>
      </c>
      <c r="Q10315" s="53">
        <v>1185.7742000000001</v>
      </c>
      <c r="R10315" s="54">
        <v>310.29489999999998</v>
      </c>
      <c r="S10315" s="45"/>
    </row>
    <row r="10316" spans="1:19">
      <c r="A10316" s="21">
        <v>40574</v>
      </c>
      <c r="B10316" s="22">
        <v>33</v>
      </c>
      <c r="C10316" s="23" t="s">
        <v>22</v>
      </c>
      <c r="D10316" s="23" t="s">
        <v>24</v>
      </c>
      <c r="E10316" s="2"/>
      <c r="F10316" s="1"/>
      <c r="G10316" s="35">
        <v>7938.9040682003988</v>
      </c>
      <c r="H10316" s="36">
        <v>7682.2712510112951</v>
      </c>
      <c r="I10316" s="36">
        <v>7543.6903722644929</v>
      </c>
      <c r="J10316" s="33">
        <v>1141.5633744319998</v>
      </c>
      <c r="K10316" s="29">
        <f t="shared" si="163"/>
        <v>6797.3406937683994</v>
      </c>
      <c r="L10316" s="29">
        <f t="shared" si="163"/>
        <v>6540.7078765792958</v>
      </c>
      <c r="M10316" s="34">
        <f t="shared" si="163"/>
        <v>6402.1269978324926</v>
      </c>
      <c r="N10316" s="29"/>
      <c r="O10316" s="30"/>
      <c r="P10316" s="52">
        <v>1448.4411</v>
      </c>
      <c r="Q10316" s="53">
        <v>1869.9873</v>
      </c>
      <c r="R10316" s="54">
        <v>100.14775650617401</v>
      </c>
      <c r="S10316" s="45"/>
    </row>
    <row r="10317" spans="1:19">
      <c r="A10317" s="21">
        <v>40574</v>
      </c>
      <c r="B10317" s="22">
        <v>34</v>
      </c>
      <c r="C10317" s="23" t="s">
        <v>22</v>
      </c>
      <c r="D10317" s="23" t="s">
        <v>24</v>
      </c>
      <c r="E10317" s="2"/>
      <c r="F10317" s="1"/>
      <c r="G10317" s="35">
        <v>7926.9838569168369</v>
      </c>
      <c r="H10317" s="36">
        <v>7671.9255156078498</v>
      </c>
      <c r="I10317" s="36">
        <v>7534.4319403947202</v>
      </c>
      <c r="J10317" s="33">
        <v>1132.4189073759999</v>
      </c>
      <c r="K10317" s="29">
        <f t="shared" ref="K10317:M10380" si="164">G10317-$J10317</f>
        <v>6794.564949540837</v>
      </c>
      <c r="L10317" s="29">
        <f t="shared" si="164"/>
        <v>6539.5066082318499</v>
      </c>
      <c r="M10317" s="34">
        <f t="shared" si="164"/>
        <v>6402.0130330187203</v>
      </c>
      <c r="N10317" s="29"/>
      <c r="O10317" s="30"/>
      <c r="P10317" s="52">
        <v>419.84879999999998</v>
      </c>
      <c r="Q10317" s="53">
        <v>1077.8705</v>
      </c>
      <c r="R10317" s="54">
        <v>419.84890000000001</v>
      </c>
      <c r="S10317" s="45"/>
    </row>
    <row r="10318" spans="1:19">
      <c r="A10318" s="21">
        <v>40574</v>
      </c>
      <c r="B10318" s="22">
        <v>35</v>
      </c>
      <c r="C10318" s="23" t="s">
        <v>22</v>
      </c>
      <c r="D10318" s="23" t="s">
        <v>24</v>
      </c>
      <c r="E10318" s="2"/>
      <c r="F10318" s="1"/>
      <c r="G10318" s="35">
        <v>7926.2744064287917</v>
      </c>
      <c r="H10318" s="36">
        <v>7671.3097725764092</v>
      </c>
      <c r="I10318" s="36">
        <v>7533.8809099765276</v>
      </c>
      <c r="J10318" s="33">
        <v>1142.0671290239995</v>
      </c>
      <c r="K10318" s="29">
        <f t="shared" si="164"/>
        <v>6784.207277404792</v>
      </c>
      <c r="L10318" s="29">
        <f t="shared" si="164"/>
        <v>6529.2426435524094</v>
      </c>
      <c r="M10318" s="34">
        <f t="shared" si="164"/>
        <v>6391.8137809525278</v>
      </c>
      <c r="N10318" s="29"/>
      <c r="O10318" s="30"/>
      <c r="P10318" s="52">
        <v>131.07483476917099</v>
      </c>
      <c r="Q10318" s="53">
        <v>1415.3569</v>
      </c>
      <c r="R10318" s="54">
        <v>70.685400000000001</v>
      </c>
      <c r="S10318" s="45"/>
    </row>
    <row r="10319" spans="1:19">
      <c r="A10319" s="21">
        <v>40574</v>
      </c>
      <c r="B10319" s="22">
        <v>36</v>
      </c>
      <c r="C10319" s="23" t="s">
        <v>22</v>
      </c>
      <c r="D10319" s="23" t="s">
        <v>24</v>
      </c>
      <c r="E10319" s="2"/>
      <c r="F10319" s="1"/>
      <c r="G10319" s="35">
        <v>7574.7966223434514</v>
      </c>
      <c r="H10319" s="36">
        <v>7574.7966223434514</v>
      </c>
      <c r="I10319" s="36">
        <v>7574.7966223434514</v>
      </c>
      <c r="J10319" s="33">
        <v>1124.7204560559999</v>
      </c>
      <c r="K10319" s="29">
        <f t="shared" si="164"/>
        <v>6450.076166287452</v>
      </c>
      <c r="L10319" s="29">
        <f t="shared" si="164"/>
        <v>6450.076166287452</v>
      </c>
      <c r="M10319" s="34">
        <f t="shared" si="164"/>
        <v>6450.076166287452</v>
      </c>
      <c r="N10319" s="29"/>
      <c r="O10319" s="30"/>
      <c r="P10319" s="52">
        <v>940.24990000000003</v>
      </c>
      <c r="Q10319" s="53">
        <v>82.486079572351301</v>
      </c>
      <c r="R10319" s="54">
        <v>97.406727323165697</v>
      </c>
      <c r="S10319" s="45"/>
    </row>
    <row r="10320" spans="1:19">
      <c r="A10320" s="21">
        <v>40574</v>
      </c>
      <c r="B10320" s="22">
        <v>37</v>
      </c>
      <c r="C10320" s="23" t="s">
        <v>22</v>
      </c>
      <c r="D10320" s="23" t="s">
        <v>24</v>
      </c>
      <c r="E10320" s="2"/>
      <c r="F10320" s="1"/>
      <c r="G10320" s="35">
        <v>7457.5031840317633</v>
      </c>
      <c r="H10320" s="36">
        <v>7457.5031840317633</v>
      </c>
      <c r="I10320" s="36">
        <v>7457.5031840317633</v>
      </c>
      <c r="J10320" s="33">
        <v>1144.9253499039999</v>
      </c>
      <c r="K10320" s="29">
        <f t="shared" si="164"/>
        <v>6312.5778341277637</v>
      </c>
      <c r="L10320" s="29">
        <f t="shared" si="164"/>
        <v>6312.5778341277637</v>
      </c>
      <c r="M10320" s="34">
        <f t="shared" si="164"/>
        <v>6312.5778341277637</v>
      </c>
      <c r="N10320" s="29"/>
      <c r="O10320" s="30"/>
      <c r="P10320" s="52">
        <v>40.323500000000003</v>
      </c>
      <c r="Q10320" s="53">
        <v>70.685400000000001</v>
      </c>
      <c r="R10320" s="54">
        <v>84.161824401291696</v>
      </c>
      <c r="S10320" s="45"/>
    </row>
    <row r="10321" spans="1:19">
      <c r="A10321" s="21">
        <v>40574</v>
      </c>
      <c r="B10321" s="22">
        <v>38</v>
      </c>
      <c r="C10321" s="23" t="s">
        <v>22</v>
      </c>
      <c r="D10321" s="23" t="s">
        <v>24</v>
      </c>
      <c r="E10321" s="2"/>
      <c r="F10321" s="1"/>
      <c r="G10321" s="35">
        <v>7239.9844340749733</v>
      </c>
      <c r="H10321" s="36">
        <v>7239.9844340749733</v>
      </c>
      <c r="I10321" s="36">
        <v>7239.9844340749733</v>
      </c>
      <c r="J10321" s="33">
        <v>1142.5979334560002</v>
      </c>
      <c r="K10321" s="29">
        <f t="shared" si="164"/>
        <v>6097.3865006189735</v>
      </c>
      <c r="L10321" s="29">
        <f t="shared" si="164"/>
        <v>6097.3865006189735</v>
      </c>
      <c r="M10321" s="34">
        <f t="shared" si="164"/>
        <v>6097.3865006189735</v>
      </c>
      <c r="N10321" s="29"/>
      <c r="O10321" s="30"/>
      <c r="P10321" s="52">
        <v>394.16879999999998</v>
      </c>
      <c r="Q10321" s="53">
        <v>59.586399999999998</v>
      </c>
      <c r="R10321" s="54">
        <v>38.062199999999997</v>
      </c>
      <c r="S10321" s="45"/>
    </row>
    <row r="10322" spans="1:19">
      <c r="A10322" s="21">
        <v>40574</v>
      </c>
      <c r="B10322" s="22">
        <v>39</v>
      </c>
      <c r="C10322" s="23" t="s">
        <v>22</v>
      </c>
      <c r="D10322" s="23" t="s">
        <v>24</v>
      </c>
      <c r="E10322" s="2"/>
      <c r="F10322" s="1"/>
      <c r="G10322" s="35">
        <v>7220.8748245778543</v>
      </c>
      <c r="H10322" s="36">
        <v>7220.8748245778543</v>
      </c>
      <c r="I10322" s="36">
        <v>7220.8748245778543</v>
      </c>
      <c r="J10322" s="33">
        <v>1143.896913328</v>
      </c>
      <c r="K10322" s="29">
        <f t="shared" si="164"/>
        <v>6076.9779112498545</v>
      </c>
      <c r="L10322" s="29">
        <f t="shared" si="164"/>
        <v>6076.9779112498545</v>
      </c>
      <c r="M10322" s="34">
        <f t="shared" si="164"/>
        <v>6076.9779112498545</v>
      </c>
      <c r="N10322" s="29"/>
      <c r="O10322" s="30"/>
      <c r="P10322" s="52">
        <v>79.035471927165204</v>
      </c>
      <c r="Q10322" s="53">
        <v>69.394004742799694</v>
      </c>
      <c r="R10322" s="54">
        <v>45.348399999999998</v>
      </c>
      <c r="S10322" s="45"/>
    </row>
    <row r="10323" spans="1:19">
      <c r="A10323" s="21">
        <v>40574</v>
      </c>
      <c r="B10323" s="22">
        <v>40</v>
      </c>
      <c r="C10323" s="23" t="s">
        <v>22</v>
      </c>
      <c r="D10323" s="23" t="s">
        <v>24</v>
      </c>
      <c r="E10323" s="2"/>
      <c r="F10323" s="1"/>
      <c r="G10323" s="35">
        <v>7283.893037981401</v>
      </c>
      <c r="H10323" s="36">
        <v>7283.893037981401</v>
      </c>
      <c r="I10323" s="36">
        <v>7283.893037981401</v>
      </c>
      <c r="J10323" s="33">
        <v>1146.0241375359997</v>
      </c>
      <c r="K10323" s="29">
        <f t="shared" si="164"/>
        <v>6137.8689004454009</v>
      </c>
      <c r="L10323" s="29">
        <f t="shared" si="164"/>
        <v>6137.8689004454009</v>
      </c>
      <c r="M10323" s="34">
        <f t="shared" si="164"/>
        <v>6137.8689004454009</v>
      </c>
      <c r="N10323" s="29"/>
      <c r="O10323" s="30"/>
      <c r="P10323" s="52">
        <v>59.328499999999998</v>
      </c>
      <c r="Q10323" s="53">
        <v>69.923900000000003</v>
      </c>
      <c r="R10323" s="54">
        <v>38.062199999999997</v>
      </c>
      <c r="S10323" s="45"/>
    </row>
    <row r="10324" spans="1:19">
      <c r="A10324" s="21">
        <v>40574</v>
      </c>
      <c r="B10324" s="22">
        <v>41</v>
      </c>
      <c r="C10324" s="23" t="s">
        <v>22</v>
      </c>
      <c r="D10324" s="23" t="s">
        <v>24</v>
      </c>
      <c r="E10324" s="2"/>
      <c r="F10324" s="1"/>
      <c r="G10324" s="35">
        <v>7186.3698645048471</v>
      </c>
      <c r="H10324" s="36">
        <v>7186.3698645048471</v>
      </c>
      <c r="I10324" s="36">
        <v>7186.3698645048471</v>
      </c>
      <c r="J10324" s="33">
        <v>1157.6017452640001</v>
      </c>
      <c r="K10324" s="29">
        <f t="shared" si="164"/>
        <v>6028.7681192408472</v>
      </c>
      <c r="L10324" s="29">
        <f t="shared" si="164"/>
        <v>6028.7681192408472</v>
      </c>
      <c r="M10324" s="34">
        <f t="shared" si="164"/>
        <v>6028.7681192408472</v>
      </c>
      <c r="N10324" s="29"/>
      <c r="O10324" s="30"/>
      <c r="P10324" s="52">
        <v>78.509255960130403</v>
      </c>
      <c r="Q10324" s="53">
        <v>38.062199999999997</v>
      </c>
      <c r="R10324" s="54">
        <v>38.062199999999997</v>
      </c>
      <c r="S10324" s="45"/>
    </row>
    <row r="10325" spans="1:19">
      <c r="A10325" s="21">
        <v>40574</v>
      </c>
      <c r="B10325" s="22">
        <v>42</v>
      </c>
      <c r="C10325" s="23" t="s">
        <v>22</v>
      </c>
      <c r="D10325" s="23" t="s">
        <v>24</v>
      </c>
      <c r="E10325" s="2"/>
      <c r="F10325" s="1"/>
      <c r="G10325" s="35">
        <v>7059.8070353324665</v>
      </c>
      <c r="H10325" s="36">
        <v>7059.8070353324665</v>
      </c>
      <c r="I10325" s="36">
        <v>7059.8070353324665</v>
      </c>
      <c r="J10325" s="33">
        <v>1155.889311784</v>
      </c>
      <c r="K10325" s="29">
        <f t="shared" si="164"/>
        <v>5903.9177235484667</v>
      </c>
      <c r="L10325" s="29">
        <f t="shared" si="164"/>
        <v>5903.9177235484667</v>
      </c>
      <c r="M10325" s="34">
        <f t="shared" si="164"/>
        <v>5903.9177235484667</v>
      </c>
      <c r="N10325" s="29"/>
      <c r="O10325" s="30"/>
      <c r="P10325" s="52">
        <v>58.563143242653503</v>
      </c>
      <c r="Q10325" s="53">
        <v>51.504692420175999</v>
      </c>
      <c r="R10325" s="54">
        <v>48.093492753975802</v>
      </c>
      <c r="S10325" s="45"/>
    </row>
    <row r="10326" spans="1:19">
      <c r="A10326" s="21">
        <v>40574</v>
      </c>
      <c r="B10326" s="22">
        <v>43</v>
      </c>
      <c r="C10326" s="23" t="s">
        <v>22</v>
      </c>
      <c r="D10326" s="23" t="s">
        <v>24</v>
      </c>
      <c r="E10326" s="2"/>
      <c r="F10326" s="1"/>
      <c r="G10326" s="35">
        <v>6880.1480624183632</v>
      </c>
      <c r="H10326" s="36">
        <v>6880.1480624183632</v>
      </c>
      <c r="I10326" s="36">
        <v>6880.1480624183632</v>
      </c>
      <c r="J10326" s="33">
        <v>1161.963147664</v>
      </c>
      <c r="K10326" s="29">
        <f t="shared" si="164"/>
        <v>5718.1849147543635</v>
      </c>
      <c r="L10326" s="29">
        <f t="shared" si="164"/>
        <v>5718.1849147543635</v>
      </c>
      <c r="M10326" s="34">
        <f t="shared" si="164"/>
        <v>5718.1849147543635</v>
      </c>
      <c r="N10326" s="29"/>
      <c r="O10326" s="30"/>
      <c r="P10326" s="52">
        <v>38.065199999999997</v>
      </c>
      <c r="Q10326" s="53">
        <v>38.062199999999997</v>
      </c>
      <c r="R10326" s="54">
        <v>38.062199999999997</v>
      </c>
      <c r="S10326" s="45"/>
    </row>
    <row r="10327" spans="1:19">
      <c r="A10327" s="21">
        <v>40574</v>
      </c>
      <c r="B10327" s="22">
        <v>44</v>
      </c>
      <c r="C10327" s="23" t="s">
        <v>22</v>
      </c>
      <c r="D10327" s="23" t="s">
        <v>24</v>
      </c>
      <c r="E10327" s="2"/>
      <c r="F10327" s="1"/>
      <c r="G10327" s="35">
        <v>6748.5123934992607</v>
      </c>
      <c r="H10327" s="36">
        <v>6748.5123934992607</v>
      </c>
      <c r="I10327" s="36">
        <v>6748.5123934992607</v>
      </c>
      <c r="J10327" s="33">
        <v>1179.316879064</v>
      </c>
      <c r="K10327" s="29">
        <f t="shared" si="164"/>
        <v>5569.1955144352605</v>
      </c>
      <c r="L10327" s="29">
        <f t="shared" si="164"/>
        <v>5569.1955144352605</v>
      </c>
      <c r="M10327" s="34">
        <f t="shared" si="164"/>
        <v>5569.1955144352605</v>
      </c>
      <c r="N10327" s="29"/>
      <c r="O10327" s="30"/>
      <c r="P10327" s="52">
        <v>37.668809193706799</v>
      </c>
      <c r="Q10327" s="53">
        <v>37.668809193706799</v>
      </c>
      <c r="R10327" s="54">
        <v>37.726664112858103</v>
      </c>
      <c r="S10327" s="45"/>
    </row>
    <row r="10328" spans="1:19">
      <c r="A10328" s="21">
        <v>40574</v>
      </c>
      <c r="B10328" s="22">
        <v>45</v>
      </c>
      <c r="C10328" s="23" t="s">
        <v>22</v>
      </c>
      <c r="D10328" s="23" t="s">
        <v>23</v>
      </c>
      <c r="E10328" s="2"/>
      <c r="F10328" s="1"/>
      <c r="G10328" s="35">
        <v>6434.7379945007197</v>
      </c>
      <c r="H10328" s="36">
        <v>6434.7379945007197</v>
      </c>
      <c r="I10328" s="36">
        <v>6434.7379945007197</v>
      </c>
      <c r="J10328" s="33">
        <v>1215.955230496</v>
      </c>
      <c r="K10328" s="29">
        <f t="shared" si="164"/>
        <v>5218.7827640047199</v>
      </c>
      <c r="L10328" s="29">
        <f t="shared" si="164"/>
        <v>5218.7827640047199</v>
      </c>
      <c r="M10328" s="34">
        <f t="shared" si="164"/>
        <v>5218.7827640047199</v>
      </c>
      <c r="N10328" s="29"/>
      <c r="O10328" s="30"/>
      <c r="P10328" s="52">
        <v>32.6305033278555</v>
      </c>
      <c r="Q10328" s="53">
        <v>33.108375208392502</v>
      </c>
      <c r="R10328" s="54">
        <v>33.026425611250197</v>
      </c>
      <c r="S10328" s="45"/>
    </row>
    <row r="10329" spans="1:19">
      <c r="A10329" s="21">
        <v>40574</v>
      </c>
      <c r="B10329" s="22">
        <v>46</v>
      </c>
      <c r="C10329" s="23" t="s">
        <v>22</v>
      </c>
      <c r="D10329" s="23" t="s">
        <v>23</v>
      </c>
      <c r="E10329" s="2"/>
      <c r="F10329" s="1"/>
      <c r="G10329" s="35">
        <v>6091.2203827138619</v>
      </c>
      <c r="H10329" s="36">
        <v>6091.2203827138619</v>
      </c>
      <c r="I10329" s="36">
        <v>6091.2203827138619</v>
      </c>
      <c r="J10329" s="33">
        <v>1154.1671617359996</v>
      </c>
      <c r="K10329" s="29">
        <f t="shared" si="164"/>
        <v>4937.0532209778621</v>
      </c>
      <c r="L10329" s="29">
        <f t="shared" si="164"/>
        <v>4937.0532209778621</v>
      </c>
      <c r="M10329" s="34">
        <f t="shared" si="164"/>
        <v>4937.0532209778621</v>
      </c>
      <c r="N10329" s="29"/>
      <c r="O10329" s="30"/>
      <c r="P10329" s="52">
        <v>28.930299999999999</v>
      </c>
      <c r="Q10329" s="53">
        <v>25.783999999999999</v>
      </c>
      <c r="R10329" s="54">
        <v>25.783999999999999</v>
      </c>
      <c r="S10329" s="45"/>
    </row>
    <row r="10330" spans="1:19">
      <c r="A10330" s="21">
        <v>40574</v>
      </c>
      <c r="B10330" s="22">
        <v>47</v>
      </c>
      <c r="C10330" s="23" t="s">
        <v>22</v>
      </c>
      <c r="D10330" s="23" t="s">
        <v>23</v>
      </c>
      <c r="E10330" s="2"/>
      <c r="F10330" s="1"/>
      <c r="G10330" s="35">
        <v>5916.2700005240204</v>
      </c>
      <c r="H10330" s="36">
        <v>5916.2700005240204</v>
      </c>
      <c r="I10330" s="36">
        <v>5916.2700005240204</v>
      </c>
      <c r="J10330" s="33">
        <v>1168.6678196800001</v>
      </c>
      <c r="K10330" s="29">
        <f t="shared" si="164"/>
        <v>4747.60218084402</v>
      </c>
      <c r="L10330" s="29">
        <f t="shared" si="164"/>
        <v>4747.60218084402</v>
      </c>
      <c r="M10330" s="34">
        <f t="shared" si="164"/>
        <v>4747.60218084402</v>
      </c>
      <c r="N10330" s="29"/>
      <c r="O10330" s="30"/>
      <c r="P10330" s="52">
        <v>20.089525319533902</v>
      </c>
      <c r="Q10330" s="53">
        <v>20.089525319533902</v>
      </c>
      <c r="R10330" s="54">
        <v>20.7081309602465</v>
      </c>
      <c r="S10330" s="45"/>
    </row>
    <row r="10331" spans="1:19">
      <c r="A10331" s="21">
        <v>40574</v>
      </c>
      <c r="B10331" s="22">
        <v>48</v>
      </c>
      <c r="C10331" s="23" t="s">
        <v>22</v>
      </c>
      <c r="D10331" s="23" t="s">
        <v>23</v>
      </c>
      <c r="E10331" s="2"/>
      <c r="F10331" s="1"/>
      <c r="G10331" s="35">
        <v>5804.6843899008654</v>
      </c>
      <c r="H10331" s="36">
        <v>5804.6843899008654</v>
      </c>
      <c r="I10331" s="36">
        <v>5804.6843899008654</v>
      </c>
      <c r="J10331" s="33">
        <v>1228.1891425920001</v>
      </c>
      <c r="K10331" s="29">
        <f t="shared" si="164"/>
        <v>4576.4952473088651</v>
      </c>
      <c r="L10331" s="29">
        <f t="shared" si="164"/>
        <v>4576.4952473088651</v>
      </c>
      <c r="M10331" s="34">
        <f t="shared" si="164"/>
        <v>4576.4952473088651</v>
      </c>
      <c r="N10331" s="29"/>
      <c r="O10331" s="30"/>
      <c r="P10331" s="52">
        <v>20.270550062622501</v>
      </c>
      <c r="Q10331" s="53">
        <v>20.270550062622501</v>
      </c>
      <c r="R10331" s="54">
        <v>20.270550062622501</v>
      </c>
      <c r="S10331" s="45"/>
    </row>
    <row r="10332" spans="1:19">
      <c r="A10332" s="21">
        <v>40575</v>
      </c>
      <c r="B10332" s="22">
        <v>1</v>
      </c>
      <c r="C10332" s="23" t="s">
        <v>22</v>
      </c>
      <c r="D10332" s="23" t="s">
        <v>23</v>
      </c>
      <c r="E10332" s="2"/>
      <c r="F10332" s="1"/>
      <c r="G10332" s="35">
        <v>5595.428629985654</v>
      </c>
      <c r="H10332" s="36">
        <v>5595.428629985654</v>
      </c>
      <c r="I10332" s="36">
        <v>5595.428629985654</v>
      </c>
      <c r="J10332" s="33">
        <v>1233.769890584</v>
      </c>
      <c r="K10332" s="29">
        <f t="shared" si="164"/>
        <v>4361.6587394016542</v>
      </c>
      <c r="L10332" s="29">
        <f t="shared" si="164"/>
        <v>4361.6587394016542</v>
      </c>
      <c r="M10332" s="34">
        <f t="shared" si="164"/>
        <v>4361.6587394016542</v>
      </c>
      <c r="N10332" s="29"/>
      <c r="O10332" s="30"/>
      <c r="P10332" s="52">
        <v>19.5974</v>
      </c>
      <c r="Q10332" s="53">
        <v>19.5974</v>
      </c>
      <c r="R10332" s="54">
        <v>19.5974</v>
      </c>
      <c r="S10332" s="45"/>
    </row>
    <row r="10333" spans="1:19">
      <c r="A10333" s="21">
        <v>40575</v>
      </c>
      <c r="B10333" s="22">
        <v>2</v>
      </c>
      <c r="C10333" s="23" t="s">
        <v>22</v>
      </c>
      <c r="D10333" s="23" t="s">
        <v>23</v>
      </c>
      <c r="E10333" s="2"/>
      <c r="F10333" s="1"/>
      <c r="G10333" s="35">
        <v>5373.7291258085033</v>
      </c>
      <c r="H10333" s="36">
        <v>5373.7291258085033</v>
      </c>
      <c r="I10333" s="36">
        <v>5373.7291258085033</v>
      </c>
      <c r="J10333" s="33">
        <v>1252.313883752</v>
      </c>
      <c r="K10333" s="29">
        <f t="shared" si="164"/>
        <v>4121.4152420565033</v>
      </c>
      <c r="L10333" s="29">
        <f t="shared" si="164"/>
        <v>4121.4152420565033</v>
      </c>
      <c r="M10333" s="34">
        <f t="shared" si="164"/>
        <v>4121.4152420565033</v>
      </c>
      <c r="N10333" s="29"/>
      <c r="O10333" s="30"/>
      <c r="P10333" s="52">
        <v>18.525200000000002</v>
      </c>
      <c r="Q10333" s="53">
        <v>18.525200000000002</v>
      </c>
      <c r="R10333" s="54">
        <v>18.525200000000002</v>
      </c>
      <c r="S10333" s="45"/>
    </row>
    <row r="10334" spans="1:19">
      <c r="A10334" s="21">
        <v>40575</v>
      </c>
      <c r="B10334" s="22">
        <v>3</v>
      </c>
      <c r="C10334" s="23" t="s">
        <v>22</v>
      </c>
      <c r="D10334" s="23" t="s">
        <v>23</v>
      </c>
      <c r="E10334" s="2"/>
      <c r="F10334" s="1"/>
      <c r="G10334" s="35">
        <v>5215.0056395473594</v>
      </c>
      <c r="H10334" s="36">
        <v>5215.0056395473594</v>
      </c>
      <c r="I10334" s="36">
        <v>5215.0056395473594</v>
      </c>
      <c r="J10334" s="33">
        <v>1273.635571944</v>
      </c>
      <c r="K10334" s="29">
        <f t="shared" si="164"/>
        <v>3941.3700676033595</v>
      </c>
      <c r="L10334" s="29">
        <f t="shared" si="164"/>
        <v>3941.3700676033595</v>
      </c>
      <c r="M10334" s="34">
        <f t="shared" si="164"/>
        <v>3941.3700676033595</v>
      </c>
      <c r="N10334" s="29"/>
      <c r="O10334" s="30"/>
      <c r="P10334" s="52">
        <v>18.5181</v>
      </c>
      <c r="Q10334" s="53">
        <v>18.5181</v>
      </c>
      <c r="R10334" s="54">
        <v>18.5181</v>
      </c>
      <c r="S10334" s="45"/>
    </row>
    <row r="10335" spans="1:19">
      <c r="A10335" s="21">
        <v>40575</v>
      </c>
      <c r="B10335" s="22">
        <v>4</v>
      </c>
      <c r="C10335" s="23" t="s">
        <v>22</v>
      </c>
      <c r="D10335" s="23" t="s">
        <v>23</v>
      </c>
      <c r="E10335" s="2"/>
      <c r="F10335" s="1"/>
      <c r="G10335" s="35">
        <v>5058.8546091234202</v>
      </c>
      <c r="H10335" s="36">
        <v>5058.8546091234202</v>
      </c>
      <c r="I10335" s="36">
        <v>5058.8546091234202</v>
      </c>
      <c r="J10335" s="33">
        <v>1269.7512427360004</v>
      </c>
      <c r="K10335" s="29">
        <f t="shared" si="164"/>
        <v>3789.1033663874196</v>
      </c>
      <c r="L10335" s="29">
        <f t="shared" si="164"/>
        <v>3789.1033663874196</v>
      </c>
      <c r="M10335" s="34">
        <f t="shared" si="164"/>
        <v>3789.1033663874196</v>
      </c>
      <c r="N10335" s="29"/>
      <c r="O10335" s="30"/>
      <c r="P10335" s="52">
        <v>18.5181</v>
      </c>
      <c r="Q10335" s="53">
        <v>18.5181</v>
      </c>
      <c r="R10335" s="54">
        <v>18.5181</v>
      </c>
      <c r="S10335" s="45"/>
    </row>
    <row r="10336" spans="1:19">
      <c r="A10336" s="21">
        <v>40575</v>
      </c>
      <c r="B10336" s="22">
        <v>5</v>
      </c>
      <c r="C10336" s="23" t="s">
        <v>22</v>
      </c>
      <c r="D10336" s="23" t="s">
        <v>23</v>
      </c>
      <c r="E10336" s="2"/>
      <c r="F10336" s="1"/>
      <c r="G10336" s="35">
        <v>4918.4915560247136</v>
      </c>
      <c r="H10336" s="36">
        <v>4918.4915560247136</v>
      </c>
      <c r="I10336" s="36">
        <v>4918.4915560247136</v>
      </c>
      <c r="J10336" s="33">
        <v>1251.5719866239997</v>
      </c>
      <c r="K10336" s="29">
        <f t="shared" si="164"/>
        <v>3666.919569400714</v>
      </c>
      <c r="L10336" s="29">
        <f t="shared" si="164"/>
        <v>3666.919569400714</v>
      </c>
      <c r="M10336" s="34">
        <f t="shared" si="164"/>
        <v>3666.919569400714</v>
      </c>
      <c r="N10336" s="29"/>
      <c r="O10336" s="30"/>
      <c r="P10336" s="52">
        <v>17.903686531677899</v>
      </c>
      <c r="Q10336" s="53">
        <v>17.903686531677899</v>
      </c>
      <c r="R10336" s="54">
        <v>17.903686531677899</v>
      </c>
      <c r="S10336" s="45"/>
    </row>
    <row r="10337" spans="1:19">
      <c r="A10337" s="21">
        <v>40575</v>
      </c>
      <c r="B10337" s="22">
        <v>6</v>
      </c>
      <c r="C10337" s="23" t="s">
        <v>22</v>
      </c>
      <c r="D10337" s="23" t="s">
        <v>23</v>
      </c>
      <c r="E10337" s="2"/>
      <c r="F10337" s="1"/>
      <c r="G10337" s="35">
        <v>4869.2628336114158</v>
      </c>
      <c r="H10337" s="36">
        <v>4869.2628336114158</v>
      </c>
      <c r="I10337" s="36">
        <v>4869.2628336114158</v>
      </c>
      <c r="J10337" s="33">
        <v>1252.7187061039997</v>
      </c>
      <c r="K10337" s="29">
        <f t="shared" si="164"/>
        <v>3616.5441275074163</v>
      </c>
      <c r="L10337" s="29">
        <f t="shared" si="164"/>
        <v>3616.5441275074163</v>
      </c>
      <c r="M10337" s="34">
        <f t="shared" si="164"/>
        <v>3616.5441275074163</v>
      </c>
      <c r="N10337" s="29"/>
      <c r="O10337" s="30"/>
      <c r="P10337" s="52">
        <v>17.0805158798881</v>
      </c>
      <c r="Q10337" s="53">
        <v>17.0805158798881</v>
      </c>
      <c r="R10337" s="54">
        <v>17.0805158798881</v>
      </c>
      <c r="S10337" s="45"/>
    </row>
    <row r="10338" spans="1:19">
      <c r="A10338" s="21">
        <v>40575</v>
      </c>
      <c r="B10338" s="22">
        <v>7</v>
      </c>
      <c r="C10338" s="23" t="s">
        <v>22</v>
      </c>
      <c r="D10338" s="23" t="s">
        <v>23</v>
      </c>
      <c r="E10338" s="2"/>
      <c r="F10338" s="1"/>
      <c r="G10338" s="35">
        <v>4838.5728375873668</v>
      </c>
      <c r="H10338" s="36">
        <v>4838.5728375873668</v>
      </c>
      <c r="I10338" s="36">
        <v>4838.5728375873668</v>
      </c>
      <c r="J10338" s="33">
        <v>1243.9628236879996</v>
      </c>
      <c r="K10338" s="29">
        <f t="shared" si="164"/>
        <v>3594.610013899367</v>
      </c>
      <c r="L10338" s="29">
        <f t="shared" si="164"/>
        <v>3594.610013899367</v>
      </c>
      <c r="M10338" s="34">
        <f t="shared" si="164"/>
        <v>3594.610013899367</v>
      </c>
      <c r="N10338" s="29"/>
      <c r="O10338" s="30"/>
      <c r="P10338" s="52">
        <v>18.5181</v>
      </c>
      <c r="Q10338" s="53">
        <v>18.5181</v>
      </c>
      <c r="R10338" s="54">
        <v>18.5181</v>
      </c>
      <c r="S10338" s="45"/>
    </row>
    <row r="10339" spans="1:19">
      <c r="A10339" s="21">
        <v>40575</v>
      </c>
      <c r="B10339" s="22">
        <v>8</v>
      </c>
      <c r="C10339" s="23" t="s">
        <v>22</v>
      </c>
      <c r="D10339" s="23" t="s">
        <v>23</v>
      </c>
      <c r="E10339" s="2"/>
      <c r="F10339" s="1"/>
      <c r="G10339" s="35">
        <v>4807.4852909965448</v>
      </c>
      <c r="H10339" s="36">
        <v>4807.4852909965448</v>
      </c>
      <c r="I10339" s="36">
        <v>4807.4852909965448</v>
      </c>
      <c r="J10339" s="33">
        <v>1243.5053573599996</v>
      </c>
      <c r="K10339" s="29">
        <f t="shared" si="164"/>
        <v>3563.979933636545</v>
      </c>
      <c r="L10339" s="29">
        <f t="shared" si="164"/>
        <v>3563.979933636545</v>
      </c>
      <c r="M10339" s="34">
        <f t="shared" si="164"/>
        <v>3563.979933636545</v>
      </c>
      <c r="N10339" s="29"/>
      <c r="O10339" s="30"/>
      <c r="P10339" s="52">
        <v>18.743079348470399</v>
      </c>
      <c r="Q10339" s="53">
        <v>18.743079348470399</v>
      </c>
      <c r="R10339" s="54">
        <v>18.743079348470399</v>
      </c>
      <c r="S10339" s="45"/>
    </row>
    <row r="10340" spans="1:19">
      <c r="A10340" s="21">
        <v>40575</v>
      </c>
      <c r="B10340" s="22">
        <v>9</v>
      </c>
      <c r="C10340" s="23" t="s">
        <v>22</v>
      </c>
      <c r="D10340" s="23" t="s">
        <v>23</v>
      </c>
      <c r="E10340" s="2"/>
      <c r="F10340" s="1"/>
      <c r="G10340" s="35">
        <v>4812.8524261411239</v>
      </c>
      <c r="H10340" s="36">
        <v>4812.8524261411239</v>
      </c>
      <c r="I10340" s="36">
        <v>4812.8524261411239</v>
      </c>
      <c r="J10340" s="33">
        <v>1251.794650776</v>
      </c>
      <c r="K10340" s="29">
        <f t="shared" si="164"/>
        <v>3561.0577753651241</v>
      </c>
      <c r="L10340" s="29">
        <f t="shared" si="164"/>
        <v>3561.0577753651241</v>
      </c>
      <c r="M10340" s="34">
        <f t="shared" si="164"/>
        <v>3561.0577753651241</v>
      </c>
      <c r="N10340" s="29"/>
      <c r="O10340" s="30"/>
      <c r="P10340" s="52">
        <v>18.358767459671299</v>
      </c>
      <c r="Q10340" s="53">
        <v>18.358767459671299</v>
      </c>
      <c r="R10340" s="54">
        <v>18.358767459671299</v>
      </c>
      <c r="S10340" s="45"/>
    </row>
    <row r="10341" spans="1:19">
      <c r="A10341" s="21">
        <v>40575</v>
      </c>
      <c r="B10341" s="22">
        <v>10</v>
      </c>
      <c r="C10341" s="23" t="s">
        <v>22</v>
      </c>
      <c r="D10341" s="23" t="s">
        <v>23</v>
      </c>
      <c r="E10341" s="2"/>
      <c r="F10341" s="1"/>
      <c r="G10341" s="35">
        <v>4865.9392397141983</v>
      </c>
      <c r="H10341" s="36">
        <v>4865.9392397141983</v>
      </c>
      <c r="I10341" s="36">
        <v>4865.9392397141983</v>
      </c>
      <c r="J10341" s="33">
        <v>1251.396047984</v>
      </c>
      <c r="K10341" s="29">
        <f t="shared" si="164"/>
        <v>3614.5431917301985</v>
      </c>
      <c r="L10341" s="29">
        <f t="shared" si="164"/>
        <v>3614.5431917301985</v>
      </c>
      <c r="M10341" s="34">
        <f t="shared" si="164"/>
        <v>3614.5431917301985</v>
      </c>
      <c r="N10341" s="29"/>
      <c r="O10341" s="30"/>
      <c r="P10341" s="52">
        <v>19.130299999999998</v>
      </c>
      <c r="Q10341" s="53">
        <v>19.130299999999998</v>
      </c>
      <c r="R10341" s="54">
        <v>19.130299999999998</v>
      </c>
      <c r="S10341" s="45"/>
    </row>
    <row r="10342" spans="1:19">
      <c r="A10342" s="21">
        <v>40575</v>
      </c>
      <c r="B10342" s="22">
        <v>11</v>
      </c>
      <c r="C10342" s="23" t="s">
        <v>22</v>
      </c>
      <c r="D10342" s="23" t="s">
        <v>23</v>
      </c>
      <c r="E10342" s="2"/>
      <c r="F10342" s="1"/>
      <c r="G10342" s="35">
        <v>4938.8346950922805</v>
      </c>
      <c r="H10342" s="36">
        <v>4938.8346950922805</v>
      </c>
      <c r="I10342" s="36">
        <v>4938.8346950922805</v>
      </c>
      <c r="J10342" s="33">
        <v>1245.7087769120001</v>
      </c>
      <c r="K10342" s="29">
        <f t="shared" si="164"/>
        <v>3693.1259181802807</v>
      </c>
      <c r="L10342" s="29">
        <f t="shared" si="164"/>
        <v>3693.1259181802807</v>
      </c>
      <c r="M10342" s="34">
        <f t="shared" si="164"/>
        <v>3693.1259181802807</v>
      </c>
      <c r="N10342" s="29"/>
      <c r="O10342" s="30"/>
      <c r="P10342" s="52">
        <v>19.131699999999999</v>
      </c>
      <c r="Q10342" s="53">
        <v>19.131699999999999</v>
      </c>
      <c r="R10342" s="54">
        <v>19.131699999999999</v>
      </c>
      <c r="S10342" s="45"/>
    </row>
    <row r="10343" spans="1:19">
      <c r="A10343" s="21">
        <v>40575</v>
      </c>
      <c r="B10343" s="22">
        <v>12</v>
      </c>
      <c r="C10343" s="23" t="s">
        <v>22</v>
      </c>
      <c r="D10343" s="23" t="s">
        <v>23</v>
      </c>
      <c r="E10343" s="2"/>
      <c r="F10343" s="1"/>
      <c r="G10343" s="35">
        <v>5099.6088077251925</v>
      </c>
      <c r="H10343" s="36">
        <v>5099.6088077251925</v>
      </c>
      <c r="I10343" s="36">
        <v>5099.6088077251925</v>
      </c>
      <c r="J10343" s="33">
        <v>1243.3246929279996</v>
      </c>
      <c r="K10343" s="29">
        <f t="shared" si="164"/>
        <v>3856.2841147971931</v>
      </c>
      <c r="L10343" s="29">
        <f t="shared" si="164"/>
        <v>3856.2841147971931</v>
      </c>
      <c r="M10343" s="34">
        <f t="shared" si="164"/>
        <v>3856.2841147971931</v>
      </c>
      <c r="N10343" s="29"/>
      <c r="O10343" s="30"/>
      <c r="P10343" s="52">
        <v>19.625699999999998</v>
      </c>
      <c r="Q10343" s="53">
        <v>19.625699999999998</v>
      </c>
      <c r="R10343" s="54">
        <v>19.625699999999998</v>
      </c>
      <c r="S10343" s="45"/>
    </row>
    <row r="10344" spans="1:19">
      <c r="A10344" s="21">
        <v>40575</v>
      </c>
      <c r="B10344" s="22">
        <v>13</v>
      </c>
      <c r="C10344" s="23" t="s">
        <v>22</v>
      </c>
      <c r="D10344" s="23" t="s">
        <v>23</v>
      </c>
      <c r="E10344" s="2"/>
      <c r="F10344" s="1"/>
      <c r="G10344" s="35">
        <v>5291.0587260816465</v>
      </c>
      <c r="H10344" s="36">
        <v>5291.0587260816465</v>
      </c>
      <c r="I10344" s="36">
        <v>5291.0587260816465</v>
      </c>
      <c r="J10344" s="33">
        <v>1243.2219391599999</v>
      </c>
      <c r="K10344" s="29">
        <f t="shared" si="164"/>
        <v>4047.8367869216463</v>
      </c>
      <c r="L10344" s="29">
        <f t="shared" si="164"/>
        <v>4047.8367869216463</v>
      </c>
      <c r="M10344" s="34">
        <f t="shared" si="164"/>
        <v>4047.8367869216463</v>
      </c>
      <c r="N10344" s="29"/>
      <c r="O10344" s="30"/>
      <c r="P10344" s="52">
        <v>18.5181</v>
      </c>
      <c r="Q10344" s="53">
        <v>18.5181</v>
      </c>
      <c r="R10344" s="54">
        <v>18.5181</v>
      </c>
      <c r="S10344" s="45"/>
    </row>
    <row r="10345" spans="1:19">
      <c r="A10345" s="21">
        <v>40575</v>
      </c>
      <c r="B10345" s="22">
        <v>14</v>
      </c>
      <c r="C10345" s="23" t="s">
        <v>22</v>
      </c>
      <c r="D10345" s="23" t="s">
        <v>23</v>
      </c>
      <c r="E10345" s="2"/>
      <c r="F10345" s="1"/>
      <c r="G10345" s="35">
        <v>5670.4284378246957</v>
      </c>
      <c r="H10345" s="36">
        <v>5670.4284378246957</v>
      </c>
      <c r="I10345" s="36">
        <v>5670.4284378246957</v>
      </c>
      <c r="J10345" s="33">
        <v>1231.9778667439996</v>
      </c>
      <c r="K10345" s="29">
        <f t="shared" si="164"/>
        <v>4438.4505710806961</v>
      </c>
      <c r="L10345" s="29">
        <f t="shared" si="164"/>
        <v>4438.4505710806961</v>
      </c>
      <c r="M10345" s="34">
        <f t="shared" si="164"/>
        <v>4438.4505710806961</v>
      </c>
      <c r="N10345" s="29"/>
      <c r="O10345" s="30"/>
      <c r="P10345" s="52">
        <v>19.618600000000001</v>
      </c>
      <c r="Q10345" s="53">
        <v>19.618600000000001</v>
      </c>
      <c r="R10345" s="54">
        <v>19.618600000000001</v>
      </c>
      <c r="S10345" s="45"/>
    </row>
    <row r="10346" spans="1:19">
      <c r="A10346" s="21">
        <v>40575</v>
      </c>
      <c r="B10346" s="22">
        <v>15</v>
      </c>
      <c r="C10346" s="23" t="s">
        <v>22</v>
      </c>
      <c r="D10346" s="23" t="s">
        <v>24</v>
      </c>
      <c r="E10346" s="2"/>
      <c r="F10346" s="1"/>
      <c r="G10346" s="35">
        <v>6073.4171615889236</v>
      </c>
      <c r="H10346" s="36">
        <v>6073.4171615889236</v>
      </c>
      <c r="I10346" s="36">
        <v>6073.4171615889236</v>
      </c>
      <c r="J10346" s="33">
        <v>1211.080393536</v>
      </c>
      <c r="K10346" s="29">
        <f t="shared" si="164"/>
        <v>4862.3367680529236</v>
      </c>
      <c r="L10346" s="29">
        <f t="shared" si="164"/>
        <v>4862.3367680529236</v>
      </c>
      <c r="M10346" s="34">
        <f t="shared" si="164"/>
        <v>4862.3367680529236</v>
      </c>
      <c r="N10346" s="29"/>
      <c r="O10346" s="30"/>
      <c r="P10346" s="52">
        <v>19.618600000000001</v>
      </c>
      <c r="Q10346" s="53">
        <v>19.618600000000001</v>
      </c>
      <c r="R10346" s="54">
        <v>19.618600000000001</v>
      </c>
      <c r="S10346" s="45"/>
    </row>
    <row r="10347" spans="1:19">
      <c r="A10347" s="21">
        <v>40575</v>
      </c>
      <c r="B10347" s="22">
        <v>16</v>
      </c>
      <c r="C10347" s="23" t="s">
        <v>22</v>
      </c>
      <c r="D10347" s="23" t="s">
        <v>24</v>
      </c>
      <c r="E10347" s="2"/>
      <c r="F10347" s="1"/>
      <c r="G10347" s="35">
        <v>6549.230397333733</v>
      </c>
      <c r="H10347" s="36">
        <v>6549.230397333733</v>
      </c>
      <c r="I10347" s="36">
        <v>6549.230397333733</v>
      </c>
      <c r="J10347" s="33">
        <v>1208.2898792399999</v>
      </c>
      <c r="K10347" s="29">
        <f t="shared" si="164"/>
        <v>5340.9405180937329</v>
      </c>
      <c r="L10347" s="29">
        <f t="shared" si="164"/>
        <v>5340.9405180937329</v>
      </c>
      <c r="M10347" s="34">
        <f t="shared" si="164"/>
        <v>5340.9405180937329</v>
      </c>
      <c r="N10347" s="29"/>
      <c r="O10347" s="30"/>
      <c r="P10347" s="52">
        <v>19.662800000000001</v>
      </c>
      <c r="Q10347" s="53">
        <v>19.662800000000001</v>
      </c>
      <c r="R10347" s="54">
        <v>19.662800000000001</v>
      </c>
      <c r="S10347" s="45"/>
    </row>
    <row r="10348" spans="1:19">
      <c r="A10348" s="21">
        <v>40575</v>
      </c>
      <c r="B10348" s="22">
        <v>17</v>
      </c>
      <c r="C10348" s="23" t="s">
        <v>22</v>
      </c>
      <c r="D10348" s="23" t="s">
        <v>24</v>
      </c>
      <c r="E10348" s="2"/>
      <c r="F10348" s="1"/>
      <c r="G10348" s="35">
        <v>6827.3083342295213</v>
      </c>
      <c r="H10348" s="36">
        <v>6827.3083342295213</v>
      </c>
      <c r="I10348" s="36">
        <v>6827.3083342295213</v>
      </c>
      <c r="J10348" s="33">
        <v>1171.6727216479999</v>
      </c>
      <c r="K10348" s="29">
        <f t="shared" si="164"/>
        <v>5655.6356125815219</v>
      </c>
      <c r="L10348" s="29">
        <f t="shared" si="164"/>
        <v>5655.6356125815219</v>
      </c>
      <c r="M10348" s="34">
        <f t="shared" si="164"/>
        <v>5655.6356125815219</v>
      </c>
      <c r="N10348" s="29"/>
      <c r="O10348" s="30"/>
      <c r="P10348" s="52">
        <v>24.3188</v>
      </c>
      <c r="Q10348" s="53">
        <v>24.3188</v>
      </c>
      <c r="R10348" s="54">
        <v>24.3188</v>
      </c>
      <c r="S10348" s="45"/>
    </row>
    <row r="10349" spans="1:19">
      <c r="A10349" s="21">
        <v>40575</v>
      </c>
      <c r="B10349" s="22">
        <v>18</v>
      </c>
      <c r="C10349" s="23" t="s">
        <v>22</v>
      </c>
      <c r="D10349" s="23" t="s">
        <v>24</v>
      </c>
      <c r="E10349" s="2"/>
      <c r="F10349" s="1"/>
      <c r="G10349" s="35">
        <v>6980.5618450145175</v>
      </c>
      <c r="H10349" s="36">
        <v>6980.5618450145175</v>
      </c>
      <c r="I10349" s="36">
        <v>6980.5618450145175</v>
      </c>
      <c r="J10349" s="33">
        <v>1130.2229122559997</v>
      </c>
      <c r="K10349" s="29">
        <f t="shared" si="164"/>
        <v>5850.3389327585173</v>
      </c>
      <c r="L10349" s="29">
        <f t="shared" si="164"/>
        <v>5850.3389327585173</v>
      </c>
      <c r="M10349" s="34">
        <f t="shared" si="164"/>
        <v>5850.3389327585173</v>
      </c>
      <c r="N10349" s="29"/>
      <c r="O10349" s="30"/>
      <c r="P10349" s="52">
        <v>20.305800000000001</v>
      </c>
      <c r="Q10349" s="53">
        <v>20.305800000000001</v>
      </c>
      <c r="R10349" s="54">
        <v>20.305800000000001</v>
      </c>
      <c r="S10349" s="45"/>
    </row>
    <row r="10350" spans="1:19">
      <c r="A10350" s="21">
        <v>40575</v>
      </c>
      <c r="B10350" s="22">
        <v>19</v>
      </c>
      <c r="C10350" s="23" t="s">
        <v>22</v>
      </c>
      <c r="D10350" s="23" t="s">
        <v>24</v>
      </c>
      <c r="E10350" s="2"/>
      <c r="F10350" s="1"/>
      <c r="G10350" s="35">
        <v>7127.344010856591</v>
      </c>
      <c r="H10350" s="36">
        <v>7127.344010856591</v>
      </c>
      <c r="I10350" s="36">
        <v>7127.344010856591</v>
      </c>
      <c r="J10350" s="33">
        <v>1130.1966715200001</v>
      </c>
      <c r="K10350" s="29">
        <f t="shared" si="164"/>
        <v>5997.1473393365904</v>
      </c>
      <c r="L10350" s="29">
        <f t="shared" si="164"/>
        <v>5997.1473393365904</v>
      </c>
      <c r="M10350" s="34">
        <f t="shared" si="164"/>
        <v>5997.1473393365904</v>
      </c>
      <c r="N10350" s="29"/>
      <c r="O10350" s="30"/>
      <c r="P10350" s="52">
        <v>24.3188</v>
      </c>
      <c r="Q10350" s="53">
        <v>24.3188</v>
      </c>
      <c r="R10350" s="54">
        <v>24.3188</v>
      </c>
      <c r="S10350" s="45"/>
    </row>
    <row r="10351" spans="1:19">
      <c r="A10351" s="21">
        <v>40575</v>
      </c>
      <c r="B10351" s="22">
        <v>20</v>
      </c>
      <c r="C10351" s="23" t="s">
        <v>22</v>
      </c>
      <c r="D10351" s="23" t="s">
        <v>24</v>
      </c>
      <c r="E10351" s="2"/>
      <c r="F10351" s="1"/>
      <c r="G10351" s="35">
        <v>7274.2381407777466</v>
      </c>
      <c r="H10351" s="36">
        <v>7274.2381407777466</v>
      </c>
      <c r="I10351" s="36">
        <v>7274.2381407777466</v>
      </c>
      <c r="J10351" s="33">
        <v>1126.5495020160004</v>
      </c>
      <c r="K10351" s="29">
        <f t="shared" si="164"/>
        <v>6147.688638761746</v>
      </c>
      <c r="L10351" s="29">
        <f t="shared" si="164"/>
        <v>6147.688638761746</v>
      </c>
      <c r="M10351" s="34">
        <f t="shared" si="164"/>
        <v>6147.688638761746</v>
      </c>
      <c r="N10351" s="29"/>
      <c r="O10351" s="30"/>
      <c r="P10351" s="52">
        <v>27.7287</v>
      </c>
      <c r="Q10351" s="53">
        <v>27.7287</v>
      </c>
      <c r="R10351" s="54">
        <v>27.7287</v>
      </c>
      <c r="S10351" s="45"/>
    </row>
    <row r="10352" spans="1:19">
      <c r="A10352" s="21">
        <v>40575</v>
      </c>
      <c r="B10352" s="22">
        <v>21</v>
      </c>
      <c r="C10352" s="23" t="s">
        <v>22</v>
      </c>
      <c r="D10352" s="23" t="s">
        <v>24</v>
      </c>
      <c r="E10352" s="2"/>
      <c r="F10352" s="1"/>
      <c r="G10352" s="35">
        <v>7359.1422352501186</v>
      </c>
      <c r="H10352" s="36">
        <v>7359.1422352501186</v>
      </c>
      <c r="I10352" s="36">
        <v>7359.1422352501186</v>
      </c>
      <c r="J10352" s="33">
        <v>1125.4175006159996</v>
      </c>
      <c r="K10352" s="29">
        <f t="shared" si="164"/>
        <v>6233.7247346341192</v>
      </c>
      <c r="L10352" s="29">
        <f t="shared" si="164"/>
        <v>6233.7247346341192</v>
      </c>
      <c r="M10352" s="34">
        <f t="shared" si="164"/>
        <v>6233.7247346341192</v>
      </c>
      <c r="N10352" s="29"/>
      <c r="O10352" s="30"/>
      <c r="P10352" s="52">
        <v>39.672899999999998</v>
      </c>
      <c r="Q10352" s="53">
        <v>38.062199999999997</v>
      </c>
      <c r="R10352" s="54">
        <v>40.7425</v>
      </c>
      <c r="S10352" s="45"/>
    </row>
    <row r="10353" spans="1:19">
      <c r="A10353" s="21">
        <v>40575</v>
      </c>
      <c r="B10353" s="22">
        <v>22</v>
      </c>
      <c r="C10353" s="23" t="s">
        <v>22</v>
      </c>
      <c r="D10353" s="23" t="s">
        <v>24</v>
      </c>
      <c r="E10353" s="2"/>
      <c r="F10353" s="1"/>
      <c r="G10353" s="35">
        <v>7453.1968545075488</v>
      </c>
      <c r="H10353" s="36">
        <v>7453.1968545075488</v>
      </c>
      <c r="I10353" s="36">
        <v>7453.1968545075488</v>
      </c>
      <c r="J10353" s="33">
        <v>1131.3061600159999</v>
      </c>
      <c r="K10353" s="29">
        <f t="shared" si="164"/>
        <v>6321.8906944915489</v>
      </c>
      <c r="L10353" s="29">
        <f t="shared" si="164"/>
        <v>6321.8906944915489</v>
      </c>
      <c r="M10353" s="34">
        <f t="shared" si="164"/>
        <v>6321.8906944915489</v>
      </c>
      <c r="N10353" s="29"/>
      <c r="O10353" s="30"/>
      <c r="P10353" s="52">
        <v>40.316400000000002</v>
      </c>
      <c r="Q10353" s="53">
        <v>38.062199999999997</v>
      </c>
      <c r="R10353" s="54">
        <v>40.316400000000002</v>
      </c>
      <c r="S10353" s="45"/>
    </row>
    <row r="10354" spans="1:19">
      <c r="A10354" s="21">
        <v>40575</v>
      </c>
      <c r="B10354" s="22">
        <v>23</v>
      </c>
      <c r="C10354" s="23" t="s">
        <v>22</v>
      </c>
      <c r="D10354" s="23" t="s">
        <v>24</v>
      </c>
      <c r="E10354" s="2"/>
      <c r="F10354" s="1"/>
      <c r="G10354" s="35">
        <v>7543.8028048692531</v>
      </c>
      <c r="H10354" s="36">
        <v>7543.8028048692531</v>
      </c>
      <c r="I10354" s="36">
        <v>7543.8028048692531</v>
      </c>
      <c r="J10354" s="33">
        <v>1126.0744896480001</v>
      </c>
      <c r="K10354" s="29">
        <f t="shared" si="164"/>
        <v>6417.7283152212531</v>
      </c>
      <c r="L10354" s="29">
        <f t="shared" si="164"/>
        <v>6417.7283152212531</v>
      </c>
      <c r="M10354" s="34">
        <f t="shared" si="164"/>
        <v>6417.7283152212531</v>
      </c>
      <c r="N10354" s="29"/>
      <c r="O10354" s="30"/>
      <c r="P10354" s="52">
        <v>80.679782651685301</v>
      </c>
      <c r="Q10354" s="53">
        <v>83.315988433772702</v>
      </c>
      <c r="R10354" s="54">
        <v>81.139926929936294</v>
      </c>
      <c r="S10354" s="45"/>
    </row>
    <row r="10355" spans="1:19">
      <c r="A10355" s="21">
        <v>40575</v>
      </c>
      <c r="B10355" s="22">
        <v>24</v>
      </c>
      <c r="C10355" s="23" t="s">
        <v>22</v>
      </c>
      <c r="D10355" s="23" t="s">
        <v>24</v>
      </c>
      <c r="E10355" s="2"/>
      <c r="F10355" s="1"/>
      <c r="G10355" s="35">
        <v>7619.0032620278535</v>
      </c>
      <c r="H10355" s="36">
        <v>7619.0032620278535</v>
      </c>
      <c r="I10355" s="36">
        <v>7619.0032620278535</v>
      </c>
      <c r="J10355" s="33">
        <v>1124.7728130879998</v>
      </c>
      <c r="K10355" s="29">
        <f t="shared" si="164"/>
        <v>6494.2304489398539</v>
      </c>
      <c r="L10355" s="29">
        <f t="shared" si="164"/>
        <v>6494.2304489398539</v>
      </c>
      <c r="M10355" s="34">
        <f t="shared" si="164"/>
        <v>6494.2304489398539</v>
      </c>
      <c r="N10355" s="29"/>
      <c r="O10355" s="30"/>
      <c r="P10355" s="52">
        <v>150.07740000000001</v>
      </c>
      <c r="Q10355" s="53">
        <v>150.07740000000001</v>
      </c>
      <c r="R10355" s="54">
        <v>53.133382000082698</v>
      </c>
      <c r="S10355" s="45"/>
    </row>
    <row r="10356" spans="1:19">
      <c r="A10356" s="21">
        <v>40575</v>
      </c>
      <c r="B10356" s="22">
        <v>25</v>
      </c>
      <c r="C10356" s="23" t="s">
        <v>22</v>
      </c>
      <c r="D10356" s="23" t="s">
        <v>24</v>
      </c>
      <c r="E10356" s="2"/>
      <c r="F10356" s="1"/>
      <c r="G10356" s="35">
        <v>7980.4460105956123</v>
      </c>
      <c r="H10356" s="36">
        <v>7718.326144162289</v>
      </c>
      <c r="I10356" s="36">
        <v>7575.956012046774</v>
      </c>
      <c r="J10356" s="33">
        <v>1126.4955419040002</v>
      </c>
      <c r="K10356" s="29">
        <f t="shared" si="164"/>
        <v>6853.9504686916116</v>
      </c>
      <c r="L10356" s="29">
        <f t="shared" si="164"/>
        <v>6591.8306022582892</v>
      </c>
      <c r="M10356" s="34">
        <f t="shared" si="164"/>
        <v>6449.4604701427743</v>
      </c>
      <c r="N10356" s="29"/>
      <c r="O10356" s="30"/>
      <c r="P10356" s="52">
        <v>41.764600000000002</v>
      </c>
      <c r="Q10356" s="53">
        <v>41.764600000000002</v>
      </c>
      <c r="R10356" s="54">
        <v>41.764600000000002</v>
      </c>
      <c r="S10356" s="45"/>
    </row>
    <row r="10357" spans="1:19">
      <c r="A10357" s="21">
        <v>40575</v>
      </c>
      <c r="B10357" s="22">
        <v>26</v>
      </c>
      <c r="C10357" s="23" t="s">
        <v>22</v>
      </c>
      <c r="D10357" s="23" t="s">
        <v>24</v>
      </c>
      <c r="E10357" s="2"/>
      <c r="F10357" s="1"/>
      <c r="G10357" s="35">
        <v>8062.1411915699573</v>
      </c>
      <c r="H10357" s="36">
        <v>7789.2306529827574</v>
      </c>
      <c r="I10357" s="36">
        <v>7639.4086849186624</v>
      </c>
      <c r="J10357" s="33">
        <v>1128.2670009359999</v>
      </c>
      <c r="K10357" s="29">
        <f t="shared" si="164"/>
        <v>6933.8741906339574</v>
      </c>
      <c r="L10357" s="29">
        <f t="shared" si="164"/>
        <v>6660.9636520467575</v>
      </c>
      <c r="M10357" s="34">
        <f t="shared" si="164"/>
        <v>6511.1416839826625</v>
      </c>
      <c r="N10357" s="29"/>
      <c r="O10357" s="30"/>
      <c r="P10357" s="52">
        <v>1497.5773999999999</v>
      </c>
      <c r="Q10357" s="53">
        <v>419.84879999999998</v>
      </c>
      <c r="R10357" s="54">
        <v>40.7425</v>
      </c>
      <c r="S10357" s="45"/>
    </row>
    <row r="10358" spans="1:19">
      <c r="A10358" s="21">
        <v>40575</v>
      </c>
      <c r="B10358" s="22">
        <v>27</v>
      </c>
      <c r="C10358" s="23" t="s">
        <v>22</v>
      </c>
      <c r="D10358" s="23" t="s">
        <v>24</v>
      </c>
      <c r="E10358" s="2"/>
      <c r="F10358" s="1"/>
      <c r="G10358" s="35">
        <v>8073.8287271145045</v>
      </c>
      <c r="H10358" s="36">
        <v>7799.3744455201431</v>
      </c>
      <c r="I10358" s="36">
        <v>7648.4863974684349</v>
      </c>
      <c r="J10358" s="33">
        <v>1115.09213</v>
      </c>
      <c r="K10358" s="29">
        <f t="shared" si="164"/>
        <v>6958.7365971145045</v>
      </c>
      <c r="L10358" s="29">
        <f t="shared" si="164"/>
        <v>6684.2823155201431</v>
      </c>
      <c r="M10358" s="34">
        <f t="shared" si="164"/>
        <v>6533.3942674684349</v>
      </c>
      <c r="N10358" s="29"/>
      <c r="O10358" s="30"/>
      <c r="P10358" s="52">
        <v>419.85590000000002</v>
      </c>
      <c r="Q10358" s="53">
        <v>40.7425</v>
      </c>
      <c r="R10358" s="54">
        <v>393.60910000000001</v>
      </c>
      <c r="S10358" s="45"/>
    </row>
    <row r="10359" spans="1:19">
      <c r="A10359" s="21">
        <v>40575</v>
      </c>
      <c r="B10359" s="22">
        <v>28</v>
      </c>
      <c r="C10359" s="23" t="s">
        <v>22</v>
      </c>
      <c r="D10359" s="23" t="s">
        <v>24</v>
      </c>
      <c r="E10359" s="2"/>
      <c r="F10359" s="1"/>
      <c r="G10359" s="35">
        <v>8118.2337581251259</v>
      </c>
      <c r="H10359" s="36">
        <v>7837.9142574823027</v>
      </c>
      <c r="I10359" s="36">
        <v>7682.9757990828084</v>
      </c>
      <c r="J10359" s="33">
        <v>1108.6546812000001</v>
      </c>
      <c r="K10359" s="29">
        <f t="shared" si="164"/>
        <v>7009.5790769251253</v>
      </c>
      <c r="L10359" s="29">
        <f t="shared" si="164"/>
        <v>6729.2595762823021</v>
      </c>
      <c r="M10359" s="34">
        <f t="shared" si="164"/>
        <v>6574.3211178828078</v>
      </c>
      <c r="N10359" s="29"/>
      <c r="O10359" s="30"/>
      <c r="P10359" s="52">
        <v>2092.3625999999999</v>
      </c>
      <c r="Q10359" s="53">
        <v>387.94839999999999</v>
      </c>
      <c r="R10359" s="54">
        <v>250.60849999999999</v>
      </c>
      <c r="S10359" s="45"/>
    </row>
    <row r="10360" spans="1:19">
      <c r="A10360" s="21">
        <v>40575</v>
      </c>
      <c r="B10360" s="22">
        <v>29</v>
      </c>
      <c r="C10360" s="23" t="s">
        <v>22</v>
      </c>
      <c r="D10360" s="23" t="s">
        <v>24</v>
      </c>
      <c r="E10360" s="2"/>
      <c r="F10360" s="1"/>
      <c r="G10360" s="35">
        <v>8173.2826905756347</v>
      </c>
      <c r="H10360" s="36">
        <v>7885.6920758302449</v>
      </c>
      <c r="I10360" s="36">
        <v>7725.7323223081603</v>
      </c>
      <c r="J10360" s="33">
        <v>1116.6983743600001</v>
      </c>
      <c r="K10360" s="29">
        <f t="shared" si="164"/>
        <v>7056.5843162156343</v>
      </c>
      <c r="L10360" s="29">
        <f t="shared" si="164"/>
        <v>6768.9937014702446</v>
      </c>
      <c r="M10360" s="34">
        <f t="shared" si="164"/>
        <v>6609.0339479481599</v>
      </c>
      <c r="N10360" s="29"/>
      <c r="O10360" s="30"/>
      <c r="P10360" s="52">
        <v>3408.1673999999998</v>
      </c>
      <c r="Q10360" s="53">
        <v>100.139139103652</v>
      </c>
      <c r="R10360" s="54">
        <v>58.496699999999997</v>
      </c>
      <c r="S10360" s="45"/>
    </row>
    <row r="10361" spans="1:19">
      <c r="A10361" s="21">
        <v>40575</v>
      </c>
      <c r="B10361" s="22">
        <v>30</v>
      </c>
      <c r="C10361" s="23" t="s">
        <v>22</v>
      </c>
      <c r="D10361" s="23" t="s">
        <v>24</v>
      </c>
      <c r="E10361" s="2"/>
      <c r="F10361" s="1"/>
      <c r="G10361" s="35">
        <v>8217.7392461948093</v>
      </c>
      <c r="H10361" s="36">
        <v>7924.2766067956318</v>
      </c>
      <c r="I10361" s="36">
        <v>7760.2617431022727</v>
      </c>
      <c r="J10361" s="33">
        <v>1114.0959936000002</v>
      </c>
      <c r="K10361" s="29">
        <f t="shared" si="164"/>
        <v>7103.6432525948094</v>
      </c>
      <c r="L10361" s="29">
        <f t="shared" si="164"/>
        <v>6810.1806131956318</v>
      </c>
      <c r="M10361" s="34">
        <f t="shared" si="164"/>
        <v>6646.1657495022728</v>
      </c>
      <c r="N10361" s="29"/>
      <c r="O10361" s="30"/>
      <c r="P10361" s="52">
        <v>351.19929999999999</v>
      </c>
      <c r="Q10361" s="53">
        <v>110.099961707148</v>
      </c>
      <c r="R10361" s="54">
        <v>40.7425</v>
      </c>
      <c r="S10361" s="45"/>
    </row>
    <row r="10362" spans="1:19">
      <c r="A10362" s="21">
        <v>40575</v>
      </c>
      <c r="B10362" s="22">
        <v>31</v>
      </c>
      <c r="C10362" s="23" t="s">
        <v>22</v>
      </c>
      <c r="D10362" s="23" t="s">
        <v>24</v>
      </c>
      <c r="E10362" s="2"/>
      <c r="F10362" s="1"/>
      <c r="G10362" s="35">
        <v>8196.0928349309852</v>
      </c>
      <c r="H10362" s="36">
        <v>7905.4893522711664</v>
      </c>
      <c r="I10362" s="36">
        <v>7743.4489686351353</v>
      </c>
      <c r="J10362" s="33">
        <v>1123.2116722960002</v>
      </c>
      <c r="K10362" s="29">
        <f t="shared" si="164"/>
        <v>7072.8811626349852</v>
      </c>
      <c r="L10362" s="29">
        <f t="shared" si="164"/>
        <v>6782.2776799751664</v>
      </c>
      <c r="M10362" s="34">
        <f t="shared" si="164"/>
        <v>6620.2372963391354</v>
      </c>
      <c r="N10362" s="29"/>
      <c r="O10362" s="30"/>
      <c r="P10362" s="52">
        <v>3408.1673999999998</v>
      </c>
      <c r="Q10362" s="53">
        <v>88.878836616208801</v>
      </c>
      <c r="R10362" s="54">
        <v>58.503799999999998</v>
      </c>
      <c r="S10362" s="45"/>
    </row>
    <row r="10363" spans="1:19">
      <c r="A10363" s="21">
        <v>40575</v>
      </c>
      <c r="B10363" s="22">
        <v>32</v>
      </c>
      <c r="C10363" s="23" t="s">
        <v>22</v>
      </c>
      <c r="D10363" s="23" t="s">
        <v>24</v>
      </c>
      <c r="E10363" s="2"/>
      <c r="F10363" s="1"/>
      <c r="G10363" s="35">
        <v>8177.4427986250057</v>
      </c>
      <c r="H10363" s="36">
        <v>7889.3026978322123</v>
      </c>
      <c r="I10363" s="36">
        <v>7728.9634795443653</v>
      </c>
      <c r="J10363" s="33">
        <v>1122.6705003039999</v>
      </c>
      <c r="K10363" s="29">
        <f t="shared" si="164"/>
        <v>7054.772298321006</v>
      </c>
      <c r="L10363" s="29">
        <f t="shared" si="164"/>
        <v>6766.6321975282126</v>
      </c>
      <c r="M10363" s="34">
        <f t="shared" si="164"/>
        <v>6606.2929792403656</v>
      </c>
      <c r="N10363" s="29"/>
      <c r="O10363" s="30"/>
      <c r="P10363" s="52">
        <v>3408.1673999999998</v>
      </c>
      <c r="Q10363" s="53">
        <v>58.503799999999998</v>
      </c>
      <c r="R10363" s="54">
        <v>34.992600000000003</v>
      </c>
      <c r="S10363" s="45"/>
    </row>
    <row r="10364" spans="1:19">
      <c r="A10364" s="21">
        <v>40575</v>
      </c>
      <c r="B10364" s="22">
        <v>33</v>
      </c>
      <c r="C10364" s="23" t="s">
        <v>22</v>
      </c>
      <c r="D10364" s="23" t="s">
        <v>24</v>
      </c>
      <c r="E10364" s="2"/>
      <c r="F10364" s="1"/>
      <c r="G10364" s="35">
        <v>8240.1705799738556</v>
      </c>
      <c r="H10364" s="36">
        <v>7943.7451076891011</v>
      </c>
      <c r="I10364" s="36">
        <v>7777.6841671349584</v>
      </c>
      <c r="J10364" s="33">
        <v>1128.129019424</v>
      </c>
      <c r="K10364" s="29">
        <f t="shared" si="164"/>
        <v>7112.0415605498556</v>
      </c>
      <c r="L10364" s="29">
        <f t="shared" si="164"/>
        <v>6815.6160882651011</v>
      </c>
      <c r="M10364" s="34">
        <f t="shared" si="164"/>
        <v>6649.5551477109584</v>
      </c>
      <c r="N10364" s="29"/>
      <c r="O10364" s="30"/>
      <c r="P10364" s="52">
        <v>419.84879999999998</v>
      </c>
      <c r="Q10364" s="53">
        <v>117.28129061638801</v>
      </c>
      <c r="R10364" s="54">
        <v>40.7425</v>
      </c>
      <c r="S10364" s="45"/>
    </row>
    <row r="10365" spans="1:19">
      <c r="A10365" s="21">
        <v>40575</v>
      </c>
      <c r="B10365" s="22">
        <v>34</v>
      </c>
      <c r="C10365" s="23" t="s">
        <v>22</v>
      </c>
      <c r="D10365" s="23" t="s">
        <v>24</v>
      </c>
      <c r="E10365" s="2"/>
      <c r="F10365" s="1"/>
      <c r="G10365" s="35">
        <v>8212.6061076827027</v>
      </c>
      <c r="H10365" s="36">
        <v>7919.8214766329038</v>
      </c>
      <c r="I10365" s="36">
        <v>7756.2748327982608</v>
      </c>
      <c r="J10365" s="33">
        <v>1119.2676680079999</v>
      </c>
      <c r="K10365" s="29">
        <f t="shared" si="164"/>
        <v>7093.3384396747024</v>
      </c>
      <c r="L10365" s="29">
        <f t="shared" si="164"/>
        <v>6800.5538086249035</v>
      </c>
      <c r="M10365" s="34">
        <f t="shared" si="164"/>
        <v>6637.0071647902605</v>
      </c>
      <c r="N10365" s="29"/>
      <c r="O10365" s="30"/>
      <c r="P10365" s="52">
        <v>3408.1673999999998</v>
      </c>
      <c r="Q10365" s="53">
        <v>463.52269999999999</v>
      </c>
      <c r="R10365" s="54">
        <v>58.496699999999997</v>
      </c>
      <c r="S10365" s="45"/>
    </row>
    <row r="10366" spans="1:19">
      <c r="A10366" s="21">
        <v>40575</v>
      </c>
      <c r="B10366" s="22">
        <v>35</v>
      </c>
      <c r="C10366" s="23" t="s">
        <v>22</v>
      </c>
      <c r="D10366" s="23" t="s">
        <v>24</v>
      </c>
      <c r="E10366" s="2"/>
      <c r="F10366" s="1"/>
      <c r="G10366" s="35">
        <v>8186.7760447719556</v>
      </c>
      <c r="H10366" s="36">
        <v>7897.4031662546749</v>
      </c>
      <c r="I10366" s="36">
        <v>7736.2126147752588</v>
      </c>
      <c r="J10366" s="33">
        <v>1122.3620969919998</v>
      </c>
      <c r="K10366" s="29">
        <f t="shared" si="164"/>
        <v>7064.4139477799563</v>
      </c>
      <c r="L10366" s="29">
        <f t="shared" si="164"/>
        <v>6775.0410692626756</v>
      </c>
      <c r="M10366" s="34">
        <f t="shared" si="164"/>
        <v>6613.8505177832594</v>
      </c>
      <c r="N10366" s="29"/>
      <c r="O10366" s="30"/>
      <c r="P10366" s="52">
        <v>2165.3173554582399</v>
      </c>
      <c r="Q10366" s="53">
        <v>426.73320000000001</v>
      </c>
      <c r="R10366" s="54">
        <v>77.927633548631206</v>
      </c>
      <c r="S10366" s="45"/>
    </row>
    <row r="10367" spans="1:19">
      <c r="A10367" s="21">
        <v>40575</v>
      </c>
      <c r="B10367" s="22">
        <v>36</v>
      </c>
      <c r="C10367" s="23" t="s">
        <v>22</v>
      </c>
      <c r="D10367" s="23" t="s">
        <v>24</v>
      </c>
      <c r="E10367" s="2"/>
      <c r="F10367" s="1"/>
      <c r="G10367" s="35">
        <v>8061.3747516488984</v>
      </c>
      <c r="H10367" s="36">
        <v>7788.5654479425712</v>
      </c>
      <c r="I10367" s="36">
        <v>7638.8133907898427</v>
      </c>
      <c r="J10367" s="33">
        <v>1126.4803485120003</v>
      </c>
      <c r="K10367" s="29">
        <f t="shared" si="164"/>
        <v>6934.8944031368983</v>
      </c>
      <c r="L10367" s="29">
        <f t="shared" si="164"/>
        <v>6662.0850994305711</v>
      </c>
      <c r="M10367" s="34">
        <f t="shared" si="164"/>
        <v>6512.3330422778427</v>
      </c>
      <c r="N10367" s="29"/>
      <c r="O10367" s="30"/>
      <c r="P10367" s="52">
        <v>426.73320000000001</v>
      </c>
      <c r="Q10367" s="53">
        <v>74.351899022462305</v>
      </c>
      <c r="R10367" s="54">
        <v>77.271345330025696</v>
      </c>
      <c r="S10367" s="45"/>
    </row>
    <row r="10368" spans="1:19">
      <c r="A10368" s="21">
        <v>40575</v>
      </c>
      <c r="B10368" s="22">
        <v>37</v>
      </c>
      <c r="C10368" s="23" t="s">
        <v>22</v>
      </c>
      <c r="D10368" s="23" t="s">
        <v>24</v>
      </c>
      <c r="E10368" s="2"/>
      <c r="F10368" s="1"/>
      <c r="G10368" s="35">
        <v>7958.8808819733995</v>
      </c>
      <c r="H10368" s="36">
        <v>7699.6094360973584</v>
      </c>
      <c r="I10368" s="36">
        <v>7559.2063698330512</v>
      </c>
      <c r="J10368" s="33">
        <v>1132.5993727040002</v>
      </c>
      <c r="K10368" s="29">
        <f t="shared" si="164"/>
        <v>6826.2815092693991</v>
      </c>
      <c r="L10368" s="29">
        <f t="shared" si="164"/>
        <v>6567.010063393358</v>
      </c>
      <c r="M10368" s="34">
        <f t="shared" si="164"/>
        <v>6426.6069971290508</v>
      </c>
      <c r="N10368" s="29"/>
      <c r="O10368" s="30"/>
      <c r="P10368" s="52">
        <v>293.23070000000001</v>
      </c>
      <c r="Q10368" s="53">
        <v>75.997489364687794</v>
      </c>
      <c r="R10368" s="54">
        <v>74.276112573275597</v>
      </c>
      <c r="S10368" s="45"/>
    </row>
    <row r="10369" spans="1:19">
      <c r="A10369" s="21">
        <v>40575</v>
      </c>
      <c r="B10369" s="22">
        <v>38</v>
      </c>
      <c r="C10369" s="23" t="s">
        <v>22</v>
      </c>
      <c r="D10369" s="23" t="s">
        <v>24</v>
      </c>
      <c r="E10369" s="2"/>
      <c r="F10369" s="1"/>
      <c r="G10369" s="35">
        <v>7477.9269465229809</v>
      </c>
      <c r="H10369" s="36">
        <v>7477.9269465229809</v>
      </c>
      <c r="I10369" s="36">
        <v>7477.9269465229809</v>
      </c>
      <c r="J10369" s="33">
        <v>1130.7498204959998</v>
      </c>
      <c r="K10369" s="29">
        <f t="shared" si="164"/>
        <v>6347.1771260269816</v>
      </c>
      <c r="L10369" s="29">
        <f t="shared" si="164"/>
        <v>6347.1771260269816</v>
      </c>
      <c r="M10369" s="34">
        <f t="shared" si="164"/>
        <v>6347.1771260269816</v>
      </c>
      <c r="N10369" s="29"/>
      <c r="O10369" s="30"/>
      <c r="P10369" s="52">
        <v>40.316400000000002</v>
      </c>
      <c r="Q10369" s="53">
        <v>40.316400000000002</v>
      </c>
      <c r="R10369" s="54">
        <v>40.589199999999998</v>
      </c>
      <c r="S10369" s="45"/>
    </row>
    <row r="10370" spans="1:19">
      <c r="A10370" s="21">
        <v>40575</v>
      </c>
      <c r="B10370" s="22">
        <v>39</v>
      </c>
      <c r="C10370" s="23" t="s">
        <v>22</v>
      </c>
      <c r="D10370" s="23" t="s">
        <v>24</v>
      </c>
      <c r="E10370" s="2"/>
      <c r="F10370" s="1"/>
      <c r="G10370" s="35">
        <v>7473.106630371848</v>
      </c>
      <c r="H10370" s="36">
        <v>7473.106630371848</v>
      </c>
      <c r="I10370" s="36">
        <v>7473.106630371848</v>
      </c>
      <c r="J10370" s="33">
        <v>1137.3364526320001</v>
      </c>
      <c r="K10370" s="29">
        <f t="shared" si="164"/>
        <v>6335.7701777398479</v>
      </c>
      <c r="L10370" s="29">
        <f t="shared" si="164"/>
        <v>6335.7701777398479</v>
      </c>
      <c r="M10370" s="34">
        <f t="shared" si="164"/>
        <v>6335.7701777398479</v>
      </c>
      <c r="N10370" s="29"/>
      <c r="O10370" s="30"/>
      <c r="P10370" s="52">
        <v>46.536799999999999</v>
      </c>
      <c r="Q10370" s="53">
        <v>46.536799999999999</v>
      </c>
      <c r="R10370" s="54">
        <v>40.7425</v>
      </c>
      <c r="S10370" s="45"/>
    </row>
    <row r="10371" spans="1:19">
      <c r="A10371" s="21">
        <v>40575</v>
      </c>
      <c r="B10371" s="22">
        <v>40</v>
      </c>
      <c r="C10371" s="23" t="s">
        <v>22</v>
      </c>
      <c r="D10371" s="23" t="s">
        <v>24</v>
      </c>
      <c r="E10371" s="2"/>
      <c r="F10371" s="1"/>
      <c r="G10371" s="35">
        <v>7591.349288732984</v>
      </c>
      <c r="H10371" s="36">
        <v>7591.349288732984</v>
      </c>
      <c r="I10371" s="36">
        <v>7591.349288732984</v>
      </c>
      <c r="J10371" s="33">
        <v>1134.0007740159997</v>
      </c>
      <c r="K10371" s="29">
        <f t="shared" si="164"/>
        <v>6457.348514716984</v>
      </c>
      <c r="L10371" s="29">
        <f t="shared" si="164"/>
        <v>6457.348514716984</v>
      </c>
      <c r="M10371" s="34">
        <f t="shared" si="164"/>
        <v>6457.348514716984</v>
      </c>
      <c r="N10371" s="29"/>
      <c r="O10371" s="30"/>
      <c r="P10371" s="52">
        <v>58.496699999999997</v>
      </c>
      <c r="Q10371" s="53">
        <v>77.664743416178595</v>
      </c>
      <c r="R10371" s="54">
        <v>47.675452118828098</v>
      </c>
      <c r="S10371" s="45"/>
    </row>
    <row r="10372" spans="1:19">
      <c r="A10372" s="21">
        <v>40575</v>
      </c>
      <c r="B10372" s="22">
        <v>41</v>
      </c>
      <c r="C10372" s="23" t="s">
        <v>22</v>
      </c>
      <c r="D10372" s="23" t="s">
        <v>24</v>
      </c>
      <c r="E10372" s="2"/>
      <c r="F10372" s="1"/>
      <c r="G10372" s="35">
        <v>7515.8065106032564</v>
      </c>
      <c r="H10372" s="36">
        <v>7515.8065106032564</v>
      </c>
      <c r="I10372" s="36">
        <v>7515.8065106032564</v>
      </c>
      <c r="J10372" s="33">
        <v>1137.6525853759997</v>
      </c>
      <c r="K10372" s="29">
        <f t="shared" si="164"/>
        <v>6378.1539252272569</v>
      </c>
      <c r="L10372" s="29">
        <f t="shared" si="164"/>
        <v>6378.1539252272569</v>
      </c>
      <c r="M10372" s="34">
        <f t="shared" si="164"/>
        <v>6378.1539252272569</v>
      </c>
      <c r="N10372" s="29"/>
      <c r="O10372" s="30"/>
      <c r="P10372" s="52">
        <v>58.496699999999997</v>
      </c>
      <c r="Q10372" s="53">
        <v>40.316400000000002</v>
      </c>
      <c r="R10372" s="54">
        <v>42.301073147123802</v>
      </c>
      <c r="S10372" s="45"/>
    </row>
    <row r="10373" spans="1:19">
      <c r="A10373" s="21">
        <v>40575</v>
      </c>
      <c r="B10373" s="22">
        <v>42</v>
      </c>
      <c r="C10373" s="23" t="s">
        <v>22</v>
      </c>
      <c r="D10373" s="23" t="s">
        <v>24</v>
      </c>
      <c r="E10373" s="2"/>
      <c r="F10373" s="1"/>
      <c r="G10373" s="35">
        <v>7402.6378403412191</v>
      </c>
      <c r="H10373" s="36">
        <v>7402.6378403412191</v>
      </c>
      <c r="I10373" s="36">
        <v>7402.6378403412191</v>
      </c>
      <c r="J10373" s="33">
        <v>1146.4515098799998</v>
      </c>
      <c r="K10373" s="29">
        <f t="shared" si="164"/>
        <v>6256.1863304612198</v>
      </c>
      <c r="L10373" s="29">
        <f t="shared" si="164"/>
        <v>6256.1863304612198</v>
      </c>
      <c r="M10373" s="34">
        <f t="shared" si="164"/>
        <v>6256.1863304612198</v>
      </c>
      <c r="N10373" s="29"/>
      <c r="O10373" s="30"/>
      <c r="P10373" s="52">
        <v>68.475006163092004</v>
      </c>
      <c r="Q10373" s="53">
        <v>40.417900000000003</v>
      </c>
      <c r="R10373" s="54">
        <v>40.316400000000002</v>
      </c>
      <c r="S10373" s="45"/>
    </row>
    <row r="10374" spans="1:19">
      <c r="A10374" s="21">
        <v>40575</v>
      </c>
      <c r="B10374" s="22">
        <v>43</v>
      </c>
      <c r="C10374" s="23" t="s">
        <v>22</v>
      </c>
      <c r="D10374" s="23" t="s">
        <v>24</v>
      </c>
      <c r="E10374" s="2"/>
      <c r="F10374" s="1"/>
      <c r="G10374" s="35">
        <v>7184.9631315545321</v>
      </c>
      <c r="H10374" s="36">
        <v>7184.9631315545321</v>
      </c>
      <c r="I10374" s="36">
        <v>7184.9631315545321</v>
      </c>
      <c r="J10374" s="33">
        <v>1139.9058321679997</v>
      </c>
      <c r="K10374" s="29">
        <f t="shared" si="164"/>
        <v>6045.0572993865326</v>
      </c>
      <c r="L10374" s="29">
        <f t="shared" si="164"/>
        <v>6045.0572993865326</v>
      </c>
      <c r="M10374" s="34">
        <f t="shared" si="164"/>
        <v>6045.0572993865326</v>
      </c>
      <c r="N10374" s="29"/>
      <c r="O10374" s="30"/>
      <c r="P10374" s="52">
        <v>24.3188</v>
      </c>
      <c r="Q10374" s="53">
        <v>24.3188</v>
      </c>
      <c r="R10374" s="54">
        <v>24.3188</v>
      </c>
      <c r="S10374" s="45"/>
    </row>
    <row r="10375" spans="1:19">
      <c r="A10375" s="21">
        <v>40575</v>
      </c>
      <c r="B10375" s="22">
        <v>44</v>
      </c>
      <c r="C10375" s="23" t="s">
        <v>22</v>
      </c>
      <c r="D10375" s="23" t="s">
        <v>24</v>
      </c>
      <c r="E10375" s="2"/>
      <c r="F10375" s="1"/>
      <c r="G10375" s="35">
        <v>7032.1347501861756</v>
      </c>
      <c r="H10375" s="36">
        <v>7032.1347501861756</v>
      </c>
      <c r="I10375" s="36">
        <v>7032.1347501861756</v>
      </c>
      <c r="J10375" s="33">
        <v>1147.4989286800005</v>
      </c>
      <c r="K10375" s="29">
        <f t="shared" si="164"/>
        <v>5884.6358215061755</v>
      </c>
      <c r="L10375" s="29">
        <f t="shared" si="164"/>
        <v>5884.6358215061755</v>
      </c>
      <c r="M10375" s="34">
        <f t="shared" si="164"/>
        <v>5884.6358215061755</v>
      </c>
      <c r="N10375" s="29"/>
      <c r="O10375" s="30"/>
      <c r="P10375" s="52">
        <v>19.623999999999999</v>
      </c>
      <c r="Q10375" s="53">
        <v>19.623999999999999</v>
      </c>
      <c r="R10375" s="54">
        <v>19.623999999999999</v>
      </c>
      <c r="S10375" s="45"/>
    </row>
    <row r="10376" spans="1:19">
      <c r="A10376" s="21">
        <v>40575</v>
      </c>
      <c r="B10376" s="22">
        <v>45</v>
      </c>
      <c r="C10376" s="23" t="s">
        <v>22</v>
      </c>
      <c r="D10376" s="23" t="s">
        <v>23</v>
      </c>
      <c r="E10376" s="2"/>
      <c r="F10376" s="1"/>
      <c r="G10376" s="35">
        <v>6666.8017507552822</v>
      </c>
      <c r="H10376" s="36">
        <v>6666.8017507552822</v>
      </c>
      <c r="I10376" s="36">
        <v>6666.8017507552822</v>
      </c>
      <c r="J10376" s="33">
        <v>1153.5096046720005</v>
      </c>
      <c r="K10376" s="29">
        <f t="shared" si="164"/>
        <v>5513.2921460832822</v>
      </c>
      <c r="L10376" s="29">
        <f t="shared" si="164"/>
        <v>5513.2921460832822</v>
      </c>
      <c r="M10376" s="34">
        <f t="shared" si="164"/>
        <v>5513.2921460832822</v>
      </c>
      <c r="N10376" s="29"/>
      <c r="O10376" s="30"/>
      <c r="P10376" s="52">
        <v>38.062199999999997</v>
      </c>
      <c r="Q10376" s="53">
        <v>38.062199999999997</v>
      </c>
      <c r="R10376" s="54">
        <v>38.062199999999997</v>
      </c>
      <c r="S10376" s="45"/>
    </row>
    <row r="10377" spans="1:19">
      <c r="A10377" s="21">
        <v>40575</v>
      </c>
      <c r="B10377" s="22">
        <v>46</v>
      </c>
      <c r="C10377" s="23" t="s">
        <v>22</v>
      </c>
      <c r="D10377" s="23" t="s">
        <v>23</v>
      </c>
      <c r="E10377" s="2"/>
      <c r="F10377" s="1"/>
      <c r="G10377" s="35">
        <v>6395.3201177514611</v>
      </c>
      <c r="H10377" s="36">
        <v>6395.3201177514611</v>
      </c>
      <c r="I10377" s="36">
        <v>6395.3201177514611</v>
      </c>
      <c r="J10377" s="33">
        <v>1186.211664168</v>
      </c>
      <c r="K10377" s="29">
        <f t="shared" si="164"/>
        <v>5209.1084535834616</v>
      </c>
      <c r="L10377" s="29">
        <f t="shared" si="164"/>
        <v>5209.1084535834616</v>
      </c>
      <c r="M10377" s="34">
        <f t="shared" si="164"/>
        <v>5209.1084535834616</v>
      </c>
      <c r="N10377" s="29"/>
      <c r="O10377" s="30"/>
      <c r="P10377" s="52">
        <v>21.855084432878598</v>
      </c>
      <c r="Q10377" s="53">
        <v>21.855084432878598</v>
      </c>
      <c r="R10377" s="54">
        <v>21.855084432878598</v>
      </c>
      <c r="S10377" s="45"/>
    </row>
    <row r="10378" spans="1:19">
      <c r="A10378" s="21">
        <v>40575</v>
      </c>
      <c r="B10378" s="22">
        <v>47</v>
      </c>
      <c r="C10378" s="23" t="s">
        <v>22</v>
      </c>
      <c r="D10378" s="23" t="s">
        <v>23</v>
      </c>
      <c r="E10378" s="2"/>
      <c r="F10378" s="1"/>
      <c r="G10378" s="35">
        <v>6137.2121042792096</v>
      </c>
      <c r="H10378" s="36">
        <v>6137.2121042792096</v>
      </c>
      <c r="I10378" s="36">
        <v>6137.2121042792096</v>
      </c>
      <c r="J10378" s="33">
        <v>1186.6722649200001</v>
      </c>
      <c r="K10378" s="29">
        <f t="shared" si="164"/>
        <v>4950.5398393592095</v>
      </c>
      <c r="L10378" s="29">
        <f t="shared" si="164"/>
        <v>4950.5398393592095</v>
      </c>
      <c r="M10378" s="34">
        <f t="shared" si="164"/>
        <v>4950.5398393592095</v>
      </c>
      <c r="N10378" s="29"/>
      <c r="O10378" s="30"/>
      <c r="P10378" s="52">
        <v>22.858448190790899</v>
      </c>
      <c r="Q10378" s="53">
        <v>22.858448190790899</v>
      </c>
      <c r="R10378" s="54">
        <v>22.858448190790899</v>
      </c>
      <c r="S10378" s="45"/>
    </row>
    <row r="10379" spans="1:19">
      <c r="A10379" s="21">
        <v>40575</v>
      </c>
      <c r="B10379" s="22">
        <v>48</v>
      </c>
      <c r="C10379" s="23" t="s">
        <v>22</v>
      </c>
      <c r="D10379" s="23" t="s">
        <v>23</v>
      </c>
      <c r="E10379" s="2"/>
      <c r="F10379" s="1"/>
      <c r="G10379" s="35">
        <v>5936.2495063344604</v>
      </c>
      <c r="H10379" s="36">
        <v>5936.2495063344604</v>
      </c>
      <c r="I10379" s="36">
        <v>5936.2495063344604</v>
      </c>
      <c r="J10379" s="33">
        <v>1175.1201898400002</v>
      </c>
      <c r="K10379" s="29">
        <f t="shared" si="164"/>
        <v>4761.12931649446</v>
      </c>
      <c r="L10379" s="29">
        <f t="shared" si="164"/>
        <v>4761.12931649446</v>
      </c>
      <c r="M10379" s="34">
        <f t="shared" si="164"/>
        <v>4761.12931649446</v>
      </c>
      <c r="N10379" s="29"/>
      <c r="O10379" s="30"/>
      <c r="P10379" s="52">
        <v>20.267937393952</v>
      </c>
      <c r="Q10379" s="53">
        <v>20.267937393952</v>
      </c>
      <c r="R10379" s="54">
        <v>20.267937393952</v>
      </c>
      <c r="S10379" s="45"/>
    </row>
    <row r="10380" spans="1:19">
      <c r="A10380" s="21">
        <v>40576</v>
      </c>
      <c r="B10380" s="22">
        <v>1</v>
      </c>
      <c r="C10380" s="23" t="s">
        <v>22</v>
      </c>
      <c r="D10380" s="23" t="s">
        <v>23</v>
      </c>
      <c r="E10380" s="2"/>
      <c r="F10380" s="1"/>
      <c r="G10380" s="35">
        <v>5736.2888590317189</v>
      </c>
      <c r="H10380" s="36">
        <v>5736.2888590317189</v>
      </c>
      <c r="I10380" s="36">
        <v>5736.2888590317189</v>
      </c>
      <c r="J10380" s="33">
        <v>1179.467084976</v>
      </c>
      <c r="K10380" s="29">
        <f t="shared" si="164"/>
        <v>4556.8217740557193</v>
      </c>
      <c r="L10380" s="29">
        <f t="shared" si="164"/>
        <v>4556.8217740557193</v>
      </c>
      <c r="M10380" s="34">
        <f t="shared" si="164"/>
        <v>4556.8217740557193</v>
      </c>
      <c r="N10380" s="29"/>
      <c r="O10380" s="30"/>
      <c r="P10380" s="52">
        <v>19.456794015418801</v>
      </c>
      <c r="Q10380" s="53">
        <v>19.456794015418801</v>
      </c>
      <c r="R10380" s="54">
        <v>19.456794015418801</v>
      </c>
      <c r="S10380" s="45"/>
    </row>
    <row r="10381" spans="1:19">
      <c r="A10381" s="21">
        <v>40576</v>
      </c>
      <c r="B10381" s="22">
        <v>2</v>
      </c>
      <c r="C10381" s="23" t="s">
        <v>22</v>
      </c>
      <c r="D10381" s="23" t="s">
        <v>23</v>
      </c>
      <c r="E10381" s="2"/>
      <c r="F10381" s="1"/>
      <c r="G10381" s="35">
        <v>5492.0013743920308</v>
      </c>
      <c r="H10381" s="36">
        <v>5492.0013743920308</v>
      </c>
      <c r="I10381" s="36">
        <v>5492.0013743920308</v>
      </c>
      <c r="J10381" s="33">
        <v>1192.2763319920002</v>
      </c>
      <c r="K10381" s="29">
        <f t="shared" ref="K10381:M10444" si="165">G10381-$J10381</f>
        <v>4299.7250424000304</v>
      </c>
      <c r="L10381" s="29">
        <f t="shared" si="165"/>
        <v>4299.7250424000304</v>
      </c>
      <c r="M10381" s="34">
        <f t="shared" si="165"/>
        <v>4299.7250424000304</v>
      </c>
      <c r="N10381" s="29"/>
      <c r="O10381" s="30"/>
      <c r="P10381" s="52">
        <v>19.130299999999998</v>
      </c>
      <c r="Q10381" s="53">
        <v>19.130299999999998</v>
      </c>
      <c r="R10381" s="54">
        <v>19.130299999999998</v>
      </c>
      <c r="S10381" s="45"/>
    </row>
    <row r="10382" spans="1:19">
      <c r="A10382" s="21">
        <v>40576</v>
      </c>
      <c r="B10382" s="22">
        <v>3</v>
      </c>
      <c r="C10382" s="23" t="s">
        <v>22</v>
      </c>
      <c r="D10382" s="23" t="s">
        <v>23</v>
      </c>
      <c r="E10382" s="2"/>
      <c r="F10382" s="1"/>
      <c r="G10382" s="35">
        <v>5330.192619602848</v>
      </c>
      <c r="H10382" s="36">
        <v>5330.192619602848</v>
      </c>
      <c r="I10382" s="36">
        <v>5330.192619602848</v>
      </c>
      <c r="J10382" s="33">
        <v>1202.9213702559994</v>
      </c>
      <c r="K10382" s="29">
        <f t="shared" si="165"/>
        <v>4127.2712493468489</v>
      </c>
      <c r="L10382" s="29">
        <f t="shared" si="165"/>
        <v>4127.2712493468489</v>
      </c>
      <c r="M10382" s="34">
        <f t="shared" si="165"/>
        <v>4127.2712493468489</v>
      </c>
      <c r="N10382" s="29"/>
      <c r="O10382" s="30"/>
      <c r="P10382" s="52">
        <v>19.130299999999998</v>
      </c>
      <c r="Q10382" s="53">
        <v>19.130299999999998</v>
      </c>
      <c r="R10382" s="54">
        <v>19.130299999999998</v>
      </c>
      <c r="S10382" s="45"/>
    </row>
    <row r="10383" spans="1:19">
      <c r="A10383" s="21">
        <v>40576</v>
      </c>
      <c r="B10383" s="22">
        <v>4</v>
      </c>
      <c r="C10383" s="23" t="s">
        <v>22</v>
      </c>
      <c r="D10383" s="23" t="s">
        <v>23</v>
      </c>
      <c r="E10383" s="2"/>
      <c r="F10383" s="1"/>
      <c r="G10383" s="35">
        <v>5208.1656401404152</v>
      </c>
      <c r="H10383" s="36">
        <v>5208.1656401404152</v>
      </c>
      <c r="I10383" s="36">
        <v>5208.1656401404152</v>
      </c>
      <c r="J10383" s="33">
        <v>1261.0785238159999</v>
      </c>
      <c r="K10383" s="29">
        <f t="shared" si="165"/>
        <v>3947.0871163244155</v>
      </c>
      <c r="L10383" s="29">
        <f t="shared" si="165"/>
        <v>3947.0871163244155</v>
      </c>
      <c r="M10383" s="34">
        <f t="shared" si="165"/>
        <v>3947.0871163244155</v>
      </c>
      <c r="N10383" s="29"/>
      <c r="O10383" s="30"/>
      <c r="P10383" s="52">
        <v>19.130299999999998</v>
      </c>
      <c r="Q10383" s="53">
        <v>19.130299999999998</v>
      </c>
      <c r="R10383" s="54">
        <v>19.130299999999998</v>
      </c>
      <c r="S10383" s="45"/>
    </row>
    <row r="10384" spans="1:19">
      <c r="A10384" s="21">
        <v>40576</v>
      </c>
      <c r="B10384" s="22">
        <v>5</v>
      </c>
      <c r="C10384" s="23" t="s">
        <v>22</v>
      </c>
      <c r="D10384" s="23" t="s">
        <v>23</v>
      </c>
      <c r="E10384" s="2"/>
      <c r="F10384" s="1"/>
      <c r="G10384" s="35">
        <v>5098.1272527516248</v>
      </c>
      <c r="H10384" s="36">
        <v>5098.1272527516248</v>
      </c>
      <c r="I10384" s="36">
        <v>5098.1272527516248</v>
      </c>
      <c r="J10384" s="33">
        <v>1264.673397776</v>
      </c>
      <c r="K10384" s="29">
        <f t="shared" si="165"/>
        <v>3833.4538549756248</v>
      </c>
      <c r="L10384" s="29">
        <f t="shared" si="165"/>
        <v>3833.4538549756248</v>
      </c>
      <c r="M10384" s="34">
        <f t="shared" si="165"/>
        <v>3833.4538549756248</v>
      </c>
      <c r="N10384" s="29"/>
      <c r="O10384" s="30"/>
      <c r="P10384" s="52">
        <v>19.128467699588299</v>
      </c>
      <c r="Q10384" s="53">
        <v>19.128467699588299</v>
      </c>
      <c r="R10384" s="54">
        <v>19.128467699588299</v>
      </c>
      <c r="S10384" s="45"/>
    </row>
    <row r="10385" spans="1:19">
      <c r="A10385" s="21">
        <v>40576</v>
      </c>
      <c r="B10385" s="22">
        <v>6</v>
      </c>
      <c r="C10385" s="23" t="s">
        <v>22</v>
      </c>
      <c r="D10385" s="23" t="s">
        <v>23</v>
      </c>
      <c r="E10385" s="2"/>
      <c r="F10385" s="1"/>
      <c r="G10385" s="35">
        <v>5001.8100812193479</v>
      </c>
      <c r="H10385" s="36">
        <v>5001.8100812193479</v>
      </c>
      <c r="I10385" s="36">
        <v>5001.8100812193479</v>
      </c>
      <c r="J10385" s="33">
        <v>1232.2232365600003</v>
      </c>
      <c r="K10385" s="29">
        <f t="shared" si="165"/>
        <v>3769.5868446593477</v>
      </c>
      <c r="L10385" s="29">
        <f t="shared" si="165"/>
        <v>3769.5868446593477</v>
      </c>
      <c r="M10385" s="34">
        <f t="shared" si="165"/>
        <v>3769.5868446593477</v>
      </c>
      <c r="N10385" s="29"/>
      <c r="O10385" s="30"/>
      <c r="P10385" s="52">
        <v>18.705351835585901</v>
      </c>
      <c r="Q10385" s="53">
        <v>18.705351835585901</v>
      </c>
      <c r="R10385" s="54">
        <v>18.705351835585901</v>
      </c>
      <c r="S10385" s="45"/>
    </row>
    <row r="10386" spans="1:19">
      <c r="A10386" s="21">
        <v>40576</v>
      </c>
      <c r="B10386" s="22">
        <v>7</v>
      </c>
      <c r="C10386" s="23" t="s">
        <v>22</v>
      </c>
      <c r="D10386" s="23" t="s">
        <v>23</v>
      </c>
      <c r="E10386" s="2"/>
      <c r="F10386" s="1"/>
      <c r="G10386" s="35">
        <v>4931.5407655285944</v>
      </c>
      <c r="H10386" s="36">
        <v>4931.5407655285944</v>
      </c>
      <c r="I10386" s="36">
        <v>4931.5407655285944</v>
      </c>
      <c r="J10386" s="33">
        <v>1190.0898192</v>
      </c>
      <c r="K10386" s="29">
        <f t="shared" si="165"/>
        <v>3741.4509463285945</v>
      </c>
      <c r="L10386" s="29">
        <f t="shared" si="165"/>
        <v>3741.4509463285945</v>
      </c>
      <c r="M10386" s="34">
        <f t="shared" si="165"/>
        <v>3741.4509463285945</v>
      </c>
      <c r="N10386" s="29"/>
      <c r="O10386" s="30"/>
      <c r="P10386" s="52">
        <v>19.130299999999998</v>
      </c>
      <c r="Q10386" s="53">
        <v>19.130299999999998</v>
      </c>
      <c r="R10386" s="54">
        <v>19.130299999999998</v>
      </c>
      <c r="S10386" s="45"/>
    </row>
    <row r="10387" spans="1:19">
      <c r="A10387" s="21">
        <v>40576</v>
      </c>
      <c r="B10387" s="22">
        <v>8</v>
      </c>
      <c r="C10387" s="23" t="s">
        <v>22</v>
      </c>
      <c r="D10387" s="23" t="s">
        <v>23</v>
      </c>
      <c r="E10387" s="2"/>
      <c r="F10387" s="1"/>
      <c r="G10387" s="35">
        <v>4877.567436268836</v>
      </c>
      <c r="H10387" s="36">
        <v>4877.567436268836</v>
      </c>
      <c r="I10387" s="36">
        <v>4877.567436268836</v>
      </c>
      <c r="J10387" s="33">
        <v>1172.7174652319995</v>
      </c>
      <c r="K10387" s="29">
        <f t="shared" si="165"/>
        <v>3704.8499710368365</v>
      </c>
      <c r="L10387" s="29">
        <f t="shared" si="165"/>
        <v>3704.8499710368365</v>
      </c>
      <c r="M10387" s="34">
        <f t="shared" si="165"/>
        <v>3704.8499710368365</v>
      </c>
      <c r="N10387" s="29"/>
      <c r="O10387" s="30"/>
      <c r="P10387" s="52">
        <v>19.130299999999998</v>
      </c>
      <c r="Q10387" s="53">
        <v>19.130299999999998</v>
      </c>
      <c r="R10387" s="54">
        <v>19.130299999999998</v>
      </c>
      <c r="S10387" s="45"/>
    </row>
    <row r="10388" spans="1:19">
      <c r="A10388" s="21">
        <v>40576</v>
      </c>
      <c r="B10388" s="22">
        <v>9</v>
      </c>
      <c r="C10388" s="23" t="s">
        <v>22</v>
      </c>
      <c r="D10388" s="23" t="s">
        <v>23</v>
      </c>
      <c r="E10388" s="2"/>
      <c r="F10388" s="1"/>
      <c r="G10388" s="35">
        <v>4887.6342149527918</v>
      </c>
      <c r="H10388" s="36">
        <v>4887.6342149527918</v>
      </c>
      <c r="I10388" s="36">
        <v>4887.6342149527918</v>
      </c>
      <c r="J10388" s="33">
        <v>1184.2229333840005</v>
      </c>
      <c r="K10388" s="29">
        <f t="shared" si="165"/>
        <v>3703.4112815687913</v>
      </c>
      <c r="L10388" s="29">
        <f t="shared" si="165"/>
        <v>3703.4112815687913</v>
      </c>
      <c r="M10388" s="34">
        <f t="shared" si="165"/>
        <v>3703.4112815687913</v>
      </c>
      <c r="N10388" s="29"/>
      <c r="O10388" s="30"/>
      <c r="P10388" s="52">
        <v>19.130299999999998</v>
      </c>
      <c r="Q10388" s="53">
        <v>19.130299999999998</v>
      </c>
      <c r="R10388" s="54">
        <v>19.130299999999998</v>
      </c>
      <c r="S10388" s="45"/>
    </row>
    <row r="10389" spans="1:19">
      <c r="A10389" s="21">
        <v>40576</v>
      </c>
      <c r="B10389" s="22">
        <v>10</v>
      </c>
      <c r="C10389" s="23" t="s">
        <v>22</v>
      </c>
      <c r="D10389" s="23" t="s">
        <v>23</v>
      </c>
      <c r="E10389" s="2"/>
      <c r="F10389" s="1"/>
      <c r="G10389" s="35">
        <v>4905.7087263285985</v>
      </c>
      <c r="H10389" s="36">
        <v>4905.7087263285985</v>
      </c>
      <c r="I10389" s="36">
        <v>4905.7087263285985</v>
      </c>
      <c r="J10389" s="33">
        <v>1173.4081882399998</v>
      </c>
      <c r="K10389" s="29">
        <f t="shared" si="165"/>
        <v>3732.3005380885988</v>
      </c>
      <c r="L10389" s="29">
        <f t="shared" si="165"/>
        <v>3732.3005380885988</v>
      </c>
      <c r="M10389" s="34">
        <f t="shared" si="165"/>
        <v>3732.3005380885988</v>
      </c>
      <c r="N10389" s="29"/>
      <c r="O10389" s="30"/>
      <c r="P10389" s="52">
        <v>19.130299999999998</v>
      </c>
      <c r="Q10389" s="53">
        <v>19.130299999999998</v>
      </c>
      <c r="R10389" s="54">
        <v>19.130299999999998</v>
      </c>
      <c r="S10389" s="45"/>
    </row>
    <row r="10390" spans="1:19">
      <c r="A10390" s="21">
        <v>40576</v>
      </c>
      <c r="B10390" s="22">
        <v>11</v>
      </c>
      <c r="C10390" s="23" t="s">
        <v>22</v>
      </c>
      <c r="D10390" s="23" t="s">
        <v>23</v>
      </c>
      <c r="E10390" s="2"/>
      <c r="F10390" s="1"/>
      <c r="G10390" s="35">
        <v>4944.5214731183714</v>
      </c>
      <c r="H10390" s="36">
        <v>4944.5214731183714</v>
      </c>
      <c r="I10390" s="36">
        <v>4944.5214731183714</v>
      </c>
      <c r="J10390" s="33">
        <v>1139.3674734960002</v>
      </c>
      <c r="K10390" s="29">
        <f t="shared" si="165"/>
        <v>3805.153999622371</v>
      </c>
      <c r="L10390" s="29">
        <f t="shared" si="165"/>
        <v>3805.153999622371</v>
      </c>
      <c r="M10390" s="34">
        <f t="shared" si="165"/>
        <v>3805.153999622371</v>
      </c>
      <c r="N10390" s="29"/>
      <c r="O10390" s="30"/>
      <c r="P10390" s="52">
        <v>19.618600000000001</v>
      </c>
      <c r="Q10390" s="53">
        <v>19.618600000000001</v>
      </c>
      <c r="R10390" s="54">
        <v>19.618600000000001</v>
      </c>
      <c r="S10390" s="45"/>
    </row>
    <row r="10391" spans="1:19">
      <c r="A10391" s="21">
        <v>40576</v>
      </c>
      <c r="B10391" s="22">
        <v>12</v>
      </c>
      <c r="C10391" s="23" t="s">
        <v>22</v>
      </c>
      <c r="D10391" s="23" t="s">
        <v>23</v>
      </c>
      <c r="E10391" s="2"/>
      <c r="F10391" s="1"/>
      <c r="G10391" s="35">
        <v>5098.4026168622313</v>
      </c>
      <c r="H10391" s="36">
        <v>5098.4026168622313</v>
      </c>
      <c r="I10391" s="36">
        <v>5098.4026168622313</v>
      </c>
      <c r="J10391" s="33">
        <v>1136.9938292960001</v>
      </c>
      <c r="K10391" s="29">
        <f t="shared" si="165"/>
        <v>3961.4087875662312</v>
      </c>
      <c r="L10391" s="29">
        <f t="shared" si="165"/>
        <v>3961.4087875662312</v>
      </c>
      <c r="M10391" s="34">
        <f t="shared" si="165"/>
        <v>3961.4087875662312</v>
      </c>
      <c r="N10391" s="29"/>
      <c r="O10391" s="30"/>
      <c r="P10391" s="52">
        <v>19.714200000000002</v>
      </c>
      <c r="Q10391" s="53">
        <v>19.714200000000002</v>
      </c>
      <c r="R10391" s="54">
        <v>19.714200000000002</v>
      </c>
      <c r="S10391" s="45"/>
    </row>
    <row r="10392" spans="1:19">
      <c r="A10392" s="21">
        <v>40576</v>
      </c>
      <c r="B10392" s="22">
        <v>13</v>
      </c>
      <c r="C10392" s="23" t="s">
        <v>22</v>
      </c>
      <c r="D10392" s="23" t="s">
        <v>23</v>
      </c>
      <c r="E10392" s="2"/>
      <c r="F10392" s="1"/>
      <c r="G10392" s="35">
        <v>5297.5470642449709</v>
      </c>
      <c r="H10392" s="36">
        <v>5297.5470642449709</v>
      </c>
      <c r="I10392" s="36">
        <v>5297.5470642449709</v>
      </c>
      <c r="J10392" s="33">
        <v>1136.9242200000001</v>
      </c>
      <c r="K10392" s="29">
        <f t="shared" si="165"/>
        <v>4160.622844244971</v>
      </c>
      <c r="L10392" s="29">
        <f t="shared" si="165"/>
        <v>4160.622844244971</v>
      </c>
      <c r="M10392" s="34">
        <f t="shared" si="165"/>
        <v>4160.622844244971</v>
      </c>
      <c r="N10392" s="29"/>
      <c r="O10392" s="30"/>
      <c r="P10392" s="52">
        <v>19.130299999999998</v>
      </c>
      <c r="Q10392" s="53">
        <v>19.130299999999998</v>
      </c>
      <c r="R10392" s="54">
        <v>19.130299999999998</v>
      </c>
      <c r="S10392" s="45"/>
    </row>
    <row r="10393" spans="1:19">
      <c r="A10393" s="21">
        <v>40576</v>
      </c>
      <c r="B10393" s="22">
        <v>14</v>
      </c>
      <c r="C10393" s="23" t="s">
        <v>22</v>
      </c>
      <c r="D10393" s="23" t="s">
        <v>23</v>
      </c>
      <c r="E10393" s="2"/>
      <c r="F10393" s="1"/>
      <c r="G10393" s="35">
        <v>5684.0828079441744</v>
      </c>
      <c r="H10393" s="36">
        <v>5684.0828079441744</v>
      </c>
      <c r="I10393" s="36">
        <v>5684.0828079441744</v>
      </c>
      <c r="J10393" s="33">
        <v>1129.6067610160001</v>
      </c>
      <c r="K10393" s="29">
        <f t="shared" si="165"/>
        <v>4554.4760469281746</v>
      </c>
      <c r="L10393" s="29">
        <f t="shared" si="165"/>
        <v>4554.4760469281746</v>
      </c>
      <c r="M10393" s="34">
        <f t="shared" si="165"/>
        <v>4554.4760469281746</v>
      </c>
      <c r="N10393" s="29"/>
      <c r="O10393" s="30"/>
      <c r="P10393" s="52">
        <v>24.3188</v>
      </c>
      <c r="Q10393" s="53">
        <v>24.3188</v>
      </c>
      <c r="R10393" s="54">
        <v>24.3188</v>
      </c>
      <c r="S10393" s="45"/>
    </row>
    <row r="10394" spans="1:19">
      <c r="A10394" s="21">
        <v>40576</v>
      </c>
      <c r="B10394" s="22">
        <v>15</v>
      </c>
      <c r="C10394" s="23" t="s">
        <v>22</v>
      </c>
      <c r="D10394" s="23" t="s">
        <v>24</v>
      </c>
      <c r="E10394" s="2"/>
      <c r="F10394" s="1"/>
      <c r="G10394" s="35">
        <v>6106.1074327462547</v>
      </c>
      <c r="H10394" s="36">
        <v>6106.1074327462547</v>
      </c>
      <c r="I10394" s="36">
        <v>6106.1074327462547</v>
      </c>
      <c r="J10394" s="33">
        <v>1117.8894754880002</v>
      </c>
      <c r="K10394" s="29">
        <f t="shared" si="165"/>
        <v>4988.2179572582545</v>
      </c>
      <c r="L10394" s="29">
        <f t="shared" si="165"/>
        <v>4988.2179572582545</v>
      </c>
      <c r="M10394" s="34">
        <f t="shared" si="165"/>
        <v>4988.2179572582545</v>
      </c>
      <c r="N10394" s="29"/>
      <c r="O10394" s="30"/>
      <c r="P10394" s="52">
        <v>24.3188</v>
      </c>
      <c r="Q10394" s="53">
        <v>24.3188</v>
      </c>
      <c r="R10394" s="54">
        <v>24.3188</v>
      </c>
      <c r="S10394" s="45"/>
    </row>
    <row r="10395" spans="1:19">
      <c r="A10395" s="21">
        <v>40576</v>
      </c>
      <c r="B10395" s="22">
        <v>16</v>
      </c>
      <c r="C10395" s="23" t="s">
        <v>22</v>
      </c>
      <c r="D10395" s="23" t="s">
        <v>24</v>
      </c>
      <c r="E10395" s="2"/>
      <c r="F10395" s="1"/>
      <c r="G10395" s="35">
        <v>6609.6206620785324</v>
      </c>
      <c r="H10395" s="36">
        <v>6609.6206620785324</v>
      </c>
      <c r="I10395" s="36">
        <v>6609.6206620785324</v>
      </c>
      <c r="J10395" s="33">
        <v>1123.959930016</v>
      </c>
      <c r="K10395" s="29">
        <f t="shared" si="165"/>
        <v>5485.6607320625326</v>
      </c>
      <c r="L10395" s="29">
        <f t="shared" si="165"/>
        <v>5485.6607320625326</v>
      </c>
      <c r="M10395" s="34">
        <f t="shared" si="165"/>
        <v>5485.6607320625326</v>
      </c>
      <c r="N10395" s="29"/>
      <c r="O10395" s="30"/>
      <c r="P10395" s="52">
        <v>25.783999999999999</v>
      </c>
      <c r="Q10395" s="53">
        <v>25.783999999999999</v>
      </c>
      <c r="R10395" s="54">
        <v>25.783999999999999</v>
      </c>
      <c r="S10395" s="45"/>
    </row>
    <row r="10396" spans="1:19">
      <c r="A10396" s="21">
        <v>40576</v>
      </c>
      <c r="B10396" s="22">
        <v>17</v>
      </c>
      <c r="C10396" s="23" t="s">
        <v>22</v>
      </c>
      <c r="D10396" s="23" t="s">
        <v>24</v>
      </c>
      <c r="E10396" s="2"/>
      <c r="F10396" s="1"/>
      <c r="G10396" s="35">
        <v>6944.5827992681834</v>
      </c>
      <c r="H10396" s="36">
        <v>6944.5827992681834</v>
      </c>
      <c r="I10396" s="36">
        <v>6944.5827992681834</v>
      </c>
      <c r="J10396" s="33">
        <v>1127.1047567120004</v>
      </c>
      <c r="K10396" s="29">
        <f t="shared" si="165"/>
        <v>5817.478042556183</v>
      </c>
      <c r="L10396" s="29">
        <f t="shared" si="165"/>
        <v>5817.478042556183</v>
      </c>
      <c r="M10396" s="34">
        <f t="shared" si="165"/>
        <v>5817.478042556183</v>
      </c>
      <c r="N10396" s="29"/>
      <c r="O10396" s="30"/>
      <c r="P10396" s="52">
        <v>33.6653599363786</v>
      </c>
      <c r="Q10396" s="53">
        <v>33.6653599363786</v>
      </c>
      <c r="R10396" s="54">
        <v>33.6653599363786</v>
      </c>
      <c r="S10396" s="45"/>
    </row>
    <row r="10397" spans="1:19">
      <c r="A10397" s="21">
        <v>40576</v>
      </c>
      <c r="B10397" s="22">
        <v>18</v>
      </c>
      <c r="C10397" s="23" t="s">
        <v>22</v>
      </c>
      <c r="D10397" s="23" t="s">
        <v>24</v>
      </c>
      <c r="E10397" s="2"/>
      <c r="F10397" s="1"/>
      <c r="G10397" s="35">
        <v>7164.6292826381614</v>
      </c>
      <c r="H10397" s="36">
        <v>7164.6292826381614</v>
      </c>
      <c r="I10397" s="36">
        <v>7164.6292826381614</v>
      </c>
      <c r="J10397" s="33">
        <v>1123.7796847759994</v>
      </c>
      <c r="K10397" s="29">
        <f t="shared" si="165"/>
        <v>6040.8495978621622</v>
      </c>
      <c r="L10397" s="29">
        <f t="shared" si="165"/>
        <v>6040.8495978621622</v>
      </c>
      <c r="M10397" s="34">
        <f t="shared" si="165"/>
        <v>6040.8495978621622</v>
      </c>
      <c r="N10397" s="29"/>
      <c r="O10397" s="30"/>
      <c r="P10397" s="52">
        <v>40.7425</v>
      </c>
      <c r="Q10397" s="53">
        <v>40.7425</v>
      </c>
      <c r="R10397" s="54">
        <v>40.7425</v>
      </c>
      <c r="S10397" s="45"/>
    </row>
    <row r="10398" spans="1:19">
      <c r="A10398" s="21">
        <v>40576</v>
      </c>
      <c r="B10398" s="22">
        <v>19</v>
      </c>
      <c r="C10398" s="23" t="s">
        <v>22</v>
      </c>
      <c r="D10398" s="23" t="s">
        <v>24</v>
      </c>
      <c r="E10398" s="2"/>
      <c r="F10398" s="1"/>
      <c r="G10398" s="35">
        <v>7365.2943466413662</v>
      </c>
      <c r="H10398" s="36">
        <v>7365.2943466413662</v>
      </c>
      <c r="I10398" s="36">
        <v>7365.2943466413662</v>
      </c>
      <c r="J10398" s="33">
        <v>1124.9572970960003</v>
      </c>
      <c r="K10398" s="29">
        <f t="shared" si="165"/>
        <v>6240.3370495453655</v>
      </c>
      <c r="L10398" s="29">
        <f t="shared" si="165"/>
        <v>6240.3370495453655</v>
      </c>
      <c r="M10398" s="34">
        <f t="shared" si="165"/>
        <v>6240.3370495453655</v>
      </c>
      <c r="N10398" s="29"/>
      <c r="O10398" s="30"/>
      <c r="P10398" s="52">
        <v>46.7855843920849</v>
      </c>
      <c r="Q10398" s="53">
        <v>46.7855843920849</v>
      </c>
      <c r="R10398" s="54">
        <v>46.7855843920849</v>
      </c>
      <c r="S10398" s="45"/>
    </row>
    <row r="10399" spans="1:19">
      <c r="A10399" s="21">
        <v>40576</v>
      </c>
      <c r="B10399" s="22">
        <v>20</v>
      </c>
      <c r="C10399" s="23" t="s">
        <v>22</v>
      </c>
      <c r="D10399" s="23" t="s">
        <v>24</v>
      </c>
      <c r="E10399" s="2"/>
      <c r="F10399" s="1"/>
      <c r="G10399" s="35">
        <v>7502.7797819325415</v>
      </c>
      <c r="H10399" s="36">
        <v>7502.7797819325415</v>
      </c>
      <c r="I10399" s="36">
        <v>7502.7797819325415</v>
      </c>
      <c r="J10399" s="33">
        <v>1124.1444989359998</v>
      </c>
      <c r="K10399" s="29">
        <f t="shared" si="165"/>
        <v>6378.6352829965417</v>
      </c>
      <c r="L10399" s="29">
        <f t="shared" si="165"/>
        <v>6378.6352829965417</v>
      </c>
      <c r="M10399" s="34">
        <f t="shared" si="165"/>
        <v>6378.6352829965417</v>
      </c>
      <c r="N10399" s="29"/>
      <c r="O10399" s="30"/>
      <c r="P10399" s="52">
        <v>69.895858312954005</v>
      </c>
      <c r="Q10399" s="53">
        <v>66.478023964964507</v>
      </c>
      <c r="R10399" s="54">
        <v>58.068756828837103</v>
      </c>
      <c r="S10399" s="45"/>
    </row>
    <row r="10400" spans="1:19">
      <c r="A10400" s="21">
        <v>40576</v>
      </c>
      <c r="B10400" s="22">
        <v>21</v>
      </c>
      <c r="C10400" s="23" t="s">
        <v>22</v>
      </c>
      <c r="D10400" s="23" t="s">
        <v>24</v>
      </c>
      <c r="E10400" s="2"/>
      <c r="F10400" s="1"/>
      <c r="G10400" s="35">
        <v>7589.9914860557046</v>
      </c>
      <c r="H10400" s="36">
        <v>7589.9914860557046</v>
      </c>
      <c r="I10400" s="36">
        <v>7589.9914860557046</v>
      </c>
      <c r="J10400" s="33">
        <v>1118.3905046000002</v>
      </c>
      <c r="K10400" s="29">
        <f t="shared" si="165"/>
        <v>6471.6009814557046</v>
      </c>
      <c r="L10400" s="29">
        <f t="shared" si="165"/>
        <v>6471.6009814557046</v>
      </c>
      <c r="M10400" s="34">
        <f t="shared" si="165"/>
        <v>6471.6009814557046</v>
      </c>
      <c r="N10400" s="29"/>
      <c r="O10400" s="30"/>
      <c r="P10400" s="52">
        <v>56.005304707053902</v>
      </c>
      <c r="Q10400" s="53">
        <v>78.177999999999997</v>
      </c>
      <c r="R10400" s="54">
        <v>63.409347265017701</v>
      </c>
      <c r="S10400" s="45"/>
    </row>
    <row r="10401" spans="1:19">
      <c r="A10401" s="21">
        <v>40576</v>
      </c>
      <c r="B10401" s="22">
        <v>22</v>
      </c>
      <c r="C10401" s="23" t="s">
        <v>22</v>
      </c>
      <c r="D10401" s="23" t="s">
        <v>24</v>
      </c>
      <c r="E10401" s="2"/>
      <c r="F10401" s="1"/>
      <c r="G10401" s="35">
        <v>7951.4707780606877</v>
      </c>
      <c r="H10401" s="36">
        <v>7693.178092510464</v>
      </c>
      <c r="I10401" s="36">
        <v>7553.4509397830498</v>
      </c>
      <c r="J10401" s="33">
        <v>1118.8648874479995</v>
      </c>
      <c r="K10401" s="29">
        <f t="shared" si="165"/>
        <v>6832.6058906126882</v>
      </c>
      <c r="L10401" s="29">
        <f t="shared" si="165"/>
        <v>6574.3132050624645</v>
      </c>
      <c r="M10401" s="34">
        <f t="shared" si="165"/>
        <v>6434.5860523350502</v>
      </c>
      <c r="N10401" s="29"/>
      <c r="O10401" s="30"/>
      <c r="P10401" s="52">
        <v>83.792213000157005</v>
      </c>
      <c r="Q10401" s="53">
        <v>91.717449611030304</v>
      </c>
      <c r="R10401" s="54">
        <v>66.161199999999994</v>
      </c>
      <c r="S10401" s="45"/>
    </row>
    <row r="10402" spans="1:19">
      <c r="A10402" s="21">
        <v>40576</v>
      </c>
      <c r="B10402" s="22">
        <v>23</v>
      </c>
      <c r="C10402" s="23" t="s">
        <v>22</v>
      </c>
      <c r="D10402" s="23" t="s">
        <v>24</v>
      </c>
      <c r="E10402" s="2"/>
      <c r="F10402" s="1"/>
      <c r="G10402" s="35">
        <v>8070.5554353382331</v>
      </c>
      <c r="H10402" s="36">
        <v>7796.5335050527292</v>
      </c>
      <c r="I10402" s="36">
        <v>7645.9440307117065</v>
      </c>
      <c r="J10402" s="33">
        <v>1119.3719209120002</v>
      </c>
      <c r="K10402" s="29">
        <f t="shared" si="165"/>
        <v>6951.1835144262332</v>
      </c>
      <c r="L10402" s="29">
        <f t="shared" si="165"/>
        <v>6677.1615841407292</v>
      </c>
      <c r="M10402" s="34">
        <f t="shared" si="165"/>
        <v>6526.5721097997066</v>
      </c>
      <c r="N10402" s="29"/>
      <c r="O10402" s="30"/>
      <c r="P10402" s="52">
        <v>3023.43762284783</v>
      </c>
      <c r="Q10402" s="53">
        <v>87.604562267881903</v>
      </c>
      <c r="R10402" s="54">
        <v>79.586799999999997</v>
      </c>
      <c r="S10402" s="45"/>
    </row>
    <row r="10403" spans="1:19">
      <c r="A10403" s="21">
        <v>40576</v>
      </c>
      <c r="B10403" s="22">
        <v>24</v>
      </c>
      <c r="C10403" s="23" t="s">
        <v>22</v>
      </c>
      <c r="D10403" s="23" t="s">
        <v>24</v>
      </c>
      <c r="E10403" s="2"/>
      <c r="F10403" s="1"/>
      <c r="G10403" s="35">
        <v>8118.8484562978801</v>
      </c>
      <c r="H10403" s="36">
        <v>7838.4477635164658</v>
      </c>
      <c r="I10403" s="36">
        <v>7683.4532353477807</v>
      </c>
      <c r="J10403" s="33">
        <v>1115.0967340000002</v>
      </c>
      <c r="K10403" s="29">
        <f t="shared" si="165"/>
        <v>7003.7517222978804</v>
      </c>
      <c r="L10403" s="29">
        <f t="shared" si="165"/>
        <v>6723.3510295164651</v>
      </c>
      <c r="M10403" s="34">
        <f t="shared" si="165"/>
        <v>6568.3565013477801</v>
      </c>
      <c r="N10403" s="29"/>
      <c r="O10403" s="30"/>
      <c r="P10403" s="52">
        <v>2648.6651000000002</v>
      </c>
      <c r="Q10403" s="53">
        <v>104.641848595819</v>
      </c>
      <c r="R10403" s="54">
        <v>84.048983857749604</v>
      </c>
      <c r="S10403" s="45"/>
    </row>
    <row r="10404" spans="1:19">
      <c r="A10404" s="21">
        <v>40576</v>
      </c>
      <c r="B10404" s="22">
        <v>25</v>
      </c>
      <c r="C10404" s="23" t="s">
        <v>22</v>
      </c>
      <c r="D10404" s="23" t="s">
        <v>24</v>
      </c>
      <c r="E10404" s="2"/>
      <c r="F10404" s="1"/>
      <c r="G10404" s="35">
        <v>8211.547484091665</v>
      </c>
      <c r="H10404" s="36">
        <v>7918.9026808746585</v>
      </c>
      <c r="I10404" s="36">
        <v>7755.4525995206632</v>
      </c>
      <c r="J10404" s="33">
        <v>1124.8971730559999</v>
      </c>
      <c r="K10404" s="29">
        <f t="shared" si="165"/>
        <v>7086.6503110356653</v>
      </c>
      <c r="L10404" s="29">
        <f t="shared" si="165"/>
        <v>6794.0055078186588</v>
      </c>
      <c r="M10404" s="34">
        <f t="shared" si="165"/>
        <v>6630.5554264646635</v>
      </c>
      <c r="N10404" s="29"/>
      <c r="O10404" s="30"/>
      <c r="P10404" s="52">
        <v>9945.27783612444</v>
      </c>
      <c r="Q10404" s="53">
        <v>78.955500000000001</v>
      </c>
      <c r="R10404" s="54">
        <v>84.670260356404498</v>
      </c>
      <c r="S10404" s="45"/>
    </row>
    <row r="10405" spans="1:19">
      <c r="A10405" s="21">
        <v>40576</v>
      </c>
      <c r="B10405" s="22">
        <v>26</v>
      </c>
      <c r="C10405" s="23" t="s">
        <v>22</v>
      </c>
      <c r="D10405" s="23" t="s">
        <v>24</v>
      </c>
      <c r="E10405" s="2"/>
      <c r="F10405" s="1"/>
      <c r="G10405" s="35">
        <v>8257.9891427943112</v>
      </c>
      <c r="H10405" s="36">
        <v>7959.2101134532477</v>
      </c>
      <c r="I10405" s="36">
        <v>7791.5238505068419</v>
      </c>
      <c r="J10405" s="33">
        <v>1110.5220579999998</v>
      </c>
      <c r="K10405" s="29">
        <f t="shared" si="165"/>
        <v>7147.4670847943116</v>
      </c>
      <c r="L10405" s="29">
        <f t="shared" si="165"/>
        <v>6848.6880554532481</v>
      </c>
      <c r="M10405" s="34">
        <f t="shared" si="165"/>
        <v>6681.0017925068423</v>
      </c>
      <c r="N10405" s="29"/>
      <c r="O10405" s="30"/>
      <c r="P10405" s="52">
        <v>4639.268</v>
      </c>
      <c r="Q10405" s="53">
        <v>84.134064347176704</v>
      </c>
      <c r="R10405" s="54">
        <v>88.057403509417298</v>
      </c>
      <c r="S10405" s="45"/>
    </row>
    <row r="10406" spans="1:19">
      <c r="A10406" s="21">
        <v>40576</v>
      </c>
      <c r="B10406" s="22">
        <v>27</v>
      </c>
      <c r="C10406" s="23" t="s">
        <v>22</v>
      </c>
      <c r="D10406" s="23" t="s">
        <v>24</v>
      </c>
      <c r="E10406" s="2"/>
      <c r="F10406" s="1"/>
      <c r="G10406" s="35">
        <v>8290.3521317060349</v>
      </c>
      <c r="H10406" s="36">
        <v>7987.2984511664445</v>
      </c>
      <c r="I10406" s="36">
        <v>7816.6601942186844</v>
      </c>
      <c r="J10406" s="33">
        <v>1109.0810035999998</v>
      </c>
      <c r="K10406" s="29">
        <f t="shared" si="165"/>
        <v>7181.2711281060347</v>
      </c>
      <c r="L10406" s="29">
        <f t="shared" si="165"/>
        <v>6878.2174475664451</v>
      </c>
      <c r="M10406" s="34">
        <f t="shared" si="165"/>
        <v>6707.5791906186842</v>
      </c>
      <c r="N10406" s="29"/>
      <c r="O10406" s="30"/>
      <c r="P10406" s="52">
        <v>419.84879999999998</v>
      </c>
      <c r="Q10406" s="53">
        <v>2894.2118999999998</v>
      </c>
      <c r="R10406" s="54">
        <v>105.79469002002899</v>
      </c>
      <c r="S10406" s="45"/>
    </row>
    <row r="10407" spans="1:19">
      <c r="A10407" s="21">
        <v>40576</v>
      </c>
      <c r="B10407" s="22">
        <v>28</v>
      </c>
      <c r="C10407" s="23" t="s">
        <v>22</v>
      </c>
      <c r="D10407" s="23" t="s">
        <v>24</v>
      </c>
      <c r="E10407" s="2"/>
      <c r="F10407" s="1"/>
      <c r="G10407" s="35">
        <v>8343.722662640761</v>
      </c>
      <c r="H10407" s="36">
        <v>8033.6195589268</v>
      </c>
      <c r="I10407" s="36">
        <v>7858.1131024564866</v>
      </c>
      <c r="J10407" s="33">
        <v>1112.2618996000001</v>
      </c>
      <c r="K10407" s="29">
        <f t="shared" si="165"/>
        <v>7231.4607630407609</v>
      </c>
      <c r="L10407" s="29">
        <f t="shared" si="165"/>
        <v>6921.3576593267999</v>
      </c>
      <c r="M10407" s="34">
        <f t="shared" si="165"/>
        <v>6745.8512028564865</v>
      </c>
      <c r="N10407" s="29"/>
      <c r="O10407" s="30"/>
      <c r="P10407" s="52">
        <v>506.53737729684502</v>
      </c>
      <c r="Q10407" s="53">
        <v>4554.8673530427895</v>
      </c>
      <c r="R10407" s="54">
        <v>117.77869162113301</v>
      </c>
      <c r="S10407" s="45"/>
    </row>
    <row r="10408" spans="1:19">
      <c r="A10408" s="21">
        <v>40576</v>
      </c>
      <c r="B10408" s="22">
        <v>29</v>
      </c>
      <c r="C10408" s="23" t="s">
        <v>22</v>
      </c>
      <c r="D10408" s="23" t="s">
        <v>24</v>
      </c>
      <c r="E10408" s="2"/>
      <c r="F10408" s="1"/>
      <c r="G10408" s="35">
        <v>8402.0909305391033</v>
      </c>
      <c r="H10408" s="36">
        <v>8084.278279755551</v>
      </c>
      <c r="I10408" s="36">
        <v>7903.4477545728132</v>
      </c>
      <c r="J10408" s="33">
        <v>1112.0129803999998</v>
      </c>
      <c r="K10408" s="29">
        <f t="shared" si="165"/>
        <v>7290.0779501391035</v>
      </c>
      <c r="L10408" s="29">
        <f t="shared" si="165"/>
        <v>6972.2652993555512</v>
      </c>
      <c r="M10408" s="34">
        <f t="shared" si="165"/>
        <v>6791.4347741728134</v>
      </c>
      <c r="N10408" s="29"/>
      <c r="O10408" s="30"/>
      <c r="P10408" s="52">
        <v>115.957046480877</v>
      </c>
      <c r="Q10408" s="53">
        <v>4314.1521000000002</v>
      </c>
      <c r="R10408" s="54">
        <v>234.16130000000001</v>
      </c>
      <c r="S10408" s="45"/>
    </row>
    <row r="10409" spans="1:19">
      <c r="A10409" s="21">
        <v>40576</v>
      </c>
      <c r="B10409" s="22">
        <v>30</v>
      </c>
      <c r="C10409" s="23" t="s">
        <v>22</v>
      </c>
      <c r="D10409" s="23" t="s">
        <v>24</v>
      </c>
      <c r="E10409" s="2"/>
      <c r="F10409" s="1"/>
      <c r="G10409" s="35">
        <v>8393.8318749484624</v>
      </c>
      <c r="H10409" s="36">
        <v>8077.1101179008247</v>
      </c>
      <c r="I10409" s="36">
        <v>7897.0329434863652</v>
      </c>
      <c r="J10409" s="33">
        <v>1105.9074695999998</v>
      </c>
      <c r="K10409" s="29">
        <f t="shared" si="165"/>
        <v>7287.9244053484626</v>
      </c>
      <c r="L10409" s="29">
        <f t="shared" si="165"/>
        <v>6971.2026483008249</v>
      </c>
      <c r="M10409" s="34">
        <f t="shared" si="165"/>
        <v>6791.1254738863654</v>
      </c>
      <c r="N10409" s="29"/>
      <c r="O10409" s="30"/>
      <c r="P10409" s="52">
        <v>149.1918</v>
      </c>
      <c r="Q10409" s="53">
        <v>8042.2218999999996</v>
      </c>
      <c r="R10409" s="54">
        <v>103.401</v>
      </c>
      <c r="S10409" s="45"/>
    </row>
    <row r="10410" spans="1:19">
      <c r="A10410" s="21">
        <v>40576</v>
      </c>
      <c r="B10410" s="22">
        <v>31</v>
      </c>
      <c r="C10410" s="23" t="s">
        <v>22</v>
      </c>
      <c r="D10410" s="23" t="s">
        <v>24</v>
      </c>
      <c r="E10410" s="2"/>
      <c r="F10410" s="1"/>
      <c r="G10410" s="35">
        <v>8326.8564588727349</v>
      </c>
      <c r="H10410" s="36">
        <v>8018.981120287277</v>
      </c>
      <c r="I10410" s="36">
        <v>7845.0131166614956</v>
      </c>
      <c r="J10410" s="33">
        <v>1108.4176215999998</v>
      </c>
      <c r="K10410" s="29">
        <f t="shared" si="165"/>
        <v>7218.4388372727353</v>
      </c>
      <c r="L10410" s="29">
        <f t="shared" si="165"/>
        <v>6910.5634986872774</v>
      </c>
      <c r="M10410" s="34">
        <f t="shared" si="165"/>
        <v>6736.595495061496</v>
      </c>
      <c r="N10410" s="29"/>
      <c r="O10410" s="30"/>
      <c r="P10410" s="52">
        <v>419.84930000000003</v>
      </c>
      <c r="Q10410" s="53">
        <v>5076.1304270820901</v>
      </c>
      <c r="R10410" s="54">
        <v>76.177599999999998</v>
      </c>
      <c r="S10410" s="45"/>
    </row>
    <row r="10411" spans="1:19">
      <c r="A10411" s="21">
        <v>40576</v>
      </c>
      <c r="B10411" s="22">
        <v>32</v>
      </c>
      <c r="C10411" s="23" t="s">
        <v>22</v>
      </c>
      <c r="D10411" s="23" t="s">
        <v>24</v>
      </c>
      <c r="E10411" s="2"/>
      <c r="F10411" s="1"/>
      <c r="G10411" s="35">
        <v>8299.2208653972284</v>
      </c>
      <c r="H10411" s="36">
        <v>7994.9957620571686</v>
      </c>
      <c r="I10411" s="36">
        <v>7823.5485424784401</v>
      </c>
      <c r="J10411" s="33">
        <v>1100.2474540000001</v>
      </c>
      <c r="K10411" s="29">
        <f t="shared" si="165"/>
        <v>7198.9734113972281</v>
      </c>
      <c r="L10411" s="29">
        <f t="shared" si="165"/>
        <v>6894.7483080571683</v>
      </c>
      <c r="M10411" s="34">
        <f t="shared" si="165"/>
        <v>6723.3010884784399</v>
      </c>
      <c r="N10411" s="29"/>
      <c r="O10411" s="30"/>
      <c r="P10411" s="52">
        <v>2709.2826788338798</v>
      </c>
      <c r="Q10411" s="53">
        <v>3894.3617340313699</v>
      </c>
      <c r="R10411" s="54">
        <v>84.664709108877503</v>
      </c>
      <c r="S10411" s="45"/>
    </row>
    <row r="10412" spans="1:19">
      <c r="A10412" s="21">
        <v>40576</v>
      </c>
      <c r="B10412" s="22">
        <v>33</v>
      </c>
      <c r="C10412" s="23" t="s">
        <v>22</v>
      </c>
      <c r="D10412" s="23" t="s">
        <v>24</v>
      </c>
      <c r="E10412" s="2"/>
      <c r="F10412" s="1"/>
      <c r="G10412" s="35">
        <v>8353.6749072886068</v>
      </c>
      <c r="H10412" s="36">
        <v>8042.257265704613</v>
      </c>
      <c r="I10412" s="36">
        <v>7865.8430140185792</v>
      </c>
      <c r="J10412" s="33">
        <v>1106.8278883999999</v>
      </c>
      <c r="K10412" s="29">
        <f t="shared" si="165"/>
        <v>7246.8470188886067</v>
      </c>
      <c r="L10412" s="29">
        <f t="shared" si="165"/>
        <v>6935.4293773046129</v>
      </c>
      <c r="M10412" s="34">
        <f t="shared" si="165"/>
        <v>6759.0151256185791</v>
      </c>
      <c r="N10412" s="29"/>
      <c r="O10412" s="30"/>
      <c r="P10412" s="52">
        <v>162.43510000000001</v>
      </c>
      <c r="Q10412" s="53">
        <v>103.86247133103301</v>
      </c>
      <c r="R10412" s="54">
        <v>83.353439604313706</v>
      </c>
      <c r="S10412" s="45"/>
    </row>
    <row r="10413" spans="1:19">
      <c r="A10413" s="21">
        <v>40576</v>
      </c>
      <c r="B10413" s="22">
        <v>34</v>
      </c>
      <c r="C10413" s="23" t="s">
        <v>22</v>
      </c>
      <c r="D10413" s="23" t="s">
        <v>24</v>
      </c>
      <c r="E10413" s="2"/>
      <c r="F10413" s="1"/>
      <c r="G10413" s="35">
        <v>8379.1864280925329</v>
      </c>
      <c r="H10413" s="36">
        <v>8064.3991084705121</v>
      </c>
      <c r="I10413" s="36">
        <v>7885.6578202865803</v>
      </c>
      <c r="J10413" s="33">
        <v>1106.116618</v>
      </c>
      <c r="K10413" s="29">
        <f t="shared" si="165"/>
        <v>7273.0698100925329</v>
      </c>
      <c r="L10413" s="29">
        <f t="shared" si="165"/>
        <v>6958.2824904705121</v>
      </c>
      <c r="M10413" s="34">
        <f t="shared" si="165"/>
        <v>6779.5412022865803</v>
      </c>
      <c r="N10413" s="29"/>
      <c r="O10413" s="30"/>
      <c r="P10413" s="52">
        <v>406.32139999999998</v>
      </c>
      <c r="Q10413" s="53">
        <v>98.1121924670705</v>
      </c>
      <c r="R10413" s="54">
        <v>83.7442067547927</v>
      </c>
      <c r="S10413" s="45"/>
    </row>
    <row r="10414" spans="1:19">
      <c r="A10414" s="21">
        <v>40576</v>
      </c>
      <c r="B10414" s="22">
        <v>35</v>
      </c>
      <c r="C10414" s="23" t="s">
        <v>22</v>
      </c>
      <c r="D10414" s="23" t="s">
        <v>24</v>
      </c>
      <c r="E10414" s="2"/>
      <c r="F10414" s="1"/>
      <c r="G10414" s="35">
        <v>8342.6554533145936</v>
      </c>
      <c r="H10414" s="36">
        <v>8032.6933114764861</v>
      </c>
      <c r="I10414" s="36">
        <v>7857.2842006356996</v>
      </c>
      <c r="J10414" s="33">
        <v>1100.8180135999996</v>
      </c>
      <c r="K10414" s="29">
        <f t="shared" si="165"/>
        <v>7241.8374397145944</v>
      </c>
      <c r="L10414" s="29">
        <f t="shared" si="165"/>
        <v>6931.875297876486</v>
      </c>
      <c r="M10414" s="34">
        <f t="shared" si="165"/>
        <v>6756.4661870356995</v>
      </c>
      <c r="N10414" s="29"/>
      <c r="O10414" s="30"/>
      <c r="P10414" s="52">
        <v>419.84879999999998</v>
      </c>
      <c r="Q10414" s="53">
        <v>110.88661648271101</v>
      </c>
      <c r="R10414" s="54">
        <v>186.06059999999999</v>
      </c>
      <c r="S10414" s="45"/>
    </row>
    <row r="10415" spans="1:19">
      <c r="A10415" s="21">
        <v>40576</v>
      </c>
      <c r="B10415" s="22">
        <v>36</v>
      </c>
      <c r="C10415" s="23" t="s">
        <v>22</v>
      </c>
      <c r="D10415" s="23" t="s">
        <v>24</v>
      </c>
      <c r="E10415" s="2"/>
      <c r="F10415" s="1"/>
      <c r="G10415" s="35">
        <v>8197.5944145377871</v>
      </c>
      <c r="H10415" s="36">
        <v>7906.7925963940779</v>
      </c>
      <c r="I10415" s="36">
        <v>7744.615245990115</v>
      </c>
      <c r="J10415" s="33">
        <v>1108.9868456000004</v>
      </c>
      <c r="K10415" s="29">
        <f t="shared" si="165"/>
        <v>7088.6075689377867</v>
      </c>
      <c r="L10415" s="29">
        <f t="shared" si="165"/>
        <v>6797.8057507940775</v>
      </c>
      <c r="M10415" s="34">
        <f t="shared" si="165"/>
        <v>6635.6284003901146</v>
      </c>
      <c r="N10415" s="29"/>
      <c r="O10415" s="30"/>
      <c r="P10415" s="52">
        <v>181.52997138507101</v>
      </c>
      <c r="Q10415" s="53">
        <v>1862.5858000000001</v>
      </c>
      <c r="R10415" s="54">
        <v>105.443863687386</v>
      </c>
      <c r="S10415" s="45"/>
    </row>
    <row r="10416" spans="1:19">
      <c r="A10416" s="21">
        <v>40576</v>
      </c>
      <c r="B10416" s="22">
        <v>37</v>
      </c>
      <c r="C10416" s="23" t="s">
        <v>22</v>
      </c>
      <c r="D10416" s="23" t="s">
        <v>24</v>
      </c>
      <c r="E10416" s="2"/>
      <c r="F10416" s="1"/>
      <c r="G10416" s="35">
        <v>8029.5037789389125</v>
      </c>
      <c r="H10416" s="36">
        <v>7760.9041386868657</v>
      </c>
      <c r="I10416" s="36">
        <v>7614.0591962173285</v>
      </c>
      <c r="J10416" s="33">
        <v>1108.4696412000003</v>
      </c>
      <c r="K10416" s="29">
        <f t="shared" si="165"/>
        <v>6921.0341377389122</v>
      </c>
      <c r="L10416" s="29">
        <f t="shared" si="165"/>
        <v>6652.4344974868654</v>
      </c>
      <c r="M10416" s="34">
        <f t="shared" si="165"/>
        <v>6505.5895550173282</v>
      </c>
      <c r="N10416" s="29"/>
      <c r="O10416" s="30"/>
      <c r="P10416" s="52">
        <v>4449.5116993973797</v>
      </c>
      <c r="Q10416" s="53">
        <v>83.037199999999999</v>
      </c>
      <c r="R10416" s="54">
        <v>84.535322366422605</v>
      </c>
      <c r="S10416" s="45"/>
    </row>
    <row r="10417" spans="1:19">
      <c r="A10417" s="21">
        <v>40576</v>
      </c>
      <c r="B10417" s="22">
        <v>38</v>
      </c>
      <c r="C10417" s="23" t="s">
        <v>22</v>
      </c>
      <c r="D10417" s="23" t="s">
        <v>24</v>
      </c>
      <c r="E10417" s="2"/>
      <c r="F10417" s="1"/>
      <c r="G10417" s="35">
        <v>7491.4946822734164</v>
      </c>
      <c r="H10417" s="36">
        <v>7491.4946822734164</v>
      </c>
      <c r="I10417" s="36">
        <v>7491.4946822734164</v>
      </c>
      <c r="J10417" s="33">
        <v>1107.1865360000002</v>
      </c>
      <c r="K10417" s="29">
        <f t="shared" si="165"/>
        <v>6384.3081462734162</v>
      </c>
      <c r="L10417" s="29">
        <f t="shared" si="165"/>
        <v>6384.3081462734162</v>
      </c>
      <c r="M10417" s="34">
        <f t="shared" si="165"/>
        <v>6384.3081462734162</v>
      </c>
      <c r="N10417" s="29"/>
      <c r="O10417" s="30"/>
      <c r="P10417" s="52">
        <v>823.38340000000005</v>
      </c>
      <c r="Q10417" s="53">
        <v>102.20395518524801</v>
      </c>
      <c r="R10417" s="54">
        <v>64.706978342132501</v>
      </c>
      <c r="S10417" s="45"/>
    </row>
    <row r="10418" spans="1:19">
      <c r="A10418" s="21">
        <v>40576</v>
      </c>
      <c r="B10418" s="22">
        <v>39</v>
      </c>
      <c r="C10418" s="23" t="s">
        <v>22</v>
      </c>
      <c r="D10418" s="23" t="s">
        <v>24</v>
      </c>
      <c r="E10418" s="2"/>
      <c r="F10418" s="1"/>
      <c r="G10418" s="35">
        <v>7460.2932335017331</v>
      </c>
      <c r="H10418" s="36">
        <v>7460.2932335017331</v>
      </c>
      <c r="I10418" s="36">
        <v>7460.2932335017331</v>
      </c>
      <c r="J10418" s="33">
        <v>1110.2996499999999</v>
      </c>
      <c r="K10418" s="29">
        <f t="shared" si="165"/>
        <v>6349.9935835017332</v>
      </c>
      <c r="L10418" s="29">
        <f t="shared" si="165"/>
        <v>6349.9935835017332</v>
      </c>
      <c r="M10418" s="34">
        <f t="shared" si="165"/>
        <v>6349.9935835017332</v>
      </c>
      <c r="N10418" s="29"/>
      <c r="O10418" s="30"/>
      <c r="P10418" s="52">
        <v>82.658667235732494</v>
      </c>
      <c r="Q10418" s="53">
        <v>82.541112748362195</v>
      </c>
      <c r="R10418" s="54">
        <v>76.335206434553001</v>
      </c>
      <c r="S10418" s="45"/>
    </row>
    <row r="10419" spans="1:19">
      <c r="A10419" s="21">
        <v>40576</v>
      </c>
      <c r="B10419" s="22">
        <v>40</v>
      </c>
      <c r="C10419" s="23" t="s">
        <v>22</v>
      </c>
      <c r="D10419" s="23" t="s">
        <v>24</v>
      </c>
      <c r="E10419" s="2"/>
      <c r="F10419" s="1"/>
      <c r="G10419" s="35">
        <v>7488.3292472324338</v>
      </c>
      <c r="H10419" s="36">
        <v>7488.3292472324338</v>
      </c>
      <c r="I10419" s="36">
        <v>7488.3292472324338</v>
      </c>
      <c r="J10419" s="33">
        <v>1114.1103023999999</v>
      </c>
      <c r="K10419" s="29">
        <f t="shared" si="165"/>
        <v>6374.2189448324334</v>
      </c>
      <c r="L10419" s="29">
        <f t="shared" si="165"/>
        <v>6374.2189448324334</v>
      </c>
      <c r="M10419" s="34">
        <f t="shared" si="165"/>
        <v>6374.2189448324334</v>
      </c>
      <c r="N10419" s="29"/>
      <c r="O10419" s="30"/>
      <c r="P10419" s="52">
        <v>62.1347493567622</v>
      </c>
      <c r="Q10419" s="53">
        <v>74.775626827616605</v>
      </c>
      <c r="R10419" s="54">
        <v>76.617605483938803</v>
      </c>
      <c r="S10419" s="45"/>
    </row>
    <row r="10420" spans="1:19">
      <c r="A10420" s="21">
        <v>40576</v>
      </c>
      <c r="B10420" s="22">
        <v>41</v>
      </c>
      <c r="C10420" s="23" t="s">
        <v>22</v>
      </c>
      <c r="D10420" s="23" t="s">
        <v>24</v>
      </c>
      <c r="E10420" s="2"/>
      <c r="F10420" s="1"/>
      <c r="G10420" s="35">
        <v>7323.7901787763803</v>
      </c>
      <c r="H10420" s="36">
        <v>7323.7901787763803</v>
      </c>
      <c r="I10420" s="36">
        <v>7323.7901787763803</v>
      </c>
      <c r="J10420" s="33">
        <v>1110.6034927999999</v>
      </c>
      <c r="K10420" s="29">
        <f t="shared" si="165"/>
        <v>6213.1866859763804</v>
      </c>
      <c r="L10420" s="29">
        <f t="shared" si="165"/>
        <v>6213.1866859763804</v>
      </c>
      <c r="M10420" s="34">
        <f t="shared" si="165"/>
        <v>6213.1866859763804</v>
      </c>
      <c r="N10420" s="29"/>
      <c r="O10420" s="30"/>
      <c r="P10420" s="52">
        <v>51.702834290625802</v>
      </c>
      <c r="Q10420" s="53">
        <v>72.095133635935596</v>
      </c>
      <c r="R10420" s="54">
        <v>62.052887003077899</v>
      </c>
      <c r="S10420" s="45"/>
    </row>
    <row r="10421" spans="1:19">
      <c r="A10421" s="21">
        <v>40576</v>
      </c>
      <c r="B10421" s="22">
        <v>42</v>
      </c>
      <c r="C10421" s="23" t="s">
        <v>22</v>
      </c>
      <c r="D10421" s="23" t="s">
        <v>24</v>
      </c>
      <c r="E10421" s="2"/>
      <c r="F10421" s="1"/>
      <c r="G10421" s="35">
        <v>7120.5527347338311</v>
      </c>
      <c r="H10421" s="36">
        <v>7120.5527347338311</v>
      </c>
      <c r="I10421" s="36">
        <v>7120.5527347338311</v>
      </c>
      <c r="J10421" s="33">
        <v>1103.6723607999998</v>
      </c>
      <c r="K10421" s="29">
        <f t="shared" si="165"/>
        <v>6016.8803739338309</v>
      </c>
      <c r="L10421" s="29">
        <f t="shared" si="165"/>
        <v>6016.8803739338309</v>
      </c>
      <c r="M10421" s="34">
        <f t="shared" si="165"/>
        <v>6016.8803739338309</v>
      </c>
      <c r="N10421" s="29"/>
      <c r="O10421" s="30"/>
      <c r="P10421" s="52">
        <v>58.109127488932202</v>
      </c>
      <c r="Q10421" s="53">
        <v>47.8188281907399</v>
      </c>
      <c r="R10421" s="54">
        <v>45.837300876350703</v>
      </c>
      <c r="S10421" s="45"/>
    </row>
    <row r="10422" spans="1:19">
      <c r="A10422" s="21">
        <v>40576</v>
      </c>
      <c r="B10422" s="22">
        <v>43</v>
      </c>
      <c r="C10422" s="23" t="s">
        <v>22</v>
      </c>
      <c r="D10422" s="23" t="s">
        <v>24</v>
      </c>
      <c r="E10422" s="2"/>
      <c r="F10422" s="1"/>
      <c r="G10422" s="35">
        <v>6896.359795894894</v>
      </c>
      <c r="H10422" s="36">
        <v>6896.359795894894</v>
      </c>
      <c r="I10422" s="36">
        <v>6896.359795894894</v>
      </c>
      <c r="J10422" s="33">
        <v>1097.8627796000003</v>
      </c>
      <c r="K10422" s="29">
        <f t="shared" si="165"/>
        <v>5798.4970162948939</v>
      </c>
      <c r="L10422" s="29">
        <f t="shared" si="165"/>
        <v>5798.4970162948939</v>
      </c>
      <c r="M10422" s="34">
        <f t="shared" si="165"/>
        <v>5798.4970162948939</v>
      </c>
      <c r="N10422" s="29"/>
      <c r="O10422" s="30"/>
      <c r="P10422" s="52">
        <v>39.006399999999999</v>
      </c>
      <c r="Q10422" s="53">
        <v>39.006399999999999</v>
      </c>
      <c r="R10422" s="54">
        <v>39.006399999999999</v>
      </c>
      <c r="S10422" s="45"/>
    </row>
    <row r="10423" spans="1:19">
      <c r="A10423" s="21">
        <v>40576</v>
      </c>
      <c r="B10423" s="22">
        <v>44</v>
      </c>
      <c r="C10423" s="23" t="s">
        <v>22</v>
      </c>
      <c r="D10423" s="23" t="s">
        <v>24</v>
      </c>
      <c r="E10423" s="2"/>
      <c r="F10423" s="1"/>
      <c r="G10423" s="35">
        <v>6717.9866284641394</v>
      </c>
      <c r="H10423" s="36">
        <v>6717.9866284641394</v>
      </c>
      <c r="I10423" s="36">
        <v>6717.9866284641394</v>
      </c>
      <c r="J10423" s="33">
        <v>1106.7118091999996</v>
      </c>
      <c r="K10423" s="29">
        <f t="shared" si="165"/>
        <v>5611.2748192641393</v>
      </c>
      <c r="L10423" s="29">
        <f t="shared" si="165"/>
        <v>5611.2748192641393</v>
      </c>
      <c r="M10423" s="34">
        <f t="shared" si="165"/>
        <v>5611.2748192641393</v>
      </c>
      <c r="N10423" s="29"/>
      <c r="O10423" s="30"/>
      <c r="P10423" s="52">
        <v>30.715900000000001</v>
      </c>
      <c r="Q10423" s="53">
        <v>30.715900000000001</v>
      </c>
      <c r="R10423" s="54">
        <v>30.715900000000001</v>
      </c>
      <c r="S10423" s="45"/>
    </row>
    <row r="10424" spans="1:19">
      <c r="A10424" s="21">
        <v>40576</v>
      </c>
      <c r="B10424" s="22">
        <v>45</v>
      </c>
      <c r="C10424" s="23" t="s">
        <v>22</v>
      </c>
      <c r="D10424" s="23" t="s">
        <v>23</v>
      </c>
      <c r="E10424" s="2"/>
      <c r="F10424" s="1"/>
      <c r="G10424" s="35">
        <v>6344.0522454352631</v>
      </c>
      <c r="H10424" s="36">
        <v>6344.0522454352631</v>
      </c>
      <c r="I10424" s="36">
        <v>6344.0522454352631</v>
      </c>
      <c r="J10424" s="33">
        <v>1106.9505800000002</v>
      </c>
      <c r="K10424" s="29">
        <f t="shared" si="165"/>
        <v>5237.1016654352625</v>
      </c>
      <c r="L10424" s="29">
        <f t="shared" si="165"/>
        <v>5237.1016654352625</v>
      </c>
      <c r="M10424" s="34">
        <f t="shared" si="165"/>
        <v>5237.1016654352625</v>
      </c>
      <c r="N10424" s="29"/>
      <c r="O10424" s="30"/>
      <c r="P10424" s="52">
        <v>30.771799999999999</v>
      </c>
      <c r="Q10424" s="53">
        <v>30.771799999999999</v>
      </c>
      <c r="R10424" s="54">
        <v>30.771799999999999</v>
      </c>
      <c r="S10424" s="45"/>
    </row>
    <row r="10425" spans="1:19">
      <c r="A10425" s="21">
        <v>40576</v>
      </c>
      <c r="B10425" s="22">
        <v>46</v>
      </c>
      <c r="C10425" s="23" t="s">
        <v>22</v>
      </c>
      <c r="D10425" s="23" t="s">
        <v>23</v>
      </c>
      <c r="E10425" s="2"/>
      <c r="F10425" s="1"/>
      <c r="G10425" s="35">
        <v>6000.9938202331768</v>
      </c>
      <c r="H10425" s="36">
        <v>6000.9938202331768</v>
      </c>
      <c r="I10425" s="36">
        <v>6000.9938202331768</v>
      </c>
      <c r="J10425" s="33">
        <v>1109.5010003999998</v>
      </c>
      <c r="K10425" s="29">
        <f t="shared" si="165"/>
        <v>4891.4928198331772</v>
      </c>
      <c r="L10425" s="29">
        <f t="shared" si="165"/>
        <v>4891.4928198331772</v>
      </c>
      <c r="M10425" s="34">
        <f t="shared" si="165"/>
        <v>4891.4928198331772</v>
      </c>
      <c r="N10425" s="29"/>
      <c r="O10425" s="30"/>
      <c r="P10425" s="52">
        <v>19.910308487946899</v>
      </c>
      <c r="Q10425" s="53">
        <v>19.910308487946899</v>
      </c>
      <c r="R10425" s="54">
        <v>19.910308487946899</v>
      </c>
      <c r="S10425" s="45"/>
    </row>
    <row r="10426" spans="1:19">
      <c r="A10426" s="21">
        <v>40576</v>
      </c>
      <c r="B10426" s="22">
        <v>47</v>
      </c>
      <c r="C10426" s="23" t="s">
        <v>22</v>
      </c>
      <c r="D10426" s="23" t="s">
        <v>23</v>
      </c>
      <c r="E10426" s="2"/>
      <c r="F10426" s="1"/>
      <c r="G10426" s="35">
        <v>5734.9659127669865</v>
      </c>
      <c r="H10426" s="36">
        <v>5734.9659127669865</v>
      </c>
      <c r="I10426" s="36">
        <v>5734.9659127669865</v>
      </c>
      <c r="J10426" s="33">
        <v>1107.0401171999997</v>
      </c>
      <c r="K10426" s="29">
        <f t="shared" si="165"/>
        <v>4627.9257955669873</v>
      </c>
      <c r="L10426" s="29">
        <f t="shared" si="165"/>
        <v>4627.9257955669873</v>
      </c>
      <c r="M10426" s="34">
        <f t="shared" si="165"/>
        <v>4627.9257955669873</v>
      </c>
      <c r="N10426" s="29"/>
      <c r="O10426" s="30"/>
      <c r="P10426" s="52">
        <v>19.134</v>
      </c>
      <c r="Q10426" s="53">
        <v>19.134</v>
      </c>
      <c r="R10426" s="54">
        <v>19.134</v>
      </c>
      <c r="S10426" s="45"/>
    </row>
    <row r="10427" spans="1:19">
      <c r="A10427" s="21">
        <v>40576</v>
      </c>
      <c r="B10427" s="22">
        <v>48</v>
      </c>
      <c r="C10427" s="23" t="s">
        <v>22</v>
      </c>
      <c r="D10427" s="23" t="s">
        <v>23</v>
      </c>
      <c r="E10427" s="2"/>
      <c r="F10427" s="1"/>
      <c r="G10427" s="35">
        <v>5533.0249763989987</v>
      </c>
      <c r="H10427" s="36">
        <v>5533.0249763989987</v>
      </c>
      <c r="I10427" s="36">
        <v>5533.0249763989987</v>
      </c>
      <c r="J10427" s="33">
        <v>1101.6779331999996</v>
      </c>
      <c r="K10427" s="29">
        <f t="shared" si="165"/>
        <v>4431.347043198999</v>
      </c>
      <c r="L10427" s="29">
        <f t="shared" si="165"/>
        <v>4431.347043198999</v>
      </c>
      <c r="M10427" s="34">
        <f t="shared" si="165"/>
        <v>4431.347043198999</v>
      </c>
      <c r="N10427" s="29"/>
      <c r="O10427" s="30"/>
      <c r="P10427" s="52">
        <v>19.130299999999998</v>
      </c>
      <c r="Q10427" s="53">
        <v>19.130299999999998</v>
      </c>
      <c r="R10427" s="54">
        <v>19.130299999999998</v>
      </c>
      <c r="S10427" s="45"/>
    </row>
    <row r="10428" spans="1:19">
      <c r="A10428" s="21">
        <v>40577</v>
      </c>
      <c r="B10428" s="22">
        <v>1</v>
      </c>
      <c r="C10428" s="23" t="s">
        <v>22</v>
      </c>
      <c r="D10428" s="23" t="s">
        <v>23</v>
      </c>
      <c r="E10428" s="2"/>
      <c r="F10428" s="1"/>
      <c r="G10428" s="35">
        <v>5303.4518434030342</v>
      </c>
      <c r="H10428" s="36">
        <v>5303.4518434030342</v>
      </c>
      <c r="I10428" s="36">
        <v>5303.4518434030342</v>
      </c>
      <c r="J10428" s="33">
        <v>1106.4393047999997</v>
      </c>
      <c r="K10428" s="29">
        <f t="shared" si="165"/>
        <v>4197.012538603034</v>
      </c>
      <c r="L10428" s="29">
        <f t="shared" si="165"/>
        <v>4197.012538603034</v>
      </c>
      <c r="M10428" s="34">
        <f t="shared" si="165"/>
        <v>4197.012538603034</v>
      </c>
      <c r="N10428" s="29"/>
      <c r="O10428" s="30"/>
      <c r="P10428" s="52">
        <v>18.205462650483799</v>
      </c>
      <c r="Q10428" s="53">
        <v>18.205462650483799</v>
      </c>
      <c r="R10428" s="54">
        <v>18.205462650483799</v>
      </c>
      <c r="S10428" s="45"/>
    </row>
    <row r="10429" spans="1:19">
      <c r="A10429" s="21">
        <v>40577</v>
      </c>
      <c r="B10429" s="22">
        <v>2</v>
      </c>
      <c r="C10429" s="23" t="s">
        <v>22</v>
      </c>
      <c r="D10429" s="23" t="s">
        <v>23</v>
      </c>
      <c r="E10429" s="2"/>
      <c r="F10429" s="1"/>
      <c r="G10429" s="35">
        <v>5053.6432092537298</v>
      </c>
      <c r="H10429" s="36">
        <v>5053.6432092537298</v>
      </c>
      <c r="I10429" s="36">
        <v>5053.6432092537298</v>
      </c>
      <c r="J10429" s="33">
        <v>1106.2980828000002</v>
      </c>
      <c r="K10429" s="29">
        <f t="shared" si="165"/>
        <v>3947.3451264537298</v>
      </c>
      <c r="L10429" s="29">
        <f t="shared" si="165"/>
        <v>3947.3451264537298</v>
      </c>
      <c r="M10429" s="34">
        <f t="shared" si="165"/>
        <v>3947.3451264537298</v>
      </c>
      <c r="N10429" s="29"/>
      <c r="O10429" s="30"/>
      <c r="P10429" s="52">
        <v>17.367330191013298</v>
      </c>
      <c r="Q10429" s="53">
        <v>17.367330191013298</v>
      </c>
      <c r="R10429" s="54">
        <v>17.367330191013298</v>
      </c>
      <c r="S10429" s="45"/>
    </row>
    <row r="10430" spans="1:19">
      <c r="A10430" s="21">
        <v>40577</v>
      </c>
      <c r="B10430" s="22">
        <v>3</v>
      </c>
      <c r="C10430" s="23" t="s">
        <v>22</v>
      </c>
      <c r="D10430" s="23" t="s">
        <v>23</v>
      </c>
      <c r="E10430" s="2"/>
      <c r="F10430" s="1"/>
      <c r="G10430" s="35">
        <v>4887.2634462824462</v>
      </c>
      <c r="H10430" s="36">
        <v>4887.2634462824462</v>
      </c>
      <c r="I10430" s="36">
        <v>4887.2634462824462</v>
      </c>
      <c r="J10430" s="33">
        <v>1107.6078052</v>
      </c>
      <c r="K10430" s="29">
        <f t="shared" si="165"/>
        <v>3779.655641082446</v>
      </c>
      <c r="L10430" s="29">
        <f t="shared" si="165"/>
        <v>3779.655641082446</v>
      </c>
      <c r="M10430" s="34">
        <f t="shared" si="165"/>
        <v>3779.655641082446</v>
      </c>
      <c r="N10430" s="29"/>
      <c r="O10430" s="30"/>
      <c r="P10430" s="52">
        <v>16.926600000000001</v>
      </c>
      <c r="Q10430" s="53">
        <v>16.926600000000001</v>
      </c>
      <c r="R10430" s="54">
        <v>16.926600000000001</v>
      </c>
      <c r="S10430" s="45"/>
    </row>
    <row r="10431" spans="1:19">
      <c r="A10431" s="21">
        <v>40577</v>
      </c>
      <c r="B10431" s="22">
        <v>4</v>
      </c>
      <c r="C10431" s="23" t="s">
        <v>22</v>
      </c>
      <c r="D10431" s="23" t="s">
        <v>23</v>
      </c>
      <c r="E10431" s="2"/>
      <c r="F10431" s="1"/>
      <c r="G10431" s="35">
        <v>4718.3917520695077</v>
      </c>
      <c r="H10431" s="36">
        <v>4718.3917520695077</v>
      </c>
      <c r="I10431" s="36">
        <v>4718.3917520695077</v>
      </c>
      <c r="J10431" s="33">
        <v>1105.1667723999999</v>
      </c>
      <c r="K10431" s="29">
        <f t="shared" si="165"/>
        <v>3613.2249796695078</v>
      </c>
      <c r="L10431" s="29">
        <f t="shared" si="165"/>
        <v>3613.2249796695078</v>
      </c>
      <c r="M10431" s="34">
        <f t="shared" si="165"/>
        <v>3613.2249796695078</v>
      </c>
      <c r="N10431" s="29"/>
      <c r="O10431" s="30"/>
      <c r="P10431" s="52">
        <v>16.5725823067243</v>
      </c>
      <c r="Q10431" s="53">
        <v>16.5725823067243</v>
      </c>
      <c r="R10431" s="54">
        <v>16.5725823067243</v>
      </c>
      <c r="S10431" s="45"/>
    </row>
    <row r="10432" spans="1:19">
      <c r="A10432" s="21">
        <v>40577</v>
      </c>
      <c r="B10432" s="22">
        <v>5</v>
      </c>
      <c r="C10432" s="23" t="s">
        <v>22</v>
      </c>
      <c r="D10432" s="23" t="s">
        <v>23</v>
      </c>
      <c r="E10432" s="2"/>
      <c r="F10432" s="1"/>
      <c r="G10432" s="35">
        <v>4599.7366293877512</v>
      </c>
      <c r="H10432" s="36">
        <v>4599.7366293877512</v>
      </c>
      <c r="I10432" s="36">
        <v>4599.7366293877512</v>
      </c>
      <c r="J10432" s="33">
        <v>1106.6787268</v>
      </c>
      <c r="K10432" s="29">
        <f t="shared" si="165"/>
        <v>3493.0579025877514</v>
      </c>
      <c r="L10432" s="29">
        <f t="shared" si="165"/>
        <v>3493.0579025877514</v>
      </c>
      <c r="M10432" s="34">
        <f t="shared" si="165"/>
        <v>3493.0579025877514</v>
      </c>
      <c r="N10432" s="29"/>
      <c r="O10432" s="30"/>
      <c r="P10432" s="52">
        <v>16.082172940255798</v>
      </c>
      <c r="Q10432" s="53">
        <v>16.082172940255798</v>
      </c>
      <c r="R10432" s="54">
        <v>16.082172940255798</v>
      </c>
      <c r="S10432" s="45"/>
    </row>
    <row r="10433" spans="1:19">
      <c r="A10433" s="21">
        <v>40577</v>
      </c>
      <c r="B10433" s="22">
        <v>6</v>
      </c>
      <c r="C10433" s="23" t="s">
        <v>22</v>
      </c>
      <c r="D10433" s="23" t="s">
        <v>23</v>
      </c>
      <c r="E10433" s="2"/>
      <c r="F10433" s="1"/>
      <c r="G10433" s="35">
        <v>4529.7173265990141</v>
      </c>
      <c r="H10433" s="36">
        <v>4529.7173265990141</v>
      </c>
      <c r="I10433" s="36">
        <v>4529.7173265990141</v>
      </c>
      <c r="J10433" s="33">
        <v>1103.9742423999996</v>
      </c>
      <c r="K10433" s="29">
        <f t="shared" si="165"/>
        <v>3425.7430841990144</v>
      </c>
      <c r="L10433" s="29">
        <f t="shared" si="165"/>
        <v>3425.7430841990144</v>
      </c>
      <c r="M10433" s="34">
        <f t="shared" si="165"/>
        <v>3425.7430841990144</v>
      </c>
      <c r="N10433" s="29"/>
      <c r="O10433" s="30"/>
      <c r="P10433" s="52">
        <v>15.847817474676701</v>
      </c>
      <c r="Q10433" s="53">
        <v>15.847817474676701</v>
      </c>
      <c r="R10433" s="54">
        <v>15.847817474676701</v>
      </c>
      <c r="S10433" s="45"/>
    </row>
    <row r="10434" spans="1:19">
      <c r="A10434" s="21">
        <v>40577</v>
      </c>
      <c r="B10434" s="22">
        <v>7</v>
      </c>
      <c r="C10434" s="23" t="s">
        <v>22</v>
      </c>
      <c r="D10434" s="23" t="s">
        <v>23</v>
      </c>
      <c r="E10434" s="2"/>
      <c r="F10434" s="1"/>
      <c r="G10434" s="35">
        <v>4486.4305408791415</v>
      </c>
      <c r="H10434" s="36">
        <v>4486.4305408791415</v>
      </c>
      <c r="I10434" s="36">
        <v>4486.4305408791415</v>
      </c>
      <c r="J10434" s="33">
        <v>1109.2309460000004</v>
      </c>
      <c r="K10434" s="29">
        <f t="shared" si="165"/>
        <v>3377.1995948791409</v>
      </c>
      <c r="L10434" s="29">
        <f t="shared" si="165"/>
        <v>3377.1995948791409</v>
      </c>
      <c r="M10434" s="34">
        <f t="shared" si="165"/>
        <v>3377.1995948791409</v>
      </c>
      <c r="N10434" s="29"/>
      <c r="O10434" s="30"/>
      <c r="P10434" s="52">
        <v>16.918800000000001</v>
      </c>
      <c r="Q10434" s="53">
        <v>16.918800000000001</v>
      </c>
      <c r="R10434" s="54">
        <v>16.918800000000001</v>
      </c>
      <c r="S10434" s="45"/>
    </row>
    <row r="10435" spans="1:19">
      <c r="A10435" s="21">
        <v>40577</v>
      </c>
      <c r="B10435" s="22">
        <v>8</v>
      </c>
      <c r="C10435" s="23" t="s">
        <v>22</v>
      </c>
      <c r="D10435" s="23" t="s">
        <v>23</v>
      </c>
      <c r="E10435" s="2"/>
      <c r="F10435" s="1"/>
      <c r="G10435" s="35">
        <v>4460.3243817975872</v>
      </c>
      <c r="H10435" s="36">
        <v>4460.3243817975872</v>
      </c>
      <c r="I10435" s="36">
        <v>4460.3243817975872</v>
      </c>
      <c r="J10435" s="33">
        <v>1115.0376704</v>
      </c>
      <c r="K10435" s="29">
        <f t="shared" si="165"/>
        <v>3345.2867113975872</v>
      </c>
      <c r="L10435" s="29">
        <f t="shared" si="165"/>
        <v>3345.2867113975872</v>
      </c>
      <c r="M10435" s="34">
        <f t="shared" si="165"/>
        <v>3345.2867113975872</v>
      </c>
      <c r="N10435" s="29"/>
      <c r="O10435" s="30"/>
      <c r="P10435" s="52">
        <v>16.961500000000001</v>
      </c>
      <c r="Q10435" s="53">
        <v>16.961500000000001</v>
      </c>
      <c r="R10435" s="54">
        <v>16.961500000000001</v>
      </c>
      <c r="S10435" s="45"/>
    </row>
    <row r="10436" spans="1:19">
      <c r="A10436" s="21">
        <v>40577</v>
      </c>
      <c r="B10436" s="22">
        <v>9</v>
      </c>
      <c r="C10436" s="23" t="s">
        <v>22</v>
      </c>
      <c r="D10436" s="23" t="s">
        <v>23</v>
      </c>
      <c r="E10436" s="2"/>
      <c r="F10436" s="1"/>
      <c r="G10436" s="35">
        <v>4462.9972963696919</v>
      </c>
      <c r="H10436" s="36">
        <v>4462.9972963696919</v>
      </c>
      <c r="I10436" s="36">
        <v>4462.9972963696919</v>
      </c>
      <c r="J10436" s="33">
        <v>1111.2626323999996</v>
      </c>
      <c r="K10436" s="29">
        <f t="shared" si="165"/>
        <v>3351.7346639696925</v>
      </c>
      <c r="L10436" s="29">
        <f t="shared" si="165"/>
        <v>3351.7346639696925</v>
      </c>
      <c r="M10436" s="34">
        <f t="shared" si="165"/>
        <v>3351.7346639696925</v>
      </c>
      <c r="N10436" s="29"/>
      <c r="O10436" s="30"/>
      <c r="P10436" s="52">
        <v>16.918800000000001</v>
      </c>
      <c r="Q10436" s="53">
        <v>16.918800000000001</v>
      </c>
      <c r="R10436" s="54">
        <v>16.918800000000001</v>
      </c>
      <c r="S10436" s="45"/>
    </row>
    <row r="10437" spans="1:19">
      <c r="A10437" s="21">
        <v>40577</v>
      </c>
      <c r="B10437" s="22">
        <v>10</v>
      </c>
      <c r="C10437" s="23" t="s">
        <v>22</v>
      </c>
      <c r="D10437" s="23" t="s">
        <v>23</v>
      </c>
      <c r="E10437" s="2"/>
      <c r="F10437" s="1"/>
      <c r="G10437" s="35">
        <v>4494.1788264301667</v>
      </c>
      <c r="H10437" s="36">
        <v>4494.1788264301667</v>
      </c>
      <c r="I10437" s="36">
        <v>4494.1788264301667</v>
      </c>
      <c r="J10437" s="33">
        <v>1121.0779947760004</v>
      </c>
      <c r="K10437" s="29">
        <f t="shared" si="165"/>
        <v>3373.1008316541665</v>
      </c>
      <c r="L10437" s="29">
        <f t="shared" si="165"/>
        <v>3373.1008316541665</v>
      </c>
      <c r="M10437" s="34">
        <f t="shared" si="165"/>
        <v>3373.1008316541665</v>
      </c>
      <c r="N10437" s="29"/>
      <c r="O10437" s="30"/>
      <c r="P10437" s="52">
        <v>16.918800000000001</v>
      </c>
      <c r="Q10437" s="53">
        <v>16.918800000000001</v>
      </c>
      <c r="R10437" s="54">
        <v>16.918800000000001</v>
      </c>
      <c r="S10437" s="45"/>
    </row>
    <row r="10438" spans="1:19">
      <c r="A10438" s="21">
        <v>40577</v>
      </c>
      <c r="B10438" s="22">
        <v>11</v>
      </c>
      <c r="C10438" s="23" t="s">
        <v>22</v>
      </c>
      <c r="D10438" s="23" t="s">
        <v>23</v>
      </c>
      <c r="E10438" s="2"/>
      <c r="F10438" s="1"/>
      <c r="G10438" s="35">
        <v>4575.167994907255</v>
      </c>
      <c r="H10438" s="36">
        <v>4575.167994907255</v>
      </c>
      <c r="I10438" s="36">
        <v>4575.167994907255</v>
      </c>
      <c r="J10438" s="33">
        <v>1122.6469660159999</v>
      </c>
      <c r="K10438" s="29">
        <f t="shared" si="165"/>
        <v>3452.5210288912549</v>
      </c>
      <c r="L10438" s="29">
        <f t="shared" si="165"/>
        <v>3452.5210288912549</v>
      </c>
      <c r="M10438" s="34">
        <f t="shared" si="165"/>
        <v>3452.5210288912549</v>
      </c>
      <c r="N10438" s="29"/>
      <c r="O10438" s="30"/>
      <c r="P10438" s="52">
        <v>17.4178502331098</v>
      </c>
      <c r="Q10438" s="53">
        <v>17.4178502331098</v>
      </c>
      <c r="R10438" s="54">
        <v>17.4178502331098</v>
      </c>
      <c r="S10438" s="45"/>
    </row>
    <row r="10439" spans="1:19">
      <c r="A10439" s="21">
        <v>40577</v>
      </c>
      <c r="B10439" s="22">
        <v>12</v>
      </c>
      <c r="C10439" s="23" t="s">
        <v>22</v>
      </c>
      <c r="D10439" s="23" t="s">
        <v>23</v>
      </c>
      <c r="E10439" s="2"/>
      <c r="F10439" s="1"/>
      <c r="G10439" s="35">
        <v>4729.1365592552829</v>
      </c>
      <c r="H10439" s="36">
        <v>4729.1365592552829</v>
      </c>
      <c r="I10439" s="36">
        <v>4729.1365592552829</v>
      </c>
      <c r="J10439" s="33">
        <v>1121.5684743039997</v>
      </c>
      <c r="K10439" s="29">
        <f t="shared" si="165"/>
        <v>3607.5680849512833</v>
      </c>
      <c r="L10439" s="29">
        <f t="shared" si="165"/>
        <v>3607.5680849512833</v>
      </c>
      <c r="M10439" s="34">
        <f t="shared" si="165"/>
        <v>3607.5680849512833</v>
      </c>
      <c r="N10439" s="29"/>
      <c r="O10439" s="30"/>
      <c r="P10439" s="52">
        <v>19.130299999999998</v>
      </c>
      <c r="Q10439" s="53">
        <v>19.130299999999998</v>
      </c>
      <c r="R10439" s="54">
        <v>19.130299999999998</v>
      </c>
      <c r="S10439" s="45"/>
    </row>
    <row r="10440" spans="1:19">
      <c r="A10440" s="21">
        <v>40577</v>
      </c>
      <c r="B10440" s="22">
        <v>13</v>
      </c>
      <c r="C10440" s="23" t="s">
        <v>22</v>
      </c>
      <c r="D10440" s="23" t="s">
        <v>23</v>
      </c>
      <c r="E10440" s="2"/>
      <c r="F10440" s="1"/>
      <c r="G10440" s="35">
        <v>4909.0515156969386</v>
      </c>
      <c r="H10440" s="36">
        <v>4909.0515156969386</v>
      </c>
      <c r="I10440" s="36">
        <v>4909.0515156969386</v>
      </c>
      <c r="J10440" s="33">
        <v>1122.8199385920002</v>
      </c>
      <c r="K10440" s="29">
        <f t="shared" si="165"/>
        <v>3786.2315771049384</v>
      </c>
      <c r="L10440" s="29">
        <f t="shared" si="165"/>
        <v>3786.2315771049384</v>
      </c>
      <c r="M10440" s="34">
        <f t="shared" si="165"/>
        <v>3786.2315771049384</v>
      </c>
      <c r="N10440" s="29"/>
      <c r="O10440" s="30"/>
      <c r="P10440" s="52">
        <v>17.0865879353032</v>
      </c>
      <c r="Q10440" s="53">
        <v>17.0865879353032</v>
      </c>
      <c r="R10440" s="54">
        <v>17.0865879353032</v>
      </c>
      <c r="S10440" s="45"/>
    </row>
    <row r="10441" spans="1:19">
      <c r="A10441" s="21">
        <v>40577</v>
      </c>
      <c r="B10441" s="22">
        <v>14</v>
      </c>
      <c r="C10441" s="23" t="s">
        <v>22</v>
      </c>
      <c r="D10441" s="23" t="s">
        <v>23</v>
      </c>
      <c r="E10441" s="2"/>
      <c r="F10441" s="1"/>
      <c r="G10441" s="35">
        <v>5272.7511153192027</v>
      </c>
      <c r="H10441" s="36">
        <v>5272.7511153192027</v>
      </c>
      <c r="I10441" s="36">
        <v>5272.7511153192027</v>
      </c>
      <c r="J10441" s="33">
        <v>1106.6959844</v>
      </c>
      <c r="K10441" s="29">
        <f t="shared" si="165"/>
        <v>4166.0551309192024</v>
      </c>
      <c r="L10441" s="29">
        <f t="shared" si="165"/>
        <v>4166.0551309192024</v>
      </c>
      <c r="M10441" s="34">
        <f t="shared" si="165"/>
        <v>4166.0551309192024</v>
      </c>
      <c r="N10441" s="29"/>
      <c r="O10441" s="30"/>
      <c r="P10441" s="52">
        <v>18.5181</v>
      </c>
      <c r="Q10441" s="53">
        <v>18.5181</v>
      </c>
      <c r="R10441" s="54">
        <v>18.5181</v>
      </c>
      <c r="S10441" s="45"/>
    </row>
    <row r="10442" spans="1:19">
      <c r="A10442" s="21">
        <v>40577</v>
      </c>
      <c r="B10442" s="22">
        <v>15</v>
      </c>
      <c r="C10442" s="23" t="s">
        <v>22</v>
      </c>
      <c r="D10442" s="23" t="s">
        <v>24</v>
      </c>
      <c r="E10442" s="2"/>
      <c r="F10442" s="1"/>
      <c r="G10442" s="35">
        <v>5680.3137309603517</v>
      </c>
      <c r="H10442" s="36">
        <v>5680.3137309603517</v>
      </c>
      <c r="I10442" s="36">
        <v>5680.3137309603517</v>
      </c>
      <c r="J10442" s="33">
        <v>1111.4516796</v>
      </c>
      <c r="K10442" s="29">
        <f t="shared" si="165"/>
        <v>4568.8620513603519</v>
      </c>
      <c r="L10442" s="29">
        <f t="shared" si="165"/>
        <v>4568.8620513603519</v>
      </c>
      <c r="M10442" s="34">
        <f t="shared" si="165"/>
        <v>4568.8620513603519</v>
      </c>
      <c r="N10442" s="29"/>
      <c r="O10442" s="30"/>
      <c r="P10442" s="52">
        <v>19.130299999999998</v>
      </c>
      <c r="Q10442" s="53">
        <v>19.130299999999998</v>
      </c>
      <c r="R10442" s="54">
        <v>19.130299999999998</v>
      </c>
      <c r="S10442" s="45"/>
    </row>
    <row r="10443" spans="1:19">
      <c r="A10443" s="21">
        <v>40577</v>
      </c>
      <c r="B10443" s="22">
        <v>16</v>
      </c>
      <c r="C10443" s="23" t="s">
        <v>22</v>
      </c>
      <c r="D10443" s="23" t="s">
        <v>24</v>
      </c>
      <c r="E10443" s="2"/>
      <c r="F10443" s="1"/>
      <c r="G10443" s="35">
        <v>6091.0494449277703</v>
      </c>
      <c r="H10443" s="36">
        <v>6091.0494449277703</v>
      </c>
      <c r="I10443" s="36">
        <v>6091.0494449277703</v>
      </c>
      <c r="J10443" s="33">
        <v>1110.5973919999997</v>
      </c>
      <c r="K10443" s="29">
        <f t="shared" si="165"/>
        <v>4980.4520529277706</v>
      </c>
      <c r="L10443" s="29">
        <f t="shared" si="165"/>
        <v>4980.4520529277706</v>
      </c>
      <c r="M10443" s="34">
        <f t="shared" si="165"/>
        <v>4980.4520529277706</v>
      </c>
      <c r="N10443" s="29"/>
      <c r="O10443" s="30"/>
      <c r="P10443" s="52">
        <v>19.618600000000001</v>
      </c>
      <c r="Q10443" s="53">
        <v>19.618600000000001</v>
      </c>
      <c r="R10443" s="54">
        <v>19.618600000000001</v>
      </c>
      <c r="S10443" s="45"/>
    </row>
    <row r="10444" spans="1:19">
      <c r="A10444" s="21">
        <v>40577</v>
      </c>
      <c r="B10444" s="22">
        <v>17</v>
      </c>
      <c r="C10444" s="23" t="s">
        <v>22</v>
      </c>
      <c r="D10444" s="23" t="s">
        <v>24</v>
      </c>
      <c r="E10444" s="2"/>
      <c r="F10444" s="1"/>
      <c r="G10444" s="35">
        <v>6383.9234234227506</v>
      </c>
      <c r="H10444" s="36">
        <v>6383.9234234227506</v>
      </c>
      <c r="I10444" s="36">
        <v>6383.9234234227506</v>
      </c>
      <c r="J10444" s="33">
        <v>1110.9281907999996</v>
      </c>
      <c r="K10444" s="29">
        <f t="shared" si="165"/>
        <v>5272.9952326227512</v>
      </c>
      <c r="L10444" s="29">
        <f t="shared" si="165"/>
        <v>5272.9952326227512</v>
      </c>
      <c r="M10444" s="34">
        <f t="shared" si="165"/>
        <v>5272.9952326227512</v>
      </c>
      <c r="N10444" s="29"/>
      <c r="O10444" s="30"/>
      <c r="P10444" s="52">
        <v>22.4649</v>
      </c>
      <c r="Q10444" s="53">
        <v>22.4649</v>
      </c>
      <c r="R10444" s="54">
        <v>22.4649</v>
      </c>
      <c r="S10444" s="45"/>
    </row>
    <row r="10445" spans="1:19">
      <c r="A10445" s="21">
        <v>40577</v>
      </c>
      <c r="B10445" s="22">
        <v>18</v>
      </c>
      <c r="C10445" s="23" t="s">
        <v>22</v>
      </c>
      <c r="D10445" s="23" t="s">
        <v>24</v>
      </c>
      <c r="E10445" s="2"/>
      <c r="F10445" s="1"/>
      <c r="G10445" s="35">
        <v>6569.2917268506508</v>
      </c>
      <c r="H10445" s="36">
        <v>6569.2917268506508</v>
      </c>
      <c r="I10445" s="36">
        <v>6569.2917268506508</v>
      </c>
      <c r="J10445" s="33">
        <v>1111.4893615999999</v>
      </c>
      <c r="K10445" s="29">
        <f t="shared" ref="K10445:M10508" si="166">G10445-$J10445</f>
        <v>5457.8023652506508</v>
      </c>
      <c r="L10445" s="29">
        <f t="shared" si="166"/>
        <v>5457.8023652506508</v>
      </c>
      <c r="M10445" s="34">
        <f t="shared" si="166"/>
        <v>5457.8023652506508</v>
      </c>
      <c r="N10445" s="29"/>
      <c r="O10445" s="30"/>
      <c r="P10445" s="52">
        <v>20.007300000000001</v>
      </c>
      <c r="Q10445" s="53">
        <v>20.007300000000001</v>
      </c>
      <c r="R10445" s="54">
        <v>20.007300000000001</v>
      </c>
      <c r="S10445" s="45"/>
    </row>
    <row r="10446" spans="1:19">
      <c r="A10446" s="21">
        <v>40577</v>
      </c>
      <c r="B10446" s="22">
        <v>19</v>
      </c>
      <c r="C10446" s="23" t="s">
        <v>22</v>
      </c>
      <c r="D10446" s="23" t="s">
        <v>24</v>
      </c>
      <c r="E10446" s="2"/>
      <c r="F10446" s="1"/>
      <c r="G10446" s="35">
        <v>6743.4868641438998</v>
      </c>
      <c r="H10446" s="36">
        <v>6743.4868641438998</v>
      </c>
      <c r="I10446" s="36">
        <v>6743.4868641438998</v>
      </c>
      <c r="J10446" s="33">
        <v>1119.4751548720005</v>
      </c>
      <c r="K10446" s="29">
        <f t="shared" si="166"/>
        <v>5624.0117092718992</v>
      </c>
      <c r="L10446" s="29">
        <f t="shared" si="166"/>
        <v>5624.0117092718992</v>
      </c>
      <c r="M10446" s="34">
        <f t="shared" si="166"/>
        <v>5624.0117092718992</v>
      </c>
      <c r="N10446" s="29"/>
      <c r="O10446" s="30"/>
      <c r="P10446" s="52">
        <v>20.004899999999999</v>
      </c>
      <c r="Q10446" s="53">
        <v>20.004899999999999</v>
      </c>
      <c r="R10446" s="54">
        <v>20.004899999999999</v>
      </c>
      <c r="S10446" s="45"/>
    </row>
    <row r="10447" spans="1:19">
      <c r="A10447" s="21">
        <v>40577</v>
      </c>
      <c r="B10447" s="22">
        <v>20</v>
      </c>
      <c r="C10447" s="23" t="s">
        <v>22</v>
      </c>
      <c r="D10447" s="23" t="s">
        <v>24</v>
      </c>
      <c r="E10447" s="2"/>
      <c r="F10447" s="1"/>
      <c r="G10447" s="35">
        <v>6903.5624863346002</v>
      </c>
      <c r="H10447" s="36">
        <v>6903.5624863346002</v>
      </c>
      <c r="I10447" s="36">
        <v>6903.5624863346002</v>
      </c>
      <c r="J10447" s="33">
        <v>1112.5050435999999</v>
      </c>
      <c r="K10447" s="29">
        <f t="shared" si="166"/>
        <v>5791.0574427346</v>
      </c>
      <c r="L10447" s="29">
        <f t="shared" si="166"/>
        <v>5791.0574427346</v>
      </c>
      <c r="M10447" s="34">
        <f t="shared" si="166"/>
        <v>5791.0574427346</v>
      </c>
      <c r="N10447" s="29"/>
      <c r="O10447" s="30"/>
      <c r="P10447" s="52">
        <v>19.622499999999999</v>
      </c>
      <c r="Q10447" s="53">
        <v>19.622499999999999</v>
      </c>
      <c r="R10447" s="54">
        <v>19.622499999999999</v>
      </c>
      <c r="S10447" s="45"/>
    </row>
    <row r="10448" spans="1:19">
      <c r="A10448" s="21">
        <v>40577</v>
      </c>
      <c r="B10448" s="22">
        <v>21</v>
      </c>
      <c r="C10448" s="23" t="s">
        <v>22</v>
      </c>
      <c r="D10448" s="23" t="s">
        <v>24</v>
      </c>
      <c r="E10448" s="2"/>
      <c r="F10448" s="1"/>
      <c r="G10448" s="35">
        <v>7006.4838154416275</v>
      </c>
      <c r="H10448" s="36">
        <v>7006.4838154416275</v>
      </c>
      <c r="I10448" s="36">
        <v>7006.4838154416275</v>
      </c>
      <c r="J10448" s="33">
        <v>1110.7187196</v>
      </c>
      <c r="K10448" s="29">
        <f t="shared" si="166"/>
        <v>5895.765095841627</v>
      </c>
      <c r="L10448" s="29">
        <f t="shared" si="166"/>
        <v>5895.765095841627</v>
      </c>
      <c r="M10448" s="34">
        <f t="shared" si="166"/>
        <v>5895.765095841627</v>
      </c>
      <c r="N10448" s="29"/>
      <c r="O10448" s="30"/>
      <c r="P10448" s="52">
        <v>24.3188</v>
      </c>
      <c r="Q10448" s="53">
        <v>24.3188</v>
      </c>
      <c r="R10448" s="54">
        <v>24.3188</v>
      </c>
      <c r="S10448" s="45"/>
    </row>
    <row r="10449" spans="1:19">
      <c r="A10449" s="21">
        <v>40577</v>
      </c>
      <c r="B10449" s="22">
        <v>22</v>
      </c>
      <c r="C10449" s="23" t="s">
        <v>22</v>
      </c>
      <c r="D10449" s="23" t="s">
        <v>24</v>
      </c>
      <c r="E10449" s="2"/>
      <c r="F10449" s="1"/>
      <c r="G10449" s="35">
        <v>7110.321367714203</v>
      </c>
      <c r="H10449" s="36">
        <v>7110.321367714203</v>
      </c>
      <c r="I10449" s="36">
        <v>7110.321367714203</v>
      </c>
      <c r="J10449" s="33">
        <v>1107.1160528000003</v>
      </c>
      <c r="K10449" s="29">
        <f t="shared" si="166"/>
        <v>6003.205314914203</v>
      </c>
      <c r="L10449" s="29">
        <f t="shared" si="166"/>
        <v>6003.205314914203</v>
      </c>
      <c r="M10449" s="34">
        <f t="shared" si="166"/>
        <v>6003.205314914203</v>
      </c>
      <c r="N10449" s="29"/>
      <c r="O10449" s="30"/>
      <c r="P10449" s="52">
        <v>24.1662</v>
      </c>
      <c r="Q10449" s="53">
        <v>24.1662</v>
      </c>
      <c r="R10449" s="54">
        <v>24.3828</v>
      </c>
      <c r="S10449" s="45"/>
    </row>
    <row r="10450" spans="1:19">
      <c r="A10450" s="21">
        <v>40577</v>
      </c>
      <c r="B10450" s="22">
        <v>23</v>
      </c>
      <c r="C10450" s="23" t="s">
        <v>22</v>
      </c>
      <c r="D10450" s="23" t="s">
        <v>24</v>
      </c>
      <c r="E10450" s="2"/>
      <c r="F10450" s="1"/>
      <c r="G10450" s="35">
        <v>7222.777405307821</v>
      </c>
      <c r="H10450" s="36">
        <v>7222.777405307821</v>
      </c>
      <c r="I10450" s="36">
        <v>7222.777405307821</v>
      </c>
      <c r="J10450" s="33">
        <v>1117.5318451759999</v>
      </c>
      <c r="K10450" s="29">
        <f t="shared" si="166"/>
        <v>6105.2455601318215</v>
      </c>
      <c r="L10450" s="29">
        <f t="shared" si="166"/>
        <v>6105.2455601318215</v>
      </c>
      <c r="M10450" s="34">
        <f t="shared" si="166"/>
        <v>6105.2455601318215</v>
      </c>
      <c r="N10450" s="29"/>
      <c r="O10450" s="30"/>
      <c r="P10450" s="52">
        <v>33.804200000000002</v>
      </c>
      <c r="Q10450" s="53">
        <v>33.804200000000002</v>
      </c>
      <c r="R10450" s="54">
        <v>24.3188</v>
      </c>
      <c r="S10450" s="45"/>
    </row>
    <row r="10451" spans="1:19">
      <c r="A10451" s="21">
        <v>40577</v>
      </c>
      <c r="B10451" s="22">
        <v>24</v>
      </c>
      <c r="C10451" s="23" t="s">
        <v>22</v>
      </c>
      <c r="D10451" s="23" t="s">
        <v>24</v>
      </c>
      <c r="E10451" s="2"/>
      <c r="F10451" s="1"/>
      <c r="G10451" s="35">
        <v>7285.9138250889991</v>
      </c>
      <c r="H10451" s="36">
        <v>7285.9138250889991</v>
      </c>
      <c r="I10451" s="36">
        <v>7285.9138250889991</v>
      </c>
      <c r="J10451" s="33">
        <v>1110.1512867999998</v>
      </c>
      <c r="K10451" s="29">
        <f t="shared" si="166"/>
        <v>6175.7625382889992</v>
      </c>
      <c r="L10451" s="29">
        <f t="shared" si="166"/>
        <v>6175.7625382889992</v>
      </c>
      <c r="M10451" s="34">
        <f t="shared" si="166"/>
        <v>6175.7625382889992</v>
      </c>
      <c r="N10451" s="29"/>
      <c r="O10451" s="30"/>
      <c r="P10451" s="52">
        <v>36.091999999999999</v>
      </c>
      <c r="Q10451" s="53">
        <v>36.091999999999999</v>
      </c>
      <c r="R10451" s="54">
        <v>24.3188</v>
      </c>
      <c r="S10451" s="45"/>
    </row>
    <row r="10452" spans="1:19">
      <c r="A10452" s="21">
        <v>40577</v>
      </c>
      <c r="B10452" s="22">
        <v>25</v>
      </c>
      <c r="C10452" s="23" t="s">
        <v>22</v>
      </c>
      <c r="D10452" s="23" t="s">
        <v>24</v>
      </c>
      <c r="E10452" s="2"/>
      <c r="F10452" s="1"/>
      <c r="G10452" s="35">
        <v>7382.8456606156033</v>
      </c>
      <c r="H10452" s="36">
        <v>7382.8456606156033</v>
      </c>
      <c r="I10452" s="36">
        <v>7382.8456606156033</v>
      </c>
      <c r="J10452" s="33">
        <v>1116.8706949680002</v>
      </c>
      <c r="K10452" s="29">
        <f t="shared" si="166"/>
        <v>6265.9749656476033</v>
      </c>
      <c r="L10452" s="29">
        <f t="shared" si="166"/>
        <v>6265.9749656476033</v>
      </c>
      <c r="M10452" s="34">
        <f t="shared" si="166"/>
        <v>6265.9749656476033</v>
      </c>
      <c r="N10452" s="29"/>
      <c r="O10452" s="30"/>
      <c r="P10452" s="52">
        <v>28.495200000000001</v>
      </c>
      <c r="Q10452" s="53">
        <v>28.495200000000001</v>
      </c>
      <c r="R10452" s="54">
        <v>25.783999999999999</v>
      </c>
      <c r="S10452" s="45"/>
    </row>
    <row r="10453" spans="1:19">
      <c r="A10453" s="21">
        <v>40577</v>
      </c>
      <c r="B10453" s="22">
        <v>26</v>
      </c>
      <c r="C10453" s="23" t="s">
        <v>22</v>
      </c>
      <c r="D10453" s="23" t="s">
        <v>24</v>
      </c>
      <c r="E10453" s="2"/>
      <c r="F10453" s="1"/>
      <c r="G10453" s="35">
        <v>7423.6675804140623</v>
      </c>
      <c r="H10453" s="36">
        <v>7423.6675804140623</v>
      </c>
      <c r="I10453" s="36">
        <v>7423.6675804140623</v>
      </c>
      <c r="J10453" s="33">
        <v>1112.0520739999997</v>
      </c>
      <c r="K10453" s="29">
        <f t="shared" si="166"/>
        <v>6311.6155064140621</v>
      </c>
      <c r="L10453" s="29">
        <f t="shared" si="166"/>
        <v>6311.6155064140621</v>
      </c>
      <c r="M10453" s="34">
        <f t="shared" si="166"/>
        <v>6311.6155064140621</v>
      </c>
      <c r="N10453" s="29"/>
      <c r="O10453" s="30"/>
      <c r="P10453" s="52">
        <v>38.119599999999998</v>
      </c>
      <c r="Q10453" s="53">
        <v>38.119599999999998</v>
      </c>
      <c r="R10453" s="54">
        <v>38.119599999999998</v>
      </c>
      <c r="S10453" s="45"/>
    </row>
    <row r="10454" spans="1:19">
      <c r="A10454" s="21">
        <v>40577</v>
      </c>
      <c r="B10454" s="22">
        <v>27</v>
      </c>
      <c r="C10454" s="23" t="s">
        <v>22</v>
      </c>
      <c r="D10454" s="23" t="s">
        <v>24</v>
      </c>
      <c r="E10454" s="2"/>
      <c r="F10454" s="1"/>
      <c r="G10454" s="35">
        <v>7477.777700452657</v>
      </c>
      <c r="H10454" s="36">
        <v>7477.777700452657</v>
      </c>
      <c r="I10454" s="36">
        <v>7477.777700452657</v>
      </c>
      <c r="J10454" s="33">
        <v>1108.5499675999999</v>
      </c>
      <c r="K10454" s="29">
        <f t="shared" si="166"/>
        <v>6369.227732852657</v>
      </c>
      <c r="L10454" s="29">
        <f t="shared" si="166"/>
        <v>6369.227732852657</v>
      </c>
      <c r="M10454" s="34">
        <f t="shared" si="166"/>
        <v>6369.227732852657</v>
      </c>
      <c r="N10454" s="29"/>
      <c r="O10454" s="30"/>
      <c r="P10454" s="52">
        <v>41.555199999999999</v>
      </c>
      <c r="Q10454" s="53">
        <v>41.555199999999999</v>
      </c>
      <c r="R10454" s="54">
        <v>41.555199999999999</v>
      </c>
      <c r="S10454" s="45"/>
    </row>
    <row r="10455" spans="1:19">
      <c r="A10455" s="21">
        <v>40577</v>
      </c>
      <c r="B10455" s="22">
        <v>28</v>
      </c>
      <c r="C10455" s="23" t="s">
        <v>22</v>
      </c>
      <c r="D10455" s="23" t="s">
        <v>24</v>
      </c>
      <c r="E10455" s="2"/>
      <c r="F10455" s="1"/>
      <c r="G10455" s="35">
        <v>7527.7346257414129</v>
      </c>
      <c r="H10455" s="36">
        <v>7527.7346257414129</v>
      </c>
      <c r="I10455" s="36">
        <v>7527.7346257414129</v>
      </c>
      <c r="J10455" s="33">
        <v>1108.4038212000003</v>
      </c>
      <c r="K10455" s="29">
        <f t="shared" si="166"/>
        <v>6419.3308045414124</v>
      </c>
      <c r="L10455" s="29">
        <f t="shared" si="166"/>
        <v>6419.3308045414124</v>
      </c>
      <c r="M10455" s="34">
        <f t="shared" si="166"/>
        <v>6419.3308045414124</v>
      </c>
      <c r="N10455" s="29"/>
      <c r="O10455" s="30"/>
      <c r="P10455" s="52">
        <v>48.757800000000003</v>
      </c>
      <c r="Q10455" s="53">
        <v>38.5672</v>
      </c>
      <c r="R10455" s="54">
        <v>40.7425</v>
      </c>
      <c r="S10455" s="45"/>
    </row>
    <row r="10456" spans="1:19">
      <c r="A10456" s="21">
        <v>40577</v>
      </c>
      <c r="B10456" s="22">
        <v>29</v>
      </c>
      <c r="C10456" s="23" t="s">
        <v>22</v>
      </c>
      <c r="D10456" s="23" t="s">
        <v>24</v>
      </c>
      <c r="E10456" s="2"/>
      <c r="F10456" s="1"/>
      <c r="G10456" s="35">
        <v>7586.7934283919494</v>
      </c>
      <c r="H10456" s="36">
        <v>7586.7934283919494</v>
      </c>
      <c r="I10456" s="36">
        <v>7586.7934283919494</v>
      </c>
      <c r="J10456" s="33">
        <v>1108.1648616000002</v>
      </c>
      <c r="K10456" s="29">
        <f t="shared" si="166"/>
        <v>6478.6285667919492</v>
      </c>
      <c r="L10456" s="29">
        <f t="shared" si="166"/>
        <v>6478.6285667919492</v>
      </c>
      <c r="M10456" s="34">
        <f t="shared" si="166"/>
        <v>6478.6285667919492</v>
      </c>
      <c r="N10456" s="29"/>
      <c r="O10456" s="30"/>
      <c r="P10456" s="52">
        <v>70.685400000000001</v>
      </c>
      <c r="Q10456" s="53">
        <v>66.910891986539198</v>
      </c>
      <c r="R10456" s="54">
        <v>58.496699999999997</v>
      </c>
      <c r="S10456" s="45"/>
    </row>
    <row r="10457" spans="1:19">
      <c r="A10457" s="21">
        <v>40577</v>
      </c>
      <c r="B10457" s="22">
        <v>30</v>
      </c>
      <c r="C10457" s="23" t="s">
        <v>22</v>
      </c>
      <c r="D10457" s="23" t="s">
        <v>24</v>
      </c>
      <c r="E10457" s="2"/>
      <c r="F10457" s="1"/>
      <c r="G10457" s="35">
        <v>7575.742150294237</v>
      </c>
      <c r="H10457" s="36">
        <v>7575.742150294237</v>
      </c>
      <c r="I10457" s="36">
        <v>7575.742150294237</v>
      </c>
      <c r="J10457" s="33">
        <v>1109.0924723999999</v>
      </c>
      <c r="K10457" s="29">
        <f t="shared" si="166"/>
        <v>6466.6496778942374</v>
      </c>
      <c r="L10457" s="29">
        <f t="shared" si="166"/>
        <v>6466.6496778942374</v>
      </c>
      <c r="M10457" s="34">
        <f t="shared" si="166"/>
        <v>6466.6496778942374</v>
      </c>
      <c r="N10457" s="29"/>
      <c r="O10457" s="30"/>
      <c r="P10457" s="52">
        <v>66.835218346104398</v>
      </c>
      <c r="Q10457" s="53">
        <v>72.016940359252004</v>
      </c>
      <c r="R10457" s="54">
        <v>55.771239417780002</v>
      </c>
      <c r="S10457" s="45"/>
    </row>
    <row r="10458" spans="1:19">
      <c r="A10458" s="21">
        <v>40577</v>
      </c>
      <c r="B10458" s="22">
        <v>31</v>
      </c>
      <c r="C10458" s="23" t="s">
        <v>22</v>
      </c>
      <c r="D10458" s="23" t="s">
        <v>24</v>
      </c>
      <c r="E10458" s="2"/>
      <c r="F10458" s="1"/>
      <c r="G10458" s="35">
        <v>7553.6800439371355</v>
      </c>
      <c r="H10458" s="36">
        <v>7553.6800439371355</v>
      </c>
      <c r="I10458" s="36">
        <v>7553.6800439371355</v>
      </c>
      <c r="J10458" s="33">
        <v>1100.6699484000001</v>
      </c>
      <c r="K10458" s="29">
        <f t="shared" si="166"/>
        <v>6453.0100955371354</v>
      </c>
      <c r="L10458" s="29">
        <f t="shared" si="166"/>
        <v>6453.0100955371354</v>
      </c>
      <c r="M10458" s="34">
        <f t="shared" si="166"/>
        <v>6453.0100955371354</v>
      </c>
      <c r="N10458" s="29"/>
      <c r="O10458" s="30"/>
      <c r="P10458" s="52">
        <v>73.854777845038299</v>
      </c>
      <c r="Q10458" s="53">
        <v>40.7425</v>
      </c>
      <c r="R10458" s="54">
        <v>59.571918043662997</v>
      </c>
      <c r="S10458" s="45"/>
    </row>
    <row r="10459" spans="1:19">
      <c r="A10459" s="21">
        <v>40577</v>
      </c>
      <c r="B10459" s="22">
        <v>32</v>
      </c>
      <c r="C10459" s="23" t="s">
        <v>22</v>
      </c>
      <c r="D10459" s="23" t="s">
        <v>24</v>
      </c>
      <c r="E10459" s="2"/>
      <c r="F10459" s="1"/>
      <c r="G10459" s="35">
        <v>7543.053516957315</v>
      </c>
      <c r="H10459" s="36">
        <v>7543.053516957315</v>
      </c>
      <c r="I10459" s="36">
        <v>7543.053516957315</v>
      </c>
      <c r="J10459" s="33">
        <v>1098.9627840000001</v>
      </c>
      <c r="K10459" s="29">
        <f t="shared" si="166"/>
        <v>6444.0907329573147</v>
      </c>
      <c r="L10459" s="29">
        <f t="shared" si="166"/>
        <v>6444.0907329573147</v>
      </c>
      <c r="M10459" s="34">
        <f t="shared" si="166"/>
        <v>6444.0907329573147</v>
      </c>
      <c r="N10459" s="29"/>
      <c r="O10459" s="30"/>
      <c r="P10459" s="52">
        <v>242.7115</v>
      </c>
      <c r="Q10459" s="53">
        <v>76.143000000000001</v>
      </c>
      <c r="R10459" s="54">
        <v>55.579960372790097</v>
      </c>
      <c r="S10459" s="45"/>
    </row>
    <row r="10460" spans="1:19">
      <c r="A10460" s="21">
        <v>40577</v>
      </c>
      <c r="B10460" s="22">
        <v>33</v>
      </c>
      <c r="C10460" s="23" t="s">
        <v>22</v>
      </c>
      <c r="D10460" s="23" t="s">
        <v>24</v>
      </c>
      <c r="E10460" s="2"/>
      <c r="F10460" s="1"/>
      <c r="G10460" s="35">
        <v>7621.8192243781932</v>
      </c>
      <c r="H10460" s="36">
        <v>7621.8192243781932</v>
      </c>
      <c r="I10460" s="36">
        <v>7621.8192243781932</v>
      </c>
      <c r="J10460" s="33">
        <v>1109.5231516000001</v>
      </c>
      <c r="K10460" s="29">
        <f t="shared" si="166"/>
        <v>6512.2960727781929</v>
      </c>
      <c r="L10460" s="29">
        <f t="shared" si="166"/>
        <v>6512.2960727781929</v>
      </c>
      <c r="M10460" s="34">
        <f t="shared" si="166"/>
        <v>6512.2960727781929</v>
      </c>
      <c r="N10460" s="29"/>
      <c r="O10460" s="30"/>
      <c r="P10460" s="52">
        <v>84.900119984378705</v>
      </c>
      <c r="Q10460" s="53">
        <v>78.847607807890398</v>
      </c>
      <c r="R10460" s="54">
        <v>61.213911253606</v>
      </c>
      <c r="S10460" s="45"/>
    </row>
    <row r="10461" spans="1:19">
      <c r="A10461" s="21">
        <v>40577</v>
      </c>
      <c r="B10461" s="22">
        <v>34</v>
      </c>
      <c r="C10461" s="23" t="s">
        <v>22</v>
      </c>
      <c r="D10461" s="23" t="s">
        <v>24</v>
      </c>
      <c r="E10461" s="2"/>
      <c r="F10461" s="1"/>
      <c r="G10461" s="35">
        <v>7906.1269742861514</v>
      </c>
      <c r="H10461" s="36">
        <v>7653.8235051732399</v>
      </c>
      <c r="I10461" s="36">
        <v>7518.232393066367</v>
      </c>
      <c r="J10461" s="33">
        <v>1112.0501176</v>
      </c>
      <c r="K10461" s="29">
        <f t="shared" si="166"/>
        <v>6794.0768566861516</v>
      </c>
      <c r="L10461" s="29">
        <f t="shared" si="166"/>
        <v>6541.7733875732401</v>
      </c>
      <c r="M10461" s="34">
        <f t="shared" si="166"/>
        <v>6406.1822754663672</v>
      </c>
      <c r="N10461" s="29"/>
      <c r="O10461" s="30"/>
      <c r="P10461" s="52">
        <v>419.84879999999998</v>
      </c>
      <c r="Q10461" s="53">
        <v>40.7425</v>
      </c>
      <c r="R10461" s="54">
        <v>79.9041</v>
      </c>
      <c r="S10461" s="45"/>
    </row>
    <row r="10462" spans="1:19">
      <c r="A10462" s="21">
        <v>40577</v>
      </c>
      <c r="B10462" s="22">
        <v>35</v>
      </c>
      <c r="C10462" s="23" t="s">
        <v>22</v>
      </c>
      <c r="D10462" s="23" t="s">
        <v>24</v>
      </c>
      <c r="E10462" s="2"/>
      <c r="F10462" s="1"/>
      <c r="G10462" s="35">
        <v>7911.9872269187317</v>
      </c>
      <c r="H10462" s="36">
        <v>7658.9097089066954</v>
      </c>
      <c r="I10462" s="36">
        <v>7522.7840531374623</v>
      </c>
      <c r="J10462" s="33">
        <v>1119.5795507600001</v>
      </c>
      <c r="K10462" s="29">
        <f t="shared" si="166"/>
        <v>6792.4076761587312</v>
      </c>
      <c r="L10462" s="29">
        <f t="shared" si="166"/>
        <v>6539.3301581466949</v>
      </c>
      <c r="M10462" s="34">
        <f t="shared" si="166"/>
        <v>6403.2045023774626</v>
      </c>
      <c r="N10462" s="29"/>
      <c r="O10462" s="30"/>
      <c r="P10462" s="52">
        <v>419.84879999999998</v>
      </c>
      <c r="Q10462" s="53">
        <v>87.358773927289704</v>
      </c>
      <c r="R10462" s="54">
        <v>76.740136714046699</v>
      </c>
      <c r="S10462" s="45"/>
    </row>
    <row r="10463" spans="1:19">
      <c r="A10463" s="21">
        <v>40577</v>
      </c>
      <c r="B10463" s="22">
        <v>36</v>
      </c>
      <c r="C10463" s="23" t="s">
        <v>22</v>
      </c>
      <c r="D10463" s="23" t="s">
        <v>24</v>
      </c>
      <c r="E10463" s="2"/>
      <c r="F10463" s="1"/>
      <c r="G10463" s="35">
        <v>7620.4822741545995</v>
      </c>
      <c r="H10463" s="36">
        <v>7620.4822741545995</v>
      </c>
      <c r="I10463" s="36">
        <v>7620.4822741545995</v>
      </c>
      <c r="J10463" s="33">
        <v>1125.1819156879997</v>
      </c>
      <c r="K10463" s="29">
        <f t="shared" si="166"/>
        <v>6495.3003584666003</v>
      </c>
      <c r="L10463" s="29">
        <f t="shared" si="166"/>
        <v>6495.3003584666003</v>
      </c>
      <c r="M10463" s="34">
        <f t="shared" si="166"/>
        <v>6495.3003584666003</v>
      </c>
      <c r="N10463" s="29"/>
      <c r="O10463" s="30"/>
      <c r="P10463" s="52">
        <v>58.3375433951215</v>
      </c>
      <c r="Q10463" s="53">
        <v>66.924374270515401</v>
      </c>
      <c r="R10463" s="54">
        <v>55.825555196267203</v>
      </c>
      <c r="S10463" s="45"/>
    </row>
    <row r="10464" spans="1:19">
      <c r="A10464" s="21">
        <v>40577</v>
      </c>
      <c r="B10464" s="22">
        <v>37</v>
      </c>
      <c r="C10464" s="23" t="s">
        <v>22</v>
      </c>
      <c r="D10464" s="23" t="s">
        <v>24</v>
      </c>
      <c r="E10464" s="2"/>
      <c r="F10464" s="1"/>
      <c r="G10464" s="35">
        <v>7581.9804557510934</v>
      </c>
      <c r="H10464" s="36">
        <v>7581.9804557510934</v>
      </c>
      <c r="I10464" s="36">
        <v>7581.9804557510934</v>
      </c>
      <c r="J10464" s="33">
        <v>1120.3483088720002</v>
      </c>
      <c r="K10464" s="29">
        <f t="shared" si="166"/>
        <v>6461.6321468790929</v>
      </c>
      <c r="L10464" s="29">
        <f t="shared" si="166"/>
        <v>6461.6321468790929</v>
      </c>
      <c r="M10464" s="34">
        <f t="shared" si="166"/>
        <v>6461.6321468790929</v>
      </c>
      <c r="N10464" s="29"/>
      <c r="O10464" s="30"/>
      <c r="P10464" s="52">
        <v>76.3122565663774</v>
      </c>
      <c r="Q10464" s="53">
        <v>70.685400000000001</v>
      </c>
      <c r="R10464" s="54">
        <v>48.385141360012199</v>
      </c>
      <c r="S10464" s="45"/>
    </row>
    <row r="10465" spans="1:19">
      <c r="A10465" s="21">
        <v>40577</v>
      </c>
      <c r="B10465" s="22">
        <v>38</v>
      </c>
      <c r="C10465" s="23" t="s">
        <v>22</v>
      </c>
      <c r="D10465" s="23" t="s">
        <v>24</v>
      </c>
      <c r="E10465" s="2"/>
      <c r="F10465" s="1"/>
      <c r="G10465" s="35">
        <v>7374.7427638677364</v>
      </c>
      <c r="H10465" s="36">
        <v>7374.7427638677364</v>
      </c>
      <c r="I10465" s="36">
        <v>7374.7427638677364</v>
      </c>
      <c r="J10465" s="33">
        <v>1128.4378643759999</v>
      </c>
      <c r="K10465" s="29">
        <f t="shared" si="166"/>
        <v>6246.3048994917363</v>
      </c>
      <c r="L10465" s="29">
        <f t="shared" si="166"/>
        <v>6246.3048994917363</v>
      </c>
      <c r="M10465" s="34">
        <f t="shared" si="166"/>
        <v>6246.3048994917363</v>
      </c>
      <c r="N10465" s="29"/>
      <c r="O10465" s="30"/>
      <c r="P10465" s="52">
        <v>40.316400000000002</v>
      </c>
      <c r="Q10465" s="53">
        <v>40.316400000000002</v>
      </c>
      <c r="R10465" s="54">
        <v>32.204000000000001</v>
      </c>
      <c r="S10465" s="45"/>
    </row>
    <row r="10466" spans="1:19">
      <c r="A10466" s="21">
        <v>40577</v>
      </c>
      <c r="B10466" s="22">
        <v>39</v>
      </c>
      <c r="C10466" s="23" t="s">
        <v>22</v>
      </c>
      <c r="D10466" s="23" t="s">
        <v>24</v>
      </c>
      <c r="E10466" s="2"/>
      <c r="F10466" s="1"/>
      <c r="G10466" s="35">
        <v>7368.5866490544558</v>
      </c>
      <c r="H10466" s="36">
        <v>7368.5866490544558</v>
      </c>
      <c r="I10466" s="36">
        <v>7368.5866490544558</v>
      </c>
      <c r="J10466" s="33">
        <v>1119.9709433519999</v>
      </c>
      <c r="K10466" s="29">
        <f t="shared" si="166"/>
        <v>6248.6157057024557</v>
      </c>
      <c r="L10466" s="29">
        <f t="shared" si="166"/>
        <v>6248.6157057024557</v>
      </c>
      <c r="M10466" s="34">
        <f t="shared" si="166"/>
        <v>6248.6157057024557</v>
      </c>
      <c r="N10466" s="29"/>
      <c r="O10466" s="30"/>
      <c r="P10466" s="52">
        <v>25.783999999999999</v>
      </c>
      <c r="Q10466" s="53">
        <v>30.771799999999999</v>
      </c>
      <c r="R10466" s="54">
        <v>30.771799999999999</v>
      </c>
      <c r="S10466" s="45"/>
    </row>
    <row r="10467" spans="1:19">
      <c r="A10467" s="21">
        <v>40577</v>
      </c>
      <c r="B10467" s="22">
        <v>40</v>
      </c>
      <c r="C10467" s="23" t="s">
        <v>22</v>
      </c>
      <c r="D10467" s="23" t="s">
        <v>24</v>
      </c>
      <c r="E10467" s="2"/>
      <c r="F10467" s="1"/>
      <c r="G10467" s="35">
        <v>7431.9320829580793</v>
      </c>
      <c r="H10467" s="36">
        <v>7431.9320829580793</v>
      </c>
      <c r="I10467" s="36">
        <v>7431.9320829580793</v>
      </c>
      <c r="J10467" s="33">
        <v>1131.041219448</v>
      </c>
      <c r="K10467" s="29">
        <f t="shared" si="166"/>
        <v>6300.8908635100797</v>
      </c>
      <c r="L10467" s="29">
        <f t="shared" si="166"/>
        <v>6300.8908635100797</v>
      </c>
      <c r="M10467" s="34">
        <f t="shared" si="166"/>
        <v>6300.8908635100797</v>
      </c>
      <c r="N10467" s="29"/>
      <c r="O10467" s="30"/>
      <c r="P10467" s="52">
        <v>38.062199999999997</v>
      </c>
      <c r="Q10467" s="53">
        <v>38.242600000000003</v>
      </c>
      <c r="R10467" s="54">
        <v>38.155493954729202</v>
      </c>
      <c r="S10467" s="45"/>
    </row>
    <row r="10468" spans="1:19">
      <c r="A10468" s="21">
        <v>40577</v>
      </c>
      <c r="B10468" s="22">
        <v>41</v>
      </c>
      <c r="C10468" s="23" t="s">
        <v>22</v>
      </c>
      <c r="D10468" s="23" t="s">
        <v>24</v>
      </c>
      <c r="E10468" s="2"/>
      <c r="F10468" s="1"/>
      <c r="G10468" s="35">
        <v>7334.7366126531206</v>
      </c>
      <c r="H10468" s="36">
        <v>7334.7366126531206</v>
      </c>
      <c r="I10468" s="36">
        <v>7334.7366126531206</v>
      </c>
      <c r="J10468" s="33">
        <v>1132.4496996879996</v>
      </c>
      <c r="K10468" s="29">
        <f t="shared" si="166"/>
        <v>6202.2869129651208</v>
      </c>
      <c r="L10468" s="29">
        <f t="shared" si="166"/>
        <v>6202.2869129651208</v>
      </c>
      <c r="M10468" s="34">
        <f t="shared" si="166"/>
        <v>6202.2869129651208</v>
      </c>
      <c r="N10468" s="29"/>
      <c r="O10468" s="30"/>
      <c r="P10468" s="52">
        <v>36.100200000000001</v>
      </c>
      <c r="Q10468" s="53">
        <v>34.741401447062401</v>
      </c>
      <c r="R10468" s="54">
        <v>32.211100000000002</v>
      </c>
      <c r="S10468" s="45"/>
    </row>
    <row r="10469" spans="1:19">
      <c r="A10469" s="21">
        <v>40577</v>
      </c>
      <c r="B10469" s="22">
        <v>42</v>
      </c>
      <c r="C10469" s="23" t="s">
        <v>22</v>
      </c>
      <c r="D10469" s="23" t="s">
        <v>24</v>
      </c>
      <c r="E10469" s="2"/>
      <c r="F10469" s="1"/>
      <c r="G10469" s="35">
        <v>7181.299116564217</v>
      </c>
      <c r="H10469" s="36">
        <v>7181.299116564217</v>
      </c>
      <c r="I10469" s="36">
        <v>7181.299116564217</v>
      </c>
      <c r="J10469" s="33">
        <v>1154.8351454080002</v>
      </c>
      <c r="K10469" s="29">
        <f t="shared" si="166"/>
        <v>6026.4639711562168</v>
      </c>
      <c r="L10469" s="29">
        <f t="shared" si="166"/>
        <v>6026.4639711562168</v>
      </c>
      <c r="M10469" s="34">
        <f t="shared" si="166"/>
        <v>6026.4639711562168</v>
      </c>
      <c r="N10469" s="29"/>
      <c r="O10469" s="30"/>
      <c r="P10469" s="52">
        <v>24.3188</v>
      </c>
      <c r="Q10469" s="53">
        <v>24.3188</v>
      </c>
      <c r="R10469" s="54">
        <v>24.3188</v>
      </c>
      <c r="S10469" s="45"/>
    </row>
    <row r="10470" spans="1:19">
      <c r="A10470" s="21">
        <v>40577</v>
      </c>
      <c r="B10470" s="22">
        <v>43</v>
      </c>
      <c r="C10470" s="23" t="s">
        <v>22</v>
      </c>
      <c r="D10470" s="23" t="s">
        <v>24</v>
      </c>
      <c r="E10470" s="2"/>
      <c r="F10470" s="1"/>
      <c r="G10470" s="35">
        <v>6957.5671675948497</v>
      </c>
      <c r="H10470" s="36">
        <v>6957.5671675948497</v>
      </c>
      <c r="I10470" s="36">
        <v>6957.5671675948497</v>
      </c>
      <c r="J10470" s="33">
        <v>1172.2012607839999</v>
      </c>
      <c r="K10470" s="29">
        <f t="shared" si="166"/>
        <v>5785.36590681085</v>
      </c>
      <c r="L10470" s="29">
        <f t="shared" si="166"/>
        <v>5785.36590681085</v>
      </c>
      <c r="M10470" s="34">
        <f t="shared" si="166"/>
        <v>5785.36590681085</v>
      </c>
      <c r="N10470" s="29"/>
      <c r="O10470" s="30"/>
      <c r="P10470" s="52">
        <v>20.155101195158899</v>
      </c>
      <c r="Q10470" s="53">
        <v>20.155101195158899</v>
      </c>
      <c r="R10470" s="54">
        <v>20.155101195158899</v>
      </c>
      <c r="S10470" s="45"/>
    </row>
    <row r="10471" spans="1:19">
      <c r="A10471" s="21">
        <v>40577</v>
      </c>
      <c r="B10471" s="22">
        <v>44</v>
      </c>
      <c r="C10471" s="23" t="s">
        <v>22</v>
      </c>
      <c r="D10471" s="23" t="s">
        <v>24</v>
      </c>
      <c r="E10471" s="2"/>
      <c r="F10471" s="1"/>
      <c r="G10471" s="35">
        <v>6743.9558842287415</v>
      </c>
      <c r="H10471" s="36">
        <v>6743.9558842287415</v>
      </c>
      <c r="I10471" s="36">
        <v>6743.9558842287415</v>
      </c>
      <c r="J10471" s="33">
        <v>1182.7312852559999</v>
      </c>
      <c r="K10471" s="29">
        <f t="shared" si="166"/>
        <v>5561.2245989727417</v>
      </c>
      <c r="L10471" s="29">
        <f t="shared" si="166"/>
        <v>5561.2245989727417</v>
      </c>
      <c r="M10471" s="34">
        <f t="shared" si="166"/>
        <v>5561.2245989727417</v>
      </c>
      <c r="N10471" s="29"/>
      <c r="O10471" s="30"/>
      <c r="P10471" s="52">
        <v>19.776933622120499</v>
      </c>
      <c r="Q10471" s="53">
        <v>19.776933622120499</v>
      </c>
      <c r="R10471" s="54">
        <v>19.776933622120499</v>
      </c>
      <c r="S10471" s="45"/>
    </row>
    <row r="10472" spans="1:19">
      <c r="A10472" s="21">
        <v>40577</v>
      </c>
      <c r="B10472" s="22">
        <v>45</v>
      </c>
      <c r="C10472" s="23" t="s">
        <v>22</v>
      </c>
      <c r="D10472" s="23" t="s">
        <v>23</v>
      </c>
      <c r="E10472" s="2"/>
      <c r="F10472" s="1"/>
      <c r="G10472" s="35">
        <v>6378.3912473770633</v>
      </c>
      <c r="H10472" s="36">
        <v>6378.3912473770633</v>
      </c>
      <c r="I10472" s="36">
        <v>6378.3912473770633</v>
      </c>
      <c r="J10472" s="33">
        <v>1192.827775896</v>
      </c>
      <c r="K10472" s="29">
        <f t="shared" si="166"/>
        <v>5185.5634714810631</v>
      </c>
      <c r="L10472" s="29">
        <f t="shared" si="166"/>
        <v>5185.5634714810631</v>
      </c>
      <c r="M10472" s="34">
        <f t="shared" si="166"/>
        <v>5185.5634714810631</v>
      </c>
      <c r="N10472" s="29"/>
      <c r="O10472" s="30"/>
      <c r="P10472" s="52">
        <v>24.3188</v>
      </c>
      <c r="Q10472" s="53">
        <v>24.3188</v>
      </c>
      <c r="R10472" s="54">
        <v>24.3188</v>
      </c>
      <c r="S10472" s="45"/>
    </row>
    <row r="10473" spans="1:19">
      <c r="A10473" s="21">
        <v>40577</v>
      </c>
      <c r="B10473" s="22">
        <v>46</v>
      </c>
      <c r="C10473" s="23" t="s">
        <v>22</v>
      </c>
      <c r="D10473" s="23" t="s">
        <v>23</v>
      </c>
      <c r="E10473" s="2"/>
      <c r="F10473" s="1"/>
      <c r="G10473" s="35">
        <v>6062.8658608029364</v>
      </c>
      <c r="H10473" s="36">
        <v>6062.8658608029364</v>
      </c>
      <c r="I10473" s="36">
        <v>6062.8658608029364</v>
      </c>
      <c r="J10473" s="33">
        <v>1191.1438123359999</v>
      </c>
      <c r="K10473" s="29">
        <f t="shared" si="166"/>
        <v>4871.722048466936</v>
      </c>
      <c r="L10473" s="29">
        <f t="shared" si="166"/>
        <v>4871.722048466936</v>
      </c>
      <c r="M10473" s="34">
        <f t="shared" si="166"/>
        <v>4871.722048466936</v>
      </c>
      <c r="N10473" s="29"/>
      <c r="O10473" s="30"/>
      <c r="P10473" s="52">
        <v>19.618600000000001</v>
      </c>
      <c r="Q10473" s="53">
        <v>19.618600000000001</v>
      </c>
      <c r="R10473" s="54">
        <v>19.618600000000001</v>
      </c>
      <c r="S10473" s="45"/>
    </row>
    <row r="10474" spans="1:19">
      <c r="A10474" s="21">
        <v>40577</v>
      </c>
      <c r="B10474" s="22">
        <v>47</v>
      </c>
      <c r="C10474" s="23" t="s">
        <v>22</v>
      </c>
      <c r="D10474" s="23" t="s">
        <v>23</v>
      </c>
      <c r="E10474" s="2"/>
      <c r="F10474" s="1"/>
      <c r="G10474" s="35">
        <v>5834.1434288335467</v>
      </c>
      <c r="H10474" s="36">
        <v>5834.1434288335467</v>
      </c>
      <c r="I10474" s="36">
        <v>5834.1434288335467</v>
      </c>
      <c r="J10474" s="33">
        <v>1183.2532080880003</v>
      </c>
      <c r="K10474" s="29">
        <f t="shared" si="166"/>
        <v>4650.8902207455467</v>
      </c>
      <c r="L10474" s="29">
        <f t="shared" si="166"/>
        <v>4650.8902207455467</v>
      </c>
      <c r="M10474" s="34">
        <f t="shared" si="166"/>
        <v>4650.8902207455467</v>
      </c>
      <c r="N10474" s="29"/>
      <c r="O10474" s="30"/>
      <c r="P10474" s="52">
        <v>19.130299999999998</v>
      </c>
      <c r="Q10474" s="53">
        <v>19.130299999999998</v>
      </c>
      <c r="R10474" s="54">
        <v>19.130299999999998</v>
      </c>
      <c r="S10474" s="45"/>
    </row>
    <row r="10475" spans="1:19">
      <c r="A10475" s="21">
        <v>40577</v>
      </c>
      <c r="B10475" s="22">
        <v>48</v>
      </c>
      <c r="C10475" s="23" t="s">
        <v>22</v>
      </c>
      <c r="D10475" s="23" t="s">
        <v>23</v>
      </c>
      <c r="E10475" s="2"/>
      <c r="F10475" s="1"/>
      <c r="G10475" s="35">
        <v>5686.8434410892514</v>
      </c>
      <c r="H10475" s="36">
        <v>5686.8434410892514</v>
      </c>
      <c r="I10475" s="36">
        <v>5686.8434410892514</v>
      </c>
      <c r="J10475" s="33">
        <v>1191.4191590159996</v>
      </c>
      <c r="K10475" s="29">
        <f t="shared" si="166"/>
        <v>4495.4242820732516</v>
      </c>
      <c r="L10475" s="29">
        <f t="shared" si="166"/>
        <v>4495.4242820732516</v>
      </c>
      <c r="M10475" s="34">
        <f t="shared" si="166"/>
        <v>4495.4242820732516</v>
      </c>
      <c r="N10475" s="29"/>
      <c r="O10475" s="30"/>
      <c r="P10475" s="52">
        <v>18.600415786293802</v>
      </c>
      <c r="Q10475" s="53">
        <v>18.600415786293802</v>
      </c>
      <c r="R10475" s="54">
        <v>18.600415786293802</v>
      </c>
      <c r="S10475" s="45"/>
    </row>
    <row r="10476" spans="1:19">
      <c r="A10476" s="21">
        <v>40578</v>
      </c>
      <c r="B10476" s="22">
        <v>1</v>
      </c>
      <c r="C10476" s="23" t="s">
        <v>22</v>
      </c>
      <c r="D10476" s="23" t="s">
        <v>23</v>
      </c>
      <c r="E10476" s="2"/>
      <c r="F10476" s="1"/>
      <c r="G10476" s="35">
        <v>5455.3904339429264</v>
      </c>
      <c r="H10476" s="36">
        <v>5455.3904339429264</v>
      </c>
      <c r="I10476" s="36">
        <v>5455.3904339429264</v>
      </c>
      <c r="J10476" s="33">
        <v>1181.5718748480003</v>
      </c>
      <c r="K10476" s="29">
        <f t="shared" si="166"/>
        <v>4273.8185590949261</v>
      </c>
      <c r="L10476" s="29">
        <f t="shared" si="166"/>
        <v>4273.8185590949261</v>
      </c>
      <c r="M10476" s="34">
        <f t="shared" si="166"/>
        <v>4273.8185590949261</v>
      </c>
      <c r="N10476" s="29"/>
      <c r="O10476" s="30"/>
      <c r="P10476" s="52">
        <v>18.5181</v>
      </c>
      <c r="Q10476" s="53">
        <v>18.5181</v>
      </c>
      <c r="R10476" s="54">
        <v>18.5181</v>
      </c>
      <c r="S10476" s="45"/>
    </row>
    <row r="10477" spans="1:19">
      <c r="A10477" s="21">
        <v>40578</v>
      </c>
      <c r="B10477" s="22">
        <v>2</v>
      </c>
      <c r="C10477" s="23" t="s">
        <v>22</v>
      </c>
      <c r="D10477" s="23" t="s">
        <v>23</v>
      </c>
      <c r="E10477" s="2"/>
      <c r="F10477" s="1"/>
      <c r="G10477" s="35">
        <v>5248.2447980221423</v>
      </c>
      <c r="H10477" s="36">
        <v>5248.2447980221423</v>
      </c>
      <c r="I10477" s="36">
        <v>5248.2447980221423</v>
      </c>
      <c r="J10477" s="33">
        <v>1209.9796099839998</v>
      </c>
      <c r="K10477" s="29">
        <f t="shared" si="166"/>
        <v>4038.2651880381427</v>
      </c>
      <c r="L10477" s="29">
        <f t="shared" si="166"/>
        <v>4038.2651880381427</v>
      </c>
      <c r="M10477" s="34">
        <f t="shared" si="166"/>
        <v>4038.2651880381427</v>
      </c>
      <c r="N10477" s="29"/>
      <c r="O10477" s="30"/>
      <c r="P10477" s="52">
        <v>18.311694889835099</v>
      </c>
      <c r="Q10477" s="53">
        <v>18.311694889835099</v>
      </c>
      <c r="R10477" s="54">
        <v>18.311694889835099</v>
      </c>
      <c r="S10477" s="45"/>
    </row>
    <row r="10478" spans="1:19">
      <c r="A10478" s="21">
        <v>40578</v>
      </c>
      <c r="B10478" s="22">
        <v>3</v>
      </c>
      <c r="C10478" s="23" t="s">
        <v>22</v>
      </c>
      <c r="D10478" s="23" t="s">
        <v>23</v>
      </c>
      <c r="E10478" s="2"/>
      <c r="F10478" s="1"/>
      <c r="G10478" s="35">
        <v>5130.2205474762113</v>
      </c>
      <c r="H10478" s="36">
        <v>5130.2205474762113</v>
      </c>
      <c r="I10478" s="36">
        <v>5130.2205474762113</v>
      </c>
      <c r="J10478" s="33">
        <v>1235.8741724480003</v>
      </c>
      <c r="K10478" s="29">
        <f t="shared" si="166"/>
        <v>3894.3463750282108</v>
      </c>
      <c r="L10478" s="29">
        <f t="shared" si="166"/>
        <v>3894.3463750282108</v>
      </c>
      <c r="M10478" s="34">
        <f t="shared" si="166"/>
        <v>3894.3463750282108</v>
      </c>
      <c r="N10478" s="29"/>
      <c r="O10478" s="30"/>
      <c r="P10478" s="52">
        <v>17.940179465772101</v>
      </c>
      <c r="Q10478" s="53">
        <v>17.940179465772101</v>
      </c>
      <c r="R10478" s="54">
        <v>17.940179465772101</v>
      </c>
      <c r="S10478" s="45"/>
    </row>
    <row r="10479" spans="1:19">
      <c r="A10479" s="21">
        <v>40578</v>
      </c>
      <c r="B10479" s="22">
        <v>4</v>
      </c>
      <c r="C10479" s="23" t="s">
        <v>22</v>
      </c>
      <c r="D10479" s="23" t="s">
        <v>23</v>
      </c>
      <c r="E10479" s="2"/>
      <c r="F10479" s="1"/>
      <c r="G10479" s="35">
        <v>4968.7123856699745</v>
      </c>
      <c r="H10479" s="36">
        <v>4968.7123856699745</v>
      </c>
      <c r="I10479" s="36">
        <v>4968.7123856699745</v>
      </c>
      <c r="J10479" s="33">
        <v>1219.1103705839998</v>
      </c>
      <c r="K10479" s="29">
        <f t="shared" si="166"/>
        <v>3749.6020150859749</v>
      </c>
      <c r="L10479" s="29">
        <f t="shared" si="166"/>
        <v>3749.6020150859749</v>
      </c>
      <c r="M10479" s="34">
        <f t="shared" si="166"/>
        <v>3749.6020150859749</v>
      </c>
      <c r="N10479" s="29"/>
      <c r="O10479" s="30"/>
      <c r="P10479" s="52">
        <v>17.353353148825502</v>
      </c>
      <c r="Q10479" s="53">
        <v>17.353353148825502</v>
      </c>
      <c r="R10479" s="54">
        <v>17.353353148825502</v>
      </c>
      <c r="S10479" s="45"/>
    </row>
    <row r="10480" spans="1:19">
      <c r="A10480" s="21">
        <v>40578</v>
      </c>
      <c r="B10480" s="22">
        <v>5</v>
      </c>
      <c r="C10480" s="23" t="s">
        <v>22</v>
      </c>
      <c r="D10480" s="23" t="s">
        <v>23</v>
      </c>
      <c r="E10480" s="2"/>
      <c r="F10480" s="1"/>
      <c r="G10480" s="35">
        <v>4855.0858839968923</v>
      </c>
      <c r="H10480" s="36">
        <v>4855.0858839968923</v>
      </c>
      <c r="I10480" s="36">
        <v>4855.0858839968923</v>
      </c>
      <c r="J10480" s="33">
        <v>1217.5249151920002</v>
      </c>
      <c r="K10480" s="29">
        <f t="shared" si="166"/>
        <v>3637.5609688048921</v>
      </c>
      <c r="L10480" s="29">
        <f t="shared" si="166"/>
        <v>3637.5609688048921</v>
      </c>
      <c r="M10480" s="34">
        <f t="shared" si="166"/>
        <v>3637.5609688048921</v>
      </c>
      <c r="N10480" s="29"/>
      <c r="O10480" s="30"/>
      <c r="P10480" s="52">
        <v>16.918800000000001</v>
      </c>
      <c r="Q10480" s="53">
        <v>16.918800000000001</v>
      </c>
      <c r="R10480" s="54">
        <v>16.918800000000001</v>
      </c>
      <c r="S10480" s="45"/>
    </row>
    <row r="10481" spans="1:19">
      <c r="A10481" s="21">
        <v>40578</v>
      </c>
      <c r="B10481" s="22">
        <v>6</v>
      </c>
      <c r="C10481" s="23" t="s">
        <v>22</v>
      </c>
      <c r="D10481" s="23" t="s">
        <v>23</v>
      </c>
      <c r="E10481" s="2"/>
      <c r="F10481" s="1"/>
      <c r="G10481" s="35">
        <v>4762.0254784219569</v>
      </c>
      <c r="H10481" s="36">
        <v>4762.0254784219569</v>
      </c>
      <c r="I10481" s="36">
        <v>4762.0254784219569</v>
      </c>
      <c r="J10481" s="33">
        <v>1208.1004166560001</v>
      </c>
      <c r="K10481" s="29">
        <f t="shared" si="166"/>
        <v>3553.9250617659568</v>
      </c>
      <c r="L10481" s="29">
        <f t="shared" si="166"/>
        <v>3553.9250617659568</v>
      </c>
      <c r="M10481" s="34">
        <f t="shared" si="166"/>
        <v>3553.9250617659568</v>
      </c>
      <c r="N10481" s="29"/>
      <c r="O10481" s="30"/>
      <c r="P10481" s="52">
        <v>16.812642173437201</v>
      </c>
      <c r="Q10481" s="53">
        <v>16.812642173437201</v>
      </c>
      <c r="R10481" s="54">
        <v>16.812642173437201</v>
      </c>
      <c r="S10481" s="45"/>
    </row>
    <row r="10482" spans="1:19">
      <c r="A10482" s="21">
        <v>40578</v>
      </c>
      <c r="B10482" s="22">
        <v>7</v>
      </c>
      <c r="C10482" s="23" t="s">
        <v>22</v>
      </c>
      <c r="D10482" s="23" t="s">
        <v>23</v>
      </c>
      <c r="E10482" s="2"/>
      <c r="F10482" s="1"/>
      <c r="G10482" s="35">
        <v>4688.1368940619486</v>
      </c>
      <c r="H10482" s="36">
        <v>4688.1368940619486</v>
      </c>
      <c r="I10482" s="36">
        <v>4688.1368940619486</v>
      </c>
      <c r="J10482" s="33">
        <v>1170.0542354880004</v>
      </c>
      <c r="K10482" s="29">
        <f t="shared" si="166"/>
        <v>3518.0826585739483</v>
      </c>
      <c r="L10482" s="29">
        <f t="shared" si="166"/>
        <v>3518.0826585739483</v>
      </c>
      <c r="M10482" s="34">
        <f t="shared" si="166"/>
        <v>3518.0826585739483</v>
      </c>
      <c r="N10482" s="29"/>
      <c r="O10482" s="30"/>
      <c r="P10482" s="52">
        <v>16.918800000000001</v>
      </c>
      <c r="Q10482" s="53">
        <v>16.918800000000001</v>
      </c>
      <c r="R10482" s="54">
        <v>16.918800000000001</v>
      </c>
      <c r="S10482" s="45"/>
    </row>
    <row r="10483" spans="1:19">
      <c r="A10483" s="21">
        <v>40578</v>
      </c>
      <c r="B10483" s="22">
        <v>8</v>
      </c>
      <c r="C10483" s="23" t="s">
        <v>22</v>
      </c>
      <c r="D10483" s="23" t="s">
        <v>23</v>
      </c>
      <c r="E10483" s="2"/>
      <c r="F10483" s="1"/>
      <c r="G10483" s="35">
        <v>4654.4753280074256</v>
      </c>
      <c r="H10483" s="36">
        <v>4654.4753280074256</v>
      </c>
      <c r="I10483" s="36">
        <v>4654.4753280074256</v>
      </c>
      <c r="J10483" s="33">
        <v>1140.3925311600001</v>
      </c>
      <c r="K10483" s="29">
        <f t="shared" si="166"/>
        <v>3514.0827968474255</v>
      </c>
      <c r="L10483" s="29">
        <f t="shared" si="166"/>
        <v>3514.0827968474255</v>
      </c>
      <c r="M10483" s="34">
        <f t="shared" si="166"/>
        <v>3514.0827968474255</v>
      </c>
      <c r="N10483" s="29"/>
      <c r="O10483" s="30"/>
      <c r="P10483" s="52">
        <v>16.918800000000001</v>
      </c>
      <c r="Q10483" s="53">
        <v>16.918800000000001</v>
      </c>
      <c r="R10483" s="54">
        <v>16.918800000000001</v>
      </c>
      <c r="S10483" s="45"/>
    </row>
    <row r="10484" spans="1:19">
      <c r="A10484" s="21">
        <v>40578</v>
      </c>
      <c r="B10484" s="22">
        <v>9</v>
      </c>
      <c r="C10484" s="23" t="s">
        <v>22</v>
      </c>
      <c r="D10484" s="23" t="s">
        <v>23</v>
      </c>
      <c r="E10484" s="2"/>
      <c r="F10484" s="1"/>
      <c r="G10484" s="35">
        <v>4633.6329351628456</v>
      </c>
      <c r="H10484" s="36">
        <v>4633.6329351628456</v>
      </c>
      <c r="I10484" s="36">
        <v>4633.6329351628456</v>
      </c>
      <c r="J10484" s="33">
        <v>1133.4756479519999</v>
      </c>
      <c r="K10484" s="29">
        <f t="shared" si="166"/>
        <v>3500.1572872108454</v>
      </c>
      <c r="L10484" s="29">
        <f t="shared" si="166"/>
        <v>3500.1572872108454</v>
      </c>
      <c r="M10484" s="34">
        <f t="shared" si="166"/>
        <v>3500.1572872108454</v>
      </c>
      <c r="N10484" s="29"/>
      <c r="O10484" s="30"/>
      <c r="P10484" s="52">
        <v>16.866123659056399</v>
      </c>
      <c r="Q10484" s="53">
        <v>16.866123659056399</v>
      </c>
      <c r="R10484" s="54">
        <v>16.866123659056399</v>
      </c>
      <c r="S10484" s="45"/>
    </row>
    <row r="10485" spans="1:19">
      <c r="A10485" s="21">
        <v>40578</v>
      </c>
      <c r="B10485" s="22">
        <v>10</v>
      </c>
      <c r="C10485" s="23" t="s">
        <v>22</v>
      </c>
      <c r="D10485" s="23" t="s">
        <v>23</v>
      </c>
      <c r="E10485" s="2"/>
      <c r="F10485" s="1"/>
      <c r="G10485" s="35">
        <v>4672.5445906343039</v>
      </c>
      <c r="H10485" s="36">
        <v>4672.5445906343039</v>
      </c>
      <c r="I10485" s="36">
        <v>4672.5445906343039</v>
      </c>
      <c r="J10485" s="33">
        <v>1148.4116799759997</v>
      </c>
      <c r="K10485" s="29">
        <f t="shared" si="166"/>
        <v>3524.1329106583044</v>
      </c>
      <c r="L10485" s="29">
        <f t="shared" si="166"/>
        <v>3524.1329106583044</v>
      </c>
      <c r="M10485" s="34">
        <f t="shared" si="166"/>
        <v>3524.1329106583044</v>
      </c>
      <c r="N10485" s="29"/>
      <c r="O10485" s="30"/>
      <c r="P10485" s="52">
        <v>17.333338861875799</v>
      </c>
      <c r="Q10485" s="53">
        <v>17.333338861875799</v>
      </c>
      <c r="R10485" s="54">
        <v>17.333338861875799</v>
      </c>
      <c r="S10485" s="45"/>
    </row>
    <row r="10486" spans="1:19">
      <c r="A10486" s="21">
        <v>40578</v>
      </c>
      <c r="B10486" s="22">
        <v>11</v>
      </c>
      <c r="C10486" s="23" t="s">
        <v>22</v>
      </c>
      <c r="D10486" s="23" t="s">
        <v>23</v>
      </c>
      <c r="E10486" s="2"/>
      <c r="F10486" s="1"/>
      <c r="G10486" s="35">
        <v>4724.8421876049697</v>
      </c>
      <c r="H10486" s="36">
        <v>4724.8421876049697</v>
      </c>
      <c r="I10486" s="36">
        <v>4724.8421876049697</v>
      </c>
      <c r="J10486" s="33">
        <v>1141.3094753519999</v>
      </c>
      <c r="K10486" s="29">
        <f t="shared" si="166"/>
        <v>3583.5327122529698</v>
      </c>
      <c r="L10486" s="29">
        <f t="shared" si="166"/>
        <v>3583.5327122529698</v>
      </c>
      <c r="M10486" s="34">
        <f t="shared" si="166"/>
        <v>3583.5327122529698</v>
      </c>
      <c r="N10486" s="29"/>
      <c r="O10486" s="30"/>
      <c r="P10486" s="52">
        <v>17.464620458050302</v>
      </c>
      <c r="Q10486" s="53">
        <v>17.464620458050302</v>
      </c>
      <c r="R10486" s="54">
        <v>17.464620458050302</v>
      </c>
      <c r="S10486" s="45"/>
    </row>
    <row r="10487" spans="1:19">
      <c r="A10487" s="21">
        <v>40578</v>
      </c>
      <c r="B10487" s="22">
        <v>12</v>
      </c>
      <c r="C10487" s="23" t="s">
        <v>22</v>
      </c>
      <c r="D10487" s="23" t="s">
        <v>23</v>
      </c>
      <c r="E10487" s="2"/>
      <c r="F10487" s="1"/>
      <c r="G10487" s="35">
        <v>4877.8347853299165</v>
      </c>
      <c r="H10487" s="36">
        <v>4877.8347853299165</v>
      </c>
      <c r="I10487" s="36">
        <v>4877.8347853299165</v>
      </c>
      <c r="J10487" s="33">
        <v>1154.076362992</v>
      </c>
      <c r="K10487" s="29">
        <f t="shared" si="166"/>
        <v>3723.7584223379163</v>
      </c>
      <c r="L10487" s="29">
        <f t="shared" si="166"/>
        <v>3723.7584223379163</v>
      </c>
      <c r="M10487" s="34">
        <f t="shared" si="166"/>
        <v>3723.7584223379163</v>
      </c>
      <c r="N10487" s="29"/>
      <c r="O10487" s="30"/>
      <c r="P10487" s="52">
        <v>19.131</v>
      </c>
      <c r="Q10487" s="53">
        <v>19.131</v>
      </c>
      <c r="R10487" s="54">
        <v>19.131</v>
      </c>
      <c r="S10487" s="45"/>
    </row>
    <row r="10488" spans="1:19">
      <c r="A10488" s="21">
        <v>40578</v>
      </c>
      <c r="B10488" s="22">
        <v>13</v>
      </c>
      <c r="C10488" s="23" t="s">
        <v>22</v>
      </c>
      <c r="D10488" s="23" t="s">
        <v>23</v>
      </c>
      <c r="E10488" s="2"/>
      <c r="F10488" s="1"/>
      <c r="G10488" s="35">
        <v>5052.9941542623201</v>
      </c>
      <c r="H10488" s="36">
        <v>5052.9941542623201</v>
      </c>
      <c r="I10488" s="36">
        <v>5052.9941542623201</v>
      </c>
      <c r="J10488" s="33">
        <v>1157.2673988960003</v>
      </c>
      <c r="K10488" s="29">
        <f t="shared" si="166"/>
        <v>3895.7267553663196</v>
      </c>
      <c r="L10488" s="29">
        <f t="shared" si="166"/>
        <v>3895.7267553663196</v>
      </c>
      <c r="M10488" s="34">
        <f t="shared" si="166"/>
        <v>3895.7267553663196</v>
      </c>
      <c r="N10488" s="29"/>
      <c r="O10488" s="30"/>
      <c r="P10488" s="52">
        <v>17.568524138484001</v>
      </c>
      <c r="Q10488" s="53">
        <v>17.568524138484001</v>
      </c>
      <c r="R10488" s="54">
        <v>17.568524138484001</v>
      </c>
      <c r="S10488" s="45"/>
    </row>
    <row r="10489" spans="1:19">
      <c r="A10489" s="21">
        <v>40578</v>
      </c>
      <c r="B10489" s="22">
        <v>14</v>
      </c>
      <c r="C10489" s="23" t="s">
        <v>22</v>
      </c>
      <c r="D10489" s="23" t="s">
        <v>23</v>
      </c>
      <c r="E10489" s="2"/>
      <c r="F10489" s="1"/>
      <c r="G10489" s="35">
        <v>5449.4944047370545</v>
      </c>
      <c r="H10489" s="36">
        <v>5449.4944047370545</v>
      </c>
      <c r="I10489" s="36">
        <v>5449.4944047370545</v>
      </c>
      <c r="J10489" s="33">
        <v>1160.0511690319997</v>
      </c>
      <c r="K10489" s="29">
        <f t="shared" si="166"/>
        <v>4289.4432357050546</v>
      </c>
      <c r="L10489" s="29">
        <f t="shared" si="166"/>
        <v>4289.4432357050546</v>
      </c>
      <c r="M10489" s="34">
        <f t="shared" si="166"/>
        <v>4289.4432357050546</v>
      </c>
      <c r="N10489" s="29"/>
      <c r="O10489" s="30"/>
      <c r="P10489" s="52">
        <v>19.130299999999998</v>
      </c>
      <c r="Q10489" s="53">
        <v>19.130299999999998</v>
      </c>
      <c r="R10489" s="54">
        <v>19.130299999999998</v>
      </c>
      <c r="S10489" s="45"/>
    </row>
    <row r="10490" spans="1:19">
      <c r="A10490" s="21">
        <v>40578</v>
      </c>
      <c r="B10490" s="22">
        <v>15</v>
      </c>
      <c r="C10490" s="23" t="s">
        <v>22</v>
      </c>
      <c r="D10490" s="23" t="s">
        <v>24</v>
      </c>
      <c r="E10490" s="2"/>
      <c r="F10490" s="1"/>
      <c r="G10490" s="35">
        <v>5891.0581801615945</v>
      </c>
      <c r="H10490" s="36">
        <v>5891.0581801615945</v>
      </c>
      <c r="I10490" s="36">
        <v>5891.0581801615945</v>
      </c>
      <c r="J10490" s="33">
        <v>1144.6851943680001</v>
      </c>
      <c r="K10490" s="29">
        <f t="shared" si="166"/>
        <v>4746.3729857935941</v>
      </c>
      <c r="L10490" s="29">
        <f t="shared" si="166"/>
        <v>4746.3729857935941</v>
      </c>
      <c r="M10490" s="34">
        <f t="shared" si="166"/>
        <v>4746.3729857935941</v>
      </c>
      <c r="N10490" s="29"/>
      <c r="O10490" s="30"/>
      <c r="P10490" s="52">
        <v>19.486242728942699</v>
      </c>
      <c r="Q10490" s="53">
        <v>19.486242728942699</v>
      </c>
      <c r="R10490" s="54">
        <v>19.486242728942699</v>
      </c>
      <c r="S10490" s="45"/>
    </row>
    <row r="10491" spans="1:19">
      <c r="A10491" s="21">
        <v>40578</v>
      </c>
      <c r="B10491" s="22">
        <v>16</v>
      </c>
      <c r="C10491" s="23" t="s">
        <v>22</v>
      </c>
      <c r="D10491" s="23" t="s">
        <v>24</v>
      </c>
      <c r="E10491" s="2"/>
      <c r="F10491" s="1"/>
      <c r="G10491" s="35">
        <v>6391.2480314970408</v>
      </c>
      <c r="H10491" s="36">
        <v>6391.2480314970408</v>
      </c>
      <c r="I10491" s="36">
        <v>6391.2480314970408</v>
      </c>
      <c r="J10491" s="33">
        <v>1143.2347475920003</v>
      </c>
      <c r="K10491" s="29">
        <f t="shared" si="166"/>
        <v>5248.0132839050402</v>
      </c>
      <c r="L10491" s="29">
        <f t="shared" si="166"/>
        <v>5248.0132839050402</v>
      </c>
      <c r="M10491" s="34">
        <f t="shared" si="166"/>
        <v>5248.0132839050402</v>
      </c>
      <c r="N10491" s="29"/>
      <c r="O10491" s="30"/>
      <c r="P10491" s="52">
        <v>19.618600000000001</v>
      </c>
      <c r="Q10491" s="53">
        <v>19.618600000000001</v>
      </c>
      <c r="R10491" s="54">
        <v>19.618600000000001</v>
      </c>
      <c r="S10491" s="45"/>
    </row>
    <row r="10492" spans="1:19">
      <c r="A10492" s="21">
        <v>40578</v>
      </c>
      <c r="B10492" s="22">
        <v>17</v>
      </c>
      <c r="C10492" s="23" t="s">
        <v>22</v>
      </c>
      <c r="D10492" s="23" t="s">
        <v>24</v>
      </c>
      <c r="E10492" s="2"/>
      <c r="F10492" s="1"/>
      <c r="G10492" s="35">
        <v>6737.779599221707</v>
      </c>
      <c r="H10492" s="36">
        <v>6737.779599221707</v>
      </c>
      <c r="I10492" s="36">
        <v>6737.779599221707</v>
      </c>
      <c r="J10492" s="33">
        <v>1160.9643775839995</v>
      </c>
      <c r="K10492" s="29">
        <f t="shared" si="166"/>
        <v>5576.8152216377075</v>
      </c>
      <c r="L10492" s="29">
        <f t="shared" si="166"/>
        <v>5576.8152216377075</v>
      </c>
      <c r="M10492" s="34">
        <f t="shared" si="166"/>
        <v>5576.8152216377075</v>
      </c>
      <c r="N10492" s="29"/>
      <c r="O10492" s="30"/>
      <c r="P10492" s="52">
        <v>24.3188</v>
      </c>
      <c r="Q10492" s="53">
        <v>24.3188</v>
      </c>
      <c r="R10492" s="54">
        <v>24.3188</v>
      </c>
      <c r="S10492" s="45"/>
    </row>
    <row r="10493" spans="1:19">
      <c r="A10493" s="21">
        <v>40578</v>
      </c>
      <c r="B10493" s="22">
        <v>18</v>
      </c>
      <c r="C10493" s="23" t="s">
        <v>22</v>
      </c>
      <c r="D10493" s="23" t="s">
        <v>24</v>
      </c>
      <c r="E10493" s="2"/>
      <c r="F10493" s="1"/>
      <c r="G10493" s="35">
        <v>6961.6538554061735</v>
      </c>
      <c r="H10493" s="36">
        <v>6961.6538554061735</v>
      </c>
      <c r="I10493" s="36">
        <v>6961.6538554061735</v>
      </c>
      <c r="J10493" s="33">
        <v>1154.946829576</v>
      </c>
      <c r="K10493" s="29">
        <f t="shared" si="166"/>
        <v>5806.7070258301737</v>
      </c>
      <c r="L10493" s="29">
        <f t="shared" si="166"/>
        <v>5806.7070258301737</v>
      </c>
      <c r="M10493" s="34">
        <f t="shared" si="166"/>
        <v>5806.7070258301737</v>
      </c>
      <c r="N10493" s="29"/>
      <c r="O10493" s="30"/>
      <c r="P10493" s="52">
        <v>21.091100000000001</v>
      </c>
      <c r="Q10493" s="53">
        <v>21.091100000000001</v>
      </c>
      <c r="R10493" s="54">
        <v>21.091100000000001</v>
      </c>
      <c r="S10493" s="45"/>
    </row>
    <row r="10494" spans="1:19">
      <c r="A10494" s="21">
        <v>40578</v>
      </c>
      <c r="B10494" s="22">
        <v>19</v>
      </c>
      <c r="C10494" s="23" t="s">
        <v>22</v>
      </c>
      <c r="D10494" s="23" t="s">
        <v>24</v>
      </c>
      <c r="E10494" s="2"/>
      <c r="F10494" s="1"/>
      <c r="G10494" s="35">
        <v>7149.5355096869971</v>
      </c>
      <c r="H10494" s="36">
        <v>7149.5355096869971</v>
      </c>
      <c r="I10494" s="36">
        <v>7149.5355096869971</v>
      </c>
      <c r="J10494" s="33">
        <v>1148.099563472</v>
      </c>
      <c r="K10494" s="29">
        <f t="shared" si="166"/>
        <v>6001.4359462149969</v>
      </c>
      <c r="L10494" s="29">
        <f t="shared" si="166"/>
        <v>6001.4359462149969</v>
      </c>
      <c r="M10494" s="34">
        <f t="shared" si="166"/>
        <v>6001.4359462149969</v>
      </c>
      <c r="N10494" s="29"/>
      <c r="O10494" s="30"/>
      <c r="P10494" s="52">
        <v>29.276199999999999</v>
      </c>
      <c r="Q10494" s="53">
        <v>29.276199999999999</v>
      </c>
      <c r="R10494" s="54">
        <v>29.276199999999999</v>
      </c>
      <c r="S10494" s="45"/>
    </row>
    <row r="10495" spans="1:19">
      <c r="A10495" s="21">
        <v>40578</v>
      </c>
      <c r="B10495" s="22">
        <v>20</v>
      </c>
      <c r="C10495" s="23" t="s">
        <v>22</v>
      </c>
      <c r="D10495" s="23" t="s">
        <v>24</v>
      </c>
      <c r="E10495" s="2"/>
      <c r="F10495" s="1"/>
      <c r="G10495" s="35">
        <v>7297.0594239535012</v>
      </c>
      <c r="H10495" s="36">
        <v>7297.0594239535012</v>
      </c>
      <c r="I10495" s="36">
        <v>7297.0594239535012</v>
      </c>
      <c r="J10495" s="33">
        <v>1143.1256595839998</v>
      </c>
      <c r="K10495" s="29">
        <f t="shared" si="166"/>
        <v>6153.9337643695017</v>
      </c>
      <c r="L10495" s="29">
        <f t="shared" si="166"/>
        <v>6153.9337643695017</v>
      </c>
      <c r="M10495" s="34">
        <f t="shared" si="166"/>
        <v>6153.9337643695017</v>
      </c>
      <c r="N10495" s="29"/>
      <c r="O10495" s="30"/>
      <c r="P10495" s="52">
        <v>40.7425</v>
      </c>
      <c r="Q10495" s="53">
        <v>40.7425</v>
      </c>
      <c r="R10495" s="54">
        <v>40.7425</v>
      </c>
      <c r="S10495" s="45"/>
    </row>
    <row r="10496" spans="1:19">
      <c r="A10496" s="21">
        <v>40578</v>
      </c>
      <c r="B10496" s="22">
        <v>21</v>
      </c>
      <c r="C10496" s="23" t="s">
        <v>22</v>
      </c>
      <c r="D10496" s="23" t="s">
        <v>24</v>
      </c>
      <c r="E10496" s="2"/>
      <c r="F10496" s="1"/>
      <c r="G10496" s="35">
        <v>7412.5656163312551</v>
      </c>
      <c r="H10496" s="36">
        <v>7412.5656163312551</v>
      </c>
      <c r="I10496" s="36">
        <v>7412.5656163312551</v>
      </c>
      <c r="J10496" s="33">
        <v>1140.3092817760005</v>
      </c>
      <c r="K10496" s="29">
        <f t="shared" si="166"/>
        <v>6272.2563345552544</v>
      </c>
      <c r="L10496" s="29">
        <f t="shared" si="166"/>
        <v>6272.2563345552544</v>
      </c>
      <c r="M10496" s="34">
        <f t="shared" si="166"/>
        <v>6272.2563345552544</v>
      </c>
      <c r="N10496" s="29"/>
      <c r="O10496" s="30"/>
      <c r="P10496" s="52">
        <v>40.316400000000002</v>
      </c>
      <c r="Q10496" s="53">
        <v>40.323500000000003</v>
      </c>
      <c r="R10496" s="54">
        <v>40.316400000000002</v>
      </c>
      <c r="S10496" s="45"/>
    </row>
    <row r="10497" spans="1:19">
      <c r="A10497" s="21">
        <v>40578</v>
      </c>
      <c r="B10497" s="22">
        <v>22</v>
      </c>
      <c r="C10497" s="23" t="s">
        <v>22</v>
      </c>
      <c r="D10497" s="23" t="s">
        <v>24</v>
      </c>
      <c r="E10497" s="2"/>
      <c r="F10497" s="1"/>
      <c r="G10497" s="35">
        <v>7542.2593149889572</v>
      </c>
      <c r="H10497" s="36">
        <v>7542.2593149889572</v>
      </c>
      <c r="I10497" s="36">
        <v>7542.2593149889572</v>
      </c>
      <c r="J10497" s="33">
        <v>1147.2489526320003</v>
      </c>
      <c r="K10497" s="29">
        <f t="shared" si="166"/>
        <v>6395.0103623569566</v>
      </c>
      <c r="L10497" s="29">
        <f t="shared" si="166"/>
        <v>6395.0103623569566</v>
      </c>
      <c r="M10497" s="34">
        <f t="shared" si="166"/>
        <v>6395.0103623569566</v>
      </c>
      <c r="N10497" s="29"/>
      <c r="O10497" s="30"/>
      <c r="P10497" s="52">
        <v>58.496699999999997</v>
      </c>
      <c r="Q10497" s="53">
        <v>50.626805673923798</v>
      </c>
      <c r="R10497" s="54">
        <v>44.197699999999998</v>
      </c>
      <c r="S10497" s="45"/>
    </row>
    <row r="10498" spans="1:19">
      <c r="A10498" s="21">
        <v>40578</v>
      </c>
      <c r="B10498" s="22">
        <v>23</v>
      </c>
      <c r="C10498" s="23" t="s">
        <v>22</v>
      </c>
      <c r="D10498" s="23" t="s">
        <v>24</v>
      </c>
      <c r="E10498" s="2"/>
      <c r="F10498" s="1"/>
      <c r="G10498" s="35">
        <v>7634.7211198319301</v>
      </c>
      <c r="H10498" s="36">
        <v>7634.7211198319301</v>
      </c>
      <c r="I10498" s="36">
        <v>7634.7211198319301</v>
      </c>
      <c r="J10498" s="33">
        <v>1148.3846696639996</v>
      </c>
      <c r="K10498" s="29">
        <f t="shared" si="166"/>
        <v>6486.3364501679307</v>
      </c>
      <c r="L10498" s="29">
        <f t="shared" si="166"/>
        <v>6486.3364501679307</v>
      </c>
      <c r="M10498" s="34">
        <f t="shared" si="166"/>
        <v>6486.3364501679307</v>
      </c>
      <c r="N10498" s="29"/>
      <c r="O10498" s="30"/>
      <c r="P10498" s="52">
        <v>67.473567557221401</v>
      </c>
      <c r="Q10498" s="53">
        <v>40.7425</v>
      </c>
      <c r="R10498" s="54">
        <v>52.0262244993677</v>
      </c>
      <c r="S10498" s="45"/>
    </row>
    <row r="10499" spans="1:19">
      <c r="A10499" s="21">
        <v>40578</v>
      </c>
      <c r="B10499" s="22">
        <v>24</v>
      </c>
      <c r="C10499" s="23" t="s">
        <v>22</v>
      </c>
      <c r="D10499" s="23" t="s">
        <v>24</v>
      </c>
      <c r="E10499" s="2"/>
      <c r="F10499" s="1"/>
      <c r="G10499" s="35">
        <v>7964.602904909244</v>
      </c>
      <c r="H10499" s="36">
        <v>7704.5756681429548</v>
      </c>
      <c r="I10499" s="36">
        <v>7563.6506668550219</v>
      </c>
      <c r="J10499" s="33">
        <v>1145.1064481680003</v>
      </c>
      <c r="K10499" s="29">
        <f t="shared" si="166"/>
        <v>6819.4964567412435</v>
      </c>
      <c r="L10499" s="29">
        <f t="shared" si="166"/>
        <v>6559.4692199749543</v>
      </c>
      <c r="M10499" s="34">
        <f t="shared" si="166"/>
        <v>6418.5442186870214</v>
      </c>
      <c r="N10499" s="29"/>
      <c r="O10499" s="30"/>
      <c r="P10499" s="52">
        <v>70.538899999999998</v>
      </c>
      <c r="Q10499" s="53">
        <v>71.058279470900004</v>
      </c>
      <c r="R10499" s="54">
        <v>40.7425</v>
      </c>
      <c r="S10499" s="45"/>
    </row>
    <row r="10500" spans="1:19">
      <c r="A10500" s="21">
        <v>40578</v>
      </c>
      <c r="B10500" s="22">
        <v>25</v>
      </c>
      <c r="C10500" s="23" t="s">
        <v>22</v>
      </c>
      <c r="D10500" s="23" t="s">
        <v>24</v>
      </c>
      <c r="E10500" s="2"/>
      <c r="F10500" s="1"/>
      <c r="G10500" s="35">
        <v>8075.6511710959012</v>
      </c>
      <c r="H10500" s="36">
        <v>7800.9561727874379</v>
      </c>
      <c r="I10500" s="36">
        <v>7649.9018902845319</v>
      </c>
      <c r="J10500" s="33">
        <v>1149.3893421039995</v>
      </c>
      <c r="K10500" s="29">
        <f t="shared" si="166"/>
        <v>6926.2618289919019</v>
      </c>
      <c r="L10500" s="29">
        <f t="shared" si="166"/>
        <v>6651.5668306834386</v>
      </c>
      <c r="M10500" s="34">
        <f t="shared" si="166"/>
        <v>6500.5125481805326</v>
      </c>
      <c r="N10500" s="29"/>
      <c r="O10500" s="30"/>
      <c r="P10500" s="52">
        <v>103.00678381476099</v>
      </c>
      <c r="Q10500" s="53">
        <v>40.7425</v>
      </c>
      <c r="R10500" s="54">
        <v>27.9602</v>
      </c>
      <c r="S10500" s="45"/>
    </row>
    <row r="10501" spans="1:19">
      <c r="A10501" s="21">
        <v>40578</v>
      </c>
      <c r="B10501" s="22">
        <v>26</v>
      </c>
      <c r="C10501" s="23" t="s">
        <v>22</v>
      </c>
      <c r="D10501" s="23" t="s">
        <v>24</v>
      </c>
      <c r="E10501" s="2"/>
      <c r="F10501" s="1"/>
      <c r="G10501" s="35">
        <v>8087.4978929792733</v>
      </c>
      <c r="H10501" s="36">
        <v>7811.2381256058925</v>
      </c>
      <c r="I10501" s="36">
        <v>7659.1032429139595</v>
      </c>
      <c r="J10501" s="33">
        <v>1143.7321054799997</v>
      </c>
      <c r="K10501" s="29">
        <f t="shared" si="166"/>
        <v>6943.7657874992738</v>
      </c>
      <c r="L10501" s="29">
        <f t="shared" si="166"/>
        <v>6667.506020125893</v>
      </c>
      <c r="M10501" s="34">
        <f t="shared" si="166"/>
        <v>6515.37113743396</v>
      </c>
      <c r="N10501" s="29"/>
      <c r="O10501" s="30"/>
      <c r="P10501" s="52">
        <v>770.73630000000003</v>
      </c>
      <c r="Q10501" s="53">
        <v>58.496699999999997</v>
      </c>
      <c r="R10501" s="54">
        <v>40.7425</v>
      </c>
      <c r="S10501" s="45"/>
    </row>
    <row r="10502" spans="1:19">
      <c r="A10502" s="21">
        <v>40578</v>
      </c>
      <c r="B10502" s="22">
        <v>27</v>
      </c>
      <c r="C10502" s="23" t="s">
        <v>22</v>
      </c>
      <c r="D10502" s="23" t="s">
        <v>24</v>
      </c>
      <c r="E10502" s="2"/>
      <c r="F10502" s="1"/>
      <c r="G10502" s="35">
        <v>8215.4278727886467</v>
      </c>
      <c r="H10502" s="36">
        <v>7922.2705301322339</v>
      </c>
      <c r="I10502" s="36">
        <v>7758.4664986474991</v>
      </c>
      <c r="J10502" s="33">
        <v>1155.7347006959999</v>
      </c>
      <c r="K10502" s="29">
        <f t="shared" si="166"/>
        <v>7059.6931720926468</v>
      </c>
      <c r="L10502" s="29">
        <f t="shared" si="166"/>
        <v>6766.5358294362341</v>
      </c>
      <c r="M10502" s="34">
        <f t="shared" si="166"/>
        <v>6602.7317979514992</v>
      </c>
      <c r="N10502" s="29"/>
      <c r="O10502" s="30"/>
      <c r="P10502" s="52">
        <v>2468.9509823439398</v>
      </c>
      <c r="Q10502" s="53">
        <v>93.185056336026193</v>
      </c>
      <c r="R10502" s="54">
        <v>40.7425</v>
      </c>
      <c r="S10502" s="45"/>
    </row>
    <row r="10503" spans="1:19">
      <c r="A10503" s="21">
        <v>40578</v>
      </c>
      <c r="B10503" s="22">
        <v>28</v>
      </c>
      <c r="C10503" s="23" t="s">
        <v>22</v>
      </c>
      <c r="D10503" s="23" t="s">
        <v>24</v>
      </c>
      <c r="E10503" s="2"/>
      <c r="F10503" s="1"/>
      <c r="G10503" s="35">
        <v>8295.5882807078251</v>
      </c>
      <c r="H10503" s="36">
        <v>7991.8429857234987</v>
      </c>
      <c r="I10503" s="36">
        <v>7820.7271128025768</v>
      </c>
      <c r="J10503" s="33">
        <v>1163.9993813440001</v>
      </c>
      <c r="K10503" s="29">
        <f t="shared" si="166"/>
        <v>7131.5888993638255</v>
      </c>
      <c r="L10503" s="29">
        <f t="shared" si="166"/>
        <v>6827.8436043794991</v>
      </c>
      <c r="M10503" s="34">
        <f t="shared" si="166"/>
        <v>6656.7277314585772</v>
      </c>
      <c r="N10503" s="29"/>
      <c r="O10503" s="30"/>
      <c r="P10503" s="52">
        <v>443.40100000000001</v>
      </c>
      <c r="Q10503" s="53">
        <v>81.356160180668596</v>
      </c>
      <c r="R10503" s="54">
        <v>40.7425</v>
      </c>
      <c r="S10503" s="45"/>
    </row>
    <row r="10504" spans="1:19">
      <c r="A10504" s="21">
        <v>40578</v>
      </c>
      <c r="B10504" s="22">
        <v>29</v>
      </c>
      <c r="C10504" s="23" t="s">
        <v>22</v>
      </c>
      <c r="D10504" s="23" t="s">
        <v>24</v>
      </c>
      <c r="E10504" s="2"/>
      <c r="F10504" s="1"/>
      <c r="G10504" s="35">
        <v>8304.2103067355001</v>
      </c>
      <c r="H10504" s="36">
        <v>7999.3261752242543</v>
      </c>
      <c r="I10504" s="36">
        <v>7827.423843142139</v>
      </c>
      <c r="J10504" s="33">
        <v>1159.7741680320003</v>
      </c>
      <c r="K10504" s="29">
        <f t="shared" si="166"/>
        <v>7144.4361387034996</v>
      </c>
      <c r="L10504" s="29">
        <f t="shared" si="166"/>
        <v>6839.5520071922538</v>
      </c>
      <c r="M10504" s="34">
        <f t="shared" si="166"/>
        <v>6667.6496751101386</v>
      </c>
      <c r="N10504" s="29"/>
      <c r="O10504" s="30"/>
      <c r="P10504" s="52">
        <v>443.40789999999998</v>
      </c>
      <c r="Q10504" s="53">
        <v>80.857978054955694</v>
      </c>
      <c r="R10504" s="54">
        <v>40.7425</v>
      </c>
      <c r="S10504" s="45"/>
    </row>
    <row r="10505" spans="1:19">
      <c r="A10505" s="21">
        <v>40578</v>
      </c>
      <c r="B10505" s="22">
        <v>30</v>
      </c>
      <c r="C10505" s="23" t="s">
        <v>22</v>
      </c>
      <c r="D10505" s="23" t="s">
        <v>24</v>
      </c>
      <c r="E10505" s="2"/>
      <c r="F10505" s="1"/>
      <c r="G10505" s="35">
        <v>8340.6061929564185</v>
      </c>
      <c r="H10505" s="36">
        <v>8030.9147267740755</v>
      </c>
      <c r="I10505" s="36">
        <v>7855.6925394681039</v>
      </c>
      <c r="J10505" s="33">
        <v>1153.631884784</v>
      </c>
      <c r="K10505" s="29">
        <f t="shared" si="166"/>
        <v>7186.9743081724182</v>
      </c>
      <c r="L10505" s="29">
        <f t="shared" si="166"/>
        <v>6877.2828419900752</v>
      </c>
      <c r="M10505" s="34">
        <f t="shared" si="166"/>
        <v>6702.0606546841036</v>
      </c>
      <c r="N10505" s="29"/>
      <c r="O10505" s="30"/>
      <c r="P10505" s="52">
        <v>2190.8029999999999</v>
      </c>
      <c r="Q10505" s="53">
        <v>82.273993397458497</v>
      </c>
      <c r="R10505" s="54">
        <v>57.438999714788899</v>
      </c>
      <c r="S10505" s="45"/>
    </row>
    <row r="10506" spans="1:19">
      <c r="A10506" s="21">
        <v>40578</v>
      </c>
      <c r="B10506" s="22">
        <v>31</v>
      </c>
      <c r="C10506" s="23" t="s">
        <v>22</v>
      </c>
      <c r="D10506" s="23" t="s">
        <v>24</v>
      </c>
      <c r="E10506" s="2"/>
      <c r="F10506" s="1"/>
      <c r="G10506" s="35">
        <v>8334.9365109449791</v>
      </c>
      <c r="H10506" s="36">
        <v>8025.9939222248377</v>
      </c>
      <c r="I10506" s="36">
        <v>7851.2888956586557</v>
      </c>
      <c r="J10506" s="33">
        <v>1151.6763921679999</v>
      </c>
      <c r="K10506" s="29">
        <f t="shared" si="166"/>
        <v>7183.2601187769797</v>
      </c>
      <c r="L10506" s="29">
        <f t="shared" si="166"/>
        <v>6874.3175300568382</v>
      </c>
      <c r="M10506" s="34">
        <f t="shared" si="166"/>
        <v>6699.6125034906563</v>
      </c>
      <c r="N10506" s="29"/>
      <c r="O10506" s="30"/>
      <c r="P10506" s="52">
        <v>1564.7502999999999</v>
      </c>
      <c r="Q10506" s="53">
        <v>82.277349800439595</v>
      </c>
      <c r="R10506" s="54">
        <v>40.7425</v>
      </c>
      <c r="S10506" s="45"/>
    </row>
    <row r="10507" spans="1:19">
      <c r="A10507" s="21">
        <v>40578</v>
      </c>
      <c r="B10507" s="22">
        <v>32</v>
      </c>
      <c r="C10507" s="23" t="s">
        <v>22</v>
      </c>
      <c r="D10507" s="23" t="s">
        <v>24</v>
      </c>
      <c r="E10507" s="2"/>
      <c r="F10507" s="1"/>
      <c r="G10507" s="35">
        <v>8309.3494222647296</v>
      </c>
      <c r="H10507" s="36">
        <v>8003.7864929324205</v>
      </c>
      <c r="I10507" s="36">
        <v>7831.4153957972394</v>
      </c>
      <c r="J10507" s="33">
        <v>1151.1537851599996</v>
      </c>
      <c r="K10507" s="29">
        <f t="shared" si="166"/>
        <v>7158.1956371047299</v>
      </c>
      <c r="L10507" s="29">
        <f t="shared" si="166"/>
        <v>6852.6327077724209</v>
      </c>
      <c r="M10507" s="34">
        <f t="shared" si="166"/>
        <v>6680.2616106372398</v>
      </c>
      <c r="N10507" s="29"/>
      <c r="O10507" s="30"/>
      <c r="P10507" s="52">
        <v>156.709018945335</v>
      </c>
      <c r="Q10507" s="53">
        <v>420.16250000000002</v>
      </c>
      <c r="R10507" s="54">
        <v>40.7425</v>
      </c>
      <c r="S10507" s="45"/>
    </row>
    <row r="10508" spans="1:19">
      <c r="A10508" s="21">
        <v>40578</v>
      </c>
      <c r="B10508" s="22">
        <v>33</v>
      </c>
      <c r="C10508" s="23" t="s">
        <v>22</v>
      </c>
      <c r="D10508" s="23" t="s">
        <v>24</v>
      </c>
      <c r="E10508" s="2"/>
      <c r="F10508" s="1"/>
      <c r="G10508" s="35">
        <v>8375.4562135487722</v>
      </c>
      <c r="H10508" s="36">
        <v>8061.1615976789826</v>
      </c>
      <c r="I10508" s="36">
        <v>7882.7605614719932</v>
      </c>
      <c r="J10508" s="33">
        <v>1154.846326464</v>
      </c>
      <c r="K10508" s="29">
        <f t="shared" si="166"/>
        <v>7220.6098870847727</v>
      </c>
      <c r="L10508" s="29">
        <f t="shared" si="166"/>
        <v>6906.3152712149822</v>
      </c>
      <c r="M10508" s="34">
        <f t="shared" si="166"/>
        <v>6727.9142350079928</v>
      </c>
      <c r="N10508" s="29"/>
      <c r="O10508" s="30"/>
      <c r="P10508" s="52">
        <v>103.579002161471</v>
      </c>
      <c r="Q10508" s="53">
        <v>90.466264407104106</v>
      </c>
      <c r="R10508" s="54">
        <v>41.764600000000002</v>
      </c>
      <c r="S10508" s="45"/>
    </row>
    <row r="10509" spans="1:19">
      <c r="A10509" s="21">
        <v>40578</v>
      </c>
      <c r="B10509" s="22">
        <v>34</v>
      </c>
      <c r="C10509" s="23" t="s">
        <v>22</v>
      </c>
      <c r="D10509" s="23" t="s">
        <v>24</v>
      </c>
      <c r="E10509" s="2"/>
      <c r="F10509" s="1"/>
      <c r="G10509" s="35">
        <v>8421.9241796913248</v>
      </c>
      <c r="H10509" s="36">
        <v>8101.4918628908126</v>
      </c>
      <c r="I10509" s="36">
        <v>7918.8522454550575</v>
      </c>
      <c r="J10509" s="33">
        <v>1178.7207914559999</v>
      </c>
      <c r="K10509" s="29">
        <f t="shared" ref="K10509:M10572" si="167">G10509-$J10509</f>
        <v>7243.2033882353244</v>
      </c>
      <c r="L10509" s="29">
        <f t="shared" si="167"/>
        <v>6922.7710714348123</v>
      </c>
      <c r="M10509" s="34">
        <f t="shared" si="167"/>
        <v>6740.1314539990581</v>
      </c>
      <c r="N10509" s="29"/>
      <c r="O10509" s="30"/>
      <c r="P10509" s="52">
        <v>2394.2833000000001</v>
      </c>
      <c r="Q10509" s="53">
        <v>101.627789103463</v>
      </c>
      <c r="R10509" s="54">
        <v>58.497399999999999</v>
      </c>
      <c r="S10509" s="45"/>
    </row>
    <row r="10510" spans="1:19">
      <c r="A10510" s="21">
        <v>40578</v>
      </c>
      <c r="B10510" s="22">
        <v>35</v>
      </c>
      <c r="C10510" s="23" t="s">
        <v>22</v>
      </c>
      <c r="D10510" s="23" t="s">
        <v>24</v>
      </c>
      <c r="E10510" s="2"/>
      <c r="F10510" s="1"/>
      <c r="G10510" s="35">
        <v>8384.1752278928889</v>
      </c>
      <c r="H10510" s="36">
        <v>8068.7289648369351</v>
      </c>
      <c r="I10510" s="36">
        <v>7889.5326226675761</v>
      </c>
      <c r="J10510" s="33">
        <v>1167.6163675600001</v>
      </c>
      <c r="K10510" s="29">
        <f t="shared" si="167"/>
        <v>7216.5588603328888</v>
      </c>
      <c r="L10510" s="29">
        <f t="shared" si="167"/>
        <v>6901.112597276935</v>
      </c>
      <c r="M10510" s="34">
        <f t="shared" si="167"/>
        <v>6721.916255107576</v>
      </c>
      <c r="N10510" s="29"/>
      <c r="O10510" s="30"/>
      <c r="P10510" s="52">
        <v>4345.2025302495604</v>
      </c>
      <c r="Q10510" s="53">
        <v>84.204541656844697</v>
      </c>
      <c r="R10510" s="54">
        <v>70.685400000000001</v>
      </c>
      <c r="S10510" s="45"/>
    </row>
    <row r="10511" spans="1:19">
      <c r="A10511" s="21">
        <v>40578</v>
      </c>
      <c r="B10511" s="22">
        <v>36</v>
      </c>
      <c r="C10511" s="23" t="s">
        <v>22</v>
      </c>
      <c r="D10511" s="23" t="s">
        <v>24</v>
      </c>
      <c r="E10511" s="2"/>
      <c r="F10511" s="1"/>
      <c r="G10511" s="35">
        <v>8201.1508409685466</v>
      </c>
      <c r="H10511" s="36">
        <v>7909.8792737993026</v>
      </c>
      <c r="I10511" s="36">
        <v>7747.377523522433</v>
      </c>
      <c r="J10511" s="33">
        <v>1175.1715425679997</v>
      </c>
      <c r="K10511" s="29">
        <f t="shared" si="167"/>
        <v>7025.9792984005471</v>
      </c>
      <c r="L10511" s="29">
        <f t="shared" si="167"/>
        <v>6734.7077312313031</v>
      </c>
      <c r="M10511" s="34">
        <f t="shared" si="167"/>
        <v>6572.2059809544335</v>
      </c>
      <c r="N10511" s="29"/>
      <c r="O10511" s="30"/>
      <c r="P10511" s="52">
        <v>82.427793526200006</v>
      </c>
      <c r="Q10511" s="53">
        <v>54.538732699847998</v>
      </c>
      <c r="R10511" s="54">
        <v>45.452118097204398</v>
      </c>
      <c r="S10511" s="45"/>
    </row>
    <row r="10512" spans="1:19">
      <c r="A10512" s="21">
        <v>40578</v>
      </c>
      <c r="B10512" s="22">
        <v>37</v>
      </c>
      <c r="C10512" s="23" t="s">
        <v>22</v>
      </c>
      <c r="D10512" s="23" t="s">
        <v>24</v>
      </c>
      <c r="E10512" s="2"/>
      <c r="F10512" s="1"/>
      <c r="G10512" s="35">
        <v>7953.1620936520176</v>
      </c>
      <c r="H10512" s="36">
        <v>7694.6460114235924</v>
      </c>
      <c r="I10512" s="36">
        <v>7554.7645851371553</v>
      </c>
      <c r="J10512" s="33">
        <v>1155.8934324560003</v>
      </c>
      <c r="K10512" s="29">
        <f t="shared" si="167"/>
        <v>6797.2686611960171</v>
      </c>
      <c r="L10512" s="29">
        <f t="shared" si="167"/>
        <v>6538.7525789675919</v>
      </c>
      <c r="M10512" s="34">
        <f t="shared" si="167"/>
        <v>6398.8711526811549</v>
      </c>
      <c r="N10512" s="29"/>
      <c r="O10512" s="30"/>
      <c r="P10512" s="52">
        <v>40.751399999999997</v>
      </c>
      <c r="Q10512" s="53">
        <v>54.335446332502002</v>
      </c>
      <c r="R10512" s="54">
        <v>31.2303</v>
      </c>
      <c r="S10512" s="45"/>
    </row>
    <row r="10513" spans="1:19">
      <c r="A10513" s="21">
        <v>40578</v>
      </c>
      <c r="B10513" s="22">
        <v>38</v>
      </c>
      <c r="C10513" s="23" t="s">
        <v>22</v>
      </c>
      <c r="D10513" s="23" t="s">
        <v>24</v>
      </c>
      <c r="E10513" s="2"/>
      <c r="F10513" s="1"/>
      <c r="G10513" s="35">
        <v>7418.3890103957747</v>
      </c>
      <c r="H10513" s="36">
        <v>7418.3890103957747</v>
      </c>
      <c r="I10513" s="36">
        <v>7418.3890103957747</v>
      </c>
      <c r="J10513" s="33">
        <v>1182.2956066639999</v>
      </c>
      <c r="K10513" s="29">
        <f t="shared" si="167"/>
        <v>6236.0934037317747</v>
      </c>
      <c r="L10513" s="29">
        <f t="shared" si="167"/>
        <v>6236.0934037317747</v>
      </c>
      <c r="M10513" s="34">
        <f t="shared" si="167"/>
        <v>6236.0934037317747</v>
      </c>
      <c r="N10513" s="29"/>
      <c r="O10513" s="30"/>
      <c r="P10513" s="52">
        <v>30.771799999999999</v>
      </c>
      <c r="Q10513" s="53">
        <v>30.771799999999999</v>
      </c>
      <c r="R10513" s="54">
        <v>30.771799999999999</v>
      </c>
      <c r="S10513" s="45"/>
    </row>
    <row r="10514" spans="1:19">
      <c r="A10514" s="21">
        <v>40578</v>
      </c>
      <c r="B10514" s="22">
        <v>39</v>
      </c>
      <c r="C10514" s="23" t="s">
        <v>22</v>
      </c>
      <c r="D10514" s="23" t="s">
        <v>24</v>
      </c>
      <c r="E10514" s="2"/>
      <c r="F10514" s="1"/>
      <c r="G10514" s="35">
        <v>7356.6550878239423</v>
      </c>
      <c r="H10514" s="36">
        <v>7356.6550878239423</v>
      </c>
      <c r="I10514" s="36">
        <v>7356.6550878239423</v>
      </c>
      <c r="J10514" s="33">
        <v>1217.0758766239996</v>
      </c>
      <c r="K10514" s="29">
        <f t="shared" si="167"/>
        <v>6139.5792111999426</v>
      </c>
      <c r="L10514" s="29">
        <f t="shared" si="167"/>
        <v>6139.5792111999426</v>
      </c>
      <c r="M10514" s="34">
        <f t="shared" si="167"/>
        <v>6139.5792111999426</v>
      </c>
      <c r="N10514" s="29"/>
      <c r="O10514" s="30"/>
      <c r="P10514" s="52">
        <v>28.509</v>
      </c>
      <c r="Q10514" s="53">
        <v>28.509</v>
      </c>
      <c r="R10514" s="54">
        <v>28.509</v>
      </c>
      <c r="S10514" s="45"/>
    </row>
    <row r="10515" spans="1:19">
      <c r="A10515" s="21">
        <v>40578</v>
      </c>
      <c r="B10515" s="22">
        <v>40</v>
      </c>
      <c r="C10515" s="23" t="s">
        <v>22</v>
      </c>
      <c r="D10515" s="23" t="s">
        <v>24</v>
      </c>
      <c r="E10515" s="2"/>
      <c r="F10515" s="1"/>
      <c r="G10515" s="35">
        <v>7405.4869998499889</v>
      </c>
      <c r="H10515" s="36">
        <v>7405.4869998499889</v>
      </c>
      <c r="I10515" s="36">
        <v>7405.4869998499889</v>
      </c>
      <c r="J10515" s="33">
        <v>1208.7572890560004</v>
      </c>
      <c r="K10515" s="29">
        <f t="shared" si="167"/>
        <v>6196.7297107939885</v>
      </c>
      <c r="L10515" s="29">
        <f t="shared" si="167"/>
        <v>6196.7297107939885</v>
      </c>
      <c r="M10515" s="34">
        <f t="shared" si="167"/>
        <v>6196.7297107939885</v>
      </c>
      <c r="N10515" s="29"/>
      <c r="O10515" s="30"/>
      <c r="P10515" s="52">
        <v>37.924831382632803</v>
      </c>
      <c r="Q10515" s="53">
        <v>37.924831382632803</v>
      </c>
      <c r="R10515" s="54">
        <v>37.924831382632803</v>
      </c>
      <c r="S10515" s="45"/>
    </row>
    <row r="10516" spans="1:19">
      <c r="A10516" s="21">
        <v>40578</v>
      </c>
      <c r="B10516" s="22">
        <v>41</v>
      </c>
      <c r="C10516" s="23" t="s">
        <v>22</v>
      </c>
      <c r="D10516" s="23" t="s">
        <v>24</v>
      </c>
      <c r="E10516" s="2"/>
      <c r="F10516" s="1"/>
      <c r="G10516" s="35">
        <v>7312.820795302363</v>
      </c>
      <c r="H10516" s="36">
        <v>7312.820795302363</v>
      </c>
      <c r="I10516" s="36">
        <v>7312.820795302363</v>
      </c>
      <c r="J10516" s="33">
        <v>1196.5174404399997</v>
      </c>
      <c r="K10516" s="29">
        <f t="shared" si="167"/>
        <v>6116.3033548623634</v>
      </c>
      <c r="L10516" s="29">
        <f t="shared" si="167"/>
        <v>6116.3033548623634</v>
      </c>
      <c r="M10516" s="34">
        <f t="shared" si="167"/>
        <v>6116.3033548623634</v>
      </c>
      <c r="N10516" s="29"/>
      <c r="O10516" s="30"/>
      <c r="P10516" s="52">
        <v>28.2138277910901</v>
      </c>
      <c r="Q10516" s="53">
        <v>28.2138277910901</v>
      </c>
      <c r="R10516" s="54">
        <v>28.2138277910901</v>
      </c>
      <c r="S10516" s="45"/>
    </row>
    <row r="10517" spans="1:19">
      <c r="A10517" s="21">
        <v>40578</v>
      </c>
      <c r="B10517" s="22">
        <v>42</v>
      </c>
      <c r="C10517" s="23" t="s">
        <v>22</v>
      </c>
      <c r="D10517" s="23" t="s">
        <v>24</v>
      </c>
      <c r="E10517" s="2"/>
      <c r="F10517" s="1"/>
      <c r="G10517" s="35">
        <v>7179.1899315978853</v>
      </c>
      <c r="H10517" s="36">
        <v>7179.1899315978853</v>
      </c>
      <c r="I10517" s="36">
        <v>7179.1899315978853</v>
      </c>
      <c r="J10517" s="33">
        <v>1210.4438307200001</v>
      </c>
      <c r="K10517" s="29">
        <f t="shared" si="167"/>
        <v>5968.7461008778855</v>
      </c>
      <c r="L10517" s="29">
        <f t="shared" si="167"/>
        <v>5968.7461008778855</v>
      </c>
      <c r="M10517" s="34">
        <f t="shared" si="167"/>
        <v>5968.7461008778855</v>
      </c>
      <c r="N10517" s="29"/>
      <c r="O10517" s="30"/>
      <c r="P10517" s="52">
        <v>25.783999999999999</v>
      </c>
      <c r="Q10517" s="53">
        <v>25.783999999999999</v>
      </c>
      <c r="R10517" s="54">
        <v>25.783999999999999</v>
      </c>
      <c r="S10517" s="45"/>
    </row>
    <row r="10518" spans="1:19">
      <c r="A10518" s="21">
        <v>40578</v>
      </c>
      <c r="B10518" s="22">
        <v>43</v>
      </c>
      <c r="C10518" s="23" t="s">
        <v>22</v>
      </c>
      <c r="D10518" s="23" t="s">
        <v>24</v>
      </c>
      <c r="E10518" s="2"/>
      <c r="F10518" s="1"/>
      <c r="G10518" s="35">
        <v>7018.1246495490259</v>
      </c>
      <c r="H10518" s="36">
        <v>7018.1246495490259</v>
      </c>
      <c r="I10518" s="36">
        <v>7018.1246495490259</v>
      </c>
      <c r="J10518" s="33">
        <v>1215.3309423440005</v>
      </c>
      <c r="K10518" s="29">
        <f t="shared" si="167"/>
        <v>5802.7937072050254</v>
      </c>
      <c r="L10518" s="29">
        <f t="shared" si="167"/>
        <v>5802.7937072050254</v>
      </c>
      <c r="M10518" s="34">
        <f t="shared" si="167"/>
        <v>5802.7937072050254</v>
      </c>
      <c r="N10518" s="29"/>
      <c r="O10518" s="30"/>
      <c r="P10518" s="52">
        <v>24.3188</v>
      </c>
      <c r="Q10518" s="53">
        <v>24.3188</v>
      </c>
      <c r="R10518" s="54">
        <v>24.3188</v>
      </c>
      <c r="S10518" s="45"/>
    </row>
    <row r="10519" spans="1:19">
      <c r="A10519" s="21">
        <v>40578</v>
      </c>
      <c r="B10519" s="22">
        <v>44</v>
      </c>
      <c r="C10519" s="23" t="s">
        <v>22</v>
      </c>
      <c r="D10519" s="23" t="s">
        <v>24</v>
      </c>
      <c r="E10519" s="2"/>
      <c r="F10519" s="1"/>
      <c r="G10519" s="35">
        <v>6896.576092899154</v>
      </c>
      <c r="H10519" s="36">
        <v>6896.576092899154</v>
      </c>
      <c r="I10519" s="36">
        <v>6896.576092899154</v>
      </c>
      <c r="J10519" s="33">
        <v>1225.9349388319999</v>
      </c>
      <c r="K10519" s="29">
        <f t="shared" si="167"/>
        <v>5670.6411540671543</v>
      </c>
      <c r="L10519" s="29">
        <f t="shared" si="167"/>
        <v>5670.6411540671543</v>
      </c>
      <c r="M10519" s="34">
        <f t="shared" si="167"/>
        <v>5670.6411540671543</v>
      </c>
      <c r="N10519" s="29"/>
      <c r="O10519" s="30"/>
      <c r="P10519" s="52">
        <v>20.732667428039601</v>
      </c>
      <c r="Q10519" s="53">
        <v>20.732667428039601</v>
      </c>
      <c r="R10519" s="54">
        <v>20.732667428039601</v>
      </c>
      <c r="S10519" s="45"/>
    </row>
    <row r="10520" spans="1:19">
      <c r="A10520" s="21">
        <v>40578</v>
      </c>
      <c r="B10520" s="22">
        <v>45</v>
      </c>
      <c r="C10520" s="23" t="s">
        <v>22</v>
      </c>
      <c r="D10520" s="23" t="s">
        <v>23</v>
      </c>
      <c r="E10520" s="2"/>
      <c r="F10520" s="1"/>
      <c r="G10520" s="35">
        <v>6592.1293218922146</v>
      </c>
      <c r="H10520" s="36">
        <v>6592.1293218922146</v>
      </c>
      <c r="I10520" s="36">
        <v>6592.1293218922146</v>
      </c>
      <c r="J10520" s="33">
        <v>1254.2484972880002</v>
      </c>
      <c r="K10520" s="29">
        <f t="shared" si="167"/>
        <v>5337.8808246042145</v>
      </c>
      <c r="L10520" s="29">
        <f t="shared" si="167"/>
        <v>5337.8808246042145</v>
      </c>
      <c r="M10520" s="34">
        <f t="shared" si="167"/>
        <v>5337.8808246042145</v>
      </c>
      <c r="N10520" s="29"/>
      <c r="O10520" s="30"/>
      <c r="P10520" s="52">
        <v>21.9040781802263</v>
      </c>
      <c r="Q10520" s="53">
        <v>21.9040781802263</v>
      </c>
      <c r="R10520" s="54">
        <v>21.9040781802263</v>
      </c>
      <c r="S10520" s="45"/>
    </row>
    <row r="10521" spans="1:19">
      <c r="A10521" s="21">
        <v>40578</v>
      </c>
      <c r="B10521" s="22">
        <v>46</v>
      </c>
      <c r="C10521" s="23" t="s">
        <v>22</v>
      </c>
      <c r="D10521" s="23" t="s">
        <v>23</v>
      </c>
      <c r="E10521" s="2"/>
      <c r="F10521" s="1"/>
      <c r="G10521" s="35">
        <v>6350.1922075306102</v>
      </c>
      <c r="H10521" s="36">
        <v>6350.1922075306102</v>
      </c>
      <c r="I10521" s="36">
        <v>6350.1922075306102</v>
      </c>
      <c r="J10521" s="33">
        <v>1249.2785725520002</v>
      </c>
      <c r="K10521" s="29">
        <f t="shared" si="167"/>
        <v>5100.9136349786095</v>
      </c>
      <c r="L10521" s="29">
        <f t="shared" si="167"/>
        <v>5100.9136349786095</v>
      </c>
      <c r="M10521" s="34">
        <f t="shared" si="167"/>
        <v>5100.9136349786095</v>
      </c>
      <c r="N10521" s="29"/>
      <c r="O10521" s="30"/>
      <c r="P10521" s="52">
        <v>19.622499999999999</v>
      </c>
      <c r="Q10521" s="53">
        <v>19.622499999999999</v>
      </c>
      <c r="R10521" s="54">
        <v>19.622499999999999</v>
      </c>
      <c r="S10521" s="45"/>
    </row>
    <row r="10522" spans="1:19">
      <c r="A10522" s="21">
        <v>40578</v>
      </c>
      <c r="B10522" s="22">
        <v>47</v>
      </c>
      <c r="C10522" s="23" t="s">
        <v>22</v>
      </c>
      <c r="D10522" s="23" t="s">
        <v>23</v>
      </c>
      <c r="E10522" s="2"/>
      <c r="F10522" s="1"/>
      <c r="G10522" s="35">
        <v>6166.325063094705</v>
      </c>
      <c r="H10522" s="36">
        <v>6166.325063094705</v>
      </c>
      <c r="I10522" s="36">
        <v>6166.325063094705</v>
      </c>
      <c r="J10522" s="33">
        <v>1249.5990714319996</v>
      </c>
      <c r="K10522" s="29">
        <f t="shared" si="167"/>
        <v>4916.7259916627054</v>
      </c>
      <c r="L10522" s="29">
        <f t="shared" si="167"/>
        <v>4916.7259916627054</v>
      </c>
      <c r="M10522" s="34">
        <f t="shared" si="167"/>
        <v>4916.7259916627054</v>
      </c>
      <c r="N10522" s="29"/>
      <c r="O10522" s="30"/>
      <c r="P10522" s="52">
        <v>19.618600000000001</v>
      </c>
      <c r="Q10522" s="53">
        <v>19.618600000000001</v>
      </c>
      <c r="R10522" s="54">
        <v>19.618600000000001</v>
      </c>
      <c r="S10522" s="45"/>
    </row>
    <row r="10523" spans="1:19">
      <c r="A10523" s="21">
        <v>40578</v>
      </c>
      <c r="B10523" s="22">
        <v>48</v>
      </c>
      <c r="C10523" s="23" t="s">
        <v>22</v>
      </c>
      <c r="D10523" s="23" t="s">
        <v>23</v>
      </c>
      <c r="E10523" s="2"/>
      <c r="F10523" s="1"/>
      <c r="G10523" s="35">
        <v>5966.3086336016295</v>
      </c>
      <c r="H10523" s="36">
        <v>5966.3086336016295</v>
      </c>
      <c r="I10523" s="36">
        <v>5966.3086336016295</v>
      </c>
      <c r="J10523" s="33">
        <v>1253.056445536</v>
      </c>
      <c r="K10523" s="29">
        <f t="shared" si="167"/>
        <v>4713.2521880656295</v>
      </c>
      <c r="L10523" s="29">
        <f t="shared" si="167"/>
        <v>4713.2521880656295</v>
      </c>
      <c r="M10523" s="34">
        <f t="shared" si="167"/>
        <v>4713.2521880656295</v>
      </c>
      <c r="N10523" s="29"/>
      <c r="O10523" s="30"/>
      <c r="P10523" s="52">
        <v>19.130299999999998</v>
      </c>
      <c r="Q10523" s="53">
        <v>19.130299999999998</v>
      </c>
      <c r="R10523" s="54">
        <v>19.130299999999998</v>
      </c>
      <c r="S10523" s="45"/>
    </row>
    <row r="10524" spans="1:19">
      <c r="A10524" s="21">
        <v>40579</v>
      </c>
      <c r="B10524" s="22">
        <v>1</v>
      </c>
      <c r="C10524" s="23" t="s">
        <v>25</v>
      </c>
      <c r="D10524" s="23" t="s">
        <v>23</v>
      </c>
      <c r="E10524" s="2"/>
      <c r="F10524" s="1"/>
      <c r="G10524" s="35">
        <v>5749.5707344429738</v>
      </c>
      <c r="H10524" s="36">
        <v>5749.5707344429738</v>
      </c>
      <c r="I10524" s="36">
        <v>5749.5707344429738</v>
      </c>
      <c r="J10524" s="33">
        <v>1256.6541420879998</v>
      </c>
      <c r="K10524" s="29">
        <f t="shared" si="167"/>
        <v>4492.9165923549735</v>
      </c>
      <c r="L10524" s="29">
        <f t="shared" si="167"/>
        <v>4492.9165923549735</v>
      </c>
      <c r="M10524" s="34">
        <f t="shared" si="167"/>
        <v>4492.9165923549735</v>
      </c>
      <c r="N10524" s="29"/>
      <c r="O10524" s="30"/>
      <c r="P10524" s="52">
        <v>18.5181</v>
      </c>
      <c r="Q10524" s="53">
        <v>18.5181</v>
      </c>
      <c r="R10524" s="54">
        <v>18.5181</v>
      </c>
      <c r="S10524" s="45"/>
    </row>
    <row r="10525" spans="1:19">
      <c r="A10525" s="21">
        <v>40579</v>
      </c>
      <c r="B10525" s="22">
        <v>2</v>
      </c>
      <c r="C10525" s="23" t="s">
        <v>25</v>
      </c>
      <c r="D10525" s="23" t="s">
        <v>23</v>
      </c>
      <c r="E10525" s="2"/>
      <c r="F10525" s="1"/>
      <c r="G10525" s="35">
        <v>5508.0235853290633</v>
      </c>
      <c r="H10525" s="36">
        <v>5508.0235853290633</v>
      </c>
      <c r="I10525" s="36">
        <v>5508.0235853290633</v>
      </c>
      <c r="J10525" s="33">
        <v>1275.8594386959999</v>
      </c>
      <c r="K10525" s="29">
        <f t="shared" si="167"/>
        <v>4232.1641466330639</v>
      </c>
      <c r="L10525" s="29">
        <f t="shared" si="167"/>
        <v>4232.1641466330639</v>
      </c>
      <c r="M10525" s="34">
        <f t="shared" si="167"/>
        <v>4232.1641466330639</v>
      </c>
      <c r="N10525" s="29"/>
      <c r="O10525" s="30"/>
      <c r="P10525" s="52">
        <v>18.5181</v>
      </c>
      <c r="Q10525" s="53">
        <v>18.5181</v>
      </c>
      <c r="R10525" s="54">
        <v>18.5181</v>
      </c>
      <c r="S10525" s="45"/>
    </row>
    <row r="10526" spans="1:19">
      <c r="A10526" s="21">
        <v>40579</v>
      </c>
      <c r="B10526" s="22">
        <v>3</v>
      </c>
      <c r="C10526" s="23" t="s">
        <v>25</v>
      </c>
      <c r="D10526" s="23" t="s">
        <v>23</v>
      </c>
      <c r="E10526" s="2"/>
      <c r="F10526" s="1"/>
      <c r="G10526" s="35">
        <v>5325.4951638035272</v>
      </c>
      <c r="H10526" s="36">
        <v>5325.4951638035272</v>
      </c>
      <c r="I10526" s="36">
        <v>5325.4951638035272</v>
      </c>
      <c r="J10526" s="33">
        <v>1252.7271270319998</v>
      </c>
      <c r="K10526" s="29">
        <f t="shared" si="167"/>
        <v>4072.7680367715275</v>
      </c>
      <c r="L10526" s="29">
        <f t="shared" si="167"/>
        <v>4072.7680367715275</v>
      </c>
      <c r="M10526" s="34">
        <f t="shared" si="167"/>
        <v>4072.7680367715275</v>
      </c>
      <c r="N10526" s="29"/>
      <c r="O10526" s="30"/>
      <c r="P10526" s="52">
        <v>18.239347527088</v>
      </c>
      <c r="Q10526" s="53">
        <v>18.239347527088</v>
      </c>
      <c r="R10526" s="54">
        <v>18.239347527088</v>
      </c>
      <c r="S10526" s="45"/>
    </row>
    <row r="10527" spans="1:19">
      <c r="A10527" s="21">
        <v>40579</v>
      </c>
      <c r="B10527" s="22">
        <v>4</v>
      </c>
      <c r="C10527" s="23" t="s">
        <v>25</v>
      </c>
      <c r="D10527" s="23" t="s">
        <v>23</v>
      </c>
      <c r="E10527" s="2"/>
      <c r="F10527" s="1"/>
      <c r="G10527" s="35">
        <v>5178.2892082334574</v>
      </c>
      <c r="H10527" s="36">
        <v>5178.2892082334574</v>
      </c>
      <c r="I10527" s="36">
        <v>5178.2892082334574</v>
      </c>
      <c r="J10527" s="33">
        <v>1258.4870461759997</v>
      </c>
      <c r="K10527" s="29">
        <f t="shared" si="167"/>
        <v>3919.8021620574577</v>
      </c>
      <c r="L10527" s="29">
        <f t="shared" si="167"/>
        <v>3919.8021620574577</v>
      </c>
      <c r="M10527" s="34">
        <f t="shared" si="167"/>
        <v>3919.8021620574577</v>
      </c>
      <c r="N10527" s="29"/>
      <c r="O10527" s="30"/>
      <c r="P10527" s="52">
        <v>17.9301325614734</v>
      </c>
      <c r="Q10527" s="53">
        <v>17.9301325614734</v>
      </c>
      <c r="R10527" s="54">
        <v>17.9301325614734</v>
      </c>
      <c r="S10527" s="45"/>
    </row>
    <row r="10528" spans="1:19">
      <c r="A10528" s="21">
        <v>40579</v>
      </c>
      <c r="B10528" s="22">
        <v>5</v>
      </c>
      <c r="C10528" s="23" t="s">
        <v>25</v>
      </c>
      <c r="D10528" s="23" t="s">
        <v>23</v>
      </c>
      <c r="E10528" s="2"/>
      <c r="F10528" s="1"/>
      <c r="G10528" s="35">
        <v>5065.7908584909956</v>
      </c>
      <c r="H10528" s="36">
        <v>5065.7908584909956</v>
      </c>
      <c r="I10528" s="36">
        <v>5065.7908584909956</v>
      </c>
      <c r="J10528" s="33">
        <v>1271.8764617520001</v>
      </c>
      <c r="K10528" s="29">
        <f t="shared" si="167"/>
        <v>3793.9143967389955</v>
      </c>
      <c r="L10528" s="29">
        <f t="shared" si="167"/>
        <v>3793.9143967389955</v>
      </c>
      <c r="M10528" s="34">
        <f t="shared" si="167"/>
        <v>3793.9143967389955</v>
      </c>
      <c r="N10528" s="29"/>
      <c r="O10528" s="30"/>
      <c r="P10528" s="52">
        <v>17.3918541800487</v>
      </c>
      <c r="Q10528" s="53">
        <v>17.3918541800487</v>
      </c>
      <c r="R10528" s="54">
        <v>17.3918541800487</v>
      </c>
      <c r="S10528" s="45"/>
    </row>
    <row r="10529" spans="1:19">
      <c r="A10529" s="21">
        <v>40579</v>
      </c>
      <c r="B10529" s="22">
        <v>6</v>
      </c>
      <c r="C10529" s="23" t="s">
        <v>25</v>
      </c>
      <c r="D10529" s="23" t="s">
        <v>23</v>
      </c>
      <c r="E10529" s="2"/>
      <c r="F10529" s="1"/>
      <c r="G10529" s="35">
        <v>5016.2201590037939</v>
      </c>
      <c r="H10529" s="36">
        <v>5016.2201590037939</v>
      </c>
      <c r="I10529" s="36">
        <v>5016.2201590037939</v>
      </c>
      <c r="J10529" s="33">
        <v>1302.7980683759997</v>
      </c>
      <c r="K10529" s="29">
        <f t="shared" si="167"/>
        <v>3713.4220906277942</v>
      </c>
      <c r="L10529" s="29">
        <f t="shared" si="167"/>
        <v>3713.4220906277942</v>
      </c>
      <c r="M10529" s="34">
        <f t="shared" si="167"/>
        <v>3713.4220906277942</v>
      </c>
      <c r="N10529" s="29"/>
      <c r="O10529" s="30"/>
      <c r="P10529" s="52">
        <v>17.381618748752</v>
      </c>
      <c r="Q10529" s="53">
        <v>17.381618748752</v>
      </c>
      <c r="R10529" s="54">
        <v>17.381618748752</v>
      </c>
      <c r="S10529" s="45"/>
    </row>
    <row r="10530" spans="1:19">
      <c r="A10530" s="21">
        <v>40579</v>
      </c>
      <c r="B10530" s="22">
        <v>7</v>
      </c>
      <c r="C10530" s="23" t="s">
        <v>25</v>
      </c>
      <c r="D10530" s="23" t="s">
        <v>23</v>
      </c>
      <c r="E10530" s="2"/>
      <c r="F10530" s="1"/>
      <c r="G10530" s="35">
        <v>4945.0406136031224</v>
      </c>
      <c r="H10530" s="36">
        <v>4945.0406136031224</v>
      </c>
      <c r="I10530" s="36">
        <v>4945.0406136031224</v>
      </c>
      <c r="J10530" s="33">
        <v>1289.4672001120002</v>
      </c>
      <c r="K10530" s="29">
        <f t="shared" si="167"/>
        <v>3655.5734134911222</v>
      </c>
      <c r="L10530" s="29">
        <f t="shared" si="167"/>
        <v>3655.5734134911222</v>
      </c>
      <c r="M10530" s="34">
        <f t="shared" si="167"/>
        <v>3655.5734134911222</v>
      </c>
      <c r="N10530" s="29"/>
      <c r="O10530" s="30"/>
      <c r="P10530" s="52">
        <v>18.509279684952901</v>
      </c>
      <c r="Q10530" s="53">
        <v>18.509279684952901</v>
      </c>
      <c r="R10530" s="54">
        <v>18.509279684952901</v>
      </c>
      <c r="S10530" s="45"/>
    </row>
    <row r="10531" spans="1:19">
      <c r="A10531" s="21">
        <v>40579</v>
      </c>
      <c r="B10531" s="22">
        <v>8</v>
      </c>
      <c r="C10531" s="23" t="s">
        <v>25</v>
      </c>
      <c r="D10531" s="23" t="s">
        <v>23</v>
      </c>
      <c r="E10531" s="2"/>
      <c r="F10531" s="1"/>
      <c r="G10531" s="35">
        <v>4935.1817517875543</v>
      </c>
      <c r="H10531" s="36">
        <v>4935.1817517875543</v>
      </c>
      <c r="I10531" s="36">
        <v>4935.1817517875543</v>
      </c>
      <c r="J10531" s="33">
        <v>1309.4506005199999</v>
      </c>
      <c r="K10531" s="29">
        <f t="shared" si="167"/>
        <v>3625.7311512675542</v>
      </c>
      <c r="L10531" s="29">
        <f t="shared" si="167"/>
        <v>3625.7311512675542</v>
      </c>
      <c r="M10531" s="34">
        <f t="shared" si="167"/>
        <v>3625.7311512675542</v>
      </c>
      <c r="N10531" s="29"/>
      <c r="O10531" s="30"/>
      <c r="P10531" s="52">
        <v>18.5182</v>
      </c>
      <c r="Q10531" s="53">
        <v>18.5182</v>
      </c>
      <c r="R10531" s="54">
        <v>18.5182</v>
      </c>
      <c r="S10531" s="45"/>
    </row>
    <row r="10532" spans="1:19">
      <c r="A10532" s="21">
        <v>40579</v>
      </c>
      <c r="B10532" s="22">
        <v>9</v>
      </c>
      <c r="C10532" s="23" t="s">
        <v>25</v>
      </c>
      <c r="D10532" s="23" t="s">
        <v>23</v>
      </c>
      <c r="E10532" s="2"/>
      <c r="F10532" s="1"/>
      <c r="G10532" s="35">
        <v>4912.1289338130327</v>
      </c>
      <c r="H10532" s="36">
        <v>4912.1289338130327</v>
      </c>
      <c r="I10532" s="36">
        <v>4912.1289338130327</v>
      </c>
      <c r="J10532" s="33">
        <v>1296.5383679360002</v>
      </c>
      <c r="K10532" s="29">
        <f t="shared" si="167"/>
        <v>3615.5905658770325</v>
      </c>
      <c r="L10532" s="29">
        <f t="shared" si="167"/>
        <v>3615.5905658770325</v>
      </c>
      <c r="M10532" s="34">
        <f t="shared" si="167"/>
        <v>3615.5905658770325</v>
      </c>
      <c r="N10532" s="29"/>
      <c r="O10532" s="30"/>
      <c r="P10532" s="52">
        <v>18.396649519322001</v>
      </c>
      <c r="Q10532" s="53">
        <v>18.396649519322001</v>
      </c>
      <c r="R10532" s="54">
        <v>18.396649519322001</v>
      </c>
      <c r="S10532" s="45"/>
    </row>
    <row r="10533" spans="1:19">
      <c r="A10533" s="21">
        <v>40579</v>
      </c>
      <c r="B10533" s="22">
        <v>10</v>
      </c>
      <c r="C10533" s="23" t="s">
        <v>25</v>
      </c>
      <c r="D10533" s="23" t="s">
        <v>23</v>
      </c>
      <c r="E10533" s="2"/>
      <c r="F10533" s="1"/>
      <c r="G10533" s="35">
        <v>4897.7988334607398</v>
      </c>
      <c r="H10533" s="36">
        <v>4897.7988334607398</v>
      </c>
      <c r="I10533" s="36">
        <v>4897.7988334607398</v>
      </c>
      <c r="J10533" s="33">
        <v>1295.2385477279997</v>
      </c>
      <c r="K10533" s="29">
        <f t="shared" si="167"/>
        <v>3602.5602857327403</v>
      </c>
      <c r="L10533" s="29">
        <f t="shared" si="167"/>
        <v>3602.5602857327403</v>
      </c>
      <c r="M10533" s="34">
        <f t="shared" si="167"/>
        <v>3602.5602857327403</v>
      </c>
      <c r="N10533" s="29"/>
      <c r="O10533" s="30"/>
      <c r="P10533" s="52">
        <v>16.918800000000001</v>
      </c>
      <c r="Q10533" s="53">
        <v>16.918800000000001</v>
      </c>
      <c r="R10533" s="54">
        <v>16.918800000000001</v>
      </c>
      <c r="S10533" s="45"/>
    </row>
    <row r="10534" spans="1:19">
      <c r="A10534" s="21">
        <v>40579</v>
      </c>
      <c r="B10534" s="22">
        <v>11</v>
      </c>
      <c r="C10534" s="23" t="s">
        <v>25</v>
      </c>
      <c r="D10534" s="23" t="s">
        <v>23</v>
      </c>
      <c r="E10534" s="2"/>
      <c r="F10534" s="1"/>
      <c r="G10534" s="35">
        <v>4941.6144680029747</v>
      </c>
      <c r="H10534" s="36">
        <v>4941.6144680029747</v>
      </c>
      <c r="I10534" s="36">
        <v>4941.6144680029747</v>
      </c>
      <c r="J10534" s="33">
        <v>1302.4538605040004</v>
      </c>
      <c r="K10534" s="29">
        <f t="shared" si="167"/>
        <v>3639.1606074989741</v>
      </c>
      <c r="L10534" s="29">
        <f t="shared" si="167"/>
        <v>3639.1606074989741</v>
      </c>
      <c r="M10534" s="34">
        <f t="shared" si="167"/>
        <v>3639.1606074989741</v>
      </c>
      <c r="N10534" s="29"/>
      <c r="O10534" s="30"/>
      <c r="P10534" s="52">
        <v>18.399702774375498</v>
      </c>
      <c r="Q10534" s="53">
        <v>18.399702774375498</v>
      </c>
      <c r="R10534" s="54">
        <v>18.399702774375498</v>
      </c>
      <c r="S10534" s="45"/>
    </row>
    <row r="10535" spans="1:19">
      <c r="A10535" s="21">
        <v>40579</v>
      </c>
      <c r="B10535" s="22">
        <v>12</v>
      </c>
      <c r="C10535" s="23" t="s">
        <v>25</v>
      </c>
      <c r="D10535" s="23" t="s">
        <v>23</v>
      </c>
      <c r="E10535" s="2"/>
      <c r="F10535" s="1"/>
      <c r="G10535" s="35">
        <v>4972.4270317801511</v>
      </c>
      <c r="H10535" s="36">
        <v>4972.4270317801511</v>
      </c>
      <c r="I10535" s="36">
        <v>4972.4270317801511</v>
      </c>
      <c r="J10535" s="33">
        <v>1293.5004527680001</v>
      </c>
      <c r="K10535" s="29">
        <f t="shared" si="167"/>
        <v>3678.9265790121508</v>
      </c>
      <c r="L10535" s="29">
        <f t="shared" si="167"/>
        <v>3678.9265790121508</v>
      </c>
      <c r="M10535" s="34">
        <f t="shared" si="167"/>
        <v>3678.9265790121508</v>
      </c>
      <c r="N10535" s="29"/>
      <c r="O10535" s="30"/>
      <c r="P10535" s="52">
        <v>18.776890659592699</v>
      </c>
      <c r="Q10535" s="53">
        <v>18.776890659592699</v>
      </c>
      <c r="R10535" s="54">
        <v>18.776890659592699</v>
      </c>
      <c r="S10535" s="45"/>
    </row>
    <row r="10536" spans="1:19">
      <c r="A10536" s="21">
        <v>40579</v>
      </c>
      <c r="B10536" s="22">
        <v>13</v>
      </c>
      <c r="C10536" s="23" t="s">
        <v>25</v>
      </c>
      <c r="D10536" s="23" t="s">
        <v>23</v>
      </c>
      <c r="E10536" s="2"/>
      <c r="F10536" s="1"/>
      <c r="G10536" s="35">
        <v>4998.1091431375698</v>
      </c>
      <c r="H10536" s="36">
        <v>4998.1091431375698</v>
      </c>
      <c r="I10536" s="36">
        <v>4998.1091431375698</v>
      </c>
      <c r="J10536" s="33">
        <v>1292.8710371999998</v>
      </c>
      <c r="K10536" s="29">
        <f t="shared" si="167"/>
        <v>3705.2381059375703</v>
      </c>
      <c r="L10536" s="29">
        <f t="shared" si="167"/>
        <v>3705.2381059375703</v>
      </c>
      <c r="M10536" s="34">
        <f t="shared" si="167"/>
        <v>3705.2381059375703</v>
      </c>
      <c r="N10536" s="29"/>
      <c r="O10536" s="30"/>
      <c r="P10536" s="52">
        <v>16.918800000000001</v>
      </c>
      <c r="Q10536" s="53">
        <v>16.918800000000001</v>
      </c>
      <c r="R10536" s="54">
        <v>16.918800000000001</v>
      </c>
      <c r="S10536" s="45"/>
    </row>
    <row r="10537" spans="1:19">
      <c r="A10537" s="21">
        <v>40579</v>
      </c>
      <c r="B10537" s="22">
        <v>14</v>
      </c>
      <c r="C10537" s="23" t="s">
        <v>25</v>
      </c>
      <c r="D10537" s="23" t="s">
        <v>23</v>
      </c>
      <c r="E10537" s="2"/>
      <c r="F10537" s="1"/>
      <c r="G10537" s="35">
        <v>5174.673917100331</v>
      </c>
      <c r="H10537" s="36">
        <v>5174.673917100331</v>
      </c>
      <c r="I10537" s="36">
        <v>5174.673917100331</v>
      </c>
      <c r="J10537" s="33">
        <v>1299.1303223519999</v>
      </c>
      <c r="K10537" s="29">
        <f t="shared" si="167"/>
        <v>3875.5435947483311</v>
      </c>
      <c r="L10537" s="29">
        <f t="shared" si="167"/>
        <v>3875.5435947483311</v>
      </c>
      <c r="M10537" s="34">
        <f t="shared" si="167"/>
        <v>3875.5435947483311</v>
      </c>
      <c r="N10537" s="29"/>
      <c r="O10537" s="30"/>
      <c r="P10537" s="52">
        <v>17.932403387485</v>
      </c>
      <c r="Q10537" s="53">
        <v>17.932403387485</v>
      </c>
      <c r="R10537" s="54">
        <v>17.932403387485</v>
      </c>
      <c r="S10537" s="45"/>
    </row>
    <row r="10538" spans="1:19">
      <c r="A10538" s="21">
        <v>40579</v>
      </c>
      <c r="B10538" s="22">
        <v>15</v>
      </c>
      <c r="C10538" s="23" t="s">
        <v>25</v>
      </c>
      <c r="D10538" s="23" t="s">
        <v>24</v>
      </c>
      <c r="E10538" s="2"/>
      <c r="F10538" s="1"/>
      <c r="G10538" s="35">
        <v>5405.6494896119602</v>
      </c>
      <c r="H10538" s="36">
        <v>5405.6494896119602</v>
      </c>
      <c r="I10538" s="36">
        <v>5405.6494896119602</v>
      </c>
      <c r="J10538" s="33">
        <v>1302.6656134640002</v>
      </c>
      <c r="K10538" s="29">
        <f t="shared" si="167"/>
        <v>4102.9838761479605</v>
      </c>
      <c r="L10538" s="29">
        <f t="shared" si="167"/>
        <v>4102.9838761479605</v>
      </c>
      <c r="M10538" s="34">
        <f t="shared" si="167"/>
        <v>4102.9838761479605</v>
      </c>
      <c r="N10538" s="29"/>
      <c r="O10538" s="30"/>
      <c r="P10538" s="52">
        <v>18.5181</v>
      </c>
      <c r="Q10538" s="53">
        <v>18.5181</v>
      </c>
      <c r="R10538" s="54">
        <v>18.5181</v>
      </c>
      <c r="S10538" s="45"/>
    </row>
    <row r="10539" spans="1:19">
      <c r="A10539" s="21">
        <v>40579</v>
      </c>
      <c r="B10539" s="22">
        <v>16</v>
      </c>
      <c r="C10539" s="23" t="s">
        <v>25</v>
      </c>
      <c r="D10539" s="23" t="s">
        <v>24</v>
      </c>
      <c r="E10539" s="2"/>
      <c r="F10539" s="1"/>
      <c r="G10539" s="35">
        <v>5693.7969067901677</v>
      </c>
      <c r="H10539" s="36">
        <v>5693.7969067901677</v>
      </c>
      <c r="I10539" s="36">
        <v>5693.7969067901677</v>
      </c>
      <c r="J10539" s="33">
        <v>1282.2076867359995</v>
      </c>
      <c r="K10539" s="29">
        <f t="shared" si="167"/>
        <v>4411.5892200541684</v>
      </c>
      <c r="L10539" s="29">
        <f t="shared" si="167"/>
        <v>4411.5892200541684</v>
      </c>
      <c r="M10539" s="34">
        <f t="shared" si="167"/>
        <v>4411.5892200541684</v>
      </c>
      <c r="N10539" s="29"/>
      <c r="O10539" s="30"/>
      <c r="P10539" s="52">
        <v>19.130299999999998</v>
      </c>
      <c r="Q10539" s="53">
        <v>19.130299999999998</v>
      </c>
      <c r="R10539" s="54">
        <v>19.130299999999998</v>
      </c>
      <c r="S10539" s="45"/>
    </row>
    <row r="10540" spans="1:19">
      <c r="A10540" s="21">
        <v>40579</v>
      </c>
      <c r="B10540" s="22">
        <v>17</v>
      </c>
      <c r="C10540" s="23" t="s">
        <v>25</v>
      </c>
      <c r="D10540" s="23" t="s">
        <v>24</v>
      </c>
      <c r="E10540" s="2"/>
      <c r="F10540" s="1"/>
      <c r="G10540" s="35">
        <v>5981.0149232816602</v>
      </c>
      <c r="H10540" s="36">
        <v>5981.0149232816602</v>
      </c>
      <c r="I10540" s="36">
        <v>5981.0149232816602</v>
      </c>
      <c r="J10540" s="33">
        <v>1258.7860837920002</v>
      </c>
      <c r="K10540" s="29">
        <f t="shared" si="167"/>
        <v>4722.2288394896605</v>
      </c>
      <c r="L10540" s="29">
        <f t="shared" si="167"/>
        <v>4722.2288394896605</v>
      </c>
      <c r="M10540" s="34">
        <f t="shared" si="167"/>
        <v>4722.2288394896605</v>
      </c>
      <c r="N10540" s="29"/>
      <c r="O10540" s="30"/>
      <c r="P10540" s="52">
        <v>19.131699999999999</v>
      </c>
      <c r="Q10540" s="53">
        <v>19.131699999999999</v>
      </c>
      <c r="R10540" s="54">
        <v>19.131699999999999</v>
      </c>
      <c r="S10540" s="45"/>
    </row>
    <row r="10541" spans="1:19">
      <c r="A10541" s="21">
        <v>40579</v>
      </c>
      <c r="B10541" s="22">
        <v>18</v>
      </c>
      <c r="C10541" s="23" t="s">
        <v>25</v>
      </c>
      <c r="D10541" s="23" t="s">
        <v>24</v>
      </c>
      <c r="E10541" s="2"/>
      <c r="F10541" s="1"/>
      <c r="G10541" s="35">
        <v>6277.7766933502344</v>
      </c>
      <c r="H10541" s="36">
        <v>6277.7766933502344</v>
      </c>
      <c r="I10541" s="36">
        <v>6277.7766933502344</v>
      </c>
      <c r="J10541" s="33">
        <v>1197.9683376399996</v>
      </c>
      <c r="K10541" s="29">
        <f t="shared" si="167"/>
        <v>5079.8083557102345</v>
      </c>
      <c r="L10541" s="29">
        <f t="shared" si="167"/>
        <v>5079.8083557102345</v>
      </c>
      <c r="M10541" s="34">
        <f t="shared" si="167"/>
        <v>5079.8083557102345</v>
      </c>
      <c r="N10541" s="29"/>
      <c r="O10541" s="30"/>
      <c r="P10541" s="52">
        <v>19.5974</v>
      </c>
      <c r="Q10541" s="53">
        <v>19.5974</v>
      </c>
      <c r="R10541" s="54">
        <v>19.5974</v>
      </c>
      <c r="S10541" s="45"/>
    </row>
    <row r="10542" spans="1:19">
      <c r="A10542" s="21">
        <v>40579</v>
      </c>
      <c r="B10542" s="22">
        <v>19</v>
      </c>
      <c r="C10542" s="23" t="s">
        <v>25</v>
      </c>
      <c r="D10542" s="23" t="s">
        <v>24</v>
      </c>
      <c r="E10542" s="2"/>
      <c r="F10542" s="1"/>
      <c r="G10542" s="35">
        <v>6561.0652803135645</v>
      </c>
      <c r="H10542" s="36">
        <v>6561.0652803135645</v>
      </c>
      <c r="I10542" s="36">
        <v>6561.0652803135645</v>
      </c>
      <c r="J10542" s="33">
        <v>1191.3880773199999</v>
      </c>
      <c r="K10542" s="29">
        <f t="shared" si="167"/>
        <v>5369.6772029935646</v>
      </c>
      <c r="L10542" s="29">
        <f t="shared" si="167"/>
        <v>5369.6772029935646</v>
      </c>
      <c r="M10542" s="34">
        <f t="shared" si="167"/>
        <v>5369.6772029935646</v>
      </c>
      <c r="N10542" s="29"/>
      <c r="O10542" s="30"/>
      <c r="P10542" s="52">
        <v>19.618600000000001</v>
      </c>
      <c r="Q10542" s="53">
        <v>19.618600000000001</v>
      </c>
      <c r="R10542" s="54">
        <v>19.618600000000001</v>
      </c>
      <c r="S10542" s="45"/>
    </row>
    <row r="10543" spans="1:19">
      <c r="A10543" s="21">
        <v>40579</v>
      </c>
      <c r="B10543" s="22">
        <v>20</v>
      </c>
      <c r="C10543" s="23" t="s">
        <v>25</v>
      </c>
      <c r="D10543" s="23" t="s">
        <v>24</v>
      </c>
      <c r="E10543" s="2"/>
      <c r="F10543" s="1"/>
      <c r="G10543" s="35">
        <v>6762.9575638962378</v>
      </c>
      <c r="H10543" s="36">
        <v>6762.9575638962378</v>
      </c>
      <c r="I10543" s="36">
        <v>6762.9575638962378</v>
      </c>
      <c r="J10543" s="33">
        <v>1186.0566660960001</v>
      </c>
      <c r="K10543" s="29">
        <f t="shared" si="167"/>
        <v>5576.9008978002375</v>
      </c>
      <c r="L10543" s="29">
        <f t="shared" si="167"/>
        <v>5576.9008978002375</v>
      </c>
      <c r="M10543" s="34">
        <f t="shared" si="167"/>
        <v>5576.9008978002375</v>
      </c>
      <c r="N10543" s="29"/>
      <c r="O10543" s="30"/>
      <c r="P10543" s="52">
        <v>20.1933178810147</v>
      </c>
      <c r="Q10543" s="53">
        <v>20.1933178810147</v>
      </c>
      <c r="R10543" s="54">
        <v>20.1933178810147</v>
      </c>
      <c r="S10543" s="45"/>
    </row>
    <row r="10544" spans="1:19">
      <c r="A10544" s="21">
        <v>40579</v>
      </c>
      <c r="B10544" s="22">
        <v>21</v>
      </c>
      <c r="C10544" s="23" t="s">
        <v>25</v>
      </c>
      <c r="D10544" s="23" t="s">
        <v>24</v>
      </c>
      <c r="E10544" s="2"/>
      <c r="F10544" s="1"/>
      <c r="G10544" s="35">
        <v>6843.5533053859745</v>
      </c>
      <c r="H10544" s="36">
        <v>6843.5533053859745</v>
      </c>
      <c r="I10544" s="36">
        <v>6843.5533053859745</v>
      </c>
      <c r="J10544" s="33">
        <v>1180.7550467840001</v>
      </c>
      <c r="K10544" s="29">
        <f t="shared" si="167"/>
        <v>5662.7982586019743</v>
      </c>
      <c r="L10544" s="29">
        <f t="shared" si="167"/>
        <v>5662.7982586019743</v>
      </c>
      <c r="M10544" s="34">
        <f t="shared" si="167"/>
        <v>5662.7982586019743</v>
      </c>
      <c r="N10544" s="29"/>
      <c r="O10544" s="30"/>
      <c r="P10544" s="52">
        <v>25.783999999999999</v>
      </c>
      <c r="Q10544" s="53">
        <v>25.783999999999999</v>
      </c>
      <c r="R10544" s="54">
        <v>25.783999999999999</v>
      </c>
      <c r="S10544" s="45"/>
    </row>
    <row r="10545" spans="1:19">
      <c r="A10545" s="21">
        <v>40579</v>
      </c>
      <c r="B10545" s="22">
        <v>22</v>
      </c>
      <c r="C10545" s="23" t="s">
        <v>25</v>
      </c>
      <c r="D10545" s="23" t="s">
        <v>24</v>
      </c>
      <c r="E10545" s="2"/>
      <c r="F10545" s="1"/>
      <c r="G10545" s="35">
        <v>6938.2296249327692</v>
      </c>
      <c r="H10545" s="36">
        <v>6938.2296249327692</v>
      </c>
      <c r="I10545" s="36">
        <v>6938.2296249327692</v>
      </c>
      <c r="J10545" s="33">
        <v>1185.515689304</v>
      </c>
      <c r="K10545" s="29">
        <f t="shared" si="167"/>
        <v>5752.7139356287689</v>
      </c>
      <c r="L10545" s="29">
        <f t="shared" si="167"/>
        <v>5752.7139356287689</v>
      </c>
      <c r="M10545" s="34">
        <f t="shared" si="167"/>
        <v>5752.7139356287689</v>
      </c>
      <c r="N10545" s="29"/>
      <c r="O10545" s="30"/>
      <c r="P10545" s="52">
        <v>25.783999999999999</v>
      </c>
      <c r="Q10545" s="53">
        <v>25.783999999999999</v>
      </c>
      <c r="R10545" s="54">
        <v>25.783999999999999</v>
      </c>
      <c r="S10545" s="45"/>
    </row>
    <row r="10546" spans="1:19">
      <c r="A10546" s="21">
        <v>40579</v>
      </c>
      <c r="B10546" s="22">
        <v>23</v>
      </c>
      <c r="C10546" s="23" t="s">
        <v>25</v>
      </c>
      <c r="D10546" s="23" t="s">
        <v>24</v>
      </c>
      <c r="E10546" s="2"/>
      <c r="F10546" s="1"/>
      <c r="G10546" s="35">
        <v>7009.0074690502952</v>
      </c>
      <c r="H10546" s="36">
        <v>7009.0074690502952</v>
      </c>
      <c r="I10546" s="36">
        <v>7009.0074690502952</v>
      </c>
      <c r="J10546" s="33">
        <v>1190.1090288320001</v>
      </c>
      <c r="K10546" s="29">
        <f t="shared" si="167"/>
        <v>5818.898440218295</v>
      </c>
      <c r="L10546" s="29">
        <f t="shared" si="167"/>
        <v>5818.898440218295</v>
      </c>
      <c r="M10546" s="34">
        <f t="shared" si="167"/>
        <v>5818.898440218295</v>
      </c>
      <c r="N10546" s="29"/>
      <c r="O10546" s="30"/>
      <c r="P10546" s="52">
        <v>25.783999999999999</v>
      </c>
      <c r="Q10546" s="53">
        <v>25.783999999999999</v>
      </c>
      <c r="R10546" s="54">
        <v>25.783999999999999</v>
      </c>
      <c r="S10546" s="45"/>
    </row>
    <row r="10547" spans="1:19">
      <c r="A10547" s="21">
        <v>40579</v>
      </c>
      <c r="B10547" s="22">
        <v>24</v>
      </c>
      <c r="C10547" s="23" t="s">
        <v>25</v>
      </c>
      <c r="D10547" s="23" t="s">
        <v>24</v>
      </c>
      <c r="E10547" s="2"/>
      <c r="F10547" s="1"/>
      <c r="G10547" s="35">
        <v>7042.5872580856112</v>
      </c>
      <c r="H10547" s="36">
        <v>7042.5872580856112</v>
      </c>
      <c r="I10547" s="36">
        <v>7042.5872580856112</v>
      </c>
      <c r="J10547" s="33">
        <v>1185.9362935759996</v>
      </c>
      <c r="K10547" s="29">
        <f t="shared" si="167"/>
        <v>5856.6509645096121</v>
      </c>
      <c r="L10547" s="29">
        <f t="shared" si="167"/>
        <v>5856.6509645096121</v>
      </c>
      <c r="M10547" s="34">
        <f t="shared" si="167"/>
        <v>5856.6509645096121</v>
      </c>
      <c r="N10547" s="29"/>
      <c r="O10547" s="30"/>
      <c r="P10547" s="52">
        <v>25.783999999999999</v>
      </c>
      <c r="Q10547" s="53">
        <v>25.783999999999999</v>
      </c>
      <c r="R10547" s="54">
        <v>25.783999999999999</v>
      </c>
      <c r="S10547" s="45"/>
    </row>
    <row r="10548" spans="1:19">
      <c r="A10548" s="21">
        <v>40579</v>
      </c>
      <c r="B10548" s="22">
        <v>25</v>
      </c>
      <c r="C10548" s="23" t="s">
        <v>25</v>
      </c>
      <c r="D10548" s="23" t="s">
        <v>24</v>
      </c>
      <c r="E10548" s="2"/>
      <c r="F10548" s="1"/>
      <c r="G10548" s="35">
        <v>7114.8003928250555</v>
      </c>
      <c r="H10548" s="36">
        <v>7114.8003928250555</v>
      </c>
      <c r="I10548" s="36">
        <v>7114.8003928250555</v>
      </c>
      <c r="J10548" s="33">
        <v>1183.4802452079998</v>
      </c>
      <c r="K10548" s="29">
        <f t="shared" si="167"/>
        <v>5931.3201476170561</v>
      </c>
      <c r="L10548" s="29">
        <f t="shared" si="167"/>
        <v>5931.3201476170561</v>
      </c>
      <c r="M10548" s="34">
        <f t="shared" si="167"/>
        <v>5931.3201476170561</v>
      </c>
      <c r="N10548" s="29"/>
      <c r="O10548" s="30"/>
      <c r="P10548" s="52">
        <v>24.3188</v>
      </c>
      <c r="Q10548" s="53">
        <v>25.783999999999999</v>
      </c>
      <c r="R10548" s="54">
        <v>25.783999999999999</v>
      </c>
      <c r="S10548" s="45"/>
    </row>
    <row r="10549" spans="1:19">
      <c r="A10549" s="21">
        <v>40579</v>
      </c>
      <c r="B10549" s="22">
        <v>26</v>
      </c>
      <c r="C10549" s="23" t="s">
        <v>25</v>
      </c>
      <c r="D10549" s="23" t="s">
        <v>24</v>
      </c>
      <c r="E10549" s="2"/>
      <c r="F10549" s="1"/>
      <c r="G10549" s="35">
        <v>7152.9690665351554</v>
      </c>
      <c r="H10549" s="36">
        <v>7152.9690665351554</v>
      </c>
      <c r="I10549" s="36">
        <v>7152.9690665351554</v>
      </c>
      <c r="J10549" s="33">
        <v>1192.2214661520002</v>
      </c>
      <c r="K10549" s="29">
        <f t="shared" si="167"/>
        <v>5960.7476003831553</v>
      </c>
      <c r="L10549" s="29">
        <f t="shared" si="167"/>
        <v>5960.7476003831553</v>
      </c>
      <c r="M10549" s="34">
        <f t="shared" si="167"/>
        <v>5960.7476003831553</v>
      </c>
      <c r="N10549" s="29"/>
      <c r="O10549" s="30"/>
      <c r="P10549" s="52">
        <v>25.783999999999999</v>
      </c>
      <c r="Q10549" s="53">
        <v>25.783999999999999</v>
      </c>
      <c r="R10549" s="54">
        <v>25.783999999999999</v>
      </c>
      <c r="S10549" s="45"/>
    </row>
    <row r="10550" spans="1:19">
      <c r="A10550" s="21">
        <v>40579</v>
      </c>
      <c r="B10550" s="22">
        <v>27</v>
      </c>
      <c r="C10550" s="23" t="s">
        <v>25</v>
      </c>
      <c r="D10550" s="23" t="s">
        <v>24</v>
      </c>
      <c r="E10550" s="2"/>
      <c r="F10550" s="1"/>
      <c r="G10550" s="35">
        <v>7189.540262845283</v>
      </c>
      <c r="H10550" s="36">
        <v>7189.540262845283</v>
      </c>
      <c r="I10550" s="36">
        <v>7189.540262845283</v>
      </c>
      <c r="J10550" s="33">
        <v>1188.4081428960001</v>
      </c>
      <c r="K10550" s="29">
        <f t="shared" si="167"/>
        <v>6001.1321199492832</v>
      </c>
      <c r="L10550" s="29">
        <f t="shared" si="167"/>
        <v>6001.1321199492832</v>
      </c>
      <c r="M10550" s="34">
        <f t="shared" si="167"/>
        <v>6001.1321199492832</v>
      </c>
      <c r="N10550" s="29"/>
      <c r="O10550" s="30"/>
      <c r="P10550" s="52">
        <v>29.560199999999998</v>
      </c>
      <c r="Q10550" s="53">
        <v>29.273499999999999</v>
      </c>
      <c r="R10550" s="54">
        <v>25.783999999999999</v>
      </c>
      <c r="S10550" s="45"/>
    </row>
    <row r="10551" spans="1:19">
      <c r="A10551" s="21">
        <v>40579</v>
      </c>
      <c r="B10551" s="22">
        <v>28</v>
      </c>
      <c r="C10551" s="23" t="s">
        <v>25</v>
      </c>
      <c r="D10551" s="23" t="s">
        <v>24</v>
      </c>
      <c r="E10551" s="2"/>
      <c r="F10551" s="1"/>
      <c r="G10551" s="35">
        <v>7220.0190456687824</v>
      </c>
      <c r="H10551" s="36">
        <v>7220.0190456687824</v>
      </c>
      <c r="I10551" s="36">
        <v>7220.0190456687824</v>
      </c>
      <c r="J10551" s="33">
        <v>1180.7795341360002</v>
      </c>
      <c r="K10551" s="29">
        <f t="shared" si="167"/>
        <v>6039.2395115327818</v>
      </c>
      <c r="L10551" s="29">
        <f t="shared" si="167"/>
        <v>6039.2395115327818</v>
      </c>
      <c r="M10551" s="34">
        <f t="shared" si="167"/>
        <v>6039.2395115327818</v>
      </c>
      <c r="N10551" s="29"/>
      <c r="O10551" s="30"/>
      <c r="P10551" s="52">
        <v>27.9602</v>
      </c>
      <c r="Q10551" s="53">
        <v>25.783999999999999</v>
      </c>
      <c r="R10551" s="54">
        <v>25.783999999999999</v>
      </c>
      <c r="S10551" s="45"/>
    </row>
    <row r="10552" spans="1:19">
      <c r="A10552" s="21">
        <v>40579</v>
      </c>
      <c r="B10552" s="22">
        <v>29</v>
      </c>
      <c r="C10552" s="23" t="s">
        <v>25</v>
      </c>
      <c r="D10552" s="23" t="s">
        <v>24</v>
      </c>
      <c r="E10552" s="2"/>
      <c r="F10552" s="1"/>
      <c r="G10552" s="35">
        <v>7277.9554312693299</v>
      </c>
      <c r="H10552" s="36">
        <v>7277.9554312693299</v>
      </c>
      <c r="I10552" s="36">
        <v>7277.9554312693299</v>
      </c>
      <c r="J10552" s="33">
        <v>1197.449733208</v>
      </c>
      <c r="K10552" s="29">
        <f t="shared" si="167"/>
        <v>6080.5056980613299</v>
      </c>
      <c r="L10552" s="29">
        <f t="shared" si="167"/>
        <v>6080.5056980613299</v>
      </c>
      <c r="M10552" s="34">
        <f t="shared" si="167"/>
        <v>6080.5056980613299</v>
      </c>
      <c r="N10552" s="29"/>
      <c r="O10552" s="30"/>
      <c r="P10552" s="52">
        <v>38.062199999999997</v>
      </c>
      <c r="Q10552" s="53">
        <v>25.783999999999999</v>
      </c>
      <c r="R10552" s="54">
        <v>27.9602</v>
      </c>
      <c r="S10552" s="45"/>
    </row>
    <row r="10553" spans="1:19">
      <c r="A10553" s="21">
        <v>40579</v>
      </c>
      <c r="B10553" s="22">
        <v>30</v>
      </c>
      <c r="C10553" s="23" t="s">
        <v>25</v>
      </c>
      <c r="D10553" s="23" t="s">
        <v>24</v>
      </c>
      <c r="E10553" s="2"/>
      <c r="F10553" s="1"/>
      <c r="G10553" s="35">
        <v>7335.4068110906774</v>
      </c>
      <c r="H10553" s="36">
        <v>7335.4068110906774</v>
      </c>
      <c r="I10553" s="36">
        <v>7335.4068110906774</v>
      </c>
      <c r="J10553" s="33">
        <v>1192.0297392479999</v>
      </c>
      <c r="K10553" s="29">
        <f t="shared" si="167"/>
        <v>6143.3770718426777</v>
      </c>
      <c r="L10553" s="29">
        <f t="shared" si="167"/>
        <v>6143.3770718426777</v>
      </c>
      <c r="M10553" s="34">
        <f t="shared" si="167"/>
        <v>6143.3770718426777</v>
      </c>
      <c r="N10553" s="29"/>
      <c r="O10553" s="30"/>
      <c r="P10553" s="52">
        <v>40.7425</v>
      </c>
      <c r="Q10553" s="53">
        <v>38.063699999999997</v>
      </c>
      <c r="R10553" s="54">
        <v>25.783999999999999</v>
      </c>
      <c r="S10553" s="45"/>
    </row>
    <row r="10554" spans="1:19">
      <c r="A10554" s="21">
        <v>40579</v>
      </c>
      <c r="B10554" s="22">
        <v>31</v>
      </c>
      <c r="C10554" s="23" t="s">
        <v>25</v>
      </c>
      <c r="D10554" s="23" t="s">
        <v>24</v>
      </c>
      <c r="E10554" s="2"/>
      <c r="F10554" s="1"/>
      <c r="G10554" s="35">
        <v>7353.646753137612</v>
      </c>
      <c r="H10554" s="36">
        <v>7353.646753137612</v>
      </c>
      <c r="I10554" s="36">
        <v>7353.646753137612</v>
      </c>
      <c r="J10554" s="33">
        <v>1200.6991178080002</v>
      </c>
      <c r="K10554" s="29">
        <f t="shared" si="167"/>
        <v>6152.9476353296122</v>
      </c>
      <c r="L10554" s="29">
        <f t="shared" si="167"/>
        <v>6152.9476353296122</v>
      </c>
      <c r="M10554" s="34">
        <f t="shared" si="167"/>
        <v>6152.9476353296122</v>
      </c>
      <c r="N10554" s="29"/>
      <c r="O10554" s="30"/>
      <c r="P10554" s="52">
        <v>39.4983</v>
      </c>
      <c r="Q10554" s="53">
        <v>34.4544</v>
      </c>
      <c r="R10554" s="54">
        <v>34.216677321256199</v>
      </c>
      <c r="S10554" s="45"/>
    </row>
    <row r="10555" spans="1:19">
      <c r="A10555" s="21">
        <v>40579</v>
      </c>
      <c r="B10555" s="22">
        <v>32</v>
      </c>
      <c r="C10555" s="23" t="s">
        <v>25</v>
      </c>
      <c r="D10555" s="23" t="s">
        <v>24</v>
      </c>
      <c r="E10555" s="2"/>
      <c r="F10555" s="1"/>
      <c r="G10555" s="35">
        <v>7368.5402292107319</v>
      </c>
      <c r="H10555" s="36">
        <v>7368.5402292107319</v>
      </c>
      <c r="I10555" s="36">
        <v>7368.5402292107319</v>
      </c>
      <c r="J10555" s="33">
        <v>1201.9273079120001</v>
      </c>
      <c r="K10555" s="29">
        <f t="shared" si="167"/>
        <v>6166.6129212987316</v>
      </c>
      <c r="L10555" s="29">
        <f t="shared" si="167"/>
        <v>6166.6129212987316</v>
      </c>
      <c r="M10555" s="34">
        <f t="shared" si="167"/>
        <v>6166.6129212987316</v>
      </c>
      <c r="N10555" s="29"/>
      <c r="O10555" s="30"/>
      <c r="P10555" s="52">
        <v>38.062199999999997</v>
      </c>
      <c r="Q10555" s="53">
        <v>29.273499999999999</v>
      </c>
      <c r="R10555" s="54">
        <v>33.438981897936202</v>
      </c>
      <c r="S10555" s="45"/>
    </row>
    <row r="10556" spans="1:19">
      <c r="A10556" s="21">
        <v>40579</v>
      </c>
      <c r="B10556" s="22">
        <v>33</v>
      </c>
      <c r="C10556" s="23" t="s">
        <v>25</v>
      </c>
      <c r="D10556" s="23" t="s">
        <v>24</v>
      </c>
      <c r="E10556" s="2"/>
      <c r="F10556" s="1"/>
      <c r="G10556" s="35">
        <v>7372.1914903378456</v>
      </c>
      <c r="H10556" s="36">
        <v>7372.1914903378456</v>
      </c>
      <c r="I10556" s="36">
        <v>7372.1914903378456</v>
      </c>
      <c r="J10556" s="33">
        <v>1207.4547184799997</v>
      </c>
      <c r="K10556" s="29">
        <f t="shared" si="167"/>
        <v>6164.7367718578462</v>
      </c>
      <c r="L10556" s="29">
        <f t="shared" si="167"/>
        <v>6164.7367718578462</v>
      </c>
      <c r="M10556" s="34">
        <f t="shared" si="167"/>
        <v>6164.7367718578462</v>
      </c>
      <c r="N10556" s="29"/>
      <c r="O10556" s="30"/>
      <c r="P10556" s="52">
        <v>40.7425</v>
      </c>
      <c r="Q10556" s="53">
        <v>32.734365608387598</v>
      </c>
      <c r="R10556" s="54">
        <v>40.7425</v>
      </c>
      <c r="S10556" s="45"/>
    </row>
    <row r="10557" spans="1:19">
      <c r="A10557" s="21">
        <v>40579</v>
      </c>
      <c r="B10557" s="22">
        <v>34</v>
      </c>
      <c r="C10557" s="23" t="s">
        <v>25</v>
      </c>
      <c r="D10557" s="23" t="s">
        <v>24</v>
      </c>
      <c r="E10557" s="2"/>
      <c r="F10557" s="1"/>
      <c r="G10557" s="35">
        <v>7338.5082838462977</v>
      </c>
      <c r="H10557" s="36">
        <v>7338.5082838462977</v>
      </c>
      <c r="I10557" s="36">
        <v>7338.5082838462977</v>
      </c>
      <c r="J10557" s="33">
        <v>1200.570591784</v>
      </c>
      <c r="K10557" s="29">
        <f t="shared" si="167"/>
        <v>6137.9376920622981</v>
      </c>
      <c r="L10557" s="29">
        <f t="shared" si="167"/>
        <v>6137.9376920622981</v>
      </c>
      <c r="M10557" s="34">
        <f t="shared" si="167"/>
        <v>6137.9376920622981</v>
      </c>
      <c r="N10557" s="29"/>
      <c r="O10557" s="30"/>
      <c r="P10557" s="52">
        <v>40.7425</v>
      </c>
      <c r="Q10557" s="53">
        <v>33.712200000000003</v>
      </c>
      <c r="R10557" s="54">
        <v>40.742600000000003</v>
      </c>
      <c r="S10557" s="45"/>
    </row>
    <row r="10558" spans="1:19">
      <c r="A10558" s="21">
        <v>40579</v>
      </c>
      <c r="B10558" s="22">
        <v>35</v>
      </c>
      <c r="C10558" s="23" t="s">
        <v>25</v>
      </c>
      <c r="D10558" s="23" t="s">
        <v>24</v>
      </c>
      <c r="E10558" s="2"/>
      <c r="F10558" s="1"/>
      <c r="G10558" s="35">
        <v>7404.3389387692787</v>
      </c>
      <c r="H10558" s="36">
        <v>7404.3389387692787</v>
      </c>
      <c r="I10558" s="36">
        <v>7404.3389387692787</v>
      </c>
      <c r="J10558" s="33">
        <v>1258.7977401600001</v>
      </c>
      <c r="K10558" s="29">
        <f t="shared" si="167"/>
        <v>6145.5411986092786</v>
      </c>
      <c r="L10558" s="29">
        <f t="shared" si="167"/>
        <v>6145.5411986092786</v>
      </c>
      <c r="M10558" s="34">
        <f t="shared" si="167"/>
        <v>6145.5411986092786</v>
      </c>
      <c r="N10558" s="29"/>
      <c r="O10558" s="30"/>
      <c r="P10558" s="52">
        <v>40.7425</v>
      </c>
      <c r="Q10558" s="53">
        <v>30.771799999999999</v>
      </c>
      <c r="R10558" s="54">
        <v>25.783999999999999</v>
      </c>
      <c r="S10558" s="45"/>
    </row>
    <row r="10559" spans="1:19">
      <c r="A10559" s="21">
        <v>40579</v>
      </c>
      <c r="B10559" s="22">
        <v>36</v>
      </c>
      <c r="C10559" s="23" t="s">
        <v>25</v>
      </c>
      <c r="D10559" s="23" t="s">
        <v>24</v>
      </c>
      <c r="E10559" s="2"/>
      <c r="F10559" s="1"/>
      <c r="G10559" s="35">
        <v>7319.1185445426618</v>
      </c>
      <c r="H10559" s="36">
        <v>7319.1185445426618</v>
      </c>
      <c r="I10559" s="36">
        <v>7319.1185445426618</v>
      </c>
      <c r="J10559" s="33">
        <v>1239.340331528</v>
      </c>
      <c r="K10559" s="29">
        <f t="shared" si="167"/>
        <v>6079.7782130146616</v>
      </c>
      <c r="L10559" s="29">
        <f t="shared" si="167"/>
        <v>6079.7782130146616</v>
      </c>
      <c r="M10559" s="34">
        <f t="shared" si="167"/>
        <v>6079.7782130146616</v>
      </c>
      <c r="N10559" s="29"/>
      <c r="O10559" s="30"/>
      <c r="P10559" s="52">
        <v>39.501899999999999</v>
      </c>
      <c r="Q10559" s="53">
        <v>35.70237895575</v>
      </c>
      <c r="R10559" s="54">
        <v>25.757000000000001</v>
      </c>
      <c r="S10559" s="45"/>
    </row>
    <row r="10560" spans="1:19">
      <c r="A10560" s="21">
        <v>40579</v>
      </c>
      <c r="B10560" s="22">
        <v>37</v>
      </c>
      <c r="C10560" s="23" t="s">
        <v>25</v>
      </c>
      <c r="D10560" s="23" t="s">
        <v>24</v>
      </c>
      <c r="E10560" s="2"/>
      <c r="F10560" s="1"/>
      <c r="G10560" s="35">
        <v>7198.2667808153064</v>
      </c>
      <c r="H10560" s="36">
        <v>7198.2667808153064</v>
      </c>
      <c r="I10560" s="36">
        <v>7198.2667808153064</v>
      </c>
      <c r="J10560" s="33">
        <v>1210.397013952</v>
      </c>
      <c r="K10560" s="29">
        <f t="shared" si="167"/>
        <v>5987.8697668633067</v>
      </c>
      <c r="L10560" s="29">
        <f t="shared" si="167"/>
        <v>5987.8697668633067</v>
      </c>
      <c r="M10560" s="34">
        <f t="shared" si="167"/>
        <v>5987.8697668633067</v>
      </c>
      <c r="N10560" s="29"/>
      <c r="O10560" s="30"/>
      <c r="P10560" s="52">
        <v>27.406400000000001</v>
      </c>
      <c r="Q10560" s="53">
        <v>25.783999999999999</v>
      </c>
      <c r="R10560" s="54">
        <v>21.286720751515499</v>
      </c>
      <c r="S10560" s="45"/>
    </row>
    <row r="10561" spans="1:19">
      <c r="A10561" s="21">
        <v>40579</v>
      </c>
      <c r="B10561" s="22">
        <v>38</v>
      </c>
      <c r="C10561" s="23" t="s">
        <v>25</v>
      </c>
      <c r="D10561" s="23" t="s">
        <v>24</v>
      </c>
      <c r="E10561" s="2"/>
      <c r="F10561" s="1"/>
      <c r="G10561" s="35">
        <v>7061.4821236981425</v>
      </c>
      <c r="H10561" s="36">
        <v>7061.4821236981425</v>
      </c>
      <c r="I10561" s="36">
        <v>7061.4821236981425</v>
      </c>
      <c r="J10561" s="33">
        <v>1207.9866336</v>
      </c>
      <c r="K10561" s="29">
        <f t="shared" si="167"/>
        <v>5853.4954900981429</v>
      </c>
      <c r="L10561" s="29">
        <f t="shared" si="167"/>
        <v>5853.4954900981429</v>
      </c>
      <c r="M10561" s="34">
        <f t="shared" si="167"/>
        <v>5853.4954900981429</v>
      </c>
      <c r="N10561" s="29"/>
      <c r="O10561" s="30"/>
      <c r="P10561" s="52">
        <v>24.3188</v>
      </c>
      <c r="Q10561" s="53">
        <v>25.783999999999999</v>
      </c>
      <c r="R10561" s="54">
        <v>19.892032169455501</v>
      </c>
      <c r="S10561" s="45"/>
    </row>
    <row r="10562" spans="1:19">
      <c r="A10562" s="21">
        <v>40579</v>
      </c>
      <c r="B10562" s="22">
        <v>39</v>
      </c>
      <c r="C10562" s="23" t="s">
        <v>25</v>
      </c>
      <c r="D10562" s="23" t="s">
        <v>24</v>
      </c>
      <c r="E10562" s="2"/>
      <c r="F10562" s="1"/>
      <c r="G10562" s="35">
        <v>7057.3145985740002</v>
      </c>
      <c r="H10562" s="36">
        <v>7057.3145985740002</v>
      </c>
      <c r="I10562" s="36">
        <v>7057.3145985740002</v>
      </c>
      <c r="J10562" s="33">
        <v>1200.6626197999994</v>
      </c>
      <c r="K10562" s="29">
        <f t="shared" si="167"/>
        <v>5856.6519787740008</v>
      </c>
      <c r="L10562" s="29">
        <f t="shared" si="167"/>
        <v>5856.6519787740008</v>
      </c>
      <c r="M10562" s="34">
        <f t="shared" si="167"/>
        <v>5856.6519787740008</v>
      </c>
      <c r="N10562" s="29"/>
      <c r="O10562" s="30"/>
      <c r="P10562" s="52">
        <v>20.0307197927287</v>
      </c>
      <c r="Q10562" s="53">
        <v>20.0307197927287</v>
      </c>
      <c r="R10562" s="54">
        <v>20.0307197927287</v>
      </c>
      <c r="S10562" s="45"/>
    </row>
    <row r="10563" spans="1:19">
      <c r="A10563" s="21">
        <v>40579</v>
      </c>
      <c r="B10563" s="22">
        <v>40</v>
      </c>
      <c r="C10563" s="23" t="s">
        <v>25</v>
      </c>
      <c r="D10563" s="23" t="s">
        <v>24</v>
      </c>
      <c r="E10563" s="2"/>
      <c r="F10563" s="1"/>
      <c r="G10563" s="35">
        <v>7090.7948425368404</v>
      </c>
      <c r="H10563" s="36">
        <v>7090.7948425368404</v>
      </c>
      <c r="I10563" s="36">
        <v>7090.7948425368404</v>
      </c>
      <c r="J10563" s="33">
        <v>1192.5239251360001</v>
      </c>
      <c r="K10563" s="29">
        <f t="shared" si="167"/>
        <v>5898.2709174008405</v>
      </c>
      <c r="L10563" s="29">
        <f t="shared" si="167"/>
        <v>5898.2709174008405</v>
      </c>
      <c r="M10563" s="34">
        <f t="shared" si="167"/>
        <v>5898.2709174008405</v>
      </c>
      <c r="N10563" s="29"/>
      <c r="O10563" s="30"/>
      <c r="P10563" s="52">
        <v>24.3188</v>
      </c>
      <c r="Q10563" s="53">
        <v>24.3188</v>
      </c>
      <c r="R10563" s="54">
        <v>24.3188</v>
      </c>
      <c r="S10563" s="45"/>
    </row>
    <row r="10564" spans="1:19">
      <c r="A10564" s="21">
        <v>40579</v>
      </c>
      <c r="B10564" s="22">
        <v>41</v>
      </c>
      <c r="C10564" s="23" t="s">
        <v>25</v>
      </c>
      <c r="D10564" s="23" t="s">
        <v>24</v>
      </c>
      <c r="E10564" s="2"/>
      <c r="F10564" s="1"/>
      <c r="G10564" s="35">
        <v>7021.4195650041511</v>
      </c>
      <c r="H10564" s="36">
        <v>7021.4195650041511</v>
      </c>
      <c r="I10564" s="36">
        <v>7021.4195650041511</v>
      </c>
      <c r="J10564" s="33">
        <v>1204.5225934160003</v>
      </c>
      <c r="K10564" s="29">
        <f t="shared" si="167"/>
        <v>5816.8969715881503</v>
      </c>
      <c r="L10564" s="29">
        <f t="shared" si="167"/>
        <v>5816.8969715881503</v>
      </c>
      <c r="M10564" s="34">
        <f t="shared" si="167"/>
        <v>5816.8969715881503</v>
      </c>
      <c r="N10564" s="29"/>
      <c r="O10564" s="30"/>
      <c r="P10564" s="52">
        <v>22.739896571212</v>
      </c>
      <c r="Q10564" s="53">
        <v>22.739896571212</v>
      </c>
      <c r="R10564" s="54">
        <v>22.739896571212</v>
      </c>
      <c r="S10564" s="45"/>
    </row>
    <row r="10565" spans="1:19">
      <c r="A10565" s="21">
        <v>40579</v>
      </c>
      <c r="B10565" s="22">
        <v>42</v>
      </c>
      <c r="C10565" s="23" t="s">
        <v>25</v>
      </c>
      <c r="D10565" s="23" t="s">
        <v>24</v>
      </c>
      <c r="E10565" s="2"/>
      <c r="F10565" s="1"/>
      <c r="G10565" s="35">
        <v>6933.6387364844859</v>
      </c>
      <c r="H10565" s="36">
        <v>6933.6387364844859</v>
      </c>
      <c r="I10565" s="36">
        <v>6933.6387364844859</v>
      </c>
      <c r="J10565" s="33">
        <v>1194.4066379200001</v>
      </c>
      <c r="K10565" s="29">
        <f t="shared" si="167"/>
        <v>5739.2320985644856</v>
      </c>
      <c r="L10565" s="29">
        <f t="shared" si="167"/>
        <v>5739.2320985644856</v>
      </c>
      <c r="M10565" s="34">
        <f t="shared" si="167"/>
        <v>5739.2320985644856</v>
      </c>
      <c r="N10565" s="29"/>
      <c r="O10565" s="30"/>
      <c r="P10565" s="52">
        <v>19.622499999999999</v>
      </c>
      <c r="Q10565" s="53">
        <v>19.622499999999999</v>
      </c>
      <c r="R10565" s="54">
        <v>19.622499999999999</v>
      </c>
      <c r="S10565" s="45"/>
    </row>
    <row r="10566" spans="1:19">
      <c r="A10566" s="21">
        <v>40579</v>
      </c>
      <c r="B10566" s="22">
        <v>43</v>
      </c>
      <c r="C10566" s="23" t="s">
        <v>25</v>
      </c>
      <c r="D10566" s="23" t="s">
        <v>24</v>
      </c>
      <c r="E10566" s="2"/>
      <c r="F10566" s="1"/>
      <c r="G10566" s="35">
        <v>6810.1774755627212</v>
      </c>
      <c r="H10566" s="36">
        <v>6810.1774755627212</v>
      </c>
      <c r="I10566" s="36">
        <v>6810.1774755627212</v>
      </c>
      <c r="J10566" s="33">
        <v>1207.8900300959999</v>
      </c>
      <c r="K10566" s="29">
        <f t="shared" si="167"/>
        <v>5602.2874454667217</v>
      </c>
      <c r="L10566" s="29">
        <f t="shared" si="167"/>
        <v>5602.2874454667217</v>
      </c>
      <c r="M10566" s="34">
        <f t="shared" si="167"/>
        <v>5602.2874454667217</v>
      </c>
      <c r="N10566" s="29"/>
      <c r="O10566" s="30"/>
      <c r="P10566" s="52">
        <v>20.308165072065499</v>
      </c>
      <c r="Q10566" s="53">
        <v>20.308165072065499</v>
      </c>
      <c r="R10566" s="54">
        <v>20.308165072065499</v>
      </c>
      <c r="S10566" s="45"/>
    </row>
    <row r="10567" spans="1:19">
      <c r="A10567" s="21">
        <v>40579</v>
      </c>
      <c r="B10567" s="22">
        <v>44</v>
      </c>
      <c r="C10567" s="23" t="s">
        <v>25</v>
      </c>
      <c r="D10567" s="23" t="s">
        <v>24</v>
      </c>
      <c r="E10567" s="2"/>
      <c r="F10567" s="1"/>
      <c r="G10567" s="35">
        <v>6702.6115749459932</v>
      </c>
      <c r="H10567" s="36">
        <v>6702.6115749459932</v>
      </c>
      <c r="I10567" s="36">
        <v>6702.6115749459932</v>
      </c>
      <c r="J10567" s="33">
        <v>1191.7720532880001</v>
      </c>
      <c r="K10567" s="29">
        <f t="shared" si="167"/>
        <v>5510.8395216579929</v>
      </c>
      <c r="L10567" s="29">
        <f t="shared" si="167"/>
        <v>5510.8395216579929</v>
      </c>
      <c r="M10567" s="34">
        <f t="shared" si="167"/>
        <v>5510.8395216579929</v>
      </c>
      <c r="N10567" s="29"/>
      <c r="O10567" s="30"/>
      <c r="P10567" s="52">
        <v>19.622499999999999</v>
      </c>
      <c r="Q10567" s="53">
        <v>19.622499999999999</v>
      </c>
      <c r="R10567" s="54">
        <v>19.622499999999999</v>
      </c>
      <c r="S10567" s="45"/>
    </row>
    <row r="10568" spans="1:19">
      <c r="A10568" s="21">
        <v>40579</v>
      </c>
      <c r="B10568" s="22">
        <v>45</v>
      </c>
      <c r="C10568" s="23" t="s">
        <v>25</v>
      </c>
      <c r="D10568" s="23" t="s">
        <v>23</v>
      </c>
      <c r="E10568" s="2"/>
      <c r="F10568" s="1"/>
      <c r="G10568" s="35">
        <v>6469.3995181092941</v>
      </c>
      <c r="H10568" s="36">
        <v>6469.3995181092941</v>
      </c>
      <c r="I10568" s="36">
        <v>6469.3995181092941</v>
      </c>
      <c r="J10568" s="33">
        <v>1217.2136912400001</v>
      </c>
      <c r="K10568" s="29">
        <f t="shared" si="167"/>
        <v>5252.185826869294</v>
      </c>
      <c r="L10568" s="29">
        <f t="shared" si="167"/>
        <v>5252.185826869294</v>
      </c>
      <c r="M10568" s="34">
        <f t="shared" si="167"/>
        <v>5252.185826869294</v>
      </c>
      <c r="N10568" s="29"/>
      <c r="O10568" s="30"/>
      <c r="P10568" s="52">
        <v>20.023</v>
      </c>
      <c r="Q10568" s="53">
        <v>20.023</v>
      </c>
      <c r="R10568" s="54">
        <v>20.023</v>
      </c>
      <c r="S10568" s="45"/>
    </row>
    <row r="10569" spans="1:19">
      <c r="A10569" s="21">
        <v>40579</v>
      </c>
      <c r="B10569" s="22">
        <v>46</v>
      </c>
      <c r="C10569" s="23" t="s">
        <v>25</v>
      </c>
      <c r="D10569" s="23" t="s">
        <v>23</v>
      </c>
      <c r="E10569" s="2"/>
      <c r="F10569" s="1"/>
      <c r="G10569" s="35">
        <v>6300.4886835977304</v>
      </c>
      <c r="H10569" s="36">
        <v>6300.4886835977304</v>
      </c>
      <c r="I10569" s="36">
        <v>6300.4886835977304</v>
      </c>
      <c r="J10569" s="33">
        <v>1239.5564447680001</v>
      </c>
      <c r="K10569" s="29">
        <f t="shared" si="167"/>
        <v>5060.9322388297305</v>
      </c>
      <c r="L10569" s="29">
        <f t="shared" si="167"/>
        <v>5060.9322388297305</v>
      </c>
      <c r="M10569" s="34">
        <f t="shared" si="167"/>
        <v>5060.9322388297305</v>
      </c>
      <c r="N10569" s="29"/>
      <c r="O10569" s="30"/>
      <c r="P10569" s="52">
        <v>19.5974</v>
      </c>
      <c r="Q10569" s="53">
        <v>19.5974</v>
      </c>
      <c r="R10569" s="54">
        <v>19.5974</v>
      </c>
      <c r="S10569" s="45"/>
    </row>
    <row r="10570" spans="1:19">
      <c r="A10570" s="21">
        <v>40579</v>
      </c>
      <c r="B10570" s="22">
        <v>47</v>
      </c>
      <c r="C10570" s="23" t="s">
        <v>25</v>
      </c>
      <c r="D10570" s="23" t="s">
        <v>23</v>
      </c>
      <c r="E10570" s="2"/>
      <c r="F10570" s="1"/>
      <c r="G10570" s="35">
        <v>6131.1951806740444</v>
      </c>
      <c r="H10570" s="36">
        <v>6131.1951806740444</v>
      </c>
      <c r="I10570" s="36">
        <v>6131.1951806740444</v>
      </c>
      <c r="J10570" s="33">
        <v>1231.2472760879998</v>
      </c>
      <c r="K10570" s="29">
        <f t="shared" si="167"/>
        <v>4899.9479045860444</v>
      </c>
      <c r="L10570" s="29">
        <f t="shared" si="167"/>
        <v>4899.9479045860444</v>
      </c>
      <c r="M10570" s="34">
        <f t="shared" si="167"/>
        <v>4899.9479045860444</v>
      </c>
      <c r="N10570" s="29"/>
      <c r="O10570" s="30"/>
      <c r="P10570" s="52">
        <v>19.315200000000001</v>
      </c>
      <c r="Q10570" s="53">
        <v>19.315200000000001</v>
      </c>
      <c r="R10570" s="54">
        <v>19.315200000000001</v>
      </c>
      <c r="S10570" s="45"/>
    </row>
    <row r="10571" spans="1:19">
      <c r="A10571" s="21">
        <v>40579</v>
      </c>
      <c r="B10571" s="22">
        <v>48</v>
      </c>
      <c r="C10571" s="23" t="s">
        <v>25</v>
      </c>
      <c r="D10571" s="23" t="s">
        <v>23</v>
      </c>
      <c r="E10571" s="2"/>
      <c r="F10571" s="1"/>
      <c r="G10571" s="35">
        <v>5961.2060895044497</v>
      </c>
      <c r="H10571" s="36">
        <v>5961.2060895044497</v>
      </c>
      <c r="I10571" s="36">
        <v>5961.2060895044497</v>
      </c>
      <c r="J10571" s="33">
        <v>1224.1878227040002</v>
      </c>
      <c r="K10571" s="29">
        <f t="shared" si="167"/>
        <v>4737.0182668004491</v>
      </c>
      <c r="L10571" s="29">
        <f t="shared" si="167"/>
        <v>4737.0182668004491</v>
      </c>
      <c r="M10571" s="34">
        <f t="shared" si="167"/>
        <v>4737.0182668004491</v>
      </c>
      <c r="N10571" s="29"/>
      <c r="O10571" s="30"/>
      <c r="P10571" s="52">
        <v>19.130299999999998</v>
      </c>
      <c r="Q10571" s="53">
        <v>19.130299999999998</v>
      </c>
      <c r="R10571" s="54">
        <v>19.130299999999998</v>
      </c>
      <c r="S10571" s="45"/>
    </row>
    <row r="10572" spans="1:19">
      <c r="A10572" s="21">
        <v>40580</v>
      </c>
      <c r="B10572" s="22">
        <v>1</v>
      </c>
      <c r="C10572" s="23" t="s">
        <v>25</v>
      </c>
      <c r="D10572" s="23" t="s">
        <v>23</v>
      </c>
      <c r="E10572" s="2"/>
      <c r="F10572" s="1"/>
      <c r="G10572" s="35">
        <v>5768.8855587663074</v>
      </c>
      <c r="H10572" s="36">
        <v>5768.8855587663074</v>
      </c>
      <c r="I10572" s="36">
        <v>5768.8855587663074</v>
      </c>
      <c r="J10572" s="33">
        <v>1228.5145029279997</v>
      </c>
      <c r="K10572" s="29">
        <f t="shared" si="167"/>
        <v>4540.3710558383082</v>
      </c>
      <c r="L10572" s="29">
        <f t="shared" si="167"/>
        <v>4540.3710558383082</v>
      </c>
      <c r="M10572" s="34">
        <f t="shared" si="167"/>
        <v>4540.3710558383082</v>
      </c>
      <c r="N10572" s="29"/>
      <c r="O10572" s="30"/>
      <c r="P10572" s="52">
        <v>19.132999999999999</v>
      </c>
      <c r="Q10572" s="53">
        <v>19.132999999999999</v>
      </c>
      <c r="R10572" s="54">
        <v>19.132999999999999</v>
      </c>
      <c r="S10572" s="45"/>
    </row>
    <row r="10573" spans="1:19">
      <c r="A10573" s="21">
        <v>40580</v>
      </c>
      <c r="B10573" s="22">
        <v>2</v>
      </c>
      <c r="C10573" s="23" t="s">
        <v>25</v>
      </c>
      <c r="D10573" s="23" t="s">
        <v>23</v>
      </c>
      <c r="E10573" s="2"/>
      <c r="F10573" s="1"/>
      <c r="G10573" s="35">
        <v>5563.3610916887683</v>
      </c>
      <c r="H10573" s="36">
        <v>5563.3610916887683</v>
      </c>
      <c r="I10573" s="36">
        <v>5563.3610916887683</v>
      </c>
      <c r="J10573" s="33">
        <v>1287.7388129360004</v>
      </c>
      <c r="K10573" s="29">
        <f t="shared" ref="K10573:M10636" si="168">G10573-$J10573</f>
        <v>4275.6222787527677</v>
      </c>
      <c r="L10573" s="29">
        <f t="shared" si="168"/>
        <v>4275.6222787527677</v>
      </c>
      <c r="M10573" s="34">
        <f t="shared" si="168"/>
        <v>4275.6222787527677</v>
      </c>
      <c r="N10573" s="29"/>
      <c r="O10573" s="30"/>
      <c r="P10573" s="52">
        <v>19.128936814414999</v>
      </c>
      <c r="Q10573" s="53">
        <v>19.128936814414999</v>
      </c>
      <c r="R10573" s="54">
        <v>19.128936814414999</v>
      </c>
      <c r="S10573" s="45"/>
    </row>
    <row r="10574" spans="1:19">
      <c r="A10574" s="21">
        <v>40580</v>
      </c>
      <c r="B10574" s="22">
        <v>3</v>
      </c>
      <c r="C10574" s="23" t="s">
        <v>25</v>
      </c>
      <c r="D10574" s="23" t="s">
        <v>23</v>
      </c>
      <c r="E10574" s="2"/>
      <c r="F10574" s="1"/>
      <c r="G10574" s="35">
        <v>5407.979711058817</v>
      </c>
      <c r="H10574" s="36">
        <v>5407.979711058817</v>
      </c>
      <c r="I10574" s="36">
        <v>5407.979711058817</v>
      </c>
      <c r="J10574" s="33">
        <v>1277.7761972880007</v>
      </c>
      <c r="K10574" s="29">
        <f t="shared" si="168"/>
        <v>4130.2035137708162</v>
      </c>
      <c r="L10574" s="29">
        <f t="shared" si="168"/>
        <v>4130.2035137708162</v>
      </c>
      <c r="M10574" s="34">
        <f t="shared" si="168"/>
        <v>4130.2035137708162</v>
      </c>
      <c r="N10574" s="29"/>
      <c r="O10574" s="30"/>
      <c r="P10574" s="52">
        <v>18.8533006149889</v>
      </c>
      <c r="Q10574" s="53">
        <v>18.8533006149889</v>
      </c>
      <c r="R10574" s="54">
        <v>18.8533006149889</v>
      </c>
      <c r="S10574" s="45"/>
    </row>
    <row r="10575" spans="1:19">
      <c r="A10575" s="21">
        <v>40580</v>
      </c>
      <c r="B10575" s="22">
        <v>4</v>
      </c>
      <c r="C10575" s="23" t="s">
        <v>25</v>
      </c>
      <c r="D10575" s="23" t="s">
        <v>23</v>
      </c>
      <c r="E10575" s="2"/>
      <c r="F10575" s="1"/>
      <c r="G10575" s="35">
        <v>5279.3210785627989</v>
      </c>
      <c r="H10575" s="36">
        <v>5279.3210785627989</v>
      </c>
      <c r="I10575" s="36">
        <v>5279.3210785627989</v>
      </c>
      <c r="J10575" s="33">
        <v>1299.8732462319999</v>
      </c>
      <c r="K10575" s="29">
        <f t="shared" si="168"/>
        <v>3979.447832330799</v>
      </c>
      <c r="L10575" s="29">
        <f t="shared" si="168"/>
        <v>3979.447832330799</v>
      </c>
      <c r="M10575" s="34">
        <f t="shared" si="168"/>
        <v>3979.447832330799</v>
      </c>
      <c r="N10575" s="29"/>
      <c r="O10575" s="30"/>
      <c r="P10575" s="52">
        <v>18.5181</v>
      </c>
      <c r="Q10575" s="53">
        <v>18.5181</v>
      </c>
      <c r="R10575" s="54">
        <v>18.5181</v>
      </c>
      <c r="S10575" s="45"/>
    </row>
    <row r="10576" spans="1:19">
      <c r="A10576" s="21">
        <v>40580</v>
      </c>
      <c r="B10576" s="22">
        <v>5</v>
      </c>
      <c r="C10576" s="23" t="s">
        <v>25</v>
      </c>
      <c r="D10576" s="23" t="s">
        <v>23</v>
      </c>
      <c r="E10576" s="2"/>
      <c r="F10576" s="1"/>
      <c r="G10576" s="35">
        <v>5163.1022795723538</v>
      </c>
      <c r="H10576" s="36">
        <v>5163.1022795723538</v>
      </c>
      <c r="I10576" s="36">
        <v>5163.1022795723538</v>
      </c>
      <c r="J10576" s="33">
        <v>1307.828052736</v>
      </c>
      <c r="K10576" s="29">
        <f t="shared" si="168"/>
        <v>3855.2742268363536</v>
      </c>
      <c r="L10576" s="29">
        <f t="shared" si="168"/>
        <v>3855.2742268363536</v>
      </c>
      <c r="M10576" s="34">
        <f t="shared" si="168"/>
        <v>3855.2742268363536</v>
      </c>
      <c r="N10576" s="29"/>
      <c r="O10576" s="30"/>
      <c r="P10576" s="52">
        <v>16.9665</v>
      </c>
      <c r="Q10576" s="53">
        <v>16.9665</v>
      </c>
      <c r="R10576" s="54">
        <v>16.9665</v>
      </c>
      <c r="S10576" s="45"/>
    </row>
    <row r="10577" spans="1:19">
      <c r="A10577" s="21">
        <v>40580</v>
      </c>
      <c r="B10577" s="22">
        <v>6</v>
      </c>
      <c r="C10577" s="23" t="s">
        <v>25</v>
      </c>
      <c r="D10577" s="23" t="s">
        <v>23</v>
      </c>
      <c r="E10577" s="2"/>
      <c r="F10577" s="1"/>
      <c r="G10577" s="35">
        <v>5094.6221020833864</v>
      </c>
      <c r="H10577" s="36">
        <v>5094.6221020833864</v>
      </c>
      <c r="I10577" s="36">
        <v>5094.6221020833864</v>
      </c>
      <c r="J10577" s="33">
        <v>1322.7287520960001</v>
      </c>
      <c r="K10577" s="29">
        <f t="shared" si="168"/>
        <v>3771.8933499873865</v>
      </c>
      <c r="L10577" s="29">
        <f t="shared" si="168"/>
        <v>3771.8933499873865</v>
      </c>
      <c r="M10577" s="34">
        <f t="shared" si="168"/>
        <v>3771.8933499873865</v>
      </c>
      <c r="N10577" s="29"/>
      <c r="O10577" s="30"/>
      <c r="P10577" s="52">
        <v>17.490250395803599</v>
      </c>
      <c r="Q10577" s="53">
        <v>17.490250395803599</v>
      </c>
      <c r="R10577" s="54">
        <v>17.490250395803599</v>
      </c>
      <c r="S10577" s="45"/>
    </row>
    <row r="10578" spans="1:19">
      <c r="A10578" s="21">
        <v>40580</v>
      </c>
      <c r="B10578" s="22">
        <v>7</v>
      </c>
      <c r="C10578" s="23" t="s">
        <v>25</v>
      </c>
      <c r="D10578" s="23" t="s">
        <v>23</v>
      </c>
      <c r="E10578" s="2"/>
      <c r="F10578" s="1"/>
      <c r="G10578" s="35">
        <v>5042.5172970146259</v>
      </c>
      <c r="H10578" s="36">
        <v>5042.5172970146259</v>
      </c>
      <c r="I10578" s="36">
        <v>5042.5172970146259</v>
      </c>
      <c r="J10578" s="33">
        <v>1318.7975373119998</v>
      </c>
      <c r="K10578" s="29">
        <f t="shared" si="168"/>
        <v>3723.7197597026261</v>
      </c>
      <c r="L10578" s="29">
        <f t="shared" si="168"/>
        <v>3723.7197597026261</v>
      </c>
      <c r="M10578" s="34">
        <f t="shared" si="168"/>
        <v>3723.7197597026261</v>
      </c>
      <c r="N10578" s="29"/>
      <c r="O10578" s="30"/>
      <c r="P10578" s="52">
        <v>18.5181</v>
      </c>
      <c r="Q10578" s="53">
        <v>18.5181</v>
      </c>
      <c r="R10578" s="54">
        <v>18.5181</v>
      </c>
      <c r="S10578" s="45"/>
    </row>
    <row r="10579" spans="1:19">
      <c r="A10579" s="21">
        <v>40580</v>
      </c>
      <c r="B10579" s="22">
        <v>8</v>
      </c>
      <c r="C10579" s="23" t="s">
        <v>25</v>
      </c>
      <c r="D10579" s="23" t="s">
        <v>23</v>
      </c>
      <c r="E10579" s="2"/>
      <c r="F10579" s="1"/>
      <c r="G10579" s="35">
        <v>4990.7833137261878</v>
      </c>
      <c r="H10579" s="36">
        <v>4990.7833137261878</v>
      </c>
      <c r="I10579" s="36">
        <v>4990.7833137261878</v>
      </c>
      <c r="J10579" s="33">
        <v>1318.7927656480001</v>
      </c>
      <c r="K10579" s="29">
        <f t="shared" si="168"/>
        <v>3671.9905480781877</v>
      </c>
      <c r="L10579" s="29">
        <f t="shared" si="168"/>
        <v>3671.9905480781877</v>
      </c>
      <c r="M10579" s="34">
        <f t="shared" si="168"/>
        <v>3671.9905480781877</v>
      </c>
      <c r="N10579" s="29"/>
      <c r="O10579" s="30"/>
      <c r="P10579" s="52">
        <v>18.5181</v>
      </c>
      <c r="Q10579" s="53">
        <v>18.5181</v>
      </c>
      <c r="R10579" s="54">
        <v>18.5181</v>
      </c>
      <c r="S10579" s="45"/>
    </row>
    <row r="10580" spans="1:19">
      <c r="A10580" s="21">
        <v>40580</v>
      </c>
      <c r="B10580" s="22">
        <v>9</v>
      </c>
      <c r="C10580" s="23" t="s">
        <v>25</v>
      </c>
      <c r="D10580" s="23" t="s">
        <v>23</v>
      </c>
      <c r="E10580" s="2"/>
      <c r="F10580" s="1"/>
      <c r="G10580" s="35">
        <v>4956.2982610427271</v>
      </c>
      <c r="H10580" s="36">
        <v>4956.2982610427271</v>
      </c>
      <c r="I10580" s="36">
        <v>4956.2982610427271</v>
      </c>
      <c r="J10580" s="33">
        <v>1313.0501802640003</v>
      </c>
      <c r="K10580" s="29">
        <f t="shared" si="168"/>
        <v>3643.2480807787269</v>
      </c>
      <c r="L10580" s="29">
        <f t="shared" si="168"/>
        <v>3643.2480807787269</v>
      </c>
      <c r="M10580" s="34">
        <f t="shared" si="168"/>
        <v>3643.2480807787269</v>
      </c>
      <c r="N10580" s="29"/>
      <c r="O10580" s="30"/>
      <c r="P10580" s="52">
        <v>18.406444292510901</v>
      </c>
      <c r="Q10580" s="53">
        <v>18.406444292510901</v>
      </c>
      <c r="R10580" s="54">
        <v>18.406444292510901</v>
      </c>
      <c r="S10580" s="45"/>
    </row>
    <row r="10581" spans="1:19">
      <c r="A10581" s="21">
        <v>40580</v>
      </c>
      <c r="B10581" s="22">
        <v>10</v>
      </c>
      <c r="C10581" s="23" t="s">
        <v>25</v>
      </c>
      <c r="D10581" s="23" t="s">
        <v>23</v>
      </c>
      <c r="E10581" s="2"/>
      <c r="F10581" s="1"/>
      <c r="G10581" s="35">
        <v>4940.4921662614179</v>
      </c>
      <c r="H10581" s="36">
        <v>4940.4921662614179</v>
      </c>
      <c r="I10581" s="36">
        <v>4940.4921662614179</v>
      </c>
      <c r="J10581" s="33">
        <v>1307.1530106319997</v>
      </c>
      <c r="K10581" s="29">
        <f t="shared" si="168"/>
        <v>3633.3391556294182</v>
      </c>
      <c r="L10581" s="29">
        <f t="shared" si="168"/>
        <v>3633.3391556294182</v>
      </c>
      <c r="M10581" s="34">
        <f t="shared" si="168"/>
        <v>3633.3391556294182</v>
      </c>
      <c r="N10581" s="29"/>
      <c r="O10581" s="30"/>
      <c r="P10581" s="52">
        <v>18.405341239671401</v>
      </c>
      <c r="Q10581" s="53">
        <v>18.405341239671401</v>
      </c>
      <c r="R10581" s="54">
        <v>18.405341239671401</v>
      </c>
      <c r="S10581" s="45"/>
    </row>
    <row r="10582" spans="1:19">
      <c r="A10582" s="21">
        <v>40580</v>
      </c>
      <c r="B10582" s="22">
        <v>11</v>
      </c>
      <c r="C10582" s="23" t="s">
        <v>25</v>
      </c>
      <c r="D10582" s="23" t="s">
        <v>23</v>
      </c>
      <c r="E10582" s="2"/>
      <c r="F10582" s="1"/>
      <c r="G10582" s="35">
        <v>4938.7155695265265</v>
      </c>
      <c r="H10582" s="36">
        <v>4938.7155695265265</v>
      </c>
      <c r="I10582" s="36">
        <v>4938.7155695265265</v>
      </c>
      <c r="J10582" s="33">
        <v>1306.0678635760003</v>
      </c>
      <c r="K10582" s="29">
        <f t="shared" si="168"/>
        <v>3632.647705950526</v>
      </c>
      <c r="L10582" s="29">
        <f t="shared" si="168"/>
        <v>3632.647705950526</v>
      </c>
      <c r="M10582" s="34">
        <f t="shared" si="168"/>
        <v>3632.647705950526</v>
      </c>
      <c r="N10582" s="29"/>
      <c r="O10582" s="30"/>
      <c r="P10582" s="52">
        <v>18.405918009600398</v>
      </c>
      <c r="Q10582" s="53">
        <v>18.405918009600398</v>
      </c>
      <c r="R10582" s="54">
        <v>18.405918009600398</v>
      </c>
      <c r="S10582" s="45"/>
    </row>
    <row r="10583" spans="1:19">
      <c r="A10583" s="21">
        <v>40580</v>
      </c>
      <c r="B10583" s="22">
        <v>12</v>
      </c>
      <c r="C10583" s="23" t="s">
        <v>25</v>
      </c>
      <c r="D10583" s="23" t="s">
        <v>23</v>
      </c>
      <c r="E10583" s="2"/>
      <c r="F10583" s="1"/>
      <c r="G10583" s="35">
        <v>4943.5046483023361</v>
      </c>
      <c r="H10583" s="36">
        <v>4943.5046483023361</v>
      </c>
      <c r="I10583" s="36">
        <v>4943.5046483023361</v>
      </c>
      <c r="J10583" s="33">
        <v>1313.4398550960002</v>
      </c>
      <c r="K10583" s="29">
        <f t="shared" si="168"/>
        <v>3630.0647932063357</v>
      </c>
      <c r="L10583" s="29">
        <f t="shared" si="168"/>
        <v>3630.0647932063357</v>
      </c>
      <c r="M10583" s="34">
        <f t="shared" si="168"/>
        <v>3630.0647932063357</v>
      </c>
      <c r="N10583" s="29"/>
      <c r="O10583" s="30"/>
      <c r="P10583" s="52">
        <v>16.918800000000001</v>
      </c>
      <c r="Q10583" s="53">
        <v>16.918800000000001</v>
      </c>
      <c r="R10583" s="54">
        <v>16.918800000000001</v>
      </c>
      <c r="S10583" s="45"/>
    </row>
    <row r="10584" spans="1:19">
      <c r="A10584" s="21">
        <v>40580</v>
      </c>
      <c r="B10584" s="22">
        <v>13</v>
      </c>
      <c r="C10584" s="23" t="s">
        <v>25</v>
      </c>
      <c r="D10584" s="23" t="s">
        <v>23</v>
      </c>
      <c r="E10584" s="2"/>
      <c r="F10584" s="1"/>
      <c r="G10584" s="35">
        <v>4957.3287659173448</v>
      </c>
      <c r="H10584" s="36">
        <v>4957.3287659173448</v>
      </c>
      <c r="I10584" s="36">
        <v>4957.3287659173448</v>
      </c>
      <c r="J10584" s="33">
        <v>1284.2698302880001</v>
      </c>
      <c r="K10584" s="29">
        <f t="shared" si="168"/>
        <v>3673.0589356293449</v>
      </c>
      <c r="L10584" s="29">
        <f t="shared" si="168"/>
        <v>3673.0589356293449</v>
      </c>
      <c r="M10584" s="34">
        <f t="shared" si="168"/>
        <v>3673.0589356293449</v>
      </c>
      <c r="N10584" s="29"/>
      <c r="O10584" s="30"/>
      <c r="P10584" s="52">
        <v>14.579237800991899</v>
      </c>
      <c r="Q10584" s="53">
        <v>14.579237800991899</v>
      </c>
      <c r="R10584" s="54">
        <v>14.579237800991899</v>
      </c>
      <c r="S10584" s="45"/>
    </row>
    <row r="10585" spans="1:19">
      <c r="A10585" s="21">
        <v>40580</v>
      </c>
      <c r="B10585" s="22">
        <v>14</v>
      </c>
      <c r="C10585" s="23" t="s">
        <v>25</v>
      </c>
      <c r="D10585" s="23" t="s">
        <v>23</v>
      </c>
      <c r="E10585" s="2"/>
      <c r="F10585" s="1"/>
      <c r="G10585" s="35">
        <v>5045.5245248960073</v>
      </c>
      <c r="H10585" s="36">
        <v>5045.5245248960073</v>
      </c>
      <c r="I10585" s="36">
        <v>5045.5245248960073</v>
      </c>
      <c r="J10585" s="33">
        <v>1286.8636469119995</v>
      </c>
      <c r="K10585" s="29">
        <f t="shared" si="168"/>
        <v>3758.660877984008</v>
      </c>
      <c r="L10585" s="29">
        <f t="shared" si="168"/>
        <v>3758.660877984008</v>
      </c>
      <c r="M10585" s="34">
        <f t="shared" si="168"/>
        <v>3758.660877984008</v>
      </c>
      <c r="N10585" s="29"/>
      <c r="O10585" s="30"/>
      <c r="P10585" s="52">
        <v>15.818774730252001</v>
      </c>
      <c r="Q10585" s="53">
        <v>15.818774730252001</v>
      </c>
      <c r="R10585" s="54">
        <v>15.818774730252001</v>
      </c>
      <c r="S10585" s="45"/>
    </row>
    <row r="10586" spans="1:19">
      <c r="A10586" s="21">
        <v>40580</v>
      </c>
      <c r="B10586" s="22">
        <v>15</v>
      </c>
      <c r="C10586" s="23" t="s">
        <v>25</v>
      </c>
      <c r="D10586" s="23" t="s">
        <v>24</v>
      </c>
      <c r="E10586" s="2"/>
      <c r="F10586" s="1"/>
      <c r="G10586" s="35">
        <v>5208.2276722447405</v>
      </c>
      <c r="H10586" s="36">
        <v>5208.2276722447405</v>
      </c>
      <c r="I10586" s="36">
        <v>5208.2276722447405</v>
      </c>
      <c r="J10586" s="33">
        <v>1291.2447308399996</v>
      </c>
      <c r="K10586" s="29">
        <f t="shared" si="168"/>
        <v>3916.9829414047408</v>
      </c>
      <c r="L10586" s="29">
        <f t="shared" si="168"/>
        <v>3916.9829414047408</v>
      </c>
      <c r="M10586" s="34">
        <f t="shared" si="168"/>
        <v>3916.9829414047408</v>
      </c>
      <c r="N10586" s="29"/>
      <c r="O10586" s="30"/>
      <c r="P10586" s="52">
        <v>16.946000000000002</v>
      </c>
      <c r="Q10586" s="53">
        <v>16.946000000000002</v>
      </c>
      <c r="R10586" s="54">
        <v>16.946000000000002</v>
      </c>
      <c r="S10586" s="45"/>
    </row>
    <row r="10587" spans="1:19">
      <c r="A10587" s="21">
        <v>40580</v>
      </c>
      <c r="B10587" s="22">
        <v>16</v>
      </c>
      <c r="C10587" s="23" t="s">
        <v>25</v>
      </c>
      <c r="D10587" s="23" t="s">
        <v>24</v>
      </c>
      <c r="E10587" s="2"/>
      <c r="F10587" s="1"/>
      <c r="G10587" s="35">
        <v>5480.6341664770407</v>
      </c>
      <c r="H10587" s="36">
        <v>5480.6341664770407</v>
      </c>
      <c r="I10587" s="36">
        <v>5480.6341664770407</v>
      </c>
      <c r="J10587" s="33">
        <v>1311.8966224399999</v>
      </c>
      <c r="K10587" s="29">
        <f t="shared" si="168"/>
        <v>4168.7375440370406</v>
      </c>
      <c r="L10587" s="29">
        <f t="shared" si="168"/>
        <v>4168.7375440370406</v>
      </c>
      <c r="M10587" s="34">
        <f t="shared" si="168"/>
        <v>4168.7375440370406</v>
      </c>
      <c r="N10587" s="29"/>
      <c r="O10587" s="30"/>
      <c r="P10587" s="52">
        <v>18.5181</v>
      </c>
      <c r="Q10587" s="53">
        <v>18.5181</v>
      </c>
      <c r="R10587" s="54">
        <v>18.5181</v>
      </c>
      <c r="S10587" s="45"/>
    </row>
    <row r="10588" spans="1:19">
      <c r="A10588" s="21">
        <v>40580</v>
      </c>
      <c r="B10588" s="22">
        <v>17</v>
      </c>
      <c r="C10588" s="23" t="s">
        <v>25</v>
      </c>
      <c r="D10588" s="23" t="s">
        <v>24</v>
      </c>
      <c r="E10588" s="2"/>
      <c r="F10588" s="1"/>
      <c r="G10588" s="35">
        <v>5691.3382584731389</v>
      </c>
      <c r="H10588" s="36">
        <v>5691.3382584731389</v>
      </c>
      <c r="I10588" s="36">
        <v>5691.3382584731389</v>
      </c>
      <c r="J10588" s="33">
        <v>1252.6058273119995</v>
      </c>
      <c r="K10588" s="29">
        <f t="shared" si="168"/>
        <v>4438.7324311611392</v>
      </c>
      <c r="L10588" s="29">
        <f t="shared" si="168"/>
        <v>4438.7324311611392</v>
      </c>
      <c r="M10588" s="34">
        <f t="shared" si="168"/>
        <v>4438.7324311611392</v>
      </c>
      <c r="N10588" s="29"/>
      <c r="O10588" s="30"/>
      <c r="P10588" s="52">
        <v>19.131599999999999</v>
      </c>
      <c r="Q10588" s="53">
        <v>19.131599999999999</v>
      </c>
      <c r="R10588" s="54">
        <v>19.131599999999999</v>
      </c>
      <c r="S10588" s="45"/>
    </row>
    <row r="10589" spans="1:19">
      <c r="A10589" s="21">
        <v>40580</v>
      </c>
      <c r="B10589" s="22">
        <v>18</v>
      </c>
      <c r="C10589" s="23" t="s">
        <v>25</v>
      </c>
      <c r="D10589" s="23" t="s">
        <v>24</v>
      </c>
      <c r="E10589" s="2"/>
      <c r="F10589" s="1"/>
      <c r="G10589" s="35">
        <v>5974.7069553848496</v>
      </c>
      <c r="H10589" s="36">
        <v>5974.7069553848496</v>
      </c>
      <c r="I10589" s="36">
        <v>5974.7069553848496</v>
      </c>
      <c r="J10589" s="33">
        <v>1225.9966771760005</v>
      </c>
      <c r="K10589" s="29">
        <f t="shared" si="168"/>
        <v>4748.7102782088496</v>
      </c>
      <c r="L10589" s="29">
        <f t="shared" si="168"/>
        <v>4748.7102782088496</v>
      </c>
      <c r="M10589" s="34">
        <f t="shared" si="168"/>
        <v>4748.7102782088496</v>
      </c>
      <c r="N10589" s="29"/>
      <c r="O10589" s="30"/>
      <c r="P10589" s="52">
        <v>19.131599999999999</v>
      </c>
      <c r="Q10589" s="53">
        <v>19.131599999999999</v>
      </c>
      <c r="R10589" s="54">
        <v>19.131599999999999</v>
      </c>
      <c r="S10589" s="45"/>
    </row>
    <row r="10590" spans="1:19">
      <c r="A10590" s="21">
        <v>40580</v>
      </c>
      <c r="B10590" s="22">
        <v>19</v>
      </c>
      <c r="C10590" s="23" t="s">
        <v>25</v>
      </c>
      <c r="D10590" s="23" t="s">
        <v>24</v>
      </c>
      <c r="E10590" s="2"/>
      <c r="F10590" s="1"/>
      <c r="G10590" s="35">
        <v>6284.3782888491405</v>
      </c>
      <c r="H10590" s="36">
        <v>6284.3782888491405</v>
      </c>
      <c r="I10590" s="36">
        <v>6284.3782888491405</v>
      </c>
      <c r="J10590" s="33">
        <v>1258.3553120400002</v>
      </c>
      <c r="K10590" s="29">
        <f t="shared" si="168"/>
        <v>5026.0229768091403</v>
      </c>
      <c r="L10590" s="29">
        <f t="shared" si="168"/>
        <v>5026.0229768091403</v>
      </c>
      <c r="M10590" s="34">
        <f t="shared" si="168"/>
        <v>5026.0229768091403</v>
      </c>
      <c r="N10590" s="29"/>
      <c r="O10590" s="30"/>
      <c r="P10590" s="52">
        <v>19.5974</v>
      </c>
      <c r="Q10590" s="53">
        <v>19.5974</v>
      </c>
      <c r="R10590" s="54">
        <v>19.5974</v>
      </c>
      <c r="S10590" s="45"/>
    </row>
    <row r="10591" spans="1:19">
      <c r="A10591" s="21">
        <v>40580</v>
      </c>
      <c r="B10591" s="22">
        <v>20</v>
      </c>
      <c r="C10591" s="23" t="s">
        <v>25</v>
      </c>
      <c r="D10591" s="23" t="s">
        <v>24</v>
      </c>
      <c r="E10591" s="2"/>
      <c r="F10591" s="1"/>
      <c r="G10591" s="35">
        <v>6533.5672308685635</v>
      </c>
      <c r="H10591" s="36">
        <v>6533.5672308685635</v>
      </c>
      <c r="I10591" s="36">
        <v>6533.5672308685635</v>
      </c>
      <c r="J10591" s="33">
        <v>1274.7402272880004</v>
      </c>
      <c r="K10591" s="29">
        <f t="shared" si="168"/>
        <v>5258.8270035805635</v>
      </c>
      <c r="L10591" s="29">
        <f t="shared" si="168"/>
        <v>5258.8270035805635</v>
      </c>
      <c r="M10591" s="34">
        <f t="shared" si="168"/>
        <v>5258.8270035805635</v>
      </c>
      <c r="N10591" s="29"/>
      <c r="O10591" s="30"/>
      <c r="P10591" s="52">
        <v>19.618600000000001</v>
      </c>
      <c r="Q10591" s="53">
        <v>19.618600000000001</v>
      </c>
      <c r="R10591" s="54">
        <v>19.618600000000001</v>
      </c>
      <c r="S10591" s="45"/>
    </row>
    <row r="10592" spans="1:19">
      <c r="A10592" s="21">
        <v>40580</v>
      </c>
      <c r="B10592" s="22">
        <v>21</v>
      </c>
      <c r="C10592" s="23" t="s">
        <v>25</v>
      </c>
      <c r="D10592" s="23" t="s">
        <v>24</v>
      </c>
      <c r="E10592" s="2"/>
      <c r="F10592" s="1"/>
      <c r="G10592" s="35">
        <v>6683.5459330942176</v>
      </c>
      <c r="H10592" s="36">
        <v>6683.5459330942176</v>
      </c>
      <c r="I10592" s="36">
        <v>6683.5459330942176</v>
      </c>
      <c r="J10592" s="33">
        <v>1223.1400559599999</v>
      </c>
      <c r="K10592" s="29">
        <f t="shared" si="168"/>
        <v>5460.4058771342179</v>
      </c>
      <c r="L10592" s="29">
        <f t="shared" si="168"/>
        <v>5460.4058771342179</v>
      </c>
      <c r="M10592" s="34">
        <f t="shared" si="168"/>
        <v>5460.4058771342179</v>
      </c>
      <c r="N10592" s="29"/>
      <c r="O10592" s="30"/>
      <c r="P10592" s="52">
        <v>19.618600000000001</v>
      </c>
      <c r="Q10592" s="53">
        <v>19.618600000000001</v>
      </c>
      <c r="R10592" s="54">
        <v>19.618600000000001</v>
      </c>
      <c r="S10592" s="45"/>
    </row>
    <row r="10593" spans="1:19">
      <c r="A10593" s="21">
        <v>40580</v>
      </c>
      <c r="B10593" s="22">
        <v>22</v>
      </c>
      <c r="C10593" s="23" t="s">
        <v>25</v>
      </c>
      <c r="D10593" s="23" t="s">
        <v>24</v>
      </c>
      <c r="E10593" s="2"/>
      <c r="F10593" s="1"/>
      <c r="G10593" s="35">
        <v>6826.0367349569997</v>
      </c>
      <c r="H10593" s="36">
        <v>6826.0367349569997</v>
      </c>
      <c r="I10593" s="36">
        <v>6826.0367349569997</v>
      </c>
      <c r="J10593" s="33">
        <v>1217.5191421520001</v>
      </c>
      <c r="K10593" s="29">
        <f t="shared" si="168"/>
        <v>5608.5175928049994</v>
      </c>
      <c r="L10593" s="29">
        <f t="shared" si="168"/>
        <v>5608.5175928049994</v>
      </c>
      <c r="M10593" s="34">
        <f t="shared" si="168"/>
        <v>5608.5175928049994</v>
      </c>
      <c r="N10593" s="29"/>
      <c r="O10593" s="30"/>
      <c r="P10593" s="52">
        <v>19.622900000000001</v>
      </c>
      <c r="Q10593" s="53">
        <v>19.622900000000001</v>
      </c>
      <c r="R10593" s="54">
        <v>19.622900000000001</v>
      </c>
      <c r="S10593" s="45"/>
    </row>
    <row r="10594" spans="1:19">
      <c r="A10594" s="21">
        <v>40580</v>
      </c>
      <c r="B10594" s="22">
        <v>23</v>
      </c>
      <c r="C10594" s="23" t="s">
        <v>25</v>
      </c>
      <c r="D10594" s="23" t="s">
        <v>24</v>
      </c>
      <c r="E10594" s="2"/>
      <c r="F10594" s="1"/>
      <c r="G10594" s="35">
        <v>6949.4535869500369</v>
      </c>
      <c r="H10594" s="36">
        <v>6949.4535869500369</v>
      </c>
      <c r="I10594" s="36">
        <v>6949.4535869500369</v>
      </c>
      <c r="J10594" s="33">
        <v>1234.3286730319999</v>
      </c>
      <c r="K10594" s="29">
        <f t="shared" si="168"/>
        <v>5715.1249139180372</v>
      </c>
      <c r="L10594" s="29">
        <f t="shared" si="168"/>
        <v>5715.1249139180372</v>
      </c>
      <c r="M10594" s="34">
        <f t="shared" si="168"/>
        <v>5715.1249139180372</v>
      </c>
      <c r="N10594" s="29"/>
      <c r="O10594" s="30"/>
      <c r="P10594" s="52">
        <v>19.718599999999999</v>
      </c>
      <c r="Q10594" s="53">
        <v>19.718599999999999</v>
      </c>
      <c r="R10594" s="54">
        <v>19.718599999999999</v>
      </c>
      <c r="S10594" s="45"/>
    </row>
    <row r="10595" spans="1:19">
      <c r="A10595" s="21">
        <v>40580</v>
      </c>
      <c r="B10595" s="22">
        <v>24</v>
      </c>
      <c r="C10595" s="23" t="s">
        <v>25</v>
      </c>
      <c r="D10595" s="23" t="s">
        <v>24</v>
      </c>
      <c r="E10595" s="2"/>
      <c r="F10595" s="1"/>
      <c r="G10595" s="35">
        <v>7080.7958577382296</v>
      </c>
      <c r="H10595" s="36">
        <v>7080.7958577382296</v>
      </c>
      <c r="I10595" s="36">
        <v>7080.7958577382296</v>
      </c>
      <c r="J10595" s="33">
        <v>1264.6043008799995</v>
      </c>
      <c r="K10595" s="29">
        <f t="shared" si="168"/>
        <v>5816.1915568582299</v>
      </c>
      <c r="L10595" s="29">
        <f t="shared" si="168"/>
        <v>5816.1915568582299</v>
      </c>
      <c r="M10595" s="34">
        <f t="shared" si="168"/>
        <v>5816.1915568582299</v>
      </c>
      <c r="N10595" s="29"/>
      <c r="O10595" s="30"/>
      <c r="P10595" s="52">
        <v>22.1741907265869</v>
      </c>
      <c r="Q10595" s="53">
        <v>22.1741907265869</v>
      </c>
      <c r="R10595" s="54">
        <v>22.1741907265869</v>
      </c>
      <c r="S10595" s="45"/>
    </row>
    <row r="10596" spans="1:19">
      <c r="A10596" s="21">
        <v>40580</v>
      </c>
      <c r="B10596" s="22">
        <v>25</v>
      </c>
      <c r="C10596" s="23" t="s">
        <v>25</v>
      </c>
      <c r="D10596" s="23" t="s">
        <v>24</v>
      </c>
      <c r="E10596" s="2"/>
      <c r="F10596" s="1"/>
      <c r="G10596" s="35">
        <v>7168.4541558707879</v>
      </c>
      <c r="H10596" s="36">
        <v>7168.4541558707879</v>
      </c>
      <c r="I10596" s="36">
        <v>7168.4541558707879</v>
      </c>
      <c r="J10596" s="33">
        <v>1238.6217671439999</v>
      </c>
      <c r="K10596" s="29">
        <f t="shared" si="168"/>
        <v>5929.8323887267879</v>
      </c>
      <c r="L10596" s="29">
        <f t="shared" si="168"/>
        <v>5929.8323887267879</v>
      </c>
      <c r="M10596" s="34">
        <f t="shared" si="168"/>
        <v>5929.8323887267879</v>
      </c>
      <c r="N10596" s="29"/>
      <c r="O10596" s="30"/>
      <c r="P10596" s="52">
        <v>22.224728208543802</v>
      </c>
      <c r="Q10596" s="53">
        <v>22.224728208543802</v>
      </c>
      <c r="R10596" s="54">
        <v>22.224728208543802</v>
      </c>
      <c r="S10596" s="45"/>
    </row>
    <row r="10597" spans="1:19">
      <c r="A10597" s="21">
        <v>40580</v>
      </c>
      <c r="B10597" s="22">
        <v>26</v>
      </c>
      <c r="C10597" s="23" t="s">
        <v>25</v>
      </c>
      <c r="D10597" s="23" t="s">
        <v>24</v>
      </c>
      <c r="E10597" s="2"/>
      <c r="F10597" s="1"/>
      <c r="G10597" s="35">
        <v>7235.8284087729053</v>
      </c>
      <c r="H10597" s="36">
        <v>7235.8284087729053</v>
      </c>
      <c r="I10597" s="36">
        <v>7235.8284087729053</v>
      </c>
      <c r="J10597" s="33">
        <v>1222.0881094960002</v>
      </c>
      <c r="K10597" s="29">
        <f t="shared" si="168"/>
        <v>6013.7402992769048</v>
      </c>
      <c r="L10597" s="29">
        <f t="shared" si="168"/>
        <v>6013.7402992769048</v>
      </c>
      <c r="M10597" s="34">
        <f t="shared" si="168"/>
        <v>6013.7402992769048</v>
      </c>
      <c r="N10597" s="29"/>
      <c r="O10597" s="30"/>
      <c r="P10597" s="52">
        <v>22.609135972676199</v>
      </c>
      <c r="Q10597" s="53">
        <v>22.609135972676199</v>
      </c>
      <c r="R10597" s="54">
        <v>22.609135972676199</v>
      </c>
      <c r="S10597" s="45"/>
    </row>
    <row r="10598" spans="1:19">
      <c r="A10598" s="21">
        <v>40580</v>
      </c>
      <c r="B10598" s="22">
        <v>27</v>
      </c>
      <c r="C10598" s="23" t="s">
        <v>25</v>
      </c>
      <c r="D10598" s="23" t="s">
        <v>24</v>
      </c>
      <c r="E10598" s="2"/>
      <c r="F10598" s="1"/>
      <c r="G10598" s="35">
        <v>7269.7745753566669</v>
      </c>
      <c r="H10598" s="36">
        <v>7269.7745753566669</v>
      </c>
      <c r="I10598" s="36">
        <v>7269.7745753566669</v>
      </c>
      <c r="J10598" s="33">
        <v>1229.1146863199999</v>
      </c>
      <c r="K10598" s="29">
        <f t="shared" si="168"/>
        <v>6040.6598890366668</v>
      </c>
      <c r="L10598" s="29">
        <f t="shared" si="168"/>
        <v>6040.6598890366668</v>
      </c>
      <c r="M10598" s="34">
        <f t="shared" si="168"/>
        <v>6040.6598890366668</v>
      </c>
      <c r="N10598" s="29"/>
      <c r="O10598" s="30"/>
      <c r="P10598" s="52">
        <v>23.010762545862502</v>
      </c>
      <c r="Q10598" s="53">
        <v>23.010762545862502</v>
      </c>
      <c r="R10598" s="54">
        <v>23.010762545862502</v>
      </c>
      <c r="S10598" s="45"/>
    </row>
    <row r="10599" spans="1:19">
      <c r="A10599" s="21">
        <v>40580</v>
      </c>
      <c r="B10599" s="22">
        <v>28</v>
      </c>
      <c r="C10599" s="23" t="s">
        <v>25</v>
      </c>
      <c r="D10599" s="23" t="s">
        <v>24</v>
      </c>
      <c r="E10599" s="2"/>
      <c r="F10599" s="1"/>
      <c r="G10599" s="35">
        <v>7307.5969120322434</v>
      </c>
      <c r="H10599" s="36">
        <v>7307.5969120322434</v>
      </c>
      <c r="I10599" s="36">
        <v>7307.5969120322434</v>
      </c>
      <c r="J10599" s="33">
        <v>1234.6172933119999</v>
      </c>
      <c r="K10599" s="29">
        <f t="shared" si="168"/>
        <v>6072.9796187202437</v>
      </c>
      <c r="L10599" s="29">
        <f t="shared" si="168"/>
        <v>6072.9796187202437</v>
      </c>
      <c r="M10599" s="34">
        <f t="shared" si="168"/>
        <v>6072.9796187202437</v>
      </c>
      <c r="N10599" s="29"/>
      <c r="O10599" s="30"/>
      <c r="P10599" s="52">
        <v>21.079603275236298</v>
      </c>
      <c r="Q10599" s="53">
        <v>21.079603275236298</v>
      </c>
      <c r="R10599" s="54">
        <v>21.079603275236298</v>
      </c>
      <c r="S10599" s="45"/>
    </row>
    <row r="10600" spans="1:19">
      <c r="A10600" s="21">
        <v>40580</v>
      </c>
      <c r="B10600" s="22">
        <v>29</v>
      </c>
      <c r="C10600" s="23" t="s">
        <v>25</v>
      </c>
      <c r="D10600" s="23" t="s">
        <v>24</v>
      </c>
      <c r="E10600" s="2"/>
      <c r="F10600" s="1"/>
      <c r="G10600" s="35">
        <v>7317.26004584164</v>
      </c>
      <c r="H10600" s="36">
        <v>7317.26004584164</v>
      </c>
      <c r="I10600" s="36">
        <v>7317.26004584164</v>
      </c>
      <c r="J10600" s="33">
        <v>1236.6964919760001</v>
      </c>
      <c r="K10600" s="29">
        <f t="shared" si="168"/>
        <v>6080.5635538656397</v>
      </c>
      <c r="L10600" s="29">
        <f t="shared" si="168"/>
        <v>6080.5635538656397</v>
      </c>
      <c r="M10600" s="34">
        <f t="shared" si="168"/>
        <v>6080.5635538656397</v>
      </c>
      <c r="N10600" s="29"/>
      <c r="O10600" s="30"/>
      <c r="P10600" s="52">
        <v>20.275565821190899</v>
      </c>
      <c r="Q10600" s="53">
        <v>20.275565821190899</v>
      </c>
      <c r="R10600" s="54">
        <v>20.275565821190899</v>
      </c>
      <c r="S10600" s="45"/>
    </row>
    <row r="10601" spans="1:19">
      <c r="A10601" s="21">
        <v>40580</v>
      </c>
      <c r="B10601" s="22">
        <v>30</v>
      </c>
      <c r="C10601" s="23" t="s">
        <v>25</v>
      </c>
      <c r="D10601" s="23" t="s">
        <v>24</v>
      </c>
      <c r="E10601" s="2"/>
      <c r="F10601" s="1"/>
      <c r="G10601" s="35">
        <v>7422.1113691029323</v>
      </c>
      <c r="H10601" s="36">
        <v>7422.1113691029323</v>
      </c>
      <c r="I10601" s="36">
        <v>7422.1113691029323</v>
      </c>
      <c r="J10601" s="33">
        <v>1274.1573810720001</v>
      </c>
      <c r="K10601" s="29">
        <f t="shared" si="168"/>
        <v>6147.9539880309321</v>
      </c>
      <c r="L10601" s="29">
        <f t="shared" si="168"/>
        <v>6147.9539880309321</v>
      </c>
      <c r="M10601" s="34">
        <f t="shared" si="168"/>
        <v>6147.9539880309321</v>
      </c>
      <c r="N10601" s="29"/>
      <c r="O10601" s="30"/>
      <c r="P10601" s="52">
        <v>21.3563657924106</v>
      </c>
      <c r="Q10601" s="53">
        <v>21.3563657924106</v>
      </c>
      <c r="R10601" s="54">
        <v>21.3563657924106</v>
      </c>
      <c r="S10601" s="45"/>
    </row>
    <row r="10602" spans="1:19">
      <c r="A10602" s="21">
        <v>40580</v>
      </c>
      <c r="B10602" s="22">
        <v>31</v>
      </c>
      <c r="C10602" s="23" t="s">
        <v>25</v>
      </c>
      <c r="D10602" s="23" t="s">
        <v>24</v>
      </c>
      <c r="E10602" s="2"/>
      <c r="F10602" s="1"/>
      <c r="G10602" s="35">
        <v>7509.5379130664214</v>
      </c>
      <c r="H10602" s="36">
        <v>7509.5379130664214</v>
      </c>
      <c r="I10602" s="36">
        <v>7509.5379130664214</v>
      </c>
      <c r="J10602" s="33">
        <v>1278.2565459360001</v>
      </c>
      <c r="K10602" s="29">
        <f t="shared" si="168"/>
        <v>6231.2813671304211</v>
      </c>
      <c r="L10602" s="29">
        <f t="shared" si="168"/>
        <v>6231.2813671304211</v>
      </c>
      <c r="M10602" s="34">
        <f t="shared" si="168"/>
        <v>6231.2813671304211</v>
      </c>
      <c r="N10602" s="29"/>
      <c r="O10602" s="30"/>
      <c r="P10602" s="52">
        <v>21.179063763256998</v>
      </c>
      <c r="Q10602" s="53">
        <v>21.179063763256998</v>
      </c>
      <c r="R10602" s="54">
        <v>21.179063763256998</v>
      </c>
      <c r="S10602" s="45"/>
    </row>
    <row r="10603" spans="1:19">
      <c r="A10603" s="21">
        <v>40580</v>
      </c>
      <c r="B10603" s="22">
        <v>32</v>
      </c>
      <c r="C10603" s="23" t="s">
        <v>25</v>
      </c>
      <c r="D10603" s="23" t="s">
        <v>24</v>
      </c>
      <c r="E10603" s="2"/>
      <c r="F10603" s="1"/>
      <c r="G10603" s="35">
        <v>7584.6144148164994</v>
      </c>
      <c r="H10603" s="36">
        <v>7584.6144148164994</v>
      </c>
      <c r="I10603" s="36">
        <v>7584.6144148164994</v>
      </c>
      <c r="J10603" s="33">
        <v>1287.9125072639999</v>
      </c>
      <c r="K10603" s="29">
        <f t="shared" si="168"/>
        <v>6296.7019075524995</v>
      </c>
      <c r="L10603" s="29">
        <f t="shared" si="168"/>
        <v>6296.7019075524995</v>
      </c>
      <c r="M10603" s="34">
        <f t="shared" si="168"/>
        <v>6296.7019075524995</v>
      </c>
      <c r="N10603" s="29"/>
      <c r="O10603" s="30"/>
      <c r="P10603" s="52">
        <v>21.405381112904301</v>
      </c>
      <c r="Q10603" s="53">
        <v>21.405381112904301</v>
      </c>
      <c r="R10603" s="54">
        <v>21.405381112904301</v>
      </c>
      <c r="S10603" s="45"/>
    </row>
    <row r="10604" spans="1:19">
      <c r="A10604" s="21">
        <v>40580</v>
      </c>
      <c r="B10604" s="22">
        <v>33</v>
      </c>
      <c r="C10604" s="23" t="s">
        <v>25</v>
      </c>
      <c r="D10604" s="23" t="s">
        <v>24</v>
      </c>
      <c r="E10604" s="2"/>
      <c r="F10604" s="1"/>
      <c r="G10604" s="35">
        <v>7897.0545665952977</v>
      </c>
      <c r="H10604" s="36">
        <v>7645.9494224737846</v>
      </c>
      <c r="I10604" s="36">
        <v>7511.1858511467299</v>
      </c>
      <c r="J10604" s="33">
        <v>1302.7096793760002</v>
      </c>
      <c r="K10604" s="29">
        <f t="shared" si="168"/>
        <v>6594.3448872192976</v>
      </c>
      <c r="L10604" s="29">
        <f t="shared" si="168"/>
        <v>6343.2397430977844</v>
      </c>
      <c r="M10604" s="34">
        <f t="shared" si="168"/>
        <v>6208.4761717707297</v>
      </c>
      <c r="N10604" s="29"/>
      <c r="O10604" s="30"/>
      <c r="P10604" s="52">
        <v>21.813564571558398</v>
      </c>
      <c r="Q10604" s="53">
        <v>21.813564571558398</v>
      </c>
      <c r="R10604" s="54">
        <v>21.813564571558398</v>
      </c>
      <c r="S10604" s="45"/>
    </row>
    <row r="10605" spans="1:19">
      <c r="A10605" s="21">
        <v>40580</v>
      </c>
      <c r="B10605" s="22">
        <v>34</v>
      </c>
      <c r="C10605" s="23" t="s">
        <v>25</v>
      </c>
      <c r="D10605" s="23" t="s">
        <v>24</v>
      </c>
      <c r="E10605" s="2"/>
      <c r="F10605" s="1"/>
      <c r="G10605" s="35">
        <v>7920.5655884982061</v>
      </c>
      <c r="H10605" s="36">
        <v>7666.3550013587437</v>
      </c>
      <c r="I10605" s="36">
        <v>7529.446869286312</v>
      </c>
      <c r="J10605" s="33">
        <v>1299.5277051439996</v>
      </c>
      <c r="K10605" s="29">
        <f t="shared" si="168"/>
        <v>6621.0378833542063</v>
      </c>
      <c r="L10605" s="29">
        <f t="shared" si="168"/>
        <v>6366.8272962147439</v>
      </c>
      <c r="M10605" s="34">
        <f t="shared" si="168"/>
        <v>6229.9191641423122</v>
      </c>
      <c r="N10605" s="29"/>
      <c r="O10605" s="30"/>
      <c r="P10605" s="52">
        <v>21.818979078942998</v>
      </c>
      <c r="Q10605" s="53">
        <v>21.818979078942998</v>
      </c>
      <c r="R10605" s="54">
        <v>21.818979078942998</v>
      </c>
      <c r="S10605" s="45"/>
    </row>
    <row r="10606" spans="1:19">
      <c r="A10606" s="21">
        <v>40580</v>
      </c>
      <c r="B10606" s="22">
        <v>35</v>
      </c>
      <c r="C10606" s="23" t="s">
        <v>25</v>
      </c>
      <c r="D10606" s="23" t="s">
        <v>24</v>
      </c>
      <c r="E10606" s="2"/>
      <c r="F10606" s="1"/>
      <c r="G10606" s="35">
        <v>7936.3727808579124</v>
      </c>
      <c r="H10606" s="36">
        <v>7680.0743076474182</v>
      </c>
      <c r="I10606" s="36">
        <v>7541.7243205859013</v>
      </c>
      <c r="J10606" s="33">
        <v>1281.9477711040001</v>
      </c>
      <c r="K10606" s="29">
        <f t="shared" si="168"/>
        <v>6654.4250097539125</v>
      </c>
      <c r="L10606" s="29">
        <f t="shared" si="168"/>
        <v>6398.1265365434183</v>
      </c>
      <c r="M10606" s="34">
        <f t="shared" si="168"/>
        <v>6259.7765494819014</v>
      </c>
      <c r="N10606" s="29"/>
      <c r="O10606" s="30"/>
      <c r="P10606" s="52">
        <v>21.829066506189399</v>
      </c>
      <c r="Q10606" s="53">
        <v>21.829066506189399</v>
      </c>
      <c r="R10606" s="54">
        <v>21.829066506189399</v>
      </c>
      <c r="S10606" s="45"/>
    </row>
    <row r="10607" spans="1:19">
      <c r="A10607" s="21">
        <v>40580</v>
      </c>
      <c r="B10607" s="22">
        <v>36</v>
      </c>
      <c r="C10607" s="23" t="s">
        <v>25</v>
      </c>
      <c r="D10607" s="23" t="s">
        <v>24</v>
      </c>
      <c r="E10607" s="2"/>
      <c r="F10607" s="1"/>
      <c r="G10607" s="35">
        <v>7912.5935308556709</v>
      </c>
      <c r="H10607" s="36">
        <v>7659.4359294540009</v>
      </c>
      <c r="I10607" s="36">
        <v>7523.2549695968264</v>
      </c>
      <c r="J10607" s="33">
        <v>1276.1822565519999</v>
      </c>
      <c r="K10607" s="29">
        <f t="shared" si="168"/>
        <v>6636.4112743036712</v>
      </c>
      <c r="L10607" s="29">
        <f t="shared" si="168"/>
        <v>6383.2536729020012</v>
      </c>
      <c r="M10607" s="34">
        <f t="shared" si="168"/>
        <v>6247.0727130448267</v>
      </c>
      <c r="N10607" s="29"/>
      <c r="O10607" s="30"/>
      <c r="P10607" s="52">
        <v>21.8284881254481</v>
      </c>
      <c r="Q10607" s="53">
        <v>21.8284881254481</v>
      </c>
      <c r="R10607" s="54">
        <v>21.8284881254481</v>
      </c>
      <c r="S10607" s="45"/>
    </row>
    <row r="10608" spans="1:19">
      <c r="A10608" s="21">
        <v>40580</v>
      </c>
      <c r="B10608" s="22">
        <v>37</v>
      </c>
      <c r="C10608" s="23" t="s">
        <v>25</v>
      </c>
      <c r="D10608" s="23" t="s">
        <v>24</v>
      </c>
      <c r="E10608" s="2"/>
      <c r="F10608" s="1"/>
      <c r="G10608" s="35">
        <v>7954.7732681752486</v>
      </c>
      <c r="H10608" s="36">
        <v>7696.0443746664587</v>
      </c>
      <c r="I10608" s="36">
        <v>7556.0159848983521</v>
      </c>
      <c r="J10608" s="33">
        <v>1274.2788335360001</v>
      </c>
      <c r="K10608" s="29">
        <f t="shared" si="168"/>
        <v>6680.4944346392485</v>
      </c>
      <c r="L10608" s="29">
        <f t="shared" si="168"/>
        <v>6421.7655411304586</v>
      </c>
      <c r="M10608" s="34">
        <f t="shared" si="168"/>
        <v>6281.7371513623521</v>
      </c>
      <c r="N10608" s="29"/>
      <c r="O10608" s="30"/>
      <c r="P10608" s="52">
        <v>23.299153566664199</v>
      </c>
      <c r="Q10608" s="53">
        <v>23.299153566664199</v>
      </c>
      <c r="R10608" s="54">
        <v>23.299153566664199</v>
      </c>
      <c r="S10608" s="45"/>
    </row>
    <row r="10609" spans="1:19">
      <c r="A10609" s="21">
        <v>40580</v>
      </c>
      <c r="B10609" s="22">
        <v>38</v>
      </c>
      <c r="C10609" s="23" t="s">
        <v>25</v>
      </c>
      <c r="D10609" s="23" t="s">
        <v>24</v>
      </c>
      <c r="E10609" s="2"/>
      <c r="F10609" s="1"/>
      <c r="G10609" s="35">
        <v>7621.5021096202181</v>
      </c>
      <c r="H10609" s="36">
        <v>7621.5021096202181</v>
      </c>
      <c r="I10609" s="36">
        <v>7621.5021096202181</v>
      </c>
      <c r="J10609" s="33">
        <v>1273.22498924</v>
      </c>
      <c r="K10609" s="29">
        <f t="shared" si="168"/>
        <v>6348.2771203802185</v>
      </c>
      <c r="L10609" s="29">
        <f t="shared" si="168"/>
        <v>6348.2771203802185</v>
      </c>
      <c r="M10609" s="34">
        <f t="shared" si="168"/>
        <v>6348.2771203802185</v>
      </c>
      <c r="N10609" s="29"/>
      <c r="O10609" s="30"/>
      <c r="P10609" s="52">
        <v>25.783999999999999</v>
      </c>
      <c r="Q10609" s="53">
        <v>25.783999999999999</v>
      </c>
      <c r="R10609" s="54">
        <v>25.783999999999999</v>
      </c>
      <c r="S10609" s="45"/>
    </row>
    <row r="10610" spans="1:19">
      <c r="A10610" s="21">
        <v>40580</v>
      </c>
      <c r="B10610" s="22">
        <v>39</v>
      </c>
      <c r="C10610" s="23" t="s">
        <v>25</v>
      </c>
      <c r="D10610" s="23" t="s">
        <v>24</v>
      </c>
      <c r="E10610" s="2"/>
      <c r="F10610" s="1"/>
      <c r="G10610" s="35">
        <v>7908.4738607447216</v>
      </c>
      <c r="H10610" s="36">
        <v>7655.8604041630915</v>
      </c>
      <c r="I10610" s="36">
        <v>7520.0552205201657</v>
      </c>
      <c r="J10610" s="33">
        <v>1279.3504257520003</v>
      </c>
      <c r="K10610" s="29">
        <f t="shared" si="168"/>
        <v>6629.1234349927217</v>
      </c>
      <c r="L10610" s="29">
        <f t="shared" si="168"/>
        <v>6376.5099784110917</v>
      </c>
      <c r="M10610" s="34">
        <f t="shared" si="168"/>
        <v>6240.7047947681658</v>
      </c>
      <c r="N10610" s="29"/>
      <c r="O10610" s="30"/>
      <c r="P10610" s="52">
        <v>24.3188</v>
      </c>
      <c r="Q10610" s="53">
        <v>24.3188</v>
      </c>
      <c r="R10610" s="54">
        <v>24.3188</v>
      </c>
      <c r="S10610" s="45"/>
    </row>
    <row r="10611" spans="1:19">
      <c r="A10611" s="21">
        <v>40580</v>
      </c>
      <c r="B10611" s="22">
        <v>40</v>
      </c>
      <c r="C10611" s="23" t="s">
        <v>25</v>
      </c>
      <c r="D10611" s="23" t="s">
        <v>24</v>
      </c>
      <c r="E10611" s="2"/>
      <c r="F10611" s="1"/>
      <c r="G10611" s="35">
        <v>7983.6133619187576</v>
      </c>
      <c r="H10611" s="36">
        <v>7721.0751372748682</v>
      </c>
      <c r="I10611" s="36">
        <v>7578.4160948200879</v>
      </c>
      <c r="J10611" s="33">
        <v>1266.6969566320004</v>
      </c>
      <c r="K10611" s="29">
        <f t="shared" si="168"/>
        <v>6716.9164052867573</v>
      </c>
      <c r="L10611" s="29">
        <f t="shared" si="168"/>
        <v>6454.3781806428678</v>
      </c>
      <c r="M10611" s="34">
        <f t="shared" si="168"/>
        <v>6311.7191381880875</v>
      </c>
      <c r="N10611" s="29"/>
      <c r="O10611" s="30"/>
      <c r="P10611" s="52">
        <v>24.3188</v>
      </c>
      <c r="Q10611" s="53">
        <v>24.3188</v>
      </c>
      <c r="R10611" s="54">
        <v>24.3188</v>
      </c>
      <c r="S10611" s="45"/>
    </row>
    <row r="10612" spans="1:19">
      <c r="A10612" s="21">
        <v>40580</v>
      </c>
      <c r="B10612" s="22">
        <v>41</v>
      </c>
      <c r="C10612" s="23" t="s">
        <v>25</v>
      </c>
      <c r="D10612" s="23" t="s">
        <v>24</v>
      </c>
      <c r="E10612" s="2"/>
      <c r="F10612" s="1"/>
      <c r="G10612" s="35">
        <v>7618.1914866011293</v>
      </c>
      <c r="H10612" s="36">
        <v>7618.1914866011293</v>
      </c>
      <c r="I10612" s="36">
        <v>7618.1914866011293</v>
      </c>
      <c r="J10612" s="33">
        <v>1229.3742579120001</v>
      </c>
      <c r="K10612" s="29">
        <f t="shared" si="168"/>
        <v>6388.8172286891295</v>
      </c>
      <c r="L10612" s="29">
        <f t="shared" si="168"/>
        <v>6388.8172286891295</v>
      </c>
      <c r="M10612" s="34">
        <f t="shared" si="168"/>
        <v>6388.8172286891295</v>
      </c>
      <c r="N10612" s="29"/>
      <c r="O10612" s="30"/>
      <c r="P10612" s="52">
        <v>24.3188</v>
      </c>
      <c r="Q10612" s="53">
        <v>24.3188</v>
      </c>
      <c r="R10612" s="54">
        <v>24.3188</v>
      </c>
      <c r="S10612" s="45"/>
    </row>
    <row r="10613" spans="1:19">
      <c r="A10613" s="21">
        <v>40580</v>
      </c>
      <c r="B10613" s="22">
        <v>42</v>
      </c>
      <c r="C10613" s="23" t="s">
        <v>25</v>
      </c>
      <c r="D10613" s="23" t="s">
        <v>24</v>
      </c>
      <c r="E10613" s="2"/>
      <c r="F10613" s="1"/>
      <c r="G10613" s="35">
        <v>7544.2485182082246</v>
      </c>
      <c r="H10613" s="36">
        <v>7544.2485182082246</v>
      </c>
      <c r="I10613" s="36">
        <v>7544.2485182082246</v>
      </c>
      <c r="J10613" s="33">
        <v>1260.3825865279998</v>
      </c>
      <c r="K10613" s="29">
        <f t="shared" si="168"/>
        <v>6283.865931680225</v>
      </c>
      <c r="L10613" s="29">
        <f t="shared" si="168"/>
        <v>6283.865931680225</v>
      </c>
      <c r="M10613" s="34">
        <f t="shared" si="168"/>
        <v>6283.865931680225</v>
      </c>
      <c r="N10613" s="29"/>
      <c r="O10613" s="30"/>
      <c r="P10613" s="52">
        <v>24.3188</v>
      </c>
      <c r="Q10613" s="53">
        <v>24.3188</v>
      </c>
      <c r="R10613" s="54">
        <v>24.3188</v>
      </c>
      <c r="S10613" s="45"/>
    </row>
    <row r="10614" spans="1:19">
      <c r="A10614" s="21">
        <v>40580</v>
      </c>
      <c r="B10614" s="22">
        <v>43</v>
      </c>
      <c r="C10614" s="23" t="s">
        <v>25</v>
      </c>
      <c r="D10614" s="23" t="s">
        <v>24</v>
      </c>
      <c r="E10614" s="2"/>
      <c r="F10614" s="1"/>
      <c r="G10614" s="35">
        <v>7350.4862128101722</v>
      </c>
      <c r="H10614" s="36">
        <v>7350.4862128101722</v>
      </c>
      <c r="I10614" s="36">
        <v>7350.4862128101722</v>
      </c>
      <c r="J10614" s="33">
        <v>1282.0137077119996</v>
      </c>
      <c r="K10614" s="29">
        <f t="shared" si="168"/>
        <v>6068.4725050981724</v>
      </c>
      <c r="L10614" s="29">
        <f t="shared" si="168"/>
        <v>6068.4725050981724</v>
      </c>
      <c r="M10614" s="34">
        <f t="shared" si="168"/>
        <v>6068.4725050981724</v>
      </c>
      <c r="N10614" s="29"/>
      <c r="O10614" s="30"/>
      <c r="P10614" s="52">
        <v>23.07</v>
      </c>
      <c r="Q10614" s="53">
        <v>23.07</v>
      </c>
      <c r="R10614" s="54">
        <v>23.07</v>
      </c>
      <c r="S10614" s="45"/>
    </row>
    <row r="10615" spans="1:19">
      <c r="A10615" s="21">
        <v>40580</v>
      </c>
      <c r="B10615" s="22">
        <v>44</v>
      </c>
      <c r="C10615" s="23" t="s">
        <v>25</v>
      </c>
      <c r="D10615" s="23" t="s">
        <v>24</v>
      </c>
      <c r="E10615" s="2"/>
      <c r="F10615" s="1"/>
      <c r="G10615" s="35">
        <v>7174.8132987379267</v>
      </c>
      <c r="H10615" s="36">
        <v>7174.8132987379267</v>
      </c>
      <c r="I10615" s="36">
        <v>7174.8132987379267</v>
      </c>
      <c r="J10615" s="33">
        <v>1290.4173727119996</v>
      </c>
      <c r="K10615" s="29">
        <f t="shared" si="168"/>
        <v>5884.3959260259271</v>
      </c>
      <c r="L10615" s="29">
        <f t="shared" si="168"/>
        <v>5884.3959260259271</v>
      </c>
      <c r="M10615" s="34">
        <f t="shared" si="168"/>
        <v>5884.3959260259271</v>
      </c>
      <c r="N10615" s="29"/>
      <c r="O10615" s="30"/>
      <c r="P10615" s="52">
        <v>21.106535471104301</v>
      </c>
      <c r="Q10615" s="53">
        <v>21.106535471104301</v>
      </c>
      <c r="R10615" s="54">
        <v>21.106535471104301</v>
      </c>
      <c r="S10615" s="45"/>
    </row>
    <row r="10616" spans="1:19">
      <c r="A10616" s="21">
        <v>40580</v>
      </c>
      <c r="B10616" s="22">
        <v>45</v>
      </c>
      <c r="C10616" s="23" t="s">
        <v>25</v>
      </c>
      <c r="D10616" s="23" t="s">
        <v>23</v>
      </c>
      <c r="E10616" s="2"/>
      <c r="F10616" s="1"/>
      <c r="G10616" s="35">
        <v>6791.9571816599</v>
      </c>
      <c r="H10616" s="36">
        <v>6791.9571816599</v>
      </c>
      <c r="I10616" s="36">
        <v>6791.9571816599</v>
      </c>
      <c r="J10616" s="33">
        <v>1315.717142232</v>
      </c>
      <c r="K10616" s="29">
        <f t="shared" si="168"/>
        <v>5476.2400394279002</v>
      </c>
      <c r="L10616" s="29">
        <f t="shared" si="168"/>
        <v>5476.2400394279002</v>
      </c>
      <c r="M10616" s="34">
        <f t="shared" si="168"/>
        <v>5476.2400394279002</v>
      </c>
      <c r="N10616" s="29"/>
      <c r="O10616" s="30"/>
      <c r="P10616" s="52">
        <v>23.1515868837804</v>
      </c>
      <c r="Q10616" s="53">
        <v>23.1515868837804</v>
      </c>
      <c r="R10616" s="54">
        <v>23.1515868837804</v>
      </c>
      <c r="S10616" s="45"/>
    </row>
    <row r="10617" spans="1:19">
      <c r="A10617" s="21">
        <v>40580</v>
      </c>
      <c r="B10617" s="22">
        <v>46</v>
      </c>
      <c r="C10617" s="23" t="s">
        <v>25</v>
      </c>
      <c r="D10617" s="23" t="s">
        <v>23</v>
      </c>
      <c r="E10617" s="2"/>
      <c r="F10617" s="1"/>
      <c r="G10617" s="35">
        <v>6469.6034059182275</v>
      </c>
      <c r="H10617" s="36">
        <v>6469.6034059182275</v>
      </c>
      <c r="I10617" s="36">
        <v>6469.6034059182275</v>
      </c>
      <c r="J10617" s="33">
        <v>1299.7616606399999</v>
      </c>
      <c r="K10617" s="29">
        <f t="shared" si="168"/>
        <v>5169.8417452782278</v>
      </c>
      <c r="L10617" s="29">
        <f t="shared" si="168"/>
        <v>5169.8417452782278</v>
      </c>
      <c r="M10617" s="34">
        <f t="shared" si="168"/>
        <v>5169.8417452782278</v>
      </c>
      <c r="N10617" s="29"/>
      <c r="O10617" s="30"/>
      <c r="P10617" s="52">
        <v>19.622499999999999</v>
      </c>
      <c r="Q10617" s="53">
        <v>19.622499999999999</v>
      </c>
      <c r="R10617" s="54">
        <v>19.622499999999999</v>
      </c>
      <c r="S10617" s="45"/>
    </row>
    <row r="10618" spans="1:19">
      <c r="A10618" s="21">
        <v>40580</v>
      </c>
      <c r="B10618" s="22">
        <v>47</v>
      </c>
      <c r="C10618" s="23" t="s">
        <v>25</v>
      </c>
      <c r="D10618" s="23" t="s">
        <v>23</v>
      </c>
      <c r="E10618" s="2"/>
      <c r="F10618" s="1"/>
      <c r="G10618" s="35">
        <v>6194.9974517674282</v>
      </c>
      <c r="H10618" s="36">
        <v>6194.9974517674282</v>
      </c>
      <c r="I10618" s="36">
        <v>6194.9974517674282</v>
      </c>
      <c r="J10618" s="33">
        <v>1268.8830624319999</v>
      </c>
      <c r="K10618" s="29">
        <f t="shared" si="168"/>
        <v>4926.1143893354283</v>
      </c>
      <c r="L10618" s="29">
        <f t="shared" si="168"/>
        <v>4926.1143893354283</v>
      </c>
      <c r="M10618" s="34">
        <f t="shared" si="168"/>
        <v>4926.1143893354283</v>
      </c>
      <c r="N10618" s="29"/>
      <c r="O10618" s="30"/>
      <c r="P10618" s="52">
        <v>19.622499999999999</v>
      </c>
      <c r="Q10618" s="53">
        <v>19.622499999999999</v>
      </c>
      <c r="R10618" s="54">
        <v>19.622499999999999</v>
      </c>
      <c r="S10618" s="45"/>
    </row>
    <row r="10619" spans="1:19">
      <c r="A10619" s="21">
        <v>40580</v>
      </c>
      <c r="B10619" s="22">
        <v>48</v>
      </c>
      <c r="C10619" s="23" t="s">
        <v>25</v>
      </c>
      <c r="D10619" s="23" t="s">
        <v>23</v>
      </c>
      <c r="E10619" s="2"/>
      <c r="F10619" s="1"/>
      <c r="G10619" s="35">
        <v>6035.170144561117</v>
      </c>
      <c r="H10619" s="36">
        <v>6035.170144561117</v>
      </c>
      <c r="I10619" s="36">
        <v>6035.170144561117</v>
      </c>
      <c r="J10619" s="33">
        <v>1297.1834073119996</v>
      </c>
      <c r="K10619" s="29">
        <f t="shared" si="168"/>
        <v>4737.9867372491171</v>
      </c>
      <c r="L10619" s="29">
        <f t="shared" si="168"/>
        <v>4737.9867372491171</v>
      </c>
      <c r="M10619" s="34">
        <f t="shared" si="168"/>
        <v>4737.9867372491171</v>
      </c>
      <c r="N10619" s="29"/>
      <c r="O10619" s="30"/>
      <c r="P10619" s="52">
        <v>19.130299999999998</v>
      </c>
      <c r="Q10619" s="53">
        <v>19.130299999999998</v>
      </c>
      <c r="R10619" s="54">
        <v>19.130299999999998</v>
      </c>
      <c r="S10619" s="45"/>
    </row>
    <row r="10620" spans="1:19">
      <c r="A10620" s="21">
        <v>40581</v>
      </c>
      <c r="B10620" s="22">
        <v>1</v>
      </c>
      <c r="C10620" s="23" t="s">
        <v>22</v>
      </c>
      <c r="D10620" s="23" t="s">
        <v>23</v>
      </c>
      <c r="E10620" s="2"/>
      <c r="F10620" s="1"/>
      <c r="G10620" s="35">
        <v>5824.4134135090389</v>
      </c>
      <c r="H10620" s="36">
        <v>5824.4134135090389</v>
      </c>
      <c r="I10620" s="36">
        <v>5824.4134135090389</v>
      </c>
      <c r="J10620" s="33">
        <v>1294.0636765039999</v>
      </c>
      <c r="K10620" s="29">
        <f t="shared" si="168"/>
        <v>4530.3497370050391</v>
      </c>
      <c r="L10620" s="29">
        <f t="shared" si="168"/>
        <v>4530.3497370050391</v>
      </c>
      <c r="M10620" s="34">
        <f t="shared" si="168"/>
        <v>4530.3497370050391</v>
      </c>
      <c r="N10620" s="29"/>
      <c r="O10620" s="30"/>
      <c r="P10620" s="52">
        <v>19.130299999999998</v>
      </c>
      <c r="Q10620" s="53">
        <v>19.130299999999998</v>
      </c>
      <c r="R10620" s="54">
        <v>19.130299999999998</v>
      </c>
      <c r="S10620" s="45"/>
    </row>
    <row r="10621" spans="1:19">
      <c r="A10621" s="21">
        <v>40581</v>
      </c>
      <c r="B10621" s="22">
        <v>2</v>
      </c>
      <c r="C10621" s="23" t="s">
        <v>22</v>
      </c>
      <c r="D10621" s="23" t="s">
        <v>23</v>
      </c>
      <c r="E10621" s="2"/>
      <c r="F10621" s="1"/>
      <c r="G10621" s="35">
        <v>5633.6670937698045</v>
      </c>
      <c r="H10621" s="36">
        <v>5633.6670937698045</v>
      </c>
      <c r="I10621" s="36">
        <v>5633.6670937698045</v>
      </c>
      <c r="J10621" s="33">
        <v>1313.8083643919999</v>
      </c>
      <c r="K10621" s="29">
        <f t="shared" si="168"/>
        <v>4319.8587293778046</v>
      </c>
      <c r="L10621" s="29">
        <f t="shared" si="168"/>
        <v>4319.8587293778046</v>
      </c>
      <c r="M10621" s="34">
        <f t="shared" si="168"/>
        <v>4319.8587293778046</v>
      </c>
      <c r="N10621" s="29"/>
      <c r="O10621" s="30"/>
      <c r="P10621" s="52">
        <v>19.5974</v>
      </c>
      <c r="Q10621" s="53">
        <v>19.5974</v>
      </c>
      <c r="R10621" s="54">
        <v>19.5974</v>
      </c>
      <c r="S10621" s="45"/>
    </row>
    <row r="10622" spans="1:19">
      <c r="A10622" s="21">
        <v>40581</v>
      </c>
      <c r="B10622" s="22">
        <v>3</v>
      </c>
      <c r="C10622" s="23" t="s">
        <v>22</v>
      </c>
      <c r="D10622" s="23" t="s">
        <v>23</v>
      </c>
      <c r="E10622" s="2"/>
      <c r="F10622" s="1"/>
      <c r="G10622" s="35">
        <v>5473.9859050064015</v>
      </c>
      <c r="H10622" s="36">
        <v>5473.9859050064015</v>
      </c>
      <c r="I10622" s="36">
        <v>5473.9859050064015</v>
      </c>
      <c r="J10622" s="33">
        <v>1310.6335335040003</v>
      </c>
      <c r="K10622" s="29">
        <f t="shared" si="168"/>
        <v>4163.3523715024012</v>
      </c>
      <c r="L10622" s="29">
        <f t="shared" si="168"/>
        <v>4163.3523715024012</v>
      </c>
      <c r="M10622" s="34">
        <f t="shared" si="168"/>
        <v>4163.3523715024012</v>
      </c>
      <c r="N10622" s="29"/>
      <c r="O10622" s="30"/>
      <c r="P10622" s="52">
        <v>17.355160207113599</v>
      </c>
      <c r="Q10622" s="53">
        <v>17.355160207113599</v>
      </c>
      <c r="R10622" s="54">
        <v>17.355160207113599</v>
      </c>
      <c r="S10622" s="45"/>
    </row>
    <row r="10623" spans="1:19">
      <c r="A10623" s="21">
        <v>40581</v>
      </c>
      <c r="B10623" s="22">
        <v>4</v>
      </c>
      <c r="C10623" s="23" t="s">
        <v>22</v>
      </c>
      <c r="D10623" s="23" t="s">
        <v>23</v>
      </c>
      <c r="E10623" s="2"/>
      <c r="F10623" s="1"/>
      <c r="G10623" s="35">
        <v>5309.8931255573816</v>
      </c>
      <c r="H10623" s="36">
        <v>5309.8931255573816</v>
      </c>
      <c r="I10623" s="36">
        <v>5309.8931255573816</v>
      </c>
      <c r="J10623" s="33">
        <v>1300.1662194719997</v>
      </c>
      <c r="K10623" s="29">
        <f t="shared" si="168"/>
        <v>4009.7269060853819</v>
      </c>
      <c r="L10623" s="29">
        <f t="shared" si="168"/>
        <v>4009.7269060853819</v>
      </c>
      <c r="M10623" s="34">
        <f t="shared" si="168"/>
        <v>4009.7269060853819</v>
      </c>
      <c r="N10623" s="29"/>
      <c r="O10623" s="30"/>
      <c r="P10623" s="52">
        <v>16.362200000000001</v>
      </c>
      <c r="Q10623" s="53">
        <v>16.362200000000001</v>
      </c>
      <c r="R10623" s="54">
        <v>16.362200000000001</v>
      </c>
      <c r="S10623" s="45"/>
    </row>
    <row r="10624" spans="1:19">
      <c r="A10624" s="21">
        <v>40581</v>
      </c>
      <c r="B10624" s="22">
        <v>5</v>
      </c>
      <c r="C10624" s="23" t="s">
        <v>22</v>
      </c>
      <c r="D10624" s="23" t="s">
        <v>23</v>
      </c>
      <c r="E10624" s="2"/>
      <c r="F10624" s="1"/>
      <c r="G10624" s="35">
        <v>5201.6108587338122</v>
      </c>
      <c r="H10624" s="36">
        <v>5201.6108587338122</v>
      </c>
      <c r="I10624" s="36">
        <v>5201.6108587338122</v>
      </c>
      <c r="J10624" s="33">
        <v>1295.0196084800002</v>
      </c>
      <c r="K10624" s="29">
        <f t="shared" si="168"/>
        <v>3906.5912502538122</v>
      </c>
      <c r="L10624" s="29">
        <f t="shared" si="168"/>
        <v>3906.5912502538122</v>
      </c>
      <c r="M10624" s="34">
        <f t="shared" si="168"/>
        <v>3906.5912502538122</v>
      </c>
      <c r="N10624" s="29"/>
      <c r="O10624" s="30"/>
      <c r="P10624" s="52">
        <v>16.918800000000001</v>
      </c>
      <c r="Q10624" s="53">
        <v>16.918800000000001</v>
      </c>
      <c r="R10624" s="54">
        <v>16.918800000000001</v>
      </c>
      <c r="S10624" s="45"/>
    </row>
    <row r="10625" spans="1:19">
      <c r="A10625" s="21">
        <v>40581</v>
      </c>
      <c r="B10625" s="22">
        <v>6</v>
      </c>
      <c r="C10625" s="23" t="s">
        <v>22</v>
      </c>
      <c r="D10625" s="23" t="s">
        <v>23</v>
      </c>
      <c r="E10625" s="2"/>
      <c r="F10625" s="1"/>
      <c r="G10625" s="35">
        <v>5152.4158505314745</v>
      </c>
      <c r="H10625" s="36">
        <v>5152.4158505314745</v>
      </c>
      <c r="I10625" s="36">
        <v>5152.4158505314745</v>
      </c>
      <c r="J10625" s="33">
        <v>1302.193114784</v>
      </c>
      <c r="K10625" s="29">
        <f t="shared" si="168"/>
        <v>3850.2227357474744</v>
      </c>
      <c r="L10625" s="29">
        <f t="shared" si="168"/>
        <v>3850.2227357474744</v>
      </c>
      <c r="M10625" s="34">
        <f t="shared" si="168"/>
        <v>3850.2227357474744</v>
      </c>
      <c r="N10625" s="29"/>
      <c r="O10625" s="30"/>
      <c r="P10625" s="52">
        <v>16.128973133987401</v>
      </c>
      <c r="Q10625" s="53">
        <v>16.128973133987401</v>
      </c>
      <c r="R10625" s="54">
        <v>16.128973133987401</v>
      </c>
      <c r="S10625" s="45"/>
    </row>
    <row r="10626" spans="1:19">
      <c r="A10626" s="21">
        <v>40581</v>
      </c>
      <c r="B10626" s="22">
        <v>7</v>
      </c>
      <c r="C10626" s="23" t="s">
        <v>22</v>
      </c>
      <c r="D10626" s="23" t="s">
        <v>23</v>
      </c>
      <c r="E10626" s="2"/>
      <c r="F10626" s="1"/>
      <c r="G10626" s="35">
        <v>5078.1958445551209</v>
      </c>
      <c r="H10626" s="36">
        <v>5078.1958445551209</v>
      </c>
      <c r="I10626" s="36">
        <v>5078.1958445551209</v>
      </c>
      <c r="J10626" s="33">
        <v>1265.6042431359999</v>
      </c>
      <c r="K10626" s="29">
        <f t="shared" si="168"/>
        <v>3812.5916014191207</v>
      </c>
      <c r="L10626" s="29">
        <f t="shared" si="168"/>
        <v>3812.5916014191207</v>
      </c>
      <c r="M10626" s="34">
        <f t="shared" si="168"/>
        <v>3812.5916014191207</v>
      </c>
      <c r="N10626" s="29"/>
      <c r="O10626" s="30"/>
      <c r="P10626" s="52">
        <v>16.029958952288698</v>
      </c>
      <c r="Q10626" s="53">
        <v>16.029958952288698</v>
      </c>
      <c r="R10626" s="54">
        <v>16.029958952288698</v>
      </c>
      <c r="S10626" s="45"/>
    </row>
    <row r="10627" spans="1:19">
      <c r="A10627" s="21">
        <v>40581</v>
      </c>
      <c r="B10627" s="22">
        <v>8</v>
      </c>
      <c r="C10627" s="23" t="s">
        <v>22</v>
      </c>
      <c r="D10627" s="23" t="s">
        <v>23</v>
      </c>
      <c r="E10627" s="2"/>
      <c r="F10627" s="1"/>
      <c r="G10627" s="35">
        <v>5048.9543720780257</v>
      </c>
      <c r="H10627" s="36">
        <v>5048.9543720780257</v>
      </c>
      <c r="I10627" s="36">
        <v>5048.9543720780257</v>
      </c>
      <c r="J10627" s="33">
        <v>1264.8647191520001</v>
      </c>
      <c r="K10627" s="29">
        <f t="shared" si="168"/>
        <v>3784.0896529260253</v>
      </c>
      <c r="L10627" s="29">
        <f t="shared" si="168"/>
        <v>3784.0896529260253</v>
      </c>
      <c r="M10627" s="34">
        <f t="shared" si="168"/>
        <v>3784.0896529260253</v>
      </c>
      <c r="N10627" s="29"/>
      <c r="O10627" s="30"/>
      <c r="P10627" s="52">
        <v>16.028747327181701</v>
      </c>
      <c r="Q10627" s="53">
        <v>16.028747327181701</v>
      </c>
      <c r="R10627" s="54">
        <v>16.028747327181701</v>
      </c>
      <c r="S10627" s="45"/>
    </row>
    <row r="10628" spans="1:19">
      <c r="A10628" s="21">
        <v>40581</v>
      </c>
      <c r="B10628" s="22">
        <v>9</v>
      </c>
      <c r="C10628" s="23" t="s">
        <v>22</v>
      </c>
      <c r="D10628" s="23" t="s">
        <v>23</v>
      </c>
      <c r="E10628" s="2"/>
      <c r="F10628" s="1"/>
      <c r="G10628" s="35">
        <v>5067.3149635950313</v>
      </c>
      <c r="H10628" s="36">
        <v>5067.3149635950313</v>
      </c>
      <c r="I10628" s="36">
        <v>5067.3149635950313</v>
      </c>
      <c r="J10628" s="33">
        <v>1268.5366473359998</v>
      </c>
      <c r="K10628" s="29">
        <f t="shared" si="168"/>
        <v>3798.7783162590313</v>
      </c>
      <c r="L10628" s="29">
        <f t="shared" si="168"/>
        <v>3798.7783162590313</v>
      </c>
      <c r="M10628" s="34">
        <f t="shared" si="168"/>
        <v>3798.7783162590313</v>
      </c>
      <c r="N10628" s="29"/>
      <c r="O10628" s="30"/>
      <c r="P10628" s="52">
        <v>16.029678952897498</v>
      </c>
      <c r="Q10628" s="53">
        <v>16.029678952897498</v>
      </c>
      <c r="R10628" s="54">
        <v>16.029678952897498</v>
      </c>
      <c r="S10628" s="45"/>
    </row>
    <row r="10629" spans="1:19">
      <c r="A10629" s="21">
        <v>40581</v>
      </c>
      <c r="B10629" s="22">
        <v>10</v>
      </c>
      <c r="C10629" s="23" t="s">
        <v>22</v>
      </c>
      <c r="D10629" s="23" t="s">
        <v>23</v>
      </c>
      <c r="E10629" s="2"/>
      <c r="F10629" s="1"/>
      <c r="G10629" s="35">
        <v>5078.1717353097465</v>
      </c>
      <c r="H10629" s="36">
        <v>5078.1717353097465</v>
      </c>
      <c r="I10629" s="36">
        <v>5078.1717353097465</v>
      </c>
      <c r="J10629" s="33">
        <v>1261.5057009600002</v>
      </c>
      <c r="K10629" s="29">
        <f t="shared" si="168"/>
        <v>3816.666034349746</v>
      </c>
      <c r="L10629" s="29">
        <f t="shared" si="168"/>
        <v>3816.666034349746</v>
      </c>
      <c r="M10629" s="34">
        <f t="shared" si="168"/>
        <v>3816.666034349746</v>
      </c>
      <c r="N10629" s="29"/>
      <c r="O10629" s="30"/>
      <c r="P10629" s="52">
        <v>18.5181</v>
      </c>
      <c r="Q10629" s="53">
        <v>18.5181</v>
      </c>
      <c r="R10629" s="54">
        <v>18.5181</v>
      </c>
      <c r="S10629" s="45"/>
    </row>
    <row r="10630" spans="1:19">
      <c r="A10630" s="21">
        <v>40581</v>
      </c>
      <c r="B10630" s="22">
        <v>11</v>
      </c>
      <c r="C10630" s="23" t="s">
        <v>22</v>
      </c>
      <c r="D10630" s="23" t="s">
        <v>23</v>
      </c>
      <c r="E10630" s="2"/>
      <c r="F10630" s="1"/>
      <c r="G10630" s="35">
        <v>5141.816240230648</v>
      </c>
      <c r="H10630" s="36">
        <v>5141.816240230648</v>
      </c>
      <c r="I10630" s="36">
        <v>5141.816240230648</v>
      </c>
      <c r="J10630" s="33">
        <v>1269.6562559760002</v>
      </c>
      <c r="K10630" s="29">
        <f t="shared" si="168"/>
        <v>3872.1599842546475</v>
      </c>
      <c r="L10630" s="29">
        <f t="shared" si="168"/>
        <v>3872.1599842546475</v>
      </c>
      <c r="M10630" s="34">
        <f t="shared" si="168"/>
        <v>3872.1599842546475</v>
      </c>
      <c r="N10630" s="29"/>
      <c r="O10630" s="30"/>
      <c r="P10630" s="52">
        <v>19.130299999999998</v>
      </c>
      <c r="Q10630" s="53">
        <v>19.130299999999998</v>
      </c>
      <c r="R10630" s="54">
        <v>19.130299999999998</v>
      </c>
      <c r="S10630" s="45"/>
    </row>
    <row r="10631" spans="1:19">
      <c r="A10631" s="21">
        <v>40581</v>
      </c>
      <c r="B10631" s="22">
        <v>12</v>
      </c>
      <c r="C10631" s="23" t="s">
        <v>22</v>
      </c>
      <c r="D10631" s="23" t="s">
        <v>23</v>
      </c>
      <c r="E10631" s="2"/>
      <c r="F10631" s="1"/>
      <c r="G10631" s="35">
        <v>5284.0481916518274</v>
      </c>
      <c r="H10631" s="36">
        <v>5284.0481916518274</v>
      </c>
      <c r="I10631" s="36">
        <v>5284.0481916518274</v>
      </c>
      <c r="J10631" s="33">
        <v>1273.4811380000001</v>
      </c>
      <c r="K10631" s="29">
        <f t="shared" si="168"/>
        <v>4010.5670536518273</v>
      </c>
      <c r="L10631" s="29">
        <f t="shared" si="168"/>
        <v>4010.5670536518273</v>
      </c>
      <c r="M10631" s="34">
        <f t="shared" si="168"/>
        <v>4010.5670536518273</v>
      </c>
      <c r="N10631" s="29"/>
      <c r="O10631" s="30"/>
      <c r="P10631" s="52">
        <v>19.130299999999998</v>
      </c>
      <c r="Q10631" s="53">
        <v>19.130299999999998</v>
      </c>
      <c r="R10631" s="54">
        <v>19.130299999999998</v>
      </c>
      <c r="S10631" s="45"/>
    </row>
    <row r="10632" spans="1:19">
      <c r="A10632" s="21">
        <v>40581</v>
      </c>
      <c r="B10632" s="22">
        <v>13</v>
      </c>
      <c r="C10632" s="23" t="s">
        <v>22</v>
      </c>
      <c r="D10632" s="23" t="s">
        <v>23</v>
      </c>
      <c r="E10632" s="2"/>
      <c r="F10632" s="1"/>
      <c r="G10632" s="35">
        <v>5435.7059833994972</v>
      </c>
      <c r="H10632" s="36">
        <v>5435.7059833994972</v>
      </c>
      <c r="I10632" s="36">
        <v>5435.7059833994972</v>
      </c>
      <c r="J10632" s="33">
        <v>1254.1091767039998</v>
      </c>
      <c r="K10632" s="29">
        <f t="shared" si="168"/>
        <v>4181.5968066954974</v>
      </c>
      <c r="L10632" s="29">
        <f t="shared" si="168"/>
        <v>4181.5968066954974</v>
      </c>
      <c r="M10632" s="34">
        <f t="shared" si="168"/>
        <v>4181.5968066954974</v>
      </c>
      <c r="N10632" s="29"/>
      <c r="O10632" s="30"/>
      <c r="P10632" s="52">
        <v>19.130299999999998</v>
      </c>
      <c r="Q10632" s="53">
        <v>19.130299999999998</v>
      </c>
      <c r="R10632" s="54">
        <v>19.130299999999998</v>
      </c>
      <c r="S10632" s="45"/>
    </row>
    <row r="10633" spans="1:19">
      <c r="A10633" s="21">
        <v>40581</v>
      </c>
      <c r="B10633" s="22">
        <v>14</v>
      </c>
      <c r="C10633" s="23" t="s">
        <v>22</v>
      </c>
      <c r="D10633" s="23" t="s">
        <v>23</v>
      </c>
      <c r="E10633" s="2"/>
      <c r="F10633" s="1"/>
      <c r="G10633" s="35">
        <v>5825.2559444000808</v>
      </c>
      <c r="H10633" s="36">
        <v>5825.2559444000808</v>
      </c>
      <c r="I10633" s="36">
        <v>5825.2559444000808</v>
      </c>
      <c r="J10633" s="33">
        <v>1244.1075117839996</v>
      </c>
      <c r="K10633" s="29">
        <f t="shared" si="168"/>
        <v>4581.1484326160808</v>
      </c>
      <c r="L10633" s="29">
        <f t="shared" si="168"/>
        <v>4581.1484326160808</v>
      </c>
      <c r="M10633" s="34">
        <f t="shared" si="168"/>
        <v>4581.1484326160808</v>
      </c>
      <c r="N10633" s="29"/>
      <c r="O10633" s="30"/>
      <c r="P10633" s="52">
        <v>20.2227</v>
      </c>
      <c r="Q10633" s="53">
        <v>20.2227</v>
      </c>
      <c r="R10633" s="54">
        <v>20.2227</v>
      </c>
      <c r="S10633" s="45"/>
    </row>
    <row r="10634" spans="1:19">
      <c r="A10634" s="21">
        <v>40581</v>
      </c>
      <c r="B10634" s="22">
        <v>15</v>
      </c>
      <c r="C10634" s="23" t="s">
        <v>22</v>
      </c>
      <c r="D10634" s="23" t="s">
        <v>24</v>
      </c>
      <c r="E10634" s="2"/>
      <c r="F10634" s="1"/>
      <c r="G10634" s="35">
        <v>6222.3521058964616</v>
      </c>
      <c r="H10634" s="36">
        <v>6222.3521058964616</v>
      </c>
      <c r="I10634" s="36">
        <v>6222.3521058964616</v>
      </c>
      <c r="J10634" s="33">
        <v>1232.8125263280006</v>
      </c>
      <c r="K10634" s="29">
        <f t="shared" si="168"/>
        <v>4989.5395795684608</v>
      </c>
      <c r="L10634" s="29">
        <f t="shared" si="168"/>
        <v>4989.5395795684608</v>
      </c>
      <c r="M10634" s="34">
        <f t="shared" si="168"/>
        <v>4989.5395795684608</v>
      </c>
      <c r="N10634" s="29"/>
      <c r="O10634" s="30"/>
      <c r="P10634" s="52">
        <v>19.5974</v>
      </c>
      <c r="Q10634" s="53">
        <v>19.5974</v>
      </c>
      <c r="R10634" s="54">
        <v>19.5974</v>
      </c>
      <c r="S10634" s="45"/>
    </row>
    <row r="10635" spans="1:19">
      <c r="A10635" s="21">
        <v>40581</v>
      </c>
      <c r="B10635" s="22">
        <v>16</v>
      </c>
      <c r="C10635" s="23" t="s">
        <v>22</v>
      </c>
      <c r="D10635" s="23" t="s">
        <v>24</v>
      </c>
      <c r="E10635" s="2"/>
      <c r="F10635" s="1"/>
      <c r="G10635" s="35">
        <v>6703.1195931871816</v>
      </c>
      <c r="H10635" s="36">
        <v>6703.1195931871816</v>
      </c>
      <c r="I10635" s="36">
        <v>6703.1195931871816</v>
      </c>
      <c r="J10635" s="33">
        <v>1240.6151261199996</v>
      </c>
      <c r="K10635" s="29">
        <f t="shared" si="168"/>
        <v>5462.5044670671823</v>
      </c>
      <c r="L10635" s="29">
        <f t="shared" si="168"/>
        <v>5462.5044670671823</v>
      </c>
      <c r="M10635" s="34">
        <f t="shared" si="168"/>
        <v>5462.5044670671823</v>
      </c>
      <c r="N10635" s="29"/>
      <c r="O10635" s="30"/>
      <c r="P10635" s="52">
        <v>19.757300000000001</v>
      </c>
      <c r="Q10635" s="53">
        <v>19.757300000000001</v>
      </c>
      <c r="R10635" s="54">
        <v>19.757300000000001</v>
      </c>
      <c r="S10635" s="45"/>
    </row>
    <row r="10636" spans="1:19">
      <c r="A10636" s="21">
        <v>40581</v>
      </c>
      <c r="B10636" s="22">
        <v>17</v>
      </c>
      <c r="C10636" s="23" t="s">
        <v>22</v>
      </c>
      <c r="D10636" s="23" t="s">
        <v>24</v>
      </c>
      <c r="E10636" s="2"/>
      <c r="F10636" s="1"/>
      <c r="G10636" s="35">
        <v>7001.8266907726384</v>
      </c>
      <c r="H10636" s="36">
        <v>7001.8266907726384</v>
      </c>
      <c r="I10636" s="36">
        <v>7001.8266907726384</v>
      </c>
      <c r="J10636" s="33">
        <v>1237.9533481759997</v>
      </c>
      <c r="K10636" s="29">
        <f t="shared" si="168"/>
        <v>5763.8733425966384</v>
      </c>
      <c r="L10636" s="29">
        <f t="shared" si="168"/>
        <v>5763.8733425966384</v>
      </c>
      <c r="M10636" s="34">
        <f t="shared" si="168"/>
        <v>5763.8733425966384</v>
      </c>
      <c r="N10636" s="29"/>
      <c r="O10636" s="30"/>
      <c r="P10636" s="52">
        <v>21.2744</v>
      </c>
      <c r="Q10636" s="53">
        <v>21.2744</v>
      </c>
      <c r="R10636" s="54">
        <v>21.2744</v>
      </c>
      <c r="S10636" s="45"/>
    </row>
    <row r="10637" spans="1:19">
      <c r="A10637" s="21">
        <v>40581</v>
      </c>
      <c r="B10637" s="22">
        <v>18</v>
      </c>
      <c r="C10637" s="23" t="s">
        <v>22</v>
      </c>
      <c r="D10637" s="23" t="s">
        <v>24</v>
      </c>
      <c r="E10637" s="2"/>
      <c r="F10637" s="1"/>
      <c r="G10637" s="35">
        <v>7188.0922860213295</v>
      </c>
      <c r="H10637" s="36">
        <v>7188.0922860213295</v>
      </c>
      <c r="I10637" s="36">
        <v>7188.0922860213295</v>
      </c>
      <c r="J10637" s="33">
        <v>1229.7493503279998</v>
      </c>
      <c r="K10637" s="29">
        <f t="shared" ref="K10637:M10700" si="169">G10637-$J10637</f>
        <v>5958.3429356933302</v>
      </c>
      <c r="L10637" s="29">
        <f t="shared" si="169"/>
        <v>5958.3429356933302</v>
      </c>
      <c r="M10637" s="34">
        <f t="shared" si="169"/>
        <v>5958.3429356933302</v>
      </c>
      <c r="N10637" s="29"/>
      <c r="O10637" s="30"/>
      <c r="P10637" s="52">
        <v>22.615164064578401</v>
      </c>
      <c r="Q10637" s="53">
        <v>22.615164064578401</v>
      </c>
      <c r="R10637" s="54">
        <v>22.615164064578401</v>
      </c>
      <c r="S10637" s="45"/>
    </row>
    <row r="10638" spans="1:19">
      <c r="A10638" s="21">
        <v>40581</v>
      </c>
      <c r="B10638" s="22">
        <v>19</v>
      </c>
      <c r="C10638" s="23" t="s">
        <v>22</v>
      </c>
      <c r="D10638" s="23" t="s">
        <v>24</v>
      </c>
      <c r="E10638" s="2"/>
      <c r="F10638" s="1"/>
      <c r="G10638" s="35">
        <v>7334.872526141211</v>
      </c>
      <c r="H10638" s="36">
        <v>7334.872526141211</v>
      </c>
      <c r="I10638" s="36">
        <v>7334.872526141211</v>
      </c>
      <c r="J10638" s="33">
        <v>1256.6833547439996</v>
      </c>
      <c r="K10638" s="29">
        <f t="shared" si="169"/>
        <v>6078.1891713972109</v>
      </c>
      <c r="L10638" s="29">
        <f t="shared" si="169"/>
        <v>6078.1891713972109</v>
      </c>
      <c r="M10638" s="34">
        <f t="shared" si="169"/>
        <v>6078.1891713972109</v>
      </c>
      <c r="N10638" s="29"/>
      <c r="O10638" s="30"/>
      <c r="P10638" s="52">
        <v>23.457936296734001</v>
      </c>
      <c r="Q10638" s="53">
        <v>23.457936296734001</v>
      </c>
      <c r="R10638" s="54">
        <v>23.457936296734001</v>
      </c>
      <c r="S10638" s="45"/>
    </row>
    <row r="10639" spans="1:19">
      <c r="A10639" s="21">
        <v>40581</v>
      </c>
      <c r="B10639" s="22">
        <v>20</v>
      </c>
      <c r="C10639" s="23" t="s">
        <v>22</v>
      </c>
      <c r="D10639" s="23" t="s">
        <v>24</v>
      </c>
      <c r="E10639" s="2"/>
      <c r="F10639" s="1"/>
      <c r="G10639" s="35">
        <v>7370.618903408983</v>
      </c>
      <c r="H10639" s="36">
        <v>7370.618903408983</v>
      </c>
      <c r="I10639" s="36">
        <v>7370.618903408983</v>
      </c>
      <c r="J10639" s="33">
        <v>1241.1346231039997</v>
      </c>
      <c r="K10639" s="29">
        <f t="shared" si="169"/>
        <v>6129.4842803049833</v>
      </c>
      <c r="L10639" s="29">
        <f t="shared" si="169"/>
        <v>6129.4842803049833</v>
      </c>
      <c r="M10639" s="34">
        <f t="shared" si="169"/>
        <v>6129.4842803049833</v>
      </c>
      <c r="N10639" s="29"/>
      <c r="O10639" s="30"/>
      <c r="P10639" s="52">
        <v>26.310741325108999</v>
      </c>
      <c r="Q10639" s="53">
        <v>26.310741325108999</v>
      </c>
      <c r="R10639" s="54">
        <v>26.310741325108999</v>
      </c>
      <c r="S10639" s="45"/>
    </row>
    <row r="10640" spans="1:19">
      <c r="A10640" s="21">
        <v>40581</v>
      </c>
      <c r="B10640" s="22">
        <v>21</v>
      </c>
      <c r="C10640" s="23" t="s">
        <v>22</v>
      </c>
      <c r="D10640" s="23" t="s">
        <v>24</v>
      </c>
      <c r="E10640" s="2"/>
      <c r="F10640" s="1"/>
      <c r="G10640" s="35">
        <v>7374.0325528319518</v>
      </c>
      <c r="H10640" s="36">
        <v>7374.0325528319518</v>
      </c>
      <c r="I10640" s="36">
        <v>7374.0325528319518</v>
      </c>
      <c r="J10640" s="33">
        <v>1255.0803464799999</v>
      </c>
      <c r="K10640" s="29">
        <f t="shared" si="169"/>
        <v>6118.9522063519516</v>
      </c>
      <c r="L10640" s="29">
        <f t="shared" si="169"/>
        <v>6118.9522063519516</v>
      </c>
      <c r="M10640" s="34">
        <f t="shared" si="169"/>
        <v>6118.9522063519516</v>
      </c>
      <c r="N10640" s="29"/>
      <c r="O10640" s="30"/>
      <c r="P10640" s="52">
        <v>23.6509407412995</v>
      </c>
      <c r="Q10640" s="53">
        <v>23.6509407412995</v>
      </c>
      <c r="R10640" s="54">
        <v>23.6509407412995</v>
      </c>
      <c r="S10640" s="45"/>
    </row>
    <row r="10641" spans="1:19">
      <c r="A10641" s="21">
        <v>40581</v>
      </c>
      <c r="B10641" s="22">
        <v>22</v>
      </c>
      <c r="C10641" s="23" t="s">
        <v>22</v>
      </c>
      <c r="D10641" s="23" t="s">
        <v>24</v>
      </c>
      <c r="E10641" s="2"/>
      <c r="F10641" s="1"/>
      <c r="G10641" s="35">
        <v>7395.8360449068014</v>
      </c>
      <c r="H10641" s="36">
        <v>7395.8360449068014</v>
      </c>
      <c r="I10641" s="36">
        <v>7395.8360449068014</v>
      </c>
      <c r="J10641" s="33">
        <v>1242.6458366159998</v>
      </c>
      <c r="K10641" s="29">
        <f t="shared" si="169"/>
        <v>6153.1902082908018</v>
      </c>
      <c r="L10641" s="29">
        <f t="shared" si="169"/>
        <v>6153.1902082908018</v>
      </c>
      <c r="M10641" s="34">
        <f t="shared" si="169"/>
        <v>6153.1902082908018</v>
      </c>
      <c r="N10641" s="29"/>
      <c r="O10641" s="30"/>
      <c r="P10641" s="52">
        <v>31.143032852975299</v>
      </c>
      <c r="Q10641" s="53">
        <v>31.143032852975299</v>
      </c>
      <c r="R10641" s="54">
        <v>31.143032852975299</v>
      </c>
      <c r="S10641" s="45"/>
    </row>
    <row r="10642" spans="1:19">
      <c r="A10642" s="21">
        <v>40581</v>
      </c>
      <c r="B10642" s="22">
        <v>23</v>
      </c>
      <c r="C10642" s="23" t="s">
        <v>22</v>
      </c>
      <c r="D10642" s="23" t="s">
        <v>24</v>
      </c>
      <c r="E10642" s="2"/>
      <c r="F10642" s="1"/>
      <c r="G10642" s="35">
        <v>7433.2299949117878</v>
      </c>
      <c r="H10642" s="36">
        <v>7433.2299949117878</v>
      </c>
      <c r="I10642" s="36">
        <v>7433.2299949117878</v>
      </c>
      <c r="J10642" s="33">
        <v>1248.7934966479997</v>
      </c>
      <c r="K10642" s="29">
        <f t="shared" si="169"/>
        <v>6184.4364982637881</v>
      </c>
      <c r="L10642" s="29">
        <f t="shared" si="169"/>
        <v>6184.4364982637881</v>
      </c>
      <c r="M10642" s="34">
        <f t="shared" si="169"/>
        <v>6184.4364982637881</v>
      </c>
      <c r="N10642" s="29"/>
      <c r="O10642" s="30"/>
      <c r="P10642" s="52">
        <v>24.3188</v>
      </c>
      <c r="Q10642" s="53">
        <v>24.3188</v>
      </c>
      <c r="R10642" s="54">
        <v>24.3188</v>
      </c>
      <c r="S10642" s="45"/>
    </row>
    <row r="10643" spans="1:19">
      <c r="A10643" s="21">
        <v>40581</v>
      </c>
      <c r="B10643" s="22">
        <v>24</v>
      </c>
      <c r="C10643" s="23" t="s">
        <v>22</v>
      </c>
      <c r="D10643" s="23" t="s">
        <v>24</v>
      </c>
      <c r="E10643" s="2"/>
      <c r="F10643" s="1"/>
      <c r="G10643" s="35">
        <v>7461.278389776603</v>
      </c>
      <c r="H10643" s="36">
        <v>7461.278389776603</v>
      </c>
      <c r="I10643" s="36">
        <v>7461.278389776603</v>
      </c>
      <c r="J10643" s="33">
        <v>1249.2395257199996</v>
      </c>
      <c r="K10643" s="29">
        <f t="shared" si="169"/>
        <v>6212.0388640566034</v>
      </c>
      <c r="L10643" s="29">
        <f t="shared" si="169"/>
        <v>6212.0388640566034</v>
      </c>
      <c r="M10643" s="34">
        <f t="shared" si="169"/>
        <v>6212.0388640566034</v>
      </c>
      <c r="N10643" s="29"/>
      <c r="O10643" s="30"/>
      <c r="P10643" s="52">
        <v>26.1385884229597</v>
      </c>
      <c r="Q10643" s="53">
        <v>26.1385884229597</v>
      </c>
      <c r="R10643" s="54">
        <v>26.1385884229597</v>
      </c>
      <c r="S10643" s="45"/>
    </row>
    <row r="10644" spans="1:19">
      <c r="A10644" s="21">
        <v>40581</v>
      </c>
      <c r="B10644" s="22">
        <v>25</v>
      </c>
      <c r="C10644" s="23" t="s">
        <v>22</v>
      </c>
      <c r="D10644" s="23" t="s">
        <v>24</v>
      </c>
      <c r="E10644" s="2"/>
      <c r="F10644" s="1"/>
      <c r="G10644" s="35">
        <v>7556.8251312640068</v>
      </c>
      <c r="H10644" s="36">
        <v>7556.8251312640068</v>
      </c>
      <c r="I10644" s="36">
        <v>7556.8251312640068</v>
      </c>
      <c r="J10644" s="33">
        <v>1282.3338464479998</v>
      </c>
      <c r="K10644" s="29">
        <f t="shared" si="169"/>
        <v>6274.4912848160075</v>
      </c>
      <c r="L10644" s="29">
        <f t="shared" si="169"/>
        <v>6274.4912848160075</v>
      </c>
      <c r="M10644" s="34">
        <f t="shared" si="169"/>
        <v>6274.4912848160075</v>
      </c>
      <c r="N10644" s="29"/>
      <c r="O10644" s="30"/>
      <c r="P10644" s="52">
        <v>27.145045166413102</v>
      </c>
      <c r="Q10644" s="53">
        <v>27.145045166413102</v>
      </c>
      <c r="R10644" s="54">
        <v>27.145045166413102</v>
      </c>
      <c r="S10644" s="45"/>
    </row>
    <row r="10645" spans="1:19">
      <c r="A10645" s="21">
        <v>40581</v>
      </c>
      <c r="B10645" s="22">
        <v>26</v>
      </c>
      <c r="C10645" s="23" t="s">
        <v>22</v>
      </c>
      <c r="D10645" s="23" t="s">
        <v>24</v>
      </c>
      <c r="E10645" s="2"/>
      <c r="F10645" s="1"/>
      <c r="G10645" s="35">
        <v>7612.3269144873584</v>
      </c>
      <c r="H10645" s="36">
        <v>7612.3269144873584</v>
      </c>
      <c r="I10645" s="36">
        <v>7612.3269144873584</v>
      </c>
      <c r="J10645" s="33">
        <v>1278.4029459359999</v>
      </c>
      <c r="K10645" s="29">
        <f t="shared" si="169"/>
        <v>6333.9239685513585</v>
      </c>
      <c r="L10645" s="29">
        <f t="shared" si="169"/>
        <v>6333.9239685513585</v>
      </c>
      <c r="M10645" s="34">
        <f t="shared" si="169"/>
        <v>6333.9239685513585</v>
      </c>
      <c r="N10645" s="29"/>
      <c r="O10645" s="30"/>
      <c r="P10645" s="52">
        <v>28.082110297309399</v>
      </c>
      <c r="Q10645" s="53">
        <v>28.082110297309399</v>
      </c>
      <c r="R10645" s="54">
        <v>28.082110297309399</v>
      </c>
      <c r="S10645" s="45"/>
    </row>
    <row r="10646" spans="1:19">
      <c r="A10646" s="21">
        <v>40581</v>
      </c>
      <c r="B10646" s="22">
        <v>27</v>
      </c>
      <c r="C10646" s="23" t="s">
        <v>22</v>
      </c>
      <c r="D10646" s="23" t="s">
        <v>24</v>
      </c>
      <c r="E10646" s="2"/>
      <c r="F10646" s="1"/>
      <c r="G10646" s="35">
        <v>7942.4791937550926</v>
      </c>
      <c r="H10646" s="36">
        <v>7685.374157674868</v>
      </c>
      <c r="I10646" s="36">
        <v>7546.4671734122758</v>
      </c>
      <c r="J10646" s="33">
        <v>1286.834869064</v>
      </c>
      <c r="K10646" s="29">
        <f t="shared" si="169"/>
        <v>6655.6443246910931</v>
      </c>
      <c r="L10646" s="29">
        <f t="shared" si="169"/>
        <v>6398.5392886108675</v>
      </c>
      <c r="M10646" s="34">
        <f t="shared" si="169"/>
        <v>6259.6323043482753</v>
      </c>
      <c r="N10646" s="29"/>
      <c r="O10646" s="30"/>
      <c r="P10646" s="52">
        <v>27.9602</v>
      </c>
      <c r="Q10646" s="53">
        <v>27.9602</v>
      </c>
      <c r="R10646" s="54">
        <v>27.9602</v>
      </c>
      <c r="S10646" s="45"/>
    </row>
    <row r="10647" spans="1:19">
      <c r="A10647" s="21">
        <v>40581</v>
      </c>
      <c r="B10647" s="22">
        <v>28</v>
      </c>
      <c r="C10647" s="23" t="s">
        <v>22</v>
      </c>
      <c r="D10647" s="23" t="s">
        <v>24</v>
      </c>
      <c r="E10647" s="2"/>
      <c r="F10647" s="1"/>
      <c r="G10647" s="35">
        <v>7962.5910815276829</v>
      </c>
      <c r="H10647" s="36">
        <v>7702.8295755705185</v>
      </c>
      <c r="I10647" s="36">
        <v>7562.0880829989892</v>
      </c>
      <c r="J10647" s="33">
        <v>1258.410112</v>
      </c>
      <c r="K10647" s="29">
        <f t="shared" si="169"/>
        <v>6704.1809695276825</v>
      </c>
      <c r="L10647" s="29">
        <f t="shared" si="169"/>
        <v>6444.4194635705189</v>
      </c>
      <c r="M10647" s="34">
        <f t="shared" si="169"/>
        <v>6303.6779709989896</v>
      </c>
      <c r="N10647" s="29"/>
      <c r="O10647" s="30"/>
      <c r="P10647" s="52">
        <v>40.316400000000002</v>
      </c>
      <c r="Q10647" s="53">
        <v>29.2748213629832</v>
      </c>
      <c r="R10647" s="54">
        <v>27.366789181890901</v>
      </c>
      <c r="S10647" s="45"/>
    </row>
    <row r="10648" spans="1:19">
      <c r="A10648" s="21">
        <v>40581</v>
      </c>
      <c r="B10648" s="22">
        <v>29</v>
      </c>
      <c r="C10648" s="23" t="s">
        <v>22</v>
      </c>
      <c r="D10648" s="23" t="s">
        <v>24</v>
      </c>
      <c r="E10648" s="2"/>
      <c r="F10648" s="1"/>
      <c r="G10648" s="35">
        <v>7982.3552381961999</v>
      </c>
      <c r="H10648" s="36">
        <v>7719.9831922724907</v>
      </c>
      <c r="I10648" s="36">
        <v>7577.4389097273124</v>
      </c>
      <c r="J10648" s="33">
        <v>1235.9831164959999</v>
      </c>
      <c r="K10648" s="29">
        <f t="shared" si="169"/>
        <v>6746.3721217002003</v>
      </c>
      <c r="L10648" s="29">
        <f t="shared" si="169"/>
        <v>6484.000075776491</v>
      </c>
      <c r="M10648" s="34">
        <f t="shared" si="169"/>
        <v>6341.4557932313128</v>
      </c>
      <c r="N10648" s="29"/>
      <c r="O10648" s="30"/>
      <c r="P10648" s="52">
        <v>40.7425</v>
      </c>
      <c r="Q10648" s="53">
        <v>30.1733752908737</v>
      </c>
      <c r="R10648" s="54">
        <v>27.860058730404301</v>
      </c>
      <c r="S10648" s="45"/>
    </row>
    <row r="10649" spans="1:19">
      <c r="A10649" s="21">
        <v>40581</v>
      </c>
      <c r="B10649" s="22">
        <v>30</v>
      </c>
      <c r="C10649" s="23" t="s">
        <v>22</v>
      </c>
      <c r="D10649" s="23" t="s">
        <v>24</v>
      </c>
      <c r="E10649" s="2"/>
      <c r="F10649" s="1"/>
      <c r="G10649" s="35">
        <v>8050.6166442452941</v>
      </c>
      <c r="H10649" s="36">
        <v>7779.2283204377063</v>
      </c>
      <c r="I10649" s="36">
        <v>7630.4575653707652</v>
      </c>
      <c r="J10649" s="33">
        <v>1264.3604258080004</v>
      </c>
      <c r="K10649" s="29">
        <f t="shared" si="169"/>
        <v>6786.2562184372937</v>
      </c>
      <c r="L10649" s="29">
        <f t="shared" si="169"/>
        <v>6514.8678946297059</v>
      </c>
      <c r="M10649" s="34">
        <f t="shared" si="169"/>
        <v>6366.0971395627648</v>
      </c>
      <c r="N10649" s="29"/>
      <c r="O10649" s="30"/>
      <c r="P10649" s="52">
        <v>35.4999092162887</v>
      </c>
      <c r="Q10649" s="53">
        <v>30.313973247901298</v>
      </c>
      <c r="R10649" s="54">
        <v>27.286469667114002</v>
      </c>
      <c r="S10649" s="45"/>
    </row>
    <row r="10650" spans="1:19">
      <c r="A10650" s="21">
        <v>40581</v>
      </c>
      <c r="B10650" s="22">
        <v>31</v>
      </c>
      <c r="C10650" s="23" t="s">
        <v>22</v>
      </c>
      <c r="D10650" s="23" t="s">
        <v>24</v>
      </c>
      <c r="E10650" s="2"/>
      <c r="F10650" s="1"/>
      <c r="G10650" s="35">
        <v>8006.2344681397226</v>
      </c>
      <c r="H10650" s="36">
        <v>7740.7083446004845</v>
      </c>
      <c r="I10650" s="36">
        <v>7595.9859151683631</v>
      </c>
      <c r="J10650" s="33">
        <v>1249.8407226880004</v>
      </c>
      <c r="K10650" s="29">
        <f t="shared" si="169"/>
        <v>6756.3937454517218</v>
      </c>
      <c r="L10650" s="29">
        <f t="shared" si="169"/>
        <v>6490.8676219124845</v>
      </c>
      <c r="M10650" s="34">
        <f t="shared" si="169"/>
        <v>6346.1451924803623</v>
      </c>
      <c r="N10650" s="29"/>
      <c r="O10650" s="30"/>
      <c r="P10650" s="52">
        <v>40.316400000000002</v>
      </c>
      <c r="Q10650" s="53">
        <v>29.2746</v>
      </c>
      <c r="R10650" s="54">
        <v>30.762671350226299</v>
      </c>
      <c r="S10650" s="45"/>
    </row>
    <row r="10651" spans="1:19">
      <c r="A10651" s="21">
        <v>40581</v>
      </c>
      <c r="B10651" s="22">
        <v>32</v>
      </c>
      <c r="C10651" s="23" t="s">
        <v>22</v>
      </c>
      <c r="D10651" s="23" t="s">
        <v>24</v>
      </c>
      <c r="E10651" s="2"/>
      <c r="F10651" s="1"/>
      <c r="G10651" s="35">
        <v>7970.5011037693967</v>
      </c>
      <c r="H10651" s="36">
        <v>7709.6948059931538</v>
      </c>
      <c r="I10651" s="36">
        <v>7568.2317997730597</v>
      </c>
      <c r="J10651" s="33">
        <v>1253.24382924</v>
      </c>
      <c r="K10651" s="29">
        <f t="shared" si="169"/>
        <v>6717.2572745293965</v>
      </c>
      <c r="L10651" s="29">
        <f t="shared" si="169"/>
        <v>6456.4509767531536</v>
      </c>
      <c r="M10651" s="34">
        <f t="shared" si="169"/>
        <v>6314.9879705330595</v>
      </c>
      <c r="N10651" s="29"/>
      <c r="O10651" s="30"/>
      <c r="P10651" s="52">
        <v>28.760289181863801</v>
      </c>
      <c r="Q10651" s="53">
        <v>28.760289181863801</v>
      </c>
      <c r="R10651" s="54">
        <v>28.760289181863801</v>
      </c>
      <c r="S10651" s="45"/>
    </row>
    <row r="10652" spans="1:19">
      <c r="A10652" s="21">
        <v>40581</v>
      </c>
      <c r="B10652" s="22">
        <v>33</v>
      </c>
      <c r="C10652" s="23" t="s">
        <v>22</v>
      </c>
      <c r="D10652" s="23" t="s">
        <v>24</v>
      </c>
      <c r="E10652" s="2"/>
      <c r="F10652" s="1"/>
      <c r="G10652" s="35">
        <v>7983.5424339120736</v>
      </c>
      <c r="H10652" s="36">
        <v>7721.0135777628429</v>
      </c>
      <c r="I10652" s="36">
        <v>7578.3610050148882</v>
      </c>
      <c r="J10652" s="33">
        <v>1257.7603370720001</v>
      </c>
      <c r="K10652" s="29">
        <f t="shared" si="169"/>
        <v>6725.7820968400738</v>
      </c>
      <c r="L10652" s="29">
        <f t="shared" si="169"/>
        <v>6463.2532406908431</v>
      </c>
      <c r="M10652" s="34">
        <f t="shared" si="169"/>
        <v>6320.6006679428883</v>
      </c>
      <c r="N10652" s="29"/>
      <c r="O10652" s="30"/>
      <c r="P10652" s="52">
        <v>28.369976121780098</v>
      </c>
      <c r="Q10652" s="53">
        <v>28.369976121780098</v>
      </c>
      <c r="R10652" s="54">
        <v>28.369976121780098</v>
      </c>
      <c r="S10652" s="45"/>
    </row>
    <row r="10653" spans="1:19">
      <c r="A10653" s="21">
        <v>40581</v>
      </c>
      <c r="B10653" s="22">
        <v>34</v>
      </c>
      <c r="C10653" s="23" t="s">
        <v>22</v>
      </c>
      <c r="D10653" s="23" t="s">
        <v>24</v>
      </c>
      <c r="E10653" s="2"/>
      <c r="F10653" s="1"/>
      <c r="G10653" s="35">
        <v>7924.9297457765069</v>
      </c>
      <c r="H10653" s="36">
        <v>7670.1427208367186</v>
      </c>
      <c r="I10653" s="36">
        <v>7532.8365116230925</v>
      </c>
      <c r="J10653" s="33">
        <v>1244.4435524880005</v>
      </c>
      <c r="K10653" s="29">
        <f t="shared" si="169"/>
        <v>6680.4861932885069</v>
      </c>
      <c r="L10653" s="29">
        <f t="shared" si="169"/>
        <v>6425.6991683487176</v>
      </c>
      <c r="M10653" s="34">
        <f t="shared" si="169"/>
        <v>6288.3929591350916</v>
      </c>
      <c r="N10653" s="29"/>
      <c r="O10653" s="30"/>
      <c r="P10653" s="52">
        <v>24.354600000000001</v>
      </c>
      <c r="Q10653" s="53">
        <v>24.354600000000001</v>
      </c>
      <c r="R10653" s="54">
        <v>24.354600000000001</v>
      </c>
      <c r="S10653" s="45"/>
    </row>
    <row r="10654" spans="1:19">
      <c r="A10654" s="21">
        <v>40581</v>
      </c>
      <c r="B10654" s="22">
        <v>35</v>
      </c>
      <c r="C10654" s="23" t="s">
        <v>22</v>
      </c>
      <c r="D10654" s="23" t="s">
        <v>24</v>
      </c>
      <c r="E10654" s="2"/>
      <c r="F10654" s="1"/>
      <c r="G10654" s="35">
        <v>7903.1902790452086</v>
      </c>
      <c r="H10654" s="36">
        <v>7651.2747020353927</v>
      </c>
      <c r="I10654" s="36">
        <v>7515.9514609449679</v>
      </c>
      <c r="J10654" s="33">
        <v>1255.230414288</v>
      </c>
      <c r="K10654" s="29">
        <f t="shared" si="169"/>
        <v>6647.9598647572084</v>
      </c>
      <c r="L10654" s="29">
        <f t="shared" si="169"/>
        <v>6396.0442877473924</v>
      </c>
      <c r="M10654" s="34">
        <f t="shared" si="169"/>
        <v>6260.7210466569677</v>
      </c>
      <c r="N10654" s="29"/>
      <c r="O10654" s="30"/>
      <c r="P10654" s="52">
        <v>24.462339909782699</v>
      </c>
      <c r="Q10654" s="53">
        <v>24.462339909782699</v>
      </c>
      <c r="R10654" s="54">
        <v>24.462339909782699</v>
      </c>
      <c r="S10654" s="45"/>
    </row>
    <row r="10655" spans="1:19">
      <c r="A10655" s="21">
        <v>40581</v>
      </c>
      <c r="B10655" s="22">
        <v>36</v>
      </c>
      <c r="C10655" s="23" t="s">
        <v>22</v>
      </c>
      <c r="D10655" s="23" t="s">
        <v>24</v>
      </c>
      <c r="E10655" s="2"/>
      <c r="F10655" s="1"/>
      <c r="G10655" s="35">
        <v>7595.3184960392982</v>
      </c>
      <c r="H10655" s="36">
        <v>7595.3184960392982</v>
      </c>
      <c r="I10655" s="36">
        <v>7595.3184960392982</v>
      </c>
      <c r="J10655" s="33">
        <v>1294.8275648639997</v>
      </c>
      <c r="K10655" s="29">
        <f t="shared" si="169"/>
        <v>6300.4909311752981</v>
      </c>
      <c r="L10655" s="29">
        <f t="shared" si="169"/>
        <v>6300.4909311752981</v>
      </c>
      <c r="M10655" s="34">
        <f t="shared" si="169"/>
        <v>6300.4909311752981</v>
      </c>
      <c r="N10655" s="29"/>
      <c r="O10655" s="30"/>
      <c r="P10655" s="52">
        <v>23.662192210850701</v>
      </c>
      <c r="Q10655" s="53">
        <v>23.662192210850701</v>
      </c>
      <c r="R10655" s="54">
        <v>23.662192210850701</v>
      </c>
      <c r="S10655" s="45"/>
    </row>
    <row r="10656" spans="1:19">
      <c r="A10656" s="21">
        <v>40581</v>
      </c>
      <c r="B10656" s="22">
        <v>37</v>
      </c>
      <c r="C10656" s="23" t="s">
        <v>22</v>
      </c>
      <c r="D10656" s="23" t="s">
        <v>24</v>
      </c>
      <c r="E10656" s="2"/>
      <c r="F10656" s="1"/>
      <c r="G10656" s="35">
        <v>7448.5151718371199</v>
      </c>
      <c r="H10656" s="36">
        <v>7448.5151718371199</v>
      </c>
      <c r="I10656" s="36">
        <v>7448.5151718371199</v>
      </c>
      <c r="J10656" s="33">
        <v>1284.5253831999994</v>
      </c>
      <c r="K10656" s="29">
        <f t="shared" si="169"/>
        <v>6163.98978863712</v>
      </c>
      <c r="L10656" s="29">
        <f t="shared" si="169"/>
        <v>6163.98978863712</v>
      </c>
      <c r="M10656" s="34">
        <f t="shared" si="169"/>
        <v>6163.98978863712</v>
      </c>
      <c r="N10656" s="29"/>
      <c r="O10656" s="30"/>
      <c r="P10656" s="52">
        <v>21.369062666083401</v>
      </c>
      <c r="Q10656" s="53">
        <v>21.369062666083401</v>
      </c>
      <c r="R10656" s="54">
        <v>21.369062666083401</v>
      </c>
      <c r="S10656" s="45"/>
    </row>
    <row r="10657" spans="1:19">
      <c r="A10657" s="21">
        <v>40581</v>
      </c>
      <c r="B10657" s="22">
        <v>38</v>
      </c>
      <c r="C10657" s="23" t="s">
        <v>22</v>
      </c>
      <c r="D10657" s="23" t="s">
        <v>24</v>
      </c>
      <c r="E10657" s="2"/>
      <c r="F10657" s="1"/>
      <c r="G10657" s="35">
        <v>7252.659471023112</v>
      </c>
      <c r="H10657" s="36">
        <v>7252.659471023112</v>
      </c>
      <c r="I10657" s="36">
        <v>7252.659471023112</v>
      </c>
      <c r="J10657" s="33">
        <v>1303.9465983359999</v>
      </c>
      <c r="K10657" s="29">
        <f t="shared" si="169"/>
        <v>5948.7128726871124</v>
      </c>
      <c r="L10657" s="29">
        <f t="shared" si="169"/>
        <v>5948.7128726871124</v>
      </c>
      <c r="M10657" s="34">
        <f t="shared" si="169"/>
        <v>5948.7128726871124</v>
      </c>
      <c r="N10657" s="29"/>
      <c r="O10657" s="30"/>
      <c r="P10657" s="52">
        <v>20.735471304628099</v>
      </c>
      <c r="Q10657" s="53">
        <v>20.735471304628099</v>
      </c>
      <c r="R10657" s="54">
        <v>20.735471304628099</v>
      </c>
      <c r="S10657" s="45"/>
    </row>
    <row r="10658" spans="1:19">
      <c r="A10658" s="21">
        <v>40581</v>
      </c>
      <c r="B10658" s="22">
        <v>39</v>
      </c>
      <c r="C10658" s="23" t="s">
        <v>22</v>
      </c>
      <c r="D10658" s="23" t="s">
        <v>24</v>
      </c>
      <c r="E10658" s="2"/>
      <c r="F10658" s="1"/>
      <c r="G10658" s="35">
        <v>7263.2779648022324</v>
      </c>
      <c r="H10658" s="36">
        <v>7263.2779648022324</v>
      </c>
      <c r="I10658" s="36">
        <v>7263.2779648022324</v>
      </c>
      <c r="J10658" s="33">
        <v>1300.4740991600002</v>
      </c>
      <c r="K10658" s="29">
        <f t="shared" si="169"/>
        <v>5962.8038656422323</v>
      </c>
      <c r="L10658" s="29">
        <f t="shared" si="169"/>
        <v>5962.8038656422323</v>
      </c>
      <c r="M10658" s="34">
        <f t="shared" si="169"/>
        <v>5962.8038656422323</v>
      </c>
      <c r="N10658" s="29"/>
      <c r="O10658" s="30"/>
      <c r="P10658" s="52">
        <v>20.778100126589798</v>
      </c>
      <c r="Q10658" s="53">
        <v>20.778100126589798</v>
      </c>
      <c r="R10658" s="54">
        <v>20.778100126589798</v>
      </c>
      <c r="S10658" s="45"/>
    </row>
    <row r="10659" spans="1:19">
      <c r="A10659" s="21">
        <v>40581</v>
      </c>
      <c r="B10659" s="22">
        <v>40</v>
      </c>
      <c r="C10659" s="23" t="s">
        <v>22</v>
      </c>
      <c r="D10659" s="23" t="s">
        <v>24</v>
      </c>
      <c r="E10659" s="2"/>
      <c r="F10659" s="1"/>
      <c r="G10659" s="35">
        <v>7267.4736775158071</v>
      </c>
      <c r="H10659" s="36">
        <v>7267.4736775158071</v>
      </c>
      <c r="I10659" s="36">
        <v>7267.4736775158071</v>
      </c>
      <c r="J10659" s="33">
        <v>1304.3695855119995</v>
      </c>
      <c r="K10659" s="29">
        <f t="shared" si="169"/>
        <v>5963.1040920038076</v>
      </c>
      <c r="L10659" s="29">
        <f t="shared" si="169"/>
        <v>5963.1040920038076</v>
      </c>
      <c r="M10659" s="34">
        <f t="shared" si="169"/>
        <v>5963.1040920038076</v>
      </c>
      <c r="N10659" s="29"/>
      <c r="O10659" s="30"/>
      <c r="P10659" s="52">
        <v>21.342969427778101</v>
      </c>
      <c r="Q10659" s="53">
        <v>21.342969427778101</v>
      </c>
      <c r="R10659" s="54">
        <v>21.342969427778101</v>
      </c>
      <c r="S10659" s="45"/>
    </row>
    <row r="10660" spans="1:19">
      <c r="A10660" s="21">
        <v>40581</v>
      </c>
      <c r="B10660" s="22">
        <v>41</v>
      </c>
      <c r="C10660" s="23" t="s">
        <v>22</v>
      </c>
      <c r="D10660" s="23" t="s">
        <v>24</v>
      </c>
      <c r="E10660" s="2"/>
      <c r="F10660" s="1"/>
      <c r="G10660" s="35">
        <v>7101.8513604702603</v>
      </c>
      <c r="H10660" s="36">
        <v>7101.8513604702603</v>
      </c>
      <c r="I10660" s="36">
        <v>7101.8513604702603</v>
      </c>
      <c r="J10660" s="33">
        <v>1292.2869319439997</v>
      </c>
      <c r="K10660" s="29">
        <f t="shared" si="169"/>
        <v>5809.5644285262606</v>
      </c>
      <c r="L10660" s="29">
        <f t="shared" si="169"/>
        <v>5809.5644285262606</v>
      </c>
      <c r="M10660" s="34">
        <f t="shared" si="169"/>
        <v>5809.5644285262606</v>
      </c>
      <c r="N10660" s="29"/>
      <c r="O10660" s="30"/>
      <c r="P10660" s="52">
        <v>21.039873391632099</v>
      </c>
      <c r="Q10660" s="53">
        <v>21.039873391632099</v>
      </c>
      <c r="R10660" s="54">
        <v>21.039873391632099</v>
      </c>
      <c r="S10660" s="45"/>
    </row>
    <row r="10661" spans="1:19">
      <c r="A10661" s="21">
        <v>40581</v>
      </c>
      <c r="B10661" s="22">
        <v>42</v>
      </c>
      <c r="C10661" s="23" t="s">
        <v>22</v>
      </c>
      <c r="D10661" s="23" t="s">
        <v>24</v>
      </c>
      <c r="E10661" s="2"/>
      <c r="F10661" s="1"/>
      <c r="G10661" s="35">
        <v>6972.9650091349222</v>
      </c>
      <c r="H10661" s="36">
        <v>6972.9650091349222</v>
      </c>
      <c r="I10661" s="36">
        <v>6972.9650091349222</v>
      </c>
      <c r="J10661" s="33">
        <v>1315.0689689200003</v>
      </c>
      <c r="K10661" s="29">
        <f t="shared" si="169"/>
        <v>5657.8960402149223</v>
      </c>
      <c r="L10661" s="29">
        <f t="shared" si="169"/>
        <v>5657.8960402149223</v>
      </c>
      <c r="M10661" s="34">
        <f t="shared" si="169"/>
        <v>5657.8960402149223</v>
      </c>
      <c r="N10661" s="29"/>
      <c r="O10661" s="30"/>
      <c r="P10661" s="52">
        <v>19.815337509180701</v>
      </c>
      <c r="Q10661" s="53">
        <v>19.815337509180701</v>
      </c>
      <c r="R10661" s="54">
        <v>19.815337509180701</v>
      </c>
      <c r="S10661" s="45"/>
    </row>
    <row r="10662" spans="1:19">
      <c r="A10662" s="21">
        <v>40581</v>
      </c>
      <c r="B10662" s="22">
        <v>43</v>
      </c>
      <c r="C10662" s="23" t="s">
        <v>22</v>
      </c>
      <c r="D10662" s="23" t="s">
        <v>24</v>
      </c>
      <c r="E10662" s="2"/>
      <c r="F10662" s="1"/>
      <c r="G10662" s="35">
        <v>6773.4438809071289</v>
      </c>
      <c r="H10662" s="36">
        <v>6773.4438809071289</v>
      </c>
      <c r="I10662" s="36">
        <v>6773.4438809071289</v>
      </c>
      <c r="J10662" s="33">
        <v>1297.388166744</v>
      </c>
      <c r="K10662" s="29">
        <f t="shared" si="169"/>
        <v>5476.0557141631289</v>
      </c>
      <c r="L10662" s="29">
        <f t="shared" si="169"/>
        <v>5476.0557141631289</v>
      </c>
      <c r="M10662" s="34">
        <f t="shared" si="169"/>
        <v>5476.0557141631289</v>
      </c>
      <c r="N10662" s="29"/>
      <c r="O10662" s="30"/>
      <c r="P10662" s="52">
        <v>19.693100000000001</v>
      </c>
      <c r="Q10662" s="53">
        <v>19.693100000000001</v>
      </c>
      <c r="R10662" s="54">
        <v>19.693100000000001</v>
      </c>
      <c r="S10662" s="45"/>
    </row>
    <row r="10663" spans="1:19">
      <c r="A10663" s="21">
        <v>40581</v>
      </c>
      <c r="B10663" s="22">
        <v>44</v>
      </c>
      <c r="C10663" s="23" t="s">
        <v>22</v>
      </c>
      <c r="D10663" s="23" t="s">
        <v>24</v>
      </c>
      <c r="E10663" s="2"/>
      <c r="F10663" s="1"/>
      <c r="G10663" s="35">
        <v>6639.0936905774415</v>
      </c>
      <c r="H10663" s="36">
        <v>6639.0936905774415</v>
      </c>
      <c r="I10663" s="36">
        <v>6639.0936905774415</v>
      </c>
      <c r="J10663" s="33">
        <v>1294.1802030960002</v>
      </c>
      <c r="K10663" s="29">
        <f t="shared" si="169"/>
        <v>5344.9134874814408</v>
      </c>
      <c r="L10663" s="29">
        <f t="shared" si="169"/>
        <v>5344.9134874814408</v>
      </c>
      <c r="M10663" s="34">
        <f t="shared" si="169"/>
        <v>5344.9134874814408</v>
      </c>
      <c r="N10663" s="29"/>
      <c r="O10663" s="30"/>
      <c r="P10663" s="52">
        <v>19.622499999999999</v>
      </c>
      <c r="Q10663" s="53">
        <v>19.622499999999999</v>
      </c>
      <c r="R10663" s="54">
        <v>19.622499999999999</v>
      </c>
      <c r="S10663" s="45"/>
    </row>
    <row r="10664" spans="1:19">
      <c r="A10664" s="21">
        <v>40581</v>
      </c>
      <c r="B10664" s="22">
        <v>45</v>
      </c>
      <c r="C10664" s="23" t="s">
        <v>22</v>
      </c>
      <c r="D10664" s="23" t="s">
        <v>23</v>
      </c>
      <c r="E10664" s="2"/>
      <c r="F10664" s="1"/>
      <c r="G10664" s="35">
        <v>6352.6925823830998</v>
      </c>
      <c r="H10664" s="36">
        <v>6352.6925823830998</v>
      </c>
      <c r="I10664" s="36">
        <v>6352.6925823830998</v>
      </c>
      <c r="J10664" s="33">
        <v>1310.7833099760003</v>
      </c>
      <c r="K10664" s="29">
        <f t="shared" si="169"/>
        <v>5041.9092724070997</v>
      </c>
      <c r="L10664" s="29">
        <f t="shared" si="169"/>
        <v>5041.9092724070997</v>
      </c>
      <c r="M10664" s="34">
        <f t="shared" si="169"/>
        <v>5041.9092724070997</v>
      </c>
      <c r="N10664" s="29"/>
      <c r="O10664" s="30"/>
      <c r="P10664" s="52">
        <v>21.2342483872904</v>
      </c>
      <c r="Q10664" s="53">
        <v>21.2342483872904</v>
      </c>
      <c r="R10664" s="54">
        <v>21.2342483872904</v>
      </c>
      <c r="S10664" s="45"/>
    </row>
    <row r="10665" spans="1:19">
      <c r="A10665" s="21">
        <v>40581</v>
      </c>
      <c r="B10665" s="22">
        <v>46</v>
      </c>
      <c r="C10665" s="23" t="s">
        <v>22</v>
      </c>
      <c r="D10665" s="23" t="s">
        <v>23</v>
      </c>
      <c r="E10665" s="2"/>
      <c r="F10665" s="1"/>
      <c r="G10665" s="35">
        <v>6075.548862368797</v>
      </c>
      <c r="H10665" s="36">
        <v>6075.548862368797</v>
      </c>
      <c r="I10665" s="36">
        <v>6075.548862368797</v>
      </c>
      <c r="J10665" s="33">
        <v>1302.0718218960001</v>
      </c>
      <c r="K10665" s="29">
        <f t="shared" si="169"/>
        <v>4773.4770404727969</v>
      </c>
      <c r="L10665" s="29">
        <f t="shared" si="169"/>
        <v>4773.4770404727969</v>
      </c>
      <c r="M10665" s="34">
        <f t="shared" si="169"/>
        <v>4773.4770404727969</v>
      </c>
      <c r="N10665" s="29"/>
      <c r="O10665" s="30"/>
      <c r="P10665" s="52">
        <v>19.618600000000001</v>
      </c>
      <c r="Q10665" s="53">
        <v>19.618600000000001</v>
      </c>
      <c r="R10665" s="54">
        <v>19.618600000000001</v>
      </c>
      <c r="S10665" s="45"/>
    </row>
    <row r="10666" spans="1:19">
      <c r="A10666" s="21">
        <v>40581</v>
      </c>
      <c r="B10666" s="22">
        <v>47</v>
      </c>
      <c r="C10666" s="23" t="s">
        <v>22</v>
      </c>
      <c r="D10666" s="23" t="s">
        <v>23</v>
      </c>
      <c r="E10666" s="2"/>
      <c r="F10666" s="1"/>
      <c r="G10666" s="35">
        <v>5905.9105532118165</v>
      </c>
      <c r="H10666" s="36">
        <v>5905.9105532118165</v>
      </c>
      <c r="I10666" s="36">
        <v>5905.9105532118165</v>
      </c>
      <c r="J10666" s="33">
        <v>1320.1606481920003</v>
      </c>
      <c r="K10666" s="29">
        <f t="shared" si="169"/>
        <v>4585.7499050198167</v>
      </c>
      <c r="L10666" s="29">
        <f t="shared" si="169"/>
        <v>4585.7499050198167</v>
      </c>
      <c r="M10666" s="34">
        <f t="shared" si="169"/>
        <v>4585.7499050198167</v>
      </c>
      <c r="N10666" s="29"/>
      <c r="O10666" s="30"/>
      <c r="P10666" s="52">
        <v>19.618600000000001</v>
      </c>
      <c r="Q10666" s="53">
        <v>19.618600000000001</v>
      </c>
      <c r="R10666" s="54">
        <v>19.618600000000001</v>
      </c>
      <c r="S10666" s="45"/>
    </row>
    <row r="10667" spans="1:19">
      <c r="A10667" s="21">
        <v>40581</v>
      </c>
      <c r="B10667" s="22">
        <v>48</v>
      </c>
      <c r="C10667" s="23" t="s">
        <v>22</v>
      </c>
      <c r="D10667" s="23" t="s">
        <v>23</v>
      </c>
      <c r="E10667" s="2"/>
      <c r="F10667" s="1"/>
      <c r="G10667" s="35">
        <v>5757.1559714073319</v>
      </c>
      <c r="H10667" s="36">
        <v>5757.1559714073319</v>
      </c>
      <c r="I10667" s="36">
        <v>5757.1559714073319</v>
      </c>
      <c r="J10667" s="33">
        <v>1316.4492066479997</v>
      </c>
      <c r="K10667" s="29">
        <f t="shared" si="169"/>
        <v>4440.7067647593321</v>
      </c>
      <c r="L10667" s="29">
        <f t="shared" si="169"/>
        <v>4440.7067647593321</v>
      </c>
      <c r="M10667" s="34">
        <f t="shared" si="169"/>
        <v>4440.7067647593321</v>
      </c>
      <c r="N10667" s="29"/>
      <c r="O10667" s="30"/>
      <c r="P10667" s="52">
        <v>19.618600000000001</v>
      </c>
      <c r="Q10667" s="53">
        <v>19.618600000000001</v>
      </c>
      <c r="R10667" s="54">
        <v>19.618600000000001</v>
      </c>
      <c r="S10667" s="45"/>
    </row>
    <row r="10668" spans="1:19">
      <c r="A10668" s="21">
        <v>40582</v>
      </c>
      <c r="B10668" s="22">
        <v>1</v>
      </c>
      <c r="C10668" s="23" t="s">
        <v>22</v>
      </c>
      <c r="D10668" s="23" t="s">
        <v>23</v>
      </c>
      <c r="E10668" s="2"/>
      <c r="F10668" s="1"/>
      <c r="G10668" s="35">
        <v>5570.3635211727733</v>
      </c>
      <c r="H10668" s="36">
        <v>5570.3635211727733</v>
      </c>
      <c r="I10668" s="36">
        <v>5570.3635211727733</v>
      </c>
      <c r="J10668" s="33">
        <v>1298.791604968</v>
      </c>
      <c r="K10668" s="29">
        <f t="shared" si="169"/>
        <v>4271.5719162047735</v>
      </c>
      <c r="L10668" s="29">
        <f t="shared" si="169"/>
        <v>4271.5719162047735</v>
      </c>
      <c r="M10668" s="34">
        <f t="shared" si="169"/>
        <v>4271.5719162047735</v>
      </c>
      <c r="N10668" s="29"/>
      <c r="O10668" s="30"/>
      <c r="P10668" s="52">
        <v>18.5181</v>
      </c>
      <c r="Q10668" s="53">
        <v>18.5181</v>
      </c>
      <c r="R10668" s="54">
        <v>18.5181</v>
      </c>
      <c r="S10668" s="45"/>
    </row>
    <row r="10669" spans="1:19">
      <c r="A10669" s="21">
        <v>40582</v>
      </c>
      <c r="B10669" s="22">
        <v>2</v>
      </c>
      <c r="C10669" s="23" t="s">
        <v>22</v>
      </c>
      <c r="D10669" s="23" t="s">
        <v>23</v>
      </c>
      <c r="E10669" s="2"/>
      <c r="F10669" s="1"/>
      <c r="G10669" s="35">
        <v>5320.9427348298514</v>
      </c>
      <c r="H10669" s="36">
        <v>5320.9427348298514</v>
      </c>
      <c r="I10669" s="36">
        <v>5320.9427348298514</v>
      </c>
      <c r="J10669" s="33">
        <v>1273.8722007040001</v>
      </c>
      <c r="K10669" s="29">
        <f t="shared" si="169"/>
        <v>4047.0705341258513</v>
      </c>
      <c r="L10669" s="29">
        <f t="shared" si="169"/>
        <v>4047.0705341258513</v>
      </c>
      <c r="M10669" s="34">
        <f t="shared" si="169"/>
        <v>4047.0705341258513</v>
      </c>
      <c r="N10669" s="29"/>
      <c r="O10669" s="30"/>
      <c r="P10669" s="52">
        <v>18.258322670206301</v>
      </c>
      <c r="Q10669" s="53">
        <v>18.258322670206301</v>
      </c>
      <c r="R10669" s="54">
        <v>18.258322670206301</v>
      </c>
      <c r="S10669" s="45"/>
    </row>
    <row r="10670" spans="1:19">
      <c r="A10670" s="21">
        <v>40582</v>
      </c>
      <c r="B10670" s="22">
        <v>3</v>
      </c>
      <c r="C10670" s="23" t="s">
        <v>22</v>
      </c>
      <c r="D10670" s="23" t="s">
        <v>23</v>
      </c>
      <c r="E10670" s="2"/>
      <c r="F10670" s="1"/>
      <c r="G10670" s="35">
        <v>5163.706868572076</v>
      </c>
      <c r="H10670" s="36">
        <v>5163.706868572076</v>
      </c>
      <c r="I10670" s="36">
        <v>5163.706868572076</v>
      </c>
      <c r="J10670" s="33">
        <v>1294.6929598240001</v>
      </c>
      <c r="K10670" s="29">
        <f t="shared" si="169"/>
        <v>3869.0139087480757</v>
      </c>
      <c r="L10670" s="29">
        <f t="shared" si="169"/>
        <v>3869.0139087480757</v>
      </c>
      <c r="M10670" s="34">
        <f t="shared" si="169"/>
        <v>3869.0139087480757</v>
      </c>
      <c r="N10670" s="29"/>
      <c r="O10670" s="30"/>
      <c r="P10670" s="52">
        <v>15.19798921161</v>
      </c>
      <c r="Q10670" s="53">
        <v>15.19798921161</v>
      </c>
      <c r="R10670" s="54">
        <v>15.19798921161</v>
      </c>
      <c r="S10670" s="45"/>
    </row>
    <row r="10671" spans="1:19">
      <c r="A10671" s="21">
        <v>40582</v>
      </c>
      <c r="B10671" s="22">
        <v>4</v>
      </c>
      <c r="C10671" s="23" t="s">
        <v>22</v>
      </c>
      <c r="D10671" s="23" t="s">
        <v>23</v>
      </c>
      <c r="E10671" s="2"/>
      <c r="F10671" s="1"/>
      <c r="G10671" s="35">
        <v>5036.2605014091941</v>
      </c>
      <c r="H10671" s="36">
        <v>5036.2605014091941</v>
      </c>
      <c r="I10671" s="36">
        <v>5036.2605014091941</v>
      </c>
      <c r="J10671" s="33">
        <v>1299.2998828319996</v>
      </c>
      <c r="K10671" s="29">
        <f t="shared" si="169"/>
        <v>3736.9606185771945</v>
      </c>
      <c r="L10671" s="29">
        <f t="shared" si="169"/>
        <v>3736.9606185771945</v>
      </c>
      <c r="M10671" s="34">
        <f t="shared" si="169"/>
        <v>3736.9606185771945</v>
      </c>
      <c r="N10671" s="29"/>
      <c r="O10671" s="30"/>
      <c r="P10671" s="52">
        <v>14.9457718692467</v>
      </c>
      <c r="Q10671" s="53">
        <v>14.9457718692467</v>
      </c>
      <c r="R10671" s="54">
        <v>14.9457718692467</v>
      </c>
      <c r="S10671" s="45"/>
    </row>
    <row r="10672" spans="1:19">
      <c r="A10672" s="21">
        <v>40582</v>
      </c>
      <c r="B10672" s="22">
        <v>5</v>
      </c>
      <c r="C10672" s="23" t="s">
        <v>22</v>
      </c>
      <c r="D10672" s="23" t="s">
        <v>23</v>
      </c>
      <c r="E10672" s="2"/>
      <c r="F10672" s="1"/>
      <c r="G10672" s="35">
        <v>4909.4597670674357</v>
      </c>
      <c r="H10672" s="36">
        <v>4909.4597670674357</v>
      </c>
      <c r="I10672" s="36">
        <v>4909.4597670674357</v>
      </c>
      <c r="J10672" s="33">
        <v>1282.6463562799997</v>
      </c>
      <c r="K10672" s="29">
        <f t="shared" si="169"/>
        <v>3626.8134107874357</v>
      </c>
      <c r="L10672" s="29">
        <f t="shared" si="169"/>
        <v>3626.8134107874357</v>
      </c>
      <c r="M10672" s="34">
        <f t="shared" si="169"/>
        <v>3626.8134107874357</v>
      </c>
      <c r="N10672" s="29"/>
      <c r="O10672" s="30"/>
      <c r="P10672" s="52">
        <v>13.7274606219083</v>
      </c>
      <c r="Q10672" s="53">
        <v>13.7274606219083</v>
      </c>
      <c r="R10672" s="54">
        <v>13.7274606219083</v>
      </c>
      <c r="S10672" s="45"/>
    </row>
    <row r="10673" spans="1:19">
      <c r="A10673" s="21">
        <v>40582</v>
      </c>
      <c r="B10673" s="22">
        <v>6</v>
      </c>
      <c r="C10673" s="23" t="s">
        <v>22</v>
      </c>
      <c r="D10673" s="23" t="s">
        <v>23</v>
      </c>
      <c r="E10673" s="2"/>
      <c r="F10673" s="1"/>
      <c r="G10673" s="35">
        <v>4868.1139957223304</v>
      </c>
      <c r="H10673" s="36">
        <v>4868.1139957223304</v>
      </c>
      <c r="I10673" s="36">
        <v>4868.1139957223304</v>
      </c>
      <c r="J10673" s="33">
        <v>1290.1650196159999</v>
      </c>
      <c r="K10673" s="29">
        <f t="shared" si="169"/>
        <v>3577.9489761063305</v>
      </c>
      <c r="L10673" s="29">
        <f t="shared" si="169"/>
        <v>3577.9489761063305</v>
      </c>
      <c r="M10673" s="34">
        <f t="shared" si="169"/>
        <v>3577.9489761063305</v>
      </c>
      <c r="N10673" s="29"/>
      <c r="O10673" s="30"/>
      <c r="P10673" s="52">
        <v>13.512971907669201</v>
      </c>
      <c r="Q10673" s="53">
        <v>13.512971907669201</v>
      </c>
      <c r="R10673" s="54">
        <v>13.512971907669201</v>
      </c>
      <c r="S10673" s="45"/>
    </row>
    <row r="10674" spans="1:19">
      <c r="A10674" s="21">
        <v>40582</v>
      </c>
      <c r="B10674" s="22">
        <v>7</v>
      </c>
      <c r="C10674" s="23" t="s">
        <v>22</v>
      </c>
      <c r="D10674" s="23" t="s">
        <v>23</v>
      </c>
      <c r="E10674" s="2"/>
      <c r="F10674" s="1"/>
      <c r="G10674" s="35">
        <v>4847.8868737041184</v>
      </c>
      <c r="H10674" s="36">
        <v>4847.8868737041184</v>
      </c>
      <c r="I10674" s="36">
        <v>4847.8868737041184</v>
      </c>
      <c r="J10674" s="33">
        <v>1305.1405186400002</v>
      </c>
      <c r="K10674" s="29">
        <f t="shared" si="169"/>
        <v>3542.7463550641182</v>
      </c>
      <c r="L10674" s="29">
        <f t="shared" si="169"/>
        <v>3542.7463550641182</v>
      </c>
      <c r="M10674" s="34">
        <f t="shared" si="169"/>
        <v>3542.7463550641182</v>
      </c>
      <c r="N10674" s="29"/>
      <c r="O10674" s="30"/>
      <c r="P10674" s="52">
        <v>15.7898</v>
      </c>
      <c r="Q10674" s="53">
        <v>15.7898</v>
      </c>
      <c r="R10674" s="54">
        <v>15.7898</v>
      </c>
      <c r="S10674" s="45"/>
    </row>
    <row r="10675" spans="1:19">
      <c r="A10675" s="21">
        <v>40582</v>
      </c>
      <c r="B10675" s="22">
        <v>8</v>
      </c>
      <c r="C10675" s="23" t="s">
        <v>22</v>
      </c>
      <c r="D10675" s="23" t="s">
        <v>23</v>
      </c>
      <c r="E10675" s="2"/>
      <c r="F10675" s="1"/>
      <c r="G10675" s="35">
        <v>4821.1804528571301</v>
      </c>
      <c r="H10675" s="36">
        <v>4821.1804528571301</v>
      </c>
      <c r="I10675" s="36">
        <v>4821.1804528571301</v>
      </c>
      <c r="J10675" s="33">
        <v>1289.0778268640001</v>
      </c>
      <c r="K10675" s="29">
        <f t="shared" si="169"/>
        <v>3532.10262599313</v>
      </c>
      <c r="L10675" s="29">
        <f t="shared" si="169"/>
        <v>3532.10262599313</v>
      </c>
      <c r="M10675" s="34">
        <f t="shared" si="169"/>
        <v>3532.10262599313</v>
      </c>
      <c r="N10675" s="29"/>
      <c r="O10675" s="30"/>
      <c r="P10675" s="52">
        <v>15.7898</v>
      </c>
      <c r="Q10675" s="53">
        <v>15.7898</v>
      </c>
      <c r="R10675" s="54">
        <v>15.7898</v>
      </c>
      <c r="S10675" s="45"/>
    </row>
    <row r="10676" spans="1:19">
      <c r="A10676" s="21">
        <v>40582</v>
      </c>
      <c r="B10676" s="22">
        <v>9</v>
      </c>
      <c r="C10676" s="23" t="s">
        <v>22</v>
      </c>
      <c r="D10676" s="23" t="s">
        <v>23</v>
      </c>
      <c r="E10676" s="2"/>
      <c r="F10676" s="1"/>
      <c r="G10676" s="35">
        <v>4836.3141447070575</v>
      </c>
      <c r="H10676" s="36">
        <v>4836.3141447070575</v>
      </c>
      <c r="I10676" s="36">
        <v>4836.3141447070575</v>
      </c>
      <c r="J10676" s="33">
        <v>1279.7133445199997</v>
      </c>
      <c r="K10676" s="29">
        <f t="shared" si="169"/>
        <v>3556.6008001870578</v>
      </c>
      <c r="L10676" s="29">
        <f t="shared" si="169"/>
        <v>3556.6008001870578</v>
      </c>
      <c r="M10676" s="34">
        <f t="shared" si="169"/>
        <v>3556.6008001870578</v>
      </c>
      <c r="N10676" s="29"/>
      <c r="O10676" s="30"/>
      <c r="P10676" s="52">
        <v>15.7898</v>
      </c>
      <c r="Q10676" s="53">
        <v>15.7898</v>
      </c>
      <c r="R10676" s="54">
        <v>15.7898</v>
      </c>
      <c r="S10676" s="45"/>
    </row>
    <row r="10677" spans="1:19">
      <c r="A10677" s="21">
        <v>40582</v>
      </c>
      <c r="B10677" s="22">
        <v>10</v>
      </c>
      <c r="C10677" s="23" t="s">
        <v>22</v>
      </c>
      <c r="D10677" s="23" t="s">
        <v>23</v>
      </c>
      <c r="E10677" s="2"/>
      <c r="F10677" s="1"/>
      <c r="G10677" s="35">
        <v>4854.266830294524</v>
      </c>
      <c r="H10677" s="36">
        <v>4854.266830294524</v>
      </c>
      <c r="I10677" s="36">
        <v>4854.266830294524</v>
      </c>
      <c r="J10677" s="33">
        <v>1280.2813940880001</v>
      </c>
      <c r="K10677" s="29">
        <f t="shared" si="169"/>
        <v>3573.9854362065239</v>
      </c>
      <c r="L10677" s="29">
        <f t="shared" si="169"/>
        <v>3573.9854362065239</v>
      </c>
      <c r="M10677" s="34">
        <f t="shared" si="169"/>
        <v>3573.9854362065239</v>
      </c>
      <c r="N10677" s="29"/>
      <c r="O10677" s="30"/>
      <c r="P10677" s="52">
        <v>15.7898</v>
      </c>
      <c r="Q10677" s="53">
        <v>15.7898</v>
      </c>
      <c r="R10677" s="54">
        <v>15.7898</v>
      </c>
      <c r="S10677" s="45"/>
    </row>
    <row r="10678" spans="1:19">
      <c r="A10678" s="21">
        <v>40582</v>
      </c>
      <c r="B10678" s="22">
        <v>11</v>
      </c>
      <c r="C10678" s="23" t="s">
        <v>22</v>
      </c>
      <c r="D10678" s="23" t="s">
        <v>23</v>
      </c>
      <c r="E10678" s="2"/>
      <c r="F10678" s="1"/>
      <c r="G10678" s="35">
        <v>4926.5569900387691</v>
      </c>
      <c r="H10678" s="36">
        <v>4926.5569900387691</v>
      </c>
      <c r="I10678" s="36">
        <v>4926.5569900387691</v>
      </c>
      <c r="J10678" s="33">
        <v>1276.5794665919998</v>
      </c>
      <c r="K10678" s="29">
        <f t="shared" si="169"/>
        <v>3649.9775234467693</v>
      </c>
      <c r="L10678" s="29">
        <f t="shared" si="169"/>
        <v>3649.9775234467693</v>
      </c>
      <c r="M10678" s="34">
        <f t="shared" si="169"/>
        <v>3649.9775234467693</v>
      </c>
      <c r="N10678" s="29"/>
      <c r="O10678" s="30"/>
      <c r="P10678" s="52">
        <v>16.780912877233199</v>
      </c>
      <c r="Q10678" s="53">
        <v>16.780912877233199</v>
      </c>
      <c r="R10678" s="54">
        <v>16.780912877233199</v>
      </c>
      <c r="S10678" s="45"/>
    </row>
    <row r="10679" spans="1:19">
      <c r="A10679" s="21">
        <v>40582</v>
      </c>
      <c r="B10679" s="22">
        <v>12</v>
      </c>
      <c r="C10679" s="23" t="s">
        <v>22</v>
      </c>
      <c r="D10679" s="23" t="s">
        <v>23</v>
      </c>
      <c r="E10679" s="2"/>
      <c r="F10679" s="1"/>
      <c r="G10679" s="35">
        <v>5079.130608185018</v>
      </c>
      <c r="H10679" s="36">
        <v>5079.130608185018</v>
      </c>
      <c r="I10679" s="36">
        <v>5079.130608185018</v>
      </c>
      <c r="J10679" s="33">
        <v>1265.1582755520003</v>
      </c>
      <c r="K10679" s="29">
        <f t="shared" si="169"/>
        <v>3813.9723326330177</v>
      </c>
      <c r="L10679" s="29">
        <f t="shared" si="169"/>
        <v>3813.9723326330177</v>
      </c>
      <c r="M10679" s="34">
        <f t="shared" si="169"/>
        <v>3813.9723326330177</v>
      </c>
      <c r="N10679" s="29"/>
      <c r="O10679" s="30"/>
      <c r="P10679" s="52">
        <v>18.5181</v>
      </c>
      <c r="Q10679" s="53">
        <v>18.5181</v>
      </c>
      <c r="R10679" s="54">
        <v>18.5181</v>
      </c>
      <c r="S10679" s="45"/>
    </row>
    <row r="10680" spans="1:19">
      <c r="A10680" s="21">
        <v>40582</v>
      </c>
      <c r="B10680" s="22">
        <v>13</v>
      </c>
      <c r="C10680" s="23" t="s">
        <v>22</v>
      </c>
      <c r="D10680" s="23" t="s">
        <v>23</v>
      </c>
      <c r="E10680" s="2"/>
      <c r="F10680" s="1"/>
      <c r="G10680" s="35">
        <v>5250.93742445313</v>
      </c>
      <c r="H10680" s="36">
        <v>5250.93742445313</v>
      </c>
      <c r="I10680" s="36">
        <v>5250.93742445313</v>
      </c>
      <c r="J10680" s="33">
        <v>1262.9021520000003</v>
      </c>
      <c r="K10680" s="29">
        <f t="shared" si="169"/>
        <v>3988.0352724531294</v>
      </c>
      <c r="L10680" s="29">
        <f t="shared" si="169"/>
        <v>3988.0352724531294</v>
      </c>
      <c r="M10680" s="34">
        <f t="shared" si="169"/>
        <v>3988.0352724531294</v>
      </c>
      <c r="N10680" s="29"/>
      <c r="O10680" s="30"/>
      <c r="P10680" s="52">
        <v>17.9808772574508</v>
      </c>
      <c r="Q10680" s="53">
        <v>17.9808772574508</v>
      </c>
      <c r="R10680" s="54">
        <v>17.9808772574508</v>
      </c>
      <c r="S10680" s="45"/>
    </row>
    <row r="10681" spans="1:19">
      <c r="A10681" s="21">
        <v>40582</v>
      </c>
      <c r="B10681" s="22">
        <v>14</v>
      </c>
      <c r="C10681" s="23" t="s">
        <v>22</v>
      </c>
      <c r="D10681" s="23" t="s">
        <v>23</v>
      </c>
      <c r="E10681" s="2"/>
      <c r="F10681" s="1"/>
      <c r="G10681" s="35">
        <v>5650.8480077570366</v>
      </c>
      <c r="H10681" s="36">
        <v>5650.8480077570366</v>
      </c>
      <c r="I10681" s="36">
        <v>5650.8480077570366</v>
      </c>
      <c r="J10681" s="33">
        <v>1276.4522430400002</v>
      </c>
      <c r="K10681" s="29">
        <f t="shared" si="169"/>
        <v>4374.3957647170364</v>
      </c>
      <c r="L10681" s="29">
        <f t="shared" si="169"/>
        <v>4374.3957647170364</v>
      </c>
      <c r="M10681" s="34">
        <f t="shared" si="169"/>
        <v>4374.3957647170364</v>
      </c>
      <c r="N10681" s="29"/>
      <c r="O10681" s="30"/>
      <c r="P10681" s="52">
        <v>18.5181</v>
      </c>
      <c r="Q10681" s="53">
        <v>18.5181</v>
      </c>
      <c r="R10681" s="54">
        <v>18.5181</v>
      </c>
      <c r="S10681" s="45"/>
    </row>
    <row r="10682" spans="1:19">
      <c r="A10682" s="21">
        <v>40582</v>
      </c>
      <c r="B10682" s="22">
        <v>15</v>
      </c>
      <c r="C10682" s="23" t="s">
        <v>22</v>
      </c>
      <c r="D10682" s="23" t="s">
        <v>24</v>
      </c>
      <c r="E10682" s="2"/>
      <c r="F10682" s="1"/>
      <c r="G10682" s="35">
        <v>6019.6227510913886</v>
      </c>
      <c r="H10682" s="36">
        <v>6019.6227510913886</v>
      </c>
      <c r="I10682" s="36">
        <v>6019.6227510913886</v>
      </c>
      <c r="J10682" s="33">
        <v>1256.0029602560003</v>
      </c>
      <c r="K10682" s="29">
        <f t="shared" si="169"/>
        <v>4763.6197908353879</v>
      </c>
      <c r="L10682" s="29">
        <f t="shared" si="169"/>
        <v>4763.6197908353879</v>
      </c>
      <c r="M10682" s="34">
        <f t="shared" si="169"/>
        <v>4763.6197908353879</v>
      </c>
      <c r="N10682" s="29"/>
      <c r="O10682" s="30"/>
      <c r="P10682" s="52">
        <v>19.130299999999998</v>
      </c>
      <c r="Q10682" s="53">
        <v>19.130299999999998</v>
      </c>
      <c r="R10682" s="54">
        <v>19.130299999999998</v>
      </c>
      <c r="S10682" s="45"/>
    </row>
    <row r="10683" spans="1:19">
      <c r="A10683" s="21">
        <v>40582</v>
      </c>
      <c r="B10683" s="22">
        <v>16</v>
      </c>
      <c r="C10683" s="23" t="s">
        <v>22</v>
      </c>
      <c r="D10683" s="23" t="s">
        <v>24</v>
      </c>
      <c r="E10683" s="2"/>
      <c r="F10683" s="1"/>
      <c r="G10683" s="35">
        <v>6476.0263956899798</v>
      </c>
      <c r="H10683" s="36">
        <v>6476.0263956899798</v>
      </c>
      <c r="I10683" s="36">
        <v>6476.0263956899798</v>
      </c>
      <c r="J10683" s="33">
        <v>1263.2916950720003</v>
      </c>
      <c r="K10683" s="29">
        <f t="shared" si="169"/>
        <v>5212.7347006179798</v>
      </c>
      <c r="L10683" s="29">
        <f t="shared" si="169"/>
        <v>5212.7347006179798</v>
      </c>
      <c r="M10683" s="34">
        <f t="shared" si="169"/>
        <v>5212.7347006179798</v>
      </c>
      <c r="N10683" s="29"/>
      <c r="O10683" s="30"/>
      <c r="P10683" s="52">
        <v>19.5974</v>
      </c>
      <c r="Q10683" s="53">
        <v>19.5974</v>
      </c>
      <c r="R10683" s="54">
        <v>19.5974</v>
      </c>
      <c r="S10683" s="45"/>
    </row>
    <row r="10684" spans="1:19">
      <c r="A10684" s="21">
        <v>40582</v>
      </c>
      <c r="B10684" s="22">
        <v>17</v>
      </c>
      <c r="C10684" s="23" t="s">
        <v>22</v>
      </c>
      <c r="D10684" s="23" t="s">
        <v>24</v>
      </c>
      <c r="E10684" s="2"/>
      <c r="F10684" s="1"/>
      <c r="G10684" s="35">
        <v>6716.3484051639916</v>
      </c>
      <c r="H10684" s="36">
        <v>6716.3484051639916</v>
      </c>
      <c r="I10684" s="36">
        <v>6716.3484051639916</v>
      </c>
      <c r="J10684" s="33">
        <v>1273.9906627039998</v>
      </c>
      <c r="K10684" s="29">
        <f t="shared" si="169"/>
        <v>5442.3577424599916</v>
      </c>
      <c r="L10684" s="29">
        <f t="shared" si="169"/>
        <v>5442.3577424599916</v>
      </c>
      <c r="M10684" s="34">
        <f t="shared" si="169"/>
        <v>5442.3577424599916</v>
      </c>
      <c r="N10684" s="29"/>
      <c r="O10684" s="30"/>
      <c r="P10684" s="52">
        <v>19.622499999999999</v>
      </c>
      <c r="Q10684" s="53">
        <v>19.622499999999999</v>
      </c>
      <c r="R10684" s="54">
        <v>19.622499999999999</v>
      </c>
      <c r="S10684" s="45"/>
    </row>
    <row r="10685" spans="1:19">
      <c r="A10685" s="21">
        <v>40582</v>
      </c>
      <c r="B10685" s="22">
        <v>18</v>
      </c>
      <c r="C10685" s="23" t="s">
        <v>22</v>
      </c>
      <c r="D10685" s="23" t="s">
        <v>24</v>
      </c>
      <c r="E10685" s="2"/>
      <c r="F10685" s="1"/>
      <c r="G10685" s="35">
        <v>6823.6437814162236</v>
      </c>
      <c r="H10685" s="36">
        <v>6823.6437814162236</v>
      </c>
      <c r="I10685" s="36">
        <v>6823.6437814162236</v>
      </c>
      <c r="J10685" s="33">
        <v>1252.2685456239997</v>
      </c>
      <c r="K10685" s="29">
        <f t="shared" si="169"/>
        <v>5571.375235792224</v>
      </c>
      <c r="L10685" s="29">
        <f t="shared" si="169"/>
        <v>5571.375235792224</v>
      </c>
      <c r="M10685" s="34">
        <f t="shared" si="169"/>
        <v>5571.375235792224</v>
      </c>
      <c r="N10685" s="29"/>
      <c r="O10685" s="30"/>
      <c r="P10685" s="52">
        <v>20.5836397924217</v>
      </c>
      <c r="Q10685" s="53">
        <v>20.5836397924217</v>
      </c>
      <c r="R10685" s="54">
        <v>20.5836397924217</v>
      </c>
      <c r="S10685" s="45"/>
    </row>
    <row r="10686" spans="1:19">
      <c r="A10686" s="21">
        <v>40582</v>
      </c>
      <c r="B10686" s="22">
        <v>19</v>
      </c>
      <c r="C10686" s="23" t="s">
        <v>22</v>
      </c>
      <c r="D10686" s="23" t="s">
        <v>24</v>
      </c>
      <c r="E10686" s="2"/>
      <c r="F10686" s="1"/>
      <c r="G10686" s="35">
        <v>6898.6656099276088</v>
      </c>
      <c r="H10686" s="36">
        <v>6898.6656099276088</v>
      </c>
      <c r="I10686" s="36">
        <v>6898.6656099276088</v>
      </c>
      <c r="J10686" s="33">
        <v>1244.1485657599997</v>
      </c>
      <c r="K10686" s="29">
        <f t="shared" si="169"/>
        <v>5654.5170441676091</v>
      </c>
      <c r="L10686" s="29">
        <f t="shared" si="169"/>
        <v>5654.5170441676091</v>
      </c>
      <c r="M10686" s="34">
        <f t="shared" si="169"/>
        <v>5654.5170441676091</v>
      </c>
      <c r="N10686" s="29"/>
      <c r="O10686" s="30"/>
      <c r="P10686" s="52">
        <v>20.591475519352201</v>
      </c>
      <c r="Q10686" s="53">
        <v>20.591475519352201</v>
      </c>
      <c r="R10686" s="54">
        <v>20.591475519352201</v>
      </c>
      <c r="S10686" s="45"/>
    </row>
    <row r="10687" spans="1:19">
      <c r="A10687" s="21">
        <v>40582</v>
      </c>
      <c r="B10687" s="22">
        <v>20</v>
      </c>
      <c r="C10687" s="23" t="s">
        <v>22</v>
      </c>
      <c r="D10687" s="23" t="s">
        <v>24</v>
      </c>
      <c r="E10687" s="2"/>
      <c r="F10687" s="1"/>
      <c r="G10687" s="35">
        <v>6985.674346584623</v>
      </c>
      <c r="H10687" s="36">
        <v>6985.674346584623</v>
      </c>
      <c r="I10687" s="36">
        <v>6985.674346584623</v>
      </c>
      <c r="J10687" s="33">
        <v>1255.8750447199996</v>
      </c>
      <c r="K10687" s="29">
        <f t="shared" si="169"/>
        <v>5729.799301864623</v>
      </c>
      <c r="L10687" s="29">
        <f t="shared" si="169"/>
        <v>5729.799301864623</v>
      </c>
      <c r="M10687" s="34">
        <f t="shared" si="169"/>
        <v>5729.799301864623</v>
      </c>
      <c r="N10687" s="29"/>
      <c r="O10687" s="30"/>
      <c r="P10687" s="52">
        <v>20.6245039371579</v>
      </c>
      <c r="Q10687" s="53">
        <v>20.6245039371579</v>
      </c>
      <c r="R10687" s="54">
        <v>20.6245039371579</v>
      </c>
      <c r="S10687" s="45"/>
    </row>
    <row r="10688" spans="1:19">
      <c r="A10688" s="21">
        <v>40582</v>
      </c>
      <c r="B10688" s="22">
        <v>21</v>
      </c>
      <c r="C10688" s="23" t="s">
        <v>22</v>
      </c>
      <c r="D10688" s="23" t="s">
        <v>24</v>
      </c>
      <c r="E10688" s="2"/>
      <c r="F10688" s="1"/>
      <c r="G10688" s="35">
        <v>6961.5004229237129</v>
      </c>
      <c r="H10688" s="36">
        <v>6961.5004229237129</v>
      </c>
      <c r="I10688" s="36">
        <v>6961.5004229237129</v>
      </c>
      <c r="J10688" s="33">
        <v>1231.6556427840001</v>
      </c>
      <c r="K10688" s="29">
        <f t="shared" si="169"/>
        <v>5729.8447801397124</v>
      </c>
      <c r="L10688" s="29">
        <f t="shared" si="169"/>
        <v>5729.8447801397124</v>
      </c>
      <c r="M10688" s="34">
        <f t="shared" si="169"/>
        <v>5729.8447801397124</v>
      </c>
      <c r="N10688" s="29"/>
      <c r="O10688" s="30"/>
      <c r="P10688" s="52">
        <v>20.6245158245403</v>
      </c>
      <c r="Q10688" s="53">
        <v>20.6245158245403</v>
      </c>
      <c r="R10688" s="54">
        <v>20.6245158245403</v>
      </c>
      <c r="S10688" s="45"/>
    </row>
    <row r="10689" spans="1:19">
      <c r="A10689" s="21">
        <v>40582</v>
      </c>
      <c r="B10689" s="22">
        <v>22</v>
      </c>
      <c r="C10689" s="23" t="s">
        <v>22</v>
      </c>
      <c r="D10689" s="23" t="s">
        <v>24</v>
      </c>
      <c r="E10689" s="2"/>
      <c r="F10689" s="1"/>
      <c r="G10689" s="35">
        <v>6971.9012987688129</v>
      </c>
      <c r="H10689" s="36">
        <v>6971.9012987688129</v>
      </c>
      <c r="I10689" s="36">
        <v>6971.9012987688129</v>
      </c>
      <c r="J10689" s="33">
        <v>1242.2446962240003</v>
      </c>
      <c r="K10689" s="29">
        <f t="shared" si="169"/>
        <v>5729.6566025448128</v>
      </c>
      <c r="L10689" s="29">
        <f t="shared" si="169"/>
        <v>5729.6566025448128</v>
      </c>
      <c r="M10689" s="34">
        <f t="shared" si="169"/>
        <v>5729.6566025448128</v>
      </c>
      <c r="N10689" s="29"/>
      <c r="O10689" s="30"/>
      <c r="P10689" s="52">
        <v>20.627681273605798</v>
      </c>
      <c r="Q10689" s="53">
        <v>20.627681273605798</v>
      </c>
      <c r="R10689" s="54">
        <v>20.627681273605798</v>
      </c>
      <c r="S10689" s="45"/>
    </row>
    <row r="10690" spans="1:19">
      <c r="A10690" s="21">
        <v>40582</v>
      </c>
      <c r="B10690" s="22">
        <v>23</v>
      </c>
      <c r="C10690" s="23" t="s">
        <v>22</v>
      </c>
      <c r="D10690" s="23" t="s">
        <v>24</v>
      </c>
      <c r="E10690" s="2"/>
      <c r="F10690" s="1"/>
      <c r="G10690" s="35">
        <v>6977.1702879947215</v>
      </c>
      <c r="H10690" s="36">
        <v>6977.1702879947215</v>
      </c>
      <c r="I10690" s="36">
        <v>6977.1702879947215</v>
      </c>
      <c r="J10690" s="33">
        <v>1244.6068377759996</v>
      </c>
      <c r="K10690" s="29">
        <f t="shared" si="169"/>
        <v>5732.5634502187222</v>
      </c>
      <c r="L10690" s="29">
        <f t="shared" si="169"/>
        <v>5732.5634502187222</v>
      </c>
      <c r="M10690" s="34">
        <f t="shared" si="169"/>
        <v>5732.5634502187222</v>
      </c>
      <c r="N10690" s="29"/>
      <c r="O10690" s="30"/>
      <c r="P10690" s="52">
        <v>19.622499999999999</v>
      </c>
      <c r="Q10690" s="53">
        <v>19.622499999999999</v>
      </c>
      <c r="R10690" s="54">
        <v>19.622499999999999</v>
      </c>
      <c r="S10690" s="45"/>
    </row>
    <row r="10691" spans="1:19">
      <c r="A10691" s="21">
        <v>40582</v>
      </c>
      <c r="B10691" s="22">
        <v>24</v>
      </c>
      <c r="C10691" s="23" t="s">
        <v>22</v>
      </c>
      <c r="D10691" s="23" t="s">
        <v>24</v>
      </c>
      <c r="E10691" s="2"/>
      <c r="F10691" s="1"/>
      <c r="G10691" s="35">
        <v>6977.0102735641922</v>
      </c>
      <c r="H10691" s="36">
        <v>6977.0102735641922</v>
      </c>
      <c r="I10691" s="36">
        <v>6977.0102735641922</v>
      </c>
      <c r="J10691" s="33">
        <v>1247.6614386399997</v>
      </c>
      <c r="K10691" s="29">
        <f t="shared" si="169"/>
        <v>5729.3488349241925</v>
      </c>
      <c r="L10691" s="29">
        <f t="shared" si="169"/>
        <v>5729.3488349241925</v>
      </c>
      <c r="M10691" s="34">
        <f t="shared" si="169"/>
        <v>5729.3488349241925</v>
      </c>
      <c r="N10691" s="29"/>
      <c r="O10691" s="30"/>
      <c r="P10691" s="52">
        <v>20.6177146117133</v>
      </c>
      <c r="Q10691" s="53">
        <v>20.6177146117133</v>
      </c>
      <c r="R10691" s="54">
        <v>20.6177146117133</v>
      </c>
      <c r="S10691" s="45"/>
    </row>
    <row r="10692" spans="1:19">
      <c r="A10692" s="21">
        <v>40582</v>
      </c>
      <c r="B10692" s="22">
        <v>25</v>
      </c>
      <c r="C10692" s="23" t="s">
        <v>22</v>
      </c>
      <c r="D10692" s="23" t="s">
        <v>24</v>
      </c>
      <c r="E10692" s="2"/>
      <c r="F10692" s="1"/>
      <c r="G10692" s="35">
        <v>7020.6961447046824</v>
      </c>
      <c r="H10692" s="36">
        <v>7020.6961447046824</v>
      </c>
      <c r="I10692" s="36">
        <v>7020.6961447046824</v>
      </c>
      <c r="J10692" s="33">
        <v>1229.8894439040002</v>
      </c>
      <c r="K10692" s="29">
        <f t="shared" si="169"/>
        <v>5790.8067008006819</v>
      </c>
      <c r="L10692" s="29">
        <f t="shared" si="169"/>
        <v>5790.8067008006819</v>
      </c>
      <c r="M10692" s="34">
        <f t="shared" si="169"/>
        <v>5790.8067008006819</v>
      </c>
      <c r="N10692" s="29"/>
      <c r="O10692" s="30"/>
      <c r="P10692" s="52">
        <v>22.616700000000002</v>
      </c>
      <c r="Q10692" s="53">
        <v>22.616700000000002</v>
      </c>
      <c r="R10692" s="54">
        <v>22.616700000000002</v>
      </c>
      <c r="S10692" s="45"/>
    </row>
    <row r="10693" spans="1:19">
      <c r="A10693" s="21">
        <v>40582</v>
      </c>
      <c r="B10693" s="22">
        <v>26</v>
      </c>
      <c r="C10693" s="23" t="s">
        <v>22</v>
      </c>
      <c r="D10693" s="23" t="s">
        <v>24</v>
      </c>
      <c r="E10693" s="2"/>
      <c r="F10693" s="1"/>
      <c r="G10693" s="35">
        <v>7032.3727424417311</v>
      </c>
      <c r="H10693" s="36">
        <v>7032.3727424417311</v>
      </c>
      <c r="I10693" s="36">
        <v>7032.3727424417311</v>
      </c>
      <c r="J10693" s="33">
        <v>1220.7112067600003</v>
      </c>
      <c r="K10693" s="29">
        <f t="shared" si="169"/>
        <v>5811.661535681731</v>
      </c>
      <c r="L10693" s="29">
        <f t="shared" si="169"/>
        <v>5811.661535681731</v>
      </c>
      <c r="M10693" s="34">
        <f t="shared" si="169"/>
        <v>5811.661535681731</v>
      </c>
      <c r="N10693" s="29"/>
      <c r="O10693" s="30"/>
      <c r="P10693" s="52">
        <v>19.625800000000002</v>
      </c>
      <c r="Q10693" s="53">
        <v>19.625800000000002</v>
      </c>
      <c r="R10693" s="54">
        <v>19.625800000000002</v>
      </c>
      <c r="S10693" s="45"/>
    </row>
    <row r="10694" spans="1:19">
      <c r="A10694" s="21">
        <v>40582</v>
      </c>
      <c r="B10694" s="22">
        <v>27</v>
      </c>
      <c r="C10694" s="23" t="s">
        <v>22</v>
      </c>
      <c r="D10694" s="23" t="s">
        <v>24</v>
      </c>
      <c r="E10694" s="2"/>
      <c r="F10694" s="1"/>
      <c r="G10694" s="35">
        <v>7084.3159239983297</v>
      </c>
      <c r="H10694" s="36">
        <v>7084.3159239983297</v>
      </c>
      <c r="I10694" s="36">
        <v>7084.3159239983297</v>
      </c>
      <c r="J10694" s="33">
        <v>1263.3792954639998</v>
      </c>
      <c r="K10694" s="29">
        <f t="shared" si="169"/>
        <v>5820.9366285343294</v>
      </c>
      <c r="L10694" s="29">
        <f t="shared" si="169"/>
        <v>5820.9366285343294</v>
      </c>
      <c r="M10694" s="34">
        <f t="shared" si="169"/>
        <v>5820.9366285343294</v>
      </c>
      <c r="N10694" s="29"/>
      <c r="O10694" s="30"/>
      <c r="P10694" s="52">
        <v>20.046199999999999</v>
      </c>
      <c r="Q10694" s="53">
        <v>20.046199999999999</v>
      </c>
      <c r="R10694" s="54">
        <v>20.046199999999999</v>
      </c>
      <c r="S10694" s="45"/>
    </row>
    <row r="10695" spans="1:19">
      <c r="A10695" s="21">
        <v>40582</v>
      </c>
      <c r="B10695" s="22">
        <v>28</v>
      </c>
      <c r="C10695" s="23" t="s">
        <v>22</v>
      </c>
      <c r="D10695" s="23" t="s">
        <v>24</v>
      </c>
      <c r="E10695" s="2"/>
      <c r="F10695" s="1"/>
      <c r="G10695" s="35">
        <v>7111.4130803102553</v>
      </c>
      <c r="H10695" s="36">
        <v>7111.4130803102553</v>
      </c>
      <c r="I10695" s="36">
        <v>7111.4130803102553</v>
      </c>
      <c r="J10695" s="33">
        <v>1263.296555552</v>
      </c>
      <c r="K10695" s="29">
        <f t="shared" si="169"/>
        <v>5848.1165247582558</v>
      </c>
      <c r="L10695" s="29">
        <f t="shared" si="169"/>
        <v>5848.1165247582558</v>
      </c>
      <c r="M10695" s="34">
        <f t="shared" si="169"/>
        <v>5848.1165247582558</v>
      </c>
      <c r="N10695" s="29"/>
      <c r="O10695" s="30"/>
      <c r="P10695" s="52">
        <v>22.539100000000001</v>
      </c>
      <c r="Q10695" s="53">
        <v>22.539100000000001</v>
      </c>
      <c r="R10695" s="54">
        <v>22.539100000000001</v>
      </c>
      <c r="S10695" s="45"/>
    </row>
    <row r="10696" spans="1:19">
      <c r="A10696" s="21">
        <v>40582</v>
      </c>
      <c r="B10696" s="22">
        <v>29</v>
      </c>
      <c r="C10696" s="23" t="s">
        <v>22</v>
      </c>
      <c r="D10696" s="23" t="s">
        <v>24</v>
      </c>
      <c r="E10696" s="2"/>
      <c r="F10696" s="1"/>
      <c r="G10696" s="35">
        <v>7125.4776371918042</v>
      </c>
      <c r="H10696" s="36">
        <v>7125.4776371918042</v>
      </c>
      <c r="I10696" s="36">
        <v>7125.4776371918042</v>
      </c>
      <c r="J10696" s="33">
        <v>1256.9604606639996</v>
      </c>
      <c r="K10696" s="29">
        <f t="shared" si="169"/>
        <v>5868.5171765278046</v>
      </c>
      <c r="L10696" s="29">
        <f t="shared" si="169"/>
        <v>5868.5171765278046</v>
      </c>
      <c r="M10696" s="34">
        <f t="shared" si="169"/>
        <v>5868.5171765278046</v>
      </c>
      <c r="N10696" s="29"/>
      <c r="O10696" s="30"/>
      <c r="P10696" s="52">
        <v>20.797350443929801</v>
      </c>
      <c r="Q10696" s="53">
        <v>20.797350443929801</v>
      </c>
      <c r="R10696" s="54">
        <v>20.797350443929801</v>
      </c>
      <c r="S10696" s="45"/>
    </row>
    <row r="10697" spans="1:19">
      <c r="A10697" s="21">
        <v>40582</v>
      </c>
      <c r="B10697" s="22">
        <v>30</v>
      </c>
      <c r="C10697" s="23" t="s">
        <v>22</v>
      </c>
      <c r="D10697" s="23" t="s">
        <v>24</v>
      </c>
      <c r="E10697" s="2"/>
      <c r="F10697" s="1"/>
      <c r="G10697" s="35">
        <v>7116.2656353699876</v>
      </c>
      <c r="H10697" s="36">
        <v>7116.2656353699876</v>
      </c>
      <c r="I10697" s="36">
        <v>7116.2656353699876</v>
      </c>
      <c r="J10697" s="33">
        <v>1250.5157496639999</v>
      </c>
      <c r="K10697" s="29">
        <f t="shared" si="169"/>
        <v>5865.7498857059873</v>
      </c>
      <c r="L10697" s="29">
        <f t="shared" si="169"/>
        <v>5865.7498857059873</v>
      </c>
      <c r="M10697" s="34">
        <f t="shared" si="169"/>
        <v>5865.7498857059873</v>
      </c>
      <c r="N10697" s="29"/>
      <c r="O10697" s="30"/>
      <c r="P10697" s="52">
        <v>19.644400000000001</v>
      </c>
      <c r="Q10697" s="53">
        <v>19.644400000000001</v>
      </c>
      <c r="R10697" s="54">
        <v>19.644400000000001</v>
      </c>
      <c r="S10697" s="45"/>
    </row>
    <row r="10698" spans="1:19">
      <c r="A10698" s="21">
        <v>40582</v>
      </c>
      <c r="B10698" s="22">
        <v>31</v>
      </c>
      <c r="C10698" s="23" t="s">
        <v>22</v>
      </c>
      <c r="D10698" s="23" t="s">
        <v>24</v>
      </c>
      <c r="E10698" s="2"/>
      <c r="F10698" s="1"/>
      <c r="G10698" s="35">
        <v>7059.8930918331853</v>
      </c>
      <c r="H10698" s="36">
        <v>7059.8930918331853</v>
      </c>
      <c r="I10698" s="36">
        <v>7059.8930918331853</v>
      </c>
      <c r="J10698" s="33">
        <v>1258.1681508639999</v>
      </c>
      <c r="K10698" s="29">
        <f t="shared" si="169"/>
        <v>5801.7249409691849</v>
      </c>
      <c r="L10698" s="29">
        <f t="shared" si="169"/>
        <v>5801.7249409691849</v>
      </c>
      <c r="M10698" s="34">
        <f t="shared" si="169"/>
        <v>5801.7249409691849</v>
      </c>
      <c r="N10698" s="29"/>
      <c r="O10698" s="30"/>
      <c r="P10698" s="52">
        <v>20.0182</v>
      </c>
      <c r="Q10698" s="53">
        <v>20.0182</v>
      </c>
      <c r="R10698" s="54">
        <v>20.0182</v>
      </c>
      <c r="S10698" s="45"/>
    </row>
    <row r="10699" spans="1:19">
      <c r="A10699" s="21">
        <v>40582</v>
      </c>
      <c r="B10699" s="22">
        <v>32</v>
      </c>
      <c r="C10699" s="23" t="s">
        <v>22</v>
      </c>
      <c r="D10699" s="23" t="s">
        <v>24</v>
      </c>
      <c r="E10699" s="2"/>
      <c r="F10699" s="1"/>
      <c r="G10699" s="35">
        <v>7018.9295895969808</v>
      </c>
      <c r="H10699" s="36">
        <v>7018.9295895969808</v>
      </c>
      <c r="I10699" s="36">
        <v>7018.9295895969808</v>
      </c>
      <c r="J10699" s="33">
        <v>1258.8692751040003</v>
      </c>
      <c r="K10699" s="29">
        <f t="shared" si="169"/>
        <v>5760.060314492981</v>
      </c>
      <c r="L10699" s="29">
        <f t="shared" si="169"/>
        <v>5760.060314492981</v>
      </c>
      <c r="M10699" s="34">
        <f t="shared" si="169"/>
        <v>5760.060314492981</v>
      </c>
      <c r="N10699" s="29"/>
      <c r="O10699" s="30"/>
      <c r="P10699" s="52">
        <v>19.996313039994899</v>
      </c>
      <c r="Q10699" s="53">
        <v>19.996313039994899</v>
      </c>
      <c r="R10699" s="54">
        <v>19.996313039994899</v>
      </c>
      <c r="S10699" s="45"/>
    </row>
    <row r="10700" spans="1:19">
      <c r="A10700" s="21">
        <v>40582</v>
      </c>
      <c r="B10700" s="22">
        <v>33</v>
      </c>
      <c r="C10700" s="23" t="s">
        <v>22</v>
      </c>
      <c r="D10700" s="23" t="s">
        <v>24</v>
      </c>
      <c r="E10700" s="2"/>
      <c r="F10700" s="1"/>
      <c r="G10700" s="35">
        <v>7052.9717177281891</v>
      </c>
      <c r="H10700" s="36">
        <v>7052.9717177281891</v>
      </c>
      <c r="I10700" s="36">
        <v>7052.9717177281891</v>
      </c>
      <c r="J10700" s="33">
        <v>1259.3764437440002</v>
      </c>
      <c r="K10700" s="29">
        <f t="shared" si="169"/>
        <v>5793.5952739841887</v>
      </c>
      <c r="L10700" s="29">
        <f t="shared" si="169"/>
        <v>5793.5952739841887</v>
      </c>
      <c r="M10700" s="34">
        <f t="shared" si="169"/>
        <v>5793.5952739841887</v>
      </c>
      <c r="N10700" s="29"/>
      <c r="O10700" s="30"/>
      <c r="P10700" s="52">
        <v>23.444600000000001</v>
      </c>
      <c r="Q10700" s="53">
        <v>23.444600000000001</v>
      </c>
      <c r="R10700" s="54">
        <v>23.444600000000001</v>
      </c>
      <c r="S10700" s="45"/>
    </row>
    <row r="10701" spans="1:19">
      <c r="A10701" s="21">
        <v>40582</v>
      </c>
      <c r="B10701" s="22">
        <v>34</v>
      </c>
      <c r="C10701" s="23" t="s">
        <v>22</v>
      </c>
      <c r="D10701" s="23" t="s">
        <v>24</v>
      </c>
      <c r="E10701" s="2"/>
      <c r="F10701" s="1"/>
      <c r="G10701" s="35">
        <v>7030.4589228087953</v>
      </c>
      <c r="H10701" s="36">
        <v>7030.4589228087953</v>
      </c>
      <c r="I10701" s="36">
        <v>7030.4589228087953</v>
      </c>
      <c r="J10701" s="33">
        <v>1253.2482734560001</v>
      </c>
      <c r="K10701" s="29">
        <f t="shared" ref="K10701:M10764" si="170">G10701-$J10701</f>
        <v>5777.2106493527954</v>
      </c>
      <c r="L10701" s="29">
        <f t="shared" si="170"/>
        <v>5777.2106493527954</v>
      </c>
      <c r="M10701" s="34">
        <f t="shared" si="170"/>
        <v>5777.2106493527954</v>
      </c>
      <c r="N10701" s="29"/>
      <c r="O10701" s="30"/>
      <c r="P10701" s="52">
        <v>19.698306510644301</v>
      </c>
      <c r="Q10701" s="53">
        <v>19.698306510644301</v>
      </c>
      <c r="R10701" s="54">
        <v>19.698306510644301</v>
      </c>
      <c r="S10701" s="45"/>
    </row>
    <row r="10702" spans="1:19">
      <c r="A10702" s="21">
        <v>40582</v>
      </c>
      <c r="B10702" s="22">
        <v>35</v>
      </c>
      <c r="C10702" s="23" t="s">
        <v>22</v>
      </c>
      <c r="D10702" s="23" t="s">
        <v>24</v>
      </c>
      <c r="E10702" s="2"/>
      <c r="F10702" s="1"/>
      <c r="G10702" s="35">
        <v>7030.9327951258238</v>
      </c>
      <c r="H10702" s="36">
        <v>7030.9327951258238</v>
      </c>
      <c r="I10702" s="36">
        <v>7030.9327951258238</v>
      </c>
      <c r="J10702" s="33">
        <v>1243.3845158720001</v>
      </c>
      <c r="K10702" s="29">
        <f t="shared" si="170"/>
        <v>5787.5482792538241</v>
      </c>
      <c r="L10702" s="29">
        <f t="shared" si="170"/>
        <v>5787.5482792538241</v>
      </c>
      <c r="M10702" s="34">
        <f t="shared" si="170"/>
        <v>5787.5482792538241</v>
      </c>
      <c r="N10702" s="29"/>
      <c r="O10702" s="30"/>
      <c r="P10702" s="52">
        <v>20.311210587528599</v>
      </c>
      <c r="Q10702" s="53">
        <v>20.311210587528599</v>
      </c>
      <c r="R10702" s="54">
        <v>20.311210587528599</v>
      </c>
      <c r="S10702" s="45"/>
    </row>
    <row r="10703" spans="1:19">
      <c r="A10703" s="21">
        <v>40582</v>
      </c>
      <c r="B10703" s="22">
        <v>36</v>
      </c>
      <c r="C10703" s="23" t="s">
        <v>22</v>
      </c>
      <c r="D10703" s="23" t="s">
        <v>24</v>
      </c>
      <c r="E10703" s="2"/>
      <c r="F10703" s="1"/>
      <c r="G10703" s="35">
        <v>7031.7626314103682</v>
      </c>
      <c r="H10703" s="36">
        <v>7031.7626314103682</v>
      </c>
      <c r="I10703" s="36">
        <v>7031.7626314103682</v>
      </c>
      <c r="J10703" s="33">
        <v>1254.4185311280005</v>
      </c>
      <c r="K10703" s="29">
        <f t="shared" si="170"/>
        <v>5777.3441002823674</v>
      </c>
      <c r="L10703" s="29">
        <f t="shared" si="170"/>
        <v>5777.3441002823674</v>
      </c>
      <c r="M10703" s="34">
        <f t="shared" si="170"/>
        <v>5777.3441002823674</v>
      </c>
      <c r="N10703" s="29"/>
      <c r="O10703" s="30"/>
      <c r="P10703" s="52">
        <v>20.3375055620354</v>
      </c>
      <c r="Q10703" s="53">
        <v>20.3375055620354</v>
      </c>
      <c r="R10703" s="54">
        <v>20.3375055620354</v>
      </c>
      <c r="S10703" s="45"/>
    </row>
    <row r="10704" spans="1:19">
      <c r="A10704" s="21">
        <v>40582</v>
      </c>
      <c r="B10704" s="22">
        <v>37</v>
      </c>
      <c r="C10704" s="23" t="s">
        <v>22</v>
      </c>
      <c r="D10704" s="23" t="s">
        <v>24</v>
      </c>
      <c r="E10704" s="2"/>
      <c r="F10704" s="1"/>
      <c r="G10704" s="35">
        <v>7009.4682141922849</v>
      </c>
      <c r="H10704" s="36">
        <v>7009.4682141922849</v>
      </c>
      <c r="I10704" s="36">
        <v>7009.4682141922849</v>
      </c>
      <c r="J10704" s="33">
        <v>1269.8319901440002</v>
      </c>
      <c r="K10704" s="29">
        <f t="shared" si="170"/>
        <v>5739.6362240482849</v>
      </c>
      <c r="L10704" s="29">
        <f t="shared" si="170"/>
        <v>5739.6362240482849</v>
      </c>
      <c r="M10704" s="34">
        <f t="shared" si="170"/>
        <v>5739.6362240482849</v>
      </c>
      <c r="N10704" s="29"/>
      <c r="O10704" s="30"/>
      <c r="P10704" s="52">
        <v>20.159500000000001</v>
      </c>
      <c r="Q10704" s="53">
        <v>20.159500000000001</v>
      </c>
      <c r="R10704" s="54">
        <v>20.159500000000001</v>
      </c>
      <c r="S10704" s="45"/>
    </row>
    <row r="10705" spans="1:19">
      <c r="A10705" s="21">
        <v>40582</v>
      </c>
      <c r="B10705" s="22">
        <v>38</v>
      </c>
      <c r="C10705" s="23" t="s">
        <v>22</v>
      </c>
      <c r="D10705" s="23" t="s">
        <v>24</v>
      </c>
      <c r="E10705" s="2"/>
      <c r="F10705" s="1"/>
      <c r="G10705" s="35">
        <v>6839.3152634766975</v>
      </c>
      <c r="H10705" s="36">
        <v>6839.3152634766975</v>
      </c>
      <c r="I10705" s="36">
        <v>6839.3152634766975</v>
      </c>
      <c r="J10705" s="33">
        <v>1261.500954184</v>
      </c>
      <c r="K10705" s="29">
        <f t="shared" si="170"/>
        <v>5577.8143092926975</v>
      </c>
      <c r="L10705" s="29">
        <f t="shared" si="170"/>
        <v>5577.8143092926975</v>
      </c>
      <c r="M10705" s="34">
        <f t="shared" si="170"/>
        <v>5577.8143092926975</v>
      </c>
      <c r="N10705" s="29"/>
      <c r="O10705" s="30"/>
      <c r="P10705" s="52">
        <v>19.618600000000001</v>
      </c>
      <c r="Q10705" s="53">
        <v>19.618600000000001</v>
      </c>
      <c r="R10705" s="54">
        <v>19.618600000000001</v>
      </c>
      <c r="S10705" s="45"/>
    </row>
    <row r="10706" spans="1:19">
      <c r="A10706" s="21">
        <v>40582</v>
      </c>
      <c r="B10706" s="22">
        <v>39</v>
      </c>
      <c r="C10706" s="23" t="s">
        <v>22</v>
      </c>
      <c r="D10706" s="23" t="s">
        <v>24</v>
      </c>
      <c r="E10706" s="2"/>
      <c r="F10706" s="1"/>
      <c r="G10706" s="35">
        <v>6831.9368471774533</v>
      </c>
      <c r="H10706" s="36">
        <v>6831.9368471774533</v>
      </c>
      <c r="I10706" s="36">
        <v>6831.9368471774533</v>
      </c>
      <c r="J10706" s="33">
        <v>1263.0105841359998</v>
      </c>
      <c r="K10706" s="29">
        <f t="shared" si="170"/>
        <v>5568.9262630414532</v>
      </c>
      <c r="L10706" s="29">
        <f t="shared" si="170"/>
        <v>5568.9262630414532</v>
      </c>
      <c r="M10706" s="34">
        <f t="shared" si="170"/>
        <v>5568.9262630414532</v>
      </c>
      <c r="N10706" s="29"/>
      <c r="O10706" s="30"/>
      <c r="P10706" s="52">
        <v>19.618600000000001</v>
      </c>
      <c r="Q10706" s="53">
        <v>19.618600000000001</v>
      </c>
      <c r="R10706" s="54">
        <v>19.618600000000001</v>
      </c>
      <c r="S10706" s="45"/>
    </row>
    <row r="10707" spans="1:19">
      <c r="A10707" s="21">
        <v>40582</v>
      </c>
      <c r="B10707" s="22">
        <v>40</v>
      </c>
      <c r="C10707" s="23" t="s">
        <v>22</v>
      </c>
      <c r="D10707" s="23" t="s">
        <v>24</v>
      </c>
      <c r="E10707" s="2"/>
      <c r="F10707" s="1"/>
      <c r="G10707" s="35">
        <v>6807.843634030929</v>
      </c>
      <c r="H10707" s="36">
        <v>6807.843634030929</v>
      </c>
      <c r="I10707" s="36">
        <v>6807.843634030929</v>
      </c>
      <c r="J10707" s="33">
        <v>1254.3521226239998</v>
      </c>
      <c r="K10707" s="29">
        <f t="shared" si="170"/>
        <v>5553.491511406929</v>
      </c>
      <c r="L10707" s="29">
        <f t="shared" si="170"/>
        <v>5553.491511406929</v>
      </c>
      <c r="M10707" s="34">
        <f t="shared" si="170"/>
        <v>5553.491511406929</v>
      </c>
      <c r="N10707" s="29"/>
      <c r="O10707" s="30"/>
      <c r="P10707" s="52">
        <v>19.609300000000001</v>
      </c>
      <c r="Q10707" s="53">
        <v>19.609300000000001</v>
      </c>
      <c r="R10707" s="54">
        <v>19.609300000000001</v>
      </c>
      <c r="S10707" s="45"/>
    </row>
    <row r="10708" spans="1:19">
      <c r="A10708" s="21">
        <v>40582</v>
      </c>
      <c r="B10708" s="22">
        <v>41</v>
      </c>
      <c r="C10708" s="23" t="s">
        <v>22</v>
      </c>
      <c r="D10708" s="23" t="s">
        <v>24</v>
      </c>
      <c r="E10708" s="2"/>
      <c r="F10708" s="1"/>
      <c r="G10708" s="35">
        <v>6674.4818200141617</v>
      </c>
      <c r="H10708" s="36">
        <v>6674.4818200141617</v>
      </c>
      <c r="I10708" s="36">
        <v>6674.4818200141617</v>
      </c>
      <c r="J10708" s="33">
        <v>1246.7910501360002</v>
      </c>
      <c r="K10708" s="29">
        <f t="shared" si="170"/>
        <v>5427.6907698781615</v>
      </c>
      <c r="L10708" s="29">
        <f t="shared" si="170"/>
        <v>5427.6907698781615</v>
      </c>
      <c r="M10708" s="34">
        <f t="shared" si="170"/>
        <v>5427.6907698781615</v>
      </c>
      <c r="N10708" s="29"/>
      <c r="O10708" s="30"/>
      <c r="P10708" s="52">
        <v>19.618600000000001</v>
      </c>
      <c r="Q10708" s="53">
        <v>19.618600000000001</v>
      </c>
      <c r="R10708" s="54">
        <v>19.618600000000001</v>
      </c>
      <c r="S10708" s="45"/>
    </row>
    <row r="10709" spans="1:19">
      <c r="A10709" s="21">
        <v>40582</v>
      </c>
      <c r="B10709" s="22">
        <v>42</v>
      </c>
      <c r="C10709" s="23" t="s">
        <v>22</v>
      </c>
      <c r="D10709" s="23" t="s">
        <v>24</v>
      </c>
      <c r="E10709" s="2"/>
      <c r="F10709" s="1"/>
      <c r="G10709" s="35">
        <v>6564.2817303742377</v>
      </c>
      <c r="H10709" s="36">
        <v>6564.2817303742377</v>
      </c>
      <c r="I10709" s="36">
        <v>6564.2817303742377</v>
      </c>
      <c r="J10709" s="33">
        <v>1272.6425075600005</v>
      </c>
      <c r="K10709" s="29">
        <f t="shared" si="170"/>
        <v>5291.6392228142377</v>
      </c>
      <c r="L10709" s="29">
        <f t="shared" si="170"/>
        <v>5291.6392228142377</v>
      </c>
      <c r="M10709" s="34">
        <f t="shared" si="170"/>
        <v>5291.6392228142377</v>
      </c>
      <c r="N10709" s="29"/>
      <c r="O10709" s="30"/>
      <c r="P10709" s="52">
        <v>19.5974</v>
      </c>
      <c r="Q10709" s="53">
        <v>19.5974</v>
      </c>
      <c r="R10709" s="54">
        <v>19.5974</v>
      </c>
      <c r="S10709" s="45"/>
    </row>
    <row r="10710" spans="1:19">
      <c r="A10710" s="21">
        <v>40582</v>
      </c>
      <c r="B10710" s="22">
        <v>43</v>
      </c>
      <c r="C10710" s="23" t="s">
        <v>22</v>
      </c>
      <c r="D10710" s="23" t="s">
        <v>24</v>
      </c>
      <c r="E10710" s="2"/>
      <c r="F10710" s="1"/>
      <c r="G10710" s="35">
        <v>6424.0776823983861</v>
      </c>
      <c r="H10710" s="36">
        <v>6424.0776823983861</v>
      </c>
      <c r="I10710" s="36">
        <v>6424.0776823983861</v>
      </c>
      <c r="J10710" s="33">
        <v>1284.3046525039999</v>
      </c>
      <c r="K10710" s="29">
        <f t="shared" si="170"/>
        <v>5139.7730298943861</v>
      </c>
      <c r="L10710" s="29">
        <f t="shared" si="170"/>
        <v>5139.7730298943861</v>
      </c>
      <c r="M10710" s="34">
        <f t="shared" si="170"/>
        <v>5139.7730298943861</v>
      </c>
      <c r="N10710" s="29"/>
      <c r="O10710" s="30"/>
      <c r="P10710" s="52">
        <v>19.5966616583719</v>
      </c>
      <c r="Q10710" s="53">
        <v>19.5966616583719</v>
      </c>
      <c r="R10710" s="54">
        <v>19.5966616583719</v>
      </c>
      <c r="S10710" s="45"/>
    </row>
    <row r="10711" spans="1:19">
      <c r="A10711" s="21">
        <v>40582</v>
      </c>
      <c r="B10711" s="22">
        <v>44</v>
      </c>
      <c r="C10711" s="23" t="s">
        <v>22</v>
      </c>
      <c r="D10711" s="23" t="s">
        <v>24</v>
      </c>
      <c r="E10711" s="2"/>
      <c r="F10711" s="1"/>
      <c r="G10711" s="35">
        <v>6317.7073986635933</v>
      </c>
      <c r="H10711" s="36">
        <v>6317.7073986635933</v>
      </c>
      <c r="I10711" s="36">
        <v>6317.7073986635933</v>
      </c>
      <c r="J10711" s="33">
        <v>1261.5469008480002</v>
      </c>
      <c r="K10711" s="29">
        <f t="shared" si="170"/>
        <v>5056.1604978155929</v>
      </c>
      <c r="L10711" s="29">
        <f t="shared" si="170"/>
        <v>5056.1604978155929</v>
      </c>
      <c r="M10711" s="34">
        <f t="shared" si="170"/>
        <v>5056.1604978155929</v>
      </c>
      <c r="N10711" s="29"/>
      <c r="O10711" s="30"/>
      <c r="P10711" s="52">
        <v>19.130299999999998</v>
      </c>
      <c r="Q10711" s="53">
        <v>19.130299999999998</v>
      </c>
      <c r="R10711" s="54">
        <v>19.130299999999998</v>
      </c>
      <c r="S10711" s="45"/>
    </row>
    <row r="10712" spans="1:19">
      <c r="A10712" s="21">
        <v>40582</v>
      </c>
      <c r="B10712" s="22">
        <v>45</v>
      </c>
      <c r="C10712" s="23" t="s">
        <v>22</v>
      </c>
      <c r="D10712" s="23" t="s">
        <v>23</v>
      </c>
      <c r="E10712" s="2"/>
      <c r="F10712" s="1"/>
      <c r="G10712" s="35">
        <v>6046.8457679654011</v>
      </c>
      <c r="H10712" s="36">
        <v>6046.8457679654011</v>
      </c>
      <c r="I10712" s="36">
        <v>6046.8457679654011</v>
      </c>
      <c r="J10712" s="33">
        <v>1277.4334382879999</v>
      </c>
      <c r="K10712" s="29">
        <f t="shared" si="170"/>
        <v>4769.4123296774014</v>
      </c>
      <c r="L10712" s="29">
        <f t="shared" si="170"/>
        <v>4769.4123296774014</v>
      </c>
      <c r="M10712" s="34">
        <f t="shared" si="170"/>
        <v>4769.4123296774014</v>
      </c>
      <c r="N10712" s="29"/>
      <c r="O10712" s="30"/>
      <c r="P10712" s="52">
        <v>19.315200000000001</v>
      </c>
      <c r="Q10712" s="53">
        <v>19.315200000000001</v>
      </c>
      <c r="R10712" s="54">
        <v>19.315200000000001</v>
      </c>
      <c r="S10712" s="45"/>
    </row>
    <row r="10713" spans="1:19">
      <c r="A10713" s="21">
        <v>40582</v>
      </c>
      <c r="B10713" s="22">
        <v>46</v>
      </c>
      <c r="C10713" s="23" t="s">
        <v>22</v>
      </c>
      <c r="D10713" s="23" t="s">
        <v>23</v>
      </c>
      <c r="E10713" s="2"/>
      <c r="F10713" s="1"/>
      <c r="G10713" s="35">
        <v>5837.0711898160507</v>
      </c>
      <c r="H10713" s="36">
        <v>5837.0711898160507</v>
      </c>
      <c r="I10713" s="36">
        <v>5837.0711898160507</v>
      </c>
      <c r="J10713" s="33">
        <v>1278.2678099520001</v>
      </c>
      <c r="K10713" s="29">
        <f t="shared" si="170"/>
        <v>4558.8033798640508</v>
      </c>
      <c r="L10713" s="29">
        <f t="shared" si="170"/>
        <v>4558.8033798640508</v>
      </c>
      <c r="M10713" s="34">
        <f t="shared" si="170"/>
        <v>4558.8033798640508</v>
      </c>
      <c r="N10713" s="29"/>
      <c r="O10713" s="30"/>
      <c r="P10713" s="52">
        <v>18.705140282793401</v>
      </c>
      <c r="Q10713" s="53">
        <v>18.705140282793401</v>
      </c>
      <c r="R10713" s="54">
        <v>18.705140282793401</v>
      </c>
      <c r="S10713" s="45"/>
    </row>
    <row r="10714" spans="1:19">
      <c r="A10714" s="21">
        <v>40582</v>
      </c>
      <c r="B10714" s="22">
        <v>47</v>
      </c>
      <c r="C10714" s="23" t="s">
        <v>22</v>
      </c>
      <c r="D10714" s="23" t="s">
        <v>23</v>
      </c>
      <c r="E10714" s="2"/>
      <c r="F10714" s="1"/>
      <c r="G10714" s="35">
        <v>5667.7655594566168</v>
      </c>
      <c r="H10714" s="36">
        <v>5667.7655594566168</v>
      </c>
      <c r="I10714" s="36">
        <v>5667.7655594566168</v>
      </c>
      <c r="J10714" s="33">
        <v>1284.378665512</v>
      </c>
      <c r="K10714" s="29">
        <f t="shared" si="170"/>
        <v>4383.3868939446165</v>
      </c>
      <c r="L10714" s="29">
        <f t="shared" si="170"/>
        <v>4383.3868939446165</v>
      </c>
      <c r="M10714" s="34">
        <f t="shared" si="170"/>
        <v>4383.3868939446165</v>
      </c>
      <c r="N10714" s="29"/>
      <c r="O10714" s="30"/>
      <c r="P10714" s="52">
        <v>18.5181</v>
      </c>
      <c r="Q10714" s="53">
        <v>18.5181</v>
      </c>
      <c r="R10714" s="54">
        <v>18.5181</v>
      </c>
      <c r="S10714" s="45"/>
    </row>
    <row r="10715" spans="1:19">
      <c r="A10715" s="21">
        <v>40582</v>
      </c>
      <c r="B10715" s="22">
        <v>48</v>
      </c>
      <c r="C10715" s="23" t="s">
        <v>22</v>
      </c>
      <c r="D10715" s="23" t="s">
        <v>23</v>
      </c>
      <c r="E10715" s="2"/>
      <c r="F10715" s="1"/>
      <c r="G10715" s="35">
        <v>5549.6876410975465</v>
      </c>
      <c r="H10715" s="36">
        <v>5549.6876410975465</v>
      </c>
      <c r="I10715" s="36">
        <v>5549.6876410975465</v>
      </c>
      <c r="J10715" s="33">
        <v>1272.7639790559999</v>
      </c>
      <c r="K10715" s="29">
        <f t="shared" si="170"/>
        <v>4276.9236620415468</v>
      </c>
      <c r="L10715" s="29">
        <f t="shared" si="170"/>
        <v>4276.9236620415468</v>
      </c>
      <c r="M10715" s="34">
        <f t="shared" si="170"/>
        <v>4276.9236620415468</v>
      </c>
      <c r="N10715" s="29"/>
      <c r="O10715" s="30"/>
      <c r="P10715" s="52">
        <v>18.5181</v>
      </c>
      <c r="Q10715" s="53">
        <v>18.5181</v>
      </c>
      <c r="R10715" s="54">
        <v>18.5181</v>
      </c>
      <c r="S10715" s="45"/>
    </row>
    <row r="10716" spans="1:19">
      <c r="A10716" s="21">
        <v>40583</v>
      </c>
      <c r="B10716" s="22">
        <v>1</v>
      </c>
      <c r="C10716" s="23" t="s">
        <v>22</v>
      </c>
      <c r="D10716" s="23" t="s">
        <v>23</v>
      </c>
      <c r="E10716" s="2"/>
      <c r="F10716" s="1"/>
      <c r="G10716" s="35">
        <v>5366.1312442751369</v>
      </c>
      <c r="H10716" s="36">
        <v>5366.1312442751369</v>
      </c>
      <c r="I10716" s="36">
        <v>5366.1312442751369</v>
      </c>
      <c r="J10716" s="33">
        <v>1260.2565239280002</v>
      </c>
      <c r="K10716" s="29">
        <f t="shared" si="170"/>
        <v>4105.8747203471366</v>
      </c>
      <c r="L10716" s="29">
        <f t="shared" si="170"/>
        <v>4105.8747203471366</v>
      </c>
      <c r="M10716" s="34">
        <f t="shared" si="170"/>
        <v>4105.8747203471366</v>
      </c>
      <c r="N10716" s="29"/>
      <c r="O10716" s="30"/>
      <c r="P10716" s="52">
        <v>17.984454953025299</v>
      </c>
      <c r="Q10716" s="53">
        <v>17.984454953025299</v>
      </c>
      <c r="R10716" s="54">
        <v>17.984454953025299</v>
      </c>
      <c r="S10716" s="45"/>
    </row>
    <row r="10717" spans="1:19">
      <c r="A10717" s="21">
        <v>40583</v>
      </c>
      <c r="B10717" s="22">
        <v>2</v>
      </c>
      <c r="C10717" s="23" t="s">
        <v>22</v>
      </c>
      <c r="D10717" s="23" t="s">
        <v>23</v>
      </c>
      <c r="E10717" s="2"/>
      <c r="F10717" s="1"/>
      <c r="G10717" s="35">
        <v>5148.7807516356352</v>
      </c>
      <c r="H10717" s="36">
        <v>5148.7807516356352</v>
      </c>
      <c r="I10717" s="36">
        <v>5148.7807516356352</v>
      </c>
      <c r="J10717" s="33">
        <v>1271.8834303920003</v>
      </c>
      <c r="K10717" s="29">
        <f t="shared" si="170"/>
        <v>3876.8973212436349</v>
      </c>
      <c r="L10717" s="29">
        <f t="shared" si="170"/>
        <v>3876.8973212436349</v>
      </c>
      <c r="M10717" s="34">
        <f t="shared" si="170"/>
        <v>3876.8973212436349</v>
      </c>
      <c r="N10717" s="29"/>
      <c r="O10717" s="30"/>
      <c r="P10717" s="52">
        <v>16.427797455267601</v>
      </c>
      <c r="Q10717" s="53">
        <v>16.427797455267601</v>
      </c>
      <c r="R10717" s="54">
        <v>16.427797455267601</v>
      </c>
      <c r="S10717" s="45"/>
    </row>
    <row r="10718" spans="1:19">
      <c r="A10718" s="21">
        <v>40583</v>
      </c>
      <c r="B10718" s="22">
        <v>3</v>
      </c>
      <c r="C10718" s="23" t="s">
        <v>22</v>
      </c>
      <c r="D10718" s="23" t="s">
        <v>23</v>
      </c>
      <c r="E10718" s="2"/>
      <c r="F10718" s="1"/>
      <c r="G10718" s="35">
        <v>4993.3759869490577</v>
      </c>
      <c r="H10718" s="36">
        <v>4993.3759869490577</v>
      </c>
      <c r="I10718" s="36">
        <v>4993.3759869490577</v>
      </c>
      <c r="J10718" s="33">
        <v>1267.3078935919998</v>
      </c>
      <c r="K10718" s="29">
        <f t="shared" si="170"/>
        <v>3726.0680933570579</v>
      </c>
      <c r="L10718" s="29">
        <f t="shared" si="170"/>
        <v>3726.0680933570579</v>
      </c>
      <c r="M10718" s="34">
        <f t="shared" si="170"/>
        <v>3726.0680933570579</v>
      </c>
      <c r="N10718" s="29"/>
      <c r="O10718" s="30"/>
      <c r="P10718" s="52">
        <v>16.1147172085807</v>
      </c>
      <c r="Q10718" s="53">
        <v>16.1147172085807</v>
      </c>
      <c r="R10718" s="54">
        <v>16.1147172085807</v>
      </c>
      <c r="S10718" s="45"/>
    </row>
    <row r="10719" spans="1:19">
      <c r="A10719" s="21">
        <v>40583</v>
      </c>
      <c r="B10719" s="22">
        <v>4</v>
      </c>
      <c r="C10719" s="23" t="s">
        <v>22</v>
      </c>
      <c r="D10719" s="23" t="s">
        <v>23</v>
      </c>
      <c r="E10719" s="2"/>
      <c r="F10719" s="1"/>
      <c r="G10719" s="35">
        <v>4880.5486820146998</v>
      </c>
      <c r="H10719" s="36">
        <v>4880.5486820146998</v>
      </c>
      <c r="I10719" s="36">
        <v>4880.5486820146998</v>
      </c>
      <c r="J10719" s="33">
        <v>1288.8059532799998</v>
      </c>
      <c r="K10719" s="29">
        <f t="shared" si="170"/>
        <v>3591.7427287347</v>
      </c>
      <c r="L10719" s="29">
        <f t="shared" si="170"/>
        <v>3591.7427287347</v>
      </c>
      <c r="M10719" s="34">
        <f t="shared" si="170"/>
        <v>3591.7427287347</v>
      </c>
      <c r="N10719" s="29"/>
      <c r="O10719" s="30"/>
      <c r="P10719" s="52">
        <v>15.681339521454801</v>
      </c>
      <c r="Q10719" s="53">
        <v>15.681339521454801</v>
      </c>
      <c r="R10719" s="54">
        <v>15.681339521454801</v>
      </c>
      <c r="S10719" s="45"/>
    </row>
    <row r="10720" spans="1:19">
      <c r="A10720" s="21">
        <v>40583</v>
      </c>
      <c r="B10720" s="22">
        <v>5</v>
      </c>
      <c r="C10720" s="23" t="s">
        <v>22</v>
      </c>
      <c r="D10720" s="23" t="s">
        <v>23</v>
      </c>
      <c r="E10720" s="2"/>
      <c r="F10720" s="1"/>
      <c r="G10720" s="35">
        <v>4762.8802283445139</v>
      </c>
      <c r="H10720" s="36">
        <v>4762.8802283445139</v>
      </c>
      <c r="I10720" s="36">
        <v>4762.8802283445139</v>
      </c>
      <c r="J10720" s="33">
        <v>1281.2258234160004</v>
      </c>
      <c r="K10720" s="29">
        <f t="shared" si="170"/>
        <v>3481.6544049285135</v>
      </c>
      <c r="L10720" s="29">
        <f t="shared" si="170"/>
        <v>3481.6544049285135</v>
      </c>
      <c r="M10720" s="34">
        <f t="shared" si="170"/>
        <v>3481.6544049285135</v>
      </c>
      <c r="N10720" s="29"/>
      <c r="O10720" s="30"/>
      <c r="P10720" s="52">
        <v>13.450278145219199</v>
      </c>
      <c r="Q10720" s="53">
        <v>13.450278145219199</v>
      </c>
      <c r="R10720" s="54">
        <v>13.450278145219199</v>
      </c>
      <c r="S10720" s="45"/>
    </row>
    <row r="10721" spans="1:19">
      <c r="A10721" s="21">
        <v>40583</v>
      </c>
      <c r="B10721" s="22">
        <v>6</v>
      </c>
      <c r="C10721" s="23" t="s">
        <v>22</v>
      </c>
      <c r="D10721" s="23" t="s">
        <v>23</v>
      </c>
      <c r="E10721" s="2"/>
      <c r="F10721" s="1"/>
      <c r="G10721" s="35">
        <v>4691.2680644095581</v>
      </c>
      <c r="H10721" s="36">
        <v>4691.2680644095581</v>
      </c>
      <c r="I10721" s="36">
        <v>4691.2680644095581</v>
      </c>
      <c r="J10721" s="33">
        <v>1288.8168493439996</v>
      </c>
      <c r="K10721" s="29">
        <f t="shared" si="170"/>
        <v>3402.4512150655582</v>
      </c>
      <c r="L10721" s="29">
        <f t="shared" si="170"/>
        <v>3402.4512150655582</v>
      </c>
      <c r="M10721" s="34">
        <f t="shared" si="170"/>
        <v>3402.4512150655582</v>
      </c>
      <c r="N10721" s="29"/>
      <c r="O10721" s="30"/>
      <c r="P10721" s="52">
        <v>12.7317273537844</v>
      </c>
      <c r="Q10721" s="53">
        <v>12.7317273537844</v>
      </c>
      <c r="R10721" s="54">
        <v>12.7317273537844</v>
      </c>
      <c r="S10721" s="45"/>
    </row>
    <row r="10722" spans="1:19">
      <c r="A10722" s="21">
        <v>40583</v>
      </c>
      <c r="B10722" s="22">
        <v>7</v>
      </c>
      <c r="C10722" s="23" t="s">
        <v>22</v>
      </c>
      <c r="D10722" s="23" t="s">
        <v>23</v>
      </c>
      <c r="E10722" s="2"/>
      <c r="F10722" s="1"/>
      <c r="G10722" s="35">
        <v>4660.5169581116652</v>
      </c>
      <c r="H10722" s="36">
        <v>4660.5169581116652</v>
      </c>
      <c r="I10722" s="36">
        <v>4660.5169581116652</v>
      </c>
      <c r="J10722" s="33">
        <v>1291.8471600079999</v>
      </c>
      <c r="K10722" s="29">
        <f t="shared" si="170"/>
        <v>3368.669798103665</v>
      </c>
      <c r="L10722" s="29">
        <f t="shared" si="170"/>
        <v>3368.669798103665</v>
      </c>
      <c r="M10722" s="34">
        <f t="shared" si="170"/>
        <v>3368.669798103665</v>
      </c>
      <c r="N10722" s="29"/>
      <c r="O10722" s="30"/>
      <c r="P10722" s="52">
        <v>15.7898</v>
      </c>
      <c r="Q10722" s="53">
        <v>15.7898</v>
      </c>
      <c r="R10722" s="54">
        <v>15.7898</v>
      </c>
      <c r="S10722" s="45"/>
    </row>
    <row r="10723" spans="1:19">
      <c r="A10723" s="21">
        <v>40583</v>
      </c>
      <c r="B10723" s="22">
        <v>8</v>
      </c>
      <c r="C10723" s="23" t="s">
        <v>22</v>
      </c>
      <c r="D10723" s="23" t="s">
        <v>23</v>
      </c>
      <c r="E10723" s="2"/>
      <c r="F10723" s="1"/>
      <c r="G10723" s="35">
        <v>4652.2492768253742</v>
      </c>
      <c r="H10723" s="36">
        <v>4652.2492768253742</v>
      </c>
      <c r="I10723" s="36">
        <v>4652.2492768253742</v>
      </c>
      <c r="J10723" s="33">
        <v>1275.342632544</v>
      </c>
      <c r="K10723" s="29">
        <f t="shared" si="170"/>
        <v>3376.9066442813742</v>
      </c>
      <c r="L10723" s="29">
        <f t="shared" si="170"/>
        <v>3376.9066442813742</v>
      </c>
      <c r="M10723" s="34">
        <f t="shared" si="170"/>
        <v>3376.9066442813742</v>
      </c>
      <c r="N10723" s="29"/>
      <c r="O10723" s="30"/>
      <c r="P10723" s="52">
        <v>15.7898</v>
      </c>
      <c r="Q10723" s="53">
        <v>15.7898</v>
      </c>
      <c r="R10723" s="54">
        <v>15.7898</v>
      </c>
      <c r="S10723" s="45"/>
    </row>
    <row r="10724" spans="1:19">
      <c r="A10724" s="21">
        <v>40583</v>
      </c>
      <c r="B10724" s="22">
        <v>9</v>
      </c>
      <c r="C10724" s="23" t="s">
        <v>22</v>
      </c>
      <c r="D10724" s="23" t="s">
        <v>23</v>
      </c>
      <c r="E10724" s="2"/>
      <c r="F10724" s="1"/>
      <c r="G10724" s="35">
        <v>4661.694604088676</v>
      </c>
      <c r="H10724" s="36">
        <v>4661.694604088676</v>
      </c>
      <c r="I10724" s="36">
        <v>4661.694604088676</v>
      </c>
      <c r="J10724" s="33">
        <v>1292.1239135919996</v>
      </c>
      <c r="K10724" s="29">
        <f t="shared" si="170"/>
        <v>3369.5706904966764</v>
      </c>
      <c r="L10724" s="29">
        <f t="shared" si="170"/>
        <v>3369.5706904966764</v>
      </c>
      <c r="M10724" s="34">
        <f t="shared" si="170"/>
        <v>3369.5706904966764</v>
      </c>
      <c r="N10724" s="29"/>
      <c r="O10724" s="30"/>
      <c r="P10724" s="52">
        <v>15.799200000000001</v>
      </c>
      <c r="Q10724" s="53">
        <v>15.799200000000001</v>
      </c>
      <c r="R10724" s="54">
        <v>15.799200000000001</v>
      </c>
      <c r="S10724" s="45"/>
    </row>
    <row r="10725" spans="1:19">
      <c r="A10725" s="21">
        <v>40583</v>
      </c>
      <c r="B10725" s="22">
        <v>10</v>
      </c>
      <c r="C10725" s="23" t="s">
        <v>22</v>
      </c>
      <c r="D10725" s="23" t="s">
        <v>23</v>
      </c>
      <c r="E10725" s="2"/>
      <c r="F10725" s="1"/>
      <c r="G10725" s="35">
        <v>4681.3778355804516</v>
      </c>
      <c r="H10725" s="36">
        <v>4681.3778355804516</v>
      </c>
      <c r="I10725" s="36">
        <v>4681.3778355804516</v>
      </c>
      <c r="J10725" s="33">
        <v>1265.827229856</v>
      </c>
      <c r="K10725" s="29">
        <f t="shared" si="170"/>
        <v>3415.5506057244515</v>
      </c>
      <c r="L10725" s="29">
        <f t="shared" si="170"/>
        <v>3415.5506057244515</v>
      </c>
      <c r="M10725" s="34">
        <f t="shared" si="170"/>
        <v>3415.5506057244515</v>
      </c>
      <c r="N10725" s="29"/>
      <c r="O10725" s="30"/>
      <c r="P10725" s="52">
        <v>16.918800000000001</v>
      </c>
      <c r="Q10725" s="53">
        <v>16.918800000000001</v>
      </c>
      <c r="R10725" s="54">
        <v>16.918800000000001</v>
      </c>
      <c r="S10725" s="45"/>
    </row>
    <row r="10726" spans="1:19">
      <c r="A10726" s="21">
        <v>40583</v>
      </c>
      <c r="B10726" s="22">
        <v>11</v>
      </c>
      <c r="C10726" s="23" t="s">
        <v>22</v>
      </c>
      <c r="D10726" s="23" t="s">
        <v>23</v>
      </c>
      <c r="E10726" s="2"/>
      <c r="F10726" s="1"/>
      <c r="G10726" s="35">
        <v>4745.4284120608318</v>
      </c>
      <c r="H10726" s="36">
        <v>4745.4284120608318</v>
      </c>
      <c r="I10726" s="36">
        <v>4745.4284120608318</v>
      </c>
      <c r="J10726" s="33">
        <v>1260.4195061680002</v>
      </c>
      <c r="K10726" s="29">
        <f t="shared" si="170"/>
        <v>3485.0089058928315</v>
      </c>
      <c r="L10726" s="29">
        <f t="shared" si="170"/>
        <v>3485.0089058928315</v>
      </c>
      <c r="M10726" s="34">
        <f t="shared" si="170"/>
        <v>3485.0089058928315</v>
      </c>
      <c r="N10726" s="29"/>
      <c r="O10726" s="30"/>
      <c r="P10726" s="52">
        <v>16.9358462013499</v>
      </c>
      <c r="Q10726" s="53">
        <v>16.9358462013499</v>
      </c>
      <c r="R10726" s="54">
        <v>16.9358462013499</v>
      </c>
      <c r="S10726" s="45"/>
    </row>
    <row r="10727" spans="1:19">
      <c r="A10727" s="21">
        <v>40583</v>
      </c>
      <c r="B10727" s="22">
        <v>12</v>
      </c>
      <c r="C10727" s="23" t="s">
        <v>22</v>
      </c>
      <c r="D10727" s="23" t="s">
        <v>23</v>
      </c>
      <c r="E10727" s="2"/>
      <c r="F10727" s="1"/>
      <c r="G10727" s="35">
        <v>4891.3725403584622</v>
      </c>
      <c r="H10727" s="36">
        <v>4891.3725403584622</v>
      </c>
      <c r="I10727" s="36">
        <v>4891.3725403584622</v>
      </c>
      <c r="J10727" s="33">
        <v>1247.6985539679999</v>
      </c>
      <c r="K10727" s="29">
        <f t="shared" si="170"/>
        <v>3643.6739863904622</v>
      </c>
      <c r="L10727" s="29">
        <f t="shared" si="170"/>
        <v>3643.6739863904622</v>
      </c>
      <c r="M10727" s="34">
        <f t="shared" si="170"/>
        <v>3643.6739863904622</v>
      </c>
      <c r="N10727" s="29"/>
      <c r="O10727" s="30"/>
      <c r="P10727" s="52">
        <v>18.028433578452798</v>
      </c>
      <c r="Q10727" s="53">
        <v>18.028433578452798</v>
      </c>
      <c r="R10727" s="54">
        <v>18.028433578452798</v>
      </c>
      <c r="S10727" s="45"/>
    </row>
    <row r="10728" spans="1:19">
      <c r="A10728" s="21">
        <v>40583</v>
      </c>
      <c r="B10728" s="22">
        <v>13</v>
      </c>
      <c r="C10728" s="23" t="s">
        <v>22</v>
      </c>
      <c r="D10728" s="23" t="s">
        <v>23</v>
      </c>
      <c r="E10728" s="2"/>
      <c r="F10728" s="1"/>
      <c r="G10728" s="35">
        <v>5062.2335242882646</v>
      </c>
      <c r="H10728" s="36">
        <v>5062.2335242882646</v>
      </c>
      <c r="I10728" s="36">
        <v>5062.2335242882646</v>
      </c>
      <c r="J10728" s="33">
        <v>1236.3507835040002</v>
      </c>
      <c r="K10728" s="29">
        <f t="shared" si="170"/>
        <v>3825.8827407842646</v>
      </c>
      <c r="L10728" s="29">
        <f t="shared" si="170"/>
        <v>3825.8827407842646</v>
      </c>
      <c r="M10728" s="34">
        <f t="shared" si="170"/>
        <v>3825.8827407842646</v>
      </c>
      <c r="N10728" s="29"/>
      <c r="O10728" s="30"/>
      <c r="P10728" s="52">
        <v>16.926600000000001</v>
      </c>
      <c r="Q10728" s="53">
        <v>16.926600000000001</v>
      </c>
      <c r="R10728" s="54">
        <v>16.926600000000001</v>
      </c>
      <c r="S10728" s="45"/>
    </row>
    <row r="10729" spans="1:19">
      <c r="A10729" s="21">
        <v>40583</v>
      </c>
      <c r="B10729" s="22">
        <v>14</v>
      </c>
      <c r="C10729" s="23" t="s">
        <v>22</v>
      </c>
      <c r="D10729" s="23" t="s">
        <v>23</v>
      </c>
      <c r="E10729" s="2"/>
      <c r="F10729" s="1"/>
      <c r="G10729" s="35">
        <v>5423.4957196676432</v>
      </c>
      <c r="H10729" s="36">
        <v>5423.4957196676432</v>
      </c>
      <c r="I10729" s="36">
        <v>5423.4957196676432</v>
      </c>
      <c r="J10729" s="33">
        <v>1218.1241689440003</v>
      </c>
      <c r="K10729" s="29">
        <f t="shared" si="170"/>
        <v>4205.3715507236429</v>
      </c>
      <c r="L10729" s="29">
        <f t="shared" si="170"/>
        <v>4205.3715507236429</v>
      </c>
      <c r="M10729" s="34">
        <f t="shared" si="170"/>
        <v>4205.3715507236429</v>
      </c>
      <c r="N10729" s="29"/>
      <c r="O10729" s="30"/>
      <c r="P10729" s="52">
        <v>18.381082318524999</v>
      </c>
      <c r="Q10729" s="53">
        <v>18.381082318524999</v>
      </c>
      <c r="R10729" s="54">
        <v>18.381082318524999</v>
      </c>
      <c r="S10729" s="45"/>
    </row>
    <row r="10730" spans="1:19">
      <c r="A10730" s="21">
        <v>40583</v>
      </c>
      <c r="B10730" s="22">
        <v>15</v>
      </c>
      <c r="C10730" s="23" t="s">
        <v>22</v>
      </c>
      <c r="D10730" s="23" t="s">
        <v>24</v>
      </c>
      <c r="E10730" s="2"/>
      <c r="F10730" s="1"/>
      <c r="G10730" s="35">
        <v>5780.5533480627992</v>
      </c>
      <c r="H10730" s="36">
        <v>5780.5533480627992</v>
      </c>
      <c r="I10730" s="36">
        <v>5780.5533480627992</v>
      </c>
      <c r="J10730" s="33">
        <v>1201.0903108079997</v>
      </c>
      <c r="K10730" s="29">
        <f t="shared" si="170"/>
        <v>4579.4630372547999</v>
      </c>
      <c r="L10730" s="29">
        <f t="shared" si="170"/>
        <v>4579.4630372547999</v>
      </c>
      <c r="M10730" s="34">
        <f t="shared" si="170"/>
        <v>4579.4630372547999</v>
      </c>
      <c r="N10730" s="29"/>
      <c r="O10730" s="30"/>
      <c r="P10730" s="52">
        <v>18.5181</v>
      </c>
      <c r="Q10730" s="53">
        <v>18.5181</v>
      </c>
      <c r="R10730" s="54">
        <v>18.5181</v>
      </c>
      <c r="S10730" s="45"/>
    </row>
    <row r="10731" spans="1:19">
      <c r="A10731" s="21">
        <v>40583</v>
      </c>
      <c r="B10731" s="22">
        <v>16</v>
      </c>
      <c r="C10731" s="23" t="s">
        <v>22</v>
      </c>
      <c r="D10731" s="23" t="s">
        <v>24</v>
      </c>
      <c r="E10731" s="2"/>
      <c r="F10731" s="1"/>
      <c r="G10731" s="35">
        <v>6195.9017707556068</v>
      </c>
      <c r="H10731" s="36">
        <v>6195.9017707556068</v>
      </c>
      <c r="I10731" s="36">
        <v>6195.9017707556068</v>
      </c>
      <c r="J10731" s="33">
        <v>1201.8096501360001</v>
      </c>
      <c r="K10731" s="29">
        <f t="shared" si="170"/>
        <v>4994.0921206196072</v>
      </c>
      <c r="L10731" s="29">
        <f t="shared" si="170"/>
        <v>4994.0921206196072</v>
      </c>
      <c r="M10731" s="34">
        <f t="shared" si="170"/>
        <v>4994.0921206196072</v>
      </c>
      <c r="N10731" s="29"/>
      <c r="O10731" s="30"/>
      <c r="P10731" s="52">
        <v>19.130299999999998</v>
      </c>
      <c r="Q10731" s="53">
        <v>19.130299999999998</v>
      </c>
      <c r="R10731" s="54">
        <v>19.130299999999998</v>
      </c>
      <c r="S10731" s="45"/>
    </row>
    <row r="10732" spans="1:19">
      <c r="A10732" s="21">
        <v>40583</v>
      </c>
      <c r="B10732" s="22">
        <v>17</v>
      </c>
      <c r="C10732" s="23" t="s">
        <v>22</v>
      </c>
      <c r="D10732" s="23" t="s">
        <v>24</v>
      </c>
      <c r="E10732" s="2"/>
      <c r="F10732" s="1"/>
      <c r="G10732" s="35">
        <v>6438.3736102919602</v>
      </c>
      <c r="H10732" s="36">
        <v>6438.3736102919602</v>
      </c>
      <c r="I10732" s="36">
        <v>6438.3736102919602</v>
      </c>
      <c r="J10732" s="33">
        <v>1202.6145153680002</v>
      </c>
      <c r="K10732" s="29">
        <f t="shared" si="170"/>
        <v>5235.7590949239602</v>
      </c>
      <c r="L10732" s="29">
        <f t="shared" si="170"/>
        <v>5235.7590949239602</v>
      </c>
      <c r="M10732" s="34">
        <f t="shared" si="170"/>
        <v>5235.7590949239602</v>
      </c>
      <c r="N10732" s="29"/>
      <c r="O10732" s="30"/>
      <c r="P10732" s="52">
        <v>19.476600000000001</v>
      </c>
      <c r="Q10732" s="53">
        <v>19.476600000000001</v>
      </c>
      <c r="R10732" s="54">
        <v>19.476600000000001</v>
      </c>
      <c r="S10732" s="45"/>
    </row>
    <row r="10733" spans="1:19">
      <c r="A10733" s="21">
        <v>40583</v>
      </c>
      <c r="B10733" s="22">
        <v>18</v>
      </c>
      <c r="C10733" s="23" t="s">
        <v>22</v>
      </c>
      <c r="D10733" s="23" t="s">
        <v>24</v>
      </c>
      <c r="E10733" s="2"/>
      <c r="F10733" s="1"/>
      <c r="G10733" s="35">
        <v>6606.6467822375625</v>
      </c>
      <c r="H10733" s="36">
        <v>6606.6467822375625</v>
      </c>
      <c r="I10733" s="36">
        <v>6606.6467822375625</v>
      </c>
      <c r="J10733" s="33">
        <v>1183.1734796240005</v>
      </c>
      <c r="K10733" s="29">
        <f t="shared" si="170"/>
        <v>5423.4733026135618</v>
      </c>
      <c r="L10733" s="29">
        <f t="shared" si="170"/>
        <v>5423.4733026135618</v>
      </c>
      <c r="M10733" s="34">
        <f t="shared" si="170"/>
        <v>5423.4733026135618</v>
      </c>
      <c r="N10733" s="29"/>
      <c r="O10733" s="30"/>
      <c r="P10733" s="52">
        <v>19.5974</v>
      </c>
      <c r="Q10733" s="53">
        <v>19.5974</v>
      </c>
      <c r="R10733" s="54">
        <v>19.5974</v>
      </c>
      <c r="S10733" s="45"/>
    </row>
    <row r="10734" spans="1:19">
      <c r="A10734" s="21">
        <v>40583</v>
      </c>
      <c r="B10734" s="22">
        <v>19</v>
      </c>
      <c r="C10734" s="23" t="s">
        <v>22</v>
      </c>
      <c r="D10734" s="23" t="s">
        <v>24</v>
      </c>
      <c r="E10734" s="2"/>
      <c r="F10734" s="1"/>
      <c r="G10734" s="35">
        <v>6720.5529131580352</v>
      </c>
      <c r="H10734" s="36">
        <v>6720.5529131580352</v>
      </c>
      <c r="I10734" s="36">
        <v>6720.5529131580352</v>
      </c>
      <c r="J10734" s="33">
        <v>1184.6433322079999</v>
      </c>
      <c r="K10734" s="29">
        <f t="shared" si="170"/>
        <v>5535.909580950035</v>
      </c>
      <c r="L10734" s="29">
        <f t="shared" si="170"/>
        <v>5535.909580950035</v>
      </c>
      <c r="M10734" s="34">
        <f t="shared" si="170"/>
        <v>5535.909580950035</v>
      </c>
      <c r="N10734" s="29"/>
      <c r="O10734" s="30"/>
      <c r="P10734" s="52">
        <v>19.618600000000001</v>
      </c>
      <c r="Q10734" s="53">
        <v>19.618600000000001</v>
      </c>
      <c r="R10734" s="54">
        <v>19.618600000000001</v>
      </c>
      <c r="S10734" s="45"/>
    </row>
    <row r="10735" spans="1:19">
      <c r="A10735" s="21">
        <v>40583</v>
      </c>
      <c r="B10735" s="22">
        <v>20</v>
      </c>
      <c r="C10735" s="23" t="s">
        <v>22</v>
      </c>
      <c r="D10735" s="23" t="s">
        <v>24</v>
      </c>
      <c r="E10735" s="2"/>
      <c r="F10735" s="1"/>
      <c r="G10735" s="35">
        <v>6816.5216173779936</v>
      </c>
      <c r="H10735" s="36">
        <v>6816.5216173779936</v>
      </c>
      <c r="I10735" s="36">
        <v>6816.5216173779936</v>
      </c>
      <c r="J10735" s="33">
        <v>1186.1709469120001</v>
      </c>
      <c r="K10735" s="29">
        <f t="shared" si="170"/>
        <v>5630.350670465994</v>
      </c>
      <c r="L10735" s="29">
        <f t="shared" si="170"/>
        <v>5630.350670465994</v>
      </c>
      <c r="M10735" s="34">
        <f t="shared" si="170"/>
        <v>5630.350670465994</v>
      </c>
      <c r="N10735" s="29"/>
      <c r="O10735" s="30"/>
      <c r="P10735" s="52">
        <v>19.622499999999999</v>
      </c>
      <c r="Q10735" s="53">
        <v>19.622499999999999</v>
      </c>
      <c r="R10735" s="54">
        <v>19.622499999999999</v>
      </c>
      <c r="S10735" s="45"/>
    </row>
    <row r="10736" spans="1:19">
      <c r="A10736" s="21">
        <v>40583</v>
      </c>
      <c r="B10736" s="22">
        <v>21</v>
      </c>
      <c r="C10736" s="23" t="s">
        <v>22</v>
      </c>
      <c r="D10736" s="23" t="s">
        <v>24</v>
      </c>
      <c r="E10736" s="2"/>
      <c r="F10736" s="1"/>
      <c r="G10736" s="35">
        <v>6853.6293428709223</v>
      </c>
      <c r="H10736" s="36">
        <v>6853.6293428709223</v>
      </c>
      <c r="I10736" s="36">
        <v>6853.6293428709223</v>
      </c>
      <c r="J10736" s="33">
        <v>1182.9716389200003</v>
      </c>
      <c r="K10736" s="29">
        <f t="shared" si="170"/>
        <v>5670.657703950922</v>
      </c>
      <c r="L10736" s="29">
        <f t="shared" si="170"/>
        <v>5670.657703950922</v>
      </c>
      <c r="M10736" s="34">
        <f t="shared" si="170"/>
        <v>5670.657703950922</v>
      </c>
      <c r="N10736" s="29"/>
      <c r="O10736" s="30"/>
      <c r="P10736" s="52">
        <v>19.622499999999999</v>
      </c>
      <c r="Q10736" s="53">
        <v>19.622499999999999</v>
      </c>
      <c r="R10736" s="54">
        <v>19.622499999999999</v>
      </c>
      <c r="S10736" s="45"/>
    </row>
    <row r="10737" spans="1:19">
      <c r="A10737" s="21">
        <v>40583</v>
      </c>
      <c r="B10737" s="22">
        <v>22</v>
      </c>
      <c r="C10737" s="23" t="s">
        <v>22</v>
      </c>
      <c r="D10737" s="23" t="s">
        <v>24</v>
      </c>
      <c r="E10737" s="2"/>
      <c r="F10737" s="1"/>
      <c r="G10737" s="35">
        <v>6879.5113426202379</v>
      </c>
      <c r="H10737" s="36">
        <v>6879.5113426202379</v>
      </c>
      <c r="I10737" s="36">
        <v>6879.5113426202379</v>
      </c>
      <c r="J10737" s="33">
        <v>1174.5448856639996</v>
      </c>
      <c r="K10737" s="29">
        <f t="shared" si="170"/>
        <v>5704.9664569562383</v>
      </c>
      <c r="L10737" s="29">
        <f t="shared" si="170"/>
        <v>5704.9664569562383</v>
      </c>
      <c r="M10737" s="34">
        <f t="shared" si="170"/>
        <v>5704.9664569562383</v>
      </c>
      <c r="N10737" s="29"/>
      <c r="O10737" s="30"/>
      <c r="P10737" s="52">
        <v>22.0926729104144</v>
      </c>
      <c r="Q10737" s="53">
        <v>22.0926729104144</v>
      </c>
      <c r="R10737" s="54">
        <v>22.0926729104144</v>
      </c>
      <c r="S10737" s="45"/>
    </row>
    <row r="10738" spans="1:19">
      <c r="A10738" s="21">
        <v>40583</v>
      </c>
      <c r="B10738" s="22">
        <v>23</v>
      </c>
      <c r="C10738" s="23" t="s">
        <v>22</v>
      </c>
      <c r="D10738" s="23" t="s">
        <v>24</v>
      </c>
      <c r="E10738" s="2"/>
      <c r="F10738" s="1"/>
      <c r="G10738" s="35">
        <v>6882.2428061748951</v>
      </c>
      <c r="H10738" s="36">
        <v>6882.2428061748951</v>
      </c>
      <c r="I10738" s="36">
        <v>6882.2428061748951</v>
      </c>
      <c r="J10738" s="33">
        <v>1173.1873633600001</v>
      </c>
      <c r="K10738" s="29">
        <f t="shared" si="170"/>
        <v>5709.0554428148953</v>
      </c>
      <c r="L10738" s="29">
        <f t="shared" si="170"/>
        <v>5709.0554428148953</v>
      </c>
      <c r="M10738" s="34">
        <f t="shared" si="170"/>
        <v>5709.0554428148953</v>
      </c>
      <c r="N10738" s="29"/>
      <c r="O10738" s="30"/>
      <c r="P10738" s="52">
        <v>21.706847280683899</v>
      </c>
      <c r="Q10738" s="53">
        <v>21.706847280683899</v>
      </c>
      <c r="R10738" s="54">
        <v>21.706847280683899</v>
      </c>
      <c r="S10738" s="45"/>
    </row>
    <row r="10739" spans="1:19">
      <c r="A10739" s="21">
        <v>40583</v>
      </c>
      <c r="B10739" s="22">
        <v>24</v>
      </c>
      <c r="C10739" s="23" t="s">
        <v>22</v>
      </c>
      <c r="D10739" s="23" t="s">
        <v>24</v>
      </c>
      <c r="E10739" s="2"/>
      <c r="F10739" s="1"/>
      <c r="G10739" s="35">
        <v>6889.3383056583616</v>
      </c>
      <c r="H10739" s="36">
        <v>6889.3383056583616</v>
      </c>
      <c r="I10739" s="36">
        <v>6889.3383056583616</v>
      </c>
      <c r="J10739" s="33">
        <v>1184.3116742319999</v>
      </c>
      <c r="K10739" s="29">
        <f t="shared" si="170"/>
        <v>5705.0266314263617</v>
      </c>
      <c r="L10739" s="29">
        <f t="shared" si="170"/>
        <v>5705.0266314263617</v>
      </c>
      <c r="M10739" s="34">
        <f t="shared" si="170"/>
        <v>5705.0266314263617</v>
      </c>
      <c r="N10739" s="29"/>
      <c r="O10739" s="30"/>
      <c r="P10739" s="52">
        <v>22.056359393461399</v>
      </c>
      <c r="Q10739" s="53">
        <v>22.056359393461399</v>
      </c>
      <c r="R10739" s="54">
        <v>22.056359393461399</v>
      </c>
      <c r="S10739" s="45"/>
    </row>
    <row r="10740" spans="1:19">
      <c r="A10740" s="21">
        <v>40583</v>
      </c>
      <c r="B10740" s="22">
        <v>25</v>
      </c>
      <c r="C10740" s="23" t="s">
        <v>22</v>
      </c>
      <c r="D10740" s="23" t="s">
        <v>24</v>
      </c>
      <c r="E10740" s="2"/>
      <c r="F10740" s="1"/>
      <c r="G10740" s="35">
        <v>6916.5679287485236</v>
      </c>
      <c r="H10740" s="36">
        <v>6916.5679287485236</v>
      </c>
      <c r="I10740" s="36">
        <v>6916.5679287485236</v>
      </c>
      <c r="J10740" s="33">
        <v>1185.9875960399997</v>
      </c>
      <c r="K10740" s="29">
        <f t="shared" si="170"/>
        <v>5730.5803327085241</v>
      </c>
      <c r="L10740" s="29">
        <f t="shared" si="170"/>
        <v>5730.5803327085241</v>
      </c>
      <c r="M10740" s="34">
        <f t="shared" si="170"/>
        <v>5730.5803327085241</v>
      </c>
      <c r="N10740" s="29"/>
      <c r="O10740" s="30"/>
      <c r="P10740" s="52">
        <v>21.440809375131</v>
      </c>
      <c r="Q10740" s="53">
        <v>21.440809375131</v>
      </c>
      <c r="R10740" s="54">
        <v>21.440809375131</v>
      </c>
      <c r="S10740" s="45"/>
    </row>
    <row r="10741" spans="1:19">
      <c r="A10741" s="21">
        <v>40583</v>
      </c>
      <c r="B10741" s="22">
        <v>26</v>
      </c>
      <c r="C10741" s="23" t="s">
        <v>22</v>
      </c>
      <c r="D10741" s="23" t="s">
        <v>24</v>
      </c>
      <c r="E10741" s="2"/>
      <c r="F10741" s="1"/>
      <c r="G10741" s="35">
        <v>6937.7160842496232</v>
      </c>
      <c r="H10741" s="36">
        <v>6937.7160842496232</v>
      </c>
      <c r="I10741" s="36">
        <v>6937.7160842496232</v>
      </c>
      <c r="J10741" s="33">
        <v>1179.8981797839997</v>
      </c>
      <c r="K10741" s="29">
        <f t="shared" si="170"/>
        <v>5757.8179044656235</v>
      </c>
      <c r="L10741" s="29">
        <f t="shared" si="170"/>
        <v>5757.8179044656235</v>
      </c>
      <c r="M10741" s="34">
        <f t="shared" si="170"/>
        <v>5757.8179044656235</v>
      </c>
      <c r="N10741" s="29"/>
      <c r="O10741" s="30"/>
      <c r="P10741" s="52">
        <v>21.074478579687</v>
      </c>
      <c r="Q10741" s="53">
        <v>21.074478579687</v>
      </c>
      <c r="R10741" s="54">
        <v>21.074478579687</v>
      </c>
      <c r="S10741" s="45"/>
    </row>
    <row r="10742" spans="1:19">
      <c r="A10742" s="21">
        <v>40583</v>
      </c>
      <c r="B10742" s="22">
        <v>27</v>
      </c>
      <c r="C10742" s="23" t="s">
        <v>22</v>
      </c>
      <c r="D10742" s="23" t="s">
        <v>24</v>
      </c>
      <c r="E10742" s="2"/>
      <c r="F10742" s="1"/>
      <c r="G10742" s="35">
        <v>6983.4807946971714</v>
      </c>
      <c r="H10742" s="36">
        <v>6983.4807946971714</v>
      </c>
      <c r="I10742" s="36">
        <v>6983.4807946971714</v>
      </c>
      <c r="J10742" s="33">
        <v>1187.0604079200002</v>
      </c>
      <c r="K10742" s="29">
        <f t="shared" si="170"/>
        <v>5796.4203867771712</v>
      </c>
      <c r="L10742" s="29">
        <f t="shared" si="170"/>
        <v>5796.4203867771712</v>
      </c>
      <c r="M10742" s="34">
        <f t="shared" si="170"/>
        <v>5796.4203867771712</v>
      </c>
      <c r="N10742" s="29"/>
      <c r="O10742" s="30"/>
      <c r="P10742" s="52">
        <v>21.1088283457008</v>
      </c>
      <c r="Q10742" s="53">
        <v>21.1088283457008</v>
      </c>
      <c r="R10742" s="54">
        <v>21.1088283457008</v>
      </c>
      <c r="S10742" s="45"/>
    </row>
    <row r="10743" spans="1:19">
      <c r="A10743" s="21">
        <v>40583</v>
      </c>
      <c r="B10743" s="22">
        <v>28</v>
      </c>
      <c r="C10743" s="23" t="s">
        <v>22</v>
      </c>
      <c r="D10743" s="23" t="s">
        <v>24</v>
      </c>
      <c r="E10743" s="2"/>
      <c r="F10743" s="1"/>
      <c r="G10743" s="35">
        <v>7002.0720893806947</v>
      </c>
      <c r="H10743" s="36">
        <v>7002.0720893806947</v>
      </c>
      <c r="I10743" s="36">
        <v>7002.0720893806947</v>
      </c>
      <c r="J10743" s="33">
        <v>1190.561505848</v>
      </c>
      <c r="K10743" s="29">
        <f t="shared" si="170"/>
        <v>5811.5105835326949</v>
      </c>
      <c r="L10743" s="29">
        <f t="shared" si="170"/>
        <v>5811.5105835326949</v>
      </c>
      <c r="M10743" s="34">
        <f t="shared" si="170"/>
        <v>5811.5105835326949</v>
      </c>
      <c r="N10743" s="29"/>
      <c r="O10743" s="30"/>
      <c r="P10743" s="52">
        <v>21.130853696823401</v>
      </c>
      <c r="Q10743" s="53">
        <v>21.130853696823401</v>
      </c>
      <c r="R10743" s="54">
        <v>21.130853696823401</v>
      </c>
      <c r="S10743" s="45"/>
    </row>
    <row r="10744" spans="1:19">
      <c r="A10744" s="21">
        <v>40583</v>
      </c>
      <c r="B10744" s="22">
        <v>29</v>
      </c>
      <c r="C10744" s="23" t="s">
        <v>22</v>
      </c>
      <c r="D10744" s="23" t="s">
        <v>24</v>
      </c>
      <c r="E10744" s="2"/>
      <c r="F10744" s="1"/>
      <c r="G10744" s="35">
        <v>7021.3175555239422</v>
      </c>
      <c r="H10744" s="36">
        <v>7021.3175555239422</v>
      </c>
      <c r="I10744" s="36">
        <v>7021.3175555239422</v>
      </c>
      <c r="J10744" s="33">
        <v>1192.1883314400002</v>
      </c>
      <c r="K10744" s="29">
        <f t="shared" si="170"/>
        <v>5829.1292240839421</v>
      </c>
      <c r="L10744" s="29">
        <f t="shared" si="170"/>
        <v>5829.1292240839421</v>
      </c>
      <c r="M10744" s="34">
        <f t="shared" si="170"/>
        <v>5829.1292240839421</v>
      </c>
      <c r="N10744" s="29"/>
      <c r="O10744" s="30"/>
      <c r="P10744" s="52">
        <v>21.5129649414806</v>
      </c>
      <c r="Q10744" s="53">
        <v>21.5129649414806</v>
      </c>
      <c r="R10744" s="54">
        <v>21.5129649414806</v>
      </c>
      <c r="S10744" s="45"/>
    </row>
    <row r="10745" spans="1:19">
      <c r="A10745" s="21">
        <v>40583</v>
      </c>
      <c r="B10745" s="22">
        <v>30</v>
      </c>
      <c r="C10745" s="23" t="s">
        <v>22</v>
      </c>
      <c r="D10745" s="23" t="s">
        <v>24</v>
      </c>
      <c r="E10745" s="2"/>
      <c r="F10745" s="1"/>
      <c r="G10745" s="35">
        <v>7001.6688652068242</v>
      </c>
      <c r="H10745" s="36">
        <v>7001.6688652068242</v>
      </c>
      <c r="I10745" s="36">
        <v>7001.6688652068242</v>
      </c>
      <c r="J10745" s="33">
        <v>1190.6584119119998</v>
      </c>
      <c r="K10745" s="29">
        <f t="shared" si="170"/>
        <v>5811.0104532948244</v>
      </c>
      <c r="L10745" s="29">
        <f t="shared" si="170"/>
        <v>5811.0104532948244</v>
      </c>
      <c r="M10745" s="34">
        <f t="shared" si="170"/>
        <v>5811.0104532948244</v>
      </c>
      <c r="N10745" s="29"/>
      <c r="O10745" s="30"/>
      <c r="P10745" s="52">
        <v>21.806701854198199</v>
      </c>
      <c r="Q10745" s="53">
        <v>21.806701854198199</v>
      </c>
      <c r="R10745" s="54">
        <v>21.806701854198199</v>
      </c>
      <c r="S10745" s="45"/>
    </row>
    <row r="10746" spans="1:19">
      <c r="A10746" s="21">
        <v>40583</v>
      </c>
      <c r="B10746" s="22">
        <v>31</v>
      </c>
      <c r="C10746" s="23" t="s">
        <v>22</v>
      </c>
      <c r="D10746" s="23" t="s">
        <v>24</v>
      </c>
      <c r="E10746" s="2"/>
      <c r="F10746" s="1"/>
      <c r="G10746" s="35">
        <v>6997.6846912497494</v>
      </c>
      <c r="H10746" s="36">
        <v>6997.6846912497494</v>
      </c>
      <c r="I10746" s="36">
        <v>6997.6846912497494</v>
      </c>
      <c r="J10746" s="33">
        <v>1196.7592703039998</v>
      </c>
      <c r="K10746" s="29">
        <f t="shared" si="170"/>
        <v>5800.9254209457495</v>
      </c>
      <c r="L10746" s="29">
        <f t="shared" si="170"/>
        <v>5800.9254209457495</v>
      </c>
      <c r="M10746" s="34">
        <f t="shared" si="170"/>
        <v>5800.9254209457495</v>
      </c>
      <c r="N10746" s="29"/>
      <c r="O10746" s="30"/>
      <c r="P10746" s="52">
        <v>21.7990928645422</v>
      </c>
      <c r="Q10746" s="53">
        <v>21.7990928645422</v>
      </c>
      <c r="R10746" s="54">
        <v>21.7990928645422</v>
      </c>
      <c r="S10746" s="45"/>
    </row>
    <row r="10747" spans="1:19">
      <c r="A10747" s="21">
        <v>40583</v>
      </c>
      <c r="B10747" s="22">
        <v>32</v>
      </c>
      <c r="C10747" s="23" t="s">
        <v>22</v>
      </c>
      <c r="D10747" s="23" t="s">
        <v>24</v>
      </c>
      <c r="E10747" s="2"/>
      <c r="F10747" s="1"/>
      <c r="G10747" s="35">
        <v>7005.8785702838268</v>
      </c>
      <c r="H10747" s="36">
        <v>7005.8785702838268</v>
      </c>
      <c r="I10747" s="36">
        <v>7005.8785702838268</v>
      </c>
      <c r="J10747" s="33">
        <v>1195.6902326160002</v>
      </c>
      <c r="K10747" s="29">
        <f t="shared" si="170"/>
        <v>5810.188337667827</v>
      </c>
      <c r="L10747" s="29">
        <f t="shared" si="170"/>
        <v>5810.188337667827</v>
      </c>
      <c r="M10747" s="34">
        <f t="shared" si="170"/>
        <v>5810.188337667827</v>
      </c>
      <c r="N10747" s="29"/>
      <c r="O10747" s="30"/>
      <c r="P10747" s="52">
        <v>21.788757270067102</v>
      </c>
      <c r="Q10747" s="53">
        <v>21.788757270067102</v>
      </c>
      <c r="R10747" s="54">
        <v>21.788757270067102</v>
      </c>
      <c r="S10747" s="45"/>
    </row>
    <row r="10748" spans="1:19">
      <c r="A10748" s="21">
        <v>40583</v>
      </c>
      <c r="B10748" s="22">
        <v>33</v>
      </c>
      <c r="C10748" s="23" t="s">
        <v>22</v>
      </c>
      <c r="D10748" s="23" t="s">
        <v>24</v>
      </c>
      <c r="E10748" s="2"/>
      <c r="F10748" s="1"/>
      <c r="G10748" s="35">
        <v>7034.7694619219419</v>
      </c>
      <c r="H10748" s="36">
        <v>7034.7694619219419</v>
      </c>
      <c r="I10748" s="36">
        <v>7034.7694619219419</v>
      </c>
      <c r="J10748" s="33">
        <v>1201.4601777199998</v>
      </c>
      <c r="K10748" s="29">
        <f t="shared" si="170"/>
        <v>5833.3092842019423</v>
      </c>
      <c r="L10748" s="29">
        <f t="shared" si="170"/>
        <v>5833.3092842019423</v>
      </c>
      <c r="M10748" s="34">
        <f t="shared" si="170"/>
        <v>5833.3092842019423</v>
      </c>
      <c r="N10748" s="29"/>
      <c r="O10748" s="30"/>
      <c r="P10748" s="52">
        <v>20.688634196759999</v>
      </c>
      <c r="Q10748" s="53">
        <v>20.688634196759999</v>
      </c>
      <c r="R10748" s="54">
        <v>20.688634196759999</v>
      </c>
      <c r="S10748" s="45"/>
    </row>
    <row r="10749" spans="1:19">
      <c r="A10749" s="21">
        <v>40583</v>
      </c>
      <c r="B10749" s="22">
        <v>34</v>
      </c>
      <c r="C10749" s="23" t="s">
        <v>22</v>
      </c>
      <c r="D10749" s="23" t="s">
        <v>24</v>
      </c>
      <c r="E10749" s="2"/>
      <c r="F10749" s="1"/>
      <c r="G10749" s="35">
        <v>7067.014902509266</v>
      </c>
      <c r="H10749" s="36">
        <v>7067.014902509266</v>
      </c>
      <c r="I10749" s="36">
        <v>7067.014902509266</v>
      </c>
      <c r="J10749" s="33">
        <v>1212.6487362319999</v>
      </c>
      <c r="K10749" s="29">
        <f t="shared" si="170"/>
        <v>5854.3661662772665</v>
      </c>
      <c r="L10749" s="29">
        <f t="shared" si="170"/>
        <v>5854.3661662772665</v>
      </c>
      <c r="M10749" s="34">
        <f t="shared" si="170"/>
        <v>5854.3661662772665</v>
      </c>
      <c r="N10749" s="29"/>
      <c r="O10749" s="30"/>
      <c r="P10749" s="52">
        <v>20.831100536031599</v>
      </c>
      <c r="Q10749" s="53">
        <v>20.831100536031599</v>
      </c>
      <c r="R10749" s="54">
        <v>20.831100536031599</v>
      </c>
      <c r="S10749" s="45"/>
    </row>
    <row r="10750" spans="1:19">
      <c r="A10750" s="21">
        <v>40583</v>
      </c>
      <c r="B10750" s="22">
        <v>35</v>
      </c>
      <c r="C10750" s="23" t="s">
        <v>22</v>
      </c>
      <c r="D10750" s="23" t="s">
        <v>24</v>
      </c>
      <c r="E10750" s="2"/>
      <c r="F10750" s="1"/>
      <c r="G10750" s="35">
        <v>7051.6991098244234</v>
      </c>
      <c r="H10750" s="36">
        <v>7051.6991098244234</v>
      </c>
      <c r="I10750" s="36">
        <v>7051.6991098244234</v>
      </c>
      <c r="J10750" s="33">
        <v>1220.6055264560002</v>
      </c>
      <c r="K10750" s="29">
        <f t="shared" si="170"/>
        <v>5831.0935833684234</v>
      </c>
      <c r="L10750" s="29">
        <f t="shared" si="170"/>
        <v>5831.0935833684234</v>
      </c>
      <c r="M10750" s="34">
        <f t="shared" si="170"/>
        <v>5831.0935833684234</v>
      </c>
      <c r="N10750" s="29"/>
      <c r="O10750" s="30"/>
      <c r="P10750" s="52">
        <v>21.111872228339401</v>
      </c>
      <c r="Q10750" s="53">
        <v>21.111872228339401</v>
      </c>
      <c r="R10750" s="54">
        <v>21.111872228339401</v>
      </c>
      <c r="S10750" s="45"/>
    </row>
    <row r="10751" spans="1:19">
      <c r="A10751" s="21">
        <v>40583</v>
      </c>
      <c r="B10751" s="22">
        <v>36</v>
      </c>
      <c r="C10751" s="23" t="s">
        <v>22</v>
      </c>
      <c r="D10751" s="23" t="s">
        <v>24</v>
      </c>
      <c r="E10751" s="2"/>
      <c r="F10751" s="1"/>
      <c r="G10751" s="35">
        <v>6972.4626536936703</v>
      </c>
      <c r="H10751" s="36">
        <v>6972.4626536936703</v>
      </c>
      <c r="I10751" s="36">
        <v>6972.4626536936703</v>
      </c>
      <c r="J10751" s="33">
        <v>1215.3237262880002</v>
      </c>
      <c r="K10751" s="29">
        <f t="shared" si="170"/>
        <v>5757.1389274056701</v>
      </c>
      <c r="L10751" s="29">
        <f t="shared" si="170"/>
        <v>5757.1389274056701</v>
      </c>
      <c r="M10751" s="34">
        <f t="shared" si="170"/>
        <v>5757.1389274056701</v>
      </c>
      <c r="N10751" s="29"/>
      <c r="O10751" s="30"/>
      <c r="P10751" s="52">
        <v>19.837900000000001</v>
      </c>
      <c r="Q10751" s="53">
        <v>19.837900000000001</v>
      </c>
      <c r="R10751" s="54">
        <v>19.837900000000001</v>
      </c>
      <c r="S10751" s="45"/>
    </row>
    <row r="10752" spans="1:19">
      <c r="A10752" s="21">
        <v>40583</v>
      </c>
      <c r="B10752" s="22">
        <v>37</v>
      </c>
      <c r="C10752" s="23" t="s">
        <v>22</v>
      </c>
      <c r="D10752" s="23" t="s">
        <v>24</v>
      </c>
      <c r="E10752" s="2"/>
      <c r="F10752" s="1"/>
      <c r="G10752" s="35">
        <v>6890.5445515032279</v>
      </c>
      <c r="H10752" s="36">
        <v>6890.5445515032279</v>
      </c>
      <c r="I10752" s="36">
        <v>6890.5445515032279</v>
      </c>
      <c r="J10752" s="33">
        <v>1220.0799236159999</v>
      </c>
      <c r="K10752" s="29">
        <f t="shared" si="170"/>
        <v>5670.4646278872278</v>
      </c>
      <c r="L10752" s="29">
        <f t="shared" si="170"/>
        <v>5670.4646278872278</v>
      </c>
      <c r="M10752" s="34">
        <f t="shared" si="170"/>
        <v>5670.4646278872278</v>
      </c>
      <c r="N10752" s="29"/>
      <c r="O10752" s="30"/>
      <c r="P10752" s="52">
        <v>19.8127</v>
      </c>
      <c r="Q10752" s="53">
        <v>19.8127</v>
      </c>
      <c r="R10752" s="54">
        <v>19.8127</v>
      </c>
      <c r="S10752" s="45"/>
    </row>
    <row r="10753" spans="1:19">
      <c r="A10753" s="21">
        <v>40583</v>
      </c>
      <c r="B10753" s="22">
        <v>38</v>
      </c>
      <c r="C10753" s="23" t="s">
        <v>22</v>
      </c>
      <c r="D10753" s="23" t="s">
        <v>24</v>
      </c>
      <c r="E10753" s="2"/>
      <c r="F10753" s="1"/>
      <c r="G10753" s="35">
        <v>6650.8122851627195</v>
      </c>
      <c r="H10753" s="36">
        <v>6650.8122851627195</v>
      </c>
      <c r="I10753" s="36">
        <v>6650.8122851627195</v>
      </c>
      <c r="J10753" s="33">
        <v>1185.869847984</v>
      </c>
      <c r="K10753" s="29">
        <f t="shared" si="170"/>
        <v>5464.942437178719</v>
      </c>
      <c r="L10753" s="29">
        <f t="shared" si="170"/>
        <v>5464.942437178719</v>
      </c>
      <c r="M10753" s="34">
        <f t="shared" si="170"/>
        <v>5464.942437178719</v>
      </c>
      <c r="N10753" s="29"/>
      <c r="O10753" s="30"/>
      <c r="P10753" s="52">
        <v>19.618600000000001</v>
      </c>
      <c r="Q10753" s="53">
        <v>19.618600000000001</v>
      </c>
      <c r="R10753" s="54">
        <v>19.618600000000001</v>
      </c>
      <c r="S10753" s="45"/>
    </row>
    <row r="10754" spans="1:19">
      <c r="A10754" s="21">
        <v>40583</v>
      </c>
      <c r="B10754" s="22">
        <v>39</v>
      </c>
      <c r="C10754" s="23" t="s">
        <v>22</v>
      </c>
      <c r="D10754" s="23" t="s">
        <v>24</v>
      </c>
      <c r="E10754" s="2"/>
      <c r="F10754" s="1"/>
      <c r="G10754" s="35">
        <v>6688.9061674625054</v>
      </c>
      <c r="H10754" s="36">
        <v>6688.9061674625054</v>
      </c>
      <c r="I10754" s="36">
        <v>6688.9061674625054</v>
      </c>
      <c r="J10754" s="33">
        <v>1185.5014562959998</v>
      </c>
      <c r="K10754" s="29">
        <f t="shared" si="170"/>
        <v>5503.4047111665059</v>
      </c>
      <c r="L10754" s="29">
        <f t="shared" si="170"/>
        <v>5503.4047111665059</v>
      </c>
      <c r="M10754" s="34">
        <f t="shared" si="170"/>
        <v>5503.4047111665059</v>
      </c>
      <c r="N10754" s="29"/>
      <c r="O10754" s="30"/>
      <c r="P10754" s="52">
        <v>19.618600000000001</v>
      </c>
      <c r="Q10754" s="53">
        <v>19.618600000000001</v>
      </c>
      <c r="R10754" s="54">
        <v>19.618600000000001</v>
      </c>
      <c r="S10754" s="45"/>
    </row>
    <row r="10755" spans="1:19">
      <c r="A10755" s="21">
        <v>40583</v>
      </c>
      <c r="B10755" s="22">
        <v>40</v>
      </c>
      <c r="C10755" s="23" t="s">
        <v>22</v>
      </c>
      <c r="D10755" s="23" t="s">
        <v>24</v>
      </c>
      <c r="E10755" s="2"/>
      <c r="F10755" s="1"/>
      <c r="G10755" s="35">
        <v>6787.2739341343458</v>
      </c>
      <c r="H10755" s="36">
        <v>6787.2739341343458</v>
      </c>
      <c r="I10755" s="36">
        <v>6787.2739341343458</v>
      </c>
      <c r="J10755" s="33">
        <v>1198.544412856</v>
      </c>
      <c r="K10755" s="29">
        <f t="shared" si="170"/>
        <v>5588.7295212783456</v>
      </c>
      <c r="L10755" s="29">
        <f t="shared" si="170"/>
        <v>5588.7295212783456</v>
      </c>
      <c r="M10755" s="34">
        <f t="shared" si="170"/>
        <v>5588.7295212783456</v>
      </c>
      <c r="N10755" s="29"/>
      <c r="O10755" s="30"/>
      <c r="P10755" s="52">
        <v>19.618600000000001</v>
      </c>
      <c r="Q10755" s="53">
        <v>19.618600000000001</v>
      </c>
      <c r="R10755" s="54">
        <v>19.618600000000001</v>
      </c>
      <c r="S10755" s="45"/>
    </row>
    <row r="10756" spans="1:19">
      <c r="A10756" s="21">
        <v>40583</v>
      </c>
      <c r="B10756" s="22">
        <v>41</v>
      </c>
      <c r="C10756" s="23" t="s">
        <v>22</v>
      </c>
      <c r="D10756" s="23" t="s">
        <v>24</v>
      </c>
      <c r="E10756" s="2"/>
      <c r="F10756" s="1"/>
      <c r="G10756" s="35">
        <v>6681.570419181101</v>
      </c>
      <c r="H10756" s="36">
        <v>6681.570419181101</v>
      </c>
      <c r="I10756" s="36">
        <v>6681.570419181101</v>
      </c>
      <c r="J10756" s="33">
        <v>1202.0271292879997</v>
      </c>
      <c r="K10756" s="29">
        <f t="shared" si="170"/>
        <v>5479.5432898931012</v>
      </c>
      <c r="L10756" s="29">
        <f t="shared" si="170"/>
        <v>5479.5432898931012</v>
      </c>
      <c r="M10756" s="34">
        <f t="shared" si="170"/>
        <v>5479.5432898931012</v>
      </c>
      <c r="N10756" s="29"/>
      <c r="O10756" s="30"/>
      <c r="P10756" s="52">
        <v>19.5974</v>
      </c>
      <c r="Q10756" s="53">
        <v>19.5974</v>
      </c>
      <c r="R10756" s="54">
        <v>19.5974</v>
      </c>
      <c r="S10756" s="45"/>
    </row>
    <row r="10757" spans="1:19">
      <c r="A10757" s="21">
        <v>40583</v>
      </c>
      <c r="B10757" s="22">
        <v>42</v>
      </c>
      <c r="C10757" s="23" t="s">
        <v>22</v>
      </c>
      <c r="D10757" s="23" t="s">
        <v>24</v>
      </c>
      <c r="E10757" s="2"/>
      <c r="F10757" s="1"/>
      <c r="G10757" s="35">
        <v>6588.8580247486898</v>
      </c>
      <c r="H10757" s="36">
        <v>6588.8580247486898</v>
      </c>
      <c r="I10757" s="36">
        <v>6588.8580247486898</v>
      </c>
      <c r="J10757" s="33">
        <v>1243.4708396559997</v>
      </c>
      <c r="K10757" s="29">
        <f t="shared" si="170"/>
        <v>5345.3871850926898</v>
      </c>
      <c r="L10757" s="29">
        <f t="shared" si="170"/>
        <v>5345.3871850926898</v>
      </c>
      <c r="M10757" s="34">
        <f t="shared" si="170"/>
        <v>5345.3871850926898</v>
      </c>
      <c r="N10757" s="29"/>
      <c r="O10757" s="30"/>
      <c r="P10757" s="52">
        <v>19.5974</v>
      </c>
      <c r="Q10757" s="53">
        <v>19.5974</v>
      </c>
      <c r="R10757" s="54">
        <v>19.5974</v>
      </c>
      <c r="S10757" s="45"/>
    </row>
    <row r="10758" spans="1:19">
      <c r="A10758" s="21">
        <v>40583</v>
      </c>
      <c r="B10758" s="22">
        <v>43</v>
      </c>
      <c r="C10758" s="23" t="s">
        <v>22</v>
      </c>
      <c r="D10758" s="23" t="s">
        <v>24</v>
      </c>
      <c r="E10758" s="2"/>
      <c r="F10758" s="1"/>
      <c r="G10758" s="35">
        <v>6482.7352074243809</v>
      </c>
      <c r="H10758" s="36">
        <v>6482.7352074243809</v>
      </c>
      <c r="I10758" s="36">
        <v>6482.7352074243809</v>
      </c>
      <c r="J10758" s="33">
        <v>1274.0913888319999</v>
      </c>
      <c r="K10758" s="29">
        <f t="shared" si="170"/>
        <v>5208.6438185923807</v>
      </c>
      <c r="L10758" s="29">
        <f t="shared" si="170"/>
        <v>5208.6438185923807</v>
      </c>
      <c r="M10758" s="34">
        <f t="shared" si="170"/>
        <v>5208.6438185923807</v>
      </c>
      <c r="N10758" s="29"/>
      <c r="O10758" s="30"/>
      <c r="P10758" s="52">
        <v>19.5974</v>
      </c>
      <c r="Q10758" s="53">
        <v>19.5974</v>
      </c>
      <c r="R10758" s="54">
        <v>19.5974</v>
      </c>
      <c r="S10758" s="45"/>
    </row>
    <row r="10759" spans="1:19">
      <c r="A10759" s="21">
        <v>40583</v>
      </c>
      <c r="B10759" s="22">
        <v>44</v>
      </c>
      <c r="C10759" s="23" t="s">
        <v>22</v>
      </c>
      <c r="D10759" s="23" t="s">
        <v>24</v>
      </c>
      <c r="E10759" s="2"/>
      <c r="F10759" s="1"/>
      <c r="G10759" s="35">
        <v>6387.7384574087446</v>
      </c>
      <c r="H10759" s="36">
        <v>6387.7384574087446</v>
      </c>
      <c r="I10759" s="36">
        <v>6387.7384574087446</v>
      </c>
      <c r="J10759" s="33">
        <v>1271.533596856</v>
      </c>
      <c r="K10759" s="29">
        <f t="shared" si="170"/>
        <v>5116.2048605527443</v>
      </c>
      <c r="L10759" s="29">
        <f t="shared" si="170"/>
        <v>5116.2048605527443</v>
      </c>
      <c r="M10759" s="34">
        <f t="shared" si="170"/>
        <v>5116.2048605527443</v>
      </c>
      <c r="N10759" s="29"/>
      <c r="O10759" s="30"/>
      <c r="P10759" s="52">
        <v>19.186240674581601</v>
      </c>
      <c r="Q10759" s="53">
        <v>19.186240674581601</v>
      </c>
      <c r="R10759" s="54">
        <v>19.186240674581601</v>
      </c>
      <c r="S10759" s="45"/>
    </row>
    <row r="10760" spans="1:19">
      <c r="A10760" s="21">
        <v>40583</v>
      </c>
      <c r="B10760" s="22">
        <v>45</v>
      </c>
      <c r="C10760" s="23" t="s">
        <v>22</v>
      </c>
      <c r="D10760" s="23" t="s">
        <v>23</v>
      </c>
      <c r="E10760" s="2"/>
      <c r="F10760" s="1"/>
      <c r="G10760" s="35">
        <v>6105.4052776129674</v>
      </c>
      <c r="H10760" s="36">
        <v>6105.4052776129674</v>
      </c>
      <c r="I10760" s="36">
        <v>6105.4052776129674</v>
      </c>
      <c r="J10760" s="33">
        <v>1272.450783584</v>
      </c>
      <c r="K10760" s="29">
        <f t="shared" si="170"/>
        <v>4832.954494028967</v>
      </c>
      <c r="L10760" s="29">
        <f t="shared" si="170"/>
        <v>4832.954494028967</v>
      </c>
      <c r="M10760" s="34">
        <f t="shared" si="170"/>
        <v>4832.954494028967</v>
      </c>
      <c r="N10760" s="29"/>
      <c r="O10760" s="30"/>
      <c r="P10760" s="52">
        <v>19.618600000000001</v>
      </c>
      <c r="Q10760" s="53">
        <v>19.618600000000001</v>
      </c>
      <c r="R10760" s="54">
        <v>19.618600000000001</v>
      </c>
      <c r="S10760" s="45"/>
    </row>
    <row r="10761" spans="1:19">
      <c r="A10761" s="21">
        <v>40583</v>
      </c>
      <c r="B10761" s="22">
        <v>46</v>
      </c>
      <c r="C10761" s="23" t="s">
        <v>22</v>
      </c>
      <c r="D10761" s="23" t="s">
        <v>23</v>
      </c>
      <c r="E10761" s="2"/>
      <c r="F10761" s="1"/>
      <c r="G10761" s="35">
        <v>5889.1637607862476</v>
      </c>
      <c r="H10761" s="36">
        <v>5889.1637607862476</v>
      </c>
      <c r="I10761" s="36">
        <v>5889.1637607862476</v>
      </c>
      <c r="J10761" s="33">
        <v>1265.8708716959998</v>
      </c>
      <c r="K10761" s="29">
        <f t="shared" si="170"/>
        <v>4623.2928890902476</v>
      </c>
      <c r="L10761" s="29">
        <f t="shared" si="170"/>
        <v>4623.2928890902476</v>
      </c>
      <c r="M10761" s="34">
        <f t="shared" si="170"/>
        <v>4623.2928890902476</v>
      </c>
      <c r="N10761" s="29"/>
      <c r="O10761" s="30"/>
      <c r="P10761" s="52">
        <v>19.130299999999998</v>
      </c>
      <c r="Q10761" s="53">
        <v>19.130299999999998</v>
      </c>
      <c r="R10761" s="54">
        <v>19.130299999999998</v>
      </c>
      <c r="S10761" s="45"/>
    </row>
    <row r="10762" spans="1:19">
      <c r="A10762" s="21">
        <v>40583</v>
      </c>
      <c r="B10762" s="22">
        <v>47</v>
      </c>
      <c r="C10762" s="23" t="s">
        <v>22</v>
      </c>
      <c r="D10762" s="23" t="s">
        <v>23</v>
      </c>
      <c r="E10762" s="2"/>
      <c r="F10762" s="1"/>
      <c r="G10762" s="35">
        <v>5727.9885121776697</v>
      </c>
      <c r="H10762" s="36">
        <v>5727.9885121776697</v>
      </c>
      <c r="I10762" s="36">
        <v>5727.9885121776697</v>
      </c>
      <c r="J10762" s="33">
        <v>1255.7782953039998</v>
      </c>
      <c r="K10762" s="29">
        <f t="shared" si="170"/>
        <v>4472.2102168736701</v>
      </c>
      <c r="L10762" s="29">
        <f t="shared" si="170"/>
        <v>4472.2102168736701</v>
      </c>
      <c r="M10762" s="34">
        <f t="shared" si="170"/>
        <v>4472.2102168736701</v>
      </c>
      <c r="N10762" s="29"/>
      <c r="O10762" s="30"/>
      <c r="P10762" s="52">
        <v>18.5181</v>
      </c>
      <c r="Q10762" s="53">
        <v>18.5181</v>
      </c>
      <c r="R10762" s="54">
        <v>18.5181</v>
      </c>
      <c r="S10762" s="45"/>
    </row>
    <row r="10763" spans="1:19">
      <c r="A10763" s="21">
        <v>40583</v>
      </c>
      <c r="B10763" s="22">
        <v>48</v>
      </c>
      <c r="C10763" s="23" t="s">
        <v>22</v>
      </c>
      <c r="D10763" s="23" t="s">
        <v>23</v>
      </c>
      <c r="E10763" s="2"/>
      <c r="F10763" s="1"/>
      <c r="G10763" s="35">
        <v>5566.3269960089392</v>
      </c>
      <c r="H10763" s="36">
        <v>5566.3269960089392</v>
      </c>
      <c r="I10763" s="36">
        <v>5566.3269960089392</v>
      </c>
      <c r="J10763" s="33">
        <v>1268.5614431039994</v>
      </c>
      <c r="K10763" s="29">
        <f t="shared" si="170"/>
        <v>4297.7655529049398</v>
      </c>
      <c r="L10763" s="29">
        <f t="shared" si="170"/>
        <v>4297.7655529049398</v>
      </c>
      <c r="M10763" s="34">
        <f t="shared" si="170"/>
        <v>4297.7655529049398</v>
      </c>
      <c r="N10763" s="29"/>
      <c r="O10763" s="30"/>
      <c r="P10763" s="52">
        <v>18.5181</v>
      </c>
      <c r="Q10763" s="53">
        <v>18.5181</v>
      </c>
      <c r="R10763" s="54">
        <v>18.5181</v>
      </c>
      <c r="S10763" s="45"/>
    </row>
    <row r="10764" spans="1:19">
      <c r="A10764" s="21">
        <v>40584</v>
      </c>
      <c r="B10764" s="22">
        <v>1</v>
      </c>
      <c r="C10764" s="23" t="s">
        <v>22</v>
      </c>
      <c r="D10764" s="23" t="s">
        <v>23</v>
      </c>
      <c r="E10764" s="2"/>
      <c r="F10764" s="1"/>
      <c r="G10764" s="35">
        <v>5380.2280785531157</v>
      </c>
      <c r="H10764" s="36">
        <v>5380.2280785531157</v>
      </c>
      <c r="I10764" s="36">
        <v>5380.2280785531157</v>
      </c>
      <c r="J10764" s="33">
        <v>1261.656406096</v>
      </c>
      <c r="K10764" s="29">
        <f t="shared" si="170"/>
        <v>4118.5716724571157</v>
      </c>
      <c r="L10764" s="29">
        <f t="shared" si="170"/>
        <v>4118.5716724571157</v>
      </c>
      <c r="M10764" s="34">
        <f t="shared" si="170"/>
        <v>4118.5716724571157</v>
      </c>
      <c r="N10764" s="29"/>
      <c r="O10764" s="30"/>
      <c r="P10764" s="52">
        <v>17.718387454922301</v>
      </c>
      <c r="Q10764" s="53">
        <v>17.718387454922301</v>
      </c>
      <c r="R10764" s="54">
        <v>17.718387454922301</v>
      </c>
      <c r="S10764" s="45"/>
    </row>
    <row r="10765" spans="1:19">
      <c r="A10765" s="21">
        <v>40584</v>
      </c>
      <c r="B10765" s="22">
        <v>2</v>
      </c>
      <c r="C10765" s="23" t="s">
        <v>22</v>
      </c>
      <c r="D10765" s="23" t="s">
        <v>23</v>
      </c>
      <c r="E10765" s="2"/>
      <c r="F10765" s="1"/>
      <c r="G10765" s="35">
        <v>5149.8075757647157</v>
      </c>
      <c r="H10765" s="36">
        <v>5149.8075757647157</v>
      </c>
      <c r="I10765" s="36">
        <v>5149.8075757647157</v>
      </c>
      <c r="J10765" s="33">
        <v>1255.9457256640003</v>
      </c>
      <c r="K10765" s="29">
        <f t="shared" ref="K10765:M10828" si="171">G10765-$J10765</f>
        <v>3893.8618501007154</v>
      </c>
      <c r="L10765" s="29">
        <f t="shared" si="171"/>
        <v>3893.8618501007154</v>
      </c>
      <c r="M10765" s="34">
        <f t="shared" si="171"/>
        <v>3893.8618501007154</v>
      </c>
      <c r="N10765" s="29"/>
      <c r="O10765" s="30"/>
      <c r="P10765" s="52">
        <v>16.918800000000001</v>
      </c>
      <c r="Q10765" s="53">
        <v>16.918800000000001</v>
      </c>
      <c r="R10765" s="54">
        <v>16.918800000000001</v>
      </c>
      <c r="S10765" s="45"/>
    </row>
    <row r="10766" spans="1:19">
      <c r="A10766" s="21">
        <v>40584</v>
      </c>
      <c r="B10766" s="22">
        <v>3</v>
      </c>
      <c r="C10766" s="23" t="s">
        <v>22</v>
      </c>
      <c r="D10766" s="23" t="s">
        <v>23</v>
      </c>
      <c r="E10766" s="2"/>
      <c r="F10766" s="1"/>
      <c r="G10766" s="35">
        <v>4979.5639024384445</v>
      </c>
      <c r="H10766" s="36">
        <v>4979.5639024384445</v>
      </c>
      <c r="I10766" s="36">
        <v>4979.5639024384445</v>
      </c>
      <c r="J10766" s="33">
        <v>1250.9557890239998</v>
      </c>
      <c r="K10766" s="29">
        <f t="shared" si="171"/>
        <v>3728.6081134144447</v>
      </c>
      <c r="L10766" s="29">
        <f t="shared" si="171"/>
        <v>3728.6081134144447</v>
      </c>
      <c r="M10766" s="34">
        <f t="shared" si="171"/>
        <v>3728.6081134144447</v>
      </c>
      <c r="N10766" s="29"/>
      <c r="O10766" s="30"/>
      <c r="P10766" s="52">
        <v>15.48612020186</v>
      </c>
      <c r="Q10766" s="53">
        <v>15.48612020186</v>
      </c>
      <c r="R10766" s="54">
        <v>15.48612020186</v>
      </c>
      <c r="S10766" s="45"/>
    </row>
    <row r="10767" spans="1:19">
      <c r="A10767" s="21">
        <v>40584</v>
      </c>
      <c r="B10767" s="22">
        <v>4</v>
      </c>
      <c r="C10767" s="23" t="s">
        <v>22</v>
      </c>
      <c r="D10767" s="23" t="s">
        <v>23</v>
      </c>
      <c r="E10767" s="2"/>
      <c r="F10767" s="1"/>
      <c r="G10767" s="35">
        <v>4841.6988691826746</v>
      </c>
      <c r="H10767" s="36">
        <v>4841.6988691826746</v>
      </c>
      <c r="I10767" s="36">
        <v>4841.6988691826746</v>
      </c>
      <c r="J10767" s="33">
        <v>1249.8379650000004</v>
      </c>
      <c r="K10767" s="29">
        <f t="shared" si="171"/>
        <v>3591.8609041826739</v>
      </c>
      <c r="L10767" s="29">
        <f t="shared" si="171"/>
        <v>3591.8609041826739</v>
      </c>
      <c r="M10767" s="34">
        <f t="shared" si="171"/>
        <v>3591.8609041826739</v>
      </c>
      <c r="N10767" s="29"/>
      <c r="O10767" s="30"/>
      <c r="P10767" s="52">
        <v>13.646923821048301</v>
      </c>
      <c r="Q10767" s="53">
        <v>13.646923821048301</v>
      </c>
      <c r="R10767" s="54">
        <v>13.646923821048301</v>
      </c>
      <c r="S10767" s="45"/>
    </row>
    <row r="10768" spans="1:19">
      <c r="A10768" s="21">
        <v>40584</v>
      </c>
      <c r="B10768" s="22">
        <v>5</v>
      </c>
      <c r="C10768" s="23" t="s">
        <v>22</v>
      </c>
      <c r="D10768" s="23" t="s">
        <v>23</v>
      </c>
      <c r="E10768" s="2"/>
      <c r="F10768" s="1"/>
      <c r="G10768" s="35">
        <v>4760.1086468571939</v>
      </c>
      <c r="H10768" s="36">
        <v>4760.1086468571939</v>
      </c>
      <c r="I10768" s="36">
        <v>4760.1086468571939</v>
      </c>
      <c r="J10768" s="33">
        <v>1263.503410456</v>
      </c>
      <c r="K10768" s="29">
        <f t="shared" si="171"/>
        <v>3496.6052364011939</v>
      </c>
      <c r="L10768" s="29">
        <f t="shared" si="171"/>
        <v>3496.6052364011939</v>
      </c>
      <c r="M10768" s="34">
        <f t="shared" si="171"/>
        <v>3496.6052364011939</v>
      </c>
      <c r="N10768" s="29"/>
      <c r="O10768" s="30"/>
      <c r="P10768" s="52">
        <v>12.7394781348347</v>
      </c>
      <c r="Q10768" s="53">
        <v>12.7394781348347</v>
      </c>
      <c r="R10768" s="54">
        <v>12.7394781348347</v>
      </c>
      <c r="S10768" s="45"/>
    </row>
    <row r="10769" spans="1:19">
      <c r="A10769" s="21">
        <v>40584</v>
      </c>
      <c r="B10769" s="22">
        <v>6</v>
      </c>
      <c r="C10769" s="23" t="s">
        <v>22</v>
      </c>
      <c r="D10769" s="23" t="s">
        <v>23</v>
      </c>
      <c r="E10769" s="2"/>
      <c r="F10769" s="1"/>
      <c r="G10769" s="35">
        <v>4688.0792927910243</v>
      </c>
      <c r="H10769" s="36">
        <v>4688.0792927910243</v>
      </c>
      <c r="I10769" s="36">
        <v>4688.0792927910243</v>
      </c>
      <c r="J10769" s="33">
        <v>1257.8497230559999</v>
      </c>
      <c r="K10769" s="29">
        <f t="shared" si="171"/>
        <v>3430.2295697350246</v>
      </c>
      <c r="L10769" s="29">
        <f t="shared" si="171"/>
        <v>3430.2295697350246</v>
      </c>
      <c r="M10769" s="34">
        <f t="shared" si="171"/>
        <v>3430.2295697350246</v>
      </c>
      <c r="N10769" s="29"/>
      <c r="O10769" s="30"/>
      <c r="P10769" s="52">
        <v>12.424849788327499</v>
      </c>
      <c r="Q10769" s="53">
        <v>12.424849788327499</v>
      </c>
      <c r="R10769" s="54">
        <v>12.424849788327499</v>
      </c>
      <c r="S10769" s="45"/>
    </row>
    <row r="10770" spans="1:19">
      <c r="A10770" s="21">
        <v>40584</v>
      </c>
      <c r="B10770" s="22">
        <v>7</v>
      </c>
      <c r="C10770" s="23" t="s">
        <v>22</v>
      </c>
      <c r="D10770" s="23" t="s">
        <v>23</v>
      </c>
      <c r="E10770" s="2"/>
      <c r="F10770" s="1"/>
      <c r="G10770" s="35">
        <v>4680.6712814709717</v>
      </c>
      <c r="H10770" s="36">
        <v>4680.6712814709717</v>
      </c>
      <c r="I10770" s="36">
        <v>4680.6712814709717</v>
      </c>
      <c r="J10770" s="33">
        <v>1274.7723762400001</v>
      </c>
      <c r="K10770" s="29">
        <f t="shared" si="171"/>
        <v>3405.8989052309716</v>
      </c>
      <c r="L10770" s="29">
        <f t="shared" si="171"/>
        <v>3405.8989052309716</v>
      </c>
      <c r="M10770" s="34">
        <f t="shared" si="171"/>
        <v>3405.8989052309716</v>
      </c>
      <c r="N10770" s="29"/>
      <c r="O10770" s="30"/>
      <c r="P10770" s="52">
        <v>14.532447040991199</v>
      </c>
      <c r="Q10770" s="53">
        <v>14.532447040991199</v>
      </c>
      <c r="R10770" s="54">
        <v>14.532447040991199</v>
      </c>
      <c r="S10770" s="45"/>
    </row>
    <row r="10771" spans="1:19">
      <c r="A10771" s="21">
        <v>40584</v>
      </c>
      <c r="B10771" s="22">
        <v>8</v>
      </c>
      <c r="C10771" s="23" t="s">
        <v>22</v>
      </c>
      <c r="D10771" s="23" t="s">
        <v>23</v>
      </c>
      <c r="E10771" s="2"/>
      <c r="F10771" s="1"/>
      <c r="G10771" s="35">
        <v>4667.0092094713664</v>
      </c>
      <c r="H10771" s="36">
        <v>4667.0092094713664</v>
      </c>
      <c r="I10771" s="36">
        <v>4667.0092094713664</v>
      </c>
      <c r="J10771" s="33">
        <v>1267.2502544479999</v>
      </c>
      <c r="K10771" s="29">
        <f t="shared" si="171"/>
        <v>3399.7589550233665</v>
      </c>
      <c r="L10771" s="29">
        <f t="shared" si="171"/>
        <v>3399.7589550233665</v>
      </c>
      <c r="M10771" s="34">
        <f t="shared" si="171"/>
        <v>3399.7589550233665</v>
      </c>
      <c r="N10771" s="29"/>
      <c r="O10771" s="30"/>
      <c r="P10771" s="52">
        <v>14.53330763101</v>
      </c>
      <c r="Q10771" s="53">
        <v>14.53330763101</v>
      </c>
      <c r="R10771" s="54">
        <v>14.53330763101</v>
      </c>
      <c r="S10771" s="45"/>
    </row>
    <row r="10772" spans="1:19">
      <c r="A10772" s="21">
        <v>40584</v>
      </c>
      <c r="B10772" s="22">
        <v>9</v>
      </c>
      <c r="C10772" s="23" t="s">
        <v>22</v>
      </c>
      <c r="D10772" s="23" t="s">
        <v>23</v>
      </c>
      <c r="E10772" s="2"/>
      <c r="F10772" s="1"/>
      <c r="G10772" s="35">
        <v>4640.7527296375638</v>
      </c>
      <c r="H10772" s="36">
        <v>4640.7527296375638</v>
      </c>
      <c r="I10772" s="36">
        <v>4640.7527296375638</v>
      </c>
      <c r="J10772" s="33">
        <v>1247.7260361759998</v>
      </c>
      <c r="K10772" s="29">
        <f t="shared" si="171"/>
        <v>3393.0266934615638</v>
      </c>
      <c r="L10772" s="29">
        <f t="shared" si="171"/>
        <v>3393.0266934615638</v>
      </c>
      <c r="M10772" s="34">
        <f t="shared" si="171"/>
        <v>3393.0266934615638</v>
      </c>
      <c r="N10772" s="29"/>
      <c r="O10772" s="30"/>
      <c r="P10772" s="52">
        <v>14.7612099840604</v>
      </c>
      <c r="Q10772" s="53">
        <v>14.7612099840604</v>
      </c>
      <c r="R10772" s="54">
        <v>14.7612099840604</v>
      </c>
      <c r="S10772" s="45"/>
    </row>
    <row r="10773" spans="1:19">
      <c r="A10773" s="21">
        <v>40584</v>
      </c>
      <c r="B10773" s="22">
        <v>10</v>
      </c>
      <c r="C10773" s="23" t="s">
        <v>22</v>
      </c>
      <c r="D10773" s="23" t="s">
        <v>23</v>
      </c>
      <c r="E10773" s="2"/>
      <c r="F10773" s="1"/>
      <c r="G10773" s="35">
        <v>4679.5462637075498</v>
      </c>
      <c r="H10773" s="36">
        <v>4679.5462637075498</v>
      </c>
      <c r="I10773" s="36">
        <v>4679.5462637075498</v>
      </c>
      <c r="J10773" s="33">
        <v>1258.756073256</v>
      </c>
      <c r="K10773" s="29">
        <f t="shared" si="171"/>
        <v>3420.7901904515497</v>
      </c>
      <c r="L10773" s="29">
        <f t="shared" si="171"/>
        <v>3420.7901904515497</v>
      </c>
      <c r="M10773" s="34">
        <f t="shared" si="171"/>
        <v>3420.7901904515497</v>
      </c>
      <c r="N10773" s="29"/>
      <c r="O10773" s="30"/>
      <c r="P10773" s="52">
        <v>14.8134917853393</v>
      </c>
      <c r="Q10773" s="53">
        <v>14.8134917853393</v>
      </c>
      <c r="R10773" s="54">
        <v>14.8134917853393</v>
      </c>
      <c r="S10773" s="45"/>
    </row>
    <row r="10774" spans="1:19">
      <c r="A10774" s="21">
        <v>40584</v>
      </c>
      <c r="B10774" s="22">
        <v>11</v>
      </c>
      <c r="C10774" s="23" t="s">
        <v>22</v>
      </c>
      <c r="D10774" s="23" t="s">
        <v>23</v>
      </c>
      <c r="E10774" s="2"/>
      <c r="F10774" s="1"/>
      <c r="G10774" s="35">
        <v>4733.6623521122565</v>
      </c>
      <c r="H10774" s="36">
        <v>4733.6623521122565</v>
      </c>
      <c r="I10774" s="36">
        <v>4733.6623521122565</v>
      </c>
      <c r="J10774" s="33">
        <v>1253.3538205360003</v>
      </c>
      <c r="K10774" s="29">
        <f t="shared" si="171"/>
        <v>3480.3085315762564</v>
      </c>
      <c r="L10774" s="29">
        <f t="shared" si="171"/>
        <v>3480.3085315762564</v>
      </c>
      <c r="M10774" s="34">
        <f t="shared" si="171"/>
        <v>3480.3085315762564</v>
      </c>
      <c r="N10774" s="29"/>
      <c r="O10774" s="30"/>
      <c r="P10774" s="52">
        <v>16.918800000000001</v>
      </c>
      <c r="Q10774" s="53">
        <v>16.918800000000001</v>
      </c>
      <c r="R10774" s="54">
        <v>16.918800000000001</v>
      </c>
      <c r="S10774" s="45"/>
    </row>
    <row r="10775" spans="1:19">
      <c r="A10775" s="21">
        <v>40584</v>
      </c>
      <c r="B10775" s="22">
        <v>12</v>
      </c>
      <c r="C10775" s="23" t="s">
        <v>22</v>
      </c>
      <c r="D10775" s="23" t="s">
        <v>23</v>
      </c>
      <c r="E10775" s="2"/>
      <c r="F10775" s="1"/>
      <c r="G10775" s="35">
        <v>4930.2825853601071</v>
      </c>
      <c r="H10775" s="36">
        <v>4930.2825853601071</v>
      </c>
      <c r="I10775" s="36">
        <v>4930.2825853601071</v>
      </c>
      <c r="J10775" s="33">
        <v>1274.01374364</v>
      </c>
      <c r="K10775" s="29">
        <f t="shared" si="171"/>
        <v>3656.268841720107</v>
      </c>
      <c r="L10775" s="29">
        <f t="shared" si="171"/>
        <v>3656.268841720107</v>
      </c>
      <c r="M10775" s="34">
        <f t="shared" si="171"/>
        <v>3656.268841720107</v>
      </c>
      <c r="N10775" s="29"/>
      <c r="O10775" s="30"/>
      <c r="P10775" s="52">
        <v>17.716284088012301</v>
      </c>
      <c r="Q10775" s="53">
        <v>17.716284088012301</v>
      </c>
      <c r="R10775" s="54">
        <v>17.716284088012301</v>
      </c>
      <c r="S10775" s="45"/>
    </row>
    <row r="10776" spans="1:19">
      <c r="A10776" s="21">
        <v>40584</v>
      </c>
      <c r="B10776" s="22">
        <v>13</v>
      </c>
      <c r="C10776" s="23" t="s">
        <v>22</v>
      </c>
      <c r="D10776" s="23" t="s">
        <v>23</v>
      </c>
      <c r="E10776" s="2"/>
      <c r="F10776" s="1"/>
      <c r="G10776" s="35">
        <v>5085.589979720291</v>
      </c>
      <c r="H10776" s="36">
        <v>5085.589979720291</v>
      </c>
      <c r="I10776" s="36">
        <v>5085.589979720291</v>
      </c>
      <c r="J10776" s="33">
        <v>1241.037759496</v>
      </c>
      <c r="K10776" s="29">
        <f t="shared" si="171"/>
        <v>3844.552220224291</v>
      </c>
      <c r="L10776" s="29">
        <f t="shared" si="171"/>
        <v>3844.552220224291</v>
      </c>
      <c r="M10776" s="34">
        <f t="shared" si="171"/>
        <v>3844.552220224291</v>
      </c>
      <c r="N10776" s="29"/>
      <c r="O10776" s="30"/>
      <c r="P10776" s="52">
        <v>17.165169112360299</v>
      </c>
      <c r="Q10776" s="53">
        <v>17.165169112360299</v>
      </c>
      <c r="R10776" s="54">
        <v>17.165169112360299</v>
      </c>
      <c r="S10776" s="45"/>
    </row>
    <row r="10777" spans="1:19">
      <c r="A10777" s="21">
        <v>40584</v>
      </c>
      <c r="B10777" s="22">
        <v>14</v>
      </c>
      <c r="C10777" s="23" t="s">
        <v>22</v>
      </c>
      <c r="D10777" s="23" t="s">
        <v>23</v>
      </c>
      <c r="E10777" s="2"/>
      <c r="F10777" s="1"/>
      <c r="G10777" s="35">
        <v>5444.5534278526393</v>
      </c>
      <c r="H10777" s="36">
        <v>5444.5534278526393</v>
      </c>
      <c r="I10777" s="36">
        <v>5444.5534278526393</v>
      </c>
      <c r="J10777" s="33">
        <v>1241.9636272560003</v>
      </c>
      <c r="K10777" s="29">
        <f t="shared" si="171"/>
        <v>4202.5898005966392</v>
      </c>
      <c r="L10777" s="29">
        <f t="shared" si="171"/>
        <v>4202.5898005966392</v>
      </c>
      <c r="M10777" s="34">
        <f t="shared" si="171"/>
        <v>4202.5898005966392</v>
      </c>
      <c r="N10777" s="29"/>
      <c r="O10777" s="30"/>
      <c r="P10777" s="52">
        <v>18.451722133506301</v>
      </c>
      <c r="Q10777" s="53">
        <v>18.451722133506301</v>
      </c>
      <c r="R10777" s="54">
        <v>18.451722133506301</v>
      </c>
      <c r="S10777" s="45"/>
    </row>
    <row r="10778" spans="1:19">
      <c r="A10778" s="21">
        <v>40584</v>
      </c>
      <c r="B10778" s="22">
        <v>15</v>
      </c>
      <c r="C10778" s="23" t="s">
        <v>22</v>
      </c>
      <c r="D10778" s="23" t="s">
        <v>24</v>
      </c>
      <c r="E10778" s="2"/>
      <c r="F10778" s="1"/>
      <c r="G10778" s="35">
        <v>5814.1199045792919</v>
      </c>
      <c r="H10778" s="36">
        <v>5814.1199045792919</v>
      </c>
      <c r="I10778" s="36">
        <v>5814.1199045792919</v>
      </c>
      <c r="J10778" s="33">
        <v>1234.2980954399998</v>
      </c>
      <c r="K10778" s="29">
        <f t="shared" si="171"/>
        <v>4579.8218091392919</v>
      </c>
      <c r="L10778" s="29">
        <f t="shared" si="171"/>
        <v>4579.8218091392919</v>
      </c>
      <c r="M10778" s="34">
        <f t="shared" si="171"/>
        <v>4579.8218091392919</v>
      </c>
      <c r="N10778" s="29"/>
      <c r="O10778" s="30"/>
      <c r="P10778" s="52">
        <v>18.5181</v>
      </c>
      <c r="Q10778" s="53">
        <v>18.5181</v>
      </c>
      <c r="R10778" s="54">
        <v>18.5181</v>
      </c>
      <c r="S10778" s="45"/>
    </row>
    <row r="10779" spans="1:19">
      <c r="A10779" s="21">
        <v>40584</v>
      </c>
      <c r="B10779" s="22">
        <v>16</v>
      </c>
      <c r="C10779" s="23" t="s">
        <v>22</v>
      </c>
      <c r="D10779" s="23" t="s">
        <v>24</v>
      </c>
      <c r="E10779" s="2"/>
      <c r="F10779" s="1"/>
      <c r="G10779" s="35">
        <v>6232.840731471777</v>
      </c>
      <c r="H10779" s="36">
        <v>6232.840731471777</v>
      </c>
      <c r="I10779" s="36">
        <v>6232.840731471777</v>
      </c>
      <c r="J10779" s="33">
        <v>1236.6825512800001</v>
      </c>
      <c r="K10779" s="29">
        <f t="shared" si="171"/>
        <v>4996.1581801917764</v>
      </c>
      <c r="L10779" s="29">
        <f t="shared" si="171"/>
        <v>4996.1581801917764</v>
      </c>
      <c r="M10779" s="34">
        <f t="shared" si="171"/>
        <v>4996.1581801917764</v>
      </c>
      <c r="N10779" s="29"/>
      <c r="O10779" s="30"/>
      <c r="P10779" s="52">
        <v>19.130299999999998</v>
      </c>
      <c r="Q10779" s="53">
        <v>19.130299999999998</v>
      </c>
      <c r="R10779" s="54">
        <v>19.130299999999998</v>
      </c>
      <c r="S10779" s="45"/>
    </row>
    <row r="10780" spans="1:19">
      <c r="A10780" s="21">
        <v>40584</v>
      </c>
      <c r="B10780" s="22">
        <v>17</v>
      </c>
      <c r="C10780" s="23" t="s">
        <v>22</v>
      </c>
      <c r="D10780" s="23" t="s">
        <v>24</v>
      </c>
      <c r="E10780" s="2"/>
      <c r="F10780" s="1"/>
      <c r="G10780" s="35">
        <v>6499.7262797559042</v>
      </c>
      <c r="H10780" s="36">
        <v>6499.7262797559042</v>
      </c>
      <c r="I10780" s="36">
        <v>6499.7262797559042</v>
      </c>
      <c r="J10780" s="33">
        <v>1251.2467765920001</v>
      </c>
      <c r="K10780" s="29">
        <f t="shared" si="171"/>
        <v>5248.4795031639042</v>
      </c>
      <c r="L10780" s="29">
        <f t="shared" si="171"/>
        <v>5248.4795031639042</v>
      </c>
      <c r="M10780" s="34">
        <f t="shared" si="171"/>
        <v>5248.4795031639042</v>
      </c>
      <c r="N10780" s="29"/>
      <c r="O10780" s="30"/>
      <c r="P10780" s="52">
        <v>19.5974</v>
      </c>
      <c r="Q10780" s="53">
        <v>19.5974</v>
      </c>
      <c r="R10780" s="54">
        <v>19.5974</v>
      </c>
      <c r="S10780" s="45"/>
    </row>
    <row r="10781" spans="1:19">
      <c r="A10781" s="21">
        <v>40584</v>
      </c>
      <c r="B10781" s="22">
        <v>18</v>
      </c>
      <c r="C10781" s="23" t="s">
        <v>22</v>
      </c>
      <c r="D10781" s="23" t="s">
        <v>24</v>
      </c>
      <c r="E10781" s="2"/>
      <c r="F10781" s="1"/>
      <c r="G10781" s="35">
        <v>6666.1635706811212</v>
      </c>
      <c r="H10781" s="36">
        <v>6666.1635706811212</v>
      </c>
      <c r="I10781" s="36">
        <v>6666.1635706811212</v>
      </c>
      <c r="J10781" s="33">
        <v>1243.3804327759999</v>
      </c>
      <c r="K10781" s="29">
        <f t="shared" si="171"/>
        <v>5422.7831379051213</v>
      </c>
      <c r="L10781" s="29">
        <f t="shared" si="171"/>
        <v>5422.7831379051213</v>
      </c>
      <c r="M10781" s="34">
        <f t="shared" si="171"/>
        <v>5422.7831379051213</v>
      </c>
      <c r="N10781" s="29"/>
      <c r="O10781" s="30"/>
      <c r="P10781" s="52">
        <v>19.622499999999999</v>
      </c>
      <c r="Q10781" s="53">
        <v>19.622499999999999</v>
      </c>
      <c r="R10781" s="54">
        <v>19.622499999999999</v>
      </c>
      <c r="S10781" s="45"/>
    </row>
    <row r="10782" spans="1:19">
      <c r="A10782" s="21">
        <v>40584</v>
      </c>
      <c r="B10782" s="22">
        <v>19</v>
      </c>
      <c r="C10782" s="23" t="s">
        <v>22</v>
      </c>
      <c r="D10782" s="23" t="s">
        <v>24</v>
      </c>
      <c r="E10782" s="2"/>
      <c r="F10782" s="1"/>
      <c r="G10782" s="35">
        <v>6810.8987386366589</v>
      </c>
      <c r="H10782" s="36">
        <v>6810.8987386366589</v>
      </c>
      <c r="I10782" s="36">
        <v>6810.8987386366589</v>
      </c>
      <c r="J10782" s="33">
        <v>1237.8048019520006</v>
      </c>
      <c r="K10782" s="29">
        <f t="shared" si="171"/>
        <v>5573.0939366846578</v>
      </c>
      <c r="L10782" s="29">
        <f t="shared" si="171"/>
        <v>5573.0939366846578</v>
      </c>
      <c r="M10782" s="34">
        <f t="shared" si="171"/>
        <v>5573.0939366846578</v>
      </c>
      <c r="N10782" s="29"/>
      <c r="O10782" s="30"/>
      <c r="P10782" s="52">
        <v>21.353078439251401</v>
      </c>
      <c r="Q10782" s="53">
        <v>21.353078439251401</v>
      </c>
      <c r="R10782" s="54">
        <v>21.353078439251401</v>
      </c>
      <c r="S10782" s="45"/>
    </row>
    <row r="10783" spans="1:19">
      <c r="A10783" s="21">
        <v>40584</v>
      </c>
      <c r="B10783" s="22">
        <v>20</v>
      </c>
      <c r="C10783" s="23" t="s">
        <v>22</v>
      </c>
      <c r="D10783" s="23" t="s">
        <v>24</v>
      </c>
      <c r="E10783" s="2"/>
      <c r="F10783" s="1"/>
      <c r="G10783" s="35">
        <v>6918.1890172183939</v>
      </c>
      <c r="H10783" s="36">
        <v>6918.1890172183939</v>
      </c>
      <c r="I10783" s="36">
        <v>6918.1890172183939</v>
      </c>
      <c r="J10783" s="33">
        <v>1232.2143822880005</v>
      </c>
      <c r="K10783" s="29">
        <f t="shared" si="171"/>
        <v>5685.9746349303932</v>
      </c>
      <c r="L10783" s="29">
        <f t="shared" si="171"/>
        <v>5685.9746349303932</v>
      </c>
      <c r="M10783" s="34">
        <f t="shared" si="171"/>
        <v>5685.9746349303932</v>
      </c>
      <c r="N10783" s="29"/>
      <c r="O10783" s="30"/>
      <c r="P10783" s="52">
        <v>21.1256290353389</v>
      </c>
      <c r="Q10783" s="53">
        <v>21.1256290353389</v>
      </c>
      <c r="R10783" s="54">
        <v>21.1256290353389</v>
      </c>
      <c r="S10783" s="45"/>
    </row>
    <row r="10784" spans="1:19">
      <c r="A10784" s="21">
        <v>40584</v>
      </c>
      <c r="B10784" s="22">
        <v>21</v>
      </c>
      <c r="C10784" s="23" t="s">
        <v>22</v>
      </c>
      <c r="D10784" s="23" t="s">
        <v>24</v>
      </c>
      <c r="E10784" s="2"/>
      <c r="F10784" s="1"/>
      <c r="G10784" s="35">
        <v>6966.4224946824097</v>
      </c>
      <c r="H10784" s="36">
        <v>6966.4224946824097</v>
      </c>
      <c r="I10784" s="36">
        <v>6966.4224946824097</v>
      </c>
      <c r="J10784" s="33">
        <v>1232.710132704</v>
      </c>
      <c r="K10784" s="29">
        <f t="shared" si="171"/>
        <v>5733.7123619784097</v>
      </c>
      <c r="L10784" s="29">
        <f t="shared" si="171"/>
        <v>5733.7123619784097</v>
      </c>
      <c r="M10784" s="34">
        <f t="shared" si="171"/>
        <v>5733.7123619784097</v>
      </c>
      <c r="N10784" s="29"/>
      <c r="O10784" s="30"/>
      <c r="P10784" s="52">
        <v>21.124969669415599</v>
      </c>
      <c r="Q10784" s="53">
        <v>21.124969669415599</v>
      </c>
      <c r="R10784" s="54">
        <v>21.124969669415599</v>
      </c>
      <c r="S10784" s="45"/>
    </row>
    <row r="10785" spans="1:19">
      <c r="A10785" s="21">
        <v>40584</v>
      </c>
      <c r="B10785" s="22">
        <v>22</v>
      </c>
      <c r="C10785" s="23" t="s">
        <v>22</v>
      </c>
      <c r="D10785" s="23" t="s">
        <v>24</v>
      </c>
      <c r="E10785" s="2"/>
      <c r="F10785" s="1"/>
      <c r="G10785" s="35">
        <v>7017.5919603626635</v>
      </c>
      <c r="H10785" s="36">
        <v>7017.5919603626635</v>
      </c>
      <c r="I10785" s="36">
        <v>7017.5919603626635</v>
      </c>
      <c r="J10785" s="33">
        <v>1237.7008071999999</v>
      </c>
      <c r="K10785" s="29">
        <f t="shared" si="171"/>
        <v>5779.8911531626636</v>
      </c>
      <c r="L10785" s="29">
        <f t="shared" si="171"/>
        <v>5779.8911531626636</v>
      </c>
      <c r="M10785" s="34">
        <f t="shared" si="171"/>
        <v>5779.8911531626636</v>
      </c>
      <c r="N10785" s="29"/>
      <c r="O10785" s="30"/>
      <c r="P10785" s="52">
        <v>24.3188</v>
      </c>
      <c r="Q10785" s="53">
        <v>24.3188</v>
      </c>
      <c r="R10785" s="54">
        <v>24.3188</v>
      </c>
      <c r="S10785" s="45"/>
    </row>
    <row r="10786" spans="1:19">
      <c r="A10786" s="21">
        <v>40584</v>
      </c>
      <c r="B10786" s="22">
        <v>23</v>
      </c>
      <c r="C10786" s="23" t="s">
        <v>22</v>
      </c>
      <c r="D10786" s="23" t="s">
        <v>24</v>
      </c>
      <c r="E10786" s="2"/>
      <c r="F10786" s="1"/>
      <c r="G10786" s="35">
        <v>7010.1251669392304</v>
      </c>
      <c r="H10786" s="36">
        <v>7010.1251669392304</v>
      </c>
      <c r="I10786" s="36">
        <v>7010.1251669392304</v>
      </c>
      <c r="J10786" s="33">
        <v>1234.5545779919998</v>
      </c>
      <c r="K10786" s="29">
        <f t="shared" si="171"/>
        <v>5775.5705889472301</v>
      </c>
      <c r="L10786" s="29">
        <f t="shared" si="171"/>
        <v>5775.5705889472301</v>
      </c>
      <c r="M10786" s="34">
        <f t="shared" si="171"/>
        <v>5775.5705889472301</v>
      </c>
      <c r="N10786" s="29"/>
      <c r="O10786" s="30"/>
      <c r="P10786" s="52">
        <v>20.8512400852516</v>
      </c>
      <c r="Q10786" s="53">
        <v>20.8512400852516</v>
      </c>
      <c r="R10786" s="54">
        <v>20.8512400852516</v>
      </c>
      <c r="S10786" s="45"/>
    </row>
    <row r="10787" spans="1:19">
      <c r="A10787" s="21">
        <v>40584</v>
      </c>
      <c r="B10787" s="22">
        <v>24</v>
      </c>
      <c r="C10787" s="23" t="s">
        <v>22</v>
      </c>
      <c r="D10787" s="23" t="s">
        <v>24</v>
      </c>
      <c r="E10787" s="2"/>
      <c r="F10787" s="1"/>
      <c r="G10787" s="35">
        <v>7011.0543460714525</v>
      </c>
      <c r="H10787" s="36">
        <v>7011.0543460714525</v>
      </c>
      <c r="I10787" s="36">
        <v>7011.0543460714525</v>
      </c>
      <c r="J10787" s="33">
        <v>1242.4305764000001</v>
      </c>
      <c r="K10787" s="29">
        <f t="shared" si="171"/>
        <v>5768.6237696714525</v>
      </c>
      <c r="L10787" s="29">
        <f t="shared" si="171"/>
        <v>5768.6237696714525</v>
      </c>
      <c r="M10787" s="34">
        <f t="shared" si="171"/>
        <v>5768.6237696714525</v>
      </c>
      <c r="N10787" s="29"/>
      <c r="O10787" s="30"/>
      <c r="P10787" s="52">
        <v>25.345401056874799</v>
      </c>
      <c r="Q10787" s="53">
        <v>25.345401056874799</v>
      </c>
      <c r="R10787" s="54">
        <v>25.345401056874799</v>
      </c>
      <c r="S10787" s="45"/>
    </row>
    <row r="10788" spans="1:19">
      <c r="A10788" s="21">
        <v>40584</v>
      </c>
      <c r="B10788" s="22">
        <v>25</v>
      </c>
      <c r="C10788" s="23" t="s">
        <v>22</v>
      </c>
      <c r="D10788" s="23" t="s">
        <v>24</v>
      </c>
      <c r="E10788" s="2"/>
      <c r="F10788" s="1"/>
      <c r="G10788" s="35">
        <v>7072.957917260569</v>
      </c>
      <c r="H10788" s="36">
        <v>7072.957917260569</v>
      </c>
      <c r="I10788" s="36">
        <v>7072.957917260569</v>
      </c>
      <c r="J10788" s="33">
        <v>1249.3176145040004</v>
      </c>
      <c r="K10788" s="29">
        <f t="shared" si="171"/>
        <v>5823.6403027565684</v>
      </c>
      <c r="L10788" s="29">
        <f t="shared" si="171"/>
        <v>5823.6403027565684</v>
      </c>
      <c r="M10788" s="34">
        <f t="shared" si="171"/>
        <v>5823.6403027565684</v>
      </c>
      <c r="N10788" s="29"/>
      <c r="O10788" s="30"/>
      <c r="P10788" s="52">
        <v>25.783999999999999</v>
      </c>
      <c r="Q10788" s="53">
        <v>28.183840191418199</v>
      </c>
      <c r="R10788" s="54">
        <v>25.375702773814002</v>
      </c>
      <c r="S10788" s="45"/>
    </row>
    <row r="10789" spans="1:19">
      <c r="A10789" s="21">
        <v>40584</v>
      </c>
      <c r="B10789" s="22">
        <v>26</v>
      </c>
      <c r="C10789" s="23" t="s">
        <v>22</v>
      </c>
      <c r="D10789" s="23" t="s">
        <v>24</v>
      </c>
      <c r="E10789" s="2"/>
      <c r="F10789" s="1"/>
      <c r="G10789" s="35">
        <v>7104.1053706163821</v>
      </c>
      <c r="H10789" s="36">
        <v>7104.1053706163821</v>
      </c>
      <c r="I10789" s="36">
        <v>7104.1053706163821</v>
      </c>
      <c r="J10789" s="33">
        <v>1243.4804937600002</v>
      </c>
      <c r="K10789" s="29">
        <f t="shared" si="171"/>
        <v>5860.6248768563819</v>
      </c>
      <c r="L10789" s="29">
        <f t="shared" si="171"/>
        <v>5860.6248768563819</v>
      </c>
      <c r="M10789" s="34">
        <f t="shared" si="171"/>
        <v>5860.6248768563819</v>
      </c>
      <c r="N10789" s="29"/>
      <c r="O10789" s="30"/>
      <c r="P10789" s="52">
        <v>28.521999999999998</v>
      </c>
      <c r="Q10789" s="53">
        <v>28.521999999999998</v>
      </c>
      <c r="R10789" s="54">
        <v>24.3188</v>
      </c>
      <c r="S10789" s="45"/>
    </row>
    <row r="10790" spans="1:19">
      <c r="A10790" s="21">
        <v>40584</v>
      </c>
      <c r="B10790" s="22">
        <v>27</v>
      </c>
      <c r="C10790" s="23" t="s">
        <v>22</v>
      </c>
      <c r="D10790" s="23" t="s">
        <v>24</v>
      </c>
      <c r="E10790" s="2"/>
      <c r="F10790" s="1"/>
      <c r="G10790" s="35">
        <v>7120.5885547701801</v>
      </c>
      <c r="H10790" s="36">
        <v>7120.5885547701801</v>
      </c>
      <c r="I10790" s="36">
        <v>7120.5885547701801</v>
      </c>
      <c r="J10790" s="33">
        <v>1221.6267167199996</v>
      </c>
      <c r="K10790" s="29">
        <f t="shared" si="171"/>
        <v>5898.9618380501806</v>
      </c>
      <c r="L10790" s="29">
        <f t="shared" si="171"/>
        <v>5898.9618380501806</v>
      </c>
      <c r="M10790" s="34">
        <f t="shared" si="171"/>
        <v>5898.9618380501806</v>
      </c>
      <c r="N10790" s="29"/>
      <c r="O10790" s="30"/>
      <c r="P10790" s="52">
        <v>25.783999999999999</v>
      </c>
      <c r="Q10790" s="53">
        <v>25.783999999999999</v>
      </c>
      <c r="R10790" s="54">
        <v>25.381157104584801</v>
      </c>
      <c r="S10790" s="45"/>
    </row>
    <row r="10791" spans="1:19">
      <c r="A10791" s="21">
        <v>40584</v>
      </c>
      <c r="B10791" s="22">
        <v>28</v>
      </c>
      <c r="C10791" s="23" t="s">
        <v>22</v>
      </c>
      <c r="D10791" s="23" t="s">
        <v>24</v>
      </c>
      <c r="E10791" s="2"/>
      <c r="F10791" s="1"/>
      <c r="G10791" s="35">
        <v>7193.2103323488254</v>
      </c>
      <c r="H10791" s="36">
        <v>7193.2103323488254</v>
      </c>
      <c r="I10791" s="36">
        <v>7193.2103323488254</v>
      </c>
      <c r="J10791" s="33">
        <v>1235.9534763520001</v>
      </c>
      <c r="K10791" s="29">
        <f t="shared" si="171"/>
        <v>5957.2568559968258</v>
      </c>
      <c r="L10791" s="29">
        <f t="shared" si="171"/>
        <v>5957.2568559968258</v>
      </c>
      <c r="M10791" s="34">
        <f t="shared" si="171"/>
        <v>5957.2568559968258</v>
      </c>
      <c r="N10791" s="29"/>
      <c r="O10791" s="30"/>
      <c r="P10791" s="52">
        <v>32.204000000000001</v>
      </c>
      <c r="Q10791" s="53">
        <v>32.204000000000001</v>
      </c>
      <c r="R10791" s="54">
        <v>31.7412423231243</v>
      </c>
      <c r="S10791" s="45"/>
    </row>
    <row r="10792" spans="1:19">
      <c r="A10792" s="21">
        <v>40584</v>
      </c>
      <c r="B10792" s="22">
        <v>29</v>
      </c>
      <c r="C10792" s="23" t="s">
        <v>22</v>
      </c>
      <c r="D10792" s="23" t="s">
        <v>24</v>
      </c>
      <c r="E10792" s="2"/>
      <c r="F10792" s="1"/>
      <c r="G10792" s="35">
        <v>7258.8038412629685</v>
      </c>
      <c r="H10792" s="36">
        <v>7258.8038412629685</v>
      </c>
      <c r="I10792" s="36">
        <v>7258.8038412629685</v>
      </c>
      <c r="J10792" s="33">
        <v>1242.11718036</v>
      </c>
      <c r="K10792" s="29">
        <f t="shared" si="171"/>
        <v>6016.6866609029685</v>
      </c>
      <c r="L10792" s="29">
        <f t="shared" si="171"/>
        <v>6016.6866609029685</v>
      </c>
      <c r="M10792" s="34">
        <f t="shared" si="171"/>
        <v>6016.6866609029685</v>
      </c>
      <c r="N10792" s="29"/>
      <c r="O10792" s="30"/>
      <c r="P10792" s="52">
        <v>24.3188</v>
      </c>
      <c r="Q10792" s="53">
        <v>24.3188</v>
      </c>
      <c r="R10792" s="54">
        <v>33.248399999999997</v>
      </c>
      <c r="S10792" s="45"/>
    </row>
    <row r="10793" spans="1:19">
      <c r="A10793" s="21">
        <v>40584</v>
      </c>
      <c r="B10793" s="22">
        <v>30</v>
      </c>
      <c r="C10793" s="23" t="s">
        <v>22</v>
      </c>
      <c r="D10793" s="23" t="s">
        <v>24</v>
      </c>
      <c r="E10793" s="2"/>
      <c r="F10793" s="1"/>
      <c r="G10793" s="35">
        <v>7296.29886517246</v>
      </c>
      <c r="H10793" s="36">
        <v>7296.29886517246</v>
      </c>
      <c r="I10793" s="36">
        <v>7296.29886517246</v>
      </c>
      <c r="J10793" s="33">
        <v>1250.4560965440003</v>
      </c>
      <c r="K10793" s="29">
        <f t="shared" si="171"/>
        <v>6045.8427686284595</v>
      </c>
      <c r="L10793" s="29">
        <f t="shared" si="171"/>
        <v>6045.8427686284595</v>
      </c>
      <c r="M10793" s="34">
        <f t="shared" si="171"/>
        <v>6045.8427686284595</v>
      </c>
      <c r="N10793" s="29"/>
      <c r="O10793" s="30"/>
      <c r="P10793" s="52">
        <v>25.783999999999999</v>
      </c>
      <c r="Q10793" s="53">
        <v>25.783999999999999</v>
      </c>
      <c r="R10793" s="54">
        <v>35.209262527465</v>
      </c>
      <c r="S10793" s="45"/>
    </row>
    <row r="10794" spans="1:19">
      <c r="A10794" s="21">
        <v>40584</v>
      </c>
      <c r="B10794" s="22">
        <v>31</v>
      </c>
      <c r="C10794" s="23" t="s">
        <v>22</v>
      </c>
      <c r="D10794" s="23" t="s">
        <v>24</v>
      </c>
      <c r="E10794" s="2"/>
      <c r="F10794" s="1"/>
      <c r="G10794" s="35">
        <v>7253.5655064826924</v>
      </c>
      <c r="H10794" s="36">
        <v>7253.5655064826924</v>
      </c>
      <c r="I10794" s="36">
        <v>7253.5655064826924</v>
      </c>
      <c r="J10794" s="33">
        <v>1239.4949348080004</v>
      </c>
      <c r="K10794" s="29">
        <f t="shared" si="171"/>
        <v>6014.0705716746925</v>
      </c>
      <c r="L10794" s="29">
        <f t="shared" si="171"/>
        <v>6014.0705716746925</v>
      </c>
      <c r="M10794" s="34">
        <f t="shared" si="171"/>
        <v>6014.0705716746925</v>
      </c>
      <c r="N10794" s="29"/>
      <c r="O10794" s="30"/>
      <c r="P10794" s="52">
        <v>25.7911</v>
      </c>
      <c r="Q10794" s="53">
        <v>25.7911</v>
      </c>
      <c r="R10794" s="54">
        <v>25.7911</v>
      </c>
      <c r="S10794" s="45"/>
    </row>
    <row r="10795" spans="1:19">
      <c r="A10795" s="21">
        <v>40584</v>
      </c>
      <c r="B10795" s="22">
        <v>32</v>
      </c>
      <c r="C10795" s="23" t="s">
        <v>22</v>
      </c>
      <c r="D10795" s="23" t="s">
        <v>24</v>
      </c>
      <c r="E10795" s="2"/>
      <c r="F10795" s="1"/>
      <c r="G10795" s="35">
        <v>7228.9218588107542</v>
      </c>
      <c r="H10795" s="36">
        <v>7228.9218588107542</v>
      </c>
      <c r="I10795" s="36">
        <v>7228.9218588107542</v>
      </c>
      <c r="J10795" s="33">
        <v>1237.1119712719997</v>
      </c>
      <c r="K10795" s="29">
        <f t="shared" si="171"/>
        <v>5991.809887538755</v>
      </c>
      <c r="L10795" s="29">
        <f t="shared" si="171"/>
        <v>5991.809887538755</v>
      </c>
      <c r="M10795" s="34">
        <f t="shared" si="171"/>
        <v>5991.809887538755</v>
      </c>
      <c r="N10795" s="29"/>
      <c r="O10795" s="30"/>
      <c r="P10795" s="52">
        <v>24.3188</v>
      </c>
      <c r="Q10795" s="53">
        <v>24.3188</v>
      </c>
      <c r="R10795" s="54">
        <v>24.3188</v>
      </c>
      <c r="S10795" s="45"/>
    </row>
    <row r="10796" spans="1:19">
      <c r="A10796" s="21">
        <v>40584</v>
      </c>
      <c r="B10796" s="22">
        <v>33</v>
      </c>
      <c r="C10796" s="23" t="s">
        <v>22</v>
      </c>
      <c r="D10796" s="23" t="s">
        <v>24</v>
      </c>
      <c r="E10796" s="2"/>
      <c r="F10796" s="1"/>
      <c r="G10796" s="35">
        <v>7251.576753991998</v>
      </c>
      <c r="H10796" s="36">
        <v>7251.576753991998</v>
      </c>
      <c r="I10796" s="36">
        <v>7251.576753991998</v>
      </c>
      <c r="J10796" s="33">
        <v>1232.992824272</v>
      </c>
      <c r="K10796" s="29">
        <f t="shared" si="171"/>
        <v>6018.5839297199982</v>
      </c>
      <c r="L10796" s="29">
        <f t="shared" si="171"/>
        <v>6018.5839297199982</v>
      </c>
      <c r="M10796" s="34">
        <f t="shared" si="171"/>
        <v>6018.5839297199982</v>
      </c>
      <c r="N10796" s="29"/>
      <c r="O10796" s="30"/>
      <c r="P10796" s="52">
        <v>37.0011490914383</v>
      </c>
      <c r="Q10796" s="53">
        <v>38.062399999999997</v>
      </c>
      <c r="R10796" s="54">
        <v>29.273499999999999</v>
      </c>
      <c r="S10796" s="45"/>
    </row>
    <row r="10797" spans="1:19">
      <c r="A10797" s="21">
        <v>40584</v>
      </c>
      <c r="B10797" s="22">
        <v>34</v>
      </c>
      <c r="C10797" s="23" t="s">
        <v>22</v>
      </c>
      <c r="D10797" s="23" t="s">
        <v>24</v>
      </c>
      <c r="E10797" s="2"/>
      <c r="F10797" s="1"/>
      <c r="G10797" s="35">
        <v>7237.6358305759904</v>
      </c>
      <c r="H10797" s="36">
        <v>7237.6358305759904</v>
      </c>
      <c r="I10797" s="36">
        <v>7237.6358305759904</v>
      </c>
      <c r="J10797" s="33">
        <v>1234.9298329119999</v>
      </c>
      <c r="K10797" s="29">
        <f t="shared" si="171"/>
        <v>6002.7059976639903</v>
      </c>
      <c r="L10797" s="29">
        <f t="shared" si="171"/>
        <v>6002.7059976639903</v>
      </c>
      <c r="M10797" s="34">
        <f t="shared" si="171"/>
        <v>6002.7059976639903</v>
      </c>
      <c r="N10797" s="29"/>
      <c r="O10797" s="30"/>
      <c r="P10797" s="52">
        <v>24.3188</v>
      </c>
      <c r="Q10797" s="53">
        <v>24.3188</v>
      </c>
      <c r="R10797" s="54">
        <v>24.3188</v>
      </c>
      <c r="S10797" s="45"/>
    </row>
    <row r="10798" spans="1:19">
      <c r="A10798" s="21">
        <v>40584</v>
      </c>
      <c r="B10798" s="22">
        <v>35</v>
      </c>
      <c r="C10798" s="23" t="s">
        <v>22</v>
      </c>
      <c r="D10798" s="23" t="s">
        <v>24</v>
      </c>
      <c r="E10798" s="2"/>
      <c r="F10798" s="1"/>
      <c r="G10798" s="35">
        <v>7231.9550535484568</v>
      </c>
      <c r="H10798" s="36">
        <v>7231.9550535484568</v>
      </c>
      <c r="I10798" s="36">
        <v>7231.9550535484568</v>
      </c>
      <c r="J10798" s="33">
        <v>1230.25998572</v>
      </c>
      <c r="K10798" s="29">
        <f t="shared" si="171"/>
        <v>6001.6950678284566</v>
      </c>
      <c r="L10798" s="29">
        <f t="shared" si="171"/>
        <v>6001.6950678284566</v>
      </c>
      <c r="M10798" s="34">
        <f t="shared" si="171"/>
        <v>6001.6950678284566</v>
      </c>
      <c r="N10798" s="29"/>
      <c r="O10798" s="30"/>
      <c r="P10798" s="52">
        <v>24.3188</v>
      </c>
      <c r="Q10798" s="53">
        <v>24.3188</v>
      </c>
      <c r="R10798" s="54">
        <v>24.3188</v>
      </c>
      <c r="S10798" s="45"/>
    </row>
    <row r="10799" spans="1:19">
      <c r="A10799" s="21">
        <v>40584</v>
      </c>
      <c r="B10799" s="22">
        <v>36</v>
      </c>
      <c r="C10799" s="23" t="s">
        <v>22</v>
      </c>
      <c r="D10799" s="23" t="s">
        <v>24</v>
      </c>
      <c r="E10799" s="2"/>
      <c r="F10799" s="1"/>
      <c r="G10799" s="35">
        <v>7150.5121409812809</v>
      </c>
      <c r="H10799" s="36">
        <v>7150.5121409812809</v>
      </c>
      <c r="I10799" s="36">
        <v>7150.5121409812809</v>
      </c>
      <c r="J10799" s="33">
        <v>1218.6968374320006</v>
      </c>
      <c r="K10799" s="29">
        <f t="shared" si="171"/>
        <v>5931.8153035492805</v>
      </c>
      <c r="L10799" s="29">
        <f t="shared" si="171"/>
        <v>5931.8153035492805</v>
      </c>
      <c r="M10799" s="34">
        <f t="shared" si="171"/>
        <v>5931.8153035492805</v>
      </c>
      <c r="N10799" s="29"/>
      <c r="O10799" s="30"/>
      <c r="P10799" s="52">
        <v>29.295100000000001</v>
      </c>
      <c r="Q10799" s="53">
        <v>29.295100000000001</v>
      </c>
      <c r="R10799" s="54">
        <v>29.295100000000001</v>
      </c>
      <c r="S10799" s="45"/>
    </row>
    <row r="10800" spans="1:19">
      <c r="A10800" s="21">
        <v>40584</v>
      </c>
      <c r="B10800" s="22">
        <v>37</v>
      </c>
      <c r="C10800" s="23" t="s">
        <v>22</v>
      </c>
      <c r="D10800" s="23" t="s">
        <v>24</v>
      </c>
      <c r="E10800" s="2"/>
      <c r="F10800" s="1"/>
      <c r="G10800" s="35">
        <v>7130.0429469006594</v>
      </c>
      <c r="H10800" s="36">
        <v>7130.0429469006594</v>
      </c>
      <c r="I10800" s="36">
        <v>7130.0429469006594</v>
      </c>
      <c r="J10800" s="33">
        <v>1256.181992816</v>
      </c>
      <c r="K10800" s="29">
        <f t="shared" si="171"/>
        <v>5873.8609540846592</v>
      </c>
      <c r="L10800" s="29">
        <f t="shared" si="171"/>
        <v>5873.8609540846592</v>
      </c>
      <c r="M10800" s="34">
        <f t="shared" si="171"/>
        <v>5873.8609540846592</v>
      </c>
      <c r="N10800" s="29"/>
      <c r="O10800" s="30"/>
      <c r="P10800" s="52">
        <v>25.783999999999999</v>
      </c>
      <c r="Q10800" s="53">
        <v>25.783999999999999</v>
      </c>
      <c r="R10800" s="54">
        <v>25.783999999999999</v>
      </c>
      <c r="S10800" s="45"/>
    </row>
    <row r="10801" spans="1:19">
      <c r="A10801" s="21">
        <v>40584</v>
      </c>
      <c r="B10801" s="22">
        <v>38</v>
      </c>
      <c r="C10801" s="23" t="s">
        <v>22</v>
      </c>
      <c r="D10801" s="23" t="s">
        <v>24</v>
      </c>
      <c r="E10801" s="2"/>
      <c r="F10801" s="1"/>
      <c r="G10801" s="35">
        <v>6983.8006353567207</v>
      </c>
      <c r="H10801" s="36">
        <v>6983.8006353567207</v>
      </c>
      <c r="I10801" s="36">
        <v>6983.8006353567207</v>
      </c>
      <c r="J10801" s="33">
        <v>1264.4778444639999</v>
      </c>
      <c r="K10801" s="29">
        <f t="shared" si="171"/>
        <v>5719.3227908927211</v>
      </c>
      <c r="L10801" s="29">
        <f t="shared" si="171"/>
        <v>5719.3227908927211</v>
      </c>
      <c r="M10801" s="34">
        <f t="shared" si="171"/>
        <v>5719.3227908927211</v>
      </c>
      <c r="N10801" s="29"/>
      <c r="O10801" s="30"/>
      <c r="P10801" s="52">
        <v>21.485097758962599</v>
      </c>
      <c r="Q10801" s="53">
        <v>21.485097758962599</v>
      </c>
      <c r="R10801" s="54">
        <v>21.485097758962599</v>
      </c>
      <c r="S10801" s="45"/>
    </row>
    <row r="10802" spans="1:19">
      <c r="A10802" s="21">
        <v>40584</v>
      </c>
      <c r="B10802" s="22">
        <v>39</v>
      </c>
      <c r="C10802" s="23" t="s">
        <v>22</v>
      </c>
      <c r="D10802" s="23" t="s">
        <v>24</v>
      </c>
      <c r="E10802" s="2"/>
      <c r="F10802" s="1"/>
      <c r="G10802" s="35">
        <v>7007.4044823863796</v>
      </c>
      <c r="H10802" s="36">
        <v>7007.4044823863796</v>
      </c>
      <c r="I10802" s="36">
        <v>7007.4044823863796</v>
      </c>
      <c r="J10802" s="33">
        <v>1259.4466698719996</v>
      </c>
      <c r="K10802" s="29">
        <f t="shared" si="171"/>
        <v>5747.9578125143798</v>
      </c>
      <c r="L10802" s="29">
        <f t="shared" si="171"/>
        <v>5747.9578125143798</v>
      </c>
      <c r="M10802" s="34">
        <f t="shared" si="171"/>
        <v>5747.9578125143798</v>
      </c>
      <c r="N10802" s="29"/>
      <c r="O10802" s="30"/>
      <c r="P10802" s="52">
        <v>21.453221043393299</v>
      </c>
      <c r="Q10802" s="53">
        <v>21.453221043393299</v>
      </c>
      <c r="R10802" s="54">
        <v>21.453221043393299</v>
      </c>
      <c r="S10802" s="45"/>
    </row>
    <row r="10803" spans="1:19">
      <c r="A10803" s="21">
        <v>40584</v>
      </c>
      <c r="B10803" s="22">
        <v>40</v>
      </c>
      <c r="C10803" s="23" t="s">
        <v>22</v>
      </c>
      <c r="D10803" s="23" t="s">
        <v>24</v>
      </c>
      <c r="E10803" s="2"/>
      <c r="F10803" s="1"/>
      <c r="G10803" s="35">
        <v>7070.3950438586589</v>
      </c>
      <c r="H10803" s="36">
        <v>7070.3950438586589</v>
      </c>
      <c r="I10803" s="36">
        <v>7070.3950438586589</v>
      </c>
      <c r="J10803" s="33">
        <v>1232.5644466480005</v>
      </c>
      <c r="K10803" s="29">
        <f t="shared" si="171"/>
        <v>5837.8305972106582</v>
      </c>
      <c r="L10803" s="29">
        <f t="shared" si="171"/>
        <v>5837.8305972106582</v>
      </c>
      <c r="M10803" s="34">
        <f t="shared" si="171"/>
        <v>5837.8305972106582</v>
      </c>
      <c r="N10803" s="29"/>
      <c r="O10803" s="30"/>
      <c r="P10803" s="52">
        <v>21.855714248251999</v>
      </c>
      <c r="Q10803" s="53">
        <v>21.855714248251999</v>
      </c>
      <c r="R10803" s="54">
        <v>21.855714248251999</v>
      </c>
      <c r="S10803" s="45"/>
    </row>
    <row r="10804" spans="1:19">
      <c r="A10804" s="21">
        <v>40584</v>
      </c>
      <c r="B10804" s="22">
        <v>41</v>
      </c>
      <c r="C10804" s="23" t="s">
        <v>22</v>
      </c>
      <c r="D10804" s="23" t="s">
        <v>24</v>
      </c>
      <c r="E10804" s="2"/>
      <c r="F10804" s="1"/>
      <c r="G10804" s="35">
        <v>6955.509091687708</v>
      </c>
      <c r="H10804" s="36">
        <v>6955.509091687708</v>
      </c>
      <c r="I10804" s="36">
        <v>6955.509091687708</v>
      </c>
      <c r="J10804" s="33">
        <v>1236.90941516</v>
      </c>
      <c r="K10804" s="29">
        <f t="shared" si="171"/>
        <v>5718.5996765277077</v>
      </c>
      <c r="L10804" s="29">
        <f t="shared" si="171"/>
        <v>5718.5996765277077</v>
      </c>
      <c r="M10804" s="34">
        <f t="shared" si="171"/>
        <v>5718.5996765277077</v>
      </c>
      <c r="N10804" s="29"/>
      <c r="O10804" s="30"/>
      <c r="P10804" s="52">
        <v>20.772907164688501</v>
      </c>
      <c r="Q10804" s="53">
        <v>20.772907164688501</v>
      </c>
      <c r="R10804" s="54">
        <v>20.772907164688501</v>
      </c>
      <c r="S10804" s="45"/>
    </row>
    <row r="10805" spans="1:19">
      <c r="A10805" s="21">
        <v>40584</v>
      </c>
      <c r="B10805" s="22">
        <v>42</v>
      </c>
      <c r="C10805" s="23" t="s">
        <v>22</v>
      </c>
      <c r="D10805" s="23" t="s">
        <v>24</v>
      </c>
      <c r="E10805" s="2"/>
      <c r="F10805" s="1"/>
      <c r="G10805" s="35">
        <v>6822.421708938713</v>
      </c>
      <c r="H10805" s="36">
        <v>6822.421708938713</v>
      </c>
      <c r="I10805" s="36">
        <v>6822.421708938713</v>
      </c>
      <c r="J10805" s="33">
        <v>1239.0537662160002</v>
      </c>
      <c r="K10805" s="29">
        <f t="shared" si="171"/>
        <v>5583.3679427227125</v>
      </c>
      <c r="L10805" s="29">
        <f t="shared" si="171"/>
        <v>5583.3679427227125</v>
      </c>
      <c r="M10805" s="34">
        <f t="shared" si="171"/>
        <v>5583.3679427227125</v>
      </c>
      <c r="N10805" s="29"/>
      <c r="O10805" s="30"/>
      <c r="P10805" s="52">
        <v>19.622499999999999</v>
      </c>
      <c r="Q10805" s="53">
        <v>19.622499999999999</v>
      </c>
      <c r="R10805" s="54">
        <v>21.204591700487502</v>
      </c>
      <c r="S10805" s="45"/>
    </row>
    <row r="10806" spans="1:19">
      <c r="A10806" s="21">
        <v>40584</v>
      </c>
      <c r="B10806" s="22">
        <v>43</v>
      </c>
      <c r="C10806" s="23" t="s">
        <v>22</v>
      </c>
      <c r="D10806" s="23" t="s">
        <v>24</v>
      </c>
      <c r="E10806" s="2"/>
      <c r="F10806" s="1"/>
      <c r="G10806" s="35">
        <v>6677.6107291578446</v>
      </c>
      <c r="H10806" s="36">
        <v>6677.6107291578446</v>
      </c>
      <c r="I10806" s="36">
        <v>6677.6107291578446</v>
      </c>
      <c r="J10806" s="33">
        <v>1274.5505324160006</v>
      </c>
      <c r="K10806" s="29">
        <f t="shared" si="171"/>
        <v>5403.0601967418443</v>
      </c>
      <c r="L10806" s="29">
        <f t="shared" si="171"/>
        <v>5403.0601967418443</v>
      </c>
      <c r="M10806" s="34">
        <f t="shared" si="171"/>
        <v>5403.0601967418443</v>
      </c>
      <c r="N10806" s="29"/>
      <c r="O10806" s="30"/>
      <c r="P10806" s="52">
        <v>19.5974</v>
      </c>
      <c r="Q10806" s="53">
        <v>19.618600000000001</v>
      </c>
      <c r="R10806" s="54">
        <v>19.5974</v>
      </c>
      <c r="S10806" s="45"/>
    </row>
    <row r="10807" spans="1:19">
      <c r="A10807" s="21">
        <v>40584</v>
      </c>
      <c r="B10807" s="22">
        <v>44</v>
      </c>
      <c r="C10807" s="23" t="s">
        <v>22</v>
      </c>
      <c r="D10807" s="23" t="s">
        <v>24</v>
      </c>
      <c r="E10807" s="2"/>
      <c r="F10807" s="1"/>
      <c r="G10807" s="35">
        <v>6483.7284469481219</v>
      </c>
      <c r="H10807" s="36">
        <v>6483.7284469481219</v>
      </c>
      <c r="I10807" s="36">
        <v>6483.7284469481219</v>
      </c>
      <c r="J10807" s="33">
        <v>1259.3162030720002</v>
      </c>
      <c r="K10807" s="29">
        <f t="shared" si="171"/>
        <v>5224.4122438761215</v>
      </c>
      <c r="L10807" s="29">
        <f t="shared" si="171"/>
        <v>5224.4122438761215</v>
      </c>
      <c r="M10807" s="34">
        <f t="shared" si="171"/>
        <v>5224.4122438761215</v>
      </c>
      <c r="N10807" s="29"/>
      <c r="O10807" s="30"/>
      <c r="P10807" s="52">
        <v>19.5974</v>
      </c>
      <c r="Q10807" s="53">
        <v>19.5974</v>
      </c>
      <c r="R10807" s="54">
        <v>19.5974</v>
      </c>
      <c r="S10807" s="45"/>
    </row>
    <row r="10808" spans="1:19">
      <c r="A10808" s="21">
        <v>40584</v>
      </c>
      <c r="B10808" s="22">
        <v>45</v>
      </c>
      <c r="C10808" s="23" t="s">
        <v>22</v>
      </c>
      <c r="D10808" s="23" t="s">
        <v>23</v>
      </c>
      <c r="E10808" s="2"/>
      <c r="F10808" s="1"/>
      <c r="G10808" s="35">
        <v>6151.0556497534917</v>
      </c>
      <c r="H10808" s="36">
        <v>6151.0556497534917</v>
      </c>
      <c r="I10808" s="36">
        <v>6151.0556497534917</v>
      </c>
      <c r="J10808" s="33">
        <v>1264.7514646</v>
      </c>
      <c r="K10808" s="29">
        <f t="shared" si="171"/>
        <v>4886.3041851534917</v>
      </c>
      <c r="L10808" s="29">
        <f t="shared" si="171"/>
        <v>4886.3041851534917</v>
      </c>
      <c r="M10808" s="34">
        <f t="shared" si="171"/>
        <v>4886.3041851534917</v>
      </c>
      <c r="N10808" s="29"/>
      <c r="O10808" s="30"/>
      <c r="P10808" s="52">
        <v>19.5974</v>
      </c>
      <c r="Q10808" s="53">
        <v>19.5974</v>
      </c>
      <c r="R10808" s="54">
        <v>19.5974</v>
      </c>
      <c r="S10808" s="45"/>
    </row>
    <row r="10809" spans="1:19">
      <c r="A10809" s="21">
        <v>40584</v>
      </c>
      <c r="B10809" s="22">
        <v>46</v>
      </c>
      <c r="C10809" s="23" t="s">
        <v>22</v>
      </c>
      <c r="D10809" s="23" t="s">
        <v>23</v>
      </c>
      <c r="E10809" s="2"/>
      <c r="F10809" s="1"/>
      <c r="G10809" s="35">
        <v>5950.7633578684972</v>
      </c>
      <c r="H10809" s="36">
        <v>5950.7633578684972</v>
      </c>
      <c r="I10809" s="36">
        <v>5950.7633578684972</v>
      </c>
      <c r="J10809" s="33">
        <v>1273.2071430800002</v>
      </c>
      <c r="K10809" s="29">
        <f t="shared" si="171"/>
        <v>4677.5562147884975</v>
      </c>
      <c r="L10809" s="29">
        <f t="shared" si="171"/>
        <v>4677.5562147884975</v>
      </c>
      <c r="M10809" s="34">
        <f t="shared" si="171"/>
        <v>4677.5562147884975</v>
      </c>
      <c r="N10809" s="29"/>
      <c r="O10809" s="30"/>
      <c r="P10809" s="52">
        <v>19.130299999999998</v>
      </c>
      <c r="Q10809" s="53">
        <v>19.130299999999998</v>
      </c>
      <c r="R10809" s="54">
        <v>19.130299999999998</v>
      </c>
      <c r="S10809" s="45"/>
    </row>
    <row r="10810" spans="1:19">
      <c r="A10810" s="21">
        <v>40584</v>
      </c>
      <c r="B10810" s="22">
        <v>47</v>
      </c>
      <c r="C10810" s="23" t="s">
        <v>22</v>
      </c>
      <c r="D10810" s="23" t="s">
        <v>23</v>
      </c>
      <c r="E10810" s="2"/>
      <c r="F10810" s="1"/>
      <c r="G10810" s="35">
        <v>5810.2539120069478</v>
      </c>
      <c r="H10810" s="36">
        <v>5810.2539120069478</v>
      </c>
      <c r="I10810" s="36">
        <v>5810.2539120069478</v>
      </c>
      <c r="J10810" s="33">
        <v>1274.2711426560006</v>
      </c>
      <c r="K10810" s="29">
        <f t="shared" si="171"/>
        <v>4535.9827693509469</v>
      </c>
      <c r="L10810" s="29">
        <f t="shared" si="171"/>
        <v>4535.9827693509469</v>
      </c>
      <c r="M10810" s="34">
        <f t="shared" si="171"/>
        <v>4535.9827693509469</v>
      </c>
      <c r="N10810" s="29"/>
      <c r="O10810" s="30"/>
      <c r="P10810" s="52">
        <v>18.657267346326201</v>
      </c>
      <c r="Q10810" s="53">
        <v>18.657267346326201</v>
      </c>
      <c r="R10810" s="54">
        <v>18.657267346326201</v>
      </c>
      <c r="S10810" s="45"/>
    </row>
    <row r="10811" spans="1:19">
      <c r="A10811" s="21">
        <v>40584</v>
      </c>
      <c r="B10811" s="22">
        <v>48</v>
      </c>
      <c r="C10811" s="23" t="s">
        <v>22</v>
      </c>
      <c r="D10811" s="23" t="s">
        <v>23</v>
      </c>
      <c r="E10811" s="2"/>
      <c r="F10811" s="1"/>
      <c r="G10811" s="35">
        <v>5656.8590267629606</v>
      </c>
      <c r="H10811" s="36">
        <v>5656.8590267629606</v>
      </c>
      <c r="I10811" s="36">
        <v>5656.8590267629606</v>
      </c>
      <c r="J10811" s="33">
        <v>1269.852156744</v>
      </c>
      <c r="K10811" s="29">
        <f t="shared" si="171"/>
        <v>4387.0068700189604</v>
      </c>
      <c r="L10811" s="29">
        <f t="shared" si="171"/>
        <v>4387.0068700189604</v>
      </c>
      <c r="M10811" s="34">
        <f t="shared" si="171"/>
        <v>4387.0068700189604</v>
      </c>
      <c r="N10811" s="29"/>
      <c r="O10811" s="30"/>
      <c r="P10811" s="52">
        <v>18.624962064696899</v>
      </c>
      <c r="Q10811" s="53">
        <v>18.624962064696899</v>
      </c>
      <c r="R10811" s="54">
        <v>18.624962064696899</v>
      </c>
      <c r="S10811" s="45"/>
    </row>
    <row r="10812" spans="1:19">
      <c r="A10812" s="21">
        <v>40585</v>
      </c>
      <c r="B10812" s="22">
        <v>1</v>
      </c>
      <c r="C10812" s="23" t="s">
        <v>22</v>
      </c>
      <c r="D10812" s="23" t="s">
        <v>23</v>
      </c>
      <c r="E10812" s="2"/>
      <c r="F10812" s="1"/>
      <c r="G10812" s="35">
        <v>5476.2513863306849</v>
      </c>
      <c r="H10812" s="36">
        <v>5476.2513863306849</v>
      </c>
      <c r="I10812" s="36">
        <v>5476.2513863306849</v>
      </c>
      <c r="J10812" s="33">
        <v>1261.4107571440002</v>
      </c>
      <c r="K10812" s="29">
        <f t="shared" si="171"/>
        <v>4214.840629186685</v>
      </c>
      <c r="L10812" s="29">
        <f t="shared" si="171"/>
        <v>4214.840629186685</v>
      </c>
      <c r="M10812" s="34">
        <f t="shared" si="171"/>
        <v>4214.840629186685</v>
      </c>
      <c r="N10812" s="29"/>
      <c r="O10812" s="30"/>
      <c r="P10812" s="52">
        <v>18.5181</v>
      </c>
      <c r="Q10812" s="53">
        <v>18.5181</v>
      </c>
      <c r="R10812" s="54">
        <v>18.5181</v>
      </c>
      <c r="S10812" s="45"/>
    </row>
    <row r="10813" spans="1:19">
      <c r="A10813" s="21">
        <v>40585</v>
      </c>
      <c r="B10813" s="22">
        <v>2</v>
      </c>
      <c r="C10813" s="23" t="s">
        <v>22</v>
      </c>
      <c r="D10813" s="23" t="s">
        <v>23</v>
      </c>
      <c r="E10813" s="2"/>
      <c r="F10813" s="1"/>
      <c r="G10813" s="35">
        <v>5239.7609494688013</v>
      </c>
      <c r="H10813" s="36">
        <v>5239.7609494688013</v>
      </c>
      <c r="I10813" s="36">
        <v>5239.7609494688013</v>
      </c>
      <c r="J10813" s="33">
        <v>1257.3639810320001</v>
      </c>
      <c r="K10813" s="29">
        <f t="shared" si="171"/>
        <v>3982.3969684368012</v>
      </c>
      <c r="L10813" s="29">
        <f t="shared" si="171"/>
        <v>3982.3969684368012</v>
      </c>
      <c r="M10813" s="34">
        <f t="shared" si="171"/>
        <v>3982.3969684368012</v>
      </c>
      <c r="N10813" s="29"/>
      <c r="O10813" s="30"/>
      <c r="P10813" s="52">
        <v>17.695717735606099</v>
      </c>
      <c r="Q10813" s="53">
        <v>17.695717735606099</v>
      </c>
      <c r="R10813" s="54">
        <v>17.695717735606099</v>
      </c>
      <c r="S10813" s="45"/>
    </row>
    <row r="10814" spans="1:19">
      <c r="A10814" s="21">
        <v>40585</v>
      </c>
      <c r="B10814" s="22">
        <v>3</v>
      </c>
      <c r="C10814" s="23" t="s">
        <v>22</v>
      </c>
      <c r="D10814" s="23" t="s">
        <v>23</v>
      </c>
      <c r="E10814" s="2"/>
      <c r="F10814" s="1"/>
      <c r="G10814" s="35">
        <v>5084.0424496794631</v>
      </c>
      <c r="H10814" s="36">
        <v>5084.0424496794631</v>
      </c>
      <c r="I10814" s="36">
        <v>5084.0424496794631</v>
      </c>
      <c r="J10814" s="33">
        <v>1267.19164028</v>
      </c>
      <c r="K10814" s="29">
        <f t="shared" si="171"/>
        <v>3816.8508093994633</v>
      </c>
      <c r="L10814" s="29">
        <f t="shared" si="171"/>
        <v>3816.8508093994633</v>
      </c>
      <c r="M10814" s="34">
        <f t="shared" si="171"/>
        <v>3816.8508093994633</v>
      </c>
      <c r="N10814" s="29"/>
      <c r="O10814" s="30"/>
      <c r="P10814" s="52">
        <v>16.918800000000001</v>
      </c>
      <c r="Q10814" s="53">
        <v>16.918800000000001</v>
      </c>
      <c r="R10814" s="54">
        <v>16.918800000000001</v>
      </c>
      <c r="S10814" s="45"/>
    </row>
    <row r="10815" spans="1:19">
      <c r="A10815" s="21">
        <v>40585</v>
      </c>
      <c r="B10815" s="22">
        <v>4</v>
      </c>
      <c r="C10815" s="23" t="s">
        <v>22</v>
      </c>
      <c r="D10815" s="23" t="s">
        <v>23</v>
      </c>
      <c r="E10815" s="2"/>
      <c r="F10815" s="1"/>
      <c r="G10815" s="35">
        <v>4916.5135761167421</v>
      </c>
      <c r="H10815" s="36">
        <v>4916.5135761167421</v>
      </c>
      <c r="I10815" s="36">
        <v>4916.5135761167421</v>
      </c>
      <c r="J10815" s="33">
        <v>1263.1693798239999</v>
      </c>
      <c r="K10815" s="29">
        <f t="shared" si="171"/>
        <v>3653.3441962927423</v>
      </c>
      <c r="L10815" s="29">
        <f t="shared" si="171"/>
        <v>3653.3441962927423</v>
      </c>
      <c r="M10815" s="34">
        <f t="shared" si="171"/>
        <v>3653.3441962927423</v>
      </c>
      <c r="N10815" s="29"/>
      <c r="O10815" s="30"/>
      <c r="P10815" s="52">
        <v>13.9976675230364</v>
      </c>
      <c r="Q10815" s="53">
        <v>13.9976675230364</v>
      </c>
      <c r="R10815" s="54">
        <v>13.9976675230364</v>
      </c>
      <c r="S10815" s="45"/>
    </row>
    <row r="10816" spans="1:19">
      <c r="A10816" s="21">
        <v>40585</v>
      </c>
      <c r="B10816" s="22">
        <v>5</v>
      </c>
      <c r="C10816" s="23" t="s">
        <v>22</v>
      </c>
      <c r="D10816" s="23" t="s">
        <v>23</v>
      </c>
      <c r="E10816" s="2"/>
      <c r="F10816" s="1"/>
      <c r="G10816" s="35">
        <v>4800.9253160352873</v>
      </c>
      <c r="H10816" s="36">
        <v>4800.9253160352873</v>
      </c>
      <c r="I10816" s="36">
        <v>4800.9253160352873</v>
      </c>
      <c r="J10816" s="33">
        <v>1264.4701384560001</v>
      </c>
      <c r="K10816" s="29">
        <f t="shared" si="171"/>
        <v>3536.455177579287</v>
      </c>
      <c r="L10816" s="29">
        <f t="shared" si="171"/>
        <v>3536.455177579287</v>
      </c>
      <c r="M10816" s="34">
        <f t="shared" si="171"/>
        <v>3536.455177579287</v>
      </c>
      <c r="N10816" s="29"/>
      <c r="O10816" s="30"/>
      <c r="P10816" s="52">
        <v>16.629071373001199</v>
      </c>
      <c r="Q10816" s="53">
        <v>16.629071373001199</v>
      </c>
      <c r="R10816" s="54">
        <v>16.629071373001199</v>
      </c>
      <c r="S10816" s="45"/>
    </row>
    <row r="10817" spans="1:19">
      <c r="A10817" s="21">
        <v>40585</v>
      </c>
      <c r="B10817" s="22">
        <v>6</v>
      </c>
      <c r="C10817" s="23" t="s">
        <v>22</v>
      </c>
      <c r="D10817" s="23" t="s">
        <v>23</v>
      </c>
      <c r="E10817" s="2"/>
      <c r="F10817" s="1"/>
      <c r="G10817" s="35">
        <v>4745.2478636641126</v>
      </c>
      <c r="H10817" s="36">
        <v>4745.2478636641126</v>
      </c>
      <c r="I10817" s="36">
        <v>4745.2478636641126</v>
      </c>
      <c r="J10817" s="33">
        <v>1264.4222656560003</v>
      </c>
      <c r="K10817" s="29">
        <f t="shared" si="171"/>
        <v>3480.8255980081121</v>
      </c>
      <c r="L10817" s="29">
        <f t="shared" si="171"/>
        <v>3480.8255980081121</v>
      </c>
      <c r="M10817" s="34">
        <f t="shared" si="171"/>
        <v>3480.8255980081121</v>
      </c>
      <c r="N10817" s="29"/>
      <c r="O10817" s="30"/>
      <c r="P10817" s="52">
        <v>13.292667081742101</v>
      </c>
      <c r="Q10817" s="53">
        <v>13.292667081742101</v>
      </c>
      <c r="R10817" s="54">
        <v>13.292667081742101</v>
      </c>
      <c r="S10817" s="45"/>
    </row>
    <row r="10818" spans="1:19">
      <c r="A10818" s="21">
        <v>40585</v>
      </c>
      <c r="B10818" s="22">
        <v>7</v>
      </c>
      <c r="C10818" s="23" t="s">
        <v>22</v>
      </c>
      <c r="D10818" s="23" t="s">
        <v>23</v>
      </c>
      <c r="E10818" s="2"/>
      <c r="F10818" s="1"/>
      <c r="G10818" s="35">
        <v>4699.300719208346</v>
      </c>
      <c r="H10818" s="36">
        <v>4699.300719208346</v>
      </c>
      <c r="I10818" s="36">
        <v>4699.300719208346</v>
      </c>
      <c r="J10818" s="33">
        <v>1256.6129095039998</v>
      </c>
      <c r="K10818" s="29">
        <f t="shared" si="171"/>
        <v>3442.6878097043464</v>
      </c>
      <c r="L10818" s="29">
        <f t="shared" si="171"/>
        <v>3442.6878097043464</v>
      </c>
      <c r="M10818" s="34">
        <f t="shared" si="171"/>
        <v>3442.6878097043464</v>
      </c>
      <c r="N10818" s="29"/>
      <c r="O10818" s="30"/>
      <c r="P10818" s="52">
        <v>17.073354860205502</v>
      </c>
      <c r="Q10818" s="53">
        <v>17.073354860205502</v>
      </c>
      <c r="R10818" s="54">
        <v>17.073354860205502</v>
      </c>
      <c r="S10818" s="45"/>
    </row>
    <row r="10819" spans="1:19">
      <c r="A10819" s="21">
        <v>40585</v>
      </c>
      <c r="B10819" s="22">
        <v>8</v>
      </c>
      <c r="C10819" s="23" t="s">
        <v>22</v>
      </c>
      <c r="D10819" s="23" t="s">
        <v>23</v>
      </c>
      <c r="E10819" s="2"/>
      <c r="F10819" s="1"/>
      <c r="G10819" s="35">
        <v>4709.5191288886035</v>
      </c>
      <c r="H10819" s="36">
        <v>4709.5191288886035</v>
      </c>
      <c r="I10819" s="36">
        <v>4709.5191288886035</v>
      </c>
      <c r="J10819" s="33">
        <v>1273.5148710000001</v>
      </c>
      <c r="K10819" s="29">
        <f t="shared" si="171"/>
        <v>3436.0042578886032</v>
      </c>
      <c r="L10819" s="29">
        <f t="shared" si="171"/>
        <v>3436.0042578886032</v>
      </c>
      <c r="M10819" s="34">
        <f t="shared" si="171"/>
        <v>3436.0042578886032</v>
      </c>
      <c r="N10819" s="29"/>
      <c r="O10819" s="30"/>
      <c r="P10819" s="52">
        <v>15.7898</v>
      </c>
      <c r="Q10819" s="53">
        <v>15.7898</v>
      </c>
      <c r="R10819" s="54">
        <v>15.7898</v>
      </c>
      <c r="S10819" s="45"/>
    </row>
    <row r="10820" spans="1:19">
      <c r="A10820" s="21">
        <v>40585</v>
      </c>
      <c r="B10820" s="22">
        <v>9</v>
      </c>
      <c r="C10820" s="23" t="s">
        <v>22</v>
      </c>
      <c r="D10820" s="23" t="s">
        <v>23</v>
      </c>
      <c r="E10820" s="2"/>
      <c r="F10820" s="1"/>
      <c r="G10820" s="35">
        <v>4720.4793145716267</v>
      </c>
      <c r="H10820" s="36">
        <v>4720.4793145716267</v>
      </c>
      <c r="I10820" s="36">
        <v>4720.4793145716267</v>
      </c>
      <c r="J10820" s="33">
        <v>1279.9876307760001</v>
      </c>
      <c r="K10820" s="29">
        <f t="shared" si="171"/>
        <v>3440.4916837956266</v>
      </c>
      <c r="L10820" s="29">
        <f t="shared" si="171"/>
        <v>3440.4916837956266</v>
      </c>
      <c r="M10820" s="34">
        <f t="shared" si="171"/>
        <v>3440.4916837956266</v>
      </c>
      <c r="N10820" s="29"/>
      <c r="O10820" s="30"/>
      <c r="P10820" s="52">
        <v>15.7898</v>
      </c>
      <c r="Q10820" s="53">
        <v>15.7898</v>
      </c>
      <c r="R10820" s="54">
        <v>15.7898</v>
      </c>
      <c r="S10820" s="45"/>
    </row>
    <row r="10821" spans="1:19">
      <c r="A10821" s="21">
        <v>40585</v>
      </c>
      <c r="B10821" s="22">
        <v>10</v>
      </c>
      <c r="C10821" s="23" t="s">
        <v>22</v>
      </c>
      <c r="D10821" s="23" t="s">
        <v>23</v>
      </c>
      <c r="E10821" s="2"/>
      <c r="F10821" s="1"/>
      <c r="G10821" s="35">
        <v>4746.0212199762045</v>
      </c>
      <c r="H10821" s="36">
        <v>4746.0212199762045</v>
      </c>
      <c r="I10821" s="36">
        <v>4746.0212199762045</v>
      </c>
      <c r="J10821" s="33">
        <v>1266.8249331679999</v>
      </c>
      <c r="K10821" s="29">
        <f t="shared" si="171"/>
        <v>3479.1962868082046</v>
      </c>
      <c r="L10821" s="29">
        <f t="shared" si="171"/>
        <v>3479.1962868082046</v>
      </c>
      <c r="M10821" s="34">
        <f t="shared" si="171"/>
        <v>3479.1962868082046</v>
      </c>
      <c r="N10821" s="29"/>
      <c r="O10821" s="30"/>
      <c r="P10821" s="52">
        <v>16.9297</v>
      </c>
      <c r="Q10821" s="53">
        <v>16.9297</v>
      </c>
      <c r="R10821" s="54">
        <v>16.9297</v>
      </c>
      <c r="S10821" s="45"/>
    </row>
    <row r="10822" spans="1:19">
      <c r="A10822" s="21">
        <v>40585</v>
      </c>
      <c r="B10822" s="22">
        <v>11</v>
      </c>
      <c r="C10822" s="23" t="s">
        <v>22</v>
      </c>
      <c r="D10822" s="23" t="s">
        <v>23</v>
      </c>
      <c r="E10822" s="2"/>
      <c r="F10822" s="1"/>
      <c r="G10822" s="35">
        <v>4841.1471756426581</v>
      </c>
      <c r="H10822" s="36">
        <v>4841.1471756426581</v>
      </c>
      <c r="I10822" s="36">
        <v>4841.1471756426581</v>
      </c>
      <c r="J10822" s="33">
        <v>1287.5651708240002</v>
      </c>
      <c r="K10822" s="29">
        <f t="shared" si="171"/>
        <v>3553.5820048186579</v>
      </c>
      <c r="L10822" s="29">
        <f t="shared" si="171"/>
        <v>3553.5820048186579</v>
      </c>
      <c r="M10822" s="34">
        <f t="shared" si="171"/>
        <v>3553.5820048186579</v>
      </c>
      <c r="N10822" s="29"/>
      <c r="O10822" s="30"/>
      <c r="P10822" s="52">
        <v>17.705310204915399</v>
      </c>
      <c r="Q10822" s="53">
        <v>17.705310204915399</v>
      </c>
      <c r="R10822" s="54">
        <v>17.705310204915399</v>
      </c>
      <c r="S10822" s="45"/>
    </row>
    <row r="10823" spans="1:19">
      <c r="A10823" s="21">
        <v>40585</v>
      </c>
      <c r="B10823" s="22">
        <v>12</v>
      </c>
      <c r="C10823" s="23" t="s">
        <v>22</v>
      </c>
      <c r="D10823" s="23" t="s">
        <v>23</v>
      </c>
      <c r="E10823" s="2"/>
      <c r="F10823" s="1"/>
      <c r="G10823" s="35">
        <v>4989.312818698404</v>
      </c>
      <c r="H10823" s="36">
        <v>4989.312818698404</v>
      </c>
      <c r="I10823" s="36">
        <v>4989.312818698404</v>
      </c>
      <c r="J10823" s="33">
        <v>1270.3893393359999</v>
      </c>
      <c r="K10823" s="29">
        <f t="shared" si="171"/>
        <v>3718.9234793624041</v>
      </c>
      <c r="L10823" s="29">
        <f t="shared" si="171"/>
        <v>3718.9234793624041</v>
      </c>
      <c r="M10823" s="34">
        <f t="shared" si="171"/>
        <v>3718.9234793624041</v>
      </c>
      <c r="N10823" s="29"/>
      <c r="O10823" s="30"/>
      <c r="P10823" s="52">
        <v>18.5181</v>
      </c>
      <c r="Q10823" s="53">
        <v>18.5181</v>
      </c>
      <c r="R10823" s="54">
        <v>18.5181</v>
      </c>
      <c r="S10823" s="45"/>
    </row>
    <row r="10824" spans="1:19">
      <c r="A10824" s="21">
        <v>40585</v>
      </c>
      <c r="B10824" s="22">
        <v>13</v>
      </c>
      <c r="C10824" s="23" t="s">
        <v>22</v>
      </c>
      <c r="D10824" s="23" t="s">
        <v>23</v>
      </c>
      <c r="E10824" s="2"/>
      <c r="F10824" s="1"/>
      <c r="G10824" s="35">
        <v>5162.9881682732612</v>
      </c>
      <c r="H10824" s="36">
        <v>5162.9881682732612</v>
      </c>
      <c r="I10824" s="36">
        <v>5162.9881682732612</v>
      </c>
      <c r="J10824" s="33">
        <v>1261.5494262479999</v>
      </c>
      <c r="K10824" s="29">
        <f t="shared" si="171"/>
        <v>3901.4387420252615</v>
      </c>
      <c r="L10824" s="29">
        <f t="shared" si="171"/>
        <v>3901.4387420252615</v>
      </c>
      <c r="M10824" s="34">
        <f t="shared" si="171"/>
        <v>3901.4387420252615</v>
      </c>
      <c r="N10824" s="29"/>
      <c r="O10824" s="30"/>
      <c r="P10824" s="52">
        <v>17.928970659557599</v>
      </c>
      <c r="Q10824" s="53">
        <v>17.928970659557599</v>
      </c>
      <c r="R10824" s="54">
        <v>17.928970659557599</v>
      </c>
      <c r="S10824" s="45"/>
    </row>
    <row r="10825" spans="1:19">
      <c r="A10825" s="21">
        <v>40585</v>
      </c>
      <c r="B10825" s="22">
        <v>14</v>
      </c>
      <c r="C10825" s="23" t="s">
        <v>22</v>
      </c>
      <c r="D10825" s="23" t="s">
        <v>23</v>
      </c>
      <c r="E10825" s="2"/>
      <c r="F10825" s="1"/>
      <c r="G10825" s="35">
        <v>5543.4814022719747</v>
      </c>
      <c r="H10825" s="36">
        <v>5543.4814022719747</v>
      </c>
      <c r="I10825" s="36">
        <v>5543.4814022719747</v>
      </c>
      <c r="J10825" s="33">
        <v>1270.9315297839998</v>
      </c>
      <c r="K10825" s="29">
        <f t="shared" si="171"/>
        <v>4272.5498724879744</v>
      </c>
      <c r="L10825" s="29">
        <f t="shared" si="171"/>
        <v>4272.5498724879744</v>
      </c>
      <c r="M10825" s="34">
        <f t="shared" si="171"/>
        <v>4272.5498724879744</v>
      </c>
      <c r="N10825" s="29"/>
      <c r="O10825" s="30"/>
      <c r="P10825" s="52">
        <v>18.5181</v>
      </c>
      <c r="Q10825" s="53">
        <v>18.5181</v>
      </c>
      <c r="R10825" s="54">
        <v>18.5181</v>
      </c>
      <c r="S10825" s="45"/>
    </row>
    <row r="10826" spans="1:19">
      <c r="A10826" s="21">
        <v>40585</v>
      </c>
      <c r="B10826" s="22">
        <v>15</v>
      </c>
      <c r="C10826" s="23" t="s">
        <v>22</v>
      </c>
      <c r="D10826" s="23" t="s">
        <v>24</v>
      </c>
      <c r="E10826" s="2"/>
      <c r="F10826" s="1"/>
      <c r="G10826" s="35">
        <v>5917.3117064956896</v>
      </c>
      <c r="H10826" s="36">
        <v>5917.3117064956896</v>
      </c>
      <c r="I10826" s="36">
        <v>5917.3117064956896</v>
      </c>
      <c r="J10826" s="33">
        <v>1246.6788277040002</v>
      </c>
      <c r="K10826" s="29">
        <f t="shared" si="171"/>
        <v>4670.6328787916891</v>
      </c>
      <c r="L10826" s="29">
        <f t="shared" si="171"/>
        <v>4670.6328787916891</v>
      </c>
      <c r="M10826" s="34">
        <f t="shared" si="171"/>
        <v>4670.6328787916891</v>
      </c>
      <c r="N10826" s="29"/>
      <c r="O10826" s="30"/>
      <c r="P10826" s="52">
        <v>19.3568</v>
      </c>
      <c r="Q10826" s="53">
        <v>19.3568</v>
      </c>
      <c r="R10826" s="54">
        <v>19.3568</v>
      </c>
      <c r="S10826" s="45"/>
    </row>
    <row r="10827" spans="1:19">
      <c r="A10827" s="21">
        <v>40585</v>
      </c>
      <c r="B10827" s="22">
        <v>16</v>
      </c>
      <c r="C10827" s="23" t="s">
        <v>22</v>
      </c>
      <c r="D10827" s="23" t="s">
        <v>24</v>
      </c>
      <c r="E10827" s="2"/>
      <c r="F10827" s="1"/>
      <c r="G10827" s="35">
        <v>6349.8096948963084</v>
      </c>
      <c r="H10827" s="36">
        <v>6349.8096948963084</v>
      </c>
      <c r="I10827" s="36">
        <v>6349.8096948963084</v>
      </c>
      <c r="J10827" s="33">
        <v>1233.5828245679998</v>
      </c>
      <c r="K10827" s="29">
        <f t="shared" si="171"/>
        <v>5116.2268703283089</v>
      </c>
      <c r="L10827" s="29">
        <f t="shared" si="171"/>
        <v>5116.2268703283089</v>
      </c>
      <c r="M10827" s="34">
        <f t="shared" si="171"/>
        <v>5116.2268703283089</v>
      </c>
      <c r="N10827" s="29"/>
      <c r="O10827" s="30"/>
      <c r="P10827" s="52">
        <v>19.618600000000001</v>
      </c>
      <c r="Q10827" s="53">
        <v>19.618600000000001</v>
      </c>
      <c r="R10827" s="54">
        <v>19.618600000000001</v>
      </c>
      <c r="S10827" s="45"/>
    </row>
    <row r="10828" spans="1:19">
      <c r="A10828" s="21">
        <v>40585</v>
      </c>
      <c r="B10828" s="22">
        <v>17</v>
      </c>
      <c r="C10828" s="23" t="s">
        <v>22</v>
      </c>
      <c r="D10828" s="23" t="s">
        <v>24</v>
      </c>
      <c r="E10828" s="2"/>
      <c r="F10828" s="1"/>
      <c r="G10828" s="35">
        <v>6621.1434350896488</v>
      </c>
      <c r="H10828" s="36">
        <v>6621.1434350896488</v>
      </c>
      <c r="I10828" s="36">
        <v>6621.1434350896488</v>
      </c>
      <c r="J10828" s="33">
        <v>1262.3170307280002</v>
      </c>
      <c r="K10828" s="29">
        <f t="shared" si="171"/>
        <v>5358.8264043616491</v>
      </c>
      <c r="L10828" s="29">
        <f t="shared" si="171"/>
        <v>5358.8264043616491</v>
      </c>
      <c r="M10828" s="34">
        <f t="shared" si="171"/>
        <v>5358.8264043616491</v>
      </c>
      <c r="N10828" s="29"/>
      <c r="O10828" s="30"/>
      <c r="P10828" s="52">
        <v>20.068738779724399</v>
      </c>
      <c r="Q10828" s="53">
        <v>20.068738779724399</v>
      </c>
      <c r="R10828" s="54">
        <v>20.068738779724399</v>
      </c>
      <c r="S10828" s="45"/>
    </row>
    <row r="10829" spans="1:19">
      <c r="A10829" s="21">
        <v>40585</v>
      </c>
      <c r="B10829" s="22">
        <v>18</v>
      </c>
      <c r="C10829" s="23" t="s">
        <v>22</v>
      </c>
      <c r="D10829" s="23" t="s">
        <v>24</v>
      </c>
      <c r="E10829" s="2"/>
      <c r="F10829" s="1"/>
      <c r="G10829" s="35">
        <v>6735.4743856769901</v>
      </c>
      <c r="H10829" s="36">
        <v>6735.4743856769901</v>
      </c>
      <c r="I10829" s="36">
        <v>6735.4743856769901</v>
      </c>
      <c r="J10829" s="33">
        <v>1236.4554219280001</v>
      </c>
      <c r="K10829" s="29">
        <f t="shared" ref="K10829:M10892" si="172">G10829-$J10829</f>
        <v>5499.0189637489902</v>
      </c>
      <c r="L10829" s="29">
        <f t="shared" si="172"/>
        <v>5499.0189637489902</v>
      </c>
      <c r="M10829" s="34">
        <f t="shared" si="172"/>
        <v>5499.0189637489902</v>
      </c>
      <c r="N10829" s="29"/>
      <c r="O10829" s="30"/>
      <c r="P10829" s="52">
        <v>24.3188</v>
      </c>
      <c r="Q10829" s="53">
        <v>24.3188</v>
      </c>
      <c r="R10829" s="54">
        <v>24.3188</v>
      </c>
      <c r="S10829" s="45"/>
    </row>
    <row r="10830" spans="1:19">
      <c r="A10830" s="21">
        <v>40585</v>
      </c>
      <c r="B10830" s="22">
        <v>19</v>
      </c>
      <c r="C10830" s="23" t="s">
        <v>22</v>
      </c>
      <c r="D10830" s="23" t="s">
        <v>24</v>
      </c>
      <c r="E10830" s="2"/>
      <c r="F10830" s="1"/>
      <c r="G10830" s="35">
        <v>6841.5680524950822</v>
      </c>
      <c r="H10830" s="36">
        <v>6841.5680524950822</v>
      </c>
      <c r="I10830" s="36">
        <v>6841.5680524950822</v>
      </c>
      <c r="J10830" s="33">
        <v>1247.606356128</v>
      </c>
      <c r="K10830" s="29">
        <f t="shared" si="172"/>
        <v>5593.9616963670824</v>
      </c>
      <c r="L10830" s="29">
        <f t="shared" si="172"/>
        <v>5593.9616963670824</v>
      </c>
      <c r="M10830" s="34">
        <f t="shared" si="172"/>
        <v>5593.9616963670824</v>
      </c>
      <c r="N10830" s="29"/>
      <c r="O10830" s="30"/>
      <c r="P10830" s="52">
        <v>24.3188</v>
      </c>
      <c r="Q10830" s="53">
        <v>24.3188</v>
      </c>
      <c r="R10830" s="54">
        <v>24.3188</v>
      </c>
      <c r="S10830" s="45"/>
    </row>
    <row r="10831" spans="1:19">
      <c r="A10831" s="21">
        <v>40585</v>
      </c>
      <c r="B10831" s="22">
        <v>20</v>
      </c>
      <c r="C10831" s="23" t="s">
        <v>22</v>
      </c>
      <c r="D10831" s="23" t="s">
        <v>24</v>
      </c>
      <c r="E10831" s="2"/>
      <c r="F10831" s="1"/>
      <c r="G10831" s="35">
        <v>6947.5417187909252</v>
      </c>
      <c r="H10831" s="36">
        <v>6947.5417187909252</v>
      </c>
      <c r="I10831" s="36">
        <v>6947.5417187909252</v>
      </c>
      <c r="J10831" s="33">
        <v>1246.1634260159999</v>
      </c>
      <c r="K10831" s="29">
        <f t="shared" si="172"/>
        <v>5701.3782927749253</v>
      </c>
      <c r="L10831" s="29">
        <f t="shared" si="172"/>
        <v>5701.3782927749253</v>
      </c>
      <c r="M10831" s="34">
        <f t="shared" si="172"/>
        <v>5701.3782927749253</v>
      </c>
      <c r="N10831" s="29"/>
      <c r="O10831" s="30"/>
      <c r="P10831" s="52">
        <v>19.623999999999999</v>
      </c>
      <c r="Q10831" s="53">
        <v>19.623999999999999</v>
      </c>
      <c r="R10831" s="54">
        <v>19.623999999999999</v>
      </c>
      <c r="S10831" s="45"/>
    </row>
    <row r="10832" spans="1:19">
      <c r="A10832" s="21">
        <v>40585</v>
      </c>
      <c r="B10832" s="22">
        <v>21</v>
      </c>
      <c r="C10832" s="23" t="s">
        <v>22</v>
      </c>
      <c r="D10832" s="23" t="s">
        <v>24</v>
      </c>
      <c r="E10832" s="2"/>
      <c r="F10832" s="1"/>
      <c r="G10832" s="35">
        <v>7008.1368692821379</v>
      </c>
      <c r="H10832" s="36">
        <v>7008.1368692821379</v>
      </c>
      <c r="I10832" s="36">
        <v>7008.1368692821379</v>
      </c>
      <c r="J10832" s="33">
        <v>1228.6180047999999</v>
      </c>
      <c r="K10832" s="29">
        <f t="shared" si="172"/>
        <v>5779.5188644821383</v>
      </c>
      <c r="L10832" s="29">
        <f t="shared" si="172"/>
        <v>5779.5188644821383</v>
      </c>
      <c r="M10832" s="34">
        <f t="shared" si="172"/>
        <v>5779.5188644821383</v>
      </c>
      <c r="N10832" s="29"/>
      <c r="O10832" s="30"/>
      <c r="P10832" s="52">
        <v>24.3188</v>
      </c>
      <c r="Q10832" s="53">
        <v>24.3188</v>
      </c>
      <c r="R10832" s="54">
        <v>24.3188</v>
      </c>
      <c r="S10832" s="45"/>
    </row>
    <row r="10833" spans="1:19">
      <c r="A10833" s="21">
        <v>40585</v>
      </c>
      <c r="B10833" s="22">
        <v>22</v>
      </c>
      <c r="C10833" s="23" t="s">
        <v>22</v>
      </c>
      <c r="D10833" s="23" t="s">
        <v>24</v>
      </c>
      <c r="E10833" s="2"/>
      <c r="F10833" s="1"/>
      <c r="G10833" s="35">
        <v>7068.2176077931636</v>
      </c>
      <c r="H10833" s="36">
        <v>7068.2176077931636</v>
      </c>
      <c r="I10833" s="36">
        <v>7068.2176077931636</v>
      </c>
      <c r="J10833" s="33">
        <v>1225.4599489119998</v>
      </c>
      <c r="K10833" s="29">
        <f t="shared" si="172"/>
        <v>5842.7576588811635</v>
      </c>
      <c r="L10833" s="29">
        <f t="shared" si="172"/>
        <v>5842.7576588811635</v>
      </c>
      <c r="M10833" s="34">
        <f t="shared" si="172"/>
        <v>5842.7576588811635</v>
      </c>
      <c r="N10833" s="29"/>
      <c r="O10833" s="30"/>
      <c r="P10833" s="52">
        <v>24.3188</v>
      </c>
      <c r="Q10833" s="53">
        <v>24.3188</v>
      </c>
      <c r="R10833" s="54">
        <v>29.273800000000001</v>
      </c>
      <c r="S10833" s="45"/>
    </row>
    <row r="10834" spans="1:19">
      <c r="A10834" s="21">
        <v>40585</v>
      </c>
      <c r="B10834" s="22">
        <v>23</v>
      </c>
      <c r="C10834" s="23" t="s">
        <v>22</v>
      </c>
      <c r="D10834" s="23" t="s">
        <v>24</v>
      </c>
      <c r="E10834" s="2"/>
      <c r="F10834" s="1"/>
      <c r="G10834" s="35">
        <v>7120.1307058297889</v>
      </c>
      <c r="H10834" s="36">
        <v>7120.1307058297889</v>
      </c>
      <c r="I10834" s="36">
        <v>7120.1307058297889</v>
      </c>
      <c r="J10834" s="33">
        <v>1216.4754360560003</v>
      </c>
      <c r="K10834" s="29">
        <f t="shared" si="172"/>
        <v>5903.6552697737889</v>
      </c>
      <c r="L10834" s="29">
        <f t="shared" si="172"/>
        <v>5903.6552697737889</v>
      </c>
      <c r="M10834" s="34">
        <f t="shared" si="172"/>
        <v>5903.6552697737889</v>
      </c>
      <c r="N10834" s="29"/>
      <c r="O10834" s="30"/>
      <c r="P10834" s="52">
        <v>24.325900000000001</v>
      </c>
      <c r="Q10834" s="53">
        <v>24.325900000000001</v>
      </c>
      <c r="R10834" s="54">
        <v>24.325900000000001</v>
      </c>
      <c r="S10834" s="45"/>
    </row>
    <row r="10835" spans="1:19">
      <c r="A10835" s="21">
        <v>40585</v>
      </c>
      <c r="B10835" s="22">
        <v>24</v>
      </c>
      <c r="C10835" s="23" t="s">
        <v>22</v>
      </c>
      <c r="D10835" s="23" t="s">
        <v>24</v>
      </c>
      <c r="E10835" s="2"/>
      <c r="F10835" s="1"/>
      <c r="G10835" s="35">
        <v>7124.3422549814204</v>
      </c>
      <c r="H10835" s="36">
        <v>7124.3422549814204</v>
      </c>
      <c r="I10835" s="36">
        <v>7124.3422549814204</v>
      </c>
      <c r="J10835" s="33">
        <v>1215.6904148560002</v>
      </c>
      <c r="K10835" s="29">
        <f t="shared" si="172"/>
        <v>5908.6518401254198</v>
      </c>
      <c r="L10835" s="29">
        <f t="shared" si="172"/>
        <v>5908.6518401254198</v>
      </c>
      <c r="M10835" s="34">
        <f t="shared" si="172"/>
        <v>5908.6518401254198</v>
      </c>
      <c r="N10835" s="29"/>
      <c r="O10835" s="30"/>
      <c r="P10835" s="52">
        <v>24.325900000000001</v>
      </c>
      <c r="Q10835" s="53">
        <v>24.325900000000001</v>
      </c>
      <c r="R10835" s="54">
        <v>24.325900000000001</v>
      </c>
      <c r="S10835" s="45"/>
    </row>
    <row r="10836" spans="1:19">
      <c r="A10836" s="21">
        <v>40585</v>
      </c>
      <c r="B10836" s="22">
        <v>25</v>
      </c>
      <c r="C10836" s="23" t="s">
        <v>22</v>
      </c>
      <c r="D10836" s="23" t="s">
        <v>24</v>
      </c>
      <c r="E10836" s="2"/>
      <c r="F10836" s="1"/>
      <c r="G10836" s="35">
        <v>7125.2469838672368</v>
      </c>
      <c r="H10836" s="36">
        <v>7125.2469838672368</v>
      </c>
      <c r="I10836" s="36">
        <v>7125.2469838672368</v>
      </c>
      <c r="J10836" s="33">
        <v>1220.7642738319996</v>
      </c>
      <c r="K10836" s="29">
        <f t="shared" si="172"/>
        <v>5904.4827100352377</v>
      </c>
      <c r="L10836" s="29">
        <f t="shared" si="172"/>
        <v>5904.4827100352377</v>
      </c>
      <c r="M10836" s="34">
        <f t="shared" si="172"/>
        <v>5904.4827100352377</v>
      </c>
      <c r="N10836" s="29"/>
      <c r="O10836" s="30"/>
      <c r="P10836" s="52">
        <v>24.3828</v>
      </c>
      <c r="Q10836" s="53">
        <v>24.3828</v>
      </c>
      <c r="R10836" s="54">
        <v>24.3828</v>
      </c>
      <c r="S10836" s="45"/>
    </row>
    <row r="10837" spans="1:19">
      <c r="A10837" s="21">
        <v>40585</v>
      </c>
      <c r="B10837" s="22">
        <v>26</v>
      </c>
      <c r="C10837" s="23" t="s">
        <v>22</v>
      </c>
      <c r="D10837" s="23" t="s">
        <v>24</v>
      </c>
      <c r="E10837" s="2"/>
      <c r="F10837" s="1"/>
      <c r="G10837" s="35">
        <v>7150.7962486091283</v>
      </c>
      <c r="H10837" s="36">
        <v>7150.7962486091283</v>
      </c>
      <c r="I10837" s="36">
        <v>7150.7962486091283</v>
      </c>
      <c r="J10837" s="33">
        <v>1242.89669936</v>
      </c>
      <c r="K10837" s="29">
        <f t="shared" si="172"/>
        <v>5907.8995492491285</v>
      </c>
      <c r="L10837" s="29">
        <f t="shared" si="172"/>
        <v>5907.8995492491285</v>
      </c>
      <c r="M10837" s="34">
        <f t="shared" si="172"/>
        <v>5907.8995492491285</v>
      </c>
      <c r="N10837" s="29"/>
      <c r="O10837" s="30"/>
      <c r="P10837" s="52">
        <v>24.3188</v>
      </c>
      <c r="Q10837" s="53">
        <v>24.3188</v>
      </c>
      <c r="R10837" s="54">
        <v>24.3188</v>
      </c>
      <c r="S10837" s="45"/>
    </row>
    <row r="10838" spans="1:19">
      <c r="A10838" s="21">
        <v>40585</v>
      </c>
      <c r="B10838" s="22">
        <v>27</v>
      </c>
      <c r="C10838" s="23" t="s">
        <v>22</v>
      </c>
      <c r="D10838" s="23" t="s">
        <v>24</v>
      </c>
      <c r="E10838" s="2"/>
      <c r="F10838" s="1"/>
      <c r="G10838" s="35">
        <v>7136.6742764977071</v>
      </c>
      <c r="H10838" s="36">
        <v>7136.6742764977071</v>
      </c>
      <c r="I10838" s="36">
        <v>7136.6742764977071</v>
      </c>
      <c r="J10838" s="33">
        <v>1233.4177541759996</v>
      </c>
      <c r="K10838" s="29">
        <f t="shared" si="172"/>
        <v>5903.256522321708</v>
      </c>
      <c r="L10838" s="29">
        <f t="shared" si="172"/>
        <v>5903.256522321708</v>
      </c>
      <c r="M10838" s="34">
        <f t="shared" si="172"/>
        <v>5903.256522321708</v>
      </c>
      <c r="N10838" s="29"/>
      <c r="O10838" s="30"/>
      <c r="P10838" s="52">
        <v>24.3188</v>
      </c>
      <c r="Q10838" s="53">
        <v>24.3188</v>
      </c>
      <c r="R10838" s="54">
        <v>24.3188</v>
      </c>
      <c r="S10838" s="45"/>
    </row>
    <row r="10839" spans="1:19">
      <c r="A10839" s="21">
        <v>40585</v>
      </c>
      <c r="B10839" s="22">
        <v>28</v>
      </c>
      <c r="C10839" s="23" t="s">
        <v>22</v>
      </c>
      <c r="D10839" s="23" t="s">
        <v>24</v>
      </c>
      <c r="E10839" s="2"/>
      <c r="F10839" s="1"/>
      <c r="G10839" s="35">
        <v>7174.1106186871129</v>
      </c>
      <c r="H10839" s="36">
        <v>7174.1106186871129</v>
      </c>
      <c r="I10839" s="36">
        <v>7174.1106186871129</v>
      </c>
      <c r="J10839" s="33">
        <v>1239.3474289999997</v>
      </c>
      <c r="K10839" s="29">
        <f t="shared" si="172"/>
        <v>5934.7631896871135</v>
      </c>
      <c r="L10839" s="29">
        <f t="shared" si="172"/>
        <v>5934.7631896871135</v>
      </c>
      <c r="M10839" s="34">
        <f t="shared" si="172"/>
        <v>5934.7631896871135</v>
      </c>
      <c r="N10839" s="29"/>
      <c r="O10839" s="30"/>
      <c r="P10839" s="52">
        <v>24.3188</v>
      </c>
      <c r="Q10839" s="53">
        <v>24.3188</v>
      </c>
      <c r="R10839" s="54">
        <v>24.3188</v>
      </c>
      <c r="S10839" s="45"/>
    </row>
    <row r="10840" spans="1:19">
      <c r="A10840" s="21">
        <v>40585</v>
      </c>
      <c r="B10840" s="22">
        <v>29</v>
      </c>
      <c r="C10840" s="23" t="s">
        <v>22</v>
      </c>
      <c r="D10840" s="23" t="s">
        <v>24</v>
      </c>
      <c r="E10840" s="2"/>
      <c r="F10840" s="1"/>
      <c r="G10840" s="35">
        <v>7215.655675386829</v>
      </c>
      <c r="H10840" s="36">
        <v>7215.655675386829</v>
      </c>
      <c r="I10840" s="36">
        <v>7215.655675386829</v>
      </c>
      <c r="J10840" s="33">
        <v>1255.598770352</v>
      </c>
      <c r="K10840" s="29">
        <f t="shared" si="172"/>
        <v>5960.0569050348295</v>
      </c>
      <c r="L10840" s="29">
        <f t="shared" si="172"/>
        <v>5960.0569050348295</v>
      </c>
      <c r="M10840" s="34">
        <f t="shared" si="172"/>
        <v>5960.0569050348295</v>
      </c>
      <c r="N10840" s="29"/>
      <c r="O10840" s="30"/>
      <c r="P10840" s="52">
        <v>25.783999999999999</v>
      </c>
      <c r="Q10840" s="53">
        <v>25.783999999999999</v>
      </c>
      <c r="R10840" s="54">
        <v>25.783999999999999</v>
      </c>
      <c r="S10840" s="45"/>
    </row>
    <row r="10841" spans="1:19">
      <c r="A10841" s="21">
        <v>40585</v>
      </c>
      <c r="B10841" s="22">
        <v>30</v>
      </c>
      <c r="C10841" s="23" t="s">
        <v>22</v>
      </c>
      <c r="D10841" s="23" t="s">
        <v>24</v>
      </c>
      <c r="E10841" s="2"/>
      <c r="F10841" s="1"/>
      <c r="G10841" s="35">
        <v>7200.1654951725232</v>
      </c>
      <c r="H10841" s="36">
        <v>7200.1654951725232</v>
      </c>
      <c r="I10841" s="36">
        <v>7200.1654951725232</v>
      </c>
      <c r="J10841" s="33">
        <v>1233.601242664</v>
      </c>
      <c r="K10841" s="29">
        <f t="shared" si="172"/>
        <v>5966.5642525085232</v>
      </c>
      <c r="L10841" s="29">
        <f t="shared" si="172"/>
        <v>5966.5642525085232</v>
      </c>
      <c r="M10841" s="34">
        <f t="shared" si="172"/>
        <v>5966.5642525085232</v>
      </c>
      <c r="N10841" s="29"/>
      <c r="O10841" s="30"/>
      <c r="P10841" s="52">
        <v>25.783999999999999</v>
      </c>
      <c r="Q10841" s="53">
        <v>25.783999999999999</v>
      </c>
      <c r="R10841" s="54">
        <v>25.783999999999999</v>
      </c>
      <c r="S10841" s="45"/>
    </row>
    <row r="10842" spans="1:19">
      <c r="A10842" s="21">
        <v>40585</v>
      </c>
      <c r="B10842" s="22">
        <v>31</v>
      </c>
      <c r="C10842" s="23" t="s">
        <v>22</v>
      </c>
      <c r="D10842" s="23" t="s">
        <v>24</v>
      </c>
      <c r="E10842" s="2"/>
      <c r="F10842" s="1"/>
      <c r="G10842" s="35">
        <v>7164.279656393257</v>
      </c>
      <c r="H10842" s="36">
        <v>7164.279656393257</v>
      </c>
      <c r="I10842" s="36">
        <v>7164.279656393257</v>
      </c>
      <c r="J10842" s="33">
        <v>1232.575941976</v>
      </c>
      <c r="K10842" s="29">
        <f t="shared" si="172"/>
        <v>5931.7037144172573</v>
      </c>
      <c r="L10842" s="29">
        <f t="shared" si="172"/>
        <v>5931.7037144172573</v>
      </c>
      <c r="M10842" s="34">
        <f t="shared" si="172"/>
        <v>5931.7037144172573</v>
      </c>
      <c r="N10842" s="29"/>
      <c r="O10842" s="30"/>
      <c r="P10842" s="52">
        <v>24.3188</v>
      </c>
      <c r="Q10842" s="53">
        <v>24.3188</v>
      </c>
      <c r="R10842" s="54">
        <v>24.3188</v>
      </c>
      <c r="S10842" s="45"/>
    </row>
    <row r="10843" spans="1:19">
      <c r="A10843" s="21">
        <v>40585</v>
      </c>
      <c r="B10843" s="22">
        <v>32</v>
      </c>
      <c r="C10843" s="23" t="s">
        <v>22</v>
      </c>
      <c r="D10843" s="23" t="s">
        <v>24</v>
      </c>
      <c r="E10843" s="2"/>
      <c r="F10843" s="1"/>
      <c r="G10843" s="35">
        <v>7145.3369438830132</v>
      </c>
      <c r="H10843" s="36">
        <v>7145.3369438830132</v>
      </c>
      <c r="I10843" s="36">
        <v>7145.3369438830132</v>
      </c>
      <c r="J10843" s="33">
        <v>1229.232930184</v>
      </c>
      <c r="K10843" s="29">
        <f t="shared" si="172"/>
        <v>5916.1040136990132</v>
      </c>
      <c r="L10843" s="29">
        <f t="shared" si="172"/>
        <v>5916.1040136990132</v>
      </c>
      <c r="M10843" s="34">
        <f t="shared" si="172"/>
        <v>5916.1040136990132</v>
      </c>
      <c r="N10843" s="29"/>
      <c r="O10843" s="30"/>
      <c r="P10843" s="52">
        <v>24.3188</v>
      </c>
      <c r="Q10843" s="53">
        <v>24.3188</v>
      </c>
      <c r="R10843" s="54">
        <v>24.3188</v>
      </c>
      <c r="S10843" s="45"/>
    </row>
    <row r="10844" spans="1:19">
      <c r="A10844" s="21">
        <v>40585</v>
      </c>
      <c r="B10844" s="22">
        <v>33</v>
      </c>
      <c r="C10844" s="23" t="s">
        <v>22</v>
      </c>
      <c r="D10844" s="23" t="s">
        <v>24</v>
      </c>
      <c r="E10844" s="2"/>
      <c r="F10844" s="1"/>
      <c r="G10844" s="35">
        <v>7197.5018459185621</v>
      </c>
      <c r="H10844" s="36">
        <v>7197.5018459185621</v>
      </c>
      <c r="I10844" s="36">
        <v>7197.5018459185621</v>
      </c>
      <c r="J10844" s="33">
        <v>1232.2522481599997</v>
      </c>
      <c r="K10844" s="29">
        <f t="shared" si="172"/>
        <v>5965.2495977585622</v>
      </c>
      <c r="L10844" s="29">
        <f t="shared" si="172"/>
        <v>5965.2495977585622</v>
      </c>
      <c r="M10844" s="34">
        <f t="shared" si="172"/>
        <v>5965.2495977585622</v>
      </c>
      <c r="N10844" s="29"/>
      <c r="O10844" s="30"/>
      <c r="P10844" s="52">
        <v>24.3188</v>
      </c>
      <c r="Q10844" s="53">
        <v>24.3188</v>
      </c>
      <c r="R10844" s="54">
        <v>24.3188</v>
      </c>
      <c r="S10844" s="45"/>
    </row>
    <row r="10845" spans="1:19">
      <c r="A10845" s="21">
        <v>40585</v>
      </c>
      <c r="B10845" s="22">
        <v>34</v>
      </c>
      <c r="C10845" s="23" t="s">
        <v>22</v>
      </c>
      <c r="D10845" s="23" t="s">
        <v>24</v>
      </c>
      <c r="E10845" s="2"/>
      <c r="F10845" s="1"/>
      <c r="G10845" s="35">
        <v>7205.0160940443093</v>
      </c>
      <c r="H10845" s="36">
        <v>7205.0160940443093</v>
      </c>
      <c r="I10845" s="36">
        <v>7205.0160940443093</v>
      </c>
      <c r="J10845" s="33">
        <v>1231.0184675279997</v>
      </c>
      <c r="K10845" s="29">
        <f t="shared" si="172"/>
        <v>5973.9976265163095</v>
      </c>
      <c r="L10845" s="29">
        <f t="shared" si="172"/>
        <v>5973.9976265163095</v>
      </c>
      <c r="M10845" s="34">
        <f t="shared" si="172"/>
        <v>5973.9976265163095</v>
      </c>
      <c r="N10845" s="29"/>
      <c r="O10845" s="30"/>
      <c r="P10845" s="52">
        <v>24.3828</v>
      </c>
      <c r="Q10845" s="53">
        <v>24.3828</v>
      </c>
      <c r="R10845" s="54">
        <v>24.3828</v>
      </c>
      <c r="S10845" s="45"/>
    </row>
    <row r="10846" spans="1:19">
      <c r="A10846" s="21">
        <v>40585</v>
      </c>
      <c r="B10846" s="22">
        <v>35</v>
      </c>
      <c r="C10846" s="23" t="s">
        <v>22</v>
      </c>
      <c r="D10846" s="23" t="s">
        <v>24</v>
      </c>
      <c r="E10846" s="2"/>
      <c r="F10846" s="1"/>
      <c r="G10846" s="35">
        <v>7215.3467150624592</v>
      </c>
      <c r="H10846" s="36">
        <v>7215.3467150624592</v>
      </c>
      <c r="I10846" s="36">
        <v>7215.3467150624592</v>
      </c>
      <c r="J10846" s="33">
        <v>1262.8905317440001</v>
      </c>
      <c r="K10846" s="29">
        <f t="shared" si="172"/>
        <v>5952.4561833184589</v>
      </c>
      <c r="L10846" s="29">
        <f t="shared" si="172"/>
        <v>5952.4561833184589</v>
      </c>
      <c r="M10846" s="34">
        <f t="shared" si="172"/>
        <v>5952.4561833184589</v>
      </c>
      <c r="N10846" s="29"/>
      <c r="O10846" s="30"/>
      <c r="P10846" s="52">
        <v>24.3188</v>
      </c>
      <c r="Q10846" s="53">
        <v>24.3188</v>
      </c>
      <c r="R10846" s="54">
        <v>24.3188</v>
      </c>
      <c r="S10846" s="45"/>
    </row>
    <row r="10847" spans="1:19">
      <c r="A10847" s="21">
        <v>40585</v>
      </c>
      <c r="B10847" s="22">
        <v>36</v>
      </c>
      <c r="C10847" s="23" t="s">
        <v>22</v>
      </c>
      <c r="D10847" s="23" t="s">
        <v>24</v>
      </c>
      <c r="E10847" s="2"/>
      <c r="F10847" s="1"/>
      <c r="G10847" s="35">
        <v>7135.1991023152577</v>
      </c>
      <c r="H10847" s="36">
        <v>7135.1991023152577</v>
      </c>
      <c r="I10847" s="36">
        <v>7135.1991023152577</v>
      </c>
      <c r="J10847" s="33">
        <v>1291.7075173439998</v>
      </c>
      <c r="K10847" s="29">
        <f t="shared" si="172"/>
        <v>5843.4915849712579</v>
      </c>
      <c r="L10847" s="29">
        <f t="shared" si="172"/>
        <v>5843.4915849712579</v>
      </c>
      <c r="M10847" s="34">
        <f t="shared" si="172"/>
        <v>5843.4915849712579</v>
      </c>
      <c r="N10847" s="29"/>
      <c r="O10847" s="30"/>
      <c r="P10847" s="52">
        <v>20.326899999999998</v>
      </c>
      <c r="Q10847" s="53">
        <v>20.326899999999998</v>
      </c>
      <c r="R10847" s="54">
        <v>20.326899999999998</v>
      </c>
      <c r="S10847" s="45"/>
    </row>
    <row r="10848" spans="1:19">
      <c r="A10848" s="21">
        <v>40585</v>
      </c>
      <c r="B10848" s="22">
        <v>37</v>
      </c>
      <c r="C10848" s="23" t="s">
        <v>22</v>
      </c>
      <c r="D10848" s="23" t="s">
        <v>24</v>
      </c>
      <c r="E10848" s="2"/>
      <c r="F10848" s="1"/>
      <c r="G10848" s="35">
        <v>6983.2930027310185</v>
      </c>
      <c r="H10848" s="36">
        <v>6983.2930027310185</v>
      </c>
      <c r="I10848" s="36">
        <v>6983.2930027310185</v>
      </c>
      <c r="J10848" s="33">
        <v>1296.4860870320003</v>
      </c>
      <c r="K10848" s="29">
        <f t="shared" si="172"/>
        <v>5686.8069156990186</v>
      </c>
      <c r="L10848" s="29">
        <f t="shared" si="172"/>
        <v>5686.8069156990186</v>
      </c>
      <c r="M10848" s="34">
        <f t="shared" si="172"/>
        <v>5686.8069156990186</v>
      </c>
      <c r="N10848" s="29"/>
      <c r="O10848" s="30"/>
      <c r="P10848" s="52">
        <v>23.483530253625901</v>
      </c>
      <c r="Q10848" s="53">
        <v>23.483530253625901</v>
      </c>
      <c r="R10848" s="54">
        <v>23.483530253625901</v>
      </c>
      <c r="S10848" s="45"/>
    </row>
    <row r="10849" spans="1:19">
      <c r="A10849" s="21">
        <v>40585</v>
      </c>
      <c r="B10849" s="22">
        <v>38</v>
      </c>
      <c r="C10849" s="23" t="s">
        <v>22</v>
      </c>
      <c r="D10849" s="23" t="s">
        <v>24</v>
      </c>
      <c r="E10849" s="2"/>
      <c r="F10849" s="1"/>
      <c r="G10849" s="35">
        <v>6735.2991414936696</v>
      </c>
      <c r="H10849" s="36">
        <v>6735.2991414936696</v>
      </c>
      <c r="I10849" s="36">
        <v>6735.2991414936696</v>
      </c>
      <c r="J10849" s="33">
        <v>1273.0902988000003</v>
      </c>
      <c r="K10849" s="29">
        <f t="shared" si="172"/>
        <v>5462.2088426936698</v>
      </c>
      <c r="L10849" s="29">
        <f t="shared" si="172"/>
        <v>5462.2088426936698</v>
      </c>
      <c r="M10849" s="34">
        <f t="shared" si="172"/>
        <v>5462.2088426936698</v>
      </c>
      <c r="N10849" s="29"/>
      <c r="O10849" s="30"/>
      <c r="P10849" s="52">
        <v>19.622499999999999</v>
      </c>
      <c r="Q10849" s="53">
        <v>19.622499999999999</v>
      </c>
      <c r="R10849" s="54">
        <v>19.622499999999999</v>
      </c>
      <c r="S10849" s="45"/>
    </row>
    <row r="10850" spans="1:19">
      <c r="A10850" s="21">
        <v>40585</v>
      </c>
      <c r="B10850" s="22">
        <v>39</v>
      </c>
      <c r="C10850" s="23" t="s">
        <v>22</v>
      </c>
      <c r="D10850" s="23" t="s">
        <v>24</v>
      </c>
      <c r="E10850" s="2"/>
      <c r="F10850" s="1"/>
      <c r="G10850" s="35">
        <v>6717.1441454878177</v>
      </c>
      <c r="H10850" s="36">
        <v>6717.1441454878177</v>
      </c>
      <c r="I10850" s="36">
        <v>6717.1441454878177</v>
      </c>
      <c r="J10850" s="33">
        <v>1260.1937178399996</v>
      </c>
      <c r="K10850" s="29">
        <f t="shared" si="172"/>
        <v>5456.9504276478183</v>
      </c>
      <c r="L10850" s="29">
        <f t="shared" si="172"/>
        <v>5456.9504276478183</v>
      </c>
      <c r="M10850" s="34">
        <f t="shared" si="172"/>
        <v>5456.9504276478183</v>
      </c>
      <c r="N10850" s="29"/>
      <c r="O10850" s="30"/>
      <c r="P10850" s="52">
        <v>19.618600000000001</v>
      </c>
      <c r="Q10850" s="53">
        <v>19.618600000000001</v>
      </c>
      <c r="R10850" s="54">
        <v>19.618600000000001</v>
      </c>
      <c r="S10850" s="45"/>
    </row>
    <row r="10851" spans="1:19">
      <c r="A10851" s="21">
        <v>40585</v>
      </c>
      <c r="B10851" s="22">
        <v>40</v>
      </c>
      <c r="C10851" s="23" t="s">
        <v>22</v>
      </c>
      <c r="D10851" s="23" t="s">
        <v>24</v>
      </c>
      <c r="E10851" s="2"/>
      <c r="F10851" s="1"/>
      <c r="G10851" s="35">
        <v>6788.2210640131589</v>
      </c>
      <c r="H10851" s="36">
        <v>6788.2210640131589</v>
      </c>
      <c r="I10851" s="36">
        <v>6788.2210640131589</v>
      </c>
      <c r="J10851" s="33">
        <v>1268.5859895039998</v>
      </c>
      <c r="K10851" s="29">
        <f t="shared" si="172"/>
        <v>5519.6350745091586</v>
      </c>
      <c r="L10851" s="29">
        <f t="shared" si="172"/>
        <v>5519.6350745091586</v>
      </c>
      <c r="M10851" s="34">
        <f t="shared" si="172"/>
        <v>5519.6350745091586</v>
      </c>
      <c r="N10851" s="29"/>
      <c r="O10851" s="30"/>
      <c r="P10851" s="52">
        <v>19.622499999999999</v>
      </c>
      <c r="Q10851" s="53">
        <v>19.622499999999999</v>
      </c>
      <c r="R10851" s="54">
        <v>19.622499999999999</v>
      </c>
      <c r="S10851" s="45"/>
    </row>
    <row r="10852" spans="1:19">
      <c r="A10852" s="21">
        <v>40585</v>
      </c>
      <c r="B10852" s="22">
        <v>41</v>
      </c>
      <c r="C10852" s="23" t="s">
        <v>22</v>
      </c>
      <c r="D10852" s="23" t="s">
        <v>24</v>
      </c>
      <c r="E10852" s="2"/>
      <c r="F10852" s="1"/>
      <c r="G10852" s="35">
        <v>6667.6577623689427</v>
      </c>
      <c r="H10852" s="36">
        <v>6667.6577623689427</v>
      </c>
      <c r="I10852" s="36">
        <v>6667.6577623689427</v>
      </c>
      <c r="J10852" s="33">
        <v>1254.1849870159999</v>
      </c>
      <c r="K10852" s="29">
        <f t="shared" si="172"/>
        <v>5413.4727753529423</v>
      </c>
      <c r="L10852" s="29">
        <f t="shared" si="172"/>
        <v>5413.4727753529423</v>
      </c>
      <c r="M10852" s="34">
        <f t="shared" si="172"/>
        <v>5413.4727753529423</v>
      </c>
      <c r="N10852" s="29"/>
      <c r="O10852" s="30"/>
      <c r="P10852" s="52">
        <v>19.5974</v>
      </c>
      <c r="Q10852" s="53">
        <v>19.5974</v>
      </c>
      <c r="R10852" s="54">
        <v>19.5974</v>
      </c>
      <c r="S10852" s="45"/>
    </row>
    <row r="10853" spans="1:19">
      <c r="A10853" s="21">
        <v>40585</v>
      </c>
      <c r="B10853" s="22">
        <v>42</v>
      </c>
      <c r="C10853" s="23" t="s">
        <v>22</v>
      </c>
      <c r="D10853" s="23" t="s">
        <v>24</v>
      </c>
      <c r="E10853" s="2"/>
      <c r="F10853" s="1"/>
      <c r="G10853" s="35">
        <v>6578.8729700250005</v>
      </c>
      <c r="H10853" s="36">
        <v>6578.8729700250005</v>
      </c>
      <c r="I10853" s="36">
        <v>6578.8729700250005</v>
      </c>
      <c r="J10853" s="33">
        <v>1265.3919489840002</v>
      </c>
      <c r="K10853" s="29">
        <f t="shared" si="172"/>
        <v>5313.4810210410005</v>
      </c>
      <c r="L10853" s="29">
        <f t="shared" si="172"/>
        <v>5313.4810210410005</v>
      </c>
      <c r="M10853" s="34">
        <f t="shared" si="172"/>
        <v>5313.4810210410005</v>
      </c>
      <c r="N10853" s="29"/>
      <c r="O10853" s="30"/>
      <c r="P10853" s="52">
        <v>19.5974</v>
      </c>
      <c r="Q10853" s="53">
        <v>19.5974</v>
      </c>
      <c r="R10853" s="54">
        <v>19.5974</v>
      </c>
      <c r="S10853" s="45"/>
    </row>
    <row r="10854" spans="1:19">
      <c r="A10854" s="21">
        <v>40585</v>
      </c>
      <c r="B10854" s="22">
        <v>43</v>
      </c>
      <c r="C10854" s="23" t="s">
        <v>22</v>
      </c>
      <c r="D10854" s="23" t="s">
        <v>24</v>
      </c>
      <c r="E10854" s="2"/>
      <c r="F10854" s="1"/>
      <c r="G10854" s="35">
        <v>6439.1799810063549</v>
      </c>
      <c r="H10854" s="36">
        <v>6439.1799810063549</v>
      </c>
      <c r="I10854" s="36">
        <v>6439.1799810063549</v>
      </c>
      <c r="J10854" s="33">
        <v>1260.224077784</v>
      </c>
      <c r="K10854" s="29">
        <f t="shared" si="172"/>
        <v>5178.9559032223551</v>
      </c>
      <c r="L10854" s="29">
        <f t="shared" si="172"/>
        <v>5178.9559032223551</v>
      </c>
      <c r="M10854" s="34">
        <f t="shared" si="172"/>
        <v>5178.9559032223551</v>
      </c>
      <c r="N10854" s="29"/>
      <c r="O10854" s="30"/>
      <c r="P10854" s="52">
        <v>19.4539110204366</v>
      </c>
      <c r="Q10854" s="53">
        <v>19.4539110204366</v>
      </c>
      <c r="R10854" s="54">
        <v>19.4539110204366</v>
      </c>
      <c r="S10854" s="45"/>
    </row>
    <row r="10855" spans="1:19">
      <c r="A10855" s="21">
        <v>40585</v>
      </c>
      <c r="B10855" s="22">
        <v>44</v>
      </c>
      <c r="C10855" s="23" t="s">
        <v>22</v>
      </c>
      <c r="D10855" s="23" t="s">
        <v>24</v>
      </c>
      <c r="E10855" s="2"/>
      <c r="F10855" s="1"/>
      <c r="G10855" s="35">
        <v>6348.2556290725988</v>
      </c>
      <c r="H10855" s="36">
        <v>6348.2556290725988</v>
      </c>
      <c r="I10855" s="36">
        <v>6348.2556290725988</v>
      </c>
      <c r="J10855" s="33">
        <v>1264.6459380159999</v>
      </c>
      <c r="K10855" s="29">
        <f t="shared" si="172"/>
        <v>5083.6096910565993</v>
      </c>
      <c r="L10855" s="29">
        <f t="shared" si="172"/>
        <v>5083.6096910565993</v>
      </c>
      <c r="M10855" s="34">
        <f t="shared" si="172"/>
        <v>5083.6096910565993</v>
      </c>
      <c r="N10855" s="29"/>
      <c r="O10855" s="30"/>
      <c r="P10855" s="52">
        <v>19.136800000000001</v>
      </c>
      <c r="Q10855" s="53">
        <v>19.136800000000001</v>
      </c>
      <c r="R10855" s="54">
        <v>19.136800000000001</v>
      </c>
      <c r="S10855" s="45"/>
    </row>
    <row r="10856" spans="1:19">
      <c r="A10856" s="21">
        <v>40585</v>
      </c>
      <c r="B10856" s="22">
        <v>45</v>
      </c>
      <c r="C10856" s="23" t="s">
        <v>22</v>
      </c>
      <c r="D10856" s="23" t="s">
        <v>23</v>
      </c>
      <c r="E10856" s="2"/>
      <c r="F10856" s="1"/>
      <c r="G10856" s="35">
        <v>6127.3108368221492</v>
      </c>
      <c r="H10856" s="36">
        <v>6127.3108368221492</v>
      </c>
      <c r="I10856" s="36">
        <v>6127.3108368221492</v>
      </c>
      <c r="J10856" s="33">
        <v>1279.1277030399999</v>
      </c>
      <c r="K10856" s="29">
        <f t="shared" si="172"/>
        <v>4848.1831337821495</v>
      </c>
      <c r="L10856" s="29">
        <f t="shared" si="172"/>
        <v>4848.1831337821495</v>
      </c>
      <c r="M10856" s="34">
        <f t="shared" si="172"/>
        <v>4848.1831337821495</v>
      </c>
      <c r="N10856" s="29"/>
      <c r="O10856" s="30"/>
      <c r="P10856" s="52">
        <v>19.315200000000001</v>
      </c>
      <c r="Q10856" s="53">
        <v>19.315200000000001</v>
      </c>
      <c r="R10856" s="54">
        <v>19.315200000000001</v>
      </c>
      <c r="S10856" s="45"/>
    </row>
    <row r="10857" spans="1:19">
      <c r="A10857" s="21">
        <v>40585</v>
      </c>
      <c r="B10857" s="22">
        <v>46</v>
      </c>
      <c r="C10857" s="23" t="s">
        <v>22</v>
      </c>
      <c r="D10857" s="23" t="s">
        <v>23</v>
      </c>
      <c r="E10857" s="2"/>
      <c r="F10857" s="1"/>
      <c r="G10857" s="35">
        <v>5915.9220566627992</v>
      </c>
      <c r="H10857" s="36">
        <v>5915.9220566627992</v>
      </c>
      <c r="I10857" s="36">
        <v>5915.9220566627992</v>
      </c>
      <c r="J10857" s="33">
        <v>1253.7280491920001</v>
      </c>
      <c r="K10857" s="29">
        <f t="shared" si="172"/>
        <v>4662.1940074707991</v>
      </c>
      <c r="L10857" s="29">
        <f t="shared" si="172"/>
        <v>4662.1940074707991</v>
      </c>
      <c r="M10857" s="34">
        <f t="shared" si="172"/>
        <v>4662.1940074707991</v>
      </c>
      <c r="N10857" s="29"/>
      <c r="O10857" s="30"/>
      <c r="P10857" s="52">
        <v>19.130299999999998</v>
      </c>
      <c r="Q10857" s="53">
        <v>19.130299999999998</v>
      </c>
      <c r="R10857" s="54">
        <v>19.130299999999998</v>
      </c>
      <c r="S10857" s="45"/>
    </row>
    <row r="10858" spans="1:19">
      <c r="A10858" s="21">
        <v>40585</v>
      </c>
      <c r="B10858" s="22">
        <v>47</v>
      </c>
      <c r="C10858" s="23" t="s">
        <v>22</v>
      </c>
      <c r="D10858" s="23" t="s">
        <v>23</v>
      </c>
      <c r="E10858" s="2"/>
      <c r="F10858" s="1"/>
      <c r="G10858" s="35">
        <v>5825.4769223609755</v>
      </c>
      <c r="H10858" s="36">
        <v>5825.4769223609755</v>
      </c>
      <c r="I10858" s="36">
        <v>5825.4769223609755</v>
      </c>
      <c r="J10858" s="33">
        <v>1282.2956038399998</v>
      </c>
      <c r="K10858" s="29">
        <f t="shared" si="172"/>
        <v>4543.1813185209758</v>
      </c>
      <c r="L10858" s="29">
        <f t="shared" si="172"/>
        <v>4543.1813185209758</v>
      </c>
      <c r="M10858" s="34">
        <f t="shared" si="172"/>
        <v>4543.1813185209758</v>
      </c>
      <c r="N10858" s="29"/>
      <c r="O10858" s="30"/>
      <c r="P10858" s="52">
        <v>19.130299999999998</v>
      </c>
      <c r="Q10858" s="53">
        <v>19.130299999999998</v>
      </c>
      <c r="R10858" s="54">
        <v>19.130299999999998</v>
      </c>
      <c r="S10858" s="45"/>
    </row>
    <row r="10859" spans="1:19">
      <c r="A10859" s="21">
        <v>40585</v>
      </c>
      <c r="B10859" s="22">
        <v>48</v>
      </c>
      <c r="C10859" s="23" t="s">
        <v>22</v>
      </c>
      <c r="D10859" s="23" t="s">
        <v>23</v>
      </c>
      <c r="E10859" s="2"/>
      <c r="F10859" s="1"/>
      <c r="G10859" s="35">
        <v>5694.0796928603686</v>
      </c>
      <c r="H10859" s="36">
        <v>5694.0796928603686</v>
      </c>
      <c r="I10859" s="36">
        <v>5694.0796928603686</v>
      </c>
      <c r="J10859" s="33">
        <v>1263.4862797039998</v>
      </c>
      <c r="K10859" s="29">
        <f t="shared" si="172"/>
        <v>4430.593413156369</v>
      </c>
      <c r="L10859" s="29">
        <f t="shared" si="172"/>
        <v>4430.593413156369</v>
      </c>
      <c r="M10859" s="34">
        <f t="shared" si="172"/>
        <v>4430.593413156369</v>
      </c>
      <c r="N10859" s="29"/>
      <c r="O10859" s="30"/>
      <c r="P10859" s="52">
        <v>19.130299999999998</v>
      </c>
      <c r="Q10859" s="53">
        <v>19.130299999999998</v>
      </c>
      <c r="R10859" s="54">
        <v>19.130299999999998</v>
      </c>
      <c r="S10859" s="45"/>
    </row>
    <row r="10860" spans="1:19">
      <c r="A10860" s="21">
        <v>40586</v>
      </c>
      <c r="B10860" s="22">
        <v>1</v>
      </c>
      <c r="C10860" s="23" t="s">
        <v>25</v>
      </c>
      <c r="D10860" s="23" t="s">
        <v>23</v>
      </c>
      <c r="E10860" s="2"/>
      <c r="F10860" s="1"/>
      <c r="G10860" s="35">
        <v>5533.9600075512526</v>
      </c>
      <c r="H10860" s="36">
        <v>5533.9600075512526</v>
      </c>
      <c r="I10860" s="36">
        <v>5533.9600075512526</v>
      </c>
      <c r="J10860" s="33">
        <v>1279.6711661920001</v>
      </c>
      <c r="K10860" s="29">
        <f t="shared" si="172"/>
        <v>4254.2888413592527</v>
      </c>
      <c r="L10860" s="29">
        <f t="shared" si="172"/>
        <v>4254.2888413592527</v>
      </c>
      <c r="M10860" s="34">
        <f t="shared" si="172"/>
        <v>4254.2888413592527</v>
      </c>
      <c r="N10860" s="29"/>
      <c r="O10860" s="30"/>
      <c r="P10860" s="52">
        <v>18.5181</v>
      </c>
      <c r="Q10860" s="53">
        <v>18.5181</v>
      </c>
      <c r="R10860" s="54">
        <v>18.5181</v>
      </c>
      <c r="S10860" s="45"/>
    </row>
    <row r="10861" spans="1:19">
      <c r="A10861" s="21">
        <v>40586</v>
      </c>
      <c r="B10861" s="22">
        <v>2</v>
      </c>
      <c r="C10861" s="23" t="s">
        <v>25</v>
      </c>
      <c r="D10861" s="23" t="s">
        <v>23</v>
      </c>
      <c r="E10861" s="2"/>
      <c r="F10861" s="1"/>
      <c r="G10861" s="35">
        <v>5293.4141673083059</v>
      </c>
      <c r="H10861" s="36">
        <v>5293.4141673083059</v>
      </c>
      <c r="I10861" s="36">
        <v>5293.4141673083059</v>
      </c>
      <c r="J10861" s="33">
        <v>1280.4427068800003</v>
      </c>
      <c r="K10861" s="29">
        <f t="shared" si="172"/>
        <v>4012.9714604283054</v>
      </c>
      <c r="L10861" s="29">
        <f t="shared" si="172"/>
        <v>4012.9714604283054</v>
      </c>
      <c r="M10861" s="34">
        <f t="shared" si="172"/>
        <v>4012.9714604283054</v>
      </c>
      <c r="N10861" s="29"/>
      <c r="O10861" s="30"/>
      <c r="P10861" s="52">
        <v>16.362200000000001</v>
      </c>
      <c r="Q10861" s="53">
        <v>16.362200000000001</v>
      </c>
      <c r="R10861" s="54">
        <v>16.362200000000001</v>
      </c>
      <c r="S10861" s="45"/>
    </row>
    <row r="10862" spans="1:19">
      <c r="A10862" s="21">
        <v>40586</v>
      </c>
      <c r="B10862" s="22">
        <v>3</v>
      </c>
      <c r="C10862" s="23" t="s">
        <v>25</v>
      </c>
      <c r="D10862" s="23" t="s">
        <v>23</v>
      </c>
      <c r="E10862" s="2"/>
      <c r="F10862" s="1"/>
      <c r="G10862" s="35">
        <v>5103.3640663334045</v>
      </c>
      <c r="H10862" s="36">
        <v>5103.3640663334045</v>
      </c>
      <c r="I10862" s="36">
        <v>5103.3640663334045</v>
      </c>
      <c r="J10862" s="33">
        <v>1275.7727005999998</v>
      </c>
      <c r="K10862" s="29">
        <f t="shared" si="172"/>
        <v>3827.5913657334049</v>
      </c>
      <c r="L10862" s="29">
        <f t="shared" si="172"/>
        <v>3827.5913657334049</v>
      </c>
      <c r="M10862" s="34">
        <f t="shared" si="172"/>
        <v>3827.5913657334049</v>
      </c>
      <c r="N10862" s="29"/>
      <c r="O10862" s="30"/>
      <c r="P10862" s="52">
        <v>16.918800000000001</v>
      </c>
      <c r="Q10862" s="53">
        <v>16.918800000000001</v>
      </c>
      <c r="R10862" s="54">
        <v>16.918800000000001</v>
      </c>
      <c r="S10862" s="45"/>
    </row>
    <row r="10863" spans="1:19">
      <c r="A10863" s="21">
        <v>40586</v>
      </c>
      <c r="B10863" s="22">
        <v>4</v>
      </c>
      <c r="C10863" s="23" t="s">
        <v>25</v>
      </c>
      <c r="D10863" s="23" t="s">
        <v>23</v>
      </c>
      <c r="E10863" s="2"/>
      <c r="F10863" s="1"/>
      <c r="G10863" s="35">
        <v>4951.0275102561727</v>
      </c>
      <c r="H10863" s="36">
        <v>4951.0275102561727</v>
      </c>
      <c r="I10863" s="36">
        <v>4951.0275102561727</v>
      </c>
      <c r="J10863" s="33">
        <v>1279.8287140639998</v>
      </c>
      <c r="K10863" s="29">
        <f t="shared" si="172"/>
        <v>3671.1987961921732</v>
      </c>
      <c r="L10863" s="29">
        <f t="shared" si="172"/>
        <v>3671.1987961921732</v>
      </c>
      <c r="M10863" s="34">
        <f t="shared" si="172"/>
        <v>3671.1987961921732</v>
      </c>
      <c r="N10863" s="29"/>
      <c r="O10863" s="30"/>
      <c r="P10863" s="52">
        <v>15.0408634547421</v>
      </c>
      <c r="Q10863" s="53">
        <v>15.0408634547421</v>
      </c>
      <c r="R10863" s="54">
        <v>15.0408634547421</v>
      </c>
      <c r="S10863" s="45"/>
    </row>
    <row r="10864" spans="1:19">
      <c r="A10864" s="21">
        <v>40586</v>
      </c>
      <c r="B10864" s="22">
        <v>5</v>
      </c>
      <c r="C10864" s="23" t="s">
        <v>25</v>
      </c>
      <c r="D10864" s="23" t="s">
        <v>23</v>
      </c>
      <c r="E10864" s="2"/>
      <c r="F10864" s="1"/>
      <c r="G10864" s="35">
        <v>4829.6721100146078</v>
      </c>
      <c r="H10864" s="36">
        <v>4829.6721100146078</v>
      </c>
      <c r="I10864" s="36">
        <v>4829.6721100146078</v>
      </c>
      <c r="J10864" s="33">
        <v>1284.2943210560002</v>
      </c>
      <c r="K10864" s="29">
        <f t="shared" si="172"/>
        <v>3545.3777889586077</v>
      </c>
      <c r="L10864" s="29">
        <f t="shared" si="172"/>
        <v>3545.3777889586077</v>
      </c>
      <c r="M10864" s="34">
        <f t="shared" si="172"/>
        <v>3545.3777889586077</v>
      </c>
      <c r="N10864" s="29"/>
      <c r="O10864" s="30"/>
      <c r="P10864" s="52">
        <v>13.1201640497694</v>
      </c>
      <c r="Q10864" s="53">
        <v>13.1201640497694</v>
      </c>
      <c r="R10864" s="54">
        <v>13.1201640497694</v>
      </c>
      <c r="S10864" s="45"/>
    </row>
    <row r="10865" spans="1:19">
      <c r="A10865" s="21">
        <v>40586</v>
      </c>
      <c r="B10865" s="22">
        <v>6</v>
      </c>
      <c r="C10865" s="23" t="s">
        <v>25</v>
      </c>
      <c r="D10865" s="23" t="s">
        <v>23</v>
      </c>
      <c r="E10865" s="2"/>
      <c r="F10865" s="1"/>
      <c r="G10865" s="35">
        <v>4741.6779322711554</v>
      </c>
      <c r="H10865" s="36">
        <v>4741.6779322711554</v>
      </c>
      <c r="I10865" s="36">
        <v>4741.6779322711554</v>
      </c>
      <c r="J10865" s="33">
        <v>1266.4755812880003</v>
      </c>
      <c r="K10865" s="29">
        <f t="shared" si="172"/>
        <v>3475.2023509831552</v>
      </c>
      <c r="L10865" s="29">
        <f t="shared" si="172"/>
        <v>3475.2023509831552</v>
      </c>
      <c r="M10865" s="34">
        <f t="shared" si="172"/>
        <v>3475.2023509831552</v>
      </c>
      <c r="N10865" s="29"/>
      <c r="O10865" s="30"/>
      <c r="P10865" s="52">
        <v>12.172599999999999</v>
      </c>
      <c r="Q10865" s="53">
        <v>12.172599999999999</v>
      </c>
      <c r="R10865" s="54">
        <v>12.172599999999999</v>
      </c>
      <c r="S10865" s="45"/>
    </row>
    <row r="10866" spans="1:19">
      <c r="A10866" s="21">
        <v>40586</v>
      </c>
      <c r="B10866" s="22">
        <v>7</v>
      </c>
      <c r="C10866" s="23" t="s">
        <v>25</v>
      </c>
      <c r="D10866" s="23" t="s">
        <v>23</v>
      </c>
      <c r="E10866" s="2"/>
      <c r="F10866" s="1"/>
      <c r="G10866" s="35">
        <v>4711.5480857181401</v>
      </c>
      <c r="H10866" s="36">
        <v>4711.5480857181401</v>
      </c>
      <c r="I10866" s="36">
        <v>4711.5480857181401</v>
      </c>
      <c r="J10866" s="33">
        <v>1279.3060694800001</v>
      </c>
      <c r="K10866" s="29">
        <f t="shared" si="172"/>
        <v>3432.24201623814</v>
      </c>
      <c r="L10866" s="29">
        <f t="shared" si="172"/>
        <v>3432.24201623814</v>
      </c>
      <c r="M10866" s="34">
        <f t="shared" si="172"/>
        <v>3432.24201623814</v>
      </c>
      <c r="N10866" s="29"/>
      <c r="O10866" s="30"/>
      <c r="P10866" s="52">
        <v>15.7898</v>
      </c>
      <c r="Q10866" s="53">
        <v>15.7898</v>
      </c>
      <c r="R10866" s="54">
        <v>15.7898</v>
      </c>
      <c r="S10866" s="45"/>
    </row>
    <row r="10867" spans="1:19">
      <c r="A10867" s="21">
        <v>40586</v>
      </c>
      <c r="B10867" s="22">
        <v>8</v>
      </c>
      <c r="C10867" s="23" t="s">
        <v>25</v>
      </c>
      <c r="D10867" s="23" t="s">
        <v>23</v>
      </c>
      <c r="E10867" s="2"/>
      <c r="F10867" s="1"/>
      <c r="G10867" s="35">
        <v>4674.1609330607525</v>
      </c>
      <c r="H10867" s="36">
        <v>4674.1609330607525</v>
      </c>
      <c r="I10867" s="36">
        <v>4674.1609330607525</v>
      </c>
      <c r="J10867" s="33">
        <v>1282.1482053920001</v>
      </c>
      <c r="K10867" s="29">
        <f t="shared" si="172"/>
        <v>3392.0127276687526</v>
      </c>
      <c r="L10867" s="29">
        <f t="shared" si="172"/>
        <v>3392.0127276687526</v>
      </c>
      <c r="M10867" s="34">
        <f t="shared" si="172"/>
        <v>3392.0127276687526</v>
      </c>
      <c r="N10867" s="29"/>
      <c r="O10867" s="30"/>
      <c r="P10867" s="52">
        <v>15.7898</v>
      </c>
      <c r="Q10867" s="53">
        <v>15.7898</v>
      </c>
      <c r="R10867" s="54">
        <v>15.7898</v>
      </c>
      <c r="S10867" s="45"/>
    </row>
    <row r="10868" spans="1:19">
      <c r="A10868" s="21">
        <v>40586</v>
      </c>
      <c r="B10868" s="22">
        <v>9</v>
      </c>
      <c r="C10868" s="23" t="s">
        <v>25</v>
      </c>
      <c r="D10868" s="23" t="s">
        <v>23</v>
      </c>
      <c r="E10868" s="2"/>
      <c r="F10868" s="1"/>
      <c r="G10868" s="35">
        <v>4658.5576555979196</v>
      </c>
      <c r="H10868" s="36">
        <v>4658.5576555979196</v>
      </c>
      <c r="I10868" s="36">
        <v>4658.5576555979196</v>
      </c>
      <c r="J10868" s="33">
        <v>1292.0958735999993</v>
      </c>
      <c r="K10868" s="29">
        <f t="shared" si="172"/>
        <v>3366.4617819979203</v>
      </c>
      <c r="L10868" s="29">
        <f t="shared" si="172"/>
        <v>3366.4617819979203</v>
      </c>
      <c r="M10868" s="34">
        <f t="shared" si="172"/>
        <v>3366.4617819979203</v>
      </c>
      <c r="N10868" s="29"/>
      <c r="O10868" s="30"/>
      <c r="P10868" s="52">
        <v>15.7898</v>
      </c>
      <c r="Q10868" s="53">
        <v>15.7898</v>
      </c>
      <c r="R10868" s="54">
        <v>15.7898</v>
      </c>
      <c r="S10868" s="45"/>
    </row>
    <row r="10869" spans="1:19">
      <c r="A10869" s="21">
        <v>40586</v>
      </c>
      <c r="B10869" s="22">
        <v>10</v>
      </c>
      <c r="C10869" s="23" t="s">
        <v>25</v>
      </c>
      <c r="D10869" s="23" t="s">
        <v>23</v>
      </c>
      <c r="E10869" s="2"/>
      <c r="F10869" s="1"/>
      <c r="G10869" s="35">
        <v>4663.4982308286872</v>
      </c>
      <c r="H10869" s="36">
        <v>4663.4982308286872</v>
      </c>
      <c r="I10869" s="36">
        <v>4663.4982308286872</v>
      </c>
      <c r="J10869" s="33">
        <v>1283.1379850479996</v>
      </c>
      <c r="K10869" s="29">
        <f t="shared" si="172"/>
        <v>3380.3602457806874</v>
      </c>
      <c r="L10869" s="29">
        <f t="shared" si="172"/>
        <v>3380.3602457806874</v>
      </c>
      <c r="M10869" s="34">
        <f t="shared" si="172"/>
        <v>3380.3602457806874</v>
      </c>
      <c r="N10869" s="29"/>
      <c r="O10869" s="30"/>
      <c r="P10869" s="52">
        <v>15.7898</v>
      </c>
      <c r="Q10869" s="53">
        <v>15.7898</v>
      </c>
      <c r="R10869" s="54">
        <v>15.7898</v>
      </c>
      <c r="S10869" s="45"/>
    </row>
    <row r="10870" spans="1:19">
      <c r="A10870" s="21">
        <v>40586</v>
      </c>
      <c r="B10870" s="22">
        <v>11</v>
      </c>
      <c r="C10870" s="23" t="s">
        <v>25</v>
      </c>
      <c r="D10870" s="23" t="s">
        <v>23</v>
      </c>
      <c r="E10870" s="2"/>
      <c r="F10870" s="1"/>
      <c r="G10870" s="35">
        <v>4688.7470678214868</v>
      </c>
      <c r="H10870" s="36">
        <v>4688.7470678214868</v>
      </c>
      <c r="I10870" s="36">
        <v>4688.7470678214868</v>
      </c>
      <c r="J10870" s="33">
        <v>1288.1379896159999</v>
      </c>
      <c r="K10870" s="29">
        <f t="shared" si="172"/>
        <v>3400.6090782054871</v>
      </c>
      <c r="L10870" s="29">
        <f t="shared" si="172"/>
        <v>3400.6090782054871</v>
      </c>
      <c r="M10870" s="34">
        <f t="shared" si="172"/>
        <v>3400.6090782054871</v>
      </c>
      <c r="N10870" s="29"/>
      <c r="O10870" s="30"/>
      <c r="P10870" s="52">
        <v>15.7898</v>
      </c>
      <c r="Q10870" s="53">
        <v>15.7898</v>
      </c>
      <c r="R10870" s="54">
        <v>15.7898</v>
      </c>
      <c r="S10870" s="45"/>
    </row>
    <row r="10871" spans="1:19">
      <c r="A10871" s="21">
        <v>40586</v>
      </c>
      <c r="B10871" s="22">
        <v>12</v>
      </c>
      <c r="C10871" s="23" t="s">
        <v>25</v>
      </c>
      <c r="D10871" s="23" t="s">
        <v>23</v>
      </c>
      <c r="E10871" s="2"/>
      <c r="F10871" s="1"/>
      <c r="G10871" s="35">
        <v>4731.1521682394805</v>
      </c>
      <c r="H10871" s="36">
        <v>4731.1521682394805</v>
      </c>
      <c r="I10871" s="36">
        <v>4731.1521682394805</v>
      </c>
      <c r="J10871" s="33">
        <v>1295.4550777200002</v>
      </c>
      <c r="K10871" s="29">
        <f t="shared" si="172"/>
        <v>3435.6970905194803</v>
      </c>
      <c r="L10871" s="29">
        <f t="shared" si="172"/>
        <v>3435.6970905194803</v>
      </c>
      <c r="M10871" s="34">
        <f t="shared" si="172"/>
        <v>3435.6970905194803</v>
      </c>
      <c r="N10871" s="29"/>
      <c r="O10871" s="30"/>
      <c r="P10871" s="52">
        <v>15.717604334192099</v>
      </c>
      <c r="Q10871" s="53">
        <v>15.717604334192099</v>
      </c>
      <c r="R10871" s="54">
        <v>15.717604334192099</v>
      </c>
      <c r="S10871" s="45"/>
    </row>
    <row r="10872" spans="1:19">
      <c r="A10872" s="21">
        <v>40586</v>
      </c>
      <c r="B10872" s="22">
        <v>13</v>
      </c>
      <c r="C10872" s="23" t="s">
        <v>25</v>
      </c>
      <c r="D10872" s="23" t="s">
        <v>23</v>
      </c>
      <c r="E10872" s="2"/>
      <c r="F10872" s="1"/>
      <c r="G10872" s="35">
        <v>4746.3154924096289</v>
      </c>
      <c r="H10872" s="36">
        <v>4746.3154924096289</v>
      </c>
      <c r="I10872" s="36">
        <v>4746.3154924096289</v>
      </c>
      <c r="J10872" s="33">
        <v>1277.2407983360004</v>
      </c>
      <c r="K10872" s="29">
        <f t="shared" si="172"/>
        <v>3469.0746940736285</v>
      </c>
      <c r="L10872" s="29">
        <f t="shared" si="172"/>
        <v>3469.0746940736285</v>
      </c>
      <c r="M10872" s="34">
        <f t="shared" si="172"/>
        <v>3469.0746940736285</v>
      </c>
      <c r="N10872" s="29"/>
      <c r="O10872" s="30"/>
      <c r="P10872" s="52">
        <v>13.4863605297394</v>
      </c>
      <c r="Q10872" s="53">
        <v>13.4863605297394</v>
      </c>
      <c r="R10872" s="54">
        <v>13.4863605297394</v>
      </c>
      <c r="S10872" s="45"/>
    </row>
    <row r="10873" spans="1:19">
      <c r="A10873" s="21">
        <v>40586</v>
      </c>
      <c r="B10873" s="22">
        <v>14</v>
      </c>
      <c r="C10873" s="23" t="s">
        <v>25</v>
      </c>
      <c r="D10873" s="23" t="s">
        <v>23</v>
      </c>
      <c r="E10873" s="2"/>
      <c r="F10873" s="1"/>
      <c r="G10873" s="35">
        <v>4903.4208032971492</v>
      </c>
      <c r="H10873" s="36">
        <v>4903.4208032971492</v>
      </c>
      <c r="I10873" s="36">
        <v>4903.4208032971492</v>
      </c>
      <c r="J10873" s="33">
        <v>1281.838663088</v>
      </c>
      <c r="K10873" s="29">
        <f t="shared" si="172"/>
        <v>3621.5821402091492</v>
      </c>
      <c r="L10873" s="29">
        <f t="shared" si="172"/>
        <v>3621.5821402091492</v>
      </c>
      <c r="M10873" s="34">
        <f t="shared" si="172"/>
        <v>3621.5821402091492</v>
      </c>
      <c r="N10873" s="29"/>
      <c r="O10873" s="30"/>
      <c r="P10873" s="52">
        <v>16.476527525918701</v>
      </c>
      <c r="Q10873" s="53">
        <v>16.476527525918701</v>
      </c>
      <c r="R10873" s="54">
        <v>16.476527525918701</v>
      </c>
      <c r="S10873" s="45"/>
    </row>
    <row r="10874" spans="1:19">
      <c r="A10874" s="21">
        <v>40586</v>
      </c>
      <c r="B10874" s="22">
        <v>15</v>
      </c>
      <c r="C10874" s="23" t="s">
        <v>25</v>
      </c>
      <c r="D10874" s="23" t="s">
        <v>24</v>
      </c>
      <c r="E10874" s="2"/>
      <c r="F10874" s="1"/>
      <c r="G10874" s="35">
        <v>5118.5747375546971</v>
      </c>
      <c r="H10874" s="36">
        <v>5118.5747375546971</v>
      </c>
      <c r="I10874" s="36">
        <v>5118.5747375546971</v>
      </c>
      <c r="J10874" s="33">
        <v>1288.1998089679996</v>
      </c>
      <c r="K10874" s="29">
        <f t="shared" si="172"/>
        <v>3830.3749285866975</v>
      </c>
      <c r="L10874" s="29">
        <f t="shared" si="172"/>
        <v>3830.3749285866975</v>
      </c>
      <c r="M10874" s="34">
        <f t="shared" si="172"/>
        <v>3830.3749285866975</v>
      </c>
      <c r="N10874" s="29"/>
      <c r="O10874" s="30"/>
      <c r="P10874" s="52">
        <v>16.918800000000001</v>
      </c>
      <c r="Q10874" s="53">
        <v>16.918800000000001</v>
      </c>
      <c r="R10874" s="54">
        <v>16.918800000000001</v>
      </c>
      <c r="S10874" s="45"/>
    </row>
    <row r="10875" spans="1:19">
      <c r="A10875" s="21">
        <v>40586</v>
      </c>
      <c r="B10875" s="22">
        <v>16</v>
      </c>
      <c r="C10875" s="23" t="s">
        <v>25</v>
      </c>
      <c r="D10875" s="23" t="s">
        <v>24</v>
      </c>
      <c r="E10875" s="2"/>
      <c r="F10875" s="1"/>
      <c r="G10875" s="35">
        <v>5406.783702684218</v>
      </c>
      <c r="H10875" s="36">
        <v>5406.783702684218</v>
      </c>
      <c r="I10875" s="36">
        <v>5406.783702684218</v>
      </c>
      <c r="J10875" s="33">
        <v>1304.3613305039999</v>
      </c>
      <c r="K10875" s="29">
        <f t="shared" si="172"/>
        <v>4102.4223721802182</v>
      </c>
      <c r="L10875" s="29">
        <f t="shared" si="172"/>
        <v>4102.4223721802182</v>
      </c>
      <c r="M10875" s="34">
        <f t="shared" si="172"/>
        <v>4102.4223721802182</v>
      </c>
      <c r="N10875" s="29"/>
      <c r="O10875" s="30"/>
      <c r="P10875" s="52">
        <v>18.5181</v>
      </c>
      <c r="Q10875" s="53">
        <v>18.5181</v>
      </c>
      <c r="R10875" s="54">
        <v>18.5181</v>
      </c>
      <c r="S10875" s="45"/>
    </row>
    <row r="10876" spans="1:19">
      <c r="A10876" s="21">
        <v>40586</v>
      </c>
      <c r="B10876" s="22">
        <v>17</v>
      </c>
      <c r="C10876" s="23" t="s">
        <v>25</v>
      </c>
      <c r="D10876" s="23" t="s">
        <v>24</v>
      </c>
      <c r="E10876" s="2"/>
      <c r="F10876" s="1"/>
      <c r="G10876" s="35">
        <v>5676.8442066291082</v>
      </c>
      <c r="H10876" s="36">
        <v>5676.8442066291082</v>
      </c>
      <c r="I10876" s="36">
        <v>5676.8442066291082</v>
      </c>
      <c r="J10876" s="33">
        <v>1287.8724795520004</v>
      </c>
      <c r="K10876" s="29">
        <f t="shared" si="172"/>
        <v>4388.971727077108</v>
      </c>
      <c r="L10876" s="29">
        <f t="shared" si="172"/>
        <v>4388.971727077108</v>
      </c>
      <c r="M10876" s="34">
        <f t="shared" si="172"/>
        <v>4388.971727077108</v>
      </c>
      <c r="N10876" s="29"/>
      <c r="O10876" s="30"/>
      <c r="P10876" s="52">
        <v>18.525200000000002</v>
      </c>
      <c r="Q10876" s="53">
        <v>18.525200000000002</v>
      </c>
      <c r="R10876" s="54">
        <v>18.525200000000002</v>
      </c>
      <c r="S10876" s="45"/>
    </row>
    <row r="10877" spans="1:19">
      <c r="A10877" s="21">
        <v>40586</v>
      </c>
      <c r="B10877" s="22">
        <v>18</v>
      </c>
      <c r="C10877" s="23" t="s">
        <v>25</v>
      </c>
      <c r="D10877" s="23" t="s">
        <v>24</v>
      </c>
      <c r="E10877" s="2"/>
      <c r="F10877" s="1"/>
      <c r="G10877" s="35">
        <v>5953.9635508031624</v>
      </c>
      <c r="H10877" s="36">
        <v>5953.9635508031624</v>
      </c>
      <c r="I10877" s="36">
        <v>5953.9635508031624</v>
      </c>
      <c r="J10877" s="33">
        <v>1296.0721517680004</v>
      </c>
      <c r="K10877" s="29">
        <f t="shared" si="172"/>
        <v>4657.8913990351621</v>
      </c>
      <c r="L10877" s="29">
        <f t="shared" si="172"/>
        <v>4657.8913990351621</v>
      </c>
      <c r="M10877" s="34">
        <f t="shared" si="172"/>
        <v>4657.8913990351621</v>
      </c>
      <c r="N10877" s="29"/>
      <c r="O10877" s="30"/>
      <c r="P10877" s="52">
        <v>19.130299999999998</v>
      </c>
      <c r="Q10877" s="53">
        <v>19.130299999999998</v>
      </c>
      <c r="R10877" s="54">
        <v>19.130299999999998</v>
      </c>
      <c r="S10877" s="45"/>
    </row>
    <row r="10878" spans="1:19">
      <c r="A10878" s="21">
        <v>40586</v>
      </c>
      <c r="B10878" s="22">
        <v>19</v>
      </c>
      <c r="C10878" s="23" t="s">
        <v>25</v>
      </c>
      <c r="D10878" s="23" t="s">
        <v>24</v>
      </c>
      <c r="E10878" s="2"/>
      <c r="F10878" s="1"/>
      <c r="G10878" s="35">
        <v>6150.3071031718109</v>
      </c>
      <c r="H10878" s="36">
        <v>6150.3071031718109</v>
      </c>
      <c r="I10878" s="36">
        <v>6150.3071031718109</v>
      </c>
      <c r="J10878" s="33">
        <v>1269.7300410879998</v>
      </c>
      <c r="K10878" s="29">
        <f t="shared" si="172"/>
        <v>4880.5770620838111</v>
      </c>
      <c r="L10878" s="29">
        <f t="shared" si="172"/>
        <v>4880.5770620838111</v>
      </c>
      <c r="M10878" s="34">
        <f t="shared" si="172"/>
        <v>4880.5770620838111</v>
      </c>
      <c r="N10878" s="29"/>
      <c r="O10878" s="30"/>
      <c r="P10878" s="52">
        <v>19.134699999999999</v>
      </c>
      <c r="Q10878" s="53">
        <v>19.134699999999999</v>
      </c>
      <c r="R10878" s="54">
        <v>19.134699999999999</v>
      </c>
      <c r="S10878" s="45"/>
    </row>
    <row r="10879" spans="1:19">
      <c r="A10879" s="21">
        <v>40586</v>
      </c>
      <c r="B10879" s="22">
        <v>20</v>
      </c>
      <c r="C10879" s="23" t="s">
        <v>25</v>
      </c>
      <c r="D10879" s="23" t="s">
        <v>24</v>
      </c>
      <c r="E10879" s="2"/>
      <c r="F10879" s="1"/>
      <c r="G10879" s="35">
        <v>6337.4859229862186</v>
      </c>
      <c r="H10879" s="36">
        <v>6337.4859229862186</v>
      </c>
      <c r="I10879" s="36">
        <v>6337.4859229862186</v>
      </c>
      <c r="J10879" s="33">
        <v>1279.3161217920001</v>
      </c>
      <c r="K10879" s="29">
        <f t="shared" si="172"/>
        <v>5058.169801194219</v>
      </c>
      <c r="L10879" s="29">
        <f t="shared" si="172"/>
        <v>5058.169801194219</v>
      </c>
      <c r="M10879" s="34">
        <f t="shared" si="172"/>
        <v>5058.169801194219</v>
      </c>
      <c r="N10879" s="29"/>
      <c r="O10879" s="30"/>
      <c r="P10879" s="52">
        <v>19.5974</v>
      </c>
      <c r="Q10879" s="53">
        <v>19.5974</v>
      </c>
      <c r="R10879" s="54">
        <v>19.5974</v>
      </c>
      <c r="S10879" s="45"/>
    </row>
    <row r="10880" spans="1:19">
      <c r="A10880" s="21">
        <v>40586</v>
      </c>
      <c r="B10880" s="22">
        <v>21</v>
      </c>
      <c r="C10880" s="23" t="s">
        <v>25</v>
      </c>
      <c r="D10880" s="23" t="s">
        <v>24</v>
      </c>
      <c r="E10880" s="2"/>
      <c r="F10880" s="1"/>
      <c r="G10880" s="35">
        <v>6419.7880557437002</v>
      </c>
      <c r="H10880" s="36">
        <v>6419.7880557437002</v>
      </c>
      <c r="I10880" s="36">
        <v>6419.7880557437002</v>
      </c>
      <c r="J10880" s="33">
        <v>1280.4682863759999</v>
      </c>
      <c r="K10880" s="29">
        <f t="shared" si="172"/>
        <v>5139.3197693677002</v>
      </c>
      <c r="L10880" s="29">
        <f t="shared" si="172"/>
        <v>5139.3197693677002</v>
      </c>
      <c r="M10880" s="34">
        <f t="shared" si="172"/>
        <v>5139.3197693677002</v>
      </c>
      <c r="N10880" s="29"/>
      <c r="O10880" s="30"/>
      <c r="P10880" s="52">
        <v>19.5974</v>
      </c>
      <c r="Q10880" s="53">
        <v>19.5974</v>
      </c>
      <c r="R10880" s="54">
        <v>19.5974</v>
      </c>
      <c r="S10880" s="45"/>
    </row>
    <row r="10881" spans="1:19">
      <c r="A10881" s="21">
        <v>40586</v>
      </c>
      <c r="B10881" s="22">
        <v>22</v>
      </c>
      <c r="C10881" s="23" t="s">
        <v>25</v>
      </c>
      <c r="D10881" s="23" t="s">
        <v>24</v>
      </c>
      <c r="E10881" s="2"/>
      <c r="F10881" s="1"/>
      <c r="G10881" s="35">
        <v>6479.3018424815446</v>
      </c>
      <c r="H10881" s="36">
        <v>6479.3018424815446</v>
      </c>
      <c r="I10881" s="36">
        <v>6479.3018424815446</v>
      </c>
      <c r="J10881" s="33">
        <v>1285.4029999600002</v>
      </c>
      <c r="K10881" s="29">
        <f t="shared" si="172"/>
        <v>5193.8988425215448</v>
      </c>
      <c r="L10881" s="29">
        <f t="shared" si="172"/>
        <v>5193.8988425215448</v>
      </c>
      <c r="M10881" s="34">
        <f t="shared" si="172"/>
        <v>5193.8988425215448</v>
      </c>
      <c r="N10881" s="29"/>
      <c r="O10881" s="30"/>
      <c r="P10881" s="52">
        <v>19.5974</v>
      </c>
      <c r="Q10881" s="53">
        <v>19.5974</v>
      </c>
      <c r="R10881" s="54">
        <v>19.5974</v>
      </c>
      <c r="S10881" s="45"/>
    </row>
    <row r="10882" spans="1:19">
      <c r="A10882" s="21">
        <v>40586</v>
      </c>
      <c r="B10882" s="22">
        <v>23</v>
      </c>
      <c r="C10882" s="23" t="s">
        <v>25</v>
      </c>
      <c r="D10882" s="23" t="s">
        <v>24</v>
      </c>
      <c r="E10882" s="2"/>
      <c r="F10882" s="1"/>
      <c r="G10882" s="35">
        <v>6509.2734148220397</v>
      </c>
      <c r="H10882" s="36">
        <v>6509.2734148220397</v>
      </c>
      <c r="I10882" s="36">
        <v>6509.2734148220397</v>
      </c>
      <c r="J10882" s="33">
        <v>1289.9754199039999</v>
      </c>
      <c r="K10882" s="29">
        <f t="shared" si="172"/>
        <v>5219.2979949180399</v>
      </c>
      <c r="L10882" s="29">
        <f t="shared" si="172"/>
        <v>5219.2979949180399</v>
      </c>
      <c r="M10882" s="34">
        <f t="shared" si="172"/>
        <v>5219.2979949180399</v>
      </c>
      <c r="N10882" s="29"/>
      <c r="O10882" s="30"/>
      <c r="P10882" s="52">
        <v>19.5974</v>
      </c>
      <c r="Q10882" s="53">
        <v>19.5974</v>
      </c>
      <c r="R10882" s="54">
        <v>19.5974</v>
      </c>
      <c r="S10882" s="45"/>
    </row>
    <row r="10883" spans="1:19">
      <c r="A10883" s="21">
        <v>40586</v>
      </c>
      <c r="B10883" s="22">
        <v>24</v>
      </c>
      <c r="C10883" s="23" t="s">
        <v>25</v>
      </c>
      <c r="D10883" s="23" t="s">
        <v>24</v>
      </c>
      <c r="E10883" s="2"/>
      <c r="F10883" s="1"/>
      <c r="G10883" s="35">
        <v>6534.7742649962202</v>
      </c>
      <c r="H10883" s="36">
        <v>6534.7742649962202</v>
      </c>
      <c r="I10883" s="36">
        <v>6534.7742649962202</v>
      </c>
      <c r="J10883" s="33">
        <v>1286.6329634560002</v>
      </c>
      <c r="K10883" s="29">
        <f t="shared" si="172"/>
        <v>5248.1413015402195</v>
      </c>
      <c r="L10883" s="29">
        <f t="shared" si="172"/>
        <v>5248.1413015402195</v>
      </c>
      <c r="M10883" s="34">
        <f t="shared" si="172"/>
        <v>5248.1413015402195</v>
      </c>
      <c r="N10883" s="29"/>
      <c r="O10883" s="30"/>
      <c r="P10883" s="52">
        <v>19.5974</v>
      </c>
      <c r="Q10883" s="53">
        <v>19.5974</v>
      </c>
      <c r="R10883" s="54">
        <v>19.5974</v>
      </c>
      <c r="S10883" s="45"/>
    </row>
    <row r="10884" spans="1:19">
      <c r="A10884" s="21">
        <v>40586</v>
      </c>
      <c r="B10884" s="22">
        <v>25</v>
      </c>
      <c r="C10884" s="23" t="s">
        <v>25</v>
      </c>
      <c r="D10884" s="23" t="s">
        <v>24</v>
      </c>
      <c r="E10884" s="2"/>
      <c r="F10884" s="1"/>
      <c r="G10884" s="35">
        <v>6567.3329695299108</v>
      </c>
      <c r="H10884" s="36">
        <v>6567.3329695299108</v>
      </c>
      <c r="I10884" s="36">
        <v>6567.3329695299108</v>
      </c>
      <c r="J10884" s="33">
        <v>1274.5442098880001</v>
      </c>
      <c r="K10884" s="29">
        <f t="shared" si="172"/>
        <v>5292.7887596419105</v>
      </c>
      <c r="L10884" s="29">
        <f t="shared" si="172"/>
        <v>5292.7887596419105</v>
      </c>
      <c r="M10884" s="34">
        <f t="shared" si="172"/>
        <v>5292.7887596419105</v>
      </c>
      <c r="N10884" s="29"/>
      <c r="O10884" s="30"/>
      <c r="P10884" s="52">
        <v>19.5974</v>
      </c>
      <c r="Q10884" s="53">
        <v>19.5974</v>
      </c>
      <c r="R10884" s="54">
        <v>19.5974</v>
      </c>
      <c r="S10884" s="45"/>
    </row>
    <row r="10885" spans="1:19">
      <c r="A10885" s="21">
        <v>40586</v>
      </c>
      <c r="B10885" s="22">
        <v>26</v>
      </c>
      <c r="C10885" s="23" t="s">
        <v>25</v>
      </c>
      <c r="D10885" s="23" t="s">
        <v>24</v>
      </c>
      <c r="E10885" s="2"/>
      <c r="F10885" s="1"/>
      <c r="G10885" s="35">
        <v>6577.7648928771687</v>
      </c>
      <c r="H10885" s="36">
        <v>6577.7648928771687</v>
      </c>
      <c r="I10885" s="36">
        <v>6577.7648928771687</v>
      </c>
      <c r="J10885" s="33">
        <v>1264.8318591839995</v>
      </c>
      <c r="K10885" s="29">
        <f t="shared" si="172"/>
        <v>5312.9330336931689</v>
      </c>
      <c r="L10885" s="29">
        <f t="shared" si="172"/>
        <v>5312.9330336931689</v>
      </c>
      <c r="M10885" s="34">
        <f t="shared" si="172"/>
        <v>5312.9330336931689</v>
      </c>
      <c r="N10885" s="29"/>
      <c r="O10885" s="30"/>
      <c r="P10885" s="52">
        <v>19.5974</v>
      </c>
      <c r="Q10885" s="53">
        <v>19.5974</v>
      </c>
      <c r="R10885" s="54">
        <v>19.5974</v>
      </c>
      <c r="S10885" s="45"/>
    </row>
    <row r="10886" spans="1:19">
      <c r="A10886" s="21">
        <v>40586</v>
      </c>
      <c r="B10886" s="22">
        <v>27</v>
      </c>
      <c r="C10886" s="23" t="s">
        <v>25</v>
      </c>
      <c r="D10886" s="23" t="s">
        <v>24</v>
      </c>
      <c r="E10886" s="2"/>
      <c r="F10886" s="1"/>
      <c r="G10886" s="35">
        <v>6630.2923572400523</v>
      </c>
      <c r="H10886" s="36">
        <v>6630.2923572400523</v>
      </c>
      <c r="I10886" s="36">
        <v>6630.2923572400523</v>
      </c>
      <c r="J10886" s="33">
        <v>1268.3829170879997</v>
      </c>
      <c r="K10886" s="29">
        <f t="shared" si="172"/>
        <v>5361.9094401520524</v>
      </c>
      <c r="L10886" s="29">
        <f t="shared" si="172"/>
        <v>5361.9094401520524</v>
      </c>
      <c r="M10886" s="34">
        <f t="shared" si="172"/>
        <v>5361.9094401520524</v>
      </c>
      <c r="N10886" s="29"/>
      <c r="O10886" s="30"/>
      <c r="P10886" s="52">
        <v>19.5974</v>
      </c>
      <c r="Q10886" s="53">
        <v>19.5974</v>
      </c>
      <c r="R10886" s="54">
        <v>19.5974</v>
      </c>
      <c r="S10886" s="45"/>
    </row>
    <row r="10887" spans="1:19">
      <c r="A10887" s="21">
        <v>40586</v>
      </c>
      <c r="B10887" s="22">
        <v>28</v>
      </c>
      <c r="C10887" s="23" t="s">
        <v>25</v>
      </c>
      <c r="D10887" s="23" t="s">
        <v>24</v>
      </c>
      <c r="E10887" s="2"/>
      <c r="F10887" s="1"/>
      <c r="G10887" s="35">
        <v>6655.9804716078579</v>
      </c>
      <c r="H10887" s="36">
        <v>6655.9804716078579</v>
      </c>
      <c r="I10887" s="36">
        <v>6655.9804716078579</v>
      </c>
      <c r="J10887" s="33">
        <v>1259.4684883520001</v>
      </c>
      <c r="K10887" s="29">
        <f t="shared" si="172"/>
        <v>5396.5119832558576</v>
      </c>
      <c r="L10887" s="29">
        <f t="shared" si="172"/>
        <v>5396.5119832558576</v>
      </c>
      <c r="M10887" s="34">
        <f t="shared" si="172"/>
        <v>5396.5119832558576</v>
      </c>
      <c r="N10887" s="29"/>
      <c r="O10887" s="30"/>
      <c r="P10887" s="52">
        <v>19.5974</v>
      </c>
      <c r="Q10887" s="53">
        <v>19.5974</v>
      </c>
      <c r="R10887" s="54">
        <v>19.5974</v>
      </c>
      <c r="S10887" s="45"/>
    </row>
    <row r="10888" spans="1:19">
      <c r="A10888" s="21">
        <v>40586</v>
      </c>
      <c r="B10888" s="22">
        <v>29</v>
      </c>
      <c r="C10888" s="23" t="s">
        <v>25</v>
      </c>
      <c r="D10888" s="23" t="s">
        <v>24</v>
      </c>
      <c r="E10888" s="2"/>
      <c r="F10888" s="1"/>
      <c r="G10888" s="35">
        <v>6719.0405966852777</v>
      </c>
      <c r="H10888" s="36">
        <v>6719.0405966852777</v>
      </c>
      <c r="I10888" s="36">
        <v>6719.0405966852777</v>
      </c>
      <c r="J10888" s="33">
        <v>1259.3499126480003</v>
      </c>
      <c r="K10888" s="29">
        <f t="shared" si="172"/>
        <v>5459.6906840372776</v>
      </c>
      <c r="L10888" s="29">
        <f t="shared" si="172"/>
        <v>5459.6906840372776</v>
      </c>
      <c r="M10888" s="34">
        <f t="shared" si="172"/>
        <v>5459.6906840372776</v>
      </c>
      <c r="N10888" s="29"/>
      <c r="O10888" s="30"/>
      <c r="P10888" s="52">
        <v>19.5974</v>
      </c>
      <c r="Q10888" s="53">
        <v>19.5974</v>
      </c>
      <c r="R10888" s="54">
        <v>19.5974</v>
      </c>
      <c r="S10888" s="45"/>
    </row>
    <row r="10889" spans="1:19">
      <c r="A10889" s="21">
        <v>40586</v>
      </c>
      <c r="B10889" s="22">
        <v>30</v>
      </c>
      <c r="C10889" s="23" t="s">
        <v>25</v>
      </c>
      <c r="D10889" s="23" t="s">
        <v>24</v>
      </c>
      <c r="E10889" s="2"/>
      <c r="F10889" s="1"/>
      <c r="G10889" s="35">
        <v>6761.2507591434514</v>
      </c>
      <c r="H10889" s="36">
        <v>6761.2507591434514</v>
      </c>
      <c r="I10889" s="36">
        <v>6761.2507591434514</v>
      </c>
      <c r="J10889" s="33">
        <v>1263.3095285439999</v>
      </c>
      <c r="K10889" s="29">
        <f t="shared" si="172"/>
        <v>5497.941230599452</v>
      </c>
      <c r="L10889" s="29">
        <f t="shared" si="172"/>
        <v>5497.941230599452</v>
      </c>
      <c r="M10889" s="34">
        <f t="shared" si="172"/>
        <v>5497.941230599452</v>
      </c>
      <c r="N10889" s="29"/>
      <c r="O10889" s="30"/>
      <c r="P10889" s="52">
        <v>19.5974</v>
      </c>
      <c r="Q10889" s="53">
        <v>19.5974</v>
      </c>
      <c r="R10889" s="54">
        <v>19.5974</v>
      </c>
      <c r="S10889" s="45"/>
    </row>
    <row r="10890" spans="1:19">
      <c r="A10890" s="21">
        <v>40586</v>
      </c>
      <c r="B10890" s="22">
        <v>31</v>
      </c>
      <c r="C10890" s="23" t="s">
        <v>25</v>
      </c>
      <c r="D10890" s="23" t="s">
        <v>24</v>
      </c>
      <c r="E10890" s="2"/>
      <c r="F10890" s="1"/>
      <c r="G10890" s="35">
        <v>6810.5248881601847</v>
      </c>
      <c r="H10890" s="36">
        <v>6810.5248881601847</v>
      </c>
      <c r="I10890" s="36">
        <v>6810.5248881601847</v>
      </c>
      <c r="J10890" s="33">
        <v>1277.0409457439996</v>
      </c>
      <c r="K10890" s="29">
        <f t="shared" si="172"/>
        <v>5533.4839424161855</v>
      </c>
      <c r="L10890" s="29">
        <f t="shared" si="172"/>
        <v>5533.4839424161855</v>
      </c>
      <c r="M10890" s="34">
        <f t="shared" si="172"/>
        <v>5533.4839424161855</v>
      </c>
      <c r="N10890" s="29"/>
      <c r="O10890" s="30"/>
      <c r="P10890" s="52">
        <v>19.609300000000001</v>
      </c>
      <c r="Q10890" s="53">
        <v>19.609300000000001</v>
      </c>
      <c r="R10890" s="54">
        <v>19.609300000000001</v>
      </c>
      <c r="S10890" s="45"/>
    </row>
    <row r="10891" spans="1:19">
      <c r="A10891" s="21">
        <v>40586</v>
      </c>
      <c r="B10891" s="22">
        <v>32</v>
      </c>
      <c r="C10891" s="23" t="s">
        <v>25</v>
      </c>
      <c r="D10891" s="23" t="s">
        <v>24</v>
      </c>
      <c r="E10891" s="2"/>
      <c r="F10891" s="1"/>
      <c r="G10891" s="35">
        <v>6837.4128195214262</v>
      </c>
      <c r="H10891" s="36">
        <v>6837.4128195214262</v>
      </c>
      <c r="I10891" s="36">
        <v>6837.4128195214262</v>
      </c>
      <c r="J10891" s="33">
        <v>1254.8417837760001</v>
      </c>
      <c r="K10891" s="29">
        <f t="shared" si="172"/>
        <v>5582.5710357454263</v>
      </c>
      <c r="L10891" s="29">
        <f t="shared" si="172"/>
        <v>5582.5710357454263</v>
      </c>
      <c r="M10891" s="34">
        <f t="shared" si="172"/>
        <v>5582.5710357454263</v>
      </c>
      <c r="N10891" s="29"/>
      <c r="O10891" s="30"/>
      <c r="P10891" s="52">
        <v>19.618600000000001</v>
      </c>
      <c r="Q10891" s="53">
        <v>19.618600000000001</v>
      </c>
      <c r="R10891" s="54">
        <v>19.618600000000001</v>
      </c>
      <c r="S10891" s="45"/>
    </row>
    <row r="10892" spans="1:19">
      <c r="A10892" s="21">
        <v>40586</v>
      </c>
      <c r="B10892" s="22">
        <v>33</v>
      </c>
      <c r="C10892" s="23" t="s">
        <v>25</v>
      </c>
      <c r="D10892" s="23" t="s">
        <v>24</v>
      </c>
      <c r="E10892" s="2"/>
      <c r="F10892" s="1"/>
      <c r="G10892" s="35">
        <v>6812.2652895364272</v>
      </c>
      <c r="H10892" s="36">
        <v>6812.2652895364272</v>
      </c>
      <c r="I10892" s="36">
        <v>6812.2652895364272</v>
      </c>
      <c r="J10892" s="33">
        <v>1234.3508575119997</v>
      </c>
      <c r="K10892" s="29">
        <f t="shared" si="172"/>
        <v>5577.9144320244277</v>
      </c>
      <c r="L10892" s="29">
        <f t="shared" si="172"/>
        <v>5577.9144320244277</v>
      </c>
      <c r="M10892" s="34">
        <f t="shared" si="172"/>
        <v>5577.9144320244277</v>
      </c>
      <c r="N10892" s="29"/>
      <c r="O10892" s="30"/>
      <c r="P10892" s="52">
        <v>19.618600000000001</v>
      </c>
      <c r="Q10892" s="53">
        <v>19.618600000000001</v>
      </c>
      <c r="R10892" s="54">
        <v>19.618600000000001</v>
      </c>
      <c r="S10892" s="45"/>
    </row>
    <row r="10893" spans="1:19">
      <c r="A10893" s="21">
        <v>40586</v>
      </c>
      <c r="B10893" s="22">
        <v>34</v>
      </c>
      <c r="C10893" s="23" t="s">
        <v>25</v>
      </c>
      <c r="D10893" s="23" t="s">
        <v>24</v>
      </c>
      <c r="E10893" s="2"/>
      <c r="F10893" s="1"/>
      <c r="G10893" s="35">
        <v>6818.1563344781143</v>
      </c>
      <c r="H10893" s="36">
        <v>6818.1563344781143</v>
      </c>
      <c r="I10893" s="36">
        <v>6818.1563344781143</v>
      </c>
      <c r="J10893" s="33">
        <v>1243.2614578879995</v>
      </c>
      <c r="K10893" s="29">
        <f t="shared" ref="K10893:M10956" si="173">G10893-$J10893</f>
        <v>5574.894876590115</v>
      </c>
      <c r="L10893" s="29">
        <f t="shared" si="173"/>
        <v>5574.894876590115</v>
      </c>
      <c r="M10893" s="34">
        <f t="shared" si="173"/>
        <v>5574.894876590115</v>
      </c>
      <c r="N10893" s="29"/>
      <c r="O10893" s="30"/>
      <c r="P10893" s="52">
        <v>19.609300000000001</v>
      </c>
      <c r="Q10893" s="53">
        <v>19.609300000000001</v>
      </c>
      <c r="R10893" s="54">
        <v>19.609300000000001</v>
      </c>
      <c r="S10893" s="45"/>
    </row>
    <row r="10894" spans="1:19">
      <c r="A10894" s="21">
        <v>40586</v>
      </c>
      <c r="B10894" s="22">
        <v>35</v>
      </c>
      <c r="C10894" s="23" t="s">
        <v>25</v>
      </c>
      <c r="D10894" s="23" t="s">
        <v>24</v>
      </c>
      <c r="E10894" s="2"/>
      <c r="F10894" s="1"/>
      <c r="G10894" s="35">
        <v>6836.9141577079263</v>
      </c>
      <c r="H10894" s="36">
        <v>6836.9141577079263</v>
      </c>
      <c r="I10894" s="36">
        <v>6836.9141577079263</v>
      </c>
      <c r="J10894" s="33">
        <v>1246.4371652240006</v>
      </c>
      <c r="K10894" s="29">
        <f t="shared" si="173"/>
        <v>5590.4769924839256</v>
      </c>
      <c r="L10894" s="29">
        <f t="shared" si="173"/>
        <v>5590.4769924839256</v>
      </c>
      <c r="M10894" s="34">
        <f t="shared" si="173"/>
        <v>5590.4769924839256</v>
      </c>
      <c r="N10894" s="29"/>
      <c r="O10894" s="30"/>
      <c r="P10894" s="52">
        <v>19.618600000000001</v>
      </c>
      <c r="Q10894" s="53">
        <v>19.618600000000001</v>
      </c>
      <c r="R10894" s="54">
        <v>19.618600000000001</v>
      </c>
      <c r="S10894" s="45"/>
    </row>
    <row r="10895" spans="1:19">
      <c r="A10895" s="21">
        <v>40586</v>
      </c>
      <c r="B10895" s="22">
        <v>36</v>
      </c>
      <c r="C10895" s="23" t="s">
        <v>25</v>
      </c>
      <c r="D10895" s="23" t="s">
        <v>24</v>
      </c>
      <c r="E10895" s="2"/>
      <c r="F10895" s="1"/>
      <c r="G10895" s="35">
        <v>6786.1098463345879</v>
      </c>
      <c r="H10895" s="36">
        <v>6786.1098463345879</v>
      </c>
      <c r="I10895" s="36">
        <v>6786.1098463345879</v>
      </c>
      <c r="J10895" s="33">
        <v>1254.2078044319996</v>
      </c>
      <c r="K10895" s="29">
        <f t="shared" si="173"/>
        <v>5531.9020419025883</v>
      </c>
      <c r="L10895" s="29">
        <f t="shared" si="173"/>
        <v>5531.9020419025883</v>
      </c>
      <c r="M10895" s="34">
        <f t="shared" si="173"/>
        <v>5531.9020419025883</v>
      </c>
      <c r="N10895" s="29"/>
      <c r="O10895" s="30"/>
      <c r="P10895" s="52">
        <v>19.618600000000001</v>
      </c>
      <c r="Q10895" s="53">
        <v>19.618600000000001</v>
      </c>
      <c r="R10895" s="54">
        <v>19.618600000000001</v>
      </c>
      <c r="S10895" s="45"/>
    </row>
    <row r="10896" spans="1:19">
      <c r="A10896" s="21">
        <v>40586</v>
      </c>
      <c r="B10896" s="22">
        <v>37</v>
      </c>
      <c r="C10896" s="23" t="s">
        <v>25</v>
      </c>
      <c r="D10896" s="23" t="s">
        <v>24</v>
      </c>
      <c r="E10896" s="2"/>
      <c r="F10896" s="1"/>
      <c r="G10896" s="35">
        <v>6690.4055987626816</v>
      </c>
      <c r="H10896" s="36">
        <v>6690.4055987626816</v>
      </c>
      <c r="I10896" s="36">
        <v>6690.4055987626816</v>
      </c>
      <c r="J10896" s="33">
        <v>1234.996538608</v>
      </c>
      <c r="K10896" s="29">
        <f t="shared" si="173"/>
        <v>5455.4090601546814</v>
      </c>
      <c r="L10896" s="29">
        <f t="shared" si="173"/>
        <v>5455.4090601546814</v>
      </c>
      <c r="M10896" s="34">
        <f t="shared" si="173"/>
        <v>5455.4090601546814</v>
      </c>
      <c r="N10896" s="29"/>
      <c r="O10896" s="30"/>
      <c r="P10896" s="52">
        <v>19.5974</v>
      </c>
      <c r="Q10896" s="53">
        <v>19.5974</v>
      </c>
      <c r="R10896" s="54">
        <v>19.5974</v>
      </c>
      <c r="S10896" s="45"/>
    </row>
    <row r="10897" spans="1:19">
      <c r="A10897" s="21">
        <v>40586</v>
      </c>
      <c r="B10897" s="22">
        <v>38</v>
      </c>
      <c r="C10897" s="23" t="s">
        <v>25</v>
      </c>
      <c r="D10897" s="23" t="s">
        <v>24</v>
      </c>
      <c r="E10897" s="2"/>
      <c r="F10897" s="1"/>
      <c r="G10897" s="35">
        <v>6566.9994851872571</v>
      </c>
      <c r="H10897" s="36">
        <v>6566.9994851872571</v>
      </c>
      <c r="I10897" s="36">
        <v>6566.9994851872571</v>
      </c>
      <c r="J10897" s="33">
        <v>1238.0761275119999</v>
      </c>
      <c r="K10897" s="29">
        <f t="shared" si="173"/>
        <v>5328.9233576752576</v>
      </c>
      <c r="L10897" s="29">
        <f t="shared" si="173"/>
        <v>5328.9233576752576</v>
      </c>
      <c r="M10897" s="34">
        <f t="shared" si="173"/>
        <v>5328.9233576752576</v>
      </c>
      <c r="N10897" s="29"/>
      <c r="O10897" s="30"/>
      <c r="P10897" s="52">
        <v>19.5974</v>
      </c>
      <c r="Q10897" s="53">
        <v>19.5974</v>
      </c>
      <c r="R10897" s="54">
        <v>19.5974</v>
      </c>
      <c r="S10897" s="45"/>
    </row>
    <row r="10898" spans="1:19">
      <c r="A10898" s="21">
        <v>40586</v>
      </c>
      <c r="B10898" s="22">
        <v>39</v>
      </c>
      <c r="C10898" s="23" t="s">
        <v>25</v>
      </c>
      <c r="D10898" s="23" t="s">
        <v>24</v>
      </c>
      <c r="E10898" s="2"/>
      <c r="F10898" s="1"/>
      <c r="G10898" s="35">
        <v>6591.1133938661933</v>
      </c>
      <c r="H10898" s="36">
        <v>6591.1133938661933</v>
      </c>
      <c r="I10898" s="36">
        <v>6591.1133938661933</v>
      </c>
      <c r="J10898" s="33">
        <v>1251.1324094000001</v>
      </c>
      <c r="K10898" s="29">
        <f t="shared" si="173"/>
        <v>5339.9809844661931</v>
      </c>
      <c r="L10898" s="29">
        <f t="shared" si="173"/>
        <v>5339.9809844661931</v>
      </c>
      <c r="M10898" s="34">
        <f t="shared" si="173"/>
        <v>5339.9809844661931</v>
      </c>
      <c r="N10898" s="29"/>
      <c r="O10898" s="30"/>
      <c r="P10898" s="52">
        <v>19.5974</v>
      </c>
      <c r="Q10898" s="53">
        <v>19.5974</v>
      </c>
      <c r="R10898" s="54">
        <v>19.5974</v>
      </c>
      <c r="S10898" s="45"/>
    </row>
    <row r="10899" spans="1:19">
      <c r="A10899" s="21">
        <v>40586</v>
      </c>
      <c r="B10899" s="22">
        <v>40</v>
      </c>
      <c r="C10899" s="23" t="s">
        <v>25</v>
      </c>
      <c r="D10899" s="23" t="s">
        <v>24</v>
      </c>
      <c r="E10899" s="2"/>
      <c r="F10899" s="1"/>
      <c r="G10899" s="35">
        <v>6659.1178961524529</v>
      </c>
      <c r="H10899" s="36">
        <v>6659.1178961524529</v>
      </c>
      <c r="I10899" s="36">
        <v>6659.1178961524529</v>
      </c>
      <c r="J10899" s="33">
        <v>1239.4915451600004</v>
      </c>
      <c r="K10899" s="29">
        <f t="shared" si="173"/>
        <v>5419.626350992452</v>
      </c>
      <c r="L10899" s="29">
        <f t="shared" si="173"/>
        <v>5419.626350992452</v>
      </c>
      <c r="M10899" s="34">
        <f t="shared" si="173"/>
        <v>5419.626350992452</v>
      </c>
      <c r="N10899" s="29"/>
      <c r="O10899" s="30"/>
      <c r="P10899" s="52">
        <v>19.5974</v>
      </c>
      <c r="Q10899" s="53">
        <v>19.5974</v>
      </c>
      <c r="R10899" s="54">
        <v>19.5974</v>
      </c>
      <c r="S10899" s="45"/>
    </row>
    <row r="10900" spans="1:19">
      <c r="A10900" s="21">
        <v>40586</v>
      </c>
      <c r="B10900" s="22">
        <v>41</v>
      </c>
      <c r="C10900" s="23" t="s">
        <v>25</v>
      </c>
      <c r="D10900" s="23" t="s">
        <v>24</v>
      </c>
      <c r="E10900" s="2"/>
      <c r="F10900" s="1"/>
      <c r="G10900" s="35">
        <v>6509.2007088978871</v>
      </c>
      <c r="H10900" s="36">
        <v>6509.2007088978871</v>
      </c>
      <c r="I10900" s="36">
        <v>6509.2007088978871</v>
      </c>
      <c r="J10900" s="33">
        <v>1183.0803214000009</v>
      </c>
      <c r="K10900" s="29">
        <f t="shared" si="173"/>
        <v>5326.1203874978864</v>
      </c>
      <c r="L10900" s="29">
        <f t="shared" si="173"/>
        <v>5326.1203874978864</v>
      </c>
      <c r="M10900" s="34">
        <f t="shared" si="173"/>
        <v>5326.1203874978864</v>
      </c>
      <c r="N10900" s="29"/>
      <c r="O10900" s="30"/>
      <c r="P10900" s="52">
        <v>19.584299999999999</v>
      </c>
      <c r="Q10900" s="53">
        <v>19.584299999999999</v>
      </c>
      <c r="R10900" s="54">
        <v>19.584299999999999</v>
      </c>
      <c r="S10900" s="45"/>
    </row>
    <row r="10901" spans="1:19">
      <c r="A10901" s="21">
        <v>40586</v>
      </c>
      <c r="B10901" s="22">
        <v>42</v>
      </c>
      <c r="C10901" s="23" t="s">
        <v>25</v>
      </c>
      <c r="D10901" s="23" t="s">
        <v>24</v>
      </c>
      <c r="E10901" s="2"/>
      <c r="F10901" s="1"/>
      <c r="G10901" s="35">
        <v>6405.5895509394713</v>
      </c>
      <c r="H10901" s="36">
        <v>6405.5895509394713</v>
      </c>
      <c r="I10901" s="36">
        <v>6405.5895509394713</v>
      </c>
      <c r="J10901" s="33">
        <v>1205.047965432</v>
      </c>
      <c r="K10901" s="29">
        <f t="shared" si="173"/>
        <v>5200.5415855074716</v>
      </c>
      <c r="L10901" s="29">
        <f t="shared" si="173"/>
        <v>5200.5415855074716</v>
      </c>
      <c r="M10901" s="34">
        <f t="shared" si="173"/>
        <v>5200.5415855074716</v>
      </c>
      <c r="N10901" s="29"/>
      <c r="O10901" s="30"/>
      <c r="P10901" s="52">
        <v>19.5974</v>
      </c>
      <c r="Q10901" s="53">
        <v>19.5974</v>
      </c>
      <c r="R10901" s="54">
        <v>19.5974</v>
      </c>
      <c r="S10901" s="45"/>
    </row>
    <row r="10902" spans="1:19">
      <c r="A10902" s="21">
        <v>40586</v>
      </c>
      <c r="B10902" s="22">
        <v>43</v>
      </c>
      <c r="C10902" s="23" t="s">
        <v>25</v>
      </c>
      <c r="D10902" s="23" t="s">
        <v>24</v>
      </c>
      <c r="E10902" s="2"/>
      <c r="F10902" s="1"/>
      <c r="G10902" s="35">
        <v>6233.8539357612754</v>
      </c>
      <c r="H10902" s="36">
        <v>6233.8539357612754</v>
      </c>
      <c r="I10902" s="36">
        <v>6233.8539357612754</v>
      </c>
      <c r="J10902" s="33">
        <v>1196.9654190720003</v>
      </c>
      <c r="K10902" s="29">
        <f t="shared" si="173"/>
        <v>5036.8885166892751</v>
      </c>
      <c r="L10902" s="29">
        <f t="shared" si="173"/>
        <v>5036.8885166892751</v>
      </c>
      <c r="M10902" s="34">
        <f t="shared" si="173"/>
        <v>5036.8885166892751</v>
      </c>
      <c r="N10902" s="29"/>
      <c r="O10902" s="30"/>
      <c r="P10902" s="52">
        <v>19.130299999999998</v>
      </c>
      <c r="Q10902" s="53">
        <v>19.130299999999998</v>
      </c>
      <c r="R10902" s="54">
        <v>19.130299999999998</v>
      </c>
      <c r="S10902" s="45"/>
    </row>
    <row r="10903" spans="1:19">
      <c r="A10903" s="21">
        <v>40586</v>
      </c>
      <c r="B10903" s="22">
        <v>44</v>
      </c>
      <c r="C10903" s="23" t="s">
        <v>25</v>
      </c>
      <c r="D10903" s="23" t="s">
        <v>24</v>
      </c>
      <c r="E10903" s="2"/>
      <c r="F10903" s="1"/>
      <c r="G10903" s="35">
        <v>6205.1193212174203</v>
      </c>
      <c r="H10903" s="36">
        <v>6205.1193212174203</v>
      </c>
      <c r="I10903" s="36">
        <v>6205.1193212174203</v>
      </c>
      <c r="J10903" s="33">
        <v>1241.150633896</v>
      </c>
      <c r="K10903" s="29">
        <f t="shared" si="173"/>
        <v>4963.9686873214205</v>
      </c>
      <c r="L10903" s="29">
        <f t="shared" si="173"/>
        <v>4963.9686873214205</v>
      </c>
      <c r="M10903" s="34">
        <f t="shared" si="173"/>
        <v>4963.9686873214205</v>
      </c>
      <c r="N10903" s="29"/>
      <c r="O10903" s="30"/>
      <c r="P10903" s="52">
        <v>18.792675503118701</v>
      </c>
      <c r="Q10903" s="53">
        <v>18.792675503118701</v>
      </c>
      <c r="R10903" s="54">
        <v>18.792675503118701</v>
      </c>
      <c r="S10903" s="45"/>
    </row>
    <row r="10904" spans="1:19">
      <c r="A10904" s="21">
        <v>40586</v>
      </c>
      <c r="B10904" s="22">
        <v>45</v>
      </c>
      <c r="C10904" s="23" t="s">
        <v>25</v>
      </c>
      <c r="D10904" s="23" t="s">
        <v>23</v>
      </c>
      <c r="E10904" s="2"/>
      <c r="F10904" s="1"/>
      <c r="G10904" s="35">
        <v>6005.4796771556839</v>
      </c>
      <c r="H10904" s="36">
        <v>6005.4796771556839</v>
      </c>
      <c r="I10904" s="36">
        <v>6005.4796771556839</v>
      </c>
      <c r="J10904" s="33">
        <v>1265.5000361039997</v>
      </c>
      <c r="K10904" s="29">
        <f t="shared" si="173"/>
        <v>4739.9796410516847</v>
      </c>
      <c r="L10904" s="29">
        <f t="shared" si="173"/>
        <v>4739.9796410516847</v>
      </c>
      <c r="M10904" s="34">
        <f t="shared" si="173"/>
        <v>4739.9796410516847</v>
      </c>
      <c r="N10904" s="29"/>
      <c r="O10904" s="30"/>
      <c r="P10904" s="52">
        <v>19.130299999999998</v>
      </c>
      <c r="Q10904" s="53">
        <v>19.130299999999998</v>
      </c>
      <c r="R10904" s="54">
        <v>19.130299999999998</v>
      </c>
      <c r="S10904" s="45"/>
    </row>
    <row r="10905" spans="1:19">
      <c r="A10905" s="21">
        <v>40586</v>
      </c>
      <c r="B10905" s="22">
        <v>46</v>
      </c>
      <c r="C10905" s="23" t="s">
        <v>25</v>
      </c>
      <c r="D10905" s="23" t="s">
        <v>23</v>
      </c>
      <c r="E10905" s="2"/>
      <c r="F10905" s="1"/>
      <c r="G10905" s="35">
        <v>5865.0651218846797</v>
      </c>
      <c r="H10905" s="36">
        <v>5865.0651218846797</v>
      </c>
      <c r="I10905" s="36">
        <v>5865.0651218846797</v>
      </c>
      <c r="J10905" s="33">
        <v>1279.1894482159998</v>
      </c>
      <c r="K10905" s="29">
        <f t="shared" si="173"/>
        <v>4585.8756736686801</v>
      </c>
      <c r="L10905" s="29">
        <f t="shared" si="173"/>
        <v>4585.8756736686801</v>
      </c>
      <c r="M10905" s="34">
        <f t="shared" si="173"/>
        <v>4585.8756736686801</v>
      </c>
      <c r="N10905" s="29"/>
      <c r="O10905" s="30"/>
      <c r="P10905" s="52">
        <v>19.130299999999998</v>
      </c>
      <c r="Q10905" s="53">
        <v>19.130299999999998</v>
      </c>
      <c r="R10905" s="54">
        <v>19.130299999999998</v>
      </c>
      <c r="S10905" s="45"/>
    </row>
    <row r="10906" spans="1:19">
      <c r="A10906" s="21">
        <v>40586</v>
      </c>
      <c r="B10906" s="22">
        <v>47</v>
      </c>
      <c r="C10906" s="23" t="s">
        <v>25</v>
      </c>
      <c r="D10906" s="23" t="s">
        <v>23</v>
      </c>
      <c r="E10906" s="2"/>
      <c r="F10906" s="1"/>
      <c r="G10906" s="35">
        <v>5752.9258518709621</v>
      </c>
      <c r="H10906" s="36">
        <v>5752.9258518709621</v>
      </c>
      <c r="I10906" s="36">
        <v>5752.9258518709621</v>
      </c>
      <c r="J10906" s="33">
        <v>1283.9673805760001</v>
      </c>
      <c r="K10906" s="29">
        <f t="shared" si="173"/>
        <v>4468.9584712949618</v>
      </c>
      <c r="L10906" s="29">
        <f t="shared" si="173"/>
        <v>4468.9584712949618</v>
      </c>
      <c r="M10906" s="34">
        <f t="shared" si="173"/>
        <v>4468.9584712949618</v>
      </c>
      <c r="N10906" s="29"/>
      <c r="O10906" s="30"/>
      <c r="P10906" s="52">
        <v>18.5181</v>
      </c>
      <c r="Q10906" s="53">
        <v>18.5181</v>
      </c>
      <c r="R10906" s="54">
        <v>18.5181</v>
      </c>
      <c r="S10906" s="45"/>
    </row>
    <row r="10907" spans="1:19">
      <c r="A10907" s="21">
        <v>40586</v>
      </c>
      <c r="B10907" s="22">
        <v>48</v>
      </c>
      <c r="C10907" s="23" t="s">
        <v>25</v>
      </c>
      <c r="D10907" s="23" t="s">
        <v>23</v>
      </c>
      <c r="E10907" s="2"/>
      <c r="F10907" s="1"/>
      <c r="G10907" s="35">
        <v>5639.734496740286</v>
      </c>
      <c r="H10907" s="36">
        <v>5639.734496740286</v>
      </c>
      <c r="I10907" s="36">
        <v>5639.734496740286</v>
      </c>
      <c r="J10907" s="33">
        <v>1277.9958387679999</v>
      </c>
      <c r="K10907" s="29">
        <f t="shared" si="173"/>
        <v>4361.7386579722861</v>
      </c>
      <c r="L10907" s="29">
        <f t="shared" si="173"/>
        <v>4361.7386579722861</v>
      </c>
      <c r="M10907" s="34">
        <f t="shared" si="173"/>
        <v>4361.7386579722861</v>
      </c>
      <c r="N10907" s="29"/>
      <c r="O10907" s="30"/>
      <c r="P10907" s="52">
        <v>18.5181</v>
      </c>
      <c r="Q10907" s="53">
        <v>18.5181</v>
      </c>
      <c r="R10907" s="54">
        <v>18.5181</v>
      </c>
      <c r="S10907" s="45"/>
    </row>
    <row r="10908" spans="1:19">
      <c r="A10908" s="21">
        <v>40587</v>
      </c>
      <c r="B10908" s="22">
        <v>1</v>
      </c>
      <c r="C10908" s="23" t="s">
        <v>25</v>
      </c>
      <c r="D10908" s="23" t="s">
        <v>23</v>
      </c>
      <c r="E10908" s="2"/>
      <c r="F10908" s="1"/>
      <c r="G10908" s="35">
        <v>5483.6981002116281</v>
      </c>
      <c r="H10908" s="36">
        <v>5483.6981002116281</v>
      </c>
      <c r="I10908" s="36">
        <v>5483.6981002116281</v>
      </c>
      <c r="J10908" s="33">
        <v>1285.332043784</v>
      </c>
      <c r="K10908" s="29">
        <f t="shared" si="173"/>
        <v>4198.3660564276279</v>
      </c>
      <c r="L10908" s="29">
        <f t="shared" si="173"/>
        <v>4198.3660564276279</v>
      </c>
      <c r="M10908" s="34">
        <f t="shared" si="173"/>
        <v>4198.3660564276279</v>
      </c>
      <c r="N10908" s="29"/>
      <c r="O10908" s="30"/>
      <c r="P10908" s="52">
        <v>19.130299999999998</v>
      </c>
      <c r="Q10908" s="53">
        <v>19.130299999999998</v>
      </c>
      <c r="R10908" s="54">
        <v>19.130299999999998</v>
      </c>
      <c r="S10908" s="45"/>
    </row>
    <row r="10909" spans="1:19">
      <c r="A10909" s="21">
        <v>40587</v>
      </c>
      <c r="B10909" s="22">
        <v>2</v>
      </c>
      <c r="C10909" s="23" t="s">
        <v>25</v>
      </c>
      <c r="D10909" s="23" t="s">
        <v>23</v>
      </c>
      <c r="E10909" s="2"/>
      <c r="F10909" s="1"/>
      <c r="G10909" s="35">
        <v>5240.5832923028811</v>
      </c>
      <c r="H10909" s="36">
        <v>5240.5832923028811</v>
      </c>
      <c r="I10909" s="36">
        <v>5240.5832923028811</v>
      </c>
      <c r="J10909" s="33">
        <v>1252.2069063439997</v>
      </c>
      <c r="K10909" s="29">
        <f t="shared" si="173"/>
        <v>3988.3763859588817</v>
      </c>
      <c r="L10909" s="29">
        <f t="shared" si="173"/>
        <v>3988.3763859588817</v>
      </c>
      <c r="M10909" s="34">
        <f t="shared" si="173"/>
        <v>3988.3763859588817</v>
      </c>
      <c r="N10909" s="29"/>
      <c r="O10909" s="30"/>
      <c r="P10909" s="52">
        <v>17.104880022762501</v>
      </c>
      <c r="Q10909" s="53">
        <v>17.104880022762501</v>
      </c>
      <c r="R10909" s="54">
        <v>17.104880022762501</v>
      </c>
      <c r="S10909" s="45"/>
    </row>
    <row r="10910" spans="1:19">
      <c r="A10910" s="21">
        <v>40587</v>
      </c>
      <c r="B10910" s="22">
        <v>3</v>
      </c>
      <c r="C10910" s="23" t="s">
        <v>25</v>
      </c>
      <c r="D10910" s="23" t="s">
        <v>23</v>
      </c>
      <c r="E10910" s="2"/>
      <c r="F10910" s="1"/>
      <c r="G10910" s="35">
        <v>5114.9490816912685</v>
      </c>
      <c r="H10910" s="36">
        <v>5114.9490816912685</v>
      </c>
      <c r="I10910" s="36">
        <v>5114.9490816912685</v>
      </c>
      <c r="J10910" s="33">
        <v>1263.7865397599999</v>
      </c>
      <c r="K10910" s="29">
        <f t="shared" si="173"/>
        <v>3851.1625419312686</v>
      </c>
      <c r="L10910" s="29">
        <f t="shared" si="173"/>
        <v>3851.1625419312686</v>
      </c>
      <c r="M10910" s="34">
        <f t="shared" si="173"/>
        <v>3851.1625419312686</v>
      </c>
      <c r="N10910" s="29"/>
      <c r="O10910" s="30"/>
      <c r="P10910" s="52">
        <v>16.918800000000001</v>
      </c>
      <c r="Q10910" s="53">
        <v>16.918800000000001</v>
      </c>
      <c r="R10910" s="54">
        <v>16.918800000000001</v>
      </c>
      <c r="S10910" s="45"/>
    </row>
    <row r="10911" spans="1:19">
      <c r="A10911" s="21">
        <v>40587</v>
      </c>
      <c r="B10911" s="22">
        <v>4</v>
      </c>
      <c r="C10911" s="23" t="s">
        <v>25</v>
      </c>
      <c r="D10911" s="23" t="s">
        <v>23</v>
      </c>
      <c r="E10911" s="2"/>
      <c r="F10911" s="1"/>
      <c r="G10911" s="35">
        <v>4961.7088248759592</v>
      </c>
      <c r="H10911" s="36">
        <v>4961.7088248759592</v>
      </c>
      <c r="I10911" s="36">
        <v>4961.7088248759592</v>
      </c>
      <c r="J10911" s="33">
        <v>1289.8839882240002</v>
      </c>
      <c r="K10911" s="29">
        <f t="shared" si="173"/>
        <v>3671.8248366519592</v>
      </c>
      <c r="L10911" s="29">
        <f t="shared" si="173"/>
        <v>3671.8248366519592</v>
      </c>
      <c r="M10911" s="34">
        <f t="shared" si="173"/>
        <v>3671.8248366519592</v>
      </c>
      <c r="N10911" s="29"/>
      <c r="O10911" s="30"/>
      <c r="P10911" s="52">
        <v>16.869513061643399</v>
      </c>
      <c r="Q10911" s="53">
        <v>16.869513061643399</v>
      </c>
      <c r="R10911" s="54">
        <v>16.869513061643399</v>
      </c>
      <c r="S10911" s="45"/>
    </row>
    <row r="10912" spans="1:19">
      <c r="A10912" s="21">
        <v>40587</v>
      </c>
      <c r="B10912" s="22">
        <v>5</v>
      </c>
      <c r="C10912" s="23" t="s">
        <v>25</v>
      </c>
      <c r="D10912" s="23" t="s">
        <v>23</v>
      </c>
      <c r="E10912" s="2"/>
      <c r="F10912" s="1"/>
      <c r="G10912" s="35">
        <v>4822.7561819754383</v>
      </c>
      <c r="H10912" s="36">
        <v>4822.7561819754383</v>
      </c>
      <c r="I10912" s="36">
        <v>4822.7561819754383</v>
      </c>
      <c r="J10912" s="33">
        <v>1272.8652800479997</v>
      </c>
      <c r="K10912" s="29">
        <f t="shared" si="173"/>
        <v>3549.8909019274388</v>
      </c>
      <c r="L10912" s="29">
        <f t="shared" si="173"/>
        <v>3549.8909019274388</v>
      </c>
      <c r="M10912" s="34">
        <f t="shared" si="173"/>
        <v>3549.8909019274388</v>
      </c>
      <c r="N10912" s="29"/>
      <c r="O10912" s="30"/>
      <c r="P10912" s="52">
        <v>15.750583592413401</v>
      </c>
      <c r="Q10912" s="53">
        <v>15.750583592413401</v>
      </c>
      <c r="R10912" s="54">
        <v>15.750583592413401</v>
      </c>
      <c r="S10912" s="45"/>
    </row>
    <row r="10913" spans="1:19">
      <c r="A10913" s="21">
        <v>40587</v>
      </c>
      <c r="B10913" s="22">
        <v>6</v>
      </c>
      <c r="C10913" s="23" t="s">
        <v>25</v>
      </c>
      <c r="D10913" s="23" t="s">
        <v>23</v>
      </c>
      <c r="E10913" s="2"/>
      <c r="F10913" s="1"/>
      <c r="G10913" s="35">
        <v>4735.1686524214492</v>
      </c>
      <c r="H10913" s="36">
        <v>4735.1686524214492</v>
      </c>
      <c r="I10913" s="36">
        <v>4735.1686524214492</v>
      </c>
      <c r="J10913" s="33">
        <v>1270.0956955839999</v>
      </c>
      <c r="K10913" s="29">
        <f t="shared" si="173"/>
        <v>3465.0729568374491</v>
      </c>
      <c r="L10913" s="29">
        <f t="shared" si="173"/>
        <v>3465.0729568374491</v>
      </c>
      <c r="M10913" s="34">
        <f t="shared" si="173"/>
        <v>3465.0729568374491</v>
      </c>
      <c r="N10913" s="29"/>
      <c r="O10913" s="30"/>
      <c r="P10913" s="52">
        <v>12.172599999999999</v>
      </c>
      <c r="Q10913" s="53">
        <v>12.172599999999999</v>
      </c>
      <c r="R10913" s="54">
        <v>12.172599999999999</v>
      </c>
      <c r="S10913" s="45"/>
    </row>
    <row r="10914" spans="1:19">
      <c r="A10914" s="21">
        <v>40587</v>
      </c>
      <c r="B10914" s="22">
        <v>7</v>
      </c>
      <c r="C10914" s="23" t="s">
        <v>25</v>
      </c>
      <c r="D10914" s="23" t="s">
        <v>23</v>
      </c>
      <c r="E10914" s="2"/>
      <c r="F10914" s="1"/>
      <c r="G10914" s="35">
        <v>4680.352799124068</v>
      </c>
      <c r="H10914" s="36">
        <v>4680.352799124068</v>
      </c>
      <c r="I10914" s="36">
        <v>4680.352799124068</v>
      </c>
      <c r="J10914" s="33">
        <v>1261.1371906879999</v>
      </c>
      <c r="K10914" s="29">
        <f t="shared" si="173"/>
        <v>3419.2156084360681</v>
      </c>
      <c r="L10914" s="29">
        <f t="shared" si="173"/>
        <v>3419.2156084360681</v>
      </c>
      <c r="M10914" s="34">
        <f t="shared" si="173"/>
        <v>3419.2156084360681</v>
      </c>
      <c r="N10914" s="29"/>
      <c r="O10914" s="30"/>
      <c r="P10914" s="52">
        <v>15.7898</v>
      </c>
      <c r="Q10914" s="53">
        <v>15.7898</v>
      </c>
      <c r="R10914" s="54">
        <v>15.7898</v>
      </c>
      <c r="S10914" s="45"/>
    </row>
    <row r="10915" spans="1:19">
      <c r="A10915" s="21">
        <v>40587</v>
      </c>
      <c r="B10915" s="22">
        <v>8</v>
      </c>
      <c r="C10915" s="23" t="s">
        <v>25</v>
      </c>
      <c r="D10915" s="23" t="s">
        <v>23</v>
      </c>
      <c r="E10915" s="2"/>
      <c r="F10915" s="1"/>
      <c r="G10915" s="35">
        <v>4655.7306582382926</v>
      </c>
      <c r="H10915" s="36">
        <v>4655.7306582382926</v>
      </c>
      <c r="I10915" s="36">
        <v>4655.7306582382926</v>
      </c>
      <c r="J10915" s="33">
        <v>1280.4032857520003</v>
      </c>
      <c r="K10915" s="29">
        <f t="shared" si="173"/>
        <v>3375.327372486292</v>
      </c>
      <c r="L10915" s="29">
        <f t="shared" si="173"/>
        <v>3375.327372486292</v>
      </c>
      <c r="M10915" s="34">
        <f t="shared" si="173"/>
        <v>3375.327372486292</v>
      </c>
      <c r="N10915" s="29"/>
      <c r="O10915" s="30"/>
      <c r="P10915" s="52">
        <v>15.7898</v>
      </c>
      <c r="Q10915" s="53">
        <v>15.7898</v>
      </c>
      <c r="R10915" s="54">
        <v>15.7898</v>
      </c>
      <c r="S10915" s="45"/>
    </row>
    <row r="10916" spans="1:19">
      <c r="A10916" s="21">
        <v>40587</v>
      </c>
      <c r="B10916" s="22">
        <v>9</v>
      </c>
      <c r="C10916" s="23" t="s">
        <v>25</v>
      </c>
      <c r="D10916" s="23" t="s">
        <v>23</v>
      </c>
      <c r="E10916" s="2"/>
      <c r="F10916" s="1"/>
      <c r="G10916" s="35">
        <v>4641.7798974741627</v>
      </c>
      <c r="H10916" s="36">
        <v>4641.7798974741627</v>
      </c>
      <c r="I10916" s="36">
        <v>4641.7798974741627</v>
      </c>
      <c r="J10916" s="33">
        <v>1279.5661920240002</v>
      </c>
      <c r="K10916" s="29">
        <f t="shared" si="173"/>
        <v>3362.2137054501627</v>
      </c>
      <c r="L10916" s="29">
        <f t="shared" si="173"/>
        <v>3362.2137054501627</v>
      </c>
      <c r="M10916" s="34">
        <f t="shared" si="173"/>
        <v>3362.2137054501627</v>
      </c>
      <c r="N10916" s="29"/>
      <c r="O10916" s="30"/>
      <c r="P10916" s="52">
        <v>15.7898</v>
      </c>
      <c r="Q10916" s="53">
        <v>15.7898</v>
      </c>
      <c r="R10916" s="54">
        <v>15.7898</v>
      </c>
      <c r="S10916" s="45"/>
    </row>
    <row r="10917" spans="1:19">
      <c r="A10917" s="21">
        <v>40587</v>
      </c>
      <c r="B10917" s="22">
        <v>10</v>
      </c>
      <c r="C10917" s="23" t="s">
        <v>25</v>
      </c>
      <c r="D10917" s="23" t="s">
        <v>23</v>
      </c>
      <c r="E10917" s="2"/>
      <c r="F10917" s="1"/>
      <c r="G10917" s="35">
        <v>4626.6366966627811</v>
      </c>
      <c r="H10917" s="36">
        <v>4626.6366966627811</v>
      </c>
      <c r="I10917" s="36">
        <v>4626.6366966627811</v>
      </c>
      <c r="J10917" s="33">
        <v>1256.5436027679998</v>
      </c>
      <c r="K10917" s="29">
        <f t="shared" si="173"/>
        <v>3370.0930938947813</v>
      </c>
      <c r="L10917" s="29">
        <f t="shared" si="173"/>
        <v>3370.0930938947813</v>
      </c>
      <c r="M10917" s="34">
        <f t="shared" si="173"/>
        <v>3370.0930938947813</v>
      </c>
      <c r="N10917" s="29"/>
      <c r="O10917" s="30"/>
      <c r="P10917" s="52">
        <v>15.7898</v>
      </c>
      <c r="Q10917" s="53">
        <v>15.7898</v>
      </c>
      <c r="R10917" s="54">
        <v>15.7898</v>
      </c>
      <c r="S10917" s="45"/>
    </row>
    <row r="10918" spans="1:19">
      <c r="A10918" s="21">
        <v>40587</v>
      </c>
      <c r="B10918" s="22">
        <v>11</v>
      </c>
      <c r="C10918" s="23" t="s">
        <v>25</v>
      </c>
      <c r="D10918" s="23" t="s">
        <v>23</v>
      </c>
      <c r="E10918" s="2"/>
      <c r="F10918" s="1"/>
      <c r="G10918" s="35">
        <v>4653.8789617503207</v>
      </c>
      <c r="H10918" s="36">
        <v>4653.8789617503207</v>
      </c>
      <c r="I10918" s="36">
        <v>4653.8789617503207</v>
      </c>
      <c r="J10918" s="33">
        <v>1275.3512701439993</v>
      </c>
      <c r="K10918" s="29">
        <f t="shared" si="173"/>
        <v>3378.5276916063212</v>
      </c>
      <c r="L10918" s="29">
        <f t="shared" si="173"/>
        <v>3378.5276916063212</v>
      </c>
      <c r="M10918" s="34">
        <f t="shared" si="173"/>
        <v>3378.5276916063212</v>
      </c>
      <c r="N10918" s="29"/>
      <c r="O10918" s="30"/>
      <c r="P10918" s="52">
        <v>15.7898</v>
      </c>
      <c r="Q10918" s="53">
        <v>15.7898</v>
      </c>
      <c r="R10918" s="54">
        <v>15.7898</v>
      </c>
      <c r="S10918" s="45"/>
    </row>
    <row r="10919" spans="1:19">
      <c r="A10919" s="21">
        <v>40587</v>
      </c>
      <c r="B10919" s="22">
        <v>12</v>
      </c>
      <c r="C10919" s="23" t="s">
        <v>25</v>
      </c>
      <c r="D10919" s="23" t="s">
        <v>23</v>
      </c>
      <c r="E10919" s="2"/>
      <c r="F10919" s="1"/>
      <c r="G10919" s="35">
        <v>4674.0476520281945</v>
      </c>
      <c r="H10919" s="36">
        <v>4674.0476520281945</v>
      </c>
      <c r="I10919" s="36">
        <v>4674.0476520281945</v>
      </c>
      <c r="J10919" s="33">
        <v>1275.5667055520003</v>
      </c>
      <c r="K10919" s="29">
        <f t="shared" si="173"/>
        <v>3398.4809464761943</v>
      </c>
      <c r="L10919" s="29">
        <f t="shared" si="173"/>
        <v>3398.4809464761943</v>
      </c>
      <c r="M10919" s="34">
        <f t="shared" si="173"/>
        <v>3398.4809464761943</v>
      </c>
      <c r="N10919" s="29"/>
      <c r="O10919" s="30"/>
      <c r="P10919" s="52">
        <v>15.996363925064999</v>
      </c>
      <c r="Q10919" s="53">
        <v>15.996363925064999</v>
      </c>
      <c r="R10919" s="54">
        <v>15.996363925064999</v>
      </c>
      <c r="S10919" s="45"/>
    </row>
    <row r="10920" spans="1:19">
      <c r="A10920" s="21">
        <v>40587</v>
      </c>
      <c r="B10920" s="22">
        <v>13</v>
      </c>
      <c r="C10920" s="23" t="s">
        <v>25</v>
      </c>
      <c r="D10920" s="23" t="s">
        <v>23</v>
      </c>
      <c r="E10920" s="2"/>
      <c r="F10920" s="1"/>
      <c r="G10920" s="35">
        <v>4681.0903022497168</v>
      </c>
      <c r="H10920" s="36">
        <v>4681.0903022497168</v>
      </c>
      <c r="I10920" s="36">
        <v>4681.0903022497168</v>
      </c>
      <c r="J10920" s="33">
        <v>1268.891785432</v>
      </c>
      <c r="K10920" s="29">
        <f t="shared" si="173"/>
        <v>3412.1985168177171</v>
      </c>
      <c r="L10920" s="29">
        <f t="shared" si="173"/>
        <v>3412.1985168177171</v>
      </c>
      <c r="M10920" s="34">
        <f t="shared" si="173"/>
        <v>3412.1985168177171</v>
      </c>
      <c r="N10920" s="29"/>
      <c r="O10920" s="30"/>
      <c r="P10920" s="52">
        <v>15.4615910302192</v>
      </c>
      <c r="Q10920" s="53">
        <v>15.4615910302192</v>
      </c>
      <c r="R10920" s="54">
        <v>15.4615910302192</v>
      </c>
      <c r="S10920" s="45"/>
    </row>
    <row r="10921" spans="1:19">
      <c r="A10921" s="21">
        <v>40587</v>
      </c>
      <c r="B10921" s="22">
        <v>14</v>
      </c>
      <c r="C10921" s="23" t="s">
        <v>25</v>
      </c>
      <c r="D10921" s="23" t="s">
        <v>23</v>
      </c>
      <c r="E10921" s="2"/>
      <c r="F10921" s="1"/>
      <c r="G10921" s="35">
        <v>4753.1433902148356</v>
      </c>
      <c r="H10921" s="36">
        <v>4753.1433902148356</v>
      </c>
      <c r="I10921" s="36">
        <v>4753.1433902148356</v>
      </c>
      <c r="J10921" s="33">
        <v>1261.5578696240002</v>
      </c>
      <c r="K10921" s="29">
        <f t="shared" si="173"/>
        <v>3491.5855205908356</v>
      </c>
      <c r="L10921" s="29">
        <f t="shared" si="173"/>
        <v>3491.5855205908356</v>
      </c>
      <c r="M10921" s="34">
        <f t="shared" si="173"/>
        <v>3491.5855205908356</v>
      </c>
      <c r="N10921" s="29"/>
      <c r="O10921" s="30"/>
      <c r="P10921" s="52">
        <v>14.765431555589499</v>
      </c>
      <c r="Q10921" s="53">
        <v>14.765431555589499</v>
      </c>
      <c r="R10921" s="54">
        <v>14.765431555589499</v>
      </c>
      <c r="S10921" s="45"/>
    </row>
    <row r="10922" spans="1:19">
      <c r="A10922" s="21">
        <v>40587</v>
      </c>
      <c r="B10922" s="22">
        <v>15</v>
      </c>
      <c r="C10922" s="23" t="s">
        <v>25</v>
      </c>
      <c r="D10922" s="23" t="s">
        <v>24</v>
      </c>
      <c r="E10922" s="2"/>
      <c r="F10922" s="1"/>
      <c r="G10922" s="35">
        <v>4889.3499693921995</v>
      </c>
      <c r="H10922" s="36">
        <v>4889.3499693921995</v>
      </c>
      <c r="I10922" s="36">
        <v>4889.3499693921995</v>
      </c>
      <c r="J10922" s="33">
        <v>1272.6200312559997</v>
      </c>
      <c r="K10922" s="29">
        <f t="shared" si="173"/>
        <v>3616.7299381362</v>
      </c>
      <c r="L10922" s="29">
        <f t="shared" si="173"/>
        <v>3616.7299381362</v>
      </c>
      <c r="M10922" s="34">
        <f t="shared" si="173"/>
        <v>3616.7299381362</v>
      </c>
      <c r="N10922" s="29"/>
      <c r="O10922" s="30"/>
      <c r="P10922" s="52">
        <v>14.567855759475499</v>
      </c>
      <c r="Q10922" s="53">
        <v>14.567855759475499</v>
      </c>
      <c r="R10922" s="54">
        <v>14.567855759475499</v>
      </c>
      <c r="S10922" s="45"/>
    </row>
    <row r="10923" spans="1:19">
      <c r="A10923" s="21">
        <v>40587</v>
      </c>
      <c r="B10923" s="22">
        <v>16</v>
      </c>
      <c r="C10923" s="23" t="s">
        <v>25</v>
      </c>
      <c r="D10923" s="23" t="s">
        <v>24</v>
      </c>
      <c r="E10923" s="2"/>
      <c r="F10923" s="1"/>
      <c r="G10923" s="35">
        <v>5105.0654091449233</v>
      </c>
      <c r="H10923" s="36">
        <v>5105.0654091449233</v>
      </c>
      <c r="I10923" s="36">
        <v>5105.0654091449233</v>
      </c>
      <c r="J10923" s="33">
        <v>1262.432461272</v>
      </c>
      <c r="K10923" s="29">
        <f t="shared" si="173"/>
        <v>3842.6329478729231</v>
      </c>
      <c r="L10923" s="29">
        <f t="shared" si="173"/>
        <v>3842.6329478729231</v>
      </c>
      <c r="M10923" s="34">
        <f t="shared" si="173"/>
        <v>3842.6329478729231</v>
      </c>
      <c r="N10923" s="29"/>
      <c r="O10923" s="30"/>
      <c r="P10923" s="52">
        <v>16.362200000000001</v>
      </c>
      <c r="Q10923" s="53">
        <v>16.362200000000001</v>
      </c>
      <c r="R10923" s="54">
        <v>16.362200000000001</v>
      </c>
      <c r="S10923" s="45"/>
    </row>
    <row r="10924" spans="1:19">
      <c r="A10924" s="21">
        <v>40587</v>
      </c>
      <c r="B10924" s="22">
        <v>17</v>
      </c>
      <c r="C10924" s="23" t="s">
        <v>25</v>
      </c>
      <c r="D10924" s="23" t="s">
        <v>24</v>
      </c>
      <c r="E10924" s="2"/>
      <c r="F10924" s="1"/>
      <c r="G10924" s="35">
        <v>5329.4951780356059</v>
      </c>
      <c r="H10924" s="36">
        <v>5329.4951780356059</v>
      </c>
      <c r="I10924" s="36">
        <v>5329.4951780356059</v>
      </c>
      <c r="J10924" s="33">
        <v>1273.8067364799997</v>
      </c>
      <c r="K10924" s="29">
        <f t="shared" si="173"/>
        <v>4055.688441555606</v>
      </c>
      <c r="L10924" s="29">
        <f t="shared" si="173"/>
        <v>4055.688441555606</v>
      </c>
      <c r="M10924" s="34">
        <f t="shared" si="173"/>
        <v>4055.688441555606</v>
      </c>
      <c r="N10924" s="29"/>
      <c r="O10924" s="30"/>
      <c r="P10924" s="52">
        <v>18.5181</v>
      </c>
      <c r="Q10924" s="53">
        <v>18.5181</v>
      </c>
      <c r="R10924" s="54">
        <v>18.5181</v>
      </c>
      <c r="S10924" s="45"/>
    </row>
    <row r="10925" spans="1:19">
      <c r="A10925" s="21">
        <v>40587</v>
      </c>
      <c r="B10925" s="22">
        <v>18</v>
      </c>
      <c r="C10925" s="23" t="s">
        <v>25</v>
      </c>
      <c r="D10925" s="23" t="s">
        <v>24</v>
      </c>
      <c r="E10925" s="2"/>
      <c r="F10925" s="1"/>
      <c r="G10925" s="35">
        <v>5586.6423175677264</v>
      </c>
      <c r="H10925" s="36">
        <v>5586.6423175677264</v>
      </c>
      <c r="I10925" s="36">
        <v>5586.6423175677264</v>
      </c>
      <c r="J10925" s="33">
        <v>1283.7447959680003</v>
      </c>
      <c r="K10925" s="29">
        <f t="shared" si="173"/>
        <v>4302.8975215997261</v>
      </c>
      <c r="L10925" s="29">
        <f t="shared" si="173"/>
        <v>4302.8975215997261</v>
      </c>
      <c r="M10925" s="34">
        <f t="shared" si="173"/>
        <v>4302.8975215997261</v>
      </c>
      <c r="N10925" s="29"/>
      <c r="O10925" s="30"/>
      <c r="P10925" s="52">
        <v>19.130299999999998</v>
      </c>
      <c r="Q10925" s="53">
        <v>19.130299999999998</v>
      </c>
      <c r="R10925" s="54">
        <v>19.130299999999998</v>
      </c>
      <c r="S10925" s="45"/>
    </row>
    <row r="10926" spans="1:19">
      <c r="A10926" s="21">
        <v>40587</v>
      </c>
      <c r="B10926" s="22">
        <v>19</v>
      </c>
      <c r="C10926" s="23" t="s">
        <v>25</v>
      </c>
      <c r="D10926" s="23" t="s">
        <v>24</v>
      </c>
      <c r="E10926" s="2"/>
      <c r="F10926" s="1"/>
      <c r="G10926" s="35">
        <v>5765.7025462842921</v>
      </c>
      <c r="H10926" s="36">
        <v>5765.7025462842921</v>
      </c>
      <c r="I10926" s="36">
        <v>5765.7025462842921</v>
      </c>
      <c r="J10926" s="33">
        <v>1276.5103740879997</v>
      </c>
      <c r="K10926" s="29">
        <f t="shared" si="173"/>
        <v>4489.1921721962926</v>
      </c>
      <c r="L10926" s="29">
        <f t="shared" si="173"/>
        <v>4489.1921721962926</v>
      </c>
      <c r="M10926" s="34">
        <f t="shared" si="173"/>
        <v>4489.1921721962926</v>
      </c>
      <c r="N10926" s="29"/>
      <c r="O10926" s="30"/>
      <c r="P10926" s="52">
        <v>19.131699999999999</v>
      </c>
      <c r="Q10926" s="53">
        <v>19.131699999999999</v>
      </c>
      <c r="R10926" s="54">
        <v>19.131699999999999</v>
      </c>
      <c r="S10926" s="45"/>
    </row>
    <row r="10927" spans="1:19">
      <c r="A10927" s="21">
        <v>40587</v>
      </c>
      <c r="B10927" s="22">
        <v>20</v>
      </c>
      <c r="C10927" s="23" t="s">
        <v>25</v>
      </c>
      <c r="D10927" s="23" t="s">
        <v>24</v>
      </c>
      <c r="E10927" s="2"/>
      <c r="F10927" s="1"/>
      <c r="G10927" s="35">
        <v>5953.562142133469</v>
      </c>
      <c r="H10927" s="36">
        <v>5953.562142133469</v>
      </c>
      <c r="I10927" s="36">
        <v>5953.562142133469</v>
      </c>
      <c r="J10927" s="33">
        <v>1291.5436654879998</v>
      </c>
      <c r="K10927" s="29">
        <f t="shared" si="173"/>
        <v>4662.0184766454695</v>
      </c>
      <c r="L10927" s="29">
        <f t="shared" si="173"/>
        <v>4662.0184766454695</v>
      </c>
      <c r="M10927" s="34">
        <f t="shared" si="173"/>
        <v>4662.0184766454695</v>
      </c>
      <c r="N10927" s="29"/>
      <c r="O10927" s="30"/>
      <c r="P10927" s="52">
        <v>19.131699999999999</v>
      </c>
      <c r="Q10927" s="53">
        <v>19.131699999999999</v>
      </c>
      <c r="R10927" s="54">
        <v>19.131699999999999</v>
      </c>
      <c r="S10927" s="45"/>
    </row>
    <row r="10928" spans="1:19">
      <c r="A10928" s="21">
        <v>40587</v>
      </c>
      <c r="B10928" s="22">
        <v>21</v>
      </c>
      <c r="C10928" s="23" t="s">
        <v>25</v>
      </c>
      <c r="D10928" s="23" t="s">
        <v>24</v>
      </c>
      <c r="E10928" s="2"/>
      <c r="F10928" s="1"/>
      <c r="G10928" s="35">
        <v>6101.2742282022828</v>
      </c>
      <c r="H10928" s="36">
        <v>6101.2742282022828</v>
      </c>
      <c r="I10928" s="36">
        <v>6101.2742282022828</v>
      </c>
      <c r="J10928" s="33">
        <v>1285.4396512000001</v>
      </c>
      <c r="K10928" s="29">
        <f t="shared" si="173"/>
        <v>4815.8345770022825</v>
      </c>
      <c r="L10928" s="29">
        <f t="shared" si="173"/>
        <v>4815.8345770022825</v>
      </c>
      <c r="M10928" s="34">
        <f t="shared" si="173"/>
        <v>4815.8345770022825</v>
      </c>
      <c r="N10928" s="29"/>
      <c r="O10928" s="30"/>
      <c r="P10928" s="52">
        <v>19.4154798120185</v>
      </c>
      <c r="Q10928" s="53">
        <v>19.4154798120185</v>
      </c>
      <c r="R10928" s="54">
        <v>19.4154798120185</v>
      </c>
      <c r="S10928" s="45"/>
    </row>
    <row r="10929" spans="1:19">
      <c r="A10929" s="21">
        <v>40587</v>
      </c>
      <c r="B10929" s="22">
        <v>22</v>
      </c>
      <c r="C10929" s="23" t="s">
        <v>25</v>
      </c>
      <c r="D10929" s="23" t="s">
        <v>24</v>
      </c>
      <c r="E10929" s="2"/>
      <c r="F10929" s="1"/>
      <c r="G10929" s="35">
        <v>6193.8302207411971</v>
      </c>
      <c r="H10929" s="36">
        <v>6193.8302207411971</v>
      </c>
      <c r="I10929" s="36">
        <v>6193.8302207411971</v>
      </c>
      <c r="J10929" s="33">
        <v>1281.2233604799999</v>
      </c>
      <c r="K10929" s="29">
        <f t="shared" si="173"/>
        <v>4912.6068602611977</v>
      </c>
      <c r="L10929" s="29">
        <f t="shared" si="173"/>
        <v>4912.6068602611977</v>
      </c>
      <c r="M10929" s="34">
        <f t="shared" si="173"/>
        <v>4912.6068602611977</v>
      </c>
      <c r="N10929" s="29"/>
      <c r="O10929" s="30"/>
      <c r="P10929" s="52">
        <v>19.5974</v>
      </c>
      <c r="Q10929" s="53">
        <v>19.5974</v>
      </c>
      <c r="R10929" s="54">
        <v>19.5974</v>
      </c>
      <c r="S10929" s="45"/>
    </row>
    <row r="10930" spans="1:19">
      <c r="A10930" s="21">
        <v>40587</v>
      </c>
      <c r="B10930" s="22">
        <v>23</v>
      </c>
      <c r="C10930" s="23" t="s">
        <v>25</v>
      </c>
      <c r="D10930" s="23" t="s">
        <v>24</v>
      </c>
      <c r="E10930" s="2"/>
      <c r="F10930" s="1"/>
      <c r="G10930" s="35">
        <v>6281.0117678169427</v>
      </c>
      <c r="H10930" s="36">
        <v>6281.0117678169427</v>
      </c>
      <c r="I10930" s="36">
        <v>6281.0117678169427</v>
      </c>
      <c r="J10930" s="33">
        <v>1284.0080007200002</v>
      </c>
      <c r="K10930" s="29">
        <f t="shared" si="173"/>
        <v>4997.0037670969423</v>
      </c>
      <c r="L10930" s="29">
        <f t="shared" si="173"/>
        <v>4997.0037670969423</v>
      </c>
      <c r="M10930" s="34">
        <f t="shared" si="173"/>
        <v>4997.0037670969423</v>
      </c>
      <c r="N10930" s="29"/>
      <c r="O10930" s="30"/>
      <c r="P10930" s="52">
        <v>19.618600000000001</v>
      </c>
      <c r="Q10930" s="53">
        <v>19.618600000000001</v>
      </c>
      <c r="R10930" s="54">
        <v>19.618600000000001</v>
      </c>
      <c r="S10930" s="45"/>
    </row>
    <row r="10931" spans="1:19">
      <c r="A10931" s="21">
        <v>40587</v>
      </c>
      <c r="B10931" s="22">
        <v>24</v>
      </c>
      <c r="C10931" s="23" t="s">
        <v>25</v>
      </c>
      <c r="D10931" s="23" t="s">
        <v>24</v>
      </c>
      <c r="E10931" s="2"/>
      <c r="F10931" s="1"/>
      <c r="G10931" s="35">
        <v>6347.3235931678519</v>
      </c>
      <c r="H10931" s="36">
        <v>6347.3235931678519</v>
      </c>
      <c r="I10931" s="36">
        <v>6347.3235931678519</v>
      </c>
      <c r="J10931" s="33">
        <v>1290.3157037679998</v>
      </c>
      <c r="K10931" s="29">
        <f t="shared" si="173"/>
        <v>5057.0078893998525</v>
      </c>
      <c r="L10931" s="29">
        <f t="shared" si="173"/>
        <v>5057.0078893998525</v>
      </c>
      <c r="M10931" s="34">
        <f t="shared" si="173"/>
        <v>5057.0078893998525</v>
      </c>
      <c r="N10931" s="29"/>
      <c r="O10931" s="30"/>
      <c r="P10931" s="52">
        <v>19.618600000000001</v>
      </c>
      <c r="Q10931" s="53">
        <v>19.618600000000001</v>
      </c>
      <c r="R10931" s="54">
        <v>19.618600000000001</v>
      </c>
      <c r="S10931" s="45"/>
    </row>
    <row r="10932" spans="1:19">
      <c r="A10932" s="21">
        <v>40587</v>
      </c>
      <c r="B10932" s="22">
        <v>25</v>
      </c>
      <c r="C10932" s="23" t="s">
        <v>25</v>
      </c>
      <c r="D10932" s="23" t="s">
        <v>24</v>
      </c>
      <c r="E10932" s="2"/>
      <c r="F10932" s="1"/>
      <c r="G10932" s="35">
        <v>6409.3706061423754</v>
      </c>
      <c r="H10932" s="36">
        <v>6409.3706061423754</v>
      </c>
      <c r="I10932" s="36">
        <v>6409.3706061423754</v>
      </c>
      <c r="J10932" s="33">
        <v>1285.4530263039999</v>
      </c>
      <c r="K10932" s="29">
        <f t="shared" si="173"/>
        <v>5123.9175798383758</v>
      </c>
      <c r="L10932" s="29">
        <f t="shared" si="173"/>
        <v>5123.9175798383758</v>
      </c>
      <c r="M10932" s="34">
        <f t="shared" si="173"/>
        <v>5123.9175798383758</v>
      </c>
      <c r="N10932" s="29"/>
      <c r="O10932" s="30"/>
      <c r="P10932" s="52">
        <v>19.618600000000001</v>
      </c>
      <c r="Q10932" s="53">
        <v>19.618600000000001</v>
      </c>
      <c r="R10932" s="54">
        <v>19.618600000000001</v>
      </c>
      <c r="S10932" s="45"/>
    </row>
    <row r="10933" spans="1:19">
      <c r="A10933" s="21">
        <v>40587</v>
      </c>
      <c r="B10933" s="22">
        <v>26</v>
      </c>
      <c r="C10933" s="23" t="s">
        <v>25</v>
      </c>
      <c r="D10933" s="23" t="s">
        <v>24</v>
      </c>
      <c r="E10933" s="2"/>
      <c r="F10933" s="1"/>
      <c r="G10933" s="35">
        <v>6439.5682962844867</v>
      </c>
      <c r="H10933" s="36">
        <v>6439.5682962844867</v>
      </c>
      <c r="I10933" s="36">
        <v>6439.5682962844867</v>
      </c>
      <c r="J10933" s="33">
        <v>1269.274210048</v>
      </c>
      <c r="K10933" s="29">
        <f t="shared" si="173"/>
        <v>5170.2940862364867</v>
      </c>
      <c r="L10933" s="29">
        <f t="shared" si="173"/>
        <v>5170.2940862364867</v>
      </c>
      <c r="M10933" s="34">
        <f t="shared" si="173"/>
        <v>5170.2940862364867</v>
      </c>
      <c r="N10933" s="29"/>
      <c r="O10933" s="30"/>
      <c r="P10933" s="52">
        <v>19.618600000000001</v>
      </c>
      <c r="Q10933" s="53">
        <v>19.618600000000001</v>
      </c>
      <c r="R10933" s="54">
        <v>19.618600000000001</v>
      </c>
      <c r="S10933" s="45"/>
    </row>
    <row r="10934" spans="1:19">
      <c r="A10934" s="21">
        <v>40587</v>
      </c>
      <c r="B10934" s="22">
        <v>27</v>
      </c>
      <c r="C10934" s="23" t="s">
        <v>25</v>
      </c>
      <c r="D10934" s="23" t="s">
        <v>24</v>
      </c>
      <c r="E10934" s="2"/>
      <c r="F10934" s="1"/>
      <c r="G10934" s="35">
        <v>6514.6815225150049</v>
      </c>
      <c r="H10934" s="36">
        <v>6514.6815225150049</v>
      </c>
      <c r="I10934" s="36">
        <v>6514.6815225150049</v>
      </c>
      <c r="J10934" s="33">
        <v>1277.0595985679997</v>
      </c>
      <c r="K10934" s="29">
        <f t="shared" si="173"/>
        <v>5237.6219239470047</v>
      </c>
      <c r="L10934" s="29">
        <f t="shared" si="173"/>
        <v>5237.6219239470047</v>
      </c>
      <c r="M10934" s="34">
        <f t="shared" si="173"/>
        <v>5237.6219239470047</v>
      </c>
      <c r="N10934" s="29"/>
      <c r="O10934" s="30"/>
      <c r="P10934" s="52">
        <v>19.618600000000001</v>
      </c>
      <c r="Q10934" s="53">
        <v>19.618600000000001</v>
      </c>
      <c r="R10934" s="54">
        <v>19.618600000000001</v>
      </c>
      <c r="S10934" s="45"/>
    </row>
    <row r="10935" spans="1:19">
      <c r="A10935" s="21">
        <v>40587</v>
      </c>
      <c r="B10935" s="22">
        <v>28</v>
      </c>
      <c r="C10935" s="23" t="s">
        <v>25</v>
      </c>
      <c r="D10935" s="23" t="s">
        <v>24</v>
      </c>
      <c r="E10935" s="2"/>
      <c r="F10935" s="1"/>
      <c r="G10935" s="35">
        <v>6577.0598041656513</v>
      </c>
      <c r="H10935" s="36">
        <v>6577.0598041656513</v>
      </c>
      <c r="I10935" s="36">
        <v>6577.0598041656513</v>
      </c>
      <c r="J10935" s="33">
        <v>1274.023800832</v>
      </c>
      <c r="K10935" s="29">
        <f t="shared" si="173"/>
        <v>5303.036003333651</v>
      </c>
      <c r="L10935" s="29">
        <f t="shared" si="173"/>
        <v>5303.036003333651</v>
      </c>
      <c r="M10935" s="34">
        <f t="shared" si="173"/>
        <v>5303.036003333651</v>
      </c>
      <c r="N10935" s="29"/>
      <c r="O10935" s="30"/>
      <c r="P10935" s="52">
        <v>20.251366639790799</v>
      </c>
      <c r="Q10935" s="53">
        <v>20.251366639790799</v>
      </c>
      <c r="R10935" s="54">
        <v>20.251366639790799</v>
      </c>
      <c r="S10935" s="45"/>
    </row>
    <row r="10936" spans="1:19">
      <c r="A10936" s="21">
        <v>40587</v>
      </c>
      <c r="B10936" s="22">
        <v>29</v>
      </c>
      <c r="C10936" s="23" t="s">
        <v>25</v>
      </c>
      <c r="D10936" s="23" t="s">
        <v>24</v>
      </c>
      <c r="E10936" s="2"/>
      <c r="F10936" s="1"/>
      <c r="G10936" s="35">
        <v>6630.73272503725</v>
      </c>
      <c r="H10936" s="36">
        <v>6630.73272503725</v>
      </c>
      <c r="I10936" s="36">
        <v>6630.73272503725</v>
      </c>
      <c r="J10936" s="33">
        <v>1264.1595698879999</v>
      </c>
      <c r="K10936" s="29">
        <f t="shared" si="173"/>
        <v>5366.5731551492499</v>
      </c>
      <c r="L10936" s="29">
        <f t="shared" si="173"/>
        <v>5366.5731551492499</v>
      </c>
      <c r="M10936" s="34">
        <f t="shared" si="173"/>
        <v>5366.5731551492499</v>
      </c>
      <c r="N10936" s="29"/>
      <c r="O10936" s="30"/>
      <c r="P10936" s="52">
        <v>20.599014567960701</v>
      </c>
      <c r="Q10936" s="53">
        <v>20.599014567960701</v>
      </c>
      <c r="R10936" s="54">
        <v>20.599014567960701</v>
      </c>
      <c r="S10936" s="45"/>
    </row>
    <row r="10937" spans="1:19">
      <c r="A10937" s="21">
        <v>40587</v>
      </c>
      <c r="B10937" s="22">
        <v>30</v>
      </c>
      <c r="C10937" s="23" t="s">
        <v>25</v>
      </c>
      <c r="D10937" s="23" t="s">
        <v>24</v>
      </c>
      <c r="E10937" s="2"/>
      <c r="F10937" s="1"/>
      <c r="G10937" s="35">
        <v>6681.7659745791752</v>
      </c>
      <c r="H10937" s="36">
        <v>6681.7659745791752</v>
      </c>
      <c r="I10937" s="36">
        <v>6681.7659745791752</v>
      </c>
      <c r="J10937" s="33">
        <v>1264.2087622399995</v>
      </c>
      <c r="K10937" s="29">
        <f t="shared" si="173"/>
        <v>5417.5572123391757</v>
      </c>
      <c r="L10937" s="29">
        <f t="shared" si="173"/>
        <v>5417.5572123391757</v>
      </c>
      <c r="M10937" s="34">
        <f t="shared" si="173"/>
        <v>5417.5572123391757</v>
      </c>
      <c r="N10937" s="29"/>
      <c r="O10937" s="30"/>
      <c r="P10937" s="52">
        <v>20.877106441623798</v>
      </c>
      <c r="Q10937" s="53">
        <v>20.877106441623798</v>
      </c>
      <c r="R10937" s="54">
        <v>20.877106441623798</v>
      </c>
      <c r="S10937" s="45"/>
    </row>
    <row r="10938" spans="1:19">
      <c r="A10938" s="21">
        <v>40587</v>
      </c>
      <c r="B10938" s="22">
        <v>31</v>
      </c>
      <c r="C10938" s="23" t="s">
        <v>25</v>
      </c>
      <c r="D10938" s="23" t="s">
        <v>24</v>
      </c>
      <c r="E10938" s="2"/>
      <c r="F10938" s="1"/>
      <c r="G10938" s="35">
        <v>6735.4723783154723</v>
      </c>
      <c r="H10938" s="36">
        <v>6735.4723783154723</v>
      </c>
      <c r="I10938" s="36">
        <v>6735.4723783154723</v>
      </c>
      <c r="J10938" s="33">
        <v>1273.2120133200003</v>
      </c>
      <c r="K10938" s="29">
        <f t="shared" si="173"/>
        <v>5462.2603649954717</v>
      </c>
      <c r="L10938" s="29">
        <f t="shared" si="173"/>
        <v>5462.2603649954717</v>
      </c>
      <c r="M10938" s="34">
        <f t="shared" si="173"/>
        <v>5462.2603649954717</v>
      </c>
      <c r="N10938" s="29"/>
      <c r="O10938" s="30"/>
      <c r="P10938" s="52">
        <v>20.9097630677099</v>
      </c>
      <c r="Q10938" s="53">
        <v>20.9097630677099</v>
      </c>
      <c r="R10938" s="54">
        <v>20.9097630677099</v>
      </c>
      <c r="S10938" s="45"/>
    </row>
    <row r="10939" spans="1:19">
      <c r="A10939" s="21">
        <v>40587</v>
      </c>
      <c r="B10939" s="22">
        <v>32</v>
      </c>
      <c r="C10939" s="23" t="s">
        <v>25</v>
      </c>
      <c r="D10939" s="23" t="s">
        <v>24</v>
      </c>
      <c r="E10939" s="2"/>
      <c r="F10939" s="1"/>
      <c r="G10939" s="35">
        <v>6788.8576552876948</v>
      </c>
      <c r="H10939" s="36">
        <v>6788.8576552876948</v>
      </c>
      <c r="I10939" s="36">
        <v>6788.8576552876948</v>
      </c>
      <c r="J10939" s="33">
        <v>1280.5687821679999</v>
      </c>
      <c r="K10939" s="29">
        <f t="shared" si="173"/>
        <v>5508.2888731196945</v>
      </c>
      <c r="L10939" s="29">
        <f t="shared" si="173"/>
        <v>5508.2888731196945</v>
      </c>
      <c r="M10939" s="34">
        <f t="shared" si="173"/>
        <v>5508.2888731196945</v>
      </c>
      <c r="N10939" s="29"/>
      <c r="O10939" s="30"/>
      <c r="P10939" s="52">
        <v>21.0905352067631</v>
      </c>
      <c r="Q10939" s="53">
        <v>21.0905352067631</v>
      </c>
      <c r="R10939" s="54">
        <v>21.0905352067631</v>
      </c>
      <c r="S10939" s="45"/>
    </row>
    <row r="10940" spans="1:19">
      <c r="A10940" s="21">
        <v>40587</v>
      </c>
      <c r="B10940" s="22">
        <v>33</v>
      </c>
      <c r="C10940" s="23" t="s">
        <v>25</v>
      </c>
      <c r="D10940" s="23" t="s">
        <v>24</v>
      </c>
      <c r="E10940" s="2"/>
      <c r="F10940" s="1"/>
      <c r="G10940" s="35">
        <v>6838.2662234639574</v>
      </c>
      <c r="H10940" s="36">
        <v>6838.2662234639574</v>
      </c>
      <c r="I10940" s="36">
        <v>6838.2662234639574</v>
      </c>
      <c r="J10940" s="33">
        <v>1282.5798814080001</v>
      </c>
      <c r="K10940" s="29">
        <f t="shared" si="173"/>
        <v>5555.6863420559575</v>
      </c>
      <c r="L10940" s="29">
        <f t="shared" si="173"/>
        <v>5555.6863420559575</v>
      </c>
      <c r="M10940" s="34">
        <f t="shared" si="173"/>
        <v>5555.6863420559575</v>
      </c>
      <c r="N10940" s="29"/>
      <c r="O10940" s="30"/>
      <c r="P10940" s="52">
        <v>20.9188338570147</v>
      </c>
      <c r="Q10940" s="53">
        <v>20.9188338570147</v>
      </c>
      <c r="R10940" s="54">
        <v>20.9188338570147</v>
      </c>
      <c r="S10940" s="45"/>
    </row>
    <row r="10941" spans="1:19">
      <c r="A10941" s="21">
        <v>40587</v>
      </c>
      <c r="B10941" s="22">
        <v>34</v>
      </c>
      <c r="C10941" s="23" t="s">
        <v>25</v>
      </c>
      <c r="D10941" s="23" t="s">
        <v>24</v>
      </c>
      <c r="E10941" s="2"/>
      <c r="F10941" s="1"/>
      <c r="G10941" s="35">
        <v>6865.3672008881576</v>
      </c>
      <c r="H10941" s="36">
        <v>6865.3672008881576</v>
      </c>
      <c r="I10941" s="36">
        <v>6865.3672008881576</v>
      </c>
      <c r="J10941" s="33">
        <v>1282.8285442480001</v>
      </c>
      <c r="K10941" s="29">
        <f t="shared" si="173"/>
        <v>5582.5386566401576</v>
      </c>
      <c r="L10941" s="29">
        <f t="shared" si="173"/>
        <v>5582.5386566401576</v>
      </c>
      <c r="M10941" s="34">
        <f t="shared" si="173"/>
        <v>5582.5386566401576</v>
      </c>
      <c r="N10941" s="29"/>
      <c r="O10941" s="30"/>
      <c r="P10941" s="52">
        <v>20.9644272570333</v>
      </c>
      <c r="Q10941" s="53">
        <v>20.9644272570333</v>
      </c>
      <c r="R10941" s="54">
        <v>20.9644272570333</v>
      </c>
      <c r="S10941" s="45"/>
    </row>
    <row r="10942" spans="1:19">
      <c r="A10942" s="21">
        <v>40587</v>
      </c>
      <c r="B10942" s="22">
        <v>35</v>
      </c>
      <c r="C10942" s="23" t="s">
        <v>25</v>
      </c>
      <c r="D10942" s="23" t="s">
        <v>24</v>
      </c>
      <c r="E10942" s="2"/>
      <c r="F10942" s="1"/>
      <c r="G10942" s="35">
        <v>6924.2064209548553</v>
      </c>
      <c r="H10942" s="36">
        <v>6924.2064209548553</v>
      </c>
      <c r="I10942" s="36">
        <v>6924.2064209548553</v>
      </c>
      <c r="J10942" s="33">
        <v>1282.0986016559998</v>
      </c>
      <c r="K10942" s="29">
        <f t="shared" si="173"/>
        <v>5642.1078192988552</v>
      </c>
      <c r="L10942" s="29">
        <f t="shared" si="173"/>
        <v>5642.1078192988552</v>
      </c>
      <c r="M10942" s="34">
        <f t="shared" si="173"/>
        <v>5642.1078192988552</v>
      </c>
      <c r="N10942" s="29"/>
      <c r="O10942" s="30"/>
      <c r="P10942" s="52">
        <v>21.3042646089086</v>
      </c>
      <c r="Q10942" s="53">
        <v>21.3042646089086</v>
      </c>
      <c r="R10942" s="54">
        <v>21.3042646089086</v>
      </c>
      <c r="S10942" s="45"/>
    </row>
    <row r="10943" spans="1:19">
      <c r="A10943" s="21">
        <v>40587</v>
      </c>
      <c r="B10943" s="22">
        <v>36</v>
      </c>
      <c r="C10943" s="23" t="s">
        <v>25</v>
      </c>
      <c r="D10943" s="23" t="s">
        <v>24</v>
      </c>
      <c r="E10943" s="2"/>
      <c r="F10943" s="1"/>
      <c r="G10943" s="35">
        <v>6939.1997717710847</v>
      </c>
      <c r="H10943" s="36">
        <v>6939.1997717710847</v>
      </c>
      <c r="I10943" s="36">
        <v>6939.1997717710847</v>
      </c>
      <c r="J10943" s="33">
        <v>1271.8942937599998</v>
      </c>
      <c r="K10943" s="29">
        <f t="shared" si="173"/>
        <v>5667.3054780110851</v>
      </c>
      <c r="L10943" s="29">
        <f t="shared" si="173"/>
        <v>5667.3054780110851</v>
      </c>
      <c r="M10943" s="34">
        <f t="shared" si="173"/>
        <v>5667.3054780110851</v>
      </c>
      <c r="N10943" s="29"/>
      <c r="O10943" s="30"/>
      <c r="P10943" s="52">
        <v>21.353785647048898</v>
      </c>
      <c r="Q10943" s="53">
        <v>21.353785647048898</v>
      </c>
      <c r="R10943" s="54">
        <v>21.353785647048898</v>
      </c>
      <c r="S10943" s="45"/>
    </row>
    <row r="10944" spans="1:19">
      <c r="A10944" s="21">
        <v>40587</v>
      </c>
      <c r="B10944" s="22">
        <v>37</v>
      </c>
      <c r="C10944" s="23" t="s">
        <v>25</v>
      </c>
      <c r="D10944" s="23" t="s">
        <v>24</v>
      </c>
      <c r="E10944" s="2"/>
      <c r="F10944" s="1"/>
      <c r="G10944" s="35">
        <v>6960.6804996310366</v>
      </c>
      <c r="H10944" s="36">
        <v>6960.6804996310366</v>
      </c>
      <c r="I10944" s="36">
        <v>6960.6804996310366</v>
      </c>
      <c r="J10944" s="33">
        <v>1281.4051453600002</v>
      </c>
      <c r="K10944" s="29">
        <f t="shared" si="173"/>
        <v>5679.2753542710361</v>
      </c>
      <c r="L10944" s="29">
        <f t="shared" si="173"/>
        <v>5679.2753542710361</v>
      </c>
      <c r="M10944" s="34">
        <f t="shared" si="173"/>
        <v>5679.2753542710361</v>
      </c>
      <c r="N10944" s="29"/>
      <c r="O10944" s="30"/>
      <c r="P10944" s="52">
        <v>21.406168010986399</v>
      </c>
      <c r="Q10944" s="53">
        <v>21.406168010986399</v>
      </c>
      <c r="R10944" s="54">
        <v>21.406168010986399</v>
      </c>
      <c r="S10944" s="45"/>
    </row>
    <row r="10945" spans="1:19">
      <c r="A10945" s="21">
        <v>40587</v>
      </c>
      <c r="B10945" s="22">
        <v>38</v>
      </c>
      <c r="C10945" s="23" t="s">
        <v>25</v>
      </c>
      <c r="D10945" s="23" t="s">
        <v>24</v>
      </c>
      <c r="E10945" s="2"/>
      <c r="F10945" s="1"/>
      <c r="G10945" s="35">
        <v>6868.1712225318888</v>
      </c>
      <c r="H10945" s="36">
        <v>6868.1712225318888</v>
      </c>
      <c r="I10945" s="36">
        <v>6868.1712225318888</v>
      </c>
      <c r="J10945" s="33">
        <v>1281.3157549839993</v>
      </c>
      <c r="K10945" s="29">
        <f t="shared" si="173"/>
        <v>5586.8554675478899</v>
      </c>
      <c r="L10945" s="29">
        <f t="shared" si="173"/>
        <v>5586.8554675478899</v>
      </c>
      <c r="M10945" s="34">
        <f t="shared" si="173"/>
        <v>5586.8554675478899</v>
      </c>
      <c r="N10945" s="29"/>
      <c r="O10945" s="30"/>
      <c r="P10945" s="52">
        <v>21.021327617926001</v>
      </c>
      <c r="Q10945" s="53">
        <v>21.021327617926001</v>
      </c>
      <c r="R10945" s="54">
        <v>21.021327617926001</v>
      </c>
      <c r="S10945" s="45"/>
    </row>
    <row r="10946" spans="1:19">
      <c r="A10946" s="21">
        <v>40587</v>
      </c>
      <c r="B10946" s="22">
        <v>39</v>
      </c>
      <c r="C10946" s="23" t="s">
        <v>25</v>
      </c>
      <c r="D10946" s="23" t="s">
        <v>24</v>
      </c>
      <c r="E10946" s="2"/>
      <c r="F10946" s="1"/>
      <c r="G10946" s="35">
        <v>6928.1008762838146</v>
      </c>
      <c r="H10946" s="36">
        <v>6928.1008762838146</v>
      </c>
      <c r="I10946" s="36">
        <v>6928.1008762838146</v>
      </c>
      <c r="J10946" s="33">
        <v>1276.2866958720003</v>
      </c>
      <c r="K10946" s="29">
        <f t="shared" si="173"/>
        <v>5651.814180411814</v>
      </c>
      <c r="L10946" s="29">
        <f t="shared" si="173"/>
        <v>5651.814180411814</v>
      </c>
      <c r="M10946" s="34">
        <f t="shared" si="173"/>
        <v>5651.814180411814</v>
      </c>
      <c r="N10946" s="29"/>
      <c r="O10946" s="30"/>
      <c r="P10946" s="52">
        <v>21.699710669611701</v>
      </c>
      <c r="Q10946" s="53">
        <v>21.699710669611701</v>
      </c>
      <c r="R10946" s="54">
        <v>21.699710669611701</v>
      </c>
      <c r="S10946" s="45"/>
    </row>
    <row r="10947" spans="1:19">
      <c r="A10947" s="21">
        <v>40587</v>
      </c>
      <c r="B10947" s="22">
        <v>40</v>
      </c>
      <c r="C10947" s="23" t="s">
        <v>25</v>
      </c>
      <c r="D10947" s="23" t="s">
        <v>24</v>
      </c>
      <c r="E10947" s="2"/>
      <c r="F10947" s="1"/>
      <c r="G10947" s="35">
        <v>6987.1790399225947</v>
      </c>
      <c r="H10947" s="36">
        <v>6987.1790399225947</v>
      </c>
      <c r="I10947" s="36">
        <v>6987.1790399225947</v>
      </c>
      <c r="J10947" s="33">
        <v>1258.3993193920003</v>
      </c>
      <c r="K10947" s="29">
        <f t="shared" si="173"/>
        <v>5728.7797205305942</v>
      </c>
      <c r="L10947" s="29">
        <f t="shared" si="173"/>
        <v>5728.7797205305942</v>
      </c>
      <c r="M10947" s="34">
        <f t="shared" si="173"/>
        <v>5728.7797205305942</v>
      </c>
      <c r="N10947" s="29"/>
      <c r="O10947" s="30"/>
      <c r="P10947" s="52">
        <v>22.840399999999999</v>
      </c>
      <c r="Q10947" s="53">
        <v>22.840399999999999</v>
      </c>
      <c r="R10947" s="54">
        <v>22.840399999999999</v>
      </c>
      <c r="S10947" s="45"/>
    </row>
    <row r="10948" spans="1:19">
      <c r="A10948" s="21">
        <v>40587</v>
      </c>
      <c r="B10948" s="22">
        <v>41</v>
      </c>
      <c r="C10948" s="23" t="s">
        <v>25</v>
      </c>
      <c r="D10948" s="23" t="s">
        <v>24</v>
      </c>
      <c r="E10948" s="2"/>
      <c r="F10948" s="1"/>
      <c r="G10948" s="35">
        <v>6897.0713845267737</v>
      </c>
      <c r="H10948" s="36">
        <v>6897.0713845267737</v>
      </c>
      <c r="I10948" s="36">
        <v>6897.0713845267737</v>
      </c>
      <c r="J10948" s="33">
        <v>1274.2434881840004</v>
      </c>
      <c r="K10948" s="29">
        <f t="shared" si="173"/>
        <v>5622.8278963427729</v>
      </c>
      <c r="L10948" s="29">
        <f t="shared" si="173"/>
        <v>5622.8278963427729</v>
      </c>
      <c r="M10948" s="34">
        <f t="shared" si="173"/>
        <v>5622.8278963427729</v>
      </c>
      <c r="N10948" s="29"/>
      <c r="O10948" s="30"/>
      <c r="P10948" s="52">
        <v>22.320381665224101</v>
      </c>
      <c r="Q10948" s="53">
        <v>22.320381665224101</v>
      </c>
      <c r="R10948" s="54">
        <v>22.320381665224101</v>
      </c>
      <c r="S10948" s="45"/>
    </row>
    <row r="10949" spans="1:19">
      <c r="A10949" s="21">
        <v>40587</v>
      </c>
      <c r="B10949" s="22">
        <v>42</v>
      </c>
      <c r="C10949" s="23" t="s">
        <v>25</v>
      </c>
      <c r="D10949" s="23" t="s">
        <v>24</v>
      </c>
      <c r="E10949" s="2"/>
      <c r="F10949" s="1"/>
      <c r="G10949" s="35">
        <v>6783.2283722135635</v>
      </c>
      <c r="H10949" s="36">
        <v>6783.2283722135635</v>
      </c>
      <c r="I10949" s="36">
        <v>6783.2283722135635</v>
      </c>
      <c r="J10949" s="33">
        <v>1258.8077246400003</v>
      </c>
      <c r="K10949" s="29">
        <f t="shared" si="173"/>
        <v>5524.4206475735627</v>
      </c>
      <c r="L10949" s="29">
        <f t="shared" si="173"/>
        <v>5524.4206475735627</v>
      </c>
      <c r="M10949" s="34">
        <f t="shared" si="173"/>
        <v>5524.4206475735627</v>
      </c>
      <c r="N10949" s="29"/>
      <c r="O10949" s="30"/>
      <c r="P10949" s="52">
        <v>20.920235120476999</v>
      </c>
      <c r="Q10949" s="53">
        <v>20.920235120476999</v>
      </c>
      <c r="R10949" s="54">
        <v>20.920235120476999</v>
      </c>
      <c r="S10949" s="45"/>
    </row>
    <row r="10950" spans="1:19">
      <c r="A10950" s="21">
        <v>40587</v>
      </c>
      <c r="B10950" s="22">
        <v>43</v>
      </c>
      <c r="C10950" s="23" t="s">
        <v>25</v>
      </c>
      <c r="D10950" s="23" t="s">
        <v>24</v>
      </c>
      <c r="E10950" s="2"/>
      <c r="F10950" s="1"/>
      <c r="G10950" s="35">
        <v>6614.5141707765097</v>
      </c>
      <c r="H10950" s="36">
        <v>6614.5141707765097</v>
      </c>
      <c r="I10950" s="36">
        <v>6614.5141707765097</v>
      </c>
      <c r="J10950" s="33">
        <v>1256.1862940479998</v>
      </c>
      <c r="K10950" s="29">
        <f t="shared" si="173"/>
        <v>5358.3278767285101</v>
      </c>
      <c r="L10950" s="29">
        <f t="shared" si="173"/>
        <v>5358.3278767285101</v>
      </c>
      <c r="M10950" s="34">
        <f t="shared" si="173"/>
        <v>5358.3278767285101</v>
      </c>
      <c r="N10950" s="29"/>
      <c r="O10950" s="30"/>
      <c r="P10950" s="52">
        <v>20.257383730600001</v>
      </c>
      <c r="Q10950" s="53">
        <v>20.257383730600001</v>
      </c>
      <c r="R10950" s="54">
        <v>20.257383730600001</v>
      </c>
      <c r="S10950" s="45"/>
    </row>
    <row r="10951" spans="1:19">
      <c r="A10951" s="21">
        <v>40587</v>
      </c>
      <c r="B10951" s="22">
        <v>44</v>
      </c>
      <c r="C10951" s="23" t="s">
        <v>25</v>
      </c>
      <c r="D10951" s="23" t="s">
        <v>24</v>
      </c>
      <c r="E10951" s="2"/>
      <c r="F10951" s="1"/>
      <c r="G10951" s="35">
        <v>6458.5583596624001</v>
      </c>
      <c r="H10951" s="36">
        <v>6458.5583596624001</v>
      </c>
      <c r="I10951" s="36">
        <v>6458.5583596624001</v>
      </c>
      <c r="J10951" s="33">
        <v>1241.76129904</v>
      </c>
      <c r="K10951" s="29">
        <f t="shared" si="173"/>
        <v>5216.7970606223998</v>
      </c>
      <c r="L10951" s="29">
        <f t="shared" si="173"/>
        <v>5216.7970606223998</v>
      </c>
      <c r="M10951" s="34">
        <f t="shared" si="173"/>
        <v>5216.7970606223998</v>
      </c>
      <c r="N10951" s="29"/>
      <c r="O10951" s="30"/>
      <c r="P10951" s="52">
        <v>20.152777831443998</v>
      </c>
      <c r="Q10951" s="53">
        <v>20.152777831443998</v>
      </c>
      <c r="R10951" s="54">
        <v>20.152777831443998</v>
      </c>
      <c r="S10951" s="45"/>
    </row>
    <row r="10952" spans="1:19">
      <c r="A10952" s="21">
        <v>40587</v>
      </c>
      <c r="B10952" s="22">
        <v>45</v>
      </c>
      <c r="C10952" s="23" t="s">
        <v>25</v>
      </c>
      <c r="D10952" s="23" t="s">
        <v>23</v>
      </c>
      <c r="E10952" s="2"/>
      <c r="F10952" s="1"/>
      <c r="G10952" s="35">
        <v>6166.9795066473926</v>
      </c>
      <c r="H10952" s="36">
        <v>6166.9795066473926</v>
      </c>
      <c r="I10952" s="36">
        <v>6166.9795066473926</v>
      </c>
      <c r="J10952" s="33">
        <v>1246.5313292160001</v>
      </c>
      <c r="K10952" s="29">
        <f t="shared" si="173"/>
        <v>4920.4481774313927</v>
      </c>
      <c r="L10952" s="29">
        <f t="shared" si="173"/>
        <v>4920.4481774313927</v>
      </c>
      <c r="M10952" s="34">
        <f t="shared" si="173"/>
        <v>4920.4481774313927</v>
      </c>
      <c r="N10952" s="29"/>
      <c r="O10952" s="30"/>
      <c r="P10952" s="52">
        <v>20.7495282235069</v>
      </c>
      <c r="Q10952" s="53">
        <v>20.7495282235069</v>
      </c>
      <c r="R10952" s="54">
        <v>20.7495282235069</v>
      </c>
      <c r="S10952" s="45"/>
    </row>
    <row r="10953" spans="1:19">
      <c r="A10953" s="21">
        <v>40587</v>
      </c>
      <c r="B10953" s="22">
        <v>46</v>
      </c>
      <c r="C10953" s="23" t="s">
        <v>25</v>
      </c>
      <c r="D10953" s="23" t="s">
        <v>23</v>
      </c>
      <c r="E10953" s="2"/>
      <c r="F10953" s="1"/>
      <c r="G10953" s="35">
        <v>5919.7986770119196</v>
      </c>
      <c r="H10953" s="36">
        <v>5919.7986770119196</v>
      </c>
      <c r="I10953" s="36">
        <v>5919.7986770119196</v>
      </c>
      <c r="J10953" s="33">
        <v>1243.0699657120003</v>
      </c>
      <c r="K10953" s="29">
        <f t="shared" si="173"/>
        <v>4676.7287112999193</v>
      </c>
      <c r="L10953" s="29">
        <f t="shared" si="173"/>
        <v>4676.7287112999193</v>
      </c>
      <c r="M10953" s="34">
        <f t="shared" si="173"/>
        <v>4676.7287112999193</v>
      </c>
      <c r="N10953" s="29"/>
      <c r="O10953" s="30"/>
      <c r="P10953" s="52">
        <v>20.609401677208201</v>
      </c>
      <c r="Q10953" s="53">
        <v>20.609401677208201</v>
      </c>
      <c r="R10953" s="54">
        <v>20.609401677208201</v>
      </c>
      <c r="S10953" s="45"/>
    </row>
    <row r="10954" spans="1:19">
      <c r="A10954" s="21">
        <v>40587</v>
      </c>
      <c r="B10954" s="22">
        <v>47</v>
      </c>
      <c r="C10954" s="23" t="s">
        <v>25</v>
      </c>
      <c r="D10954" s="23" t="s">
        <v>23</v>
      </c>
      <c r="E10954" s="2"/>
      <c r="F10954" s="1"/>
      <c r="G10954" s="35">
        <v>5753.7756713034914</v>
      </c>
      <c r="H10954" s="36">
        <v>5753.7756713034914</v>
      </c>
      <c r="I10954" s="36">
        <v>5753.7756713034914</v>
      </c>
      <c r="J10954" s="33">
        <v>1261.2441778559999</v>
      </c>
      <c r="K10954" s="29">
        <f t="shared" si="173"/>
        <v>4492.5314934474918</v>
      </c>
      <c r="L10954" s="29">
        <f t="shared" si="173"/>
        <v>4492.5314934474918</v>
      </c>
      <c r="M10954" s="34">
        <f t="shared" si="173"/>
        <v>4492.5314934474918</v>
      </c>
      <c r="N10954" s="29"/>
      <c r="O10954" s="30"/>
      <c r="P10954" s="52">
        <v>19.5974</v>
      </c>
      <c r="Q10954" s="53">
        <v>19.5974</v>
      </c>
      <c r="R10954" s="54">
        <v>19.5974</v>
      </c>
      <c r="S10954" s="45"/>
    </row>
    <row r="10955" spans="1:19">
      <c r="A10955" s="21">
        <v>40587</v>
      </c>
      <c r="B10955" s="22">
        <v>48</v>
      </c>
      <c r="C10955" s="23" t="s">
        <v>25</v>
      </c>
      <c r="D10955" s="23" t="s">
        <v>23</v>
      </c>
      <c r="E10955" s="2"/>
      <c r="F10955" s="1"/>
      <c r="G10955" s="35">
        <v>5633.519621597743</v>
      </c>
      <c r="H10955" s="36">
        <v>5633.519621597743</v>
      </c>
      <c r="I10955" s="36">
        <v>5633.519621597743</v>
      </c>
      <c r="J10955" s="33">
        <v>1262.2317478480002</v>
      </c>
      <c r="K10955" s="29">
        <f t="shared" si="173"/>
        <v>4371.2878737497431</v>
      </c>
      <c r="L10955" s="29">
        <f t="shared" si="173"/>
        <v>4371.2878737497431</v>
      </c>
      <c r="M10955" s="34">
        <f t="shared" si="173"/>
        <v>4371.2878737497431</v>
      </c>
      <c r="N10955" s="29"/>
      <c r="O10955" s="30"/>
      <c r="P10955" s="52">
        <v>19.5974</v>
      </c>
      <c r="Q10955" s="53">
        <v>19.5974</v>
      </c>
      <c r="R10955" s="54">
        <v>19.5974</v>
      </c>
      <c r="S10955" s="45"/>
    </row>
    <row r="10956" spans="1:19">
      <c r="A10956" s="21">
        <v>40588</v>
      </c>
      <c r="B10956" s="22">
        <v>1</v>
      </c>
      <c r="C10956" s="23" t="s">
        <v>22</v>
      </c>
      <c r="D10956" s="23" t="s">
        <v>23</v>
      </c>
      <c r="E10956" s="2"/>
      <c r="F10956" s="1"/>
      <c r="G10956" s="35">
        <v>5414.6992705976863</v>
      </c>
      <c r="H10956" s="36">
        <v>5414.6992705976863</v>
      </c>
      <c r="I10956" s="36">
        <v>5414.6992705976863</v>
      </c>
      <c r="J10956" s="33">
        <v>1209.4362341839994</v>
      </c>
      <c r="K10956" s="29">
        <f t="shared" si="173"/>
        <v>4205.2630364136867</v>
      </c>
      <c r="L10956" s="29">
        <f t="shared" si="173"/>
        <v>4205.2630364136867</v>
      </c>
      <c r="M10956" s="34">
        <f t="shared" si="173"/>
        <v>4205.2630364136867</v>
      </c>
      <c r="N10956" s="29"/>
      <c r="O10956" s="30"/>
      <c r="P10956" s="52">
        <v>19.5974</v>
      </c>
      <c r="Q10956" s="53">
        <v>19.5974</v>
      </c>
      <c r="R10956" s="54">
        <v>19.5974</v>
      </c>
      <c r="S10956" s="45"/>
    </row>
    <row r="10957" spans="1:19">
      <c r="A10957" s="21">
        <v>40588</v>
      </c>
      <c r="B10957" s="22">
        <v>2</v>
      </c>
      <c r="C10957" s="23" t="s">
        <v>22</v>
      </c>
      <c r="D10957" s="23" t="s">
        <v>23</v>
      </c>
      <c r="E10957" s="2"/>
      <c r="F10957" s="1"/>
      <c r="G10957" s="35">
        <v>5182.8047472263652</v>
      </c>
      <c r="H10957" s="36">
        <v>5182.8047472263652</v>
      </c>
      <c r="I10957" s="36">
        <v>5182.8047472263652</v>
      </c>
      <c r="J10957" s="33">
        <v>1194.8927610719998</v>
      </c>
      <c r="K10957" s="29">
        <f t="shared" ref="K10957:M11020" si="174">G10957-$J10957</f>
        <v>3987.9119861543654</v>
      </c>
      <c r="L10957" s="29">
        <f t="shared" si="174"/>
        <v>3987.9119861543654</v>
      </c>
      <c r="M10957" s="34">
        <f t="shared" si="174"/>
        <v>3987.9119861543654</v>
      </c>
      <c r="N10957" s="29"/>
      <c r="O10957" s="30"/>
      <c r="P10957" s="52">
        <v>19.130299999999998</v>
      </c>
      <c r="Q10957" s="53">
        <v>19.130299999999998</v>
      </c>
      <c r="R10957" s="54">
        <v>19.130299999999998</v>
      </c>
      <c r="S10957" s="45"/>
    </row>
    <row r="10958" spans="1:19">
      <c r="A10958" s="21">
        <v>40588</v>
      </c>
      <c r="B10958" s="22">
        <v>3</v>
      </c>
      <c r="C10958" s="23" t="s">
        <v>22</v>
      </c>
      <c r="D10958" s="23" t="s">
        <v>23</v>
      </c>
      <c r="E10958" s="2"/>
      <c r="F10958" s="1"/>
      <c r="G10958" s="35">
        <v>5064.0284658232158</v>
      </c>
      <c r="H10958" s="36">
        <v>5064.0284658232158</v>
      </c>
      <c r="I10958" s="36">
        <v>5064.0284658232158</v>
      </c>
      <c r="J10958" s="33">
        <v>1208.3366394</v>
      </c>
      <c r="K10958" s="29">
        <f t="shared" si="174"/>
        <v>3855.6918264232158</v>
      </c>
      <c r="L10958" s="29">
        <f t="shared" si="174"/>
        <v>3855.6918264232158</v>
      </c>
      <c r="M10958" s="34">
        <f t="shared" si="174"/>
        <v>3855.6918264232158</v>
      </c>
      <c r="N10958" s="29"/>
      <c r="O10958" s="30"/>
      <c r="P10958" s="52">
        <v>18.5181</v>
      </c>
      <c r="Q10958" s="53">
        <v>18.5181</v>
      </c>
      <c r="R10958" s="54">
        <v>18.5181</v>
      </c>
      <c r="S10958" s="45"/>
    </row>
    <row r="10959" spans="1:19">
      <c r="A10959" s="21">
        <v>40588</v>
      </c>
      <c r="B10959" s="22">
        <v>4</v>
      </c>
      <c r="C10959" s="23" t="s">
        <v>22</v>
      </c>
      <c r="D10959" s="23" t="s">
        <v>23</v>
      </c>
      <c r="E10959" s="2"/>
      <c r="F10959" s="1"/>
      <c r="G10959" s="35">
        <v>4928.9267613121801</v>
      </c>
      <c r="H10959" s="36">
        <v>4928.9267613121801</v>
      </c>
      <c r="I10959" s="36">
        <v>4928.9267613121801</v>
      </c>
      <c r="J10959" s="33">
        <v>1203.0001807919998</v>
      </c>
      <c r="K10959" s="29">
        <f t="shared" si="174"/>
        <v>3725.9265805201803</v>
      </c>
      <c r="L10959" s="29">
        <f t="shared" si="174"/>
        <v>3725.9265805201803</v>
      </c>
      <c r="M10959" s="34">
        <f t="shared" si="174"/>
        <v>3725.9265805201803</v>
      </c>
      <c r="N10959" s="29"/>
      <c r="O10959" s="30"/>
      <c r="P10959" s="52">
        <v>17.768397065761999</v>
      </c>
      <c r="Q10959" s="53">
        <v>17.768397065761999</v>
      </c>
      <c r="R10959" s="54">
        <v>17.768397065761999</v>
      </c>
      <c r="S10959" s="45"/>
    </row>
    <row r="10960" spans="1:19">
      <c r="A10960" s="21">
        <v>40588</v>
      </c>
      <c r="B10960" s="22">
        <v>5</v>
      </c>
      <c r="C10960" s="23" t="s">
        <v>22</v>
      </c>
      <c r="D10960" s="23" t="s">
        <v>23</v>
      </c>
      <c r="E10960" s="2"/>
      <c r="F10960" s="1"/>
      <c r="G10960" s="35">
        <v>4825.0051943301542</v>
      </c>
      <c r="H10960" s="36">
        <v>4825.0051943301542</v>
      </c>
      <c r="I10960" s="36">
        <v>4825.0051943301542</v>
      </c>
      <c r="J10960" s="33">
        <v>1193.9514720239997</v>
      </c>
      <c r="K10960" s="29">
        <f t="shared" si="174"/>
        <v>3631.0537223061547</v>
      </c>
      <c r="L10960" s="29">
        <f t="shared" si="174"/>
        <v>3631.0537223061547</v>
      </c>
      <c r="M10960" s="34">
        <f t="shared" si="174"/>
        <v>3631.0537223061547</v>
      </c>
      <c r="N10960" s="29"/>
      <c r="O10960" s="30"/>
      <c r="P10960" s="52">
        <v>15.851264058902</v>
      </c>
      <c r="Q10960" s="53">
        <v>15.851264058902</v>
      </c>
      <c r="R10960" s="54">
        <v>15.851264058902</v>
      </c>
      <c r="S10960" s="45"/>
    </row>
    <row r="10961" spans="1:19">
      <c r="A10961" s="21">
        <v>40588</v>
      </c>
      <c r="B10961" s="22">
        <v>6</v>
      </c>
      <c r="C10961" s="23" t="s">
        <v>22</v>
      </c>
      <c r="D10961" s="23" t="s">
        <v>23</v>
      </c>
      <c r="E10961" s="2"/>
      <c r="F10961" s="1"/>
      <c r="G10961" s="35">
        <v>4767.080959986678</v>
      </c>
      <c r="H10961" s="36">
        <v>4767.080959986678</v>
      </c>
      <c r="I10961" s="36">
        <v>4767.080959986678</v>
      </c>
      <c r="J10961" s="33">
        <v>1197.1132630640002</v>
      </c>
      <c r="K10961" s="29">
        <f t="shared" si="174"/>
        <v>3569.9676969226775</v>
      </c>
      <c r="L10961" s="29">
        <f t="shared" si="174"/>
        <v>3569.9676969226775</v>
      </c>
      <c r="M10961" s="34">
        <f t="shared" si="174"/>
        <v>3569.9676969226775</v>
      </c>
      <c r="N10961" s="29"/>
      <c r="O10961" s="30"/>
      <c r="P10961" s="52">
        <v>15.0083001685155</v>
      </c>
      <c r="Q10961" s="53">
        <v>15.0083001685155</v>
      </c>
      <c r="R10961" s="54">
        <v>15.0083001685155</v>
      </c>
      <c r="S10961" s="45"/>
    </row>
    <row r="10962" spans="1:19">
      <c r="A10962" s="21">
        <v>40588</v>
      </c>
      <c r="B10962" s="22">
        <v>7</v>
      </c>
      <c r="C10962" s="23" t="s">
        <v>22</v>
      </c>
      <c r="D10962" s="23" t="s">
        <v>23</v>
      </c>
      <c r="E10962" s="2"/>
      <c r="F10962" s="1"/>
      <c r="G10962" s="35">
        <v>4719.3980452563028</v>
      </c>
      <c r="H10962" s="36">
        <v>4719.3980452563028</v>
      </c>
      <c r="I10962" s="36">
        <v>4719.3980452563028</v>
      </c>
      <c r="J10962" s="33">
        <v>1186.6696926719999</v>
      </c>
      <c r="K10962" s="29">
        <f t="shared" si="174"/>
        <v>3532.7283525843031</v>
      </c>
      <c r="L10962" s="29">
        <f t="shared" si="174"/>
        <v>3532.7283525843031</v>
      </c>
      <c r="M10962" s="34">
        <f t="shared" si="174"/>
        <v>3532.7283525843031</v>
      </c>
      <c r="N10962" s="29"/>
      <c r="O10962" s="30"/>
      <c r="P10962" s="52">
        <v>15.7898</v>
      </c>
      <c r="Q10962" s="53">
        <v>15.7898</v>
      </c>
      <c r="R10962" s="54">
        <v>15.7898</v>
      </c>
      <c r="S10962" s="45"/>
    </row>
    <row r="10963" spans="1:19">
      <c r="A10963" s="21">
        <v>40588</v>
      </c>
      <c r="B10963" s="22">
        <v>8</v>
      </c>
      <c r="C10963" s="23" t="s">
        <v>22</v>
      </c>
      <c r="D10963" s="23" t="s">
        <v>23</v>
      </c>
      <c r="E10963" s="2"/>
      <c r="F10963" s="1"/>
      <c r="G10963" s="35">
        <v>4702.0914558194927</v>
      </c>
      <c r="H10963" s="36">
        <v>4702.0914558194927</v>
      </c>
      <c r="I10963" s="36">
        <v>4702.0914558194927</v>
      </c>
      <c r="J10963" s="33">
        <v>1166.9529413199998</v>
      </c>
      <c r="K10963" s="29">
        <f t="shared" si="174"/>
        <v>3535.1385144994929</v>
      </c>
      <c r="L10963" s="29">
        <f t="shared" si="174"/>
        <v>3535.1385144994929</v>
      </c>
      <c r="M10963" s="34">
        <f t="shared" si="174"/>
        <v>3535.1385144994929</v>
      </c>
      <c r="N10963" s="29"/>
      <c r="O10963" s="30"/>
      <c r="P10963" s="52">
        <v>15.799200000000001</v>
      </c>
      <c r="Q10963" s="53">
        <v>15.799200000000001</v>
      </c>
      <c r="R10963" s="54">
        <v>15.799200000000001</v>
      </c>
      <c r="S10963" s="45"/>
    </row>
    <row r="10964" spans="1:19">
      <c r="A10964" s="21">
        <v>40588</v>
      </c>
      <c r="B10964" s="22">
        <v>9</v>
      </c>
      <c r="C10964" s="23" t="s">
        <v>22</v>
      </c>
      <c r="D10964" s="23" t="s">
        <v>23</v>
      </c>
      <c r="E10964" s="2"/>
      <c r="F10964" s="1"/>
      <c r="G10964" s="35">
        <v>4702.4494813615711</v>
      </c>
      <c r="H10964" s="36">
        <v>4702.4494813615711</v>
      </c>
      <c r="I10964" s="36">
        <v>4702.4494813615711</v>
      </c>
      <c r="J10964" s="33">
        <v>1173.5572136799999</v>
      </c>
      <c r="K10964" s="29">
        <f t="shared" si="174"/>
        <v>3528.892267681571</v>
      </c>
      <c r="L10964" s="29">
        <f t="shared" si="174"/>
        <v>3528.892267681571</v>
      </c>
      <c r="M10964" s="34">
        <f t="shared" si="174"/>
        <v>3528.892267681571</v>
      </c>
      <c r="N10964" s="29"/>
      <c r="O10964" s="30"/>
      <c r="P10964" s="52">
        <v>15.7898</v>
      </c>
      <c r="Q10964" s="53">
        <v>15.7898</v>
      </c>
      <c r="R10964" s="54">
        <v>15.7898</v>
      </c>
      <c r="S10964" s="45"/>
    </row>
    <row r="10965" spans="1:19">
      <c r="A10965" s="21">
        <v>40588</v>
      </c>
      <c r="B10965" s="22">
        <v>10</v>
      </c>
      <c r="C10965" s="23" t="s">
        <v>22</v>
      </c>
      <c r="D10965" s="23" t="s">
        <v>23</v>
      </c>
      <c r="E10965" s="2"/>
      <c r="F10965" s="1"/>
      <c r="G10965" s="35">
        <v>4766.4396587341307</v>
      </c>
      <c r="H10965" s="36">
        <v>4766.4396587341307</v>
      </c>
      <c r="I10965" s="36">
        <v>4766.4396587341307</v>
      </c>
      <c r="J10965" s="33">
        <v>1196.8162150239998</v>
      </c>
      <c r="K10965" s="29">
        <f t="shared" si="174"/>
        <v>3569.6234437101311</v>
      </c>
      <c r="L10965" s="29">
        <f t="shared" si="174"/>
        <v>3569.6234437101311</v>
      </c>
      <c r="M10965" s="34">
        <f t="shared" si="174"/>
        <v>3569.6234437101311</v>
      </c>
      <c r="N10965" s="29"/>
      <c r="O10965" s="30"/>
      <c r="P10965" s="52">
        <v>16.794110704452201</v>
      </c>
      <c r="Q10965" s="53">
        <v>16.794110704452201</v>
      </c>
      <c r="R10965" s="54">
        <v>16.794110704452201</v>
      </c>
      <c r="S10965" s="45"/>
    </row>
    <row r="10966" spans="1:19">
      <c r="A10966" s="21">
        <v>40588</v>
      </c>
      <c r="B10966" s="22">
        <v>11</v>
      </c>
      <c r="C10966" s="23" t="s">
        <v>22</v>
      </c>
      <c r="D10966" s="23" t="s">
        <v>23</v>
      </c>
      <c r="E10966" s="2"/>
      <c r="F10966" s="1"/>
      <c r="G10966" s="35">
        <v>4853.4760924543916</v>
      </c>
      <c r="H10966" s="36">
        <v>4853.4760924543916</v>
      </c>
      <c r="I10966" s="36">
        <v>4853.4760924543916</v>
      </c>
      <c r="J10966" s="33">
        <v>1209.5788804879999</v>
      </c>
      <c r="K10966" s="29">
        <f t="shared" si="174"/>
        <v>3643.8972119663918</v>
      </c>
      <c r="L10966" s="29">
        <f t="shared" si="174"/>
        <v>3643.8972119663918</v>
      </c>
      <c r="M10966" s="34">
        <f t="shared" si="174"/>
        <v>3643.8972119663918</v>
      </c>
      <c r="N10966" s="29"/>
      <c r="O10966" s="30"/>
      <c r="P10966" s="52">
        <v>16.362200000000001</v>
      </c>
      <c r="Q10966" s="53">
        <v>16.362200000000001</v>
      </c>
      <c r="R10966" s="54">
        <v>16.362200000000001</v>
      </c>
      <c r="S10966" s="45"/>
    </row>
    <row r="10967" spans="1:19">
      <c r="A10967" s="21">
        <v>40588</v>
      </c>
      <c r="B10967" s="22">
        <v>12</v>
      </c>
      <c r="C10967" s="23" t="s">
        <v>22</v>
      </c>
      <c r="D10967" s="23" t="s">
        <v>23</v>
      </c>
      <c r="E10967" s="2"/>
      <c r="F10967" s="1"/>
      <c r="G10967" s="35">
        <v>5006.7737862112817</v>
      </c>
      <c r="H10967" s="36">
        <v>5006.7737862112817</v>
      </c>
      <c r="I10967" s="36">
        <v>5006.7737862112817</v>
      </c>
      <c r="J10967" s="33">
        <v>1205.2361626320001</v>
      </c>
      <c r="K10967" s="29">
        <f t="shared" si="174"/>
        <v>3801.5376235792819</v>
      </c>
      <c r="L10967" s="29">
        <f t="shared" si="174"/>
        <v>3801.5376235792819</v>
      </c>
      <c r="M10967" s="34">
        <f t="shared" si="174"/>
        <v>3801.5376235792819</v>
      </c>
      <c r="N10967" s="29"/>
      <c r="O10967" s="30"/>
      <c r="P10967" s="52">
        <v>18.525200000000002</v>
      </c>
      <c r="Q10967" s="53">
        <v>18.525200000000002</v>
      </c>
      <c r="R10967" s="54">
        <v>18.525200000000002</v>
      </c>
      <c r="S10967" s="45"/>
    </row>
    <row r="10968" spans="1:19">
      <c r="A10968" s="21">
        <v>40588</v>
      </c>
      <c r="B10968" s="22">
        <v>13</v>
      </c>
      <c r="C10968" s="23" t="s">
        <v>22</v>
      </c>
      <c r="D10968" s="23" t="s">
        <v>23</v>
      </c>
      <c r="E10968" s="2"/>
      <c r="F10968" s="1"/>
      <c r="G10968" s="35">
        <v>5211.4796345116247</v>
      </c>
      <c r="H10968" s="36">
        <v>5211.4796345116247</v>
      </c>
      <c r="I10968" s="36">
        <v>5211.4796345116247</v>
      </c>
      <c r="J10968" s="33">
        <v>1223.2440902399997</v>
      </c>
      <c r="K10968" s="29">
        <f t="shared" si="174"/>
        <v>3988.2355442716253</v>
      </c>
      <c r="L10968" s="29">
        <f t="shared" si="174"/>
        <v>3988.2355442716253</v>
      </c>
      <c r="M10968" s="34">
        <f t="shared" si="174"/>
        <v>3988.2355442716253</v>
      </c>
      <c r="N10968" s="29"/>
      <c r="O10968" s="30"/>
      <c r="P10968" s="52">
        <v>18.603142668177998</v>
      </c>
      <c r="Q10968" s="53">
        <v>18.603142668177998</v>
      </c>
      <c r="R10968" s="54">
        <v>18.603142668177998</v>
      </c>
      <c r="S10968" s="45"/>
    </row>
    <row r="10969" spans="1:19">
      <c r="A10969" s="21">
        <v>40588</v>
      </c>
      <c r="B10969" s="22">
        <v>14</v>
      </c>
      <c r="C10969" s="23" t="s">
        <v>22</v>
      </c>
      <c r="D10969" s="23" t="s">
        <v>23</v>
      </c>
      <c r="E10969" s="2"/>
      <c r="F10969" s="1"/>
      <c r="G10969" s="35">
        <v>5619.6942521273913</v>
      </c>
      <c r="H10969" s="36">
        <v>5619.6942521273913</v>
      </c>
      <c r="I10969" s="36">
        <v>5619.6942521273913</v>
      </c>
      <c r="J10969" s="33">
        <v>1234.262912104</v>
      </c>
      <c r="K10969" s="29">
        <f t="shared" si="174"/>
        <v>4385.4313400233914</v>
      </c>
      <c r="L10969" s="29">
        <f t="shared" si="174"/>
        <v>4385.4313400233914</v>
      </c>
      <c r="M10969" s="34">
        <f t="shared" si="174"/>
        <v>4385.4313400233914</v>
      </c>
      <c r="N10969" s="29"/>
      <c r="O10969" s="30"/>
      <c r="P10969" s="52">
        <v>19.618600000000001</v>
      </c>
      <c r="Q10969" s="53">
        <v>19.618600000000001</v>
      </c>
      <c r="R10969" s="54">
        <v>19.618600000000001</v>
      </c>
      <c r="S10969" s="45"/>
    </row>
    <row r="10970" spans="1:19">
      <c r="A10970" s="21">
        <v>40588</v>
      </c>
      <c r="B10970" s="22">
        <v>15</v>
      </c>
      <c r="C10970" s="23" t="s">
        <v>22</v>
      </c>
      <c r="D10970" s="23" t="s">
        <v>24</v>
      </c>
      <c r="E10970" s="2"/>
      <c r="F10970" s="1"/>
      <c r="G10970" s="35">
        <v>6056.7592996409339</v>
      </c>
      <c r="H10970" s="36">
        <v>6056.7592996409339</v>
      </c>
      <c r="I10970" s="36">
        <v>6056.7592996409339</v>
      </c>
      <c r="J10970" s="33">
        <v>1243.6634952239997</v>
      </c>
      <c r="K10970" s="29">
        <f t="shared" si="174"/>
        <v>4813.0958044169347</v>
      </c>
      <c r="L10970" s="29">
        <f t="shared" si="174"/>
        <v>4813.0958044169347</v>
      </c>
      <c r="M10970" s="34">
        <f t="shared" si="174"/>
        <v>4813.0958044169347</v>
      </c>
      <c r="N10970" s="29"/>
      <c r="O10970" s="30"/>
      <c r="P10970" s="52">
        <v>19.618600000000001</v>
      </c>
      <c r="Q10970" s="53">
        <v>19.618600000000001</v>
      </c>
      <c r="R10970" s="54">
        <v>19.618600000000001</v>
      </c>
      <c r="S10970" s="45"/>
    </row>
    <row r="10971" spans="1:19">
      <c r="A10971" s="21">
        <v>40588</v>
      </c>
      <c r="B10971" s="22">
        <v>16</v>
      </c>
      <c r="C10971" s="23" t="s">
        <v>22</v>
      </c>
      <c r="D10971" s="23" t="s">
        <v>24</v>
      </c>
      <c r="E10971" s="2"/>
      <c r="F10971" s="1"/>
      <c r="G10971" s="35">
        <v>6582.1444108155674</v>
      </c>
      <c r="H10971" s="36">
        <v>6582.1444108155674</v>
      </c>
      <c r="I10971" s="36">
        <v>6582.1444108155674</v>
      </c>
      <c r="J10971" s="33">
        <v>1235.9996035759996</v>
      </c>
      <c r="K10971" s="29">
        <f t="shared" si="174"/>
        <v>5346.1448072395679</v>
      </c>
      <c r="L10971" s="29">
        <f t="shared" si="174"/>
        <v>5346.1448072395679</v>
      </c>
      <c r="M10971" s="34">
        <f t="shared" si="174"/>
        <v>5346.1448072395679</v>
      </c>
      <c r="N10971" s="29"/>
      <c r="O10971" s="30"/>
      <c r="P10971" s="52">
        <v>21.281464583868001</v>
      </c>
      <c r="Q10971" s="53">
        <v>21.281464583868001</v>
      </c>
      <c r="R10971" s="54">
        <v>21.281464583868001</v>
      </c>
      <c r="S10971" s="45"/>
    </row>
    <row r="10972" spans="1:19">
      <c r="A10972" s="21">
        <v>40588</v>
      </c>
      <c r="B10972" s="22">
        <v>17</v>
      </c>
      <c r="C10972" s="23" t="s">
        <v>22</v>
      </c>
      <c r="D10972" s="23" t="s">
        <v>24</v>
      </c>
      <c r="E10972" s="2"/>
      <c r="F10972" s="1"/>
      <c r="G10972" s="35">
        <v>6912.8806121469715</v>
      </c>
      <c r="H10972" s="36">
        <v>6912.8806121469715</v>
      </c>
      <c r="I10972" s="36">
        <v>6912.8806121469715</v>
      </c>
      <c r="J10972" s="33">
        <v>1236.0045479920002</v>
      </c>
      <c r="K10972" s="29">
        <f t="shared" si="174"/>
        <v>5676.8760641549716</v>
      </c>
      <c r="L10972" s="29">
        <f t="shared" si="174"/>
        <v>5676.8760641549716</v>
      </c>
      <c r="M10972" s="34">
        <f t="shared" si="174"/>
        <v>5676.8760641549716</v>
      </c>
      <c r="N10972" s="29"/>
      <c r="O10972" s="30"/>
      <c r="P10972" s="52">
        <v>23.2391246592789</v>
      </c>
      <c r="Q10972" s="53">
        <v>23.2391246592789</v>
      </c>
      <c r="R10972" s="54">
        <v>23.2391246592789</v>
      </c>
      <c r="S10972" s="45"/>
    </row>
    <row r="10973" spans="1:19">
      <c r="A10973" s="21">
        <v>40588</v>
      </c>
      <c r="B10973" s="22">
        <v>18</v>
      </c>
      <c r="C10973" s="23" t="s">
        <v>22</v>
      </c>
      <c r="D10973" s="23" t="s">
        <v>24</v>
      </c>
      <c r="E10973" s="2"/>
      <c r="F10973" s="1"/>
      <c r="G10973" s="35">
        <v>7108.3343540325568</v>
      </c>
      <c r="H10973" s="36">
        <v>7108.3343540325568</v>
      </c>
      <c r="I10973" s="36">
        <v>7108.3343540325568</v>
      </c>
      <c r="J10973" s="33">
        <v>1241.1885314880001</v>
      </c>
      <c r="K10973" s="29">
        <f t="shared" si="174"/>
        <v>5867.1458225445567</v>
      </c>
      <c r="L10973" s="29">
        <f t="shared" si="174"/>
        <v>5867.1458225445567</v>
      </c>
      <c r="M10973" s="34">
        <f t="shared" si="174"/>
        <v>5867.1458225445567</v>
      </c>
      <c r="N10973" s="29"/>
      <c r="O10973" s="30"/>
      <c r="P10973" s="52">
        <v>24.3188</v>
      </c>
      <c r="Q10973" s="53">
        <v>24.3188</v>
      </c>
      <c r="R10973" s="54">
        <v>24.3188</v>
      </c>
      <c r="S10973" s="45"/>
    </row>
    <row r="10974" spans="1:19">
      <c r="A10974" s="21">
        <v>40588</v>
      </c>
      <c r="B10974" s="22">
        <v>19</v>
      </c>
      <c r="C10974" s="23" t="s">
        <v>22</v>
      </c>
      <c r="D10974" s="23" t="s">
        <v>24</v>
      </c>
      <c r="E10974" s="2"/>
      <c r="F10974" s="1"/>
      <c r="G10974" s="35">
        <v>7273.2655591334251</v>
      </c>
      <c r="H10974" s="36">
        <v>7273.2655591334251</v>
      </c>
      <c r="I10974" s="36">
        <v>7273.2655591334251</v>
      </c>
      <c r="J10974" s="33">
        <v>1248.8507492959998</v>
      </c>
      <c r="K10974" s="29">
        <f t="shared" si="174"/>
        <v>6024.4148098374253</v>
      </c>
      <c r="L10974" s="29">
        <f t="shared" si="174"/>
        <v>6024.4148098374253</v>
      </c>
      <c r="M10974" s="34">
        <f t="shared" si="174"/>
        <v>6024.4148098374253</v>
      </c>
      <c r="N10974" s="29"/>
      <c r="O10974" s="30"/>
      <c r="P10974" s="52">
        <v>23.558448035206599</v>
      </c>
      <c r="Q10974" s="53">
        <v>23.558448035206599</v>
      </c>
      <c r="R10974" s="54">
        <v>23.558448035206599</v>
      </c>
      <c r="S10974" s="45"/>
    </row>
    <row r="10975" spans="1:19">
      <c r="A10975" s="21">
        <v>40588</v>
      </c>
      <c r="B10975" s="22">
        <v>20</v>
      </c>
      <c r="C10975" s="23" t="s">
        <v>22</v>
      </c>
      <c r="D10975" s="23" t="s">
        <v>24</v>
      </c>
      <c r="E10975" s="2"/>
      <c r="F10975" s="1"/>
      <c r="G10975" s="35">
        <v>7378.575526378665</v>
      </c>
      <c r="H10975" s="36">
        <v>7378.575526378665</v>
      </c>
      <c r="I10975" s="36">
        <v>7378.575526378665</v>
      </c>
      <c r="J10975" s="33">
        <v>1239.2435586879999</v>
      </c>
      <c r="K10975" s="29">
        <f t="shared" si="174"/>
        <v>6139.3319676906649</v>
      </c>
      <c r="L10975" s="29">
        <f t="shared" si="174"/>
        <v>6139.3319676906649</v>
      </c>
      <c r="M10975" s="34">
        <f t="shared" si="174"/>
        <v>6139.3319676906649</v>
      </c>
      <c r="N10975" s="29"/>
      <c r="O10975" s="30"/>
      <c r="P10975" s="52">
        <v>27.035652093580602</v>
      </c>
      <c r="Q10975" s="53">
        <v>27.035652093580602</v>
      </c>
      <c r="R10975" s="54">
        <v>27.035652093580602</v>
      </c>
      <c r="S10975" s="45"/>
    </row>
    <row r="10976" spans="1:19">
      <c r="A10976" s="21">
        <v>40588</v>
      </c>
      <c r="B10976" s="22">
        <v>21</v>
      </c>
      <c r="C10976" s="23" t="s">
        <v>22</v>
      </c>
      <c r="D10976" s="23" t="s">
        <v>24</v>
      </c>
      <c r="E10976" s="2"/>
      <c r="F10976" s="1"/>
      <c r="G10976" s="35">
        <v>7464.3171045302706</v>
      </c>
      <c r="H10976" s="36">
        <v>7464.3171045302706</v>
      </c>
      <c r="I10976" s="36">
        <v>7464.3171045302706</v>
      </c>
      <c r="J10976" s="33">
        <v>1242.9562768399999</v>
      </c>
      <c r="K10976" s="29">
        <f t="shared" si="174"/>
        <v>6221.3608276902705</v>
      </c>
      <c r="L10976" s="29">
        <f t="shared" si="174"/>
        <v>6221.3608276902705</v>
      </c>
      <c r="M10976" s="34">
        <f t="shared" si="174"/>
        <v>6221.3608276902705</v>
      </c>
      <c r="N10976" s="29"/>
      <c r="O10976" s="30"/>
      <c r="P10976" s="52">
        <v>23.6887690405919</v>
      </c>
      <c r="Q10976" s="53">
        <v>23.6887690405919</v>
      </c>
      <c r="R10976" s="54">
        <v>23.6887690405919</v>
      </c>
      <c r="S10976" s="45"/>
    </row>
    <row r="10977" spans="1:19">
      <c r="A10977" s="21">
        <v>40588</v>
      </c>
      <c r="B10977" s="22">
        <v>22</v>
      </c>
      <c r="C10977" s="23" t="s">
        <v>22</v>
      </c>
      <c r="D10977" s="23" t="s">
        <v>24</v>
      </c>
      <c r="E10977" s="2"/>
      <c r="F10977" s="1"/>
      <c r="G10977" s="35">
        <v>7527.4904236263483</v>
      </c>
      <c r="H10977" s="36">
        <v>7527.4904236263483</v>
      </c>
      <c r="I10977" s="36">
        <v>7527.4904236263483</v>
      </c>
      <c r="J10977" s="33">
        <v>1239.9113593600002</v>
      </c>
      <c r="K10977" s="29">
        <f t="shared" si="174"/>
        <v>6287.5790642663478</v>
      </c>
      <c r="L10977" s="29">
        <f t="shared" si="174"/>
        <v>6287.5790642663478</v>
      </c>
      <c r="M10977" s="34">
        <f t="shared" si="174"/>
        <v>6287.5790642663478</v>
      </c>
      <c r="N10977" s="29"/>
      <c r="O10977" s="30"/>
      <c r="P10977" s="52">
        <v>23.867529760068599</v>
      </c>
      <c r="Q10977" s="53">
        <v>23.867529760068599</v>
      </c>
      <c r="R10977" s="54">
        <v>23.867529760068599</v>
      </c>
      <c r="S10977" s="45"/>
    </row>
    <row r="10978" spans="1:19">
      <c r="A10978" s="21">
        <v>40588</v>
      </c>
      <c r="B10978" s="22">
        <v>23</v>
      </c>
      <c r="C10978" s="23" t="s">
        <v>22</v>
      </c>
      <c r="D10978" s="23" t="s">
        <v>24</v>
      </c>
      <c r="E10978" s="2"/>
      <c r="F10978" s="1"/>
      <c r="G10978" s="35">
        <v>7582.059924898469</v>
      </c>
      <c r="H10978" s="36">
        <v>7582.059924898469</v>
      </c>
      <c r="I10978" s="36">
        <v>7582.059924898469</v>
      </c>
      <c r="J10978" s="33">
        <v>1243.1088285680003</v>
      </c>
      <c r="K10978" s="29">
        <f t="shared" si="174"/>
        <v>6338.9510963304692</v>
      </c>
      <c r="L10978" s="29">
        <f t="shared" si="174"/>
        <v>6338.9510963304692</v>
      </c>
      <c r="M10978" s="34">
        <f t="shared" si="174"/>
        <v>6338.9510963304692</v>
      </c>
      <c r="N10978" s="29"/>
      <c r="O10978" s="30"/>
      <c r="P10978" s="52">
        <v>28.494700000000002</v>
      </c>
      <c r="Q10978" s="53">
        <v>28.494700000000002</v>
      </c>
      <c r="R10978" s="54">
        <v>28.494700000000002</v>
      </c>
      <c r="S10978" s="45"/>
    </row>
    <row r="10979" spans="1:19">
      <c r="A10979" s="21">
        <v>40588</v>
      </c>
      <c r="B10979" s="22">
        <v>24</v>
      </c>
      <c r="C10979" s="23" t="s">
        <v>22</v>
      </c>
      <c r="D10979" s="23" t="s">
        <v>24</v>
      </c>
      <c r="E10979" s="2"/>
      <c r="F10979" s="1"/>
      <c r="G10979" s="35">
        <v>7892.1686365430805</v>
      </c>
      <c r="H10979" s="36">
        <v>7641.7088483499274</v>
      </c>
      <c r="I10979" s="36">
        <v>7507.3909477316101</v>
      </c>
      <c r="J10979" s="33">
        <v>1241.1511702080004</v>
      </c>
      <c r="K10979" s="29">
        <f t="shared" si="174"/>
        <v>6651.0174663350799</v>
      </c>
      <c r="L10979" s="29">
        <f t="shared" si="174"/>
        <v>6400.5576781419268</v>
      </c>
      <c r="M10979" s="34">
        <f t="shared" si="174"/>
        <v>6266.2397775236095</v>
      </c>
      <c r="N10979" s="29"/>
      <c r="O10979" s="30"/>
      <c r="P10979" s="52">
        <v>33.127659059431501</v>
      </c>
      <c r="Q10979" s="53">
        <v>33.127659059431501</v>
      </c>
      <c r="R10979" s="54">
        <v>33.127659059431501</v>
      </c>
      <c r="S10979" s="45"/>
    </row>
    <row r="10980" spans="1:19">
      <c r="A10980" s="21">
        <v>40588</v>
      </c>
      <c r="B10980" s="22">
        <v>25</v>
      </c>
      <c r="C10980" s="23" t="s">
        <v>22</v>
      </c>
      <c r="D10980" s="23" t="s">
        <v>24</v>
      </c>
      <c r="E10980" s="2"/>
      <c r="F10980" s="1"/>
      <c r="G10980" s="35">
        <v>7983.9552080539934</v>
      </c>
      <c r="H10980" s="36">
        <v>7721.3718308132384</v>
      </c>
      <c r="I10980" s="36">
        <v>7578.681606821322</v>
      </c>
      <c r="J10980" s="33">
        <v>1241.1742857919999</v>
      </c>
      <c r="K10980" s="29">
        <f t="shared" si="174"/>
        <v>6742.7809222619935</v>
      </c>
      <c r="L10980" s="29">
        <f t="shared" si="174"/>
        <v>6480.1975450212385</v>
      </c>
      <c r="M10980" s="34">
        <f t="shared" si="174"/>
        <v>6337.5073210293222</v>
      </c>
      <c r="N10980" s="29"/>
      <c r="O10980" s="30"/>
      <c r="P10980" s="52">
        <v>40.220999999999997</v>
      </c>
      <c r="Q10980" s="53">
        <v>34.087370082180698</v>
      </c>
      <c r="R10980" s="54">
        <v>30.153095839292899</v>
      </c>
      <c r="S10980" s="45"/>
    </row>
    <row r="10981" spans="1:19">
      <c r="A10981" s="21">
        <v>40588</v>
      </c>
      <c r="B10981" s="22">
        <v>26</v>
      </c>
      <c r="C10981" s="23" t="s">
        <v>22</v>
      </c>
      <c r="D10981" s="23" t="s">
        <v>24</v>
      </c>
      <c r="E10981" s="2"/>
      <c r="F10981" s="1"/>
      <c r="G10981" s="35">
        <v>8007.3725756782542</v>
      </c>
      <c r="H10981" s="36">
        <v>7741.6961257038765</v>
      </c>
      <c r="I10981" s="36">
        <v>7596.8698836530921</v>
      </c>
      <c r="J10981" s="33">
        <v>1232.2154202639999</v>
      </c>
      <c r="K10981" s="29">
        <f t="shared" si="174"/>
        <v>6775.1571554142538</v>
      </c>
      <c r="L10981" s="29">
        <f t="shared" si="174"/>
        <v>6509.4807054398771</v>
      </c>
      <c r="M10981" s="34">
        <f t="shared" si="174"/>
        <v>6364.6544633890917</v>
      </c>
      <c r="N10981" s="29"/>
      <c r="O10981" s="30"/>
      <c r="P10981" s="52">
        <v>40.7425</v>
      </c>
      <c r="Q10981" s="53">
        <v>32.290878060982301</v>
      </c>
      <c r="R10981" s="54">
        <v>31.120856454698099</v>
      </c>
      <c r="S10981" s="45"/>
    </row>
    <row r="10982" spans="1:19">
      <c r="A10982" s="21">
        <v>40588</v>
      </c>
      <c r="B10982" s="22">
        <v>27</v>
      </c>
      <c r="C10982" s="23" t="s">
        <v>22</v>
      </c>
      <c r="D10982" s="23" t="s">
        <v>24</v>
      </c>
      <c r="E10982" s="2"/>
      <c r="F10982" s="1"/>
      <c r="G10982" s="35">
        <v>8033.7374025271383</v>
      </c>
      <c r="H10982" s="36">
        <v>7764.5785659599778</v>
      </c>
      <c r="I10982" s="36">
        <v>7617.3474529957894</v>
      </c>
      <c r="J10982" s="33">
        <v>1219.4141095919999</v>
      </c>
      <c r="K10982" s="29">
        <f t="shared" si="174"/>
        <v>6814.3232929351379</v>
      </c>
      <c r="L10982" s="29">
        <f t="shared" si="174"/>
        <v>6545.1644563679783</v>
      </c>
      <c r="M10982" s="34">
        <f t="shared" si="174"/>
        <v>6397.933343403789</v>
      </c>
      <c r="N10982" s="29"/>
      <c r="O10982" s="30"/>
      <c r="P10982" s="52">
        <v>40.7425</v>
      </c>
      <c r="Q10982" s="53">
        <v>38.406500000000001</v>
      </c>
      <c r="R10982" s="54">
        <v>24.3188</v>
      </c>
      <c r="S10982" s="45"/>
    </row>
    <row r="10983" spans="1:19">
      <c r="A10983" s="21">
        <v>40588</v>
      </c>
      <c r="B10983" s="22">
        <v>28</v>
      </c>
      <c r="C10983" s="23" t="s">
        <v>22</v>
      </c>
      <c r="D10983" s="23" t="s">
        <v>24</v>
      </c>
      <c r="E10983" s="2"/>
      <c r="F10983" s="1"/>
      <c r="G10983" s="35">
        <v>8063.2714950982672</v>
      </c>
      <c r="H10983" s="36">
        <v>7790.2116608651932</v>
      </c>
      <c r="I10983" s="36">
        <v>7640.2865920261856</v>
      </c>
      <c r="J10983" s="33">
        <v>1205.3252816800002</v>
      </c>
      <c r="K10983" s="29">
        <f t="shared" si="174"/>
        <v>6857.9462134182668</v>
      </c>
      <c r="L10983" s="29">
        <f t="shared" si="174"/>
        <v>6584.8863791851927</v>
      </c>
      <c r="M10983" s="34">
        <f t="shared" si="174"/>
        <v>6434.9613103461852</v>
      </c>
      <c r="N10983" s="29"/>
      <c r="O10983" s="30"/>
      <c r="P10983" s="52">
        <v>40.7425</v>
      </c>
      <c r="Q10983" s="53">
        <v>40.7425</v>
      </c>
      <c r="R10983" s="54">
        <v>33.287364755410103</v>
      </c>
      <c r="S10983" s="45"/>
    </row>
    <row r="10984" spans="1:19">
      <c r="A10984" s="21">
        <v>40588</v>
      </c>
      <c r="B10984" s="22">
        <v>29</v>
      </c>
      <c r="C10984" s="23" t="s">
        <v>22</v>
      </c>
      <c r="D10984" s="23" t="s">
        <v>24</v>
      </c>
      <c r="E10984" s="2"/>
      <c r="F10984" s="1"/>
      <c r="G10984" s="35">
        <v>8121.5303807625296</v>
      </c>
      <c r="H10984" s="36">
        <v>7840.7754471642857</v>
      </c>
      <c r="I10984" s="36">
        <v>7685.5362869267474</v>
      </c>
      <c r="J10984" s="33">
        <v>1208.5255427359998</v>
      </c>
      <c r="K10984" s="29">
        <f t="shared" si="174"/>
        <v>6913.0048380265298</v>
      </c>
      <c r="L10984" s="29">
        <f t="shared" si="174"/>
        <v>6632.2499044282858</v>
      </c>
      <c r="M10984" s="34">
        <f t="shared" si="174"/>
        <v>6477.0107441907476</v>
      </c>
      <c r="N10984" s="29"/>
      <c r="O10984" s="30"/>
      <c r="P10984" s="52">
        <v>40.7425</v>
      </c>
      <c r="Q10984" s="53">
        <v>40.581269018470103</v>
      </c>
      <c r="R10984" s="54">
        <v>33.4592569423328</v>
      </c>
      <c r="S10984" s="45"/>
    </row>
    <row r="10985" spans="1:19">
      <c r="A10985" s="21">
        <v>40588</v>
      </c>
      <c r="B10985" s="22">
        <v>30</v>
      </c>
      <c r="C10985" s="23" t="s">
        <v>22</v>
      </c>
      <c r="D10985" s="23" t="s">
        <v>24</v>
      </c>
      <c r="E10985" s="2"/>
      <c r="F10985" s="1"/>
      <c r="G10985" s="35">
        <v>8127.4714064615373</v>
      </c>
      <c r="H10985" s="36">
        <v>7845.9317550891083</v>
      </c>
      <c r="I10985" s="36">
        <v>7690.1506834640541</v>
      </c>
      <c r="J10985" s="33">
        <v>1213.5088250080003</v>
      </c>
      <c r="K10985" s="29">
        <f t="shared" si="174"/>
        <v>6913.9625814535375</v>
      </c>
      <c r="L10985" s="29">
        <f t="shared" si="174"/>
        <v>6632.4229300811076</v>
      </c>
      <c r="M10985" s="34">
        <f t="shared" si="174"/>
        <v>6476.6418584560543</v>
      </c>
      <c r="N10985" s="29"/>
      <c r="O10985" s="30"/>
      <c r="P10985" s="52">
        <v>40.7425</v>
      </c>
      <c r="Q10985" s="53">
        <v>40.533799999999999</v>
      </c>
      <c r="R10985" s="54">
        <v>36.164890276669396</v>
      </c>
      <c r="S10985" s="45"/>
    </row>
    <row r="10986" spans="1:19">
      <c r="A10986" s="21">
        <v>40588</v>
      </c>
      <c r="B10986" s="22">
        <v>31</v>
      </c>
      <c r="C10986" s="23" t="s">
        <v>22</v>
      </c>
      <c r="D10986" s="23" t="s">
        <v>24</v>
      </c>
      <c r="E10986" s="2"/>
      <c r="F10986" s="1"/>
      <c r="G10986" s="35">
        <v>8112.5973777050149</v>
      </c>
      <c r="H10986" s="36">
        <v>7833.0223558983062</v>
      </c>
      <c r="I10986" s="36">
        <v>7678.5980206298645</v>
      </c>
      <c r="J10986" s="33">
        <v>1214.5188376320004</v>
      </c>
      <c r="K10986" s="29">
        <f t="shared" si="174"/>
        <v>6898.0785400730147</v>
      </c>
      <c r="L10986" s="29">
        <f t="shared" si="174"/>
        <v>6618.5035182663059</v>
      </c>
      <c r="M10986" s="34">
        <f t="shared" si="174"/>
        <v>6464.0791829978643</v>
      </c>
      <c r="N10986" s="29"/>
      <c r="O10986" s="30"/>
      <c r="P10986" s="52">
        <v>40.7425</v>
      </c>
      <c r="Q10986" s="53">
        <v>40.394111443961599</v>
      </c>
      <c r="R10986" s="54">
        <v>32.177444901822703</v>
      </c>
      <c r="S10986" s="45"/>
    </row>
    <row r="10987" spans="1:19">
      <c r="A10987" s="21">
        <v>40588</v>
      </c>
      <c r="B10987" s="22">
        <v>32</v>
      </c>
      <c r="C10987" s="23" t="s">
        <v>22</v>
      </c>
      <c r="D10987" s="23" t="s">
        <v>24</v>
      </c>
      <c r="E10987" s="2"/>
      <c r="F10987" s="1"/>
      <c r="G10987" s="35">
        <v>8095.5129732841715</v>
      </c>
      <c r="H10987" s="36">
        <v>7818.1945375435052</v>
      </c>
      <c r="I10987" s="36">
        <v>7665.3285583188963</v>
      </c>
      <c r="J10987" s="33">
        <v>1213.9443908720002</v>
      </c>
      <c r="K10987" s="29">
        <f t="shared" si="174"/>
        <v>6881.5685824121711</v>
      </c>
      <c r="L10987" s="29">
        <f t="shared" si="174"/>
        <v>6604.2501466715048</v>
      </c>
      <c r="M10987" s="34">
        <f t="shared" si="174"/>
        <v>6451.3841674468958</v>
      </c>
      <c r="N10987" s="29"/>
      <c r="O10987" s="30"/>
      <c r="P10987" s="52">
        <v>41.773299999999999</v>
      </c>
      <c r="Q10987" s="53">
        <v>31.302275591802498</v>
      </c>
      <c r="R10987" s="54">
        <v>36.0931</v>
      </c>
      <c r="S10987" s="45"/>
    </row>
    <row r="10988" spans="1:19">
      <c r="A10988" s="21">
        <v>40588</v>
      </c>
      <c r="B10988" s="22">
        <v>33</v>
      </c>
      <c r="C10988" s="23" t="s">
        <v>22</v>
      </c>
      <c r="D10988" s="23" t="s">
        <v>24</v>
      </c>
      <c r="E10988" s="2"/>
      <c r="F10988" s="1"/>
      <c r="G10988" s="35">
        <v>8148.9762587851301</v>
      </c>
      <c r="H10988" s="36">
        <v>7864.5961484238878</v>
      </c>
      <c r="I10988" s="36">
        <v>7706.8535090575942</v>
      </c>
      <c r="J10988" s="33">
        <v>1217.8688795519993</v>
      </c>
      <c r="K10988" s="29">
        <f t="shared" si="174"/>
        <v>6931.1073792331308</v>
      </c>
      <c r="L10988" s="29">
        <f t="shared" si="174"/>
        <v>6646.7272688718886</v>
      </c>
      <c r="M10988" s="34">
        <f t="shared" si="174"/>
        <v>6488.984629505595</v>
      </c>
      <c r="N10988" s="29"/>
      <c r="O10988" s="30"/>
      <c r="P10988" s="52">
        <v>39.120195711926399</v>
      </c>
      <c r="Q10988" s="53">
        <v>33.209687149966904</v>
      </c>
      <c r="R10988" s="54">
        <v>35.595618210626597</v>
      </c>
      <c r="S10988" s="45"/>
    </row>
    <row r="10989" spans="1:19">
      <c r="A10989" s="21">
        <v>40588</v>
      </c>
      <c r="B10989" s="22">
        <v>34</v>
      </c>
      <c r="C10989" s="23" t="s">
        <v>22</v>
      </c>
      <c r="D10989" s="23" t="s">
        <v>24</v>
      </c>
      <c r="E10989" s="2"/>
      <c r="F10989" s="1"/>
      <c r="G10989" s="35">
        <v>8196.0367686725149</v>
      </c>
      <c r="H10989" s="36">
        <v>7905.4406914998608</v>
      </c>
      <c r="I10989" s="36">
        <v>7743.4054219544678</v>
      </c>
      <c r="J10989" s="33">
        <v>1226.1980298799997</v>
      </c>
      <c r="K10989" s="29">
        <f t="shared" si="174"/>
        <v>6969.838738792515</v>
      </c>
      <c r="L10989" s="29">
        <f t="shared" si="174"/>
        <v>6679.2426616198609</v>
      </c>
      <c r="M10989" s="34">
        <f t="shared" si="174"/>
        <v>6517.2073920744679</v>
      </c>
      <c r="N10989" s="29"/>
      <c r="O10989" s="30"/>
      <c r="P10989" s="52">
        <v>44.332602107198099</v>
      </c>
      <c r="Q10989" s="53">
        <v>40.316400000000002</v>
      </c>
      <c r="R10989" s="54">
        <v>34.299500000000002</v>
      </c>
      <c r="S10989" s="45"/>
    </row>
    <row r="10990" spans="1:19">
      <c r="A10990" s="21">
        <v>40588</v>
      </c>
      <c r="B10990" s="22">
        <v>35</v>
      </c>
      <c r="C10990" s="23" t="s">
        <v>22</v>
      </c>
      <c r="D10990" s="23" t="s">
        <v>24</v>
      </c>
      <c r="E10990" s="2"/>
      <c r="F10990" s="1"/>
      <c r="G10990" s="35">
        <v>8177.7972618686963</v>
      </c>
      <c r="H10990" s="36">
        <v>7889.6103419538031</v>
      </c>
      <c r="I10990" s="36">
        <v>7729.2387912577242</v>
      </c>
      <c r="J10990" s="33">
        <v>1230.4809965280001</v>
      </c>
      <c r="K10990" s="29">
        <f t="shared" si="174"/>
        <v>6947.3162653406962</v>
      </c>
      <c r="L10990" s="29">
        <f t="shared" si="174"/>
        <v>6659.129345425803</v>
      </c>
      <c r="M10990" s="34">
        <f t="shared" si="174"/>
        <v>6498.7577947297241</v>
      </c>
      <c r="N10990" s="29"/>
      <c r="O10990" s="30"/>
      <c r="P10990" s="52">
        <v>40.7425</v>
      </c>
      <c r="Q10990" s="53">
        <v>40.7425</v>
      </c>
      <c r="R10990" s="54">
        <v>40.316400000000002</v>
      </c>
      <c r="S10990" s="45"/>
    </row>
    <row r="10991" spans="1:19">
      <c r="A10991" s="21">
        <v>40588</v>
      </c>
      <c r="B10991" s="22">
        <v>36</v>
      </c>
      <c r="C10991" s="23" t="s">
        <v>22</v>
      </c>
      <c r="D10991" s="23" t="s">
        <v>24</v>
      </c>
      <c r="E10991" s="2"/>
      <c r="F10991" s="1"/>
      <c r="G10991" s="35">
        <v>8058.8283137808858</v>
      </c>
      <c r="H10991" s="36">
        <v>7786.3553552036865</v>
      </c>
      <c r="I10991" s="36">
        <v>7636.8355716932865</v>
      </c>
      <c r="J10991" s="33">
        <v>1250.5009081200005</v>
      </c>
      <c r="K10991" s="29">
        <f t="shared" si="174"/>
        <v>6808.3274056608852</v>
      </c>
      <c r="L10991" s="29">
        <f t="shared" si="174"/>
        <v>6535.854447083686</v>
      </c>
      <c r="M10991" s="34">
        <f t="shared" si="174"/>
        <v>6386.334663573286</v>
      </c>
      <c r="N10991" s="29"/>
      <c r="O10991" s="30"/>
      <c r="P10991" s="52">
        <v>38.154499999999999</v>
      </c>
      <c r="Q10991" s="53">
        <v>24.3188</v>
      </c>
      <c r="R10991" s="54">
        <v>24.003510351328899</v>
      </c>
      <c r="S10991" s="45"/>
    </row>
    <row r="10992" spans="1:19">
      <c r="A10992" s="21">
        <v>40588</v>
      </c>
      <c r="B10992" s="22">
        <v>37</v>
      </c>
      <c r="C10992" s="23" t="s">
        <v>22</v>
      </c>
      <c r="D10992" s="23" t="s">
        <v>24</v>
      </c>
      <c r="E10992" s="2"/>
      <c r="F10992" s="1"/>
      <c r="G10992" s="35">
        <v>7616.2014438627129</v>
      </c>
      <c r="H10992" s="36">
        <v>7616.2014438627129</v>
      </c>
      <c r="I10992" s="36">
        <v>7616.2014438627129</v>
      </c>
      <c r="J10992" s="33">
        <v>1268.5919806800002</v>
      </c>
      <c r="K10992" s="29">
        <f t="shared" si="174"/>
        <v>6347.6094631827127</v>
      </c>
      <c r="L10992" s="29">
        <f t="shared" si="174"/>
        <v>6347.6094631827127</v>
      </c>
      <c r="M10992" s="34">
        <f t="shared" si="174"/>
        <v>6347.6094631827127</v>
      </c>
      <c r="N10992" s="29"/>
      <c r="O10992" s="30"/>
      <c r="P10992" s="52">
        <v>24.3188</v>
      </c>
      <c r="Q10992" s="53">
        <v>24.3188</v>
      </c>
      <c r="R10992" s="54">
        <v>24.3188</v>
      </c>
      <c r="S10992" s="45"/>
    </row>
    <row r="10993" spans="1:19">
      <c r="A10993" s="21">
        <v>40588</v>
      </c>
      <c r="B10993" s="22">
        <v>38</v>
      </c>
      <c r="C10993" s="23" t="s">
        <v>22</v>
      </c>
      <c r="D10993" s="23" t="s">
        <v>24</v>
      </c>
      <c r="E10993" s="2"/>
      <c r="F10993" s="1"/>
      <c r="G10993" s="35">
        <v>7382.7988644679026</v>
      </c>
      <c r="H10993" s="36">
        <v>7382.7988644679026</v>
      </c>
      <c r="I10993" s="36">
        <v>7382.7988644679026</v>
      </c>
      <c r="J10993" s="33">
        <v>1281.1252978560005</v>
      </c>
      <c r="K10993" s="29">
        <f t="shared" si="174"/>
        <v>6101.6735666119021</v>
      </c>
      <c r="L10993" s="29">
        <f t="shared" si="174"/>
        <v>6101.6735666119021</v>
      </c>
      <c r="M10993" s="34">
        <f t="shared" si="174"/>
        <v>6101.6735666119021</v>
      </c>
      <c r="N10993" s="29"/>
      <c r="O10993" s="30"/>
      <c r="P10993" s="52">
        <v>22.157020359790302</v>
      </c>
      <c r="Q10993" s="53">
        <v>22.157020359790302</v>
      </c>
      <c r="R10993" s="54">
        <v>22.157020359790302</v>
      </c>
      <c r="S10993" s="45"/>
    </row>
    <row r="10994" spans="1:19">
      <c r="A10994" s="21">
        <v>40588</v>
      </c>
      <c r="B10994" s="22">
        <v>39</v>
      </c>
      <c r="C10994" s="23" t="s">
        <v>22</v>
      </c>
      <c r="D10994" s="23" t="s">
        <v>24</v>
      </c>
      <c r="E10994" s="2"/>
      <c r="F10994" s="1"/>
      <c r="G10994" s="35">
        <v>7373.1315946755749</v>
      </c>
      <c r="H10994" s="36">
        <v>7373.1315946755749</v>
      </c>
      <c r="I10994" s="36">
        <v>7373.1315946755749</v>
      </c>
      <c r="J10994" s="33">
        <v>1279.4895535760002</v>
      </c>
      <c r="K10994" s="29">
        <f t="shared" si="174"/>
        <v>6093.6420410995743</v>
      </c>
      <c r="L10994" s="29">
        <f t="shared" si="174"/>
        <v>6093.6420410995743</v>
      </c>
      <c r="M10994" s="34">
        <f t="shared" si="174"/>
        <v>6093.6420410995743</v>
      </c>
      <c r="N10994" s="29"/>
      <c r="O10994" s="30"/>
      <c r="P10994" s="52">
        <v>22.528169438051101</v>
      </c>
      <c r="Q10994" s="53">
        <v>22.528169438051101</v>
      </c>
      <c r="R10994" s="54">
        <v>22.528169438051101</v>
      </c>
      <c r="S10994" s="45"/>
    </row>
    <row r="10995" spans="1:19">
      <c r="A10995" s="21">
        <v>40588</v>
      </c>
      <c r="B10995" s="22">
        <v>40</v>
      </c>
      <c r="C10995" s="23" t="s">
        <v>22</v>
      </c>
      <c r="D10995" s="23" t="s">
        <v>24</v>
      </c>
      <c r="E10995" s="2"/>
      <c r="F10995" s="1"/>
      <c r="G10995" s="35">
        <v>7327.4089386606593</v>
      </c>
      <c r="H10995" s="36">
        <v>7327.4089386606593</v>
      </c>
      <c r="I10995" s="36">
        <v>7327.4089386606593</v>
      </c>
      <c r="J10995" s="33">
        <v>1227.0803382719996</v>
      </c>
      <c r="K10995" s="29">
        <f t="shared" si="174"/>
        <v>6100.3286003886597</v>
      </c>
      <c r="L10995" s="29">
        <f t="shared" si="174"/>
        <v>6100.3286003886597</v>
      </c>
      <c r="M10995" s="34">
        <f t="shared" si="174"/>
        <v>6100.3286003886597</v>
      </c>
      <c r="N10995" s="29"/>
      <c r="O10995" s="30"/>
      <c r="P10995" s="52">
        <v>21.3527388044226</v>
      </c>
      <c r="Q10995" s="53">
        <v>21.3527388044226</v>
      </c>
      <c r="R10995" s="54">
        <v>21.3527388044226</v>
      </c>
      <c r="S10995" s="45"/>
    </row>
    <row r="10996" spans="1:19">
      <c r="A10996" s="21">
        <v>40588</v>
      </c>
      <c r="B10996" s="22">
        <v>41</v>
      </c>
      <c r="C10996" s="23" t="s">
        <v>22</v>
      </c>
      <c r="D10996" s="23" t="s">
        <v>24</v>
      </c>
      <c r="E10996" s="2"/>
      <c r="F10996" s="1"/>
      <c r="G10996" s="35">
        <v>7204.017769197746</v>
      </c>
      <c r="H10996" s="36">
        <v>7204.017769197746</v>
      </c>
      <c r="I10996" s="36">
        <v>7204.017769197746</v>
      </c>
      <c r="J10996" s="33">
        <v>1241.8105109119999</v>
      </c>
      <c r="K10996" s="29">
        <f t="shared" si="174"/>
        <v>5962.2072582857463</v>
      </c>
      <c r="L10996" s="29">
        <f t="shared" si="174"/>
        <v>5962.2072582857463</v>
      </c>
      <c r="M10996" s="34">
        <f t="shared" si="174"/>
        <v>5962.2072582857463</v>
      </c>
      <c r="N10996" s="29"/>
      <c r="O10996" s="30"/>
      <c r="P10996" s="52">
        <v>21.071718165592898</v>
      </c>
      <c r="Q10996" s="53">
        <v>21.071718165592898</v>
      </c>
      <c r="R10996" s="54">
        <v>21.071718165592898</v>
      </c>
      <c r="S10996" s="45"/>
    </row>
    <row r="10997" spans="1:19">
      <c r="A10997" s="21">
        <v>40588</v>
      </c>
      <c r="B10997" s="22">
        <v>42</v>
      </c>
      <c r="C10997" s="23" t="s">
        <v>22</v>
      </c>
      <c r="D10997" s="23" t="s">
        <v>24</v>
      </c>
      <c r="E10997" s="2"/>
      <c r="F10997" s="1"/>
      <c r="G10997" s="35">
        <v>7061.5092906400832</v>
      </c>
      <c r="H10997" s="36">
        <v>7061.5092906400832</v>
      </c>
      <c r="I10997" s="36">
        <v>7061.5092906400832</v>
      </c>
      <c r="J10997" s="33">
        <v>1239.0800747840005</v>
      </c>
      <c r="K10997" s="29">
        <f t="shared" si="174"/>
        <v>5822.4292158560829</v>
      </c>
      <c r="L10997" s="29">
        <f t="shared" si="174"/>
        <v>5822.4292158560829</v>
      </c>
      <c r="M10997" s="34">
        <f t="shared" si="174"/>
        <v>5822.4292158560829</v>
      </c>
      <c r="N10997" s="29"/>
      <c r="O10997" s="30"/>
      <c r="P10997" s="52">
        <v>21.4078563538894</v>
      </c>
      <c r="Q10997" s="53">
        <v>21.4078563538894</v>
      </c>
      <c r="R10997" s="54">
        <v>21.4078563538894</v>
      </c>
      <c r="S10997" s="45"/>
    </row>
    <row r="10998" spans="1:19">
      <c r="A10998" s="21">
        <v>40588</v>
      </c>
      <c r="B10998" s="22">
        <v>43</v>
      </c>
      <c r="C10998" s="23" t="s">
        <v>22</v>
      </c>
      <c r="D10998" s="23" t="s">
        <v>24</v>
      </c>
      <c r="E10998" s="2"/>
      <c r="F10998" s="1"/>
      <c r="G10998" s="35">
        <v>6898.4334130366842</v>
      </c>
      <c r="H10998" s="36">
        <v>6898.4334130366842</v>
      </c>
      <c r="I10998" s="36">
        <v>6898.4334130366842</v>
      </c>
      <c r="J10998" s="33">
        <v>1239.4427378400003</v>
      </c>
      <c r="K10998" s="29">
        <f t="shared" si="174"/>
        <v>5658.9906751966837</v>
      </c>
      <c r="L10998" s="29">
        <f t="shared" si="174"/>
        <v>5658.9906751966837</v>
      </c>
      <c r="M10998" s="34">
        <f t="shared" si="174"/>
        <v>5658.9906751966837</v>
      </c>
      <c r="N10998" s="29"/>
      <c r="O10998" s="30"/>
      <c r="P10998" s="52">
        <v>20.104180675918499</v>
      </c>
      <c r="Q10998" s="53">
        <v>20.104180675918499</v>
      </c>
      <c r="R10998" s="54">
        <v>20.104180675918499</v>
      </c>
      <c r="S10998" s="45"/>
    </row>
    <row r="10999" spans="1:19">
      <c r="A10999" s="21">
        <v>40588</v>
      </c>
      <c r="B10999" s="22">
        <v>44</v>
      </c>
      <c r="C10999" s="23" t="s">
        <v>22</v>
      </c>
      <c r="D10999" s="23" t="s">
        <v>24</v>
      </c>
      <c r="E10999" s="2"/>
      <c r="F10999" s="1"/>
      <c r="G10999" s="35">
        <v>6772.1147045102434</v>
      </c>
      <c r="H10999" s="36">
        <v>6772.1147045102434</v>
      </c>
      <c r="I10999" s="36">
        <v>6772.1147045102434</v>
      </c>
      <c r="J10999" s="33">
        <v>1240.3280933039994</v>
      </c>
      <c r="K10999" s="29">
        <f t="shared" si="174"/>
        <v>5531.7866112062438</v>
      </c>
      <c r="L10999" s="29">
        <f t="shared" si="174"/>
        <v>5531.7866112062438</v>
      </c>
      <c r="M10999" s="34">
        <f t="shared" si="174"/>
        <v>5531.7866112062438</v>
      </c>
      <c r="N10999" s="29"/>
      <c r="O10999" s="30"/>
      <c r="P10999" s="52">
        <v>20.0703293666325</v>
      </c>
      <c r="Q10999" s="53">
        <v>20.0703293666325</v>
      </c>
      <c r="R10999" s="54">
        <v>20.0703293666325</v>
      </c>
      <c r="S10999" s="45"/>
    </row>
    <row r="11000" spans="1:19">
      <c r="A11000" s="21">
        <v>40588</v>
      </c>
      <c r="B11000" s="22">
        <v>45</v>
      </c>
      <c r="C11000" s="23" t="s">
        <v>22</v>
      </c>
      <c r="D11000" s="23" t="s">
        <v>23</v>
      </c>
      <c r="E11000" s="2"/>
      <c r="F11000" s="1"/>
      <c r="G11000" s="35">
        <v>6411.5594051647122</v>
      </c>
      <c r="H11000" s="36">
        <v>6411.5594051647122</v>
      </c>
      <c r="I11000" s="36">
        <v>6411.5594051647122</v>
      </c>
      <c r="J11000" s="33">
        <v>1245.1238025280006</v>
      </c>
      <c r="K11000" s="29">
        <f t="shared" si="174"/>
        <v>5166.4356026367113</v>
      </c>
      <c r="L11000" s="29">
        <f t="shared" si="174"/>
        <v>5166.4356026367113</v>
      </c>
      <c r="M11000" s="34">
        <f t="shared" si="174"/>
        <v>5166.4356026367113</v>
      </c>
      <c r="N11000" s="29"/>
      <c r="O11000" s="30"/>
      <c r="P11000" s="52">
        <v>20.481326916291302</v>
      </c>
      <c r="Q11000" s="53">
        <v>20.481326916291302</v>
      </c>
      <c r="R11000" s="54">
        <v>20.481326916291302</v>
      </c>
      <c r="S11000" s="45"/>
    </row>
    <row r="11001" spans="1:19">
      <c r="A11001" s="21">
        <v>40588</v>
      </c>
      <c r="B11001" s="22">
        <v>46</v>
      </c>
      <c r="C11001" s="23" t="s">
        <v>22</v>
      </c>
      <c r="D11001" s="23" t="s">
        <v>23</v>
      </c>
      <c r="E11001" s="2"/>
      <c r="F11001" s="1"/>
      <c r="G11001" s="35">
        <v>6082.7091340321476</v>
      </c>
      <c r="H11001" s="36">
        <v>6082.7091340321476</v>
      </c>
      <c r="I11001" s="36">
        <v>6082.7091340321476</v>
      </c>
      <c r="J11001" s="33">
        <v>1229.503564248</v>
      </c>
      <c r="K11001" s="29">
        <f t="shared" si="174"/>
        <v>4853.2055697841479</v>
      </c>
      <c r="L11001" s="29">
        <f t="shared" si="174"/>
        <v>4853.2055697841479</v>
      </c>
      <c r="M11001" s="34">
        <f t="shared" si="174"/>
        <v>4853.2055697841479</v>
      </c>
      <c r="N11001" s="29"/>
      <c r="O11001" s="30"/>
      <c r="P11001" s="52">
        <v>19.717500000000001</v>
      </c>
      <c r="Q11001" s="53">
        <v>19.717500000000001</v>
      </c>
      <c r="R11001" s="54">
        <v>19.717500000000001</v>
      </c>
      <c r="S11001" s="45"/>
    </row>
    <row r="11002" spans="1:19">
      <c r="A11002" s="21">
        <v>40588</v>
      </c>
      <c r="B11002" s="22">
        <v>47</v>
      </c>
      <c r="C11002" s="23" t="s">
        <v>22</v>
      </c>
      <c r="D11002" s="23" t="s">
        <v>23</v>
      </c>
      <c r="E11002" s="2"/>
      <c r="F11002" s="1"/>
      <c r="G11002" s="35">
        <v>5904.960182161828</v>
      </c>
      <c r="H11002" s="36">
        <v>5904.960182161828</v>
      </c>
      <c r="I11002" s="36">
        <v>5904.960182161828</v>
      </c>
      <c r="J11002" s="33">
        <v>1227.0527335760003</v>
      </c>
      <c r="K11002" s="29">
        <f t="shared" si="174"/>
        <v>4677.9074485858273</v>
      </c>
      <c r="L11002" s="29">
        <f t="shared" si="174"/>
        <v>4677.9074485858273</v>
      </c>
      <c r="M11002" s="34">
        <f t="shared" si="174"/>
        <v>4677.9074485858273</v>
      </c>
      <c r="N11002" s="29"/>
      <c r="O11002" s="30"/>
      <c r="P11002" s="52">
        <v>19.618600000000001</v>
      </c>
      <c r="Q11002" s="53">
        <v>19.618600000000001</v>
      </c>
      <c r="R11002" s="54">
        <v>19.618600000000001</v>
      </c>
      <c r="S11002" s="45"/>
    </row>
    <row r="11003" spans="1:19">
      <c r="A11003" s="21">
        <v>40588</v>
      </c>
      <c r="B11003" s="22">
        <v>48</v>
      </c>
      <c r="C11003" s="23" t="s">
        <v>22</v>
      </c>
      <c r="D11003" s="23" t="s">
        <v>23</v>
      </c>
      <c r="E11003" s="2"/>
      <c r="F11003" s="1"/>
      <c r="G11003" s="35">
        <v>5767.3772521856554</v>
      </c>
      <c r="H11003" s="36">
        <v>5767.3772521856554</v>
      </c>
      <c r="I11003" s="36">
        <v>5767.3772521856554</v>
      </c>
      <c r="J11003" s="33">
        <v>1244.7932362080003</v>
      </c>
      <c r="K11003" s="29">
        <f t="shared" si="174"/>
        <v>4522.5840159776553</v>
      </c>
      <c r="L11003" s="29">
        <f t="shared" si="174"/>
        <v>4522.5840159776553</v>
      </c>
      <c r="M11003" s="34">
        <f t="shared" si="174"/>
        <v>4522.5840159776553</v>
      </c>
      <c r="N11003" s="29"/>
      <c r="O11003" s="30"/>
      <c r="P11003" s="52">
        <v>19.5974</v>
      </c>
      <c r="Q11003" s="53">
        <v>19.5974</v>
      </c>
      <c r="R11003" s="54">
        <v>19.5974</v>
      </c>
      <c r="S11003" s="45"/>
    </row>
    <row r="11004" spans="1:19">
      <c r="A11004" s="21">
        <v>40589</v>
      </c>
      <c r="B11004" s="22">
        <v>1</v>
      </c>
      <c r="C11004" s="23" t="s">
        <v>22</v>
      </c>
      <c r="D11004" s="23" t="s">
        <v>23</v>
      </c>
      <c r="E11004" s="2"/>
      <c r="F11004" s="1"/>
      <c r="G11004" s="35">
        <v>5568.7510022732258</v>
      </c>
      <c r="H11004" s="36">
        <v>5568.7510022732258</v>
      </c>
      <c r="I11004" s="36">
        <v>5568.7510022732258</v>
      </c>
      <c r="J11004" s="33">
        <v>1240.5678735679999</v>
      </c>
      <c r="K11004" s="29">
        <f t="shared" si="174"/>
        <v>4328.1831287052264</v>
      </c>
      <c r="L11004" s="29">
        <f t="shared" si="174"/>
        <v>4328.1831287052264</v>
      </c>
      <c r="M11004" s="34">
        <f t="shared" si="174"/>
        <v>4328.1831287052264</v>
      </c>
      <c r="N11004" s="29"/>
      <c r="O11004" s="30"/>
      <c r="P11004" s="52">
        <v>18.5181</v>
      </c>
      <c r="Q11004" s="53">
        <v>18.5181</v>
      </c>
      <c r="R11004" s="54">
        <v>18.5181</v>
      </c>
      <c r="S11004" s="45"/>
    </row>
    <row r="11005" spans="1:19">
      <c r="A11005" s="21">
        <v>40589</v>
      </c>
      <c r="B11005" s="22">
        <v>2</v>
      </c>
      <c r="C11005" s="23" t="s">
        <v>22</v>
      </c>
      <c r="D11005" s="23" t="s">
        <v>23</v>
      </c>
      <c r="E11005" s="2"/>
      <c r="F11005" s="1"/>
      <c r="G11005" s="35">
        <v>5348.5854674036727</v>
      </c>
      <c r="H11005" s="36">
        <v>5348.5854674036727</v>
      </c>
      <c r="I11005" s="36">
        <v>5348.5854674036727</v>
      </c>
      <c r="J11005" s="33">
        <v>1280.5816019279996</v>
      </c>
      <c r="K11005" s="29">
        <f t="shared" si="174"/>
        <v>4068.0038654756731</v>
      </c>
      <c r="L11005" s="29">
        <f t="shared" si="174"/>
        <v>4068.0038654756731</v>
      </c>
      <c r="M11005" s="34">
        <f t="shared" si="174"/>
        <v>4068.0038654756731</v>
      </c>
      <c r="N11005" s="29"/>
      <c r="O11005" s="30"/>
      <c r="P11005" s="52">
        <v>18.109384536643098</v>
      </c>
      <c r="Q11005" s="53">
        <v>18.109384536643098</v>
      </c>
      <c r="R11005" s="54">
        <v>18.109384536643098</v>
      </c>
      <c r="S11005" s="45"/>
    </row>
    <row r="11006" spans="1:19">
      <c r="A11006" s="21">
        <v>40589</v>
      </c>
      <c r="B11006" s="22">
        <v>3</v>
      </c>
      <c r="C11006" s="23" t="s">
        <v>22</v>
      </c>
      <c r="D11006" s="23" t="s">
        <v>23</v>
      </c>
      <c r="E11006" s="2"/>
      <c r="F11006" s="1"/>
      <c r="G11006" s="35">
        <v>5213.3812535895777</v>
      </c>
      <c r="H11006" s="36">
        <v>5213.3812535895777</v>
      </c>
      <c r="I11006" s="36">
        <v>5213.3812535895777</v>
      </c>
      <c r="J11006" s="33">
        <v>1314.485067648</v>
      </c>
      <c r="K11006" s="29">
        <f t="shared" si="174"/>
        <v>3898.8961859415776</v>
      </c>
      <c r="L11006" s="29">
        <f t="shared" si="174"/>
        <v>3898.8961859415776</v>
      </c>
      <c r="M11006" s="34">
        <f t="shared" si="174"/>
        <v>3898.8961859415776</v>
      </c>
      <c r="N11006" s="29"/>
      <c r="O11006" s="30"/>
      <c r="P11006" s="52">
        <v>18.5181</v>
      </c>
      <c r="Q11006" s="53">
        <v>18.5181</v>
      </c>
      <c r="R11006" s="54">
        <v>18.5181</v>
      </c>
      <c r="S11006" s="45"/>
    </row>
    <row r="11007" spans="1:19">
      <c r="A11007" s="21">
        <v>40589</v>
      </c>
      <c r="B11007" s="22">
        <v>4</v>
      </c>
      <c r="C11007" s="23" t="s">
        <v>22</v>
      </c>
      <c r="D11007" s="23" t="s">
        <v>23</v>
      </c>
      <c r="E11007" s="2"/>
      <c r="F11007" s="1"/>
      <c r="G11007" s="35">
        <v>5055.7835208149763</v>
      </c>
      <c r="H11007" s="36">
        <v>5055.7835208149763</v>
      </c>
      <c r="I11007" s="36">
        <v>5055.7835208149763</v>
      </c>
      <c r="J11007" s="33">
        <v>1304.8986155760001</v>
      </c>
      <c r="K11007" s="29">
        <f t="shared" si="174"/>
        <v>3750.884905238976</v>
      </c>
      <c r="L11007" s="29">
        <f t="shared" si="174"/>
        <v>3750.884905238976</v>
      </c>
      <c r="M11007" s="34">
        <f t="shared" si="174"/>
        <v>3750.884905238976</v>
      </c>
      <c r="N11007" s="29"/>
      <c r="O11007" s="30"/>
      <c r="P11007" s="52">
        <v>18.5181</v>
      </c>
      <c r="Q11007" s="53">
        <v>18.5181</v>
      </c>
      <c r="R11007" s="54">
        <v>18.5181</v>
      </c>
      <c r="S11007" s="45"/>
    </row>
    <row r="11008" spans="1:19">
      <c r="A11008" s="21">
        <v>40589</v>
      </c>
      <c r="B11008" s="22">
        <v>5</v>
      </c>
      <c r="C11008" s="23" t="s">
        <v>22</v>
      </c>
      <c r="D11008" s="23" t="s">
        <v>23</v>
      </c>
      <c r="E11008" s="2"/>
      <c r="F11008" s="1"/>
      <c r="G11008" s="35">
        <v>4916.6976320884414</v>
      </c>
      <c r="H11008" s="36">
        <v>4916.6976320884414</v>
      </c>
      <c r="I11008" s="36">
        <v>4916.6976320884414</v>
      </c>
      <c r="J11008" s="33">
        <v>1282.4594054319998</v>
      </c>
      <c r="K11008" s="29">
        <f t="shared" si="174"/>
        <v>3634.2382266564418</v>
      </c>
      <c r="L11008" s="29">
        <f t="shared" si="174"/>
        <v>3634.2382266564418</v>
      </c>
      <c r="M11008" s="34">
        <f t="shared" si="174"/>
        <v>3634.2382266564418</v>
      </c>
      <c r="N11008" s="29"/>
      <c r="O11008" s="30"/>
      <c r="P11008" s="52">
        <v>16.918800000000001</v>
      </c>
      <c r="Q11008" s="53">
        <v>16.918800000000001</v>
      </c>
      <c r="R11008" s="54">
        <v>16.918800000000001</v>
      </c>
      <c r="S11008" s="45"/>
    </row>
    <row r="11009" spans="1:19">
      <c r="A11009" s="21">
        <v>40589</v>
      </c>
      <c r="B11009" s="22">
        <v>6</v>
      </c>
      <c r="C11009" s="23" t="s">
        <v>22</v>
      </c>
      <c r="D11009" s="23" t="s">
        <v>23</v>
      </c>
      <c r="E11009" s="2"/>
      <c r="F11009" s="1"/>
      <c r="G11009" s="35">
        <v>4830.0723017999444</v>
      </c>
      <c r="H11009" s="36">
        <v>4830.0723017999444</v>
      </c>
      <c r="I11009" s="36">
        <v>4830.0723017999444</v>
      </c>
      <c r="J11009" s="33">
        <v>1260.8487280320005</v>
      </c>
      <c r="K11009" s="29">
        <f t="shared" si="174"/>
        <v>3569.2235737679439</v>
      </c>
      <c r="L11009" s="29">
        <f t="shared" si="174"/>
        <v>3569.2235737679439</v>
      </c>
      <c r="M11009" s="34">
        <f t="shared" si="174"/>
        <v>3569.2235737679439</v>
      </c>
      <c r="N11009" s="29"/>
      <c r="O11009" s="30"/>
      <c r="P11009" s="52">
        <v>15.0079277644731</v>
      </c>
      <c r="Q11009" s="53">
        <v>15.0079277644731</v>
      </c>
      <c r="R11009" s="54">
        <v>15.0079277644731</v>
      </c>
      <c r="S11009" s="45"/>
    </row>
    <row r="11010" spans="1:19">
      <c r="A11010" s="21">
        <v>40589</v>
      </c>
      <c r="B11010" s="22">
        <v>7</v>
      </c>
      <c r="C11010" s="23" t="s">
        <v>22</v>
      </c>
      <c r="D11010" s="23" t="s">
        <v>23</v>
      </c>
      <c r="E11010" s="2"/>
      <c r="F11010" s="1"/>
      <c r="G11010" s="35">
        <v>4761.4770926164319</v>
      </c>
      <c r="H11010" s="36">
        <v>4761.4770926164319</v>
      </c>
      <c r="I11010" s="36">
        <v>4761.4770926164319</v>
      </c>
      <c r="J11010" s="33">
        <v>1228.1887736640001</v>
      </c>
      <c r="K11010" s="29">
        <f t="shared" si="174"/>
        <v>3533.2883189524318</v>
      </c>
      <c r="L11010" s="29">
        <f t="shared" si="174"/>
        <v>3533.2883189524318</v>
      </c>
      <c r="M11010" s="34">
        <f t="shared" si="174"/>
        <v>3533.2883189524318</v>
      </c>
      <c r="N11010" s="29"/>
      <c r="O11010" s="30"/>
      <c r="P11010" s="52">
        <v>15.7898</v>
      </c>
      <c r="Q11010" s="53">
        <v>15.7898</v>
      </c>
      <c r="R11010" s="54">
        <v>15.7898</v>
      </c>
      <c r="S11010" s="45"/>
    </row>
    <row r="11011" spans="1:19">
      <c r="A11011" s="21">
        <v>40589</v>
      </c>
      <c r="B11011" s="22">
        <v>8</v>
      </c>
      <c r="C11011" s="23" t="s">
        <v>22</v>
      </c>
      <c r="D11011" s="23" t="s">
        <v>23</v>
      </c>
      <c r="E11011" s="2"/>
      <c r="F11011" s="1"/>
      <c r="G11011" s="35">
        <v>4694.8540590012217</v>
      </c>
      <c r="H11011" s="36">
        <v>4694.8540590012217</v>
      </c>
      <c r="I11011" s="36">
        <v>4694.8540590012217</v>
      </c>
      <c r="J11011" s="33">
        <v>1156.797134768</v>
      </c>
      <c r="K11011" s="29">
        <f t="shared" si="174"/>
        <v>3538.0569242332217</v>
      </c>
      <c r="L11011" s="29">
        <f t="shared" si="174"/>
        <v>3538.0569242332217</v>
      </c>
      <c r="M11011" s="34">
        <f t="shared" si="174"/>
        <v>3538.0569242332217</v>
      </c>
      <c r="N11011" s="29"/>
      <c r="O11011" s="30"/>
      <c r="P11011" s="52">
        <v>15.7898</v>
      </c>
      <c r="Q11011" s="53">
        <v>15.7898</v>
      </c>
      <c r="R11011" s="54">
        <v>15.7898</v>
      </c>
      <c r="S11011" s="45"/>
    </row>
    <row r="11012" spans="1:19">
      <c r="A11012" s="21">
        <v>40589</v>
      </c>
      <c r="B11012" s="22">
        <v>9</v>
      </c>
      <c r="C11012" s="23" t="s">
        <v>22</v>
      </c>
      <c r="D11012" s="23" t="s">
        <v>23</v>
      </c>
      <c r="E11012" s="2"/>
      <c r="F11012" s="1"/>
      <c r="G11012" s="35">
        <v>4706.500465066174</v>
      </c>
      <c r="H11012" s="36">
        <v>4706.500465066174</v>
      </c>
      <c r="I11012" s="36">
        <v>4706.500465066174</v>
      </c>
      <c r="J11012" s="33">
        <v>1163.1014559759999</v>
      </c>
      <c r="K11012" s="29">
        <f t="shared" si="174"/>
        <v>3543.3990090901743</v>
      </c>
      <c r="L11012" s="29">
        <f t="shared" si="174"/>
        <v>3543.3990090901743</v>
      </c>
      <c r="M11012" s="34">
        <f t="shared" si="174"/>
        <v>3543.3990090901743</v>
      </c>
      <c r="N11012" s="29"/>
      <c r="O11012" s="30"/>
      <c r="P11012" s="52">
        <v>18.5181</v>
      </c>
      <c r="Q11012" s="53">
        <v>18.5181</v>
      </c>
      <c r="R11012" s="54">
        <v>18.5181</v>
      </c>
      <c r="S11012" s="45"/>
    </row>
    <row r="11013" spans="1:19">
      <c r="A11013" s="21">
        <v>40589</v>
      </c>
      <c r="B11013" s="22">
        <v>10</v>
      </c>
      <c r="C11013" s="23" t="s">
        <v>22</v>
      </c>
      <c r="D11013" s="23" t="s">
        <v>23</v>
      </c>
      <c r="E11013" s="2"/>
      <c r="F11013" s="1"/>
      <c r="G11013" s="35">
        <v>4755.4750423691694</v>
      </c>
      <c r="H11013" s="36">
        <v>4755.4750423691694</v>
      </c>
      <c r="I11013" s="36">
        <v>4755.4750423691694</v>
      </c>
      <c r="J11013" s="33">
        <v>1191.8098513279997</v>
      </c>
      <c r="K11013" s="29">
        <f t="shared" si="174"/>
        <v>3563.6651910411697</v>
      </c>
      <c r="L11013" s="29">
        <f t="shared" si="174"/>
        <v>3563.6651910411697</v>
      </c>
      <c r="M11013" s="34">
        <f t="shared" si="174"/>
        <v>3563.6651910411697</v>
      </c>
      <c r="N11013" s="29"/>
      <c r="O11013" s="30"/>
      <c r="P11013" s="52">
        <v>18.5181</v>
      </c>
      <c r="Q11013" s="53">
        <v>18.5181</v>
      </c>
      <c r="R11013" s="54">
        <v>18.5181</v>
      </c>
      <c r="S11013" s="45"/>
    </row>
    <row r="11014" spans="1:19">
      <c r="A11014" s="21">
        <v>40589</v>
      </c>
      <c r="B11014" s="22">
        <v>11</v>
      </c>
      <c r="C11014" s="23" t="s">
        <v>22</v>
      </c>
      <c r="D11014" s="23" t="s">
        <v>23</v>
      </c>
      <c r="E11014" s="2"/>
      <c r="F11014" s="1"/>
      <c r="G11014" s="35">
        <v>4874.7663919546785</v>
      </c>
      <c r="H11014" s="36">
        <v>4874.7663919546785</v>
      </c>
      <c r="I11014" s="36">
        <v>4874.7663919546785</v>
      </c>
      <c r="J11014" s="33">
        <v>1252.0868700560004</v>
      </c>
      <c r="K11014" s="29">
        <f t="shared" si="174"/>
        <v>3622.6795218986781</v>
      </c>
      <c r="L11014" s="29">
        <f t="shared" si="174"/>
        <v>3622.6795218986781</v>
      </c>
      <c r="M11014" s="34">
        <f t="shared" si="174"/>
        <v>3622.6795218986781</v>
      </c>
      <c r="N11014" s="29"/>
      <c r="O11014" s="30"/>
      <c r="P11014" s="52">
        <v>18.5181</v>
      </c>
      <c r="Q11014" s="53">
        <v>18.5181</v>
      </c>
      <c r="R11014" s="54">
        <v>18.5181</v>
      </c>
      <c r="S11014" s="45"/>
    </row>
    <row r="11015" spans="1:19">
      <c r="A11015" s="21">
        <v>40589</v>
      </c>
      <c r="B11015" s="22">
        <v>12</v>
      </c>
      <c r="C11015" s="23" t="s">
        <v>22</v>
      </c>
      <c r="D11015" s="23" t="s">
        <v>23</v>
      </c>
      <c r="E11015" s="2"/>
      <c r="F11015" s="1"/>
      <c r="G11015" s="35">
        <v>5061.1071394916889</v>
      </c>
      <c r="H11015" s="36">
        <v>5061.1071394916889</v>
      </c>
      <c r="I11015" s="36">
        <v>5061.1071394916889</v>
      </c>
      <c r="J11015" s="33">
        <v>1271.7759947520001</v>
      </c>
      <c r="K11015" s="29">
        <f t="shared" si="174"/>
        <v>3789.3311447396891</v>
      </c>
      <c r="L11015" s="29">
        <f t="shared" si="174"/>
        <v>3789.3311447396891</v>
      </c>
      <c r="M11015" s="34">
        <f t="shared" si="174"/>
        <v>3789.3311447396891</v>
      </c>
      <c r="N11015" s="29"/>
      <c r="O11015" s="30"/>
      <c r="P11015" s="52">
        <v>19.189800000000002</v>
      </c>
      <c r="Q11015" s="53">
        <v>19.189800000000002</v>
      </c>
      <c r="R11015" s="54">
        <v>19.189800000000002</v>
      </c>
      <c r="S11015" s="45"/>
    </row>
    <row r="11016" spans="1:19">
      <c r="A11016" s="21">
        <v>40589</v>
      </c>
      <c r="B11016" s="22">
        <v>13</v>
      </c>
      <c r="C11016" s="23" t="s">
        <v>22</v>
      </c>
      <c r="D11016" s="23" t="s">
        <v>23</v>
      </c>
      <c r="E11016" s="2"/>
      <c r="F11016" s="1"/>
      <c r="G11016" s="35">
        <v>5211.0165662134832</v>
      </c>
      <c r="H11016" s="36">
        <v>5211.0165662134832</v>
      </c>
      <c r="I11016" s="36">
        <v>5211.0165662134832</v>
      </c>
      <c r="J11016" s="33">
        <v>1252.8288891839998</v>
      </c>
      <c r="K11016" s="29">
        <f t="shared" si="174"/>
        <v>3958.1876770294834</v>
      </c>
      <c r="L11016" s="29">
        <f t="shared" si="174"/>
        <v>3958.1876770294834</v>
      </c>
      <c r="M11016" s="34">
        <f t="shared" si="174"/>
        <v>3958.1876770294834</v>
      </c>
      <c r="N11016" s="29"/>
      <c r="O11016" s="30"/>
      <c r="P11016" s="52">
        <v>19.130299999999998</v>
      </c>
      <c r="Q11016" s="53">
        <v>19.130299999999998</v>
      </c>
      <c r="R11016" s="54">
        <v>19.130299999999998</v>
      </c>
      <c r="S11016" s="45"/>
    </row>
    <row r="11017" spans="1:19">
      <c r="A11017" s="21">
        <v>40589</v>
      </c>
      <c r="B11017" s="22">
        <v>14</v>
      </c>
      <c r="C11017" s="23" t="s">
        <v>22</v>
      </c>
      <c r="D11017" s="23" t="s">
        <v>23</v>
      </c>
      <c r="E11017" s="2"/>
      <c r="F11017" s="1"/>
      <c r="G11017" s="35">
        <v>5599.2061519406243</v>
      </c>
      <c r="H11017" s="36">
        <v>5599.2061519406243</v>
      </c>
      <c r="I11017" s="36">
        <v>5599.2061519406243</v>
      </c>
      <c r="J11017" s="33">
        <v>1251.7123476240004</v>
      </c>
      <c r="K11017" s="29">
        <f t="shared" si="174"/>
        <v>4347.4938043166239</v>
      </c>
      <c r="L11017" s="29">
        <f t="shared" si="174"/>
        <v>4347.4938043166239</v>
      </c>
      <c r="M11017" s="34">
        <f t="shared" si="174"/>
        <v>4347.4938043166239</v>
      </c>
      <c r="N11017" s="29"/>
      <c r="O11017" s="30"/>
      <c r="P11017" s="52">
        <v>19.5974</v>
      </c>
      <c r="Q11017" s="53">
        <v>19.5974</v>
      </c>
      <c r="R11017" s="54">
        <v>19.5974</v>
      </c>
      <c r="S11017" s="45"/>
    </row>
    <row r="11018" spans="1:19">
      <c r="A11018" s="21">
        <v>40589</v>
      </c>
      <c r="B11018" s="22">
        <v>15</v>
      </c>
      <c r="C11018" s="23" t="s">
        <v>22</v>
      </c>
      <c r="D11018" s="23" t="s">
        <v>24</v>
      </c>
      <c r="E11018" s="2"/>
      <c r="F11018" s="1"/>
      <c r="G11018" s="35">
        <v>5979.10043488679</v>
      </c>
      <c r="H11018" s="36">
        <v>5979.10043488679</v>
      </c>
      <c r="I11018" s="36">
        <v>5979.10043488679</v>
      </c>
      <c r="J11018" s="33">
        <v>1228.2733152720004</v>
      </c>
      <c r="K11018" s="29">
        <f t="shared" si="174"/>
        <v>4750.8271196147898</v>
      </c>
      <c r="L11018" s="29">
        <f t="shared" si="174"/>
        <v>4750.8271196147898</v>
      </c>
      <c r="M11018" s="34">
        <f t="shared" si="174"/>
        <v>4750.8271196147898</v>
      </c>
      <c r="N11018" s="29"/>
      <c r="O11018" s="30"/>
      <c r="P11018" s="52">
        <v>19.130299999999998</v>
      </c>
      <c r="Q11018" s="53">
        <v>19.130299999999998</v>
      </c>
      <c r="R11018" s="54">
        <v>19.130299999999998</v>
      </c>
      <c r="S11018" s="45"/>
    </row>
    <row r="11019" spans="1:19">
      <c r="A11019" s="21">
        <v>40589</v>
      </c>
      <c r="B11019" s="22">
        <v>16</v>
      </c>
      <c r="C11019" s="23" t="s">
        <v>22</v>
      </c>
      <c r="D11019" s="23" t="s">
        <v>24</v>
      </c>
      <c r="E11019" s="2"/>
      <c r="F11019" s="1"/>
      <c r="G11019" s="35">
        <v>6456.5149535455503</v>
      </c>
      <c r="H11019" s="36">
        <v>6456.5149535455503</v>
      </c>
      <c r="I11019" s="36">
        <v>6456.5149535455503</v>
      </c>
      <c r="J11019" s="33">
        <v>1244.0513761679997</v>
      </c>
      <c r="K11019" s="29">
        <f t="shared" si="174"/>
        <v>5212.4635773775508</v>
      </c>
      <c r="L11019" s="29">
        <f t="shared" si="174"/>
        <v>5212.4635773775508</v>
      </c>
      <c r="M11019" s="34">
        <f t="shared" si="174"/>
        <v>5212.4635773775508</v>
      </c>
      <c r="N11019" s="29"/>
      <c r="O11019" s="30"/>
      <c r="P11019" s="52">
        <v>19.5974</v>
      </c>
      <c r="Q11019" s="53">
        <v>19.5974</v>
      </c>
      <c r="R11019" s="54">
        <v>19.5974</v>
      </c>
      <c r="S11019" s="45"/>
    </row>
    <row r="11020" spans="1:19">
      <c r="A11020" s="21">
        <v>40589</v>
      </c>
      <c r="B11020" s="22">
        <v>17</v>
      </c>
      <c r="C11020" s="23" t="s">
        <v>22</v>
      </c>
      <c r="D11020" s="23" t="s">
        <v>24</v>
      </c>
      <c r="E11020" s="2"/>
      <c r="F11020" s="1"/>
      <c r="G11020" s="35">
        <v>6727.5761846934811</v>
      </c>
      <c r="H11020" s="36">
        <v>6727.5761846934811</v>
      </c>
      <c r="I11020" s="36">
        <v>6727.5761846934811</v>
      </c>
      <c r="J11020" s="33">
        <v>1246.4027665920003</v>
      </c>
      <c r="K11020" s="29">
        <f t="shared" si="174"/>
        <v>5481.1734181014808</v>
      </c>
      <c r="L11020" s="29">
        <f t="shared" si="174"/>
        <v>5481.1734181014808</v>
      </c>
      <c r="M11020" s="34">
        <f t="shared" si="174"/>
        <v>5481.1734181014808</v>
      </c>
      <c r="N11020" s="29"/>
      <c r="O11020" s="30"/>
      <c r="P11020" s="52">
        <v>19.622499999999999</v>
      </c>
      <c r="Q11020" s="53">
        <v>19.622499999999999</v>
      </c>
      <c r="R11020" s="54">
        <v>19.622499999999999</v>
      </c>
      <c r="S11020" s="45"/>
    </row>
    <row r="11021" spans="1:19">
      <c r="A11021" s="21">
        <v>40589</v>
      </c>
      <c r="B11021" s="22">
        <v>18</v>
      </c>
      <c r="C11021" s="23" t="s">
        <v>22</v>
      </c>
      <c r="D11021" s="23" t="s">
        <v>24</v>
      </c>
      <c r="E11021" s="2"/>
      <c r="F11021" s="1"/>
      <c r="G11021" s="35">
        <v>6940.489257612081</v>
      </c>
      <c r="H11021" s="36">
        <v>6940.489257612081</v>
      </c>
      <c r="I11021" s="36">
        <v>6940.489257612081</v>
      </c>
      <c r="J11021" s="33">
        <v>1257.2590478559996</v>
      </c>
      <c r="K11021" s="29">
        <f t="shared" ref="K11021:M11084" si="175">G11021-$J11021</f>
        <v>5683.2302097560814</v>
      </c>
      <c r="L11021" s="29">
        <f t="shared" si="175"/>
        <v>5683.2302097560814</v>
      </c>
      <c r="M11021" s="34">
        <f t="shared" si="175"/>
        <v>5683.2302097560814</v>
      </c>
      <c r="N11021" s="29"/>
      <c r="O11021" s="30"/>
      <c r="P11021" s="52">
        <v>21.6754191964536</v>
      </c>
      <c r="Q11021" s="53">
        <v>21.6754191964536</v>
      </c>
      <c r="R11021" s="54">
        <v>21.6754191964536</v>
      </c>
      <c r="S11021" s="45"/>
    </row>
    <row r="11022" spans="1:19">
      <c r="A11022" s="21">
        <v>40589</v>
      </c>
      <c r="B11022" s="22">
        <v>19</v>
      </c>
      <c r="C11022" s="23" t="s">
        <v>22</v>
      </c>
      <c r="D11022" s="23" t="s">
        <v>24</v>
      </c>
      <c r="E11022" s="2"/>
      <c r="F11022" s="1"/>
      <c r="G11022" s="35">
        <v>7071.4906545869426</v>
      </c>
      <c r="H11022" s="36">
        <v>7071.4906545869426</v>
      </c>
      <c r="I11022" s="36">
        <v>7071.4906545869426</v>
      </c>
      <c r="J11022" s="33">
        <v>1251.0680085280001</v>
      </c>
      <c r="K11022" s="29">
        <f t="shared" si="175"/>
        <v>5820.4226460589425</v>
      </c>
      <c r="L11022" s="29">
        <f t="shared" si="175"/>
        <v>5820.4226460589425</v>
      </c>
      <c r="M11022" s="34">
        <f t="shared" si="175"/>
        <v>5820.4226460589425</v>
      </c>
      <c r="N11022" s="29"/>
      <c r="O11022" s="30"/>
      <c r="P11022" s="52">
        <v>22.891278280348502</v>
      </c>
      <c r="Q11022" s="53">
        <v>22.891278280348502</v>
      </c>
      <c r="R11022" s="54">
        <v>22.891278280348502</v>
      </c>
      <c r="S11022" s="45"/>
    </row>
    <row r="11023" spans="1:19">
      <c r="A11023" s="21">
        <v>40589</v>
      </c>
      <c r="B11023" s="22">
        <v>20</v>
      </c>
      <c r="C11023" s="23" t="s">
        <v>22</v>
      </c>
      <c r="D11023" s="23" t="s">
        <v>24</v>
      </c>
      <c r="E11023" s="2"/>
      <c r="F11023" s="1"/>
      <c r="G11023" s="35">
        <v>7201.7039745279708</v>
      </c>
      <c r="H11023" s="36">
        <v>7201.7039745279708</v>
      </c>
      <c r="I11023" s="36">
        <v>7201.7039745279708</v>
      </c>
      <c r="J11023" s="33">
        <v>1251.0793994239998</v>
      </c>
      <c r="K11023" s="29">
        <f t="shared" si="175"/>
        <v>5950.6245751039714</v>
      </c>
      <c r="L11023" s="29">
        <f t="shared" si="175"/>
        <v>5950.6245751039714</v>
      </c>
      <c r="M11023" s="34">
        <f t="shared" si="175"/>
        <v>5950.6245751039714</v>
      </c>
      <c r="N11023" s="29"/>
      <c r="O11023" s="30"/>
      <c r="P11023" s="52">
        <v>24.016500000000001</v>
      </c>
      <c r="Q11023" s="53">
        <v>24.016500000000001</v>
      </c>
      <c r="R11023" s="54">
        <v>24.016500000000001</v>
      </c>
      <c r="S11023" s="45"/>
    </row>
    <row r="11024" spans="1:19">
      <c r="A11024" s="21">
        <v>40589</v>
      </c>
      <c r="B11024" s="22">
        <v>21</v>
      </c>
      <c r="C11024" s="23" t="s">
        <v>22</v>
      </c>
      <c r="D11024" s="23" t="s">
        <v>24</v>
      </c>
      <c r="E11024" s="2"/>
      <c r="F11024" s="1"/>
      <c r="G11024" s="35">
        <v>7268.2446766824678</v>
      </c>
      <c r="H11024" s="36">
        <v>7268.2446766824678</v>
      </c>
      <c r="I11024" s="36">
        <v>7268.2446766824678</v>
      </c>
      <c r="J11024" s="33">
        <v>1259.6771893600001</v>
      </c>
      <c r="K11024" s="29">
        <f t="shared" si="175"/>
        <v>6008.567487322468</v>
      </c>
      <c r="L11024" s="29">
        <f t="shared" si="175"/>
        <v>6008.567487322468</v>
      </c>
      <c r="M11024" s="34">
        <f t="shared" si="175"/>
        <v>6008.567487322468</v>
      </c>
      <c r="N11024" s="29"/>
      <c r="O11024" s="30"/>
      <c r="P11024" s="52">
        <v>24.016500000000001</v>
      </c>
      <c r="Q11024" s="53">
        <v>24.016500000000001</v>
      </c>
      <c r="R11024" s="54">
        <v>24.016500000000001</v>
      </c>
      <c r="S11024" s="45"/>
    </row>
    <row r="11025" spans="1:19">
      <c r="A11025" s="21">
        <v>40589</v>
      </c>
      <c r="B11025" s="22">
        <v>22</v>
      </c>
      <c r="C11025" s="23" t="s">
        <v>22</v>
      </c>
      <c r="D11025" s="23" t="s">
        <v>24</v>
      </c>
      <c r="E11025" s="2"/>
      <c r="F11025" s="1"/>
      <c r="G11025" s="35">
        <v>7303.92734510841</v>
      </c>
      <c r="H11025" s="36">
        <v>7303.92734510841</v>
      </c>
      <c r="I11025" s="36">
        <v>7303.92734510841</v>
      </c>
      <c r="J11025" s="33">
        <v>1239.4136174159999</v>
      </c>
      <c r="K11025" s="29">
        <f t="shared" si="175"/>
        <v>6064.5137276924106</v>
      </c>
      <c r="L11025" s="29">
        <f t="shared" si="175"/>
        <v>6064.5137276924106</v>
      </c>
      <c r="M11025" s="34">
        <f t="shared" si="175"/>
        <v>6064.5137276924106</v>
      </c>
      <c r="N11025" s="29"/>
      <c r="O11025" s="30"/>
      <c r="P11025" s="52">
        <v>23.705924844073898</v>
      </c>
      <c r="Q11025" s="53">
        <v>23.705924844073898</v>
      </c>
      <c r="R11025" s="54">
        <v>23.705924844073898</v>
      </c>
      <c r="S11025" s="45"/>
    </row>
    <row r="11026" spans="1:19">
      <c r="A11026" s="21">
        <v>40589</v>
      </c>
      <c r="B11026" s="22">
        <v>23</v>
      </c>
      <c r="C11026" s="23" t="s">
        <v>22</v>
      </c>
      <c r="D11026" s="23" t="s">
        <v>24</v>
      </c>
      <c r="E11026" s="2"/>
      <c r="F11026" s="1"/>
      <c r="G11026" s="35">
        <v>7337.8924183213367</v>
      </c>
      <c r="H11026" s="36">
        <v>7337.8924183213367</v>
      </c>
      <c r="I11026" s="36">
        <v>7337.8924183213367</v>
      </c>
      <c r="J11026" s="33">
        <v>1222.9440824799999</v>
      </c>
      <c r="K11026" s="29">
        <f t="shared" si="175"/>
        <v>6114.9483358413363</v>
      </c>
      <c r="L11026" s="29">
        <f t="shared" si="175"/>
        <v>6114.9483358413363</v>
      </c>
      <c r="M11026" s="34">
        <f t="shared" si="175"/>
        <v>6114.9483358413363</v>
      </c>
      <c r="N11026" s="29"/>
      <c r="O11026" s="30"/>
      <c r="P11026" s="52">
        <v>24.2100244294917</v>
      </c>
      <c r="Q11026" s="53">
        <v>24.2100244294917</v>
      </c>
      <c r="R11026" s="54">
        <v>24.2100244294917</v>
      </c>
      <c r="S11026" s="45"/>
    </row>
    <row r="11027" spans="1:19">
      <c r="A11027" s="21">
        <v>40589</v>
      </c>
      <c r="B11027" s="22">
        <v>24</v>
      </c>
      <c r="C11027" s="23" t="s">
        <v>22</v>
      </c>
      <c r="D11027" s="23" t="s">
        <v>24</v>
      </c>
      <c r="E11027" s="2"/>
      <c r="F11027" s="1"/>
      <c r="G11027" s="35">
        <v>7383.6842116880916</v>
      </c>
      <c r="H11027" s="36">
        <v>7383.6842116880916</v>
      </c>
      <c r="I11027" s="36">
        <v>7383.6842116880916</v>
      </c>
      <c r="J11027" s="33">
        <v>1226.8325997039999</v>
      </c>
      <c r="K11027" s="29">
        <f t="shared" si="175"/>
        <v>6156.8516119840915</v>
      </c>
      <c r="L11027" s="29">
        <f t="shared" si="175"/>
        <v>6156.8516119840915</v>
      </c>
      <c r="M11027" s="34">
        <f t="shared" si="175"/>
        <v>6156.8516119840915</v>
      </c>
      <c r="N11027" s="29"/>
      <c r="O11027" s="30"/>
      <c r="P11027" s="52">
        <v>25.783999999999999</v>
      </c>
      <c r="Q11027" s="53">
        <v>25.783999999999999</v>
      </c>
      <c r="R11027" s="54">
        <v>25.783999999999999</v>
      </c>
      <c r="S11027" s="45"/>
    </row>
    <row r="11028" spans="1:19">
      <c r="A11028" s="21">
        <v>40589</v>
      </c>
      <c r="B11028" s="22">
        <v>25</v>
      </c>
      <c r="C11028" s="23" t="s">
        <v>22</v>
      </c>
      <c r="D11028" s="23" t="s">
        <v>24</v>
      </c>
      <c r="E11028" s="2"/>
      <c r="F11028" s="1"/>
      <c r="G11028" s="35">
        <v>7450.0302725248075</v>
      </c>
      <c r="H11028" s="36">
        <v>7450.0302725248075</v>
      </c>
      <c r="I11028" s="36">
        <v>7450.0302725248075</v>
      </c>
      <c r="J11028" s="33">
        <v>1232.1854648719998</v>
      </c>
      <c r="K11028" s="29">
        <f t="shared" si="175"/>
        <v>6217.8448076528075</v>
      </c>
      <c r="L11028" s="29">
        <f t="shared" si="175"/>
        <v>6217.8448076528075</v>
      </c>
      <c r="M11028" s="34">
        <f t="shared" si="175"/>
        <v>6217.8448076528075</v>
      </c>
      <c r="N11028" s="29"/>
      <c r="O11028" s="30"/>
      <c r="P11028" s="52">
        <v>25.783999999999999</v>
      </c>
      <c r="Q11028" s="53">
        <v>25.783999999999999</v>
      </c>
      <c r="R11028" s="54">
        <v>25.783999999999999</v>
      </c>
      <c r="S11028" s="45"/>
    </row>
    <row r="11029" spans="1:19">
      <c r="A11029" s="21">
        <v>40589</v>
      </c>
      <c r="B11029" s="22">
        <v>26</v>
      </c>
      <c r="C11029" s="23" t="s">
        <v>22</v>
      </c>
      <c r="D11029" s="23" t="s">
        <v>24</v>
      </c>
      <c r="E11029" s="2"/>
      <c r="F11029" s="1"/>
      <c r="G11029" s="35">
        <v>7419.2523741155246</v>
      </c>
      <c r="H11029" s="36">
        <v>7419.2523741155246</v>
      </c>
      <c r="I11029" s="36">
        <v>7419.2523741155246</v>
      </c>
      <c r="J11029" s="33">
        <v>1226.1979000719998</v>
      </c>
      <c r="K11029" s="29">
        <f t="shared" si="175"/>
        <v>6193.0544740435253</v>
      </c>
      <c r="L11029" s="29">
        <f t="shared" si="175"/>
        <v>6193.0544740435253</v>
      </c>
      <c r="M11029" s="34">
        <f t="shared" si="175"/>
        <v>6193.0544740435253</v>
      </c>
      <c r="N11029" s="29"/>
      <c r="O11029" s="30"/>
      <c r="P11029" s="52">
        <v>25.783999999999999</v>
      </c>
      <c r="Q11029" s="53">
        <v>25.783999999999999</v>
      </c>
      <c r="R11029" s="54">
        <v>25.783999999999999</v>
      </c>
      <c r="S11029" s="45"/>
    </row>
    <row r="11030" spans="1:19">
      <c r="A11030" s="21">
        <v>40589</v>
      </c>
      <c r="B11030" s="22">
        <v>27</v>
      </c>
      <c r="C11030" s="23" t="s">
        <v>22</v>
      </c>
      <c r="D11030" s="23" t="s">
        <v>24</v>
      </c>
      <c r="E11030" s="2"/>
      <c r="F11030" s="1"/>
      <c r="G11030" s="35">
        <v>7465.09378827811</v>
      </c>
      <c r="H11030" s="36">
        <v>7465.09378827811</v>
      </c>
      <c r="I11030" s="36">
        <v>7465.09378827811</v>
      </c>
      <c r="J11030" s="33">
        <v>1227.4202502800001</v>
      </c>
      <c r="K11030" s="29">
        <f t="shared" si="175"/>
        <v>6237.6735379981101</v>
      </c>
      <c r="L11030" s="29">
        <f t="shared" si="175"/>
        <v>6237.6735379981101</v>
      </c>
      <c r="M11030" s="34">
        <f t="shared" si="175"/>
        <v>6237.6735379981101</v>
      </c>
      <c r="N11030" s="29"/>
      <c r="O11030" s="30"/>
      <c r="P11030" s="52">
        <v>32.708856125021398</v>
      </c>
      <c r="Q11030" s="53">
        <v>30.771799999999999</v>
      </c>
      <c r="R11030" s="54">
        <v>24.3188</v>
      </c>
      <c r="S11030" s="45"/>
    </row>
    <row r="11031" spans="1:19">
      <c r="A11031" s="21">
        <v>40589</v>
      </c>
      <c r="B11031" s="22">
        <v>28</v>
      </c>
      <c r="C11031" s="23" t="s">
        <v>22</v>
      </c>
      <c r="D11031" s="23" t="s">
        <v>24</v>
      </c>
      <c r="E11031" s="2"/>
      <c r="F11031" s="1"/>
      <c r="G11031" s="35">
        <v>7477.8629877711064</v>
      </c>
      <c r="H11031" s="36">
        <v>7477.8629877711064</v>
      </c>
      <c r="I11031" s="36">
        <v>7477.8629877711064</v>
      </c>
      <c r="J11031" s="33">
        <v>1226.58663892</v>
      </c>
      <c r="K11031" s="29">
        <f t="shared" si="175"/>
        <v>6251.2763488511064</v>
      </c>
      <c r="L11031" s="29">
        <f t="shared" si="175"/>
        <v>6251.2763488511064</v>
      </c>
      <c r="M11031" s="34">
        <f t="shared" si="175"/>
        <v>6251.2763488511064</v>
      </c>
      <c r="N11031" s="29"/>
      <c r="O11031" s="30"/>
      <c r="P11031" s="52">
        <v>33.175177293232103</v>
      </c>
      <c r="Q11031" s="53">
        <v>31.974939849722201</v>
      </c>
      <c r="R11031" s="54">
        <v>32.205300000000001</v>
      </c>
      <c r="S11031" s="45"/>
    </row>
    <row r="11032" spans="1:19">
      <c r="A11032" s="21">
        <v>40589</v>
      </c>
      <c r="B11032" s="22">
        <v>29</v>
      </c>
      <c r="C11032" s="23" t="s">
        <v>22</v>
      </c>
      <c r="D11032" s="23" t="s">
        <v>24</v>
      </c>
      <c r="E11032" s="2"/>
      <c r="F11032" s="1"/>
      <c r="G11032" s="35">
        <v>7439.144077158855</v>
      </c>
      <c r="H11032" s="36">
        <v>7439.144077158855</v>
      </c>
      <c r="I11032" s="36">
        <v>7439.144077158855</v>
      </c>
      <c r="J11032" s="33">
        <v>1227.5302406000001</v>
      </c>
      <c r="K11032" s="29">
        <f t="shared" si="175"/>
        <v>6211.6138365588549</v>
      </c>
      <c r="L11032" s="29">
        <f t="shared" si="175"/>
        <v>6211.6138365588549</v>
      </c>
      <c r="M11032" s="34">
        <f t="shared" si="175"/>
        <v>6211.6138365588549</v>
      </c>
      <c r="N11032" s="29"/>
      <c r="O11032" s="30"/>
      <c r="P11032" s="52">
        <v>24.303814281891899</v>
      </c>
      <c r="Q11032" s="53">
        <v>24.303814281891899</v>
      </c>
      <c r="R11032" s="54">
        <v>24.303814281891899</v>
      </c>
      <c r="S11032" s="45"/>
    </row>
    <row r="11033" spans="1:19">
      <c r="A11033" s="21">
        <v>40589</v>
      </c>
      <c r="B11033" s="22">
        <v>30</v>
      </c>
      <c r="C11033" s="23" t="s">
        <v>22</v>
      </c>
      <c r="D11033" s="23" t="s">
        <v>24</v>
      </c>
      <c r="E11033" s="2"/>
      <c r="F11033" s="1"/>
      <c r="G11033" s="35">
        <v>7443.8911208225654</v>
      </c>
      <c r="H11033" s="36">
        <v>7443.8911208225654</v>
      </c>
      <c r="I11033" s="36">
        <v>7443.8911208225654</v>
      </c>
      <c r="J11033" s="33">
        <v>1232.2859694480003</v>
      </c>
      <c r="K11033" s="29">
        <f t="shared" si="175"/>
        <v>6211.6051513745651</v>
      </c>
      <c r="L11033" s="29">
        <f t="shared" si="175"/>
        <v>6211.6051513745651</v>
      </c>
      <c r="M11033" s="34">
        <f t="shared" si="175"/>
        <v>6211.6051513745651</v>
      </c>
      <c r="N11033" s="29"/>
      <c r="O11033" s="30"/>
      <c r="P11033" s="52">
        <v>24.3057896930254</v>
      </c>
      <c r="Q11033" s="53">
        <v>24.3057896930254</v>
      </c>
      <c r="R11033" s="54">
        <v>24.3057896930254</v>
      </c>
      <c r="S11033" s="45"/>
    </row>
    <row r="11034" spans="1:19">
      <c r="A11034" s="21">
        <v>40589</v>
      </c>
      <c r="B11034" s="22">
        <v>31</v>
      </c>
      <c r="C11034" s="23" t="s">
        <v>22</v>
      </c>
      <c r="D11034" s="23" t="s">
        <v>24</v>
      </c>
      <c r="E11034" s="2"/>
      <c r="F11034" s="1"/>
      <c r="G11034" s="35">
        <v>7452.8158606452562</v>
      </c>
      <c r="H11034" s="36">
        <v>7452.8158606452562</v>
      </c>
      <c r="I11034" s="36">
        <v>7452.8158606452562</v>
      </c>
      <c r="J11034" s="33">
        <v>1241.7776216640004</v>
      </c>
      <c r="K11034" s="29">
        <f t="shared" si="175"/>
        <v>6211.0382389812557</v>
      </c>
      <c r="L11034" s="29">
        <f t="shared" si="175"/>
        <v>6211.0382389812557</v>
      </c>
      <c r="M11034" s="34">
        <f t="shared" si="175"/>
        <v>6211.0382389812557</v>
      </c>
      <c r="N11034" s="29"/>
      <c r="O11034" s="30"/>
      <c r="P11034" s="52">
        <v>33.092800979754003</v>
      </c>
      <c r="Q11034" s="53">
        <v>33.092800979754003</v>
      </c>
      <c r="R11034" s="54">
        <v>32.332276344895497</v>
      </c>
      <c r="S11034" s="45"/>
    </row>
    <row r="11035" spans="1:19">
      <c r="A11035" s="21">
        <v>40589</v>
      </c>
      <c r="B11035" s="22">
        <v>32</v>
      </c>
      <c r="C11035" s="23" t="s">
        <v>22</v>
      </c>
      <c r="D11035" s="23" t="s">
        <v>24</v>
      </c>
      <c r="E11035" s="2"/>
      <c r="F11035" s="1"/>
      <c r="G11035" s="35">
        <v>7419.8113947597076</v>
      </c>
      <c r="H11035" s="36">
        <v>7419.8113947597076</v>
      </c>
      <c r="I11035" s="36">
        <v>7419.8113947597076</v>
      </c>
      <c r="J11035" s="33">
        <v>1243.9688519519998</v>
      </c>
      <c r="K11035" s="29">
        <f t="shared" si="175"/>
        <v>6175.842542807708</v>
      </c>
      <c r="L11035" s="29">
        <f t="shared" si="175"/>
        <v>6175.842542807708</v>
      </c>
      <c r="M11035" s="34">
        <f t="shared" si="175"/>
        <v>6175.842542807708</v>
      </c>
      <c r="N11035" s="29"/>
      <c r="O11035" s="30"/>
      <c r="P11035" s="52">
        <v>24.272812713676402</v>
      </c>
      <c r="Q11035" s="53">
        <v>22.039533275562601</v>
      </c>
      <c r="R11035" s="54">
        <v>24.272812713676402</v>
      </c>
      <c r="S11035" s="45"/>
    </row>
    <row r="11036" spans="1:19">
      <c r="A11036" s="21">
        <v>40589</v>
      </c>
      <c r="B11036" s="22">
        <v>33</v>
      </c>
      <c r="C11036" s="23" t="s">
        <v>22</v>
      </c>
      <c r="D11036" s="23" t="s">
        <v>24</v>
      </c>
      <c r="E11036" s="2"/>
      <c r="F11036" s="1"/>
      <c r="G11036" s="35">
        <v>7392.1189832434357</v>
      </c>
      <c r="H11036" s="36">
        <v>7392.1189832434357</v>
      </c>
      <c r="I11036" s="36">
        <v>7392.1189832434357</v>
      </c>
      <c r="J11036" s="33">
        <v>1242.7350859599999</v>
      </c>
      <c r="K11036" s="29">
        <f t="shared" si="175"/>
        <v>6149.3838972834355</v>
      </c>
      <c r="L11036" s="29">
        <f t="shared" si="175"/>
        <v>6149.3838972834355</v>
      </c>
      <c r="M11036" s="34">
        <f t="shared" si="175"/>
        <v>6149.3838972834355</v>
      </c>
      <c r="N11036" s="29"/>
      <c r="O11036" s="30"/>
      <c r="P11036" s="52">
        <v>24.272812713676402</v>
      </c>
      <c r="Q11036" s="53">
        <v>24.272812713676402</v>
      </c>
      <c r="R11036" s="54">
        <v>24.272812713676402</v>
      </c>
      <c r="S11036" s="45"/>
    </row>
    <row r="11037" spans="1:19">
      <c r="A11037" s="21">
        <v>40589</v>
      </c>
      <c r="B11037" s="22">
        <v>34</v>
      </c>
      <c r="C11037" s="23" t="s">
        <v>22</v>
      </c>
      <c r="D11037" s="23" t="s">
        <v>24</v>
      </c>
      <c r="E11037" s="2"/>
      <c r="F11037" s="1"/>
      <c r="G11037" s="35">
        <v>7401.913559488019</v>
      </c>
      <c r="H11037" s="36">
        <v>7401.913559488019</v>
      </c>
      <c r="I11037" s="36">
        <v>7401.913559488019</v>
      </c>
      <c r="J11037" s="33">
        <v>1251.4829993359999</v>
      </c>
      <c r="K11037" s="29">
        <f t="shared" si="175"/>
        <v>6150.4305601520191</v>
      </c>
      <c r="L11037" s="29">
        <f t="shared" si="175"/>
        <v>6150.4305601520191</v>
      </c>
      <c r="M11037" s="34">
        <f t="shared" si="175"/>
        <v>6150.4305601520191</v>
      </c>
      <c r="N11037" s="29"/>
      <c r="O11037" s="30"/>
      <c r="P11037" s="52">
        <v>23.469409514831298</v>
      </c>
      <c r="Q11037" s="53">
        <v>23.469409514831298</v>
      </c>
      <c r="R11037" s="54">
        <v>23.469409514831298</v>
      </c>
      <c r="S11037" s="45"/>
    </row>
    <row r="11038" spans="1:19">
      <c r="A11038" s="21">
        <v>40589</v>
      </c>
      <c r="B11038" s="22">
        <v>35</v>
      </c>
      <c r="C11038" s="23" t="s">
        <v>22</v>
      </c>
      <c r="D11038" s="23" t="s">
        <v>24</v>
      </c>
      <c r="E11038" s="2"/>
      <c r="F11038" s="1"/>
      <c r="G11038" s="35">
        <v>7324.8044109786942</v>
      </c>
      <c r="H11038" s="36">
        <v>7324.8044109786942</v>
      </c>
      <c r="I11038" s="36">
        <v>7324.8044109786942</v>
      </c>
      <c r="J11038" s="33">
        <v>1230.1667469760007</v>
      </c>
      <c r="K11038" s="29">
        <f t="shared" si="175"/>
        <v>6094.6376640026938</v>
      </c>
      <c r="L11038" s="29">
        <f t="shared" si="175"/>
        <v>6094.6376640026938</v>
      </c>
      <c r="M11038" s="34">
        <f t="shared" si="175"/>
        <v>6094.6376640026938</v>
      </c>
      <c r="N11038" s="29"/>
      <c r="O11038" s="30"/>
      <c r="P11038" s="52">
        <v>24.002632448845901</v>
      </c>
      <c r="Q11038" s="53">
        <v>24.002632448845901</v>
      </c>
      <c r="R11038" s="54">
        <v>23.469718082945999</v>
      </c>
      <c r="S11038" s="45"/>
    </row>
    <row r="11039" spans="1:19">
      <c r="A11039" s="21">
        <v>40589</v>
      </c>
      <c r="B11039" s="22">
        <v>36</v>
      </c>
      <c r="C11039" s="23" t="s">
        <v>22</v>
      </c>
      <c r="D11039" s="23" t="s">
        <v>24</v>
      </c>
      <c r="E11039" s="2"/>
      <c r="F11039" s="1"/>
      <c r="G11039" s="35">
        <v>7185.5371176342578</v>
      </c>
      <c r="H11039" s="36">
        <v>7185.5371176342578</v>
      </c>
      <c r="I11039" s="36">
        <v>7185.5371176342578</v>
      </c>
      <c r="J11039" s="33">
        <v>1246.5801653280002</v>
      </c>
      <c r="K11039" s="29">
        <f t="shared" si="175"/>
        <v>5938.9569523062573</v>
      </c>
      <c r="L11039" s="29">
        <f t="shared" si="175"/>
        <v>5938.9569523062573</v>
      </c>
      <c r="M11039" s="34">
        <f t="shared" si="175"/>
        <v>5938.9569523062573</v>
      </c>
      <c r="N11039" s="29"/>
      <c r="O11039" s="30"/>
      <c r="P11039" s="52">
        <v>23.335032075642999</v>
      </c>
      <c r="Q11039" s="53">
        <v>23.335032075642999</v>
      </c>
      <c r="R11039" s="54">
        <v>23.335032075642999</v>
      </c>
      <c r="S11039" s="45"/>
    </row>
    <row r="11040" spans="1:19">
      <c r="A11040" s="21">
        <v>40589</v>
      </c>
      <c r="B11040" s="22">
        <v>37</v>
      </c>
      <c r="C11040" s="23" t="s">
        <v>22</v>
      </c>
      <c r="D11040" s="23" t="s">
        <v>24</v>
      </c>
      <c r="E11040" s="2"/>
      <c r="F11040" s="1"/>
      <c r="G11040" s="35">
        <v>7108.6767060439297</v>
      </c>
      <c r="H11040" s="36">
        <v>7108.6767060439297</v>
      </c>
      <c r="I11040" s="36">
        <v>7108.6767060439297</v>
      </c>
      <c r="J11040" s="33">
        <v>1246.3774149919998</v>
      </c>
      <c r="K11040" s="29">
        <f t="shared" si="175"/>
        <v>5862.2992910519297</v>
      </c>
      <c r="L11040" s="29">
        <f t="shared" si="175"/>
        <v>5862.2992910519297</v>
      </c>
      <c r="M11040" s="34">
        <f t="shared" si="175"/>
        <v>5862.2992910519297</v>
      </c>
      <c r="N11040" s="29"/>
      <c r="O11040" s="30"/>
      <c r="P11040" s="52">
        <v>22.5922790950892</v>
      </c>
      <c r="Q11040" s="53">
        <v>22.5922790950892</v>
      </c>
      <c r="R11040" s="54">
        <v>22.5922790950892</v>
      </c>
      <c r="S11040" s="45"/>
    </row>
    <row r="11041" spans="1:19">
      <c r="A11041" s="21">
        <v>40589</v>
      </c>
      <c r="B11041" s="22">
        <v>38</v>
      </c>
      <c r="C11041" s="23" t="s">
        <v>22</v>
      </c>
      <c r="D11041" s="23" t="s">
        <v>24</v>
      </c>
      <c r="E11041" s="2"/>
      <c r="F11041" s="1"/>
      <c r="G11041" s="35">
        <v>6947.7709985168394</v>
      </c>
      <c r="H11041" s="36">
        <v>6947.7709985168394</v>
      </c>
      <c r="I11041" s="36">
        <v>6947.7709985168394</v>
      </c>
      <c r="J11041" s="33">
        <v>1248.23715664</v>
      </c>
      <c r="K11041" s="29">
        <f t="shared" si="175"/>
        <v>5699.5338418768397</v>
      </c>
      <c r="L11041" s="29">
        <f t="shared" si="175"/>
        <v>5699.5338418768397</v>
      </c>
      <c r="M11041" s="34">
        <f t="shared" si="175"/>
        <v>5699.5338418768397</v>
      </c>
      <c r="N11041" s="29"/>
      <c r="O11041" s="30"/>
      <c r="P11041" s="52">
        <v>22.4649</v>
      </c>
      <c r="Q11041" s="53">
        <v>22.4649</v>
      </c>
      <c r="R11041" s="54">
        <v>22.4649</v>
      </c>
      <c r="S11041" s="45"/>
    </row>
    <row r="11042" spans="1:19">
      <c r="A11042" s="21">
        <v>40589</v>
      </c>
      <c r="B11042" s="22">
        <v>39</v>
      </c>
      <c r="C11042" s="23" t="s">
        <v>22</v>
      </c>
      <c r="D11042" s="23" t="s">
        <v>24</v>
      </c>
      <c r="E11042" s="2"/>
      <c r="F11042" s="1"/>
      <c r="G11042" s="35">
        <v>7012.9174660955368</v>
      </c>
      <c r="H11042" s="36">
        <v>7012.9174660955368</v>
      </c>
      <c r="I11042" s="36">
        <v>7012.9174660955368</v>
      </c>
      <c r="J11042" s="33">
        <v>1262.8437466960006</v>
      </c>
      <c r="K11042" s="29">
        <f t="shared" si="175"/>
        <v>5750.0737193995365</v>
      </c>
      <c r="L11042" s="29">
        <f t="shared" si="175"/>
        <v>5750.0737193995365</v>
      </c>
      <c r="M11042" s="34">
        <f t="shared" si="175"/>
        <v>5750.0737193995365</v>
      </c>
      <c r="N11042" s="29"/>
      <c r="O11042" s="30"/>
      <c r="P11042" s="52">
        <v>22.490100000000002</v>
      </c>
      <c r="Q11042" s="53">
        <v>22.490100000000002</v>
      </c>
      <c r="R11042" s="54">
        <v>22.490100000000002</v>
      </c>
      <c r="S11042" s="45"/>
    </row>
    <row r="11043" spans="1:19">
      <c r="A11043" s="21">
        <v>40589</v>
      </c>
      <c r="B11043" s="22">
        <v>40</v>
      </c>
      <c r="C11043" s="23" t="s">
        <v>22</v>
      </c>
      <c r="D11043" s="23" t="s">
        <v>24</v>
      </c>
      <c r="E11043" s="2"/>
      <c r="F11043" s="1"/>
      <c r="G11043" s="35">
        <v>7003.7749075630627</v>
      </c>
      <c r="H11043" s="36">
        <v>7003.7749075630627</v>
      </c>
      <c r="I11043" s="36">
        <v>7003.7749075630627</v>
      </c>
      <c r="J11043" s="33">
        <v>1254.742419168</v>
      </c>
      <c r="K11043" s="29">
        <f t="shared" si="175"/>
        <v>5749.0324883950625</v>
      </c>
      <c r="L11043" s="29">
        <f t="shared" si="175"/>
        <v>5749.0324883950625</v>
      </c>
      <c r="M11043" s="34">
        <f t="shared" si="175"/>
        <v>5749.0324883950625</v>
      </c>
      <c r="N11043" s="29"/>
      <c r="O11043" s="30"/>
      <c r="P11043" s="52">
        <v>20.384599999999999</v>
      </c>
      <c r="Q11043" s="53">
        <v>20.384599999999999</v>
      </c>
      <c r="R11043" s="54">
        <v>20.384599999999999</v>
      </c>
      <c r="S11043" s="45"/>
    </row>
    <row r="11044" spans="1:19">
      <c r="A11044" s="21">
        <v>40589</v>
      </c>
      <c r="B11044" s="22">
        <v>41</v>
      </c>
      <c r="C11044" s="23" t="s">
        <v>22</v>
      </c>
      <c r="D11044" s="23" t="s">
        <v>24</v>
      </c>
      <c r="E11044" s="2"/>
      <c r="F11044" s="1"/>
      <c r="G11044" s="35">
        <v>6877.9789746402321</v>
      </c>
      <c r="H11044" s="36">
        <v>6877.9789746402321</v>
      </c>
      <c r="I11044" s="36">
        <v>6877.9789746402321</v>
      </c>
      <c r="J11044" s="33">
        <v>1264.7170059440004</v>
      </c>
      <c r="K11044" s="29">
        <f t="shared" si="175"/>
        <v>5613.2619686962316</v>
      </c>
      <c r="L11044" s="29">
        <f t="shared" si="175"/>
        <v>5613.2619686962316</v>
      </c>
      <c r="M11044" s="34">
        <f t="shared" si="175"/>
        <v>5613.2619686962316</v>
      </c>
      <c r="N11044" s="29"/>
      <c r="O11044" s="30"/>
      <c r="P11044" s="52">
        <v>19.6293890563608</v>
      </c>
      <c r="Q11044" s="53">
        <v>19.6293890563608</v>
      </c>
      <c r="R11044" s="54">
        <v>19.6293890563608</v>
      </c>
      <c r="S11044" s="45"/>
    </row>
    <row r="11045" spans="1:19">
      <c r="A11045" s="21">
        <v>40589</v>
      </c>
      <c r="B11045" s="22">
        <v>42</v>
      </c>
      <c r="C11045" s="23" t="s">
        <v>22</v>
      </c>
      <c r="D11045" s="23" t="s">
        <v>24</v>
      </c>
      <c r="E11045" s="2"/>
      <c r="F11045" s="1"/>
      <c r="G11045" s="35">
        <v>6778.7878066746553</v>
      </c>
      <c r="H11045" s="36">
        <v>6778.7878066746553</v>
      </c>
      <c r="I11045" s="36">
        <v>6778.7878066746553</v>
      </c>
      <c r="J11045" s="33">
        <v>1272.5063277439999</v>
      </c>
      <c r="K11045" s="29">
        <f t="shared" si="175"/>
        <v>5506.2814789306558</v>
      </c>
      <c r="L11045" s="29">
        <f t="shared" si="175"/>
        <v>5506.2814789306558</v>
      </c>
      <c r="M11045" s="34">
        <f t="shared" si="175"/>
        <v>5506.2814789306558</v>
      </c>
      <c r="N11045" s="29"/>
      <c r="O11045" s="30"/>
      <c r="P11045" s="52">
        <v>19.622499999999999</v>
      </c>
      <c r="Q11045" s="53">
        <v>19.622499999999999</v>
      </c>
      <c r="R11045" s="54">
        <v>19.622499999999999</v>
      </c>
      <c r="S11045" s="45"/>
    </row>
    <row r="11046" spans="1:19">
      <c r="A11046" s="21">
        <v>40589</v>
      </c>
      <c r="B11046" s="22">
        <v>43</v>
      </c>
      <c r="C11046" s="23" t="s">
        <v>22</v>
      </c>
      <c r="D11046" s="23" t="s">
        <v>24</v>
      </c>
      <c r="E11046" s="2"/>
      <c r="F11046" s="1"/>
      <c r="G11046" s="35">
        <v>6584.0632879762279</v>
      </c>
      <c r="H11046" s="36">
        <v>6584.0632879762279</v>
      </c>
      <c r="I11046" s="36">
        <v>6584.0632879762279</v>
      </c>
      <c r="J11046" s="33">
        <v>1266.4414334880003</v>
      </c>
      <c r="K11046" s="29">
        <f t="shared" si="175"/>
        <v>5317.6218544882277</v>
      </c>
      <c r="L11046" s="29">
        <f t="shared" si="175"/>
        <v>5317.6218544882277</v>
      </c>
      <c r="M11046" s="34">
        <f t="shared" si="175"/>
        <v>5317.6218544882277</v>
      </c>
      <c r="N11046" s="29"/>
      <c r="O11046" s="30"/>
      <c r="P11046" s="52">
        <v>19.5974</v>
      </c>
      <c r="Q11046" s="53">
        <v>19.5974</v>
      </c>
      <c r="R11046" s="54">
        <v>19.5974</v>
      </c>
      <c r="S11046" s="45"/>
    </row>
    <row r="11047" spans="1:19">
      <c r="A11047" s="21">
        <v>40589</v>
      </c>
      <c r="B11047" s="22">
        <v>44</v>
      </c>
      <c r="C11047" s="23" t="s">
        <v>22</v>
      </c>
      <c r="D11047" s="23" t="s">
        <v>24</v>
      </c>
      <c r="E11047" s="2"/>
      <c r="F11047" s="1"/>
      <c r="G11047" s="35">
        <v>6486.95552142618</v>
      </c>
      <c r="H11047" s="36">
        <v>6486.95552142618</v>
      </c>
      <c r="I11047" s="36">
        <v>6486.95552142618</v>
      </c>
      <c r="J11047" s="33">
        <v>1269.497223608</v>
      </c>
      <c r="K11047" s="29">
        <f t="shared" si="175"/>
        <v>5217.4582978181797</v>
      </c>
      <c r="L11047" s="29">
        <f t="shared" si="175"/>
        <v>5217.4582978181797</v>
      </c>
      <c r="M11047" s="34">
        <f t="shared" si="175"/>
        <v>5217.4582978181797</v>
      </c>
      <c r="N11047" s="29"/>
      <c r="O11047" s="30"/>
      <c r="P11047" s="52">
        <v>19.5974</v>
      </c>
      <c r="Q11047" s="53">
        <v>19.5974</v>
      </c>
      <c r="R11047" s="54">
        <v>19.5974</v>
      </c>
      <c r="S11047" s="45"/>
    </row>
    <row r="11048" spans="1:19">
      <c r="A11048" s="21">
        <v>40589</v>
      </c>
      <c r="B11048" s="22">
        <v>45</v>
      </c>
      <c r="C11048" s="23" t="s">
        <v>22</v>
      </c>
      <c r="D11048" s="23" t="s">
        <v>23</v>
      </c>
      <c r="E11048" s="2"/>
      <c r="F11048" s="1"/>
      <c r="G11048" s="35">
        <v>6205.3688549909921</v>
      </c>
      <c r="H11048" s="36">
        <v>6205.3688549909921</v>
      </c>
      <c r="I11048" s="36">
        <v>6205.3688549909921</v>
      </c>
      <c r="J11048" s="33">
        <v>1270.6950342479997</v>
      </c>
      <c r="K11048" s="29">
        <f t="shared" si="175"/>
        <v>4934.6738207429926</v>
      </c>
      <c r="L11048" s="29">
        <f t="shared" si="175"/>
        <v>4934.6738207429926</v>
      </c>
      <c r="M11048" s="34">
        <f t="shared" si="175"/>
        <v>4934.6738207429926</v>
      </c>
      <c r="N11048" s="29"/>
      <c r="O11048" s="30"/>
      <c r="P11048" s="52">
        <v>19.5974</v>
      </c>
      <c r="Q11048" s="53">
        <v>19.5974</v>
      </c>
      <c r="R11048" s="54">
        <v>19.5974</v>
      </c>
      <c r="S11048" s="45"/>
    </row>
    <row r="11049" spans="1:19">
      <c r="A11049" s="21">
        <v>40589</v>
      </c>
      <c r="B11049" s="22">
        <v>46</v>
      </c>
      <c r="C11049" s="23" t="s">
        <v>22</v>
      </c>
      <c r="D11049" s="23" t="s">
        <v>23</v>
      </c>
      <c r="E11049" s="2"/>
      <c r="F11049" s="1"/>
      <c r="G11049" s="35">
        <v>5942.4700474817</v>
      </c>
      <c r="H11049" s="36">
        <v>5942.4700474817</v>
      </c>
      <c r="I11049" s="36">
        <v>5942.4700474817</v>
      </c>
      <c r="J11049" s="33">
        <v>1249.976055824</v>
      </c>
      <c r="K11049" s="29">
        <f t="shared" si="175"/>
        <v>4692.4939916577005</v>
      </c>
      <c r="L11049" s="29">
        <f t="shared" si="175"/>
        <v>4692.4939916577005</v>
      </c>
      <c r="M11049" s="34">
        <f t="shared" si="175"/>
        <v>4692.4939916577005</v>
      </c>
      <c r="N11049" s="29"/>
      <c r="O11049" s="30"/>
      <c r="P11049" s="52">
        <v>19.130299999999998</v>
      </c>
      <c r="Q11049" s="53">
        <v>19.130299999999998</v>
      </c>
      <c r="R11049" s="54">
        <v>19.130299999999998</v>
      </c>
      <c r="S11049" s="45"/>
    </row>
    <row r="11050" spans="1:19">
      <c r="A11050" s="21">
        <v>40589</v>
      </c>
      <c r="B11050" s="22">
        <v>47</v>
      </c>
      <c r="C11050" s="23" t="s">
        <v>22</v>
      </c>
      <c r="D11050" s="23" t="s">
        <v>23</v>
      </c>
      <c r="E11050" s="2"/>
      <c r="F11050" s="1"/>
      <c r="G11050" s="35">
        <v>5792.1954349997022</v>
      </c>
      <c r="H11050" s="36">
        <v>5792.1954349997022</v>
      </c>
      <c r="I11050" s="36">
        <v>5792.1954349997022</v>
      </c>
      <c r="J11050" s="33">
        <v>1252.0874068559997</v>
      </c>
      <c r="K11050" s="29">
        <f t="shared" si="175"/>
        <v>4540.1080281437025</v>
      </c>
      <c r="L11050" s="29">
        <f t="shared" si="175"/>
        <v>4540.1080281437025</v>
      </c>
      <c r="M11050" s="34">
        <f t="shared" si="175"/>
        <v>4540.1080281437025</v>
      </c>
      <c r="N11050" s="29"/>
      <c r="O11050" s="30"/>
      <c r="P11050" s="52">
        <v>19.130299999999998</v>
      </c>
      <c r="Q11050" s="53">
        <v>19.130299999999998</v>
      </c>
      <c r="R11050" s="54">
        <v>19.130299999999998</v>
      </c>
      <c r="S11050" s="45"/>
    </row>
    <row r="11051" spans="1:19">
      <c r="A11051" s="21">
        <v>40589</v>
      </c>
      <c r="B11051" s="22">
        <v>48</v>
      </c>
      <c r="C11051" s="23" t="s">
        <v>22</v>
      </c>
      <c r="D11051" s="23" t="s">
        <v>23</v>
      </c>
      <c r="E11051" s="2"/>
      <c r="F11051" s="1"/>
      <c r="G11051" s="35">
        <v>5651.8132447992048</v>
      </c>
      <c r="H11051" s="36">
        <v>5651.8132447992048</v>
      </c>
      <c r="I11051" s="36">
        <v>5651.8132447992048</v>
      </c>
      <c r="J11051" s="33">
        <v>1241.8231774399999</v>
      </c>
      <c r="K11051" s="29">
        <f t="shared" si="175"/>
        <v>4409.9900673592047</v>
      </c>
      <c r="L11051" s="29">
        <f t="shared" si="175"/>
        <v>4409.9900673592047</v>
      </c>
      <c r="M11051" s="34">
        <f t="shared" si="175"/>
        <v>4409.9900673592047</v>
      </c>
      <c r="N11051" s="29"/>
      <c r="O11051" s="30"/>
      <c r="P11051" s="52">
        <v>18.5181</v>
      </c>
      <c r="Q11051" s="53">
        <v>18.5181</v>
      </c>
      <c r="R11051" s="54">
        <v>18.5181</v>
      </c>
      <c r="S11051" s="45"/>
    </row>
    <row r="11052" spans="1:19">
      <c r="A11052" s="21">
        <v>40590</v>
      </c>
      <c r="B11052" s="22">
        <v>1</v>
      </c>
      <c r="C11052" s="23" t="s">
        <v>22</v>
      </c>
      <c r="D11052" s="23" t="s">
        <v>23</v>
      </c>
      <c r="E11052" s="2"/>
      <c r="F11052" s="1"/>
      <c r="G11052" s="35">
        <v>5457.1792633249497</v>
      </c>
      <c r="H11052" s="36">
        <v>5457.1792633249497</v>
      </c>
      <c r="I11052" s="36">
        <v>5457.1792633249497</v>
      </c>
      <c r="J11052" s="33">
        <v>1231.2344660879999</v>
      </c>
      <c r="K11052" s="29">
        <f t="shared" si="175"/>
        <v>4225.9447972369499</v>
      </c>
      <c r="L11052" s="29">
        <f t="shared" si="175"/>
        <v>4225.9447972369499</v>
      </c>
      <c r="M11052" s="34">
        <f t="shared" si="175"/>
        <v>4225.9447972369499</v>
      </c>
      <c r="N11052" s="29"/>
      <c r="O11052" s="30"/>
      <c r="P11052" s="52">
        <v>18.278633793935398</v>
      </c>
      <c r="Q11052" s="53">
        <v>18.278633793935398</v>
      </c>
      <c r="R11052" s="54">
        <v>18.278633793935398</v>
      </c>
      <c r="S11052" s="45"/>
    </row>
    <row r="11053" spans="1:19">
      <c r="A11053" s="21">
        <v>40590</v>
      </c>
      <c r="B11053" s="22">
        <v>2</v>
      </c>
      <c r="C11053" s="23" t="s">
        <v>22</v>
      </c>
      <c r="D11053" s="23" t="s">
        <v>23</v>
      </c>
      <c r="E11053" s="2"/>
      <c r="F11053" s="1"/>
      <c r="G11053" s="35">
        <v>5238.8653019645762</v>
      </c>
      <c r="H11053" s="36">
        <v>5238.8653019645762</v>
      </c>
      <c r="I11053" s="36">
        <v>5238.8653019645762</v>
      </c>
      <c r="J11053" s="33">
        <v>1244.3038585840002</v>
      </c>
      <c r="K11053" s="29">
        <f t="shared" si="175"/>
        <v>3994.5614433805758</v>
      </c>
      <c r="L11053" s="29">
        <f t="shared" si="175"/>
        <v>3994.5614433805758</v>
      </c>
      <c r="M11053" s="34">
        <f t="shared" si="175"/>
        <v>3994.5614433805758</v>
      </c>
      <c r="N11053" s="29"/>
      <c r="O11053" s="30"/>
      <c r="P11053" s="52">
        <v>16.362200000000001</v>
      </c>
      <c r="Q11053" s="53">
        <v>16.362200000000001</v>
      </c>
      <c r="R11053" s="54">
        <v>16.362200000000001</v>
      </c>
      <c r="S11053" s="45"/>
    </row>
    <row r="11054" spans="1:19">
      <c r="A11054" s="21">
        <v>40590</v>
      </c>
      <c r="B11054" s="22">
        <v>3</v>
      </c>
      <c r="C11054" s="23" t="s">
        <v>22</v>
      </c>
      <c r="D11054" s="23" t="s">
        <v>23</v>
      </c>
      <c r="E11054" s="2"/>
      <c r="F11054" s="1"/>
      <c r="G11054" s="35">
        <v>5081.4281896196753</v>
      </c>
      <c r="H11054" s="36">
        <v>5081.4281896196753</v>
      </c>
      <c r="I11054" s="36">
        <v>5081.4281896196753</v>
      </c>
      <c r="J11054" s="33">
        <v>1249.9353551600002</v>
      </c>
      <c r="K11054" s="29">
        <f t="shared" si="175"/>
        <v>3831.4928344596751</v>
      </c>
      <c r="L11054" s="29">
        <f t="shared" si="175"/>
        <v>3831.4928344596751</v>
      </c>
      <c r="M11054" s="34">
        <f t="shared" si="175"/>
        <v>3831.4928344596751</v>
      </c>
      <c r="N11054" s="29"/>
      <c r="O11054" s="30"/>
      <c r="P11054" s="52">
        <v>14.7246118120079</v>
      </c>
      <c r="Q11054" s="53">
        <v>14.7246118120079</v>
      </c>
      <c r="R11054" s="54">
        <v>14.7246118120079</v>
      </c>
      <c r="S11054" s="45"/>
    </row>
    <row r="11055" spans="1:19">
      <c r="A11055" s="21">
        <v>40590</v>
      </c>
      <c r="B11055" s="22">
        <v>4</v>
      </c>
      <c r="C11055" s="23" t="s">
        <v>22</v>
      </c>
      <c r="D11055" s="23" t="s">
        <v>23</v>
      </c>
      <c r="E11055" s="2"/>
      <c r="F11055" s="1"/>
      <c r="G11055" s="35">
        <v>4970.2246409278741</v>
      </c>
      <c r="H11055" s="36">
        <v>4970.2246409278741</v>
      </c>
      <c r="I11055" s="36">
        <v>4970.2246409278741</v>
      </c>
      <c r="J11055" s="33">
        <v>1283.2404874960007</v>
      </c>
      <c r="K11055" s="29">
        <f t="shared" si="175"/>
        <v>3686.9841534318734</v>
      </c>
      <c r="L11055" s="29">
        <f t="shared" si="175"/>
        <v>3686.9841534318734</v>
      </c>
      <c r="M11055" s="34">
        <f t="shared" si="175"/>
        <v>3686.9841534318734</v>
      </c>
      <c r="N11055" s="29"/>
      <c r="O11055" s="30"/>
      <c r="P11055" s="52">
        <v>13.524464893392601</v>
      </c>
      <c r="Q11055" s="53">
        <v>13.524464893392601</v>
      </c>
      <c r="R11055" s="54">
        <v>13.524464893392601</v>
      </c>
      <c r="S11055" s="45"/>
    </row>
    <row r="11056" spans="1:19">
      <c r="A11056" s="21">
        <v>40590</v>
      </c>
      <c r="B11056" s="22">
        <v>5</v>
      </c>
      <c r="C11056" s="23" t="s">
        <v>22</v>
      </c>
      <c r="D11056" s="23" t="s">
        <v>23</v>
      </c>
      <c r="E11056" s="2"/>
      <c r="F11056" s="1"/>
      <c r="G11056" s="35">
        <v>4837.5334957267451</v>
      </c>
      <c r="H11056" s="36">
        <v>4837.5334957267451</v>
      </c>
      <c r="I11056" s="36">
        <v>4837.5334957267451</v>
      </c>
      <c r="J11056" s="33">
        <v>1279.7851859279999</v>
      </c>
      <c r="K11056" s="29">
        <f t="shared" si="175"/>
        <v>3557.7483097987451</v>
      </c>
      <c r="L11056" s="29">
        <f t="shared" si="175"/>
        <v>3557.7483097987451</v>
      </c>
      <c r="M11056" s="34">
        <f t="shared" si="175"/>
        <v>3557.7483097987451</v>
      </c>
      <c r="N11056" s="29"/>
      <c r="O11056" s="30"/>
      <c r="P11056" s="52">
        <v>12.811452870204199</v>
      </c>
      <c r="Q11056" s="53">
        <v>12.811452870204199</v>
      </c>
      <c r="R11056" s="54">
        <v>12.811452870204199</v>
      </c>
      <c r="S11056" s="45"/>
    </row>
    <row r="11057" spans="1:19">
      <c r="A11057" s="21">
        <v>40590</v>
      </c>
      <c r="B11057" s="22">
        <v>6</v>
      </c>
      <c r="C11057" s="23" t="s">
        <v>22</v>
      </c>
      <c r="D11057" s="23" t="s">
        <v>23</v>
      </c>
      <c r="E11057" s="2"/>
      <c r="F11057" s="1"/>
      <c r="G11057" s="35">
        <v>4777.4588245438963</v>
      </c>
      <c r="H11057" s="36">
        <v>4777.4588245438963</v>
      </c>
      <c r="I11057" s="36">
        <v>4777.4588245438963</v>
      </c>
      <c r="J11057" s="33">
        <v>1274.6961765040005</v>
      </c>
      <c r="K11057" s="29">
        <f t="shared" si="175"/>
        <v>3502.7626480398958</v>
      </c>
      <c r="L11057" s="29">
        <f t="shared" si="175"/>
        <v>3502.7626480398958</v>
      </c>
      <c r="M11057" s="34">
        <f t="shared" si="175"/>
        <v>3502.7626480398958</v>
      </c>
      <c r="N11057" s="29"/>
      <c r="O11057" s="30"/>
      <c r="P11057" s="52">
        <v>12.172599999999999</v>
      </c>
      <c r="Q11057" s="53">
        <v>12.172599999999999</v>
      </c>
      <c r="R11057" s="54">
        <v>12.172599999999999</v>
      </c>
      <c r="S11057" s="45"/>
    </row>
    <row r="11058" spans="1:19">
      <c r="A11058" s="21">
        <v>40590</v>
      </c>
      <c r="B11058" s="22">
        <v>7</v>
      </c>
      <c r="C11058" s="23" t="s">
        <v>22</v>
      </c>
      <c r="D11058" s="23" t="s">
        <v>23</v>
      </c>
      <c r="E11058" s="2"/>
      <c r="F11058" s="1"/>
      <c r="G11058" s="35">
        <v>4758.1287425323881</v>
      </c>
      <c r="H11058" s="36">
        <v>4758.1287425323881</v>
      </c>
      <c r="I11058" s="36">
        <v>4758.1287425323881</v>
      </c>
      <c r="J11058" s="33">
        <v>1279.8790214960004</v>
      </c>
      <c r="K11058" s="29">
        <f t="shared" si="175"/>
        <v>3478.2497210363877</v>
      </c>
      <c r="L11058" s="29">
        <f t="shared" si="175"/>
        <v>3478.2497210363877</v>
      </c>
      <c r="M11058" s="34">
        <f t="shared" si="175"/>
        <v>3478.2497210363877</v>
      </c>
      <c r="N11058" s="29"/>
      <c r="O11058" s="30"/>
      <c r="P11058" s="52">
        <v>15.1334487075026</v>
      </c>
      <c r="Q11058" s="53">
        <v>15.1334487075026</v>
      </c>
      <c r="R11058" s="54">
        <v>15.1334487075026</v>
      </c>
      <c r="S11058" s="45"/>
    </row>
    <row r="11059" spans="1:19">
      <c r="A11059" s="21">
        <v>40590</v>
      </c>
      <c r="B11059" s="22">
        <v>8</v>
      </c>
      <c r="C11059" s="23" t="s">
        <v>22</v>
      </c>
      <c r="D11059" s="23" t="s">
        <v>23</v>
      </c>
      <c r="E11059" s="2"/>
      <c r="F11059" s="1"/>
      <c r="G11059" s="35">
        <v>4726.4818192000648</v>
      </c>
      <c r="H11059" s="36">
        <v>4726.4818192000648</v>
      </c>
      <c r="I11059" s="36">
        <v>4726.4818192000648</v>
      </c>
      <c r="J11059" s="33">
        <v>1265.2851950799998</v>
      </c>
      <c r="K11059" s="29">
        <f t="shared" si="175"/>
        <v>3461.1966241200653</v>
      </c>
      <c r="L11059" s="29">
        <f t="shared" si="175"/>
        <v>3461.1966241200653</v>
      </c>
      <c r="M11059" s="34">
        <f t="shared" si="175"/>
        <v>3461.1966241200653</v>
      </c>
      <c r="N11059" s="29"/>
      <c r="O11059" s="30"/>
      <c r="P11059" s="52">
        <v>15.7898</v>
      </c>
      <c r="Q11059" s="53">
        <v>15.7898</v>
      </c>
      <c r="R11059" s="54">
        <v>15.7898</v>
      </c>
      <c r="S11059" s="45"/>
    </row>
    <row r="11060" spans="1:19">
      <c r="A11060" s="21">
        <v>40590</v>
      </c>
      <c r="B11060" s="22">
        <v>9</v>
      </c>
      <c r="C11060" s="23" t="s">
        <v>22</v>
      </c>
      <c r="D11060" s="23" t="s">
        <v>23</v>
      </c>
      <c r="E11060" s="2"/>
      <c r="F11060" s="1"/>
      <c r="G11060" s="35">
        <v>4719.3866080223888</v>
      </c>
      <c r="H11060" s="36">
        <v>4719.3866080223888</v>
      </c>
      <c r="I11060" s="36">
        <v>4719.3866080223888</v>
      </c>
      <c r="J11060" s="33">
        <v>1267.2854436399998</v>
      </c>
      <c r="K11060" s="29">
        <f t="shared" si="175"/>
        <v>3452.101164382389</v>
      </c>
      <c r="L11060" s="29">
        <f t="shared" si="175"/>
        <v>3452.101164382389</v>
      </c>
      <c r="M11060" s="34">
        <f t="shared" si="175"/>
        <v>3452.101164382389</v>
      </c>
      <c r="N11060" s="29"/>
      <c r="O11060" s="30"/>
      <c r="P11060" s="52">
        <v>14.833772296381801</v>
      </c>
      <c r="Q11060" s="53">
        <v>14.833772296381801</v>
      </c>
      <c r="R11060" s="54">
        <v>14.833772296381801</v>
      </c>
      <c r="S11060" s="45"/>
    </row>
    <row r="11061" spans="1:19">
      <c r="A11061" s="21">
        <v>40590</v>
      </c>
      <c r="B11061" s="22">
        <v>10</v>
      </c>
      <c r="C11061" s="23" t="s">
        <v>22</v>
      </c>
      <c r="D11061" s="23" t="s">
        <v>23</v>
      </c>
      <c r="E11061" s="2"/>
      <c r="F11061" s="1"/>
      <c r="G11061" s="35">
        <v>4773.4519864683225</v>
      </c>
      <c r="H11061" s="36">
        <v>4773.4519864683225</v>
      </c>
      <c r="I11061" s="36">
        <v>4773.4519864683225</v>
      </c>
      <c r="J11061" s="33">
        <v>1282.4079726720001</v>
      </c>
      <c r="K11061" s="29">
        <f t="shared" si="175"/>
        <v>3491.0440137963224</v>
      </c>
      <c r="L11061" s="29">
        <f t="shared" si="175"/>
        <v>3491.0440137963224</v>
      </c>
      <c r="M11061" s="34">
        <f t="shared" si="175"/>
        <v>3491.0440137963224</v>
      </c>
      <c r="N11061" s="29"/>
      <c r="O11061" s="30"/>
      <c r="P11061" s="52">
        <v>15.2341120637193</v>
      </c>
      <c r="Q11061" s="53">
        <v>15.2341120637193</v>
      </c>
      <c r="R11061" s="54">
        <v>15.2341120637193</v>
      </c>
      <c r="S11061" s="45"/>
    </row>
    <row r="11062" spans="1:19">
      <c r="A11062" s="21">
        <v>40590</v>
      </c>
      <c r="B11062" s="22">
        <v>11</v>
      </c>
      <c r="C11062" s="23" t="s">
        <v>22</v>
      </c>
      <c r="D11062" s="23" t="s">
        <v>23</v>
      </c>
      <c r="E11062" s="2"/>
      <c r="F11062" s="1"/>
      <c r="G11062" s="35">
        <v>4828.3233413794924</v>
      </c>
      <c r="H11062" s="36">
        <v>4828.3233413794924</v>
      </c>
      <c r="I11062" s="36">
        <v>4828.3233413794924</v>
      </c>
      <c r="J11062" s="33">
        <v>1266.7742812079998</v>
      </c>
      <c r="K11062" s="29">
        <f t="shared" si="175"/>
        <v>3561.5490601714928</v>
      </c>
      <c r="L11062" s="29">
        <f t="shared" si="175"/>
        <v>3561.5490601714928</v>
      </c>
      <c r="M11062" s="34">
        <f t="shared" si="175"/>
        <v>3561.5490601714928</v>
      </c>
      <c r="N11062" s="29"/>
      <c r="O11062" s="30"/>
      <c r="P11062" s="52">
        <v>15.7898</v>
      </c>
      <c r="Q11062" s="53">
        <v>15.7898</v>
      </c>
      <c r="R11062" s="54">
        <v>15.7898</v>
      </c>
      <c r="S11062" s="45"/>
    </row>
    <row r="11063" spans="1:19">
      <c r="A11063" s="21">
        <v>40590</v>
      </c>
      <c r="B11063" s="22">
        <v>12</v>
      </c>
      <c r="C11063" s="23" t="s">
        <v>22</v>
      </c>
      <c r="D11063" s="23" t="s">
        <v>23</v>
      </c>
      <c r="E11063" s="2"/>
      <c r="F11063" s="1"/>
      <c r="G11063" s="35">
        <v>5019.8179980987425</v>
      </c>
      <c r="H11063" s="36">
        <v>5019.8179980987425</v>
      </c>
      <c r="I11063" s="36">
        <v>5019.8179980987425</v>
      </c>
      <c r="J11063" s="33">
        <v>1271.293903944</v>
      </c>
      <c r="K11063" s="29">
        <f t="shared" si="175"/>
        <v>3748.5240941547427</v>
      </c>
      <c r="L11063" s="29">
        <f t="shared" si="175"/>
        <v>3748.5240941547427</v>
      </c>
      <c r="M11063" s="34">
        <f t="shared" si="175"/>
        <v>3748.5240941547427</v>
      </c>
      <c r="N11063" s="29"/>
      <c r="O11063" s="30"/>
      <c r="P11063" s="52">
        <v>18.376039084987301</v>
      </c>
      <c r="Q11063" s="53">
        <v>18.376039084987301</v>
      </c>
      <c r="R11063" s="54">
        <v>18.376039084987301</v>
      </c>
      <c r="S11063" s="45"/>
    </row>
    <row r="11064" spans="1:19">
      <c r="A11064" s="21">
        <v>40590</v>
      </c>
      <c r="B11064" s="22">
        <v>13</v>
      </c>
      <c r="C11064" s="23" t="s">
        <v>22</v>
      </c>
      <c r="D11064" s="23" t="s">
        <v>23</v>
      </c>
      <c r="E11064" s="2"/>
      <c r="F11064" s="1"/>
      <c r="G11064" s="35">
        <v>5160.0167032988775</v>
      </c>
      <c r="H11064" s="36">
        <v>5160.0167032988775</v>
      </c>
      <c r="I11064" s="36">
        <v>5160.0167032988775</v>
      </c>
      <c r="J11064" s="33">
        <v>1241.3255511520003</v>
      </c>
      <c r="K11064" s="29">
        <f t="shared" si="175"/>
        <v>3918.6911521468774</v>
      </c>
      <c r="L11064" s="29">
        <f t="shared" si="175"/>
        <v>3918.6911521468774</v>
      </c>
      <c r="M11064" s="34">
        <f t="shared" si="175"/>
        <v>3918.6911521468774</v>
      </c>
      <c r="N11064" s="29"/>
      <c r="O11064" s="30"/>
      <c r="P11064" s="52">
        <v>17.4441487673278</v>
      </c>
      <c r="Q11064" s="53">
        <v>17.4441487673278</v>
      </c>
      <c r="R11064" s="54">
        <v>17.4441487673278</v>
      </c>
      <c r="S11064" s="45"/>
    </row>
    <row r="11065" spans="1:19">
      <c r="A11065" s="21">
        <v>40590</v>
      </c>
      <c r="B11065" s="22">
        <v>14</v>
      </c>
      <c r="C11065" s="23" t="s">
        <v>22</v>
      </c>
      <c r="D11065" s="23" t="s">
        <v>23</v>
      </c>
      <c r="E11065" s="2"/>
      <c r="F11065" s="1"/>
      <c r="G11065" s="35">
        <v>5522.4820753010445</v>
      </c>
      <c r="H11065" s="36">
        <v>5522.4820753010445</v>
      </c>
      <c r="I11065" s="36">
        <v>5522.4820753010445</v>
      </c>
      <c r="J11065" s="33">
        <v>1230.7830280240005</v>
      </c>
      <c r="K11065" s="29">
        <f t="shared" si="175"/>
        <v>4291.699047277044</v>
      </c>
      <c r="L11065" s="29">
        <f t="shared" si="175"/>
        <v>4291.699047277044</v>
      </c>
      <c r="M11065" s="34">
        <f t="shared" si="175"/>
        <v>4291.699047277044</v>
      </c>
      <c r="N11065" s="29"/>
      <c r="O11065" s="30"/>
      <c r="P11065" s="52">
        <v>18.5181</v>
      </c>
      <c r="Q11065" s="53">
        <v>18.5181</v>
      </c>
      <c r="R11065" s="54">
        <v>18.5181</v>
      </c>
      <c r="S11065" s="45"/>
    </row>
    <row r="11066" spans="1:19">
      <c r="A11066" s="21">
        <v>40590</v>
      </c>
      <c r="B11066" s="22">
        <v>15</v>
      </c>
      <c r="C11066" s="23" t="s">
        <v>22</v>
      </c>
      <c r="D11066" s="23" t="s">
        <v>24</v>
      </c>
      <c r="E11066" s="2"/>
      <c r="F11066" s="1"/>
      <c r="G11066" s="35">
        <v>5910.4416867118898</v>
      </c>
      <c r="H11066" s="36">
        <v>5910.4416867118898</v>
      </c>
      <c r="I11066" s="36">
        <v>5910.4416867118898</v>
      </c>
      <c r="J11066" s="33">
        <v>1224.4148647039997</v>
      </c>
      <c r="K11066" s="29">
        <f t="shared" si="175"/>
        <v>4686.0268220078906</v>
      </c>
      <c r="L11066" s="29">
        <f t="shared" si="175"/>
        <v>4686.0268220078906</v>
      </c>
      <c r="M11066" s="34">
        <f t="shared" si="175"/>
        <v>4686.0268220078906</v>
      </c>
      <c r="N11066" s="29"/>
      <c r="O11066" s="30"/>
      <c r="P11066" s="52">
        <v>18.525200000000002</v>
      </c>
      <c r="Q11066" s="53">
        <v>18.525200000000002</v>
      </c>
      <c r="R11066" s="54">
        <v>18.525200000000002</v>
      </c>
      <c r="S11066" s="45"/>
    </row>
    <row r="11067" spans="1:19">
      <c r="A11067" s="21">
        <v>40590</v>
      </c>
      <c r="B11067" s="22">
        <v>16</v>
      </c>
      <c r="C11067" s="23" t="s">
        <v>22</v>
      </c>
      <c r="D11067" s="23" t="s">
        <v>24</v>
      </c>
      <c r="E11067" s="2"/>
      <c r="F11067" s="1"/>
      <c r="G11067" s="35">
        <v>6374.9158668661557</v>
      </c>
      <c r="H11067" s="36">
        <v>6374.9158668661557</v>
      </c>
      <c r="I11067" s="36">
        <v>6374.9158668661557</v>
      </c>
      <c r="J11067" s="33">
        <v>1237.8704052559999</v>
      </c>
      <c r="K11067" s="29">
        <f t="shared" si="175"/>
        <v>5137.0454616101561</v>
      </c>
      <c r="L11067" s="29">
        <f t="shared" si="175"/>
        <v>5137.0454616101561</v>
      </c>
      <c r="M11067" s="34">
        <f t="shared" si="175"/>
        <v>5137.0454616101561</v>
      </c>
      <c r="N11067" s="29"/>
      <c r="O11067" s="30"/>
      <c r="P11067" s="52">
        <v>19.155195935225098</v>
      </c>
      <c r="Q11067" s="53">
        <v>19.155195935225098</v>
      </c>
      <c r="R11067" s="54">
        <v>19.155195935225098</v>
      </c>
      <c r="S11067" s="45"/>
    </row>
    <row r="11068" spans="1:19">
      <c r="A11068" s="21">
        <v>40590</v>
      </c>
      <c r="B11068" s="22">
        <v>17</v>
      </c>
      <c r="C11068" s="23" t="s">
        <v>22</v>
      </c>
      <c r="D11068" s="23" t="s">
        <v>24</v>
      </c>
      <c r="E11068" s="2"/>
      <c r="F11068" s="1"/>
      <c r="G11068" s="35">
        <v>6610.8794263484806</v>
      </c>
      <c r="H11068" s="36">
        <v>6610.8794263484806</v>
      </c>
      <c r="I11068" s="36">
        <v>6610.8794263484806</v>
      </c>
      <c r="J11068" s="33">
        <v>1234.5154238000005</v>
      </c>
      <c r="K11068" s="29">
        <f t="shared" si="175"/>
        <v>5376.3640025484801</v>
      </c>
      <c r="L11068" s="29">
        <f t="shared" si="175"/>
        <v>5376.3640025484801</v>
      </c>
      <c r="M11068" s="34">
        <f t="shared" si="175"/>
        <v>5376.3640025484801</v>
      </c>
      <c r="N11068" s="29"/>
      <c r="O11068" s="30"/>
      <c r="P11068" s="52">
        <v>19.5974</v>
      </c>
      <c r="Q11068" s="53">
        <v>19.5974</v>
      </c>
      <c r="R11068" s="54">
        <v>19.5974</v>
      </c>
      <c r="S11068" s="45"/>
    </row>
    <row r="11069" spans="1:19">
      <c r="A11069" s="21">
        <v>40590</v>
      </c>
      <c r="B11069" s="22">
        <v>18</v>
      </c>
      <c r="C11069" s="23" t="s">
        <v>22</v>
      </c>
      <c r="D11069" s="23" t="s">
        <v>24</v>
      </c>
      <c r="E11069" s="2"/>
      <c r="F11069" s="1"/>
      <c r="G11069" s="35">
        <v>6746.3473700975437</v>
      </c>
      <c r="H11069" s="36">
        <v>6746.3473700975437</v>
      </c>
      <c r="I11069" s="36">
        <v>6746.3473700975437</v>
      </c>
      <c r="J11069" s="33">
        <v>1230.0033640879999</v>
      </c>
      <c r="K11069" s="29">
        <f t="shared" si="175"/>
        <v>5516.3440060095436</v>
      </c>
      <c r="L11069" s="29">
        <f t="shared" si="175"/>
        <v>5516.3440060095436</v>
      </c>
      <c r="M11069" s="34">
        <f t="shared" si="175"/>
        <v>5516.3440060095436</v>
      </c>
      <c r="N11069" s="29"/>
      <c r="O11069" s="30"/>
      <c r="P11069" s="52">
        <v>19.618600000000001</v>
      </c>
      <c r="Q11069" s="53">
        <v>19.618600000000001</v>
      </c>
      <c r="R11069" s="54">
        <v>19.618600000000001</v>
      </c>
      <c r="S11069" s="45"/>
    </row>
    <row r="11070" spans="1:19">
      <c r="A11070" s="21">
        <v>40590</v>
      </c>
      <c r="B11070" s="22">
        <v>19</v>
      </c>
      <c r="C11070" s="23" t="s">
        <v>22</v>
      </c>
      <c r="D11070" s="23" t="s">
        <v>24</v>
      </c>
      <c r="E11070" s="2"/>
      <c r="F11070" s="1"/>
      <c r="G11070" s="35">
        <v>6906.6998703011286</v>
      </c>
      <c r="H11070" s="36">
        <v>6906.6998703011286</v>
      </c>
      <c r="I11070" s="36">
        <v>6906.6998703011286</v>
      </c>
      <c r="J11070" s="33">
        <v>1229.779466272</v>
      </c>
      <c r="K11070" s="29">
        <f t="shared" si="175"/>
        <v>5676.9204040291288</v>
      </c>
      <c r="L11070" s="29">
        <f t="shared" si="175"/>
        <v>5676.9204040291288</v>
      </c>
      <c r="M11070" s="34">
        <f t="shared" si="175"/>
        <v>5676.9204040291288</v>
      </c>
      <c r="N11070" s="29"/>
      <c r="O11070" s="30"/>
      <c r="P11070" s="52">
        <v>19.7881</v>
      </c>
      <c r="Q11070" s="53">
        <v>19.7881</v>
      </c>
      <c r="R11070" s="54">
        <v>19.7881</v>
      </c>
      <c r="S11070" s="45"/>
    </row>
    <row r="11071" spans="1:19">
      <c r="A11071" s="21">
        <v>40590</v>
      </c>
      <c r="B11071" s="22">
        <v>20</v>
      </c>
      <c r="C11071" s="23" t="s">
        <v>22</v>
      </c>
      <c r="D11071" s="23" t="s">
        <v>24</v>
      </c>
      <c r="E11071" s="2"/>
      <c r="F11071" s="1"/>
      <c r="G11071" s="35">
        <v>7063.9294856080905</v>
      </c>
      <c r="H11071" s="36">
        <v>7063.9294856080905</v>
      </c>
      <c r="I11071" s="36">
        <v>7063.9294856080905</v>
      </c>
      <c r="J11071" s="33">
        <v>1229.1647072960002</v>
      </c>
      <c r="K11071" s="29">
        <f t="shared" si="175"/>
        <v>5834.7647783120901</v>
      </c>
      <c r="L11071" s="29">
        <f t="shared" si="175"/>
        <v>5834.7647783120901</v>
      </c>
      <c r="M11071" s="34">
        <f t="shared" si="175"/>
        <v>5834.7647783120901</v>
      </c>
      <c r="N11071" s="29"/>
      <c r="O11071" s="30"/>
      <c r="P11071" s="52">
        <v>21.4641718198367</v>
      </c>
      <c r="Q11071" s="53">
        <v>21.4641718198367</v>
      </c>
      <c r="R11071" s="54">
        <v>21.4641718198367</v>
      </c>
      <c r="S11071" s="45"/>
    </row>
    <row r="11072" spans="1:19">
      <c r="A11072" s="21">
        <v>40590</v>
      </c>
      <c r="B11072" s="22">
        <v>21</v>
      </c>
      <c r="C11072" s="23" t="s">
        <v>22</v>
      </c>
      <c r="D11072" s="23" t="s">
        <v>24</v>
      </c>
      <c r="E11072" s="2"/>
      <c r="F11072" s="1"/>
      <c r="G11072" s="35">
        <v>7111.8544609668497</v>
      </c>
      <c r="H11072" s="36">
        <v>7111.8544609668497</v>
      </c>
      <c r="I11072" s="36">
        <v>7111.8544609668497</v>
      </c>
      <c r="J11072" s="33">
        <v>1228.6595077360005</v>
      </c>
      <c r="K11072" s="29">
        <f t="shared" si="175"/>
        <v>5883.194953230849</v>
      </c>
      <c r="L11072" s="29">
        <f t="shared" si="175"/>
        <v>5883.194953230849</v>
      </c>
      <c r="M11072" s="34">
        <f t="shared" si="175"/>
        <v>5883.194953230849</v>
      </c>
      <c r="N11072" s="29"/>
      <c r="O11072" s="30"/>
      <c r="P11072" s="52">
        <v>21.833138999474599</v>
      </c>
      <c r="Q11072" s="53">
        <v>21.833138999474599</v>
      </c>
      <c r="R11072" s="54">
        <v>21.833138999474599</v>
      </c>
      <c r="S11072" s="45"/>
    </row>
    <row r="11073" spans="1:19">
      <c r="A11073" s="21">
        <v>40590</v>
      </c>
      <c r="B11073" s="22">
        <v>22</v>
      </c>
      <c r="C11073" s="23" t="s">
        <v>22</v>
      </c>
      <c r="D11073" s="23" t="s">
        <v>24</v>
      </c>
      <c r="E11073" s="2"/>
      <c r="F11073" s="1"/>
      <c r="G11073" s="35">
        <v>7117.4985100032909</v>
      </c>
      <c r="H11073" s="36">
        <v>7117.4985100032909</v>
      </c>
      <c r="I11073" s="36">
        <v>7117.4985100032909</v>
      </c>
      <c r="J11073" s="33">
        <v>1205.6189937519996</v>
      </c>
      <c r="K11073" s="29">
        <f t="shared" si="175"/>
        <v>5911.8795162512915</v>
      </c>
      <c r="L11073" s="29">
        <f t="shared" si="175"/>
        <v>5911.8795162512915</v>
      </c>
      <c r="M11073" s="34">
        <f t="shared" si="175"/>
        <v>5911.8795162512915</v>
      </c>
      <c r="N11073" s="29"/>
      <c r="O11073" s="30"/>
      <c r="P11073" s="52">
        <v>21.839471706206101</v>
      </c>
      <c r="Q11073" s="53">
        <v>21.839471706206101</v>
      </c>
      <c r="R11073" s="54">
        <v>21.839471706206101</v>
      </c>
      <c r="S11073" s="45"/>
    </row>
    <row r="11074" spans="1:19">
      <c r="A11074" s="21">
        <v>40590</v>
      </c>
      <c r="B11074" s="22">
        <v>23</v>
      </c>
      <c r="C11074" s="23" t="s">
        <v>22</v>
      </c>
      <c r="D11074" s="23" t="s">
        <v>24</v>
      </c>
      <c r="E11074" s="2"/>
      <c r="F11074" s="1"/>
      <c r="G11074" s="35">
        <v>7141.3269877166076</v>
      </c>
      <c r="H11074" s="36">
        <v>7141.3269877166076</v>
      </c>
      <c r="I11074" s="36">
        <v>7141.3269877166076</v>
      </c>
      <c r="J11074" s="33">
        <v>1203.1225570400002</v>
      </c>
      <c r="K11074" s="29">
        <f t="shared" si="175"/>
        <v>5938.2044306766074</v>
      </c>
      <c r="L11074" s="29">
        <f t="shared" si="175"/>
        <v>5938.2044306766074</v>
      </c>
      <c r="M11074" s="34">
        <f t="shared" si="175"/>
        <v>5938.2044306766074</v>
      </c>
      <c r="N11074" s="29"/>
      <c r="O11074" s="30"/>
      <c r="P11074" s="52">
        <v>24.3188</v>
      </c>
      <c r="Q11074" s="53">
        <v>24.3188</v>
      </c>
      <c r="R11074" s="54">
        <v>24.3188</v>
      </c>
      <c r="S11074" s="45"/>
    </row>
    <row r="11075" spans="1:19">
      <c r="A11075" s="21">
        <v>40590</v>
      </c>
      <c r="B11075" s="22">
        <v>24</v>
      </c>
      <c r="C11075" s="23" t="s">
        <v>22</v>
      </c>
      <c r="D11075" s="23" t="s">
        <v>24</v>
      </c>
      <c r="E11075" s="2"/>
      <c r="F11075" s="1"/>
      <c r="G11075" s="35">
        <v>7167.9845594237095</v>
      </c>
      <c r="H11075" s="36">
        <v>7167.9845594237095</v>
      </c>
      <c r="I11075" s="36">
        <v>7167.9845594237095</v>
      </c>
      <c r="J11075" s="33">
        <v>1201.2833074879993</v>
      </c>
      <c r="K11075" s="29">
        <f t="shared" si="175"/>
        <v>5966.7012519357104</v>
      </c>
      <c r="L11075" s="29">
        <f t="shared" si="175"/>
        <v>5966.7012519357104</v>
      </c>
      <c r="M11075" s="34">
        <f t="shared" si="175"/>
        <v>5966.7012519357104</v>
      </c>
      <c r="N11075" s="29"/>
      <c r="O11075" s="30"/>
      <c r="P11075" s="52">
        <v>29.276309118536499</v>
      </c>
      <c r="Q11075" s="53">
        <v>24.3188</v>
      </c>
      <c r="R11075" s="54">
        <v>25.1077928259493</v>
      </c>
      <c r="S11075" s="45"/>
    </row>
    <row r="11076" spans="1:19">
      <c r="A11076" s="21">
        <v>40590</v>
      </c>
      <c r="B11076" s="22">
        <v>25</v>
      </c>
      <c r="C11076" s="23" t="s">
        <v>22</v>
      </c>
      <c r="D11076" s="23" t="s">
        <v>24</v>
      </c>
      <c r="E11076" s="2"/>
      <c r="F11076" s="1"/>
      <c r="G11076" s="35">
        <v>7223.6878688096376</v>
      </c>
      <c r="H11076" s="36">
        <v>7223.6878688096376</v>
      </c>
      <c r="I11076" s="36">
        <v>7223.6878688096376</v>
      </c>
      <c r="J11076" s="33">
        <v>1205.91514192</v>
      </c>
      <c r="K11076" s="29">
        <f t="shared" si="175"/>
        <v>6017.7727268896379</v>
      </c>
      <c r="L11076" s="29">
        <f t="shared" si="175"/>
        <v>6017.7727268896379</v>
      </c>
      <c r="M11076" s="34">
        <f t="shared" si="175"/>
        <v>6017.7727268896379</v>
      </c>
      <c r="N11076" s="29"/>
      <c r="O11076" s="30"/>
      <c r="P11076" s="52">
        <v>30.771799999999999</v>
      </c>
      <c r="Q11076" s="53">
        <v>28.1112</v>
      </c>
      <c r="R11076" s="54">
        <v>22.3572173174807</v>
      </c>
      <c r="S11076" s="45"/>
    </row>
    <row r="11077" spans="1:19">
      <c r="A11077" s="21">
        <v>40590</v>
      </c>
      <c r="B11077" s="22">
        <v>26</v>
      </c>
      <c r="C11077" s="23" t="s">
        <v>22</v>
      </c>
      <c r="D11077" s="23" t="s">
        <v>24</v>
      </c>
      <c r="E11077" s="2"/>
      <c r="F11077" s="1"/>
      <c r="G11077" s="35">
        <v>7219.2559282623279</v>
      </c>
      <c r="H11077" s="36">
        <v>7219.2559282623279</v>
      </c>
      <c r="I11077" s="36">
        <v>7219.2559282623279</v>
      </c>
      <c r="J11077" s="33">
        <v>1193.8898425040006</v>
      </c>
      <c r="K11077" s="29">
        <f t="shared" si="175"/>
        <v>6025.3660857583272</v>
      </c>
      <c r="L11077" s="29">
        <f t="shared" si="175"/>
        <v>6025.3660857583272</v>
      </c>
      <c r="M11077" s="34">
        <f t="shared" si="175"/>
        <v>6025.3660857583272</v>
      </c>
      <c r="N11077" s="29"/>
      <c r="O11077" s="30"/>
      <c r="P11077" s="52">
        <v>28.5108</v>
      </c>
      <c r="Q11077" s="53">
        <v>29.790099999999999</v>
      </c>
      <c r="R11077" s="54">
        <v>22.354353463801001</v>
      </c>
      <c r="S11077" s="45"/>
    </row>
    <row r="11078" spans="1:19">
      <c r="A11078" s="21">
        <v>40590</v>
      </c>
      <c r="B11078" s="22">
        <v>27</v>
      </c>
      <c r="C11078" s="23" t="s">
        <v>22</v>
      </c>
      <c r="D11078" s="23" t="s">
        <v>24</v>
      </c>
      <c r="E11078" s="2"/>
      <c r="F11078" s="1"/>
      <c r="G11078" s="35">
        <v>7223.5781073457219</v>
      </c>
      <c r="H11078" s="36">
        <v>7223.5781073457219</v>
      </c>
      <c r="I11078" s="36">
        <v>7223.5781073457219</v>
      </c>
      <c r="J11078" s="33">
        <v>1190.1262508399998</v>
      </c>
      <c r="K11078" s="29">
        <f t="shared" si="175"/>
        <v>6033.4518565057224</v>
      </c>
      <c r="L11078" s="29">
        <f t="shared" si="175"/>
        <v>6033.4518565057224</v>
      </c>
      <c r="M11078" s="34">
        <f t="shared" si="175"/>
        <v>6033.4518565057224</v>
      </c>
      <c r="N11078" s="29"/>
      <c r="O11078" s="30"/>
      <c r="P11078" s="52">
        <v>31.705111261906399</v>
      </c>
      <c r="Q11078" s="53">
        <v>31.2730427858334</v>
      </c>
      <c r="R11078" s="54">
        <v>24.943346202353901</v>
      </c>
      <c r="S11078" s="45"/>
    </row>
    <row r="11079" spans="1:19">
      <c r="A11079" s="21">
        <v>40590</v>
      </c>
      <c r="B11079" s="22">
        <v>28</v>
      </c>
      <c r="C11079" s="23" t="s">
        <v>22</v>
      </c>
      <c r="D11079" s="23" t="s">
        <v>24</v>
      </c>
      <c r="E11079" s="2"/>
      <c r="F11079" s="1"/>
      <c r="G11079" s="35">
        <v>7259.3215720069147</v>
      </c>
      <c r="H11079" s="36">
        <v>7259.3215720069147</v>
      </c>
      <c r="I11079" s="36">
        <v>7259.3215720069147</v>
      </c>
      <c r="J11079" s="33">
        <v>1201.2921593200001</v>
      </c>
      <c r="K11079" s="29">
        <f t="shared" si="175"/>
        <v>6058.0294126869148</v>
      </c>
      <c r="L11079" s="29">
        <f t="shared" si="175"/>
        <v>6058.0294126869148</v>
      </c>
      <c r="M11079" s="34">
        <f t="shared" si="175"/>
        <v>6058.0294126869148</v>
      </c>
      <c r="N11079" s="29"/>
      <c r="O11079" s="30"/>
      <c r="P11079" s="52">
        <v>31.737569117597602</v>
      </c>
      <c r="Q11079" s="53">
        <v>32.701999999999998</v>
      </c>
      <c r="R11079" s="54">
        <v>30.808399999999999</v>
      </c>
      <c r="S11079" s="45"/>
    </row>
    <row r="11080" spans="1:19">
      <c r="A11080" s="21">
        <v>40590</v>
      </c>
      <c r="B11080" s="22">
        <v>29</v>
      </c>
      <c r="C11080" s="23" t="s">
        <v>22</v>
      </c>
      <c r="D11080" s="23" t="s">
        <v>24</v>
      </c>
      <c r="E11080" s="2"/>
      <c r="F11080" s="1"/>
      <c r="G11080" s="35">
        <v>7266.3190825382726</v>
      </c>
      <c r="H11080" s="36">
        <v>7266.3190825382726</v>
      </c>
      <c r="I11080" s="36">
        <v>7266.3190825382726</v>
      </c>
      <c r="J11080" s="33">
        <v>1173.0200384080001</v>
      </c>
      <c r="K11080" s="29">
        <f t="shared" si="175"/>
        <v>6093.2990441302727</v>
      </c>
      <c r="L11080" s="29">
        <f t="shared" si="175"/>
        <v>6093.2990441302727</v>
      </c>
      <c r="M11080" s="34">
        <f t="shared" si="175"/>
        <v>6093.2990441302727</v>
      </c>
      <c r="N11080" s="29"/>
      <c r="O11080" s="30"/>
      <c r="P11080" s="52">
        <v>34.739989031382102</v>
      </c>
      <c r="Q11080" s="53">
        <v>32.701999999999998</v>
      </c>
      <c r="R11080" s="54">
        <v>33.5256520058714</v>
      </c>
      <c r="S11080" s="45"/>
    </row>
    <row r="11081" spans="1:19">
      <c r="A11081" s="21">
        <v>40590</v>
      </c>
      <c r="B11081" s="22">
        <v>30</v>
      </c>
      <c r="C11081" s="23" t="s">
        <v>22</v>
      </c>
      <c r="D11081" s="23" t="s">
        <v>24</v>
      </c>
      <c r="E11081" s="2"/>
      <c r="F11081" s="1"/>
      <c r="G11081" s="35">
        <v>7244.4741635815753</v>
      </c>
      <c r="H11081" s="36">
        <v>7244.4741635815753</v>
      </c>
      <c r="I11081" s="36">
        <v>7244.4741635815753</v>
      </c>
      <c r="J11081" s="33">
        <v>1184.9933994960002</v>
      </c>
      <c r="K11081" s="29">
        <f t="shared" si="175"/>
        <v>6059.4807640855752</v>
      </c>
      <c r="L11081" s="29">
        <f t="shared" si="175"/>
        <v>6059.4807640855752</v>
      </c>
      <c r="M11081" s="34">
        <f t="shared" si="175"/>
        <v>6059.4807640855752</v>
      </c>
      <c r="N11081" s="29"/>
      <c r="O11081" s="30"/>
      <c r="P11081" s="52">
        <v>32.204000000000001</v>
      </c>
      <c r="Q11081" s="53">
        <v>32.553798938822098</v>
      </c>
      <c r="R11081" s="54">
        <v>31.133437814069001</v>
      </c>
      <c r="S11081" s="45"/>
    </row>
    <row r="11082" spans="1:19">
      <c r="A11082" s="21">
        <v>40590</v>
      </c>
      <c r="B11082" s="22">
        <v>31</v>
      </c>
      <c r="C11082" s="23" t="s">
        <v>22</v>
      </c>
      <c r="D11082" s="23" t="s">
        <v>24</v>
      </c>
      <c r="E11082" s="2"/>
      <c r="F11082" s="1"/>
      <c r="G11082" s="35">
        <v>7218.2910408081279</v>
      </c>
      <c r="H11082" s="36">
        <v>7218.2910408081279</v>
      </c>
      <c r="I11082" s="36">
        <v>7218.2910408081279</v>
      </c>
      <c r="J11082" s="33">
        <v>1202.2629386960004</v>
      </c>
      <c r="K11082" s="29">
        <f t="shared" si="175"/>
        <v>6016.0281021121273</v>
      </c>
      <c r="L11082" s="29">
        <f t="shared" si="175"/>
        <v>6016.0281021121273</v>
      </c>
      <c r="M11082" s="34">
        <f t="shared" si="175"/>
        <v>6016.0281021121273</v>
      </c>
      <c r="N11082" s="29"/>
      <c r="O11082" s="30"/>
      <c r="P11082" s="52">
        <v>34.842211694953399</v>
      </c>
      <c r="Q11082" s="53">
        <v>32.322013630740997</v>
      </c>
      <c r="R11082" s="54">
        <v>30.826174570017098</v>
      </c>
      <c r="S11082" s="45"/>
    </row>
    <row r="11083" spans="1:19">
      <c r="A11083" s="21">
        <v>40590</v>
      </c>
      <c r="B11083" s="22">
        <v>32</v>
      </c>
      <c r="C11083" s="23" t="s">
        <v>22</v>
      </c>
      <c r="D11083" s="23" t="s">
        <v>24</v>
      </c>
      <c r="E11083" s="2"/>
      <c r="F11083" s="1"/>
      <c r="G11083" s="35">
        <v>7184.3605202867548</v>
      </c>
      <c r="H11083" s="36">
        <v>7184.3605202867548</v>
      </c>
      <c r="I11083" s="36">
        <v>7184.3605202867548</v>
      </c>
      <c r="J11083" s="33">
        <v>1189.9107261280001</v>
      </c>
      <c r="K11083" s="29">
        <f t="shared" si="175"/>
        <v>5994.4497941587542</v>
      </c>
      <c r="L11083" s="29">
        <f t="shared" si="175"/>
        <v>5994.4497941587542</v>
      </c>
      <c r="M11083" s="34">
        <f t="shared" si="175"/>
        <v>5994.4497941587542</v>
      </c>
      <c r="N11083" s="29"/>
      <c r="O11083" s="30"/>
      <c r="P11083" s="52">
        <v>32.211100000000002</v>
      </c>
      <c r="Q11083" s="53">
        <v>32.071026092926203</v>
      </c>
      <c r="R11083" s="54">
        <v>30.771799999999999</v>
      </c>
      <c r="S11083" s="45"/>
    </row>
    <row r="11084" spans="1:19">
      <c r="A11084" s="21">
        <v>40590</v>
      </c>
      <c r="B11084" s="22">
        <v>33</v>
      </c>
      <c r="C11084" s="23" t="s">
        <v>22</v>
      </c>
      <c r="D11084" s="23" t="s">
        <v>24</v>
      </c>
      <c r="E11084" s="2"/>
      <c r="F11084" s="1"/>
      <c r="G11084" s="35">
        <v>7214.7214014880974</v>
      </c>
      <c r="H11084" s="36">
        <v>7214.7214014880974</v>
      </c>
      <c r="I11084" s="36">
        <v>7214.7214014880974</v>
      </c>
      <c r="J11084" s="33">
        <v>1195.3262636720001</v>
      </c>
      <c r="K11084" s="29">
        <f t="shared" si="175"/>
        <v>6019.3951378160973</v>
      </c>
      <c r="L11084" s="29">
        <f t="shared" si="175"/>
        <v>6019.3951378160973</v>
      </c>
      <c r="M11084" s="34">
        <f t="shared" si="175"/>
        <v>6019.3951378160973</v>
      </c>
      <c r="N11084" s="29"/>
      <c r="O11084" s="30"/>
      <c r="P11084" s="52">
        <v>26.1709</v>
      </c>
      <c r="Q11084" s="53">
        <v>26.1709</v>
      </c>
      <c r="R11084" s="54">
        <v>25.783999999999999</v>
      </c>
      <c r="S11084" s="45"/>
    </row>
    <row r="11085" spans="1:19">
      <c r="A11085" s="21">
        <v>40590</v>
      </c>
      <c r="B11085" s="22">
        <v>34</v>
      </c>
      <c r="C11085" s="23" t="s">
        <v>22</v>
      </c>
      <c r="D11085" s="23" t="s">
        <v>24</v>
      </c>
      <c r="E11085" s="2"/>
      <c r="F11085" s="1"/>
      <c r="G11085" s="35">
        <v>7226.9331758512189</v>
      </c>
      <c r="H11085" s="36">
        <v>7226.9331758512189</v>
      </c>
      <c r="I11085" s="36">
        <v>7226.9331758512189</v>
      </c>
      <c r="J11085" s="33">
        <v>1200.417213872</v>
      </c>
      <c r="K11085" s="29">
        <f t="shared" ref="K11085:M11148" si="176">G11085-$J11085</f>
        <v>6026.5159619792194</v>
      </c>
      <c r="L11085" s="29">
        <f t="shared" si="176"/>
        <v>6026.5159619792194</v>
      </c>
      <c r="M11085" s="34">
        <f t="shared" si="176"/>
        <v>6026.5159619792194</v>
      </c>
      <c r="N11085" s="29"/>
      <c r="O11085" s="30"/>
      <c r="P11085" s="52">
        <v>25.783999999999999</v>
      </c>
      <c r="Q11085" s="53">
        <v>25.7911</v>
      </c>
      <c r="R11085" s="54">
        <v>24.3188</v>
      </c>
      <c r="S11085" s="45"/>
    </row>
    <row r="11086" spans="1:19">
      <c r="A11086" s="21">
        <v>40590</v>
      </c>
      <c r="B11086" s="22">
        <v>35</v>
      </c>
      <c r="C11086" s="23" t="s">
        <v>22</v>
      </c>
      <c r="D11086" s="23" t="s">
        <v>24</v>
      </c>
      <c r="E11086" s="2"/>
      <c r="F11086" s="1"/>
      <c r="G11086" s="35">
        <v>7248.6167666096508</v>
      </c>
      <c r="H11086" s="36">
        <v>7248.6167666096508</v>
      </c>
      <c r="I11086" s="36">
        <v>7248.6167666096508</v>
      </c>
      <c r="J11086" s="33">
        <v>1221.1194270559999</v>
      </c>
      <c r="K11086" s="29">
        <f t="shared" si="176"/>
        <v>6027.4973395536508</v>
      </c>
      <c r="L11086" s="29">
        <f t="shared" si="176"/>
        <v>6027.4973395536508</v>
      </c>
      <c r="M11086" s="34">
        <f t="shared" si="176"/>
        <v>6027.4973395536508</v>
      </c>
      <c r="N11086" s="29"/>
      <c r="O11086" s="30"/>
      <c r="P11086" s="52">
        <v>24.7044514865355</v>
      </c>
      <c r="Q11086" s="53">
        <v>25.783999999999999</v>
      </c>
      <c r="R11086" s="54">
        <v>24.3188</v>
      </c>
      <c r="S11086" s="45"/>
    </row>
    <row r="11087" spans="1:19">
      <c r="A11087" s="21">
        <v>40590</v>
      </c>
      <c r="B11087" s="22">
        <v>36</v>
      </c>
      <c r="C11087" s="23" t="s">
        <v>22</v>
      </c>
      <c r="D11087" s="23" t="s">
        <v>24</v>
      </c>
      <c r="E11087" s="2"/>
      <c r="F11087" s="1"/>
      <c r="G11087" s="35">
        <v>7226.7006998864235</v>
      </c>
      <c r="H11087" s="36">
        <v>7226.7006998864235</v>
      </c>
      <c r="I11087" s="36">
        <v>7226.7006998864235</v>
      </c>
      <c r="J11087" s="33">
        <v>1257.3916135439995</v>
      </c>
      <c r="K11087" s="29">
        <f t="shared" si="176"/>
        <v>5969.3090863424241</v>
      </c>
      <c r="L11087" s="29">
        <f t="shared" si="176"/>
        <v>5969.3090863424241</v>
      </c>
      <c r="M11087" s="34">
        <f t="shared" si="176"/>
        <v>5969.3090863424241</v>
      </c>
      <c r="N11087" s="29"/>
      <c r="O11087" s="30"/>
      <c r="P11087" s="52">
        <v>25.783999999999999</v>
      </c>
      <c r="Q11087" s="53">
        <v>24.131457915408902</v>
      </c>
      <c r="R11087" s="54">
        <v>23.4290787138581</v>
      </c>
      <c r="S11087" s="45"/>
    </row>
    <row r="11088" spans="1:19">
      <c r="A11088" s="21">
        <v>40590</v>
      </c>
      <c r="B11088" s="22">
        <v>37</v>
      </c>
      <c r="C11088" s="23" t="s">
        <v>22</v>
      </c>
      <c r="D11088" s="23" t="s">
        <v>24</v>
      </c>
      <c r="E11088" s="2"/>
      <c r="F11088" s="1"/>
      <c r="G11088" s="35">
        <v>7137.1548167197625</v>
      </c>
      <c r="H11088" s="36">
        <v>7137.1548167197625</v>
      </c>
      <c r="I11088" s="36">
        <v>7137.1548167197625</v>
      </c>
      <c r="J11088" s="33">
        <v>1236.7318866160001</v>
      </c>
      <c r="K11088" s="29">
        <f t="shared" si="176"/>
        <v>5900.4229301037622</v>
      </c>
      <c r="L11088" s="29">
        <f t="shared" si="176"/>
        <v>5900.4229301037622</v>
      </c>
      <c r="M11088" s="34">
        <f t="shared" si="176"/>
        <v>5900.4229301037622</v>
      </c>
      <c r="N11088" s="29"/>
      <c r="O11088" s="30"/>
      <c r="P11088" s="52">
        <v>22.140931786012601</v>
      </c>
      <c r="Q11088" s="53">
        <v>22.140931786012601</v>
      </c>
      <c r="R11088" s="54">
        <v>22.140931786012601</v>
      </c>
      <c r="S11088" s="45"/>
    </row>
    <row r="11089" spans="1:19">
      <c r="A11089" s="21">
        <v>40590</v>
      </c>
      <c r="B11089" s="22">
        <v>38</v>
      </c>
      <c r="C11089" s="23" t="s">
        <v>22</v>
      </c>
      <c r="D11089" s="23" t="s">
        <v>24</v>
      </c>
      <c r="E11089" s="2"/>
      <c r="F11089" s="1"/>
      <c r="G11089" s="35">
        <v>6975.376791350538</v>
      </c>
      <c r="H11089" s="36">
        <v>6975.376791350538</v>
      </c>
      <c r="I11089" s="36">
        <v>6975.376791350538</v>
      </c>
      <c r="J11089" s="33">
        <v>1252.6957583920007</v>
      </c>
      <c r="K11089" s="29">
        <f t="shared" si="176"/>
        <v>5722.6810329585369</v>
      </c>
      <c r="L11089" s="29">
        <f t="shared" si="176"/>
        <v>5722.6810329585369</v>
      </c>
      <c r="M11089" s="34">
        <f t="shared" si="176"/>
        <v>5722.6810329585369</v>
      </c>
      <c r="N11089" s="29"/>
      <c r="O11089" s="30"/>
      <c r="P11089" s="52">
        <v>19.741700000000002</v>
      </c>
      <c r="Q11089" s="53">
        <v>19.741700000000002</v>
      </c>
      <c r="R11089" s="54">
        <v>19.741700000000002</v>
      </c>
      <c r="S11089" s="45"/>
    </row>
    <row r="11090" spans="1:19">
      <c r="A11090" s="21">
        <v>40590</v>
      </c>
      <c r="B11090" s="22">
        <v>39</v>
      </c>
      <c r="C11090" s="23" t="s">
        <v>22</v>
      </c>
      <c r="D11090" s="23" t="s">
        <v>24</v>
      </c>
      <c r="E11090" s="2"/>
      <c r="F11090" s="1"/>
      <c r="G11090" s="35">
        <v>7044.2655711251173</v>
      </c>
      <c r="H11090" s="36">
        <v>7044.2655711251173</v>
      </c>
      <c r="I11090" s="36">
        <v>7044.2655711251173</v>
      </c>
      <c r="J11090" s="33">
        <v>1247.285128664</v>
      </c>
      <c r="K11090" s="29">
        <f t="shared" si="176"/>
        <v>5796.9804424611175</v>
      </c>
      <c r="L11090" s="29">
        <f t="shared" si="176"/>
        <v>5796.9804424611175</v>
      </c>
      <c r="M11090" s="34">
        <f t="shared" si="176"/>
        <v>5796.9804424611175</v>
      </c>
      <c r="N11090" s="29"/>
      <c r="O11090" s="30"/>
      <c r="P11090" s="52">
        <v>22.144521005683501</v>
      </c>
      <c r="Q11090" s="53">
        <v>22.144521005683501</v>
      </c>
      <c r="R11090" s="54">
        <v>22.144521005683501</v>
      </c>
      <c r="S11090" s="45"/>
    </row>
    <row r="11091" spans="1:19">
      <c r="A11091" s="21">
        <v>40590</v>
      </c>
      <c r="B11091" s="22">
        <v>40</v>
      </c>
      <c r="C11091" s="23" t="s">
        <v>22</v>
      </c>
      <c r="D11091" s="23" t="s">
        <v>24</v>
      </c>
      <c r="E11091" s="2"/>
      <c r="F11091" s="1"/>
      <c r="G11091" s="35">
        <v>7009.958358638879</v>
      </c>
      <c r="H11091" s="36">
        <v>7009.958358638879</v>
      </c>
      <c r="I11091" s="36">
        <v>7009.958358638879</v>
      </c>
      <c r="J11091" s="33">
        <v>1200.4796168720004</v>
      </c>
      <c r="K11091" s="29">
        <f t="shared" si="176"/>
        <v>5809.4787417668786</v>
      </c>
      <c r="L11091" s="29">
        <f t="shared" si="176"/>
        <v>5809.4787417668786</v>
      </c>
      <c r="M11091" s="34">
        <f t="shared" si="176"/>
        <v>5809.4787417668786</v>
      </c>
      <c r="N11091" s="29"/>
      <c r="O11091" s="30"/>
      <c r="P11091" s="52">
        <v>22.136551643022401</v>
      </c>
      <c r="Q11091" s="53">
        <v>22.136551643022401</v>
      </c>
      <c r="R11091" s="54">
        <v>22.136551643022401</v>
      </c>
      <c r="S11091" s="45"/>
    </row>
    <row r="11092" spans="1:19">
      <c r="A11092" s="21">
        <v>40590</v>
      </c>
      <c r="B11092" s="22">
        <v>41</v>
      </c>
      <c r="C11092" s="23" t="s">
        <v>22</v>
      </c>
      <c r="D11092" s="23" t="s">
        <v>24</v>
      </c>
      <c r="E11092" s="2"/>
      <c r="F11092" s="1"/>
      <c r="G11092" s="35">
        <v>6898.2657162195255</v>
      </c>
      <c r="H11092" s="36">
        <v>6898.2657162195255</v>
      </c>
      <c r="I11092" s="36">
        <v>6898.2657162195255</v>
      </c>
      <c r="J11092" s="33">
        <v>1223.3536203759998</v>
      </c>
      <c r="K11092" s="29">
        <f t="shared" si="176"/>
        <v>5674.912095843526</v>
      </c>
      <c r="L11092" s="29">
        <f t="shared" si="176"/>
        <v>5674.912095843526</v>
      </c>
      <c r="M11092" s="34">
        <f t="shared" si="176"/>
        <v>5674.912095843526</v>
      </c>
      <c r="N11092" s="29"/>
      <c r="O11092" s="30"/>
      <c r="P11092" s="52">
        <v>19.622499999999999</v>
      </c>
      <c r="Q11092" s="53">
        <v>19.622499999999999</v>
      </c>
      <c r="R11092" s="54">
        <v>19.622499999999999</v>
      </c>
      <c r="S11092" s="45"/>
    </row>
    <row r="11093" spans="1:19">
      <c r="A11093" s="21">
        <v>40590</v>
      </c>
      <c r="B11093" s="22">
        <v>42</v>
      </c>
      <c r="C11093" s="23" t="s">
        <v>22</v>
      </c>
      <c r="D11093" s="23" t="s">
        <v>24</v>
      </c>
      <c r="E11093" s="2"/>
      <c r="F11093" s="1"/>
      <c r="G11093" s="35">
        <v>6806.8122494726767</v>
      </c>
      <c r="H11093" s="36">
        <v>6806.8122494726767</v>
      </c>
      <c r="I11093" s="36">
        <v>6806.8122494726767</v>
      </c>
      <c r="J11093" s="33">
        <v>1261.3225867680003</v>
      </c>
      <c r="K11093" s="29">
        <f t="shared" si="176"/>
        <v>5545.4896627046764</v>
      </c>
      <c r="L11093" s="29">
        <f t="shared" si="176"/>
        <v>5545.4896627046764</v>
      </c>
      <c r="M11093" s="34">
        <f t="shared" si="176"/>
        <v>5545.4896627046764</v>
      </c>
      <c r="N11093" s="29"/>
      <c r="O11093" s="30"/>
      <c r="P11093" s="52">
        <v>19.618600000000001</v>
      </c>
      <c r="Q11093" s="53">
        <v>19.618600000000001</v>
      </c>
      <c r="R11093" s="54">
        <v>19.618600000000001</v>
      </c>
      <c r="S11093" s="45"/>
    </row>
    <row r="11094" spans="1:19">
      <c r="A11094" s="21">
        <v>40590</v>
      </c>
      <c r="B11094" s="22">
        <v>43</v>
      </c>
      <c r="C11094" s="23" t="s">
        <v>22</v>
      </c>
      <c r="D11094" s="23" t="s">
        <v>24</v>
      </c>
      <c r="E11094" s="2"/>
      <c r="F11094" s="1"/>
      <c r="G11094" s="35">
        <v>6654.1944876616562</v>
      </c>
      <c r="H11094" s="36">
        <v>6654.1944876616562</v>
      </c>
      <c r="I11094" s="36">
        <v>6654.1944876616562</v>
      </c>
      <c r="J11094" s="33">
        <v>1263.0237611119999</v>
      </c>
      <c r="K11094" s="29">
        <f t="shared" si="176"/>
        <v>5391.1707265496561</v>
      </c>
      <c r="L11094" s="29">
        <f t="shared" si="176"/>
        <v>5391.1707265496561</v>
      </c>
      <c r="M11094" s="34">
        <f t="shared" si="176"/>
        <v>5391.1707265496561</v>
      </c>
      <c r="N11094" s="29"/>
      <c r="O11094" s="30"/>
      <c r="P11094" s="52">
        <v>19.5974</v>
      </c>
      <c r="Q11094" s="53">
        <v>19.5974</v>
      </c>
      <c r="R11094" s="54">
        <v>19.5974</v>
      </c>
      <c r="S11094" s="45"/>
    </row>
    <row r="11095" spans="1:19">
      <c r="A11095" s="21">
        <v>40590</v>
      </c>
      <c r="B11095" s="22">
        <v>44</v>
      </c>
      <c r="C11095" s="23" t="s">
        <v>22</v>
      </c>
      <c r="D11095" s="23" t="s">
        <v>24</v>
      </c>
      <c r="E11095" s="2"/>
      <c r="F11095" s="1"/>
      <c r="G11095" s="35">
        <v>6561.6707340770572</v>
      </c>
      <c r="H11095" s="36">
        <v>6561.6707340770572</v>
      </c>
      <c r="I11095" s="36">
        <v>6561.6707340770572</v>
      </c>
      <c r="J11095" s="33">
        <v>1265.5169843439999</v>
      </c>
      <c r="K11095" s="29">
        <f t="shared" si="176"/>
        <v>5296.1537497330573</v>
      </c>
      <c r="L11095" s="29">
        <f t="shared" si="176"/>
        <v>5296.1537497330573</v>
      </c>
      <c r="M11095" s="34">
        <f t="shared" si="176"/>
        <v>5296.1537497330573</v>
      </c>
      <c r="N11095" s="29"/>
      <c r="O11095" s="30"/>
      <c r="P11095" s="52">
        <v>19.584299999999999</v>
      </c>
      <c r="Q11095" s="53">
        <v>19.584299999999999</v>
      </c>
      <c r="R11095" s="54">
        <v>19.584299999999999</v>
      </c>
      <c r="S11095" s="45"/>
    </row>
    <row r="11096" spans="1:19">
      <c r="A11096" s="21">
        <v>40590</v>
      </c>
      <c r="B11096" s="22">
        <v>45</v>
      </c>
      <c r="C11096" s="23" t="s">
        <v>22</v>
      </c>
      <c r="D11096" s="23" t="s">
        <v>23</v>
      </c>
      <c r="E11096" s="2"/>
      <c r="F11096" s="1"/>
      <c r="G11096" s="35">
        <v>6267.8829361752851</v>
      </c>
      <c r="H11096" s="36">
        <v>6267.8829361752851</v>
      </c>
      <c r="I11096" s="36">
        <v>6267.8829361752851</v>
      </c>
      <c r="J11096" s="33">
        <v>1251.8251268639999</v>
      </c>
      <c r="K11096" s="29">
        <f t="shared" si="176"/>
        <v>5016.0578093112854</v>
      </c>
      <c r="L11096" s="29">
        <f t="shared" si="176"/>
        <v>5016.0578093112854</v>
      </c>
      <c r="M11096" s="34">
        <f t="shared" si="176"/>
        <v>5016.0578093112854</v>
      </c>
      <c r="N11096" s="29"/>
      <c r="O11096" s="30"/>
      <c r="P11096" s="52">
        <v>19.618600000000001</v>
      </c>
      <c r="Q11096" s="53">
        <v>19.618600000000001</v>
      </c>
      <c r="R11096" s="54">
        <v>19.618600000000001</v>
      </c>
      <c r="S11096" s="45"/>
    </row>
    <row r="11097" spans="1:19">
      <c r="A11097" s="21">
        <v>40590</v>
      </c>
      <c r="B11097" s="22">
        <v>46</v>
      </c>
      <c r="C11097" s="23" t="s">
        <v>22</v>
      </c>
      <c r="D11097" s="23" t="s">
        <v>23</v>
      </c>
      <c r="E11097" s="2"/>
      <c r="F11097" s="1"/>
      <c r="G11097" s="35">
        <v>6012.6692903778758</v>
      </c>
      <c r="H11097" s="36">
        <v>6012.6692903778758</v>
      </c>
      <c r="I11097" s="36">
        <v>6012.6692903778758</v>
      </c>
      <c r="J11097" s="33">
        <v>1247.0652768560003</v>
      </c>
      <c r="K11097" s="29">
        <f t="shared" si="176"/>
        <v>4765.6040135218755</v>
      </c>
      <c r="L11097" s="29">
        <f t="shared" si="176"/>
        <v>4765.6040135218755</v>
      </c>
      <c r="M11097" s="34">
        <f t="shared" si="176"/>
        <v>4765.6040135218755</v>
      </c>
      <c r="N11097" s="29"/>
      <c r="O11097" s="30"/>
      <c r="P11097" s="52">
        <v>19.130299999999998</v>
      </c>
      <c r="Q11097" s="53">
        <v>19.130299999999998</v>
      </c>
      <c r="R11097" s="54">
        <v>19.130299999999998</v>
      </c>
      <c r="S11097" s="45"/>
    </row>
    <row r="11098" spans="1:19">
      <c r="A11098" s="21">
        <v>40590</v>
      </c>
      <c r="B11098" s="22">
        <v>47</v>
      </c>
      <c r="C11098" s="23" t="s">
        <v>22</v>
      </c>
      <c r="D11098" s="23" t="s">
        <v>23</v>
      </c>
      <c r="E11098" s="2"/>
      <c r="F11098" s="1"/>
      <c r="G11098" s="35">
        <v>5862.2622454653174</v>
      </c>
      <c r="H11098" s="36">
        <v>5862.2622454653174</v>
      </c>
      <c r="I11098" s="36">
        <v>5862.2622454653174</v>
      </c>
      <c r="J11098" s="33">
        <v>1260.8825781519995</v>
      </c>
      <c r="K11098" s="29">
        <f t="shared" si="176"/>
        <v>4601.3796673133184</v>
      </c>
      <c r="L11098" s="29">
        <f t="shared" si="176"/>
        <v>4601.3796673133184</v>
      </c>
      <c r="M11098" s="34">
        <f t="shared" si="176"/>
        <v>4601.3796673133184</v>
      </c>
      <c r="N11098" s="29"/>
      <c r="O11098" s="30"/>
      <c r="P11098" s="52">
        <v>19.130299999999998</v>
      </c>
      <c r="Q11098" s="53">
        <v>19.130299999999998</v>
      </c>
      <c r="R11098" s="54">
        <v>19.130299999999998</v>
      </c>
      <c r="S11098" s="45"/>
    </row>
    <row r="11099" spans="1:19">
      <c r="A11099" s="21">
        <v>40590</v>
      </c>
      <c r="B11099" s="22">
        <v>48</v>
      </c>
      <c r="C11099" s="23" t="s">
        <v>22</v>
      </c>
      <c r="D11099" s="23" t="s">
        <v>23</v>
      </c>
      <c r="E11099" s="2"/>
      <c r="F11099" s="1"/>
      <c r="G11099" s="35">
        <v>5715.3808253849757</v>
      </c>
      <c r="H11099" s="36">
        <v>5715.3808253849757</v>
      </c>
      <c r="I11099" s="36">
        <v>5715.3808253849757</v>
      </c>
      <c r="J11099" s="33">
        <v>1265.8740041679996</v>
      </c>
      <c r="K11099" s="29">
        <f t="shared" si="176"/>
        <v>4449.5068212169763</v>
      </c>
      <c r="L11099" s="29">
        <f t="shared" si="176"/>
        <v>4449.5068212169763</v>
      </c>
      <c r="M11099" s="34">
        <f t="shared" si="176"/>
        <v>4449.5068212169763</v>
      </c>
      <c r="N11099" s="29"/>
      <c r="O11099" s="30"/>
      <c r="P11099" s="52">
        <v>18.5181</v>
      </c>
      <c r="Q11099" s="53">
        <v>18.5181</v>
      </c>
      <c r="R11099" s="54">
        <v>18.5181</v>
      </c>
      <c r="S11099" s="45"/>
    </row>
    <row r="11100" spans="1:19">
      <c r="A11100" s="21">
        <v>40591</v>
      </c>
      <c r="B11100" s="22">
        <v>1</v>
      </c>
      <c r="C11100" s="23" t="s">
        <v>22</v>
      </c>
      <c r="D11100" s="23" t="s">
        <v>23</v>
      </c>
      <c r="E11100" s="2"/>
      <c r="F11100" s="1"/>
      <c r="G11100" s="35">
        <v>5544.8184068385308</v>
      </c>
      <c r="H11100" s="36">
        <v>5544.8184068385308</v>
      </c>
      <c r="I11100" s="36">
        <v>5544.8184068385308</v>
      </c>
      <c r="J11100" s="33">
        <v>1266.222554752</v>
      </c>
      <c r="K11100" s="29">
        <f t="shared" si="176"/>
        <v>4278.5958520865306</v>
      </c>
      <c r="L11100" s="29">
        <f t="shared" si="176"/>
        <v>4278.5958520865306</v>
      </c>
      <c r="M11100" s="34">
        <f t="shared" si="176"/>
        <v>4278.5958520865306</v>
      </c>
      <c r="N11100" s="29"/>
      <c r="O11100" s="30"/>
      <c r="P11100" s="52">
        <v>18.5181</v>
      </c>
      <c r="Q11100" s="53">
        <v>18.5181</v>
      </c>
      <c r="R11100" s="54">
        <v>18.5181</v>
      </c>
      <c r="S11100" s="45"/>
    </row>
    <row r="11101" spans="1:19">
      <c r="A11101" s="21">
        <v>40591</v>
      </c>
      <c r="B11101" s="22">
        <v>2</v>
      </c>
      <c r="C11101" s="23" t="s">
        <v>22</v>
      </c>
      <c r="D11101" s="23" t="s">
        <v>23</v>
      </c>
      <c r="E11101" s="2"/>
      <c r="F11101" s="1"/>
      <c r="G11101" s="35">
        <v>5309.7276652135042</v>
      </c>
      <c r="H11101" s="36">
        <v>5309.7276652135042</v>
      </c>
      <c r="I11101" s="36">
        <v>5309.7276652135042</v>
      </c>
      <c r="J11101" s="33">
        <v>1268.9054484559999</v>
      </c>
      <c r="K11101" s="29">
        <f t="shared" si="176"/>
        <v>4040.8222167575041</v>
      </c>
      <c r="L11101" s="29">
        <f t="shared" si="176"/>
        <v>4040.8222167575041</v>
      </c>
      <c r="M11101" s="34">
        <f t="shared" si="176"/>
        <v>4040.8222167575041</v>
      </c>
      <c r="N11101" s="29"/>
      <c r="O11101" s="30"/>
      <c r="P11101" s="52">
        <v>15.873954886754101</v>
      </c>
      <c r="Q11101" s="53">
        <v>15.873954886754101</v>
      </c>
      <c r="R11101" s="54">
        <v>15.873954886754101</v>
      </c>
      <c r="S11101" s="45"/>
    </row>
    <row r="11102" spans="1:19">
      <c r="A11102" s="21">
        <v>40591</v>
      </c>
      <c r="B11102" s="22">
        <v>3</v>
      </c>
      <c r="C11102" s="23" t="s">
        <v>22</v>
      </c>
      <c r="D11102" s="23" t="s">
        <v>23</v>
      </c>
      <c r="E11102" s="2"/>
      <c r="F11102" s="1"/>
      <c r="G11102" s="35">
        <v>5161.2739816363601</v>
      </c>
      <c r="H11102" s="36">
        <v>5161.2739816363601</v>
      </c>
      <c r="I11102" s="36">
        <v>5161.2739816363601</v>
      </c>
      <c r="J11102" s="33">
        <v>1263.2104167200002</v>
      </c>
      <c r="K11102" s="29">
        <f t="shared" si="176"/>
        <v>3898.0635649163596</v>
      </c>
      <c r="L11102" s="29">
        <f t="shared" si="176"/>
        <v>3898.0635649163596</v>
      </c>
      <c r="M11102" s="34">
        <f t="shared" si="176"/>
        <v>3898.0635649163596</v>
      </c>
      <c r="N11102" s="29"/>
      <c r="O11102" s="30"/>
      <c r="P11102" s="52">
        <v>16.362200000000001</v>
      </c>
      <c r="Q11102" s="53">
        <v>16.362200000000001</v>
      </c>
      <c r="R11102" s="54">
        <v>16.362200000000001</v>
      </c>
      <c r="S11102" s="45"/>
    </row>
    <row r="11103" spans="1:19">
      <c r="A11103" s="21">
        <v>40591</v>
      </c>
      <c r="B11103" s="22">
        <v>4</v>
      </c>
      <c r="C11103" s="23" t="s">
        <v>22</v>
      </c>
      <c r="D11103" s="23" t="s">
        <v>23</v>
      </c>
      <c r="E11103" s="2"/>
      <c r="F11103" s="1"/>
      <c r="G11103" s="35">
        <v>5018.1190069449685</v>
      </c>
      <c r="H11103" s="36">
        <v>5018.1190069449685</v>
      </c>
      <c r="I11103" s="36">
        <v>5018.1190069449685</v>
      </c>
      <c r="J11103" s="33">
        <v>1258.10149348</v>
      </c>
      <c r="K11103" s="29">
        <f t="shared" si="176"/>
        <v>3760.0175134649685</v>
      </c>
      <c r="L11103" s="29">
        <f t="shared" si="176"/>
        <v>3760.0175134649685</v>
      </c>
      <c r="M11103" s="34">
        <f t="shared" si="176"/>
        <v>3760.0175134649685</v>
      </c>
      <c r="N11103" s="29"/>
      <c r="O11103" s="30"/>
      <c r="P11103" s="52">
        <v>15.207848770118</v>
      </c>
      <c r="Q11103" s="53">
        <v>15.207848770118</v>
      </c>
      <c r="R11103" s="54">
        <v>15.207848770118</v>
      </c>
      <c r="S11103" s="45"/>
    </row>
    <row r="11104" spans="1:19">
      <c r="A11104" s="21">
        <v>40591</v>
      </c>
      <c r="B11104" s="22">
        <v>5</v>
      </c>
      <c r="C11104" s="23" t="s">
        <v>22</v>
      </c>
      <c r="D11104" s="23" t="s">
        <v>23</v>
      </c>
      <c r="E11104" s="2"/>
      <c r="F11104" s="1"/>
      <c r="G11104" s="35">
        <v>4907.5769455355703</v>
      </c>
      <c r="H11104" s="36">
        <v>4907.5769455355703</v>
      </c>
      <c r="I11104" s="36">
        <v>4907.5769455355703</v>
      </c>
      <c r="J11104" s="33">
        <v>1269.871644048</v>
      </c>
      <c r="K11104" s="29">
        <f t="shared" si="176"/>
        <v>3637.7053014875701</v>
      </c>
      <c r="L11104" s="29">
        <f t="shared" si="176"/>
        <v>3637.7053014875701</v>
      </c>
      <c r="M11104" s="34">
        <f t="shared" si="176"/>
        <v>3637.7053014875701</v>
      </c>
      <c r="N11104" s="29"/>
      <c r="O11104" s="30"/>
      <c r="P11104" s="52">
        <v>13.320746986097101</v>
      </c>
      <c r="Q11104" s="53">
        <v>13.320746986097101</v>
      </c>
      <c r="R11104" s="54">
        <v>13.320746986097101</v>
      </c>
      <c r="S11104" s="45"/>
    </row>
    <row r="11105" spans="1:19">
      <c r="A11105" s="21">
        <v>40591</v>
      </c>
      <c r="B11105" s="22">
        <v>6</v>
      </c>
      <c r="C11105" s="23" t="s">
        <v>22</v>
      </c>
      <c r="D11105" s="23" t="s">
        <v>23</v>
      </c>
      <c r="E11105" s="2"/>
      <c r="F11105" s="1"/>
      <c r="G11105" s="35">
        <v>4837.4339056350009</v>
      </c>
      <c r="H11105" s="36">
        <v>4837.4339056350009</v>
      </c>
      <c r="I11105" s="36">
        <v>4837.4339056350009</v>
      </c>
      <c r="J11105" s="33">
        <v>1262.8050834320002</v>
      </c>
      <c r="K11105" s="29">
        <f t="shared" si="176"/>
        <v>3574.6288222030007</v>
      </c>
      <c r="L11105" s="29">
        <f t="shared" si="176"/>
        <v>3574.6288222030007</v>
      </c>
      <c r="M11105" s="34">
        <f t="shared" si="176"/>
        <v>3574.6288222030007</v>
      </c>
      <c r="N11105" s="29"/>
      <c r="O11105" s="30"/>
      <c r="P11105" s="52">
        <v>13.3101499035748</v>
      </c>
      <c r="Q11105" s="53">
        <v>13.3101499035748</v>
      </c>
      <c r="R11105" s="54">
        <v>13.3101499035748</v>
      </c>
      <c r="S11105" s="45"/>
    </row>
    <row r="11106" spans="1:19">
      <c r="A11106" s="21">
        <v>40591</v>
      </c>
      <c r="B11106" s="22">
        <v>7</v>
      </c>
      <c r="C11106" s="23" t="s">
        <v>22</v>
      </c>
      <c r="D11106" s="23" t="s">
        <v>23</v>
      </c>
      <c r="E11106" s="2"/>
      <c r="F11106" s="1"/>
      <c r="G11106" s="35">
        <v>4797.8750837562147</v>
      </c>
      <c r="H11106" s="36">
        <v>4797.8750837562147</v>
      </c>
      <c r="I11106" s="36">
        <v>4797.8750837562147</v>
      </c>
      <c r="J11106" s="33">
        <v>1260.6582333280003</v>
      </c>
      <c r="K11106" s="29">
        <f t="shared" si="176"/>
        <v>3537.2168504282145</v>
      </c>
      <c r="L11106" s="29">
        <f t="shared" si="176"/>
        <v>3537.2168504282145</v>
      </c>
      <c r="M11106" s="34">
        <f t="shared" si="176"/>
        <v>3537.2168504282145</v>
      </c>
      <c r="N11106" s="29"/>
      <c r="O11106" s="30"/>
      <c r="P11106" s="52">
        <v>15.4323725592086</v>
      </c>
      <c r="Q11106" s="53">
        <v>15.4323725592086</v>
      </c>
      <c r="R11106" s="54">
        <v>15.4323725592086</v>
      </c>
      <c r="S11106" s="45"/>
    </row>
    <row r="11107" spans="1:19">
      <c r="A11107" s="21">
        <v>40591</v>
      </c>
      <c r="B11107" s="22">
        <v>8</v>
      </c>
      <c r="C11107" s="23" t="s">
        <v>22</v>
      </c>
      <c r="D11107" s="23" t="s">
        <v>23</v>
      </c>
      <c r="E11107" s="2"/>
      <c r="F11107" s="1"/>
      <c r="G11107" s="35">
        <v>4796.6932923253225</v>
      </c>
      <c r="H11107" s="36">
        <v>4796.6932923253225</v>
      </c>
      <c r="I11107" s="36">
        <v>4796.6932923253225</v>
      </c>
      <c r="J11107" s="33">
        <v>1265.898745768</v>
      </c>
      <c r="K11107" s="29">
        <f t="shared" si="176"/>
        <v>3530.7945465573225</v>
      </c>
      <c r="L11107" s="29">
        <f t="shared" si="176"/>
        <v>3530.7945465573225</v>
      </c>
      <c r="M11107" s="34">
        <f t="shared" si="176"/>
        <v>3530.7945465573225</v>
      </c>
      <c r="N11107" s="29"/>
      <c r="O11107" s="30"/>
      <c r="P11107" s="52">
        <v>15.7898</v>
      </c>
      <c r="Q11107" s="53">
        <v>15.7898</v>
      </c>
      <c r="R11107" s="54">
        <v>15.7898</v>
      </c>
      <c r="S11107" s="45"/>
    </row>
    <row r="11108" spans="1:19">
      <c r="A11108" s="21">
        <v>40591</v>
      </c>
      <c r="B11108" s="22">
        <v>9</v>
      </c>
      <c r="C11108" s="23" t="s">
        <v>22</v>
      </c>
      <c r="D11108" s="23" t="s">
        <v>23</v>
      </c>
      <c r="E11108" s="2"/>
      <c r="F11108" s="1"/>
      <c r="G11108" s="35">
        <v>4800.1028934873902</v>
      </c>
      <c r="H11108" s="36">
        <v>4800.1028934873902</v>
      </c>
      <c r="I11108" s="36">
        <v>4800.1028934873902</v>
      </c>
      <c r="J11108" s="33">
        <v>1260.83864156</v>
      </c>
      <c r="K11108" s="29">
        <f t="shared" si="176"/>
        <v>3539.2642519273904</v>
      </c>
      <c r="L11108" s="29">
        <f t="shared" si="176"/>
        <v>3539.2642519273904</v>
      </c>
      <c r="M11108" s="34">
        <f t="shared" si="176"/>
        <v>3539.2642519273904</v>
      </c>
      <c r="N11108" s="29"/>
      <c r="O11108" s="30"/>
      <c r="P11108" s="52">
        <v>15.4273717631427</v>
      </c>
      <c r="Q11108" s="53">
        <v>15.4273717631427</v>
      </c>
      <c r="R11108" s="54">
        <v>15.4273717631427</v>
      </c>
      <c r="S11108" s="45"/>
    </row>
    <row r="11109" spans="1:19">
      <c r="A11109" s="21">
        <v>40591</v>
      </c>
      <c r="B11109" s="22">
        <v>10</v>
      </c>
      <c r="C11109" s="23" t="s">
        <v>22</v>
      </c>
      <c r="D11109" s="23" t="s">
        <v>23</v>
      </c>
      <c r="E11109" s="2"/>
      <c r="F11109" s="1"/>
      <c r="G11109" s="35">
        <v>4840.4734225802076</v>
      </c>
      <c r="H11109" s="36">
        <v>4840.4734225802076</v>
      </c>
      <c r="I11109" s="36">
        <v>4840.4734225802076</v>
      </c>
      <c r="J11109" s="33">
        <v>1285.4765444879999</v>
      </c>
      <c r="K11109" s="29">
        <f t="shared" si="176"/>
        <v>3554.9968780922077</v>
      </c>
      <c r="L11109" s="29">
        <f t="shared" si="176"/>
        <v>3554.9968780922077</v>
      </c>
      <c r="M11109" s="34">
        <f t="shared" si="176"/>
        <v>3554.9968780922077</v>
      </c>
      <c r="N11109" s="29"/>
      <c r="O11109" s="30"/>
      <c r="P11109" s="52">
        <v>15.745979394121999</v>
      </c>
      <c r="Q11109" s="53">
        <v>15.745979394121999</v>
      </c>
      <c r="R11109" s="54">
        <v>15.745979394121999</v>
      </c>
      <c r="S11109" s="45"/>
    </row>
    <row r="11110" spans="1:19">
      <c r="A11110" s="21">
        <v>40591</v>
      </c>
      <c r="B11110" s="22">
        <v>11</v>
      </c>
      <c r="C11110" s="23" t="s">
        <v>22</v>
      </c>
      <c r="D11110" s="23" t="s">
        <v>23</v>
      </c>
      <c r="E11110" s="2"/>
      <c r="F11110" s="1"/>
      <c r="G11110" s="35">
        <v>4905.1161961548969</v>
      </c>
      <c r="H11110" s="36">
        <v>4905.1161961548969</v>
      </c>
      <c r="I11110" s="36">
        <v>4905.1161961548969</v>
      </c>
      <c r="J11110" s="33">
        <v>1273.0266323680003</v>
      </c>
      <c r="K11110" s="29">
        <f t="shared" si="176"/>
        <v>3632.0895637868966</v>
      </c>
      <c r="L11110" s="29">
        <f t="shared" si="176"/>
        <v>3632.0895637868966</v>
      </c>
      <c r="M11110" s="34">
        <f t="shared" si="176"/>
        <v>3632.0895637868966</v>
      </c>
      <c r="N11110" s="29"/>
      <c r="O11110" s="30"/>
      <c r="P11110" s="52">
        <v>17.8325487932042</v>
      </c>
      <c r="Q11110" s="53">
        <v>17.8325487932042</v>
      </c>
      <c r="R11110" s="54">
        <v>17.8325487932042</v>
      </c>
      <c r="S11110" s="45"/>
    </row>
    <row r="11111" spans="1:19">
      <c r="A11111" s="21">
        <v>40591</v>
      </c>
      <c r="B11111" s="22">
        <v>12</v>
      </c>
      <c r="C11111" s="23" t="s">
        <v>22</v>
      </c>
      <c r="D11111" s="23" t="s">
        <v>23</v>
      </c>
      <c r="E11111" s="2"/>
      <c r="F11111" s="1"/>
      <c r="G11111" s="35">
        <v>5092.7636743821613</v>
      </c>
      <c r="H11111" s="36">
        <v>5092.7636743821613</v>
      </c>
      <c r="I11111" s="36">
        <v>5092.7636743821613</v>
      </c>
      <c r="J11111" s="33">
        <v>1276.6245226560002</v>
      </c>
      <c r="K11111" s="29">
        <f t="shared" si="176"/>
        <v>3816.1391517261609</v>
      </c>
      <c r="L11111" s="29">
        <f t="shared" si="176"/>
        <v>3816.1391517261609</v>
      </c>
      <c r="M11111" s="34">
        <f t="shared" si="176"/>
        <v>3816.1391517261609</v>
      </c>
      <c r="N11111" s="29"/>
      <c r="O11111" s="30"/>
      <c r="P11111" s="52">
        <v>18.5181</v>
      </c>
      <c r="Q11111" s="53">
        <v>18.5181</v>
      </c>
      <c r="R11111" s="54">
        <v>18.5181</v>
      </c>
      <c r="S11111" s="45"/>
    </row>
    <row r="11112" spans="1:19">
      <c r="A11112" s="21">
        <v>40591</v>
      </c>
      <c r="B11112" s="22">
        <v>13</v>
      </c>
      <c r="C11112" s="23" t="s">
        <v>22</v>
      </c>
      <c r="D11112" s="23" t="s">
        <v>23</v>
      </c>
      <c r="E11112" s="2"/>
      <c r="F11112" s="1"/>
      <c r="G11112" s="35">
        <v>5270.0797503526255</v>
      </c>
      <c r="H11112" s="36">
        <v>5270.0797503526255</v>
      </c>
      <c r="I11112" s="36">
        <v>5270.0797503526255</v>
      </c>
      <c r="J11112" s="33">
        <v>1266.8619884720006</v>
      </c>
      <c r="K11112" s="29">
        <f t="shared" si="176"/>
        <v>4003.2177618806249</v>
      </c>
      <c r="L11112" s="29">
        <f t="shared" si="176"/>
        <v>4003.2177618806249</v>
      </c>
      <c r="M11112" s="34">
        <f t="shared" si="176"/>
        <v>4003.2177618806249</v>
      </c>
      <c r="N11112" s="29"/>
      <c r="O11112" s="30"/>
      <c r="P11112" s="52">
        <v>18.5181</v>
      </c>
      <c r="Q11112" s="53">
        <v>18.5181</v>
      </c>
      <c r="R11112" s="54">
        <v>18.5181</v>
      </c>
      <c r="S11112" s="45"/>
    </row>
    <row r="11113" spans="1:19">
      <c r="A11113" s="21">
        <v>40591</v>
      </c>
      <c r="B11113" s="22">
        <v>14</v>
      </c>
      <c r="C11113" s="23" t="s">
        <v>22</v>
      </c>
      <c r="D11113" s="23" t="s">
        <v>23</v>
      </c>
      <c r="E11113" s="2"/>
      <c r="F11113" s="1"/>
      <c r="G11113" s="35">
        <v>5646.7525698070867</v>
      </c>
      <c r="H11113" s="36">
        <v>5646.7525698070867</v>
      </c>
      <c r="I11113" s="36">
        <v>5646.7525698070867</v>
      </c>
      <c r="J11113" s="33">
        <v>1265.7539390879999</v>
      </c>
      <c r="K11113" s="29">
        <f t="shared" si="176"/>
        <v>4380.9986307190866</v>
      </c>
      <c r="L11113" s="29">
        <f t="shared" si="176"/>
        <v>4380.9986307190866</v>
      </c>
      <c r="M11113" s="34">
        <f t="shared" si="176"/>
        <v>4380.9986307190866</v>
      </c>
      <c r="N11113" s="29"/>
      <c r="O11113" s="30"/>
      <c r="P11113" s="52">
        <v>18.5181</v>
      </c>
      <c r="Q11113" s="53">
        <v>18.5181</v>
      </c>
      <c r="R11113" s="54">
        <v>18.5181</v>
      </c>
      <c r="S11113" s="45"/>
    </row>
    <row r="11114" spans="1:19">
      <c r="A11114" s="21">
        <v>40591</v>
      </c>
      <c r="B11114" s="22">
        <v>15</v>
      </c>
      <c r="C11114" s="23" t="s">
        <v>22</v>
      </c>
      <c r="D11114" s="23" t="s">
        <v>24</v>
      </c>
      <c r="E11114" s="2"/>
      <c r="F11114" s="1"/>
      <c r="G11114" s="35">
        <v>6056.3100536202373</v>
      </c>
      <c r="H11114" s="36">
        <v>6056.3100536202373</v>
      </c>
      <c r="I11114" s="36">
        <v>6056.3100536202373</v>
      </c>
      <c r="J11114" s="33">
        <v>1259.5853311680005</v>
      </c>
      <c r="K11114" s="29">
        <f t="shared" si="176"/>
        <v>4796.7247224522371</v>
      </c>
      <c r="L11114" s="29">
        <f t="shared" si="176"/>
        <v>4796.7247224522371</v>
      </c>
      <c r="M11114" s="34">
        <f t="shared" si="176"/>
        <v>4796.7247224522371</v>
      </c>
      <c r="N11114" s="29"/>
      <c r="O11114" s="30"/>
      <c r="P11114" s="52">
        <v>19.130299999999998</v>
      </c>
      <c r="Q11114" s="53">
        <v>19.130299999999998</v>
      </c>
      <c r="R11114" s="54">
        <v>19.130299999999998</v>
      </c>
      <c r="S11114" s="45"/>
    </row>
    <row r="11115" spans="1:19">
      <c r="A11115" s="21">
        <v>40591</v>
      </c>
      <c r="B11115" s="22">
        <v>16</v>
      </c>
      <c r="C11115" s="23" t="s">
        <v>22</v>
      </c>
      <c r="D11115" s="23" t="s">
        <v>24</v>
      </c>
      <c r="E11115" s="2"/>
      <c r="F11115" s="1"/>
      <c r="G11115" s="35">
        <v>6535.8309314847902</v>
      </c>
      <c r="H11115" s="36">
        <v>6535.8309314847902</v>
      </c>
      <c r="I11115" s="36">
        <v>6535.8309314847902</v>
      </c>
      <c r="J11115" s="33">
        <v>1248.5864982720004</v>
      </c>
      <c r="K11115" s="29">
        <f t="shared" si="176"/>
        <v>5287.2444332127898</v>
      </c>
      <c r="L11115" s="29">
        <f t="shared" si="176"/>
        <v>5287.2444332127898</v>
      </c>
      <c r="M11115" s="34">
        <f t="shared" si="176"/>
        <v>5287.2444332127898</v>
      </c>
      <c r="N11115" s="29"/>
      <c r="O11115" s="30"/>
      <c r="P11115" s="52">
        <v>19.5974</v>
      </c>
      <c r="Q11115" s="53">
        <v>19.5974</v>
      </c>
      <c r="R11115" s="54">
        <v>19.5974</v>
      </c>
      <c r="S11115" s="45"/>
    </row>
    <row r="11116" spans="1:19">
      <c r="A11116" s="21">
        <v>40591</v>
      </c>
      <c r="B11116" s="22">
        <v>17</v>
      </c>
      <c r="C11116" s="23" t="s">
        <v>22</v>
      </c>
      <c r="D11116" s="23" t="s">
        <v>24</v>
      </c>
      <c r="E11116" s="2"/>
      <c r="F11116" s="1"/>
      <c r="G11116" s="35">
        <v>6805.996398710462</v>
      </c>
      <c r="H11116" s="36">
        <v>6805.996398710462</v>
      </c>
      <c r="I11116" s="36">
        <v>6805.996398710462</v>
      </c>
      <c r="J11116" s="33">
        <v>1222.9072667840005</v>
      </c>
      <c r="K11116" s="29">
        <f t="shared" si="176"/>
        <v>5583.0891319264611</v>
      </c>
      <c r="L11116" s="29">
        <f t="shared" si="176"/>
        <v>5583.0891319264611</v>
      </c>
      <c r="M11116" s="34">
        <f t="shared" si="176"/>
        <v>5583.0891319264611</v>
      </c>
      <c r="N11116" s="29"/>
      <c r="O11116" s="30"/>
      <c r="P11116" s="52">
        <v>19.622499999999999</v>
      </c>
      <c r="Q11116" s="53">
        <v>19.622499999999999</v>
      </c>
      <c r="R11116" s="54">
        <v>19.622499999999999</v>
      </c>
      <c r="S11116" s="45"/>
    </row>
    <row r="11117" spans="1:19">
      <c r="A11117" s="21">
        <v>40591</v>
      </c>
      <c r="B11117" s="22">
        <v>18</v>
      </c>
      <c r="C11117" s="23" t="s">
        <v>22</v>
      </c>
      <c r="D11117" s="23" t="s">
        <v>24</v>
      </c>
      <c r="E11117" s="2"/>
      <c r="F11117" s="1"/>
      <c r="G11117" s="35">
        <v>6964.2961133342324</v>
      </c>
      <c r="H11117" s="36">
        <v>6964.2961133342324</v>
      </c>
      <c r="I11117" s="36">
        <v>6964.2961133342324</v>
      </c>
      <c r="J11117" s="33">
        <v>1205.0124541599998</v>
      </c>
      <c r="K11117" s="29">
        <f t="shared" si="176"/>
        <v>5759.2836591742325</v>
      </c>
      <c r="L11117" s="29">
        <f t="shared" si="176"/>
        <v>5759.2836591742325</v>
      </c>
      <c r="M11117" s="34">
        <f t="shared" si="176"/>
        <v>5759.2836591742325</v>
      </c>
      <c r="N11117" s="29"/>
      <c r="O11117" s="30"/>
      <c r="P11117" s="52">
        <v>20.1555</v>
      </c>
      <c r="Q11117" s="53">
        <v>20.1555</v>
      </c>
      <c r="R11117" s="54">
        <v>20.1555</v>
      </c>
      <c r="S11117" s="45"/>
    </row>
    <row r="11118" spans="1:19">
      <c r="A11118" s="21">
        <v>40591</v>
      </c>
      <c r="B11118" s="22">
        <v>19</v>
      </c>
      <c r="C11118" s="23" t="s">
        <v>22</v>
      </c>
      <c r="D11118" s="23" t="s">
        <v>24</v>
      </c>
      <c r="E11118" s="2"/>
      <c r="F11118" s="1"/>
      <c r="G11118" s="35">
        <v>7088.6638952599742</v>
      </c>
      <c r="H11118" s="36">
        <v>7088.6638952599742</v>
      </c>
      <c r="I11118" s="36">
        <v>7088.6638952599742</v>
      </c>
      <c r="J11118" s="33">
        <v>1198.4966259440005</v>
      </c>
      <c r="K11118" s="29">
        <f t="shared" si="176"/>
        <v>5890.1672693159735</v>
      </c>
      <c r="L11118" s="29">
        <f t="shared" si="176"/>
        <v>5890.1672693159735</v>
      </c>
      <c r="M11118" s="34">
        <f t="shared" si="176"/>
        <v>5890.1672693159735</v>
      </c>
      <c r="N11118" s="29"/>
      <c r="O11118" s="30"/>
      <c r="P11118" s="52">
        <v>23.367390509450001</v>
      </c>
      <c r="Q11118" s="53">
        <v>23.367390509450001</v>
      </c>
      <c r="R11118" s="54">
        <v>23.367390509450001</v>
      </c>
      <c r="S11118" s="45"/>
    </row>
    <row r="11119" spans="1:19">
      <c r="A11119" s="21">
        <v>40591</v>
      </c>
      <c r="B11119" s="22">
        <v>20</v>
      </c>
      <c r="C11119" s="23" t="s">
        <v>22</v>
      </c>
      <c r="D11119" s="23" t="s">
        <v>24</v>
      </c>
      <c r="E11119" s="2"/>
      <c r="F11119" s="1"/>
      <c r="G11119" s="35">
        <v>7216.0072476432106</v>
      </c>
      <c r="H11119" s="36">
        <v>7216.0072476432106</v>
      </c>
      <c r="I11119" s="36">
        <v>7216.0072476432106</v>
      </c>
      <c r="J11119" s="33">
        <v>1205.0515717519997</v>
      </c>
      <c r="K11119" s="29">
        <f t="shared" si="176"/>
        <v>6010.9556758912113</v>
      </c>
      <c r="L11119" s="29">
        <f t="shared" si="176"/>
        <v>6010.9556758912113</v>
      </c>
      <c r="M11119" s="34">
        <f t="shared" si="176"/>
        <v>6010.9556758912113</v>
      </c>
      <c r="N11119" s="29"/>
      <c r="O11119" s="30"/>
      <c r="P11119" s="52">
        <v>24.3188</v>
      </c>
      <c r="Q11119" s="53">
        <v>24.3188</v>
      </c>
      <c r="R11119" s="54">
        <v>24.3188</v>
      </c>
      <c r="S11119" s="45"/>
    </row>
    <row r="11120" spans="1:19">
      <c r="A11120" s="21">
        <v>40591</v>
      </c>
      <c r="B11120" s="22">
        <v>21</v>
      </c>
      <c r="C11120" s="23" t="s">
        <v>22</v>
      </c>
      <c r="D11120" s="23" t="s">
        <v>24</v>
      </c>
      <c r="E11120" s="2"/>
      <c r="F11120" s="1"/>
      <c r="G11120" s="35">
        <v>7205.5515173751292</v>
      </c>
      <c r="H11120" s="36">
        <v>7205.5515173751292</v>
      </c>
      <c r="I11120" s="36">
        <v>7205.5515173751292</v>
      </c>
      <c r="J11120" s="33">
        <v>1149.0543667040001</v>
      </c>
      <c r="K11120" s="29">
        <f t="shared" si="176"/>
        <v>6056.497150671129</v>
      </c>
      <c r="L11120" s="29">
        <f t="shared" si="176"/>
        <v>6056.497150671129</v>
      </c>
      <c r="M11120" s="34">
        <f t="shared" si="176"/>
        <v>6056.497150671129</v>
      </c>
      <c r="N11120" s="29"/>
      <c r="O11120" s="30"/>
      <c r="P11120" s="52">
        <v>25.783999999999999</v>
      </c>
      <c r="Q11120" s="53">
        <v>25.783999999999999</v>
      </c>
      <c r="R11120" s="54">
        <v>25.783999999999999</v>
      </c>
      <c r="S11120" s="45"/>
    </row>
    <row r="11121" spans="1:19">
      <c r="A11121" s="21">
        <v>40591</v>
      </c>
      <c r="B11121" s="22">
        <v>22</v>
      </c>
      <c r="C11121" s="23" t="s">
        <v>22</v>
      </c>
      <c r="D11121" s="23" t="s">
        <v>24</v>
      </c>
      <c r="E11121" s="2"/>
      <c r="F11121" s="1"/>
      <c r="G11121" s="35">
        <v>7236.7268638550768</v>
      </c>
      <c r="H11121" s="36">
        <v>7236.7268638550768</v>
      </c>
      <c r="I11121" s="36">
        <v>7236.7268638550768</v>
      </c>
      <c r="J11121" s="33">
        <v>1143.3389365680005</v>
      </c>
      <c r="K11121" s="29">
        <f t="shared" si="176"/>
        <v>6093.3879272870763</v>
      </c>
      <c r="L11121" s="29">
        <f t="shared" si="176"/>
        <v>6093.3879272870763</v>
      </c>
      <c r="M11121" s="34">
        <f t="shared" si="176"/>
        <v>6093.3879272870763</v>
      </c>
      <c r="N11121" s="29"/>
      <c r="O11121" s="30"/>
      <c r="P11121" s="52">
        <v>25.783999999999999</v>
      </c>
      <c r="Q11121" s="53">
        <v>25.783999999999999</v>
      </c>
      <c r="R11121" s="54">
        <v>25.783999999999999</v>
      </c>
      <c r="S11121" s="45"/>
    </row>
    <row r="11122" spans="1:19">
      <c r="A11122" s="21">
        <v>40591</v>
      </c>
      <c r="B11122" s="22">
        <v>23</v>
      </c>
      <c r="C11122" s="23" t="s">
        <v>22</v>
      </c>
      <c r="D11122" s="23" t="s">
        <v>24</v>
      </c>
      <c r="E11122" s="2"/>
      <c r="F11122" s="1"/>
      <c r="G11122" s="35">
        <v>7269.7072417142153</v>
      </c>
      <c r="H11122" s="36">
        <v>7269.7072417142153</v>
      </c>
      <c r="I11122" s="36">
        <v>7269.7072417142153</v>
      </c>
      <c r="J11122" s="33">
        <v>1135.75545268</v>
      </c>
      <c r="K11122" s="29">
        <f t="shared" si="176"/>
        <v>6133.9517890342158</v>
      </c>
      <c r="L11122" s="29">
        <f t="shared" si="176"/>
        <v>6133.9517890342158</v>
      </c>
      <c r="M11122" s="34">
        <f t="shared" si="176"/>
        <v>6133.9517890342158</v>
      </c>
      <c r="N11122" s="29"/>
      <c r="O11122" s="30"/>
      <c r="P11122" s="52">
        <v>32.204000000000001</v>
      </c>
      <c r="Q11122" s="53">
        <v>32.204000000000001</v>
      </c>
      <c r="R11122" s="54">
        <v>32.204000000000001</v>
      </c>
      <c r="S11122" s="45"/>
    </row>
    <row r="11123" spans="1:19">
      <c r="A11123" s="21">
        <v>40591</v>
      </c>
      <c r="B11123" s="22">
        <v>24</v>
      </c>
      <c r="C11123" s="23" t="s">
        <v>22</v>
      </c>
      <c r="D11123" s="23" t="s">
        <v>24</v>
      </c>
      <c r="E11123" s="2"/>
      <c r="F11123" s="1"/>
      <c r="G11123" s="35">
        <v>7330.6510076035911</v>
      </c>
      <c r="H11123" s="36">
        <v>7330.6510076035911</v>
      </c>
      <c r="I11123" s="36">
        <v>7330.6510076035911</v>
      </c>
      <c r="J11123" s="33">
        <v>1146.6558589039998</v>
      </c>
      <c r="K11123" s="29">
        <f t="shared" si="176"/>
        <v>6183.9951486995915</v>
      </c>
      <c r="L11123" s="29">
        <f t="shared" si="176"/>
        <v>6183.9951486995915</v>
      </c>
      <c r="M11123" s="34">
        <f t="shared" si="176"/>
        <v>6183.9951486995915</v>
      </c>
      <c r="N11123" s="29"/>
      <c r="O11123" s="30"/>
      <c r="P11123" s="52">
        <v>35.873100000000001</v>
      </c>
      <c r="Q11123" s="53">
        <v>35.873100000000001</v>
      </c>
      <c r="R11123" s="54">
        <v>35.873100000000001</v>
      </c>
      <c r="S11123" s="45"/>
    </row>
    <row r="11124" spans="1:19">
      <c r="A11124" s="21">
        <v>40591</v>
      </c>
      <c r="B11124" s="22">
        <v>25</v>
      </c>
      <c r="C11124" s="23" t="s">
        <v>22</v>
      </c>
      <c r="D11124" s="23" t="s">
        <v>24</v>
      </c>
      <c r="E11124" s="2"/>
      <c r="F11124" s="1"/>
      <c r="G11124" s="35">
        <v>7314.3944350129477</v>
      </c>
      <c r="H11124" s="36">
        <v>7314.3944350129477</v>
      </c>
      <c r="I11124" s="36">
        <v>7314.3944350129477</v>
      </c>
      <c r="J11124" s="33">
        <v>1133.6979529360001</v>
      </c>
      <c r="K11124" s="29">
        <f t="shared" si="176"/>
        <v>6180.6964820769481</v>
      </c>
      <c r="L11124" s="29">
        <f t="shared" si="176"/>
        <v>6180.6964820769481</v>
      </c>
      <c r="M11124" s="34">
        <f t="shared" si="176"/>
        <v>6180.6964820769481</v>
      </c>
      <c r="N11124" s="29"/>
      <c r="O11124" s="30"/>
      <c r="P11124" s="52">
        <v>38.062199999999997</v>
      </c>
      <c r="Q11124" s="53">
        <v>38.062199999999997</v>
      </c>
      <c r="R11124" s="54">
        <v>38.062199999999997</v>
      </c>
      <c r="S11124" s="45"/>
    </row>
    <row r="11125" spans="1:19">
      <c r="A11125" s="21">
        <v>40591</v>
      </c>
      <c r="B11125" s="22">
        <v>26</v>
      </c>
      <c r="C11125" s="23" t="s">
        <v>22</v>
      </c>
      <c r="D11125" s="23" t="s">
        <v>24</v>
      </c>
      <c r="E11125" s="2"/>
      <c r="F11125" s="1"/>
      <c r="G11125" s="35">
        <v>7330.1202243241169</v>
      </c>
      <c r="H11125" s="36">
        <v>7330.1202243241169</v>
      </c>
      <c r="I11125" s="36">
        <v>7330.1202243241169</v>
      </c>
      <c r="J11125" s="33">
        <v>1149.1406758479998</v>
      </c>
      <c r="K11125" s="29">
        <f t="shared" si="176"/>
        <v>6180.9795484761171</v>
      </c>
      <c r="L11125" s="29">
        <f t="shared" si="176"/>
        <v>6180.9795484761171</v>
      </c>
      <c r="M11125" s="34">
        <f t="shared" si="176"/>
        <v>6180.9795484761171</v>
      </c>
      <c r="N11125" s="29"/>
      <c r="O11125" s="30"/>
      <c r="P11125" s="52">
        <v>32.654211589523698</v>
      </c>
      <c r="Q11125" s="53">
        <v>34.270037619985203</v>
      </c>
      <c r="R11125" s="54">
        <v>36.2506322353643</v>
      </c>
      <c r="S11125" s="45"/>
    </row>
    <row r="11126" spans="1:19">
      <c r="A11126" s="21">
        <v>40591</v>
      </c>
      <c r="B11126" s="22">
        <v>27</v>
      </c>
      <c r="C11126" s="23" t="s">
        <v>22</v>
      </c>
      <c r="D11126" s="23" t="s">
        <v>24</v>
      </c>
      <c r="E11126" s="2"/>
      <c r="F11126" s="1"/>
      <c r="G11126" s="35">
        <v>7390.839891479809</v>
      </c>
      <c r="H11126" s="36">
        <v>7390.839891479809</v>
      </c>
      <c r="I11126" s="36">
        <v>7390.839891479809</v>
      </c>
      <c r="J11126" s="33">
        <v>1145.3968096320002</v>
      </c>
      <c r="K11126" s="29">
        <f t="shared" si="176"/>
        <v>6245.4430818478086</v>
      </c>
      <c r="L11126" s="29">
        <f t="shared" si="176"/>
        <v>6245.4430818478086</v>
      </c>
      <c r="M11126" s="34">
        <f t="shared" si="176"/>
        <v>6245.4430818478086</v>
      </c>
      <c r="N11126" s="29"/>
      <c r="O11126" s="30"/>
      <c r="P11126" s="52">
        <v>32.206099999999999</v>
      </c>
      <c r="Q11126" s="53">
        <v>37.1151055568115</v>
      </c>
      <c r="R11126" s="54">
        <v>37.470199999999998</v>
      </c>
      <c r="S11126" s="45"/>
    </row>
    <row r="11127" spans="1:19">
      <c r="A11127" s="21">
        <v>40591</v>
      </c>
      <c r="B11127" s="22">
        <v>28</v>
      </c>
      <c r="C11127" s="23" t="s">
        <v>22</v>
      </c>
      <c r="D11127" s="23" t="s">
        <v>24</v>
      </c>
      <c r="E11127" s="2"/>
      <c r="F11127" s="1"/>
      <c r="G11127" s="35">
        <v>7464.1036985792098</v>
      </c>
      <c r="H11127" s="36">
        <v>7464.1036985792098</v>
      </c>
      <c r="I11127" s="36">
        <v>7464.1036985792098</v>
      </c>
      <c r="J11127" s="33">
        <v>1153.5732701280006</v>
      </c>
      <c r="K11127" s="29">
        <f t="shared" si="176"/>
        <v>6310.5304284512094</v>
      </c>
      <c r="L11127" s="29">
        <f t="shared" si="176"/>
        <v>6310.5304284512094</v>
      </c>
      <c r="M11127" s="34">
        <f t="shared" si="176"/>
        <v>6310.5304284512094</v>
      </c>
      <c r="N11127" s="29"/>
      <c r="O11127" s="30"/>
      <c r="P11127" s="52">
        <v>33.553672668450801</v>
      </c>
      <c r="Q11127" s="53">
        <v>28.96</v>
      </c>
      <c r="R11127" s="54">
        <v>33.5350407110802</v>
      </c>
      <c r="S11127" s="45"/>
    </row>
    <row r="11128" spans="1:19">
      <c r="A11128" s="21">
        <v>40591</v>
      </c>
      <c r="B11128" s="22">
        <v>29</v>
      </c>
      <c r="C11128" s="23" t="s">
        <v>22</v>
      </c>
      <c r="D11128" s="23" t="s">
        <v>24</v>
      </c>
      <c r="E11128" s="2"/>
      <c r="F11128" s="1"/>
      <c r="G11128" s="35">
        <v>7501.8301464736151</v>
      </c>
      <c r="H11128" s="36">
        <v>7501.8301464736151</v>
      </c>
      <c r="I11128" s="36">
        <v>7501.8301464736151</v>
      </c>
      <c r="J11128" s="33">
        <v>1145.7237920799998</v>
      </c>
      <c r="K11128" s="29">
        <f t="shared" si="176"/>
        <v>6356.1063543936152</v>
      </c>
      <c r="L11128" s="29">
        <f t="shared" si="176"/>
        <v>6356.1063543936152</v>
      </c>
      <c r="M11128" s="34">
        <f t="shared" si="176"/>
        <v>6356.1063543936152</v>
      </c>
      <c r="N11128" s="29"/>
      <c r="O11128" s="30"/>
      <c r="P11128" s="52">
        <v>33.532987788277602</v>
      </c>
      <c r="Q11128" s="53">
        <v>32.566400000000002</v>
      </c>
      <c r="R11128" s="54">
        <v>37.368242736644198</v>
      </c>
      <c r="S11128" s="45"/>
    </row>
    <row r="11129" spans="1:19">
      <c r="A11129" s="21">
        <v>40591</v>
      </c>
      <c r="B11129" s="22">
        <v>30</v>
      </c>
      <c r="C11129" s="23" t="s">
        <v>22</v>
      </c>
      <c r="D11129" s="23" t="s">
        <v>24</v>
      </c>
      <c r="E11129" s="2"/>
      <c r="F11129" s="1"/>
      <c r="G11129" s="35">
        <v>7519.1918456404246</v>
      </c>
      <c r="H11129" s="36">
        <v>7519.1918456404246</v>
      </c>
      <c r="I11129" s="36">
        <v>7519.1918456404246</v>
      </c>
      <c r="J11129" s="33">
        <v>1142.7066876720003</v>
      </c>
      <c r="K11129" s="29">
        <f t="shared" si="176"/>
        <v>6376.4851579684246</v>
      </c>
      <c r="L11129" s="29">
        <f t="shared" si="176"/>
        <v>6376.4851579684246</v>
      </c>
      <c r="M11129" s="34">
        <f t="shared" si="176"/>
        <v>6376.4851579684246</v>
      </c>
      <c r="N11129" s="29"/>
      <c r="O11129" s="30"/>
      <c r="P11129" s="52">
        <v>38.0627</v>
      </c>
      <c r="Q11129" s="53">
        <v>32.545000000000002</v>
      </c>
      <c r="R11129" s="54">
        <v>37.965018806013198</v>
      </c>
      <c r="S11129" s="45"/>
    </row>
    <row r="11130" spans="1:19">
      <c r="A11130" s="21">
        <v>40591</v>
      </c>
      <c r="B11130" s="22">
        <v>31</v>
      </c>
      <c r="C11130" s="23" t="s">
        <v>22</v>
      </c>
      <c r="D11130" s="23" t="s">
        <v>24</v>
      </c>
      <c r="E11130" s="2"/>
      <c r="F11130" s="1"/>
      <c r="G11130" s="35">
        <v>7496.2977691014303</v>
      </c>
      <c r="H11130" s="36">
        <v>7496.2977691014303</v>
      </c>
      <c r="I11130" s="36">
        <v>7496.2977691014303</v>
      </c>
      <c r="J11130" s="33">
        <v>1147.7028189839998</v>
      </c>
      <c r="K11130" s="29">
        <f t="shared" si="176"/>
        <v>6348.5949501174309</v>
      </c>
      <c r="L11130" s="29">
        <f t="shared" si="176"/>
        <v>6348.5949501174309</v>
      </c>
      <c r="M11130" s="34">
        <f t="shared" si="176"/>
        <v>6348.5949501174309</v>
      </c>
      <c r="N11130" s="29"/>
      <c r="O11130" s="30"/>
      <c r="P11130" s="52">
        <v>37.160624613113796</v>
      </c>
      <c r="Q11130" s="53">
        <v>37.207130383756699</v>
      </c>
      <c r="R11130" s="54">
        <v>32.211100000000002</v>
      </c>
      <c r="S11130" s="45"/>
    </row>
    <row r="11131" spans="1:19">
      <c r="A11131" s="21">
        <v>40591</v>
      </c>
      <c r="B11131" s="22">
        <v>32</v>
      </c>
      <c r="C11131" s="23" t="s">
        <v>22</v>
      </c>
      <c r="D11131" s="23" t="s">
        <v>24</v>
      </c>
      <c r="E11131" s="2"/>
      <c r="F11131" s="1"/>
      <c r="G11131" s="35">
        <v>7483.3357333951662</v>
      </c>
      <c r="H11131" s="36">
        <v>7483.3357333951662</v>
      </c>
      <c r="I11131" s="36">
        <v>7483.3357333951662</v>
      </c>
      <c r="J11131" s="33">
        <v>1137.0497497040001</v>
      </c>
      <c r="K11131" s="29">
        <f t="shared" si="176"/>
        <v>6346.2859836911666</v>
      </c>
      <c r="L11131" s="29">
        <f t="shared" si="176"/>
        <v>6346.2859836911666</v>
      </c>
      <c r="M11131" s="34">
        <f t="shared" si="176"/>
        <v>6346.2859836911666</v>
      </c>
      <c r="N11131" s="29"/>
      <c r="O11131" s="30"/>
      <c r="P11131" s="52">
        <v>34.751041227614301</v>
      </c>
      <c r="Q11131" s="53">
        <v>36.616179563763197</v>
      </c>
      <c r="R11131" s="54">
        <v>32.204000000000001</v>
      </c>
      <c r="S11131" s="45"/>
    </row>
    <row r="11132" spans="1:19">
      <c r="A11132" s="21">
        <v>40591</v>
      </c>
      <c r="B11132" s="22">
        <v>33</v>
      </c>
      <c r="C11132" s="23" t="s">
        <v>22</v>
      </c>
      <c r="D11132" s="23" t="s">
        <v>24</v>
      </c>
      <c r="E11132" s="2"/>
      <c r="F11132" s="1"/>
      <c r="G11132" s="35">
        <v>7547.0361872176309</v>
      </c>
      <c r="H11132" s="36">
        <v>7547.0361872176309</v>
      </c>
      <c r="I11132" s="36">
        <v>7547.0361872176309</v>
      </c>
      <c r="J11132" s="33">
        <v>1150.2862221759999</v>
      </c>
      <c r="K11132" s="29">
        <f t="shared" si="176"/>
        <v>6396.7499650416312</v>
      </c>
      <c r="L11132" s="29">
        <f t="shared" si="176"/>
        <v>6396.7499650416312</v>
      </c>
      <c r="M11132" s="34">
        <f t="shared" si="176"/>
        <v>6396.7499650416312</v>
      </c>
      <c r="N11132" s="29"/>
      <c r="O11132" s="30"/>
      <c r="P11132" s="52">
        <v>34.937660192149998</v>
      </c>
      <c r="Q11132" s="53">
        <v>38.094999999999999</v>
      </c>
      <c r="R11132" s="54">
        <v>36.668171348057498</v>
      </c>
      <c r="S11132" s="45"/>
    </row>
    <row r="11133" spans="1:19">
      <c r="A11133" s="21">
        <v>40591</v>
      </c>
      <c r="B11133" s="22">
        <v>34</v>
      </c>
      <c r="C11133" s="23" t="s">
        <v>22</v>
      </c>
      <c r="D11133" s="23" t="s">
        <v>24</v>
      </c>
      <c r="E11133" s="2"/>
      <c r="F11133" s="1"/>
      <c r="G11133" s="35">
        <v>7571.7088166728709</v>
      </c>
      <c r="H11133" s="36">
        <v>7571.7088166728709</v>
      </c>
      <c r="I11133" s="36">
        <v>7571.7088166728709</v>
      </c>
      <c r="J11133" s="33">
        <v>1157.952190752</v>
      </c>
      <c r="K11133" s="29">
        <f t="shared" si="176"/>
        <v>6413.7566259208706</v>
      </c>
      <c r="L11133" s="29">
        <f t="shared" si="176"/>
        <v>6413.7566259208706</v>
      </c>
      <c r="M11133" s="34">
        <f t="shared" si="176"/>
        <v>6413.7566259208706</v>
      </c>
      <c r="N11133" s="29"/>
      <c r="O11133" s="30"/>
      <c r="P11133" s="52">
        <v>34.408065640709097</v>
      </c>
      <c r="Q11133" s="53">
        <v>35.607678829525497</v>
      </c>
      <c r="R11133" s="54">
        <v>37.630970354750801</v>
      </c>
      <c r="S11133" s="45"/>
    </row>
    <row r="11134" spans="1:19">
      <c r="A11134" s="21">
        <v>40591</v>
      </c>
      <c r="B11134" s="22">
        <v>35</v>
      </c>
      <c r="C11134" s="23" t="s">
        <v>22</v>
      </c>
      <c r="D11134" s="23" t="s">
        <v>24</v>
      </c>
      <c r="E11134" s="2"/>
      <c r="F11134" s="1"/>
      <c r="G11134" s="35">
        <v>7555.6113840643775</v>
      </c>
      <c r="H11134" s="36">
        <v>7555.6113840643775</v>
      </c>
      <c r="I11134" s="36">
        <v>7555.6113840643775</v>
      </c>
      <c r="J11134" s="33">
        <v>1154.5020707679998</v>
      </c>
      <c r="K11134" s="29">
        <f t="shared" si="176"/>
        <v>6401.1093132963779</v>
      </c>
      <c r="L11134" s="29">
        <f t="shared" si="176"/>
        <v>6401.1093132963779</v>
      </c>
      <c r="M11134" s="34">
        <f t="shared" si="176"/>
        <v>6401.1093132963779</v>
      </c>
      <c r="N11134" s="29"/>
      <c r="O11134" s="30"/>
      <c r="P11134" s="52">
        <v>35.343162880419897</v>
      </c>
      <c r="Q11134" s="53">
        <v>39.066289541918202</v>
      </c>
      <c r="R11134" s="54">
        <v>32.204000000000001</v>
      </c>
      <c r="S11134" s="45"/>
    </row>
    <row r="11135" spans="1:19">
      <c r="A11135" s="21">
        <v>40591</v>
      </c>
      <c r="B11135" s="22">
        <v>36</v>
      </c>
      <c r="C11135" s="23" t="s">
        <v>22</v>
      </c>
      <c r="D11135" s="23" t="s">
        <v>24</v>
      </c>
      <c r="E11135" s="2"/>
      <c r="F11135" s="1"/>
      <c r="G11135" s="35">
        <v>7467.6179638182875</v>
      </c>
      <c r="H11135" s="36">
        <v>7467.6179638182875</v>
      </c>
      <c r="I11135" s="36">
        <v>7467.6179638182875</v>
      </c>
      <c r="J11135" s="33">
        <v>1184.6030780640001</v>
      </c>
      <c r="K11135" s="29">
        <f t="shared" si="176"/>
        <v>6283.0148857542872</v>
      </c>
      <c r="L11135" s="29">
        <f t="shared" si="176"/>
        <v>6283.0148857542872</v>
      </c>
      <c r="M11135" s="34">
        <f t="shared" si="176"/>
        <v>6283.0148857542872</v>
      </c>
      <c r="N11135" s="29"/>
      <c r="O11135" s="30"/>
      <c r="P11135" s="52">
        <v>33.003933029013702</v>
      </c>
      <c r="Q11135" s="53">
        <v>33.003933029013702</v>
      </c>
      <c r="R11135" s="54">
        <v>33.003933029013702</v>
      </c>
      <c r="S11135" s="45"/>
    </row>
    <row r="11136" spans="1:19">
      <c r="A11136" s="21">
        <v>40591</v>
      </c>
      <c r="B11136" s="22">
        <v>37</v>
      </c>
      <c r="C11136" s="23" t="s">
        <v>22</v>
      </c>
      <c r="D11136" s="23" t="s">
        <v>24</v>
      </c>
      <c r="E11136" s="2"/>
      <c r="F11136" s="1"/>
      <c r="G11136" s="35">
        <v>7457.4738219027349</v>
      </c>
      <c r="H11136" s="36">
        <v>7457.4738219027349</v>
      </c>
      <c r="I11136" s="36">
        <v>7457.4738219027349</v>
      </c>
      <c r="J11136" s="33">
        <v>1235.4267960079999</v>
      </c>
      <c r="K11136" s="29">
        <f t="shared" si="176"/>
        <v>6222.0470258947353</v>
      </c>
      <c r="L11136" s="29">
        <f t="shared" si="176"/>
        <v>6222.0470258947353</v>
      </c>
      <c r="M11136" s="34">
        <f t="shared" si="176"/>
        <v>6222.0470258947353</v>
      </c>
      <c r="N11136" s="29"/>
      <c r="O11136" s="30"/>
      <c r="P11136" s="52">
        <v>25.7911</v>
      </c>
      <c r="Q11136" s="53">
        <v>25.7911</v>
      </c>
      <c r="R11136" s="54">
        <v>25.7911</v>
      </c>
      <c r="S11136" s="45"/>
    </row>
    <row r="11137" spans="1:19">
      <c r="A11137" s="21">
        <v>40591</v>
      </c>
      <c r="B11137" s="22">
        <v>38</v>
      </c>
      <c r="C11137" s="23" t="s">
        <v>22</v>
      </c>
      <c r="D11137" s="23" t="s">
        <v>24</v>
      </c>
      <c r="E11137" s="2"/>
      <c r="F11137" s="1"/>
      <c r="G11137" s="35">
        <v>7309.033161889718</v>
      </c>
      <c r="H11137" s="36">
        <v>7309.033161889718</v>
      </c>
      <c r="I11137" s="36">
        <v>7309.033161889718</v>
      </c>
      <c r="J11137" s="33">
        <v>1250.9786425519999</v>
      </c>
      <c r="K11137" s="29">
        <f t="shared" si="176"/>
        <v>6058.0545193377184</v>
      </c>
      <c r="L11137" s="29">
        <f t="shared" si="176"/>
        <v>6058.0545193377184</v>
      </c>
      <c r="M11137" s="34">
        <f t="shared" si="176"/>
        <v>6058.0545193377184</v>
      </c>
      <c r="N11137" s="29"/>
      <c r="O11137" s="30"/>
      <c r="P11137" s="52">
        <v>25.783999999999999</v>
      </c>
      <c r="Q11137" s="53">
        <v>25.783999999999999</v>
      </c>
      <c r="R11137" s="54">
        <v>25.783999999999999</v>
      </c>
      <c r="S11137" s="45"/>
    </row>
    <row r="11138" spans="1:19">
      <c r="A11138" s="21">
        <v>40591</v>
      </c>
      <c r="B11138" s="22">
        <v>39</v>
      </c>
      <c r="C11138" s="23" t="s">
        <v>22</v>
      </c>
      <c r="D11138" s="23" t="s">
        <v>24</v>
      </c>
      <c r="E11138" s="2"/>
      <c r="F11138" s="1"/>
      <c r="G11138" s="35">
        <v>7395.7694249956694</v>
      </c>
      <c r="H11138" s="36">
        <v>7395.7694249956694</v>
      </c>
      <c r="I11138" s="36">
        <v>7395.7694249956694</v>
      </c>
      <c r="J11138" s="33">
        <v>1244.8728226640001</v>
      </c>
      <c r="K11138" s="29">
        <f t="shared" si="176"/>
        <v>6150.8966023316698</v>
      </c>
      <c r="L11138" s="29">
        <f t="shared" si="176"/>
        <v>6150.8966023316698</v>
      </c>
      <c r="M11138" s="34">
        <f t="shared" si="176"/>
        <v>6150.8966023316698</v>
      </c>
      <c r="N11138" s="29"/>
      <c r="O11138" s="30"/>
      <c r="P11138" s="52">
        <v>25.783999999999999</v>
      </c>
      <c r="Q11138" s="53">
        <v>25.783999999999999</v>
      </c>
      <c r="R11138" s="54">
        <v>25.783999999999999</v>
      </c>
      <c r="S11138" s="45"/>
    </row>
    <row r="11139" spans="1:19">
      <c r="A11139" s="21">
        <v>40591</v>
      </c>
      <c r="B11139" s="22">
        <v>40</v>
      </c>
      <c r="C11139" s="23" t="s">
        <v>22</v>
      </c>
      <c r="D11139" s="23" t="s">
        <v>24</v>
      </c>
      <c r="E11139" s="2"/>
      <c r="F11139" s="1"/>
      <c r="G11139" s="35">
        <v>7441.0708379843036</v>
      </c>
      <c r="H11139" s="36">
        <v>7441.0708379843036</v>
      </c>
      <c r="I11139" s="36">
        <v>7441.0708379843036</v>
      </c>
      <c r="J11139" s="33">
        <v>1242.2349615999997</v>
      </c>
      <c r="K11139" s="29">
        <f t="shared" si="176"/>
        <v>6198.8358763843044</v>
      </c>
      <c r="L11139" s="29">
        <f t="shared" si="176"/>
        <v>6198.8358763843044</v>
      </c>
      <c r="M11139" s="34">
        <f t="shared" si="176"/>
        <v>6198.8358763843044</v>
      </c>
      <c r="N11139" s="29"/>
      <c r="O11139" s="30"/>
      <c r="P11139" s="52">
        <v>22.375152275576699</v>
      </c>
      <c r="Q11139" s="53">
        <v>22.375152275576699</v>
      </c>
      <c r="R11139" s="54">
        <v>22.375152275576699</v>
      </c>
      <c r="S11139" s="45"/>
    </row>
    <row r="11140" spans="1:19">
      <c r="A11140" s="21">
        <v>40591</v>
      </c>
      <c r="B11140" s="22">
        <v>41</v>
      </c>
      <c r="C11140" s="23" t="s">
        <v>22</v>
      </c>
      <c r="D11140" s="23" t="s">
        <v>24</v>
      </c>
      <c r="E11140" s="2"/>
      <c r="F11140" s="1"/>
      <c r="G11140" s="35">
        <v>7300.4667546582514</v>
      </c>
      <c r="H11140" s="36">
        <v>7300.4667546582514</v>
      </c>
      <c r="I11140" s="36">
        <v>7300.4667546582514</v>
      </c>
      <c r="J11140" s="33">
        <v>1246.7290243599998</v>
      </c>
      <c r="K11140" s="29">
        <f t="shared" si="176"/>
        <v>6053.7377302982513</v>
      </c>
      <c r="L11140" s="29">
        <f t="shared" si="176"/>
        <v>6053.7377302982513</v>
      </c>
      <c r="M11140" s="34">
        <f t="shared" si="176"/>
        <v>6053.7377302982513</v>
      </c>
      <c r="N11140" s="29"/>
      <c r="O11140" s="30"/>
      <c r="P11140" s="52">
        <v>25.783999999999999</v>
      </c>
      <c r="Q11140" s="53">
        <v>25.783999999999999</v>
      </c>
      <c r="R11140" s="54">
        <v>25.783999999999999</v>
      </c>
      <c r="S11140" s="45"/>
    </row>
    <row r="11141" spans="1:19">
      <c r="A11141" s="21">
        <v>40591</v>
      </c>
      <c r="B11141" s="22">
        <v>42</v>
      </c>
      <c r="C11141" s="23" t="s">
        <v>22</v>
      </c>
      <c r="D11141" s="23" t="s">
        <v>24</v>
      </c>
      <c r="E11141" s="2"/>
      <c r="F11141" s="1"/>
      <c r="G11141" s="35">
        <v>7183.9390330446413</v>
      </c>
      <c r="H11141" s="36">
        <v>7183.9390330446413</v>
      </c>
      <c r="I11141" s="36">
        <v>7183.9390330446413</v>
      </c>
      <c r="J11141" s="33">
        <v>1250.4530148239999</v>
      </c>
      <c r="K11141" s="29">
        <f t="shared" si="176"/>
        <v>5933.4860182206412</v>
      </c>
      <c r="L11141" s="29">
        <f t="shared" si="176"/>
        <v>5933.4860182206412</v>
      </c>
      <c r="M11141" s="34">
        <f t="shared" si="176"/>
        <v>5933.4860182206412</v>
      </c>
      <c r="N11141" s="29"/>
      <c r="O11141" s="30"/>
      <c r="P11141" s="52">
        <v>20.347200000000001</v>
      </c>
      <c r="Q11141" s="53">
        <v>20.347200000000001</v>
      </c>
      <c r="R11141" s="54">
        <v>20.347200000000001</v>
      </c>
      <c r="S11141" s="45"/>
    </row>
    <row r="11142" spans="1:19">
      <c r="A11142" s="21">
        <v>40591</v>
      </c>
      <c r="B11142" s="22">
        <v>43</v>
      </c>
      <c r="C11142" s="23" t="s">
        <v>22</v>
      </c>
      <c r="D11142" s="23" t="s">
        <v>24</v>
      </c>
      <c r="E11142" s="2"/>
      <c r="F11142" s="1"/>
      <c r="G11142" s="35">
        <v>7014.8457229750356</v>
      </c>
      <c r="H11142" s="36">
        <v>7014.8457229750356</v>
      </c>
      <c r="I11142" s="36">
        <v>7014.8457229750356</v>
      </c>
      <c r="J11142" s="33">
        <v>1266.3108993440005</v>
      </c>
      <c r="K11142" s="29">
        <f t="shared" si="176"/>
        <v>5748.5348236310347</v>
      </c>
      <c r="L11142" s="29">
        <f t="shared" si="176"/>
        <v>5748.5348236310347</v>
      </c>
      <c r="M11142" s="34">
        <f t="shared" si="176"/>
        <v>5748.5348236310347</v>
      </c>
      <c r="N11142" s="29"/>
      <c r="O11142" s="30"/>
      <c r="P11142" s="52">
        <v>19.747599999999998</v>
      </c>
      <c r="Q11142" s="53">
        <v>19.747599999999998</v>
      </c>
      <c r="R11142" s="54">
        <v>19.747599999999998</v>
      </c>
      <c r="S11142" s="45"/>
    </row>
    <row r="11143" spans="1:19">
      <c r="A11143" s="21">
        <v>40591</v>
      </c>
      <c r="B11143" s="22">
        <v>44</v>
      </c>
      <c r="C11143" s="23" t="s">
        <v>22</v>
      </c>
      <c r="D11143" s="23" t="s">
        <v>24</v>
      </c>
      <c r="E11143" s="2"/>
      <c r="F11143" s="1"/>
      <c r="G11143" s="35">
        <v>6817.40359953794</v>
      </c>
      <c r="H11143" s="36">
        <v>6817.40359953794</v>
      </c>
      <c r="I11143" s="36">
        <v>6817.40359953794</v>
      </c>
      <c r="J11143" s="33">
        <v>1280.1421969679998</v>
      </c>
      <c r="K11143" s="29">
        <f t="shared" si="176"/>
        <v>5537.2614025699404</v>
      </c>
      <c r="L11143" s="29">
        <f t="shared" si="176"/>
        <v>5537.2614025699404</v>
      </c>
      <c r="M11143" s="34">
        <f t="shared" si="176"/>
        <v>5537.2614025699404</v>
      </c>
      <c r="N11143" s="29"/>
      <c r="O11143" s="30"/>
      <c r="P11143" s="52">
        <v>19.618600000000001</v>
      </c>
      <c r="Q11143" s="53">
        <v>19.618600000000001</v>
      </c>
      <c r="R11143" s="54">
        <v>19.618600000000001</v>
      </c>
      <c r="S11143" s="45"/>
    </row>
    <row r="11144" spans="1:19">
      <c r="A11144" s="21">
        <v>40591</v>
      </c>
      <c r="B11144" s="22">
        <v>45</v>
      </c>
      <c r="C11144" s="23" t="s">
        <v>22</v>
      </c>
      <c r="D11144" s="23" t="s">
        <v>23</v>
      </c>
      <c r="E11144" s="2"/>
      <c r="F11144" s="1"/>
      <c r="G11144" s="35">
        <v>6480.9385466923031</v>
      </c>
      <c r="H11144" s="36">
        <v>6480.9385466923031</v>
      </c>
      <c r="I11144" s="36">
        <v>6480.9385466923031</v>
      </c>
      <c r="J11144" s="33">
        <v>1287.7917014</v>
      </c>
      <c r="K11144" s="29">
        <f t="shared" si="176"/>
        <v>5193.1468452923036</v>
      </c>
      <c r="L11144" s="29">
        <f t="shared" si="176"/>
        <v>5193.1468452923036</v>
      </c>
      <c r="M11144" s="34">
        <f t="shared" si="176"/>
        <v>5193.1468452923036</v>
      </c>
      <c r="N11144" s="29"/>
      <c r="O11144" s="30"/>
      <c r="P11144" s="52">
        <v>19.618600000000001</v>
      </c>
      <c r="Q11144" s="53">
        <v>19.618600000000001</v>
      </c>
      <c r="R11144" s="54">
        <v>19.618600000000001</v>
      </c>
      <c r="S11144" s="45"/>
    </row>
    <row r="11145" spans="1:19">
      <c r="A11145" s="21">
        <v>40591</v>
      </c>
      <c r="B11145" s="22">
        <v>46</v>
      </c>
      <c r="C11145" s="23" t="s">
        <v>22</v>
      </c>
      <c r="D11145" s="23" t="s">
        <v>23</v>
      </c>
      <c r="E11145" s="2"/>
      <c r="F11145" s="1"/>
      <c r="G11145" s="35">
        <v>6200.1332878671192</v>
      </c>
      <c r="H11145" s="36">
        <v>6200.1332878671192</v>
      </c>
      <c r="I11145" s="36">
        <v>6200.1332878671192</v>
      </c>
      <c r="J11145" s="33">
        <v>1268.3355327759996</v>
      </c>
      <c r="K11145" s="29">
        <f t="shared" si="176"/>
        <v>4931.7977550911201</v>
      </c>
      <c r="L11145" s="29">
        <f t="shared" si="176"/>
        <v>4931.7977550911201</v>
      </c>
      <c r="M11145" s="34">
        <f t="shared" si="176"/>
        <v>4931.7977550911201</v>
      </c>
      <c r="N11145" s="29"/>
      <c r="O11145" s="30"/>
      <c r="P11145" s="52">
        <v>19.5974</v>
      </c>
      <c r="Q11145" s="53">
        <v>19.5974</v>
      </c>
      <c r="R11145" s="54">
        <v>19.5974</v>
      </c>
      <c r="S11145" s="45"/>
    </row>
    <row r="11146" spans="1:19">
      <c r="A11146" s="21">
        <v>40591</v>
      </c>
      <c r="B11146" s="22">
        <v>47</v>
      </c>
      <c r="C11146" s="23" t="s">
        <v>22</v>
      </c>
      <c r="D11146" s="23" t="s">
        <v>23</v>
      </c>
      <c r="E11146" s="2"/>
      <c r="F11146" s="1"/>
      <c r="G11146" s="35">
        <v>5982.4764589838869</v>
      </c>
      <c r="H11146" s="36">
        <v>5982.4764589838869</v>
      </c>
      <c r="I11146" s="36">
        <v>5982.4764589838869</v>
      </c>
      <c r="J11146" s="33">
        <v>1279.570241936</v>
      </c>
      <c r="K11146" s="29">
        <f t="shared" si="176"/>
        <v>4702.9062170478865</v>
      </c>
      <c r="L11146" s="29">
        <f t="shared" si="176"/>
        <v>4702.9062170478865</v>
      </c>
      <c r="M11146" s="34">
        <f t="shared" si="176"/>
        <v>4702.9062170478865</v>
      </c>
      <c r="N11146" s="29"/>
      <c r="O11146" s="30"/>
      <c r="P11146" s="52">
        <v>19.130299999999998</v>
      </c>
      <c r="Q11146" s="53">
        <v>19.130299999999998</v>
      </c>
      <c r="R11146" s="54">
        <v>19.130299999999998</v>
      </c>
      <c r="S11146" s="45"/>
    </row>
    <row r="11147" spans="1:19">
      <c r="A11147" s="21">
        <v>40591</v>
      </c>
      <c r="B11147" s="22">
        <v>48</v>
      </c>
      <c r="C11147" s="23" t="s">
        <v>22</v>
      </c>
      <c r="D11147" s="23" t="s">
        <v>23</v>
      </c>
      <c r="E11147" s="2"/>
      <c r="F11147" s="1"/>
      <c r="G11147" s="35">
        <v>5795.2679451665663</v>
      </c>
      <c r="H11147" s="36">
        <v>5795.2679451665663</v>
      </c>
      <c r="I11147" s="36">
        <v>5795.2679451665663</v>
      </c>
      <c r="J11147" s="33">
        <v>1278.4891418640002</v>
      </c>
      <c r="K11147" s="29">
        <f t="shared" si="176"/>
        <v>4516.7788033025663</v>
      </c>
      <c r="L11147" s="29">
        <f t="shared" si="176"/>
        <v>4516.7788033025663</v>
      </c>
      <c r="M11147" s="34">
        <f t="shared" si="176"/>
        <v>4516.7788033025663</v>
      </c>
      <c r="N11147" s="29"/>
      <c r="O11147" s="30"/>
      <c r="P11147" s="52">
        <v>19.130299999999998</v>
      </c>
      <c r="Q11147" s="53">
        <v>19.130299999999998</v>
      </c>
      <c r="R11147" s="54">
        <v>19.130299999999998</v>
      </c>
      <c r="S11147" s="45"/>
    </row>
    <row r="11148" spans="1:19">
      <c r="A11148" s="21">
        <v>40592</v>
      </c>
      <c r="B11148" s="22">
        <v>1</v>
      </c>
      <c r="C11148" s="23" t="s">
        <v>22</v>
      </c>
      <c r="D11148" s="23" t="s">
        <v>23</v>
      </c>
      <c r="E11148" s="2"/>
      <c r="F11148" s="1"/>
      <c r="G11148" s="35">
        <v>5616.3721830651648</v>
      </c>
      <c r="H11148" s="36">
        <v>5616.3721830651648</v>
      </c>
      <c r="I11148" s="36">
        <v>5616.3721830651648</v>
      </c>
      <c r="J11148" s="33">
        <v>1280.4876355760002</v>
      </c>
      <c r="K11148" s="29">
        <f t="shared" si="176"/>
        <v>4335.8845474891641</v>
      </c>
      <c r="L11148" s="29">
        <f t="shared" si="176"/>
        <v>4335.8845474891641</v>
      </c>
      <c r="M11148" s="34">
        <f t="shared" si="176"/>
        <v>4335.8845474891641</v>
      </c>
      <c r="N11148" s="29"/>
      <c r="O11148" s="30"/>
      <c r="P11148" s="52">
        <v>18.5181</v>
      </c>
      <c r="Q11148" s="53">
        <v>18.5181</v>
      </c>
      <c r="R11148" s="54">
        <v>18.5181</v>
      </c>
      <c r="S11148" s="45"/>
    </row>
    <row r="11149" spans="1:19">
      <c r="A11149" s="21">
        <v>40592</v>
      </c>
      <c r="B11149" s="22">
        <v>2</v>
      </c>
      <c r="C11149" s="23" t="s">
        <v>22</v>
      </c>
      <c r="D11149" s="23" t="s">
        <v>23</v>
      </c>
      <c r="E11149" s="2"/>
      <c r="F11149" s="1"/>
      <c r="G11149" s="35">
        <v>5410.956576404531</v>
      </c>
      <c r="H11149" s="36">
        <v>5410.956576404531</v>
      </c>
      <c r="I11149" s="36">
        <v>5410.956576404531</v>
      </c>
      <c r="J11149" s="33">
        <v>1296.6368990400003</v>
      </c>
      <c r="K11149" s="29">
        <f t="shared" ref="K11149:M11212" si="177">G11149-$J11149</f>
        <v>4114.3196773645304</v>
      </c>
      <c r="L11149" s="29">
        <f t="shared" si="177"/>
        <v>4114.3196773645304</v>
      </c>
      <c r="M11149" s="34">
        <f t="shared" si="177"/>
        <v>4114.3196773645304</v>
      </c>
      <c r="N11149" s="29"/>
      <c r="O11149" s="30"/>
      <c r="P11149" s="52">
        <v>18.5181</v>
      </c>
      <c r="Q11149" s="53">
        <v>18.5181</v>
      </c>
      <c r="R11149" s="54">
        <v>18.5181</v>
      </c>
      <c r="S11149" s="45"/>
    </row>
    <row r="11150" spans="1:19">
      <c r="A11150" s="21">
        <v>40592</v>
      </c>
      <c r="B11150" s="22">
        <v>3</v>
      </c>
      <c r="C11150" s="23" t="s">
        <v>22</v>
      </c>
      <c r="D11150" s="23" t="s">
        <v>23</v>
      </c>
      <c r="E11150" s="2"/>
      <c r="F11150" s="1"/>
      <c r="G11150" s="35">
        <v>5233.2574161674229</v>
      </c>
      <c r="H11150" s="36">
        <v>5233.2574161674229</v>
      </c>
      <c r="I11150" s="36">
        <v>5233.2574161674229</v>
      </c>
      <c r="J11150" s="33">
        <v>1299.2744311920001</v>
      </c>
      <c r="K11150" s="29">
        <f t="shared" si="177"/>
        <v>3933.9829849754228</v>
      </c>
      <c r="L11150" s="29">
        <f t="shared" si="177"/>
        <v>3933.9829849754228</v>
      </c>
      <c r="M11150" s="34">
        <f t="shared" si="177"/>
        <v>3933.9829849754228</v>
      </c>
      <c r="N11150" s="29"/>
      <c r="O11150" s="30"/>
      <c r="P11150" s="52">
        <v>17.434774721599599</v>
      </c>
      <c r="Q11150" s="53">
        <v>17.434774721599599</v>
      </c>
      <c r="R11150" s="54">
        <v>17.434774721599599</v>
      </c>
      <c r="S11150" s="45"/>
    </row>
    <row r="11151" spans="1:19">
      <c r="A11151" s="21">
        <v>40592</v>
      </c>
      <c r="B11151" s="22">
        <v>4</v>
      </c>
      <c r="C11151" s="23" t="s">
        <v>22</v>
      </c>
      <c r="D11151" s="23" t="s">
        <v>23</v>
      </c>
      <c r="E11151" s="2"/>
      <c r="F11151" s="1"/>
      <c r="G11151" s="35">
        <v>5058.2313500502632</v>
      </c>
      <c r="H11151" s="36">
        <v>5058.2313500502632</v>
      </c>
      <c r="I11151" s="36">
        <v>5058.2313500502632</v>
      </c>
      <c r="J11151" s="33">
        <v>1287.880084056</v>
      </c>
      <c r="K11151" s="29">
        <f t="shared" si="177"/>
        <v>3770.3512659942635</v>
      </c>
      <c r="L11151" s="29">
        <f t="shared" si="177"/>
        <v>3770.3512659942635</v>
      </c>
      <c r="M11151" s="34">
        <f t="shared" si="177"/>
        <v>3770.3512659942635</v>
      </c>
      <c r="N11151" s="29"/>
      <c r="O11151" s="30"/>
      <c r="P11151" s="52">
        <v>15.1469379479915</v>
      </c>
      <c r="Q11151" s="53">
        <v>15.1469379479915</v>
      </c>
      <c r="R11151" s="54">
        <v>15.1469379479915</v>
      </c>
      <c r="S11151" s="45"/>
    </row>
    <row r="11152" spans="1:19">
      <c r="A11152" s="21">
        <v>40592</v>
      </c>
      <c r="B11152" s="22">
        <v>5</v>
      </c>
      <c r="C11152" s="23" t="s">
        <v>22</v>
      </c>
      <c r="D11152" s="23" t="s">
        <v>23</v>
      </c>
      <c r="E11152" s="2"/>
      <c r="F11152" s="1"/>
      <c r="G11152" s="35">
        <v>4953.3100992952795</v>
      </c>
      <c r="H11152" s="36">
        <v>4953.3100992952795</v>
      </c>
      <c r="I11152" s="36">
        <v>4953.3100992952795</v>
      </c>
      <c r="J11152" s="33">
        <v>1285.721050544</v>
      </c>
      <c r="K11152" s="29">
        <f t="shared" si="177"/>
        <v>3667.5890487512797</v>
      </c>
      <c r="L11152" s="29">
        <f t="shared" si="177"/>
        <v>3667.5890487512797</v>
      </c>
      <c r="M11152" s="34">
        <f t="shared" si="177"/>
        <v>3667.5890487512797</v>
      </c>
      <c r="N11152" s="29"/>
      <c r="O11152" s="30"/>
      <c r="P11152" s="52">
        <v>16.918800000000001</v>
      </c>
      <c r="Q11152" s="53">
        <v>16.918800000000001</v>
      </c>
      <c r="R11152" s="54">
        <v>16.918800000000001</v>
      </c>
      <c r="S11152" s="45"/>
    </row>
    <row r="11153" spans="1:19">
      <c r="A11153" s="21">
        <v>40592</v>
      </c>
      <c r="B11153" s="22">
        <v>6</v>
      </c>
      <c r="C11153" s="23" t="s">
        <v>22</v>
      </c>
      <c r="D11153" s="23" t="s">
        <v>23</v>
      </c>
      <c r="E11153" s="2"/>
      <c r="F11153" s="1"/>
      <c r="G11153" s="35">
        <v>4894.8503492000009</v>
      </c>
      <c r="H11153" s="36">
        <v>4894.8503492000009</v>
      </c>
      <c r="I11153" s="36">
        <v>4894.8503492000009</v>
      </c>
      <c r="J11153" s="33">
        <v>1274.3053119280003</v>
      </c>
      <c r="K11153" s="29">
        <f t="shared" si="177"/>
        <v>3620.5450372720006</v>
      </c>
      <c r="L11153" s="29">
        <f t="shared" si="177"/>
        <v>3620.5450372720006</v>
      </c>
      <c r="M11153" s="34">
        <f t="shared" si="177"/>
        <v>3620.5450372720006</v>
      </c>
      <c r="N11153" s="29"/>
      <c r="O11153" s="30"/>
      <c r="P11153" s="52">
        <v>14.0672782999841</v>
      </c>
      <c r="Q11153" s="53">
        <v>14.0672782999841</v>
      </c>
      <c r="R11153" s="54">
        <v>14.0672782999841</v>
      </c>
      <c r="S11153" s="45"/>
    </row>
    <row r="11154" spans="1:19">
      <c r="A11154" s="21">
        <v>40592</v>
      </c>
      <c r="B11154" s="22">
        <v>7</v>
      </c>
      <c r="C11154" s="23" t="s">
        <v>22</v>
      </c>
      <c r="D11154" s="23" t="s">
        <v>23</v>
      </c>
      <c r="E11154" s="2"/>
      <c r="F11154" s="1"/>
      <c r="G11154" s="35">
        <v>4844.3999430568792</v>
      </c>
      <c r="H11154" s="36">
        <v>4844.3999430568792</v>
      </c>
      <c r="I11154" s="36">
        <v>4844.3999430568792</v>
      </c>
      <c r="J11154" s="33">
        <v>1276.1218767999999</v>
      </c>
      <c r="K11154" s="29">
        <f t="shared" si="177"/>
        <v>3568.2780662568794</v>
      </c>
      <c r="L11154" s="29">
        <f t="shared" si="177"/>
        <v>3568.2780662568794</v>
      </c>
      <c r="M11154" s="34">
        <f t="shared" si="177"/>
        <v>3568.2780662568794</v>
      </c>
      <c r="N11154" s="29"/>
      <c r="O11154" s="30"/>
      <c r="P11154" s="52">
        <v>16.918800000000001</v>
      </c>
      <c r="Q11154" s="53">
        <v>16.918800000000001</v>
      </c>
      <c r="R11154" s="54">
        <v>16.918800000000001</v>
      </c>
      <c r="S11154" s="45"/>
    </row>
    <row r="11155" spans="1:19">
      <c r="A11155" s="21">
        <v>40592</v>
      </c>
      <c r="B11155" s="22">
        <v>8</v>
      </c>
      <c r="C11155" s="23" t="s">
        <v>22</v>
      </c>
      <c r="D11155" s="23" t="s">
        <v>23</v>
      </c>
      <c r="E11155" s="2"/>
      <c r="F11155" s="1"/>
      <c r="G11155" s="35">
        <v>4833.6180187472646</v>
      </c>
      <c r="H11155" s="36">
        <v>4833.6180187472646</v>
      </c>
      <c r="I11155" s="36">
        <v>4833.6180187472646</v>
      </c>
      <c r="J11155" s="33">
        <v>1278.0795761520003</v>
      </c>
      <c r="K11155" s="29">
        <f t="shared" si="177"/>
        <v>3555.5384425952643</v>
      </c>
      <c r="L11155" s="29">
        <f t="shared" si="177"/>
        <v>3555.5384425952643</v>
      </c>
      <c r="M11155" s="34">
        <f t="shared" si="177"/>
        <v>3555.5384425952643</v>
      </c>
      <c r="N11155" s="29"/>
      <c r="O11155" s="30"/>
      <c r="P11155" s="52">
        <v>18.501594084789499</v>
      </c>
      <c r="Q11155" s="53">
        <v>18.501594084789499</v>
      </c>
      <c r="R11155" s="54">
        <v>18.501594084789499</v>
      </c>
      <c r="S11155" s="45"/>
    </row>
    <row r="11156" spans="1:19">
      <c r="A11156" s="21">
        <v>40592</v>
      </c>
      <c r="B11156" s="22">
        <v>9</v>
      </c>
      <c r="C11156" s="23" t="s">
        <v>22</v>
      </c>
      <c r="D11156" s="23" t="s">
        <v>23</v>
      </c>
      <c r="E11156" s="2"/>
      <c r="F11156" s="1"/>
      <c r="G11156" s="35">
        <v>4826.2664231862373</v>
      </c>
      <c r="H11156" s="36">
        <v>4826.2664231862373</v>
      </c>
      <c r="I11156" s="36">
        <v>4826.2664231862373</v>
      </c>
      <c r="J11156" s="33">
        <v>1271.836962544</v>
      </c>
      <c r="K11156" s="29">
        <f t="shared" si="177"/>
        <v>3554.4294606422372</v>
      </c>
      <c r="L11156" s="29">
        <f t="shared" si="177"/>
        <v>3554.4294606422372</v>
      </c>
      <c r="M11156" s="34">
        <f t="shared" si="177"/>
        <v>3554.4294606422372</v>
      </c>
      <c r="N11156" s="29"/>
      <c r="O11156" s="30"/>
      <c r="P11156" s="52">
        <v>18.416483492410698</v>
      </c>
      <c r="Q11156" s="53">
        <v>18.416483492410698</v>
      </c>
      <c r="R11156" s="54">
        <v>18.416483492410698</v>
      </c>
      <c r="S11156" s="45"/>
    </row>
    <row r="11157" spans="1:19">
      <c r="A11157" s="21">
        <v>40592</v>
      </c>
      <c r="B11157" s="22">
        <v>10</v>
      </c>
      <c r="C11157" s="23" t="s">
        <v>22</v>
      </c>
      <c r="D11157" s="23" t="s">
        <v>23</v>
      </c>
      <c r="E11157" s="2"/>
      <c r="F11157" s="1"/>
      <c r="G11157" s="35">
        <v>4869.9125230853333</v>
      </c>
      <c r="H11157" s="36">
        <v>4869.9125230853333</v>
      </c>
      <c r="I11157" s="36">
        <v>4869.9125230853333</v>
      </c>
      <c r="J11157" s="33">
        <v>1275.8369111520001</v>
      </c>
      <c r="K11157" s="29">
        <f t="shared" si="177"/>
        <v>3594.0756119333332</v>
      </c>
      <c r="L11157" s="29">
        <f t="shared" si="177"/>
        <v>3594.0756119333332</v>
      </c>
      <c r="M11157" s="34">
        <f t="shared" si="177"/>
        <v>3594.0756119333332</v>
      </c>
      <c r="N11157" s="29"/>
      <c r="O11157" s="30"/>
      <c r="P11157" s="52">
        <v>19.085994815757498</v>
      </c>
      <c r="Q11157" s="53">
        <v>19.085994815757498</v>
      </c>
      <c r="R11157" s="54">
        <v>19.085994815757498</v>
      </c>
      <c r="S11157" s="45"/>
    </row>
    <row r="11158" spans="1:19">
      <c r="A11158" s="21">
        <v>40592</v>
      </c>
      <c r="B11158" s="22">
        <v>11</v>
      </c>
      <c r="C11158" s="23" t="s">
        <v>22</v>
      </c>
      <c r="D11158" s="23" t="s">
        <v>23</v>
      </c>
      <c r="E11158" s="2"/>
      <c r="F11158" s="1"/>
      <c r="G11158" s="35">
        <v>4968.1075149874969</v>
      </c>
      <c r="H11158" s="36">
        <v>4968.1075149874969</v>
      </c>
      <c r="I11158" s="36">
        <v>4968.1075149874969</v>
      </c>
      <c r="J11158" s="33">
        <v>1280.5475122</v>
      </c>
      <c r="K11158" s="29">
        <f t="shared" si="177"/>
        <v>3687.5600027874971</v>
      </c>
      <c r="L11158" s="29">
        <f t="shared" si="177"/>
        <v>3687.5600027874971</v>
      </c>
      <c r="M11158" s="34">
        <f t="shared" si="177"/>
        <v>3687.5600027874971</v>
      </c>
      <c r="N11158" s="29"/>
      <c r="O11158" s="30"/>
      <c r="P11158" s="52">
        <v>18.7923846712713</v>
      </c>
      <c r="Q11158" s="53">
        <v>18.7923846712713</v>
      </c>
      <c r="R11158" s="54">
        <v>18.7923846712713</v>
      </c>
      <c r="S11158" s="45"/>
    </row>
    <row r="11159" spans="1:19">
      <c r="A11159" s="21">
        <v>40592</v>
      </c>
      <c r="B11159" s="22">
        <v>12</v>
      </c>
      <c r="C11159" s="23" t="s">
        <v>22</v>
      </c>
      <c r="D11159" s="23" t="s">
        <v>23</v>
      </c>
      <c r="E11159" s="2"/>
      <c r="F11159" s="1"/>
      <c r="G11159" s="35">
        <v>5124.1101799677936</v>
      </c>
      <c r="H11159" s="36">
        <v>5124.1101799677936</v>
      </c>
      <c r="I11159" s="36">
        <v>5124.1101799677936</v>
      </c>
      <c r="J11159" s="33">
        <v>1274.9137927839995</v>
      </c>
      <c r="K11159" s="29">
        <f t="shared" si="177"/>
        <v>3849.1963871837943</v>
      </c>
      <c r="L11159" s="29">
        <f t="shared" si="177"/>
        <v>3849.1963871837943</v>
      </c>
      <c r="M11159" s="34">
        <f t="shared" si="177"/>
        <v>3849.1963871837943</v>
      </c>
      <c r="N11159" s="29"/>
      <c r="O11159" s="30"/>
      <c r="P11159" s="52">
        <v>19.130299999999998</v>
      </c>
      <c r="Q11159" s="53">
        <v>19.130299999999998</v>
      </c>
      <c r="R11159" s="54">
        <v>19.130299999999998</v>
      </c>
      <c r="S11159" s="45"/>
    </row>
    <row r="11160" spans="1:19">
      <c r="A11160" s="21">
        <v>40592</v>
      </c>
      <c r="B11160" s="22">
        <v>13</v>
      </c>
      <c r="C11160" s="23" t="s">
        <v>22</v>
      </c>
      <c r="D11160" s="23" t="s">
        <v>23</v>
      </c>
      <c r="E11160" s="2"/>
      <c r="F11160" s="1"/>
      <c r="G11160" s="35">
        <v>5264.1654113209743</v>
      </c>
      <c r="H11160" s="36">
        <v>5264.1654113209743</v>
      </c>
      <c r="I11160" s="36">
        <v>5264.1654113209743</v>
      </c>
      <c r="J11160" s="33">
        <v>1258.5763491999999</v>
      </c>
      <c r="K11160" s="29">
        <f t="shared" si="177"/>
        <v>4005.5890621209746</v>
      </c>
      <c r="L11160" s="29">
        <f t="shared" si="177"/>
        <v>4005.5890621209746</v>
      </c>
      <c r="M11160" s="34">
        <f t="shared" si="177"/>
        <v>4005.5890621209746</v>
      </c>
      <c r="N11160" s="29"/>
      <c r="O11160" s="30"/>
      <c r="P11160" s="52">
        <v>19.130299999999998</v>
      </c>
      <c r="Q11160" s="53">
        <v>19.130299999999998</v>
      </c>
      <c r="R11160" s="54">
        <v>19.130299999999998</v>
      </c>
      <c r="S11160" s="45"/>
    </row>
    <row r="11161" spans="1:19">
      <c r="A11161" s="21">
        <v>40592</v>
      </c>
      <c r="B11161" s="22">
        <v>14</v>
      </c>
      <c r="C11161" s="23" t="s">
        <v>22</v>
      </c>
      <c r="D11161" s="23" t="s">
        <v>23</v>
      </c>
      <c r="E11161" s="2"/>
      <c r="F11161" s="1"/>
      <c r="G11161" s="35">
        <v>5629.4547912318303</v>
      </c>
      <c r="H11161" s="36">
        <v>5629.4547912318303</v>
      </c>
      <c r="I11161" s="36">
        <v>5629.4547912318303</v>
      </c>
      <c r="J11161" s="33">
        <v>1256.9670725760002</v>
      </c>
      <c r="K11161" s="29">
        <f t="shared" si="177"/>
        <v>4372.4877186558297</v>
      </c>
      <c r="L11161" s="29">
        <f t="shared" si="177"/>
        <v>4372.4877186558297</v>
      </c>
      <c r="M11161" s="34">
        <f t="shared" si="177"/>
        <v>4372.4877186558297</v>
      </c>
      <c r="N11161" s="29"/>
      <c r="O11161" s="30"/>
      <c r="P11161" s="52">
        <v>19.618600000000001</v>
      </c>
      <c r="Q11161" s="53">
        <v>19.618600000000001</v>
      </c>
      <c r="R11161" s="54">
        <v>19.618600000000001</v>
      </c>
      <c r="S11161" s="45"/>
    </row>
    <row r="11162" spans="1:19">
      <c r="A11162" s="21">
        <v>40592</v>
      </c>
      <c r="B11162" s="22">
        <v>15</v>
      </c>
      <c r="C11162" s="23" t="s">
        <v>22</v>
      </c>
      <c r="D11162" s="23" t="s">
        <v>24</v>
      </c>
      <c r="E11162" s="2"/>
      <c r="F11162" s="1"/>
      <c r="G11162" s="35">
        <v>6026.6753987407492</v>
      </c>
      <c r="H11162" s="36">
        <v>6026.6753987407492</v>
      </c>
      <c r="I11162" s="36">
        <v>6026.6753987407492</v>
      </c>
      <c r="J11162" s="33">
        <v>1243.0404319519996</v>
      </c>
      <c r="K11162" s="29">
        <f t="shared" si="177"/>
        <v>4783.6349667887498</v>
      </c>
      <c r="L11162" s="29">
        <f t="shared" si="177"/>
        <v>4783.6349667887498</v>
      </c>
      <c r="M11162" s="34">
        <f t="shared" si="177"/>
        <v>4783.6349667887498</v>
      </c>
      <c r="N11162" s="29"/>
      <c r="O11162" s="30"/>
      <c r="P11162" s="52">
        <v>19.5974</v>
      </c>
      <c r="Q11162" s="53">
        <v>19.5974</v>
      </c>
      <c r="R11162" s="54">
        <v>19.5974</v>
      </c>
      <c r="S11162" s="45"/>
    </row>
    <row r="11163" spans="1:19">
      <c r="A11163" s="21">
        <v>40592</v>
      </c>
      <c r="B11163" s="22">
        <v>16</v>
      </c>
      <c r="C11163" s="23" t="s">
        <v>22</v>
      </c>
      <c r="D11163" s="23" t="s">
        <v>24</v>
      </c>
      <c r="E11163" s="2"/>
      <c r="F11163" s="1"/>
      <c r="G11163" s="35">
        <v>6507.4026733395867</v>
      </c>
      <c r="H11163" s="36">
        <v>6507.4026733395867</v>
      </c>
      <c r="I11163" s="36">
        <v>6507.4026733395867</v>
      </c>
      <c r="J11163" s="33">
        <v>1231.9522452799999</v>
      </c>
      <c r="K11163" s="29">
        <f t="shared" si="177"/>
        <v>5275.4504280595866</v>
      </c>
      <c r="L11163" s="29">
        <f t="shared" si="177"/>
        <v>5275.4504280595866</v>
      </c>
      <c r="M11163" s="34">
        <f t="shared" si="177"/>
        <v>5275.4504280595866</v>
      </c>
      <c r="N11163" s="29"/>
      <c r="O11163" s="30"/>
      <c r="P11163" s="52">
        <v>20.0128888462135</v>
      </c>
      <c r="Q11163" s="53">
        <v>20.0128888462135</v>
      </c>
      <c r="R11163" s="54">
        <v>20.0128888462135</v>
      </c>
      <c r="S11163" s="45"/>
    </row>
    <row r="11164" spans="1:19">
      <c r="A11164" s="21">
        <v>40592</v>
      </c>
      <c r="B11164" s="22">
        <v>17</v>
      </c>
      <c r="C11164" s="23" t="s">
        <v>22</v>
      </c>
      <c r="D11164" s="23" t="s">
        <v>24</v>
      </c>
      <c r="E11164" s="2"/>
      <c r="F11164" s="1"/>
      <c r="G11164" s="35">
        <v>6795.1448184672918</v>
      </c>
      <c r="H11164" s="36">
        <v>6795.1448184672918</v>
      </c>
      <c r="I11164" s="36">
        <v>6795.1448184672918</v>
      </c>
      <c r="J11164" s="33">
        <v>1232.3723381280001</v>
      </c>
      <c r="K11164" s="29">
        <f t="shared" si="177"/>
        <v>5562.7724803392921</v>
      </c>
      <c r="L11164" s="29">
        <f t="shared" si="177"/>
        <v>5562.7724803392921</v>
      </c>
      <c r="M11164" s="34">
        <f t="shared" si="177"/>
        <v>5562.7724803392921</v>
      </c>
      <c r="N11164" s="29"/>
      <c r="O11164" s="30"/>
      <c r="P11164" s="52">
        <v>21.607690513276001</v>
      </c>
      <c r="Q11164" s="53">
        <v>21.607690513276001</v>
      </c>
      <c r="R11164" s="54">
        <v>21.607690513276001</v>
      </c>
      <c r="S11164" s="45"/>
    </row>
    <row r="11165" spans="1:19">
      <c r="A11165" s="21">
        <v>40592</v>
      </c>
      <c r="B11165" s="22">
        <v>18</v>
      </c>
      <c r="C11165" s="23" t="s">
        <v>22</v>
      </c>
      <c r="D11165" s="23" t="s">
        <v>24</v>
      </c>
      <c r="E11165" s="2"/>
      <c r="F11165" s="1"/>
      <c r="G11165" s="35">
        <v>7016.2415480230447</v>
      </c>
      <c r="H11165" s="36">
        <v>7016.2415480230447</v>
      </c>
      <c r="I11165" s="36">
        <v>7016.2415480230447</v>
      </c>
      <c r="J11165" s="33">
        <v>1228.5707581039997</v>
      </c>
      <c r="K11165" s="29">
        <f t="shared" si="177"/>
        <v>5787.6707899190451</v>
      </c>
      <c r="L11165" s="29">
        <f t="shared" si="177"/>
        <v>5787.6707899190451</v>
      </c>
      <c r="M11165" s="34">
        <f t="shared" si="177"/>
        <v>5787.6707899190451</v>
      </c>
      <c r="N11165" s="29"/>
      <c r="O11165" s="30"/>
      <c r="P11165" s="52">
        <v>25.783999999999999</v>
      </c>
      <c r="Q11165" s="53">
        <v>25.783999999999999</v>
      </c>
      <c r="R11165" s="54">
        <v>25.783999999999999</v>
      </c>
      <c r="S11165" s="45"/>
    </row>
    <row r="11166" spans="1:19">
      <c r="A11166" s="21">
        <v>40592</v>
      </c>
      <c r="B11166" s="22">
        <v>19</v>
      </c>
      <c r="C11166" s="23" t="s">
        <v>22</v>
      </c>
      <c r="D11166" s="23" t="s">
        <v>24</v>
      </c>
      <c r="E11166" s="2"/>
      <c r="F11166" s="1"/>
      <c r="G11166" s="35">
        <v>7185.1293572952482</v>
      </c>
      <c r="H11166" s="36">
        <v>7185.1293572952482</v>
      </c>
      <c r="I11166" s="36">
        <v>7185.1293572952482</v>
      </c>
      <c r="J11166" s="33">
        <v>1225.1251916479998</v>
      </c>
      <c r="K11166" s="29">
        <f t="shared" si="177"/>
        <v>5960.0041656472486</v>
      </c>
      <c r="L11166" s="29">
        <f t="shared" si="177"/>
        <v>5960.0041656472486</v>
      </c>
      <c r="M11166" s="34">
        <f t="shared" si="177"/>
        <v>5960.0041656472486</v>
      </c>
      <c r="N11166" s="29"/>
      <c r="O11166" s="30"/>
      <c r="P11166" s="52">
        <v>28.211682119984602</v>
      </c>
      <c r="Q11166" s="53">
        <v>28.211682119984602</v>
      </c>
      <c r="R11166" s="54">
        <v>28.211682119984602</v>
      </c>
      <c r="S11166" s="45"/>
    </row>
    <row r="11167" spans="1:19">
      <c r="A11167" s="21">
        <v>40592</v>
      </c>
      <c r="B11167" s="22">
        <v>20</v>
      </c>
      <c r="C11167" s="23" t="s">
        <v>22</v>
      </c>
      <c r="D11167" s="23" t="s">
        <v>24</v>
      </c>
      <c r="E11167" s="2"/>
      <c r="F11167" s="1"/>
      <c r="G11167" s="35">
        <v>7338.1478042485232</v>
      </c>
      <c r="H11167" s="36">
        <v>7338.1478042485232</v>
      </c>
      <c r="I11167" s="36">
        <v>7338.1478042485232</v>
      </c>
      <c r="J11167" s="33">
        <v>1229.2988780160001</v>
      </c>
      <c r="K11167" s="29">
        <f t="shared" si="177"/>
        <v>6108.8489262325229</v>
      </c>
      <c r="L11167" s="29">
        <f t="shared" si="177"/>
        <v>6108.8489262325229</v>
      </c>
      <c r="M11167" s="34">
        <f t="shared" si="177"/>
        <v>6108.8489262325229</v>
      </c>
      <c r="N11167" s="29"/>
      <c r="O11167" s="30"/>
      <c r="P11167" s="52">
        <v>38.062199999999997</v>
      </c>
      <c r="Q11167" s="53">
        <v>38.062199999999997</v>
      </c>
      <c r="R11167" s="54">
        <v>38.062199999999997</v>
      </c>
      <c r="S11167" s="45"/>
    </row>
    <row r="11168" spans="1:19">
      <c r="A11168" s="21">
        <v>40592</v>
      </c>
      <c r="B11168" s="22">
        <v>21</v>
      </c>
      <c r="C11168" s="23" t="s">
        <v>22</v>
      </c>
      <c r="D11168" s="23" t="s">
        <v>24</v>
      </c>
      <c r="E11168" s="2"/>
      <c r="F11168" s="1"/>
      <c r="G11168" s="35">
        <v>7414.537198363174</v>
      </c>
      <c r="H11168" s="36">
        <v>7414.537198363174</v>
      </c>
      <c r="I11168" s="36">
        <v>7414.537198363174</v>
      </c>
      <c r="J11168" s="33">
        <v>1223.1748293760002</v>
      </c>
      <c r="K11168" s="29">
        <f t="shared" si="177"/>
        <v>6191.3623689871738</v>
      </c>
      <c r="L11168" s="29">
        <f t="shared" si="177"/>
        <v>6191.3623689871738</v>
      </c>
      <c r="M11168" s="34">
        <f t="shared" si="177"/>
        <v>6191.3623689871738</v>
      </c>
      <c r="N11168" s="29"/>
      <c r="O11168" s="30"/>
      <c r="P11168" s="52">
        <v>38.062199999999997</v>
      </c>
      <c r="Q11168" s="53">
        <v>38.062199999999997</v>
      </c>
      <c r="R11168" s="54">
        <v>38.062199999999997</v>
      </c>
      <c r="S11168" s="45"/>
    </row>
    <row r="11169" spans="1:19">
      <c r="A11169" s="21">
        <v>40592</v>
      </c>
      <c r="B11169" s="22">
        <v>22</v>
      </c>
      <c r="C11169" s="23" t="s">
        <v>22</v>
      </c>
      <c r="D11169" s="23" t="s">
        <v>24</v>
      </c>
      <c r="E11169" s="2"/>
      <c r="F11169" s="1"/>
      <c r="G11169" s="35">
        <v>7471.113146606287</v>
      </c>
      <c r="H11169" s="36">
        <v>7471.113146606287</v>
      </c>
      <c r="I11169" s="36">
        <v>7471.113146606287</v>
      </c>
      <c r="J11169" s="33">
        <v>1226.7840129599999</v>
      </c>
      <c r="K11169" s="29">
        <f t="shared" si="177"/>
        <v>6244.3291336462871</v>
      </c>
      <c r="L11169" s="29">
        <f t="shared" si="177"/>
        <v>6244.3291336462871</v>
      </c>
      <c r="M11169" s="34">
        <f t="shared" si="177"/>
        <v>6244.3291336462871</v>
      </c>
      <c r="N11169" s="29"/>
      <c r="O11169" s="30"/>
      <c r="P11169" s="52">
        <v>38.339963463172701</v>
      </c>
      <c r="Q11169" s="53">
        <v>38.339963463172701</v>
      </c>
      <c r="R11169" s="54">
        <v>38.339963463172701</v>
      </c>
      <c r="S11169" s="45"/>
    </row>
    <row r="11170" spans="1:19">
      <c r="A11170" s="21">
        <v>40592</v>
      </c>
      <c r="B11170" s="22">
        <v>23</v>
      </c>
      <c r="C11170" s="23" t="s">
        <v>22</v>
      </c>
      <c r="D11170" s="23" t="s">
        <v>24</v>
      </c>
      <c r="E11170" s="2"/>
      <c r="F11170" s="1"/>
      <c r="G11170" s="35">
        <v>7532.2773817055713</v>
      </c>
      <c r="H11170" s="36">
        <v>7532.2773817055713</v>
      </c>
      <c r="I11170" s="36">
        <v>7532.2773817055713</v>
      </c>
      <c r="J11170" s="33">
        <v>1230.5697773919997</v>
      </c>
      <c r="K11170" s="29">
        <f t="shared" si="177"/>
        <v>6301.7076043135712</v>
      </c>
      <c r="L11170" s="29">
        <f t="shared" si="177"/>
        <v>6301.7076043135712</v>
      </c>
      <c r="M11170" s="34">
        <f t="shared" si="177"/>
        <v>6301.7076043135712</v>
      </c>
      <c r="N11170" s="29"/>
      <c r="O11170" s="30"/>
      <c r="P11170" s="52">
        <v>40.742600000000003</v>
      </c>
      <c r="Q11170" s="53">
        <v>40.742600000000003</v>
      </c>
      <c r="R11170" s="54">
        <v>40.742600000000003</v>
      </c>
      <c r="S11170" s="45"/>
    </row>
    <row r="11171" spans="1:19">
      <c r="A11171" s="21">
        <v>40592</v>
      </c>
      <c r="B11171" s="22">
        <v>24</v>
      </c>
      <c r="C11171" s="23" t="s">
        <v>22</v>
      </c>
      <c r="D11171" s="23" t="s">
        <v>24</v>
      </c>
      <c r="E11171" s="2"/>
      <c r="F11171" s="1"/>
      <c r="G11171" s="35">
        <v>7588.7265624700431</v>
      </c>
      <c r="H11171" s="36">
        <v>7588.7265624700431</v>
      </c>
      <c r="I11171" s="36">
        <v>7588.7265624700431</v>
      </c>
      <c r="J11171" s="33">
        <v>1230.6396424000002</v>
      </c>
      <c r="K11171" s="29">
        <f t="shared" si="177"/>
        <v>6358.0869200700427</v>
      </c>
      <c r="L11171" s="29">
        <f t="shared" si="177"/>
        <v>6358.0869200700427</v>
      </c>
      <c r="M11171" s="34">
        <f t="shared" si="177"/>
        <v>6358.0869200700427</v>
      </c>
      <c r="N11171" s="29"/>
      <c r="O11171" s="30"/>
      <c r="P11171" s="52">
        <v>38.062199999999997</v>
      </c>
      <c r="Q11171" s="53">
        <v>38.062199999999997</v>
      </c>
      <c r="R11171" s="54">
        <v>38.062199999999997</v>
      </c>
      <c r="S11171" s="45"/>
    </row>
    <row r="11172" spans="1:19">
      <c r="A11172" s="21">
        <v>40592</v>
      </c>
      <c r="B11172" s="22">
        <v>25</v>
      </c>
      <c r="C11172" s="23" t="s">
        <v>22</v>
      </c>
      <c r="D11172" s="23" t="s">
        <v>24</v>
      </c>
      <c r="E11172" s="2"/>
      <c r="F11172" s="1"/>
      <c r="G11172" s="35">
        <v>7944.0993829956151</v>
      </c>
      <c r="H11172" s="36">
        <v>7686.7803449300454</v>
      </c>
      <c r="I11172" s="36">
        <v>7547.7255749072401</v>
      </c>
      <c r="J11172" s="33">
        <v>1233.6255255439996</v>
      </c>
      <c r="K11172" s="29">
        <f t="shared" si="177"/>
        <v>6710.4738574516159</v>
      </c>
      <c r="L11172" s="29">
        <f t="shared" si="177"/>
        <v>6453.1548193860453</v>
      </c>
      <c r="M11172" s="34">
        <f t="shared" si="177"/>
        <v>6314.10004936324</v>
      </c>
      <c r="N11172" s="29"/>
      <c r="O11172" s="30"/>
      <c r="P11172" s="52">
        <v>42.092028668313603</v>
      </c>
      <c r="Q11172" s="53">
        <v>42.092028668313603</v>
      </c>
      <c r="R11172" s="54">
        <v>42.092028668313603</v>
      </c>
      <c r="S11172" s="45"/>
    </row>
    <row r="11173" spans="1:19">
      <c r="A11173" s="21">
        <v>40592</v>
      </c>
      <c r="B11173" s="22">
        <v>26</v>
      </c>
      <c r="C11173" s="23" t="s">
        <v>22</v>
      </c>
      <c r="D11173" s="23" t="s">
        <v>24</v>
      </c>
      <c r="E11173" s="2"/>
      <c r="F11173" s="1"/>
      <c r="G11173" s="35">
        <v>7986.6113548282901</v>
      </c>
      <c r="H11173" s="36">
        <v>7723.6771416056299</v>
      </c>
      <c r="I11173" s="36">
        <v>7580.7446368600467</v>
      </c>
      <c r="J11173" s="33">
        <v>1240.4944739759997</v>
      </c>
      <c r="K11173" s="29">
        <f t="shared" si="177"/>
        <v>6746.1168808522907</v>
      </c>
      <c r="L11173" s="29">
        <f t="shared" si="177"/>
        <v>6483.1826676296305</v>
      </c>
      <c r="M11173" s="34">
        <f t="shared" si="177"/>
        <v>6340.2501628840473</v>
      </c>
      <c r="N11173" s="29"/>
      <c r="O11173" s="30"/>
      <c r="P11173" s="52">
        <v>48.1994447670819</v>
      </c>
      <c r="Q11173" s="53">
        <v>40.7425</v>
      </c>
      <c r="R11173" s="54">
        <v>39.989937393298497</v>
      </c>
      <c r="S11173" s="45"/>
    </row>
    <row r="11174" spans="1:19">
      <c r="A11174" s="21">
        <v>40592</v>
      </c>
      <c r="B11174" s="22">
        <v>27</v>
      </c>
      <c r="C11174" s="23" t="s">
        <v>22</v>
      </c>
      <c r="D11174" s="23" t="s">
        <v>24</v>
      </c>
      <c r="E11174" s="2"/>
      <c r="F11174" s="1"/>
      <c r="G11174" s="35">
        <v>8051.0685351684442</v>
      </c>
      <c r="H11174" s="36">
        <v>7779.6205235464367</v>
      </c>
      <c r="I11174" s="36">
        <v>7630.8085491935381</v>
      </c>
      <c r="J11174" s="33">
        <v>1237.3390693919998</v>
      </c>
      <c r="K11174" s="29">
        <f t="shared" si="177"/>
        <v>6813.7294657764442</v>
      </c>
      <c r="L11174" s="29">
        <f t="shared" si="177"/>
        <v>6542.2814541544367</v>
      </c>
      <c r="M11174" s="34">
        <f t="shared" si="177"/>
        <v>6393.469479801538</v>
      </c>
      <c r="N11174" s="29"/>
      <c r="O11174" s="30"/>
      <c r="P11174" s="52">
        <v>51.642027814518499</v>
      </c>
      <c r="Q11174" s="53">
        <v>50.609667637944497</v>
      </c>
      <c r="R11174" s="54">
        <v>54.885404997746797</v>
      </c>
      <c r="S11174" s="45"/>
    </row>
    <row r="11175" spans="1:19">
      <c r="A11175" s="21">
        <v>40592</v>
      </c>
      <c r="B11175" s="22">
        <v>28</v>
      </c>
      <c r="C11175" s="23" t="s">
        <v>22</v>
      </c>
      <c r="D11175" s="23" t="s">
        <v>24</v>
      </c>
      <c r="E11175" s="2"/>
      <c r="F11175" s="1"/>
      <c r="G11175" s="35">
        <v>8092.3722120281009</v>
      </c>
      <c r="H11175" s="36">
        <v>7815.4686223606504</v>
      </c>
      <c r="I11175" s="36">
        <v>7662.8891280590778</v>
      </c>
      <c r="J11175" s="33">
        <v>1240.8844567360002</v>
      </c>
      <c r="K11175" s="29">
        <f t="shared" si="177"/>
        <v>6851.4877552921007</v>
      </c>
      <c r="L11175" s="29">
        <f t="shared" si="177"/>
        <v>6574.5841656246503</v>
      </c>
      <c r="M11175" s="34">
        <f t="shared" si="177"/>
        <v>6422.0046713230777</v>
      </c>
      <c r="N11175" s="29"/>
      <c r="O11175" s="30"/>
      <c r="P11175" s="52">
        <v>58.496699999999997</v>
      </c>
      <c r="Q11175" s="53">
        <v>64.2401728894461</v>
      </c>
      <c r="R11175" s="54">
        <v>108.56699999999999</v>
      </c>
      <c r="S11175" s="45"/>
    </row>
    <row r="11176" spans="1:19">
      <c r="A11176" s="21">
        <v>40592</v>
      </c>
      <c r="B11176" s="22">
        <v>29</v>
      </c>
      <c r="C11176" s="23" t="s">
        <v>22</v>
      </c>
      <c r="D11176" s="23" t="s">
        <v>24</v>
      </c>
      <c r="E11176" s="2"/>
      <c r="F11176" s="1"/>
      <c r="G11176" s="35">
        <v>8159.5493309770736</v>
      </c>
      <c r="H11176" s="36">
        <v>7873.7726810118829</v>
      </c>
      <c r="I11176" s="36">
        <v>7715.0656175693184</v>
      </c>
      <c r="J11176" s="33">
        <v>1238.3720551040003</v>
      </c>
      <c r="K11176" s="29">
        <f t="shared" si="177"/>
        <v>6921.1772758730731</v>
      </c>
      <c r="L11176" s="29">
        <f t="shared" si="177"/>
        <v>6635.4006259078824</v>
      </c>
      <c r="M11176" s="34">
        <f t="shared" si="177"/>
        <v>6476.6935624653179</v>
      </c>
      <c r="N11176" s="29"/>
      <c r="O11176" s="30"/>
      <c r="P11176" s="52">
        <v>435.74939999999998</v>
      </c>
      <c r="Q11176" s="53">
        <v>114.4297</v>
      </c>
      <c r="R11176" s="54">
        <v>55.548973936669299</v>
      </c>
      <c r="S11176" s="45"/>
    </row>
    <row r="11177" spans="1:19">
      <c r="A11177" s="21">
        <v>40592</v>
      </c>
      <c r="B11177" s="22">
        <v>30</v>
      </c>
      <c r="C11177" s="23" t="s">
        <v>22</v>
      </c>
      <c r="D11177" s="23" t="s">
        <v>24</v>
      </c>
      <c r="E11177" s="2"/>
      <c r="F11177" s="1"/>
      <c r="G11177" s="35">
        <v>8217.1779808981246</v>
      </c>
      <c r="H11177" s="36">
        <v>7923.7894759795336</v>
      </c>
      <c r="I11177" s="36">
        <v>7759.8258081690237</v>
      </c>
      <c r="J11177" s="33">
        <v>1254.8647954159999</v>
      </c>
      <c r="K11177" s="29">
        <f t="shared" si="177"/>
        <v>6962.3131854821249</v>
      </c>
      <c r="L11177" s="29">
        <f t="shared" si="177"/>
        <v>6668.9246805635339</v>
      </c>
      <c r="M11177" s="34">
        <f t="shared" si="177"/>
        <v>6504.9610127530241</v>
      </c>
      <c r="N11177" s="29"/>
      <c r="O11177" s="30"/>
      <c r="P11177" s="52">
        <v>730.62239999999997</v>
      </c>
      <c r="Q11177" s="53">
        <v>71.384600000000006</v>
      </c>
      <c r="R11177" s="54">
        <v>57.478217933879499</v>
      </c>
      <c r="S11177" s="45"/>
    </row>
    <row r="11178" spans="1:19">
      <c r="A11178" s="21">
        <v>40592</v>
      </c>
      <c r="B11178" s="22">
        <v>31</v>
      </c>
      <c r="C11178" s="23" t="s">
        <v>22</v>
      </c>
      <c r="D11178" s="23" t="s">
        <v>24</v>
      </c>
      <c r="E11178" s="2"/>
      <c r="F11178" s="1"/>
      <c r="G11178" s="35">
        <v>8223.3680035867819</v>
      </c>
      <c r="H11178" s="36">
        <v>7929.1618922358175</v>
      </c>
      <c r="I11178" s="36">
        <v>7764.6336007468535</v>
      </c>
      <c r="J11178" s="33">
        <v>1259.2074034719997</v>
      </c>
      <c r="K11178" s="29">
        <f t="shared" si="177"/>
        <v>6964.160600114782</v>
      </c>
      <c r="L11178" s="29">
        <f t="shared" si="177"/>
        <v>6669.9544887638176</v>
      </c>
      <c r="M11178" s="34">
        <f t="shared" si="177"/>
        <v>6505.4261972748536</v>
      </c>
      <c r="N11178" s="29"/>
      <c r="O11178" s="30"/>
      <c r="P11178" s="52">
        <v>108.717</v>
      </c>
      <c r="Q11178" s="53">
        <v>63.612900000000003</v>
      </c>
      <c r="R11178" s="54">
        <v>58.633770399653599</v>
      </c>
      <c r="S11178" s="45"/>
    </row>
    <row r="11179" spans="1:19">
      <c r="A11179" s="21">
        <v>40592</v>
      </c>
      <c r="B11179" s="22">
        <v>32</v>
      </c>
      <c r="C11179" s="23" t="s">
        <v>22</v>
      </c>
      <c r="D11179" s="23" t="s">
        <v>24</v>
      </c>
      <c r="E11179" s="2"/>
      <c r="F11179" s="1"/>
      <c r="G11179" s="35">
        <v>8178.913491651535</v>
      </c>
      <c r="H11179" s="36">
        <v>7890.5791350152658</v>
      </c>
      <c r="I11179" s="36">
        <v>7730.1057672826928</v>
      </c>
      <c r="J11179" s="33">
        <v>1250.6263099680004</v>
      </c>
      <c r="K11179" s="29">
        <f t="shared" si="177"/>
        <v>6928.2871816835341</v>
      </c>
      <c r="L11179" s="29">
        <f t="shared" si="177"/>
        <v>6639.9528250472649</v>
      </c>
      <c r="M11179" s="34">
        <f t="shared" si="177"/>
        <v>6479.4794573146919</v>
      </c>
      <c r="N11179" s="29"/>
      <c r="O11179" s="30"/>
      <c r="P11179" s="52">
        <v>733.4624</v>
      </c>
      <c r="Q11179" s="53">
        <v>71.384600000000006</v>
      </c>
      <c r="R11179" s="54">
        <v>60.7592660849092</v>
      </c>
      <c r="S11179" s="45"/>
    </row>
    <row r="11180" spans="1:19">
      <c r="A11180" s="21">
        <v>40592</v>
      </c>
      <c r="B11180" s="22">
        <v>33</v>
      </c>
      <c r="C11180" s="23" t="s">
        <v>22</v>
      </c>
      <c r="D11180" s="23" t="s">
        <v>24</v>
      </c>
      <c r="E11180" s="2"/>
      <c r="F11180" s="1"/>
      <c r="G11180" s="35">
        <v>8207.6719311294037</v>
      </c>
      <c r="H11180" s="36">
        <v>7915.5390286259017</v>
      </c>
      <c r="I11180" s="36">
        <v>7752.4424563105094</v>
      </c>
      <c r="J11180" s="33">
        <v>1253.1521925999998</v>
      </c>
      <c r="K11180" s="29">
        <f t="shared" si="177"/>
        <v>6954.5197385294041</v>
      </c>
      <c r="L11180" s="29">
        <f t="shared" si="177"/>
        <v>6662.3868360259021</v>
      </c>
      <c r="M11180" s="34">
        <f t="shared" si="177"/>
        <v>6499.2902637105099</v>
      </c>
      <c r="N11180" s="29"/>
      <c r="O11180" s="30"/>
      <c r="P11180" s="52">
        <v>777.67190000000005</v>
      </c>
      <c r="Q11180" s="53">
        <v>71.384600000000006</v>
      </c>
      <c r="R11180" s="54">
        <v>62.575800000000001</v>
      </c>
      <c r="S11180" s="45"/>
    </row>
    <row r="11181" spans="1:19">
      <c r="A11181" s="21">
        <v>40592</v>
      </c>
      <c r="B11181" s="22">
        <v>34</v>
      </c>
      <c r="C11181" s="23" t="s">
        <v>22</v>
      </c>
      <c r="D11181" s="23" t="s">
        <v>24</v>
      </c>
      <c r="E11181" s="2"/>
      <c r="F11181" s="1"/>
      <c r="G11181" s="35">
        <v>8234.8714855309954</v>
      </c>
      <c r="H11181" s="36">
        <v>7939.1459418119593</v>
      </c>
      <c r="I11181" s="36">
        <v>7773.5683588071006</v>
      </c>
      <c r="J11181" s="33">
        <v>1264.283661944</v>
      </c>
      <c r="K11181" s="29">
        <f t="shared" si="177"/>
        <v>6970.587823586995</v>
      </c>
      <c r="L11181" s="29">
        <f t="shared" si="177"/>
        <v>6674.8622798679589</v>
      </c>
      <c r="M11181" s="34">
        <f t="shared" si="177"/>
        <v>6509.2846968631002</v>
      </c>
      <c r="N11181" s="29"/>
      <c r="O11181" s="30"/>
      <c r="P11181" s="52">
        <v>419.84879999999998</v>
      </c>
      <c r="Q11181" s="53">
        <v>46.701693299268896</v>
      </c>
      <c r="R11181" s="54">
        <v>58.496699999999997</v>
      </c>
      <c r="S11181" s="45"/>
    </row>
    <row r="11182" spans="1:19">
      <c r="A11182" s="21">
        <v>40592</v>
      </c>
      <c r="B11182" s="22">
        <v>35</v>
      </c>
      <c r="C11182" s="23" t="s">
        <v>22</v>
      </c>
      <c r="D11182" s="23" t="s">
        <v>24</v>
      </c>
      <c r="E11182" s="2"/>
      <c r="F11182" s="1"/>
      <c r="G11182" s="35">
        <v>8206.9680151691373</v>
      </c>
      <c r="H11182" s="36">
        <v>7914.9280890965656</v>
      </c>
      <c r="I11182" s="36">
        <v>7751.8957245617903</v>
      </c>
      <c r="J11182" s="33">
        <v>1251.482929064</v>
      </c>
      <c r="K11182" s="29">
        <f t="shared" si="177"/>
        <v>6955.4850861051373</v>
      </c>
      <c r="L11182" s="29">
        <f t="shared" si="177"/>
        <v>6663.4451600325656</v>
      </c>
      <c r="M11182" s="34">
        <f t="shared" si="177"/>
        <v>6500.4127954977903</v>
      </c>
      <c r="N11182" s="29"/>
      <c r="O11182" s="30"/>
      <c r="P11182" s="52">
        <v>175.73599999999999</v>
      </c>
      <c r="Q11182" s="53">
        <v>42.927513630261501</v>
      </c>
      <c r="R11182" s="54">
        <v>40.7425</v>
      </c>
      <c r="S11182" s="45"/>
    </row>
    <row r="11183" spans="1:19">
      <c r="A11183" s="21">
        <v>40592</v>
      </c>
      <c r="B11183" s="22">
        <v>36</v>
      </c>
      <c r="C11183" s="23" t="s">
        <v>22</v>
      </c>
      <c r="D11183" s="23" t="s">
        <v>24</v>
      </c>
      <c r="E11183" s="2"/>
      <c r="F11183" s="1"/>
      <c r="G11183" s="35">
        <v>7989.0933532719491</v>
      </c>
      <c r="H11183" s="36">
        <v>7725.8313063732685</v>
      </c>
      <c r="I11183" s="36">
        <v>7582.6724058353493</v>
      </c>
      <c r="J11183" s="33">
        <v>1245.279509664</v>
      </c>
      <c r="K11183" s="29">
        <f t="shared" si="177"/>
        <v>6743.8138436079489</v>
      </c>
      <c r="L11183" s="29">
        <f t="shared" si="177"/>
        <v>6480.5517967092683</v>
      </c>
      <c r="M11183" s="34">
        <f t="shared" si="177"/>
        <v>6337.3928961713491</v>
      </c>
      <c r="N11183" s="29"/>
      <c r="O11183" s="30"/>
      <c r="P11183" s="52">
        <v>72.736699999999999</v>
      </c>
      <c r="Q11183" s="53">
        <v>40.9848</v>
      </c>
      <c r="R11183" s="54">
        <v>39.112000000000002</v>
      </c>
      <c r="S11183" s="45"/>
    </row>
    <row r="11184" spans="1:19">
      <c r="A11184" s="21">
        <v>40592</v>
      </c>
      <c r="B11184" s="22">
        <v>37</v>
      </c>
      <c r="C11184" s="23" t="s">
        <v>22</v>
      </c>
      <c r="D11184" s="23" t="s">
        <v>24</v>
      </c>
      <c r="E11184" s="2"/>
      <c r="F11184" s="1"/>
      <c r="G11184" s="35">
        <v>7487.0296452245229</v>
      </c>
      <c r="H11184" s="36">
        <v>7487.0296452245229</v>
      </c>
      <c r="I11184" s="36">
        <v>7487.0296452245229</v>
      </c>
      <c r="J11184" s="33">
        <v>1241.0540445439995</v>
      </c>
      <c r="K11184" s="29">
        <f t="shared" si="177"/>
        <v>6245.9756006805237</v>
      </c>
      <c r="L11184" s="29">
        <f t="shared" si="177"/>
        <v>6245.9756006805237</v>
      </c>
      <c r="M11184" s="34">
        <f t="shared" si="177"/>
        <v>6245.9756006805237</v>
      </c>
      <c r="N11184" s="29"/>
      <c r="O11184" s="30"/>
      <c r="P11184" s="52">
        <v>24.981100000000001</v>
      </c>
      <c r="Q11184" s="53">
        <v>24.981100000000001</v>
      </c>
      <c r="R11184" s="54">
        <v>24.981100000000001</v>
      </c>
      <c r="S11184" s="45"/>
    </row>
    <row r="11185" spans="1:19">
      <c r="A11185" s="21">
        <v>40592</v>
      </c>
      <c r="B11185" s="22">
        <v>38</v>
      </c>
      <c r="C11185" s="23" t="s">
        <v>22</v>
      </c>
      <c r="D11185" s="23" t="s">
        <v>24</v>
      </c>
      <c r="E11185" s="2"/>
      <c r="F11185" s="1"/>
      <c r="G11185" s="35">
        <v>7237.1370077986221</v>
      </c>
      <c r="H11185" s="36">
        <v>7237.1370077986221</v>
      </c>
      <c r="I11185" s="36">
        <v>7237.1370077986221</v>
      </c>
      <c r="J11185" s="33">
        <v>1255.9498204719998</v>
      </c>
      <c r="K11185" s="29">
        <f t="shared" si="177"/>
        <v>5981.1871873266227</v>
      </c>
      <c r="L11185" s="29">
        <f t="shared" si="177"/>
        <v>5981.1871873266227</v>
      </c>
      <c r="M11185" s="34">
        <f t="shared" si="177"/>
        <v>5981.1871873266227</v>
      </c>
      <c r="N11185" s="29"/>
      <c r="O11185" s="30"/>
      <c r="P11185" s="52">
        <v>23.783266479109599</v>
      </c>
      <c r="Q11185" s="53">
        <v>23.783266479109599</v>
      </c>
      <c r="R11185" s="54">
        <v>23.783266479109599</v>
      </c>
      <c r="S11185" s="45"/>
    </row>
    <row r="11186" spans="1:19">
      <c r="A11186" s="21">
        <v>40592</v>
      </c>
      <c r="B11186" s="22">
        <v>39</v>
      </c>
      <c r="C11186" s="23" t="s">
        <v>22</v>
      </c>
      <c r="D11186" s="23" t="s">
        <v>24</v>
      </c>
      <c r="E11186" s="2"/>
      <c r="F11186" s="1"/>
      <c r="G11186" s="35">
        <v>7295.9103183776342</v>
      </c>
      <c r="H11186" s="36">
        <v>7295.9103183776342</v>
      </c>
      <c r="I11186" s="36">
        <v>7295.9103183776342</v>
      </c>
      <c r="J11186" s="33">
        <v>1257.7588154879998</v>
      </c>
      <c r="K11186" s="29">
        <f t="shared" si="177"/>
        <v>6038.1515028896347</v>
      </c>
      <c r="L11186" s="29">
        <f t="shared" si="177"/>
        <v>6038.1515028896347</v>
      </c>
      <c r="M11186" s="34">
        <f t="shared" si="177"/>
        <v>6038.1515028896347</v>
      </c>
      <c r="N11186" s="29"/>
      <c r="O11186" s="30"/>
      <c r="P11186" s="52">
        <v>24.3188</v>
      </c>
      <c r="Q11186" s="53">
        <v>24.3188</v>
      </c>
      <c r="R11186" s="54">
        <v>24.3188</v>
      </c>
      <c r="S11186" s="45"/>
    </row>
    <row r="11187" spans="1:19">
      <c r="A11187" s="21">
        <v>40592</v>
      </c>
      <c r="B11187" s="22">
        <v>40</v>
      </c>
      <c r="C11187" s="23" t="s">
        <v>22</v>
      </c>
      <c r="D11187" s="23" t="s">
        <v>24</v>
      </c>
      <c r="E11187" s="2"/>
      <c r="F11187" s="1"/>
      <c r="G11187" s="35">
        <v>7327.9900642022767</v>
      </c>
      <c r="H11187" s="36">
        <v>7327.9900642022767</v>
      </c>
      <c r="I11187" s="36">
        <v>7327.9900642022767</v>
      </c>
      <c r="J11187" s="33">
        <v>1246.8326550640002</v>
      </c>
      <c r="K11187" s="29">
        <f t="shared" si="177"/>
        <v>6081.1574091382763</v>
      </c>
      <c r="L11187" s="29">
        <f t="shared" si="177"/>
        <v>6081.1574091382763</v>
      </c>
      <c r="M11187" s="34">
        <f t="shared" si="177"/>
        <v>6081.1574091382763</v>
      </c>
      <c r="N11187" s="29"/>
      <c r="O11187" s="30"/>
      <c r="P11187" s="52">
        <v>24.3188</v>
      </c>
      <c r="Q11187" s="53">
        <v>24.3188</v>
      </c>
      <c r="R11187" s="54">
        <v>24.3188</v>
      </c>
      <c r="S11187" s="45"/>
    </row>
    <row r="11188" spans="1:19">
      <c r="A11188" s="21">
        <v>40592</v>
      </c>
      <c r="B11188" s="22">
        <v>41</v>
      </c>
      <c r="C11188" s="23" t="s">
        <v>22</v>
      </c>
      <c r="D11188" s="23" t="s">
        <v>24</v>
      </c>
      <c r="E11188" s="2"/>
      <c r="F11188" s="1"/>
      <c r="G11188" s="35">
        <v>7226.6312021050862</v>
      </c>
      <c r="H11188" s="36">
        <v>7226.6312021050862</v>
      </c>
      <c r="I11188" s="36">
        <v>7226.6312021050862</v>
      </c>
      <c r="J11188" s="33">
        <v>1270.7662085600002</v>
      </c>
      <c r="K11188" s="29">
        <f t="shared" si="177"/>
        <v>5955.8649935450858</v>
      </c>
      <c r="L11188" s="29">
        <f t="shared" si="177"/>
        <v>5955.8649935450858</v>
      </c>
      <c r="M11188" s="34">
        <f t="shared" si="177"/>
        <v>5955.8649935450858</v>
      </c>
      <c r="N11188" s="29"/>
      <c r="O11188" s="30"/>
      <c r="P11188" s="52">
        <v>23.771570190811399</v>
      </c>
      <c r="Q11188" s="53">
        <v>23.771570190811399</v>
      </c>
      <c r="R11188" s="54">
        <v>23.771570190811399</v>
      </c>
      <c r="S11188" s="45"/>
    </row>
    <row r="11189" spans="1:19">
      <c r="A11189" s="21">
        <v>40592</v>
      </c>
      <c r="B11189" s="22">
        <v>42</v>
      </c>
      <c r="C11189" s="23" t="s">
        <v>22</v>
      </c>
      <c r="D11189" s="23" t="s">
        <v>24</v>
      </c>
      <c r="E11189" s="2"/>
      <c r="F11189" s="1"/>
      <c r="G11189" s="35">
        <v>7118.3865472128309</v>
      </c>
      <c r="H11189" s="36">
        <v>7118.3865472128309</v>
      </c>
      <c r="I11189" s="36">
        <v>7118.3865472128309</v>
      </c>
      <c r="J11189" s="33">
        <v>1263.1807951200003</v>
      </c>
      <c r="K11189" s="29">
        <f t="shared" si="177"/>
        <v>5855.2057520928302</v>
      </c>
      <c r="L11189" s="29">
        <f t="shared" si="177"/>
        <v>5855.2057520928302</v>
      </c>
      <c r="M11189" s="34">
        <f t="shared" si="177"/>
        <v>5855.2057520928302</v>
      </c>
      <c r="N11189" s="29"/>
      <c r="O11189" s="30"/>
      <c r="P11189" s="52">
        <v>24.3188</v>
      </c>
      <c r="Q11189" s="53">
        <v>24.3188</v>
      </c>
      <c r="R11189" s="54">
        <v>24.3188</v>
      </c>
      <c r="S11189" s="45"/>
    </row>
    <row r="11190" spans="1:19">
      <c r="A11190" s="21">
        <v>40592</v>
      </c>
      <c r="B11190" s="22">
        <v>43</v>
      </c>
      <c r="C11190" s="23" t="s">
        <v>22</v>
      </c>
      <c r="D11190" s="23" t="s">
        <v>24</v>
      </c>
      <c r="E11190" s="2"/>
      <c r="F11190" s="1"/>
      <c r="G11190" s="35">
        <v>6945.4930878189207</v>
      </c>
      <c r="H11190" s="36">
        <v>6945.4930878189207</v>
      </c>
      <c r="I11190" s="36">
        <v>6945.4930878189207</v>
      </c>
      <c r="J11190" s="33">
        <v>1256.5867790559998</v>
      </c>
      <c r="K11190" s="29">
        <f t="shared" si="177"/>
        <v>5688.9063087629211</v>
      </c>
      <c r="L11190" s="29">
        <f t="shared" si="177"/>
        <v>5688.9063087629211</v>
      </c>
      <c r="M11190" s="34">
        <f t="shared" si="177"/>
        <v>5688.9063087629211</v>
      </c>
      <c r="N11190" s="29"/>
      <c r="O11190" s="30"/>
      <c r="P11190" s="52">
        <v>20.043399999999998</v>
      </c>
      <c r="Q11190" s="53">
        <v>20.043399999999998</v>
      </c>
      <c r="R11190" s="54">
        <v>20.043399999999998</v>
      </c>
      <c r="S11190" s="45"/>
    </row>
    <row r="11191" spans="1:19">
      <c r="A11191" s="21">
        <v>40592</v>
      </c>
      <c r="B11191" s="22">
        <v>44</v>
      </c>
      <c r="C11191" s="23" t="s">
        <v>22</v>
      </c>
      <c r="D11191" s="23" t="s">
        <v>24</v>
      </c>
      <c r="E11191" s="2"/>
      <c r="F11191" s="1"/>
      <c r="G11191" s="35">
        <v>6818.310526959639</v>
      </c>
      <c r="H11191" s="36">
        <v>6818.310526959639</v>
      </c>
      <c r="I11191" s="36">
        <v>6818.310526959639</v>
      </c>
      <c r="J11191" s="33">
        <v>1265.8442459280006</v>
      </c>
      <c r="K11191" s="29">
        <f t="shared" si="177"/>
        <v>5552.4662810316386</v>
      </c>
      <c r="L11191" s="29">
        <f t="shared" si="177"/>
        <v>5552.4662810316386</v>
      </c>
      <c r="M11191" s="34">
        <f t="shared" si="177"/>
        <v>5552.4662810316386</v>
      </c>
      <c r="N11191" s="29"/>
      <c r="O11191" s="30"/>
      <c r="P11191" s="52">
        <v>19.628499999999999</v>
      </c>
      <c r="Q11191" s="53">
        <v>19.628499999999999</v>
      </c>
      <c r="R11191" s="54">
        <v>19.628499999999999</v>
      </c>
      <c r="S11191" s="45"/>
    </row>
    <row r="11192" spans="1:19">
      <c r="A11192" s="21">
        <v>40592</v>
      </c>
      <c r="B11192" s="22">
        <v>45</v>
      </c>
      <c r="C11192" s="23" t="s">
        <v>22</v>
      </c>
      <c r="D11192" s="23" t="s">
        <v>23</v>
      </c>
      <c r="E11192" s="2"/>
      <c r="F11192" s="1"/>
      <c r="G11192" s="35">
        <v>6553.2236361489777</v>
      </c>
      <c r="H11192" s="36">
        <v>6553.2236361489777</v>
      </c>
      <c r="I11192" s="36">
        <v>6553.2236361489777</v>
      </c>
      <c r="J11192" s="33">
        <v>1276.79433836</v>
      </c>
      <c r="K11192" s="29">
        <f t="shared" si="177"/>
        <v>5276.4292977889781</v>
      </c>
      <c r="L11192" s="29">
        <f t="shared" si="177"/>
        <v>5276.4292977889781</v>
      </c>
      <c r="M11192" s="34">
        <f t="shared" si="177"/>
        <v>5276.4292977889781</v>
      </c>
      <c r="N11192" s="29"/>
      <c r="O11192" s="30"/>
      <c r="P11192" s="52">
        <v>19.855399999999999</v>
      </c>
      <c r="Q11192" s="53">
        <v>19.855399999999999</v>
      </c>
      <c r="R11192" s="54">
        <v>19.855399999999999</v>
      </c>
      <c r="S11192" s="45"/>
    </row>
    <row r="11193" spans="1:19">
      <c r="A11193" s="21">
        <v>40592</v>
      </c>
      <c r="B11193" s="22">
        <v>46</v>
      </c>
      <c r="C11193" s="23" t="s">
        <v>22</v>
      </c>
      <c r="D11193" s="23" t="s">
        <v>23</v>
      </c>
      <c r="E11193" s="2"/>
      <c r="F11193" s="1"/>
      <c r="G11193" s="35">
        <v>6333.6182306793135</v>
      </c>
      <c r="H11193" s="36">
        <v>6333.6182306793135</v>
      </c>
      <c r="I11193" s="36">
        <v>6333.6182306793135</v>
      </c>
      <c r="J11193" s="33">
        <v>1275.8231358879998</v>
      </c>
      <c r="K11193" s="29">
        <f t="shared" si="177"/>
        <v>5057.7950947913141</v>
      </c>
      <c r="L11193" s="29">
        <f t="shared" si="177"/>
        <v>5057.7950947913141</v>
      </c>
      <c r="M11193" s="34">
        <f t="shared" si="177"/>
        <v>5057.7950947913141</v>
      </c>
      <c r="N11193" s="29"/>
      <c r="O11193" s="30"/>
      <c r="P11193" s="52">
        <v>21.224455178732299</v>
      </c>
      <c r="Q11193" s="53">
        <v>21.224455178732299</v>
      </c>
      <c r="R11193" s="54">
        <v>21.224455178732299</v>
      </c>
      <c r="S11193" s="45"/>
    </row>
    <row r="11194" spans="1:19">
      <c r="A11194" s="21">
        <v>40592</v>
      </c>
      <c r="B11194" s="22">
        <v>47</v>
      </c>
      <c r="C11194" s="23" t="s">
        <v>22</v>
      </c>
      <c r="D11194" s="23" t="s">
        <v>23</v>
      </c>
      <c r="E11194" s="2"/>
      <c r="F11194" s="1"/>
      <c r="G11194" s="35">
        <v>6191.2840297119737</v>
      </c>
      <c r="H11194" s="36">
        <v>6191.2840297119737</v>
      </c>
      <c r="I11194" s="36">
        <v>6191.2840297119737</v>
      </c>
      <c r="J11194" s="33">
        <v>1281.8429150319998</v>
      </c>
      <c r="K11194" s="29">
        <f t="shared" si="177"/>
        <v>4909.4411146799739</v>
      </c>
      <c r="L11194" s="29">
        <f t="shared" si="177"/>
        <v>4909.4411146799739</v>
      </c>
      <c r="M11194" s="34">
        <f t="shared" si="177"/>
        <v>4909.4411146799739</v>
      </c>
      <c r="N11194" s="29"/>
      <c r="O11194" s="30"/>
      <c r="P11194" s="52">
        <v>20.837075405634099</v>
      </c>
      <c r="Q11194" s="53">
        <v>20.837075405634099</v>
      </c>
      <c r="R11194" s="54">
        <v>20.837075405634099</v>
      </c>
      <c r="S11194" s="45"/>
    </row>
    <row r="11195" spans="1:19">
      <c r="A11195" s="21">
        <v>40592</v>
      </c>
      <c r="B11195" s="22">
        <v>48</v>
      </c>
      <c r="C11195" s="23" t="s">
        <v>22</v>
      </c>
      <c r="D11195" s="23" t="s">
        <v>23</v>
      </c>
      <c r="E11195" s="2"/>
      <c r="F11195" s="1"/>
      <c r="G11195" s="35">
        <v>6006.5952357221695</v>
      </c>
      <c r="H11195" s="36">
        <v>6006.5952357221695</v>
      </c>
      <c r="I11195" s="36">
        <v>6006.5952357221695</v>
      </c>
      <c r="J11195" s="33">
        <v>1285.4248687040001</v>
      </c>
      <c r="K11195" s="29">
        <f t="shared" si="177"/>
        <v>4721.1703670181696</v>
      </c>
      <c r="L11195" s="29">
        <f t="shared" si="177"/>
        <v>4721.1703670181696</v>
      </c>
      <c r="M11195" s="34">
        <f t="shared" si="177"/>
        <v>4721.1703670181696</v>
      </c>
      <c r="N11195" s="29"/>
      <c r="O11195" s="30"/>
      <c r="P11195" s="52">
        <v>19.629300000000001</v>
      </c>
      <c r="Q11195" s="53">
        <v>19.629300000000001</v>
      </c>
      <c r="R11195" s="54">
        <v>19.629300000000001</v>
      </c>
      <c r="S11195" s="45"/>
    </row>
    <row r="11196" spans="1:19">
      <c r="A11196" s="21">
        <v>40593</v>
      </c>
      <c r="B11196" s="22">
        <v>1</v>
      </c>
      <c r="C11196" s="23" t="s">
        <v>25</v>
      </c>
      <c r="D11196" s="23" t="s">
        <v>23</v>
      </c>
      <c r="E11196" s="2"/>
      <c r="F11196" s="1"/>
      <c r="G11196" s="35">
        <v>5788.699433695132</v>
      </c>
      <c r="H11196" s="36">
        <v>5788.699433695132</v>
      </c>
      <c r="I11196" s="36">
        <v>5788.699433695132</v>
      </c>
      <c r="J11196" s="33">
        <v>1271.6810304399999</v>
      </c>
      <c r="K11196" s="29">
        <f t="shared" si="177"/>
        <v>4517.0184032551324</v>
      </c>
      <c r="L11196" s="29">
        <f t="shared" si="177"/>
        <v>4517.0184032551324</v>
      </c>
      <c r="M11196" s="34">
        <f t="shared" si="177"/>
        <v>4517.0184032551324</v>
      </c>
      <c r="N11196" s="29"/>
      <c r="O11196" s="30"/>
      <c r="P11196" s="52">
        <v>19.5974</v>
      </c>
      <c r="Q11196" s="53">
        <v>19.5974</v>
      </c>
      <c r="R11196" s="54">
        <v>19.5974</v>
      </c>
      <c r="S11196" s="45"/>
    </row>
    <row r="11197" spans="1:19">
      <c r="A11197" s="21">
        <v>40593</v>
      </c>
      <c r="B11197" s="22">
        <v>2</v>
      </c>
      <c r="C11197" s="23" t="s">
        <v>25</v>
      </c>
      <c r="D11197" s="23" t="s">
        <v>23</v>
      </c>
      <c r="E11197" s="2"/>
      <c r="F11197" s="1"/>
      <c r="G11197" s="35">
        <v>5544.2205828667984</v>
      </c>
      <c r="H11197" s="36">
        <v>5544.2205828667984</v>
      </c>
      <c r="I11197" s="36">
        <v>5544.2205828667984</v>
      </c>
      <c r="J11197" s="33">
        <v>1269.7710721279996</v>
      </c>
      <c r="K11197" s="29">
        <f t="shared" si="177"/>
        <v>4274.4495107387993</v>
      </c>
      <c r="L11197" s="29">
        <f t="shared" si="177"/>
        <v>4274.4495107387993</v>
      </c>
      <c r="M11197" s="34">
        <f t="shared" si="177"/>
        <v>4274.4495107387993</v>
      </c>
      <c r="N11197" s="29"/>
      <c r="O11197" s="30"/>
      <c r="P11197" s="52">
        <v>19.487337387072799</v>
      </c>
      <c r="Q11197" s="53">
        <v>19.487337387072799</v>
      </c>
      <c r="R11197" s="54">
        <v>19.487337387072799</v>
      </c>
      <c r="S11197" s="45"/>
    </row>
    <row r="11198" spans="1:19">
      <c r="A11198" s="21">
        <v>40593</v>
      </c>
      <c r="B11198" s="22">
        <v>3</v>
      </c>
      <c r="C11198" s="23" t="s">
        <v>25</v>
      </c>
      <c r="D11198" s="23" t="s">
        <v>23</v>
      </c>
      <c r="E11198" s="2"/>
      <c r="F11198" s="1"/>
      <c r="G11198" s="35">
        <v>5397.8623111054985</v>
      </c>
      <c r="H11198" s="36">
        <v>5397.8623111054985</v>
      </c>
      <c r="I11198" s="36">
        <v>5397.8623111054985</v>
      </c>
      <c r="J11198" s="33">
        <v>1296.6465960879998</v>
      </c>
      <c r="K11198" s="29">
        <f t="shared" si="177"/>
        <v>4101.215715017499</v>
      </c>
      <c r="L11198" s="29">
        <f t="shared" si="177"/>
        <v>4101.215715017499</v>
      </c>
      <c r="M11198" s="34">
        <f t="shared" si="177"/>
        <v>4101.215715017499</v>
      </c>
      <c r="N11198" s="29"/>
      <c r="O11198" s="30"/>
      <c r="P11198" s="52">
        <v>19.130299999999998</v>
      </c>
      <c r="Q11198" s="53">
        <v>19.130299999999998</v>
      </c>
      <c r="R11198" s="54">
        <v>19.130299999999998</v>
      </c>
      <c r="S11198" s="45"/>
    </row>
    <row r="11199" spans="1:19">
      <c r="A11199" s="21">
        <v>40593</v>
      </c>
      <c r="B11199" s="22">
        <v>4</v>
      </c>
      <c r="C11199" s="23" t="s">
        <v>25</v>
      </c>
      <c r="D11199" s="23" t="s">
        <v>23</v>
      </c>
      <c r="E11199" s="2"/>
      <c r="F11199" s="1"/>
      <c r="G11199" s="35">
        <v>5244.6318201652975</v>
      </c>
      <c r="H11199" s="36">
        <v>5244.6318201652975</v>
      </c>
      <c r="I11199" s="36">
        <v>5244.6318201652975</v>
      </c>
      <c r="J11199" s="33">
        <v>1322.8153223200004</v>
      </c>
      <c r="K11199" s="29">
        <f t="shared" si="177"/>
        <v>3921.8164978452969</v>
      </c>
      <c r="L11199" s="29">
        <f t="shared" si="177"/>
        <v>3921.8164978452969</v>
      </c>
      <c r="M11199" s="34">
        <f t="shared" si="177"/>
        <v>3921.8164978452969</v>
      </c>
      <c r="N11199" s="29"/>
      <c r="O11199" s="30"/>
      <c r="P11199" s="52">
        <v>18.525200000000002</v>
      </c>
      <c r="Q11199" s="53">
        <v>18.525200000000002</v>
      </c>
      <c r="R11199" s="54">
        <v>18.525200000000002</v>
      </c>
      <c r="S11199" s="45"/>
    </row>
    <row r="11200" spans="1:19">
      <c r="A11200" s="21">
        <v>40593</v>
      </c>
      <c r="B11200" s="22">
        <v>5</v>
      </c>
      <c r="C11200" s="23" t="s">
        <v>25</v>
      </c>
      <c r="D11200" s="23" t="s">
        <v>23</v>
      </c>
      <c r="E11200" s="2"/>
      <c r="F11200" s="1"/>
      <c r="G11200" s="35">
        <v>5102.5938518334424</v>
      </c>
      <c r="H11200" s="36">
        <v>5102.5938518334424</v>
      </c>
      <c r="I11200" s="36">
        <v>5102.5938518334424</v>
      </c>
      <c r="J11200" s="33">
        <v>1298.7696918159995</v>
      </c>
      <c r="K11200" s="29">
        <f t="shared" si="177"/>
        <v>3803.8241600174429</v>
      </c>
      <c r="L11200" s="29">
        <f t="shared" si="177"/>
        <v>3803.8241600174429</v>
      </c>
      <c r="M11200" s="34">
        <f t="shared" si="177"/>
        <v>3803.8241600174429</v>
      </c>
      <c r="N11200" s="29"/>
      <c r="O11200" s="30"/>
      <c r="P11200" s="52">
        <v>18.5181</v>
      </c>
      <c r="Q11200" s="53">
        <v>18.5181</v>
      </c>
      <c r="R11200" s="54">
        <v>18.5181</v>
      </c>
      <c r="S11200" s="45"/>
    </row>
    <row r="11201" spans="1:19">
      <c r="A11201" s="21">
        <v>40593</v>
      </c>
      <c r="B11201" s="22">
        <v>6</v>
      </c>
      <c r="C11201" s="23" t="s">
        <v>25</v>
      </c>
      <c r="D11201" s="23" t="s">
        <v>23</v>
      </c>
      <c r="E11201" s="2"/>
      <c r="F11201" s="1"/>
      <c r="G11201" s="35">
        <v>5020.5771417610958</v>
      </c>
      <c r="H11201" s="36">
        <v>5020.5771417610958</v>
      </c>
      <c r="I11201" s="36">
        <v>5020.5771417610958</v>
      </c>
      <c r="J11201" s="33">
        <v>1301.6727032880001</v>
      </c>
      <c r="K11201" s="29">
        <f t="shared" si="177"/>
        <v>3718.904438473096</v>
      </c>
      <c r="L11201" s="29">
        <f t="shared" si="177"/>
        <v>3718.904438473096</v>
      </c>
      <c r="M11201" s="34">
        <f t="shared" si="177"/>
        <v>3718.904438473096</v>
      </c>
      <c r="N11201" s="29"/>
      <c r="O11201" s="30"/>
      <c r="P11201" s="52">
        <v>14.826288927178</v>
      </c>
      <c r="Q11201" s="53">
        <v>14.826288927178</v>
      </c>
      <c r="R11201" s="54">
        <v>14.826288927178</v>
      </c>
      <c r="S11201" s="45"/>
    </row>
    <row r="11202" spans="1:19">
      <c r="A11202" s="21">
        <v>40593</v>
      </c>
      <c r="B11202" s="22">
        <v>7</v>
      </c>
      <c r="C11202" s="23" t="s">
        <v>25</v>
      </c>
      <c r="D11202" s="23" t="s">
        <v>23</v>
      </c>
      <c r="E11202" s="2"/>
      <c r="F11202" s="1"/>
      <c r="G11202" s="35">
        <v>4960.5293273195466</v>
      </c>
      <c r="H11202" s="36">
        <v>4960.5293273195466</v>
      </c>
      <c r="I11202" s="36">
        <v>4960.5293273195466</v>
      </c>
      <c r="J11202" s="33">
        <v>1287.0498179359997</v>
      </c>
      <c r="K11202" s="29">
        <f t="shared" si="177"/>
        <v>3673.4795093835469</v>
      </c>
      <c r="L11202" s="29">
        <f t="shared" si="177"/>
        <v>3673.4795093835469</v>
      </c>
      <c r="M11202" s="34">
        <f t="shared" si="177"/>
        <v>3673.4795093835469</v>
      </c>
      <c r="N11202" s="29"/>
      <c r="O11202" s="30"/>
      <c r="P11202" s="52">
        <v>15.7898</v>
      </c>
      <c r="Q11202" s="53">
        <v>15.7898</v>
      </c>
      <c r="R11202" s="54">
        <v>15.7898</v>
      </c>
      <c r="S11202" s="45"/>
    </row>
    <row r="11203" spans="1:19">
      <c r="A11203" s="21">
        <v>40593</v>
      </c>
      <c r="B11203" s="22">
        <v>8</v>
      </c>
      <c r="C11203" s="23" t="s">
        <v>25</v>
      </c>
      <c r="D11203" s="23" t="s">
        <v>23</v>
      </c>
      <c r="E11203" s="2"/>
      <c r="F11203" s="1"/>
      <c r="G11203" s="35">
        <v>4914.1940140492325</v>
      </c>
      <c r="H11203" s="36">
        <v>4914.1940140492325</v>
      </c>
      <c r="I11203" s="36">
        <v>4914.1940140492325</v>
      </c>
      <c r="J11203" s="33">
        <v>1281.3301177999999</v>
      </c>
      <c r="K11203" s="29">
        <f t="shared" si="177"/>
        <v>3632.8638962492323</v>
      </c>
      <c r="L11203" s="29">
        <f t="shared" si="177"/>
        <v>3632.8638962492323</v>
      </c>
      <c r="M11203" s="34">
        <f t="shared" si="177"/>
        <v>3632.8638962492323</v>
      </c>
      <c r="N11203" s="29"/>
      <c r="O11203" s="30"/>
      <c r="P11203" s="52">
        <v>15.7898</v>
      </c>
      <c r="Q11203" s="53">
        <v>15.7898</v>
      </c>
      <c r="R11203" s="54">
        <v>15.7898</v>
      </c>
      <c r="S11203" s="45"/>
    </row>
    <row r="11204" spans="1:19">
      <c r="A11204" s="21">
        <v>40593</v>
      </c>
      <c r="B11204" s="22">
        <v>9</v>
      </c>
      <c r="C11204" s="23" t="s">
        <v>25</v>
      </c>
      <c r="D11204" s="23" t="s">
        <v>23</v>
      </c>
      <c r="E11204" s="2"/>
      <c r="F11204" s="1"/>
      <c r="G11204" s="35">
        <v>4888.2385092623626</v>
      </c>
      <c r="H11204" s="36">
        <v>4888.2385092623626</v>
      </c>
      <c r="I11204" s="36">
        <v>4888.2385092623626</v>
      </c>
      <c r="J11204" s="33">
        <v>1280.1628437600002</v>
      </c>
      <c r="K11204" s="29">
        <f t="shared" si="177"/>
        <v>3608.0756655023624</v>
      </c>
      <c r="L11204" s="29">
        <f t="shared" si="177"/>
        <v>3608.0756655023624</v>
      </c>
      <c r="M11204" s="34">
        <f t="shared" si="177"/>
        <v>3608.0756655023624</v>
      </c>
      <c r="N11204" s="29"/>
      <c r="O11204" s="30"/>
      <c r="P11204" s="52">
        <v>15.799200000000001</v>
      </c>
      <c r="Q11204" s="53">
        <v>15.799200000000001</v>
      </c>
      <c r="R11204" s="54">
        <v>15.799200000000001</v>
      </c>
      <c r="S11204" s="45"/>
    </row>
    <row r="11205" spans="1:19">
      <c r="A11205" s="21">
        <v>40593</v>
      </c>
      <c r="B11205" s="22">
        <v>10</v>
      </c>
      <c r="C11205" s="23" t="s">
        <v>25</v>
      </c>
      <c r="D11205" s="23" t="s">
        <v>23</v>
      </c>
      <c r="E11205" s="2"/>
      <c r="F11205" s="1"/>
      <c r="G11205" s="35">
        <v>4879.5371862091552</v>
      </c>
      <c r="H11205" s="36">
        <v>4879.5371862091552</v>
      </c>
      <c r="I11205" s="36">
        <v>4879.5371862091552</v>
      </c>
      <c r="J11205" s="33">
        <v>1285.2887542800001</v>
      </c>
      <c r="K11205" s="29">
        <f t="shared" si="177"/>
        <v>3594.2484319291552</v>
      </c>
      <c r="L11205" s="29">
        <f t="shared" si="177"/>
        <v>3594.2484319291552</v>
      </c>
      <c r="M11205" s="34">
        <f t="shared" si="177"/>
        <v>3594.2484319291552</v>
      </c>
      <c r="N11205" s="29"/>
      <c r="O11205" s="30"/>
      <c r="P11205" s="52">
        <v>15.7898</v>
      </c>
      <c r="Q11205" s="53">
        <v>15.7898</v>
      </c>
      <c r="R11205" s="54">
        <v>15.7898</v>
      </c>
      <c r="S11205" s="45"/>
    </row>
    <row r="11206" spans="1:19">
      <c r="A11206" s="21">
        <v>40593</v>
      </c>
      <c r="B11206" s="22">
        <v>11</v>
      </c>
      <c r="C11206" s="23" t="s">
        <v>25</v>
      </c>
      <c r="D11206" s="23" t="s">
        <v>23</v>
      </c>
      <c r="E11206" s="2"/>
      <c r="F11206" s="1"/>
      <c r="G11206" s="35">
        <v>4908.1914846055888</v>
      </c>
      <c r="H11206" s="36">
        <v>4908.1914846055888</v>
      </c>
      <c r="I11206" s="36">
        <v>4908.1914846055888</v>
      </c>
      <c r="J11206" s="33">
        <v>1292.5683498319997</v>
      </c>
      <c r="K11206" s="29">
        <f t="shared" si="177"/>
        <v>3615.6231347735893</v>
      </c>
      <c r="L11206" s="29">
        <f t="shared" si="177"/>
        <v>3615.6231347735893</v>
      </c>
      <c r="M11206" s="34">
        <f t="shared" si="177"/>
        <v>3615.6231347735893</v>
      </c>
      <c r="N11206" s="29"/>
      <c r="O11206" s="30"/>
      <c r="P11206" s="52">
        <v>15.7898</v>
      </c>
      <c r="Q11206" s="53">
        <v>15.7898</v>
      </c>
      <c r="R11206" s="54">
        <v>15.7898</v>
      </c>
      <c r="S11206" s="45"/>
    </row>
    <row r="11207" spans="1:19">
      <c r="A11207" s="21">
        <v>40593</v>
      </c>
      <c r="B11207" s="22">
        <v>12</v>
      </c>
      <c r="C11207" s="23" t="s">
        <v>25</v>
      </c>
      <c r="D11207" s="23" t="s">
        <v>23</v>
      </c>
      <c r="E11207" s="2"/>
      <c r="F11207" s="1"/>
      <c r="G11207" s="35">
        <v>4973.1668709963978</v>
      </c>
      <c r="H11207" s="36">
        <v>4973.1668709963978</v>
      </c>
      <c r="I11207" s="36">
        <v>4973.1668709963978</v>
      </c>
      <c r="J11207" s="33">
        <v>1283.157498216</v>
      </c>
      <c r="K11207" s="29">
        <f t="shared" si="177"/>
        <v>3690.0093727803978</v>
      </c>
      <c r="L11207" s="29">
        <f t="shared" si="177"/>
        <v>3690.0093727803978</v>
      </c>
      <c r="M11207" s="34">
        <f t="shared" si="177"/>
        <v>3690.0093727803978</v>
      </c>
      <c r="N11207" s="29"/>
      <c r="O11207" s="30"/>
      <c r="P11207" s="52">
        <v>18.5181</v>
      </c>
      <c r="Q11207" s="53">
        <v>18.5181</v>
      </c>
      <c r="R11207" s="54">
        <v>18.5181</v>
      </c>
      <c r="S11207" s="45"/>
    </row>
    <row r="11208" spans="1:19">
      <c r="A11208" s="21">
        <v>40593</v>
      </c>
      <c r="B11208" s="22">
        <v>13</v>
      </c>
      <c r="C11208" s="23" t="s">
        <v>25</v>
      </c>
      <c r="D11208" s="23" t="s">
        <v>23</v>
      </c>
      <c r="E11208" s="2"/>
      <c r="F11208" s="1"/>
      <c r="G11208" s="35">
        <v>5020.2799904397307</v>
      </c>
      <c r="H11208" s="36">
        <v>5020.2799904397307</v>
      </c>
      <c r="I11208" s="36">
        <v>5020.2799904397307</v>
      </c>
      <c r="J11208" s="33">
        <v>1283.6544344719998</v>
      </c>
      <c r="K11208" s="29">
        <f t="shared" si="177"/>
        <v>3736.6255559677311</v>
      </c>
      <c r="L11208" s="29">
        <f t="shared" si="177"/>
        <v>3736.6255559677311</v>
      </c>
      <c r="M11208" s="34">
        <f t="shared" si="177"/>
        <v>3736.6255559677311</v>
      </c>
      <c r="N11208" s="29"/>
      <c r="O11208" s="30"/>
      <c r="P11208" s="52">
        <v>15.650029566471099</v>
      </c>
      <c r="Q11208" s="53">
        <v>15.650029566471099</v>
      </c>
      <c r="R11208" s="54">
        <v>15.650029566471099</v>
      </c>
      <c r="S11208" s="45"/>
    </row>
    <row r="11209" spans="1:19">
      <c r="A11209" s="21">
        <v>40593</v>
      </c>
      <c r="B11209" s="22">
        <v>14</v>
      </c>
      <c r="C11209" s="23" t="s">
        <v>25</v>
      </c>
      <c r="D11209" s="23" t="s">
        <v>23</v>
      </c>
      <c r="E11209" s="2"/>
      <c r="F11209" s="1"/>
      <c r="G11209" s="35">
        <v>5151.4863985892662</v>
      </c>
      <c r="H11209" s="36">
        <v>5151.4863985892662</v>
      </c>
      <c r="I11209" s="36">
        <v>5151.4863985892662</v>
      </c>
      <c r="J11209" s="33">
        <v>1268.7760879519999</v>
      </c>
      <c r="K11209" s="29">
        <f t="shared" si="177"/>
        <v>3882.710310637266</v>
      </c>
      <c r="L11209" s="29">
        <f t="shared" si="177"/>
        <v>3882.710310637266</v>
      </c>
      <c r="M11209" s="34">
        <f t="shared" si="177"/>
        <v>3882.710310637266</v>
      </c>
      <c r="N11209" s="29"/>
      <c r="O11209" s="30"/>
      <c r="P11209" s="52">
        <v>18.5181</v>
      </c>
      <c r="Q11209" s="53">
        <v>18.5181</v>
      </c>
      <c r="R11209" s="54">
        <v>18.5181</v>
      </c>
      <c r="S11209" s="45"/>
    </row>
    <row r="11210" spans="1:19">
      <c r="A11210" s="21">
        <v>40593</v>
      </c>
      <c r="B11210" s="22">
        <v>15</v>
      </c>
      <c r="C11210" s="23" t="s">
        <v>25</v>
      </c>
      <c r="D11210" s="23" t="s">
        <v>24</v>
      </c>
      <c r="E11210" s="2"/>
      <c r="F11210" s="1"/>
      <c r="G11210" s="35">
        <v>5347.0044688487978</v>
      </c>
      <c r="H11210" s="36">
        <v>5347.0044688487978</v>
      </c>
      <c r="I11210" s="36">
        <v>5347.0044688487978</v>
      </c>
      <c r="J11210" s="33">
        <v>1261.9414010239996</v>
      </c>
      <c r="K11210" s="29">
        <f t="shared" si="177"/>
        <v>4085.0630678247981</v>
      </c>
      <c r="L11210" s="29">
        <f t="shared" si="177"/>
        <v>4085.0630678247981</v>
      </c>
      <c r="M11210" s="34">
        <f t="shared" si="177"/>
        <v>4085.0630678247981</v>
      </c>
      <c r="N11210" s="29"/>
      <c r="O11210" s="30"/>
      <c r="P11210" s="52">
        <v>18.5181</v>
      </c>
      <c r="Q11210" s="53">
        <v>18.5181</v>
      </c>
      <c r="R11210" s="54">
        <v>18.5181</v>
      </c>
      <c r="S11210" s="45"/>
    </row>
    <row r="11211" spans="1:19">
      <c r="A11211" s="21">
        <v>40593</v>
      </c>
      <c r="B11211" s="22">
        <v>16</v>
      </c>
      <c r="C11211" s="23" t="s">
        <v>25</v>
      </c>
      <c r="D11211" s="23" t="s">
        <v>24</v>
      </c>
      <c r="E11211" s="2"/>
      <c r="F11211" s="1"/>
      <c r="G11211" s="35">
        <v>5660.0595301595804</v>
      </c>
      <c r="H11211" s="36">
        <v>5660.0595301595804</v>
      </c>
      <c r="I11211" s="36">
        <v>5660.0595301595804</v>
      </c>
      <c r="J11211" s="33">
        <v>1263.7351655599996</v>
      </c>
      <c r="K11211" s="29">
        <f t="shared" si="177"/>
        <v>4396.3243645995808</v>
      </c>
      <c r="L11211" s="29">
        <f t="shared" si="177"/>
        <v>4396.3243645995808</v>
      </c>
      <c r="M11211" s="34">
        <f t="shared" si="177"/>
        <v>4396.3243645995808</v>
      </c>
      <c r="N11211" s="29"/>
      <c r="O11211" s="30"/>
      <c r="P11211" s="52">
        <v>18.9554459399927</v>
      </c>
      <c r="Q11211" s="53">
        <v>18.9554459399927</v>
      </c>
      <c r="R11211" s="54">
        <v>18.9554459399927</v>
      </c>
      <c r="S11211" s="45"/>
    </row>
    <row r="11212" spans="1:19">
      <c r="A11212" s="21">
        <v>40593</v>
      </c>
      <c r="B11212" s="22">
        <v>17</v>
      </c>
      <c r="C11212" s="23" t="s">
        <v>25</v>
      </c>
      <c r="D11212" s="23" t="s">
        <v>24</v>
      </c>
      <c r="E11212" s="2"/>
      <c r="F11212" s="1"/>
      <c r="G11212" s="35">
        <v>5949.0939888811645</v>
      </c>
      <c r="H11212" s="36">
        <v>5949.0939888811645</v>
      </c>
      <c r="I11212" s="36">
        <v>5949.0939888811645</v>
      </c>
      <c r="J11212" s="33">
        <v>1251.8370657840001</v>
      </c>
      <c r="K11212" s="29">
        <f t="shared" si="177"/>
        <v>4697.256923097164</v>
      </c>
      <c r="L11212" s="29">
        <f t="shared" si="177"/>
        <v>4697.256923097164</v>
      </c>
      <c r="M11212" s="34">
        <f t="shared" si="177"/>
        <v>4697.256923097164</v>
      </c>
      <c r="N11212" s="29"/>
      <c r="O11212" s="30"/>
      <c r="P11212" s="52">
        <v>19.130299999999998</v>
      </c>
      <c r="Q11212" s="53">
        <v>19.130299999999998</v>
      </c>
      <c r="R11212" s="54">
        <v>19.130299999999998</v>
      </c>
      <c r="S11212" s="45"/>
    </row>
    <row r="11213" spans="1:19">
      <c r="A11213" s="21">
        <v>40593</v>
      </c>
      <c r="B11213" s="22">
        <v>18</v>
      </c>
      <c r="C11213" s="23" t="s">
        <v>25</v>
      </c>
      <c r="D11213" s="23" t="s">
        <v>24</v>
      </c>
      <c r="E11213" s="2"/>
      <c r="F11213" s="1"/>
      <c r="G11213" s="35">
        <v>6280.9435772750167</v>
      </c>
      <c r="H11213" s="36">
        <v>6280.9435772750167</v>
      </c>
      <c r="I11213" s="36">
        <v>6280.9435772750167</v>
      </c>
      <c r="J11213" s="33">
        <v>1252.5202770079998</v>
      </c>
      <c r="K11213" s="29">
        <f t="shared" ref="K11213:M11276" si="178">G11213-$J11213</f>
        <v>5028.4233002670171</v>
      </c>
      <c r="L11213" s="29">
        <f t="shared" si="178"/>
        <v>5028.4233002670171</v>
      </c>
      <c r="M11213" s="34">
        <f t="shared" si="178"/>
        <v>5028.4233002670171</v>
      </c>
      <c r="N11213" s="29"/>
      <c r="O11213" s="30"/>
      <c r="P11213" s="52">
        <v>19.554901252099199</v>
      </c>
      <c r="Q11213" s="53">
        <v>19.554901252099199</v>
      </c>
      <c r="R11213" s="54">
        <v>19.554901252099199</v>
      </c>
      <c r="S11213" s="45"/>
    </row>
    <row r="11214" spans="1:19">
      <c r="A11214" s="21">
        <v>40593</v>
      </c>
      <c r="B11214" s="22">
        <v>19</v>
      </c>
      <c r="C11214" s="23" t="s">
        <v>25</v>
      </c>
      <c r="D11214" s="23" t="s">
        <v>24</v>
      </c>
      <c r="E11214" s="2"/>
      <c r="F11214" s="1"/>
      <c r="G11214" s="35">
        <v>6531.563415225959</v>
      </c>
      <c r="H11214" s="36">
        <v>6531.563415225959</v>
      </c>
      <c r="I11214" s="36">
        <v>6531.563415225959</v>
      </c>
      <c r="J11214" s="33">
        <v>1246.2720494479997</v>
      </c>
      <c r="K11214" s="29">
        <f t="shared" si="178"/>
        <v>5285.2913657779591</v>
      </c>
      <c r="L11214" s="29">
        <f t="shared" si="178"/>
        <v>5285.2913657779591</v>
      </c>
      <c r="M11214" s="34">
        <f t="shared" si="178"/>
        <v>5285.2913657779591</v>
      </c>
      <c r="N11214" s="29"/>
      <c r="O11214" s="30"/>
      <c r="P11214" s="52">
        <v>19.5974</v>
      </c>
      <c r="Q11214" s="53">
        <v>19.5974</v>
      </c>
      <c r="R11214" s="54">
        <v>19.5974</v>
      </c>
      <c r="S11214" s="45"/>
    </row>
    <row r="11215" spans="1:19">
      <c r="A11215" s="21">
        <v>40593</v>
      </c>
      <c r="B11215" s="22">
        <v>20</v>
      </c>
      <c r="C11215" s="23" t="s">
        <v>25</v>
      </c>
      <c r="D11215" s="23" t="s">
        <v>24</v>
      </c>
      <c r="E11215" s="2"/>
      <c r="F11215" s="1"/>
      <c r="G11215" s="35">
        <v>6737.3270663846097</v>
      </c>
      <c r="H11215" s="36">
        <v>6737.3270663846097</v>
      </c>
      <c r="I11215" s="36">
        <v>6737.3270663846097</v>
      </c>
      <c r="J11215" s="33">
        <v>1261.7507872480001</v>
      </c>
      <c r="K11215" s="29">
        <f t="shared" si="178"/>
        <v>5475.5762791366096</v>
      </c>
      <c r="L11215" s="29">
        <f t="shared" si="178"/>
        <v>5475.5762791366096</v>
      </c>
      <c r="M11215" s="34">
        <f t="shared" si="178"/>
        <v>5475.5762791366096</v>
      </c>
      <c r="N11215" s="29"/>
      <c r="O11215" s="30"/>
      <c r="P11215" s="52">
        <v>19.618600000000001</v>
      </c>
      <c r="Q11215" s="53">
        <v>19.618600000000001</v>
      </c>
      <c r="R11215" s="54">
        <v>19.618600000000001</v>
      </c>
      <c r="S11215" s="45"/>
    </row>
    <row r="11216" spans="1:19">
      <c r="A11216" s="21">
        <v>40593</v>
      </c>
      <c r="B11216" s="22">
        <v>21</v>
      </c>
      <c r="C11216" s="23" t="s">
        <v>25</v>
      </c>
      <c r="D11216" s="23" t="s">
        <v>24</v>
      </c>
      <c r="E11216" s="2"/>
      <c r="F11216" s="1"/>
      <c r="G11216" s="35">
        <v>6827.7435580380061</v>
      </c>
      <c r="H11216" s="36">
        <v>6827.7435580380061</v>
      </c>
      <c r="I11216" s="36">
        <v>6827.7435580380061</v>
      </c>
      <c r="J11216" s="33">
        <v>1267.5595488480003</v>
      </c>
      <c r="K11216" s="29">
        <f t="shared" si="178"/>
        <v>5560.1840091900058</v>
      </c>
      <c r="L11216" s="29">
        <f t="shared" si="178"/>
        <v>5560.1840091900058</v>
      </c>
      <c r="M11216" s="34">
        <f t="shared" si="178"/>
        <v>5560.1840091900058</v>
      </c>
      <c r="N11216" s="29"/>
      <c r="O11216" s="30"/>
      <c r="P11216" s="52">
        <v>19.618600000000001</v>
      </c>
      <c r="Q11216" s="53">
        <v>19.618600000000001</v>
      </c>
      <c r="R11216" s="54">
        <v>19.618600000000001</v>
      </c>
      <c r="S11216" s="45"/>
    </row>
    <row r="11217" spans="1:19">
      <c r="A11217" s="21">
        <v>40593</v>
      </c>
      <c r="B11217" s="22">
        <v>22</v>
      </c>
      <c r="C11217" s="23" t="s">
        <v>25</v>
      </c>
      <c r="D11217" s="23" t="s">
        <v>24</v>
      </c>
      <c r="E11217" s="2"/>
      <c r="F11217" s="1"/>
      <c r="G11217" s="35">
        <v>6883.6848298377618</v>
      </c>
      <c r="H11217" s="36">
        <v>6883.6848298377618</v>
      </c>
      <c r="I11217" s="36">
        <v>6883.6848298377618</v>
      </c>
      <c r="J11217" s="33">
        <v>1262.2254648479998</v>
      </c>
      <c r="K11217" s="29">
        <f t="shared" si="178"/>
        <v>5621.4593649897615</v>
      </c>
      <c r="L11217" s="29">
        <f t="shared" si="178"/>
        <v>5621.4593649897615</v>
      </c>
      <c r="M11217" s="34">
        <f t="shared" si="178"/>
        <v>5621.4593649897615</v>
      </c>
      <c r="N11217" s="29"/>
      <c r="O11217" s="30"/>
      <c r="P11217" s="52">
        <v>19.6188</v>
      </c>
      <c r="Q11217" s="53">
        <v>19.6188</v>
      </c>
      <c r="R11217" s="54">
        <v>19.6188</v>
      </c>
      <c r="S11217" s="45"/>
    </row>
    <row r="11218" spans="1:19">
      <c r="A11218" s="21">
        <v>40593</v>
      </c>
      <c r="B11218" s="22">
        <v>23</v>
      </c>
      <c r="C11218" s="23" t="s">
        <v>25</v>
      </c>
      <c r="D11218" s="23" t="s">
        <v>24</v>
      </c>
      <c r="E11218" s="2"/>
      <c r="F11218" s="1"/>
      <c r="G11218" s="35">
        <v>6921.046445696209</v>
      </c>
      <c r="H11218" s="36">
        <v>6921.046445696209</v>
      </c>
      <c r="I11218" s="36">
        <v>6921.046445696209</v>
      </c>
      <c r="J11218" s="33">
        <v>1251.4799981360002</v>
      </c>
      <c r="K11218" s="29">
        <f t="shared" si="178"/>
        <v>5669.5664475602089</v>
      </c>
      <c r="L11218" s="29">
        <f t="shared" si="178"/>
        <v>5669.5664475602089</v>
      </c>
      <c r="M11218" s="34">
        <f t="shared" si="178"/>
        <v>5669.5664475602089</v>
      </c>
      <c r="N11218" s="29"/>
      <c r="O11218" s="30"/>
      <c r="P11218" s="52">
        <v>19.618600000000001</v>
      </c>
      <c r="Q11218" s="53">
        <v>19.618600000000001</v>
      </c>
      <c r="R11218" s="54">
        <v>19.618600000000001</v>
      </c>
      <c r="S11218" s="45"/>
    </row>
    <row r="11219" spans="1:19">
      <c r="A11219" s="21">
        <v>40593</v>
      </c>
      <c r="B11219" s="22">
        <v>24</v>
      </c>
      <c r="C11219" s="23" t="s">
        <v>25</v>
      </c>
      <c r="D11219" s="23" t="s">
        <v>24</v>
      </c>
      <c r="E11219" s="2"/>
      <c r="F11219" s="1"/>
      <c r="G11219" s="35">
        <v>6979.0563701064948</v>
      </c>
      <c r="H11219" s="36">
        <v>6979.0563701064948</v>
      </c>
      <c r="I11219" s="36">
        <v>6979.0563701064948</v>
      </c>
      <c r="J11219" s="33">
        <v>1250.6797347440001</v>
      </c>
      <c r="K11219" s="29">
        <f t="shared" si="178"/>
        <v>5728.3766353624942</v>
      </c>
      <c r="L11219" s="29">
        <f t="shared" si="178"/>
        <v>5728.3766353624942</v>
      </c>
      <c r="M11219" s="34">
        <f t="shared" si="178"/>
        <v>5728.3766353624942</v>
      </c>
      <c r="N11219" s="29"/>
      <c r="O11219" s="30"/>
      <c r="P11219" s="52">
        <v>19.618600000000001</v>
      </c>
      <c r="Q11219" s="53">
        <v>19.618600000000001</v>
      </c>
      <c r="R11219" s="54">
        <v>19.618600000000001</v>
      </c>
      <c r="S11219" s="45"/>
    </row>
    <row r="11220" spans="1:19">
      <c r="A11220" s="21">
        <v>40593</v>
      </c>
      <c r="B11220" s="22">
        <v>25</v>
      </c>
      <c r="C11220" s="23" t="s">
        <v>25</v>
      </c>
      <c r="D11220" s="23" t="s">
        <v>24</v>
      </c>
      <c r="E11220" s="2"/>
      <c r="F11220" s="1"/>
      <c r="G11220" s="35">
        <v>7048.5684565634447</v>
      </c>
      <c r="H11220" s="36">
        <v>7048.5684565634447</v>
      </c>
      <c r="I11220" s="36">
        <v>7048.5684565634447</v>
      </c>
      <c r="J11220" s="33">
        <v>1256.9424256480002</v>
      </c>
      <c r="K11220" s="29">
        <f t="shared" si="178"/>
        <v>5791.6260309154441</v>
      </c>
      <c r="L11220" s="29">
        <f t="shared" si="178"/>
        <v>5791.6260309154441</v>
      </c>
      <c r="M11220" s="34">
        <f t="shared" si="178"/>
        <v>5791.6260309154441</v>
      </c>
      <c r="N11220" s="29"/>
      <c r="O11220" s="30"/>
      <c r="P11220" s="52">
        <v>19.6191</v>
      </c>
      <c r="Q11220" s="53">
        <v>19.6191</v>
      </c>
      <c r="R11220" s="54">
        <v>19.6191</v>
      </c>
      <c r="S11220" s="45"/>
    </row>
    <row r="11221" spans="1:19">
      <c r="A11221" s="21">
        <v>40593</v>
      </c>
      <c r="B11221" s="22">
        <v>26</v>
      </c>
      <c r="C11221" s="23" t="s">
        <v>25</v>
      </c>
      <c r="D11221" s="23" t="s">
        <v>24</v>
      </c>
      <c r="E11221" s="2"/>
      <c r="F11221" s="1"/>
      <c r="G11221" s="35">
        <v>7047.9609369105438</v>
      </c>
      <c r="H11221" s="36">
        <v>7047.9609369105438</v>
      </c>
      <c r="I11221" s="36">
        <v>7047.9609369105438</v>
      </c>
      <c r="J11221" s="33">
        <v>1259.3146424480001</v>
      </c>
      <c r="K11221" s="29">
        <f t="shared" si="178"/>
        <v>5788.6462944625437</v>
      </c>
      <c r="L11221" s="29">
        <f t="shared" si="178"/>
        <v>5788.6462944625437</v>
      </c>
      <c r="M11221" s="34">
        <f t="shared" si="178"/>
        <v>5788.6462944625437</v>
      </c>
      <c r="N11221" s="29"/>
      <c r="O11221" s="30"/>
      <c r="P11221" s="52">
        <v>19.6191</v>
      </c>
      <c r="Q11221" s="53">
        <v>19.6191</v>
      </c>
      <c r="R11221" s="54">
        <v>19.6191</v>
      </c>
      <c r="S11221" s="45"/>
    </row>
    <row r="11222" spans="1:19">
      <c r="A11222" s="21">
        <v>40593</v>
      </c>
      <c r="B11222" s="22">
        <v>27</v>
      </c>
      <c r="C11222" s="23" t="s">
        <v>25</v>
      </c>
      <c r="D11222" s="23" t="s">
        <v>24</v>
      </c>
      <c r="E11222" s="2"/>
      <c r="F11222" s="1"/>
      <c r="G11222" s="35">
        <v>7090.947918176018</v>
      </c>
      <c r="H11222" s="36">
        <v>7090.947918176018</v>
      </c>
      <c r="I11222" s="36">
        <v>7090.947918176018</v>
      </c>
      <c r="J11222" s="33">
        <v>1264.4765083199995</v>
      </c>
      <c r="K11222" s="29">
        <f t="shared" si="178"/>
        <v>5826.471409856018</v>
      </c>
      <c r="L11222" s="29">
        <f t="shared" si="178"/>
        <v>5826.471409856018</v>
      </c>
      <c r="M11222" s="34">
        <f t="shared" si="178"/>
        <v>5826.471409856018</v>
      </c>
      <c r="N11222" s="29"/>
      <c r="O11222" s="30"/>
      <c r="P11222" s="52">
        <v>19.623100000000001</v>
      </c>
      <c r="Q11222" s="53">
        <v>19.623100000000001</v>
      </c>
      <c r="R11222" s="54">
        <v>19.623100000000001</v>
      </c>
      <c r="S11222" s="45"/>
    </row>
    <row r="11223" spans="1:19">
      <c r="A11223" s="21">
        <v>40593</v>
      </c>
      <c r="B11223" s="22">
        <v>28</v>
      </c>
      <c r="C11223" s="23" t="s">
        <v>25</v>
      </c>
      <c r="D11223" s="23" t="s">
        <v>24</v>
      </c>
      <c r="E11223" s="2"/>
      <c r="F11223" s="1"/>
      <c r="G11223" s="35">
        <v>7050.5855546091234</v>
      </c>
      <c r="H11223" s="36">
        <v>7050.5855546091234</v>
      </c>
      <c r="I11223" s="36">
        <v>7050.5855546091234</v>
      </c>
      <c r="J11223" s="33">
        <v>1184.3698379760001</v>
      </c>
      <c r="K11223" s="29">
        <f t="shared" si="178"/>
        <v>5866.2157166331235</v>
      </c>
      <c r="L11223" s="29">
        <f t="shared" si="178"/>
        <v>5866.2157166331235</v>
      </c>
      <c r="M11223" s="34">
        <f t="shared" si="178"/>
        <v>5866.2157166331235</v>
      </c>
      <c r="N11223" s="29"/>
      <c r="O11223" s="30"/>
      <c r="P11223" s="52">
        <v>19.622499999999999</v>
      </c>
      <c r="Q11223" s="53">
        <v>19.622499999999999</v>
      </c>
      <c r="R11223" s="54">
        <v>19.622499999999999</v>
      </c>
      <c r="S11223" s="45"/>
    </row>
    <row r="11224" spans="1:19">
      <c r="A11224" s="21">
        <v>40593</v>
      </c>
      <c r="B11224" s="22">
        <v>29</v>
      </c>
      <c r="C11224" s="23" t="s">
        <v>25</v>
      </c>
      <c r="D11224" s="23" t="s">
        <v>24</v>
      </c>
      <c r="E11224" s="2"/>
      <c r="F11224" s="1"/>
      <c r="G11224" s="35">
        <v>7066.9299654913275</v>
      </c>
      <c r="H11224" s="36">
        <v>7066.9299654913275</v>
      </c>
      <c r="I11224" s="36">
        <v>7066.9299654913275</v>
      </c>
      <c r="J11224" s="33">
        <v>1162.4888851919998</v>
      </c>
      <c r="K11224" s="29">
        <f t="shared" si="178"/>
        <v>5904.441080299328</v>
      </c>
      <c r="L11224" s="29">
        <f t="shared" si="178"/>
        <v>5904.441080299328</v>
      </c>
      <c r="M11224" s="34">
        <f t="shared" si="178"/>
        <v>5904.441080299328</v>
      </c>
      <c r="N11224" s="29"/>
      <c r="O11224" s="30"/>
      <c r="P11224" s="52">
        <v>22.4715031667807</v>
      </c>
      <c r="Q11224" s="53">
        <v>22.4715031667807</v>
      </c>
      <c r="R11224" s="54">
        <v>22.4715031667807</v>
      </c>
      <c r="S11224" s="45"/>
    </row>
    <row r="11225" spans="1:19">
      <c r="A11225" s="21">
        <v>40593</v>
      </c>
      <c r="B11225" s="22">
        <v>30</v>
      </c>
      <c r="C11225" s="23" t="s">
        <v>25</v>
      </c>
      <c r="D11225" s="23" t="s">
        <v>24</v>
      </c>
      <c r="E11225" s="2"/>
      <c r="F11225" s="1"/>
      <c r="G11225" s="35">
        <v>7091.3112317047326</v>
      </c>
      <c r="H11225" s="36">
        <v>7091.3112317047326</v>
      </c>
      <c r="I11225" s="36">
        <v>7091.3112317047326</v>
      </c>
      <c r="J11225" s="33">
        <v>1152.480194536</v>
      </c>
      <c r="K11225" s="29">
        <f t="shared" si="178"/>
        <v>5938.831037168733</v>
      </c>
      <c r="L11225" s="29">
        <f t="shared" si="178"/>
        <v>5938.831037168733</v>
      </c>
      <c r="M11225" s="34">
        <f t="shared" si="178"/>
        <v>5938.831037168733</v>
      </c>
      <c r="N11225" s="29"/>
      <c r="O11225" s="30"/>
      <c r="P11225" s="52">
        <v>21.471032829130099</v>
      </c>
      <c r="Q11225" s="53">
        <v>21.471032829130099</v>
      </c>
      <c r="R11225" s="54">
        <v>21.471032829130099</v>
      </c>
      <c r="S11225" s="45"/>
    </row>
    <row r="11226" spans="1:19">
      <c r="A11226" s="21">
        <v>40593</v>
      </c>
      <c r="B11226" s="22">
        <v>31</v>
      </c>
      <c r="C11226" s="23" t="s">
        <v>25</v>
      </c>
      <c r="D11226" s="23" t="s">
        <v>24</v>
      </c>
      <c r="E11226" s="2"/>
      <c r="F11226" s="1"/>
      <c r="G11226" s="35">
        <v>7118.7551854705334</v>
      </c>
      <c r="H11226" s="36">
        <v>7118.7551854705334</v>
      </c>
      <c r="I11226" s="36">
        <v>7118.7551854705334</v>
      </c>
      <c r="J11226" s="33">
        <v>1147.2810327759998</v>
      </c>
      <c r="K11226" s="29">
        <f t="shared" si="178"/>
        <v>5971.4741526945336</v>
      </c>
      <c r="L11226" s="29">
        <f t="shared" si="178"/>
        <v>5971.4741526945336</v>
      </c>
      <c r="M11226" s="34">
        <f t="shared" si="178"/>
        <v>5971.4741526945336</v>
      </c>
      <c r="N11226" s="29"/>
      <c r="O11226" s="30"/>
      <c r="P11226" s="52">
        <v>21.516930671844602</v>
      </c>
      <c r="Q11226" s="53">
        <v>21.516930671844602</v>
      </c>
      <c r="R11226" s="54">
        <v>21.516930671844602</v>
      </c>
      <c r="S11226" s="45"/>
    </row>
    <row r="11227" spans="1:19">
      <c r="A11227" s="21">
        <v>40593</v>
      </c>
      <c r="B11227" s="22">
        <v>32</v>
      </c>
      <c r="C11227" s="23" t="s">
        <v>25</v>
      </c>
      <c r="D11227" s="23" t="s">
        <v>24</v>
      </c>
      <c r="E11227" s="2"/>
      <c r="F11227" s="1"/>
      <c r="G11227" s="35">
        <v>7157.5206666019658</v>
      </c>
      <c r="H11227" s="36">
        <v>7157.5206666019658</v>
      </c>
      <c r="I11227" s="36">
        <v>7157.5206666019658</v>
      </c>
      <c r="J11227" s="33">
        <v>1161.7293961519997</v>
      </c>
      <c r="K11227" s="29">
        <f t="shared" si="178"/>
        <v>5995.7912704499659</v>
      </c>
      <c r="L11227" s="29">
        <f t="shared" si="178"/>
        <v>5995.7912704499659</v>
      </c>
      <c r="M11227" s="34">
        <f t="shared" si="178"/>
        <v>5995.7912704499659</v>
      </c>
      <c r="N11227" s="29"/>
      <c r="O11227" s="30"/>
      <c r="P11227" s="52">
        <v>22.3429</v>
      </c>
      <c r="Q11227" s="53">
        <v>22.3429</v>
      </c>
      <c r="R11227" s="54">
        <v>22.3429</v>
      </c>
      <c r="S11227" s="45"/>
    </row>
    <row r="11228" spans="1:19">
      <c r="A11228" s="21">
        <v>40593</v>
      </c>
      <c r="B11228" s="22">
        <v>33</v>
      </c>
      <c r="C11228" s="23" t="s">
        <v>25</v>
      </c>
      <c r="D11228" s="23" t="s">
        <v>24</v>
      </c>
      <c r="E11228" s="2"/>
      <c r="F11228" s="1"/>
      <c r="G11228" s="35">
        <v>7168.1813499127857</v>
      </c>
      <c r="H11228" s="36">
        <v>7168.1813499127857</v>
      </c>
      <c r="I11228" s="36">
        <v>7168.1813499127857</v>
      </c>
      <c r="J11228" s="33">
        <v>1159.8708569359997</v>
      </c>
      <c r="K11228" s="29">
        <f t="shared" si="178"/>
        <v>6008.310492976786</v>
      </c>
      <c r="L11228" s="29">
        <f t="shared" si="178"/>
        <v>6008.310492976786</v>
      </c>
      <c r="M11228" s="34">
        <f t="shared" si="178"/>
        <v>6008.310492976786</v>
      </c>
      <c r="N11228" s="29"/>
      <c r="O11228" s="30"/>
      <c r="P11228" s="52">
        <v>19.697600000000001</v>
      </c>
      <c r="Q11228" s="53">
        <v>19.697600000000001</v>
      </c>
      <c r="R11228" s="54">
        <v>19.697600000000001</v>
      </c>
      <c r="S11228" s="45"/>
    </row>
    <row r="11229" spans="1:19">
      <c r="A11229" s="21">
        <v>40593</v>
      </c>
      <c r="B11229" s="22">
        <v>34</v>
      </c>
      <c r="C11229" s="23" t="s">
        <v>25</v>
      </c>
      <c r="D11229" s="23" t="s">
        <v>24</v>
      </c>
      <c r="E11229" s="2"/>
      <c r="F11229" s="1"/>
      <c r="G11229" s="35">
        <v>7141.580738966858</v>
      </c>
      <c r="H11229" s="36">
        <v>7141.580738966858</v>
      </c>
      <c r="I11229" s="36">
        <v>7141.580738966858</v>
      </c>
      <c r="J11229" s="33">
        <v>1143.5724177279994</v>
      </c>
      <c r="K11229" s="29">
        <f t="shared" si="178"/>
        <v>5998.0083212388581</v>
      </c>
      <c r="L11229" s="29">
        <f t="shared" si="178"/>
        <v>5998.0083212388581</v>
      </c>
      <c r="M11229" s="34">
        <f t="shared" si="178"/>
        <v>5998.0083212388581</v>
      </c>
      <c r="N11229" s="29"/>
      <c r="O11229" s="30"/>
      <c r="P11229" s="52">
        <v>19.622499999999999</v>
      </c>
      <c r="Q11229" s="53">
        <v>19.622499999999999</v>
      </c>
      <c r="R11229" s="54">
        <v>19.622499999999999</v>
      </c>
      <c r="S11229" s="45"/>
    </row>
    <row r="11230" spans="1:19">
      <c r="A11230" s="21">
        <v>40593</v>
      </c>
      <c r="B11230" s="22">
        <v>35</v>
      </c>
      <c r="C11230" s="23" t="s">
        <v>25</v>
      </c>
      <c r="D11230" s="23" t="s">
        <v>24</v>
      </c>
      <c r="E11230" s="2"/>
      <c r="F11230" s="1"/>
      <c r="G11230" s="35">
        <v>7151.2277054893157</v>
      </c>
      <c r="H11230" s="36">
        <v>7151.2277054893157</v>
      </c>
      <c r="I11230" s="36">
        <v>7151.2277054893157</v>
      </c>
      <c r="J11230" s="33">
        <v>1153.5404589599998</v>
      </c>
      <c r="K11230" s="29">
        <f t="shared" si="178"/>
        <v>5997.6872465293163</v>
      </c>
      <c r="L11230" s="29">
        <f t="shared" si="178"/>
        <v>5997.6872465293163</v>
      </c>
      <c r="M11230" s="34">
        <f t="shared" si="178"/>
        <v>5997.6872465293163</v>
      </c>
      <c r="N11230" s="29"/>
      <c r="O11230" s="30"/>
      <c r="P11230" s="52">
        <v>22.567774684651901</v>
      </c>
      <c r="Q11230" s="53">
        <v>22.567774684651901</v>
      </c>
      <c r="R11230" s="54">
        <v>22.567774684651901</v>
      </c>
      <c r="S11230" s="45"/>
    </row>
    <row r="11231" spans="1:19">
      <c r="A11231" s="21">
        <v>40593</v>
      </c>
      <c r="B11231" s="22">
        <v>36</v>
      </c>
      <c r="C11231" s="23" t="s">
        <v>25</v>
      </c>
      <c r="D11231" s="23" t="s">
        <v>24</v>
      </c>
      <c r="E11231" s="2"/>
      <c r="F11231" s="1"/>
      <c r="G11231" s="35">
        <v>7093.2351362260015</v>
      </c>
      <c r="H11231" s="36">
        <v>7093.2351362260015</v>
      </c>
      <c r="I11231" s="36">
        <v>7093.2351362260015</v>
      </c>
      <c r="J11231" s="33">
        <v>1150.8941232880002</v>
      </c>
      <c r="K11231" s="29">
        <f t="shared" si="178"/>
        <v>5942.3410129380009</v>
      </c>
      <c r="L11231" s="29">
        <f t="shared" si="178"/>
        <v>5942.3410129380009</v>
      </c>
      <c r="M11231" s="34">
        <f t="shared" si="178"/>
        <v>5942.3410129380009</v>
      </c>
      <c r="N11231" s="29"/>
      <c r="O11231" s="30"/>
      <c r="P11231" s="52">
        <v>19.623100000000001</v>
      </c>
      <c r="Q11231" s="53">
        <v>19.623100000000001</v>
      </c>
      <c r="R11231" s="54">
        <v>19.623100000000001</v>
      </c>
      <c r="S11231" s="45"/>
    </row>
    <row r="11232" spans="1:19">
      <c r="A11232" s="21">
        <v>40593</v>
      </c>
      <c r="B11232" s="22">
        <v>37</v>
      </c>
      <c r="C11232" s="23" t="s">
        <v>25</v>
      </c>
      <c r="D11232" s="23" t="s">
        <v>24</v>
      </c>
      <c r="E11232" s="2"/>
      <c r="F11232" s="1"/>
      <c r="G11232" s="35">
        <v>7010.0688280472914</v>
      </c>
      <c r="H11232" s="36">
        <v>7010.0688280472914</v>
      </c>
      <c r="I11232" s="36">
        <v>7010.0688280472914</v>
      </c>
      <c r="J11232" s="33">
        <v>1152.7948603519994</v>
      </c>
      <c r="K11232" s="29">
        <f t="shared" si="178"/>
        <v>5857.2739676952915</v>
      </c>
      <c r="L11232" s="29">
        <f t="shared" si="178"/>
        <v>5857.2739676952915</v>
      </c>
      <c r="M11232" s="34">
        <f t="shared" si="178"/>
        <v>5857.2739676952915</v>
      </c>
      <c r="N11232" s="29"/>
      <c r="O11232" s="30"/>
      <c r="P11232" s="52">
        <v>22.140521751218799</v>
      </c>
      <c r="Q11232" s="53">
        <v>22.140521751218799</v>
      </c>
      <c r="R11232" s="54">
        <v>22.140521751218799</v>
      </c>
      <c r="S11232" s="45"/>
    </row>
    <row r="11233" spans="1:19">
      <c r="A11233" s="21">
        <v>40593</v>
      </c>
      <c r="B11233" s="22">
        <v>38</v>
      </c>
      <c r="C11233" s="23" t="s">
        <v>25</v>
      </c>
      <c r="D11233" s="23" t="s">
        <v>24</v>
      </c>
      <c r="E11233" s="2"/>
      <c r="F11233" s="1"/>
      <c r="G11233" s="35">
        <v>6943.868021213545</v>
      </c>
      <c r="H11233" s="36">
        <v>6943.868021213545</v>
      </c>
      <c r="I11233" s="36">
        <v>6943.868021213545</v>
      </c>
      <c r="J11233" s="33">
        <v>1216.8439429119996</v>
      </c>
      <c r="K11233" s="29">
        <f t="shared" si="178"/>
        <v>5727.0240783015452</v>
      </c>
      <c r="L11233" s="29">
        <f t="shared" si="178"/>
        <v>5727.0240783015452</v>
      </c>
      <c r="M11233" s="34">
        <f t="shared" si="178"/>
        <v>5727.0240783015452</v>
      </c>
      <c r="N11233" s="29"/>
      <c r="O11233" s="30"/>
      <c r="P11233" s="52">
        <v>22.8493066115477</v>
      </c>
      <c r="Q11233" s="53">
        <v>22.8493066115477</v>
      </c>
      <c r="R11233" s="54">
        <v>22.8493066115477</v>
      </c>
      <c r="S11233" s="45"/>
    </row>
    <row r="11234" spans="1:19">
      <c r="A11234" s="21">
        <v>40593</v>
      </c>
      <c r="B11234" s="22">
        <v>39</v>
      </c>
      <c r="C11234" s="23" t="s">
        <v>25</v>
      </c>
      <c r="D11234" s="23" t="s">
        <v>24</v>
      </c>
      <c r="E11234" s="2"/>
      <c r="F11234" s="1"/>
      <c r="G11234" s="35">
        <v>7011.0261562475407</v>
      </c>
      <c r="H11234" s="36">
        <v>7011.0261562475407</v>
      </c>
      <c r="I11234" s="36">
        <v>7011.0261562475407</v>
      </c>
      <c r="J11234" s="33">
        <v>1240.0469106319997</v>
      </c>
      <c r="K11234" s="29">
        <f t="shared" si="178"/>
        <v>5770.979245615541</v>
      </c>
      <c r="L11234" s="29">
        <f t="shared" si="178"/>
        <v>5770.979245615541</v>
      </c>
      <c r="M11234" s="34">
        <f t="shared" si="178"/>
        <v>5770.979245615541</v>
      </c>
      <c r="N11234" s="29"/>
      <c r="O11234" s="30"/>
      <c r="P11234" s="52">
        <v>23.209690192183</v>
      </c>
      <c r="Q11234" s="53">
        <v>23.209690192183</v>
      </c>
      <c r="R11234" s="54">
        <v>23.209690192183</v>
      </c>
      <c r="S11234" s="45"/>
    </row>
    <row r="11235" spans="1:19">
      <c r="A11235" s="21">
        <v>40593</v>
      </c>
      <c r="B11235" s="22">
        <v>40</v>
      </c>
      <c r="C11235" s="23" t="s">
        <v>25</v>
      </c>
      <c r="D11235" s="23" t="s">
        <v>24</v>
      </c>
      <c r="E11235" s="2"/>
      <c r="F11235" s="1"/>
      <c r="G11235" s="35">
        <v>6988.5930080560347</v>
      </c>
      <c r="H11235" s="36">
        <v>6988.5930080560347</v>
      </c>
      <c r="I11235" s="36">
        <v>6988.5930080560347</v>
      </c>
      <c r="J11235" s="33">
        <v>1190.1186702480002</v>
      </c>
      <c r="K11235" s="29">
        <f t="shared" si="178"/>
        <v>5798.4743378080348</v>
      </c>
      <c r="L11235" s="29">
        <f t="shared" si="178"/>
        <v>5798.4743378080348</v>
      </c>
      <c r="M11235" s="34">
        <f t="shared" si="178"/>
        <v>5798.4743378080348</v>
      </c>
      <c r="N11235" s="29"/>
      <c r="O11235" s="30"/>
      <c r="P11235" s="52">
        <v>19.622499999999999</v>
      </c>
      <c r="Q11235" s="53">
        <v>19.622499999999999</v>
      </c>
      <c r="R11235" s="54">
        <v>19.622499999999999</v>
      </c>
      <c r="S11235" s="45"/>
    </row>
    <row r="11236" spans="1:19">
      <c r="A11236" s="21">
        <v>40593</v>
      </c>
      <c r="B11236" s="22">
        <v>41</v>
      </c>
      <c r="C11236" s="23" t="s">
        <v>25</v>
      </c>
      <c r="D11236" s="23" t="s">
        <v>24</v>
      </c>
      <c r="E11236" s="2"/>
      <c r="F11236" s="1"/>
      <c r="G11236" s="35">
        <v>6823.1558131749316</v>
      </c>
      <c r="H11236" s="36">
        <v>6823.1558131749316</v>
      </c>
      <c r="I11236" s="36">
        <v>6823.1558131749316</v>
      </c>
      <c r="J11236" s="33">
        <v>1191.52349488</v>
      </c>
      <c r="K11236" s="29">
        <f t="shared" si="178"/>
        <v>5631.6323182949318</v>
      </c>
      <c r="L11236" s="29">
        <f t="shared" si="178"/>
        <v>5631.6323182949318</v>
      </c>
      <c r="M11236" s="34">
        <f t="shared" si="178"/>
        <v>5631.6323182949318</v>
      </c>
      <c r="N11236" s="29"/>
      <c r="O11236" s="30"/>
      <c r="P11236" s="52">
        <v>19.618600000000001</v>
      </c>
      <c r="Q11236" s="53">
        <v>19.618600000000001</v>
      </c>
      <c r="R11236" s="54">
        <v>19.618600000000001</v>
      </c>
      <c r="S11236" s="45"/>
    </row>
    <row r="11237" spans="1:19">
      <c r="A11237" s="21">
        <v>40593</v>
      </c>
      <c r="B11237" s="22">
        <v>42</v>
      </c>
      <c r="C11237" s="23" t="s">
        <v>25</v>
      </c>
      <c r="D11237" s="23" t="s">
        <v>24</v>
      </c>
      <c r="E11237" s="2"/>
      <c r="F11237" s="1"/>
      <c r="G11237" s="35">
        <v>6698.7779503275588</v>
      </c>
      <c r="H11237" s="36">
        <v>6698.7779503275588</v>
      </c>
      <c r="I11237" s="36">
        <v>6698.7779503275588</v>
      </c>
      <c r="J11237" s="33">
        <v>1198.817449832</v>
      </c>
      <c r="K11237" s="29">
        <f t="shared" si="178"/>
        <v>5499.9605004955592</v>
      </c>
      <c r="L11237" s="29">
        <f t="shared" si="178"/>
        <v>5499.9605004955592</v>
      </c>
      <c r="M11237" s="34">
        <f t="shared" si="178"/>
        <v>5499.9605004955592</v>
      </c>
      <c r="N11237" s="29"/>
      <c r="O11237" s="30"/>
      <c r="P11237" s="52">
        <v>19.618600000000001</v>
      </c>
      <c r="Q11237" s="53">
        <v>19.618600000000001</v>
      </c>
      <c r="R11237" s="54">
        <v>19.618600000000001</v>
      </c>
      <c r="S11237" s="45"/>
    </row>
    <row r="11238" spans="1:19">
      <c r="A11238" s="21">
        <v>40593</v>
      </c>
      <c r="B11238" s="22">
        <v>43</v>
      </c>
      <c r="C11238" s="23" t="s">
        <v>25</v>
      </c>
      <c r="D11238" s="23" t="s">
        <v>24</v>
      </c>
      <c r="E11238" s="2"/>
      <c r="F11238" s="1"/>
      <c r="G11238" s="35">
        <v>6559.9573423727807</v>
      </c>
      <c r="H11238" s="36">
        <v>6559.9573423727807</v>
      </c>
      <c r="I11238" s="36">
        <v>6559.9573423727807</v>
      </c>
      <c r="J11238" s="33">
        <v>1216.4861554639995</v>
      </c>
      <c r="K11238" s="29">
        <f t="shared" si="178"/>
        <v>5343.4711869087814</v>
      </c>
      <c r="L11238" s="29">
        <f t="shared" si="178"/>
        <v>5343.4711869087814</v>
      </c>
      <c r="M11238" s="34">
        <f t="shared" si="178"/>
        <v>5343.4711869087814</v>
      </c>
      <c r="N11238" s="29"/>
      <c r="O11238" s="30"/>
      <c r="P11238" s="52">
        <v>19.5974</v>
      </c>
      <c r="Q11238" s="53">
        <v>19.5974</v>
      </c>
      <c r="R11238" s="54">
        <v>19.5974</v>
      </c>
      <c r="S11238" s="45"/>
    </row>
    <row r="11239" spans="1:19">
      <c r="A11239" s="21">
        <v>40593</v>
      </c>
      <c r="B11239" s="22">
        <v>44</v>
      </c>
      <c r="C11239" s="23" t="s">
        <v>25</v>
      </c>
      <c r="D11239" s="23" t="s">
        <v>24</v>
      </c>
      <c r="E11239" s="2"/>
      <c r="F11239" s="1"/>
      <c r="G11239" s="35">
        <v>6522.8289995763735</v>
      </c>
      <c r="H11239" s="36">
        <v>6522.8289995763735</v>
      </c>
      <c r="I11239" s="36">
        <v>6522.8289995763735</v>
      </c>
      <c r="J11239" s="33">
        <v>1247.200283032</v>
      </c>
      <c r="K11239" s="29">
        <f t="shared" si="178"/>
        <v>5275.6287165443737</v>
      </c>
      <c r="L11239" s="29">
        <f t="shared" si="178"/>
        <v>5275.6287165443737</v>
      </c>
      <c r="M11239" s="34">
        <f t="shared" si="178"/>
        <v>5275.6287165443737</v>
      </c>
      <c r="N11239" s="29"/>
      <c r="O11239" s="30"/>
      <c r="P11239" s="52">
        <v>19.5974</v>
      </c>
      <c r="Q11239" s="53">
        <v>19.5974</v>
      </c>
      <c r="R11239" s="54">
        <v>19.5974</v>
      </c>
      <c r="S11239" s="45"/>
    </row>
    <row r="11240" spans="1:19">
      <c r="A11240" s="21">
        <v>40593</v>
      </c>
      <c r="B11240" s="22">
        <v>45</v>
      </c>
      <c r="C11240" s="23" t="s">
        <v>25</v>
      </c>
      <c r="D11240" s="23" t="s">
        <v>23</v>
      </c>
      <c r="E11240" s="2"/>
      <c r="F11240" s="1"/>
      <c r="G11240" s="35">
        <v>6299.2851613982466</v>
      </c>
      <c r="H11240" s="36">
        <v>6299.2851613982466</v>
      </c>
      <c r="I11240" s="36">
        <v>6299.2851613982466</v>
      </c>
      <c r="J11240" s="33">
        <v>1255.8918163039998</v>
      </c>
      <c r="K11240" s="29">
        <f t="shared" si="178"/>
        <v>5043.3933450942468</v>
      </c>
      <c r="L11240" s="29">
        <f t="shared" si="178"/>
        <v>5043.3933450942468</v>
      </c>
      <c r="M11240" s="34">
        <f t="shared" si="178"/>
        <v>5043.3933450942468</v>
      </c>
      <c r="N11240" s="29"/>
      <c r="O11240" s="30"/>
      <c r="P11240" s="52">
        <v>19.618600000000001</v>
      </c>
      <c r="Q11240" s="53">
        <v>19.618600000000001</v>
      </c>
      <c r="R11240" s="54">
        <v>19.618600000000001</v>
      </c>
      <c r="S11240" s="45"/>
    </row>
    <row r="11241" spans="1:19">
      <c r="A11241" s="21">
        <v>40593</v>
      </c>
      <c r="B11241" s="22">
        <v>46</v>
      </c>
      <c r="C11241" s="23" t="s">
        <v>25</v>
      </c>
      <c r="D11241" s="23" t="s">
        <v>23</v>
      </c>
      <c r="E11241" s="2"/>
      <c r="F11241" s="1"/>
      <c r="G11241" s="35">
        <v>6097.799438575812</v>
      </c>
      <c r="H11241" s="36">
        <v>6097.799438575812</v>
      </c>
      <c r="I11241" s="36">
        <v>6097.799438575812</v>
      </c>
      <c r="J11241" s="33">
        <v>1256.72419644</v>
      </c>
      <c r="K11241" s="29">
        <f t="shared" si="178"/>
        <v>4841.075242135812</v>
      </c>
      <c r="L11241" s="29">
        <f t="shared" si="178"/>
        <v>4841.075242135812</v>
      </c>
      <c r="M11241" s="34">
        <f t="shared" si="178"/>
        <v>4841.075242135812</v>
      </c>
      <c r="N11241" s="29"/>
      <c r="O11241" s="30"/>
      <c r="P11241" s="52">
        <v>19.5974</v>
      </c>
      <c r="Q11241" s="53">
        <v>19.5974</v>
      </c>
      <c r="R11241" s="54">
        <v>19.5974</v>
      </c>
      <c r="S11241" s="45"/>
    </row>
    <row r="11242" spans="1:19">
      <c r="A11242" s="21">
        <v>40593</v>
      </c>
      <c r="B11242" s="22">
        <v>47</v>
      </c>
      <c r="C11242" s="23" t="s">
        <v>25</v>
      </c>
      <c r="D11242" s="23" t="s">
        <v>23</v>
      </c>
      <c r="E11242" s="2"/>
      <c r="F11242" s="1"/>
      <c r="G11242" s="35">
        <v>5982.1024673810298</v>
      </c>
      <c r="H11242" s="36">
        <v>5982.1024673810298</v>
      </c>
      <c r="I11242" s="36">
        <v>5982.1024673810298</v>
      </c>
      <c r="J11242" s="33">
        <v>1260.1169251839999</v>
      </c>
      <c r="K11242" s="29">
        <f t="shared" si="178"/>
        <v>4721.9855421970296</v>
      </c>
      <c r="L11242" s="29">
        <f t="shared" si="178"/>
        <v>4721.9855421970296</v>
      </c>
      <c r="M11242" s="34">
        <f t="shared" si="178"/>
        <v>4721.9855421970296</v>
      </c>
      <c r="N11242" s="29"/>
      <c r="O11242" s="30"/>
      <c r="P11242" s="52">
        <v>19.130299999999998</v>
      </c>
      <c r="Q11242" s="53">
        <v>19.130299999999998</v>
      </c>
      <c r="R11242" s="54">
        <v>19.130299999999998</v>
      </c>
      <c r="S11242" s="45"/>
    </row>
    <row r="11243" spans="1:19">
      <c r="A11243" s="21">
        <v>40593</v>
      </c>
      <c r="B11243" s="22">
        <v>48</v>
      </c>
      <c r="C11243" s="23" t="s">
        <v>25</v>
      </c>
      <c r="D11243" s="23" t="s">
        <v>23</v>
      </c>
      <c r="E11243" s="2"/>
      <c r="F11243" s="1"/>
      <c r="G11243" s="35">
        <v>5867.3436762090914</v>
      </c>
      <c r="H11243" s="36">
        <v>5867.3436762090914</v>
      </c>
      <c r="I11243" s="36">
        <v>5867.3436762090914</v>
      </c>
      <c r="J11243" s="33">
        <v>1278.984068536</v>
      </c>
      <c r="K11243" s="29">
        <f t="shared" si="178"/>
        <v>4588.3596076730919</v>
      </c>
      <c r="L11243" s="29">
        <f t="shared" si="178"/>
        <v>4588.3596076730919</v>
      </c>
      <c r="M11243" s="34">
        <f t="shared" si="178"/>
        <v>4588.3596076730919</v>
      </c>
      <c r="N11243" s="29"/>
      <c r="O11243" s="30"/>
      <c r="P11243" s="52">
        <v>19.130299999999998</v>
      </c>
      <c r="Q11243" s="53">
        <v>19.130299999999998</v>
      </c>
      <c r="R11243" s="54">
        <v>19.130299999999998</v>
      </c>
      <c r="S11243" s="45"/>
    </row>
    <row r="11244" spans="1:19">
      <c r="A11244" s="21">
        <v>40594</v>
      </c>
      <c r="B11244" s="22">
        <v>1</v>
      </c>
      <c r="C11244" s="23" t="s">
        <v>25</v>
      </c>
      <c r="D11244" s="23" t="s">
        <v>23</v>
      </c>
      <c r="E11244" s="2"/>
      <c r="F11244" s="1"/>
      <c r="G11244" s="35">
        <v>5680.4875042958074</v>
      </c>
      <c r="H11244" s="36">
        <v>5680.4875042958074</v>
      </c>
      <c r="I11244" s="36">
        <v>5680.4875042958074</v>
      </c>
      <c r="J11244" s="33">
        <v>1278.0487599280002</v>
      </c>
      <c r="K11244" s="29">
        <f t="shared" si="178"/>
        <v>4402.438744367807</v>
      </c>
      <c r="L11244" s="29">
        <f t="shared" si="178"/>
        <v>4402.438744367807</v>
      </c>
      <c r="M11244" s="34">
        <f t="shared" si="178"/>
        <v>4402.438744367807</v>
      </c>
      <c r="N11244" s="29"/>
      <c r="O11244" s="30"/>
      <c r="P11244" s="52">
        <v>19.133500000000002</v>
      </c>
      <c r="Q11244" s="53">
        <v>19.133500000000002</v>
      </c>
      <c r="R11244" s="54">
        <v>19.133500000000002</v>
      </c>
      <c r="S11244" s="45"/>
    </row>
    <row r="11245" spans="1:19">
      <c r="A11245" s="21">
        <v>40594</v>
      </c>
      <c r="B11245" s="22">
        <v>2</v>
      </c>
      <c r="C11245" s="23" t="s">
        <v>25</v>
      </c>
      <c r="D11245" s="23" t="s">
        <v>23</v>
      </c>
      <c r="E11245" s="2"/>
      <c r="F11245" s="1"/>
      <c r="G11245" s="35">
        <v>5437.1939739025474</v>
      </c>
      <c r="H11245" s="36">
        <v>5437.1939739025474</v>
      </c>
      <c r="I11245" s="36">
        <v>5437.1939739025474</v>
      </c>
      <c r="J11245" s="33">
        <v>1263.5379598800002</v>
      </c>
      <c r="K11245" s="29">
        <f t="shared" si="178"/>
        <v>4173.6560140225474</v>
      </c>
      <c r="L11245" s="29">
        <f t="shared" si="178"/>
        <v>4173.6560140225474</v>
      </c>
      <c r="M11245" s="34">
        <f t="shared" si="178"/>
        <v>4173.6560140225474</v>
      </c>
      <c r="N11245" s="29"/>
      <c r="O11245" s="30"/>
      <c r="P11245" s="52">
        <v>18.962827753217599</v>
      </c>
      <c r="Q11245" s="53">
        <v>18.962827753217599</v>
      </c>
      <c r="R11245" s="54">
        <v>18.962827753217599</v>
      </c>
      <c r="S11245" s="45"/>
    </row>
    <row r="11246" spans="1:19">
      <c r="A11246" s="21">
        <v>40594</v>
      </c>
      <c r="B11246" s="22">
        <v>3</v>
      </c>
      <c r="C11246" s="23" t="s">
        <v>25</v>
      </c>
      <c r="D11246" s="23" t="s">
        <v>23</v>
      </c>
      <c r="E11246" s="2"/>
      <c r="F11246" s="1"/>
      <c r="G11246" s="35">
        <v>5285.5420276517189</v>
      </c>
      <c r="H11246" s="36">
        <v>5285.5420276517189</v>
      </c>
      <c r="I11246" s="36">
        <v>5285.5420276517189</v>
      </c>
      <c r="J11246" s="33">
        <v>1269.5790929280001</v>
      </c>
      <c r="K11246" s="29">
        <f t="shared" si="178"/>
        <v>4015.9629347237187</v>
      </c>
      <c r="L11246" s="29">
        <f t="shared" si="178"/>
        <v>4015.9629347237187</v>
      </c>
      <c r="M11246" s="34">
        <f t="shared" si="178"/>
        <v>4015.9629347237187</v>
      </c>
      <c r="N11246" s="29"/>
      <c r="O11246" s="30"/>
      <c r="P11246" s="52">
        <v>18.5181</v>
      </c>
      <c r="Q11246" s="53">
        <v>18.5181</v>
      </c>
      <c r="R11246" s="54">
        <v>18.5181</v>
      </c>
      <c r="S11246" s="45"/>
    </row>
    <row r="11247" spans="1:19">
      <c r="A11247" s="21">
        <v>40594</v>
      </c>
      <c r="B11247" s="22">
        <v>4</v>
      </c>
      <c r="C11247" s="23" t="s">
        <v>25</v>
      </c>
      <c r="D11247" s="23" t="s">
        <v>23</v>
      </c>
      <c r="E11247" s="2"/>
      <c r="F11247" s="1"/>
      <c r="G11247" s="35">
        <v>5159.5371405797578</v>
      </c>
      <c r="H11247" s="36">
        <v>5159.5371405797578</v>
      </c>
      <c r="I11247" s="36">
        <v>5159.5371405797578</v>
      </c>
      <c r="J11247" s="33">
        <v>1293.9821824559997</v>
      </c>
      <c r="K11247" s="29">
        <f t="shared" si="178"/>
        <v>3865.5549581237583</v>
      </c>
      <c r="L11247" s="29">
        <f t="shared" si="178"/>
        <v>3865.5549581237583</v>
      </c>
      <c r="M11247" s="34">
        <f t="shared" si="178"/>
        <v>3865.5549581237583</v>
      </c>
      <c r="N11247" s="29"/>
      <c r="O11247" s="30"/>
      <c r="P11247" s="52">
        <v>18.482944983064801</v>
      </c>
      <c r="Q11247" s="53">
        <v>18.482944983064801</v>
      </c>
      <c r="R11247" s="54">
        <v>18.482944983064801</v>
      </c>
      <c r="S11247" s="45"/>
    </row>
    <row r="11248" spans="1:19">
      <c r="A11248" s="21">
        <v>40594</v>
      </c>
      <c r="B11248" s="22">
        <v>5</v>
      </c>
      <c r="C11248" s="23" t="s">
        <v>25</v>
      </c>
      <c r="D11248" s="23" t="s">
        <v>23</v>
      </c>
      <c r="E11248" s="2"/>
      <c r="F11248" s="1"/>
      <c r="G11248" s="35">
        <v>5037.9427007227332</v>
      </c>
      <c r="H11248" s="36">
        <v>5037.9427007227332</v>
      </c>
      <c r="I11248" s="36">
        <v>5037.9427007227332</v>
      </c>
      <c r="J11248" s="33">
        <v>1303.4319252319997</v>
      </c>
      <c r="K11248" s="29">
        <f t="shared" si="178"/>
        <v>3734.5107754907335</v>
      </c>
      <c r="L11248" s="29">
        <f t="shared" si="178"/>
        <v>3734.5107754907335</v>
      </c>
      <c r="M11248" s="34">
        <f t="shared" si="178"/>
        <v>3734.5107754907335</v>
      </c>
      <c r="N11248" s="29"/>
      <c r="O11248" s="30"/>
      <c r="P11248" s="52">
        <v>16.918800000000001</v>
      </c>
      <c r="Q11248" s="53">
        <v>16.918800000000001</v>
      </c>
      <c r="R11248" s="54">
        <v>16.918800000000001</v>
      </c>
      <c r="S11248" s="45"/>
    </row>
    <row r="11249" spans="1:19">
      <c r="A11249" s="21">
        <v>40594</v>
      </c>
      <c r="B11249" s="22">
        <v>6</v>
      </c>
      <c r="C11249" s="23" t="s">
        <v>25</v>
      </c>
      <c r="D11249" s="23" t="s">
        <v>23</v>
      </c>
      <c r="E11249" s="2"/>
      <c r="F11249" s="1"/>
      <c r="G11249" s="35">
        <v>4951.8813102594777</v>
      </c>
      <c r="H11249" s="36">
        <v>4951.8813102594777</v>
      </c>
      <c r="I11249" s="36">
        <v>4951.8813102594777</v>
      </c>
      <c r="J11249" s="33">
        <v>1309.0443200240004</v>
      </c>
      <c r="K11249" s="29">
        <f t="shared" si="178"/>
        <v>3642.8369902354771</v>
      </c>
      <c r="L11249" s="29">
        <f t="shared" si="178"/>
        <v>3642.8369902354771</v>
      </c>
      <c r="M11249" s="34">
        <f t="shared" si="178"/>
        <v>3642.8369902354771</v>
      </c>
      <c r="N11249" s="29"/>
      <c r="O11249" s="30"/>
      <c r="P11249" s="52">
        <v>15.631700835462</v>
      </c>
      <c r="Q11249" s="53">
        <v>15.631700835462</v>
      </c>
      <c r="R11249" s="54">
        <v>15.631700835462</v>
      </c>
      <c r="S11249" s="45"/>
    </row>
    <row r="11250" spans="1:19">
      <c r="A11250" s="21">
        <v>40594</v>
      </c>
      <c r="B11250" s="22">
        <v>7</v>
      </c>
      <c r="C11250" s="23" t="s">
        <v>25</v>
      </c>
      <c r="D11250" s="23" t="s">
        <v>23</v>
      </c>
      <c r="E11250" s="2"/>
      <c r="F11250" s="1"/>
      <c r="G11250" s="35">
        <v>4880.7898619572334</v>
      </c>
      <c r="H11250" s="36">
        <v>4880.7898619572334</v>
      </c>
      <c r="I11250" s="36">
        <v>4880.7898619572334</v>
      </c>
      <c r="J11250" s="33">
        <v>1283.7393059680003</v>
      </c>
      <c r="K11250" s="29">
        <f t="shared" si="178"/>
        <v>3597.0505559892331</v>
      </c>
      <c r="L11250" s="29">
        <f t="shared" si="178"/>
        <v>3597.0505559892331</v>
      </c>
      <c r="M11250" s="34">
        <f t="shared" si="178"/>
        <v>3597.0505559892331</v>
      </c>
      <c r="N11250" s="29"/>
      <c r="O11250" s="30"/>
      <c r="P11250" s="52">
        <v>16.0133478029781</v>
      </c>
      <c r="Q11250" s="53">
        <v>16.0133478029781</v>
      </c>
      <c r="R11250" s="54">
        <v>16.0133478029781</v>
      </c>
      <c r="S11250" s="45"/>
    </row>
    <row r="11251" spans="1:19">
      <c r="A11251" s="21">
        <v>40594</v>
      </c>
      <c r="B11251" s="22">
        <v>8</v>
      </c>
      <c r="C11251" s="23" t="s">
        <v>25</v>
      </c>
      <c r="D11251" s="23" t="s">
        <v>23</v>
      </c>
      <c r="E11251" s="2"/>
      <c r="F11251" s="1"/>
      <c r="G11251" s="35">
        <v>4854.3704772304045</v>
      </c>
      <c r="H11251" s="36">
        <v>4854.3704772304045</v>
      </c>
      <c r="I11251" s="36">
        <v>4854.3704772304045</v>
      </c>
      <c r="J11251" s="33">
        <v>1288.0827197120002</v>
      </c>
      <c r="K11251" s="29">
        <f t="shared" si="178"/>
        <v>3566.2877575184043</v>
      </c>
      <c r="L11251" s="29">
        <f t="shared" si="178"/>
        <v>3566.2877575184043</v>
      </c>
      <c r="M11251" s="34">
        <f t="shared" si="178"/>
        <v>3566.2877575184043</v>
      </c>
      <c r="N11251" s="29"/>
      <c r="O11251" s="30"/>
      <c r="P11251" s="52">
        <v>15.7898</v>
      </c>
      <c r="Q11251" s="53">
        <v>15.7898</v>
      </c>
      <c r="R11251" s="54">
        <v>15.7898</v>
      </c>
      <c r="S11251" s="45"/>
    </row>
    <row r="11252" spans="1:19">
      <c r="A11252" s="21">
        <v>40594</v>
      </c>
      <c r="B11252" s="22">
        <v>9</v>
      </c>
      <c r="C11252" s="23" t="s">
        <v>25</v>
      </c>
      <c r="D11252" s="23" t="s">
        <v>23</v>
      </c>
      <c r="E11252" s="2"/>
      <c r="F11252" s="1"/>
      <c r="G11252" s="35">
        <v>4808.9936660276589</v>
      </c>
      <c r="H11252" s="36">
        <v>4808.9936660276589</v>
      </c>
      <c r="I11252" s="36">
        <v>4808.9936660276589</v>
      </c>
      <c r="J11252" s="33">
        <v>1276.2418735599995</v>
      </c>
      <c r="K11252" s="29">
        <f t="shared" si="178"/>
        <v>3532.7517924676595</v>
      </c>
      <c r="L11252" s="29">
        <f t="shared" si="178"/>
        <v>3532.7517924676595</v>
      </c>
      <c r="M11252" s="34">
        <f t="shared" si="178"/>
        <v>3532.7517924676595</v>
      </c>
      <c r="N11252" s="29"/>
      <c r="O11252" s="30"/>
      <c r="P11252" s="52">
        <v>15.7898</v>
      </c>
      <c r="Q11252" s="53">
        <v>15.7898</v>
      </c>
      <c r="R11252" s="54">
        <v>15.7898</v>
      </c>
      <c r="S11252" s="45"/>
    </row>
    <row r="11253" spans="1:19">
      <c r="A11253" s="21">
        <v>40594</v>
      </c>
      <c r="B11253" s="22">
        <v>10</v>
      </c>
      <c r="C11253" s="23" t="s">
        <v>25</v>
      </c>
      <c r="D11253" s="23" t="s">
        <v>23</v>
      </c>
      <c r="E11253" s="2"/>
      <c r="F11253" s="1"/>
      <c r="G11253" s="35">
        <v>4806.805292787044</v>
      </c>
      <c r="H11253" s="36">
        <v>4806.805292787044</v>
      </c>
      <c r="I11253" s="36">
        <v>4806.805292787044</v>
      </c>
      <c r="J11253" s="33">
        <v>1283.7784635759997</v>
      </c>
      <c r="K11253" s="29">
        <f t="shared" si="178"/>
        <v>3523.0268292110441</v>
      </c>
      <c r="L11253" s="29">
        <f t="shared" si="178"/>
        <v>3523.0268292110441</v>
      </c>
      <c r="M11253" s="34">
        <f t="shared" si="178"/>
        <v>3523.0268292110441</v>
      </c>
      <c r="N11253" s="29"/>
      <c r="O11253" s="30"/>
      <c r="P11253" s="52">
        <v>15.7898</v>
      </c>
      <c r="Q11253" s="53">
        <v>15.7898</v>
      </c>
      <c r="R11253" s="54">
        <v>15.7898</v>
      </c>
      <c r="S11253" s="45"/>
    </row>
    <row r="11254" spans="1:19">
      <c r="A11254" s="21">
        <v>40594</v>
      </c>
      <c r="B11254" s="22">
        <v>11</v>
      </c>
      <c r="C11254" s="23" t="s">
        <v>25</v>
      </c>
      <c r="D11254" s="23" t="s">
        <v>23</v>
      </c>
      <c r="E11254" s="2"/>
      <c r="F11254" s="1"/>
      <c r="G11254" s="35">
        <v>4801.0439429005119</v>
      </c>
      <c r="H11254" s="36">
        <v>4801.0439429005119</v>
      </c>
      <c r="I11254" s="36">
        <v>4801.0439429005119</v>
      </c>
      <c r="J11254" s="33">
        <v>1270.4223217919996</v>
      </c>
      <c r="K11254" s="29">
        <f t="shared" si="178"/>
        <v>3530.621621108512</v>
      </c>
      <c r="L11254" s="29">
        <f t="shared" si="178"/>
        <v>3530.621621108512</v>
      </c>
      <c r="M11254" s="34">
        <f t="shared" si="178"/>
        <v>3530.621621108512</v>
      </c>
      <c r="N11254" s="29"/>
      <c r="O11254" s="30"/>
      <c r="P11254" s="52">
        <v>15.7898</v>
      </c>
      <c r="Q11254" s="53">
        <v>15.7898</v>
      </c>
      <c r="R11254" s="54">
        <v>15.7898</v>
      </c>
      <c r="S11254" s="45"/>
    </row>
    <row r="11255" spans="1:19">
      <c r="A11255" s="21">
        <v>40594</v>
      </c>
      <c r="B11255" s="22">
        <v>12</v>
      </c>
      <c r="C11255" s="23" t="s">
        <v>25</v>
      </c>
      <c r="D11255" s="23" t="s">
        <v>23</v>
      </c>
      <c r="E11255" s="2"/>
      <c r="F11255" s="1"/>
      <c r="G11255" s="35">
        <v>4806.6954238012468</v>
      </c>
      <c r="H11255" s="36">
        <v>4806.6954238012468</v>
      </c>
      <c r="I11255" s="36">
        <v>4806.6954238012468</v>
      </c>
      <c r="J11255" s="33">
        <v>1264.0124252000001</v>
      </c>
      <c r="K11255" s="29">
        <f t="shared" si="178"/>
        <v>3542.6829986012467</v>
      </c>
      <c r="L11255" s="29">
        <f t="shared" si="178"/>
        <v>3542.6829986012467</v>
      </c>
      <c r="M11255" s="34">
        <f t="shared" si="178"/>
        <v>3542.6829986012467</v>
      </c>
      <c r="N11255" s="29"/>
      <c r="O11255" s="30"/>
      <c r="P11255" s="52">
        <v>16.918800000000001</v>
      </c>
      <c r="Q11255" s="53">
        <v>16.918800000000001</v>
      </c>
      <c r="R11255" s="54">
        <v>16.918800000000001</v>
      </c>
      <c r="S11255" s="45"/>
    </row>
    <row r="11256" spans="1:19">
      <c r="A11256" s="21">
        <v>40594</v>
      </c>
      <c r="B11256" s="22">
        <v>13</v>
      </c>
      <c r="C11256" s="23" t="s">
        <v>25</v>
      </c>
      <c r="D11256" s="23" t="s">
        <v>23</v>
      </c>
      <c r="E11256" s="2"/>
      <c r="F11256" s="1"/>
      <c r="G11256" s="35">
        <v>4813.8438602542556</v>
      </c>
      <c r="H11256" s="36">
        <v>4813.8438602542556</v>
      </c>
      <c r="I11256" s="36">
        <v>4813.8438602542556</v>
      </c>
      <c r="J11256" s="33">
        <v>1264.039514568</v>
      </c>
      <c r="K11256" s="29">
        <f t="shared" si="178"/>
        <v>3549.8043456862556</v>
      </c>
      <c r="L11256" s="29">
        <f t="shared" si="178"/>
        <v>3549.8043456862556</v>
      </c>
      <c r="M11256" s="34">
        <f t="shared" si="178"/>
        <v>3549.8043456862556</v>
      </c>
      <c r="N11256" s="29"/>
      <c r="O11256" s="30"/>
      <c r="P11256" s="52">
        <v>14.1160879493879</v>
      </c>
      <c r="Q11256" s="53">
        <v>14.1160879493879</v>
      </c>
      <c r="R11256" s="54">
        <v>14.1160879493879</v>
      </c>
      <c r="S11256" s="45"/>
    </row>
    <row r="11257" spans="1:19">
      <c r="A11257" s="21">
        <v>40594</v>
      </c>
      <c r="B11257" s="22">
        <v>14</v>
      </c>
      <c r="C11257" s="23" t="s">
        <v>25</v>
      </c>
      <c r="D11257" s="23" t="s">
        <v>23</v>
      </c>
      <c r="E11257" s="2"/>
      <c r="F11257" s="1"/>
      <c r="G11257" s="35">
        <v>4909.4322248326116</v>
      </c>
      <c r="H11257" s="36">
        <v>4909.4322248326116</v>
      </c>
      <c r="I11257" s="36">
        <v>4909.4322248326116</v>
      </c>
      <c r="J11257" s="33">
        <v>1263.8636632800001</v>
      </c>
      <c r="K11257" s="29">
        <f t="shared" si="178"/>
        <v>3645.5685615526118</v>
      </c>
      <c r="L11257" s="29">
        <f t="shared" si="178"/>
        <v>3645.5685615526118</v>
      </c>
      <c r="M11257" s="34">
        <f t="shared" si="178"/>
        <v>3645.5685615526118</v>
      </c>
      <c r="N11257" s="29"/>
      <c r="O11257" s="30"/>
      <c r="P11257" s="52">
        <v>15.3778108332409</v>
      </c>
      <c r="Q11257" s="53">
        <v>15.3778108332409</v>
      </c>
      <c r="R11257" s="54">
        <v>15.3778108332409</v>
      </c>
      <c r="S11257" s="45"/>
    </row>
    <row r="11258" spans="1:19">
      <c r="A11258" s="21">
        <v>40594</v>
      </c>
      <c r="B11258" s="22">
        <v>15</v>
      </c>
      <c r="C11258" s="23" t="s">
        <v>25</v>
      </c>
      <c r="D11258" s="23" t="s">
        <v>24</v>
      </c>
      <c r="E11258" s="2"/>
      <c r="F11258" s="1"/>
      <c r="G11258" s="35">
        <v>5067.3171129049897</v>
      </c>
      <c r="H11258" s="36">
        <v>5067.3171129049897</v>
      </c>
      <c r="I11258" s="36">
        <v>5067.3171129049897</v>
      </c>
      <c r="J11258" s="33">
        <v>1262.2369450479996</v>
      </c>
      <c r="K11258" s="29">
        <f t="shared" si="178"/>
        <v>3805.0801678569901</v>
      </c>
      <c r="L11258" s="29">
        <f t="shared" si="178"/>
        <v>3805.0801678569901</v>
      </c>
      <c r="M11258" s="34">
        <f t="shared" si="178"/>
        <v>3805.0801678569901</v>
      </c>
      <c r="N11258" s="29"/>
      <c r="O11258" s="30"/>
      <c r="P11258" s="52">
        <v>14.6012967726416</v>
      </c>
      <c r="Q11258" s="53">
        <v>14.6012967726416</v>
      </c>
      <c r="R11258" s="54">
        <v>14.6012967726416</v>
      </c>
      <c r="S11258" s="45"/>
    </row>
    <row r="11259" spans="1:19">
      <c r="A11259" s="21">
        <v>40594</v>
      </c>
      <c r="B11259" s="22">
        <v>16</v>
      </c>
      <c r="C11259" s="23" t="s">
        <v>25</v>
      </c>
      <c r="D11259" s="23" t="s">
        <v>24</v>
      </c>
      <c r="E11259" s="2"/>
      <c r="F11259" s="1"/>
      <c r="G11259" s="35">
        <v>5363.3588130035268</v>
      </c>
      <c r="H11259" s="36">
        <v>5363.3588130035268</v>
      </c>
      <c r="I11259" s="36">
        <v>5363.3588130035268</v>
      </c>
      <c r="J11259" s="33">
        <v>1281.9178586560001</v>
      </c>
      <c r="K11259" s="29">
        <f t="shared" si="178"/>
        <v>4081.4409543475267</v>
      </c>
      <c r="L11259" s="29">
        <f t="shared" si="178"/>
        <v>4081.4409543475267</v>
      </c>
      <c r="M11259" s="34">
        <f t="shared" si="178"/>
        <v>4081.4409543475267</v>
      </c>
      <c r="N11259" s="29"/>
      <c r="O11259" s="30"/>
      <c r="P11259" s="52">
        <v>18.5181</v>
      </c>
      <c r="Q11259" s="53">
        <v>18.5181</v>
      </c>
      <c r="R11259" s="54">
        <v>18.5181</v>
      </c>
      <c r="S11259" s="45"/>
    </row>
    <row r="11260" spans="1:19">
      <c r="A11260" s="21">
        <v>40594</v>
      </c>
      <c r="B11260" s="22">
        <v>17</v>
      </c>
      <c r="C11260" s="23" t="s">
        <v>25</v>
      </c>
      <c r="D11260" s="23" t="s">
        <v>24</v>
      </c>
      <c r="E11260" s="2"/>
      <c r="F11260" s="1"/>
      <c r="G11260" s="35">
        <v>5587.4897231128116</v>
      </c>
      <c r="H11260" s="36">
        <v>5587.4897231128116</v>
      </c>
      <c r="I11260" s="36">
        <v>5587.4897231128116</v>
      </c>
      <c r="J11260" s="33">
        <v>1265.7575424800004</v>
      </c>
      <c r="K11260" s="29">
        <f t="shared" si="178"/>
        <v>4321.7321806328109</v>
      </c>
      <c r="L11260" s="29">
        <f t="shared" si="178"/>
        <v>4321.7321806328109</v>
      </c>
      <c r="M11260" s="34">
        <f t="shared" si="178"/>
        <v>4321.7321806328109</v>
      </c>
      <c r="N11260" s="29"/>
      <c r="O11260" s="30"/>
      <c r="P11260" s="52">
        <v>18.5181</v>
      </c>
      <c r="Q11260" s="53">
        <v>18.5181</v>
      </c>
      <c r="R11260" s="54">
        <v>18.5181</v>
      </c>
      <c r="S11260" s="45"/>
    </row>
    <row r="11261" spans="1:19">
      <c r="A11261" s="21">
        <v>40594</v>
      </c>
      <c r="B11261" s="22">
        <v>18</v>
      </c>
      <c r="C11261" s="23" t="s">
        <v>25</v>
      </c>
      <c r="D11261" s="23" t="s">
        <v>24</v>
      </c>
      <c r="E11261" s="2"/>
      <c r="F11261" s="1"/>
      <c r="G11261" s="35">
        <v>5825.7744180770032</v>
      </c>
      <c r="H11261" s="36">
        <v>5825.7744180770032</v>
      </c>
      <c r="I11261" s="36">
        <v>5825.7744180770032</v>
      </c>
      <c r="J11261" s="33">
        <v>1251.7654620320002</v>
      </c>
      <c r="K11261" s="29">
        <f t="shared" si="178"/>
        <v>4574.0089560450033</v>
      </c>
      <c r="L11261" s="29">
        <f t="shared" si="178"/>
        <v>4574.0089560450033</v>
      </c>
      <c r="M11261" s="34">
        <f t="shared" si="178"/>
        <v>4574.0089560450033</v>
      </c>
      <c r="N11261" s="29"/>
      <c r="O11261" s="30"/>
      <c r="P11261" s="52">
        <v>19.130299999999998</v>
      </c>
      <c r="Q11261" s="53">
        <v>19.130299999999998</v>
      </c>
      <c r="R11261" s="54">
        <v>19.130299999999998</v>
      </c>
      <c r="S11261" s="45"/>
    </row>
    <row r="11262" spans="1:19">
      <c r="A11262" s="21">
        <v>40594</v>
      </c>
      <c r="B11262" s="22">
        <v>19</v>
      </c>
      <c r="C11262" s="23" t="s">
        <v>25</v>
      </c>
      <c r="D11262" s="23" t="s">
        <v>24</v>
      </c>
      <c r="E11262" s="2"/>
      <c r="F11262" s="1"/>
      <c r="G11262" s="35">
        <v>6032.4679160536998</v>
      </c>
      <c r="H11262" s="36">
        <v>6032.4679160536998</v>
      </c>
      <c r="I11262" s="36">
        <v>6032.4679160536998</v>
      </c>
      <c r="J11262" s="33">
        <v>1239.2638619280003</v>
      </c>
      <c r="K11262" s="29">
        <f t="shared" si="178"/>
        <v>4793.2040541256993</v>
      </c>
      <c r="L11262" s="29">
        <f t="shared" si="178"/>
        <v>4793.2040541256993</v>
      </c>
      <c r="M11262" s="34">
        <f t="shared" si="178"/>
        <v>4793.2040541256993</v>
      </c>
      <c r="N11262" s="29"/>
      <c r="O11262" s="30"/>
      <c r="P11262" s="52">
        <v>19.130765888720699</v>
      </c>
      <c r="Q11262" s="53">
        <v>19.130765888720699</v>
      </c>
      <c r="R11262" s="54">
        <v>19.130765888720699</v>
      </c>
      <c r="S11262" s="45"/>
    </row>
    <row r="11263" spans="1:19">
      <c r="A11263" s="21">
        <v>40594</v>
      </c>
      <c r="B11263" s="22">
        <v>20</v>
      </c>
      <c r="C11263" s="23" t="s">
        <v>25</v>
      </c>
      <c r="D11263" s="23" t="s">
        <v>24</v>
      </c>
      <c r="E11263" s="2"/>
      <c r="F11263" s="1"/>
      <c r="G11263" s="35">
        <v>6280.8967941576575</v>
      </c>
      <c r="H11263" s="36">
        <v>6280.8967941576575</v>
      </c>
      <c r="I11263" s="36">
        <v>6280.8967941576575</v>
      </c>
      <c r="J11263" s="33">
        <v>1251.9657850560004</v>
      </c>
      <c r="K11263" s="29">
        <f t="shared" si="178"/>
        <v>5028.9310091016569</v>
      </c>
      <c r="L11263" s="29">
        <f t="shared" si="178"/>
        <v>5028.9310091016569</v>
      </c>
      <c r="M11263" s="34">
        <f t="shared" si="178"/>
        <v>5028.9310091016569</v>
      </c>
      <c r="N11263" s="29"/>
      <c r="O11263" s="30"/>
      <c r="P11263" s="52">
        <v>19.5974</v>
      </c>
      <c r="Q11263" s="53">
        <v>19.5974</v>
      </c>
      <c r="R11263" s="54">
        <v>19.5974</v>
      </c>
      <c r="S11263" s="45"/>
    </row>
    <row r="11264" spans="1:19">
      <c r="A11264" s="21">
        <v>40594</v>
      </c>
      <c r="B11264" s="22">
        <v>21</v>
      </c>
      <c r="C11264" s="23" t="s">
        <v>25</v>
      </c>
      <c r="D11264" s="23" t="s">
        <v>24</v>
      </c>
      <c r="E11264" s="2"/>
      <c r="F11264" s="1"/>
      <c r="G11264" s="35">
        <v>6452.420866798765</v>
      </c>
      <c r="H11264" s="36">
        <v>6452.420866798765</v>
      </c>
      <c r="I11264" s="36">
        <v>6452.420866798765</v>
      </c>
      <c r="J11264" s="33">
        <v>1209.6572752480001</v>
      </c>
      <c r="K11264" s="29">
        <f t="shared" si="178"/>
        <v>5242.7635915507653</v>
      </c>
      <c r="L11264" s="29">
        <f t="shared" si="178"/>
        <v>5242.7635915507653</v>
      </c>
      <c r="M11264" s="34">
        <f t="shared" si="178"/>
        <v>5242.7635915507653</v>
      </c>
      <c r="N11264" s="29"/>
      <c r="O11264" s="30"/>
      <c r="P11264" s="52">
        <v>19.618600000000001</v>
      </c>
      <c r="Q11264" s="53">
        <v>19.618600000000001</v>
      </c>
      <c r="R11264" s="54">
        <v>19.618600000000001</v>
      </c>
      <c r="S11264" s="45"/>
    </row>
    <row r="11265" spans="1:19">
      <c r="A11265" s="21">
        <v>40594</v>
      </c>
      <c r="B11265" s="22">
        <v>22</v>
      </c>
      <c r="C11265" s="23" t="s">
        <v>25</v>
      </c>
      <c r="D11265" s="23" t="s">
        <v>24</v>
      </c>
      <c r="E11265" s="2"/>
      <c r="F11265" s="1"/>
      <c r="G11265" s="35">
        <v>6619.7022362365469</v>
      </c>
      <c r="H11265" s="36">
        <v>6619.7022362365469</v>
      </c>
      <c r="I11265" s="36">
        <v>6619.7022362365469</v>
      </c>
      <c r="J11265" s="33">
        <v>1208.8729313919998</v>
      </c>
      <c r="K11265" s="29">
        <f t="shared" si="178"/>
        <v>5410.8293048445466</v>
      </c>
      <c r="L11265" s="29">
        <f t="shared" si="178"/>
        <v>5410.8293048445466</v>
      </c>
      <c r="M11265" s="34">
        <f t="shared" si="178"/>
        <v>5410.8293048445466</v>
      </c>
      <c r="N11265" s="29"/>
      <c r="O11265" s="30"/>
      <c r="P11265" s="52">
        <v>19.618600000000001</v>
      </c>
      <c r="Q11265" s="53">
        <v>19.618600000000001</v>
      </c>
      <c r="R11265" s="54">
        <v>19.618600000000001</v>
      </c>
      <c r="S11265" s="45"/>
    </row>
    <row r="11266" spans="1:19">
      <c r="A11266" s="21">
        <v>40594</v>
      </c>
      <c r="B11266" s="22">
        <v>23</v>
      </c>
      <c r="C11266" s="23" t="s">
        <v>25</v>
      </c>
      <c r="D11266" s="23" t="s">
        <v>24</v>
      </c>
      <c r="E11266" s="2"/>
      <c r="F11266" s="1"/>
      <c r="G11266" s="35">
        <v>6800.0166274637013</v>
      </c>
      <c r="H11266" s="36">
        <v>6800.0166274637013</v>
      </c>
      <c r="I11266" s="36">
        <v>6800.0166274637013</v>
      </c>
      <c r="J11266" s="33">
        <v>1245.05941532</v>
      </c>
      <c r="K11266" s="29">
        <f t="shared" si="178"/>
        <v>5554.9572121437013</v>
      </c>
      <c r="L11266" s="29">
        <f t="shared" si="178"/>
        <v>5554.9572121437013</v>
      </c>
      <c r="M11266" s="34">
        <f t="shared" si="178"/>
        <v>5554.9572121437013</v>
      </c>
      <c r="N11266" s="29"/>
      <c r="O11266" s="30"/>
      <c r="P11266" s="52">
        <v>19.624500000000001</v>
      </c>
      <c r="Q11266" s="53">
        <v>19.624500000000001</v>
      </c>
      <c r="R11266" s="54">
        <v>19.624500000000001</v>
      </c>
      <c r="S11266" s="45"/>
    </row>
    <row r="11267" spans="1:19">
      <c r="A11267" s="21">
        <v>40594</v>
      </c>
      <c r="B11267" s="22">
        <v>24</v>
      </c>
      <c r="C11267" s="23" t="s">
        <v>25</v>
      </c>
      <c r="D11267" s="23" t="s">
        <v>24</v>
      </c>
      <c r="E11267" s="2"/>
      <c r="F11267" s="1"/>
      <c r="G11267" s="35">
        <v>6907.3702522024269</v>
      </c>
      <c r="H11267" s="36">
        <v>6907.3702522024269</v>
      </c>
      <c r="I11267" s="36">
        <v>6907.3702522024269</v>
      </c>
      <c r="J11267" s="33">
        <v>1216.878851016</v>
      </c>
      <c r="K11267" s="29">
        <f t="shared" si="178"/>
        <v>5690.4914011864266</v>
      </c>
      <c r="L11267" s="29">
        <f t="shared" si="178"/>
        <v>5690.4914011864266</v>
      </c>
      <c r="M11267" s="34">
        <f t="shared" si="178"/>
        <v>5690.4914011864266</v>
      </c>
      <c r="N11267" s="29"/>
      <c r="O11267" s="30"/>
      <c r="P11267" s="52">
        <v>19.622499999999999</v>
      </c>
      <c r="Q11267" s="53">
        <v>19.622499999999999</v>
      </c>
      <c r="R11267" s="54">
        <v>19.622499999999999</v>
      </c>
      <c r="S11267" s="45"/>
    </row>
    <row r="11268" spans="1:19">
      <c r="A11268" s="21">
        <v>40594</v>
      </c>
      <c r="B11268" s="22">
        <v>25</v>
      </c>
      <c r="C11268" s="23" t="s">
        <v>25</v>
      </c>
      <c r="D11268" s="23" t="s">
        <v>24</v>
      </c>
      <c r="E11268" s="2"/>
      <c r="F11268" s="1"/>
      <c r="G11268" s="35">
        <v>7073.2315696303976</v>
      </c>
      <c r="H11268" s="36">
        <v>7073.2315696303976</v>
      </c>
      <c r="I11268" s="36">
        <v>7073.2315696303976</v>
      </c>
      <c r="J11268" s="33">
        <v>1208.3969464400002</v>
      </c>
      <c r="K11268" s="29">
        <f t="shared" si="178"/>
        <v>5864.8346231903979</v>
      </c>
      <c r="L11268" s="29">
        <f t="shared" si="178"/>
        <v>5864.8346231903979</v>
      </c>
      <c r="M11268" s="34">
        <f t="shared" si="178"/>
        <v>5864.8346231903979</v>
      </c>
      <c r="N11268" s="29"/>
      <c r="O11268" s="30"/>
      <c r="P11268" s="52">
        <v>20.006530861655801</v>
      </c>
      <c r="Q11268" s="53">
        <v>20.006530861655801</v>
      </c>
      <c r="R11268" s="54">
        <v>20.006530861655801</v>
      </c>
      <c r="S11268" s="45"/>
    </row>
    <row r="11269" spans="1:19">
      <c r="A11269" s="21">
        <v>40594</v>
      </c>
      <c r="B11269" s="22">
        <v>26</v>
      </c>
      <c r="C11269" s="23" t="s">
        <v>25</v>
      </c>
      <c r="D11269" s="23" t="s">
        <v>24</v>
      </c>
      <c r="E11269" s="2"/>
      <c r="F11269" s="1"/>
      <c r="G11269" s="35">
        <v>7221.0042832422005</v>
      </c>
      <c r="H11269" s="36">
        <v>7221.0042832422005</v>
      </c>
      <c r="I11269" s="36">
        <v>7221.0042832422005</v>
      </c>
      <c r="J11269" s="33">
        <v>1167.0491783359996</v>
      </c>
      <c r="K11269" s="29">
        <f t="shared" si="178"/>
        <v>6053.9551049062011</v>
      </c>
      <c r="L11269" s="29">
        <f t="shared" si="178"/>
        <v>6053.9551049062011</v>
      </c>
      <c r="M11269" s="34">
        <f t="shared" si="178"/>
        <v>6053.9551049062011</v>
      </c>
      <c r="N11269" s="29"/>
      <c r="O11269" s="30"/>
      <c r="P11269" s="52">
        <v>20.0601189425782</v>
      </c>
      <c r="Q11269" s="53">
        <v>20.0601189425782</v>
      </c>
      <c r="R11269" s="54">
        <v>20.0601189425782</v>
      </c>
      <c r="S11269" s="45"/>
    </row>
    <row r="11270" spans="1:19">
      <c r="A11270" s="21">
        <v>40594</v>
      </c>
      <c r="B11270" s="22">
        <v>27</v>
      </c>
      <c r="C11270" s="23" t="s">
        <v>25</v>
      </c>
      <c r="D11270" s="23" t="s">
        <v>24</v>
      </c>
      <c r="E11270" s="2"/>
      <c r="F11270" s="1"/>
      <c r="G11270" s="35">
        <v>7370.6920850917986</v>
      </c>
      <c r="H11270" s="36">
        <v>7370.6920850917986</v>
      </c>
      <c r="I11270" s="36">
        <v>7370.6920850917986</v>
      </c>
      <c r="J11270" s="33">
        <v>1168.7355282160004</v>
      </c>
      <c r="K11270" s="29">
        <f t="shared" si="178"/>
        <v>6201.956556875798</v>
      </c>
      <c r="L11270" s="29">
        <f t="shared" si="178"/>
        <v>6201.956556875798</v>
      </c>
      <c r="M11270" s="34">
        <f t="shared" si="178"/>
        <v>6201.956556875798</v>
      </c>
      <c r="N11270" s="29"/>
      <c r="O11270" s="30"/>
      <c r="P11270" s="52">
        <v>20.4597511633248</v>
      </c>
      <c r="Q11270" s="53">
        <v>20.4597511633248</v>
      </c>
      <c r="R11270" s="54">
        <v>20.4597511633248</v>
      </c>
      <c r="S11270" s="45"/>
    </row>
    <row r="11271" spans="1:19">
      <c r="A11271" s="21">
        <v>40594</v>
      </c>
      <c r="B11271" s="22">
        <v>28</v>
      </c>
      <c r="C11271" s="23" t="s">
        <v>25</v>
      </c>
      <c r="D11271" s="23" t="s">
        <v>24</v>
      </c>
      <c r="E11271" s="2"/>
      <c r="F11271" s="1"/>
      <c r="G11271" s="35">
        <v>7483.448941512137</v>
      </c>
      <c r="H11271" s="36">
        <v>7483.448941512137</v>
      </c>
      <c r="I11271" s="36">
        <v>7483.448941512137</v>
      </c>
      <c r="J11271" s="33">
        <v>1167.8368552319998</v>
      </c>
      <c r="K11271" s="29">
        <f t="shared" si="178"/>
        <v>6315.6120862801372</v>
      </c>
      <c r="L11271" s="29">
        <f t="shared" si="178"/>
        <v>6315.6120862801372</v>
      </c>
      <c r="M11271" s="34">
        <f t="shared" si="178"/>
        <v>6315.6120862801372</v>
      </c>
      <c r="N11271" s="29"/>
      <c r="O11271" s="30"/>
      <c r="P11271" s="52">
        <v>23.7373335728334</v>
      </c>
      <c r="Q11271" s="53">
        <v>23.7373335728334</v>
      </c>
      <c r="R11271" s="54">
        <v>23.7373335728334</v>
      </c>
      <c r="S11271" s="45"/>
    </row>
    <row r="11272" spans="1:19">
      <c r="A11272" s="21">
        <v>40594</v>
      </c>
      <c r="B11272" s="22">
        <v>29</v>
      </c>
      <c r="C11272" s="23" t="s">
        <v>25</v>
      </c>
      <c r="D11272" s="23" t="s">
        <v>24</v>
      </c>
      <c r="E11272" s="2"/>
      <c r="F11272" s="1"/>
      <c r="G11272" s="35">
        <v>7595.8005528784724</v>
      </c>
      <c r="H11272" s="36">
        <v>7595.8005528784724</v>
      </c>
      <c r="I11272" s="36">
        <v>7595.8005528784724</v>
      </c>
      <c r="J11272" s="33">
        <v>1167.176107624</v>
      </c>
      <c r="K11272" s="29">
        <f t="shared" si="178"/>
        <v>6428.6244452544724</v>
      </c>
      <c r="L11272" s="29">
        <f t="shared" si="178"/>
        <v>6428.6244452544724</v>
      </c>
      <c r="M11272" s="34">
        <f t="shared" si="178"/>
        <v>6428.6244452544724</v>
      </c>
      <c r="N11272" s="29"/>
      <c r="O11272" s="30"/>
      <c r="P11272" s="52">
        <v>24.3188</v>
      </c>
      <c r="Q11272" s="53">
        <v>24.3188</v>
      </c>
      <c r="R11272" s="54">
        <v>24.3188</v>
      </c>
      <c r="S11272" s="45"/>
    </row>
    <row r="11273" spans="1:19">
      <c r="A11273" s="21">
        <v>40594</v>
      </c>
      <c r="B11273" s="22">
        <v>30</v>
      </c>
      <c r="C11273" s="23" t="s">
        <v>25</v>
      </c>
      <c r="D11273" s="23" t="s">
        <v>24</v>
      </c>
      <c r="E11273" s="2"/>
      <c r="F11273" s="1"/>
      <c r="G11273" s="35">
        <v>7932.4367819287727</v>
      </c>
      <c r="H11273" s="36">
        <v>7676.6581934108117</v>
      </c>
      <c r="I11273" s="36">
        <v>7538.6672289741782</v>
      </c>
      <c r="J11273" s="33">
        <v>1167.8619262320003</v>
      </c>
      <c r="K11273" s="29">
        <f t="shared" si="178"/>
        <v>6764.5748556967719</v>
      </c>
      <c r="L11273" s="29">
        <f t="shared" si="178"/>
        <v>6508.7962671788118</v>
      </c>
      <c r="M11273" s="34">
        <f t="shared" si="178"/>
        <v>6370.8053027421774</v>
      </c>
      <c r="N11273" s="29"/>
      <c r="O11273" s="30"/>
      <c r="P11273" s="52">
        <v>23.977074847795599</v>
      </c>
      <c r="Q11273" s="53">
        <v>23.977074847795599</v>
      </c>
      <c r="R11273" s="54">
        <v>23.977074847795599</v>
      </c>
      <c r="S11273" s="45"/>
    </row>
    <row r="11274" spans="1:19">
      <c r="A11274" s="21">
        <v>40594</v>
      </c>
      <c r="B11274" s="22">
        <v>31</v>
      </c>
      <c r="C11274" s="23" t="s">
        <v>25</v>
      </c>
      <c r="D11274" s="23" t="s">
        <v>24</v>
      </c>
      <c r="E11274" s="2"/>
      <c r="F11274" s="1"/>
      <c r="G11274" s="35">
        <v>8020.0212259896543</v>
      </c>
      <c r="H11274" s="36">
        <v>7752.6740845856039</v>
      </c>
      <c r="I11274" s="36">
        <v>7606.6940943459149</v>
      </c>
      <c r="J11274" s="33">
        <v>1159.7287098559996</v>
      </c>
      <c r="K11274" s="29">
        <f t="shared" si="178"/>
        <v>6860.2925161336552</v>
      </c>
      <c r="L11274" s="29">
        <f t="shared" si="178"/>
        <v>6592.9453747296047</v>
      </c>
      <c r="M11274" s="34">
        <f t="shared" si="178"/>
        <v>6446.9653844899149</v>
      </c>
      <c r="N11274" s="29"/>
      <c r="O11274" s="30"/>
      <c r="P11274" s="52">
        <v>29.1021</v>
      </c>
      <c r="Q11274" s="53">
        <v>23.667772825709299</v>
      </c>
      <c r="R11274" s="54">
        <v>23.799579182112399</v>
      </c>
      <c r="S11274" s="45"/>
    </row>
    <row r="11275" spans="1:19">
      <c r="A11275" s="21">
        <v>40594</v>
      </c>
      <c r="B11275" s="22">
        <v>32</v>
      </c>
      <c r="C11275" s="23" t="s">
        <v>25</v>
      </c>
      <c r="D11275" s="23" t="s">
        <v>24</v>
      </c>
      <c r="E11275" s="2"/>
      <c r="F11275" s="1"/>
      <c r="G11275" s="35">
        <v>8094.0998730979018</v>
      </c>
      <c r="H11275" s="36">
        <v>7816.9680860756635</v>
      </c>
      <c r="I11275" s="36">
        <v>7664.231002957793</v>
      </c>
      <c r="J11275" s="33">
        <v>1177.2460798559998</v>
      </c>
      <c r="K11275" s="29">
        <f t="shared" si="178"/>
        <v>6916.8537932419022</v>
      </c>
      <c r="L11275" s="29">
        <f t="shared" si="178"/>
        <v>6639.7220062196639</v>
      </c>
      <c r="M11275" s="34">
        <f t="shared" si="178"/>
        <v>6486.9849231017934</v>
      </c>
      <c r="N11275" s="29"/>
      <c r="O11275" s="30"/>
      <c r="P11275" s="52">
        <v>29.4999940311728</v>
      </c>
      <c r="Q11275" s="53">
        <v>23.7416564387396</v>
      </c>
      <c r="R11275" s="54">
        <v>23.661771440453201</v>
      </c>
      <c r="S11275" s="45"/>
    </row>
    <row r="11276" spans="1:19">
      <c r="A11276" s="21">
        <v>40594</v>
      </c>
      <c r="B11276" s="22">
        <v>33</v>
      </c>
      <c r="C11276" s="23" t="s">
        <v>25</v>
      </c>
      <c r="D11276" s="23" t="s">
        <v>24</v>
      </c>
      <c r="E11276" s="2"/>
      <c r="F11276" s="1"/>
      <c r="G11276" s="35">
        <v>8138.9169783916714</v>
      </c>
      <c r="H11276" s="36">
        <v>7855.8655436699864</v>
      </c>
      <c r="I11276" s="36">
        <v>7699.0404627980715</v>
      </c>
      <c r="J11276" s="33">
        <v>1156.9971601119998</v>
      </c>
      <c r="K11276" s="29">
        <f t="shared" si="178"/>
        <v>6981.9198182796717</v>
      </c>
      <c r="L11276" s="29">
        <f t="shared" si="178"/>
        <v>6698.8683835579868</v>
      </c>
      <c r="M11276" s="34">
        <f t="shared" si="178"/>
        <v>6542.0433026860719</v>
      </c>
      <c r="N11276" s="29"/>
      <c r="O11276" s="30"/>
      <c r="P11276" s="52">
        <v>30.8687</v>
      </c>
      <c r="Q11276" s="53">
        <v>23.700110664547299</v>
      </c>
      <c r="R11276" s="54">
        <v>24.013259947047601</v>
      </c>
      <c r="S11276" s="45"/>
    </row>
    <row r="11277" spans="1:19">
      <c r="A11277" s="21">
        <v>40594</v>
      </c>
      <c r="B11277" s="22">
        <v>34</v>
      </c>
      <c r="C11277" s="23" t="s">
        <v>25</v>
      </c>
      <c r="D11277" s="23" t="s">
        <v>24</v>
      </c>
      <c r="E11277" s="2"/>
      <c r="F11277" s="1"/>
      <c r="G11277" s="35">
        <v>8136.3106828585242</v>
      </c>
      <c r="H11277" s="36">
        <v>7853.6034995394157</v>
      </c>
      <c r="I11277" s="36">
        <v>7697.0161522340959</v>
      </c>
      <c r="J11277" s="33">
        <v>1168.3531694799999</v>
      </c>
      <c r="K11277" s="29">
        <f t="shared" ref="K11277:M11340" si="179">G11277-$J11277</f>
        <v>6967.9575133785238</v>
      </c>
      <c r="L11277" s="29">
        <f t="shared" si="179"/>
        <v>6685.2503300594162</v>
      </c>
      <c r="M11277" s="34">
        <f t="shared" si="179"/>
        <v>6528.6629827540964</v>
      </c>
      <c r="N11277" s="29"/>
      <c r="O11277" s="30"/>
      <c r="P11277" s="52">
        <v>24.3307</v>
      </c>
      <c r="Q11277" s="53">
        <v>24.3188</v>
      </c>
      <c r="R11277" s="54">
        <v>21.979454895737501</v>
      </c>
      <c r="S11277" s="45"/>
    </row>
    <row r="11278" spans="1:19">
      <c r="A11278" s="21">
        <v>40594</v>
      </c>
      <c r="B11278" s="22">
        <v>35</v>
      </c>
      <c r="C11278" s="23" t="s">
        <v>25</v>
      </c>
      <c r="D11278" s="23" t="s">
        <v>24</v>
      </c>
      <c r="E11278" s="2"/>
      <c r="F11278" s="1"/>
      <c r="G11278" s="35">
        <v>8222.2262054645907</v>
      </c>
      <c r="H11278" s="36">
        <v>7928.1709080178944</v>
      </c>
      <c r="I11278" s="36">
        <v>7763.7467657846319</v>
      </c>
      <c r="J11278" s="33">
        <v>1212.7025689760003</v>
      </c>
      <c r="K11278" s="29">
        <f t="shared" si="179"/>
        <v>7009.5236364885905</v>
      </c>
      <c r="L11278" s="29">
        <f t="shared" si="179"/>
        <v>6715.4683390418941</v>
      </c>
      <c r="M11278" s="34">
        <f t="shared" si="179"/>
        <v>6551.0441968086316</v>
      </c>
      <c r="N11278" s="29"/>
      <c r="O11278" s="30"/>
      <c r="P11278" s="52">
        <v>26.651707317842401</v>
      </c>
      <c r="Q11278" s="53">
        <v>23.798922796897202</v>
      </c>
      <c r="R11278" s="54">
        <v>23.642012951992701</v>
      </c>
      <c r="S11278" s="45"/>
    </row>
    <row r="11279" spans="1:19">
      <c r="A11279" s="21">
        <v>40594</v>
      </c>
      <c r="B11279" s="22">
        <v>36</v>
      </c>
      <c r="C11279" s="23" t="s">
        <v>25</v>
      </c>
      <c r="D11279" s="23" t="s">
        <v>24</v>
      </c>
      <c r="E11279" s="2"/>
      <c r="F11279" s="1"/>
      <c r="G11279" s="35">
        <v>8230.5607162232591</v>
      </c>
      <c r="H11279" s="36">
        <v>7935.4045585778686</v>
      </c>
      <c r="I11279" s="36">
        <v>7770.2201829239266</v>
      </c>
      <c r="J11279" s="33">
        <v>1202.1363832160002</v>
      </c>
      <c r="K11279" s="29">
        <f t="shared" si="179"/>
        <v>7028.4243330072586</v>
      </c>
      <c r="L11279" s="29">
        <f t="shared" si="179"/>
        <v>6733.2681753618681</v>
      </c>
      <c r="M11279" s="34">
        <f t="shared" si="179"/>
        <v>6568.0837997079261</v>
      </c>
      <c r="N11279" s="29"/>
      <c r="O11279" s="30"/>
      <c r="P11279" s="52">
        <v>25.783999999999999</v>
      </c>
      <c r="Q11279" s="53">
        <v>24.090566219267799</v>
      </c>
      <c r="R11279" s="54">
        <v>24.0037114916741</v>
      </c>
      <c r="S11279" s="45"/>
    </row>
    <row r="11280" spans="1:19">
      <c r="A11280" s="21">
        <v>40594</v>
      </c>
      <c r="B11280" s="22">
        <v>37</v>
      </c>
      <c r="C11280" s="23" t="s">
        <v>25</v>
      </c>
      <c r="D11280" s="23" t="s">
        <v>24</v>
      </c>
      <c r="E11280" s="2"/>
      <c r="F11280" s="1"/>
      <c r="G11280" s="35">
        <v>8198.5527774673847</v>
      </c>
      <c r="H11280" s="36">
        <v>7907.6243743763844</v>
      </c>
      <c r="I11280" s="36">
        <v>7745.3596067803001</v>
      </c>
      <c r="J11280" s="33">
        <v>1181.9345379040005</v>
      </c>
      <c r="K11280" s="29">
        <f t="shared" si="179"/>
        <v>7016.6182395633841</v>
      </c>
      <c r="L11280" s="29">
        <f t="shared" si="179"/>
        <v>6725.6898364723838</v>
      </c>
      <c r="M11280" s="34">
        <f t="shared" si="179"/>
        <v>6563.4250688762995</v>
      </c>
      <c r="N11280" s="29"/>
      <c r="O11280" s="30"/>
      <c r="P11280" s="52">
        <v>24.661672310745299</v>
      </c>
      <c r="Q11280" s="53">
        <v>24.233954724488299</v>
      </c>
      <c r="R11280" s="54">
        <v>21.893469205062502</v>
      </c>
      <c r="S11280" s="45"/>
    </row>
    <row r="11281" spans="1:19">
      <c r="A11281" s="21">
        <v>40594</v>
      </c>
      <c r="B11281" s="22">
        <v>38</v>
      </c>
      <c r="C11281" s="23" t="s">
        <v>25</v>
      </c>
      <c r="D11281" s="23" t="s">
        <v>24</v>
      </c>
      <c r="E11281" s="2"/>
      <c r="F11281" s="1"/>
      <c r="G11281" s="35">
        <v>8083.0944128373521</v>
      </c>
      <c r="H11281" s="36">
        <v>7807.4162772074942</v>
      </c>
      <c r="I11281" s="36">
        <v>7655.6830584965837</v>
      </c>
      <c r="J11281" s="33">
        <v>1188.272642376</v>
      </c>
      <c r="K11281" s="29">
        <f t="shared" si="179"/>
        <v>6894.8217704613526</v>
      </c>
      <c r="L11281" s="29">
        <f t="shared" si="179"/>
        <v>6619.1436348314946</v>
      </c>
      <c r="M11281" s="34">
        <f t="shared" si="179"/>
        <v>6467.4104161205832</v>
      </c>
      <c r="N11281" s="29"/>
      <c r="O11281" s="30"/>
      <c r="P11281" s="52">
        <v>23.3394402462214</v>
      </c>
      <c r="Q11281" s="53">
        <v>21.7276564603312</v>
      </c>
      <c r="R11281" s="54">
        <v>21.299321387744499</v>
      </c>
      <c r="S11281" s="45"/>
    </row>
    <row r="11282" spans="1:19">
      <c r="A11282" s="21">
        <v>40594</v>
      </c>
      <c r="B11282" s="22">
        <v>39</v>
      </c>
      <c r="C11282" s="23" t="s">
        <v>25</v>
      </c>
      <c r="D11282" s="23" t="s">
        <v>24</v>
      </c>
      <c r="E11282" s="2"/>
      <c r="F11282" s="1"/>
      <c r="G11282" s="35">
        <v>8176.3597238448274</v>
      </c>
      <c r="H11282" s="36">
        <v>7888.3626805094227</v>
      </c>
      <c r="I11282" s="36">
        <v>7728.1222550204375</v>
      </c>
      <c r="J11282" s="33">
        <v>1173.5705146080002</v>
      </c>
      <c r="K11282" s="29">
        <f t="shared" si="179"/>
        <v>7002.7892092368274</v>
      </c>
      <c r="L11282" s="29">
        <f t="shared" si="179"/>
        <v>6714.7921659014228</v>
      </c>
      <c r="M11282" s="34">
        <f t="shared" si="179"/>
        <v>6554.5517404124375</v>
      </c>
      <c r="N11282" s="29"/>
      <c r="O11282" s="30"/>
      <c r="P11282" s="52">
        <v>24.3188</v>
      </c>
      <c r="Q11282" s="53">
        <v>22.1405332550687</v>
      </c>
      <c r="R11282" s="54">
        <v>21.4010252004101</v>
      </c>
      <c r="S11282" s="45"/>
    </row>
    <row r="11283" spans="1:19">
      <c r="A11283" s="21">
        <v>40594</v>
      </c>
      <c r="B11283" s="22">
        <v>40</v>
      </c>
      <c r="C11283" s="23" t="s">
        <v>25</v>
      </c>
      <c r="D11283" s="23" t="s">
        <v>24</v>
      </c>
      <c r="E11283" s="2"/>
      <c r="F11283" s="1"/>
      <c r="G11283" s="35">
        <v>8242.8639517319425</v>
      </c>
      <c r="H11283" s="36">
        <v>7946.0827266196275</v>
      </c>
      <c r="I11283" s="36">
        <v>7779.7761098303554</v>
      </c>
      <c r="J11283" s="33">
        <v>1150.2209472959998</v>
      </c>
      <c r="K11283" s="29">
        <f t="shared" si="179"/>
        <v>7092.6430044359422</v>
      </c>
      <c r="L11283" s="29">
        <f t="shared" si="179"/>
        <v>6795.8617793236281</v>
      </c>
      <c r="M11283" s="34">
        <f t="shared" si="179"/>
        <v>6629.555162534356</v>
      </c>
      <c r="N11283" s="29"/>
      <c r="O11283" s="30"/>
      <c r="P11283" s="52">
        <v>24.1644530715458</v>
      </c>
      <c r="Q11283" s="53">
        <v>22.2985516724112</v>
      </c>
      <c r="R11283" s="54">
        <v>21.496365441976401</v>
      </c>
      <c r="S11283" s="45"/>
    </row>
    <row r="11284" spans="1:19">
      <c r="A11284" s="21">
        <v>40594</v>
      </c>
      <c r="B11284" s="22">
        <v>41</v>
      </c>
      <c r="C11284" s="23" t="s">
        <v>25</v>
      </c>
      <c r="D11284" s="23" t="s">
        <v>24</v>
      </c>
      <c r="E11284" s="2"/>
      <c r="F11284" s="1"/>
      <c r="G11284" s="35">
        <v>8080.183211280234</v>
      </c>
      <c r="H11284" s="36">
        <v>7804.8896004314229</v>
      </c>
      <c r="I11284" s="36">
        <v>7653.4219273274639</v>
      </c>
      <c r="J11284" s="33">
        <v>1162.0824519519997</v>
      </c>
      <c r="K11284" s="29">
        <f t="shared" si="179"/>
        <v>6918.1007593282338</v>
      </c>
      <c r="L11284" s="29">
        <f t="shared" si="179"/>
        <v>6642.8071484794236</v>
      </c>
      <c r="M11284" s="34">
        <f t="shared" si="179"/>
        <v>6491.3394753754637</v>
      </c>
      <c r="N11284" s="29"/>
      <c r="O11284" s="30"/>
      <c r="P11284" s="52">
        <v>24.325900000000001</v>
      </c>
      <c r="Q11284" s="53">
        <v>21.500443016184999</v>
      </c>
      <c r="R11284" s="54">
        <v>21.303971763710098</v>
      </c>
      <c r="S11284" s="45"/>
    </row>
    <row r="11285" spans="1:19">
      <c r="A11285" s="21">
        <v>40594</v>
      </c>
      <c r="B11285" s="22">
        <v>42</v>
      </c>
      <c r="C11285" s="23" t="s">
        <v>25</v>
      </c>
      <c r="D11285" s="23" t="s">
        <v>24</v>
      </c>
      <c r="E11285" s="2"/>
      <c r="F11285" s="1"/>
      <c r="G11285" s="35">
        <v>7631.6345440297182</v>
      </c>
      <c r="H11285" s="36">
        <v>7631.6345440297182</v>
      </c>
      <c r="I11285" s="36">
        <v>7631.6345440297182</v>
      </c>
      <c r="J11285" s="33">
        <v>1164.1880411679997</v>
      </c>
      <c r="K11285" s="29">
        <f t="shared" si="179"/>
        <v>6467.4465028617187</v>
      </c>
      <c r="L11285" s="29">
        <f t="shared" si="179"/>
        <v>6467.4465028617187</v>
      </c>
      <c r="M11285" s="34">
        <f t="shared" si="179"/>
        <v>6467.4465028617187</v>
      </c>
      <c r="N11285" s="29"/>
      <c r="O11285" s="30"/>
      <c r="P11285" s="52">
        <v>21.196243793277802</v>
      </c>
      <c r="Q11285" s="53">
        <v>21.196243793277802</v>
      </c>
      <c r="R11285" s="54">
        <v>21.196243793277802</v>
      </c>
      <c r="S11285" s="45"/>
    </row>
    <row r="11286" spans="1:19">
      <c r="A11286" s="21">
        <v>40594</v>
      </c>
      <c r="B11286" s="22">
        <v>43</v>
      </c>
      <c r="C11286" s="23" t="s">
        <v>25</v>
      </c>
      <c r="D11286" s="23" t="s">
        <v>24</v>
      </c>
      <c r="E11286" s="2"/>
      <c r="F11286" s="1"/>
      <c r="G11286" s="35">
        <v>7468.6894248386016</v>
      </c>
      <c r="H11286" s="36">
        <v>7468.6894248386016</v>
      </c>
      <c r="I11286" s="36">
        <v>7468.6894248386016</v>
      </c>
      <c r="J11286" s="33">
        <v>1246.1605702400002</v>
      </c>
      <c r="K11286" s="29">
        <f t="shared" si="179"/>
        <v>6222.5288545986014</v>
      </c>
      <c r="L11286" s="29">
        <f t="shared" si="179"/>
        <v>6222.5288545986014</v>
      </c>
      <c r="M11286" s="34">
        <f t="shared" si="179"/>
        <v>6222.5288545986014</v>
      </c>
      <c r="N11286" s="29"/>
      <c r="O11286" s="30"/>
      <c r="P11286" s="52">
        <v>20.6687911951499</v>
      </c>
      <c r="Q11286" s="53">
        <v>20.6687911951499</v>
      </c>
      <c r="R11286" s="54">
        <v>20.6687911951499</v>
      </c>
      <c r="S11286" s="45"/>
    </row>
    <row r="11287" spans="1:19">
      <c r="A11287" s="21">
        <v>40594</v>
      </c>
      <c r="B11287" s="22">
        <v>44</v>
      </c>
      <c r="C11287" s="23" t="s">
        <v>25</v>
      </c>
      <c r="D11287" s="23" t="s">
        <v>24</v>
      </c>
      <c r="E11287" s="2"/>
      <c r="F11287" s="1"/>
      <c r="G11287" s="35">
        <v>7257.0717703772225</v>
      </c>
      <c r="H11287" s="36">
        <v>7257.0717703772225</v>
      </c>
      <c r="I11287" s="36">
        <v>7257.0717703772225</v>
      </c>
      <c r="J11287" s="33">
        <v>1249.3483121439999</v>
      </c>
      <c r="K11287" s="29">
        <f t="shared" si="179"/>
        <v>6007.7234582332221</v>
      </c>
      <c r="L11287" s="29">
        <f t="shared" si="179"/>
        <v>6007.7234582332221</v>
      </c>
      <c r="M11287" s="34">
        <f t="shared" si="179"/>
        <v>6007.7234582332221</v>
      </c>
      <c r="N11287" s="29"/>
      <c r="O11287" s="30"/>
      <c r="P11287" s="52">
        <v>20.039400000000001</v>
      </c>
      <c r="Q11287" s="53">
        <v>20.039400000000001</v>
      </c>
      <c r="R11287" s="54">
        <v>20.039400000000001</v>
      </c>
      <c r="S11287" s="45"/>
    </row>
    <row r="11288" spans="1:19">
      <c r="A11288" s="21">
        <v>40594</v>
      </c>
      <c r="B11288" s="22">
        <v>45</v>
      </c>
      <c r="C11288" s="23" t="s">
        <v>25</v>
      </c>
      <c r="D11288" s="23" t="s">
        <v>23</v>
      </c>
      <c r="E11288" s="2"/>
      <c r="F11288" s="1"/>
      <c r="G11288" s="35">
        <v>6861.7858348521941</v>
      </c>
      <c r="H11288" s="36">
        <v>6861.7858348521941</v>
      </c>
      <c r="I11288" s="36">
        <v>6861.7858348521941</v>
      </c>
      <c r="J11288" s="33">
        <v>1249.8099357440001</v>
      </c>
      <c r="K11288" s="29">
        <f t="shared" si="179"/>
        <v>5611.9758991081944</v>
      </c>
      <c r="L11288" s="29">
        <f t="shared" si="179"/>
        <v>5611.9758991081944</v>
      </c>
      <c r="M11288" s="34">
        <f t="shared" si="179"/>
        <v>5611.9758991081944</v>
      </c>
      <c r="N11288" s="29"/>
      <c r="O11288" s="30"/>
      <c r="P11288" s="52">
        <v>23.540466946183699</v>
      </c>
      <c r="Q11288" s="53">
        <v>23.540466946183699</v>
      </c>
      <c r="R11288" s="54">
        <v>23.540466946183699</v>
      </c>
      <c r="S11288" s="45"/>
    </row>
    <row r="11289" spans="1:19">
      <c r="A11289" s="21">
        <v>40594</v>
      </c>
      <c r="B11289" s="22">
        <v>46</v>
      </c>
      <c r="C11289" s="23" t="s">
        <v>25</v>
      </c>
      <c r="D11289" s="23" t="s">
        <v>23</v>
      </c>
      <c r="E11289" s="2"/>
      <c r="F11289" s="1"/>
      <c r="G11289" s="35">
        <v>6548.8802407711037</v>
      </c>
      <c r="H11289" s="36">
        <v>6548.8802407711037</v>
      </c>
      <c r="I11289" s="36">
        <v>6548.8802407711037</v>
      </c>
      <c r="J11289" s="33">
        <v>1238.5231535679998</v>
      </c>
      <c r="K11289" s="29">
        <f t="shared" si="179"/>
        <v>5310.3570872031041</v>
      </c>
      <c r="L11289" s="29">
        <f t="shared" si="179"/>
        <v>5310.3570872031041</v>
      </c>
      <c r="M11289" s="34">
        <f t="shared" si="179"/>
        <v>5310.3570872031041</v>
      </c>
      <c r="N11289" s="29"/>
      <c r="O11289" s="30"/>
      <c r="P11289" s="52">
        <v>20.869331551820501</v>
      </c>
      <c r="Q11289" s="53">
        <v>20.869331551820501</v>
      </c>
      <c r="R11289" s="54">
        <v>20.869331551820501</v>
      </c>
      <c r="S11289" s="45"/>
    </row>
    <row r="11290" spans="1:19">
      <c r="A11290" s="21">
        <v>40594</v>
      </c>
      <c r="B11290" s="22">
        <v>47</v>
      </c>
      <c r="C11290" s="23" t="s">
        <v>25</v>
      </c>
      <c r="D11290" s="23" t="s">
        <v>23</v>
      </c>
      <c r="E11290" s="2"/>
      <c r="F11290" s="1"/>
      <c r="G11290" s="35">
        <v>6313.8631371631991</v>
      </c>
      <c r="H11290" s="36">
        <v>6313.8631371631991</v>
      </c>
      <c r="I11290" s="36">
        <v>6313.8631371631991</v>
      </c>
      <c r="J11290" s="33">
        <v>1256.2837617999999</v>
      </c>
      <c r="K11290" s="29">
        <f t="shared" si="179"/>
        <v>5057.5793753631988</v>
      </c>
      <c r="L11290" s="29">
        <f t="shared" si="179"/>
        <v>5057.5793753631988</v>
      </c>
      <c r="M11290" s="34">
        <f t="shared" si="179"/>
        <v>5057.5793753631988</v>
      </c>
      <c r="N11290" s="29"/>
      <c r="O11290" s="30"/>
      <c r="P11290" s="52">
        <v>19.627800000000001</v>
      </c>
      <c r="Q11290" s="53">
        <v>19.627800000000001</v>
      </c>
      <c r="R11290" s="54">
        <v>19.627800000000001</v>
      </c>
      <c r="S11290" s="45"/>
    </row>
    <row r="11291" spans="1:19">
      <c r="A11291" s="21">
        <v>40594</v>
      </c>
      <c r="B11291" s="22">
        <v>48</v>
      </c>
      <c r="C11291" s="23" t="s">
        <v>25</v>
      </c>
      <c r="D11291" s="23" t="s">
        <v>23</v>
      </c>
      <c r="E11291" s="2"/>
      <c r="F11291" s="1"/>
      <c r="G11291" s="35">
        <v>6084.0473971597485</v>
      </c>
      <c r="H11291" s="36">
        <v>6084.0473971597485</v>
      </c>
      <c r="I11291" s="36">
        <v>6084.0473971597485</v>
      </c>
      <c r="J11291" s="33">
        <v>1265.9014566079998</v>
      </c>
      <c r="K11291" s="29">
        <f t="shared" si="179"/>
        <v>4818.1459405517489</v>
      </c>
      <c r="L11291" s="29">
        <f t="shared" si="179"/>
        <v>4818.1459405517489</v>
      </c>
      <c r="M11291" s="34">
        <f t="shared" si="179"/>
        <v>4818.1459405517489</v>
      </c>
      <c r="N11291" s="29"/>
      <c r="O11291" s="30"/>
      <c r="P11291" s="52">
        <v>19.130299999999998</v>
      </c>
      <c r="Q11291" s="53">
        <v>19.130299999999998</v>
      </c>
      <c r="R11291" s="54">
        <v>19.130299999999998</v>
      </c>
      <c r="S11291" s="45"/>
    </row>
    <row r="11292" spans="1:19">
      <c r="A11292" s="21">
        <v>40595</v>
      </c>
      <c r="B11292" s="22">
        <v>1</v>
      </c>
      <c r="C11292" s="23" t="s">
        <v>22</v>
      </c>
      <c r="D11292" s="23" t="s">
        <v>23</v>
      </c>
      <c r="E11292" s="2"/>
      <c r="F11292" s="1"/>
      <c r="G11292" s="35">
        <v>5876.0475665489666</v>
      </c>
      <c r="H11292" s="36">
        <v>5876.0475665489666</v>
      </c>
      <c r="I11292" s="36">
        <v>5876.0475665489666</v>
      </c>
      <c r="J11292" s="33">
        <v>1251.8180269520003</v>
      </c>
      <c r="K11292" s="29">
        <f t="shared" si="179"/>
        <v>4624.2295395969668</v>
      </c>
      <c r="L11292" s="29">
        <f t="shared" si="179"/>
        <v>4624.2295395969668</v>
      </c>
      <c r="M11292" s="34">
        <f t="shared" si="179"/>
        <v>4624.2295395969668</v>
      </c>
      <c r="N11292" s="29"/>
      <c r="O11292" s="30"/>
      <c r="P11292" s="52">
        <v>19.386976664897201</v>
      </c>
      <c r="Q11292" s="53">
        <v>19.386976664897201</v>
      </c>
      <c r="R11292" s="54">
        <v>19.386976664897201</v>
      </c>
      <c r="S11292" s="45"/>
    </row>
    <row r="11293" spans="1:19">
      <c r="A11293" s="21">
        <v>40595</v>
      </c>
      <c r="B11293" s="22">
        <v>2</v>
      </c>
      <c r="C11293" s="23" t="s">
        <v>22</v>
      </c>
      <c r="D11293" s="23" t="s">
        <v>23</v>
      </c>
      <c r="E11293" s="2"/>
      <c r="F11293" s="1"/>
      <c r="G11293" s="35">
        <v>5645.7135095402591</v>
      </c>
      <c r="H11293" s="36">
        <v>5645.7135095402591</v>
      </c>
      <c r="I11293" s="36">
        <v>5645.7135095402591</v>
      </c>
      <c r="J11293" s="33">
        <v>1252.203107264</v>
      </c>
      <c r="K11293" s="29">
        <f t="shared" si="179"/>
        <v>4393.5104022762589</v>
      </c>
      <c r="L11293" s="29">
        <f t="shared" si="179"/>
        <v>4393.5104022762589</v>
      </c>
      <c r="M11293" s="34">
        <f t="shared" si="179"/>
        <v>4393.5104022762589</v>
      </c>
      <c r="N11293" s="29"/>
      <c r="O11293" s="30"/>
      <c r="P11293" s="52">
        <v>19.3875931262662</v>
      </c>
      <c r="Q11293" s="53">
        <v>19.3875931262662</v>
      </c>
      <c r="R11293" s="54">
        <v>19.3875931262662</v>
      </c>
      <c r="S11293" s="45"/>
    </row>
    <row r="11294" spans="1:19">
      <c r="A11294" s="21">
        <v>40595</v>
      </c>
      <c r="B11294" s="22">
        <v>3</v>
      </c>
      <c r="C11294" s="23" t="s">
        <v>22</v>
      </c>
      <c r="D11294" s="23" t="s">
        <v>23</v>
      </c>
      <c r="E11294" s="2"/>
      <c r="F11294" s="1"/>
      <c r="G11294" s="35">
        <v>5484.9607473987235</v>
      </c>
      <c r="H11294" s="36">
        <v>5484.9607473987235</v>
      </c>
      <c r="I11294" s="36">
        <v>5484.9607473987235</v>
      </c>
      <c r="J11294" s="33">
        <v>1272.3555152479996</v>
      </c>
      <c r="K11294" s="29">
        <f t="shared" si="179"/>
        <v>4212.6052321507241</v>
      </c>
      <c r="L11294" s="29">
        <f t="shared" si="179"/>
        <v>4212.6052321507241</v>
      </c>
      <c r="M11294" s="34">
        <f t="shared" si="179"/>
        <v>4212.6052321507241</v>
      </c>
      <c r="N11294" s="29"/>
      <c r="O11294" s="30"/>
      <c r="P11294" s="52">
        <v>19.130299999999998</v>
      </c>
      <c r="Q11294" s="53">
        <v>19.130299999999998</v>
      </c>
      <c r="R11294" s="54">
        <v>19.130299999999998</v>
      </c>
      <c r="S11294" s="45"/>
    </row>
    <row r="11295" spans="1:19">
      <c r="A11295" s="21">
        <v>40595</v>
      </c>
      <c r="B11295" s="22">
        <v>4</v>
      </c>
      <c r="C11295" s="23" t="s">
        <v>22</v>
      </c>
      <c r="D11295" s="23" t="s">
        <v>23</v>
      </c>
      <c r="E11295" s="2"/>
      <c r="F11295" s="1"/>
      <c r="G11295" s="35">
        <v>5331.5479004211502</v>
      </c>
      <c r="H11295" s="36">
        <v>5331.5479004211502</v>
      </c>
      <c r="I11295" s="36">
        <v>5331.5479004211502</v>
      </c>
      <c r="J11295" s="33">
        <v>1272.4644544160005</v>
      </c>
      <c r="K11295" s="29">
        <f t="shared" si="179"/>
        <v>4059.0834460051497</v>
      </c>
      <c r="L11295" s="29">
        <f t="shared" si="179"/>
        <v>4059.0834460051497</v>
      </c>
      <c r="M11295" s="34">
        <f t="shared" si="179"/>
        <v>4059.0834460051497</v>
      </c>
      <c r="N11295" s="29"/>
      <c r="O11295" s="30"/>
      <c r="P11295" s="52">
        <v>17.031504989765399</v>
      </c>
      <c r="Q11295" s="53">
        <v>17.031504989765399</v>
      </c>
      <c r="R11295" s="54">
        <v>17.031504989765399</v>
      </c>
      <c r="S11295" s="45"/>
    </row>
    <row r="11296" spans="1:19">
      <c r="A11296" s="21">
        <v>40595</v>
      </c>
      <c r="B11296" s="22">
        <v>5</v>
      </c>
      <c r="C11296" s="23" t="s">
        <v>22</v>
      </c>
      <c r="D11296" s="23" t="s">
        <v>23</v>
      </c>
      <c r="E11296" s="2"/>
      <c r="F11296" s="1"/>
      <c r="G11296" s="35">
        <v>5217.2081357097959</v>
      </c>
      <c r="H11296" s="36">
        <v>5217.2081357097959</v>
      </c>
      <c r="I11296" s="36">
        <v>5217.2081357097959</v>
      </c>
      <c r="J11296" s="33">
        <v>1266.131890208</v>
      </c>
      <c r="K11296" s="29">
        <f t="shared" si="179"/>
        <v>3951.0762455017957</v>
      </c>
      <c r="L11296" s="29">
        <f t="shared" si="179"/>
        <v>3951.0762455017957</v>
      </c>
      <c r="M11296" s="34">
        <f t="shared" si="179"/>
        <v>3951.0762455017957</v>
      </c>
      <c r="N11296" s="29"/>
      <c r="O11296" s="30"/>
      <c r="P11296" s="52">
        <v>16.918800000000001</v>
      </c>
      <c r="Q11296" s="53">
        <v>16.918800000000001</v>
      </c>
      <c r="R11296" s="54">
        <v>16.918800000000001</v>
      </c>
      <c r="S11296" s="45"/>
    </row>
    <row r="11297" spans="1:19">
      <c r="A11297" s="21">
        <v>40595</v>
      </c>
      <c r="B11297" s="22">
        <v>6</v>
      </c>
      <c r="C11297" s="23" t="s">
        <v>22</v>
      </c>
      <c r="D11297" s="23" t="s">
        <v>23</v>
      </c>
      <c r="E11297" s="2"/>
      <c r="F11297" s="1"/>
      <c r="G11297" s="35">
        <v>5145.4984956606195</v>
      </c>
      <c r="H11297" s="36">
        <v>5145.4984956606195</v>
      </c>
      <c r="I11297" s="36">
        <v>5145.4984956606195</v>
      </c>
      <c r="J11297" s="33">
        <v>1260.3250957359999</v>
      </c>
      <c r="K11297" s="29">
        <f t="shared" si="179"/>
        <v>3885.1733999246198</v>
      </c>
      <c r="L11297" s="29">
        <f t="shared" si="179"/>
        <v>3885.1733999246198</v>
      </c>
      <c r="M11297" s="34">
        <f t="shared" si="179"/>
        <v>3885.1733999246198</v>
      </c>
      <c r="N11297" s="29"/>
      <c r="O11297" s="30"/>
      <c r="P11297" s="52">
        <v>16.362200000000001</v>
      </c>
      <c r="Q11297" s="53">
        <v>16.362200000000001</v>
      </c>
      <c r="R11297" s="54">
        <v>16.362200000000001</v>
      </c>
      <c r="S11297" s="45"/>
    </row>
    <row r="11298" spans="1:19">
      <c r="A11298" s="21">
        <v>40595</v>
      </c>
      <c r="B11298" s="22">
        <v>7</v>
      </c>
      <c r="C11298" s="23" t="s">
        <v>22</v>
      </c>
      <c r="D11298" s="23" t="s">
        <v>23</v>
      </c>
      <c r="E11298" s="2"/>
      <c r="F11298" s="1"/>
      <c r="G11298" s="35">
        <v>5116.9636048620405</v>
      </c>
      <c r="H11298" s="36">
        <v>5116.9636048620405</v>
      </c>
      <c r="I11298" s="36">
        <v>5116.9636048620405</v>
      </c>
      <c r="J11298" s="33">
        <v>1277.6217086880001</v>
      </c>
      <c r="K11298" s="29">
        <f t="shared" si="179"/>
        <v>3839.3418961740404</v>
      </c>
      <c r="L11298" s="29">
        <f t="shared" si="179"/>
        <v>3839.3418961740404</v>
      </c>
      <c r="M11298" s="34">
        <f t="shared" si="179"/>
        <v>3839.3418961740404</v>
      </c>
      <c r="N11298" s="29"/>
      <c r="O11298" s="30"/>
      <c r="P11298" s="52">
        <v>16.3972353439076</v>
      </c>
      <c r="Q11298" s="53">
        <v>16.3972353439076</v>
      </c>
      <c r="R11298" s="54">
        <v>16.3972353439076</v>
      </c>
      <c r="S11298" s="45"/>
    </row>
    <row r="11299" spans="1:19">
      <c r="A11299" s="21">
        <v>40595</v>
      </c>
      <c r="B11299" s="22">
        <v>8</v>
      </c>
      <c r="C11299" s="23" t="s">
        <v>22</v>
      </c>
      <c r="D11299" s="23" t="s">
        <v>23</v>
      </c>
      <c r="E11299" s="2"/>
      <c r="F11299" s="1"/>
      <c r="G11299" s="35">
        <v>5083.5580241305179</v>
      </c>
      <c r="H11299" s="36">
        <v>5083.5580241305179</v>
      </c>
      <c r="I11299" s="36">
        <v>5083.5580241305179</v>
      </c>
      <c r="J11299" s="33">
        <v>1253.5791681999999</v>
      </c>
      <c r="K11299" s="29">
        <f t="shared" si="179"/>
        <v>3829.978855930518</v>
      </c>
      <c r="L11299" s="29">
        <f t="shared" si="179"/>
        <v>3829.978855930518</v>
      </c>
      <c r="M11299" s="34">
        <f t="shared" si="179"/>
        <v>3829.978855930518</v>
      </c>
      <c r="N11299" s="29"/>
      <c r="O11299" s="30"/>
      <c r="P11299" s="52">
        <v>16.3869568772874</v>
      </c>
      <c r="Q11299" s="53">
        <v>16.3869568772874</v>
      </c>
      <c r="R11299" s="54">
        <v>16.3869568772874</v>
      </c>
      <c r="S11299" s="45"/>
    </row>
    <row r="11300" spans="1:19">
      <c r="A11300" s="21">
        <v>40595</v>
      </c>
      <c r="B11300" s="22">
        <v>9</v>
      </c>
      <c r="C11300" s="23" t="s">
        <v>22</v>
      </c>
      <c r="D11300" s="23" t="s">
        <v>23</v>
      </c>
      <c r="E11300" s="2"/>
      <c r="F11300" s="1"/>
      <c r="G11300" s="35">
        <v>5093.0802379529878</v>
      </c>
      <c r="H11300" s="36">
        <v>5093.0802379529878</v>
      </c>
      <c r="I11300" s="36">
        <v>5093.0802379529878</v>
      </c>
      <c r="J11300" s="33">
        <v>1263.3281940560003</v>
      </c>
      <c r="K11300" s="29">
        <f t="shared" si="179"/>
        <v>3829.7520438969877</v>
      </c>
      <c r="L11300" s="29">
        <f t="shared" si="179"/>
        <v>3829.7520438969877</v>
      </c>
      <c r="M11300" s="34">
        <f t="shared" si="179"/>
        <v>3829.7520438969877</v>
      </c>
      <c r="N11300" s="29"/>
      <c r="O11300" s="30"/>
      <c r="P11300" s="52">
        <v>16.394010552331601</v>
      </c>
      <c r="Q11300" s="53">
        <v>16.394010552331601</v>
      </c>
      <c r="R11300" s="54">
        <v>16.394010552331601</v>
      </c>
      <c r="S11300" s="45"/>
    </row>
    <row r="11301" spans="1:19">
      <c r="A11301" s="21">
        <v>40595</v>
      </c>
      <c r="B11301" s="22">
        <v>10</v>
      </c>
      <c r="C11301" s="23" t="s">
        <v>22</v>
      </c>
      <c r="D11301" s="23" t="s">
        <v>23</v>
      </c>
      <c r="E11301" s="2"/>
      <c r="F11301" s="1"/>
      <c r="G11301" s="35">
        <v>5117.7596281590577</v>
      </c>
      <c r="H11301" s="36">
        <v>5117.7596281590577</v>
      </c>
      <c r="I11301" s="36">
        <v>5117.7596281590577</v>
      </c>
      <c r="J11301" s="33">
        <v>1262.6692178880005</v>
      </c>
      <c r="K11301" s="29">
        <f t="shared" si="179"/>
        <v>3855.0904102710574</v>
      </c>
      <c r="L11301" s="29">
        <f t="shared" si="179"/>
        <v>3855.0904102710574</v>
      </c>
      <c r="M11301" s="34">
        <f t="shared" si="179"/>
        <v>3855.0904102710574</v>
      </c>
      <c r="N11301" s="29"/>
      <c r="O11301" s="30"/>
      <c r="P11301" s="52">
        <v>19.130299999999998</v>
      </c>
      <c r="Q11301" s="53">
        <v>19.130299999999998</v>
      </c>
      <c r="R11301" s="54">
        <v>19.130299999999998</v>
      </c>
      <c r="S11301" s="45"/>
    </row>
    <row r="11302" spans="1:19">
      <c r="A11302" s="21">
        <v>40595</v>
      </c>
      <c r="B11302" s="22">
        <v>11</v>
      </c>
      <c r="C11302" s="23" t="s">
        <v>22</v>
      </c>
      <c r="D11302" s="23" t="s">
        <v>23</v>
      </c>
      <c r="E11302" s="2"/>
      <c r="F11302" s="1"/>
      <c r="G11302" s="35">
        <v>5169.6735194890161</v>
      </c>
      <c r="H11302" s="36">
        <v>5169.6735194890161</v>
      </c>
      <c r="I11302" s="36">
        <v>5169.6735194890161</v>
      </c>
      <c r="J11302" s="33">
        <v>1248.7761746000003</v>
      </c>
      <c r="K11302" s="29">
        <f t="shared" si="179"/>
        <v>3920.8973448890156</v>
      </c>
      <c r="L11302" s="29">
        <f t="shared" si="179"/>
        <v>3920.8973448890156</v>
      </c>
      <c r="M11302" s="34">
        <f t="shared" si="179"/>
        <v>3920.8973448890156</v>
      </c>
      <c r="N11302" s="29"/>
      <c r="O11302" s="30"/>
      <c r="P11302" s="52">
        <v>19.130299999999998</v>
      </c>
      <c r="Q11302" s="53">
        <v>19.130299999999998</v>
      </c>
      <c r="R11302" s="54">
        <v>19.130299999999998</v>
      </c>
      <c r="S11302" s="45"/>
    </row>
    <row r="11303" spans="1:19">
      <c r="A11303" s="21">
        <v>40595</v>
      </c>
      <c r="B11303" s="22">
        <v>12</v>
      </c>
      <c r="C11303" s="23" t="s">
        <v>22</v>
      </c>
      <c r="D11303" s="23" t="s">
        <v>23</v>
      </c>
      <c r="E11303" s="2"/>
      <c r="F11303" s="1"/>
      <c r="G11303" s="35">
        <v>5329.6991284091382</v>
      </c>
      <c r="H11303" s="36">
        <v>5329.6991284091382</v>
      </c>
      <c r="I11303" s="36">
        <v>5329.6991284091382</v>
      </c>
      <c r="J11303" s="33">
        <v>1249.3290527360004</v>
      </c>
      <c r="K11303" s="29">
        <f t="shared" si="179"/>
        <v>4080.3700756731378</v>
      </c>
      <c r="L11303" s="29">
        <f t="shared" si="179"/>
        <v>4080.3700756731378</v>
      </c>
      <c r="M11303" s="34">
        <f t="shared" si="179"/>
        <v>4080.3700756731378</v>
      </c>
      <c r="N11303" s="29"/>
      <c r="O11303" s="30"/>
      <c r="P11303" s="52">
        <v>19.6036</v>
      </c>
      <c r="Q11303" s="53">
        <v>19.6036</v>
      </c>
      <c r="R11303" s="54">
        <v>19.6036</v>
      </c>
      <c r="S11303" s="45"/>
    </row>
    <row r="11304" spans="1:19">
      <c r="A11304" s="21">
        <v>40595</v>
      </c>
      <c r="B11304" s="22">
        <v>13</v>
      </c>
      <c r="C11304" s="23" t="s">
        <v>22</v>
      </c>
      <c r="D11304" s="23" t="s">
        <v>23</v>
      </c>
      <c r="E11304" s="2"/>
      <c r="F11304" s="1"/>
      <c r="G11304" s="35">
        <v>5494.7069824341243</v>
      </c>
      <c r="H11304" s="36">
        <v>5494.7069824341243</v>
      </c>
      <c r="I11304" s="36">
        <v>5494.7069824341243</v>
      </c>
      <c r="J11304" s="33">
        <v>1239.9708211839998</v>
      </c>
      <c r="K11304" s="29">
        <f t="shared" si="179"/>
        <v>4254.7361612501245</v>
      </c>
      <c r="L11304" s="29">
        <f t="shared" si="179"/>
        <v>4254.7361612501245</v>
      </c>
      <c r="M11304" s="34">
        <f t="shared" si="179"/>
        <v>4254.7361612501245</v>
      </c>
      <c r="N11304" s="29"/>
      <c r="O11304" s="30"/>
      <c r="P11304" s="52">
        <v>19.2814259461239</v>
      </c>
      <c r="Q11304" s="53">
        <v>19.2814259461239</v>
      </c>
      <c r="R11304" s="54">
        <v>19.2814259461239</v>
      </c>
      <c r="S11304" s="45"/>
    </row>
    <row r="11305" spans="1:19">
      <c r="A11305" s="21">
        <v>40595</v>
      </c>
      <c r="B11305" s="22">
        <v>14</v>
      </c>
      <c r="C11305" s="23" t="s">
        <v>22</v>
      </c>
      <c r="D11305" s="23" t="s">
        <v>23</v>
      </c>
      <c r="E11305" s="2"/>
      <c r="F11305" s="1"/>
      <c r="G11305" s="35">
        <v>5920.5317147122742</v>
      </c>
      <c r="H11305" s="36">
        <v>5920.5317147122742</v>
      </c>
      <c r="I11305" s="36">
        <v>5920.5317147122742</v>
      </c>
      <c r="J11305" s="33">
        <v>1240.6869231200001</v>
      </c>
      <c r="K11305" s="29">
        <f t="shared" si="179"/>
        <v>4679.8447915922743</v>
      </c>
      <c r="L11305" s="29">
        <f t="shared" si="179"/>
        <v>4679.8447915922743</v>
      </c>
      <c r="M11305" s="34">
        <f t="shared" si="179"/>
        <v>4679.8447915922743</v>
      </c>
      <c r="N11305" s="29"/>
      <c r="O11305" s="30"/>
      <c r="P11305" s="52">
        <v>19.5974</v>
      </c>
      <c r="Q11305" s="53">
        <v>19.5974</v>
      </c>
      <c r="R11305" s="54">
        <v>19.5974</v>
      </c>
      <c r="S11305" s="45"/>
    </row>
    <row r="11306" spans="1:19">
      <c r="A11306" s="21">
        <v>40595</v>
      </c>
      <c r="B11306" s="22">
        <v>15</v>
      </c>
      <c r="C11306" s="23" t="s">
        <v>22</v>
      </c>
      <c r="D11306" s="23" t="s">
        <v>24</v>
      </c>
      <c r="E11306" s="2"/>
      <c r="F11306" s="1"/>
      <c r="G11306" s="35">
        <v>6430.7679660939775</v>
      </c>
      <c r="H11306" s="36">
        <v>6430.7679660939775</v>
      </c>
      <c r="I11306" s="36">
        <v>6430.7679660939775</v>
      </c>
      <c r="J11306" s="33">
        <v>1233.248578728</v>
      </c>
      <c r="K11306" s="29">
        <f t="shared" si="179"/>
        <v>5197.5193873659773</v>
      </c>
      <c r="L11306" s="29">
        <f t="shared" si="179"/>
        <v>5197.5193873659773</v>
      </c>
      <c r="M11306" s="34">
        <f t="shared" si="179"/>
        <v>5197.5193873659773</v>
      </c>
      <c r="N11306" s="29"/>
      <c r="O11306" s="30"/>
      <c r="P11306" s="52">
        <v>20.311210587528599</v>
      </c>
      <c r="Q11306" s="53">
        <v>20.311210587528599</v>
      </c>
      <c r="R11306" s="54">
        <v>20.311210587528599</v>
      </c>
      <c r="S11306" s="45"/>
    </row>
    <row r="11307" spans="1:19">
      <c r="A11307" s="21">
        <v>40595</v>
      </c>
      <c r="B11307" s="22">
        <v>16</v>
      </c>
      <c r="C11307" s="23" t="s">
        <v>22</v>
      </c>
      <c r="D11307" s="23" t="s">
        <v>24</v>
      </c>
      <c r="E11307" s="2"/>
      <c r="F11307" s="1"/>
      <c r="G11307" s="35">
        <v>7022.5727110922489</v>
      </c>
      <c r="H11307" s="36">
        <v>7022.5727110922489</v>
      </c>
      <c r="I11307" s="36">
        <v>7022.5727110922489</v>
      </c>
      <c r="J11307" s="33">
        <v>1219.3575118400001</v>
      </c>
      <c r="K11307" s="29">
        <f t="shared" si="179"/>
        <v>5803.2151992522486</v>
      </c>
      <c r="L11307" s="29">
        <f t="shared" si="179"/>
        <v>5803.2151992522486</v>
      </c>
      <c r="M11307" s="34">
        <f t="shared" si="179"/>
        <v>5803.2151992522486</v>
      </c>
      <c r="N11307" s="29"/>
      <c r="O11307" s="30"/>
      <c r="P11307" s="52">
        <v>21.7141558590254</v>
      </c>
      <c r="Q11307" s="53">
        <v>21.7141558590254</v>
      </c>
      <c r="R11307" s="54">
        <v>21.7141558590254</v>
      </c>
      <c r="S11307" s="45"/>
    </row>
    <row r="11308" spans="1:19">
      <c r="A11308" s="21">
        <v>40595</v>
      </c>
      <c r="B11308" s="22">
        <v>17</v>
      </c>
      <c r="C11308" s="23" t="s">
        <v>22</v>
      </c>
      <c r="D11308" s="23" t="s">
        <v>24</v>
      </c>
      <c r="E11308" s="2"/>
      <c r="F11308" s="1"/>
      <c r="G11308" s="35">
        <v>7430.5902304283136</v>
      </c>
      <c r="H11308" s="36">
        <v>7430.5902304283136</v>
      </c>
      <c r="I11308" s="36">
        <v>7430.5902304283136</v>
      </c>
      <c r="J11308" s="33">
        <v>1221.0485640880001</v>
      </c>
      <c r="K11308" s="29">
        <f t="shared" si="179"/>
        <v>6209.5416663403139</v>
      </c>
      <c r="L11308" s="29">
        <f t="shared" si="179"/>
        <v>6209.5416663403139</v>
      </c>
      <c r="M11308" s="34">
        <f t="shared" si="179"/>
        <v>6209.5416663403139</v>
      </c>
      <c r="N11308" s="29"/>
      <c r="O11308" s="30"/>
      <c r="P11308" s="52">
        <v>25.783999999999999</v>
      </c>
      <c r="Q11308" s="53">
        <v>25.783999999999999</v>
      </c>
      <c r="R11308" s="54">
        <v>25.783999999999999</v>
      </c>
      <c r="S11308" s="45"/>
    </row>
    <row r="11309" spans="1:19">
      <c r="A11309" s="21">
        <v>40595</v>
      </c>
      <c r="B11309" s="22">
        <v>18</v>
      </c>
      <c r="C11309" s="23" t="s">
        <v>22</v>
      </c>
      <c r="D11309" s="23" t="s">
        <v>24</v>
      </c>
      <c r="E11309" s="2"/>
      <c r="F11309" s="1"/>
      <c r="G11309" s="35">
        <v>8002.3387866719522</v>
      </c>
      <c r="H11309" s="36">
        <v>7737.3272225110441</v>
      </c>
      <c r="I11309" s="36">
        <v>7592.9601381416251</v>
      </c>
      <c r="J11309" s="33">
        <v>1220.9772497200001</v>
      </c>
      <c r="K11309" s="29">
        <f t="shared" si="179"/>
        <v>6781.3615369519521</v>
      </c>
      <c r="L11309" s="29">
        <f t="shared" si="179"/>
        <v>6516.3499727910439</v>
      </c>
      <c r="M11309" s="34">
        <f t="shared" si="179"/>
        <v>6371.9828884216249</v>
      </c>
      <c r="N11309" s="29"/>
      <c r="O11309" s="30"/>
      <c r="P11309" s="52">
        <v>40.7425</v>
      </c>
      <c r="Q11309" s="53">
        <v>39.289785637208801</v>
      </c>
      <c r="R11309" s="54">
        <v>38.062199999999997</v>
      </c>
      <c r="S11309" s="45"/>
    </row>
    <row r="11310" spans="1:19">
      <c r="A11310" s="21">
        <v>40595</v>
      </c>
      <c r="B11310" s="22">
        <v>19</v>
      </c>
      <c r="C11310" s="23" t="s">
        <v>22</v>
      </c>
      <c r="D11310" s="23" t="s">
        <v>24</v>
      </c>
      <c r="E11310" s="2"/>
      <c r="F11310" s="1"/>
      <c r="G11310" s="35">
        <v>8298.1641549016931</v>
      </c>
      <c r="H11310" s="36">
        <v>7994.0786267040467</v>
      </c>
      <c r="I11310" s="36">
        <v>7822.7277951027236</v>
      </c>
      <c r="J11310" s="33">
        <v>1219.8953078479999</v>
      </c>
      <c r="K11310" s="29">
        <f t="shared" si="179"/>
        <v>7078.2688470536932</v>
      </c>
      <c r="L11310" s="29">
        <f t="shared" si="179"/>
        <v>6774.1833188560468</v>
      </c>
      <c r="M11310" s="34">
        <f t="shared" si="179"/>
        <v>6602.8324872547237</v>
      </c>
      <c r="N11310" s="29"/>
      <c r="O11310" s="30"/>
      <c r="P11310" s="52">
        <v>419.84879999999998</v>
      </c>
      <c r="Q11310" s="53">
        <v>101.2491</v>
      </c>
      <c r="R11310" s="54">
        <v>48.753473230987503</v>
      </c>
      <c r="S11310" s="45"/>
    </row>
    <row r="11311" spans="1:19">
      <c r="A11311" s="21">
        <v>40595</v>
      </c>
      <c r="B11311" s="22">
        <v>20</v>
      </c>
      <c r="C11311" s="23" t="s">
        <v>22</v>
      </c>
      <c r="D11311" s="23" t="s">
        <v>24</v>
      </c>
      <c r="E11311" s="2"/>
      <c r="F11311" s="1"/>
      <c r="G11311" s="35">
        <v>8561.31061603737</v>
      </c>
      <c r="H11311" s="36">
        <v>8222.4675029160881</v>
      </c>
      <c r="I11311" s="36">
        <v>8027.1137345999505</v>
      </c>
      <c r="J11311" s="33">
        <v>1207.2103924959999</v>
      </c>
      <c r="K11311" s="29">
        <f t="shared" si="179"/>
        <v>7354.1002235413698</v>
      </c>
      <c r="L11311" s="29">
        <f t="shared" si="179"/>
        <v>7015.2571104200879</v>
      </c>
      <c r="M11311" s="34">
        <f t="shared" si="179"/>
        <v>6819.9033421039503</v>
      </c>
      <c r="N11311" s="29"/>
      <c r="O11311" s="30"/>
      <c r="P11311" s="52">
        <v>1458.0411999999999</v>
      </c>
      <c r="Q11311" s="53">
        <v>40.316400000000002</v>
      </c>
      <c r="R11311" s="54">
        <v>98.849599999999995</v>
      </c>
      <c r="S11311" s="45"/>
    </row>
    <row r="11312" spans="1:19">
      <c r="A11312" s="21">
        <v>40595</v>
      </c>
      <c r="B11312" s="22">
        <v>21</v>
      </c>
      <c r="C11312" s="23" t="s">
        <v>22</v>
      </c>
      <c r="D11312" s="23" t="s">
        <v>24</v>
      </c>
      <c r="E11312" s="2"/>
      <c r="F11312" s="1"/>
      <c r="G11312" s="35">
        <v>8694.1072854188478</v>
      </c>
      <c r="H11312" s="36">
        <v>8337.7237824565564</v>
      </c>
      <c r="I11312" s="36">
        <v>8130.256949661627</v>
      </c>
      <c r="J11312" s="33">
        <v>1195.9926315760001</v>
      </c>
      <c r="K11312" s="29">
        <f t="shared" si="179"/>
        <v>7498.1146538428475</v>
      </c>
      <c r="L11312" s="29">
        <f t="shared" si="179"/>
        <v>7141.731150880556</v>
      </c>
      <c r="M11312" s="34">
        <f t="shared" si="179"/>
        <v>6934.2643180856267</v>
      </c>
      <c r="N11312" s="29"/>
      <c r="O11312" s="30"/>
      <c r="P11312" s="52">
        <v>857.06690000000003</v>
      </c>
      <c r="Q11312" s="53">
        <v>307.81009999999998</v>
      </c>
      <c r="R11312" s="54">
        <v>40.7425</v>
      </c>
      <c r="S11312" s="45"/>
    </row>
    <row r="11313" spans="1:19">
      <c r="A11313" s="21">
        <v>40595</v>
      </c>
      <c r="B11313" s="22">
        <v>22</v>
      </c>
      <c r="C11313" s="23" t="s">
        <v>22</v>
      </c>
      <c r="D11313" s="23" t="s">
        <v>24</v>
      </c>
      <c r="E11313" s="2"/>
      <c r="F11313" s="1"/>
      <c r="G11313" s="35">
        <v>8828.4284159557428</v>
      </c>
      <c r="H11313" s="36">
        <v>8454.3031653692342</v>
      </c>
      <c r="I11313" s="36">
        <v>8234.5842141843223</v>
      </c>
      <c r="J11313" s="33">
        <v>1176.2427840639998</v>
      </c>
      <c r="K11313" s="29">
        <f t="shared" si="179"/>
        <v>7652.1856318917435</v>
      </c>
      <c r="L11313" s="29">
        <f t="shared" si="179"/>
        <v>7278.0603813052348</v>
      </c>
      <c r="M11313" s="34">
        <f t="shared" si="179"/>
        <v>7058.3414301203229</v>
      </c>
      <c r="N11313" s="29"/>
      <c r="O11313" s="30"/>
      <c r="P11313" s="52">
        <v>1601.1346000000001</v>
      </c>
      <c r="Q11313" s="53">
        <v>419.84879999999998</v>
      </c>
      <c r="R11313" s="54">
        <v>98.849599999999995</v>
      </c>
      <c r="S11313" s="45"/>
    </row>
    <row r="11314" spans="1:19">
      <c r="A11314" s="21">
        <v>40595</v>
      </c>
      <c r="B11314" s="22">
        <v>23</v>
      </c>
      <c r="C11314" s="23" t="s">
        <v>22</v>
      </c>
      <c r="D11314" s="23" t="s">
        <v>24</v>
      </c>
      <c r="E11314" s="2"/>
      <c r="F11314" s="1"/>
      <c r="G11314" s="35">
        <v>9049.266875530162</v>
      </c>
      <c r="H11314" s="36">
        <v>8645.9722738532582</v>
      </c>
      <c r="I11314" s="36">
        <v>8406.1095155029925</v>
      </c>
      <c r="J11314" s="33">
        <v>1213.1083765999999</v>
      </c>
      <c r="K11314" s="29">
        <f t="shared" si="179"/>
        <v>7836.1584989301618</v>
      </c>
      <c r="L11314" s="29">
        <f t="shared" si="179"/>
        <v>7432.8638972532581</v>
      </c>
      <c r="M11314" s="34">
        <f t="shared" si="179"/>
        <v>7193.0011389029924</v>
      </c>
      <c r="N11314" s="29"/>
      <c r="O11314" s="30"/>
      <c r="P11314" s="52">
        <v>1569.3444999999999</v>
      </c>
      <c r="Q11314" s="53">
        <v>2474.1289000000002</v>
      </c>
      <c r="R11314" s="54">
        <v>419.84879999999998</v>
      </c>
      <c r="S11314" s="45"/>
    </row>
    <row r="11315" spans="1:19">
      <c r="A11315" s="21">
        <v>40595</v>
      </c>
      <c r="B11315" s="22">
        <v>24</v>
      </c>
      <c r="C11315" s="23" t="s">
        <v>22</v>
      </c>
      <c r="D11315" s="23" t="s">
        <v>24</v>
      </c>
      <c r="E11315" s="2"/>
      <c r="F11315" s="1"/>
      <c r="G11315" s="35">
        <v>9116.5600530441079</v>
      </c>
      <c r="H11315" s="36">
        <v>8704.3770615247995</v>
      </c>
      <c r="I11315" s="36">
        <v>8458.3761477373118</v>
      </c>
      <c r="J11315" s="33">
        <v>1163.0153635039999</v>
      </c>
      <c r="K11315" s="29">
        <f t="shared" si="179"/>
        <v>7953.5446895401083</v>
      </c>
      <c r="L11315" s="29">
        <f t="shared" si="179"/>
        <v>7541.3616980207998</v>
      </c>
      <c r="M11315" s="34">
        <f t="shared" si="179"/>
        <v>7295.3607842333122</v>
      </c>
      <c r="N11315" s="29"/>
      <c r="O11315" s="30"/>
      <c r="P11315" s="52">
        <v>1574.7455</v>
      </c>
      <c r="Q11315" s="53">
        <v>2913.5095000000001</v>
      </c>
      <c r="R11315" s="54">
        <v>419.89600000000002</v>
      </c>
      <c r="S11315" s="45"/>
    </row>
    <row r="11316" spans="1:19">
      <c r="A11316" s="21">
        <v>40595</v>
      </c>
      <c r="B11316" s="22">
        <v>25</v>
      </c>
      <c r="C11316" s="23" t="s">
        <v>22</v>
      </c>
      <c r="D11316" s="23" t="s">
        <v>24</v>
      </c>
      <c r="E11316" s="2"/>
      <c r="F11316" s="1"/>
      <c r="G11316" s="35">
        <v>9204.8539748353633</v>
      </c>
      <c r="H11316" s="36">
        <v>8781.0087193750733</v>
      </c>
      <c r="I11316" s="36">
        <v>8526.9540646863716</v>
      </c>
      <c r="J11316" s="33">
        <v>1123.934453976</v>
      </c>
      <c r="K11316" s="29">
        <f t="shared" si="179"/>
        <v>8080.9195208593628</v>
      </c>
      <c r="L11316" s="29">
        <f t="shared" si="179"/>
        <v>7657.0742653990728</v>
      </c>
      <c r="M11316" s="34">
        <f t="shared" si="179"/>
        <v>7403.0196107103711</v>
      </c>
      <c r="N11316" s="29"/>
      <c r="O11316" s="30"/>
      <c r="P11316" s="52">
        <v>419.84879999999998</v>
      </c>
      <c r="Q11316" s="53">
        <v>2080.6113</v>
      </c>
      <c r="R11316" s="54">
        <v>740.75310000000002</v>
      </c>
      <c r="S11316" s="45"/>
    </row>
    <row r="11317" spans="1:19">
      <c r="A11317" s="21">
        <v>40595</v>
      </c>
      <c r="B11317" s="22">
        <v>26</v>
      </c>
      <c r="C11317" s="23" t="s">
        <v>22</v>
      </c>
      <c r="D11317" s="23" t="s">
        <v>24</v>
      </c>
      <c r="E11317" s="2"/>
      <c r="F11317" s="1"/>
      <c r="G11317" s="35">
        <v>9322.9669323641974</v>
      </c>
      <c r="H11317" s="36">
        <v>8883.5207787038253</v>
      </c>
      <c r="I11317" s="36">
        <v>8618.692436113226</v>
      </c>
      <c r="J11317" s="33">
        <v>1133.3261667200004</v>
      </c>
      <c r="K11317" s="29">
        <f t="shared" si="179"/>
        <v>8189.640765644197</v>
      </c>
      <c r="L11317" s="29">
        <f t="shared" si="179"/>
        <v>7750.1946119838249</v>
      </c>
      <c r="M11317" s="34">
        <f t="shared" si="179"/>
        <v>7485.3662693932256</v>
      </c>
      <c r="N11317" s="29"/>
      <c r="O11317" s="30"/>
      <c r="P11317" s="52">
        <v>1801.2553</v>
      </c>
      <c r="Q11317" s="53">
        <v>3270.9360000000001</v>
      </c>
      <c r="R11317" s="54">
        <v>1450.0134</v>
      </c>
      <c r="S11317" s="45"/>
    </row>
    <row r="11318" spans="1:19">
      <c r="A11318" s="21">
        <v>40595</v>
      </c>
      <c r="B11318" s="22">
        <v>27</v>
      </c>
      <c r="C11318" s="23" t="s">
        <v>22</v>
      </c>
      <c r="D11318" s="23" t="s">
        <v>24</v>
      </c>
      <c r="E11318" s="2"/>
      <c r="F11318" s="1"/>
      <c r="G11318" s="35">
        <v>9407.1108959610738</v>
      </c>
      <c r="H11318" s="36">
        <v>8956.550623767971</v>
      </c>
      <c r="I11318" s="36">
        <v>8684.0470792216529</v>
      </c>
      <c r="J11318" s="33">
        <v>1137.2144989920002</v>
      </c>
      <c r="K11318" s="29">
        <f t="shared" si="179"/>
        <v>8269.896396969074</v>
      </c>
      <c r="L11318" s="29">
        <f t="shared" si="179"/>
        <v>7819.3361247759713</v>
      </c>
      <c r="M11318" s="34">
        <f t="shared" si="179"/>
        <v>7546.8325802296531</v>
      </c>
      <c r="N11318" s="29"/>
      <c r="O11318" s="30"/>
      <c r="P11318" s="52">
        <v>1964.0016000000001</v>
      </c>
      <c r="Q11318" s="53">
        <v>1318.1287</v>
      </c>
      <c r="R11318" s="54">
        <v>1206.0594000000001</v>
      </c>
      <c r="S11318" s="45"/>
    </row>
    <row r="11319" spans="1:19">
      <c r="A11319" s="21">
        <v>40595</v>
      </c>
      <c r="B11319" s="22">
        <v>28</v>
      </c>
      <c r="C11319" s="23" t="s">
        <v>22</v>
      </c>
      <c r="D11319" s="23" t="s">
        <v>24</v>
      </c>
      <c r="E11319" s="2"/>
      <c r="F11319" s="1"/>
      <c r="G11319" s="35">
        <v>9464.7673794017119</v>
      </c>
      <c r="H11319" s="36">
        <v>9006.5915758769806</v>
      </c>
      <c r="I11319" s="36">
        <v>8728.8288881248154</v>
      </c>
      <c r="J11319" s="33">
        <v>1124.5392523839996</v>
      </c>
      <c r="K11319" s="29">
        <f t="shared" si="179"/>
        <v>8340.2281270177118</v>
      </c>
      <c r="L11319" s="29">
        <f t="shared" si="179"/>
        <v>7882.0523234929806</v>
      </c>
      <c r="M11319" s="34">
        <f t="shared" si="179"/>
        <v>7604.2896357408154</v>
      </c>
      <c r="N11319" s="29"/>
      <c r="O11319" s="30"/>
      <c r="P11319" s="52">
        <v>11858.7701</v>
      </c>
      <c r="Q11319" s="53">
        <v>2435.6640000000002</v>
      </c>
      <c r="R11319" s="54">
        <v>1223.1786</v>
      </c>
      <c r="S11319" s="45"/>
    </row>
    <row r="11320" spans="1:19">
      <c r="A11320" s="21">
        <v>40595</v>
      </c>
      <c r="B11320" s="22">
        <v>29</v>
      </c>
      <c r="C11320" s="23" t="s">
        <v>22</v>
      </c>
      <c r="D11320" s="23" t="s">
        <v>24</v>
      </c>
      <c r="E11320" s="2"/>
      <c r="F11320" s="1"/>
      <c r="G11320" s="35">
        <v>9577</v>
      </c>
      <c r="H11320" s="36">
        <v>9104</v>
      </c>
      <c r="I11320" s="36">
        <v>8816</v>
      </c>
      <c r="J11320" s="33">
        <v>1127.1754849920003</v>
      </c>
      <c r="K11320" s="29">
        <f t="shared" si="179"/>
        <v>8449.8245150080002</v>
      </c>
      <c r="L11320" s="29">
        <f t="shared" si="179"/>
        <v>7976.8245150080002</v>
      </c>
      <c r="M11320" s="34">
        <f t="shared" si="179"/>
        <v>7688.8245150080002</v>
      </c>
      <c r="N11320" s="29"/>
      <c r="O11320" s="30"/>
      <c r="P11320" s="52">
        <v>12237.4972</v>
      </c>
      <c r="Q11320" s="53">
        <v>466.64690000000002</v>
      </c>
      <c r="R11320" s="54">
        <v>2127.5329000000002</v>
      </c>
      <c r="S11320" s="45"/>
    </row>
    <row r="11321" spans="1:19">
      <c r="A11321" s="21">
        <v>40595</v>
      </c>
      <c r="B11321" s="22">
        <v>30</v>
      </c>
      <c r="C11321" s="23" t="s">
        <v>22</v>
      </c>
      <c r="D11321" s="23" t="s">
        <v>24</v>
      </c>
      <c r="E11321" s="2"/>
      <c r="F11321" s="1"/>
      <c r="G11321" s="35">
        <v>9568.6246801101152</v>
      </c>
      <c r="H11321" s="36">
        <v>9096.7309305650106</v>
      </c>
      <c r="I11321" s="36">
        <v>8809.4948863955979</v>
      </c>
      <c r="J11321" s="33">
        <v>1111.2924644</v>
      </c>
      <c r="K11321" s="29">
        <f t="shared" si="179"/>
        <v>8457.3322157101156</v>
      </c>
      <c r="L11321" s="29">
        <f t="shared" si="179"/>
        <v>7985.4384661650111</v>
      </c>
      <c r="M11321" s="34">
        <f t="shared" si="179"/>
        <v>7698.2024219955983</v>
      </c>
      <c r="N11321" s="29"/>
      <c r="O11321" s="30"/>
      <c r="P11321" s="52">
        <v>12237.4972</v>
      </c>
      <c r="Q11321" s="53">
        <v>1335.3747000000001</v>
      </c>
      <c r="R11321" s="54">
        <v>2297.2494000000002</v>
      </c>
      <c r="S11321" s="45"/>
    </row>
    <row r="11322" spans="1:19">
      <c r="A11322" s="21">
        <v>40595</v>
      </c>
      <c r="B11322" s="22">
        <v>31</v>
      </c>
      <c r="C11322" s="23" t="s">
        <v>22</v>
      </c>
      <c r="D11322" s="23" t="s">
        <v>24</v>
      </c>
      <c r="E11322" s="2"/>
      <c r="F11322" s="1"/>
      <c r="G11322" s="35">
        <v>9413.8702795789686</v>
      </c>
      <c r="H11322" s="36">
        <v>8962.4171971648357</v>
      </c>
      <c r="I11322" s="36">
        <v>8689.2970946130954</v>
      </c>
      <c r="J11322" s="33">
        <v>1120.7125305999998</v>
      </c>
      <c r="K11322" s="29">
        <f t="shared" si="179"/>
        <v>8293.1577489789688</v>
      </c>
      <c r="L11322" s="29">
        <f t="shared" si="179"/>
        <v>7841.7046665648359</v>
      </c>
      <c r="M11322" s="34">
        <f t="shared" si="179"/>
        <v>7568.5845640130956</v>
      </c>
      <c r="N11322" s="29"/>
      <c r="O11322" s="30"/>
      <c r="P11322" s="52">
        <v>12236.464599999999</v>
      </c>
      <c r="Q11322" s="53">
        <v>3440.4458</v>
      </c>
      <c r="R11322" s="54">
        <v>1448.4411</v>
      </c>
      <c r="S11322" s="45"/>
    </row>
    <row r="11323" spans="1:19">
      <c r="A11323" s="21">
        <v>40595</v>
      </c>
      <c r="B11323" s="22">
        <v>32</v>
      </c>
      <c r="C11323" s="23" t="s">
        <v>22</v>
      </c>
      <c r="D11323" s="23" t="s">
        <v>24</v>
      </c>
      <c r="E11323" s="2"/>
      <c r="F11323" s="1"/>
      <c r="G11323" s="35">
        <v>9180.8182528481011</v>
      </c>
      <c r="H11323" s="36">
        <v>8760.1477451863084</v>
      </c>
      <c r="I11323" s="36">
        <v>8508.2855118255065</v>
      </c>
      <c r="J11323" s="33">
        <v>1127.9762768879998</v>
      </c>
      <c r="K11323" s="29">
        <f t="shared" si="179"/>
        <v>8052.8419759601011</v>
      </c>
      <c r="L11323" s="29">
        <f t="shared" si="179"/>
        <v>7632.1714682983084</v>
      </c>
      <c r="M11323" s="34">
        <f t="shared" si="179"/>
        <v>7380.3092349375065</v>
      </c>
      <c r="N11323" s="29"/>
      <c r="O11323" s="30"/>
      <c r="P11323" s="52">
        <v>1499.2364</v>
      </c>
      <c r="Q11323" s="53">
        <v>844.44569999999999</v>
      </c>
      <c r="R11323" s="54">
        <v>1192.5246999999999</v>
      </c>
      <c r="S11323" s="45"/>
    </row>
    <row r="11324" spans="1:19">
      <c r="A11324" s="21">
        <v>40595</v>
      </c>
      <c r="B11324" s="22">
        <v>33</v>
      </c>
      <c r="C11324" s="23" t="s">
        <v>22</v>
      </c>
      <c r="D11324" s="23" t="s">
        <v>24</v>
      </c>
      <c r="E11324" s="2"/>
      <c r="F11324" s="1"/>
      <c r="G11324" s="35">
        <v>9002.5060225727248</v>
      </c>
      <c r="H11324" s="36">
        <v>8605.3878076530473</v>
      </c>
      <c r="I11324" s="36">
        <v>8369.7903462382783</v>
      </c>
      <c r="J11324" s="33">
        <v>1165.2077815840005</v>
      </c>
      <c r="K11324" s="29">
        <f t="shared" si="179"/>
        <v>7837.2982409887245</v>
      </c>
      <c r="L11324" s="29">
        <f t="shared" si="179"/>
        <v>7440.180026069047</v>
      </c>
      <c r="M11324" s="34">
        <f t="shared" si="179"/>
        <v>7204.582564654278</v>
      </c>
      <c r="N11324" s="29"/>
      <c r="O11324" s="30"/>
      <c r="P11324" s="52">
        <v>3434.3407000000002</v>
      </c>
      <c r="Q11324" s="53">
        <v>2238.0733</v>
      </c>
      <c r="R11324" s="54">
        <v>40.316400000000002</v>
      </c>
      <c r="S11324" s="45"/>
    </row>
    <row r="11325" spans="1:19">
      <c r="A11325" s="21">
        <v>40595</v>
      </c>
      <c r="B11325" s="22">
        <v>34</v>
      </c>
      <c r="C11325" s="23" t="s">
        <v>22</v>
      </c>
      <c r="D11325" s="23" t="s">
        <v>24</v>
      </c>
      <c r="E11325" s="2"/>
      <c r="F11325" s="1"/>
      <c r="G11325" s="35">
        <v>8888.8877340875861</v>
      </c>
      <c r="H11325" s="36">
        <v>8506.7767409783664</v>
      </c>
      <c r="I11325" s="36">
        <v>8281.5429856776154</v>
      </c>
      <c r="J11325" s="33">
        <v>1224.3044171279996</v>
      </c>
      <c r="K11325" s="29">
        <f t="shared" si="179"/>
        <v>7664.5833169595862</v>
      </c>
      <c r="L11325" s="29">
        <f t="shared" si="179"/>
        <v>7282.4723238503666</v>
      </c>
      <c r="M11325" s="34">
        <f t="shared" si="179"/>
        <v>7057.2385685496156</v>
      </c>
      <c r="N11325" s="29"/>
      <c r="O11325" s="30"/>
      <c r="P11325" s="52">
        <v>1855.0436999999999</v>
      </c>
      <c r="Q11325" s="53">
        <v>330.6859</v>
      </c>
      <c r="R11325" s="54">
        <v>40.316400000000002</v>
      </c>
      <c r="S11325" s="45"/>
    </row>
    <row r="11326" spans="1:19">
      <c r="A11326" s="21">
        <v>40595</v>
      </c>
      <c r="B11326" s="22">
        <v>35</v>
      </c>
      <c r="C11326" s="23" t="s">
        <v>22</v>
      </c>
      <c r="D11326" s="23" t="s">
        <v>24</v>
      </c>
      <c r="E11326" s="2"/>
      <c r="F11326" s="1"/>
      <c r="G11326" s="35">
        <v>8734.2133500279597</v>
      </c>
      <c r="H11326" s="36">
        <v>8372.5324551091599</v>
      </c>
      <c r="I11326" s="36">
        <v>8161.4073427138201</v>
      </c>
      <c r="J11326" s="33">
        <v>1213.6654969199999</v>
      </c>
      <c r="K11326" s="29">
        <f t="shared" si="179"/>
        <v>7520.5478531079598</v>
      </c>
      <c r="L11326" s="29">
        <f t="shared" si="179"/>
        <v>7158.86695818916</v>
      </c>
      <c r="M11326" s="34">
        <f t="shared" si="179"/>
        <v>6947.7418457938202</v>
      </c>
      <c r="N11326" s="29"/>
      <c r="O11326" s="30"/>
      <c r="P11326" s="52">
        <v>831.00919999999996</v>
      </c>
      <c r="Q11326" s="53">
        <v>47.968000000000004</v>
      </c>
      <c r="R11326" s="54">
        <v>40.055300000000003</v>
      </c>
      <c r="S11326" s="45"/>
    </row>
    <row r="11327" spans="1:19">
      <c r="A11327" s="21">
        <v>40595</v>
      </c>
      <c r="B11327" s="22">
        <v>36</v>
      </c>
      <c r="C11327" s="23" t="s">
        <v>22</v>
      </c>
      <c r="D11327" s="23" t="s">
        <v>24</v>
      </c>
      <c r="E11327" s="2"/>
      <c r="F11327" s="1"/>
      <c r="G11327" s="35">
        <v>8603.9491441848058</v>
      </c>
      <c r="H11327" s="36">
        <v>8259.4741397710968</v>
      </c>
      <c r="I11327" s="36">
        <v>8060.2310928824154</v>
      </c>
      <c r="J11327" s="33">
        <v>1237.0645240080003</v>
      </c>
      <c r="K11327" s="29">
        <f t="shared" si="179"/>
        <v>7366.8846201768056</v>
      </c>
      <c r="L11327" s="29">
        <f t="shared" si="179"/>
        <v>7022.4096157630966</v>
      </c>
      <c r="M11327" s="34">
        <f t="shared" si="179"/>
        <v>6823.1665688744151</v>
      </c>
      <c r="N11327" s="29"/>
      <c r="O11327" s="30"/>
      <c r="P11327" s="52">
        <v>1212.3552999999999</v>
      </c>
      <c r="Q11327" s="53">
        <v>117.6598</v>
      </c>
      <c r="R11327" s="54">
        <v>32.204000000000001</v>
      </c>
      <c r="S11327" s="45"/>
    </row>
    <row r="11328" spans="1:19">
      <c r="A11328" s="21">
        <v>40595</v>
      </c>
      <c r="B11328" s="22">
        <v>37</v>
      </c>
      <c r="C11328" s="23" t="s">
        <v>22</v>
      </c>
      <c r="D11328" s="23" t="s">
        <v>24</v>
      </c>
      <c r="E11328" s="2"/>
      <c r="F11328" s="1"/>
      <c r="G11328" s="35">
        <v>8331.275665647292</v>
      </c>
      <c r="H11328" s="36">
        <v>8022.8166180729331</v>
      </c>
      <c r="I11328" s="36">
        <v>7848.4455159594072</v>
      </c>
      <c r="J11328" s="33">
        <v>1243.0700345199998</v>
      </c>
      <c r="K11328" s="29">
        <f t="shared" si="179"/>
        <v>7088.2056311272918</v>
      </c>
      <c r="L11328" s="29">
        <f t="shared" si="179"/>
        <v>6779.7465835529329</v>
      </c>
      <c r="M11328" s="34">
        <f t="shared" si="179"/>
        <v>6605.3754814394069</v>
      </c>
      <c r="N11328" s="29"/>
      <c r="O11328" s="30"/>
      <c r="P11328" s="52">
        <v>147.01589999999999</v>
      </c>
      <c r="Q11328" s="53">
        <v>38.152900000000002</v>
      </c>
      <c r="R11328" s="54">
        <v>40.316400000000002</v>
      </c>
      <c r="S11328" s="45"/>
    </row>
    <row r="11329" spans="1:19">
      <c r="A11329" s="21">
        <v>40595</v>
      </c>
      <c r="B11329" s="22">
        <v>38</v>
      </c>
      <c r="C11329" s="23" t="s">
        <v>22</v>
      </c>
      <c r="D11329" s="23" t="s">
        <v>24</v>
      </c>
      <c r="E11329" s="2"/>
      <c r="F11329" s="1"/>
      <c r="G11329" s="35">
        <v>7941.9255972288956</v>
      </c>
      <c r="H11329" s="36">
        <v>7684.8936827030702</v>
      </c>
      <c r="I11329" s="36">
        <v>7546.0371948154861</v>
      </c>
      <c r="J11329" s="33">
        <v>1240.4784192639995</v>
      </c>
      <c r="K11329" s="29">
        <f t="shared" si="179"/>
        <v>6701.4471779648957</v>
      </c>
      <c r="L11329" s="29">
        <f t="shared" si="179"/>
        <v>6444.4152634390703</v>
      </c>
      <c r="M11329" s="34">
        <f t="shared" si="179"/>
        <v>6305.5587755514862</v>
      </c>
      <c r="N11329" s="29"/>
      <c r="O11329" s="30"/>
      <c r="P11329" s="52">
        <v>25.783999999999999</v>
      </c>
      <c r="Q11329" s="53">
        <v>25.783999999999999</v>
      </c>
      <c r="R11329" s="54">
        <v>25.783999999999999</v>
      </c>
      <c r="S11329" s="45"/>
    </row>
    <row r="11330" spans="1:19">
      <c r="A11330" s="21">
        <v>40595</v>
      </c>
      <c r="B11330" s="22">
        <v>39</v>
      </c>
      <c r="C11330" s="23" t="s">
        <v>22</v>
      </c>
      <c r="D11330" s="23" t="s">
        <v>24</v>
      </c>
      <c r="E11330" s="2"/>
      <c r="F11330" s="1"/>
      <c r="G11330" s="35">
        <v>7499.946618617003</v>
      </c>
      <c r="H11330" s="36">
        <v>7499.946618617003</v>
      </c>
      <c r="I11330" s="36">
        <v>7499.946618617003</v>
      </c>
      <c r="J11330" s="33">
        <v>1237.361465664</v>
      </c>
      <c r="K11330" s="29">
        <f t="shared" si="179"/>
        <v>6262.5851529530028</v>
      </c>
      <c r="L11330" s="29">
        <f t="shared" si="179"/>
        <v>6262.5851529530028</v>
      </c>
      <c r="M11330" s="34">
        <f t="shared" si="179"/>
        <v>6262.5851529530028</v>
      </c>
      <c r="N11330" s="29"/>
      <c r="O11330" s="30"/>
      <c r="P11330" s="52">
        <v>24.3188</v>
      </c>
      <c r="Q11330" s="53">
        <v>24.3188</v>
      </c>
      <c r="R11330" s="54">
        <v>24.3188</v>
      </c>
      <c r="S11330" s="45"/>
    </row>
    <row r="11331" spans="1:19">
      <c r="A11331" s="21">
        <v>40595</v>
      </c>
      <c r="B11331" s="22">
        <v>40</v>
      </c>
      <c r="C11331" s="23" t="s">
        <v>22</v>
      </c>
      <c r="D11331" s="23" t="s">
        <v>24</v>
      </c>
      <c r="E11331" s="2"/>
      <c r="F11331" s="1"/>
      <c r="G11331" s="35">
        <v>7342.9255076411782</v>
      </c>
      <c r="H11331" s="36">
        <v>7342.9255076411782</v>
      </c>
      <c r="I11331" s="36">
        <v>7342.9255076411782</v>
      </c>
      <c r="J11331" s="33">
        <v>1248.7104419760001</v>
      </c>
      <c r="K11331" s="29">
        <f t="shared" si="179"/>
        <v>6094.2150656651784</v>
      </c>
      <c r="L11331" s="29">
        <f t="shared" si="179"/>
        <v>6094.2150656651784</v>
      </c>
      <c r="M11331" s="34">
        <f t="shared" si="179"/>
        <v>6094.2150656651784</v>
      </c>
      <c r="N11331" s="29"/>
      <c r="O11331" s="30"/>
      <c r="P11331" s="52">
        <v>22.991700000000002</v>
      </c>
      <c r="Q11331" s="53">
        <v>22.991700000000002</v>
      </c>
      <c r="R11331" s="54">
        <v>22.991700000000002</v>
      </c>
      <c r="S11331" s="45"/>
    </row>
    <row r="11332" spans="1:19">
      <c r="A11332" s="21">
        <v>40595</v>
      </c>
      <c r="B11332" s="22">
        <v>41</v>
      </c>
      <c r="C11332" s="23" t="s">
        <v>22</v>
      </c>
      <c r="D11332" s="23" t="s">
        <v>24</v>
      </c>
      <c r="E11332" s="2"/>
      <c r="F11332" s="1"/>
      <c r="G11332" s="35">
        <v>7182.9741776151495</v>
      </c>
      <c r="H11332" s="36">
        <v>7182.9741776151495</v>
      </c>
      <c r="I11332" s="36">
        <v>7182.9741776151495</v>
      </c>
      <c r="J11332" s="33">
        <v>1270.7306728880001</v>
      </c>
      <c r="K11332" s="29">
        <f t="shared" si="179"/>
        <v>5912.2435047271492</v>
      </c>
      <c r="L11332" s="29">
        <f t="shared" si="179"/>
        <v>5912.2435047271492</v>
      </c>
      <c r="M11332" s="34">
        <f t="shared" si="179"/>
        <v>5912.2435047271492</v>
      </c>
      <c r="N11332" s="29"/>
      <c r="O11332" s="30"/>
      <c r="P11332" s="52">
        <v>21.850300000000001</v>
      </c>
      <c r="Q11332" s="53">
        <v>21.850300000000001</v>
      </c>
      <c r="R11332" s="54">
        <v>21.850300000000001</v>
      </c>
      <c r="S11332" s="45"/>
    </row>
    <row r="11333" spans="1:19">
      <c r="A11333" s="21">
        <v>40595</v>
      </c>
      <c r="B11333" s="22">
        <v>42</v>
      </c>
      <c r="C11333" s="23" t="s">
        <v>22</v>
      </c>
      <c r="D11333" s="23" t="s">
        <v>24</v>
      </c>
      <c r="E11333" s="2"/>
      <c r="F11333" s="1"/>
      <c r="G11333" s="35">
        <v>7042.9941458490794</v>
      </c>
      <c r="H11333" s="36">
        <v>7042.9941458490794</v>
      </c>
      <c r="I11333" s="36">
        <v>7042.9941458490794</v>
      </c>
      <c r="J11333" s="33">
        <v>1265.203299408</v>
      </c>
      <c r="K11333" s="29">
        <f t="shared" si="179"/>
        <v>5777.7908464410793</v>
      </c>
      <c r="L11333" s="29">
        <f t="shared" si="179"/>
        <v>5777.7908464410793</v>
      </c>
      <c r="M11333" s="34">
        <f t="shared" si="179"/>
        <v>5777.7908464410793</v>
      </c>
      <c r="N11333" s="29"/>
      <c r="O11333" s="30"/>
      <c r="P11333" s="52">
        <v>19.8855167747145</v>
      </c>
      <c r="Q11333" s="53">
        <v>19.8855167747145</v>
      </c>
      <c r="R11333" s="54">
        <v>19.8855167747145</v>
      </c>
      <c r="S11333" s="45"/>
    </row>
    <row r="11334" spans="1:19">
      <c r="A11334" s="21">
        <v>40595</v>
      </c>
      <c r="B11334" s="22">
        <v>43</v>
      </c>
      <c r="C11334" s="23" t="s">
        <v>22</v>
      </c>
      <c r="D11334" s="23" t="s">
        <v>24</v>
      </c>
      <c r="E11334" s="2"/>
      <c r="F11334" s="1"/>
      <c r="G11334" s="35">
        <v>6848.3535795580174</v>
      </c>
      <c r="H11334" s="36">
        <v>6848.3535795580174</v>
      </c>
      <c r="I11334" s="36">
        <v>6848.3535795580174</v>
      </c>
      <c r="J11334" s="33">
        <v>1268.4738636959994</v>
      </c>
      <c r="K11334" s="29">
        <f t="shared" si="179"/>
        <v>5579.8797158620182</v>
      </c>
      <c r="L11334" s="29">
        <f t="shared" si="179"/>
        <v>5579.8797158620182</v>
      </c>
      <c r="M11334" s="34">
        <f t="shared" si="179"/>
        <v>5579.8797158620182</v>
      </c>
      <c r="N11334" s="29"/>
      <c r="O11334" s="30"/>
      <c r="P11334" s="52">
        <v>20.0182</v>
      </c>
      <c r="Q11334" s="53">
        <v>20.0182</v>
      </c>
      <c r="R11334" s="54">
        <v>20.0182</v>
      </c>
      <c r="S11334" s="45"/>
    </row>
    <row r="11335" spans="1:19">
      <c r="A11335" s="21">
        <v>40595</v>
      </c>
      <c r="B11335" s="22">
        <v>44</v>
      </c>
      <c r="C11335" s="23" t="s">
        <v>22</v>
      </c>
      <c r="D11335" s="23" t="s">
        <v>24</v>
      </c>
      <c r="E11335" s="2"/>
      <c r="F11335" s="1"/>
      <c r="G11335" s="35">
        <v>6688.9250477086716</v>
      </c>
      <c r="H11335" s="36">
        <v>6688.9250477086716</v>
      </c>
      <c r="I11335" s="36">
        <v>6688.9250477086716</v>
      </c>
      <c r="J11335" s="33">
        <v>1252.8473277759997</v>
      </c>
      <c r="K11335" s="29">
        <f t="shared" si="179"/>
        <v>5436.0777199326722</v>
      </c>
      <c r="L11335" s="29">
        <f t="shared" si="179"/>
        <v>5436.0777199326722</v>
      </c>
      <c r="M11335" s="34">
        <f t="shared" si="179"/>
        <v>5436.0777199326722</v>
      </c>
      <c r="N11335" s="29"/>
      <c r="O11335" s="30"/>
      <c r="P11335" s="52">
        <v>19.622499999999999</v>
      </c>
      <c r="Q11335" s="53">
        <v>19.622499999999999</v>
      </c>
      <c r="R11335" s="54">
        <v>19.622499999999999</v>
      </c>
      <c r="S11335" s="45"/>
    </row>
    <row r="11336" spans="1:19">
      <c r="A11336" s="21">
        <v>40595</v>
      </c>
      <c r="B11336" s="22">
        <v>45</v>
      </c>
      <c r="C11336" s="23" t="s">
        <v>22</v>
      </c>
      <c r="D11336" s="23" t="s">
        <v>23</v>
      </c>
      <c r="E11336" s="2"/>
      <c r="F11336" s="1"/>
      <c r="G11336" s="35">
        <v>6378.4997882785883</v>
      </c>
      <c r="H11336" s="36">
        <v>6378.4997882785883</v>
      </c>
      <c r="I11336" s="36">
        <v>6378.4997882785883</v>
      </c>
      <c r="J11336" s="33">
        <v>1265.5754594320001</v>
      </c>
      <c r="K11336" s="29">
        <f t="shared" si="179"/>
        <v>5112.9243288465877</v>
      </c>
      <c r="L11336" s="29">
        <f t="shared" si="179"/>
        <v>5112.9243288465877</v>
      </c>
      <c r="M11336" s="34">
        <f t="shared" si="179"/>
        <v>5112.9243288465877</v>
      </c>
      <c r="N11336" s="29"/>
      <c r="O11336" s="30"/>
      <c r="P11336" s="52">
        <v>19.840074187480798</v>
      </c>
      <c r="Q11336" s="53">
        <v>19.840074187480798</v>
      </c>
      <c r="R11336" s="54">
        <v>19.840074187480798</v>
      </c>
      <c r="S11336" s="45"/>
    </row>
    <row r="11337" spans="1:19">
      <c r="A11337" s="21">
        <v>40595</v>
      </c>
      <c r="B11337" s="22">
        <v>46</v>
      </c>
      <c r="C11337" s="23" t="s">
        <v>22</v>
      </c>
      <c r="D11337" s="23" t="s">
        <v>23</v>
      </c>
      <c r="E11337" s="2"/>
      <c r="F11337" s="1"/>
      <c r="G11337" s="35">
        <v>6088.4351242459188</v>
      </c>
      <c r="H11337" s="36">
        <v>6088.4351242459188</v>
      </c>
      <c r="I11337" s="36">
        <v>6088.4351242459188</v>
      </c>
      <c r="J11337" s="33">
        <v>1261.0490930240005</v>
      </c>
      <c r="K11337" s="29">
        <f t="shared" si="179"/>
        <v>4827.3860312219185</v>
      </c>
      <c r="L11337" s="29">
        <f t="shared" si="179"/>
        <v>4827.3860312219185</v>
      </c>
      <c r="M11337" s="34">
        <f t="shared" si="179"/>
        <v>4827.3860312219185</v>
      </c>
      <c r="N11337" s="29"/>
      <c r="O11337" s="30"/>
      <c r="P11337" s="52">
        <v>19.896100000000001</v>
      </c>
      <c r="Q11337" s="53">
        <v>19.896100000000001</v>
      </c>
      <c r="R11337" s="54">
        <v>19.896100000000001</v>
      </c>
      <c r="S11337" s="45"/>
    </row>
    <row r="11338" spans="1:19">
      <c r="A11338" s="21">
        <v>40595</v>
      </c>
      <c r="B11338" s="22">
        <v>47</v>
      </c>
      <c r="C11338" s="23" t="s">
        <v>22</v>
      </c>
      <c r="D11338" s="23" t="s">
        <v>23</v>
      </c>
      <c r="E11338" s="2"/>
      <c r="F11338" s="1"/>
      <c r="G11338" s="35">
        <v>5912.4625696391531</v>
      </c>
      <c r="H11338" s="36">
        <v>5912.4625696391531</v>
      </c>
      <c r="I11338" s="36">
        <v>5912.4625696391531</v>
      </c>
      <c r="J11338" s="33">
        <v>1258.4894403040003</v>
      </c>
      <c r="K11338" s="29">
        <f t="shared" si="179"/>
        <v>4653.9731293351524</v>
      </c>
      <c r="L11338" s="29">
        <f t="shared" si="179"/>
        <v>4653.9731293351524</v>
      </c>
      <c r="M11338" s="34">
        <f t="shared" si="179"/>
        <v>4653.9731293351524</v>
      </c>
      <c r="N11338" s="29"/>
      <c r="O11338" s="30"/>
      <c r="P11338" s="52">
        <v>19.622499999999999</v>
      </c>
      <c r="Q11338" s="53">
        <v>19.622499999999999</v>
      </c>
      <c r="R11338" s="54">
        <v>19.622499999999999</v>
      </c>
      <c r="S11338" s="45"/>
    </row>
    <row r="11339" spans="1:19">
      <c r="A11339" s="21">
        <v>40595</v>
      </c>
      <c r="B11339" s="22">
        <v>48</v>
      </c>
      <c r="C11339" s="23" t="s">
        <v>22</v>
      </c>
      <c r="D11339" s="23" t="s">
        <v>23</v>
      </c>
      <c r="E11339" s="2"/>
      <c r="F11339" s="1"/>
      <c r="G11339" s="35">
        <v>5787.7795225826876</v>
      </c>
      <c r="H11339" s="36">
        <v>5787.7795225826876</v>
      </c>
      <c r="I11339" s="36">
        <v>5787.7795225826876</v>
      </c>
      <c r="J11339" s="33">
        <v>1281.7652615440002</v>
      </c>
      <c r="K11339" s="29">
        <f t="shared" si="179"/>
        <v>4506.0142610386874</v>
      </c>
      <c r="L11339" s="29">
        <f t="shared" si="179"/>
        <v>4506.0142610386874</v>
      </c>
      <c r="M11339" s="34">
        <f t="shared" si="179"/>
        <v>4506.0142610386874</v>
      </c>
      <c r="N11339" s="29"/>
      <c r="O11339" s="30"/>
      <c r="P11339" s="52">
        <v>19.618600000000001</v>
      </c>
      <c r="Q11339" s="53">
        <v>19.618600000000001</v>
      </c>
      <c r="R11339" s="54">
        <v>19.618600000000001</v>
      </c>
      <c r="S11339" s="45"/>
    </row>
    <row r="11340" spans="1:19">
      <c r="A11340" s="21">
        <v>40596</v>
      </c>
      <c r="B11340" s="22">
        <v>1</v>
      </c>
      <c r="C11340" s="23" t="s">
        <v>22</v>
      </c>
      <c r="D11340" s="23" t="s">
        <v>23</v>
      </c>
      <c r="E11340" s="2"/>
      <c r="F11340" s="1"/>
      <c r="G11340" s="35">
        <v>5610.3166423132434</v>
      </c>
      <c r="H11340" s="36">
        <v>5610.3166423132434</v>
      </c>
      <c r="I11340" s="36">
        <v>5610.3166423132434</v>
      </c>
      <c r="J11340" s="33">
        <v>1266.0186283360003</v>
      </c>
      <c r="K11340" s="29">
        <f t="shared" si="179"/>
        <v>4344.2980139772426</v>
      </c>
      <c r="L11340" s="29">
        <f t="shared" si="179"/>
        <v>4344.2980139772426</v>
      </c>
      <c r="M11340" s="34">
        <f t="shared" si="179"/>
        <v>4344.2980139772426</v>
      </c>
      <c r="N11340" s="29"/>
      <c r="O11340" s="30"/>
      <c r="P11340" s="52">
        <v>18.5181</v>
      </c>
      <c r="Q11340" s="53">
        <v>18.5181</v>
      </c>
      <c r="R11340" s="54">
        <v>18.5181</v>
      </c>
      <c r="S11340" s="45"/>
    </row>
    <row r="11341" spans="1:19">
      <c r="A11341" s="21">
        <v>40596</v>
      </c>
      <c r="B11341" s="22">
        <v>2</v>
      </c>
      <c r="C11341" s="23" t="s">
        <v>22</v>
      </c>
      <c r="D11341" s="23" t="s">
        <v>23</v>
      </c>
      <c r="E11341" s="2"/>
      <c r="F11341" s="1"/>
      <c r="G11341" s="35">
        <v>5382.2493911668125</v>
      </c>
      <c r="H11341" s="36">
        <v>5382.2493911668125</v>
      </c>
      <c r="I11341" s="36">
        <v>5382.2493911668125</v>
      </c>
      <c r="J11341" s="33">
        <v>1262.632036192</v>
      </c>
      <c r="K11341" s="29">
        <f t="shared" ref="K11341:M11404" si="180">G11341-$J11341</f>
        <v>4119.6173549748128</v>
      </c>
      <c r="L11341" s="29">
        <f t="shared" si="180"/>
        <v>4119.6173549748128</v>
      </c>
      <c r="M11341" s="34">
        <f t="shared" si="180"/>
        <v>4119.6173549748128</v>
      </c>
      <c r="N11341" s="29"/>
      <c r="O11341" s="30"/>
      <c r="P11341" s="52">
        <v>17.2355881693877</v>
      </c>
      <c r="Q11341" s="53">
        <v>17.2355881693877</v>
      </c>
      <c r="R11341" s="54">
        <v>17.2355881693877</v>
      </c>
      <c r="S11341" s="45"/>
    </row>
    <row r="11342" spans="1:19">
      <c r="A11342" s="21">
        <v>40596</v>
      </c>
      <c r="B11342" s="22">
        <v>3</v>
      </c>
      <c r="C11342" s="23" t="s">
        <v>22</v>
      </c>
      <c r="D11342" s="23" t="s">
        <v>23</v>
      </c>
      <c r="E11342" s="2"/>
      <c r="F11342" s="1"/>
      <c r="G11342" s="35">
        <v>5241.5541471072274</v>
      </c>
      <c r="H11342" s="36">
        <v>5241.5541471072274</v>
      </c>
      <c r="I11342" s="36">
        <v>5241.5541471072274</v>
      </c>
      <c r="J11342" s="33">
        <v>1278.6564141120002</v>
      </c>
      <c r="K11342" s="29">
        <f t="shared" si="180"/>
        <v>3962.8977329952272</v>
      </c>
      <c r="L11342" s="29">
        <f t="shared" si="180"/>
        <v>3962.8977329952272</v>
      </c>
      <c r="M11342" s="34">
        <f t="shared" si="180"/>
        <v>3962.8977329952272</v>
      </c>
      <c r="N11342" s="29"/>
      <c r="O11342" s="30"/>
      <c r="P11342" s="52">
        <v>16.198593052075601</v>
      </c>
      <c r="Q11342" s="53">
        <v>16.198593052075601</v>
      </c>
      <c r="R11342" s="54">
        <v>16.198593052075601</v>
      </c>
      <c r="S11342" s="45"/>
    </row>
    <row r="11343" spans="1:19">
      <c r="A11343" s="21">
        <v>40596</v>
      </c>
      <c r="B11343" s="22">
        <v>4</v>
      </c>
      <c r="C11343" s="23" t="s">
        <v>22</v>
      </c>
      <c r="D11343" s="23" t="s">
        <v>23</v>
      </c>
      <c r="E11343" s="2"/>
      <c r="F11343" s="1"/>
      <c r="G11343" s="35">
        <v>5093.9383400592724</v>
      </c>
      <c r="H11343" s="36">
        <v>5093.9383400592724</v>
      </c>
      <c r="I11343" s="36">
        <v>5093.9383400592724</v>
      </c>
      <c r="J11343" s="33">
        <v>1273.7002753760005</v>
      </c>
      <c r="K11343" s="29">
        <f t="shared" si="180"/>
        <v>3820.2380646832717</v>
      </c>
      <c r="L11343" s="29">
        <f t="shared" si="180"/>
        <v>3820.2380646832717</v>
      </c>
      <c r="M11343" s="34">
        <f t="shared" si="180"/>
        <v>3820.2380646832717</v>
      </c>
      <c r="N11343" s="29"/>
      <c r="O11343" s="30"/>
      <c r="P11343" s="52">
        <v>15.422340198920599</v>
      </c>
      <c r="Q11343" s="53">
        <v>15.422340198920599</v>
      </c>
      <c r="R11343" s="54">
        <v>15.422340198920599</v>
      </c>
      <c r="S11343" s="45"/>
    </row>
    <row r="11344" spans="1:19">
      <c r="A11344" s="21">
        <v>40596</v>
      </c>
      <c r="B11344" s="22">
        <v>5</v>
      </c>
      <c r="C11344" s="23" t="s">
        <v>22</v>
      </c>
      <c r="D11344" s="23" t="s">
        <v>23</v>
      </c>
      <c r="E11344" s="2"/>
      <c r="F11344" s="1"/>
      <c r="G11344" s="35">
        <v>4996.9665903629657</v>
      </c>
      <c r="H11344" s="36">
        <v>4996.9665903629657</v>
      </c>
      <c r="I11344" s="36">
        <v>4996.9665903629657</v>
      </c>
      <c r="J11344" s="33">
        <v>1260.2694837440001</v>
      </c>
      <c r="K11344" s="29">
        <f t="shared" si="180"/>
        <v>3736.6971066189653</v>
      </c>
      <c r="L11344" s="29">
        <f t="shared" si="180"/>
        <v>3736.6971066189653</v>
      </c>
      <c r="M11344" s="34">
        <f t="shared" si="180"/>
        <v>3736.6971066189653</v>
      </c>
      <c r="N11344" s="29"/>
      <c r="O11344" s="30"/>
      <c r="P11344" s="52">
        <v>14.5937569439643</v>
      </c>
      <c r="Q11344" s="53">
        <v>14.5937569439643</v>
      </c>
      <c r="R11344" s="54">
        <v>14.5937569439643</v>
      </c>
      <c r="S11344" s="45"/>
    </row>
    <row r="11345" spans="1:19">
      <c r="A11345" s="21">
        <v>40596</v>
      </c>
      <c r="B11345" s="22">
        <v>6</v>
      </c>
      <c r="C11345" s="23" t="s">
        <v>22</v>
      </c>
      <c r="D11345" s="23" t="s">
        <v>23</v>
      </c>
      <c r="E11345" s="2"/>
      <c r="F11345" s="1"/>
      <c r="G11345" s="35">
        <v>4948.3898404572001</v>
      </c>
      <c r="H11345" s="36">
        <v>4948.3898404572001</v>
      </c>
      <c r="I11345" s="36">
        <v>4948.3898404572001</v>
      </c>
      <c r="J11345" s="33">
        <v>1261.1915821920002</v>
      </c>
      <c r="K11345" s="29">
        <f t="shared" si="180"/>
        <v>3687.1982582651999</v>
      </c>
      <c r="L11345" s="29">
        <f t="shared" si="180"/>
        <v>3687.1982582651999</v>
      </c>
      <c r="M11345" s="34">
        <f t="shared" si="180"/>
        <v>3687.1982582651999</v>
      </c>
      <c r="N11345" s="29"/>
      <c r="O11345" s="30"/>
      <c r="P11345" s="52">
        <v>12.172599999999999</v>
      </c>
      <c r="Q11345" s="53">
        <v>12.172599999999999</v>
      </c>
      <c r="R11345" s="54">
        <v>12.172599999999999</v>
      </c>
      <c r="S11345" s="45"/>
    </row>
    <row r="11346" spans="1:19">
      <c r="A11346" s="21">
        <v>40596</v>
      </c>
      <c r="B11346" s="22">
        <v>7</v>
      </c>
      <c r="C11346" s="23" t="s">
        <v>22</v>
      </c>
      <c r="D11346" s="23" t="s">
        <v>23</v>
      </c>
      <c r="E11346" s="2"/>
      <c r="F11346" s="1"/>
      <c r="G11346" s="35">
        <v>4923.645484384444</v>
      </c>
      <c r="H11346" s="36">
        <v>4923.645484384444</v>
      </c>
      <c r="I11346" s="36">
        <v>4923.645484384444</v>
      </c>
      <c r="J11346" s="33">
        <v>1260.4364129279995</v>
      </c>
      <c r="K11346" s="29">
        <f t="shared" si="180"/>
        <v>3663.2090714564447</v>
      </c>
      <c r="L11346" s="29">
        <f t="shared" si="180"/>
        <v>3663.2090714564447</v>
      </c>
      <c r="M11346" s="34">
        <f t="shared" si="180"/>
        <v>3663.2090714564447</v>
      </c>
      <c r="N11346" s="29"/>
      <c r="O11346" s="30"/>
      <c r="P11346" s="52">
        <v>16.079757332774498</v>
      </c>
      <c r="Q11346" s="53">
        <v>16.079757332774498</v>
      </c>
      <c r="R11346" s="54">
        <v>16.079757332774498</v>
      </c>
      <c r="S11346" s="45"/>
    </row>
    <row r="11347" spans="1:19">
      <c r="A11347" s="21">
        <v>40596</v>
      </c>
      <c r="B11347" s="22">
        <v>8</v>
      </c>
      <c r="C11347" s="23" t="s">
        <v>22</v>
      </c>
      <c r="D11347" s="23" t="s">
        <v>23</v>
      </c>
      <c r="E11347" s="2"/>
      <c r="F11347" s="1"/>
      <c r="G11347" s="35">
        <v>4927.3073656361994</v>
      </c>
      <c r="H11347" s="36">
        <v>4927.3073656361994</v>
      </c>
      <c r="I11347" s="36">
        <v>4927.3073656361994</v>
      </c>
      <c r="J11347" s="33">
        <v>1260.6830774080004</v>
      </c>
      <c r="K11347" s="29">
        <f t="shared" si="180"/>
        <v>3666.624288228199</v>
      </c>
      <c r="L11347" s="29">
        <f t="shared" si="180"/>
        <v>3666.624288228199</v>
      </c>
      <c r="M11347" s="34">
        <f t="shared" si="180"/>
        <v>3666.624288228199</v>
      </c>
      <c r="N11347" s="29"/>
      <c r="O11347" s="30"/>
      <c r="P11347" s="52">
        <v>15.7898</v>
      </c>
      <c r="Q11347" s="53">
        <v>15.7898</v>
      </c>
      <c r="R11347" s="54">
        <v>15.7898</v>
      </c>
      <c r="S11347" s="45"/>
    </row>
    <row r="11348" spans="1:19">
      <c r="A11348" s="21">
        <v>40596</v>
      </c>
      <c r="B11348" s="22">
        <v>9</v>
      </c>
      <c r="C11348" s="23" t="s">
        <v>22</v>
      </c>
      <c r="D11348" s="23" t="s">
        <v>23</v>
      </c>
      <c r="E11348" s="2"/>
      <c r="F11348" s="1"/>
      <c r="G11348" s="35">
        <v>4911.1584088538048</v>
      </c>
      <c r="H11348" s="36">
        <v>4911.1584088538048</v>
      </c>
      <c r="I11348" s="36">
        <v>4911.1584088538048</v>
      </c>
      <c r="J11348" s="33">
        <v>1251.6572856080002</v>
      </c>
      <c r="K11348" s="29">
        <f t="shared" si="180"/>
        <v>3659.5011232458046</v>
      </c>
      <c r="L11348" s="29">
        <f t="shared" si="180"/>
        <v>3659.5011232458046</v>
      </c>
      <c r="M11348" s="34">
        <f t="shared" si="180"/>
        <v>3659.5011232458046</v>
      </c>
      <c r="N11348" s="29"/>
      <c r="O11348" s="30"/>
      <c r="P11348" s="52">
        <v>16.925899999999999</v>
      </c>
      <c r="Q11348" s="53">
        <v>16.925899999999999</v>
      </c>
      <c r="R11348" s="54">
        <v>16.925899999999999</v>
      </c>
      <c r="S11348" s="45"/>
    </row>
    <row r="11349" spans="1:19">
      <c r="A11349" s="21">
        <v>40596</v>
      </c>
      <c r="B11349" s="22">
        <v>10</v>
      </c>
      <c r="C11349" s="23" t="s">
        <v>22</v>
      </c>
      <c r="D11349" s="23" t="s">
        <v>23</v>
      </c>
      <c r="E11349" s="2"/>
      <c r="F11349" s="1"/>
      <c r="G11349" s="35">
        <v>4934.169877608002</v>
      </c>
      <c r="H11349" s="36">
        <v>4934.169877608002</v>
      </c>
      <c r="I11349" s="36">
        <v>4934.169877608002</v>
      </c>
      <c r="J11349" s="33">
        <v>1248.9707704559996</v>
      </c>
      <c r="K11349" s="29">
        <f t="shared" si="180"/>
        <v>3685.1991071520024</v>
      </c>
      <c r="L11349" s="29">
        <f t="shared" si="180"/>
        <v>3685.1991071520024</v>
      </c>
      <c r="M11349" s="34">
        <f t="shared" si="180"/>
        <v>3685.1991071520024</v>
      </c>
      <c r="N11349" s="29"/>
      <c r="O11349" s="30"/>
      <c r="P11349" s="52">
        <v>18.5181</v>
      </c>
      <c r="Q11349" s="53">
        <v>18.5181</v>
      </c>
      <c r="R11349" s="54">
        <v>18.5181</v>
      </c>
      <c r="S11349" s="45"/>
    </row>
    <row r="11350" spans="1:19">
      <c r="A11350" s="21">
        <v>40596</v>
      </c>
      <c r="B11350" s="22">
        <v>11</v>
      </c>
      <c r="C11350" s="23" t="s">
        <v>22</v>
      </c>
      <c r="D11350" s="23" t="s">
        <v>23</v>
      </c>
      <c r="E11350" s="2"/>
      <c r="F11350" s="1"/>
      <c r="G11350" s="35">
        <v>5030.0787953622739</v>
      </c>
      <c r="H11350" s="36">
        <v>5030.0787953622739</v>
      </c>
      <c r="I11350" s="36">
        <v>5030.0787953622739</v>
      </c>
      <c r="J11350" s="33">
        <v>1255.7262749920001</v>
      </c>
      <c r="K11350" s="29">
        <f t="shared" si="180"/>
        <v>3774.3525203702739</v>
      </c>
      <c r="L11350" s="29">
        <f t="shared" si="180"/>
        <v>3774.3525203702739</v>
      </c>
      <c r="M11350" s="34">
        <f t="shared" si="180"/>
        <v>3774.3525203702739</v>
      </c>
      <c r="N11350" s="29"/>
      <c r="O11350" s="30"/>
      <c r="P11350" s="52">
        <v>18.5181</v>
      </c>
      <c r="Q11350" s="53">
        <v>18.5181</v>
      </c>
      <c r="R11350" s="54">
        <v>18.5181</v>
      </c>
      <c r="S11350" s="45"/>
    </row>
    <row r="11351" spans="1:19">
      <c r="A11351" s="21">
        <v>40596</v>
      </c>
      <c r="B11351" s="22">
        <v>12</v>
      </c>
      <c r="C11351" s="23" t="s">
        <v>22</v>
      </c>
      <c r="D11351" s="23" t="s">
        <v>23</v>
      </c>
      <c r="E11351" s="2"/>
      <c r="F11351" s="1"/>
      <c r="G11351" s="35">
        <v>5210.2327647646025</v>
      </c>
      <c r="H11351" s="36">
        <v>5210.2327647646025</v>
      </c>
      <c r="I11351" s="36">
        <v>5210.2327647646025</v>
      </c>
      <c r="J11351" s="33">
        <v>1266.3652274079998</v>
      </c>
      <c r="K11351" s="29">
        <f t="shared" si="180"/>
        <v>3943.867537356603</v>
      </c>
      <c r="L11351" s="29">
        <f t="shared" si="180"/>
        <v>3943.867537356603</v>
      </c>
      <c r="M11351" s="34">
        <f t="shared" si="180"/>
        <v>3943.867537356603</v>
      </c>
      <c r="N11351" s="29"/>
      <c r="O11351" s="30"/>
      <c r="P11351" s="52">
        <v>19.130299999999998</v>
      </c>
      <c r="Q11351" s="53">
        <v>19.130299999999998</v>
      </c>
      <c r="R11351" s="54">
        <v>19.130299999999998</v>
      </c>
      <c r="S11351" s="45"/>
    </row>
    <row r="11352" spans="1:19">
      <c r="A11352" s="21">
        <v>40596</v>
      </c>
      <c r="B11352" s="22">
        <v>13</v>
      </c>
      <c r="C11352" s="23" t="s">
        <v>22</v>
      </c>
      <c r="D11352" s="23" t="s">
        <v>23</v>
      </c>
      <c r="E11352" s="2"/>
      <c r="F11352" s="1"/>
      <c r="G11352" s="35">
        <v>5382.5195872424756</v>
      </c>
      <c r="H11352" s="36">
        <v>5382.5195872424756</v>
      </c>
      <c r="I11352" s="36">
        <v>5382.5195872424756</v>
      </c>
      <c r="J11352" s="33">
        <v>1253.9987954960004</v>
      </c>
      <c r="K11352" s="29">
        <f t="shared" si="180"/>
        <v>4128.520791746475</v>
      </c>
      <c r="L11352" s="29">
        <f t="shared" si="180"/>
        <v>4128.520791746475</v>
      </c>
      <c r="M11352" s="34">
        <f t="shared" si="180"/>
        <v>4128.520791746475</v>
      </c>
      <c r="N11352" s="29"/>
      <c r="O11352" s="30"/>
      <c r="P11352" s="52">
        <v>18.6603551185183</v>
      </c>
      <c r="Q11352" s="53">
        <v>18.6603551185183</v>
      </c>
      <c r="R11352" s="54">
        <v>18.6603551185183</v>
      </c>
      <c r="S11352" s="45"/>
    </row>
    <row r="11353" spans="1:19">
      <c r="A11353" s="21">
        <v>40596</v>
      </c>
      <c r="B11353" s="22">
        <v>14</v>
      </c>
      <c r="C11353" s="23" t="s">
        <v>22</v>
      </c>
      <c r="D11353" s="23" t="s">
        <v>23</v>
      </c>
      <c r="E11353" s="2"/>
      <c r="F11353" s="1"/>
      <c r="G11353" s="35">
        <v>5742.5845989012205</v>
      </c>
      <c r="H11353" s="36">
        <v>5742.5845989012205</v>
      </c>
      <c r="I11353" s="36">
        <v>5742.5845989012205</v>
      </c>
      <c r="J11353" s="33">
        <v>1250.5950525920002</v>
      </c>
      <c r="K11353" s="29">
        <f t="shared" si="180"/>
        <v>4491.9895463092198</v>
      </c>
      <c r="L11353" s="29">
        <f t="shared" si="180"/>
        <v>4491.9895463092198</v>
      </c>
      <c r="M11353" s="34">
        <f t="shared" si="180"/>
        <v>4491.9895463092198</v>
      </c>
      <c r="N11353" s="29"/>
      <c r="O11353" s="30"/>
      <c r="P11353" s="52">
        <v>19.1326</v>
      </c>
      <c r="Q11353" s="53">
        <v>19.1326</v>
      </c>
      <c r="R11353" s="54">
        <v>19.1326</v>
      </c>
      <c r="S11353" s="45"/>
    </row>
    <row r="11354" spans="1:19">
      <c r="A11354" s="21">
        <v>40596</v>
      </c>
      <c r="B11354" s="22">
        <v>15</v>
      </c>
      <c r="C11354" s="23" t="s">
        <v>22</v>
      </c>
      <c r="D11354" s="23" t="s">
        <v>24</v>
      </c>
      <c r="E11354" s="2"/>
      <c r="F11354" s="1"/>
      <c r="G11354" s="35">
        <v>6158.9546362702822</v>
      </c>
      <c r="H11354" s="36">
        <v>6158.9546362702822</v>
      </c>
      <c r="I11354" s="36">
        <v>6158.9546362702822</v>
      </c>
      <c r="J11354" s="33">
        <v>1254.0083441920001</v>
      </c>
      <c r="K11354" s="29">
        <f t="shared" si="180"/>
        <v>4904.9462920782826</v>
      </c>
      <c r="L11354" s="29">
        <f t="shared" si="180"/>
        <v>4904.9462920782826</v>
      </c>
      <c r="M11354" s="34">
        <f t="shared" si="180"/>
        <v>4904.9462920782826</v>
      </c>
      <c r="N11354" s="29"/>
      <c r="O11354" s="30"/>
      <c r="P11354" s="52">
        <v>19.5974</v>
      </c>
      <c r="Q11354" s="53">
        <v>19.5974</v>
      </c>
      <c r="R11354" s="54">
        <v>19.5974</v>
      </c>
      <c r="S11354" s="45"/>
    </row>
    <row r="11355" spans="1:19">
      <c r="A11355" s="21">
        <v>40596</v>
      </c>
      <c r="B11355" s="22">
        <v>16</v>
      </c>
      <c r="C11355" s="23" t="s">
        <v>22</v>
      </c>
      <c r="D11355" s="23" t="s">
        <v>24</v>
      </c>
      <c r="E11355" s="2"/>
      <c r="F11355" s="1"/>
      <c r="G11355" s="35">
        <v>6594.0360948049165</v>
      </c>
      <c r="H11355" s="36">
        <v>6594.0360948049165</v>
      </c>
      <c r="I11355" s="36">
        <v>6594.0360948049165</v>
      </c>
      <c r="J11355" s="33">
        <v>1250.4624937360004</v>
      </c>
      <c r="K11355" s="29">
        <f t="shared" si="180"/>
        <v>5343.5736010689161</v>
      </c>
      <c r="L11355" s="29">
        <f t="shared" si="180"/>
        <v>5343.5736010689161</v>
      </c>
      <c r="M11355" s="34">
        <f t="shared" si="180"/>
        <v>5343.5736010689161</v>
      </c>
      <c r="N11355" s="29"/>
      <c r="O11355" s="30"/>
      <c r="P11355" s="52">
        <v>20.183665806260102</v>
      </c>
      <c r="Q11355" s="53">
        <v>20.183665806260102</v>
      </c>
      <c r="R11355" s="54">
        <v>20.183665806260102</v>
      </c>
      <c r="S11355" s="45"/>
    </row>
    <row r="11356" spans="1:19">
      <c r="A11356" s="21">
        <v>40596</v>
      </c>
      <c r="B11356" s="22">
        <v>17</v>
      </c>
      <c r="C11356" s="23" t="s">
        <v>22</v>
      </c>
      <c r="D11356" s="23" t="s">
        <v>24</v>
      </c>
      <c r="E11356" s="2"/>
      <c r="F11356" s="1"/>
      <c r="G11356" s="35">
        <v>6863.7322251644182</v>
      </c>
      <c r="H11356" s="36">
        <v>6863.7322251644182</v>
      </c>
      <c r="I11356" s="36">
        <v>6863.7322251644182</v>
      </c>
      <c r="J11356" s="33">
        <v>1248.8918452400001</v>
      </c>
      <c r="K11356" s="29">
        <f t="shared" si="180"/>
        <v>5614.8403799244179</v>
      </c>
      <c r="L11356" s="29">
        <f t="shared" si="180"/>
        <v>5614.8403799244179</v>
      </c>
      <c r="M11356" s="34">
        <f t="shared" si="180"/>
        <v>5614.8403799244179</v>
      </c>
      <c r="N11356" s="29"/>
      <c r="O11356" s="30"/>
      <c r="P11356" s="52">
        <v>20.773099999999999</v>
      </c>
      <c r="Q11356" s="53">
        <v>20.773099999999999</v>
      </c>
      <c r="R11356" s="54">
        <v>20.773099999999999</v>
      </c>
      <c r="S11356" s="45"/>
    </row>
    <row r="11357" spans="1:19">
      <c r="A11357" s="21">
        <v>40596</v>
      </c>
      <c r="B11357" s="22">
        <v>18</v>
      </c>
      <c r="C11357" s="23" t="s">
        <v>22</v>
      </c>
      <c r="D11357" s="23" t="s">
        <v>24</v>
      </c>
      <c r="E11357" s="2"/>
      <c r="F11357" s="1"/>
      <c r="G11357" s="35">
        <v>7022.7815818712652</v>
      </c>
      <c r="H11357" s="36">
        <v>7022.7815818712652</v>
      </c>
      <c r="I11357" s="36">
        <v>7022.7815818712652</v>
      </c>
      <c r="J11357" s="33">
        <v>1245.9214512159999</v>
      </c>
      <c r="K11357" s="29">
        <f t="shared" si="180"/>
        <v>5776.8601306552655</v>
      </c>
      <c r="L11357" s="29">
        <f t="shared" si="180"/>
        <v>5776.8601306552655</v>
      </c>
      <c r="M11357" s="34">
        <f t="shared" si="180"/>
        <v>5776.8601306552655</v>
      </c>
      <c r="N11357" s="29"/>
      <c r="O11357" s="30"/>
      <c r="P11357" s="52">
        <v>21.8832741919631</v>
      </c>
      <c r="Q11357" s="53">
        <v>21.8832741919631</v>
      </c>
      <c r="R11357" s="54">
        <v>21.8832741919631</v>
      </c>
      <c r="S11357" s="45"/>
    </row>
    <row r="11358" spans="1:19">
      <c r="A11358" s="21">
        <v>40596</v>
      </c>
      <c r="B11358" s="22">
        <v>19</v>
      </c>
      <c r="C11358" s="23" t="s">
        <v>22</v>
      </c>
      <c r="D11358" s="23" t="s">
        <v>24</v>
      </c>
      <c r="E11358" s="2"/>
      <c r="F11358" s="1"/>
      <c r="G11358" s="35">
        <v>7125.2282229872426</v>
      </c>
      <c r="H11358" s="36">
        <v>7125.2282229872426</v>
      </c>
      <c r="I11358" s="36">
        <v>7125.2282229872426</v>
      </c>
      <c r="J11358" s="33">
        <v>1232.5137800479999</v>
      </c>
      <c r="K11358" s="29">
        <f t="shared" si="180"/>
        <v>5892.7144429392429</v>
      </c>
      <c r="L11358" s="29">
        <f t="shared" si="180"/>
        <v>5892.7144429392429</v>
      </c>
      <c r="M11358" s="34">
        <f t="shared" si="180"/>
        <v>5892.7144429392429</v>
      </c>
      <c r="N11358" s="29"/>
      <c r="O11358" s="30"/>
      <c r="P11358" s="52">
        <v>22.946536577188901</v>
      </c>
      <c r="Q11358" s="53">
        <v>22.946536577188901</v>
      </c>
      <c r="R11358" s="54">
        <v>22.946536577188901</v>
      </c>
      <c r="S11358" s="45"/>
    </row>
    <row r="11359" spans="1:19">
      <c r="A11359" s="21">
        <v>40596</v>
      </c>
      <c r="B11359" s="22">
        <v>20</v>
      </c>
      <c r="C11359" s="23" t="s">
        <v>22</v>
      </c>
      <c r="D11359" s="23" t="s">
        <v>24</v>
      </c>
      <c r="E11359" s="2"/>
      <c r="F11359" s="1"/>
      <c r="G11359" s="35">
        <v>7245.893915812012</v>
      </c>
      <c r="H11359" s="36">
        <v>7245.893915812012</v>
      </c>
      <c r="I11359" s="36">
        <v>7245.893915812012</v>
      </c>
      <c r="J11359" s="33">
        <v>1245.5611632559999</v>
      </c>
      <c r="K11359" s="29">
        <f t="shared" si="180"/>
        <v>6000.3327525560126</v>
      </c>
      <c r="L11359" s="29">
        <f t="shared" si="180"/>
        <v>6000.3327525560126</v>
      </c>
      <c r="M11359" s="34">
        <f t="shared" si="180"/>
        <v>6000.3327525560126</v>
      </c>
      <c r="N11359" s="29"/>
      <c r="O11359" s="30"/>
      <c r="P11359" s="52">
        <v>23.400430288332501</v>
      </c>
      <c r="Q11359" s="53">
        <v>23.400430288332501</v>
      </c>
      <c r="R11359" s="54">
        <v>23.400430288332501</v>
      </c>
      <c r="S11359" s="45"/>
    </row>
    <row r="11360" spans="1:19">
      <c r="A11360" s="21">
        <v>40596</v>
      </c>
      <c r="B11360" s="22">
        <v>21</v>
      </c>
      <c r="C11360" s="23" t="s">
        <v>22</v>
      </c>
      <c r="D11360" s="23" t="s">
        <v>24</v>
      </c>
      <c r="E11360" s="2"/>
      <c r="F11360" s="1"/>
      <c r="G11360" s="35">
        <v>7293.714587089934</v>
      </c>
      <c r="H11360" s="36">
        <v>7293.714587089934</v>
      </c>
      <c r="I11360" s="36">
        <v>7293.714587089934</v>
      </c>
      <c r="J11360" s="33">
        <v>1245.550039296</v>
      </c>
      <c r="K11360" s="29">
        <f t="shared" si="180"/>
        <v>6048.1645477939337</v>
      </c>
      <c r="L11360" s="29">
        <f t="shared" si="180"/>
        <v>6048.1645477939337</v>
      </c>
      <c r="M11360" s="34">
        <f t="shared" si="180"/>
        <v>6048.1645477939337</v>
      </c>
      <c r="N11360" s="29"/>
      <c r="O11360" s="30"/>
      <c r="P11360" s="52">
        <v>23.564220303210899</v>
      </c>
      <c r="Q11360" s="53">
        <v>23.564220303210899</v>
      </c>
      <c r="R11360" s="54">
        <v>23.564220303210899</v>
      </c>
      <c r="S11360" s="45"/>
    </row>
    <row r="11361" spans="1:19">
      <c r="A11361" s="21">
        <v>40596</v>
      </c>
      <c r="B11361" s="22">
        <v>22</v>
      </c>
      <c r="C11361" s="23" t="s">
        <v>22</v>
      </c>
      <c r="D11361" s="23" t="s">
        <v>24</v>
      </c>
      <c r="E11361" s="2"/>
      <c r="F11361" s="1"/>
      <c r="G11361" s="35">
        <v>7297.2495075981833</v>
      </c>
      <c r="H11361" s="36">
        <v>7297.2495075981833</v>
      </c>
      <c r="I11361" s="36">
        <v>7297.2495075981833</v>
      </c>
      <c r="J11361" s="33">
        <v>1237.6625489759995</v>
      </c>
      <c r="K11361" s="29">
        <f t="shared" si="180"/>
        <v>6059.5869586221834</v>
      </c>
      <c r="L11361" s="29">
        <f t="shared" si="180"/>
        <v>6059.5869586221834</v>
      </c>
      <c r="M11361" s="34">
        <f t="shared" si="180"/>
        <v>6059.5869586221834</v>
      </c>
      <c r="N11361" s="29"/>
      <c r="O11361" s="30"/>
      <c r="P11361" s="52">
        <v>23.388182432866699</v>
      </c>
      <c r="Q11361" s="53">
        <v>23.388182432866699</v>
      </c>
      <c r="R11361" s="54">
        <v>23.388182432866699</v>
      </c>
      <c r="S11361" s="45"/>
    </row>
    <row r="11362" spans="1:19">
      <c r="A11362" s="21">
        <v>40596</v>
      </c>
      <c r="B11362" s="22">
        <v>23</v>
      </c>
      <c r="C11362" s="23" t="s">
        <v>22</v>
      </c>
      <c r="D11362" s="23" t="s">
        <v>24</v>
      </c>
      <c r="E11362" s="2"/>
      <c r="F11362" s="1"/>
      <c r="G11362" s="35">
        <v>7342.0357849345373</v>
      </c>
      <c r="H11362" s="36">
        <v>7342.0357849345373</v>
      </c>
      <c r="I11362" s="36">
        <v>7342.0357849345373</v>
      </c>
      <c r="J11362" s="33">
        <v>1260.6474953759998</v>
      </c>
      <c r="K11362" s="29">
        <f t="shared" si="180"/>
        <v>6081.3882895585375</v>
      </c>
      <c r="L11362" s="29">
        <f t="shared" si="180"/>
        <v>6081.3882895585375</v>
      </c>
      <c r="M11362" s="34">
        <f t="shared" si="180"/>
        <v>6081.3882895585375</v>
      </c>
      <c r="N11362" s="29"/>
      <c r="O11362" s="30"/>
      <c r="P11362" s="52">
        <v>23.464452201960199</v>
      </c>
      <c r="Q11362" s="53">
        <v>23.464452201960199</v>
      </c>
      <c r="R11362" s="54">
        <v>23.464452201960199</v>
      </c>
      <c r="S11362" s="45"/>
    </row>
    <row r="11363" spans="1:19">
      <c r="A11363" s="21">
        <v>40596</v>
      </c>
      <c r="B11363" s="22">
        <v>24</v>
      </c>
      <c r="C11363" s="23" t="s">
        <v>22</v>
      </c>
      <c r="D11363" s="23" t="s">
        <v>24</v>
      </c>
      <c r="E11363" s="2"/>
      <c r="F11363" s="1"/>
      <c r="G11363" s="35">
        <v>7361.9796638567886</v>
      </c>
      <c r="H11363" s="36">
        <v>7361.9796638567886</v>
      </c>
      <c r="I11363" s="36">
        <v>7361.9796638567886</v>
      </c>
      <c r="J11363" s="33">
        <v>1268.3171873919998</v>
      </c>
      <c r="K11363" s="29">
        <f t="shared" si="180"/>
        <v>6093.6624764647886</v>
      </c>
      <c r="L11363" s="29">
        <f t="shared" si="180"/>
        <v>6093.6624764647886</v>
      </c>
      <c r="M11363" s="34">
        <f t="shared" si="180"/>
        <v>6093.6624764647886</v>
      </c>
      <c r="N11363" s="29"/>
      <c r="O11363" s="30"/>
      <c r="P11363" s="52">
        <v>23.4464102434127</v>
      </c>
      <c r="Q11363" s="53">
        <v>23.4464102434127</v>
      </c>
      <c r="R11363" s="54">
        <v>23.4464102434127</v>
      </c>
      <c r="S11363" s="45"/>
    </row>
    <row r="11364" spans="1:19">
      <c r="A11364" s="21">
        <v>40596</v>
      </c>
      <c r="B11364" s="22">
        <v>25</v>
      </c>
      <c r="C11364" s="23" t="s">
        <v>22</v>
      </c>
      <c r="D11364" s="23" t="s">
        <v>24</v>
      </c>
      <c r="E11364" s="2"/>
      <c r="F11364" s="1"/>
      <c r="G11364" s="35">
        <v>7398.1235476178472</v>
      </c>
      <c r="H11364" s="36">
        <v>7398.1235476178472</v>
      </c>
      <c r="I11364" s="36">
        <v>7398.1235476178472</v>
      </c>
      <c r="J11364" s="33">
        <v>1272.9983932720002</v>
      </c>
      <c r="K11364" s="29">
        <f t="shared" si="180"/>
        <v>6125.1251543458475</v>
      </c>
      <c r="L11364" s="29">
        <f t="shared" si="180"/>
        <v>6125.1251543458475</v>
      </c>
      <c r="M11364" s="34">
        <f t="shared" si="180"/>
        <v>6125.1251543458475</v>
      </c>
      <c r="N11364" s="29"/>
      <c r="O11364" s="30"/>
      <c r="P11364" s="52">
        <v>23.5321254106209</v>
      </c>
      <c r="Q11364" s="53">
        <v>23.5321254106209</v>
      </c>
      <c r="R11364" s="54">
        <v>23.5321254106209</v>
      </c>
      <c r="S11364" s="45"/>
    </row>
    <row r="11365" spans="1:19">
      <c r="A11365" s="21">
        <v>40596</v>
      </c>
      <c r="B11365" s="22">
        <v>26</v>
      </c>
      <c r="C11365" s="23" t="s">
        <v>22</v>
      </c>
      <c r="D11365" s="23" t="s">
        <v>24</v>
      </c>
      <c r="E11365" s="2"/>
      <c r="F11365" s="1"/>
      <c r="G11365" s="35">
        <v>7423.066525836708</v>
      </c>
      <c r="H11365" s="36">
        <v>7423.066525836708</v>
      </c>
      <c r="I11365" s="36">
        <v>7423.066525836708</v>
      </c>
      <c r="J11365" s="33">
        <v>1276.4977051199999</v>
      </c>
      <c r="K11365" s="29">
        <f t="shared" si="180"/>
        <v>6146.5688207167077</v>
      </c>
      <c r="L11365" s="29">
        <f t="shared" si="180"/>
        <v>6146.5688207167077</v>
      </c>
      <c r="M11365" s="34">
        <f t="shared" si="180"/>
        <v>6146.5688207167077</v>
      </c>
      <c r="N11365" s="29"/>
      <c r="O11365" s="30"/>
      <c r="P11365" s="52">
        <v>23.583432520586701</v>
      </c>
      <c r="Q11365" s="53">
        <v>23.583432520586701</v>
      </c>
      <c r="R11365" s="54">
        <v>23.583432520586701</v>
      </c>
      <c r="S11365" s="45"/>
    </row>
    <row r="11366" spans="1:19">
      <c r="A11366" s="21">
        <v>40596</v>
      </c>
      <c r="B11366" s="22">
        <v>27</v>
      </c>
      <c r="C11366" s="23" t="s">
        <v>22</v>
      </c>
      <c r="D11366" s="23" t="s">
        <v>24</v>
      </c>
      <c r="E11366" s="2"/>
      <c r="F11366" s="1"/>
      <c r="G11366" s="35">
        <v>7402.3190277358335</v>
      </c>
      <c r="H11366" s="36">
        <v>7402.3190277358335</v>
      </c>
      <c r="I11366" s="36">
        <v>7402.3190277358335</v>
      </c>
      <c r="J11366" s="33">
        <v>1240.8693526480004</v>
      </c>
      <c r="K11366" s="29">
        <f t="shared" si="180"/>
        <v>6161.4496750878334</v>
      </c>
      <c r="L11366" s="29">
        <f t="shared" si="180"/>
        <v>6161.4496750878334</v>
      </c>
      <c r="M11366" s="34">
        <f t="shared" si="180"/>
        <v>6161.4496750878334</v>
      </c>
      <c r="N11366" s="29"/>
      <c r="O11366" s="30"/>
      <c r="P11366" s="52">
        <v>23.432013664551299</v>
      </c>
      <c r="Q11366" s="53">
        <v>23.432013664551299</v>
      </c>
      <c r="R11366" s="54">
        <v>23.432013664551299</v>
      </c>
      <c r="S11366" s="45"/>
    </row>
    <row r="11367" spans="1:19">
      <c r="A11367" s="21">
        <v>40596</v>
      </c>
      <c r="B11367" s="22">
        <v>28</v>
      </c>
      <c r="C11367" s="23" t="s">
        <v>22</v>
      </c>
      <c r="D11367" s="23" t="s">
        <v>24</v>
      </c>
      <c r="E11367" s="2"/>
      <c r="F11367" s="1"/>
      <c r="G11367" s="35">
        <v>7407.2950861457784</v>
      </c>
      <c r="H11367" s="36">
        <v>7407.2950861457784</v>
      </c>
      <c r="I11367" s="36">
        <v>7407.2950861457784</v>
      </c>
      <c r="J11367" s="33">
        <v>1242.7441500719999</v>
      </c>
      <c r="K11367" s="29">
        <f t="shared" si="180"/>
        <v>6164.5509360737788</v>
      </c>
      <c r="L11367" s="29">
        <f t="shared" si="180"/>
        <v>6164.5509360737788</v>
      </c>
      <c r="M11367" s="34">
        <f t="shared" si="180"/>
        <v>6164.5509360737788</v>
      </c>
      <c r="N11367" s="29"/>
      <c r="O11367" s="30"/>
      <c r="P11367" s="52">
        <v>23.400430288332501</v>
      </c>
      <c r="Q11367" s="53">
        <v>23.400430288332501</v>
      </c>
      <c r="R11367" s="54">
        <v>23.400430288332501</v>
      </c>
      <c r="S11367" s="45"/>
    </row>
    <row r="11368" spans="1:19">
      <c r="A11368" s="21">
        <v>40596</v>
      </c>
      <c r="B11368" s="22">
        <v>29</v>
      </c>
      <c r="C11368" s="23" t="s">
        <v>22</v>
      </c>
      <c r="D11368" s="23" t="s">
        <v>24</v>
      </c>
      <c r="E11368" s="2"/>
      <c r="F11368" s="1"/>
      <c r="G11368" s="35">
        <v>7411.0219216068272</v>
      </c>
      <c r="H11368" s="36">
        <v>7411.0219216068272</v>
      </c>
      <c r="I11368" s="36">
        <v>7411.0219216068272</v>
      </c>
      <c r="J11368" s="33">
        <v>1228.2972872960001</v>
      </c>
      <c r="K11368" s="29">
        <f t="shared" si="180"/>
        <v>6182.7246343108272</v>
      </c>
      <c r="L11368" s="29">
        <f t="shared" si="180"/>
        <v>6182.7246343108272</v>
      </c>
      <c r="M11368" s="34">
        <f t="shared" si="180"/>
        <v>6182.7246343108272</v>
      </c>
      <c r="N11368" s="29"/>
      <c r="O11368" s="30"/>
      <c r="P11368" s="52">
        <v>23.4802300466703</v>
      </c>
      <c r="Q11368" s="53">
        <v>23.4802300466703</v>
      </c>
      <c r="R11368" s="54">
        <v>23.4802300466703</v>
      </c>
      <c r="S11368" s="45"/>
    </row>
    <row r="11369" spans="1:19">
      <c r="A11369" s="21">
        <v>40596</v>
      </c>
      <c r="B11369" s="22">
        <v>30</v>
      </c>
      <c r="C11369" s="23" t="s">
        <v>22</v>
      </c>
      <c r="D11369" s="23" t="s">
        <v>24</v>
      </c>
      <c r="E11369" s="2"/>
      <c r="F11369" s="1"/>
      <c r="G11369" s="35">
        <v>7400.3863920705862</v>
      </c>
      <c r="H11369" s="36">
        <v>7400.3863920705862</v>
      </c>
      <c r="I11369" s="36">
        <v>7400.3863920705862</v>
      </c>
      <c r="J11369" s="33">
        <v>1234.3993427519999</v>
      </c>
      <c r="K11369" s="29">
        <f t="shared" si="180"/>
        <v>6165.9870493185863</v>
      </c>
      <c r="L11369" s="29">
        <f t="shared" si="180"/>
        <v>6165.9870493185863</v>
      </c>
      <c r="M11369" s="34">
        <f t="shared" si="180"/>
        <v>6165.9870493185863</v>
      </c>
      <c r="N11369" s="29"/>
      <c r="O11369" s="30"/>
      <c r="P11369" s="52">
        <v>23.585113230901701</v>
      </c>
      <c r="Q11369" s="53">
        <v>23.585113230901701</v>
      </c>
      <c r="R11369" s="54">
        <v>23.585113230901701</v>
      </c>
      <c r="S11369" s="45"/>
    </row>
    <row r="11370" spans="1:19">
      <c r="A11370" s="21">
        <v>40596</v>
      </c>
      <c r="B11370" s="22">
        <v>31</v>
      </c>
      <c r="C11370" s="23" t="s">
        <v>22</v>
      </c>
      <c r="D11370" s="23" t="s">
        <v>24</v>
      </c>
      <c r="E11370" s="2"/>
      <c r="F11370" s="1"/>
      <c r="G11370" s="35">
        <v>7302.1584385809692</v>
      </c>
      <c r="H11370" s="36">
        <v>7302.1584385809692</v>
      </c>
      <c r="I11370" s="36">
        <v>7302.1584385809692</v>
      </c>
      <c r="J11370" s="33">
        <v>1229.6698155999995</v>
      </c>
      <c r="K11370" s="29">
        <f t="shared" si="180"/>
        <v>6072.4886229809699</v>
      </c>
      <c r="L11370" s="29">
        <f t="shared" si="180"/>
        <v>6072.4886229809699</v>
      </c>
      <c r="M11370" s="34">
        <f t="shared" si="180"/>
        <v>6072.4886229809699</v>
      </c>
      <c r="N11370" s="29"/>
      <c r="O11370" s="30"/>
      <c r="P11370" s="52">
        <v>23.570401710498</v>
      </c>
      <c r="Q11370" s="53">
        <v>23.570401710498</v>
      </c>
      <c r="R11370" s="54">
        <v>23.570401710498</v>
      </c>
      <c r="S11370" s="45"/>
    </row>
    <row r="11371" spans="1:19">
      <c r="A11371" s="21">
        <v>40596</v>
      </c>
      <c r="B11371" s="22">
        <v>32</v>
      </c>
      <c r="C11371" s="23" t="s">
        <v>22</v>
      </c>
      <c r="D11371" s="23" t="s">
        <v>24</v>
      </c>
      <c r="E11371" s="2"/>
      <c r="F11371" s="1"/>
      <c r="G11371" s="35">
        <v>7263.7124649336611</v>
      </c>
      <c r="H11371" s="36">
        <v>7263.7124649336611</v>
      </c>
      <c r="I11371" s="36">
        <v>7263.7124649336611</v>
      </c>
      <c r="J11371" s="33">
        <v>1238.4192222560002</v>
      </c>
      <c r="K11371" s="29">
        <f t="shared" si="180"/>
        <v>6025.2932426776606</v>
      </c>
      <c r="L11371" s="29">
        <f t="shared" si="180"/>
        <v>6025.2932426776606</v>
      </c>
      <c r="M11371" s="34">
        <f t="shared" si="180"/>
        <v>6025.2932426776606</v>
      </c>
      <c r="N11371" s="29"/>
      <c r="O11371" s="30"/>
      <c r="P11371" s="52">
        <v>23.458026318454898</v>
      </c>
      <c r="Q11371" s="53">
        <v>23.458026318454898</v>
      </c>
      <c r="R11371" s="54">
        <v>23.458026318454898</v>
      </c>
      <c r="S11371" s="45"/>
    </row>
    <row r="11372" spans="1:19">
      <c r="A11372" s="21">
        <v>40596</v>
      </c>
      <c r="B11372" s="22">
        <v>33</v>
      </c>
      <c r="C11372" s="23" t="s">
        <v>22</v>
      </c>
      <c r="D11372" s="23" t="s">
        <v>24</v>
      </c>
      <c r="E11372" s="2"/>
      <c r="F11372" s="1"/>
      <c r="G11372" s="35">
        <v>7289.606043876197</v>
      </c>
      <c r="H11372" s="36">
        <v>7289.606043876197</v>
      </c>
      <c r="I11372" s="36">
        <v>7289.606043876197</v>
      </c>
      <c r="J11372" s="33">
        <v>1238.9100502159997</v>
      </c>
      <c r="K11372" s="29">
        <f t="shared" si="180"/>
        <v>6050.695993660197</v>
      </c>
      <c r="L11372" s="29">
        <f t="shared" si="180"/>
        <v>6050.695993660197</v>
      </c>
      <c r="M11372" s="34">
        <f t="shared" si="180"/>
        <v>6050.695993660197</v>
      </c>
      <c r="N11372" s="29"/>
      <c r="O11372" s="30"/>
      <c r="P11372" s="52">
        <v>20.570640639618301</v>
      </c>
      <c r="Q11372" s="53">
        <v>20.570640639618301</v>
      </c>
      <c r="R11372" s="54">
        <v>20.570640639618301</v>
      </c>
      <c r="S11372" s="45"/>
    </row>
    <row r="11373" spans="1:19">
      <c r="A11373" s="21">
        <v>40596</v>
      </c>
      <c r="B11373" s="22">
        <v>34</v>
      </c>
      <c r="C11373" s="23" t="s">
        <v>22</v>
      </c>
      <c r="D11373" s="23" t="s">
        <v>24</v>
      </c>
      <c r="E11373" s="2"/>
      <c r="F11373" s="1"/>
      <c r="G11373" s="35">
        <v>7271.6966303954923</v>
      </c>
      <c r="H11373" s="36">
        <v>7271.6966303954923</v>
      </c>
      <c r="I11373" s="36">
        <v>7271.6966303954923</v>
      </c>
      <c r="J11373" s="33">
        <v>1243.6546331439997</v>
      </c>
      <c r="K11373" s="29">
        <f t="shared" si="180"/>
        <v>6028.0419972514928</v>
      </c>
      <c r="L11373" s="29">
        <f t="shared" si="180"/>
        <v>6028.0419972514928</v>
      </c>
      <c r="M11373" s="34">
        <f t="shared" si="180"/>
        <v>6028.0419972514928</v>
      </c>
      <c r="N11373" s="29"/>
      <c r="O11373" s="30"/>
      <c r="P11373" s="52">
        <v>20.458500000000001</v>
      </c>
      <c r="Q11373" s="53">
        <v>20.458500000000001</v>
      </c>
      <c r="R11373" s="54">
        <v>20.458500000000001</v>
      </c>
      <c r="S11373" s="45"/>
    </row>
    <row r="11374" spans="1:19">
      <c r="A11374" s="21">
        <v>40596</v>
      </c>
      <c r="B11374" s="22">
        <v>35</v>
      </c>
      <c r="C11374" s="23" t="s">
        <v>22</v>
      </c>
      <c r="D11374" s="23" t="s">
        <v>24</v>
      </c>
      <c r="E11374" s="2"/>
      <c r="F11374" s="1"/>
      <c r="G11374" s="35">
        <v>7251.8159007224212</v>
      </c>
      <c r="H11374" s="36">
        <v>7251.8159007224212</v>
      </c>
      <c r="I11374" s="36">
        <v>7251.8159007224212</v>
      </c>
      <c r="J11374" s="33">
        <v>1242.1518493440001</v>
      </c>
      <c r="K11374" s="29">
        <f t="shared" si="180"/>
        <v>6009.6640513784214</v>
      </c>
      <c r="L11374" s="29">
        <f t="shared" si="180"/>
        <v>6009.6640513784214</v>
      </c>
      <c r="M11374" s="34">
        <f t="shared" si="180"/>
        <v>6009.6640513784214</v>
      </c>
      <c r="N11374" s="29"/>
      <c r="O11374" s="30"/>
      <c r="P11374" s="52">
        <v>19.631799999999998</v>
      </c>
      <c r="Q11374" s="53">
        <v>19.631799999999998</v>
      </c>
      <c r="R11374" s="54">
        <v>19.631799999999998</v>
      </c>
      <c r="S11374" s="45"/>
    </row>
    <row r="11375" spans="1:19">
      <c r="A11375" s="21">
        <v>40596</v>
      </c>
      <c r="B11375" s="22">
        <v>36</v>
      </c>
      <c r="C11375" s="23" t="s">
        <v>22</v>
      </c>
      <c r="D11375" s="23" t="s">
        <v>24</v>
      </c>
      <c r="E11375" s="2"/>
      <c r="F11375" s="1"/>
      <c r="G11375" s="35">
        <v>7168.776622148147</v>
      </c>
      <c r="H11375" s="36">
        <v>7168.776622148147</v>
      </c>
      <c r="I11375" s="36">
        <v>7168.776622148147</v>
      </c>
      <c r="J11375" s="33">
        <v>1244.463431656</v>
      </c>
      <c r="K11375" s="29">
        <f t="shared" si="180"/>
        <v>5924.3131904921465</v>
      </c>
      <c r="L11375" s="29">
        <f t="shared" si="180"/>
        <v>5924.3131904921465</v>
      </c>
      <c r="M11375" s="34">
        <f t="shared" si="180"/>
        <v>5924.3131904921465</v>
      </c>
      <c r="N11375" s="29"/>
      <c r="O11375" s="30"/>
      <c r="P11375" s="52">
        <v>19.622599999999998</v>
      </c>
      <c r="Q11375" s="53">
        <v>19.622599999999998</v>
      </c>
      <c r="R11375" s="54">
        <v>19.622599999999998</v>
      </c>
      <c r="S11375" s="45"/>
    </row>
    <row r="11376" spans="1:19">
      <c r="A11376" s="21">
        <v>40596</v>
      </c>
      <c r="B11376" s="22">
        <v>37</v>
      </c>
      <c r="C11376" s="23" t="s">
        <v>22</v>
      </c>
      <c r="D11376" s="23" t="s">
        <v>24</v>
      </c>
      <c r="E11376" s="2"/>
      <c r="F11376" s="1"/>
      <c r="G11376" s="35">
        <v>7088.6783828513207</v>
      </c>
      <c r="H11376" s="36">
        <v>7088.6783828513207</v>
      </c>
      <c r="I11376" s="36">
        <v>7088.6783828513207</v>
      </c>
      <c r="J11376" s="33">
        <v>1260.456401896</v>
      </c>
      <c r="K11376" s="29">
        <f t="shared" si="180"/>
        <v>5828.2219809553208</v>
      </c>
      <c r="L11376" s="29">
        <f t="shared" si="180"/>
        <v>5828.2219809553208</v>
      </c>
      <c r="M11376" s="34">
        <f t="shared" si="180"/>
        <v>5828.2219809553208</v>
      </c>
      <c r="N11376" s="29"/>
      <c r="O11376" s="30"/>
      <c r="P11376" s="52">
        <v>19.627800000000001</v>
      </c>
      <c r="Q11376" s="53">
        <v>19.627800000000001</v>
      </c>
      <c r="R11376" s="54">
        <v>19.627800000000001</v>
      </c>
      <c r="S11376" s="45"/>
    </row>
    <row r="11377" spans="1:19">
      <c r="A11377" s="21">
        <v>40596</v>
      </c>
      <c r="B11377" s="22">
        <v>38</v>
      </c>
      <c r="C11377" s="23" t="s">
        <v>22</v>
      </c>
      <c r="D11377" s="23" t="s">
        <v>24</v>
      </c>
      <c r="E11377" s="2"/>
      <c r="F11377" s="1"/>
      <c r="G11377" s="35">
        <v>6916.3484398739283</v>
      </c>
      <c r="H11377" s="36">
        <v>6916.3484398739283</v>
      </c>
      <c r="I11377" s="36">
        <v>6916.3484398739283</v>
      </c>
      <c r="J11377" s="33">
        <v>1259.416502688</v>
      </c>
      <c r="K11377" s="29">
        <f t="shared" si="180"/>
        <v>5656.9319371859283</v>
      </c>
      <c r="L11377" s="29">
        <f t="shared" si="180"/>
        <v>5656.9319371859283</v>
      </c>
      <c r="M11377" s="34">
        <f t="shared" si="180"/>
        <v>5656.9319371859283</v>
      </c>
      <c r="N11377" s="29"/>
      <c r="O11377" s="30"/>
      <c r="P11377" s="52">
        <v>19.618600000000001</v>
      </c>
      <c r="Q11377" s="53">
        <v>19.618600000000001</v>
      </c>
      <c r="R11377" s="54">
        <v>19.618600000000001</v>
      </c>
      <c r="S11377" s="45"/>
    </row>
    <row r="11378" spans="1:19">
      <c r="A11378" s="21">
        <v>40596</v>
      </c>
      <c r="B11378" s="22">
        <v>39</v>
      </c>
      <c r="C11378" s="23" t="s">
        <v>22</v>
      </c>
      <c r="D11378" s="23" t="s">
        <v>24</v>
      </c>
      <c r="E11378" s="2"/>
      <c r="F11378" s="1"/>
      <c r="G11378" s="35">
        <v>7010.0632302560625</v>
      </c>
      <c r="H11378" s="36">
        <v>7010.0632302560625</v>
      </c>
      <c r="I11378" s="36">
        <v>7010.0632302560625</v>
      </c>
      <c r="J11378" s="33">
        <v>1269.9899181679998</v>
      </c>
      <c r="K11378" s="29">
        <f t="shared" si="180"/>
        <v>5740.0733120880632</v>
      </c>
      <c r="L11378" s="29">
        <f t="shared" si="180"/>
        <v>5740.0733120880632</v>
      </c>
      <c r="M11378" s="34">
        <f t="shared" si="180"/>
        <v>5740.0733120880632</v>
      </c>
      <c r="N11378" s="29"/>
      <c r="O11378" s="30"/>
      <c r="P11378" s="52">
        <v>19.622599999999998</v>
      </c>
      <c r="Q11378" s="53">
        <v>19.622599999999998</v>
      </c>
      <c r="R11378" s="54">
        <v>19.622599999999998</v>
      </c>
      <c r="S11378" s="45"/>
    </row>
    <row r="11379" spans="1:19">
      <c r="A11379" s="21">
        <v>40596</v>
      </c>
      <c r="B11379" s="22">
        <v>40</v>
      </c>
      <c r="C11379" s="23" t="s">
        <v>22</v>
      </c>
      <c r="D11379" s="23" t="s">
        <v>24</v>
      </c>
      <c r="E11379" s="2"/>
      <c r="F11379" s="1"/>
      <c r="G11379" s="35">
        <v>7018.7284290162297</v>
      </c>
      <c r="H11379" s="36">
        <v>7018.7284290162297</v>
      </c>
      <c r="I11379" s="36">
        <v>7018.7284290162297</v>
      </c>
      <c r="J11379" s="33">
        <v>1283.3880294159999</v>
      </c>
      <c r="K11379" s="29">
        <f t="shared" si="180"/>
        <v>5735.3403996002298</v>
      </c>
      <c r="L11379" s="29">
        <f t="shared" si="180"/>
        <v>5735.3403996002298</v>
      </c>
      <c r="M11379" s="34">
        <f t="shared" si="180"/>
        <v>5735.3403996002298</v>
      </c>
      <c r="N11379" s="29"/>
      <c r="O11379" s="30"/>
      <c r="P11379" s="52">
        <v>19.618600000000001</v>
      </c>
      <c r="Q11379" s="53">
        <v>19.618600000000001</v>
      </c>
      <c r="R11379" s="54">
        <v>19.618600000000001</v>
      </c>
      <c r="S11379" s="45"/>
    </row>
    <row r="11380" spans="1:19">
      <c r="A11380" s="21">
        <v>40596</v>
      </c>
      <c r="B11380" s="22">
        <v>41</v>
      </c>
      <c r="C11380" s="23" t="s">
        <v>22</v>
      </c>
      <c r="D11380" s="23" t="s">
        <v>24</v>
      </c>
      <c r="E11380" s="2"/>
      <c r="F11380" s="1"/>
      <c r="G11380" s="35">
        <v>6844.4977052379336</v>
      </c>
      <c r="H11380" s="36">
        <v>6844.4977052379336</v>
      </c>
      <c r="I11380" s="36">
        <v>6844.4977052379336</v>
      </c>
      <c r="J11380" s="33">
        <v>1270.9077632080005</v>
      </c>
      <c r="K11380" s="29">
        <f t="shared" si="180"/>
        <v>5573.5899420299329</v>
      </c>
      <c r="L11380" s="29">
        <f t="shared" si="180"/>
        <v>5573.5899420299329</v>
      </c>
      <c r="M11380" s="34">
        <f t="shared" si="180"/>
        <v>5573.5899420299329</v>
      </c>
      <c r="N11380" s="29"/>
      <c r="O11380" s="30"/>
      <c r="P11380" s="52">
        <v>19.618600000000001</v>
      </c>
      <c r="Q11380" s="53">
        <v>19.618600000000001</v>
      </c>
      <c r="R11380" s="54">
        <v>19.618600000000001</v>
      </c>
      <c r="S11380" s="45"/>
    </row>
    <row r="11381" spans="1:19">
      <c r="A11381" s="21">
        <v>40596</v>
      </c>
      <c r="B11381" s="22">
        <v>42</v>
      </c>
      <c r="C11381" s="23" t="s">
        <v>22</v>
      </c>
      <c r="D11381" s="23" t="s">
        <v>24</v>
      </c>
      <c r="E11381" s="2"/>
      <c r="F11381" s="1"/>
      <c r="G11381" s="35">
        <v>6707.1704494556325</v>
      </c>
      <c r="H11381" s="36">
        <v>6707.1704494556325</v>
      </c>
      <c r="I11381" s="36">
        <v>6707.1704494556325</v>
      </c>
      <c r="J11381" s="33">
        <v>1280.7454454879999</v>
      </c>
      <c r="K11381" s="29">
        <f t="shared" si="180"/>
        <v>5426.4250039676326</v>
      </c>
      <c r="L11381" s="29">
        <f t="shared" si="180"/>
        <v>5426.4250039676326</v>
      </c>
      <c r="M11381" s="34">
        <f t="shared" si="180"/>
        <v>5426.4250039676326</v>
      </c>
      <c r="N11381" s="29"/>
      <c r="O11381" s="30"/>
      <c r="P11381" s="52">
        <v>19.5974</v>
      </c>
      <c r="Q11381" s="53">
        <v>19.5974</v>
      </c>
      <c r="R11381" s="54">
        <v>19.5974</v>
      </c>
      <c r="S11381" s="45"/>
    </row>
    <row r="11382" spans="1:19">
      <c r="A11382" s="21">
        <v>40596</v>
      </c>
      <c r="B11382" s="22">
        <v>43</v>
      </c>
      <c r="C11382" s="23" t="s">
        <v>22</v>
      </c>
      <c r="D11382" s="23" t="s">
        <v>24</v>
      </c>
      <c r="E11382" s="2"/>
      <c r="F11382" s="1"/>
      <c r="G11382" s="35">
        <v>6533.3133296762317</v>
      </c>
      <c r="H11382" s="36">
        <v>6533.3133296762317</v>
      </c>
      <c r="I11382" s="36">
        <v>6533.3133296762317</v>
      </c>
      <c r="J11382" s="33">
        <v>1278.6991702319999</v>
      </c>
      <c r="K11382" s="29">
        <f t="shared" si="180"/>
        <v>5254.6141594442315</v>
      </c>
      <c r="L11382" s="29">
        <f t="shared" si="180"/>
        <v>5254.6141594442315</v>
      </c>
      <c r="M11382" s="34">
        <f t="shared" si="180"/>
        <v>5254.6141594442315</v>
      </c>
      <c r="N11382" s="29"/>
      <c r="O11382" s="30"/>
      <c r="P11382" s="52">
        <v>19.584299999999999</v>
      </c>
      <c r="Q11382" s="53">
        <v>19.584299999999999</v>
      </c>
      <c r="R11382" s="54">
        <v>19.584299999999999</v>
      </c>
      <c r="S11382" s="45"/>
    </row>
    <row r="11383" spans="1:19">
      <c r="A11383" s="21">
        <v>40596</v>
      </c>
      <c r="B11383" s="22">
        <v>44</v>
      </c>
      <c r="C11383" s="23" t="s">
        <v>22</v>
      </c>
      <c r="D11383" s="23" t="s">
        <v>24</v>
      </c>
      <c r="E11383" s="2"/>
      <c r="F11383" s="1"/>
      <c r="G11383" s="35">
        <v>6417.1938300387637</v>
      </c>
      <c r="H11383" s="36">
        <v>6417.1938300387637</v>
      </c>
      <c r="I11383" s="36">
        <v>6417.1938300387637</v>
      </c>
      <c r="J11383" s="33">
        <v>1298.0689726159999</v>
      </c>
      <c r="K11383" s="29">
        <f t="shared" si="180"/>
        <v>5119.1248574227639</v>
      </c>
      <c r="L11383" s="29">
        <f t="shared" si="180"/>
        <v>5119.1248574227639</v>
      </c>
      <c r="M11383" s="34">
        <f t="shared" si="180"/>
        <v>5119.1248574227639</v>
      </c>
      <c r="N11383" s="29"/>
      <c r="O11383" s="30"/>
      <c r="P11383" s="52">
        <v>19.499332964281301</v>
      </c>
      <c r="Q11383" s="53">
        <v>19.499332964281301</v>
      </c>
      <c r="R11383" s="54">
        <v>19.499332964281301</v>
      </c>
      <c r="S11383" s="45"/>
    </row>
    <row r="11384" spans="1:19">
      <c r="A11384" s="21">
        <v>40596</v>
      </c>
      <c r="B11384" s="22">
        <v>45</v>
      </c>
      <c r="C11384" s="23" t="s">
        <v>22</v>
      </c>
      <c r="D11384" s="23" t="s">
        <v>23</v>
      </c>
      <c r="E11384" s="2"/>
      <c r="F11384" s="1"/>
      <c r="G11384" s="35">
        <v>6113.843916786971</v>
      </c>
      <c r="H11384" s="36">
        <v>6113.843916786971</v>
      </c>
      <c r="I11384" s="36">
        <v>6113.843916786971</v>
      </c>
      <c r="J11384" s="33">
        <v>1293.2531221680001</v>
      </c>
      <c r="K11384" s="29">
        <f t="shared" si="180"/>
        <v>4820.5907946189709</v>
      </c>
      <c r="L11384" s="29">
        <f t="shared" si="180"/>
        <v>4820.5907946189709</v>
      </c>
      <c r="M11384" s="34">
        <f t="shared" si="180"/>
        <v>4820.5907946189709</v>
      </c>
      <c r="N11384" s="29"/>
      <c r="O11384" s="30"/>
      <c r="P11384" s="52">
        <v>19.130299999999998</v>
      </c>
      <c r="Q11384" s="53">
        <v>19.130299999999998</v>
      </c>
      <c r="R11384" s="54">
        <v>19.130299999999998</v>
      </c>
      <c r="S11384" s="45"/>
    </row>
    <row r="11385" spans="1:19">
      <c r="A11385" s="21">
        <v>40596</v>
      </c>
      <c r="B11385" s="22">
        <v>46</v>
      </c>
      <c r="C11385" s="23" t="s">
        <v>22</v>
      </c>
      <c r="D11385" s="23" t="s">
        <v>23</v>
      </c>
      <c r="E11385" s="2"/>
      <c r="F11385" s="1"/>
      <c r="G11385" s="35">
        <v>5898.4576517185551</v>
      </c>
      <c r="H11385" s="36">
        <v>5898.4576517185551</v>
      </c>
      <c r="I11385" s="36">
        <v>5898.4576517185551</v>
      </c>
      <c r="J11385" s="33">
        <v>1285.2988529520001</v>
      </c>
      <c r="K11385" s="29">
        <f t="shared" si="180"/>
        <v>4613.1587987665553</v>
      </c>
      <c r="L11385" s="29">
        <f t="shared" si="180"/>
        <v>4613.1587987665553</v>
      </c>
      <c r="M11385" s="34">
        <f t="shared" si="180"/>
        <v>4613.1587987665553</v>
      </c>
      <c r="N11385" s="29"/>
      <c r="O11385" s="30"/>
      <c r="P11385" s="52">
        <v>19.130299999999998</v>
      </c>
      <c r="Q11385" s="53">
        <v>19.130299999999998</v>
      </c>
      <c r="R11385" s="54">
        <v>19.130299999999998</v>
      </c>
      <c r="S11385" s="45"/>
    </row>
    <row r="11386" spans="1:19">
      <c r="A11386" s="21">
        <v>40596</v>
      </c>
      <c r="B11386" s="22">
        <v>47</v>
      </c>
      <c r="C11386" s="23" t="s">
        <v>22</v>
      </c>
      <c r="D11386" s="23" t="s">
        <v>23</v>
      </c>
      <c r="E11386" s="2"/>
      <c r="F11386" s="1"/>
      <c r="G11386" s="35">
        <v>5737.6122905616194</v>
      </c>
      <c r="H11386" s="36">
        <v>5737.6122905616194</v>
      </c>
      <c r="I11386" s="36">
        <v>5737.6122905616194</v>
      </c>
      <c r="J11386" s="33">
        <v>1286.7759269599997</v>
      </c>
      <c r="K11386" s="29">
        <f t="shared" si="180"/>
        <v>4450.8363636016202</v>
      </c>
      <c r="L11386" s="29">
        <f t="shared" si="180"/>
        <v>4450.8363636016202</v>
      </c>
      <c r="M11386" s="34">
        <f t="shared" si="180"/>
        <v>4450.8363636016202</v>
      </c>
      <c r="N11386" s="29"/>
      <c r="O11386" s="30"/>
      <c r="P11386" s="52">
        <v>18.5181</v>
      </c>
      <c r="Q11386" s="53">
        <v>18.5181</v>
      </c>
      <c r="R11386" s="54">
        <v>18.5181</v>
      </c>
      <c r="S11386" s="45"/>
    </row>
    <row r="11387" spans="1:19">
      <c r="A11387" s="21">
        <v>40596</v>
      </c>
      <c r="B11387" s="22">
        <v>48</v>
      </c>
      <c r="C11387" s="23" t="s">
        <v>22</v>
      </c>
      <c r="D11387" s="23" t="s">
        <v>23</v>
      </c>
      <c r="E11387" s="2"/>
      <c r="F11387" s="1"/>
      <c r="G11387" s="35">
        <v>5622.4403634843893</v>
      </c>
      <c r="H11387" s="36">
        <v>5622.4403634843893</v>
      </c>
      <c r="I11387" s="36">
        <v>5622.4403634843893</v>
      </c>
      <c r="J11387" s="33">
        <v>1293.4037136000002</v>
      </c>
      <c r="K11387" s="29">
        <f t="shared" si="180"/>
        <v>4329.0366498843887</v>
      </c>
      <c r="L11387" s="29">
        <f t="shared" si="180"/>
        <v>4329.0366498843887</v>
      </c>
      <c r="M11387" s="34">
        <f t="shared" si="180"/>
        <v>4329.0366498843887</v>
      </c>
      <c r="N11387" s="29"/>
      <c r="O11387" s="30"/>
      <c r="P11387" s="52">
        <v>18.5181</v>
      </c>
      <c r="Q11387" s="53">
        <v>18.5181</v>
      </c>
      <c r="R11387" s="54">
        <v>18.5181</v>
      </c>
      <c r="S11387" s="45"/>
    </row>
    <row r="11388" spans="1:19">
      <c r="A11388" s="21">
        <v>40597</v>
      </c>
      <c r="B11388" s="22">
        <v>1</v>
      </c>
      <c r="C11388" s="23" t="s">
        <v>22</v>
      </c>
      <c r="D11388" s="23" t="s">
        <v>23</v>
      </c>
      <c r="E11388" s="2"/>
      <c r="F11388" s="1"/>
      <c r="G11388" s="35">
        <v>5429.0527437767969</v>
      </c>
      <c r="H11388" s="36">
        <v>5429.0527437767969</v>
      </c>
      <c r="I11388" s="36">
        <v>5429.0527437767969</v>
      </c>
      <c r="J11388" s="33">
        <v>1285.4486977439997</v>
      </c>
      <c r="K11388" s="29">
        <f t="shared" si="180"/>
        <v>4143.6040460327968</v>
      </c>
      <c r="L11388" s="29">
        <f t="shared" si="180"/>
        <v>4143.6040460327968</v>
      </c>
      <c r="M11388" s="34">
        <f t="shared" si="180"/>
        <v>4143.6040460327968</v>
      </c>
      <c r="N11388" s="29"/>
      <c r="O11388" s="30"/>
      <c r="P11388" s="52">
        <v>16.918800000000001</v>
      </c>
      <c r="Q11388" s="53">
        <v>16.918800000000001</v>
      </c>
      <c r="R11388" s="54">
        <v>16.918800000000001</v>
      </c>
      <c r="S11388" s="45"/>
    </row>
    <row r="11389" spans="1:19">
      <c r="A11389" s="21">
        <v>40597</v>
      </c>
      <c r="B11389" s="22">
        <v>2</v>
      </c>
      <c r="C11389" s="23" t="s">
        <v>22</v>
      </c>
      <c r="D11389" s="23" t="s">
        <v>23</v>
      </c>
      <c r="E11389" s="2"/>
      <c r="F11389" s="1"/>
      <c r="G11389" s="35">
        <v>5199.6653991921266</v>
      </c>
      <c r="H11389" s="36">
        <v>5199.6653991921266</v>
      </c>
      <c r="I11389" s="36">
        <v>5199.6653991921266</v>
      </c>
      <c r="J11389" s="33">
        <v>1279.5454383599999</v>
      </c>
      <c r="K11389" s="29">
        <f t="shared" si="180"/>
        <v>3920.1199608321267</v>
      </c>
      <c r="L11389" s="29">
        <f t="shared" si="180"/>
        <v>3920.1199608321267</v>
      </c>
      <c r="M11389" s="34">
        <f t="shared" si="180"/>
        <v>3920.1199608321267</v>
      </c>
      <c r="N11389" s="29"/>
      <c r="O11389" s="30"/>
      <c r="P11389" s="52">
        <v>14.978571126076201</v>
      </c>
      <c r="Q11389" s="53">
        <v>14.978571126076201</v>
      </c>
      <c r="R11389" s="54">
        <v>14.978571126076201</v>
      </c>
      <c r="S11389" s="45"/>
    </row>
    <row r="11390" spans="1:19">
      <c r="A11390" s="21">
        <v>40597</v>
      </c>
      <c r="B11390" s="22">
        <v>3</v>
      </c>
      <c r="C11390" s="23" t="s">
        <v>22</v>
      </c>
      <c r="D11390" s="23" t="s">
        <v>23</v>
      </c>
      <c r="E11390" s="2"/>
      <c r="F11390" s="1"/>
      <c r="G11390" s="35">
        <v>5070.1764821948773</v>
      </c>
      <c r="H11390" s="36">
        <v>5070.1764821948773</v>
      </c>
      <c r="I11390" s="36">
        <v>5070.1764821948773</v>
      </c>
      <c r="J11390" s="33">
        <v>1296.3095818239999</v>
      </c>
      <c r="K11390" s="29">
        <f t="shared" si="180"/>
        <v>3773.8669003708774</v>
      </c>
      <c r="L11390" s="29">
        <f t="shared" si="180"/>
        <v>3773.8669003708774</v>
      </c>
      <c r="M11390" s="34">
        <f t="shared" si="180"/>
        <v>3773.8669003708774</v>
      </c>
      <c r="N11390" s="29"/>
      <c r="O11390" s="30"/>
      <c r="P11390" s="52">
        <v>14.727936472429899</v>
      </c>
      <c r="Q11390" s="53">
        <v>14.727936472429899</v>
      </c>
      <c r="R11390" s="54">
        <v>14.727936472429899</v>
      </c>
      <c r="S11390" s="45"/>
    </row>
    <row r="11391" spans="1:19">
      <c r="A11391" s="21">
        <v>40597</v>
      </c>
      <c r="B11391" s="22">
        <v>4</v>
      </c>
      <c r="C11391" s="23" t="s">
        <v>22</v>
      </c>
      <c r="D11391" s="23" t="s">
        <v>23</v>
      </c>
      <c r="E11391" s="2"/>
      <c r="F11391" s="1"/>
      <c r="G11391" s="35">
        <v>4918.040723926877</v>
      </c>
      <c r="H11391" s="36">
        <v>4918.040723926877</v>
      </c>
      <c r="I11391" s="36">
        <v>4918.040723926877</v>
      </c>
      <c r="J11391" s="33">
        <v>1291.672166136</v>
      </c>
      <c r="K11391" s="29">
        <f t="shared" si="180"/>
        <v>3626.3685577908773</v>
      </c>
      <c r="L11391" s="29">
        <f t="shared" si="180"/>
        <v>3626.3685577908773</v>
      </c>
      <c r="M11391" s="34">
        <f t="shared" si="180"/>
        <v>3626.3685577908773</v>
      </c>
      <c r="N11391" s="29"/>
      <c r="O11391" s="30"/>
      <c r="P11391" s="52">
        <v>14.479635313052601</v>
      </c>
      <c r="Q11391" s="53">
        <v>14.479635313052601</v>
      </c>
      <c r="R11391" s="54">
        <v>14.479635313052601</v>
      </c>
      <c r="S11391" s="45"/>
    </row>
    <row r="11392" spans="1:19">
      <c r="A11392" s="21">
        <v>40597</v>
      </c>
      <c r="B11392" s="22">
        <v>5</v>
      </c>
      <c r="C11392" s="23" t="s">
        <v>22</v>
      </c>
      <c r="D11392" s="23" t="s">
        <v>23</v>
      </c>
      <c r="E11392" s="2"/>
      <c r="F11392" s="1"/>
      <c r="G11392" s="35">
        <v>4808.6568225563651</v>
      </c>
      <c r="H11392" s="36">
        <v>4808.6568225563651</v>
      </c>
      <c r="I11392" s="36">
        <v>4808.6568225563651</v>
      </c>
      <c r="J11392" s="33">
        <v>1287.6563023840001</v>
      </c>
      <c r="K11392" s="29">
        <f t="shared" si="180"/>
        <v>3521.0005201723652</v>
      </c>
      <c r="L11392" s="29">
        <f t="shared" si="180"/>
        <v>3521.0005201723652</v>
      </c>
      <c r="M11392" s="34">
        <f t="shared" si="180"/>
        <v>3521.0005201723652</v>
      </c>
      <c r="N11392" s="29"/>
      <c r="O11392" s="30"/>
      <c r="P11392" s="52">
        <v>13.112701824142601</v>
      </c>
      <c r="Q11392" s="53">
        <v>13.112701824142601</v>
      </c>
      <c r="R11392" s="54">
        <v>13.112701824142601</v>
      </c>
      <c r="S11392" s="45"/>
    </row>
    <row r="11393" spans="1:19">
      <c r="A11393" s="21">
        <v>40597</v>
      </c>
      <c r="B11393" s="22">
        <v>6</v>
      </c>
      <c r="C11393" s="23" t="s">
        <v>22</v>
      </c>
      <c r="D11393" s="23" t="s">
        <v>23</v>
      </c>
      <c r="E11393" s="2"/>
      <c r="F11393" s="1"/>
      <c r="G11393" s="35">
        <v>4754.1515898630551</v>
      </c>
      <c r="H11393" s="36">
        <v>4754.1515898630551</v>
      </c>
      <c r="I11393" s="36">
        <v>4754.1515898630551</v>
      </c>
      <c r="J11393" s="33">
        <v>1286.3080281679997</v>
      </c>
      <c r="K11393" s="29">
        <f t="shared" si="180"/>
        <v>3467.8435616950555</v>
      </c>
      <c r="L11393" s="29">
        <f t="shared" si="180"/>
        <v>3467.8435616950555</v>
      </c>
      <c r="M11393" s="34">
        <f t="shared" si="180"/>
        <v>3467.8435616950555</v>
      </c>
      <c r="N11393" s="29"/>
      <c r="O11393" s="30"/>
      <c r="P11393" s="52">
        <v>13.110030862788999</v>
      </c>
      <c r="Q11393" s="53">
        <v>13.110030862788999</v>
      </c>
      <c r="R11393" s="54">
        <v>13.110030862788999</v>
      </c>
      <c r="S11393" s="45"/>
    </row>
    <row r="11394" spans="1:19">
      <c r="A11394" s="21">
        <v>40597</v>
      </c>
      <c r="B11394" s="22">
        <v>7</v>
      </c>
      <c r="C11394" s="23" t="s">
        <v>22</v>
      </c>
      <c r="D11394" s="23" t="s">
        <v>23</v>
      </c>
      <c r="E11394" s="2"/>
      <c r="F11394" s="1"/>
      <c r="G11394" s="35">
        <v>4709.3788479076256</v>
      </c>
      <c r="H11394" s="36">
        <v>4709.3788479076256</v>
      </c>
      <c r="I11394" s="36">
        <v>4709.3788479076256</v>
      </c>
      <c r="J11394" s="33">
        <v>1271.7375291280002</v>
      </c>
      <c r="K11394" s="29">
        <f t="shared" si="180"/>
        <v>3437.6413187796252</v>
      </c>
      <c r="L11394" s="29">
        <f t="shared" si="180"/>
        <v>3437.6413187796252</v>
      </c>
      <c r="M11394" s="34">
        <f t="shared" si="180"/>
        <v>3437.6413187796252</v>
      </c>
      <c r="N11394" s="29"/>
      <c r="O11394" s="30"/>
      <c r="P11394" s="52">
        <v>15.2341120637193</v>
      </c>
      <c r="Q11394" s="53">
        <v>15.2341120637193</v>
      </c>
      <c r="R11394" s="54">
        <v>15.2341120637193</v>
      </c>
      <c r="S11394" s="45"/>
    </row>
    <row r="11395" spans="1:19">
      <c r="A11395" s="21">
        <v>40597</v>
      </c>
      <c r="B11395" s="22">
        <v>8</v>
      </c>
      <c r="C11395" s="23" t="s">
        <v>22</v>
      </c>
      <c r="D11395" s="23" t="s">
        <v>23</v>
      </c>
      <c r="E11395" s="2"/>
      <c r="F11395" s="1"/>
      <c r="G11395" s="35">
        <v>4707.7813286724722</v>
      </c>
      <c r="H11395" s="36">
        <v>4707.7813286724722</v>
      </c>
      <c r="I11395" s="36">
        <v>4707.7813286724722</v>
      </c>
      <c r="J11395" s="33">
        <v>1268.8142641920001</v>
      </c>
      <c r="K11395" s="29">
        <f t="shared" si="180"/>
        <v>3438.9670644804719</v>
      </c>
      <c r="L11395" s="29">
        <f t="shared" si="180"/>
        <v>3438.9670644804719</v>
      </c>
      <c r="M11395" s="34">
        <f t="shared" si="180"/>
        <v>3438.9670644804719</v>
      </c>
      <c r="N11395" s="29"/>
      <c r="O11395" s="30"/>
      <c r="P11395" s="52">
        <v>15.1163286687057</v>
      </c>
      <c r="Q11395" s="53">
        <v>15.1163286687057</v>
      </c>
      <c r="R11395" s="54">
        <v>15.1163286687057</v>
      </c>
      <c r="S11395" s="45"/>
    </row>
    <row r="11396" spans="1:19">
      <c r="A11396" s="21">
        <v>40597</v>
      </c>
      <c r="B11396" s="22">
        <v>9</v>
      </c>
      <c r="C11396" s="23" t="s">
        <v>22</v>
      </c>
      <c r="D11396" s="23" t="s">
        <v>23</v>
      </c>
      <c r="E11396" s="2"/>
      <c r="F11396" s="1"/>
      <c r="G11396" s="35">
        <v>4693.7954818197641</v>
      </c>
      <c r="H11396" s="36">
        <v>4693.7954818197641</v>
      </c>
      <c r="I11396" s="36">
        <v>4693.7954818197641</v>
      </c>
      <c r="J11396" s="33">
        <v>1256.991516008</v>
      </c>
      <c r="K11396" s="29">
        <f t="shared" si="180"/>
        <v>3436.8039658117641</v>
      </c>
      <c r="L11396" s="29">
        <f t="shared" si="180"/>
        <v>3436.8039658117641</v>
      </c>
      <c r="M11396" s="34">
        <f t="shared" si="180"/>
        <v>3436.8039658117641</v>
      </c>
      <c r="N11396" s="29"/>
      <c r="O11396" s="30"/>
      <c r="P11396" s="52">
        <v>15.7898</v>
      </c>
      <c r="Q11396" s="53">
        <v>15.7898</v>
      </c>
      <c r="R11396" s="54">
        <v>15.7898</v>
      </c>
      <c r="S11396" s="45"/>
    </row>
    <row r="11397" spans="1:19">
      <c r="A11397" s="21">
        <v>40597</v>
      </c>
      <c r="B11397" s="22">
        <v>10</v>
      </c>
      <c r="C11397" s="23" t="s">
        <v>22</v>
      </c>
      <c r="D11397" s="23" t="s">
        <v>23</v>
      </c>
      <c r="E11397" s="2"/>
      <c r="F11397" s="1"/>
      <c r="G11397" s="35">
        <v>4746.687268071465</v>
      </c>
      <c r="H11397" s="36">
        <v>4746.687268071465</v>
      </c>
      <c r="I11397" s="36">
        <v>4746.687268071465</v>
      </c>
      <c r="J11397" s="33">
        <v>1273.4835360320001</v>
      </c>
      <c r="K11397" s="29">
        <f t="shared" si="180"/>
        <v>3473.2037320394647</v>
      </c>
      <c r="L11397" s="29">
        <f t="shared" si="180"/>
        <v>3473.2037320394647</v>
      </c>
      <c r="M11397" s="34">
        <f t="shared" si="180"/>
        <v>3473.2037320394647</v>
      </c>
      <c r="N11397" s="29"/>
      <c r="O11397" s="30"/>
      <c r="P11397" s="52">
        <v>15.4233349184994</v>
      </c>
      <c r="Q11397" s="53">
        <v>15.4233349184994</v>
      </c>
      <c r="R11397" s="54">
        <v>15.4233349184994</v>
      </c>
      <c r="S11397" s="45"/>
    </row>
    <row r="11398" spans="1:19">
      <c r="A11398" s="21">
        <v>40597</v>
      </c>
      <c r="B11398" s="22">
        <v>11</v>
      </c>
      <c r="C11398" s="23" t="s">
        <v>22</v>
      </c>
      <c r="D11398" s="23" t="s">
        <v>23</v>
      </c>
      <c r="E11398" s="2"/>
      <c r="F11398" s="1"/>
      <c r="G11398" s="35">
        <v>4819.2068087373345</v>
      </c>
      <c r="H11398" s="36">
        <v>4819.2068087373345</v>
      </c>
      <c r="I11398" s="36">
        <v>4819.2068087373345</v>
      </c>
      <c r="J11398" s="33">
        <v>1250.4062937039998</v>
      </c>
      <c r="K11398" s="29">
        <f t="shared" si="180"/>
        <v>3568.8005150333347</v>
      </c>
      <c r="L11398" s="29">
        <f t="shared" si="180"/>
        <v>3568.8005150333347</v>
      </c>
      <c r="M11398" s="34">
        <f t="shared" si="180"/>
        <v>3568.8005150333347</v>
      </c>
      <c r="N11398" s="29"/>
      <c r="O11398" s="30"/>
      <c r="P11398" s="52">
        <v>16.918800000000001</v>
      </c>
      <c r="Q11398" s="53">
        <v>16.918800000000001</v>
      </c>
      <c r="R11398" s="54">
        <v>16.918800000000001</v>
      </c>
      <c r="S11398" s="45"/>
    </row>
    <row r="11399" spans="1:19">
      <c r="A11399" s="21">
        <v>40597</v>
      </c>
      <c r="B11399" s="22">
        <v>12</v>
      </c>
      <c r="C11399" s="23" t="s">
        <v>22</v>
      </c>
      <c r="D11399" s="23" t="s">
        <v>23</v>
      </c>
      <c r="E11399" s="2"/>
      <c r="F11399" s="1"/>
      <c r="G11399" s="35">
        <v>4971.174252390324</v>
      </c>
      <c r="H11399" s="36">
        <v>4971.174252390324</v>
      </c>
      <c r="I11399" s="36">
        <v>4971.174252390324</v>
      </c>
      <c r="J11399" s="33">
        <v>1251.2180451040001</v>
      </c>
      <c r="K11399" s="29">
        <f t="shared" si="180"/>
        <v>3719.9562072863237</v>
      </c>
      <c r="L11399" s="29">
        <f t="shared" si="180"/>
        <v>3719.9562072863237</v>
      </c>
      <c r="M11399" s="34">
        <f t="shared" si="180"/>
        <v>3719.9562072863237</v>
      </c>
      <c r="N11399" s="29"/>
      <c r="O11399" s="30"/>
      <c r="P11399" s="52">
        <v>18.443056728345699</v>
      </c>
      <c r="Q11399" s="53">
        <v>18.443056728345699</v>
      </c>
      <c r="R11399" s="54">
        <v>18.443056728345699</v>
      </c>
      <c r="S11399" s="45"/>
    </row>
    <row r="11400" spans="1:19">
      <c r="A11400" s="21">
        <v>40597</v>
      </c>
      <c r="B11400" s="22">
        <v>13</v>
      </c>
      <c r="C11400" s="23" t="s">
        <v>22</v>
      </c>
      <c r="D11400" s="23" t="s">
        <v>23</v>
      </c>
      <c r="E11400" s="2"/>
      <c r="F11400" s="1"/>
      <c r="G11400" s="35">
        <v>5157.48782489112</v>
      </c>
      <c r="H11400" s="36">
        <v>5157.48782489112</v>
      </c>
      <c r="I11400" s="36">
        <v>5157.48782489112</v>
      </c>
      <c r="J11400" s="33">
        <v>1249.7373203680002</v>
      </c>
      <c r="K11400" s="29">
        <f t="shared" si="180"/>
        <v>3907.7505045231201</v>
      </c>
      <c r="L11400" s="29">
        <f t="shared" si="180"/>
        <v>3907.7505045231201</v>
      </c>
      <c r="M11400" s="34">
        <f t="shared" si="180"/>
        <v>3907.7505045231201</v>
      </c>
      <c r="N11400" s="29"/>
      <c r="O11400" s="30"/>
      <c r="P11400" s="52">
        <v>17.9309032603879</v>
      </c>
      <c r="Q11400" s="53">
        <v>17.9309032603879</v>
      </c>
      <c r="R11400" s="54">
        <v>17.9309032603879</v>
      </c>
      <c r="S11400" s="45"/>
    </row>
    <row r="11401" spans="1:19">
      <c r="A11401" s="21">
        <v>40597</v>
      </c>
      <c r="B11401" s="22">
        <v>14</v>
      </c>
      <c r="C11401" s="23" t="s">
        <v>22</v>
      </c>
      <c r="D11401" s="23" t="s">
        <v>23</v>
      </c>
      <c r="E11401" s="2"/>
      <c r="F11401" s="1"/>
      <c r="G11401" s="35">
        <v>5518.5339673454446</v>
      </c>
      <c r="H11401" s="36">
        <v>5518.5339673454446</v>
      </c>
      <c r="I11401" s="36">
        <v>5518.5339673454446</v>
      </c>
      <c r="J11401" s="33">
        <v>1250.0207083120001</v>
      </c>
      <c r="K11401" s="29">
        <f t="shared" si="180"/>
        <v>4268.5132590334442</v>
      </c>
      <c r="L11401" s="29">
        <f t="shared" si="180"/>
        <v>4268.5132590334442</v>
      </c>
      <c r="M11401" s="34">
        <f t="shared" si="180"/>
        <v>4268.5132590334442</v>
      </c>
      <c r="N11401" s="29"/>
      <c r="O11401" s="30"/>
      <c r="P11401" s="52">
        <v>18.5181</v>
      </c>
      <c r="Q11401" s="53">
        <v>18.5181</v>
      </c>
      <c r="R11401" s="54">
        <v>18.5181</v>
      </c>
      <c r="S11401" s="45"/>
    </row>
    <row r="11402" spans="1:19">
      <c r="A11402" s="21">
        <v>40597</v>
      </c>
      <c r="B11402" s="22">
        <v>15</v>
      </c>
      <c r="C11402" s="23" t="s">
        <v>22</v>
      </c>
      <c r="D11402" s="23" t="s">
        <v>24</v>
      </c>
      <c r="E11402" s="2"/>
      <c r="F11402" s="1"/>
      <c r="G11402" s="35">
        <v>5905.2936765606828</v>
      </c>
      <c r="H11402" s="36">
        <v>5905.2936765606828</v>
      </c>
      <c r="I11402" s="36">
        <v>5905.2936765606828</v>
      </c>
      <c r="J11402" s="33">
        <v>1256.2106345120001</v>
      </c>
      <c r="K11402" s="29">
        <f t="shared" si="180"/>
        <v>4649.0830420486827</v>
      </c>
      <c r="L11402" s="29">
        <f t="shared" si="180"/>
        <v>4649.0830420486827</v>
      </c>
      <c r="M11402" s="34">
        <f t="shared" si="180"/>
        <v>4649.0830420486827</v>
      </c>
      <c r="N11402" s="29"/>
      <c r="O11402" s="30"/>
      <c r="P11402" s="52">
        <v>19.1015017169711</v>
      </c>
      <c r="Q11402" s="53">
        <v>19.1015017169711</v>
      </c>
      <c r="R11402" s="54">
        <v>19.1015017169711</v>
      </c>
      <c r="S11402" s="45"/>
    </row>
    <row r="11403" spans="1:19">
      <c r="A11403" s="21">
        <v>40597</v>
      </c>
      <c r="B11403" s="22">
        <v>16</v>
      </c>
      <c r="C11403" s="23" t="s">
        <v>22</v>
      </c>
      <c r="D11403" s="23" t="s">
        <v>24</v>
      </c>
      <c r="E11403" s="2"/>
      <c r="F11403" s="1"/>
      <c r="G11403" s="35">
        <v>6297.0551359423907</v>
      </c>
      <c r="H11403" s="36">
        <v>6297.0551359423907</v>
      </c>
      <c r="I11403" s="36">
        <v>6297.0551359423907</v>
      </c>
      <c r="J11403" s="33">
        <v>1254.8935869279996</v>
      </c>
      <c r="K11403" s="29">
        <f t="shared" si="180"/>
        <v>5042.1615490143913</v>
      </c>
      <c r="L11403" s="29">
        <f t="shared" si="180"/>
        <v>5042.1615490143913</v>
      </c>
      <c r="M11403" s="34">
        <f t="shared" si="180"/>
        <v>5042.1615490143913</v>
      </c>
      <c r="N11403" s="29"/>
      <c r="O11403" s="30"/>
      <c r="P11403" s="52">
        <v>19.5974</v>
      </c>
      <c r="Q11403" s="53">
        <v>19.5974</v>
      </c>
      <c r="R11403" s="54">
        <v>19.5974</v>
      </c>
      <c r="S11403" s="45"/>
    </row>
    <row r="11404" spans="1:19">
      <c r="A11404" s="21">
        <v>40597</v>
      </c>
      <c r="B11404" s="22">
        <v>17</v>
      </c>
      <c r="C11404" s="23" t="s">
        <v>22</v>
      </c>
      <c r="D11404" s="23" t="s">
        <v>24</v>
      </c>
      <c r="E11404" s="2"/>
      <c r="F11404" s="1"/>
      <c r="G11404" s="35">
        <v>6516.351100394264</v>
      </c>
      <c r="H11404" s="36">
        <v>6516.351100394264</v>
      </c>
      <c r="I11404" s="36">
        <v>6516.351100394264</v>
      </c>
      <c r="J11404" s="33">
        <v>1257.0863070800003</v>
      </c>
      <c r="K11404" s="29">
        <f t="shared" si="180"/>
        <v>5259.2647933142634</v>
      </c>
      <c r="L11404" s="29">
        <f t="shared" si="180"/>
        <v>5259.2647933142634</v>
      </c>
      <c r="M11404" s="34">
        <f t="shared" si="180"/>
        <v>5259.2647933142634</v>
      </c>
      <c r="N11404" s="29"/>
      <c r="O11404" s="30"/>
      <c r="P11404" s="52">
        <v>19.5974</v>
      </c>
      <c r="Q11404" s="53">
        <v>19.5974</v>
      </c>
      <c r="R11404" s="54">
        <v>19.5974</v>
      </c>
      <c r="S11404" s="45"/>
    </row>
    <row r="11405" spans="1:19">
      <c r="A11405" s="21">
        <v>40597</v>
      </c>
      <c r="B11405" s="22">
        <v>18</v>
      </c>
      <c r="C11405" s="23" t="s">
        <v>22</v>
      </c>
      <c r="D11405" s="23" t="s">
        <v>24</v>
      </c>
      <c r="E11405" s="2"/>
      <c r="F11405" s="1"/>
      <c r="G11405" s="35">
        <v>6648.4590425939941</v>
      </c>
      <c r="H11405" s="36">
        <v>6648.4590425939941</v>
      </c>
      <c r="I11405" s="36">
        <v>6648.4590425939941</v>
      </c>
      <c r="J11405" s="33">
        <v>1243.4603569280002</v>
      </c>
      <c r="K11405" s="29">
        <f t="shared" ref="K11405:M11468" si="181">G11405-$J11405</f>
        <v>5404.9986856659943</v>
      </c>
      <c r="L11405" s="29">
        <f t="shared" si="181"/>
        <v>5404.9986856659943</v>
      </c>
      <c r="M11405" s="34">
        <f t="shared" si="181"/>
        <v>5404.9986856659943</v>
      </c>
      <c r="N11405" s="29"/>
      <c r="O11405" s="30"/>
      <c r="P11405" s="52">
        <v>19.618600000000001</v>
      </c>
      <c r="Q11405" s="53">
        <v>19.618600000000001</v>
      </c>
      <c r="R11405" s="54">
        <v>19.618600000000001</v>
      </c>
      <c r="S11405" s="45"/>
    </row>
    <row r="11406" spans="1:19">
      <c r="A11406" s="21">
        <v>40597</v>
      </c>
      <c r="B11406" s="22">
        <v>19</v>
      </c>
      <c r="C11406" s="23" t="s">
        <v>22</v>
      </c>
      <c r="D11406" s="23" t="s">
        <v>24</v>
      </c>
      <c r="E11406" s="2"/>
      <c r="F11406" s="1"/>
      <c r="G11406" s="35">
        <v>6738.8226795731825</v>
      </c>
      <c r="H11406" s="36">
        <v>6738.8226795731825</v>
      </c>
      <c r="I11406" s="36">
        <v>6738.8226795731825</v>
      </c>
      <c r="J11406" s="33">
        <v>1251.4072173279999</v>
      </c>
      <c r="K11406" s="29">
        <f t="shared" si="181"/>
        <v>5487.4154622451824</v>
      </c>
      <c r="L11406" s="29">
        <f t="shared" si="181"/>
        <v>5487.4154622451824</v>
      </c>
      <c r="M11406" s="34">
        <f t="shared" si="181"/>
        <v>5487.4154622451824</v>
      </c>
      <c r="N11406" s="29"/>
      <c r="O11406" s="30"/>
      <c r="P11406" s="52">
        <v>19.622499999999999</v>
      </c>
      <c r="Q11406" s="53">
        <v>19.622499999999999</v>
      </c>
      <c r="R11406" s="54">
        <v>19.622499999999999</v>
      </c>
      <c r="S11406" s="45"/>
    </row>
    <row r="11407" spans="1:19">
      <c r="A11407" s="21">
        <v>40597</v>
      </c>
      <c r="B11407" s="22">
        <v>20</v>
      </c>
      <c r="C11407" s="23" t="s">
        <v>22</v>
      </c>
      <c r="D11407" s="23" t="s">
        <v>24</v>
      </c>
      <c r="E11407" s="2"/>
      <c r="F11407" s="1"/>
      <c r="G11407" s="35">
        <v>6770.2470926597771</v>
      </c>
      <c r="H11407" s="36">
        <v>6770.2470926597771</v>
      </c>
      <c r="I11407" s="36">
        <v>6770.2470926597771</v>
      </c>
      <c r="J11407" s="33">
        <v>1260.7605615599996</v>
      </c>
      <c r="K11407" s="29">
        <f t="shared" si="181"/>
        <v>5509.4865310997775</v>
      </c>
      <c r="L11407" s="29">
        <f t="shared" si="181"/>
        <v>5509.4865310997775</v>
      </c>
      <c r="M11407" s="34">
        <f t="shared" si="181"/>
        <v>5509.4865310997775</v>
      </c>
      <c r="N11407" s="29"/>
      <c r="O11407" s="30"/>
      <c r="P11407" s="52">
        <v>19.618600000000001</v>
      </c>
      <c r="Q11407" s="53">
        <v>19.618600000000001</v>
      </c>
      <c r="R11407" s="54">
        <v>19.618600000000001</v>
      </c>
      <c r="S11407" s="45"/>
    </row>
    <row r="11408" spans="1:19">
      <c r="A11408" s="21">
        <v>40597</v>
      </c>
      <c r="B11408" s="22">
        <v>21</v>
      </c>
      <c r="C11408" s="23" t="s">
        <v>22</v>
      </c>
      <c r="D11408" s="23" t="s">
        <v>24</v>
      </c>
      <c r="E11408" s="2"/>
      <c r="F11408" s="1"/>
      <c r="G11408" s="35">
        <v>6795.2146616038253</v>
      </c>
      <c r="H11408" s="36">
        <v>6795.2146616038253</v>
      </c>
      <c r="I11408" s="36">
        <v>6795.2146616038253</v>
      </c>
      <c r="J11408" s="33">
        <v>1261.4564080800001</v>
      </c>
      <c r="K11408" s="29">
        <f t="shared" si="181"/>
        <v>5533.7582535238253</v>
      </c>
      <c r="L11408" s="29">
        <f t="shared" si="181"/>
        <v>5533.7582535238253</v>
      </c>
      <c r="M11408" s="34">
        <f t="shared" si="181"/>
        <v>5533.7582535238253</v>
      </c>
      <c r="N11408" s="29"/>
      <c r="O11408" s="30"/>
      <c r="P11408" s="52">
        <v>19.622499999999999</v>
      </c>
      <c r="Q11408" s="53">
        <v>19.622499999999999</v>
      </c>
      <c r="R11408" s="54">
        <v>19.622499999999999</v>
      </c>
      <c r="S11408" s="45"/>
    </row>
    <row r="11409" spans="1:19">
      <c r="A11409" s="21">
        <v>40597</v>
      </c>
      <c r="B11409" s="22">
        <v>22</v>
      </c>
      <c r="C11409" s="23" t="s">
        <v>22</v>
      </c>
      <c r="D11409" s="23" t="s">
        <v>24</v>
      </c>
      <c r="E11409" s="2"/>
      <c r="F11409" s="1"/>
      <c r="G11409" s="35">
        <v>6809.088041019867</v>
      </c>
      <c r="H11409" s="36">
        <v>6809.088041019867</v>
      </c>
      <c r="I11409" s="36">
        <v>6809.088041019867</v>
      </c>
      <c r="J11409" s="33">
        <v>1226.2972993280002</v>
      </c>
      <c r="K11409" s="29">
        <f t="shared" si="181"/>
        <v>5582.790741691867</v>
      </c>
      <c r="L11409" s="29">
        <f t="shared" si="181"/>
        <v>5582.790741691867</v>
      </c>
      <c r="M11409" s="34">
        <f t="shared" si="181"/>
        <v>5582.790741691867</v>
      </c>
      <c r="N11409" s="29"/>
      <c r="O11409" s="30"/>
      <c r="P11409" s="52">
        <v>19.618600000000001</v>
      </c>
      <c r="Q11409" s="53">
        <v>19.618600000000001</v>
      </c>
      <c r="R11409" s="54">
        <v>19.618600000000001</v>
      </c>
      <c r="S11409" s="45"/>
    </row>
    <row r="11410" spans="1:19">
      <c r="A11410" s="21">
        <v>40597</v>
      </c>
      <c r="B11410" s="22">
        <v>23</v>
      </c>
      <c r="C11410" s="23" t="s">
        <v>22</v>
      </c>
      <c r="D11410" s="23" t="s">
        <v>24</v>
      </c>
      <c r="E11410" s="2"/>
      <c r="F11410" s="1"/>
      <c r="G11410" s="35">
        <v>6862.2919654140151</v>
      </c>
      <c r="H11410" s="36">
        <v>6862.2919654140151</v>
      </c>
      <c r="I11410" s="36">
        <v>6862.2919654140151</v>
      </c>
      <c r="J11410" s="33">
        <v>1220.5569631359999</v>
      </c>
      <c r="K11410" s="29">
        <f t="shared" si="181"/>
        <v>5641.7350022780156</v>
      </c>
      <c r="L11410" s="29">
        <f t="shared" si="181"/>
        <v>5641.7350022780156</v>
      </c>
      <c r="M11410" s="34">
        <f t="shared" si="181"/>
        <v>5641.7350022780156</v>
      </c>
      <c r="N11410" s="29"/>
      <c r="O11410" s="30"/>
      <c r="P11410" s="52">
        <v>19.948387583814501</v>
      </c>
      <c r="Q11410" s="53">
        <v>19.948387583814501</v>
      </c>
      <c r="R11410" s="54">
        <v>19.948387583814501</v>
      </c>
      <c r="S11410" s="45"/>
    </row>
    <row r="11411" spans="1:19">
      <c r="A11411" s="21">
        <v>40597</v>
      </c>
      <c r="B11411" s="22">
        <v>24</v>
      </c>
      <c r="C11411" s="23" t="s">
        <v>22</v>
      </c>
      <c r="D11411" s="23" t="s">
        <v>24</v>
      </c>
      <c r="E11411" s="2"/>
      <c r="F11411" s="1"/>
      <c r="G11411" s="35">
        <v>6877.8331539673036</v>
      </c>
      <c r="H11411" s="36">
        <v>6877.8331539673036</v>
      </c>
      <c r="I11411" s="36">
        <v>6877.8331539673036</v>
      </c>
      <c r="J11411" s="33">
        <v>1210.3020594000002</v>
      </c>
      <c r="K11411" s="29">
        <f t="shared" si="181"/>
        <v>5667.5310945673036</v>
      </c>
      <c r="L11411" s="29">
        <f t="shared" si="181"/>
        <v>5667.5310945673036</v>
      </c>
      <c r="M11411" s="34">
        <f t="shared" si="181"/>
        <v>5667.5310945673036</v>
      </c>
      <c r="N11411" s="29"/>
      <c r="O11411" s="30"/>
      <c r="P11411" s="52">
        <v>19.6281</v>
      </c>
      <c r="Q11411" s="53">
        <v>19.6281</v>
      </c>
      <c r="R11411" s="54">
        <v>19.6281</v>
      </c>
      <c r="S11411" s="45"/>
    </row>
    <row r="11412" spans="1:19">
      <c r="A11412" s="21">
        <v>40597</v>
      </c>
      <c r="B11412" s="22">
        <v>25</v>
      </c>
      <c r="C11412" s="23" t="s">
        <v>22</v>
      </c>
      <c r="D11412" s="23" t="s">
        <v>24</v>
      </c>
      <c r="E11412" s="2"/>
      <c r="F11412" s="1"/>
      <c r="G11412" s="35">
        <v>6947.0410136537757</v>
      </c>
      <c r="H11412" s="36">
        <v>6947.0410136537757</v>
      </c>
      <c r="I11412" s="36">
        <v>6947.0410136537757</v>
      </c>
      <c r="J11412" s="33">
        <v>1217.194633376</v>
      </c>
      <c r="K11412" s="29">
        <f t="shared" si="181"/>
        <v>5729.846380277776</v>
      </c>
      <c r="L11412" s="29">
        <f t="shared" si="181"/>
        <v>5729.846380277776</v>
      </c>
      <c r="M11412" s="34">
        <f t="shared" si="181"/>
        <v>5729.846380277776</v>
      </c>
      <c r="N11412" s="29"/>
      <c r="O11412" s="30"/>
      <c r="P11412" s="52">
        <v>20.1343</v>
      </c>
      <c r="Q11412" s="53">
        <v>20.1343</v>
      </c>
      <c r="R11412" s="54">
        <v>20.1343</v>
      </c>
      <c r="S11412" s="45"/>
    </row>
    <row r="11413" spans="1:19">
      <c r="A11413" s="21">
        <v>40597</v>
      </c>
      <c r="B11413" s="22">
        <v>26</v>
      </c>
      <c r="C11413" s="23" t="s">
        <v>22</v>
      </c>
      <c r="D11413" s="23" t="s">
        <v>24</v>
      </c>
      <c r="E11413" s="2"/>
      <c r="F11413" s="1"/>
      <c r="G11413" s="35">
        <v>6974.8840693433513</v>
      </c>
      <c r="H11413" s="36">
        <v>6974.8840693433513</v>
      </c>
      <c r="I11413" s="36">
        <v>6974.8840693433513</v>
      </c>
      <c r="J11413" s="33">
        <v>1224.6300170720001</v>
      </c>
      <c r="K11413" s="29">
        <f t="shared" si="181"/>
        <v>5750.2540522713516</v>
      </c>
      <c r="L11413" s="29">
        <f t="shared" si="181"/>
        <v>5750.2540522713516</v>
      </c>
      <c r="M11413" s="34">
        <f t="shared" si="181"/>
        <v>5750.2540522713516</v>
      </c>
      <c r="N11413" s="29"/>
      <c r="O11413" s="30"/>
      <c r="P11413" s="52">
        <v>20.1343</v>
      </c>
      <c r="Q11413" s="53">
        <v>20.1343</v>
      </c>
      <c r="R11413" s="54">
        <v>20.1343</v>
      </c>
      <c r="S11413" s="45"/>
    </row>
    <row r="11414" spans="1:19">
      <c r="A11414" s="21">
        <v>40597</v>
      </c>
      <c r="B11414" s="22">
        <v>27</v>
      </c>
      <c r="C11414" s="23" t="s">
        <v>22</v>
      </c>
      <c r="D11414" s="23" t="s">
        <v>24</v>
      </c>
      <c r="E11414" s="2"/>
      <c r="F11414" s="1"/>
      <c r="G11414" s="35">
        <v>6992.8263072129657</v>
      </c>
      <c r="H11414" s="36">
        <v>6992.8263072129657</v>
      </c>
      <c r="I11414" s="36">
        <v>6992.8263072129657</v>
      </c>
      <c r="J11414" s="33">
        <v>1222.1787242640005</v>
      </c>
      <c r="K11414" s="29">
        <f t="shared" si="181"/>
        <v>5770.6475829489655</v>
      </c>
      <c r="L11414" s="29">
        <f t="shared" si="181"/>
        <v>5770.6475829489655</v>
      </c>
      <c r="M11414" s="34">
        <f t="shared" si="181"/>
        <v>5770.6475829489655</v>
      </c>
      <c r="N11414" s="29"/>
      <c r="O11414" s="30"/>
      <c r="P11414" s="52">
        <v>20.226900000000001</v>
      </c>
      <c r="Q11414" s="53">
        <v>20.226900000000001</v>
      </c>
      <c r="R11414" s="54">
        <v>20.226900000000001</v>
      </c>
      <c r="S11414" s="45"/>
    </row>
    <row r="11415" spans="1:19">
      <c r="A11415" s="21">
        <v>40597</v>
      </c>
      <c r="B11415" s="22">
        <v>28</v>
      </c>
      <c r="C11415" s="23" t="s">
        <v>22</v>
      </c>
      <c r="D11415" s="23" t="s">
        <v>24</v>
      </c>
      <c r="E11415" s="2"/>
      <c r="F11415" s="1"/>
      <c r="G11415" s="35">
        <v>6993.4658690178967</v>
      </c>
      <c r="H11415" s="36">
        <v>6993.4658690178967</v>
      </c>
      <c r="I11415" s="36">
        <v>6993.4658690178967</v>
      </c>
      <c r="J11415" s="33">
        <v>1219.5360290720002</v>
      </c>
      <c r="K11415" s="29">
        <f t="shared" si="181"/>
        <v>5773.9298399458967</v>
      </c>
      <c r="L11415" s="29">
        <f t="shared" si="181"/>
        <v>5773.9298399458967</v>
      </c>
      <c r="M11415" s="34">
        <f t="shared" si="181"/>
        <v>5773.9298399458967</v>
      </c>
      <c r="N11415" s="29"/>
      <c r="O11415" s="30"/>
      <c r="P11415" s="52">
        <v>19.6281</v>
      </c>
      <c r="Q11415" s="53">
        <v>19.6281</v>
      </c>
      <c r="R11415" s="54">
        <v>19.6281</v>
      </c>
      <c r="S11415" s="45"/>
    </row>
    <row r="11416" spans="1:19">
      <c r="A11416" s="21">
        <v>40597</v>
      </c>
      <c r="B11416" s="22">
        <v>29</v>
      </c>
      <c r="C11416" s="23" t="s">
        <v>22</v>
      </c>
      <c r="D11416" s="23" t="s">
        <v>24</v>
      </c>
      <c r="E11416" s="2"/>
      <c r="F11416" s="1"/>
      <c r="G11416" s="35">
        <v>7007.5198349130487</v>
      </c>
      <c r="H11416" s="36">
        <v>7007.5198349130487</v>
      </c>
      <c r="I11416" s="36">
        <v>7007.5198349130487</v>
      </c>
      <c r="J11416" s="33">
        <v>1209.3506570399998</v>
      </c>
      <c r="K11416" s="29">
        <f t="shared" si="181"/>
        <v>5798.1691778730492</v>
      </c>
      <c r="L11416" s="29">
        <f t="shared" si="181"/>
        <v>5798.1691778730492</v>
      </c>
      <c r="M11416" s="34">
        <f t="shared" si="181"/>
        <v>5798.1691778730492</v>
      </c>
      <c r="N11416" s="29"/>
      <c r="O11416" s="30"/>
      <c r="P11416" s="52">
        <v>19.702545729718299</v>
      </c>
      <c r="Q11416" s="53">
        <v>19.702545729718299</v>
      </c>
      <c r="R11416" s="54">
        <v>19.702545729718299</v>
      </c>
      <c r="S11416" s="45"/>
    </row>
    <row r="11417" spans="1:19">
      <c r="A11417" s="21">
        <v>40597</v>
      </c>
      <c r="B11417" s="22">
        <v>30</v>
      </c>
      <c r="C11417" s="23" t="s">
        <v>22</v>
      </c>
      <c r="D11417" s="23" t="s">
        <v>24</v>
      </c>
      <c r="E11417" s="2"/>
      <c r="F11417" s="1"/>
      <c r="G11417" s="35">
        <v>6987.0590078621663</v>
      </c>
      <c r="H11417" s="36">
        <v>6987.0590078621663</v>
      </c>
      <c r="I11417" s="36">
        <v>6987.0590078621663</v>
      </c>
      <c r="J11417" s="33">
        <v>1205.0583529999999</v>
      </c>
      <c r="K11417" s="29">
        <f t="shared" si="181"/>
        <v>5782.0006548621659</v>
      </c>
      <c r="L11417" s="29">
        <f t="shared" si="181"/>
        <v>5782.0006548621659</v>
      </c>
      <c r="M11417" s="34">
        <f t="shared" si="181"/>
        <v>5782.0006548621659</v>
      </c>
      <c r="N11417" s="29"/>
      <c r="O11417" s="30"/>
      <c r="P11417" s="52">
        <v>20.1555</v>
      </c>
      <c r="Q11417" s="53">
        <v>20.1555</v>
      </c>
      <c r="R11417" s="54">
        <v>20.1555</v>
      </c>
      <c r="S11417" s="45"/>
    </row>
    <row r="11418" spans="1:19">
      <c r="A11418" s="21">
        <v>40597</v>
      </c>
      <c r="B11418" s="22">
        <v>31</v>
      </c>
      <c r="C11418" s="23" t="s">
        <v>22</v>
      </c>
      <c r="D11418" s="23" t="s">
        <v>24</v>
      </c>
      <c r="E11418" s="2"/>
      <c r="F11418" s="1"/>
      <c r="G11418" s="35">
        <v>6944.0682922001288</v>
      </c>
      <c r="H11418" s="36">
        <v>6944.0682922001288</v>
      </c>
      <c r="I11418" s="36">
        <v>6944.0682922001288</v>
      </c>
      <c r="J11418" s="33">
        <v>1221.0966589279999</v>
      </c>
      <c r="K11418" s="29">
        <f t="shared" si="181"/>
        <v>5722.9716332721291</v>
      </c>
      <c r="L11418" s="29">
        <f t="shared" si="181"/>
        <v>5722.9716332721291</v>
      </c>
      <c r="M11418" s="34">
        <f t="shared" si="181"/>
        <v>5722.9716332721291</v>
      </c>
      <c r="N11418" s="29"/>
      <c r="O11418" s="30"/>
      <c r="P11418" s="52">
        <v>19.989168354284299</v>
      </c>
      <c r="Q11418" s="53">
        <v>19.989168354284299</v>
      </c>
      <c r="R11418" s="54">
        <v>19.989168354284299</v>
      </c>
      <c r="S11418" s="45"/>
    </row>
    <row r="11419" spans="1:19">
      <c r="A11419" s="21">
        <v>40597</v>
      </c>
      <c r="B11419" s="22">
        <v>32</v>
      </c>
      <c r="C11419" s="23" t="s">
        <v>22</v>
      </c>
      <c r="D11419" s="23" t="s">
        <v>24</v>
      </c>
      <c r="E11419" s="2"/>
      <c r="F11419" s="1"/>
      <c r="G11419" s="35">
        <v>6938.0058729690363</v>
      </c>
      <c r="H11419" s="36">
        <v>6938.0058729690363</v>
      </c>
      <c r="I11419" s="36">
        <v>6938.0058729690363</v>
      </c>
      <c r="J11419" s="33">
        <v>1246.6656219360004</v>
      </c>
      <c r="K11419" s="29">
        <f t="shared" si="181"/>
        <v>5691.3402510330361</v>
      </c>
      <c r="L11419" s="29">
        <f t="shared" si="181"/>
        <v>5691.3402510330361</v>
      </c>
      <c r="M11419" s="34">
        <f t="shared" si="181"/>
        <v>5691.3402510330361</v>
      </c>
      <c r="N11419" s="29"/>
      <c r="O11419" s="30"/>
      <c r="P11419" s="52">
        <v>19.622499999999999</v>
      </c>
      <c r="Q11419" s="53">
        <v>19.622499999999999</v>
      </c>
      <c r="R11419" s="54">
        <v>19.622499999999999</v>
      </c>
      <c r="S11419" s="45"/>
    </row>
    <row r="11420" spans="1:19">
      <c r="A11420" s="21">
        <v>40597</v>
      </c>
      <c r="B11420" s="22">
        <v>33</v>
      </c>
      <c r="C11420" s="23" t="s">
        <v>22</v>
      </c>
      <c r="D11420" s="23" t="s">
        <v>24</v>
      </c>
      <c r="E11420" s="2"/>
      <c r="F11420" s="1"/>
      <c r="G11420" s="35">
        <v>6943.3298444837847</v>
      </c>
      <c r="H11420" s="36">
        <v>6943.3298444837847</v>
      </c>
      <c r="I11420" s="36">
        <v>6943.3298444837847</v>
      </c>
      <c r="J11420" s="33">
        <v>1245.9921580239998</v>
      </c>
      <c r="K11420" s="29">
        <f t="shared" si="181"/>
        <v>5697.3376864597849</v>
      </c>
      <c r="L11420" s="29">
        <f t="shared" si="181"/>
        <v>5697.3376864597849</v>
      </c>
      <c r="M11420" s="34">
        <f t="shared" si="181"/>
        <v>5697.3376864597849</v>
      </c>
      <c r="N11420" s="29"/>
      <c r="O11420" s="30"/>
      <c r="P11420" s="52">
        <v>19.991032552318799</v>
      </c>
      <c r="Q11420" s="53">
        <v>19.991032552318799</v>
      </c>
      <c r="R11420" s="54">
        <v>19.991032552318799</v>
      </c>
      <c r="S11420" s="45"/>
    </row>
    <row r="11421" spans="1:19">
      <c r="A11421" s="21">
        <v>40597</v>
      </c>
      <c r="B11421" s="22">
        <v>34</v>
      </c>
      <c r="C11421" s="23" t="s">
        <v>22</v>
      </c>
      <c r="D11421" s="23" t="s">
        <v>24</v>
      </c>
      <c r="E11421" s="2"/>
      <c r="F11421" s="1"/>
      <c r="G11421" s="35">
        <v>6921.77964519324</v>
      </c>
      <c r="H11421" s="36">
        <v>6921.77964519324</v>
      </c>
      <c r="I11421" s="36">
        <v>6921.77964519324</v>
      </c>
      <c r="J11421" s="33">
        <v>1246.1604824000001</v>
      </c>
      <c r="K11421" s="29">
        <f t="shared" si="181"/>
        <v>5675.6191627932403</v>
      </c>
      <c r="L11421" s="29">
        <f t="shared" si="181"/>
        <v>5675.6191627932403</v>
      </c>
      <c r="M11421" s="34">
        <f t="shared" si="181"/>
        <v>5675.6191627932403</v>
      </c>
      <c r="N11421" s="29"/>
      <c r="O11421" s="30"/>
      <c r="P11421" s="52">
        <v>20.013999999999999</v>
      </c>
      <c r="Q11421" s="53">
        <v>20.013999999999999</v>
      </c>
      <c r="R11421" s="54">
        <v>20.013999999999999</v>
      </c>
      <c r="S11421" s="45"/>
    </row>
    <row r="11422" spans="1:19">
      <c r="A11422" s="21">
        <v>40597</v>
      </c>
      <c r="B11422" s="22">
        <v>35</v>
      </c>
      <c r="C11422" s="23" t="s">
        <v>22</v>
      </c>
      <c r="D11422" s="23" t="s">
        <v>24</v>
      </c>
      <c r="E11422" s="2"/>
      <c r="F11422" s="1"/>
      <c r="G11422" s="35">
        <v>6928.7733189380533</v>
      </c>
      <c r="H11422" s="36">
        <v>6928.7733189380533</v>
      </c>
      <c r="I11422" s="36">
        <v>6928.7733189380533</v>
      </c>
      <c r="J11422" s="33">
        <v>1265.5314896560003</v>
      </c>
      <c r="K11422" s="29">
        <f t="shared" si="181"/>
        <v>5663.241829282053</v>
      </c>
      <c r="L11422" s="29">
        <f t="shared" si="181"/>
        <v>5663.241829282053</v>
      </c>
      <c r="M11422" s="34">
        <f t="shared" si="181"/>
        <v>5663.241829282053</v>
      </c>
      <c r="N11422" s="29"/>
      <c r="O11422" s="30"/>
      <c r="P11422" s="52">
        <v>19.663640209412801</v>
      </c>
      <c r="Q11422" s="53">
        <v>19.663640209412801</v>
      </c>
      <c r="R11422" s="54">
        <v>19.663640209412801</v>
      </c>
      <c r="S11422" s="45"/>
    </row>
    <row r="11423" spans="1:19">
      <c r="A11423" s="21">
        <v>40597</v>
      </c>
      <c r="B11423" s="22">
        <v>36</v>
      </c>
      <c r="C11423" s="23" t="s">
        <v>22</v>
      </c>
      <c r="D11423" s="23" t="s">
        <v>24</v>
      </c>
      <c r="E11423" s="2"/>
      <c r="F11423" s="1"/>
      <c r="G11423" s="35">
        <v>6877.8978681996887</v>
      </c>
      <c r="H11423" s="36">
        <v>6877.8978681996887</v>
      </c>
      <c r="I11423" s="36">
        <v>6877.8978681996887</v>
      </c>
      <c r="J11423" s="33">
        <v>1264.0459000480005</v>
      </c>
      <c r="K11423" s="29">
        <f t="shared" si="181"/>
        <v>5613.8519681516882</v>
      </c>
      <c r="L11423" s="29">
        <f t="shared" si="181"/>
        <v>5613.8519681516882</v>
      </c>
      <c r="M11423" s="34">
        <f t="shared" si="181"/>
        <v>5613.8519681516882</v>
      </c>
      <c r="N11423" s="29"/>
      <c r="O11423" s="30"/>
      <c r="P11423" s="52">
        <v>19.661823962273001</v>
      </c>
      <c r="Q11423" s="53">
        <v>19.661823962273001</v>
      </c>
      <c r="R11423" s="54">
        <v>19.661823962273001</v>
      </c>
      <c r="S11423" s="45"/>
    </row>
    <row r="11424" spans="1:19">
      <c r="A11424" s="21">
        <v>40597</v>
      </c>
      <c r="B11424" s="22">
        <v>37</v>
      </c>
      <c r="C11424" s="23" t="s">
        <v>22</v>
      </c>
      <c r="D11424" s="23" t="s">
        <v>24</v>
      </c>
      <c r="E11424" s="2"/>
      <c r="F11424" s="1"/>
      <c r="G11424" s="35">
        <v>6837.1728741037814</v>
      </c>
      <c r="H11424" s="36">
        <v>6837.1728741037814</v>
      </c>
      <c r="I11424" s="36">
        <v>6837.1728741037814</v>
      </c>
      <c r="J11424" s="33">
        <v>1271.9525775520001</v>
      </c>
      <c r="K11424" s="29">
        <f t="shared" si="181"/>
        <v>5565.2202965517808</v>
      </c>
      <c r="L11424" s="29">
        <f t="shared" si="181"/>
        <v>5565.2202965517808</v>
      </c>
      <c r="M11424" s="34">
        <f t="shared" si="181"/>
        <v>5565.2202965517808</v>
      </c>
      <c r="N11424" s="29"/>
      <c r="O11424" s="30"/>
      <c r="P11424" s="52">
        <v>19.622499999999999</v>
      </c>
      <c r="Q11424" s="53">
        <v>19.622499999999999</v>
      </c>
      <c r="R11424" s="54">
        <v>19.622499999999999</v>
      </c>
      <c r="S11424" s="45"/>
    </row>
    <row r="11425" spans="1:19">
      <c r="A11425" s="21">
        <v>40597</v>
      </c>
      <c r="B11425" s="22">
        <v>38</v>
      </c>
      <c r="C11425" s="23" t="s">
        <v>22</v>
      </c>
      <c r="D11425" s="23" t="s">
        <v>24</v>
      </c>
      <c r="E11425" s="2"/>
      <c r="F11425" s="1"/>
      <c r="G11425" s="35">
        <v>6705.9901634078469</v>
      </c>
      <c r="H11425" s="36">
        <v>6705.9901634078469</v>
      </c>
      <c r="I11425" s="36">
        <v>6705.9901634078469</v>
      </c>
      <c r="J11425" s="33">
        <v>1276.3821291519998</v>
      </c>
      <c r="K11425" s="29">
        <f t="shared" si="181"/>
        <v>5429.6080342558471</v>
      </c>
      <c r="L11425" s="29">
        <f t="shared" si="181"/>
        <v>5429.6080342558471</v>
      </c>
      <c r="M11425" s="34">
        <f t="shared" si="181"/>
        <v>5429.6080342558471</v>
      </c>
      <c r="N11425" s="29"/>
      <c r="O11425" s="30"/>
      <c r="P11425" s="52">
        <v>19.618600000000001</v>
      </c>
      <c r="Q11425" s="53">
        <v>19.618600000000001</v>
      </c>
      <c r="R11425" s="54">
        <v>19.618600000000001</v>
      </c>
      <c r="S11425" s="45"/>
    </row>
    <row r="11426" spans="1:19">
      <c r="A11426" s="21">
        <v>40597</v>
      </c>
      <c r="B11426" s="22">
        <v>39</v>
      </c>
      <c r="C11426" s="23" t="s">
        <v>22</v>
      </c>
      <c r="D11426" s="23" t="s">
        <v>24</v>
      </c>
      <c r="E11426" s="2"/>
      <c r="F11426" s="1"/>
      <c r="G11426" s="35">
        <v>6773.0684820546394</v>
      </c>
      <c r="H11426" s="36">
        <v>6773.0684820546394</v>
      </c>
      <c r="I11426" s="36">
        <v>6773.0684820546394</v>
      </c>
      <c r="J11426" s="33">
        <v>1253.3555856320004</v>
      </c>
      <c r="K11426" s="29">
        <f t="shared" si="181"/>
        <v>5519.7128964226395</v>
      </c>
      <c r="L11426" s="29">
        <f t="shared" si="181"/>
        <v>5519.7128964226395</v>
      </c>
      <c r="M11426" s="34">
        <f t="shared" si="181"/>
        <v>5519.7128964226395</v>
      </c>
      <c r="N11426" s="29"/>
      <c r="O11426" s="30"/>
      <c r="P11426" s="52">
        <v>19.5974</v>
      </c>
      <c r="Q11426" s="53">
        <v>19.5974</v>
      </c>
      <c r="R11426" s="54">
        <v>19.5974</v>
      </c>
      <c r="S11426" s="45"/>
    </row>
    <row r="11427" spans="1:19">
      <c r="A11427" s="21">
        <v>40597</v>
      </c>
      <c r="B11427" s="22">
        <v>40</v>
      </c>
      <c r="C11427" s="23" t="s">
        <v>22</v>
      </c>
      <c r="D11427" s="23" t="s">
        <v>24</v>
      </c>
      <c r="E11427" s="2"/>
      <c r="F11427" s="1"/>
      <c r="G11427" s="35">
        <v>6789.5004335689782</v>
      </c>
      <c r="H11427" s="36">
        <v>6789.5004335689782</v>
      </c>
      <c r="I11427" s="36">
        <v>6789.5004335689782</v>
      </c>
      <c r="J11427" s="33">
        <v>1264.0148115200002</v>
      </c>
      <c r="K11427" s="29">
        <f t="shared" si="181"/>
        <v>5525.4856220489783</v>
      </c>
      <c r="L11427" s="29">
        <f t="shared" si="181"/>
        <v>5525.4856220489783</v>
      </c>
      <c r="M11427" s="34">
        <f t="shared" si="181"/>
        <v>5525.4856220489783</v>
      </c>
      <c r="N11427" s="29"/>
      <c r="O11427" s="30"/>
      <c r="P11427" s="52">
        <v>19.6158334007104</v>
      </c>
      <c r="Q11427" s="53">
        <v>19.6158334007104</v>
      </c>
      <c r="R11427" s="54">
        <v>19.6158334007104</v>
      </c>
      <c r="S11427" s="45"/>
    </row>
    <row r="11428" spans="1:19">
      <c r="A11428" s="21">
        <v>40597</v>
      </c>
      <c r="B11428" s="22">
        <v>41</v>
      </c>
      <c r="C11428" s="23" t="s">
        <v>22</v>
      </c>
      <c r="D11428" s="23" t="s">
        <v>24</v>
      </c>
      <c r="E11428" s="2"/>
      <c r="F11428" s="1"/>
      <c r="G11428" s="35">
        <v>6648.8180253445798</v>
      </c>
      <c r="H11428" s="36">
        <v>6648.8180253445798</v>
      </c>
      <c r="I11428" s="36">
        <v>6648.8180253445798</v>
      </c>
      <c r="J11428" s="33">
        <v>1267.6837502159999</v>
      </c>
      <c r="K11428" s="29">
        <f t="shared" si="181"/>
        <v>5381.1342751285802</v>
      </c>
      <c r="L11428" s="29">
        <f t="shared" si="181"/>
        <v>5381.1342751285802</v>
      </c>
      <c r="M11428" s="34">
        <f t="shared" si="181"/>
        <v>5381.1342751285802</v>
      </c>
      <c r="N11428" s="29"/>
      <c r="O11428" s="30"/>
      <c r="P11428" s="52">
        <v>19.5974</v>
      </c>
      <c r="Q11428" s="53">
        <v>19.5974</v>
      </c>
      <c r="R11428" s="54">
        <v>19.5974</v>
      </c>
      <c r="S11428" s="45"/>
    </row>
    <row r="11429" spans="1:19">
      <c r="A11429" s="21">
        <v>40597</v>
      </c>
      <c r="B11429" s="22">
        <v>42</v>
      </c>
      <c r="C11429" s="23" t="s">
        <v>22</v>
      </c>
      <c r="D11429" s="23" t="s">
        <v>24</v>
      </c>
      <c r="E11429" s="2"/>
      <c r="F11429" s="1"/>
      <c r="G11429" s="35">
        <v>6519.7855220433958</v>
      </c>
      <c r="H11429" s="36">
        <v>6519.7855220433958</v>
      </c>
      <c r="I11429" s="36">
        <v>6519.7855220433958</v>
      </c>
      <c r="J11429" s="33">
        <v>1262.246371744</v>
      </c>
      <c r="K11429" s="29">
        <f t="shared" si="181"/>
        <v>5257.5391502993953</v>
      </c>
      <c r="L11429" s="29">
        <f t="shared" si="181"/>
        <v>5257.5391502993953</v>
      </c>
      <c r="M11429" s="34">
        <f t="shared" si="181"/>
        <v>5257.5391502993953</v>
      </c>
      <c r="N11429" s="29"/>
      <c r="O11429" s="30"/>
      <c r="P11429" s="52">
        <v>19.5974</v>
      </c>
      <c r="Q11429" s="53">
        <v>19.5974</v>
      </c>
      <c r="R11429" s="54">
        <v>19.5974</v>
      </c>
      <c r="S11429" s="45"/>
    </row>
    <row r="11430" spans="1:19">
      <c r="A11430" s="21">
        <v>40597</v>
      </c>
      <c r="B11430" s="22">
        <v>43</v>
      </c>
      <c r="C11430" s="23" t="s">
        <v>22</v>
      </c>
      <c r="D11430" s="23" t="s">
        <v>24</v>
      </c>
      <c r="E11430" s="2"/>
      <c r="F11430" s="1"/>
      <c r="G11430" s="35">
        <v>6368.6118880132371</v>
      </c>
      <c r="H11430" s="36">
        <v>6368.6118880132371</v>
      </c>
      <c r="I11430" s="36">
        <v>6368.6118880132371</v>
      </c>
      <c r="J11430" s="33">
        <v>1272.2538062880005</v>
      </c>
      <c r="K11430" s="29">
        <f t="shared" si="181"/>
        <v>5096.3580817252368</v>
      </c>
      <c r="L11430" s="29">
        <f t="shared" si="181"/>
        <v>5096.3580817252368</v>
      </c>
      <c r="M11430" s="34">
        <f t="shared" si="181"/>
        <v>5096.3580817252368</v>
      </c>
      <c r="N11430" s="29"/>
      <c r="O11430" s="30"/>
      <c r="P11430" s="52">
        <v>19.20489928836</v>
      </c>
      <c r="Q11430" s="53">
        <v>19.20489928836</v>
      </c>
      <c r="R11430" s="54">
        <v>19.20489928836</v>
      </c>
      <c r="S11430" s="45"/>
    </row>
    <row r="11431" spans="1:19">
      <c r="A11431" s="21">
        <v>40597</v>
      </c>
      <c r="B11431" s="22">
        <v>44</v>
      </c>
      <c r="C11431" s="23" t="s">
        <v>22</v>
      </c>
      <c r="D11431" s="23" t="s">
        <v>24</v>
      </c>
      <c r="E11431" s="2"/>
      <c r="F11431" s="1"/>
      <c r="G11431" s="35">
        <v>6275.0214167007625</v>
      </c>
      <c r="H11431" s="36">
        <v>6275.0214167007625</v>
      </c>
      <c r="I11431" s="36">
        <v>6275.0214167007625</v>
      </c>
      <c r="J11431" s="33">
        <v>1274.9288929679999</v>
      </c>
      <c r="K11431" s="29">
        <f t="shared" si="181"/>
        <v>5000.0925237327629</v>
      </c>
      <c r="L11431" s="29">
        <f t="shared" si="181"/>
        <v>5000.0925237327629</v>
      </c>
      <c r="M11431" s="34">
        <f t="shared" si="181"/>
        <v>5000.0925237327629</v>
      </c>
      <c r="N11431" s="29"/>
      <c r="O11431" s="30"/>
      <c r="P11431" s="52">
        <v>19.130299999999998</v>
      </c>
      <c r="Q11431" s="53">
        <v>19.130299999999998</v>
      </c>
      <c r="R11431" s="54">
        <v>19.130299999999998</v>
      </c>
      <c r="S11431" s="45"/>
    </row>
    <row r="11432" spans="1:19">
      <c r="A11432" s="21">
        <v>40597</v>
      </c>
      <c r="B11432" s="22">
        <v>45</v>
      </c>
      <c r="C11432" s="23" t="s">
        <v>22</v>
      </c>
      <c r="D11432" s="23" t="s">
        <v>23</v>
      </c>
      <c r="E11432" s="2"/>
      <c r="F11432" s="1"/>
      <c r="G11432" s="35">
        <v>6039.7989482428547</v>
      </c>
      <c r="H11432" s="36">
        <v>6039.7989482428547</v>
      </c>
      <c r="I11432" s="36">
        <v>6039.7989482428547</v>
      </c>
      <c r="J11432" s="33">
        <v>1277.5135483679999</v>
      </c>
      <c r="K11432" s="29">
        <f t="shared" si="181"/>
        <v>4762.2853998748551</v>
      </c>
      <c r="L11432" s="29">
        <f t="shared" si="181"/>
        <v>4762.2853998748551</v>
      </c>
      <c r="M11432" s="34">
        <f t="shared" si="181"/>
        <v>4762.2853998748551</v>
      </c>
      <c r="N11432" s="29"/>
      <c r="O11432" s="30"/>
      <c r="P11432" s="52">
        <v>19.5974</v>
      </c>
      <c r="Q11432" s="53">
        <v>19.5974</v>
      </c>
      <c r="R11432" s="54">
        <v>19.5974</v>
      </c>
      <c r="S11432" s="45"/>
    </row>
    <row r="11433" spans="1:19">
      <c r="A11433" s="21">
        <v>40597</v>
      </c>
      <c r="B11433" s="22">
        <v>46</v>
      </c>
      <c r="C11433" s="23" t="s">
        <v>22</v>
      </c>
      <c r="D11433" s="23" t="s">
        <v>23</v>
      </c>
      <c r="E11433" s="2"/>
      <c r="F11433" s="1"/>
      <c r="G11433" s="35">
        <v>5837.318346628309</v>
      </c>
      <c r="H11433" s="36">
        <v>5837.318346628309</v>
      </c>
      <c r="I11433" s="36">
        <v>5837.318346628309</v>
      </c>
      <c r="J11433" s="33">
        <v>1265.711681216</v>
      </c>
      <c r="K11433" s="29">
        <f t="shared" si="181"/>
        <v>4571.6066654123088</v>
      </c>
      <c r="L11433" s="29">
        <f t="shared" si="181"/>
        <v>4571.6066654123088</v>
      </c>
      <c r="M11433" s="34">
        <f t="shared" si="181"/>
        <v>4571.6066654123088</v>
      </c>
      <c r="N11433" s="29"/>
      <c r="O11433" s="30"/>
      <c r="P11433" s="52">
        <v>19.133500000000002</v>
      </c>
      <c r="Q11433" s="53">
        <v>19.133500000000002</v>
      </c>
      <c r="R11433" s="54">
        <v>19.133500000000002</v>
      </c>
      <c r="S11433" s="45"/>
    </row>
    <row r="11434" spans="1:19">
      <c r="A11434" s="21">
        <v>40597</v>
      </c>
      <c r="B11434" s="22">
        <v>47</v>
      </c>
      <c r="C11434" s="23" t="s">
        <v>22</v>
      </c>
      <c r="D11434" s="23" t="s">
        <v>23</v>
      </c>
      <c r="E11434" s="2"/>
      <c r="F11434" s="1"/>
      <c r="G11434" s="35">
        <v>5705.1030503966713</v>
      </c>
      <c r="H11434" s="36">
        <v>5705.1030503966713</v>
      </c>
      <c r="I11434" s="36">
        <v>5705.1030503966713</v>
      </c>
      <c r="J11434" s="33">
        <v>1273.9568882240005</v>
      </c>
      <c r="K11434" s="29">
        <f t="shared" si="181"/>
        <v>4431.1461621726703</v>
      </c>
      <c r="L11434" s="29">
        <f t="shared" si="181"/>
        <v>4431.1461621726703</v>
      </c>
      <c r="M11434" s="34">
        <f t="shared" si="181"/>
        <v>4431.1461621726703</v>
      </c>
      <c r="N11434" s="29"/>
      <c r="O11434" s="30"/>
      <c r="P11434" s="52">
        <v>18.641280421268799</v>
      </c>
      <c r="Q11434" s="53">
        <v>18.641280421268799</v>
      </c>
      <c r="R11434" s="54">
        <v>18.641280421268799</v>
      </c>
      <c r="S11434" s="45"/>
    </row>
    <row r="11435" spans="1:19">
      <c r="A11435" s="21">
        <v>40597</v>
      </c>
      <c r="B11435" s="22">
        <v>48</v>
      </c>
      <c r="C11435" s="23" t="s">
        <v>22</v>
      </c>
      <c r="D11435" s="23" t="s">
        <v>23</v>
      </c>
      <c r="E11435" s="2"/>
      <c r="F11435" s="1"/>
      <c r="G11435" s="35">
        <v>5608.1095612882564</v>
      </c>
      <c r="H11435" s="36">
        <v>5608.1095612882564</v>
      </c>
      <c r="I11435" s="36">
        <v>5608.1095612882564</v>
      </c>
      <c r="J11435" s="33">
        <v>1288.3614814159998</v>
      </c>
      <c r="K11435" s="29">
        <f t="shared" si="181"/>
        <v>4319.7480798722563</v>
      </c>
      <c r="L11435" s="29">
        <f t="shared" si="181"/>
        <v>4319.7480798722563</v>
      </c>
      <c r="M11435" s="34">
        <f t="shared" si="181"/>
        <v>4319.7480798722563</v>
      </c>
      <c r="N11435" s="29"/>
      <c r="O11435" s="30"/>
      <c r="P11435" s="52">
        <v>19.130299999999998</v>
      </c>
      <c r="Q11435" s="53">
        <v>19.130299999999998</v>
      </c>
      <c r="R11435" s="54">
        <v>19.130299999999998</v>
      </c>
      <c r="S11435" s="45"/>
    </row>
    <row r="11436" spans="1:19">
      <c r="A11436" s="21">
        <v>40598</v>
      </c>
      <c r="B11436" s="22">
        <v>1</v>
      </c>
      <c r="C11436" s="23" t="s">
        <v>22</v>
      </c>
      <c r="D11436" s="23" t="s">
        <v>23</v>
      </c>
      <c r="E11436" s="2"/>
      <c r="F11436" s="1"/>
      <c r="G11436" s="35">
        <v>5451.5640865902024</v>
      </c>
      <c r="H11436" s="36">
        <v>5451.5640865902024</v>
      </c>
      <c r="I11436" s="36">
        <v>5451.5640865902024</v>
      </c>
      <c r="J11436" s="33">
        <v>1300.3209574400003</v>
      </c>
      <c r="K11436" s="29">
        <f t="shared" si="181"/>
        <v>4151.2431291502016</v>
      </c>
      <c r="L11436" s="29">
        <f t="shared" si="181"/>
        <v>4151.2431291502016</v>
      </c>
      <c r="M11436" s="34">
        <f t="shared" si="181"/>
        <v>4151.2431291502016</v>
      </c>
      <c r="N11436" s="29"/>
      <c r="O11436" s="30"/>
      <c r="P11436" s="52">
        <v>16.925899999999999</v>
      </c>
      <c r="Q11436" s="53">
        <v>16.925899999999999</v>
      </c>
      <c r="R11436" s="54">
        <v>16.925899999999999</v>
      </c>
      <c r="S11436" s="45"/>
    </row>
    <row r="11437" spans="1:19">
      <c r="A11437" s="21">
        <v>40598</v>
      </c>
      <c r="B11437" s="22">
        <v>2</v>
      </c>
      <c r="C11437" s="23" t="s">
        <v>22</v>
      </c>
      <c r="D11437" s="23" t="s">
        <v>23</v>
      </c>
      <c r="E11437" s="2"/>
      <c r="F11437" s="1"/>
      <c r="G11437" s="35">
        <v>5236.5481186678726</v>
      </c>
      <c r="H11437" s="36">
        <v>5236.5481186678726</v>
      </c>
      <c r="I11437" s="36">
        <v>5236.5481186678726</v>
      </c>
      <c r="J11437" s="33">
        <v>1303.2673140479999</v>
      </c>
      <c r="K11437" s="29">
        <f t="shared" si="181"/>
        <v>3933.2808046198725</v>
      </c>
      <c r="L11437" s="29">
        <f t="shared" si="181"/>
        <v>3933.2808046198725</v>
      </c>
      <c r="M11437" s="34">
        <f t="shared" si="181"/>
        <v>3933.2808046198725</v>
      </c>
      <c r="N11437" s="29"/>
      <c r="O11437" s="30"/>
      <c r="P11437" s="52">
        <v>17.963928503726802</v>
      </c>
      <c r="Q11437" s="53">
        <v>17.963928503726802</v>
      </c>
      <c r="R11437" s="54">
        <v>17.963928503726802</v>
      </c>
      <c r="S11437" s="45"/>
    </row>
    <row r="11438" spans="1:19">
      <c r="A11438" s="21">
        <v>40598</v>
      </c>
      <c r="B11438" s="22">
        <v>3</v>
      </c>
      <c r="C11438" s="23" t="s">
        <v>22</v>
      </c>
      <c r="D11438" s="23" t="s">
        <v>23</v>
      </c>
      <c r="E11438" s="2"/>
      <c r="F11438" s="1"/>
      <c r="G11438" s="35">
        <v>5054.1647445764675</v>
      </c>
      <c r="H11438" s="36">
        <v>5054.1647445764675</v>
      </c>
      <c r="I11438" s="36">
        <v>5054.1647445764675</v>
      </c>
      <c r="J11438" s="33">
        <v>1272.6480112239999</v>
      </c>
      <c r="K11438" s="29">
        <f t="shared" si="181"/>
        <v>3781.5167333524678</v>
      </c>
      <c r="L11438" s="29">
        <f t="shared" si="181"/>
        <v>3781.5167333524678</v>
      </c>
      <c r="M11438" s="34">
        <f t="shared" si="181"/>
        <v>3781.5167333524678</v>
      </c>
      <c r="N11438" s="29"/>
      <c r="O11438" s="30"/>
      <c r="P11438" s="52">
        <v>16.183233339658798</v>
      </c>
      <c r="Q11438" s="53">
        <v>16.183233339658798</v>
      </c>
      <c r="R11438" s="54">
        <v>16.183233339658798</v>
      </c>
      <c r="S11438" s="45"/>
    </row>
    <row r="11439" spans="1:19">
      <c r="A11439" s="21">
        <v>40598</v>
      </c>
      <c r="B11439" s="22">
        <v>4</v>
      </c>
      <c r="C11439" s="23" t="s">
        <v>22</v>
      </c>
      <c r="D11439" s="23" t="s">
        <v>23</v>
      </c>
      <c r="E11439" s="2"/>
      <c r="F11439" s="1"/>
      <c r="G11439" s="35">
        <v>4865.4216637450181</v>
      </c>
      <c r="H11439" s="36">
        <v>4865.4216637450181</v>
      </c>
      <c r="I11439" s="36">
        <v>4865.4216637450181</v>
      </c>
      <c r="J11439" s="33">
        <v>1269.6826406719997</v>
      </c>
      <c r="K11439" s="29">
        <f t="shared" si="181"/>
        <v>3595.7390230730184</v>
      </c>
      <c r="L11439" s="29">
        <f t="shared" si="181"/>
        <v>3595.7390230730184</v>
      </c>
      <c r="M11439" s="34">
        <f t="shared" si="181"/>
        <v>3595.7390230730184</v>
      </c>
      <c r="N11439" s="29"/>
      <c r="O11439" s="30"/>
      <c r="P11439" s="52">
        <v>14.4734259223167</v>
      </c>
      <c r="Q11439" s="53">
        <v>14.4734259223167</v>
      </c>
      <c r="R11439" s="54">
        <v>14.4734259223167</v>
      </c>
      <c r="S11439" s="45"/>
    </row>
    <row r="11440" spans="1:19">
      <c r="A11440" s="21">
        <v>40598</v>
      </c>
      <c r="B11440" s="22">
        <v>5</v>
      </c>
      <c r="C11440" s="23" t="s">
        <v>22</v>
      </c>
      <c r="D11440" s="23" t="s">
        <v>23</v>
      </c>
      <c r="E11440" s="2"/>
      <c r="F11440" s="1"/>
      <c r="G11440" s="35">
        <v>4765.4978446866271</v>
      </c>
      <c r="H11440" s="36">
        <v>4765.4978446866271</v>
      </c>
      <c r="I11440" s="36">
        <v>4765.4978446866271</v>
      </c>
      <c r="J11440" s="33">
        <v>1276.9225447439994</v>
      </c>
      <c r="K11440" s="29">
        <f t="shared" si="181"/>
        <v>3488.5752999426277</v>
      </c>
      <c r="L11440" s="29">
        <f t="shared" si="181"/>
        <v>3488.5752999426277</v>
      </c>
      <c r="M11440" s="34">
        <f t="shared" si="181"/>
        <v>3488.5752999426277</v>
      </c>
      <c r="N11440" s="29"/>
      <c r="O11440" s="30"/>
      <c r="P11440" s="52">
        <v>13.3016727521841</v>
      </c>
      <c r="Q11440" s="53">
        <v>13.3016727521841</v>
      </c>
      <c r="R11440" s="54">
        <v>13.3016727521841</v>
      </c>
      <c r="S11440" s="45"/>
    </row>
    <row r="11441" spans="1:19">
      <c r="A11441" s="21">
        <v>40598</v>
      </c>
      <c r="B11441" s="22">
        <v>6</v>
      </c>
      <c r="C11441" s="23" t="s">
        <v>22</v>
      </c>
      <c r="D11441" s="23" t="s">
        <v>23</v>
      </c>
      <c r="E11441" s="2"/>
      <c r="F11441" s="1"/>
      <c r="G11441" s="35">
        <v>4684.2678624019154</v>
      </c>
      <c r="H11441" s="36">
        <v>4684.2678624019154</v>
      </c>
      <c r="I11441" s="36">
        <v>4684.2678624019154</v>
      </c>
      <c r="J11441" s="33">
        <v>1253.3559457760002</v>
      </c>
      <c r="K11441" s="29">
        <f t="shared" si="181"/>
        <v>3430.9119166259152</v>
      </c>
      <c r="L11441" s="29">
        <f t="shared" si="181"/>
        <v>3430.9119166259152</v>
      </c>
      <c r="M11441" s="34">
        <f t="shared" si="181"/>
        <v>3430.9119166259152</v>
      </c>
      <c r="N11441" s="29"/>
      <c r="O11441" s="30"/>
      <c r="P11441" s="52">
        <v>12.172599999999999</v>
      </c>
      <c r="Q11441" s="53">
        <v>12.172599999999999</v>
      </c>
      <c r="R11441" s="54">
        <v>12.172599999999999</v>
      </c>
      <c r="S11441" s="45"/>
    </row>
    <row r="11442" spans="1:19">
      <c r="A11442" s="21">
        <v>40598</v>
      </c>
      <c r="B11442" s="22">
        <v>7</v>
      </c>
      <c r="C11442" s="23" t="s">
        <v>22</v>
      </c>
      <c r="D11442" s="23" t="s">
        <v>23</v>
      </c>
      <c r="E11442" s="2"/>
      <c r="F11442" s="1"/>
      <c r="G11442" s="35">
        <v>4646.3535150940425</v>
      </c>
      <c r="H11442" s="36">
        <v>4646.3535150940425</v>
      </c>
      <c r="I11442" s="36">
        <v>4646.3535150940425</v>
      </c>
      <c r="J11442" s="33">
        <v>1247.2193345520002</v>
      </c>
      <c r="K11442" s="29">
        <f t="shared" si="181"/>
        <v>3399.1341805420425</v>
      </c>
      <c r="L11442" s="29">
        <f t="shared" si="181"/>
        <v>3399.1341805420425</v>
      </c>
      <c r="M11442" s="34">
        <f t="shared" si="181"/>
        <v>3399.1341805420425</v>
      </c>
      <c r="N11442" s="29"/>
      <c r="O11442" s="30"/>
      <c r="P11442" s="52">
        <v>15.7898</v>
      </c>
      <c r="Q11442" s="53">
        <v>15.7898</v>
      </c>
      <c r="R11442" s="54">
        <v>15.7898</v>
      </c>
      <c r="S11442" s="45"/>
    </row>
    <row r="11443" spans="1:19">
      <c r="A11443" s="21">
        <v>40598</v>
      </c>
      <c r="B11443" s="22">
        <v>8</v>
      </c>
      <c r="C11443" s="23" t="s">
        <v>22</v>
      </c>
      <c r="D11443" s="23" t="s">
        <v>23</v>
      </c>
      <c r="E11443" s="2"/>
      <c r="F11443" s="1"/>
      <c r="G11443" s="35">
        <v>4650.2215921274374</v>
      </c>
      <c r="H11443" s="36">
        <v>4650.2215921274374</v>
      </c>
      <c r="I11443" s="36">
        <v>4650.2215921274374</v>
      </c>
      <c r="J11443" s="33">
        <v>1256.729936296</v>
      </c>
      <c r="K11443" s="29">
        <f t="shared" si="181"/>
        <v>3393.4916558314371</v>
      </c>
      <c r="L11443" s="29">
        <f t="shared" si="181"/>
        <v>3393.4916558314371</v>
      </c>
      <c r="M11443" s="34">
        <f t="shared" si="181"/>
        <v>3393.4916558314371</v>
      </c>
      <c r="N11443" s="29"/>
      <c r="O11443" s="30"/>
      <c r="P11443" s="52">
        <v>15.7898</v>
      </c>
      <c r="Q11443" s="53">
        <v>15.7898</v>
      </c>
      <c r="R11443" s="54">
        <v>15.7898</v>
      </c>
      <c r="S11443" s="45"/>
    </row>
    <row r="11444" spans="1:19">
      <c r="A11444" s="21">
        <v>40598</v>
      </c>
      <c r="B11444" s="22">
        <v>9</v>
      </c>
      <c r="C11444" s="23" t="s">
        <v>22</v>
      </c>
      <c r="D11444" s="23" t="s">
        <v>23</v>
      </c>
      <c r="E11444" s="2"/>
      <c r="F11444" s="1"/>
      <c r="G11444" s="35">
        <v>4665.4580468887179</v>
      </c>
      <c r="H11444" s="36">
        <v>4665.4580468887179</v>
      </c>
      <c r="I11444" s="36">
        <v>4665.4580468887179</v>
      </c>
      <c r="J11444" s="33">
        <v>1262.4339848079997</v>
      </c>
      <c r="K11444" s="29">
        <f t="shared" si="181"/>
        <v>3403.0240620807181</v>
      </c>
      <c r="L11444" s="29">
        <f t="shared" si="181"/>
        <v>3403.0240620807181</v>
      </c>
      <c r="M11444" s="34">
        <f t="shared" si="181"/>
        <v>3403.0240620807181</v>
      </c>
      <c r="N11444" s="29"/>
      <c r="O11444" s="30"/>
      <c r="P11444" s="52">
        <v>15.3994132126279</v>
      </c>
      <c r="Q11444" s="53">
        <v>15.3994132126279</v>
      </c>
      <c r="R11444" s="54">
        <v>15.3994132126279</v>
      </c>
      <c r="S11444" s="45"/>
    </row>
    <row r="11445" spans="1:19">
      <c r="A11445" s="21">
        <v>40598</v>
      </c>
      <c r="B11445" s="22">
        <v>10</v>
      </c>
      <c r="C11445" s="23" t="s">
        <v>22</v>
      </c>
      <c r="D11445" s="23" t="s">
        <v>23</v>
      </c>
      <c r="E11445" s="2"/>
      <c r="F11445" s="1"/>
      <c r="G11445" s="35">
        <v>4705.6965216486942</v>
      </c>
      <c r="H11445" s="36">
        <v>4705.6965216486942</v>
      </c>
      <c r="I11445" s="36">
        <v>4705.6965216486942</v>
      </c>
      <c r="J11445" s="33">
        <v>1278.0237513919997</v>
      </c>
      <c r="K11445" s="29">
        <f t="shared" si="181"/>
        <v>3427.6727702566945</v>
      </c>
      <c r="L11445" s="29">
        <f t="shared" si="181"/>
        <v>3427.6727702566945</v>
      </c>
      <c r="M11445" s="34">
        <f t="shared" si="181"/>
        <v>3427.6727702566945</v>
      </c>
      <c r="N11445" s="29"/>
      <c r="O11445" s="30"/>
      <c r="P11445" s="52">
        <v>15.7195428734878</v>
      </c>
      <c r="Q11445" s="53">
        <v>15.7195428734878</v>
      </c>
      <c r="R11445" s="54">
        <v>15.7195428734878</v>
      </c>
      <c r="S11445" s="45"/>
    </row>
    <row r="11446" spans="1:19">
      <c r="A11446" s="21">
        <v>40598</v>
      </c>
      <c r="B11446" s="22">
        <v>11</v>
      </c>
      <c r="C11446" s="23" t="s">
        <v>22</v>
      </c>
      <c r="D11446" s="23" t="s">
        <v>23</v>
      </c>
      <c r="E11446" s="2"/>
      <c r="F11446" s="1"/>
      <c r="G11446" s="35">
        <v>4776.2472460445315</v>
      </c>
      <c r="H11446" s="36">
        <v>4776.2472460445315</v>
      </c>
      <c r="I11446" s="36">
        <v>4776.2472460445315</v>
      </c>
      <c r="J11446" s="33">
        <v>1280.6362964800003</v>
      </c>
      <c r="K11446" s="29">
        <f t="shared" si="181"/>
        <v>3495.6109495645314</v>
      </c>
      <c r="L11446" s="29">
        <f t="shared" si="181"/>
        <v>3495.6109495645314</v>
      </c>
      <c r="M11446" s="34">
        <f t="shared" si="181"/>
        <v>3495.6109495645314</v>
      </c>
      <c r="N11446" s="29"/>
      <c r="O11446" s="30"/>
      <c r="P11446" s="52">
        <v>17.700856569210899</v>
      </c>
      <c r="Q11446" s="53">
        <v>17.700856569210899</v>
      </c>
      <c r="R11446" s="54">
        <v>17.700856569210899</v>
      </c>
      <c r="S11446" s="45"/>
    </row>
    <row r="11447" spans="1:19">
      <c r="A11447" s="21">
        <v>40598</v>
      </c>
      <c r="B11447" s="22">
        <v>12</v>
      </c>
      <c r="C11447" s="23" t="s">
        <v>22</v>
      </c>
      <c r="D11447" s="23" t="s">
        <v>23</v>
      </c>
      <c r="E11447" s="2"/>
      <c r="F11447" s="1"/>
      <c r="G11447" s="35">
        <v>4945.3018265016999</v>
      </c>
      <c r="H11447" s="36">
        <v>4945.3018265016999</v>
      </c>
      <c r="I11447" s="36">
        <v>4945.3018265016999</v>
      </c>
      <c r="J11447" s="33">
        <v>1279.2468282320003</v>
      </c>
      <c r="K11447" s="29">
        <f t="shared" si="181"/>
        <v>3666.0549982696994</v>
      </c>
      <c r="L11447" s="29">
        <f t="shared" si="181"/>
        <v>3666.0549982696994</v>
      </c>
      <c r="M11447" s="34">
        <f t="shared" si="181"/>
        <v>3666.0549982696994</v>
      </c>
      <c r="N11447" s="29"/>
      <c r="O11447" s="30"/>
      <c r="P11447" s="52">
        <v>18.5181</v>
      </c>
      <c r="Q11447" s="53">
        <v>18.5181</v>
      </c>
      <c r="R11447" s="54">
        <v>18.5181</v>
      </c>
      <c r="S11447" s="45"/>
    </row>
    <row r="11448" spans="1:19">
      <c r="A11448" s="21">
        <v>40598</v>
      </c>
      <c r="B11448" s="22">
        <v>13</v>
      </c>
      <c r="C11448" s="23" t="s">
        <v>22</v>
      </c>
      <c r="D11448" s="23" t="s">
        <v>23</v>
      </c>
      <c r="E11448" s="2"/>
      <c r="F11448" s="1"/>
      <c r="G11448" s="35">
        <v>5100.9957245608248</v>
      </c>
      <c r="H11448" s="36">
        <v>5100.9957245608248</v>
      </c>
      <c r="I11448" s="36">
        <v>5100.9957245608248</v>
      </c>
      <c r="J11448" s="33">
        <v>1258.4850546480002</v>
      </c>
      <c r="K11448" s="29">
        <f t="shared" si="181"/>
        <v>3842.5106699128246</v>
      </c>
      <c r="L11448" s="29">
        <f t="shared" si="181"/>
        <v>3842.5106699128246</v>
      </c>
      <c r="M11448" s="34">
        <f t="shared" si="181"/>
        <v>3842.5106699128246</v>
      </c>
      <c r="N11448" s="29"/>
      <c r="O11448" s="30"/>
      <c r="P11448" s="52">
        <v>17.910310009813401</v>
      </c>
      <c r="Q11448" s="53">
        <v>17.910310009813401</v>
      </c>
      <c r="R11448" s="54">
        <v>17.910310009813401</v>
      </c>
      <c r="S11448" s="45"/>
    </row>
    <row r="11449" spans="1:19">
      <c r="A11449" s="21">
        <v>40598</v>
      </c>
      <c r="B11449" s="22">
        <v>14</v>
      </c>
      <c r="C11449" s="23" t="s">
        <v>22</v>
      </c>
      <c r="D11449" s="23" t="s">
        <v>23</v>
      </c>
      <c r="E11449" s="2"/>
      <c r="F11449" s="1"/>
      <c r="G11449" s="35">
        <v>5490.6038977206654</v>
      </c>
      <c r="H11449" s="36">
        <v>5490.6038977206654</v>
      </c>
      <c r="I11449" s="36">
        <v>5490.6038977206654</v>
      </c>
      <c r="J11449" s="33">
        <v>1263.416447392</v>
      </c>
      <c r="K11449" s="29">
        <f t="shared" si="181"/>
        <v>4227.1874503286654</v>
      </c>
      <c r="L11449" s="29">
        <f t="shared" si="181"/>
        <v>4227.1874503286654</v>
      </c>
      <c r="M11449" s="34">
        <f t="shared" si="181"/>
        <v>4227.1874503286654</v>
      </c>
      <c r="N11449" s="29"/>
      <c r="O11449" s="30"/>
      <c r="P11449" s="52">
        <v>19.130299999999998</v>
      </c>
      <c r="Q11449" s="53">
        <v>19.130299999999998</v>
      </c>
      <c r="R11449" s="54">
        <v>19.130299999999998</v>
      </c>
      <c r="S11449" s="45"/>
    </row>
    <row r="11450" spans="1:19">
      <c r="A11450" s="21">
        <v>40598</v>
      </c>
      <c r="B11450" s="22">
        <v>15</v>
      </c>
      <c r="C11450" s="23" t="s">
        <v>22</v>
      </c>
      <c r="D11450" s="23" t="s">
        <v>24</v>
      </c>
      <c r="E11450" s="2"/>
      <c r="F11450" s="1"/>
      <c r="G11450" s="35">
        <v>5866.5500542612062</v>
      </c>
      <c r="H11450" s="36">
        <v>5866.5500542612062</v>
      </c>
      <c r="I11450" s="36">
        <v>5866.5500542612062</v>
      </c>
      <c r="J11450" s="33">
        <v>1247.196330232</v>
      </c>
      <c r="K11450" s="29">
        <f t="shared" si="181"/>
        <v>4619.3537240292062</v>
      </c>
      <c r="L11450" s="29">
        <f t="shared" si="181"/>
        <v>4619.3537240292062</v>
      </c>
      <c r="M11450" s="34">
        <f t="shared" si="181"/>
        <v>4619.3537240292062</v>
      </c>
      <c r="N11450" s="29"/>
      <c r="O11450" s="30"/>
      <c r="P11450" s="52">
        <v>19.130299999999998</v>
      </c>
      <c r="Q11450" s="53">
        <v>19.130299999999998</v>
      </c>
      <c r="R11450" s="54">
        <v>19.130299999999998</v>
      </c>
      <c r="S11450" s="45"/>
    </row>
    <row r="11451" spans="1:19">
      <c r="A11451" s="21">
        <v>40598</v>
      </c>
      <c r="B11451" s="22">
        <v>16</v>
      </c>
      <c r="C11451" s="23" t="s">
        <v>22</v>
      </c>
      <c r="D11451" s="23" t="s">
        <v>24</v>
      </c>
      <c r="E11451" s="2"/>
      <c r="F11451" s="1"/>
      <c r="G11451" s="35">
        <v>6288.0200391089093</v>
      </c>
      <c r="H11451" s="36">
        <v>6288.0200391089093</v>
      </c>
      <c r="I11451" s="36">
        <v>6288.0200391089093</v>
      </c>
      <c r="J11451" s="33">
        <v>1254.2105421119998</v>
      </c>
      <c r="K11451" s="29">
        <f t="shared" si="181"/>
        <v>5033.8094969969097</v>
      </c>
      <c r="L11451" s="29">
        <f t="shared" si="181"/>
        <v>5033.8094969969097</v>
      </c>
      <c r="M11451" s="34">
        <f t="shared" si="181"/>
        <v>5033.8094969969097</v>
      </c>
      <c r="N11451" s="29"/>
      <c r="O11451" s="30"/>
      <c r="P11451" s="52">
        <v>19.618600000000001</v>
      </c>
      <c r="Q11451" s="53">
        <v>19.618600000000001</v>
      </c>
      <c r="R11451" s="54">
        <v>19.618600000000001</v>
      </c>
      <c r="S11451" s="45"/>
    </row>
    <row r="11452" spans="1:19">
      <c r="A11452" s="21">
        <v>40598</v>
      </c>
      <c r="B11452" s="22">
        <v>17</v>
      </c>
      <c r="C11452" s="23" t="s">
        <v>22</v>
      </c>
      <c r="D11452" s="23" t="s">
        <v>24</v>
      </c>
      <c r="E11452" s="2"/>
      <c r="F11452" s="1"/>
      <c r="G11452" s="35">
        <v>6522.1608220986282</v>
      </c>
      <c r="H11452" s="36">
        <v>6522.1608220986282</v>
      </c>
      <c r="I11452" s="36">
        <v>6522.1608220986282</v>
      </c>
      <c r="J11452" s="33">
        <v>1253.9545543919994</v>
      </c>
      <c r="K11452" s="29">
        <f t="shared" si="181"/>
        <v>5268.2062677066288</v>
      </c>
      <c r="L11452" s="29">
        <f t="shared" si="181"/>
        <v>5268.2062677066288</v>
      </c>
      <c r="M11452" s="34">
        <f t="shared" si="181"/>
        <v>5268.2062677066288</v>
      </c>
      <c r="N11452" s="29"/>
      <c r="O11452" s="30"/>
      <c r="P11452" s="52">
        <v>19.5974</v>
      </c>
      <c r="Q11452" s="53">
        <v>19.5974</v>
      </c>
      <c r="R11452" s="54">
        <v>19.5974</v>
      </c>
      <c r="S11452" s="45"/>
    </row>
    <row r="11453" spans="1:19">
      <c r="A11453" s="21">
        <v>40598</v>
      </c>
      <c r="B11453" s="22">
        <v>18</v>
      </c>
      <c r="C11453" s="23" t="s">
        <v>22</v>
      </c>
      <c r="D11453" s="23" t="s">
        <v>24</v>
      </c>
      <c r="E11453" s="2"/>
      <c r="F11453" s="1"/>
      <c r="G11453" s="35">
        <v>6606.3239773608384</v>
      </c>
      <c r="H11453" s="36">
        <v>6606.3239773608384</v>
      </c>
      <c r="I11453" s="36">
        <v>6606.3239773608384</v>
      </c>
      <c r="J11453" s="33">
        <v>1214.8149633519995</v>
      </c>
      <c r="K11453" s="29">
        <f t="shared" si="181"/>
        <v>5391.5090140088387</v>
      </c>
      <c r="L11453" s="29">
        <f t="shared" si="181"/>
        <v>5391.5090140088387</v>
      </c>
      <c r="M11453" s="34">
        <f t="shared" si="181"/>
        <v>5391.5090140088387</v>
      </c>
      <c r="N11453" s="29"/>
      <c r="O11453" s="30"/>
      <c r="P11453" s="52">
        <v>19.5974</v>
      </c>
      <c r="Q11453" s="53">
        <v>19.5974</v>
      </c>
      <c r="R11453" s="54">
        <v>19.5974</v>
      </c>
      <c r="S11453" s="45"/>
    </row>
    <row r="11454" spans="1:19">
      <c r="A11454" s="21">
        <v>40598</v>
      </c>
      <c r="B11454" s="22">
        <v>19</v>
      </c>
      <c r="C11454" s="23" t="s">
        <v>22</v>
      </c>
      <c r="D11454" s="23" t="s">
        <v>24</v>
      </c>
      <c r="E11454" s="2"/>
      <c r="F11454" s="1"/>
      <c r="G11454" s="35">
        <v>6675.1317271429598</v>
      </c>
      <c r="H11454" s="36">
        <v>6675.1317271429598</v>
      </c>
      <c r="I11454" s="36">
        <v>6675.1317271429598</v>
      </c>
      <c r="J11454" s="33">
        <v>1186.3256834159997</v>
      </c>
      <c r="K11454" s="29">
        <f t="shared" si="181"/>
        <v>5488.8060437269596</v>
      </c>
      <c r="L11454" s="29">
        <f t="shared" si="181"/>
        <v>5488.8060437269596</v>
      </c>
      <c r="M11454" s="34">
        <f t="shared" si="181"/>
        <v>5488.8060437269596</v>
      </c>
      <c r="N11454" s="29"/>
      <c r="O11454" s="30"/>
      <c r="P11454" s="52">
        <v>19.5974</v>
      </c>
      <c r="Q11454" s="53">
        <v>19.5974</v>
      </c>
      <c r="R11454" s="54">
        <v>19.5974</v>
      </c>
      <c r="S11454" s="45"/>
    </row>
    <row r="11455" spans="1:19">
      <c r="A11455" s="21">
        <v>40598</v>
      </c>
      <c r="B11455" s="22">
        <v>20</v>
      </c>
      <c r="C11455" s="23" t="s">
        <v>22</v>
      </c>
      <c r="D11455" s="23" t="s">
        <v>24</v>
      </c>
      <c r="E11455" s="2"/>
      <c r="F11455" s="1"/>
      <c r="G11455" s="35">
        <v>6749.3956025365042</v>
      </c>
      <c r="H11455" s="36">
        <v>6749.3956025365042</v>
      </c>
      <c r="I11455" s="36">
        <v>6749.3956025365042</v>
      </c>
      <c r="J11455" s="33">
        <v>1186.216017128</v>
      </c>
      <c r="K11455" s="29">
        <f t="shared" si="181"/>
        <v>5563.179585408504</v>
      </c>
      <c r="L11455" s="29">
        <f t="shared" si="181"/>
        <v>5563.179585408504</v>
      </c>
      <c r="M11455" s="34">
        <f t="shared" si="181"/>
        <v>5563.179585408504</v>
      </c>
      <c r="N11455" s="29"/>
      <c r="O11455" s="30"/>
      <c r="P11455" s="52">
        <v>19.618600000000001</v>
      </c>
      <c r="Q11455" s="53">
        <v>19.618600000000001</v>
      </c>
      <c r="R11455" s="54">
        <v>19.618600000000001</v>
      </c>
      <c r="S11455" s="45"/>
    </row>
    <row r="11456" spans="1:19">
      <c r="A11456" s="21">
        <v>40598</v>
      </c>
      <c r="B11456" s="22">
        <v>21</v>
      </c>
      <c r="C11456" s="23" t="s">
        <v>22</v>
      </c>
      <c r="D11456" s="23" t="s">
        <v>24</v>
      </c>
      <c r="E11456" s="2"/>
      <c r="F11456" s="1"/>
      <c r="G11456" s="35">
        <v>6812.5186383874834</v>
      </c>
      <c r="H11456" s="36">
        <v>6812.5186383874834</v>
      </c>
      <c r="I11456" s="36">
        <v>6812.5186383874834</v>
      </c>
      <c r="J11456" s="33">
        <v>1191.8599279360001</v>
      </c>
      <c r="K11456" s="29">
        <f t="shared" si="181"/>
        <v>5620.6587104514838</v>
      </c>
      <c r="L11456" s="29">
        <f t="shared" si="181"/>
        <v>5620.6587104514838</v>
      </c>
      <c r="M11456" s="34">
        <f t="shared" si="181"/>
        <v>5620.6587104514838</v>
      </c>
      <c r="N11456" s="29"/>
      <c r="O11456" s="30"/>
      <c r="P11456" s="52">
        <v>19.622499999999999</v>
      </c>
      <c r="Q11456" s="53">
        <v>19.622499999999999</v>
      </c>
      <c r="R11456" s="54">
        <v>19.622499999999999</v>
      </c>
      <c r="S11456" s="45"/>
    </row>
    <row r="11457" spans="1:19">
      <c r="A11457" s="21">
        <v>40598</v>
      </c>
      <c r="B11457" s="22">
        <v>22</v>
      </c>
      <c r="C11457" s="23" t="s">
        <v>22</v>
      </c>
      <c r="D11457" s="23" t="s">
        <v>24</v>
      </c>
      <c r="E11457" s="2"/>
      <c r="F11457" s="1"/>
      <c r="G11457" s="35">
        <v>6848.7121534517319</v>
      </c>
      <c r="H11457" s="36">
        <v>6848.7121534517319</v>
      </c>
      <c r="I11457" s="36">
        <v>6848.7121534517319</v>
      </c>
      <c r="J11457" s="33">
        <v>1198.9116933679998</v>
      </c>
      <c r="K11457" s="29">
        <f t="shared" si="181"/>
        <v>5649.8004600837321</v>
      </c>
      <c r="L11457" s="29">
        <f t="shared" si="181"/>
        <v>5649.8004600837321</v>
      </c>
      <c r="M11457" s="34">
        <f t="shared" si="181"/>
        <v>5649.8004600837321</v>
      </c>
      <c r="N11457" s="29"/>
      <c r="O11457" s="30"/>
      <c r="P11457" s="52">
        <v>19.640204668606899</v>
      </c>
      <c r="Q11457" s="53">
        <v>19.640204668606899</v>
      </c>
      <c r="R11457" s="54">
        <v>19.640204668606899</v>
      </c>
      <c r="S11457" s="45"/>
    </row>
    <row r="11458" spans="1:19">
      <c r="A11458" s="21">
        <v>40598</v>
      </c>
      <c r="B11458" s="22">
        <v>23</v>
      </c>
      <c r="C11458" s="23" t="s">
        <v>22</v>
      </c>
      <c r="D11458" s="23" t="s">
        <v>24</v>
      </c>
      <c r="E11458" s="2"/>
      <c r="F11458" s="1"/>
      <c r="G11458" s="35">
        <v>6920.101393205694</v>
      </c>
      <c r="H11458" s="36">
        <v>6920.101393205694</v>
      </c>
      <c r="I11458" s="36">
        <v>6920.101393205694</v>
      </c>
      <c r="J11458" s="33">
        <v>1224.2209154479999</v>
      </c>
      <c r="K11458" s="29">
        <f t="shared" si="181"/>
        <v>5695.8804777576943</v>
      </c>
      <c r="L11458" s="29">
        <f t="shared" si="181"/>
        <v>5695.8804777576943</v>
      </c>
      <c r="M11458" s="34">
        <f t="shared" si="181"/>
        <v>5695.8804777576943</v>
      </c>
      <c r="N11458" s="29"/>
      <c r="O11458" s="30"/>
      <c r="P11458" s="52">
        <v>19.6281</v>
      </c>
      <c r="Q11458" s="53">
        <v>19.6281</v>
      </c>
      <c r="R11458" s="54">
        <v>19.6281</v>
      </c>
      <c r="S11458" s="45"/>
    </row>
    <row r="11459" spans="1:19">
      <c r="A11459" s="21">
        <v>40598</v>
      </c>
      <c r="B11459" s="22">
        <v>24</v>
      </c>
      <c r="C11459" s="23" t="s">
        <v>22</v>
      </c>
      <c r="D11459" s="23" t="s">
        <v>24</v>
      </c>
      <c r="E11459" s="2"/>
      <c r="F11459" s="1"/>
      <c r="G11459" s="35">
        <v>6931.8120158456477</v>
      </c>
      <c r="H11459" s="36">
        <v>6931.8120158456477</v>
      </c>
      <c r="I11459" s="36">
        <v>6931.8120158456477</v>
      </c>
      <c r="J11459" s="33">
        <v>1211.533913408</v>
      </c>
      <c r="K11459" s="29">
        <f t="shared" si="181"/>
        <v>5720.2781024376472</v>
      </c>
      <c r="L11459" s="29">
        <f t="shared" si="181"/>
        <v>5720.2781024376472</v>
      </c>
      <c r="M11459" s="34">
        <f t="shared" si="181"/>
        <v>5720.2781024376472</v>
      </c>
      <c r="N11459" s="29"/>
      <c r="O11459" s="30"/>
      <c r="P11459" s="52">
        <v>20.458500000000001</v>
      </c>
      <c r="Q11459" s="53">
        <v>20.458500000000001</v>
      </c>
      <c r="R11459" s="54">
        <v>20.458500000000001</v>
      </c>
      <c r="S11459" s="45"/>
    </row>
    <row r="11460" spans="1:19">
      <c r="A11460" s="21">
        <v>40598</v>
      </c>
      <c r="B11460" s="22">
        <v>25</v>
      </c>
      <c r="C11460" s="23" t="s">
        <v>22</v>
      </c>
      <c r="D11460" s="23" t="s">
        <v>24</v>
      </c>
      <c r="E11460" s="2"/>
      <c r="F11460" s="1"/>
      <c r="G11460" s="35">
        <v>6947.8397174218708</v>
      </c>
      <c r="H11460" s="36">
        <v>6947.8397174218708</v>
      </c>
      <c r="I11460" s="36">
        <v>6947.8397174218708</v>
      </c>
      <c r="J11460" s="33">
        <v>1214.4936192559999</v>
      </c>
      <c r="K11460" s="29">
        <f t="shared" si="181"/>
        <v>5733.3460981658709</v>
      </c>
      <c r="L11460" s="29">
        <f t="shared" si="181"/>
        <v>5733.3460981658709</v>
      </c>
      <c r="M11460" s="34">
        <f t="shared" si="181"/>
        <v>5733.3460981658709</v>
      </c>
      <c r="N11460" s="29"/>
      <c r="O11460" s="30"/>
      <c r="P11460" s="52">
        <v>20.481734884064199</v>
      </c>
      <c r="Q11460" s="53">
        <v>20.481734884064199</v>
      </c>
      <c r="R11460" s="54">
        <v>20.481734884064199</v>
      </c>
      <c r="S11460" s="45"/>
    </row>
    <row r="11461" spans="1:19">
      <c r="A11461" s="21">
        <v>40598</v>
      </c>
      <c r="B11461" s="22">
        <v>26</v>
      </c>
      <c r="C11461" s="23" t="s">
        <v>22</v>
      </c>
      <c r="D11461" s="23" t="s">
        <v>24</v>
      </c>
      <c r="E11461" s="2"/>
      <c r="F11461" s="1"/>
      <c r="G11461" s="35">
        <v>6954.4259415578572</v>
      </c>
      <c r="H11461" s="36">
        <v>6954.4259415578572</v>
      </c>
      <c r="I11461" s="36">
        <v>6954.4259415578572</v>
      </c>
      <c r="J11461" s="33">
        <v>1217.7352348960001</v>
      </c>
      <c r="K11461" s="29">
        <f t="shared" si="181"/>
        <v>5736.6907066618569</v>
      </c>
      <c r="L11461" s="29">
        <f t="shared" si="181"/>
        <v>5736.6907066618569</v>
      </c>
      <c r="M11461" s="34">
        <f t="shared" si="181"/>
        <v>5736.6907066618569</v>
      </c>
      <c r="N11461" s="29"/>
      <c r="O11461" s="30"/>
      <c r="P11461" s="52">
        <v>20.478870014940899</v>
      </c>
      <c r="Q11461" s="53">
        <v>20.478870014940899</v>
      </c>
      <c r="R11461" s="54">
        <v>20.478870014940899</v>
      </c>
      <c r="S11461" s="45"/>
    </row>
    <row r="11462" spans="1:19">
      <c r="A11462" s="21">
        <v>40598</v>
      </c>
      <c r="B11462" s="22">
        <v>27</v>
      </c>
      <c r="C11462" s="23" t="s">
        <v>22</v>
      </c>
      <c r="D11462" s="23" t="s">
        <v>24</v>
      </c>
      <c r="E11462" s="2"/>
      <c r="F11462" s="1"/>
      <c r="G11462" s="35">
        <v>6975.8320624084854</v>
      </c>
      <c r="H11462" s="36">
        <v>6975.8320624084854</v>
      </c>
      <c r="I11462" s="36">
        <v>6975.8320624084854</v>
      </c>
      <c r="J11462" s="33">
        <v>1223.177376248</v>
      </c>
      <c r="K11462" s="29">
        <f t="shared" si="181"/>
        <v>5752.6546861604857</v>
      </c>
      <c r="L11462" s="29">
        <f t="shared" si="181"/>
        <v>5752.6546861604857</v>
      </c>
      <c r="M11462" s="34">
        <f t="shared" si="181"/>
        <v>5752.6546861604857</v>
      </c>
      <c r="N11462" s="29"/>
      <c r="O11462" s="30"/>
      <c r="P11462" s="52">
        <v>22.169396006807201</v>
      </c>
      <c r="Q11462" s="53">
        <v>22.169396006807201</v>
      </c>
      <c r="R11462" s="54">
        <v>22.169396006807201</v>
      </c>
      <c r="S11462" s="45"/>
    </row>
    <row r="11463" spans="1:19">
      <c r="A11463" s="21">
        <v>40598</v>
      </c>
      <c r="B11463" s="22">
        <v>28</v>
      </c>
      <c r="C11463" s="23" t="s">
        <v>22</v>
      </c>
      <c r="D11463" s="23" t="s">
        <v>24</v>
      </c>
      <c r="E11463" s="2"/>
      <c r="F11463" s="1"/>
      <c r="G11463" s="35">
        <v>6980.9737223616803</v>
      </c>
      <c r="H11463" s="36">
        <v>6980.9737223616803</v>
      </c>
      <c r="I11463" s="36">
        <v>6980.9737223616803</v>
      </c>
      <c r="J11463" s="33">
        <v>1207.7256429040003</v>
      </c>
      <c r="K11463" s="29">
        <f t="shared" si="181"/>
        <v>5773.2480794576804</v>
      </c>
      <c r="L11463" s="29">
        <f t="shared" si="181"/>
        <v>5773.2480794576804</v>
      </c>
      <c r="M11463" s="34">
        <f t="shared" si="181"/>
        <v>5773.2480794576804</v>
      </c>
      <c r="N11463" s="29"/>
      <c r="O11463" s="30"/>
      <c r="P11463" s="52">
        <v>25.340199999999999</v>
      </c>
      <c r="Q11463" s="53">
        <v>25.340199999999999</v>
      </c>
      <c r="R11463" s="54">
        <v>25.340199999999999</v>
      </c>
      <c r="S11463" s="45"/>
    </row>
    <row r="11464" spans="1:19">
      <c r="A11464" s="21">
        <v>40598</v>
      </c>
      <c r="B11464" s="22">
        <v>29</v>
      </c>
      <c r="C11464" s="23" t="s">
        <v>22</v>
      </c>
      <c r="D11464" s="23" t="s">
        <v>24</v>
      </c>
      <c r="E11464" s="2"/>
      <c r="F11464" s="1"/>
      <c r="G11464" s="35">
        <v>7005.1975653773352</v>
      </c>
      <c r="H11464" s="36">
        <v>7005.1975653773352</v>
      </c>
      <c r="I11464" s="36">
        <v>7005.1975653773352</v>
      </c>
      <c r="J11464" s="33">
        <v>1243.9626577680001</v>
      </c>
      <c r="K11464" s="29">
        <f t="shared" si="181"/>
        <v>5761.2349076093351</v>
      </c>
      <c r="L11464" s="29">
        <f t="shared" si="181"/>
        <v>5761.2349076093351</v>
      </c>
      <c r="M11464" s="34">
        <f t="shared" si="181"/>
        <v>5761.2349076093351</v>
      </c>
      <c r="N11464" s="29"/>
      <c r="O11464" s="30"/>
      <c r="P11464" s="52">
        <v>24.3188</v>
      </c>
      <c r="Q11464" s="53">
        <v>24.3188</v>
      </c>
      <c r="R11464" s="54">
        <v>24.026717002939499</v>
      </c>
      <c r="S11464" s="45"/>
    </row>
    <row r="11465" spans="1:19">
      <c r="A11465" s="21">
        <v>40598</v>
      </c>
      <c r="B11465" s="22">
        <v>30</v>
      </c>
      <c r="C11465" s="23" t="s">
        <v>22</v>
      </c>
      <c r="D11465" s="23" t="s">
        <v>24</v>
      </c>
      <c r="E11465" s="2"/>
      <c r="F11465" s="1"/>
      <c r="G11465" s="35">
        <v>7004.7768459575645</v>
      </c>
      <c r="H11465" s="36">
        <v>7004.7768459575645</v>
      </c>
      <c r="I11465" s="36">
        <v>7004.7768459575645</v>
      </c>
      <c r="J11465" s="33">
        <v>1252.7367211120004</v>
      </c>
      <c r="K11465" s="29">
        <f t="shared" si="181"/>
        <v>5752.0401248455637</v>
      </c>
      <c r="L11465" s="29">
        <f t="shared" si="181"/>
        <v>5752.0401248455637</v>
      </c>
      <c r="M11465" s="34">
        <f t="shared" si="181"/>
        <v>5752.0401248455637</v>
      </c>
      <c r="N11465" s="29"/>
      <c r="O11465" s="30"/>
      <c r="P11465" s="52">
        <v>24.3188</v>
      </c>
      <c r="Q11465" s="53">
        <v>22.5402720673424</v>
      </c>
      <c r="R11465" s="54">
        <v>22.5402720673424</v>
      </c>
      <c r="S11465" s="45"/>
    </row>
    <row r="11466" spans="1:19">
      <c r="A11466" s="21">
        <v>40598</v>
      </c>
      <c r="B11466" s="22">
        <v>31</v>
      </c>
      <c r="C11466" s="23" t="s">
        <v>22</v>
      </c>
      <c r="D11466" s="23" t="s">
        <v>24</v>
      </c>
      <c r="E11466" s="2"/>
      <c r="F11466" s="1"/>
      <c r="G11466" s="35">
        <v>6950.1089753477736</v>
      </c>
      <c r="H11466" s="36">
        <v>6950.1089753477736</v>
      </c>
      <c r="I11466" s="36">
        <v>6950.1089753477736</v>
      </c>
      <c r="J11466" s="33">
        <v>1252.427296416</v>
      </c>
      <c r="K11466" s="29">
        <f t="shared" si="181"/>
        <v>5697.6816789317736</v>
      </c>
      <c r="L11466" s="29">
        <f t="shared" si="181"/>
        <v>5697.6816789317736</v>
      </c>
      <c r="M11466" s="34">
        <f t="shared" si="181"/>
        <v>5697.6816789317736</v>
      </c>
      <c r="N11466" s="29"/>
      <c r="O11466" s="30"/>
      <c r="P11466" s="52">
        <v>24.3188</v>
      </c>
      <c r="Q11466" s="53">
        <v>22.158220777436402</v>
      </c>
      <c r="R11466" s="54">
        <v>22.158220777436402</v>
      </c>
      <c r="S11466" s="45"/>
    </row>
    <row r="11467" spans="1:19">
      <c r="A11467" s="21">
        <v>40598</v>
      </c>
      <c r="B11467" s="22">
        <v>32</v>
      </c>
      <c r="C11467" s="23" t="s">
        <v>22</v>
      </c>
      <c r="D11467" s="23" t="s">
        <v>24</v>
      </c>
      <c r="E11467" s="2"/>
      <c r="F11467" s="1"/>
      <c r="G11467" s="35">
        <v>6952.5247784537169</v>
      </c>
      <c r="H11467" s="36">
        <v>6952.5247784537169</v>
      </c>
      <c r="I11467" s="36">
        <v>6952.5247784537169</v>
      </c>
      <c r="J11467" s="33">
        <v>1258.2691161120001</v>
      </c>
      <c r="K11467" s="29">
        <f t="shared" si="181"/>
        <v>5694.2556623417167</v>
      </c>
      <c r="L11467" s="29">
        <f t="shared" si="181"/>
        <v>5694.2556623417167</v>
      </c>
      <c r="M11467" s="34">
        <f t="shared" si="181"/>
        <v>5694.2556623417167</v>
      </c>
      <c r="N11467" s="29"/>
      <c r="O11467" s="30"/>
      <c r="P11467" s="52">
        <v>25.361499999999999</v>
      </c>
      <c r="Q11467" s="53">
        <v>24.3188</v>
      </c>
      <c r="R11467" s="54">
        <v>24.3188</v>
      </c>
      <c r="S11467" s="45"/>
    </row>
    <row r="11468" spans="1:19">
      <c r="A11468" s="21">
        <v>40598</v>
      </c>
      <c r="B11468" s="22">
        <v>33</v>
      </c>
      <c r="C11468" s="23" t="s">
        <v>22</v>
      </c>
      <c r="D11468" s="23" t="s">
        <v>24</v>
      </c>
      <c r="E11468" s="2"/>
      <c r="F11468" s="1"/>
      <c r="G11468" s="35">
        <v>6972.3809583919938</v>
      </c>
      <c r="H11468" s="36">
        <v>6972.3809583919938</v>
      </c>
      <c r="I11468" s="36">
        <v>6972.3809583919938</v>
      </c>
      <c r="J11468" s="33">
        <v>1248.8991374240004</v>
      </c>
      <c r="K11468" s="29">
        <f t="shared" si="181"/>
        <v>5723.4818209679934</v>
      </c>
      <c r="L11468" s="29">
        <f t="shared" si="181"/>
        <v>5723.4818209679934</v>
      </c>
      <c r="M11468" s="34">
        <f t="shared" si="181"/>
        <v>5723.4818209679934</v>
      </c>
      <c r="N11468" s="29"/>
      <c r="O11468" s="30"/>
      <c r="P11468" s="52">
        <v>25.757000000000001</v>
      </c>
      <c r="Q11468" s="53">
        <v>23.6116255197356</v>
      </c>
      <c r="R11468" s="54">
        <v>24.3188</v>
      </c>
      <c r="S11468" s="45"/>
    </row>
    <row r="11469" spans="1:19">
      <c r="A11469" s="21">
        <v>40598</v>
      </c>
      <c r="B11469" s="22">
        <v>34</v>
      </c>
      <c r="C11469" s="23" t="s">
        <v>22</v>
      </c>
      <c r="D11469" s="23" t="s">
        <v>24</v>
      </c>
      <c r="E11469" s="2"/>
      <c r="F11469" s="1"/>
      <c r="G11469" s="35">
        <v>6960.7666623545656</v>
      </c>
      <c r="H11469" s="36">
        <v>6960.7666623545656</v>
      </c>
      <c r="I11469" s="36">
        <v>6960.7666623545656</v>
      </c>
      <c r="J11469" s="33">
        <v>1276.8821822639995</v>
      </c>
      <c r="K11469" s="29">
        <f t="shared" ref="K11469:M11532" si="182">G11469-$J11469</f>
        <v>5683.8844800905663</v>
      </c>
      <c r="L11469" s="29">
        <f t="shared" si="182"/>
        <v>5683.8844800905663</v>
      </c>
      <c r="M11469" s="34">
        <f t="shared" si="182"/>
        <v>5683.8844800905663</v>
      </c>
      <c r="N11469" s="29"/>
      <c r="O11469" s="30"/>
      <c r="P11469" s="52">
        <v>24.3188</v>
      </c>
      <c r="Q11469" s="53">
        <v>22.1538824832963</v>
      </c>
      <c r="R11469" s="54">
        <v>22.1538824832963</v>
      </c>
      <c r="S11469" s="45"/>
    </row>
    <row r="11470" spans="1:19">
      <c r="A11470" s="21">
        <v>40598</v>
      </c>
      <c r="B11470" s="22">
        <v>35</v>
      </c>
      <c r="C11470" s="23" t="s">
        <v>22</v>
      </c>
      <c r="D11470" s="23" t="s">
        <v>24</v>
      </c>
      <c r="E11470" s="2"/>
      <c r="F11470" s="1"/>
      <c r="G11470" s="35">
        <v>6937.6882336640383</v>
      </c>
      <c r="H11470" s="36">
        <v>6937.6882336640383</v>
      </c>
      <c r="I11470" s="36">
        <v>6937.6882336640383</v>
      </c>
      <c r="J11470" s="33">
        <v>1274.2355264640005</v>
      </c>
      <c r="K11470" s="29">
        <f t="shared" si="182"/>
        <v>5663.4527072000383</v>
      </c>
      <c r="L11470" s="29">
        <f t="shared" si="182"/>
        <v>5663.4527072000383</v>
      </c>
      <c r="M11470" s="34">
        <f t="shared" si="182"/>
        <v>5663.4527072000383</v>
      </c>
      <c r="N11470" s="29"/>
      <c r="O11470" s="30"/>
      <c r="P11470" s="52">
        <v>24.3188</v>
      </c>
      <c r="Q11470" s="53">
        <v>21.7921664864785</v>
      </c>
      <c r="R11470" s="54">
        <v>21.7921664864785</v>
      </c>
      <c r="S11470" s="45"/>
    </row>
    <row r="11471" spans="1:19">
      <c r="A11471" s="21">
        <v>40598</v>
      </c>
      <c r="B11471" s="22">
        <v>36</v>
      </c>
      <c r="C11471" s="23" t="s">
        <v>22</v>
      </c>
      <c r="D11471" s="23" t="s">
        <v>24</v>
      </c>
      <c r="E11471" s="2"/>
      <c r="F11471" s="1"/>
      <c r="G11471" s="35">
        <v>6909.8221348755333</v>
      </c>
      <c r="H11471" s="36">
        <v>6909.8221348755333</v>
      </c>
      <c r="I11471" s="36">
        <v>6909.8221348755333</v>
      </c>
      <c r="J11471" s="33">
        <v>1278.6389734799995</v>
      </c>
      <c r="K11471" s="29">
        <f t="shared" si="182"/>
        <v>5631.1831613955337</v>
      </c>
      <c r="L11471" s="29">
        <f t="shared" si="182"/>
        <v>5631.1831613955337</v>
      </c>
      <c r="M11471" s="34">
        <f t="shared" si="182"/>
        <v>5631.1831613955337</v>
      </c>
      <c r="N11471" s="29"/>
      <c r="O11471" s="30"/>
      <c r="P11471" s="52">
        <v>20.588355267913698</v>
      </c>
      <c r="Q11471" s="53">
        <v>21.7396384978267</v>
      </c>
      <c r="R11471" s="54">
        <v>22.4649</v>
      </c>
      <c r="S11471" s="45"/>
    </row>
    <row r="11472" spans="1:19">
      <c r="A11472" s="21">
        <v>40598</v>
      </c>
      <c r="B11472" s="22">
        <v>37</v>
      </c>
      <c r="C11472" s="23" t="s">
        <v>22</v>
      </c>
      <c r="D11472" s="23" t="s">
        <v>24</v>
      </c>
      <c r="E11472" s="2"/>
      <c r="F11472" s="1"/>
      <c r="G11472" s="35">
        <v>6895.9305862021502</v>
      </c>
      <c r="H11472" s="36">
        <v>6895.9305862021502</v>
      </c>
      <c r="I11472" s="36">
        <v>6895.9305862021502</v>
      </c>
      <c r="J11472" s="33">
        <v>1268.9621579600002</v>
      </c>
      <c r="K11472" s="29">
        <f t="shared" si="182"/>
        <v>5626.9684282421495</v>
      </c>
      <c r="L11472" s="29">
        <f t="shared" si="182"/>
        <v>5626.9684282421495</v>
      </c>
      <c r="M11472" s="34">
        <f t="shared" si="182"/>
        <v>5626.9684282421495</v>
      </c>
      <c r="N11472" s="29"/>
      <c r="O11472" s="30"/>
      <c r="P11472" s="52">
        <v>19.654451398943699</v>
      </c>
      <c r="Q11472" s="53">
        <v>19.6476438822022</v>
      </c>
      <c r="R11472" s="54">
        <v>19.6476438822022</v>
      </c>
      <c r="S11472" s="45"/>
    </row>
    <row r="11473" spans="1:19">
      <c r="A11473" s="21">
        <v>40598</v>
      </c>
      <c r="B11473" s="22">
        <v>38</v>
      </c>
      <c r="C11473" s="23" t="s">
        <v>22</v>
      </c>
      <c r="D11473" s="23" t="s">
        <v>24</v>
      </c>
      <c r="E11473" s="2"/>
      <c r="F11473" s="1"/>
      <c r="G11473" s="35">
        <v>6808.8783906380231</v>
      </c>
      <c r="H11473" s="36">
        <v>6808.8783906380231</v>
      </c>
      <c r="I11473" s="36">
        <v>6808.8783906380231</v>
      </c>
      <c r="J11473" s="33">
        <v>1278.992589016</v>
      </c>
      <c r="K11473" s="29">
        <f t="shared" si="182"/>
        <v>5529.8858016220229</v>
      </c>
      <c r="L11473" s="29">
        <f t="shared" si="182"/>
        <v>5529.8858016220229</v>
      </c>
      <c r="M11473" s="34">
        <f t="shared" si="182"/>
        <v>5529.8858016220229</v>
      </c>
      <c r="N11473" s="29"/>
      <c r="O11473" s="30"/>
      <c r="P11473" s="52">
        <v>19.616853108067101</v>
      </c>
      <c r="Q11473" s="53">
        <v>19.616853108067101</v>
      </c>
      <c r="R11473" s="54">
        <v>19.616853108067101</v>
      </c>
      <c r="S11473" s="45"/>
    </row>
    <row r="11474" spans="1:19">
      <c r="A11474" s="21">
        <v>40598</v>
      </c>
      <c r="B11474" s="22">
        <v>39</v>
      </c>
      <c r="C11474" s="23" t="s">
        <v>22</v>
      </c>
      <c r="D11474" s="23" t="s">
        <v>24</v>
      </c>
      <c r="E11474" s="2"/>
      <c r="F11474" s="1"/>
      <c r="G11474" s="35">
        <v>6926.8726828646022</v>
      </c>
      <c r="H11474" s="36">
        <v>6926.8726828646022</v>
      </c>
      <c r="I11474" s="36">
        <v>6926.8726828646022</v>
      </c>
      <c r="J11474" s="33">
        <v>1277.1000440079997</v>
      </c>
      <c r="K11474" s="29">
        <f t="shared" si="182"/>
        <v>5649.7726388566025</v>
      </c>
      <c r="L11474" s="29">
        <f t="shared" si="182"/>
        <v>5649.7726388566025</v>
      </c>
      <c r="M11474" s="34">
        <f t="shared" si="182"/>
        <v>5649.7726388566025</v>
      </c>
      <c r="N11474" s="29"/>
      <c r="O11474" s="30"/>
      <c r="P11474" s="52">
        <v>19.618600000000001</v>
      </c>
      <c r="Q11474" s="53">
        <v>19.618600000000001</v>
      </c>
      <c r="R11474" s="54">
        <v>19.618600000000001</v>
      </c>
      <c r="S11474" s="45"/>
    </row>
    <row r="11475" spans="1:19">
      <c r="A11475" s="21">
        <v>40598</v>
      </c>
      <c r="B11475" s="22">
        <v>40</v>
      </c>
      <c r="C11475" s="23" t="s">
        <v>22</v>
      </c>
      <c r="D11475" s="23" t="s">
        <v>24</v>
      </c>
      <c r="E11475" s="2"/>
      <c r="F11475" s="1"/>
      <c r="G11475" s="35">
        <v>6964.1758229233546</v>
      </c>
      <c r="H11475" s="36">
        <v>6964.1758229233546</v>
      </c>
      <c r="I11475" s="36">
        <v>6964.1758229233546</v>
      </c>
      <c r="J11475" s="33">
        <v>1300.7421556079996</v>
      </c>
      <c r="K11475" s="29">
        <f t="shared" si="182"/>
        <v>5663.4336673153548</v>
      </c>
      <c r="L11475" s="29">
        <f t="shared" si="182"/>
        <v>5663.4336673153548</v>
      </c>
      <c r="M11475" s="34">
        <f t="shared" si="182"/>
        <v>5663.4336673153548</v>
      </c>
      <c r="N11475" s="29"/>
      <c r="O11475" s="30"/>
      <c r="P11475" s="52">
        <v>19.622599999999998</v>
      </c>
      <c r="Q11475" s="53">
        <v>19.622599999999998</v>
      </c>
      <c r="R11475" s="54">
        <v>19.622599999999998</v>
      </c>
      <c r="S11475" s="45"/>
    </row>
    <row r="11476" spans="1:19">
      <c r="A11476" s="21">
        <v>40598</v>
      </c>
      <c r="B11476" s="22">
        <v>41</v>
      </c>
      <c r="C11476" s="23" t="s">
        <v>22</v>
      </c>
      <c r="D11476" s="23" t="s">
        <v>24</v>
      </c>
      <c r="E11476" s="2"/>
      <c r="F11476" s="1"/>
      <c r="G11476" s="35">
        <v>6788.1135816617316</v>
      </c>
      <c r="H11476" s="36">
        <v>6788.1135816617316</v>
      </c>
      <c r="I11476" s="36">
        <v>6788.1135816617316</v>
      </c>
      <c r="J11476" s="33">
        <v>1287.967715192</v>
      </c>
      <c r="K11476" s="29">
        <f t="shared" si="182"/>
        <v>5500.1458664697311</v>
      </c>
      <c r="L11476" s="29">
        <f t="shared" si="182"/>
        <v>5500.1458664697311</v>
      </c>
      <c r="M11476" s="34">
        <f t="shared" si="182"/>
        <v>5500.1458664697311</v>
      </c>
      <c r="N11476" s="29"/>
      <c r="O11476" s="30"/>
      <c r="P11476" s="52">
        <v>19.615478784379899</v>
      </c>
      <c r="Q11476" s="53">
        <v>19.615478784379899</v>
      </c>
      <c r="R11476" s="54">
        <v>19.615478784379899</v>
      </c>
      <c r="S11476" s="45"/>
    </row>
    <row r="11477" spans="1:19">
      <c r="A11477" s="21">
        <v>40598</v>
      </c>
      <c r="B11477" s="22">
        <v>42</v>
      </c>
      <c r="C11477" s="23" t="s">
        <v>22</v>
      </c>
      <c r="D11477" s="23" t="s">
        <v>24</v>
      </c>
      <c r="E11477" s="2"/>
      <c r="F11477" s="1"/>
      <c r="G11477" s="35">
        <v>6690.9039773952263</v>
      </c>
      <c r="H11477" s="36">
        <v>6690.9039773952263</v>
      </c>
      <c r="I11477" s="36">
        <v>6690.9039773952263</v>
      </c>
      <c r="J11477" s="33">
        <v>1280.4739427840002</v>
      </c>
      <c r="K11477" s="29">
        <f t="shared" si="182"/>
        <v>5410.4300346112259</v>
      </c>
      <c r="L11477" s="29">
        <f t="shared" si="182"/>
        <v>5410.4300346112259</v>
      </c>
      <c r="M11477" s="34">
        <f t="shared" si="182"/>
        <v>5410.4300346112259</v>
      </c>
      <c r="N11477" s="29"/>
      <c r="O11477" s="30"/>
      <c r="P11477" s="52">
        <v>19.618600000000001</v>
      </c>
      <c r="Q11477" s="53">
        <v>19.618600000000001</v>
      </c>
      <c r="R11477" s="54">
        <v>19.618600000000001</v>
      </c>
      <c r="S11477" s="45"/>
    </row>
    <row r="11478" spans="1:19">
      <c r="A11478" s="21">
        <v>40598</v>
      </c>
      <c r="B11478" s="22">
        <v>43</v>
      </c>
      <c r="C11478" s="23" t="s">
        <v>22</v>
      </c>
      <c r="D11478" s="23" t="s">
        <v>24</v>
      </c>
      <c r="E11478" s="2"/>
      <c r="F11478" s="1"/>
      <c r="G11478" s="35">
        <v>6519.1167833152549</v>
      </c>
      <c r="H11478" s="36">
        <v>6519.1167833152549</v>
      </c>
      <c r="I11478" s="36">
        <v>6519.1167833152549</v>
      </c>
      <c r="J11478" s="33">
        <v>1272.3805335439999</v>
      </c>
      <c r="K11478" s="29">
        <f t="shared" si="182"/>
        <v>5246.7362497712547</v>
      </c>
      <c r="L11478" s="29">
        <f t="shared" si="182"/>
        <v>5246.7362497712547</v>
      </c>
      <c r="M11478" s="34">
        <f t="shared" si="182"/>
        <v>5246.7362497712547</v>
      </c>
      <c r="N11478" s="29"/>
      <c r="O11478" s="30"/>
      <c r="P11478" s="52">
        <v>19.584299999999999</v>
      </c>
      <c r="Q11478" s="53">
        <v>19.584299999999999</v>
      </c>
      <c r="R11478" s="54">
        <v>19.584299999999999</v>
      </c>
      <c r="S11478" s="45"/>
    </row>
    <row r="11479" spans="1:19">
      <c r="A11479" s="21">
        <v>40598</v>
      </c>
      <c r="B11479" s="22">
        <v>44</v>
      </c>
      <c r="C11479" s="23" t="s">
        <v>22</v>
      </c>
      <c r="D11479" s="23" t="s">
        <v>24</v>
      </c>
      <c r="E11479" s="2"/>
      <c r="F11479" s="1"/>
      <c r="G11479" s="35">
        <v>6342.4894840101824</v>
      </c>
      <c r="H11479" s="36">
        <v>6342.4894840101824</v>
      </c>
      <c r="I11479" s="36">
        <v>6342.4894840101824</v>
      </c>
      <c r="J11479" s="33">
        <v>1283.727319224</v>
      </c>
      <c r="K11479" s="29">
        <f t="shared" si="182"/>
        <v>5058.7621647861824</v>
      </c>
      <c r="L11479" s="29">
        <f t="shared" si="182"/>
        <v>5058.7621647861824</v>
      </c>
      <c r="M11479" s="34">
        <f t="shared" si="182"/>
        <v>5058.7621647861824</v>
      </c>
      <c r="N11479" s="29"/>
      <c r="O11479" s="30"/>
      <c r="P11479" s="52">
        <v>19.136800000000001</v>
      </c>
      <c r="Q11479" s="53">
        <v>19.136800000000001</v>
      </c>
      <c r="R11479" s="54">
        <v>19.136800000000001</v>
      </c>
      <c r="S11479" s="45"/>
    </row>
    <row r="11480" spans="1:19">
      <c r="A11480" s="21">
        <v>40598</v>
      </c>
      <c r="B11480" s="22">
        <v>45</v>
      </c>
      <c r="C11480" s="23" t="s">
        <v>22</v>
      </c>
      <c r="D11480" s="23" t="s">
        <v>23</v>
      </c>
      <c r="E11480" s="2"/>
      <c r="F11480" s="1"/>
      <c r="G11480" s="35">
        <v>6045.4342382002733</v>
      </c>
      <c r="H11480" s="36">
        <v>6045.4342382002733</v>
      </c>
      <c r="I11480" s="36">
        <v>6045.4342382002733</v>
      </c>
      <c r="J11480" s="33">
        <v>1292.7693272639999</v>
      </c>
      <c r="K11480" s="29">
        <f t="shared" si="182"/>
        <v>4752.6649109362734</v>
      </c>
      <c r="L11480" s="29">
        <f t="shared" si="182"/>
        <v>4752.6649109362734</v>
      </c>
      <c r="M11480" s="34">
        <f t="shared" si="182"/>
        <v>4752.6649109362734</v>
      </c>
      <c r="N11480" s="29"/>
      <c r="O11480" s="30"/>
      <c r="P11480" s="52">
        <v>19.319799074011001</v>
      </c>
      <c r="Q11480" s="53">
        <v>19.319799074011001</v>
      </c>
      <c r="R11480" s="54">
        <v>19.319799074011001</v>
      </c>
      <c r="S11480" s="45"/>
    </row>
    <row r="11481" spans="1:19">
      <c r="A11481" s="21">
        <v>40598</v>
      </c>
      <c r="B11481" s="22">
        <v>46</v>
      </c>
      <c r="C11481" s="23" t="s">
        <v>22</v>
      </c>
      <c r="D11481" s="23" t="s">
        <v>23</v>
      </c>
      <c r="E11481" s="2"/>
      <c r="F11481" s="1"/>
      <c r="G11481" s="35">
        <v>5864.5805832987089</v>
      </c>
      <c r="H11481" s="36">
        <v>5864.5805832987089</v>
      </c>
      <c r="I11481" s="36">
        <v>5864.5805832987089</v>
      </c>
      <c r="J11481" s="33">
        <v>1293.2004962479998</v>
      </c>
      <c r="K11481" s="29">
        <f t="shared" si="182"/>
        <v>4571.3800870507093</v>
      </c>
      <c r="L11481" s="29">
        <f t="shared" si="182"/>
        <v>4571.3800870507093</v>
      </c>
      <c r="M11481" s="34">
        <f t="shared" si="182"/>
        <v>4571.3800870507093</v>
      </c>
      <c r="N11481" s="29"/>
      <c r="O11481" s="30"/>
      <c r="P11481" s="52">
        <v>19.130299999999998</v>
      </c>
      <c r="Q11481" s="53">
        <v>19.130299999999998</v>
      </c>
      <c r="R11481" s="54">
        <v>19.130299999999998</v>
      </c>
      <c r="S11481" s="45"/>
    </row>
    <row r="11482" spans="1:19">
      <c r="A11482" s="21">
        <v>40598</v>
      </c>
      <c r="B11482" s="22">
        <v>47</v>
      </c>
      <c r="C11482" s="23" t="s">
        <v>22</v>
      </c>
      <c r="D11482" s="23" t="s">
        <v>23</v>
      </c>
      <c r="E11482" s="2"/>
      <c r="F11482" s="1"/>
      <c r="G11482" s="35">
        <v>5736.6870975829552</v>
      </c>
      <c r="H11482" s="36">
        <v>5736.6870975829552</v>
      </c>
      <c r="I11482" s="36">
        <v>5736.6870975829552</v>
      </c>
      <c r="J11482" s="33">
        <v>1309.315253232</v>
      </c>
      <c r="K11482" s="29">
        <f t="shared" si="182"/>
        <v>4427.3718443509551</v>
      </c>
      <c r="L11482" s="29">
        <f t="shared" si="182"/>
        <v>4427.3718443509551</v>
      </c>
      <c r="M11482" s="34">
        <f t="shared" si="182"/>
        <v>4427.3718443509551</v>
      </c>
      <c r="N11482" s="29"/>
      <c r="O11482" s="30"/>
      <c r="P11482" s="52">
        <v>18.5181</v>
      </c>
      <c r="Q11482" s="53">
        <v>18.5181</v>
      </c>
      <c r="R11482" s="54">
        <v>18.5181</v>
      </c>
      <c r="S11482" s="45"/>
    </row>
    <row r="11483" spans="1:19">
      <c r="A11483" s="21">
        <v>40598</v>
      </c>
      <c r="B11483" s="22">
        <v>48</v>
      </c>
      <c r="C11483" s="23" t="s">
        <v>22</v>
      </c>
      <c r="D11483" s="23" t="s">
        <v>23</v>
      </c>
      <c r="E11483" s="2"/>
      <c r="F11483" s="1"/>
      <c r="G11483" s="35">
        <v>5602.6690868791511</v>
      </c>
      <c r="H11483" s="36">
        <v>5602.6690868791511</v>
      </c>
      <c r="I11483" s="36">
        <v>5602.6690868791511</v>
      </c>
      <c r="J11483" s="33">
        <v>1294.1503804400002</v>
      </c>
      <c r="K11483" s="29">
        <f t="shared" si="182"/>
        <v>4308.5187064391512</v>
      </c>
      <c r="L11483" s="29">
        <f t="shared" si="182"/>
        <v>4308.5187064391512</v>
      </c>
      <c r="M11483" s="34">
        <f t="shared" si="182"/>
        <v>4308.5187064391512</v>
      </c>
      <c r="N11483" s="29"/>
      <c r="O11483" s="30"/>
      <c r="P11483" s="52">
        <v>18.5181</v>
      </c>
      <c r="Q11483" s="53">
        <v>18.5181</v>
      </c>
      <c r="R11483" s="54">
        <v>18.5181</v>
      </c>
      <c r="S11483" s="45"/>
    </row>
    <row r="11484" spans="1:19">
      <c r="A11484" s="21">
        <v>40599</v>
      </c>
      <c r="B11484" s="22">
        <v>1</v>
      </c>
      <c r="C11484" s="23" t="s">
        <v>22</v>
      </c>
      <c r="D11484" s="23" t="s">
        <v>23</v>
      </c>
      <c r="E11484" s="2"/>
      <c r="F11484" s="1"/>
      <c r="G11484" s="35">
        <v>5433.0727567854747</v>
      </c>
      <c r="H11484" s="36">
        <v>5433.0727567854747</v>
      </c>
      <c r="I11484" s="36">
        <v>5433.0727567854747</v>
      </c>
      <c r="J11484" s="33">
        <v>1293.1971963919998</v>
      </c>
      <c r="K11484" s="29">
        <f t="shared" si="182"/>
        <v>4139.8755603934751</v>
      </c>
      <c r="L11484" s="29">
        <f t="shared" si="182"/>
        <v>4139.8755603934751</v>
      </c>
      <c r="M11484" s="34">
        <f t="shared" si="182"/>
        <v>4139.8755603934751</v>
      </c>
      <c r="N11484" s="29"/>
      <c r="O11484" s="30"/>
      <c r="P11484" s="52">
        <v>18.5181</v>
      </c>
      <c r="Q11484" s="53">
        <v>18.5181</v>
      </c>
      <c r="R11484" s="54">
        <v>18.5181</v>
      </c>
      <c r="S11484" s="45"/>
    </row>
    <row r="11485" spans="1:19">
      <c r="A11485" s="21">
        <v>40599</v>
      </c>
      <c r="B11485" s="22">
        <v>2</v>
      </c>
      <c r="C11485" s="23" t="s">
        <v>22</v>
      </c>
      <c r="D11485" s="23" t="s">
        <v>23</v>
      </c>
      <c r="E11485" s="2"/>
      <c r="F11485" s="1"/>
      <c r="G11485" s="35">
        <v>5199.5189720662966</v>
      </c>
      <c r="H11485" s="36">
        <v>5199.5189720662966</v>
      </c>
      <c r="I11485" s="36">
        <v>5199.5189720662966</v>
      </c>
      <c r="J11485" s="33">
        <v>1307.0241742400003</v>
      </c>
      <c r="K11485" s="29">
        <f t="shared" si="182"/>
        <v>3892.4947978262962</v>
      </c>
      <c r="L11485" s="29">
        <f t="shared" si="182"/>
        <v>3892.4947978262962</v>
      </c>
      <c r="M11485" s="34">
        <f t="shared" si="182"/>
        <v>3892.4947978262962</v>
      </c>
      <c r="N11485" s="29"/>
      <c r="O11485" s="30"/>
      <c r="P11485" s="52">
        <v>16.943342384227901</v>
      </c>
      <c r="Q11485" s="53">
        <v>16.943342384227901</v>
      </c>
      <c r="R11485" s="54">
        <v>16.943342384227901</v>
      </c>
      <c r="S11485" s="45"/>
    </row>
    <row r="11486" spans="1:19">
      <c r="A11486" s="21">
        <v>40599</v>
      </c>
      <c r="B11486" s="22">
        <v>3</v>
      </c>
      <c r="C11486" s="23" t="s">
        <v>22</v>
      </c>
      <c r="D11486" s="23" t="s">
        <v>23</v>
      </c>
      <c r="E11486" s="2"/>
      <c r="F11486" s="1"/>
      <c r="G11486" s="35">
        <v>5067.8415556680584</v>
      </c>
      <c r="H11486" s="36">
        <v>5067.8415556680584</v>
      </c>
      <c r="I11486" s="36">
        <v>5067.8415556680584</v>
      </c>
      <c r="J11486" s="33">
        <v>1333.972979696</v>
      </c>
      <c r="K11486" s="29">
        <f t="shared" si="182"/>
        <v>3733.8685759720584</v>
      </c>
      <c r="L11486" s="29">
        <f t="shared" si="182"/>
        <v>3733.8685759720584</v>
      </c>
      <c r="M11486" s="34">
        <f t="shared" si="182"/>
        <v>3733.8685759720584</v>
      </c>
      <c r="N11486" s="29"/>
      <c r="O11486" s="30"/>
      <c r="P11486" s="52">
        <v>16.362200000000001</v>
      </c>
      <c r="Q11486" s="53">
        <v>16.362200000000001</v>
      </c>
      <c r="R11486" s="54">
        <v>16.362200000000001</v>
      </c>
      <c r="S11486" s="45"/>
    </row>
    <row r="11487" spans="1:19">
      <c r="A11487" s="21">
        <v>40599</v>
      </c>
      <c r="B11487" s="22">
        <v>4</v>
      </c>
      <c r="C11487" s="23" t="s">
        <v>22</v>
      </c>
      <c r="D11487" s="23" t="s">
        <v>23</v>
      </c>
      <c r="E11487" s="2"/>
      <c r="F11487" s="1"/>
      <c r="G11487" s="35">
        <v>4902.1501423039954</v>
      </c>
      <c r="H11487" s="36">
        <v>4902.1501423039954</v>
      </c>
      <c r="I11487" s="36">
        <v>4902.1501423039954</v>
      </c>
      <c r="J11487" s="33">
        <v>1315.3624691999994</v>
      </c>
      <c r="K11487" s="29">
        <f t="shared" si="182"/>
        <v>3586.787673103996</v>
      </c>
      <c r="L11487" s="29">
        <f t="shared" si="182"/>
        <v>3586.787673103996</v>
      </c>
      <c r="M11487" s="34">
        <f t="shared" si="182"/>
        <v>3586.787673103996</v>
      </c>
      <c r="N11487" s="29"/>
      <c r="O11487" s="30"/>
      <c r="P11487" s="52">
        <v>15.0507606322581</v>
      </c>
      <c r="Q11487" s="53">
        <v>15.0507606322581</v>
      </c>
      <c r="R11487" s="54">
        <v>15.0507606322581</v>
      </c>
      <c r="S11487" s="45"/>
    </row>
    <row r="11488" spans="1:19">
      <c r="A11488" s="21">
        <v>40599</v>
      </c>
      <c r="B11488" s="22">
        <v>5</v>
      </c>
      <c r="C11488" s="23" t="s">
        <v>22</v>
      </c>
      <c r="D11488" s="23" t="s">
        <v>23</v>
      </c>
      <c r="E11488" s="2"/>
      <c r="F11488" s="1"/>
      <c r="G11488" s="35">
        <v>4800.4392105136803</v>
      </c>
      <c r="H11488" s="36">
        <v>4800.4392105136803</v>
      </c>
      <c r="I11488" s="36">
        <v>4800.4392105136803</v>
      </c>
      <c r="J11488" s="33">
        <v>1323.3555480799998</v>
      </c>
      <c r="K11488" s="29">
        <f t="shared" si="182"/>
        <v>3477.0836624336807</v>
      </c>
      <c r="L11488" s="29">
        <f t="shared" si="182"/>
        <v>3477.0836624336807</v>
      </c>
      <c r="M11488" s="34">
        <f t="shared" si="182"/>
        <v>3477.0836624336807</v>
      </c>
      <c r="N11488" s="29"/>
      <c r="O11488" s="30"/>
      <c r="P11488" s="52">
        <v>13.699149135062701</v>
      </c>
      <c r="Q11488" s="53">
        <v>13.699149135062701</v>
      </c>
      <c r="R11488" s="54">
        <v>13.699149135062701</v>
      </c>
      <c r="S11488" s="45"/>
    </row>
    <row r="11489" spans="1:19">
      <c r="A11489" s="21">
        <v>40599</v>
      </c>
      <c r="B11489" s="22">
        <v>6</v>
      </c>
      <c r="C11489" s="23" t="s">
        <v>22</v>
      </c>
      <c r="D11489" s="23" t="s">
        <v>23</v>
      </c>
      <c r="E11489" s="2"/>
      <c r="F11489" s="1"/>
      <c r="G11489" s="35">
        <v>4722.0090255262012</v>
      </c>
      <c r="H11489" s="36">
        <v>4722.0090255262012</v>
      </c>
      <c r="I11489" s="36">
        <v>4722.0090255262012</v>
      </c>
      <c r="J11489" s="33">
        <v>1306.5331910960001</v>
      </c>
      <c r="K11489" s="29">
        <f t="shared" si="182"/>
        <v>3415.4758344302008</v>
      </c>
      <c r="L11489" s="29">
        <f t="shared" si="182"/>
        <v>3415.4758344302008</v>
      </c>
      <c r="M11489" s="34">
        <f t="shared" si="182"/>
        <v>3415.4758344302008</v>
      </c>
      <c r="N11489" s="29"/>
      <c r="O11489" s="30"/>
      <c r="P11489" s="52">
        <v>12.5968</v>
      </c>
      <c r="Q11489" s="53">
        <v>12.5968</v>
      </c>
      <c r="R11489" s="54">
        <v>12.5968</v>
      </c>
      <c r="S11489" s="45"/>
    </row>
    <row r="11490" spans="1:19">
      <c r="A11490" s="21">
        <v>40599</v>
      </c>
      <c r="B11490" s="22">
        <v>7</v>
      </c>
      <c r="C11490" s="23" t="s">
        <v>22</v>
      </c>
      <c r="D11490" s="23" t="s">
        <v>23</v>
      </c>
      <c r="E11490" s="2"/>
      <c r="F11490" s="1"/>
      <c r="G11490" s="35">
        <v>4701.7681167110168</v>
      </c>
      <c r="H11490" s="36">
        <v>4701.7681167110168</v>
      </c>
      <c r="I11490" s="36">
        <v>4701.7681167110168</v>
      </c>
      <c r="J11490" s="33">
        <v>1319.9873857439998</v>
      </c>
      <c r="K11490" s="29">
        <f t="shared" si="182"/>
        <v>3381.780730967017</v>
      </c>
      <c r="L11490" s="29">
        <f t="shared" si="182"/>
        <v>3381.780730967017</v>
      </c>
      <c r="M11490" s="34">
        <f t="shared" si="182"/>
        <v>3381.780730967017</v>
      </c>
      <c r="N11490" s="29"/>
      <c r="O11490" s="30"/>
      <c r="P11490" s="52">
        <v>15.7898</v>
      </c>
      <c r="Q11490" s="53">
        <v>15.7898</v>
      </c>
      <c r="R11490" s="54">
        <v>15.7898</v>
      </c>
      <c r="S11490" s="45"/>
    </row>
    <row r="11491" spans="1:19">
      <c r="A11491" s="21">
        <v>40599</v>
      </c>
      <c r="B11491" s="22">
        <v>8</v>
      </c>
      <c r="C11491" s="23" t="s">
        <v>22</v>
      </c>
      <c r="D11491" s="23" t="s">
        <v>23</v>
      </c>
      <c r="E11491" s="2"/>
      <c r="F11491" s="1"/>
      <c r="G11491" s="35">
        <v>4708.6323609341125</v>
      </c>
      <c r="H11491" s="36">
        <v>4708.6323609341125</v>
      </c>
      <c r="I11491" s="36">
        <v>4708.6323609341125</v>
      </c>
      <c r="J11491" s="33">
        <v>1320.0083926799998</v>
      </c>
      <c r="K11491" s="29">
        <f t="shared" si="182"/>
        <v>3388.6239682541127</v>
      </c>
      <c r="L11491" s="29">
        <f t="shared" si="182"/>
        <v>3388.6239682541127</v>
      </c>
      <c r="M11491" s="34">
        <f t="shared" si="182"/>
        <v>3388.6239682541127</v>
      </c>
      <c r="N11491" s="29"/>
      <c r="O11491" s="30"/>
      <c r="P11491" s="52">
        <v>15.7898</v>
      </c>
      <c r="Q11491" s="53">
        <v>15.7898</v>
      </c>
      <c r="R11491" s="54">
        <v>15.7898</v>
      </c>
      <c r="S11491" s="45"/>
    </row>
    <row r="11492" spans="1:19">
      <c r="A11492" s="21">
        <v>40599</v>
      </c>
      <c r="B11492" s="22">
        <v>9</v>
      </c>
      <c r="C11492" s="23" t="s">
        <v>22</v>
      </c>
      <c r="D11492" s="23" t="s">
        <v>23</v>
      </c>
      <c r="E11492" s="2"/>
      <c r="F11492" s="1"/>
      <c r="G11492" s="35">
        <v>4701.996912849555</v>
      </c>
      <c r="H11492" s="36">
        <v>4701.996912849555</v>
      </c>
      <c r="I11492" s="36">
        <v>4701.996912849555</v>
      </c>
      <c r="J11492" s="33">
        <v>1312.788927024</v>
      </c>
      <c r="K11492" s="29">
        <f t="shared" si="182"/>
        <v>3389.2079858255547</v>
      </c>
      <c r="L11492" s="29">
        <f t="shared" si="182"/>
        <v>3389.2079858255547</v>
      </c>
      <c r="M11492" s="34">
        <f t="shared" si="182"/>
        <v>3389.2079858255547</v>
      </c>
      <c r="N11492" s="29"/>
      <c r="O11492" s="30"/>
      <c r="P11492" s="52">
        <v>15.7898</v>
      </c>
      <c r="Q11492" s="53">
        <v>15.7898</v>
      </c>
      <c r="R11492" s="54">
        <v>15.7898</v>
      </c>
      <c r="S11492" s="45"/>
    </row>
    <row r="11493" spans="1:19">
      <c r="A11493" s="21">
        <v>40599</v>
      </c>
      <c r="B11493" s="22">
        <v>10</v>
      </c>
      <c r="C11493" s="23" t="s">
        <v>22</v>
      </c>
      <c r="D11493" s="23" t="s">
        <v>23</v>
      </c>
      <c r="E11493" s="2"/>
      <c r="F11493" s="1"/>
      <c r="G11493" s="35">
        <v>4757.6164732352872</v>
      </c>
      <c r="H11493" s="36">
        <v>4757.6164732352872</v>
      </c>
      <c r="I11493" s="36">
        <v>4757.6164732352872</v>
      </c>
      <c r="J11493" s="33">
        <v>1317.543047424</v>
      </c>
      <c r="K11493" s="29">
        <f t="shared" si="182"/>
        <v>3440.0734258112871</v>
      </c>
      <c r="L11493" s="29">
        <f t="shared" si="182"/>
        <v>3440.0734258112871</v>
      </c>
      <c r="M11493" s="34">
        <f t="shared" si="182"/>
        <v>3440.0734258112871</v>
      </c>
      <c r="N11493" s="29"/>
      <c r="O11493" s="30"/>
      <c r="P11493" s="52">
        <v>15.7898</v>
      </c>
      <c r="Q11493" s="53">
        <v>15.7898</v>
      </c>
      <c r="R11493" s="54">
        <v>15.7898</v>
      </c>
      <c r="S11493" s="45"/>
    </row>
    <row r="11494" spans="1:19">
      <c r="A11494" s="21">
        <v>40599</v>
      </c>
      <c r="B11494" s="22">
        <v>11</v>
      </c>
      <c r="C11494" s="23" t="s">
        <v>22</v>
      </c>
      <c r="D11494" s="23" t="s">
        <v>23</v>
      </c>
      <c r="E11494" s="2"/>
      <c r="F11494" s="1"/>
      <c r="G11494" s="35">
        <v>4830.937168696526</v>
      </c>
      <c r="H11494" s="36">
        <v>4830.937168696526</v>
      </c>
      <c r="I11494" s="36">
        <v>4830.937168696526</v>
      </c>
      <c r="J11494" s="33">
        <v>1321.8805353839996</v>
      </c>
      <c r="K11494" s="29">
        <f t="shared" si="182"/>
        <v>3509.0566333125262</v>
      </c>
      <c r="L11494" s="29">
        <f t="shared" si="182"/>
        <v>3509.0566333125262</v>
      </c>
      <c r="M11494" s="34">
        <f t="shared" si="182"/>
        <v>3509.0566333125262</v>
      </c>
      <c r="N11494" s="29"/>
      <c r="O11494" s="30"/>
      <c r="P11494" s="52">
        <v>18.518899999999999</v>
      </c>
      <c r="Q11494" s="53">
        <v>18.518899999999999</v>
      </c>
      <c r="R11494" s="54">
        <v>18.518899999999999</v>
      </c>
      <c r="S11494" s="45"/>
    </row>
    <row r="11495" spans="1:19">
      <c r="A11495" s="21">
        <v>40599</v>
      </c>
      <c r="B11495" s="22">
        <v>12</v>
      </c>
      <c r="C11495" s="23" t="s">
        <v>22</v>
      </c>
      <c r="D11495" s="23" t="s">
        <v>23</v>
      </c>
      <c r="E11495" s="2"/>
      <c r="F11495" s="1"/>
      <c r="G11495" s="35">
        <v>5006.078739014758</v>
      </c>
      <c r="H11495" s="36">
        <v>5006.078739014758</v>
      </c>
      <c r="I11495" s="36">
        <v>5006.078739014758</v>
      </c>
      <c r="J11495" s="33">
        <v>1318.0103269440003</v>
      </c>
      <c r="K11495" s="29">
        <f t="shared" si="182"/>
        <v>3688.0684120707574</v>
      </c>
      <c r="L11495" s="29">
        <f t="shared" si="182"/>
        <v>3688.0684120707574</v>
      </c>
      <c r="M11495" s="34">
        <f t="shared" si="182"/>
        <v>3688.0684120707574</v>
      </c>
      <c r="N11495" s="29"/>
      <c r="O11495" s="30"/>
      <c r="P11495" s="52">
        <v>19.130299999999998</v>
      </c>
      <c r="Q11495" s="53">
        <v>19.130299999999998</v>
      </c>
      <c r="R11495" s="54">
        <v>19.130299999999998</v>
      </c>
      <c r="S11495" s="45"/>
    </row>
    <row r="11496" spans="1:19">
      <c r="A11496" s="21">
        <v>40599</v>
      </c>
      <c r="B11496" s="22">
        <v>13</v>
      </c>
      <c r="C11496" s="23" t="s">
        <v>22</v>
      </c>
      <c r="D11496" s="23" t="s">
        <v>23</v>
      </c>
      <c r="E11496" s="2"/>
      <c r="F11496" s="1"/>
      <c r="G11496" s="35">
        <v>5154.5992100896847</v>
      </c>
      <c r="H11496" s="36">
        <v>5154.5992100896847</v>
      </c>
      <c r="I11496" s="36">
        <v>5154.5992100896847</v>
      </c>
      <c r="J11496" s="33">
        <v>1281.590457992</v>
      </c>
      <c r="K11496" s="29">
        <f t="shared" si="182"/>
        <v>3873.0087520976849</v>
      </c>
      <c r="L11496" s="29">
        <f t="shared" si="182"/>
        <v>3873.0087520976849</v>
      </c>
      <c r="M11496" s="34">
        <f t="shared" si="182"/>
        <v>3873.0087520976849</v>
      </c>
      <c r="N11496" s="29"/>
      <c r="O11496" s="30"/>
      <c r="P11496" s="52">
        <v>18.4729803109302</v>
      </c>
      <c r="Q11496" s="53">
        <v>18.4729803109302</v>
      </c>
      <c r="R11496" s="54">
        <v>18.4729803109302</v>
      </c>
      <c r="S11496" s="45"/>
    </row>
    <row r="11497" spans="1:19">
      <c r="A11497" s="21">
        <v>40599</v>
      </c>
      <c r="B11497" s="22">
        <v>14</v>
      </c>
      <c r="C11497" s="23" t="s">
        <v>22</v>
      </c>
      <c r="D11497" s="23" t="s">
        <v>23</v>
      </c>
      <c r="E11497" s="2"/>
      <c r="F11497" s="1"/>
      <c r="G11497" s="35">
        <v>5529.5607855108065</v>
      </c>
      <c r="H11497" s="36">
        <v>5529.5607855108065</v>
      </c>
      <c r="I11497" s="36">
        <v>5529.5607855108065</v>
      </c>
      <c r="J11497" s="33">
        <v>1284.0578001440006</v>
      </c>
      <c r="K11497" s="29">
        <f t="shared" si="182"/>
        <v>4245.5029853668057</v>
      </c>
      <c r="L11497" s="29">
        <f t="shared" si="182"/>
        <v>4245.5029853668057</v>
      </c>
      <c r="M11497" s="34">
        <f t="shared" si="182"/>
        <v>4245.5029853668057</v>
      </c>
      <c r="N11497" s="29"/>
      <c r="O11497" s="30"/>
      <c r="P11497" s="52">
        <v>19.130299999999998</v>
      </c>
      <c r="Q11497" s="53">
        <v>19.130299999999998</v>
      </c>
      <c r="R11497" s="54">
        <v>19.130299999999998</v>
      </c>
      <c r="S11497" s="45"/>
    </row>
    <row r="11498" spans="1:19">
      <c r="A11498" s="21">
        <v>40599</v>
      </c>
      <c r="B11498" s="22">
        <v>15</v>
      </c>
      <c r="C11498" s="23" t="s">
        <v>22</v>
      </c>
      <c r="D11498" s="23" t="s">
        <v>24</v>
      </c>
      <c r="E11498" s="2"/>
      <c r="F11498" s="1"/>
      <c r="G11498" s="35">
        <v>5890.2194377475835</v>
      </c>
      <c r="H11498" s="36">
        <v>5890.2194377475835</v>
      </c>
      <c r="I11498" s="36">
        <v>5890.2194377475835</v>
      </c>
      <c r="J11498" s="33">
        <v>1275.5732037599998</v>
      </c>
      <c r="K11498" s="29">
        <f t="shared" si="182"/>
        <v>4614.6462339875834</v>
      </c>
      <c r="L11498" s="29">
        <f t="shared" si="182"/>
        <v>4614.6462339875834</v>
      </c>
      <c r="M11498" s="34">
        <f t="shared" si="182"/>
        <v>4614.6462339875834</v>
      </c>
      <c r="N11498" s="29"/>
      <c r="O11498" s="30"/>
      <c r="P11498" s="52">
        <v>19.130299999999998</v>
      </c>
      <c r="Q11498" s="53">
        <v>19.130299999999998</v>
      </c>
      <c r="R11498" s="54">
        <v>19.130299999999998</v>
      </c>
      <c r="S11498" s="45"/>
    </row>
    <row r="11499" spans="1:19">
      <c r="A11499" s="21">
        <v>40599</v>
      </c>
      <c r="B11499" s="22">
        <v>16</v>
      </c>
      <c r="C11499" s="23" t="s">
        <v>22</v>
      </c>
      <c r="D11499" s="23" t="s">
        <v>24</v>
      </c>
      <c r="E11499" s="2"/>
      <c r="F11499" s="1"/>
      <c r="G11499" s="35">
        <v>6291.772521495539</v>
      </c>
      <c r="H11499" s="36">
        <v>6291.772521495539</v>
      </c>
      <c r="I11499" s="36">
        <v>6291.772521495539</v>
      </c>
      <c r="J11499" s="33">
        <v>1288.9863942080001</v>
      </c>
      <c r="K11499" s="29">
        <f t="shared" si="182"/>
        <v>5002.7861272875389</v>
      </c>
      <c r="L11499" s="29">
        <f t="shared" si="182"/>
        <v>5002.7861272875389</v>
      </c>
      <c r="M11499" s="34">
        <f t="shared" si="182"/>
        <v>5002.7861272875389</v>
      </c>
      <c r="N11499" s="29"/>
      <c r="O11499" s="30"/>
      <c r="P11499" s="52">
        <v>19.5974</v>
      </c>
      <c r="Q11499" s="53">
        <v>19.5974</v>
      </c>
      <c r="R11499" s="54">
        <v>19.5974</v>
      </c>
      <c r="S11499" s="45"/>
    </row>
    <row r="11500" spans="1:19">
      <c r="A11500" s="21">
        <v>40599</v>
      </c>
      <c r="B11500" s="22">
        <v>17</v>
      </c>
      <c r="C11500" s="23" t="s">
        <v>22</v>
      </c>
      <c r="D11500" s="23" t="s">
        <v>24</v>
      </c>
      <c r="E11500" s="2"/>
      <c r="F11500" s="1"/>
      <c r="G11500" s="35">
        <v>6547.3208176795815</v>
      </c>
      <c r="H11500" s="36">
        <v>6547.3208176795815</v>
      </c>
      <c r="I11500" s="36">
        <v>6547.3208176795815</v>
      </c>
      <c r="J11500" s="33">
        <v>1292.251878416</v>
      </c>
      <c r="K11500" s="29">
        <f t="shared" si="182"/>
        <v>5255.0689392635813</v>
      </c>
      <c r="L11500" s="29">
        <f t="shared" si="182"/>
        <v>5255.0689392635813</v>
      </c>
      <c r="M11500" s="34">
        <f t="shared" si="182"/>
        <v>5255.0689392635813</v>
      </c>
      <c r="N11500" s="29"/>
      <c r="O11500" s="30"/>
      <c r="P11500" s="52">
        <v>19.618600000000001</v>
      </c>
      <c r="Q11500" s="53">
        <v>19.618600000000001</v>
      </c>
      <c r="R11500" s="54">
        <v>19.618600000000001</v>
      </c>
      <c r="S11500" s="45"/>
    </row>
    <row r="11501" spans="1:19">
      <c r="A11501" s="21">
        <v>40599</v>
      </c>
      <c r="B11501" s="22">
        <v>18</v>
      </c>
      <c r="C11501" s="23" t="s">
        <v>22</v>
      </c>
      <c r="D11501" s="23" t="s">
        <v>24</v>
      </c>
      <c r="E11501" s="2"/>
      <c r="F11501" s="1"/>
      <c r="G11501" s="35">
        <v>6700.0601799302704</v>
      </c>
      <c r="H11501" s="36">
        <v>6700.0601799302704</v>
      </c>
      <c r="I11501" s="36">
        <v>6700.0601799302704</v>
      </c>
      <c r="J11501" s="33">
        <v>1308.1457192639996</v>
      </c>
      <c r="K11501" s="29">
        <f t="shared" si="182"/>
        <v>5391.9144606662703</v>
      </c>
      <c r="L11501" s="29">
        <f t="shared" si="182"/>
        <v>5391.9144606662703</v>
      </c>
      <c r="M11501" s="34">
        <f t="shared" si="182"/>
        <v>5391.9144606662703</v>
      </c>
      <c r="N11501" s="29"/>
      <c r="O11501" s="30"/>
      <c r="P11501" s="52">
        <v>19.618600000000001</v>
      </c>
      <c r="Q11501" s="53">
        <v>19.618600000000001</v>
      </c>
      <c r="R11501" s="54">
        <v>19.618600000000001</v>
      </c>
      <c r="S11501" s="45"/>
    </row>
    <row r="11502" spans="1:19">
      <c r="A11502" s="21">
        <v>40599</v>
      </c>
      <c r="B11502" s="22">
        <v>19</v>
      </c>
      <c r="C11502" s="23" t="s">
        <v>22</v>
      </c>
      <c r="D11502" s="23" t="s">
        <v>24</v>
      </c>
      <c r="E11502" s="2"/>
      <c r="F11502" s="1"/>
      <c r="G11502" s="35">
        <v>6809.3759145742351</v>
      </c>
      <c r="H11502" s="36">
        <v>6809.3759145742351</v>
      </c>
      <c r="I11502" s="36">
        <v>6809.3759145742351</v>
      </c>
      <c r="J11502" s="33">
        <v>1284.4251162800001</v>
      </c>
      <c r="K11502" s="29">
        <f t="shared" si="182"/>
        <v>5524.950798294235</v>
      </c>
      <c r="L11502" s="29">
        <f t="shared" si="182"/>
        <v>5524.950798294235</v>
      </c>
      <c r="M11502" s="34">
        <f t="shared" si="182"/>
        <v>5524.950798294235</v>
      </c>
      <c r="N11502" s="29"/>
      <c r="O11502" s="30"/>
      <c r="P11502" s="52">
        <v>19.622499999999999</v>
      </c>
      <c r="Q11502" s="53">
        <v>19.622499999999999</v>
      </c>
      <c r="R11502" s="54">
        <v>19.622499999999999</v>
      </c>
      <c r="S11502" s="45"/>
    </row>
    <row r="11503" spans="1:19">
      <c r="A11503" s="21">
        <v>40599</v>
      </c>
      <c r="B11503" s="22">
        <v>20</v>
      </c>
      <c r="C11503" s="23" t="s">
        <v>22</v>
      </c>
      <c r="D11503" s="23" t="s">
        <v>24</v>
      </c>
      <c r="E11503" s="2"/>
      <c r="F11503" s="1"/>
      <c r="G11503" s="35">
        <v>6904.3417528447972</v>
      </c>
      <c r="H11503" s="36">
        <v>6904.3417528447972</v>
      </c>
      <c r="I11503" s="36">
        <v>6904.3417528447972</v>
      </c>
      <c r="J11503" s="33">
        <v>1274.0791058719999</v>
      </c>
      <c r="K11503" s="29">
        <f t="shared" si="182"/>
        <v>5630.2626469727975</v>
      </c>
      <c r="L11503" s="29">
        <f t="shared" si="182"/>
        <v>5630.2626469727975</v>
      </c>
      <c r="M11503" s="34">
        <f t="shared" si="182"/>
        <v>5630.2626469727975</v>
      </c>
      <c r="N11503" s="29"/>
      <c r="O11503" s="30"/>
      <c r="P11503" s="52">
        <v>20.807099999999998</v>
      </c>
      <c r="Q11503" s="53">
        <v>20.807099999999998</v>
      </c>
      <c r="R11503" s="54">
        <v>20.807099999999998</v>
      </c>
      <c r="S11503" s="45"/>
    </row>
    <row r="11504" spans="1:19">
      <c r="A11504" s="21">
        <v>40599</v>
      </c>
      <c r="B11504" s="22">
        <v>21</v>
      </c>
      <c r="C11504" s="23" t="s">
        <v>22</v>
      </c>
      <c r="D11504" s="23" t="s">
        <v>24</v>
      </c>
      <c r="E11504" s="2"/>
      <c r="F11504" s="1"/>
      <c r="G11504" s="35">
        <v>6961.5672783212494</v>
      </c>
      <c r="H11504" s="36">
        <v>6961.5672783212494</v>
      </c>
      <c r="I11504" s="36">
        <v>6961.5672783212494</v>
      </c>
      <c r="J11504" s="33">
        <v>1263.133514264</v>
      </c>
      <c r="K11504" s="29">
        <f t="shared" si="182"/>
        <v>5698.4337640572494</v>
      </c>
      <c r="L11504" s="29">
        <f t="shared" si="182"/>
        <v>5698.4337640572494</v>
      </c>
      <c r="M11504" s="34">
        <f t="shared" si="182"/>
        <v>5698.4337640572494</v>
      </c>
      <c r="N11504" s="29"/>
      <c r="O11504" s="30"/>
      <c r="P11504" s="52">
        <v>21.146062019536501</v>
      </c>
      <c r="Q11504" s="53">
        <v>21.146062019536501</v>
      </c>
      <c r="R11504" s="54">
        <v>21.146062019536501</v>
      </c>
      <c r="S11504" s="45"/>
    </row>
    <row r="11505" spans="1:19">
      <c r="A11505" s="21">
        <v>40599</v>
      </c>
      <c r="B11505" s="22">
        <v>22</v>
      </c>
      <c r="C11505" s="23" t="s">
        <v>22</v>
      </c>
      <c r="D11505" s="23" t="s">
        <v>24</v>
      </c>
      <c r="E11505" s="2"/>
      <c r="F11505" s="1"/>
      <c r="G11505" s="35">
        <v>7023.6306882573499</v>
      </c>
      <c r="H11505" s="36">
        <v>7023.6306882573499</v>
      </c>
      <c r="I11505" s="36">
        <v>7023.6306882573499</v>
      </c>
      <c r="J11505" s="33">
        <v>1266.2411934239997</v>
      </c>
      <c r="K11505" s="29">
        <f t="shared" si="182"/>
        <v>5757.38949483335</v>
      </c>
      <c r="L11505" s="29">
        <f t="shared" si="182"/>
        <v>5757.38949483335</v>
      </c>
      <c r="M11505" s="34">
        <f t="shared" si="182"/>
        <v>5757.38949483335</v>
      </c>
      <c r="N11505" s="29"/>
      <c r="O11505" s="30"/>
      <c r="P11505" s="52">
        <v>21.511024325704099</v>
      </c>
      <c r="Q11505" s="53">
        <v>21.511024325704099</v>
      </c>
      <c r="R11505" s="54">
        <v>21.511024325704099</v>
      </c>
      <c r="S11505" s="45"/>
    </row>
    <row r="11506" spans="1:19">
      <c r="A11506" s="21">
        <v>40599</v>
      </c>
      <c r="B11506" s="22">
        <v>23</v>
      </c>
      <c r="C11506" s="23" t="s">
        <v>22</v>
      </c>
      <c r="D11506" s="23" t="s">
        <v>24</v>
      </c>
      <c r="E11506" s="2"/>
      <c r="F11506" s="1"/>
      <c r="G11506" s="35">
        <v>7055.1579039933531</v>
      </c>
      <c r="H11506" s="36">
        <v>7055.1579039933531</v>
      </c>
      <c r="I11506" s="36">
        <v>7055.1579039933531</v>
      </c>
      <c r="J11506" s="33">
        <v>1269.1089932560001</v>
      </c>
      <c r="K11506" s="29">
        <f t="shared" si="182"/>
        <v>5786.0489107373533</v>
      </c>
      <c r="L11506" s="29">
        <f t="shared" si="182"/>
        <v>5786.0489107373533</v>
      </c>
      <c r="M11506" s="34">
        <f t="shared" si="182"/>
        <v>5786.0489107373533</v>
      </c>
      <c r="N11506" s="29"/>
      <c r="O11506" s="30"/>
      <c r="P11506" s="52">
        <v>21.863634692018799</v>
      </c>
      <c r="Q11506" s="53">
        <v>21.863634692018799</v>
      </c>
      <c r="R11506" s="54">
        <v>21.863634692018799</v>
      </c>
      <c r="S11506" s="45"/>
    </row>
    <row r="11507" spans="1:19">
      <c r="A11507" s="21">
        <v>40599</v>
      </c>
      <c r="B11507" s="22">
        <v>24</v>
      </c>
      <c r="C11507" s="23" t="s">
        <v>22</v>
      </c>
      <c r="D11507" s="23" t="s">
        <v>24</v>
      </c>
      <c r="E11507" s="2"/>
      <c r="F11507" s="1"/>
      <c r="G11507" s="35">
        <v>7097.3665812776444</v>
      </c>
      <c r="H11507" s="36">
        <v>7097.3665812776444</v>
      </c>
      <c r="I11507" s="36">
        <v>7097.3665812776444</v>
      </c>
      <c r="J11507" s="33">
        <v>1269.8813166960003</v>
      </c>
      <c r="K11507" s="29">
        <f t="shared" si="182"/>
        <v>5827.4852645816445</v>
      </c>
      <c r="L11507" s="29">
        <f t="shared" si="182"/>
        <v>5827.4852645816445</v>
      </c>
      <c r="M11507" s="34">
        <f t="shared" si="182"/>
        <v>5827.4852645816445</v>
      </c>
      <c r="N11507" s="29"/>
      <c r="O11507" s="30"/>
      <c r="P11507" s="52">
        <v>20.884304389869101</v>
      </c>
      <c r="Q11507" s="53">
        <v>20.884304389869101</v>
      </c>
      <c r="R11507" s="54">
        <v>20.884304389869101</v>
      </c>
      <c r="S11507" s="45"/>
    </row>
    <row r="11508" spans="1:19">
      <c r="A11508" s="21">
        <v>40599</v>
      </c>
      <c r="B11508" s="22">
        <v>25</v>
      </c>
      <c r="C11508" s="23" t="s">
        <v>22</v>
      </c>
      <c r="D11508" s="23" t="s">
        <v>24</v>
      </c>
      <c r="E11508" s="2"/>
      <c r="F11508" s="1"/>
      <c r="G11508" s="35">
        <v>7150.5600923546481</v>
      </c>
      <c r="H11508" s="36">
        <v>7150.5600923546481</v>
      </c>
      <c r="I11508" s="36">
        <v>7150.5600923546481</v>
      </c>
      <c r="J11508" s="33">
        <v>1275.71466276</v>
      </c>
      <c r="K11508" s="29">
        <f t="shared" si="182"/>
        <v>5874.8454295946485</v>
      </c>
      <c r="L11508" s="29">
        <f t="shared" si="182"/>
        <v>5874.8454295946485</v>
      </c>
      <c r="M11508" s="34">
        <f t="shared" si="182"/>
        <v>5874.8454295946485</v>
      </c>
      <c r="N11508" s="29"/>
      <c r="O11508" s="30"/>
      <c r="P11508" s="52">
        <v>24.3188</v>
      </c>
      <c r="Q11508" s="53">
        <v>24.3188</v>
      </c>
      <c r="R11508" s="54">
        <v>24.3188</v>
      </c>
      <c r="S11508" s="45"/>
    </row>
    <row r="11509" spans="1:19">
      <c r="A11509" s="21">
        <v>40599</v>
      </c>
      <c r="B11509" s="22">
        <v>26</v>
      </c>
      <c r="C11509" s="23" t="s">
        <v>22</v>
      </c>
      <c r="D11509" s="23" t="s">
        <v>24</v>
      </c>
      <c r="E11509" s="2"/>
      <c r="F11509" s="1"/>
      <c r="G11509" s="35">
        <v>7158.9234906169495</v>
      </c>
      <c r="H11509" s="36">
        <v>7158.9234906169495</v>
      </c>
      <c r="I11509" s="36">
        <v>7158.9234906169495</v>
      </c>
      <c r="J11509" s="33">
        <v>1267.348453224</v>
      </c>
      <c r="K11509" s="29">
        <f t="shared" si="182"/>
        <v>5891.5750373929495</v>
      </c>
      <c r="L11509" s="29">
        <f t="shared" si="182"/>
        <v>5891.5750373929495</v>
      </c>
      <c r="M11509" s="34">
        <f t="shared" si="182"/>
        <v>5891.5750373929495</v>
      </c>
      <c r="N11509" s="29"/>
      <c r="O11509" s="30"/>
      <c r="P11509" s="52">
        <v>22.547870634738299</v>
      </c>
      <c r="Q11509" s="53">
        <v>22.547870634738299</v>
      </c>
      <c r="R11509" s="54">
        <v>22.547870634738299</v>
      </c>
      <c r="S11509" s="45"/>
    </row>
    <row r="11510" spans="1:19">
      <c r="A11510" s="21">
        <v>40599</v>
      </c>
      <c r="B11510" s="22">
        <v>27</v>
      </c>
      <c r="C11510" s="23" t="s">
        <v>22</v>
      </c>
      <c r="D11510" s="23" t="s">
        <v>24</v>
      </c>
      <c r="E11510" s="2"/>
      <c r="F11510" s="1"/>
      <c r="G11510" s="35">
        <v>7149.7444886193425</v>
      </c>
      <c r="H11510" s="36">
        <v>7149.7444886193425</v>
      </c>
      <c r="I11510" s="36">
        <v>7149.7444886193425</v>
      </c>
      <c r="J11510" s="33">
        <v>1253.8662239520004</v>
      </c>
      <c r="K11510" s="29">
        <f t="shared" si="182"/>
        <v>5895.8782646673426</v>
      </c>
      <c r="L11510" s="29">
        <f t="shared" si="182"/>
        <v>5895.8782646673426</v>
      </c>
      <c r="M11510" s="34">
        <f t="shared" si="182"/>
        <v>5895.8782646673426</v>
      </c>
      <c r="N11510" s="29"/>
      <c r="O11510" s="30"/>
      <c r="P11510" s="52">
        <v>21.440852908582698</v>
      </c>
      <c r="Q11510" s="53">
        <v>21.440852908582698</v>
      </c>
      <c r="R11510" s="54">
        <v>21.440852908582698</v>
      </c>
      <c r="S11510" s="45"/>
    </row>
    <row r="11511" spans="1:19">
      <c r="A11511" s="21">
        <v>40599</v>
      </c>
      <c r="B11511" s="22">
        <v>28</v>
      </c>
      <c r="C11511" s="23" t="s">
        <v>22</v>
      </c>
      <c r="D11511" s="23" t="s">
        <v>24</v>
      </c>
      <c r="E11511" s="2"/>
      <c r="F11511" s="1"/>
      <c r="G11511" s="35">
        <v>7178.3937760340032</v>
      </c>
      <c r="H11511" s="36">
        <v>7178.3937760340032</v>
      </c>
      <c r="I11511" s="36">
        <v>7178.3937760340032</v>
      </c>
      <c r="J11511" s="33">
        <v>1260.8099066559996</v>
      </c>
      <c r="K11511" s="29">
        <f t="shared" si="182"/>
        <v>5917.5838693780033</v>
      </c>
      <c r="L11511" s="29">
        <f t="shared" si="182"/>
        <v>5917.5838693780033</v>
      </c>
      <c r="M11511" s="34">
        <f t="shared" si="182"/>
        <v>5917.5838693780033</v>
      </c>
      <c r="N11511" s="29"/>
      <c r="O11511" s="30"/>
      <c r="P11511" s="52">
        <v>24.1435913097243</v>
      </c>
      <c r="Q11511" s="53">
        <v>24.099583426131399</v>
      </c>
      <c r="R11511" s="54">
        <v>22.083323910315301</v>
      </c>
      <c r="S11511" s="45"/>
    </row>
    <row r="11512" spans="1:19">
      <c r="A11512" s="21">
        <v>40599</v>
      </c>
      <c r="B11512" s="22">
        <v>29</v>
      </c>
      <c r="C11512" s="23" t="s">
        <v>22</v>
      </c>
      <c r="D11512" s="23" t="s">
        <v>24</v>
      </c>
      <c r="E11512" s="2"/>
      <c r="F11512" s="1"/>
      <c r="G11512" s="35">
        <v>7223.9907990242391</v>
      </c>
      <c r="H11512" s="36">
        <v>7223.9907990242391</v>
      </c>
      <c r="I11512" s="36">
        <v>7223.9907990242391</v>
      </c>
      <c r="J11512" s="33">
        <v>1261.0074105040005</v>
      </c>
      <c r="K11512" s="29">
        <f t="shared" si="182"/>
        <v>5962.9833885202388</v>
      </c>
      <c r="L11512" s="29">
        <f t="shared" si="182"/>
        <v>5962.9833885202388</v>
      </c>
      <c r="M11512" s="34">
        <f t="shared" si="182"/>
        <v>5962.9833885202388</v>
      </c>
      <c r="N11512" s="29"/>
      <c r="O11512" s="30"/>
      <c r="P11512" s="52">
        <v>21.585406092026201</v>
      </c>
      <c r="Q11512" s="53">
        <v>21.585406092026201</v>
      </c>
      <c r="R11512" s="54">
        <v>21.585406092026201</v>
      </c>
      <c r="S11512" s="45"/>
    </row>
    <row r="11513" spans="1:19">
      <c r="A11513" s="21">
        <v>40599</v>
      </c>
      <c r="B11513" s="22">
        <v>30</v>
      </c>
      <c r="C11513" s="23" t="s">
        <v>22</v>
      </c>
      <c r="D11513" s="23" t="s">
        <v>24</v>
      </c>
      <c r="E11513" s="2"/>
      <c r="F11513" s="1"/>
      <c r="G11513" s="35">
        <v>7247.4725228049238</v>
      </c>
      <c r="H11513" s="36">
        <v>7247.4725228049238</v>
      </c>
      <c r="I11513" s="36">
        <v>7247.4725228049238</v>
      </c>
      <c r="J11513" s="33">
        <v>1270.2399644879997</v>
      </c>
      <c r="K11513" s="29">
        <f t="shared" si="182"/>
        <v>5977.232558316924</v>
      </c>
      <c r="L11513" s="29">
        <f t="shared" si="182"/>
        <v>5977.232558316924</v>
      </c>
      <c r="M11513" s="34">
        <f t="shared" si="182"/>
        <v>5977.232558316924</v>
      </c>
      <c r="N11513" s="29"/>
      <c r="O11513" s="30"/>
      <c r="P11513" s="52">
        <v>24.3218</v>
      </c>
      <c r="Q11513" s="53">
        <v>22.716357349256</v>
      </c>
      <c r="R11513" s="54">
        <v>22.716357349256</v>
      </c>
      <c r="S11513" s="45"/>
    </row>
    <row r="11514" spans="1:19">
      <c r="A11514" s="21">
        <v>40599</v>
      </c>
      <c r="B11514" s="22">
        <v>31</v>
      </c>
      <c r="C11514" s="23" t="s">
        <v>22</v>
      </c>
      <c r="D11514" s="23" t="s">
        <v>24</v>
      </c>
      <c r="E11514" s="2"/>
      <c r="F11514" s="1"/>
      <c r="G11514" s="35">
        <v>7230.9269526819344</v>
      </c>
      <c r="H11514" s="36">
        <v>7230.9269526819344</v>
      </c>
      <c r="I11514" s="36">
        <v>7230.9269526819344</v>
      </c>
      <c r="J11514" s="33">
        <v>1258.570816744</v>
      </c>
      <c r="K11514" s="29">
        <f t="shared" si="182"/>
        <v>5972.3561359379346</v>
      </c>
      <c r="L11514" s="29">
        <f t="shared" si="182"/>
        <v>5972.3561359379346</v>
      </c>
      <c r="M11514" s="34">
        <f t="shared" si="182"/>
        <v>5972.3561359379346</v>
      </c>
      <c r="N11514" s="29"/>
      <c r="O11514" s="30"/>
      <c r="P11514" s="52">
        <v>28.666086672354599</v>
      </c>
      <c r="Q11514" s="53">
        <v>26.789899999999999</v>
      </c>
      <c r="R11514" s="54">
        <v>25.783999999999999</v>
      </c>
      <c r="S11514" s="45"/>
    </row>
    <row r="11515" spans="1:19">
      <c r="A11515" s="21">
        <v>40599</v>
      </c>
      <c r="B11515" s="22">
        <v>32</v>
      </c>
      <c r="C11515" s="23" t="s">
        <v>22</v>
      </c>
      <c r="D11515" s="23" t="s">
        <v>24</v>
      </c>
      <c r="E11515" s="2"/>
      <c r="F11515" s="1"/>
      <c r="G11515" s="35">
        <v>7172.23590407137</v>
      </c>
      <c r="H11515" s="36">
        <v>7172.23590407137</v>
      </c>
      <c r="I11515" s="36">
        <v>7172.23590407137</v>
      </c>
      <c r="J11515" s="33">
        <v>1252.1520219600006</v>
      </c>
      <c r="K11515" s="29">
        <f t="shared" si="182"/>
        <v>5920.0838821113693</v>
      </c>
      <c r="L11515" s="29">
        <f t="shared" si="182"/>
        <v>5920.0838821113693</v>
      </c>
      <c r="M11515" s="34">
        <f t="shared" si="182"/>
        <v>5920.0838821113693</v>
      </c>
      <c r="N11515" s="29"/>
      <c r="O11515" s="30"/>
      <c r="P11515" s="52">
        <v>24.3188</v>
      </c>
      <c r="Q11515" s="53">
        <v>24.3188</v>
      </c>
      <c r="R11515" s="54">
        <v>22.970270041411599</v>
      </c>
      <c r="S11515" s="45"/>
    </row>
    <row r="11516" spans="1:19">
      <c r="A11516" s="21">
        <v>40599</v>
      </c>
      <c r="B11516" s="22">
        <v>33</v>
      </c>
      <c r="C11516" s="23" t="s">
        <v>22</v>
      </c>
      <c r="D11516" s="23" t="s">
        <v>24</v>
      </c>
      <c r="E11516" s="2"/>
      <c r="F11516" s="1"/>
      <c r="G11516" s="35">
        <v>7177.5765100669369</v>
      </c>
      <c r="H11516" s="36">
        <v>7177.5765100669369</v>
      </c>
      <c r="I11516" s="36">
        <v>7177.5765100669369</v>
      </c>
      <c r="J11516" s="33">
        <v>1262.4333616319998</v>
      </c>
      <c r="K11516" s="29">
        <f t="shared" si="182"/>
        <v>5915.1431484349368</v>
      </c>
      <c r="L11516" s="29">
        <f t="shared" si="182"/>
        <v>5915.1431484349368</v>
      </c>
      <c r="M11516" s="34">
        <f t="shared" si="182"/>
        <v>5915.1431484349368</v>
      </c>
      <c r="N11516" s="29"/>
      <c r="O11516" s="30"/>
      <c r="P11516" s="52">
        <v>24.3188</v>
      </c>
      <c r="Q11516" s="53">
        <v>24.3188</v>
      </c>
      <c r="R11516" s="54">
        <v>23.318192935389501</v>
      </c>
      <c r="S11516" s="45"/>
    </row>
    <row r="11517" spans="1:19">
      <c r="A11517" s="21">
        <v>40599</v>
      </c>
      <c r="B11517" s="22">
        <v>34</v>
      </c>
      <c r="C11517" s="23" t="s">
        <v>22</v>
      </c>
      <c r="D11517" s="23" t="s">
        <v>24</v>
      </c>
      <c r="E11517" s="2"/>
      <c r="F11517" s="1"/>
      <c r="G11517" s="35">
        <v>7143.7690754545711</v>
      </c>
      <c r="H11517" s="36">
        <v>7143.7690754545711</v>
      </c>
      <c r="I11517" s="36">
        <v>7143.7690754545711</v>
      </c>
      <c r="J11517" s="33">
        <v>1241.4401901600004</v>
      </c>
      <c r="K11517" s="29">
        <f t="shared" si="182"/>
        <v>5902.3288852945707</v>
      </c>
      <c r="L11517" s="29">
        <f t="shared" si="182"/>
        <v>5902.3288852945707</v>
      </c>
      <c r="M11517" s="34">
        <f t="shared" si="182"/>
        <v>5902.3288852945707</v>
      </c>
      <c r="N11517" s="29"/>
      <c r="O11517" s="30"/>
      <c r="P11517" s="52">
        <v>21.541592778729498</v>
      </c>
      <c r="Q11517" s="53">
        <v>21.169087975132602</v>
      </c>
      <c r="R11517" s="54">
        <v>21.169087975132602</v>
      </c>
      <c r="S11517" s="45"/>
    </row>
    <row r="11518" spans="1:19">
      <c r="A11518" s="21">
        <v>40599</v>
      </c>
      <c r="B11518" s="22">
        <v>35</v>
      </c>
      <c r="C11518" s="23" t="s">
        <v>22</v>
      </c>
      <c r="D11518" s="23" t="s">
        <v>24</v>
      </c>
      <c r="E11518" s="2"/>
      <c r="F11518" s="1"/>
      <c r="G11518" s="35">
        <v>7118.8718603964735</v>
      </c>
      <c r="H11518" s="36">
        <v>7118.8718603964735</v>
      </c>
      <c r="I11518" s="36">
        <v>7118.8718603964735</v>
      </c>
      <c r="J11518" s="33">
        <v>1244.6776875679993</v>
      </c>
      <c r="K11518" s="29">
        <f t="shared" si="182"/>
        <v>5874.1941728284746</v>
      </c>
      <c r="L11518" s="29">
        <f t="shared" si="182"/>
        <v>5874.1941728284746</v>
      </c>
      <c r="M11518" s="34">
        <f t="shared" si="182"/>
        <v>5874.1941728284746</v>
      </c>
      <c r="N11518" s="29"/>
      <c r="O11518" s="30"/>
      <c r="P11518" s="52">
        <v>22.224713987502799</v>
      </c>
      <c r="Q11518" s="53">
        <v>22.224713987502799</v>
      </c>
      <c r="R11518" s="54">
        <v>22.224713987502799</v>
      </c>
      <c r="S11518" s="45"/>
    </row>
    <row r="11519" spans="1:19">
      <c r="A11519" s="21">
        <v>40599</v>
      </c>
      <c r="B11519" s="22">
        <v>36</v>
      </c>
      <c r="C11519" s="23" t="s">
        <v>22</v>
      </c>
      <c r="D11519" s="23" t="s">
        <v>24</v>
      </c>
      <c r="E11519" s="2"/>
      <c r="F11519" s="1"/>
      <c r="G11519" s="35">
        <v>7029.4164935020908</v>
      </c>
      <c r="H11519" s="36">
        <v>7029.4164935020908</v>
      </c>
      <c r="I11519" s="36">
        <v>7029.4164935020908</v>
      </c>
      <c r="J11519" s="33">
        <v>1277.57271788</v>
      </c>
      <c r="K11519" s="29">
        <f t="shared" si="182"/>
        <v>5751.843775622091</v>
      </c>
      <c r="L11519" s="29">
        <f t="shared" si="182"/>
        <v>5751.843775622091</v>
      </c>
      <c r="M11519" s="34">
        <f t="shared" si="182"/>
        <v>5751.843775622091</v>
      </c>
      <c r="N11519" s="29"/>
      <c r="O11519" s="30"/>
      <c r="P11519" s="52">
        <v>19.694337340512501</v>
      </c>
      <c r="Q11519" s="53">
        <v>19.694337340512501</v>
      </c>
      <c r="R11519" s="54">
        <v>19.694337340512501</v>
      </c>
      <c r="S11519" s="45"/>
    </row>
    <row r="11520" spans="1:19">
      <c r="A11520" s="21">
        <v>40599</v>
      </c>
      <c r="B11520" s="22">
        <v>37</v>
      </c>
      <c r="C11520" s="23" t="s">
        <v>22</v>
      </c>
      <c r="D11520" s="23" t="s">
        <v>24</v>
      </c>
      <c r="E11520" s="2"/>
      <c r="F11520" s="1"/>
      <c r="G11520" s="35">
        <v>6857.9493854068596</v>
      </c>
      <c r="H11520" s="36">
        <v>6857.9493854068596</v>
      </c>
      <c r="I11520" s="36">
        <v>6857.9493854068596</v>
      </c>
      <c r="J11520" s="33">
        <v>1293.6180241680001</v>
      </c>
      <c r="K11520" s="29">
        <f t="shared" si="182"/>
        <v>5564.3313612388592</v>
      </c>
      <c r="L11520" s="29">
        <f t="shared" si="182"/>
        <v>5564.3313612388592</v>
      </c>
      <c r="M11520" s="34">
        <f t="shared" si="182"/>
        <v>5564.3313612388592</v>
      </c>
      <c r="N11520" s="29"/>
      <c r="O11520" s="30"/>
      <c r="P11520" s="52">
        <v>19.622499999999999</v>
      </c>
      <c r="Q11520" s="53">
        <v>19.622499999999999</v>
      </c>
      <c r="R11520" s="54">
        <v>19.622499999999999</v>
      </c>
      <c r="S11520" s="45"/>
    </row>
    <row r="11521" spans="1:19">
      <c r="A11521" s="21">
        <v>40599</v>
      </c>
      <c r="B11521" s="22">
        <v>38</v>
      </c>
      <c r="C11521" s="23" t="s">
        <v>22</v>
      </c>
      <c r="D11521" s="23" t="s">
        <v>24</v>
      </c>
      <c r="E11521" s="2"/>
      <c r="F11521" s="1"/>
      <c r="G11521" s="35">
        <v>6659.8617763170751</v>
      </c>
      <c r="H11521" s="36">
        <v>6659.8617763170751</v>
      </c>
      <c r="I11521" s="36">
        <v>6659.8617763170751</v>
      </c>
      <c r="J11521" s="33">
        <v>1292.3879616079998</v>
      </c>
      <c r="K11521" s="29">
        <f t="shared" si="182"/>
        <v>5367.4738147090757</v>
      </c>
      <c r="L11521" s="29">
        <f t="shared" si="182"/>
        <v>5367.4738147090757</v>
      </c>
      <c r="M11521" s="34">
        <f t="shared" si="182"/>
        <v>5367.4738147090757</v>
      </c>
      <c r="N11521" s="29"/>
      <c r="O11521" s="30"/>
      <c r="P11521" s="52">
        <v>19.618600000000001</v>
      </c>
      <c r="Q11521" s="53">
        <v>19.618600000000001</v>
      </c>
      <c r="R11521" s="54">
        <v>19.618600000000001</v>
      </c>
      <c r="S11521" s="45"/>
    </row>
    <row r="11522" spans="1:19">
      <c r="A11522" s="21">
        <v>40599</v>
      </c>
      <c r="B11522" s="22">
        <v>39</v>
      </c>
      <c r="C11522" s="23" t="s">
        <v>22</v>
      </c>
      <c r="D11522" s="23" t="s">
        <v>24</v>
      </c>
      <c r="E11522" s="2"/>
      <c r="F11522" s="1"/>
      <c r="G11522" s="35">
        <v>6725.7711983904519</v>
      </c>
      <c r="H11522" s="36">
        <v>6725.7711983904519</v>
      </c>
      <c r="I11522" s="36">
        <v>6725.7711983904519</v>
      </c>
      <c r="J11522" s="33">
        <v>1298.06454792</v>
      </c>
      <c r="K11522" s="29">
        <f t="shared" si="182"/>
        <v>5427.7066504704517</v>
      </c>
      <c r="L11522" s="29">
        <f t="shared" si="182"/>
        <v>5427.7066504704517</v>
      </c>
      <c r="M11522" s="34">
        <f t="shared" si="182"/>
        <v>5427.7066504704517</v>
      </c>
      <c r="N11522" s="29"/>
      <c r="O11522" s="30"/>
      <c r="P11522" s="52">
        <v>19.622499999999999</v>
      </c>
      <c r="Q11522" s="53">
        <v>19.622499999999999</v>
      </c>
      <c r="R11522" s="54">
        <v>19.622499999999999</v>
      </c>
      <c r="S11522" s="45"/>
    </row>
    <row r="11523" spans="1:19">
      <c r="A11523" s="21">
        <v>40599</v>
      </c>
      <c r="B11523" s="22">
        <v>40</v>
      </c>
      <c r="C11523" s="23" t="s">
        <v>22</v>
      </c>
      <c r="D11523" s="23" t="s">
        <v>24</v>
      </c>
      <c r="E11523" s="2"/>
      <c r="F11523" s="1"/>
      <c r="G11523" s="35">
        <v>6737.3200762502756</v>
      </c>
      <c r="H11523" s="36">
        <v>6737.3200762502756</v>
      </c>
      <c r="I11523" s="36">
        <v>6737.3200762502756</v>
      </c>
      <c r="J11523" s="33">
        <v>1308.4212391840001</v>
      </c>
      <c r="K11523" s="29">
        <f t="shared" si="182"/>
        <v>5428.8988370662755</v>
      </c>
      <c r="L11523" s="29">
        <f t="shared" si="182"/>
        <v>5428.8988370662755</v>
      </c>
      <c r="M11523" s="34">
        <f t="shared" si="182"/>
        <v>5428.8988370662755</v>
      </c>
      <c r="N11523" s="29"/>
      <c r="O11523" s="30"/>
      <c r="P11523" s="52">
        <v>19.622499999999999</v>
      </c>
      <c r="Q11523" s="53">
        <v>19.622499999999999</v>
      </c>
      <c r="R11523" s="54">
        <v>19.622499999999999</v>
      </c>
      <c r="S11523" s="45"/>
    </row>
    <row r="11524" spans="1:19">
      <c r="A11524" s="21">
        <v>40599</v>
      </c>
      <c r="B11524" s="22">
        <v>41</v>
      </c>
      <c r="C11524" s="23" t="s">
        <v>22</v>
      </c>
      <c r="D11524" s="23" t="s">
        <v>24</v>
      </c>
      <c r="E11524" s="2"/>
      <c r="F11524" s="1"/>
      <c r="G11524" s="35">
        <v>6581.8807368590387</v>
      </c>
      <c r="H11524" s="36">
        <v>6581.8807368590387</v>
      </c>
      <c r="I11524" s="36">
        <v>6581.8807368590387</v>
      </c>
      <c r="J11524" s="33">
        <v>1288.8441265919998</v>
      </c>
      <c r="K11524" s="29">
        <f t="shared" si="182"/>
        <v>5293.0366102670387</v>
      </c>
      <c r="L11524" s="29">
        <f t="shared" si="182"/>
        <v>5293.0366102670387</v>
      </c>
      <c r="M11524" s="34">
        <f t="shared" si="182"/>
        <v>5293.0366102670387</v>
      </c>
      <c r="N11524" s="29"/>
      <c r="O11524" s="30"/>
      <c r="P11524" s="52">
        <v>19.618600000000001</v>
      </c>
      <c r="Q11524" s="53">
        <v>19.618600000000001</v>
      </c>
      <c r="R11524" s="54">
        <v>19.618600000000001</v>
      </c>
      <c r="S11524" s="45"/>
    </row>
    <row r="11525" spans="1:19">
      <c r="A11525" s="21">
        <v>40599</v>
      </c>
      <c r="B11525" s="22">
        <v>42</v>
      </c>
      <c r="C11525" s="23" t="s">
        <v>22</v>
      </c>
      <c r="D11525" s="23" t="s">
        <v>24</v>
      </c>
      <c r="E11525" s="2"/>
      <c r="F11525" s="1"/>
      <c r="G11525" s="35">
        <v>6481.1806867348241</v>
      </c>
      <c r="H11525" s="36">
        <v>6481.1806867348241</v>
      </c>
      <c r="I11525" s="36">
        <v>6481.1806867348241</v>
      </c>
      <c r="J11525" s="33">
        <v>1296.4190387599999</v>
      </c>
      <c r="K11525" s="29">
        <f t="shared" si="182"/>
        <v>5184.761647974824</v>
      </c>
      <c r="L11525" s="29">
        <f t="shared" si="182"/>
        <v>5184.761647974824</v>
      </c>
      <c r="M11525" s="34">
        <f t="shared" si="182"/>
        <v>5184.761647974824</v>
      </c>
      <c r="N11525" s="29"/>
      <c r="O11525" s="30"/>
      <c r="P11525" s="52">
        <v>19.614053354505199</v>
      </c>
      <c r="Q11525" s="53">
        <v>19.614053354505199</v>
      </c>
      <c r="R11525" s="54">
        <v>19.614053354505199</v>
      </c>
      <c r="S11525" s="45"/>
    </row>
    <row r="11526" spans="1:19">
      <c r="A11526" s="21">
        <v>40599</v>
      </c>
      <c r="B11526" s="22">
        <v>43</v>
      </c>
      <c r="C11526" s="23" t="s">
        <v>22</v>
      </c>
      <c r="D11526" s="23" t="s">
        <v>24</v>
      </c>
      <c r="E11526" s="2"/>
      <c r="F11526" s="1"/>
      <c r="G11526" s="35">
        <v>6319.4286209841712</v>
      </c>
      <c r="H11526" s="36">
        <v>6319.4286209841712</v>
      </c>
      <c r="I11526" s="36">
        <v>6319.4286209841712</v>
      </c>
      <c r="J11526" s="33">
        <v>1298.9398134959999</v>
      </c>
      <c r="K11526" s="29">
        <f t="shared" si="182"/>
        <v>5020.488807488171</v>
      </c>
      <c r="L11526" s="29">
        <f t="shared" si="182"/>
        <v>5020.488807488171</v>
      </c>
      <c r="M11526" s="34">
        <f t="shared" si="182"/>
        <v>5020.488807488171</v>
      </c>
      <c r="N11526" s="29"/>
      <c r="O11526" s="30"/>
      <c r="P11526" s="52">
        <v>19.5974</v>
      </c>
      <c r="Q11526" s="53">
        <v>19.5974</v>
      </c>
      <c r="R11526" s="54">
        <v>19.5974</v>
      </c>
      <c r="S11526" s="45"/>
    </row>
    <row r="11527" spans="1:19">
      <c r="A11527" s="21">
        <v>40599</v>
      </c>
      <c r="B11527" s="22">
        <v>44</v>
      </c>
      <c r="C11527" s="23" t="s">
        <v>22</v>
      </c>
      <c r="D11527" s="23" t="s">
        <v>24</v>
      </c>
      <c r="E11527" s="2"/>
      <c r="F11527" s="1"/>
      <c r="G11527" s="35">
        <v>6180.2299628821911</v>
      </c>
      <c r="H11527" s="36">
        <v>6180.2299628821911</v>
      </c>
      <c r="I11527" s="36">
        <v>6180.2299628821911</v>
      </c>
      <c r="J11527" s="33">
        <v>1280.0466329040003</v>
      </c>
      <c r="K11527" s="29">
        <f t="shared" si="182"/>
        <v>4900.1833299781911</v>
      </c>
      <c r="L11527" s="29">
        <f t="shared" si="182"/>
        <v>4900.1833299781911</v>
      </c>
      <c r="M11527" s="34">
        <f t="shared" si="182"/>
        <v>4900.1833299781911</v>
      </c>
      <c r="N11527" s="29"/>
      <c r="O11527" s="30"/>
      <c r="P11527" s="52">
        <v>19.416835300281399</v>
      </c>
      <c r="Q11527" s="53">
        <v>19.416835300281399</v>
      </c>
      <c r="R11527" s="54">
        <v>19.416835300281399</v>
      </c>
      <c r="S11527" s="45"/>
    </row>
    <row r="11528" spans="1:19">
      <c r="A11528" s="21">
        <v>40599</v>
      </c>
      <c r="B11528" s="22">
        <v>45</v>
      </c>
      <c r="C11528" s="23" t="s">
        <v>22</v>
      </c>
      <c r="D11528" s="23" t="s">
        <v>23</v>
      </c>
      <c r="E11528" s="2"/>
      <c r="F11528" s="1"/>
      <c r="G11528" s="35">
        <v>5980.9471549952541</v>
      </c>
      <c r="H11528" s="36">
        <v>5980.9471549952541</v>
      </c>
      <c r="I11528" s="36">
        <v>5980.9471549952541</v>
      </c>
      <c r="J11528" s="33">
        <v>1280.4302628800001</v>
      </c>
      <c r="K11528" s="29">
        <f t="shared" si="182"/>
        <v>4700.5168921152544</v>
      </c>
      <c r="L11528" s="29">
        <f t="shared" si="182"/>
        <v>4700.5168921152544</v>
      </c>
      <c r="M11528" s="34">
        <f t="shared" si="182"/>
        <v>4700.5168921152544</v>
      </c>
      <c r="N11528" s="29"/>
      <c r="O11528" s="30"/>
      <c r="P11528" s="52">
        <v>19.130400000000002</v>
      </c>
      <c r="Q11528" s="53">
        <v>19.130400000000002</v>
      </c>
      <c r="R11528" s="54">
        <v>19.130400000000002</v>
      </c>
      <c r="S11528" s="45"/>
    </row>
    <row r="11529" spans="1:19">
      <c r="A11529" s="21">
        <v>40599</v>
      </c>
      <c r="B11529" s="22">
        <v>46</v>
      </c>
      <c r="C11529" s="23" t="s">
        <v>22</v>
      </c>
      <c r="D11529" s="23" t="s">
        <v>23</v>
      </c>
      <c r="E11529" s="2"/>
      <c r="F11529" s="1"/>
      <c r="G11529" s="35">
        <v>5818.6807204452425</v>
      </c>
      <c r="H11529" s="36">
        <v>5818.6807204452425</v>
      </c>
      <c r="I11529" s="36">
        <v>5818.6807204452425</v>
      </c>
      <c r="J11529" s="33">
        <v>1266.299867128</v>
      </c>
      <c r="K11529" s="29">
        <f t="shared" si="182"/>
        <v>4552.3808533172423</v>
      </c>
      <c r="L11529" s="29">
        <f t="shared" si="182"/>
        <v>4552.3808533172423</v>
      </c>
      <c r="M11529" s="34">
        <f t="shared" si="182"/>
        <v>4552.3808533172423</v>
      </c>
      <c r="N11529" s="29"/>
      <c r="O11529" s="30"/>
      <c r="P11529" s="52">
        <v>19.130299999999998</v>
      </c>
      <c r="Q11529" s="53">
        <v>19.130299999999998</v>
      </c>
      <c r="R11529" s="54">
        <v>19.130299999999998</v>
      </c>
      <c r="S11529" s="45"/>
    </row>
    <row r="11530" spans="1:19">
      <c r="A11530" s="21">
        <v>40599</v>
      </c>
      <c r="B11530" s="22">
        <v>47</v>
      </c>
      <c r="C11530" s="23" t="s">
        <v>22</v>
      </c>
      <c r="D11530" s="23" t="s">
        <v>23</v>
      </c>
      <c r="E11530" s="2"/>
      <c r="F11530" s="1"/>
      <c r="G11530" s="35">
        <v>5717.5180550745927</v>
      </c>
      <c r="H11530" s="36">
        <v>5717.5180550745927</v>
      </c>
      <c r="I11530" s="36">
        <v>5717.5180550745927</v>
      </c>
      <c r="J11530" s="33">
        <v>1274.932675456</v>
      </c>
      <c r="K11530" s="29">
        <f t="shared" si="182"/>
        <v>4442.5853796185929</v>
      </c>
      <c r="L11530" s="29">
        <f t="shared" si="182"/>
        <v>4442.5853796185929</v>
      </c>
      <c r="M11530" s="34">
        <f t="shared" si="182"/>
        <v>4442.5853796185929</v>
      </c>
      <c r="N11530" s="29"/>
      <c r="O11530" s="30"/>
      <c r="P11530" s="52">
        <v>19.033629488848799</v>
      </c>
      <c r="Q11530" s="53">
        <v>19.033629488848799</v>
      </c>
      <c r="R11530" s="54">
        <v>19.033629488848799</v>
      </c>
      <c r="S11530" s="45"/>
    </row>
    <row r="11531" spans="1:19">
      <c r="A11531" s="21">
        <v>40599</v>
      </c>
      <c r="B11531" s="22">
        <v>48</v>
      </c>
      <c r="C11531" s="23" t="s">
        <v>22</v>
      </c>
      <c r="D11531" s="23" t="s">
        <v>23</v>
      </c>
      <c r="E11531" s="2"/>
      <c r="F11531" s="1"/>
      <c r="G11531" s="35">
        <v>5596.7113391890553</v>
      </c>
      <c r="H11531" s="36">
        <v>5596.7113391890553</v>
      </c>
      <c r="I11531" s="36">
        <v>5596.7113391890553</v>
      </c>
      <c r="J11531" s="33">
        <v>1270.9835286240002</v>
      </c>
      <c r="K11531" s="29">
        <f t="shared" si="182"/>
        <v>4325.7278105650548</v>
      </c>
      <c r="L11531" s="29">
        <f t="shared" si="182"/>
        <v>4325.7278105650548</v>
      </c>
      <c r="M11531" s="34">
        <f t="shared" si="182"/>
        <v>4325.7278105650548</v>
      </c>
      <c r="N11531" s="29"/>
      <c r="O11531" s="30"/>
      <c r="P11531" s="52">
        <v>19.130299999999998</v>
      </c>
      <c r="Q11531" s="53">
        <v>19.130299999999998</v>
      </c>
      <c r="R11531" s="54">
        <v>19.130299999999998</v>
      </c>
      <c r="S11531" s="45"/>
    </row>
    <row r="11532" spans="1:19">
      <c r="A11532" s="21">
        <v>40600</v>
      </c>
      <c r="B11532" s="22">
        <v>1</v>
      </c>
      <c r="C11532" s="23" t="s">
        <v>25</v>
      </c>
      <c r="D11532" s="23" t="s">
        <v>23</v>
      </c>
      <c r="E11532" s="2"/>
      <c r="F11532" s="1"/>
      <c r="G11532" s="35">
        <v>5419.7049916031974</v>
      </c>
      <c r="H11532" s="36">
        <v>5419.7049916031974</v>
      </c>
      <c r="I11532" s="36">
        <v>5419.7049916031974</v>
      </c>
      <c r="J11532" s="33">
        <v>1275.3941082480003</v>
      </c>
      <c r="K11532" s="29">
        <f t="shared" si="182"/>
        <v>4144.3108833551969</v>
      </c>
      <c r="L11532" s="29">
        <f t="shared" si="182"/>
        <v>4144.3108833551969</v>
      </c>
      <c r="M11532" s="34">
        <f t="shared" si="182"/>
        <v>4144.3108833551969</v>
      </c>
      <c r="N11532" s="29"/>
      <c r="O11532" s="30"/>
      <c r="P11532" s="52">
        <v>18.5181</v>
      </c>
      <c r="Q11532" s="53">
        <v>18.5181</v>
      </c>
      <c r="R11532" s="54">
        <v>18.5181</v>
      </c>
      <c r="S11532" s="45"/>
    </row>
    <row r="11533" spans="1:19">
      <c r="A11533" s="21">
        <v>40600</v>
      </c>
      <c r="B11533" s="22">
        <v>2</v>
      </c>
      <c r="C11533" s="23" t="s">
        <v>25</v>
      </c>
      <c r="D11533" s="23" t="s">
        <v>23</v>
      </c>
      <c r="E11533" s="2"/>
      <c r="F11533" s="1"/>
      <c r="G11533" s="35">
        <v>5205.1307739948825</v>
      </c>
      <c r="H11533" s="36">
        <v>5205.1307739948825</v>
      </c>
      <c r="I11533" s="36">
        <v>5205.1307739948825</v>
      </c>
      <c r="J11533" s="33">
        <v>1286.9918840399998</v>
      </c>
      <c r="K11533" s="29">
        <f t="shared" ref="K11533:M11596" si="183">G11533-$J11533</f>
        <v>3918.1388899548829</v>
      </c>
      <c r="L11533" s="29">
        <f t="shared" si="183"/>
        <v>3918.1388899548829</v>
      </c>
      <c r="M11533" s="34">
        <f t="shared" si="183"/>
        <v>3918.1388899548829</v>
      </c>
      <c r="N11533" s="29"/>
      <c r="O11533" s="30"/>
      <c r="P11533" s="52">
        <v>17.5266525877649</v>
      </c>
      <c r="Q11533" s="53">
        <v>17.5266525877649</v>
      </c>
      <c r="R11533" s="54">
        <v>17.5266525877649</v>
      </c>
      <c r="S11533" s="45"/>
    </row>
    <row r="11534" spans="1:19">
      <c r="A11534" s="21">
        <v>40600</v>
      </c>
      <c r="B11534" s="22">
        <v>3</v>
      </c>
      <c r="C11534" s="23" t="s">
        <v>25</v>
      </c>
      <c r="D11534" s="23" t="s">
        <v>23</v>
      </c>
      <c r="E11534" s="2"/>
      <c r="F11534" s="1"/>
      <c r="G11534" s="35">
        <v>5067.1206466590365</v>
      </c>
      <c r="H11534" s="36">
        <v>5067.1206466590365</v>
      </c>
      <c r="I11534" s="36">
        <v>5067.1206466590365</v>
      </c>
      <c r="J11534" s="33">
        <v>1300.2151566000002</v>
      </c>
      <c r="K11534" s="29">
        <f t="shared" si="183"/>
        <v>3766.9054900590363</v>
      </c>
      <c r="L11534" s="29">
        <f t="shared" si="183"/>
        <v>3766.9054900590363</v>
      </c>
      <c r="M11534" s="34">
        <f t="shared" si="183"/>
        <v>3766.9054900590363</v>
      </c>
      <c r="N11534" s="29"/>
      <c r="O11534" s="30"/>
      <c r="P11534" s="52">
        <v>16.362200000000001</v>
      </c>
      <c r="Q11534" s="53">
        <v>16.362200000000001</v>
      </c>
      <c r="R11534" s="54">
        <v>16.362200000000001</v>
      </c>
      <c r="S11534" s="45"/>
    </row>
    <row r="11535" spans="1:19">
      <c r="A11535" s="21">
        <v>40600</v>
      </c>
      <c r="B11535" s="22">
        <v>4</v>
      </c>
      <c r="C11535" s="23" t="s">
        <v>25</v>
      </c>
      <c r="D11535" s="23" t="s">
        <v>23</v>
      </c>
      <c r="E11535" s="2"/>
      <c r="F11535" s="1"/>
      <c r="G11535" s="35">
        <v>4898.4835360743955</v>
      </c>
      <c r="H11535" s="36">
        <v>4898.4835360743955</v>
      </c>
      <c r="I11535" s="36">
        <v>4898.4835360743955</v>
      </c>
      <c r="J11535" s="33">
        <v>1295.1884350079999</v>
      </c>
      <c r="K11535" s="29">
        <f t="shared" si="183"/>
        <v>3603.2951010663955</v>
      </c>
      <c r="L11535" s="29">
        <f t="shared" si="183"/>
        <v>3603.2951010663955</v>
      </c>
      <c r="M11535" s="34">
        <f t="shared" si="183"/>
        <v>3603.2951010663955</v>
      </c>
      <c r="N11535" s="29"/>
      <c r="O11535" s="30"/>
      <c r="P11535" s="52">
        <v>16.616262490643098</v>
      </c>
      <c r="Q11535" s="53">
        <v>16.616262490643098</v>
      </c>
      <c r="R11535" s="54">
        <v>16.616262490643098</v>
      </c>
      <c r="S11535" s="45"/>
    </row>
    <row r="11536" spans="1:19">
      <c r="A11536" s="21">
        <v>40600</v>
      </c>
      <c r="B11536" s="22">
        <v>5</v>
      </c>
      <c r="C11536" s="23" t="s">
        <v>25</v>
      </c>
      <c r="D11536" s="23" t="s">
        <v>23</v>
      </c>
      <c r="E11536" s="2"/>
      <c r="F11536" s="1"/>
      <c r="G11536" s="35">
        <v>4794.4301713628975</v>
      </c>
      <c r="H11536" s="36">
        <v>4794.4301713628975</v>
      </c>
      <c r="I11536" s="36">
        <v>4794.4301713628975</v>
      </c>
      <c r="J11536" s="33">
        <v>1309.179122216</v>
      </c>
      <c r="K11536" s="29">
        <f t="shared" si="183"/>
        <v>3485.2510491468975</v>
      </c>
      <c r="L11536" s="29">
        <f t="shared" si="183"/>
        <v>3485.2510491468975</v>
      </c>
      <c r="M11536" s="34">
        <f t="shared" si="183"/>
        <v>3485.2510491468975</v>
      </c>
      <c r="N11536" s="29"/>
      <c r="O11536" s="30"/>
      <c r="P11536" s="52">
        <v>13.4941685743138</v>
      </c>
      <c r="Q11536" s="53">
        <v>13.4941685743138</v>
      </c>
      <c r="R11536" s="54">
        <v>13.4941685743138</v>
      </c>
      <c r="S11536" s="45"/>
    </row>
    <row r="11537" spans="1:19">
      <c r="A11537" s="21">
        <v>40600</v>
      </c>
      <c r="B11537" s="22">
        <v>6</v>
      </c>
      <c r="C11537" s="23" t="s">
        <v>25</v>
      </c>
      <c r="D11537" s="23" t="s">
        <v>23</v>
      </c>
      <c r="E11537" s="2"/>
      <c r="F11537" s="1"/>
      <c r="G11537" s="35">
        <v>4715.5284614981883</v>
      </c>
      <c r="H11537" s="36">
        <v>4715.5284614981883</v>
      </c>
      <c r="I11537" s="36">
        <v>4715.5284614981883</v>
      </c>
      <c r="J11537" s="33">
        <v>1299.5186834880001</v>
      </c>
      <c r="K11537" s="29">
        <f t="shared" si="183"/>
        <v>3416.0097780101883</v>
      </c>
      <c r="L11537" s="29">
        <f t="shared" si="183"/>
        <v>3416.0097780101883</v>
      </c>
      <c r="M11537" s="34">
        <f t="shared" si="183"/>
        <v>3416.0097780101883</v>
      </c>
      <c r="N11537" s="29"/>
      <c r="O11537" s="30"/>
      <c r="P11537" s="52">
        <v>13.4828104285113</v>
      </c>
      <c r="Q11537" s="53">
        <v>13.4828104285113</v>
      </c>
      <c r="R11537" s="54">
        <v>13.4828104285113</v>
      </c>
      <c r="S11537" s="45"/>
    </row>
    <row r="11538" spans="1:19">
      <c r="A11538" s="21">
        <v>40600</v>
      </c>
      <c r="B11538" s="22">
        <v>7</v>
      </c>
      <c r="C11538" s="23" t="s">
        <v>25</v>
      </c>
      <c r="D11538" s="23" t="s">
        <v>23</v>
      </c>
      <c r="E11538" s="2"/>
      <c r="F11538" s="1"/>
      <c r="G11538" s="35">
        <v>4650.9599720674851</v>
      </c>
      <c r="H11538" s="36">
        <v>4650.9599720674851</v>
      </c>
      <c r="I11538" s="36">
        <v>4650.9599720674851</v>
      </c>
      <c r="J11538" s="33">
        <v>1290.3599697600002</v>
      </c>
      <c r="K11538" s="29">
        <f t="shared" si="183"/>
        <v>3360.6000023074848</v>
      </c>
      <c r="L11538" s="29">
        <f t="shared" si="183"/>
        <v>3360.6000023074848</v>
      </c>
      <c r="M11538" s="34">
        <f t="shared" si="183"/>
        <v>3360.6000023074848</v>
      </c>
      <c r="N11538" s="29"/>
      <c r="O11538" s="30"/>
      <c r="P11538" s="52">
        <v>15.7898</v>
      </c>
      <c r="Q11538" s="53">
        <v>15.7898</v>
      </c>
      <c r="R11538" s="54">
        <v>15.7898</v>
      </c>
      <c r="S11538" s="45"/>
    </row>
    <row r="11539" spans="1:19">
      <c r="A11539" s="21">
        <v>40600</v>
      </c>
      <c r="B11539" s="22">
        <v>8</v>
      </c>
      <c r="C11539" s="23" t="s">
        <v>25</v>
      </c>
      <c r="D11539" s="23" t="s">
        <v>23</v>
      </c>
      <c r="E11539" s="2"/>
      <c r="F11539" s="1"/>
      <c r="G11539" s="35">
        <v>4625.3166127035074</v>
      </c>
      <c r="H11539" s="36">
        <v>4625.3166127035074</v>
      </c>
      <c r="I11539" s="36">
        <v>4625.3166127035074</v>
      </c>
      <c r="J11539" s="33">
        <v>1294.077726512</v>
      </c>
      <c r="K11539" s="29">
        <f t="shared" si="183"/>
        <v>3331.2388861915074</v>
      </c>
      <c r="L11539" s="29">
        <f t="shared" si="183"/>
        <v>3331.2388861915074</v>
      </c>
      <c r="M11539" s="34">
        <f t="shared" si="183"/>
        <v>3331.2388861915074</v>
      </c>
      <c r="N11539" s="29"/>
      <c r="O11539" s="30"/>
      <c r="P11539" s="52">
        <v>15.7898</v>
      </c>
      <c r="Q11539" s="53">
        <v>15.7898</v>
      </c>
      <c r="R11539" s="54">
        <v>15.7898</v>
      </c>
      <c r="S11539" s="45"/>
    </row>
    <row r="11540" spans="1:19">
      <c r="A11540" s="21">
        <v>40600</v>
      </c>
      <c r="B11540" s="22">
        <v>9</v>
      </c>
      <c r="C11540" s="23" t="s">
        <v>25</v>
      </c>
      <c r="D11540" s="23" t="s">
        <v>23</v>
      </c>
      <c r="E11540" s="2"/>
      <c r="F11540" s="1"/>
      <c r="G11540" s="35">
        <v>4612.5373940234813</v>
      </c>
      <c r="H11540" s="36">
        <v>4612.5373940234813</v>
      </c>
      <c r="I11540" s="36">
        <v>4612.5373940234813</v>
      </c>
      <c r="J11540" s="33">
        <v>1291.457824824</v>
      </c>
      <c r="K11540" s="29">
        <f t="shared" si="183"/>
        <v>3321.0795691994813</v>
      </c>
      <c r="L11540" s="29">
        <f t="shared" si="183"/>
        <v>3321.0795691994813</v>
      </c>
      <c r="M11540" s="34">
        <f t="shared" si="183"/>
        <v>3321.0795691994813</v>
      </c>
      <c r="N11540" s="29"/>
      <c r="O11540" s="30"/>
      <c r="P11540" s="52">
        <v>15.7898</v>
      </c>
      <c r="Q11540" s="53">
        <v>15.7898</v>
      </c>
      <c r="R11540" s="54">
        <v>15.7898</v>
      </c>
      <c r="S11540" s="45"/>
    </row>
    <row r="11541" spans="1:19">
      <c r="A11541" s="21">
        <v>40600</v>
      </c>
      <c r="B11541" s="22">
        <v>10</v>
      </c>
      <c r="C11541" s="23" t="s">
        <v>25</v>
      </c>
      <c r="D11541" s="23" t="s">
        <v>23</v>
      </c>
      <c r="E11541" s="2"/>
      <c r="F11541" s="1"/>
      <c r="G11541" s="35">
        <v>4607.4836064445453</v>
      </c>
      <c r="H11541" s="36">
        <v>4607.4836064445453</v>
      </c>
      <c r="I11541" s="36">
        <v>4607.4836064445453</v>
      </c>
      <c r="J11541" s="33">
        <v>1275.9405281919999</v>
      </c>
      <c r="K11541" s="29">
        <f t="shared" si="183"/>
        <v>3331.5430782525455</v>
      </c>
      <c r="L11541" s="29">
        <f t="shared" si="183"/>
        <v>3331.5430782525455</v>
      </c>
      <c r="M11541" s="34">
        <f t="shared" si="183"/>
        <v>3331.5430782525455</v>
      </c>
      <c r="N11541" s="29"/>
      <c r="O11541" s="30"/>
      <c r="P11541" s="52">
        <v>15.6320205032731</v>
      </c>
      <c r="Q11541" s="53">
        <v>15.6320205032731</v>
      </c>
      <c r="R11541" s="54">
        <v>15.6320205032731</v>
      </c>
      <c r="S11541" s="45"/>
    </row>
    <row r="11542" spans="1:19">
      <c r="A11542" s="21">
        <v>40600</v>
      </c>
      <c r="B11542" s="22">
        <v>11</v>
      </c>
      <c r="C11542" s="23" t="s">
        <v>25</v>
      </c>
      <c r="D11542" s="23" t="s">
        <v>23</v>
      </c>
      <c r="E11542" s="2"/>
      <c r="F11542" s="1"/>
      <c r="G11542" s="35">
        <v>4642.7667146843069</v>
      </c>
      <c r="H11542" s="36">
        <v>4642.7667146843069</v>
      </c>
      <c r="I11542" s="36">
        <v>4642.7667146843069</v>
      </c>
      <c r="J11542" s="33">
        <v>1280.8455274560001</v>
      </c>
      <c r="K11542" s="29">
        <f t="shared" si="183"/>
        <v>3361.9211872283067</v>
      </c>
      <c r="L11542" s="29">
        <f t="shared" si="183"/>
        <v>3361.9211872283067</v>
      </c>
      <c r="M11542" s="34">
        <f t="shared" si="183"/>
        <v>3361.9211872283067</v>
      </c>
      <c r="N11542" s="29"/>
      <c r="O11542" s="30"/>
      <c r="P11542" s="52">
        <v>15.1042947586529</v>
      </c>
      <c r="Q11542" s="53">
        <v>15.1042947586529</v>
      </c>
      <c r="R11542" s="54">
        <v>15.1042947586529</v>
      </c>
      <c r="S11542" s="45"/>
    </row>
    <row r="11543" spans="1:19">
      <c r="A11543" s="21">
        <v>40600</v>
      </c>
      <c r="B11543" s="22">
        <v>12</v>
      </c>
      <c r="C11543" s="23" t="s">
        <v>25</v>
      </c>
      <c r="D11543" s="23" t="s">
        <v>23</v>
      </c>
      <c r="E11543" s="2"/>
      <c r="F11543" s="1"/>
      <c r="G11543" s="35">
        <v>4707.6960090807852</v>
      </c>
      <c r="H11543" s="36">
        <v>4707.6960090807852</v>
      </c>
      <c r="I11543" s="36">
        <v>4707.6960090807852</v>
      </c>
      <c r="J11543" s="33">
        <v>1281.3044226480001</v>
      </c>
      <c r="K11543" s="29">
        <f t="shared" si="183"/>
        <v>3426.3915864327851</v>
      </c>
      <c r="L11543" s="29">
        <f t="shared" si="183"/>
        <v>3426.3915864327851</v>
      </c>
      <c r="M11543" s="34">
        <f t="shared" si="183"/>
        <v>3426.3915864327851</v>
      </c>
      <c r="N11543" s="29"/>
      <c r="O11543" s="30"/>
      <c r="P11543" s="52">
        <v>15.7898</v>
      </c>
      <c r="Q11543" s="53">
        <v>15.7898</v>
      </c>
      <c r="R11543" s="54">
        <v>15.7898</v>
      </c>
      <c r="S11543" s="45"/>
    </row>
    <row r="11544" spans="1:19">
      <c r="A11544" s="21">
        <v>40600</v>
      </c>
      <c r="B11544" s="22">
        <v>13</v>
      </c>
      <c r="C11544" s="23" t="s">
        <v>25</v>
      </c>
      <c r="D11544" s="23" t="s">
        <v>23</v>
      </c>
      <c r="E11544" s="2"/>
      <c r="F11544" s="1"/>
      <c r="G11544" s="35">
        <v>4738.8636888960764</v>
      </c>
      <c r="H11544" s="36">
        <v>4738.8636888960764</v>
      </c>
      <c r="I11544" s="36">
        <v>4738.8636888960764</v>
      </c>
      <c r="J11544" s="33">
        <v>1285.3340196960003</v>
      </c>
      <c r="K11544" s="29">
        <f t="shared" si="183"/>
        <v>3453.5296692000761</v>
      </c>
      <c r="L11544" s="29">
        <f t="shared" si="183"/>
        <v>3453.5296692000761</v>
      </c>
      <c r="M11544" s="34">
        <f t="shared" si="183"/>
        <v>3453.5296692000761</v>
      </c>
      <c r="N11544" s="29"/>
      <c r="O11544" s="30"/>
      <c r="P11544" s="52">
        <v>12.8856</v>
      </c>
      <c r="Q11544" s="53">
        <v>12.8856</v>
      </c>
      <c r="R11544" s="54">
        <v>12.8856</v>
      </c>
      <c r="S11544" s="45"/>
    </row>
    <row r="11545" spans="1:19">
      <c r="A11545" s="21">
        <v>40600</v>
      </c>
      <c r="B11545" s="22">
        <v>14</v>
      </c>
      <c r="C11545" s="23" t="s">
        <v>25</v>
      </c>
      <c r="D11545" s="23" t="s">
        <v>23</v>
      </c>
      <c r="E11545" s="2"/>
      <c r="F11545" s="1"/>
      <c r="G11545" s="35">
        <v>4849.0163114026182</v>
      </c>
      <c r="H11545" s="36">
        <v>4849.0163114026182</v>
      </c>
      <c r="I11545" s="36">
        <v>4849.0163114026182</v>
      </c>
      <c r="J11545" s="33">
        <v>1272.3679514400003</v>
      </c>
      <c r="K11545" s="29">
        <f t="shared" si="183"/>
        <v>3576.6483599626181</v>
      </c>
      <c r="L11545" s="29">
        <f t="shared" si="183"/>
        <v>3576.6483599626181</v>
      </c>
      <c r="M11545" s="34">
        <f t="shared" si="183"/>
        <v>3576.6483599626181</v>
      </c>
      <c r="N11545" s="29"/>
      <c r="O11545" s="30"/>
      <c r="P11545" s="52">
        <v>14.250674708115101</v>
      </c>
      <c r="Q11545" s="53">
        <v>14.250674708115101</v>
      </c>
      <c r="R11545" s="54">
        <v>14.250674708115101</v>
      </c>
      <c r="S11545" s="45"/>
    </row>
    <row r="11546" spans="1:19">
      <c r="A11546" s="21">
        <v>40600</v>
      </c>
      <c r="B11546" s="22">
        <v>15</v>
      </c>
      <c r="C11546" s="23" t="s">
        <v>25</v>
      </c>
      <c r="D11546" s="23" t="s">
        <v>24</v>
      </c>
      <c r="E11546" s="2"/>
      <c r="F11546" s="1"/>
      <c r="G11546" s="35">
        <v>5030.2675206005342</v>
      </c>
      <c r="H11546" s="36">
        <v>5030.2675206005342</v>
      </c>
      <c r="I11546" s="36">
        <v>5030.2675206005342</v>
      </c>
      <c r="J11546" s="33">
        <v>1265.5503567119999</v>
      </c>
      <c r="K11546" s="29">
        <f t="shared" si="183"/>
        <v>3764.7171638885343</v>
      </c>
      <c r="L11546" s="29">
        <f t="shared" si="183"/>
        <v>3764.7171638885343</v>
      </c>
      <c r="M11546" s="34">
        <f t="shared" si="183"/>
        <v>3764.7171638885343</v>
      </c>
      <c r="N11546" s="29"/>
      <c r="O11546" s="30"/>
      <c r="P11546" s="52">
        <v>17.082697804058601</v>
      </c>
      <c r="Q11546" s="53">
        <v>17.082697804058601</v>
      </c>
      <c r="R11546" s="54">
        <v>17.082697804058601</v>
      </c>
      <c r="S11546" s="45"/>
    </row>
    <row r="11547" spans="1:19">
      <c r="A11547" s="21">
        <v>40600</v>
      </c>
      <c r="B11547" s="22">
        <v>16</v>
      </c>
      <c r="C11547" s="23" t="s">
        <v>25</v>
      </c>
      <c r="D11547" s="23" t="s">
        <v>24</v>
      </c>
      <c r="E11547" s="2"/>
      <c r="F11547" s="1"/>
      <c r="G11547" s="35">
        <v>5288.8879934217766</v>
      </c>
      <c r="H11547" s="36">
        <v>5288.8879934217766</v>
      </c>
      <c r="I11547" s="36">
        <v>5288.8879934217766</v>
      </c>
      <c r="J11547" s="33">
        <v>1231.5934852480004</v>
      </c>
      <c r="K11547" s="29">
        <f t="shared" si="183"/>
        <v>4057.2945081737762</v>
      </c>
      <c r="L11547" s="29">
        <f t="shared" si="183"/>
        <v>4057.2945081737762</v>
      </c>
      <c r="M11547" s="34">
        <f t="shared" si="183"/>
        <v>4057.2945081737762</v>
      </c>
      <c r="N11547" s="29"/>
      <c r="O11547" s="30"/>
      <c r="P11547" s="52">
        <v>17.965406163840001</v>
      </c>
      <c r="Q11547" s="53">
        <v>17.965406163840001</v>
      </c>
      <c r="R11547" s="54">
        <v>17.965406163840001</v>
      </c>
      <c r="S11547" s="45"/>
    </row>
    <row r="11548" spans="1:19">
      <c r="A11548" s="21">
        <v>40600</v>
      </c>
      <c r="B11548" s="22">
        <v>17</v>
      </c>
      <c r="C11548" s="23" t="s">
        <v>25</v>
      </c>
      <c r="D11548" s="23" t="s">
        <v>24</v>
      </c>
      <c r="E11548" s="2"/>
      <c r="F11548" s="1"/>
      <c r="G11548" s="35">
        <v>5537.3020772173159</v>
      </c>
      <c r="H11548" s="36">
        <v>5537.3020772173159</v>
      </c>
      <c r="I11548" s="36">
        <v>5537.3020772173159</v>
      </c>
      <c r="J11548" s="33">
        <v>1235.8549740399999</v>
      </c>
      <c r="K11548" s="29">
        <f t="shared" si="183"/>
        <v>4301.4471031773155</v>
      </c>
      <c r="L11548" s="29">
        <f t="shared" si="183"/>
        <v>4301.4471031773155</v>
      </c>
      <c r="M11548" s="34">
        <f t="shared" si="183"/>
        <v>4301.4471031773155</v>
      </c>
      <c r="N11548" s="29"/>
      <c r="O11548" s="30"/>
      <c r="P11548" s="52">
        <v>18.5181</v>
      </c>
      <c r="Q11548" s="53">
        <v>18.5181</v>
      </c>
      <c r="R11548" s="54">
        <v>18.5181</v>
      </c>
      <c r="S11548" s="45"/>
    </row>
    <row r="11549" spans="1:19">
      <c r="A11549" s="21">
        <v>40600</v>
      </c>
      <c r="B11549" s="22">
        <v>18</v>
      </c>
      <c r="C11549" s="23" t="s">
        <v>25</v>
      </c>
      <c r="D11549" s="23" t="s">
        <v>24</v>
      </c>
      <c r="E11549" s="2"/>
      <c r="F11549" s="1"/>
      <c r="G11549" s="35">
        <v>5790.7383966646739</v>
      </c>
      <c r="H11549" s="36">
        <v>5790.7383966646739</v>
      </c>
      <c r="I11549" s="36">
        <v>5790.7383966646739</v>
      </c>
      <c r="J11549" s="33">
        <v>1235.4303276639998</v>
      </c>
      <c r="K11549" s="29">
        <f t="shared" si="183"/>
        <v>4555.3080690006736</v>
      </c>
      <c r="L11549" s="29">
        <f t="shared" si="183"/>
        <v>4555.3080690006736</v>
      </c>
      <c r="M11549" s="34">
        <f t="shared" si="183"/>
        <v>4555.3080690006736</v>
      </c>
      <c r="N11549" s="29"/>
      <c r="O11549" s="30"/>
      <c r="P11549" s="52">
        <v>18.525200000000002</v>
      </c>
      <c r="Q11549" s="53">
        <v>18.525200000000002</v>
      </c>
      <c r="R11549" s="54">
        <v>18.525200000000002</v>
      </c>
      <c r="S11549" s="45"/>
    </row>
    <row r="11550" spans="1:19">
      <c r="A11550" s="21">
        <v>40600</v>
      </c>
      <c r="B11550" s="22">
        <v>19</v>
      </c>
      <c r="C11550" s="23" t="s">
        <v>25</v>
      </c>
      <c r="D11550" s="23" t="s">
        <v>24</v>
      </c>
      <c r="E11550" s="2"/>
      <c r="F11550" s="1"/>
      <c r="G11550" s="35">
        <v>5978.3217487525799</v>
      </c>
      <c r="H11550" s="36">
        <v>5978.3217487525799</v>
      </c>
      <c r="I11550" s="36">
        <v>5978.3217487525799</v>
      </c>
      <c r="J11550" s="33">
        <v>1212.751957016</v>
      </c>
      <c r="K11550" s="29">
        <f t="shared" si="183"/>
        <v>4765.5697917365796</v>
      </c>
      <c r="L11550" s="29">
        <f t="shared" si="183"/>
        <v>4765.5697917365796</v>
      </c>
      <c r="M11550" s="34">
        <f t="shared" si="183"/>
        <v>4765.5697917365796</v>
      </c>
      <c r="N11550" s="29"/>
      <c r="O11550" s="30"/>
      <c r="P11550" s="52">
        <v>19.130299999999998</v>
      </c>
      <c r="Q11550" s="53">
        <v>19.130299999999998</v>
      </c>
      <c r="R11550" s="54">
        <v>19.130299999999998</v>
      </c>
      <c r="S11550" s="45"/>
    </row>
    <row r="11551" spans="1:19">
      <c r="A11551" s="21">
        <v>40600</v>
      </c>
      <c r="B11551" s="22">
        <v>20</v>
      </c>
      <c r="C11551" s="23" t="s">
        <v>25</v>
      </c>
      <c r="D11551" s="23" t="s">
        <v>24</v>
      </c>
      <c r="E11551" s="2"/>
      <c r="F11551" s="1"/>
      <c r="G11551" s="35">
        <v>6098.7220942874837</v>
      </c>
      <c r="H11551" s="36">
        <v>6098.7220942874837</v>
      </c>
      <c r="I11551" s="36">
        <v>6098.7220942874837</v>
      </c>
      <c r="J11551" s="33">
        <v>1208.0207155200001</v>
      </c>
      <c r="K11551" s="29">
        <f t="shared" si="183"/>
        <v>4890.7013787674841</v>
      </c>
      <c r="L11551" s="29">
        <f t="shared" si="183"/>
        <v>4890.7013787674841</v>
      </c>
      <c r="M11551" s="34">
        <f t="shared" si="183"/>
        <v>4890.7013787674841</v>
      </c>
      <c r="N11551" s="29"/>
      <c r="O11551" s="30"/>
      <c r="P11551" s="52">
        <v>19.130299999999998</v>
      </c>
      <c r="Q11551" s="53">
        <v>19.130299999999998</v>
      </c>
      <c r="R11551" s="54">
        <v>19.130299999999998</v>
      </c>
      <c r="S11551" s="45"/>
    </row>
    <row r="11552" spans="1:19">
      <c r="A11552" s="21">
        <v>40600</v>
      </c>
      <c r="B11552" s="22">
        <v>21</v>
      </c>
      <c r="C11552" s="23" t="s">
        <v>25</v>
      </c>
      <c r="D11552" s="23" t="s">
        <v>24</v>
      </c>
      <c r="E11552" s="2"/>
      <c r="F11552" s="1"/>
      <c r="G11552" s="35">
        <v>6190.4006161151292</v>
      </c>
      <c r="H11552" s="36">
        <v>6190.4006161151292</v>
      </c>
      <c r="I11552" s="36">
        <v>6190.4006161151292</v>
      </c>
      <c r="J11552" s="33">
        <v>1235.5793038160007</v>
      </c>
      <c r="K11552" s="29">
        <f t="shared" si="183"/>
        <v>4954.8213122991283</v>
      </c>
      <c r="L11552" s="29">
        <f t="shared" si="183"/>
        <v>4954.8213122991283</v>
      </c>
      <c r="M11552" s="34">
        <f t="shared" si="183"/>
        <v>4954.8213122991283</v>
      </c>
      <c r="N11552" s="29"/>
      <c r="O11552" s="30"/>
      <c r="P11552" s="52">
        <v>19.130299999999998</v>
      </c>
      <c r="Q11552" s="53">
        <v>19.130299999999998</v>
      </c>
      <c r="R11552" s="54">
        <v>19.130299999999998</v>
      </c>
      <c r="S11552" s="45"/>
    </row>
    <row r="11553" spans="1:19">
      <c r="A11553" s="21">
        <v>40600</v>
      </c>
      <c r="B11553" s="22">
        <v>22</v>
      </c>
      <c r="C11553" s="23" t="s">
        <v>25</v>
      </c>
      <c r="D11553" s="23" t="s">
        <v>24</v>
      </c>
      <c r="E11553" s="2"/>
      <c r="F11553" s="1"/>
      <c r="G11553" s="35">
        <v>6286.2183126281579</v>
      </c>
      <c r="H11553" s="36">
        <v>6286.2183126281579</v>
      </c>
      <c r="I11553" s="36">
        <v>6286.2183126281579</v>
      </c>
      <c r="J11553" s="33">
        <v>1281.3220872720001</v>
      </c>
      <c r="K11553" s="29">
        <f t="shared" si="183"/>
        <v>5004.8962253561576</v>
      </c>
      <c r="L11553" s="29">
        <f t="shared" si="183"/>
        <v>5004.8962253561576</v>
      </c>
      <c r="M11553" s="34">
        <f t="shared" si="183"/>
        <v>5004.8962253561576</v>
      </c>
      <c r="N11553" s="29"/>
      <c r="O11553" s="30"/>
      <c r="P11553" s="52">
        <v>19.134699999999999</v>
      </c>
      <c r="Q11553" s="53">
        <v>19.134699999999999</v>
      </c>
      <c r="R11553" s="54">
        <v>19.134699999999999</v>
      </c>
      <c r="S11553" s="45"/>
    </row>
    <row r="11554" spans="1:19">
      <c r="A11554" s="21">
        <v>40600</v>
      </c>
      <c r="B11554" s="22">
        <v>23</v>
      </c>
      <c r="C11554" s="23" t="s">
        <v>25</v>
      </c>
      <c r="D11554" s="23" t="s">
        <v>24</v>
      </c>
      <c r="E11554" s="2"/>
      <c r="F11554" s="1"/>
      <c r="G11554" s="35">
        <v>6316.7701712707467</v>
      </c>
      <c r="H11554" s="36">
        <v>6316.7701712707467</v>
      </c>
      <c r="I11554" s="36">
        <v>6316.7701712707467</v>
      </c>
      <c r="J11554" s="33">
        <v>1277.5900311439998</v>
      </c>
      <c r="K11554" s="29">
        <f t="shared" si="183"/>
        <v>5039.1801401267467</v>
      </c>
      <c r="L11554" s="29">
        <f t="shared" si="183"/>
        <v>5039.1801401267467</v>
      </c>
      <c r="M11554" s="34">
        <f t="shared" si="183"/>
        <v>5039.1801401267467</v>
      </c>
      <c r="N11554" s="29"/>
      <c r="O11554" s="30"/>
      <c r="P11554" s="52">
        <v>19.5974</v>
      </c>
      <c r="Q11554" s="53">
        <v>19.5974</v>
      </c>
      <c r="R11554" s="54">
        <v>19.5974</v>
      </c>
      <c r="S11554" s="45"/>
    </row>
    <row r="11555" spans="1:19">
      <c r="A11555" s="21">
        <v>40600</v>
      </c>
      <c r="B11555" s="22">
        <v>24</v>
      </c>
      <c r="C11555" s="23" t="s">
        <v>25</v>
      </c>
      <c r="D11555" s="23" t="s">
        <v>24</v>
      </c>
      <c r="E11555" s="2"/>
      <c r="F11555" s="1"/>
      <c r="G11555" s="35">
        <v>6315.0350049035978</v>
      </c>
      <c r="H11555" s="36">
        <v>6315.0350049035978</v>
      </c>
      <c r="I11555" s="36">
        <v>6315.0350049035978</v>
      </c>
      <c r="J11555" s="33">
        <v>1254.8573992880004</v>
      </c>
      <c r="K11555" s="29">
        <f t="shared" si="183"/>
        <v>5060.1776056155977</v>
      </c>
      <c r="L11555" s="29">
        <f t="shared" si="183"/>
        <v>5060.1776056155977</v>
      </c>
      <c r="M11555" s="34">
        <f t="shared" si="183"/>
        <v>5060.1776056155977</v>
      </c>
      <c r="N11555" s="29"/>
      <c r="O11555" s="30"/>
      <c r="P11555" s="52">
        <v>19.5974</v>
      </c>
      <c r="Q11555" s="53">
        <v>19.5974</v>
      </c>
      <c r="R11555" s="54">
        <v>19.5974</v>
      </c>
      <c r="S11555" s="45"/>
    </row>
    <row r="11556" spans="1:19">
      <c r="A11556" s="21">
        <v>40600</v>
      </c>
      <c r="B11556" s="22">
        <v>25</v>
      </c>
      <c r="C11556" s="23" t="s">
        <v>25</v>
      </c>
      <c r="D11556" s="23" t="s">
        <v>24</v>
      </c>
      <c r="E11556" s="2"/>
      <c r="F11556" s="1"/>
      <c r="G11556" s="35">
        <v>6326.3289009297314</v>
      </c>
      <c r="H11556" s="36">
        <v>6326.3289009297314</v>
      </c>
      <c r="I11556" s="36">
        <v>6326.3289009297314</v>
      </c>
      <c r="J11556" s="33">
        <v>1234.6639934480002</v>
      </c>
      <c r="K11556" s="29">
        <f t="shared" si="183"/>
        <v>5091.6649074817315</v>
      </c>
      <c r="L11556" s="29">
        <f t="shared" si="183"/>
        <v>5091.6649074817315</v>
      </c>
      <c r="M11556" s="34">
        <f t="shared" si="183"/>
        <v>5091.6649074817315</v>
      </c>
      <c r="N11556" s="29"/>
      <c r="O11556" s="30"/>
      <c r="P11556" s="52">
        <v>19.5974</v>
      </c>
      <c r="Q11556" s="53">
        <v>19.5974</v>
      </c>
      <c r="R11556" s="54">
        <v>19.5974</v>
      </c>
      <c r="S11556" s="45"/>
    </row>
    <row r="11557" spans="1:19">
      <c r="A11557" s="21">
        <v>40600</v>
      </c>
      <c r="B11557" s="22">
        <v>26</v>
      </c>
      <c r="C11557" s="23" t="s">
        <v>25</v>
      </c>
      <c r="D11557" s="23" t="s">
        <v>24</v>
      </c>
      <c r="E11557" s="2"/>
      <c r="F11557" s="1"/>
      <c r="G11557" s="35">
        <v>6318.1880839091282</v>
      </c>
      <c r="H11557" s="36">
        <v>6318.1880839091282</v>
      </c>
      <c r="I11557" s="36">
        <v>6318.1880839091282</v>
      </c>
      <c r="J11557" s="33">
        <v>1227.0346604959998</v>
      </c>
      <c r="K11557" s="29">
        <f t="shared" si="183"/>
        <v>5091.1534234131286</v>
      </c>
      <c r="L11557" s="29">
        <f t="shared" si="183"/>
        <v>5091.1534234131286</v>
      </c>
      <c r="M11557" s="34">
        <f t="shared" si="183"/>
        <v>5091.1534234131286</v>
      </c>
      <c r="N11557" s="29"/>
      <c r="O11557" s="30"/>
      <c r="P11557" s="52">
        <v>19.618600000000001</v>
      </c>
      <c r="Q11557" s="53">
        <v>19.618600000000001</v>
      </c>
      <c r="R11557" s="54">
        <v>19.618600000000001</v>
      </c>
      <c r="S11557" s="45"/>
    </row>
    <row r="11558" spans="1:19">
      <c r="A11558" s="21">
        <v>40600</v>
      </c>
      <c r="B11558" s="22">
        <v>27</v>
      </c>
      <c r="C11558" s="23" t="s">
        <v>25</v>
      </c>
      <c r="D11558" s="23" t="s">
        <v>24</v>
      </c>
      <c r="E11558" s="2"/>
      <c r="F11558" s="1"/>
      <c r="G11558" s="35">
        <v>6350.5281277830245</v>
      </c>
      <c r="H11558" s="36">
        <v>6350.5281277830245</v>
      </c>
      <c r="I11558" s="36">
        <v>6350.5281277830245</v>
      </c>
      <c r="J11558" s="33">
        <v>1234.6207683599996</v>
      </c>
      <c r="K11558" s="29">
        <f t="shared" si="183"/>
        <v>5115.9073594230249</v>
      </c>
      <c r="L11558" s="29">
        <f t="shared" si="183"/>
        <v>5115.9073594230249</v>
      </c>
      <c r="M11558" s="34">
        <f t="shared" si="183"/>
        <v>5115.9073594230249</v>
      </c>
      <c r="N11558" s="29"/>
      <c r="O11558" s="30"/>
      <c r="P11558" s="52">
        <v>19.618600000000001</v>
      </c>
      <c r="Q11558" s="53">
        <v>19.618600000000001</v>
      </c>
      <c r="R11558" s="54">
        <v>19.618600000000001</v>
      </c>
      <c r="S11558" s="45"/>
    </row>
    <row r="11559" spans="1:19">
      <c r="A11559" s="21">
        <v>40600</v>
      </c>
      <c r="B11559" s="22">
        <v>28</v>
      </c>
      <c r="C11559" s="23" t="s">
        <v>25</v>
      </c>
      <c r="D11559" s="23" t="s">
        <v>24</v>
      </c>
      <c r="E11559" s="2"/>
      <c r="F11559" s="1"/>
      <c r="G11559" s="35">
        <v>6325.0160756867945</v>
      </c>
      <c r="H11559" s="36">
        <v>6325.0160756867945</v>
      </c>
      <c r="I11559" s="36">
        <v>6325.0160756867945</v>
      </c>
      <c r="J11559" s="33">
        <v>1232.5955878799998</v>
      </c>
      <c r="K11559" s="29">
        <f t="shared" si="183"/>
        <v>5092.4204878067949</v>
      </c>
      <c r="L11559" s="29">
        <f t="shared" si="183"/>
        <v>5092.4204878067949</v>
      </c>
      <c r="M11559" s="34">
        <f t="shared" si="183"/>
        <v>5092.4204878067949</v>
      </c>
      <c r="N11559" s="29"/>
      <c r="O11559" s="30"/>
      <c r="P11559" s="52">
        <v>19.618600000000001</v>
      </c>
      <c r="Q11559" s="53">
        <v>19.618600000000001</v>
      </c>
      <c r="R11559" s="54">
        <v>19.618600000000001</v>
      </c>
      <c r="S11559" s="45"/>
    </row>
    <row r="11560" spans="1:19">
      <c r="A11560" s="21">
        <v>40600</v>
      </c>
      <c r="B11560" s="22">
        <v>29</v>
      </c>
      <c r="C11560" s="23" t="s">
        <v>25</v>
      </c>
      <c r="D11560" s="23" t="s">
        <v>24</v>
      </c>
      <c r="E11560" s="2"/>
      <c r="F11560" s="1"/>
      <c r="G11560" s="35">
        <v>6316.7621800980205</v>
      </c>
      <c r="H11560" s="36">
        <v>6316.7621800980205</v>
      </c>
      <c r="I11560" s="36">
        <v>6316.7621800980205</v>
      </c>
      <c r="J11560" s="33">
        <v>1227.4186418319998</v>
      </c>
      <c r="K11560" s="29">
        <f t="shared" si="183"/>
        <v>5089.3435382660209</v>
      </c>
      <c r="L11560" s="29">
        <f t="shared" si="183"/>
        <v>5089.3435382660209</v>
      </c>
      <c r="M11560" s="34">
        <f t="shared" si="183"/>
        <v>5089.3435382660209</v>
      </c>
      <c r="N11560" s="29"/>
      <c r="O11560" s="30"/>
      <c r="P11560" s="52">
        <v>19.618600000000001</v>
      </c>
      <c r="Q11560" s="53">
        <v>19.618600000000001</v>
      </c>
      <c r="R11560" s="54">
        <v>19.618600000000001</v>
      </c>
      <c r="S11560" s="45"/>
    </row>
    <row r="11561" spans="1:19">
      <c r="A11561" s="21">
        <v>40600</v>
      </c>
      <c r="B11561" s="22">
        <v>30</v>
      </c>
      <c r="C11561" s="23" t="s">
        <v>25</v>
      </c>
      <c r="D11561" s="23" t="s">
        <v>24</v>
      </c>
      <c r="E11561" s="2"/>
      <c r="F11561" s="1"/>
      <c r="G11561" s="35">
        <v>6337.2322194218523</v>
      </c>
      <c r="H11561" s="36">
        <v>6337.2322194218523</v>
      </c>
      <c r="I11561" s="36">
        <v>6337.2322194218523</v>
      </c>
      <c r="J11561" s="33">
        <v>1243.29883088</v>
      </c>
      <c r="K11561" s="29">
        <f t="shared" si="183"/>
        <v>5093.9333885418528</v>
      </c>
      <c r="L11561" s="29">
        <f t="shared" si="183"/>
        <v>5093.9333885418528</v>
      </c>
      <c r="M11561" s="34">
        <f t="shared" si="183"/>
        <v>5093.9333885418528</v>
      </c>
      <c r="N11561" s="29"/>
      <c r="O11561" s="30"/>
      <c r="P11561" s="52">
        <v>19.5974</v>
      </c>
      <c r="Q11561" s="53">
        <v>19.618600000000001</v>
      </c>
      <c r="R11561" s="54">
        <v>19.618600000000001</v>
      </c>
      <c r="S11561" s="45"/>
    </row>
    <row r="11562" spans="1:19">
      <c r="A11562" s="21">
        <v>40600</v>
      </c>
      <c r="B11562" s="22">
        <v>31</v>
      </c>
      <c r="C11562" s="23" t="s">
        <v>25</v>
      </c>
      <c r="D11562" s="23" t="s">
        <v>24</v>
      </c>
      <c r="E11562" s="2"/>
      <c r="F11562" s="1"/>
      <c r="G11562" s="35">
        <v>6372.9269571904633</v>
      </c>
      <c r="H11562" s="36">
        <v>6372.9269571904633</v>
      </c>
      <c r="I11562" s="36">
        <v>6372.9269571904633</v>
      </c>
      <c r="J11562" s="33">
        <v>1244.8263128480003</v>
      </c>
      <c r="K11562" s="29">
        <f t="shared" si="183"/>
        <v>5128.1006443424631</v>
      </c>
      <c r="L11562" s="29">
        <f t="shared" si="183"/>
        <v>5128.1006443424631</v>
      </c>
      <c r="M11562" s="34">
        <f t="shared" si="183"/>
        <v>5128.1006443424631</v>
      </c>
      <c r="N11562" s="29"/>
      <c r="O11562" s="30"/>
      <c r="P11562" s="52">
        <v>19.622499999999999</v>
      </c>
      <c r="Q11562" s="53">
        <v>19.622499999999999</v>
      </c>
      <c r="R11562" s="54">
        <v>19.618600000000001</v>
      </c>
      <c r="S11562" s="45"/>
    </row>
    <row r="11563" spans="1:19">
      <c r="A11563" s="21">
        <v>40600</v>
      </c>
      <c r="B11563" s="22">
        <v>32</v>
      </c>
      <c r="C11563" s="23" t="s">
        <v>25</v>
      </c>
      <c r="D11563" s="23" t="s">
        <v>24</v>
      </c>
      <c r="E11563" s="2"/>
      <c r="F11563" s="1"/>
      <c r="G11563" s="35">
        <v>6373.3549064406334</v>
      </c>
      <c r="H11563" s="36">
        <v>6373.3549064406334</v>
      </c>
      <c r="I11563" s="36">
        <v>6373.3549064406334</v>
      </c>
      <c r="J11563" s="33">
        <v>1240.3437117440005</v>
      </c>
      <c r="K11563" s="29">
        <f t="shared" si="183"/>
        <v>5133.0111946966326</v>
      </c>
      <c r="L11563" s="29">
        <f t="shared" si="183"/>
        <v>5133.0111946966326</v>
      </c>
      <c r="M11563" s="34">
        <f t="shared" si="183"/>
        <v>5133.0111946966326</v>
      </c>
      <c r="N11563" s="29"/>
      <c r="O11563" s="30"/>
      <c r="P11563" s="52">
        <v>19.622499999999999</v>
      </c>
      <c r="Q11563" s="53">
        <v>19.622499999999999</v>
      </c>
      <c r="R11563" s="54">
        <v>19.622499999999999</v>
      </c>
      <c r="S11563" s="45"/>
    </row>
    <row r="11564" spans="1:19">
      <c r="A11564" s="21">
        <v>40600</v>
      </c>
      <c r="B11564" s="22">
        <v>33</v>
      </c>
      <c r="C11564" s="23" t="s">
        <v>25</v>
      </c>
      <c r="D11564" s="23" t="s">
        <v>24</v>
      </c>
      <c r="E11564" s="2"/>
      <c r="F11564" s="1"/>
      <c r="G11564" s="35">
        <v>6394.6726632008667</v>
      </c>
      <c r="H11564" s="36">
        <v>6394.6726632008667</v>
      </c>
      <c r="I11564" s="36">
        <v>6394.6726632008667</v>
      </c>
      <c r="J11564" s="33">
        <v>1244.919520848</v>
      </c>
      <c r="K11564" s="29">
        <f t="shared" si="183"/>
        <v>5149.7531423528671</v>
      </c>
      <c r="L11564" s="29">
        <f t="shared" si="183"/>
        <v>5149.7531423528671</v>
      </c>
      <c r="M11564" s="34">
        <f t="shared" si="183"/>
        <v>5149.7531423528671</v>
      </c>
      <c r="N11564" s="29"/>
      <c r="O11564" s="30"/>
      <c r="P11564" s="52">
        <v>19.6236</v>
      </c>
      <c r="Q11564" s="53">
        <v>19.6236</v>
      </c>
      <c r="R11564" s="54">
        <v>19.6236</v>
      </c>
      <c r="S11564" s="45"/>
    </row>
    <row r="11565" spans="1:19">
      <c r="A11565" s="21">
        <v>40600</v>
      </c>
      <c r="B11565" s="22">
        <v>34</v>
      </c>
      <c r="C11565" s="23" t="s">
        <v>25</v>
      </c>
      <c r="D11565" s="23" t="s">
        <v>24</v>
      </c>
      <c r="E11565" s="2"/>
      <c r="F11565" s="1"/>
      <c r="G11565" s="35">
        <v>6404.7560545560673</v>
      </c>
      <c r="H11565" s="36">
        <v>6404.7560545560673</v>
      </c>
      <c r="I11565" s="36">
        <v>6404.7560545560673</v>
      </c>
      <c r="J11565" s="33">
        <v>1253.1828414399997</v>
      </c>
      <c r="K11565" s="29">
        <f t="shared" si="183"/>
        <v>5151.5732131160676</v>
      </c>
      <c r="L11565" s="29">
        <f t="shared" si="183"/>
        <v>5151.5732131160676</v>
      </c>
      <c r="M11565" s="34">
        <f t="shared" si="183"/>
        <v>5151.5732131160676</v>
      </c>
      <c r="N11565" s="29"/>
      <c r="O11565" s="30"/>
      <c r="P11565" s="52">
        <v>19.622499999999999</v>
      </c>
      <c r="Q11565" s="53">
        <v>19.622499999999999</v>
      </c>
      <c r="R11565" s="54">
        <v>19.622499999999999</v>
      </c>
      <c r="S11565" s="45"/>
    </row>
    <row r="11566" spans="1:19">
      <c r="A11566" s="21">
        <v>40600</v>
      </c>
      <c r="B11566" s="22">
        <v>35</v>
      </c>
      <c r="C11566" s="23" t="s">
        <v>25</v>
      </c>
      <c r="D11566" s="23" t="s">
        <v>24</v>
      </c>
      <c r="E11566" s="2"/>
      <c r="F11566" s="1"/>
      <c r="G11566" s="35">
        <v>6414.3372209408717</v>
      </c>
      <c r="H11566" s="36">
        <v>6414.3372209408717</v>
      </c>
      <c r="I11566" s="36">
        <v>6414.3372209408717</v>
      </c>
      <c r="J11566" s="33">
        <v>1251.5514789119998</v>
      </c>
      <c r="K11566" s="29">
        <f t="shared" si="183"/>
        <v>5162.7857420288719</v>
      </c>
      <c r="L11566" s="29">
        <f t="shared" si="183"/>
        <v>5162.7857420288719</v>
      </c>
      <c r="M11566" s="34">
        <f t="shared" si="183"/>
        <v>5162.7857420288719</v>
      </c>
      <c r="N11566" s="29"/>
      <c r="O11566" s="30"/>
      <c r="P11566" s="52">
        <v>19.618600000000001</v>
      </c>
      <c r="Q11566" s="53">
        <v>19.618600000000001</v>
      </c>
      <c r="R11566" s="54">
        <v>19.618600000000001</v>
      </c>
      <c r="S11566" s="45"/>
    </row>
    <row r="11567" spans="1:19">
      <c r="A11567" s="21">
        <v>40600</v>
      </c>
      <c r="B11567" s="22">
        <v>36</v>
      </c>
      <c r="C11567" s="23" t="s">
        <v>25</v>
      </c>
      <c r="D11567" s="23" t="s">
        <v>24</v>
      </c>
      <c r="E11567" s="2"/>
      <c r="F11567" s="1"/>
      <c r="G11567" s="35">
        <v>6407.2565136121966</v>
      </c>
      <c r="H11567" s="36">
        <v>6407.2565136121966</v>
      </c>
      <c r="I11567" s="36">
        <v>6407.2565136121966</v>
      </c>
      <c r="J11567" s="33">
        <v>1255.3644693519998</v>
      </c>
      <c r="K11567" s="29">
        <f t="shared" si="183"/>
        <v>5151.8920442601966</v>
      </c>
      <c r="L11567" s="29">
        <f t="shared" si="183"/>
        <v>5151.8920442601966</v>
      </c>
      <c r="M11567" s="34">
        <f t="shared" si="183"/>
        <v>5151.8920442601966</v>
      </c>
      <c r="N11567" s="29"/>
      <c r="O11567" s="30"/>
      <c r="P11567" s="52">
        <v>19.5974</v>
      </c>
      <c r="Q11567" s="53">
        <v>19.5974</v>
      </c>
      <c r="R11567" s="54">
        <v>19.5974</v>
      </c>
      <c r="S11567" s="45"/>
    </row>
    <row r="11568" spans="1:19">
      <c r="A11568" s="21">
        <v>40600</v>
      </c>
      <c r="B11568" s="22">
        <v>37</v>
      </c>
      <c r="C11568" s="23" t="s">
        <v>25</v>
      </c>
      <c r="D11568" s="23" t="s">
        <v>24</v>
      </c>
      <c r="E11568" s="2"/>
      <c r="F11568" s="1"/>
      <c r="G11568" s="35">
        <v>6386.6524729768607</v>
      </c>
      <c r="H11568" s="36">
        <v>6386.6524729768607</v>
      </c>
      <c r="I11568" s="36">
        <v>6386.6524729768607</v>
      </c>
      <c r="J11568" s="33">
        <v>1264.264856864</v>
      </c>
      <c r="K11568" s="29">
        <f t="shared" si="183"/>
        <v>5122.387616112861</v>
      </c>
      <c r="L11568" s="29">
        <f t="shared" si="183"/>
        <v>5122.387616112861</v>
      </c>
      <c r="M11568" s="34">
        <f t="shared" si="183"/>
        <v>5122.387616112861</v>
      </c>
      <c r="N11568" s="29"/>
      <c r="O11568" s="30"/>
      <c r="P11568" s="52">
        <v>19.5974</v>
      </c>
      <c r="Q11568" s="53">
        <v>19.5974</v>
      </c>
      <c r="R11568" s="54">
        <v>19.5974</v>
      </c>
      <c r="S11568" s="45"/>
    </row>
    <row r="11569" spans="1:19">
      <c r="A11569" s="21">
        <v>40600</v>
      </c>
      <c r="B11569" s="22">
        <v>38</v>
      </c>
      <c r="C11569" s="23" t="s">
        <v>25</v>
      </c>
      <c r="D11569" s="23" t="s">
        <v>24</v>
      </c>
      <c r="E11569" s="2"/>
      <c r="F11569" s="1"/>
      <c r="G11569" s="35">
        <v>6289.7840117845362</v>
      </c>
      <c r="H11569" s="36">
        <v>6289.7840117845362</v>
      </c>
      <c r="I11569" s="36">
        <v>6289.7840117845362</v>
      </c>
      <c r="J11569" s="33">
        <v>1246.9288506000003</v>
      </c>
      <c r="K11569" s="29">
        <f t="shared" si="183"/>
        <v>5042.855161184536</v>
      </c>
      <c r="L11569" s="29">
        <f t="shared" si="183"/>
        <v>5042.855161184536</v>
      </c>
      <c r="M11569" s="34">
        <f t="shared" si="183"/>
        <v>5042.855161184536</v>
      </c>
      <c r="N11569" s="29"/>
      <c r="O11569" s="30"/>
      <c r="P11569" s="52">
        <v>19.5974</v>
      </c>
      <c r="Q11569" s="53">
        <v>19.5974</v>
      </c>
      <c r="R11569" s="54">
        <v>19.5974</v>
      </c>
      <c r="S11569" s="45"/>
    </row>
    <row r="11570" spans="1:19">
      <c r="A11570" s="21">
        <v>40600</v>
      </c>
      <c r="B11570" s="22">
        <v>39</v>
      </c>
      <c r="C11570" s="23" t="s">
        <v>25</v>
      </c>
      <c r="D11570" s="23" t="s">
        <v>24</v>
      </c>
      <c r="E11570" s="2"/>
      <c r="F11570" s="1"/>
      <c r="G11570" s="35">
        <v>6372.9473558574409</v>
      </c>
      <c r="H11570" s="36">
        <v>6372.9473558574409</v>
      </c>
      <c r="I11570" s="36">
        <v>6372.9473558574409</v>
      </c>
      <c r="J11570" s="33">
        <v>1267.6015597919998</v>
      </c>
      <c r="K11570" s="29">
        <f t="shared" si="183"/>
        <v>5105.3457960654414</v>
      </c>
      <c r="L11570" s="29">
        <f t="shared" si="183"/>
        <v>5105.3457960654414</v>
      </c>
      <c r="M11570" s="34">
        <f t="shared" si="183"/>
        <v>5105.3457960654414</v>
      </c>
      <c r="N11570" s="29"/>
      <c r="O11570" s="30"/>
      <c r="P11570" s="52">
        <v>19.5974</v>
      </c>
      <c r="Q11570" s="53">
        <v>19.5974</v>
      </c>
      <c r="R11570" s="54">
        <v>19.5974</v>
      </c>
      <c r="S11570" s="45"/>
    </row>
    <row r="11571" spans="1:19">
      <c r="A11571" s="21">
        <v>40600</v>
      </c>
      <c r="B11571" s="22">
        <v>40</v>
      </c>
      <c r="C11571" s="23" t="s">
        <v>25</v>
      </c>
      <c r="D11571" s="23" t="s">
        <v>24</v>
      </c>
      <c r="E11571" s="2"/>
      <c r="F11571" s="1"/>
      <c r="G11571" s="35">
        <v>6381.6552507538345</v>
      </c>
      <c r="H11571" s="36">
        <v>6381.6552507538345</v>
      </c>
      <c r="I11571" s="36">
        <v>6381.6552507538345</v>
      </c>
      <c r="J11571" s="33">
        <v>1295.9705428479999</v>
      </c>
      <c r="K11571" s="29">
        <f t="shared" si="183"/>
        <v>5085.6847079058343</v>
      </c>
      <c r="L11571" s="29">
        <f t="shared" si="183"/>
        <v>5085.6847079058343</v>
      </c>
      <c r="M11571" s="34">
        <f t="shared" si="183"/>
        <v>5085.6847079058343</v>
      </c>
      <c r="N11571" s="29"/>
      <c r="O11571" s="30"/>
      <c r="P11571" s="52">
        <v>19.5974</v>
      </c>
      <c r="Q11571" s="53">
        <v>19.5974</v>
      </c>
      <c r="R11571" s="54">
        <v>19.5974</v>
      </c>
      <c r="S11571" s="45"/>
    </row>
    <row r="11572" spans="1:19">
      <c r="A11572" s="21">
        <v>40600</v>
      </c>
      <c r="B11572" s="22">
        <v>41</v>
      </c>
      <c r="C11572" s="23" t="s">
        <v>25</v>
      </c>
      <c r="D11572" s="23" t="s">
        <v>24</v>
      </c>
      <c r="E11572" s="2"/>
      <c r="F11572" s="1"/>
      <c r="G11572" s="35">
        <v>6253.5934442215485</v>
      </c>
      <c r="H11572" s="36">
        <v>6253.5934442215485</v>
      </c>
      <c r="I11572" s="36">
        <v>6253.5934442215485</v>
      </c>
      <c r="J11572" s="33">
        <v>1304.6457251920001</v>
      </c>
      <c r="K11572" s="29">
        <f t="shared" si="183"/>
        <v>4948.9477190295484</v>
      </c>
      <c r="L11572" s="29">
        <f t="shared" si="183"/>
        <v>4948.9477190295484</v>
      </c>
      <c r="M11572" s="34">
        <f t="shared" si="183"/>
        <v>4948.9477190295484</v>
      </c>
      <c r="N11572" s="29"/>
      <c r="O11572" s="30"/>
      <c r="P11572" s="52">
        <v>19.5974</v>
      </c>
      <c r="Q11572" s="53">
        <v>19.5974</v>
      </c>
      <c r="R11572" s="54">
        <v>19.5974</v>
      </c>
      <c r="S11572" s="45"/>
    </row>
    <row r="11573" spans="1:19">
      <c r="A11573" s="21">
        <v>40600</v>
      </c>
      <c r="B11573" s="22">
        <v>42</v>
      </c>
      <c r="C11573" s="23" t="s">
        <v>25</v>
      </c>
      <c r="D11573" s="23" t="s">
        <v>24</v>
      </c>
      <c r="E11573" s="2"/>
      <c r="F11573" s="1"/>
      <c r="G11573" s="35">
        <v>6154.4647808369282</v>
      </c>
      <c r="H11573" s="36">
        <v>6154.4647808369282</v>
      </c>
      <c r="I11573" s="36">
        <v>6154.4647808369282</v>
      </c>
      <c r="J11573" s="33">
        <v>1287.131323696</v>
      </c>
      <c r="K11573" s="29">
        <f t="shared" si="183"/>
        <v>4867.3334571409287</v>
      </c>
      <c r="L11573" s="29">
        <f t="shared" si="183"/>
        <v>4867.3334571409287</v>
      </c>
      <c r="M11573" s="34">
        <f t="shared" si="183"/>
        <v>4867.3334571409287</v>
      </c>
      <c r="N11573" s="29"/>
      <c r="O11573" s="30"/>
      <c r="P11573" s="52">
        <v>19.5974</v>
      </c>
      <c r="Q11573" s="53">
        <v>19.5974</v>
      </c>
      <c r="R11573" s="54">
        <v>19.5974</v>
      </c>
      <c r="S11573" s="45"/>
    </row>
    <row r="11574" spans="1:19">
      <c r="A11574" s="21">
        <v>40600</v>
      </c>
      <c r="B11574" s="22">
        <v>43</v>
      </c>
      <c r="C11574" s="23" t="s">
        <v>25</v>
      </c>
      <c r="D11574" s="23" t="s">
        <v>24</v>
      </c>
      <c r="E11574" s="2"/>
      <c r="F11574" s="1"/>
      <c r="G11574" s="35">
        <v>6021.1252531793816</v>
      </c>
      <c r="H11574" s="36">
        <v>6021.1252531793816</v>
      </c>
      <c r="I11574" s="36">
        <v>6021.1252531793816</v>
      </c>
      <c r="J11574" s="33">
        <v>1276.2801010399999</v>
      </c>
      <c r="K11574" s="29">
        <f t="shared" si="183"/>
        <v>4744.8451521393818</v>
      </c>
      <c r="L11574" s="29">
        <f t="shared" si="183"/>
        <v>4744.8451521393818</v>
      </c>
      <c r="M11574" s="34">
        <f t="shared" si="183"/>
        <v>4744.8451521393818</v>
      </c>
      <c r="N11574" s="29"/>
      <c r="O11574" s="30"/>
      <c r="P11574" s="52">
        <v>19.3586462460554</v>
      </c>
      <c r="Q11574" s="53">
        <v>19.3586462460554</v>
      </c>
      <c r="R11574" s="54">
        <v>19.3586462460554</v>
      </c>
      <c r="S11574" s="45"/>
    </row>
    <row r="11575" spans="1:19">
      <c r="A11575" s="21">
        <v>40600</v>
      </c>
      <c r="B11575" s="22">
        <v>44</v>
      </c>
      <c r="C11575" s="23" t="s">
        <v>25</v>
      </c>
      <c r="D11575" s="23" t="s">
        <v>24</v>
      </c>
      <c r="E11575" s="2"/>
      <c r="F11575" s="1"/>
      <c r="G11575" s="35">
        <v>6003.1254422913726</v>
      </c>
      <c r="H11575" s="36">
        <v>6003.1254422913726</v>
      </c>
      <c r="I11575" s="36">
        <v>6003.1254422913726</v>
      </c>
      <c r="J11575" s="33">
        <v>1283.4955514320004</v>
      </c>
      <c r="K11575" s="29">
        <f t="shared" si="183"/>
        <v>4719.6298908593726</v>
      </c>
      <c r="L11575" s="29">
        <f t="shared" si="183"/>
        <v>4719.6298908593726</v>
      </c>
      <c r="M11575" s="34">
        <f t="shared" si="183"/>
        <v>4719.6298908593726</v>
      </c>
      <c r="N11575" s="29"/>
      <c r="O11575" s="30"/>
      <c r="P11575" s="52">
        <v>19.3396628502298</v>
      </c>
      <c r="Q11575" s="53">
        <v>19.3396628502298</v>
      </c>
      <c r="R11575" s="54">
        <v>19.3396628502298</v>
      </c>
      <c r="S11575" s="45"/>
    </row>
    <row r="11576" spans="1:19">
      <c r="A11576" s="21">
        <v>40600</v>
      </c>
      <c r="B11576" s="22">
        <v>45</v>
      </c>
      <c r="C11576" s="23" t="s">
        <v>25</v>
      </c>
      <c r="D11576" s="23" t="s">
        <v>23</v>
      </c>
      <c r="E11576" s="2"/>
      <c r="F11576" s="1"/>
      <c r="G11576" s="35">
        <v>5857.6916465383838</v>
      </c>
      <c r="H11576" s="36">
        <v>5857.6916465383838</v>
      </c>
      <c r="I11576" s="36">
        <v>5857.6916465383838</v>
      </c>
      <c r="J11576" s="33">
        <v>1284.1588093120001</v>
      </c>
      <c r="K11576" s="29">
        <f t="shared" si="183"/>
        <v>4573.5328372263839</v>
      </c>
      <c r="L11576" s="29">
        <f t="shared" si="183"/>
        <v>4573.5328372263839</v>
      </c>
      <c r="M11576" s="34">
        <f t="shared" si="183"/>
        <v>4573.5328372263839</v>
      </c>
      <c r="N11576" s="29"/>
      <c r="O11576" s="30"/>
      <c r="P11576" s="52">
        <v>19.5974</v>
      </c>
      <c r="Q11576" s="53">
        <v>19.5974</v>
      </c>
      <c r="R11576" s="54">
        <v>19.5974</v>
      </c>
      <c r="S11576" s="45"/>
    </row>
    <row r="11577" spans="1:19">
      <c r="A11577" s="21">
        <v>40600</v>
      </c>
      <c r="B11577" s="22">
        <v>46</v>
      </c>
      <c r="C11577" s="23" t="s">
        <v>25</v>
      </c>
      <c r="D11577" s="23" t="s">
        <v>23</v>
      </c>
      <c r="E11577" s="2"/>
      <c r="F11577" s="1"/>
      <c r="G11577" s="35">
        <v>5748.1128357373282</v>
      </c>
      <c r="H11577" s="36">
        <v>5748.1128357373282</v>
      </c>
      <c r="I11577" s="36">
        <v>5748.1128357373282</v>
      </c>
      <c r="J11577" s="33">
        <v>1289.4225012639997</v>
      </c>
      <c r="K11577" s="29">
        <f t="shared" si="183"/>
        <v>4458.6903344733282</v>
      </c>
      <c r="L11577" s="29">
        <f t="shared" si="183"/>
        <v>4458.6903344733282</v>
      </c>
      <c r="M11577" s="34">
        <f t="shared" si="183"/>
        <v>4458.6903344733282</v>
      </c>
      <c r="N11577" s="29"/>
      <c r="O11577" s="30"/>
      <c r="P11577" s="52">
        <v>19.5974</v>
      </c>
      <c r="Q11577" s="53">
        <v>19.5974</v>
      </c>
      <c r="R11577" s="54">
        <v>19.5974</v>
      </c>
      <c r="S11577" s="45"/>
    </row>
    <row r="11578" spans="1:19">
      <c r="A11578" s="21">
        <v>40600</v>
      </c>
      <c r="B11578" s="22">
        <v>47</v>
      </c>
      <c r="C11578" s="23" t="s">
        <v>25</v>
      </c>
      <c r="D11578" s="23" t="s">
        <v>23</v>
      </c>
      <c r="E11578" s="2"/>
      <c r="F11578" s="1"/>
      <c r="G11578" s="35">
        <v>5685.4122395767754</v>
      </c>
      <c r="H11578" s="36">
        <v>5685.4122395767754</v>
      </c>
      <c r="I11578" s="36">
        <v>5685.4122395767754</v>
      </c>
      <c r="J11578" s="33">
        <v>1279.6505345279995</v>
      </c>
      <c r="K11578" s="29">
        <f t="shared" si="183"/>
        <v>4405.7617050487761</v>
      </c>
      <c r="L11578" s="29">
        <f t="shared" si="183"/>
        <v>4405.7617050487761</v>
      </c>
      <c r="M11578" s="34">
        <f t="shared" si="183"/>
        <v>4405.7617050487761</v>
      </c>
      <c r="N11578" s="29"/>
      <c r="O11578" s="30"/>
      <c r="P11578" s="52">
        <v>19.524635875479898</v>
      </c>
      <c r="Q11578" s="53">
        <v>19.524635875479898</v>
      </c>
      <c r="R11578" s="54">
        <v>19.524635875479898</v>
      </c>
      <c r="S11578" s="45"/>
    </row>
    <row r="11579" spans="1:19">
      <c r="A11579" s="21">
        <v>40600</v>
      </c>
      <c r="B11579" s="22">
        <v>48</v>
      </c>
      <c r="C11579" s="23" t="s">
        <v>25</v>
      </c>
      <c r="D11579" s="23" t="s">
        <v>23</v>
      </c>
      <c r="E11579" s="2"/>
      <c r="F11579" s="1"/>
      <c r="G11579" s="35">
        <v>5594.8263432073336</v>
      </c>
      <c r="H11579" s="36">
        <v>5594.8263432073336</v>
      </c>
      <c r="I11579" s="36">
        <v>5594.8263432073336</v>
      </c>
      <c r="J11579" s="33">
        <v>1281.987939848</v>
      </c>
      <c r="K11579" s="29">
        <f t="shared" si="183"/>
        <v>4312.8384033593338</v>
      </c>
      <c r="L11579" s="29">
        <f t="shared" si="183"/>
        <v>4312.8384033593338</v>
      </c>
      <c r="M11579" s="34">
        <f t="shared" si="183"/>
        <v>4312.8384033593338</v>
      </c>
      <c r="N11579" s="29"/>
      <c r="O11579" s="30"/>
      <c r="P11579" s="52">
        <v>19.130299999999998</v>
      </c>
      <c r="Q11579" s="53">
        <v>19.130299999999998</v>
      </c>
      <c r="R11579" s="54">
        <v>19.130299999999998</v>
      </c>
      <c r="S11579" s="45"/>
    </row>
    <row r="11580" spans="1:19">
      <c r="A11580" s="21">
        <v>40601</v>
      </c>
      <c r="B11580" s="22">
        <v>1</v>
      </c>
      <c r="C11580" s="23" t="s">
        <v>25</v>
      </c>
      <c r="D11580" s="23" t="s">
        <v>23</v>
      </c>
      <c r="E11580" s="2"/>
      <c r="F11580" s="1"/>
      <c r="G11580" s="35">
        <v>5457.2193286172387</v>
      </c>
      <c r="H11580" s="36">
        <v>5457.2193286172387</v>
      </c>
      <c r="I11580" s="36">
        <v>5457.2193286172387</v>
      </c>
      <c r="J11580" s="33">
        <v>1282.6509083439998</v>
      </c>
      <c r="K11580" s="29">
        <f t="shared" si="183"/>
        <v>4174.5684202732391</v>
      </c>
      <c r="L11580" s="29">
        <f t="shared" si="183"/>
        <v>4174.5684202732391</v>
      </c>
      <c r="M11580" s="34">
        <f t="shared" si="183"/>
        <v>4174.5684202732391</v>
      </c>
      <c r="N11580" s="29"/>
      <c r="O11580" s="30"/>
      <c r="P11580" s="52">
        <v>19.151574176498499</v>
      </c>
      <c r="Q11580" s="53">
        <v>19.151574176498499</v>
      </c>
      <c r="R11580" s="54">
        <v>19.151574176498499</v>
      </c>
      <c r="S11580" s="45"/>
    </row>
    <row r="11581" spans="1:19">
      <c r="A11581" s="21">
        <v>40601</v>
      </c>
      <c r="B11581" s="22">
        <v>2</v>
      </c>
      <c r="C11581" s="23" t="s">
        <v>25</v>
      </c>
      <c r="D11581" s="23" t="s">
        <v>23</v>
      </c>
      <c r="E11581" s="2"/>
      <c r="F11581" s="1"/>
      <c r="G11581" s="35">
        <v>5230.3466281882202</v>
      </c>
      <c r="H11581" s="36">
        <v>5230.3466281882202</v>
      </c>
      <c r="I11581" s="36">
        <v>5230.3466281882202</v>
      </c>
      <c r="J11581" s="33">
        <v>1276.7951806479998</v>
      </c>
      <c r="K11581" s="29">
        <f t="shared" si="183"/>
        <v>3953.5514475402206</v>
      </c>
      <c r="L11581" s="29">
        <f t="shared" si="183"/>
        <v>3953.5514475402206</v>
      </c>
      <c r="M11581" s="34">
        <f t="shared" si="183"/>
        <v>3953.5514475402206</v>
      </c>
      <c r="N11581" s="29"/>
      <c r="O11581" s="30"/>
      <c r="P11581" s="52">
        <v>18.5181</v>
      </c>
      <c r="Q11581" s="53">
        <v>18.5181</v>
      </c>
      <c r="R11581" s="54">
        <v>18.5181</v>
      </c>
      <c r="S11581" s="45"/>
    </row>
    <row r="11582" spans="1:19">
      <c r="A11582" s="21">
        <v>40601</v>
      </c>
      <c r="B11582" s="22">
        <v>3</v>
      </c>
      <c r="C11582" s="23" t="s">
        <v>25</v>
      </c>
      <c r="D11582" s="23" t="s">
        <v>23</v>
      </c>
      <c r="E11582" s="2"/>
      <c r="F11582" s="1"/>
      <c r="G11582" s="35">
        <v>5099.8115440879219</v>
      </c>
      <c r="H11582" s="36">
        <v>5099.8115440879219</v>
      </c>
      <c r="I11582" s="36">
        <v>5099.8115440879219</v>
      </c>
      <c r="J11582" s="33">
        <v>1290.1390736320002</v>
      </c>
      <c r="K11582" s="29">
        <f t="shared" si="183"/>
        <v>3809.6724704559219</v>
      </c>
      <c r="L11582" s="29">
        <f t="shared" si="183"/>
        <v>3809.6724704559219</v>
      </c>
      <c r="M11582" s="34">
        <f t="shared" si="183"/>
        <v>3809.6724704559219</v>
      </c>
      <c r="N11582" s="29"/>
      <c r="O11582" s="30"/>
      <c r="P11582" s="52">
        <v>18.5181</v>
      </c>
      <c r="Q11582" s="53">
        <v>18.5181</v>
      </c>
      <c r="R11582" s="54">
        <v>18.5181</v>
      </c>
      <c r="S11582" s="45"/>
    </row>
    <row r="11583" spans="1:19">
      <c r="A11583" s="21">
        <v>40601</v>
      </c>
      <c r="B11583" s="22">
        <v>4</v>
      </c>
      <c r="C11583" s="23" t="s">
        <v>25</v>
      </c>
      <c r="D11583" s="23" t="s">
        <v>23</v>
      </c>
      <c r="E11583" s="2"/>
      <c r="F11583" s="1"/>
      <c r="G11583" s="35">
        <v>4920.5666273835704</v>
      </c>
      <c r="H11583" s="36">
        <v>4920.5666273835704</v>
      </c>
      <c r="I11583" s="36">
        <v>4920.5666273835704</v>
      </c>
      <c r="J11583" s="33">
        <v>1279.7510786319995</v>
      </c>
      <c r="K11583" s="29">
        <f t="shared" si="183"/>
        <v>3640.815548751571</v>
      </c>
      <c r="L11583" s="29">
        <f t="shared" si="183"/>
        <v>3640.815548751571</v>
      </c>
      <c r="M11583" s="34">
        <f t="shared" si="183"/>
        <v>3640.815548751571</v>
      </c>
      <c r="N11583" s="29"/>
      <c r="O11583" s="30"/>
      <c r="P11583" s="52">
        <v>17.749332888204702</v>
      </c>
      <c r="Q11583" s="53">
        <v>17.749332888204702</v>
      </c>
      <c r="R11583" s="54">
        <v>17.749332888204702</v>
      </c>
      <c r="S11583" s="45"/>
    </row>
    <row r="11584" spans="1:19">
      <c r="A11584" s="21">
        <v>40601</v>
      </c>
      <c r="B11584" s="22">
        <v>5</v>
      </c>
      <c r="C11584" s="23" t="s">
        <v>25</v>
      </c>
      <c r="D11584" s="23" t="s">
        <v>23</v>
      </c>
      <c r="E11584" s="2"/>
      <c r="F11584" s="1"/>
      <c r="G11584" s="35">
        <v>4794.9626607790942</v>
      </c>
      <c r="H11584" s="36">
        <v>4794.9626607790942</v>
      </c>
      <c r="I11584" s="36">
        <v>4794.9626607790942</v>
      </c>
      <c r="J11584" s="33">
        <v>1274.745815864</v>
      </c>
      <c r="K11584" s="29">
        <f t="shared" si="183"/>
        <v>3520.216844915094</v>
      </c>
      <c r="L11584" s="29">
        <f t="shared" si="183"/>
        <v>3520.216844915094</v>
      </c>
      <c r="M11584" s="34">
        <f t="shared" si="183"/>
        <v>3520.216844915094</v>
      </c>
      <c r="N11584" s="29"/>
      <c r="O11584" s="30"/>
      <c r="P11584" s="52">
        <v>16.536764515809399</v>
      </c>
      <c r="Q11584" s="53">
        <v>16.536764515809399</v>
      </c>
      <c r="R11584" s="54">
        <v>16.536764515809399</v>
      </c>
      <c r="S11584" s="45"/>
    </row>
    <row r="11585" spans="1:19">
      <c r="A11585" s="21">
        <v>40601</v>
      </c>
      <c r="B11585" s="22">
        <v>6</v>
      </c>
      <c r="C11585" s="23" t="s">
        <v>25</v>
      </c>
      <c r="D11585" s="23" t="s">
        <v>23</v>
      </c>
      <c r="E11585" s="2"/>
      <c r="F11585" s="1"/>
      <c r="G11585" s="35">
        <v>4728.0640975735241</v>
      </c>
      <c r="H11585" s="36">
        <v>4728.0640975735241</v>
      </c>
      <c r="I11585" s="36">
        <v>4728.0640975735241</v>
      </c>
      <c r="J11585" s="33">
        <v>1283.4573517680001</v>
      </c>
      <c r="K11585" s="29">
        <f t="shared" si="183"/>
        <v>3444.606745805524</v>
      </c>
      <c r="L11585" s="29">
        <f t="shared" si="183"/>
        <v>3444.606745805524</v>
      </c>
      <c r="M11585" s="34">
        <f t="shared" si="183"/>
        <v>3444.606745805524</v>
      </c>
      <c r="N11585" s="29"/>
      <c r="O11585" s="30"/>
      <c r="P11585" s="52">
        <v>15.472171814030601</v>
      </c>
      <c r="Q11585" s="53">
        <v>15.472171814030601</v>
      </c>
      <c r="R11585" s="54">
        <v>15.472171814030601</v>
      </c>
      <c r="S11585" s="45"/>
    </row>
    <row r="11586" spans="1:19">
      <c r="A11586" s="21">
        <v>40601</v>
      </c>
      <c r="B11586" s="22">
        <v>7</v>
      </c>
      <c r="C11586" s="23" t="s">
        <v>25</v>
      </c>
      <c r="D11586" s="23" t="s">
        <v>23</v>
      </c>
      <c r="E11586" s="2"/>
      <c r="F11586" s="1"/>
      <c r="G11586" s="35">
        <v>4691.804429718296</v>
      </c>
      <c r="H11586" s="36">
        <v>4691.804429718296</v>
      </c>
      <c r="I11586" s="36">
        <v>4691.804429718296</v>
      </c>
      <c r="J11586" s="33">
        <v>1284.8496631039998</v>
      </c>
      <c r="K11586" s="29">
        <f t="shared" si="183"/>
        <v>3406.9547666142962</v>
      </c>
      <c r="L11586" s="29">
        <f t="shared" si="183"/>
        <v>3406.9547666142962</v>
      </c>
      <c r="M11586" s="34">
        <f t="shared" si="183"/>
        <v>3406.9547666142962</v>
      </c>
      <c r="N11586" s="29"/>
      <c r="O11586" s="30"/>
      <c r="P11586" s="52">
        <v>15.9979770102379</v>
      </c>
      <c r="Q11586" s="53">
        <v>15.9979770102379</v>
      </c>
      <c r="R11586" s="54">
        <v>15.9979770102379</v>
      </c>
      <c r="S11586" s="45"/>
    </row>
    <row r="11587" spans="1:19">
      <c r="A11587" s="21">
        <v>40601</v>
      </c>
      <c r="B11587" s="22">
        <v>8</v>
      </c>
      <c r="C11587" s="23" t="s">
        <v>25</v>
      </c>
      <c r="D11587" s="23" t="s">
        <v>23</v>
      </c>
      <c r="E11587" s="2"/>
      <c r="F11587" s="1"/>
      <c r="G11587" s="35">
        <v>4666.2657826421555</v>
      </c>
      <c r="H11587" s="36">
        <v>4666.2657826421555</v>
      </c>
      <c r="I11587" s="36">
        <v>4666.2657826421555</v>
      </c>
      <c r="J11587" s="33">
        <v>1289.03718964</v>
      </c>
      <c r="K11587" s="29">
        <f t="shared" si="183"/>
        <v>3377.2285930021553</v>
      </c>
      <c r="L11587" s="29">
        <f t="shared" si="183"/>
        <v>3377.2285930021553</v>
      </c>
      <c r="M11587" s="34">
        <f t="shared" si="183"/>
        <v>3377.2285930021553</v>
      </c>
      <c r="N11587" s="29"/>
      <c r="O11587" s="30"/>
      <c r="P11587" s="52">
        <v>15.799200000000001</v>
      </c>
      <c r="Q11587" s="53">
        <v>15.799200000000001</v>
      </c>
      <c r="R11587" s="54">
        <v>15.799200000000001</v>
      </c>
      <c r="S11587" s="45"/>
    </row>
    <row r="11588" spans="1:19">
      <c r="A11588" s="21">
        <v>40601</v>
      </c>
      <c r="B11588" s="22">
        <v>9</v>
      </c>
      <c r="C11588" s="23" t="s">
        <v>25</v>
      </c>
      <c r="D11588" s="23" t="s">
        <v>23</v>
      </c>
      <c r="E11588" s="2"/>
      <c r="F11588" s="1"/>
      <c r="G11588" s="35">
        <v>4643.131700873987</v>
      </c>
      <c r="H11588" s="36">
        <v>4643.131700873987</v>
      </c>
      <c r="I11588" s="36">
        <v>4643.131700873987</v>
      </c>
      <c r="J11588" s="33">
        <v>1293.8718627360001</v>
      </c>
      <c r="K11588" s="29">
        <f t="shared" si="183"/>
        <v>3349.2598381379867</v>
      </c>
      <c r="L11588" s="29">
        <f t="shared" si="183"/>
        <v>3349.2598381379867</v>
      </c>
      <c r="M11588" s="34">
        <f t="shared" si="183"/>
        <v>3349.2598381379867</v>
      </c>
      <c r="N11588" s="29"/>
      <c r="O11588" s="30"/>
      <c r="P11588" s="52">
        <v>16.918800000000001</v>
      </c>
      <c r="Q11588" s="53">
        <v>16.918800000000001</v>
      </c>
      <c r="R11588" s="54">
        <v>16.918800000000001</v>
      </c>
      <c r="S11588" s="45"/>
    </row>
    <row r="11589" spans="1:19">
      <c r="A11589" s="21">
        <v>40601</v>
      </c>
      <c r="B11589" s="22">
        <v>10</v>
      </c>
      <c r="C11589" s="23" t="s">
        <v>25</v>
      </c>
      <c r="D11589" s="23" t="s">
        <v>23</v>
      </c>
      <c r="E11589" s="2"/>
      <c r="F11589" s="1"/>
      <c r="G11589" s="35">
        <v>4633.2258025763413</v>
      </c>
      <c r="H11589" s="36">
        <v>4633.2258025763413</v>
      </c>
      <c r="I11589" s="36">
        <v>4633.2258025763413</v>
      </c>
      <c r="J11589" s="33">
        <v>1289.9039166800001</v>
      </c>
      <c r="K11589" s="29">
        <f t="shared" si="183"/>
        <v>3343.321885896341</v>
      </c>
      <c r="L11589" s="29">
        <f t="shared" si="183"/>
        <v>3343.321885896341</v>
      </c>
      <c r="M11589" s="34">
        <f t="shared" si="183"/>
        <v>3343.321885896341</v>
      </c>
      <c r="N11589" s="29"/>
      <c r="O11589" s="30"/>
      <c r="P11589" s="52">
        <v>15.7898</v>
      </c>
      <c r="Q11589" s="53">
        <v>15.7898</v>
      </c>
      <c r="R11589" s="54">
        <v>15.7898</v>
      </c>
      <c r="S11589" s="45"/>
    </row>
    <row r="11590" spans="1:19">
      <c r="A11590" s="21">
        <v>40601</v>
      </c>
      <c r="B11590" s="22">
        <v>11</v>
      </c>
      <c r="C11590" s="23" t="s">
        <v>25</v>
      </c>
      <c r="D11590" s="23" t="s">
        <v>23</v>
      </c>
      <c r="E11590" s="2"/>
      <c r="F11590" s="1"/>
      <c r="G11590" s="35">
        <v>4638.3747011554397</v>
      </c>
      <c r="H11590" s="36">
        <v>4638.3747011554397</v>
      </c>
      <c r="I11590" s="36">
        <v>4638.3747011554397</v>
      </c>
      <c r="J11590" s="33">
        <v>1293.2163050079998</v>
      </c>
      <c r="K11590" s="29">
        <f t="shared" si="183"/>
        <v>3345.1583961474398</v>
      </c>
      <c r="L11590" s="29">
        <f t="shared" si="183"/>
        <v>3345.1583961474398</v>
      </c>
      <c r="M11590" s="34">
        <f t="shared" si="183"/>
        <v>3345.1583961474398</v>
      </c>
      <c r="N11590" s="29"/>
      <c r="O11590" s="30"/>
      <c r="P11590" s="52">
        <v>15.9469388789325</v>
      </c>
      <c r="Q11590" s="53">
        <v>15.9469388789325</v>
      </c>
      <c r="R11590" s="54">
        <v>15.9469388789325</v>
      </c>
      <c r="S11590" s="45"/>
    </row>
    <row r="11591" spans="1:19">
      <c r="A11591" s="21">
        <v>40601</v>
      </c>
      <c r="B11591" s="22">
        <v>12</v>
      </c>
      <c r="C11591" s="23" t="s">
        <v>25</v>
      </c>
      <c r="D11591" s="23" t="s">
        <v>23</v>
      </c>
      <c r="E11591" s="2"/>
      <c r="F11591" s="1"/>
      <c r="G11591" s="35">
        <v>4651.9843039972902</v>
      </c>
      <c r="H11591" s="36">
        <v>4651.9843039972902</v>
      </c>
      <c r="I11591" s="36">
        <v>4651.9843039972902</v>
      </c>
      <c r="J11591" s="33">
        <v>1278.6184511279996</v>
      </c>
      <c r="K11591" s="29">
        <f t="shared" si="183"/>
        <v>3373.3658528692904</v>
      </c>
      <c r="L11591" s="29">
        <f t="shared" si="183"/>
        <v>3373.3658528692904</v>
      </c>
      <c r="M11591" s="34">
        <f t="shared" si="183"/>
        <v>3373.3658528692904</v>
      </c>
      <c r="N11591" s="29"/>
      <c r="O11591" s="30"/>
      <c r="P11591" s="52">
        <v>15.7898</v>
      </c>
      <c r="Q11591" s="53">
        <v>15.7898</v>
      </c>
      <c r="R11591" s="54">
        <v>15.7898</v>
      </c>
      <c r="S11591" s="45"/>
    </row>
    <row r="11592" spans="1:19">
      <c r="A11592" s="21">
        <v>40601</v>
      </c>
      <c r="B11592" s="22">
        <v>13</v>
      </c>
      <c r="C11592" s="23" t="s">
        <v>25</v>
      </c>
      <c r="D11592" s="23" t="s">
        <v>23</v>
      </c>
      <c r="E11592" s="2"/>
      <c r="F11592" s="1"/>
      <c r="G11592" s="35">
        <v>4638.6274352613109</v>
      </c>
      <c r="H11592" s="36">
        <v>4638.6274352613109</v>
      </c>
      <c r="I11592" s="36">
        <v>4638.6274352613109</v>
      </c>
      <c r="J11592" s="33">
        <v>1259.7664201600003</v>
      </c>
      <c r="K11592" s="29">
        <f t="shared" si="183"/>
        <v>3378.8610151013108</v>
      </c>
      <c r="L11592" s="29">
        <f t="shared" si="183"/>
        <v>3378.8610151013108</v>
      </c>
      <c r="M11592" s="34">
        <f t="shared" si="183"/>
        <v>3378.8610151013108</v>
      </c>
      <c r="N11592" s="29"/>
      <c r="O11592" s="30"/>
      <c r="P11592" s="52">
        <v>14.9716390210945</v>
      </c>
      <c r="Q11592" s="53">
        <v>14.9716390210945</v>
      </c>
      <c r="R11592" s="54">
        <v>14.9716390210945</v>
      </c>
      <c r="S11592" s="45"/>
    </row>
    <row r="11593" spans="1:19">
      <c r="A11593" s="21">
        <v>40601</v>
      </c>
      <c r="B11593" s="22">
        <v>14</v>
      </c>
      <c r="C11593" s="23" t="s">
        <v>25</v>
      </c>
      <c r="D11593" s="23" t="s">
        <v>23</v>
      </c>
      <c r="E11593" s="2"/>
      <c r="F11593" s="1"/>
      <c r="G11593" s="35">
        <v>4737.513967115483</v>
      </c>
      <c r="H11593" s="36">
        <v>4737.513967115483</v>
      </c>
      <c r="I11593" s="36">
        <v>4737.513967115483</v>
      </c>
      <c r="J11593" s="33">
        <v>1264.8462683600001</v>
      </c>
      <c r="K11593" s="29">
        <f t="shared" si="183"/>
        <v>3472.6676987554829</v>
      </c>
      <c r="L11593" s="29">
        <f t="shared" si="183"/>
        <v>3472.6676987554829</v>
      </c>
      <c r="M11593" s="34">
        <f t="shared" si="183"/>
        <v>3472.6676987554829</v>
      </c>
      <c r="N11593" s="29"/>
      <c r="O11593" s="30"/>
      <c r="P11593" s="52">
        <v>16.331754147769399</v>
      </c>
      <c r="Q11593" s="53">
        <v>16.331754147769399</v>
      </c>
      <c r="R11593" s="54">
        <v>16.331754147769399</v>
      </c>
      <c r="S11593" s="45"/>
    </row>
    <row r="11594" spans="1:19">
      <c r="A11594" s="21">
        <v>40601</v>
      </c>
      <c r="B11594" s="22">
        <v>15</v>
      </c>
      <c r="C11594" s="23" t="s">
        <v>25</v>
      </c>
      <c r="D11594" s="23" t="s">
        <v>24</v>
      </c>
      <c r="E11594" s="2"/>
      <c r="F11594" s="1"/>
      <c r="G11594" s="35">
        <v>4892.826742346605</v>
      </c>
      <c r="H11594" s="36">
        <v>4892.826742346605</v>
      </c>
      <c r="I11594" s="36">
        <v>4892.826742346605</v>
      </c>
      <c r="J11594" s="33">
        <v>1284.4436661359996</v>
      </c>
      <c r="K11594" s="29">
        <f t="shared" si="183"/>
        <v>3608.3830762106054</v>
      </c>
      <c r="L11594" s="29">
        <f t="shared" si="183"/>
        <v>3608.3830762106054</v>
      </c>
      <c r="M11594" s="34">
        <f t="shared" si="183"/>
        <v>3608.3830762106054</v>
      </c>
      <c r="N11594" s="29"/>
      <c r="O11594" s="30"/>
      <c r="P11594" s="52">
        <v>16.368768290296401</v>
      </c>
      <c r="Q11594" s="53">
        <v>16.368768290296401</v>
      </c>
      <c r="R11594" s="54">
        <v>16.368768290296401</v>
      </c>
      <c r="S11594" s="45"/>
    </row>
    <row r="11595" spans="1:19">
      <c r="A11595" s="21">
        <v>40601</v>
      </c>
      <c r="B11595" s="22">
        <v>16</v>
      </c>
      <c r="C11595" s="23" t="s">
        <v>25</v>
      </c>
      <c r="D11595" s="23" t="s">
        <v>24</v>
      </c>
      <c r="E11595" s="2"/>
      <c r="F11595" s="1"/>
      <c r="G11595" s="35">
        <v>5120.6373531705185</v>
      </c>
      <c r="H11595" s="36">
        <v>5120.6373531705185</v>
      </c>
      <c r="I11595" s="36">
        <v>5120.6373531705185</v>
      </c>
      <c r="J11595" s="33">
        <v>1263.1312723920003</v>
      </c>
      <c r="K11595" s="29">
        <f t="shared" si="183"/>
        <v>3857.5060807785185</v>
      </c>
      <c r="L11595" s="29">
        <f t="shared" si="183"/>
        <v>3857.5060807785185</v>
      </c>
      <c r="M11595" s="34">
        <f t="shared" si="183"/>
        <v>3857.5060807785185</v>
      </c>
      <c r="N11595" s="29"/>
      <c r="O11595" s="30"/>
      <c r="P11595" s="52">
        <v>18.407695959562801</v>
      </c>
      <c r="Q11595" s="53">
        <v>18.407695959562801</v>
      </c>
      <c r="R11595" s="54">
        <v>18.407695959562801</v>
      </c>
      <c r="S11595" s="45"/>
    </row>
    <row r="11596" spans="1:19">
      <c r="A11596" s="21">
        <v>40601</v>
      </c>
      <c r="B11596" s="22">
        <v>17</v>
      </c>
      <c r="C11596" s="23" t="s">
        <v>25</v>
      </c>
      <c r="D11596" s="23" t="s">
        <v>24</v>
      </c>
      <c r="E11596" s="2"/>
      <c r="F11596" s="1"/>
      <c r="G11596" s="35">
        <v>5359.0076127548673</v>
      </c>
      <c r="H11596" s="36">
        <v>5359.0076127548673</v>
      </c>
      <c r="I11596" s="36">
        <v>5359.0076127548673</v>
      </c>
      <c r="J11596" s="33">
        <v>1283.7516308959998</v>
      </c>
      <c r="K11596" s="29">
        <f t="shared" si="183"/>
        <v>4075.2559818588675</v>
      </c>
      <c r="L11596" s="29">
        <f t="shared" si="183"/>
        <v>4075.2559818588675</v>
      </c>
      <c r="M11596" s="34">
        <f t="shared" si="183"/>
        <v>4075.2559818588675</v>
      </c>
      <c r="N11596" s="29"/>
      <c r="O11596" s="30"/>
      <c r="P11596" s="52">
        <v>18.9172257772534</v>
      </c>
      <c r="Q11596" s="53">
        <v>18.9172257772534</v>
      </c>
      <c r="R11596" s="54">
        <v>18.9172257772534</v>
      </c>
      <c r="S11596" s="45"/>
    </row>
    <row r="11597" spans="1:19">
      <c r="A11597" s="21">
        <v>40601</v>
      </c>
      <c r="B11597" s="22">
        <v>18</v>
      </c>
      <c r="C11597" s="23" t="s">
        <v>25</v>
      </c>
      <c r="D11597" s="23" t="s">
        <v>24</v>
      </c>
      <c r="E11597" s="2"/>
      <c r="F11597" s="1"/>
      <c r="G11597" s="35">
        <v>5588.769494517257</v>
      </c>
      <c r="H11597" s="36">
        <v>5588.769494517257</v>
      </c>
      <c r="I11597" s="36">
        <v>5588.769494517257</v>
      </c>
      <c r="J11597" s="33">
        <v>1255.4402376959997</v>
      </c>
      <c r="K11597" s="29">
        <f t="shared" ref="K11597:M11660" si="184">G11597-$J11597</f>
        <v>4333.3292568212573</v>
      </c>
      <c r="L11597" s="29">
        <f t="shared" si="184"/>
        <v>4333.3292568212573</v>
      </c>
      <c r="M11597" s="34">
        <f t="shared" si="184"/>
        <v>4333.3292568212573</v>
      </c>
      <c r="N11597" s="29"/>
      <c r="O11597" s="30"/>
      <c r="P11597" s="52">
        <v>19.130299999999998</v>
      </c>
      <c r="Q11597" s="53">
        <v>19.130299999999998</v>
      </c>
      <c r="R11597" s="54">
        <v>19.130299999999998</v>
      </c>
      <c r="S11597" s="45"/>
    </row>
    <row r="11598" spans="1:19">
      <c r="A11598" s="21">
        <v>40601</v>
      </c>
      <c r="B11598" s="22">
        <v>19</v>
      </c>
      <c r="C11598" s="23" t="s">
        <v>25</v>
      </c>
      <c r="D11598" s="23" t="s">
        <v>24</v>
      </c>
      <c r="E11598" s="2"/>
      <c r="F11598" s="1"/>
      <c r="G11598" s="35">
        <v>5775.9858925852022</v>
      </c>
      <c r="H11598" s="36">
        <v>5775.9858925852022</v>
      </c>
      <c r="I11598" s="36">
        <v>5775.9858925852022</v>
      </c>
      <c r="J11598" s="33">
        <v>1243.8541446240001</v>
      </c>
      <c r="K11598" s="29">
        <f t="shared" si="184"/>
        <v>4532.1317479612026</v>
      </c>
      <c r="L11598" s="29">
        <f t="shared" si="184"/>
        <v>4532.1317479612026</v>
      </c>
      <c r="M11598" s="34">
        <f t="shared" si="184"/>
        <v>4532.1317479612026</v>
      </c>
      <c r="N11598" s="29"/>
      <c r="O11598" s="30"/>
      <c r="P11598" s="52">
        <v>19.284183989396201</v>
      </c>
      <c r="Q11598" s="53">
        <v>19.284183989396201</v>
      </c>
      <c r="R11598" s="54">
        <v>19.284183989396201</v>
      </c>
      <c r="S11598" s="45"/>
    </row>
    <row r="11599" spans="1:19">
      <c r="A11599" s="21">
        <v>40601</v>
      </c>
      <c r="B11599" s="22">
        <v>20</v>
      </c>
      <c r="C11599" s="23" t="s">
        <v>25</v>
      </c>
      <c r="D11599" s="23" t="s">
        <v>24</v>
      </c>
      <c r="E11599" s="2"/>
      <c r="F11599" s="1"/>
      <c r="G11599" s="35">
        <v>5898.9472335149967</v>
      </c>
      <c r="H11599" s="36">
        <v>5898.9472335149967</v>
      </c>
      <c r="I11599" s="36">
        <v>5898.9472335149967</v>
      </c>
      <c r="J11599" s="33">
        <v>1226.9320521519994</v>
      </c>
      <c r="K11599" s="29">
        <f t="shared" si="184"/>
        <v>4672.0151813629973</v>
      </c>
      <c r="L11599" s="29">
        <f t="shared" si="184"/>
        <v>4672.0151813629973</v>
      </c>
      <c r="M11599" s="34">
        <f t="shared" si="184"/>
        <v>4672.0151813629973</v>
      </c>
      <c r="N11599" s="29"/>
      <c r="O11599" s="30"/>
      <c r="P11599" s="52">
        <v>19.5974</v>
      </c>
      <c r="Q11599" s="53">
        <v>19.5974</v>
      </c>
      <c r="R11599" s="54">
        <v>19.5974</v>
      </c>
      <c r="S11599" s="45"/>
    </row>
    <row r="11600" spans="1:19">
      <c r="A11600" s="21">
        <v>40601</v>
      </c>
      <c r="B11600" s="22">
        <v>21</v>
      </c>
      <c r="C11600" s="23" t="s">
        <v>25</v>
      </c>
      <c r="D11600" s="23" t="s">
        <v>24</v>
      </c>
      <c r="E11600" s="2"/>
      <c r="F11600" s="1"/>
      <c r="G11600" s="35">
        <v>6003.9303467498312</v>
      </c>
      <c r="H11600" s="36">
        <v>6003.9303467498312</v>
      </c>
      <c r="I11600" s="36">
        <v>6003.9303467498312</v>
      </c>
      <c r="J11600" s="33">
        <v>1221.399930432</v>
      </c>
      <c r="K11600" s="29">
        <f t="shared" si="184"/>
        <v>4782.5304163178316</v>
      </c>
      <c r="L11600" s="29">
        <f t="shared" si="184"/>
        <v>4782.5304163178316</v>
      </c>
      <c r="M11600" s="34">
        <f t="shared" si="184"/>
        <v>4782.5304163178316</v>
      </c>
      <c r="N11600" s="29"/>
      <c r="O11600" s="30"/>
      <c r="P11600" s="52">
        <v>19.618600000000001</v>
      </c>
      <c r="Q11600" s="53">
        <v>19.618600000000001</v>
      </c>
      <c r="R11600" s="54">
        <v>19.618600000000001</v>
      </c>
      <c r="S11600" s="45"/>
    </row>
    <row r="11601" spans="1:19">
      <c r="A11601" s="21">
        <v>40601</v>
      </c>
      <c r="B11601" s="22">
        <v>22</v>
      </c>
      <c r="C11601" s="23" t="s">
        <v>25</v>
      </c>
      <c r="D11601" s="23" t="s">
        <v>24</v>
      </c>
      <c r="E11601" s="2"/>
      <c r="F11601" s="1"/>
      <c r="G11601" s="35">
        <v>6104.9005006093848</v>
      </c>
      <c r="H11601" s="36">
        <v>6104.9005006093848</v>
      </c>
      <c r="I11601" s="36">
        <v>6104.9005006093848</v>
      </c>
      <c r="J11601" s="33">
        <v>1223.918043616</v>
      </c>
      <c r="K11601" s="29">
        <f t="shared" si="184"/>
        <v>4880.9824569933844</v>
      </c>
      <c r="L11601" s="29">
        <f t="shared" si="184"/>
        <v>4880.9824569933844</v>
      </c>
      <c r="M11601" s="34">
        <f t="shared" si="184"/>
        <v>4880.9824569933844</v>
      </c>
      <c r="N11601" s="29"/>
      <c r="O11601" s="30"/>
      <c r="P11601" s="52">
        <v>19.622499999999999</v>
      </c>
      <c r="Q11601" s="53">
        <v>19.622499999999999</v>
      </c>
      <c r="R11601" s="54">
        <v>19.622499999999999</v>
      </c>
      <c r="S11601" s="45"/>
    </row>
    <row r="11602" spans="1:19">
      <c r="A11602" s="21">
        <v>40601</v>
      </c>
      <c r="B11602" s="22">
        <v>23</v>
      </c>
      <c r="C11602" s="23" t="s">
        <v>25</v>
      </c>
      <c r="D11602" s="23" t="s">
        <v>24</v>
      </c>
      <c r="E11602" s="2"/>
      <c r="F11602" s="1"/>
      <c r="G11602" s="35">
        <v>6157.454139176527</v>
      </c>
      <c r="H11602" s="36">
        <v>6157.454139176527</v>
      </c>
      <c r="I11602" s="36">
        <v>6157.454139176527</v>
      </c>
      <c r="J11602" s="33">
        <v>1229.9124233360001</v>
      </c>
      <c r="K11602" s="29">
        <f t="shared" si="184"/>
        <v>4927.5417158405271</v>
      </c>
      <c r="L11602" s="29">
        <f t="shared" si="184"/>
        <v>4927.5417158405271</v>
      </c>
      <c r="M11602" s="34">
        <f t="shared" si="184"/>
        <v>4927.5417158405271</v>
      </c>
      <c r="N11602" s="29"/>
      <c r="O11602" s="30"/>
      <c r="P11602" s="52">
        <v>19.622499999999999</v>
      </c>
      <c r="Q11602" s="53">
        <v>19.622499999999999</v>
      </c>
      <c r="R11602" s="54">
        <v>19.622499999999999</v>
      </c>
      <c r="S11602" s="45"/>
    </row>
    <row r="11603" spans="1:19">
      <c r="A11603" s="21">
        <v>40601</v>
      </c>
      <c r="B11603" s="22">
        <v>24</v>
      </c>
      <c r="C11603" s="23" t="s">
        <v>25</v>
      </c>
      <c r="D11603" s="23" t="s">
        <v>24</v>
      </c>
      <c r="E11603" s="2"/>
      <c r="F11603" s="1"/>
      <c r="G11603" s="35">
        <v>6216.9430165830545</v>
      </c>
      <c r="H11603" s="36">
        <v>6216.9430165830545</v>
      </c>
      <c r="I11603" s="36">
        <v>6216.9430165830545</v>
      </c>
      <c r="J11603" s="33">
        <v>1241.8292310800005</v>
      </c>
      <c r="K11603" s="29">
        <f t="shared" si="184"/>
        <v>4975.1137855030538</v>
      </c>
      <c r="L11603" s="29">
        <f t="shared" si="184"/>
        <v>4975.1137855030538</v>
      </c>
      <c r="M11603" s="34">
        <f t="shared" si="184"/>
        <v>4975.1137855030538</v>
      </c>
      <c r="N11603" s="29"/>
      <c r="O11603" s="30"/>
      <c r="P11603" s="52">
        <v>19.622499999999999</v>
      </c>
      <c r="Q11603" s="53">
        <v>19.622499999999999</v>
      </c>
      <c r="R11603" s="54">
        <v>19.622499999999999</v>
      </c>
      <c r="S11603" s="45"/>
    </row>
    <row r="11604" spans="1:19">
      <c r="A11604" s="21">
        <v>40601</v>
      </c>
      <c r="B11604" s="22">
        <v>25</v>
      </c>
      <c r="C11604" s="23" t="s">
        <v>25</v>
      </c>
      <c r="D11604" s="23" t="s">
        <v>24</v>
      </c>
      <c r="E11604" s="2"/>
      <c r="F11604" s="1"/>
      <c r="G11604" s="35">
        <v>6284.5054256675794</v>
      </c>
      <c r="H11604" s="36">
        <v>6284.5054256675794</v>
      </c>
      <c r="I11604" s="36">
        <v>6284.5054256675794</v>
      </c>
      <c r="J11604" s="33">
        <v>1237.5627773760004</v>
      </c>
      <c r="K11604" s="29">
        <f t="shared" si="184"/>
        <v>5046.9426482915787</v>
      </c>
      <c r="L11604" s="29">
        <f t="shared" si="184"/>
        <v>5046.9426482915787</v>
      </c>
      <c r="M11604" s="34">
        <f t="shared" si="184"/>
        <v>5046.9426482915787</v>
      </c>
      <c r="N11604" s="29"/>
      <c r="O11604" s="30"/>
      <c r="P11604" s="52">
        <v>19.872451322658701</v>
      </c>
      <c r="Q11604" s="53">
        <v>19.872451322658701</v>
      </c>
      <c r="R11604" s="54">
        <v>19.872451322658701</v>
      </c>
      <c r="S11604" s="45"/>
    </row>
    <row r="11605" spans="1:19">
      <c r="A11605" s="21">
        <v>40601</v>
      </c>
      <c r="B11605" s="22">
        <v>26</v>
      </c>
      <c r="C11605" s="23" t="s">
        <v>25</v>
      </c>
      <c r="D11605" s="23" t="s">
        <v>24</v>
      </c>
      <c r="E11605" s="2"/>
      <c r="F11605" s="1"/>
      <c r="G11605" s="35">
        <v>6365.4646287095647</v>
      </c>
      <c r="H11605" s="36">
        <v>6365.4646287095647</v>
      </c>
      <c r="I11605" s="36">
        <v>6365.4646287095647</v>
      </c>
      <c r="J11605" s="33">
        <v>1243.1385994959996</v>
      </c>
      <c r="K11605" s="29">
        <f t="shared" si="184"/>
        <v>5122.3260292135656</v>
      </c>
      <c r="L11605" s="29">
        <f t="shared" si="184"/>
        <v>5122.3260292135656</v>
      </c>
      <c r="M11605" s="34">
        <f t="shared" si="184"/>
        <v>5122.3260292135656</v>
      </c>
      <c r="N11605" s="29"/>
      <c r="O11605" s="30"/>
      <c r="P11605" s="52">
        <v>20.223104297201701</v>
      </c>
      <c r="Q11605" s="53">
        <v>20.223104297201701</v>
      </c>
      <c r="R11605" s="54">
        <v>20.223104297201701</v>
      </c>
      <c r="S11605" s="45"/>
    </row>
    <row r="11606" spans="1:19">
      <c r="A11606" s="21">
        <v>40601</v>
      </c>
      <c r="B11606" s="22">
        <v>27</v>
      </c>
      <c r="C11606" s="23" t="s">
        <v>25</v>
      </c>
      <c r="D11606" s="23" t="s">
        <v>24</v>
      </c>
      <c r="E11606" s="2"/>
      <c r="F11606" s="1"/>
      <c r="G11606" s="35">
        <v>6410.6110000671215</v>
      </c>
      <c r="H11606" s="36">
        <v>6410.6110000671215</v>
      </c>
      <c r="I11606" s="36">
        <v>6410.6110000671215</v>
      </c>
      <c r="J11606" s="33">
        <v>1239.3952300639996</v>
      </c>
      <c r="K11606" s="29">
        <f t="shared" si="184"/>
        <v>5171.2157700031221</v>
      </c>
      <c r="L11606" s="29">
        <f t="shared" si="184"/>
        <v>5171.2157700031221</v>
      </c>
      <c r="M11606" s="34">
        <f t="shared" si="184"/>
        <v>5171.2157700031221</v>
      </c>
      <c r="N11606" s="29"/>
      <c r="O11606" s="30"/>
      <c r="P11606" s="52">
        <v>20.5822476359055</v>
      </c>
      <c r="Q11606" s="53">
        <v>20.5822476359055</v>
      </c>
      <c r="R11606" s="54">
        <v>20.5822476359055</v>
      </c>
      <c r="S11606" s="45"/>
    </row>
    <row r="11607" spans="1:19">
      <c r="A11607" s="21">
        <v>40601</v>
      </c>
      <c r="B11607" s="22">
        <v>28</v>
      </c>
      <c r="C11607" s="23" t="s">
        <v>25</v>
      </c>
      <c r="D11607" s="23" t="s">
        <v>24</v>
      </c>
      <c r="E11607" s="2"/>
      <c r="F11607" s="1"/>
      <c r="G11607" s="35">
        <v>6473.5612905558746</v>
      </c>
      <c r="H11607" s="36">
        <v>6473.5612905558746</v>
      </c>
      <c r="I11607" s="36">
        <v>6473.5612905558746</v>
      </c>
      <c r="J11607" s="33">
        <v>1246.5694527520002</v>
      </c>
      <c r="K11607" s="29">
        <f t="shared" si="184"/>
        <v>5226.9918378038747</v>
      </c>
      <c r="L11607" s="29">
        <f t="shared" si="184"/>
        <v>5226.9918378038747</v>
      </c>
      <c r="M11607" s="34">
        <f t="shared" si="184"/>
        <v>5226.9918378038747</v>
      </c>
      <c r="N11607" s="29"/>
      <c r="O11607" s="30"/>
      <c r="P11607" s="52">
        <v>20.254999999999999</v>
      </c>
      <c r="Q11607" s="53">
        <v>20.254999999999999</v>
      </c>
      <c r="R11607" s="54">
        <v>20.254999999999999</v>
      </c>
      <c r="S11607" s="45"/>
    </row>
    <row r="11608" spans="1:19">
      <c r="A11608" s="21">
        <v>40601</v>
      </c>
      <c r="B11608" s="22">
        <v>29</v>
      </c>
      <c r="C11608" s="23" t="s">
        <v>25</v>
      </c>
      <c r="D11608" s="23" t="s">
        <v>24</v>
      </c>
      <c r="E11608" s="2"/>
      <c r="F11608" s="1"/>
      <c r="G11608" s="35">
        <v>6508.2946937363868</v>
      </c>
      <c r="H11608" s="36">
        <v>6508.2946937363868</v>
      </c>
      <c r="I11608" s="36">
        <v>6508.2946937363868</v>
      </c>
      <c r="J11608" s="33">
        <v>1237.8638738639997</v>
      </c>
      <c r="K11608" s="29">
        <f t="shared" si="184"/>
        <v>5270.4308198723866</v>
      </c>
      <c r="L11608" s="29">
        <f t="shared" si="184"/>
        <v>5270.4308198723866</v>
      </c>
      <c r="M11608" s="34">
        <f t="shared" si="184"/>
        <v>5270.4308198723866</v>
      </c>
      <c r="N11608" s="29"/>
      <c r="O11608" s="30"/>
      <c r="P11608" s="52">
        <v>21.158247801756499</v>
      </c>
      <c r="Q11608" s="53">
        <v>21.158247801756499</v>
      </c>
      <c r="R11608" s="54">
        <v>21.158247801756499</v>
      </c>
      <c r="S11608" s="45"/>
    </row>
    <row r="11609" spans="1:19">
      <c r="A11609" s="21">
        <v>40601</v>
      </c>
      <c r="B11609" s="22">
        <v>30</v>
      </c>
      <c r="C11609" s="23" t="s">
        <v>25</v>
      </c>
      <c r="D11609" s="23" t="s">
        <v>24</v>
      </c>
      <c r="E11609" s="2"/>
      <c r="F11609" s="1"/>
      <c r="G11609" s="35">
        <v>6562.4390256824072</v>
      </c>
      <c r="H11609" s="36">
        <v>6562.4390256824072</v>
      </c>
      <c r="I11609" s="36">
        <v>6562.4390256824072</v>
      </c>
      <c r="J11609" s="33">
        <v>1244.62624456</v>
      </c>
      <c r="K11609" s="29">
        <f t="shared" si="184"/>
        <v>5317.8127811224076</v>
      </c>
      <c r="L11609" s="29">
        <f t="shared" si="184"/>
        <v>5317.8127811224076</v>
      </c>
      <c r="M11609" s="34">
        <f t="shared" si="184"/>
        <v>5317.8127811224076</v>
      </c>
      <c r="N11609" s="29"/>
      <c r="O11609" s="30"/>
      <c r="P11609" s="52">
        <v>20.326000000000001</v>
      </c>
      <c r="Q11609" s="53">
        <v>20.326000000000001</v>
      </c>
      <c r="R11609" s="54">
        <v>20.326000000000001</v>
      </c>
      <c r="S11609" s="45"/>
    </row>
    <row r="11610" spans="1:19">
      <c r="A11610" s="21">
        <v>40601</v>
      </c>
      <c r="B11610" s="22">
        <v>31</v>
      </c>
      <c r="C11610" s="23" t="s">
        <v>25</v>
      </c>
      <c r="D11610" s="23" t="s">
        <v>24</v>
      </c>
      <c r="E11610" s="2"/>
      <c r="F11610" s="1"/>
      <c r="G11610" s="35">
        <v>6608.8768325575984</v>
      </c>
      <c r="H11610" s="36">
        <v>6608.8768325575984</v>
      </c>
      <c r="I11610" s="36">
        <v>6608.8768325575984</v>
      </c>
      <c r="J11610" s="33">
        <v>1241.5626152079999</v>
      </c>
      <c r="K11610" s="29">
        <f t="shared" si="184"/>
        <v>5367.314217349598</v>
      </c>
      <c r="L11610" s="29">
        <f t="shared" si="184"/>
        <v>5367.314217349598</v>
      </c>
      <c r="M11610" s="34">
        <f t="shared" si="184"/>
        <v>5367.314217349598</v>
      </c>
      <c r="N11610" s="29"/>
      <c r="O11610" s="30"/>
      <c r="P11610" s="52">
        <v>19.622499999999999</v>
      </c>
      <c r="Q11610" s="53">
        <v>19.622499999999999</v>
      </c>
      <c r="R11610" s="54">
        <v>19.622499999999999</v>
      </c>
      <c r="S11610" s="45"/>
    </row>
    <row r="11611" spans="1:19">
      <c r="A11611" s="21">
        <v>40601</v>
      </c>
      <c r="B11611" s="22">
        <v>32</v>
      </c>
      <c r="C11611" s="23" t="s">
        <v>25</v>
      </c>
      <c r="D11611" s="23" t="s">
        <v>24</v>
      </c>
      <c r="E11611" s="2"/>
      <c r="F11611" s="1"/>
      <c r="G11611" s="35">
        <v>6640.8848273209887</v>
      </c>
      <c r="H11611" s="36">
        <v>6640.8848273209887</v>
      </c>
      <c r="I11611" s="36">
        <v>6640.8848273209887</v>
      </c>
      <c r="J11611" s="33">
        <v>1250.3007227119995</v>
      </c>
      <c r="K11611" s="29">
        <f t="shared" si="184"/>
        <v>5390.584104608989</v>
      </c>
      <c r="L11611" s="29">
        <f t="shared" si="184"/>
        <v>5390.584104608989</v>
      </c>
      <c r="M11611" s="34">
        <f t="shared" si="184"/>
        <v>5390.584104608989</v>
      </c>
      <c r="N11611" s="29"/>
      <c r="O11611" s="30"/>
      <c r="P11611" s="52">
        <v>19.886762150901198</v>
      </c>
      <c r="Q11611" s="53">
        <v>19.886762150901198</v>
      </c>
      <c r="R11611" s="54">
        <v>19.886762150901198</v>
      </c>
      <c r="S11611" s="45"/>
    </row>
    <row r="11612" spans="1:19">
      <c r="A11612" s="21">
        <v>40601</v>
      </c>
      <c r="B11612" s="22">
        <v>33</v>
      </c>
      <c r="C11612" s="23" t="s">
        <v>25</v>
      </c>
      <c r="D11612" s="23" t="s">
        <v>24</v>
      </c>
      <c r="E11612" s="2"/>
      <c r="F11612" s="1"/>
      <c r="G11612" s="35">
        <v>6680.0722875430229</v>
      </c>
      <c r="H11612" s="36">
        <v>6680.0722875430229</v>
      </c>
      <c r="I11612" s="36">
        <v>6680.0722875430229</v>
      </c>
      <c r="J11612" s="33">
        <v>1261.9467636559998</v>
      </c>
      <c r="K11612" s="29">
        <f t="shared" si="184"/>
        <v>5418.1255238870235</v>
      </c>
      <c r="L11612" s="29">
        <f t="shared" si="184"/>
        <v>5418.1255238870235</v>
      </c>
      <c r="M11612" s="34">
        <f t="shared" si="184"/>
        <v>5418.1255238870235</v>
      </c>
      <c r="N11612" s="29"/>
      <c r="O11612" s="30"/>
      <c r="P11612" s="52">
        <v>19.891544893732299</v>
      </c>
      <c r="Q11612" s="53">
        <v>19.891544893732299</v>
      </c>
      <c r="R11612" s="54">
        <v>19.891544893732299</v>
      </c>
      <c r="S11612" s="45"/>
    </row>
    <row r="11613" spans="1:19">
      <c r="A11613" s="21">
        <v>40601</v>
      </c>
      <c r="B11613" s="22">
        <v>34</v>
      </c>
      <c r="C11613" s="23" t="s">
        <v>25</v>
      </c>
      <c r="D11613" s="23" t="s">
        <v>24</v>
      </c>
      <c r="E11613" s="2"/>
      <c r="F11613" s="1"/>
      <c r="G11613" s="35">
        <v>6719.5927956589221</v>
      </c>
      <c r="H11613" s="36">
        <v>6719.5927956589221</v>
      </c>
      <c r="I11613" s="36">
        <v>6719.5927956589221</v>
      </c>
      <c r="J11613" s="33">
        <v>1258.942422888</v>
      </c>
      <c r="K11613" s="29">
        <f t="shared" si="184"/>
        <v>5460.6503727709223</v>
      </c>
      <c r="L11613" s="29">
        <f t="shared" si="184"/>
        <v>5460.6503727709223</v>
      </c>
      <c r="M11613" s="34">
        <f t="shared" si="184"/>
        <v>5460.6503727709223</v>
      </c>
      <c r="N11613" s="29"/>
      <c r="O11613" s="30"/>
      <c r="P11613" s="52">
        <v>20.1555</v>
      </c>
      <c r="Q11613" s="53">
        <v>20.1555</v>
      </c>
      <c r="R11613" s="54">
        <v>20.1555</v>
      </c>
      <c r="S11613" s="45"/>
    </row>
    <row r="11614" spans="1:19">
      <c r="A11614" s="21">
        <v>40601</v>
      </c>
      <c r="B11614" s="22">
        <v>35</v>
      </c>
      <c r="C11614" s="23" t="s">
        <v>25</v>
      </c>
      <c r="D11614" s="23" t="s">
        <v>24</v>
      </c>
      <c r="E11614" s="2"/>
      <c r="F11614" s="1"/>
      <c r="G11614" s="35">
        <v>6774.4444956212174</v>
      </c>
      <c r="H11614" s="36">
        <v>6774.4444956212174</v>
      </c>
      <c r="I11614" s="36">
        <v>6774.4444956212174</v>
      </c>
      <c r="J11614" s="33">
        <v>1280.9050429600002</v>
      </c>
      <c r="K11614" s="29">
        <f t="shared" si="184"/>
        <v>5493.5394526612172</v>
      </c>
      <c r="L11614" s="29">
        <f t="shared" si="184"/>
        <v>5493.5394526612172</v>
      </c>
      <c r="M11614" s="34">
        <f t="shared" si="184"/>
        <v>5493.5394526612172</v>
      </c>
      <c r="N11614" s="29"/>
      <c r="O11614" s="30"/>
      <c r="P11614" s="52">
        <v>20.226900000000001</v>
      </c>
      <c r="Q11614" s="53">
        <v>20.226900000000001</v>
      </c>
      <c r="R11614" s="54">
        <v>20.226900000000001</v>
      </c>
      <c r="S11614" s="45"/>
    </row>
    <row r="11615" spans="1:19">
      <c r="A11615" s="21">
        <v>40601</v>
      </c>
      <c r="B11615" s="22">
        <v>36</v>
      </c>
      <c r="C11615" s="23" t="s">
        <v>25</v>
      </c>
      <c r="D11615" s="23" t="s">
        <v>24</v>
      </c>
      <c r="E11615" s="2"/>
      <c r="F11615" s="1"/>
      <c r="G11615" s="35">
        <v>6792.6898860972879</v>
      </c>
      <c r="H11615" s="36">
        <v>6792.6898860972879</v>
      </c>
      <c r="I11615" s="36">
        <v>6792.6898860972879</v>
      </c>
      <c r="J11615" s="33">
        <v>1272.0339837599997</v>
      </c>
      <c r="K11615" s="29">
        <f t="shared" si="184"/>
        <v>5520.6559023372884</v>
      </c>
      <c r="L11615" s="29">
        <f t="shared" si="184"/>
        <v>5520.6559023372884</v>
      </c>
      <c r="M11615" s="34">
        <f t="shared" si="184"/>
        <v>5520.6559023372884</v>
      </c>
      <c r="N11615" s="29"/>
      <c r="O11615" s="30"/>
      <c r="P11615" s="52">
        <v>19.988900000000001</v>
      </c>
      <c r="Q11615" s="53">
        <v>19.988900000000001</v>
      </c>
      <c r="R11615" s="54">
        <v>19.988900000000001</v>
      </c>
      <c r="S11615" s="45"/>
    </row>
    <row r="11616" spans="1:19">
      <c r="A11616" s="21">
        <v>40601</v>
      </c>
      <c r="B11616" s="22">
        <v>37</v>
      </c>
      <c r="C11616" s="23" t="s">
        <v>25</v>
      </c>
      <c r="D11616" s="23" t="s">
        <v>24</v>
      </c>
      <c r="E11616" s="2"/>
      <c r="F11616" s="1"/>
      <c r="G11616" s="35">
        <v>6812.7678280931677</v>
      </c>
      <c r="H11616" s="36">
        <v>6812.7678280931677</v>
      </c>
      <c r="I11616" s="36">
        <v>6812.7678280931677</v>
      </c>
      <c r="J11616" s="33">
        <v>1261.4369149200002</v>
      </c>
      <c r="K11616" s="29">
        <f t="shared" si="184"/>
        <v>5551.3309131731676</v>
      </c>
      <c r="L11616" s="29">
        <f t="shared" si="184"/>
        <v>5551.3309131731676</v>
      </c>
      <c r="M11616" s="34">
        <f t="shared" si="184"/>
        <v>5551.3309131731676</v>
      </c>
      <c r="N11616" s="29"/>
      <c r="O11616" s="30"/>
      <c r="P11616" s="52">
        <v>20.1555</v>
      </c>
      <c r="Q11616" s="53">
        <v>20.1555</v>
      </c>
      <c r="R11616" s="54">
        <v>20.1555</v>
      </c>
      <c r="S11616" s="45"/>
    </row>
    <row r="11617" spans="1:19">
      <c r="A11617" s="21">
        <v>40601</v>
      </c>
      <c r="B11617" s="22">
        <v>38</v>
      </c>
      <c r="C11617" s="23" t="s">
        <v>25</v>
      </c>
      <c r="D11617" s="23" t="s">
        <v>24</v>
      </c>
      <c r="E11617" s="2"/>
      <c r="F11617" s="1"/>
      <c r="G11617" s="35">
        <v>6728.2479283475859</v>
      </c>
      <c r="H11617" s="36">
        <v>6728.2479283475859</v>
      </c>
      <c r="I11617" s="36">
        <v>6728.2479283475859</v>
      </c>
      <c r="J11617" s="33">
        <v>1236.9384433519999</v>
      </c>
      <c r="K11617" s="29">
        <f t="shared" si="184"/>
        <v>5491.309484995586</v>
      </c>
      <c r="L11617" s="29">
        <f t="shared" si="184"/>
        <v>5491.309484995586</v>
      </c>
      <c r="M11617" s="34">
        <f t="shared" si="184"/>
        <v>5491.309484995586</v>
      </c>
      <c r="N11617" s="29"/>
      <c r="O11617" s="30"/>
      <c r="P11617" s="52">
        <v>19.622499999999999</v>
      </c>
      <c r="Q11617" s="53">
        <v>19.622499999999999</v>
      </c>
      <c r="R11617" s="54">
        <v>19.622499999999999</v>
      </c>
      <c r="S11617" s="45"/>
    </row>
    <row r="11618" spans="1:19">
      <c r="A11618" s="21">
        <v>40601</v>
      </c>
      <c r="B11618" s="22">
        <v>39</v>
      </c>
      <c r="C11618" s="23" t="s">
        <v>25</v>
      </c>
      <c r="D11618" s="23" t="s">
        <v>24</v>
      </c>
      <c r="E11618" s="2"/>
      <c r="F11618" s="1"/>
      <c r="G11618" s="35">
        <v>6845.2146928578468</v>
      </c>
      <c r="H11618" s="36">
        <v>6845.2146928578468</v>
      </c>
      <c r="I11618" s="36">
        <v>6845.2146928578468</v>
      </c>
      <c r="J11618" s="33">
        <v>1238.3274074960002</v>
      </c>
      <c r="K11618" s="29">
        <f t="shared" si="184"/>
        <v>5606.8872853618468</v>
      </c>
      <c r="L11618" s="29">
        <f t="shared" si="184"/>
        <v>5606.8872853618468</v>
      </c>
      <c r="M11618" s="34">
        <f t="shared" si="184"/>
        <v>5606.8872853618468</v>
      </c>
      <c r="N11618" s="29"/>
      <c r="O11618" s="30"/>
      <c r="P11618" s="52">
        <v>20.2745950461326</v>
      </c>
      <c r="Q11618" s="53">
        <v>20.2745950461326</v>
      </c>
      <c r="R11618" s="54">
        <v>20.2745950461326</v>
      </c>
      <c r="S11618" s="45"/>
    </row>
    <row r="11619" spans="1:19">
      <c r="A11619" s="21">
        <v>40601</v>
      </c>
      <c r="B11619" s="22">
        <v>40</v>
      </c>
      <c r="C11619" s="23" t="s">
        <v>25</v>
      </c>
      <c r="D11619" s="23" t="s">
        <v>24</v>
      </c>
      <c r="E11619" s="2"/>
      <c r="F11619" s="1"/>
      <c r="G11619" s="35">
        <v>6851.8204562008668</v>
      </c>
      <c r="H11619" s="36">
        <v>6851.8204562008668</v>
      </c>
      <c r="I11619" s="36">
        <v>6851.8204562008668</v>
      </c>
      <c r="J11619" s="33">
        <v>1241.2943713680002</v>
      </c>
      <c r="K11619" s="29">
        <f t="shared" si="184"/>
        <v>5610.5260848328671</v>
      </c>
      <c r="L11619" s="29">
        <f t="shared" si="184"/>
        <v>5610.5260848328671</v>
      </c>
      <c r="M11619" s="34">
        <f t="shared" si="184"/>
        <v>5610.5260848328671</v>
      </c>
      <c r="N11619" s="29"/>
      <c r="O11619" s="30"/>
      <c r="P11619" s="52">
        <v>20.2705008226276</v>
      </c>
      <c r="Q11619" s="53">
        <v>20.2705008226276</v>
      </c>
      <c r="R11619" s="54">
        <v>20.2705008226276</v>
      </c>
      <c r="S11619" s="45"/>
    </row>
    <row r="11620" spans="1:19">
      <c r="A11620" s="21">
        <v>40601</v>
      </c>
      <c r="B11620" s="22">
        <v>41</v>
      </c>
      <c r="C11620" s="23" t="s">
        <v>25</v>
      </c>
      <c r="D11620" s="23" t="s">
        <v>24</v>
      </c>
      <c r="E11620" s="2"/>
      <c r="F11620" s="1"/>
      <c r="G11620" s="35">
        <v>6753.1801100594312</v>
      </c>
      <c r="H11620" s="36">
        <v>6753.1801100594312</v>
      </c>
      <c r="I11620" s="36">
        <v>6753.1801100594312</v>
      </c>
      <c r="J11620" s="33">
        <v>1272.8132514399999</v>
      </c>
      <c r="K11620" s="29">
        <f t="shared" si="184"/>
        <v>5480.3668586194308</v>
      </c>
      <c r="L11620" s="29">
        <f t="shared" si="184"/>
        <v>5480.3668586194308</v>
      </c>
      <c r="M11620" s="34">
        <f t="shared" si="184"/>
        <v>5480.3668586194308</v>
      </c>
      <c r="N11620" s="29"/>
      <c r="O11620" s="30"/>
      <c r="P11620" s="52">
        <v>19.952999999999999</v>
      </c>
      <c r="Q11620" s="53">
        <v>19.952999999999999</v>
      </c>
      <c r="R11620" s="54">
        <v>19.952999999999999</v>
      </c>
      <c r="S11620" s="45"/>
    </row>
    <row r="11621" spans="1:19">
      <c r="A11621" s="21">
        <v>40601</v>
      </c>
      <c r="B11621" s="22">
        <v>42</v>
      </c>
      <c r="C11621" s="23" t="s">
        <v>25</v>
      </c>
      <c r="D11621" s="23" t="s">
        <v>24</v>
      </c>
      <c r="E11621" s="2"/>
      <c r="F11621" s="1"/>
      <c r="G11621" s="35">
        <v>6652.3044664182426</v>
      </c>
      <c r="H11621" s="36">
        <v>6652.3044664182426</v>
      </c>
      <c r="I11621" s="36">
        <v>6652.3044664182426</v>
      </c>
      <c r="J11621" s="33">
        <v>1285.6355827120001</v>
      </c>
      <c r="K11621" s="29">
        <f t="shared" si="184"/>
        <v>5366.6688837062429</v>
      </c>
      <c r="L11621" s="29">
        <f t="shared" si="184"/>
        <v>5366.6688837062429</v>
      </c>
      <c r="M11621" s="34">
        <f t="shared" si="184"/>
        <v>5366.6688837062429</v>
      </c>
      <c r="N11621" s="29"/>
      <c r="O11621" s="30"/>
      <c r="P11621" s="52">
        <v>19.618600000000001</v>
      </c>
      <c r="Q11621" s="53">
        <v>19.618600000000001</v>
      </c>
      <c r="R11621" s="54">
        <v>19.618600000000001</v>
      </c>
      <c r="S11621" s="45"/>
    </row>
    <row r="11622" spans="1:19">
      <c r="A11622" s="21">
        <v>40601</v>
      </c>
      <c r="B11622" s="22">
        <v>43</v>
      </c>
      <c r="C11622" s="23" t="s">
        <v>25</v>
      </c>
      <c r="D11622" s="23" t="s">
        <v>24</v>
      </c>
      <c r="E11622" s="2"/>
      <c r="F11622" s="1"/>
      <c r="G11622" s="35">
        <v>6483.4221829547178</v>
      </c>
      <c r="H11622" s="36">
        <v>6483.4221829547178</v>
      </c>
      <c r="I11622" s="36">
        <v>6483.4221829547178</v>
      </c>
      <c r="J11622" s="33">
        <v>1297.1376958639999</v>
      </c>
      <c r="K11622" s="29">
        <f t="shared" si="184"/>
        <v>5186.2844870907174</v>
      </c>
      <c r="L11622" s="29">
        <f t="shared" si="184"/>
        <v>5186.2844870907174</v>
      </c>
      <c r="M11622" s="34">
        <f t="shared" si="184"/>
        <v>5186.2844870907174</v>
      </c>
      <c r="N11622" s="29"/>
      <c r="O11622" s="30"/>
      <c r="P11622" s="52">
        <v>19.618600000000001</v>
      </c>
      <c r="Q11622" s="53">
        <v>19.618600000000001</v>
      </c>
      <c r="R11622" s="54">
        <v>19.618600000000001</v>
      </c>
      <c r="S11622" s="45"/>
    </row>
    <row r="11623" spans="1:19">
      <c r="A11623" s="21">
        <v>40601</v>
      </c>
      <c r="B11623" s="22">
        <v>44</v>
      </c>
      <c r="C11623" s="23" t="s">
        <v>25</v>
      </c>
      <c r="D11623" s="23" t="s">
        <v>24</v>
      </c>
      <c r="E11623" s="2"/>
      <c r="F11623" s="1"/>
      <c r="G11623" s="35">
        <v>6337.3385764731784</v>
      </c>
      <c r="H11623" s="36">
        <v>6337.3385764731784</v>
      </c>
      <c r="I11623" s="36">
        <v>6337.3385764731784</v>
      </c>
      <c r="J11623" s="33">
        <v>1297.2678171599996</v>
      </c>
      <c r="K11623" s="29">
        <f t="shared" si="184"/>
        <v>5040.0707593131792</v>
      </c>
      <c r="L11623" s="29">
        <f t="shared" si="184"/>
        <v>5040.0707593131792</v>
      </c>
      <c r="M11623" s="34">
        <f t="shared" si="184"/>
        <v>5040.0707593131792</v>
      </c>
      <c r="N11623" s="29"/>
      <c r="O11623" s="30"/>
      <c r="P11623" s="52">
        <v>19.5974</v>
      </c>
      <c r="Q11623" s="53">
        <v>19.5974</v>
      </c>
      <c r="R11623" s="54">
        <v>19.5974</v>
      </c>
      <c r="S11623" s="45"/>
    </row>
    <row r="11624" spans="1:19">
      <c r="A11624" s="21">
        <v>40601</v>
      </c>
      <c r="B11624" s="22">
        <v>45</v>
      </c>
      <c r="C11624" s="23" t="s">
        <v>25</v>
      </c>
      <c r="D11624" s="23" t="s">
        <v>23</v>
      </c>
      <c r="E11624" s="2"/>
      <c r="F11624" s="1"/>
      <c r="G11624" s="35">
        <v>6040.0219292852944</v>
      </c>
      <c r="H11624" s="36">
        <v>6040.0219292852944</v>
      </c>
      <c r="I11624" s="36">
        <v>6040.0219292852944</v>
      </c>
      <c r="J11624" s="33">
        <v>1291.5210496159996</v>
      </c>
      <c r="K11624" s="29">
        <f t="shared" si="184"/>
        <v>4748.5008796692946</v>
      </c>
      <c r="L11624" s="29">
        <f t="shared" si="184"/>
        <v>4748.5008796692946</v>
      </c>
      <c r="M11624" s="34">
        <f t="shared" si="184"/>
        <v>4748.5008796692946</v>
      </c>
      <c r="N11624" s="29"/>
      <c r="O11624" s="30"/>
      <c r="P11624" s="52">
        <v>19.622499999999999</v>
      </c>
      <c r="Q11624" s="53">
        <v>19.622499999999999</v>
      </c>
      <c r="R11624" s="54">
        <v>19.622499999999999</v>
      </c>
      <c r="S11624" s="45"/>
    </row>
    <row r="11625" spans="1:19">
      <c r="A11625" s="21">
        <v>40601</v>
      </c>
      <c r="B11625" s="22">
        <v>46</v>
      </c>
      <c r="C11625" s="23" t="s">
        <v>25</v>
      </c>
      <c r="D11625" s="23" t="s">
        <v>23</v>
      </c>
      <c r="E11625" s="2"/>
      <c r="F11625" s="1"/>
      <c r="G11625" s="35">
        <v>5883.5230708346098</v>
      </c>
      <c r="H11625" s="36">
        <v>5883.5230708346098</v>
      </c>
      <c r="I11625" s="36">
        <v>5883.5230708346098</v>
      </c>
      <c r="J11625" s="33">
        <v>1309.5416671760004</v>
      </c>
      <c r="K11625" s="29">
        <f t="shared" si="184"/>
        <v>4573.9814036586095</v>
      </c>
      <c r="L11625" s="29">
        <f t="shared" si="184"/>
        <v>4573.9814036586095</v>
      </c>
      <c r="M11625" s="34">
        <f t="shared" si="184"/>
        <v>4573.9814036586095</v>
      </c>
      <c r="N11625" s="29"/>
      <c r="O11625" s="30"/>
      <c r="P11625" s="52">
        <v>19.3185330972495</v>
      </c>
      <c r="Q11625" s="53">
        <v>19.3185330972495</v>
      </c>
      <c r="R11625" s="54">
        <v>19.3185330972495</v>
      </c>
      <c r="S11625" s="45"/>
    </row>
    <row r="11626" spans="1:19">
      <c r="A11626" s="21">
        <v>40601</v>
      </c>
      <c r="B11626" s="22">
        <v>47</v>
      </c>
      <c r="C11626" s="23" t="s">
        <v>25</v>
      </c>
      <c r="D11626" s="23" t="s">
        <v>23</v>
      </c>
      <c r="E11626" s="2"/>
      <c r="F11626" s="1"/>
      <c r="G11626" s="35">
        <v>5751.8079272121568</v>
      </c>
      <c r="H11626" s="36">
        <v>5751.8079272121568</v>
      </c>
      <c r="I11626" s="36">
        <v>5751.8079272121568</v>
      </c>
      <c r="J11626" s="33">
        <v>1321.0550716719997</v>
      </c>
      <c r="K11626" s="29">
        <f t="shared" si="184"/>
        <v>4430.7528555401568</v>
      </c>
      <c r="L11626" s="29">
        <f t="shared" si="184"/>
        <v>4430.7528555401568</v>
      </c>
      <c r="M11626" s="34">
        <f t="shared" si="184"/>
        <v>4430.7528555401568</v>
      </c>
      <c r="N11626" s="29"/>
      <c r="O11626" s="30"/>
      <c r="P11626" s="52">
        <v>19.130299999999998</v>
      </c>
      <c r="Q11626" s="53">
        <v>19.130299999999998</v>
      </c>
      <c r="R11626" s="54">
        <v>19.130299999999998</v>
      </c>
      <c r="S11626" s="45"/>
    </row>
    <row r="11627" spans="1:19">
      <c r="A11627" s="21">
        <v>40601</v>
      </c>
      <c r="B11627" s="22">
        <v>48</v>
      </c>
      <c r="C11627" s="23" t="s">
        <v>25</v>
      </c>
      <c r="D11627" s="23" t="s">
        <v>23</v>
      </c>
      <c r="E11627" s="2"/>
      <c r="F11627" s="1"/>
      <c r="G11627" s="35">
        <v>5600.0589116262499</v>
      </c>
      <c r="H11627" s="36">
        <v>5600.0589116262499</v>
      </c>
      <c r="I11627" s="36">
        <v>5600.0589116262499</v>
      </c>
      <c r="J11627" s="33">
        <v>1301.0075685600002</v>
      </c>
      <c r="K11627" s="29">
        <f t="shared" si="184"/>
        <v>4299.0513430662495</v>
      </c>
      <c r="L11627" s="29">
        <f t="shared" si="184"/>
        <v>4299.0513430662495</v>
      </c>
      <c r="M11627" s="34">
        <f t="shared" si="184"/>
        <v>4299.0513430662495</v>
      </c>
      <c r="N11627" s="29"/>
      <c r="O11627" s="30"/>
      <c r="P11627" s="52">
        <v>19.130299999999998</v>
      </c>
      <c r="Q11627" s="53">
        <v>19.130299999999998</v>
      </c>
      <c r="R11627" s="54">
        <v>19.130299999999998</v>
      </c>
      <c r="S11627" s="45"/>
    </row>
    <row r="11628" spans="1:19">
      <c r="A11628" s="21">
        <v>40602</v>
      </c>
      <c r="B11628" s="22">
        <v>1</v>
      </c>
      <c r="C11628" s="23" t="s">
        <v>22</v>
      </c>
      <c r="D11628" s="23" t="s">
        <v>23</v>
      </c>
      <c r="E11628" s="2"/>
      <c r="F11628" s="1"/>
      <c r="G11628" s="35">
        <v>5426.0218470962063</v>
      </c>
      <c r="H11628" s="36">
        <v>5426.0218470962063</v>
      </c>
      <c r="I11628" s="36">
        <v>5426.0218470962063</v>
      </c>
      <c r="J11628" s="33">
        <v>1300.240922512</v>
      </c>
      <c r="K11628" s="29">
        <f t="shared" si="184"/>
        <v>4125.7809245842063</v>
      </c>
      <c r="L11628" s="29">
        <f t="shared" si="184"/>
        <v>4125.7809245842063</v>
      </c>
      <c r="M11628" s="34">
        <f t="shared" si="184"/>
        <v>4125.7809245842063</v>
      </c>
      <c r="N11628" s="29"/>
      <c r="O11628" s="30"/>
      <c r="P11628" s="52">
        <v>19.130299999999998</v>
      </c>
      <c r="Q11628" s="53">
        <v>19.130299999999998</v>
      </c>
      <c r="R11628" s="54">
        <v>19.130299999999998</v>
      </c>
      <c r="S11628" s="45"/>
    </row>
    <row r="11629" spans="1:19">
      <c r="A11629" s="21">
        <v>40602</v>
      </c>
      <c r="B11629" s="22">
        <v>2</v>
      </c>
      <c r="C11629" s="23" t="s">
        <v>22</v>
      </c>
      <c r="D11629" s="23" t="s">
        <v>23</v>
      </c>
      <c r="E11629" s="2"/>
      <c r="F11629" s="1"/>
      <c r="G11629" s="35">
        <v>5245.7899153038434</v>
      </c>
      <c r="H11629" s="36">
        <v>5245.7899153038434</v>
      </c>
      <c r="I11629" s="36">
        <v>5245.7899153038434</v>
      </c>
      <c r="J11629" s="33">
        <v>1316.1137203120002</v>
      </c>
      <c r="K11629" s="29">
        <f t="shared" si="184"/>
        <v>3929.6761949918432</v>
      </c>
      <c r="L11629" s="29">
        <f t="shared" si="184"/>
        <v>3929.6761949918432</v>
      </c>
      <c r="M11629" s="34">
        <f t="shared" si="184"/>
        <v>3929.6761949918432</v>
      </c>
      <c r="N11629" s="29"/>
      <c r="O11629" s="30"/>
      <c r="P11629" s="52">
        <v>18.5181</v>
      </c>
      <c r="Q11629" s="53">
        <v>18.5181</v>
      </c>
      <c r="R11629" s="54">
        <v>18.5181</v>
      </c>
      <c r="S11629" s="45"/>
    </row>
    <row r="11630" spans="1:19">
      <c r="A11630" s="21">
        <v>40602</v>
      </c>
      <c r="B11630" s="22">
        <v>3</v>
      </c>
      <c r="C11630" s="23" t="s">
        <v>22</v>
      </c>
      <c r="D11630" s="23" t="s">
        <v>23</v>
      </c>
      <c r="E11630" s="2"/>
      <c r="F11630" s="1"/>
      <c r="G11630" s="35">
        <v>5129.8626288313117</v>
      </c>
      <c r="H11630" s="36">
        <v>5129.8626288313117</v>
      </c>
      <c r="I11630" s="36">
        <v>5129.8626288313117</v>
      </c>
      <c r="J11630" s="33">
        <v>1339.4928096720002</v>
      </c>
      <c r="K11630" s="29">
        <f t="shared" si="184"/>
        <v>3790.3698191593112</v>
      </c>
      <c r="L11630" s="29">
        <f t="shared" si="184"/>
        <v>3790.3698191593112</v>
      </c>
      <c r="M11630" s="34">
        <f t="shared" si="184"/>
        <v>3790.3698191593112</v>
      </c>
      <c r="N11630" s="29"/>
      <c r="O11630" s="30"/>
      <c r="P11630" s="52">
        <v>19.130299999999998</v>
      </c>
      <c r="Q11630" s="53">
        <v>19.130299999999998</v>
      </c>
      <c r="R11630" s="54">
        <v>19.130299999999998</v>
      </c>
      <c r="S11630" s="45"/>
    </row>
    <row r="11631" spans="1:19">
      <c r="A11631" s="21">
        <v>40602</v>
      </c>
      <c r="B11631" s="22">
        <v>4</v>
      </c>
      <c r="C11631" s="23" t="s">
        <v>22</v>
      </c>
      <c r="D11631" s="23" t="s">
        <v>23</v>
      </c>
      <c r="E11631" s="2"/>
      <c r="F11631" s="1"/>
      <c r="G11631" s="35">
        <v>4993.1209752958275</v>
      </c>
      <c r="H11631" s="36">
        <v>4993.1209752958275</v>
      </c>
      <c r="I11631" s="36">
        <v>4993.1209752958275</v>
      </c>
      <c r="J11631" s="33">
        <v>1351.0086097600001</v>
      </c>
      <c r="K11631" s="29">
        <f t="shared" si="184"/>
        <v>3642.1123655358274</v>
      </c>
      <c r="L11631" s="29">
        <f t="shared" si="184"/>
        <v>3642.1123655358274</v>
      </c>
      <c r="M11631" s="34">
        <f t="shared" si="184"/>
        <v>3642.1123655358274</v>
      </c>
      <c r="N11631" s="29"/>
      <c r="O11631" s="30"/>
      <c r="P11631" s="52">
        <v>18.519300000000001</v>
      </c>
      <c r="Q11631" s="53">
        <v>18.519300000000001</v>
      </c>
      <c r="R11631" s="54">
        <v>18.519300000000001</v>
      </c>
      <c r="S11631" s="45"/>
    </row>
    <row r="11632" spans="1:19">
      <c r="A11632" s="21">
        <v>40602</v>
      </c>
      <c r="B11632" s="22">
        <v>5</v>
      </c>
      <c r="C11632" s="23" t="s">
        <v>22</v>
      </c>
      <c r="D11632" s="23" t="s">
        <v>23</v>
      </c>
      <c r="E11632" s="2"/>
      <c r="F11632" s="1"/>
      <c r="G11632" s="35">
        <v>4863.5607493894777</v>
      </c>
      <c r="H11632" s="36">
        <v>4863.5607493894777</v>
      </c>
      <c r="I11632" s="36">
        <v>4863.5607493894777</v>
      </c>
      <c r="J11632" s="33">
        <v>1338.0936126559996</v>
      </c>
      <c r="K11632" s="29">
        <f t="shared" si="184"/>
        <v>3525.4671367334781</v>
      </c>
      <c r="L11632" s="29">
        <f t="shared" si="184"/>
        <v>3525.4671367334781</v>
      </c>
      <c r="M11632" s="34">
        <f t="shared" si="184"/>
        <v>3525.4671367334781</v>
      </c>
      <c r="N11632" s="29"/>
      <c r="O11632" s="30"/>
      <c r="P11632" s="52">
        <v>16.759847332195399</v>
      </c>
      <c r="Q11632" s="53">
        <v>16.759847332195399</v>
      </c>
      <c r="R11632" s="54">
        <v>16.759847332195399</v>
      </c>
      <c r="S11632" s="45"/>
    </row>
    <row r="11633" spans="1:19">
      <c r="A11633" s="21">
        <v>40602</v>
      </c>
      <c r="B11633" s="22">
        <v>6</v>
      </c>
      <c r="C11633" s="23" t="s">
        <v>22</v>
      </c>
      <c r="D11633" s="23" t="s">
        <v>23</v>
      </c>
      <c r="E11633" s="2"/>
      <c r="F11633" s="1"/>
      <c r="G11633" s="35">
        <v>4786.4298563714765</v>
      </c>
      <c r="H11633" s="36">
        <v>4786.4298563714765</v>
      </c>
      <c r="I11633" s="36">
        <v>4786.4298563714765</v>
      </c>
      <c r="J11633" s="33">
        <v>1320.1084170640002</v>
      </c>
      <c r="K11633" s="29">
        <f t="shared" si="184"/>
        <v>3466.3214393074763</v>
      </c>
      <c r="L11633" s="29">
        <f t="shared" si="184"/>
        <v>3466.3214393074763</v>
      </c>
      <c r="M11633" s="34">
        <f t="shared" si="184"/>
        <v>3466.3214393074763</v>
      </c>
      <c r="N11633" s="29"/>
      <c r="O11633" s="30"/>
      <c r="P11633" s="52">
        <v>14.767339600292599</v>
      </c>
      <c r="Q11633" s="53">
        <v>14.767339600292599</v>
      </c>
      <c r="R11633" s="54">
        <v>14.767339600292599</v>
      </c>
      <c r="S11633" s="45"/>
    </row>
    <row r="11634" spans="1:19">
      <c r="A11634" s="21">
        <v>40602</v>
      </c>
      <c r="B11634" s="22">
        <v>7</v>
      </c>
      <c r="C11634" s="23" t="s">
        <v>22</v>
      </c>
      <c r="D11634" s="23" t="s">
        <v>23</v>
      </c>
      <c r="E11634" s="2"/>
      <c r="F11634" s="1"/>
      <c r="G11634" s="35">
        <v>4774.1962598024602</v>
      </c>
      <c r="H11634" s="36">
        <v>4774.1962598024602</v>
      </c>
      <c r="I11634" s="36">
        <v>4774.1962598024602</v>
      </c>
      <c r="J11634" s="33">
        <v>1326.894324976</v>
      </c>
      <c r="K11634" s="29">
        <f t="shared" si="184"/>
        <v>3447.3019348264602</v>
      </c>
      <c r="L11634" s="29">
        <f t="shared" si="184"/>
        <v>3447.3019348264602</v>
      </c>
      <c r="M11634" s="34">
        <f t="shared" si="184"/>
        <v>3447.3019348264602</v>
      </c>
      <c r="N11634" s="29"/>
      <c r="O11634" s="30"/>
      <c r="P11634" s="52">
        <v>16.918800000000001</v>
      </c>
      <c r="Q11634" s="53">
        <v>16.918800000000001</v>
      </c>
      <c r="R11634" s="54">
        <v>16.918800000000001</v>
      </c>
      <c r="S11634" s="45"/>
    </row>
    <row r="11635" spans="1:19">
      <c r="A11635" s="21">
        <v>40602</v>
      </c>
      <c r="B11635" s="22">
        <v>8</v>
      </c>
      <c r="C11635" s="23" t="s">
        <v>22</v>
      </c>
      <c r="D11635" s="23" t="s">
        <v>23</v>
      </c>
      <c r="E11635" s="2"/>
      <c r="F11635" s="1"/>
      <c r="G11635" s="35">
        <v>4743.0213987066072</v>
      </c>
      <c r="H11635" s="36">
        <v>4743.0213987066072</v>
      </c>
      <c r="I11635" s="36">
        <v>4743.0213987066072</v>
      </c>
      <c r="J11635" s="33">
        <v>1308.1832937999998</v>
      </c>
      <c r="K11635" s="29">
        <f t="shared" si="184"/>
        <v>3434.8381049066074</v>
      </c>
      <c r="L11635" s="29">
        <f t="shared" si="184"/>
        <v>3434.8381049066074</v>
      </c>
      <c r="M11635" s="34">
        <f t="shared" si="184"/>
        <v>3434.8381049066074</v>
      </c>
      <c r="N11635" s="29"/>
      <c r="O11635" s="30"/>
      <c r="P11635" s="52">
        <v>16.6783181859441</v>
      </c>
      <c r="Q11635" s="53">
        <v>16.6783181859441</v>
      </c>
      <c r="R11635" s="54">
        <v>16.6783181859441</v>
      </c>
      <c r="S11635" s="45"/>
    </row>
    <row r="11636" spans="1:19">
      <c r="A11636" s="21">
        <v>40602</v>
      </c>
      <c r="B11636" s="22">
        <v>9</v>
      </c>
      <c r="C11636" s="23" t="s">
        <v>22</v>
      </c>
      <c r="D11636" s="23" t="s">
        <v>23</v>
      </c>
      <c r="E11636" s="2"/>
      <c r="F11636" s="1"/>
      <c r="G11636" s="35">
        <v>4750.2700902133156</v>
      </c>
      <c r="H11636" s="36">
        <v>4750.2700902133156</v>
      </c>
      <c r="I11636" s="36">
        <v>4750.2700902133156</v>
      </c>
      <c r="J11636" s="33">
        <v>1318.5667299040001</v>
      </c>
      <c r="K11636" s="29">
        <f t="shared" si="184"/>
        <v>3431.7033603093155</v>
      </c>
      <c r="L11636" s="29">
        <f t="shared" si="184"/>
        <v>3431.7033603093155</v>
      </c>
      <c r="M11636" s="34">
        <f t="shared" si="184"/>
        <v>3431.7033603093155</v>
      </c>
      <c r="N11636" s="29"/>
      <c r="O11636" s="30"/>
      <c r="P11636" s="52">
        <v>16.743239128505898</v>
      </c>
      <c r="Q11636" s="53">
        <v>16.743239128505898</v>
      </c>
      <c r="R11636" s="54">
        <v>16.743239128505898</v>
      </c>
      <c r="S11636" s="45"/>
    </row>
    <row r="11637" spans="1:19">
      <c r="A11637" s="21">
        <v>40602</v>
      </c>
      <c r="B11637" s="22">
        <v>10</v>
      </c>
      <c r="C11637" s="23" t="s">
        <v>22</v>
      </c>
      <c r="D11637" s="23" t="s">
        <v>23</v>
      </c>
      <c r="E11637" s="2"/>
      <c r="F11637" s="1"/>
      <c r="G11637" s="35">
        <v>4773.1543049224701</v>
      </c>
      <c r="H11637" s="36">
        <v>4773.1543049224701</v>
      </c>
      <c r="I11637" s="36">
        <v>4773.1543049224701</v>
      </c>
      <c r="J11637" s="33">
        <v>1302.6761610959998</v>
      </c>
      <c r="K11637" s="29">
        <f t="shared" si="184"/>
        <v>3470.4781438264704</v>
      </c>
      <c r="L11637" s="29">
        <f t="shared" si="184"/>
        <v>3470.4781438264704</v>
      </c>
      <c r="M11637" s="34">
        <f t="shared" si="184"/>
        <v>3470.4781438264704</v>
      </c>
      <c r="N11637" s="29"/>
      <c r="O11637" s="30"/>
      <c r="P11637" s="52">
        <v>18.950081497301799</v>
      </c>
      <c r="Q11637" s="53">
        <v>18.950081497301799</v>
      </c>
      <c r="R11637" s="54">
        <v>18.950081497301799</v>
      </c>
      <c r="S11637" s="45"/>
    </row>
    <row r="11638" spans="1:19">
      <c r="A11638" s="21">
        <v>40602</v>
      </c>
      <c r="B11638" s="22">
        <v>11</v>
      </c>
      <c r="C11638" s="23" t="s">
        <v>22</v>
      </c>
      <c r="D11638" s="23" t="s">
        <v>23</v>
      </c>
      <c r="E11638" s="2"/>
      <c r="F11638" s="1"/>
      <c r="G11638" s="35">
        <v>4843.5279718770535</v>
      </c>
      <c r="H11638" s="36">
        <v>4843.5279718770535</v>
      </c>
      <c r="I11638" s="36">
        <v>4843.5279718770535</v>
      </c>
      <c r="J11638" s="33">
        <v>1289.6186577440003</v>
      </c>
      <c r="K11638" s="29">
        <f t="shared" si="184"/>
        <v>3553.9093141330532</v>
      </c>
      <c r="L11638" s="29">
        <f t="shared" si="184"/>
        <v>3553.9093141330532</v>
      </c>
      <c r="M11638" s="34">
        <f t="shared" si="184"/>
        <v>3553.9093141330532</v>
      </c>
      <c r="N11638" s="29"/>
      <c r="O11638" s="30"/>
      <c r="P11638" s="52">
        <v>19.130299999999998</v>
      </c>
      <c r="Q11638" s="53">
        <v>19.130299999999998</v>
      </c>
      <c r="R11638" s="54">
        <v>19.130299999999998</v>
      </c>
      <c r="S11638" s="45"/>
    </row>
    <row r="11639" spans="1:19">
      <c r="A11639" s="21">
        <v>40602</v>
      </c>
      <c r="B11639" s="22">
        <v>12</v>
      </c>
      <c r="C11639" s="23" t="s">
        <v>22</v>
      </c>
      <c r="D11639" s="23" t="s">
        <v>23</v>
      </c>
      <c r="E11639" s="2"/>
      <c r="F11639" s="1"/>
      <c r="G11639" s="35">
        <v>5030.0007377477423</v>
      </c>
      <c r="H11639" s="36">
        <v>5030.0007377477423</v>
      </c>
      <c r="I11639" s="36">
        <v>5030.0007377477423</v>
      </c>
      <c r="J11639" s="33">
        <v>1282.909028624</v>
      </c>
      <c r="K11639" s="29">
        <f t="shared" si="184"/>
        <v>3747.0917091237425</v>
      </c>
      <c r="L11639" s="29">
        <f t="shared" si="184"/>
        <v>3747.0917091237425</v>
      </c>
      <c r="M11639" s="34">
        <f t="shared" si="184"/>
        <v>3747.0917091237425</v>
      </c>
      <c r="N11639" s="29"/>
      <c r="O11639" s="30"/>
      <c r="P11639" s="52">
        <v>19.130299999999998</v>
      </c>
      <c r="Q11639" s="53">
        <v>19.130299999999998</v>
      </c>
      <c r="R11639" s="54">
        <v>19.130299999999998</v>
      </c>
      <c r="S11639" s="45"/>
    </row>
    <row r="11640" spans="1:19">
      <c r="A11640" s="21">
        <v>40602</v>
      </c>
      <c r="B11640" s="22">
        <v>13</v>
      </c>
      <c r="C11640" s="23" t="s">
        <v>22</v>
      </c>
      <c r="D11640" s="23" t="s">
        <v>23</v>
      </c>
      <c r="E11640" s="2"/>
      <c r="F11640" s="1"/>
      <c r="G11640" s="35">
        <v>5221.5677130765334</v>
      </c>
      <c r="H11640" s="36">
        <v>5221.5677130765334</v>
      </c>
      <c r="I11640" s="36">
        <v>5221.5677130765334</v>
      </c>
      <c r="J11640" s="33">
        <v>1284.0002786079999</v>
      </c>
      <c r="K11640" s="29">
        <f t="shared" si="184"/>
        <v>3937.5674344685335</v>
      </c>
      <c r="L11640" s="29">
        <f t="shared" si="184"/>
        <v>3937.5674344685335</v>
      </c>
      <c r="M11640" s="34">
        <f t="shared" si="184"/>
        <v>3937.5674344685335</v>
      </c>
      <c r="N11640" s="29"/>
      <c r="O11640" s="30"/>
      <c r="P11640" s="52">
        <v>19.130299999999998</v>
      </c>
      <c r="Q11640" s="53">
        <v>19.130299999999998</v>
      </c>
      <c r="R11640" s="54">
        <v>19.130299999999998</v>
      </c>
      <c r="S11640" s="45"/>
    </row>
    <row r="11641" spans="1:19">
      <c r="A11641" s="21">
        <v>40602</v>
      </c>
      <c r="B11641" s="22">
        <v>14</v>
      </c>
      <c r="C11641" s="23" t="s">
        <v>22</v>
      </c>
      <c r="D11641" s="23" t="s">
        <v>23</v>
      </c>
      <c r="E11641" s="2"/>
      <c r="F11641" s="1"/>
      <c r="G11641" s="35">
        <v>5593.5859366104678</v>
      </c>
      <c r="H11641" s="36">
        <v>5593.5859366104678</v>
      </c>
      <c r="I11641" s="36">
        <v>5593.5859366104678</v>
      </c>
      <c r="J11641" s="33">
        <v>1261.5031257840003</v>
      </c>
      <c r="K11641" s="29">
        <f t="shared" si="184"/>
        <v>4332.0828108264677</v>
      </c>
      <c r="L11641" s="29">
        <f t="shared" si="184"/>
        <v>4332.0828108264677</v>
      </c>
      <c r="M11641" s="34">
        <f t="shared" si="184"/>
        <v>4332.0828108264677</v>
      </c>
      <c r="N11641" s="29"/>
      <c r="O11641" s="30"/>
      <c r="P11641" s="52">
        <v>19.671623832222899</v>
      </c>
      <c r="Q11641" s="53">
        <v>19.671623832222899</v>
      </c>
      <c r="R11641" s="54">
        <v>19.671623832222899</v>
      </c>
      <c r="S11641" s="45"/>
    </row>
    <row r="11642" spans="1:19">
      <c r="A11642" s="21">
        <v>40602</v>
      </c>
      <c r="B11642" s="22">
        <v>15</v>
      </c>
      <c r="C11642" s="23" t="s">
        <v>22</v>
      </c>
      <c r="D11642" s="23" t="s">
        <v>24</v>
      </c>
      <c r="E11642" s="2"/>
      <c r="F11642" s="1"/>
      <c r="G11642" s="35">
        <v>5981.2437256182548</v>
      </c>
      <c r="H11642" s="36">
        <v>5981.2437256182548</v>
      </c>
      <c r="I11642" s="36">
        <v>5981.2437256182548</v>
      </c>
      <c r="J11642" s="33">
        <v>1233.8516891440004</v>
      </c>
      <c r="K11642" s="29">
        <f t="shared" si="184"/>
        <v>4747.3920364742544</v>
      </c>
      <c r="L11642" s="29">
        <f t="shared" si="184"/>
        <v>4747.3920364742544</v>
      </c>
      <c r="M11642" s="34">
        <f t="shared" si="184"/>
        <v>4747.3920364742544</v>
      </c>
      <c r="N11642" s="29"/>
      <c r="O11642" s="30"/>
      <c r="P11642" s="52">
        <v>19.7455</v>
      </c>
      <c r="Q11642" s="53">
        <v>19.7455</v>
      </c>
      <c r="R11642" s="54">
        <v>19.7455</v>
      </c>
      <c r="S11642" s="45"/>
    </row>
    <row r="11643" spans="1:19">
      <c r="A11643" s="21">
        <v>40602</v>
      </c>
      <c r="B11643" s="22">
        <v>16</v>
      </c>
      <c r="C11643" s="23" t="s">
        <v>22</v>
      </c>
      <c r="D11643" s="23" t="s">
        <v>24</v>
      </c>
      <c r="E11643" s="2"/>
      <c r="F11643" s="1"/>
      <c r="G11643" s="35">
        <v>6476.6433756307333</v>
      </c>
      <c r="H11643" s="36">
        <v>6476.6433756307333</v>
      </c>
      <c r="I11643" s="36">
        <v>6476.6433756307333</v>
      </c>
      <c r="J11643" s="33">
        <v>1236.5840923999999</v>
      </c>
      <c r="K11643" s="29">
        <f t="shared" si="184"/>
        <v>5240.0592832307339</v>
      </c>
      <c r="L11643" s="29">
        <f t="shared" si="184"/>
        <v>5240.0592832307339</v>
      </c>
      <c r="M11643" s="34">
        <f t="shared" si="184"/>
        <v>5240.0592832307339</v>
      </c>
      <c r="N11643" s="29"/>
      <c r="O11643" s="30"/>
      <c r="P11643" s="52">
        <v>25.783999999999999</v>
      </c>
      <c r="Q11643" s="53">
        <v>25.783999999999999</v>
      </c>
      <c r="R11643" s="54">
        <v>25.783999999999999</v>
      </c>
      <c r="S11643" s="45"/>
    </row>
    <row r="11644" spans="1:19">
      <c r="A11644" s="21">
        <v>40602</v>
      </c>
      <c r="B11644" s="22">
        <v>17</v>
      </c>
      <c r="C11644" s="23" t="s">
        <v>22</v>
      </c>
      <c r="D11644" s="23" t="s">
        <v>24</v>
      </c>
      <c r="E11644" s="2"/>
      <c r="F11644" s="1"/>
      <c r="G11644" s="35">
        <v>6777.3453205674823</v>
      </c>
      <c r="H11644" s="36">
        <v>6777.3453205674823</v>
      </c>
      <c r="I11644" s="36">
        <v>6777.3453205674823</v>
      </c>
      <c r="J11644" s="33">
        <v>1227.8275267840004</v>
      </c>
      <c r="K11644" s="29">
        <f t="shared" si="184"/>
        <v>5549.5177937834815</v>
      </c>
      <c r="L11644" s="29">
        <f t="shared" si="184"/>
        <v>5549.5177937834815</v>
      </c>
      <c r="M11644" s="34">
        <f t="shared" si="184"/>
        <v>5549.5177937834815</v>
      </c>
      <c r="N11644" s="29"/>
      <c r="O11644" s="30"/>
      <c r="P11644" s="52">
        <v>25.783999999999999</v>
      </c>
      <c r="Q11644" s="53">
        <v>25.783999999999999</v>
      </c>
      <c r="R11644" s="54">
        <v>25.783999999999999</v>
      </c>
      <c r="S11644" s="45"/>
    </row>
    <row r="11645" spans="1:19">
      <c r="A11645" s="21">
        <v>40602</v>
      </c>
      <c r="B11645" s="22">
        <v>18</v>
      </c>
      <c r="C11645" s="23" t="s">
        <v>22</v>
      </c>
      <c r="D11645" s="23" t="s">
        <v>24</v>
      </c>
      <c r="E11645" s="2"/>
      <c r="F11645" s="1"/>
      <c r="G11645" s="35">
        <v>6980.8634762962192</v>
      </c>
      <c r="H11645" s="36">
        <v>6980.8634762962192</v>
      </c>
      <c r="I11645" s="36">
        <v>6980.8634762962192</v>
      </c>
      <c r="J11645" s="33">
        <v>1220.9013076479998</v>
      </c>
      <c r="K11645" s="29">
        <f t="shared" si="184"/>
        <v>5759.9621686482196</v>
      </c>
      <c r="L11645" s="29">
        <f t="shared" si="184"/>
        <v>5759.9621686482196</v>
      </c>
      <c r="M11645" s="34">
        <f t="shared" si="184"/>
        <v>5759.9621686482196</v>
      </c>
      <c r="N11645" s="29"/>
      <c r="O11645" s="30"/>
      <c r="P11645" s="52">
        <v>40.265426851046101</v>
      </c>
      <c r="Q11645" s="53">
        <v>40.265426851046101</v>
      </c>
      <c r="R11645" s="54">
        <v>40.265426851046101</v>
      </c>
      <c r="S11645" s="45"/>
    </row>
    <row r="11646" spans="1:19">
      <c r="A11646" s="21">
        <v>40602</v>
      </c>
      <c r="B11646" s="22">
        <v>19</v>
      </c>
      <c r="C11646" s="23" t="s">
        <v>22</v>
      </c>
      <c r="D11646" s="23" t="s">
        <v>24</v>
      </c>
      <c r="E11646" s="2"/>
      <c r="F11646" s="1"/>
      <c r="G11646" s="35">
        <v>7163.814313263596</v>
      </c>
      <c r="H11646" s="36">
        <v>7163.814313263596</v>
      </c>
      <c r="I11646" s="36">
        <v>7163.814313263596</v>
      </c>
      <c r="J11646" s="33">
        <v>1223.4483431279998</v>
      </c>
      <c r="K11646" s="29">
        <f t="shared" si="184"/>
        <v>5940.3659701355964</v>
      </c>
      <c r="L11646" s="29">
        <f t="shared" si="184"/>
        <v>5940.3659701355964</v>
      </c>
      <c r="M11646" s="34">
        <f t="shared" si="184"/>
        <v>5940.3659701355964</v>
      </c>
      <c r="N11646" s="29"/>
      <c r="O11646" s="30"/>
      <c r="P11646" s="52">
        <v>31.642959522308299</v>
      </c>
      <c r="Q11646" s="53">
        <v>31.642959522308299</v>
      </c>
      <c r="R11646" s="54">
        <v>31.642959522308299</v>
      </c>
      <c r="S11646" s="45"/>
    </row>
    <row r="11647" spans="1:19">
      <c r="A11647" s="21">
        <v>40602</v>
      </c>
      <c r="B11647" s="22">
        <v>20</v>
      </c>
      <c r="C11647" s="23" t="s">
        <v>22</v>
      </c>
      <c r="D11647" s="23" t="s">
        <v>24</v>
      </c>
      <c r="E11647" s="2"/>
      <c r="F11647" s="1"/>
      <c r="G11647" s="35">
        <v>7306.6778634638185</v>
      </c>
      <c r="H11647" s="36">
        <v>7306.6778634638185</v>
      </c>
      <c r="I11647" s="36">
        <v>7306.6778634638185</v>
      </c>
      <c r="J11647" s="33">
        <v>1234.6671244559998</v>
      </c>
      <c r="K11647" s="29">
        <f t="shared" si="184"/>
        <v>6072.0107390078192</v>
      </c>
      <c r="L11647" s="29">
        <f t="shared" si="184"/>
        <v>6072.0107390078192</v>
      </c>
      <c r="M11647" s="34">
        <f t="shared" si="184"/>
        <v>6072.0107390078192</v>
      </c>
      <c r="N11647" s="29"/>
      <c r="O11647" s="30"/>
      <c r="P11647" s="52">
        <v>37.694860428003203</v>
      </c>
      <c r="Q11647" s="53">
        <v>37.694860428003203</v>
      </c>
      <c r="R11647" s="54">
        <v>37.694860428003203</v>
      </c>
      <c r="S11647" s="45"/>
    </row>
    <row r="11648" spans="1:19">
      <c r="A11648" s="21">
        <v>40602</v>
      </c>
      <c r="B11648" s="22">
        <v>21</v>
      </c>
      <c r="C11648" s="23" t="s">
        <v>22</v>
      </c>
      <c r="D11648" s="23" t="s">
        <v>24</v>
      </c>
      <c r="E11648" s="2"/>
      <c r="F11648" s="1"/>
      <c r="G11648" s="35">
        <v>7405.7994295039171</v>
      </c>
      <c r="H11648" s="36">
        <v>7405.7994295039171</v>
      </c>
      <c r="I11648" s="36">
        <v>7405.7994295039171</v>
      </c>
      <c r="J11648" s="33">
        <v>1229.4160951280003</v>
      </c>
      <c r="K11648" s="29">
        <f t="shared" si="184"/>
        <v>6176.383334375917</v>
      </c>
      <c r="L11648" s="29">
        <f t="shared" si="184"/>
        <v>6176.383334375917</v>
      </c>
      <c r="M11648" s="34">
        <f t="shared" si="184"/>
        <v>6176.383334375917</v>
      </c>
      <c r="N11648" s="29"/>
      <c r="O11648" s="30"/>
      <c r="P11648" s="52">
        <v>45.326271026951098</v>
      </c>
      <c r="Q11648" s="53">
        <v>45.326271026951098</v>
      </c>
      <c r="R11648" s="54">
        <v>45.326271026951098</v>
      </c>
      <c r="S11648" s="45"/>
    </row>
    <row r="11649" spans="1:19">
      <c r="A11649" s="21">
        <v>40602</v>
      </c>
      <c r="B11649" s="22">
        <v>22</v>
      </c>
      <c r="C11649" s="23" t="s">
        <v>22</v>
      </c>
      <c r="D11649" s="23" t="s">
        <v>24</v>
      </c>
      <c r="E11649" s="2"/>
      <c r="F11649" s="1"/>
      <c r="G11649" s="35">
        <v>7506.2379549820307</v>
      </c>
      <c r="H11649" s="36">
        <v>7506.2379549820307</v>
      </c>
      <c r="I11649" s="36">
        <v>7506.2379549820307</v>
      </c>
      <c r="J11649" s="33">
        <v>1239.2784853360001</v>
      </c>
      <c r="K11649" s="29">
        <f t="shared" si="184"/>
        <v>6266.9594696460308</v>
      </c>
      <c r="L11649" s="29">
        <f t="shared" si="184"/>
        <v>6266.9594696460308</v>
      </c>
      <c r="M11649" s="34">
        <f t="shared" si="184"/>
        <v>6266.9594696460308</v>
      </c>
      <c r="N11649" s="29"/>
      <c r="O11649" s="30"/>
      <c r="P11649" s="52">
        <v>53.1528351776644</v>
      </c>
      <c r="Q11649" s="53">
        <v>53.1528351776644</v>
      </c>
      <c r="R11649" s="54">
        <v>53.1528351776644</v>
      </c>
      <c r="S11649" s="45"/>
    </row>
    <row r="11650" spans="1:19">
      <c r="A11650" s="21">
        <v>40602</v>
      </c>
      <c r="B11650" s="22">
        <v>23</v>
      </c>
      <c r="C11650" s="23" t="s">
        <v>22</v>
      </c>
      <c r="D11650" s="23" t="s">
        <v>24</v>
      </c>
      <c r="E11650" s="2"/>
      <c r="F11650" s="1"/>
      <c r="G11650" s="35">
        <v>7605.4459104201942</v>
      </c>
      <c r="H11650" s="36">
        <v>7605.4459104201942</v>
      </c>
      <c r="I11650" s="36">
        <v>7605.4459104201942</v>
      </c>
      <c r="J11650" s="33">
        <v>1240.5251618559998</v>
      </c>
      <c r="K11650" s="29">
        <f t="shared" si="184"/>
        <v>6364.9207485641946</v>
      </c>
      <c r="L11650" s="29">
        <f t="shared" si="184"/>
        <v>6364.9207485641946</v>
      </c>
      <c r="M11650" s="34">
        <f t="shared" si="184"/>
        <v>6364.9207485641946</v>
      </c>
      <c r="N11650" s="29"/>
      <c r="O11650" s="30"/>
      <c r="P11650" s="52">
        <v>59.662377042347501</v>
      </c>
      <c r="Q11650" s="53">
        <v>59.662377042347501</v>
      </c>
      <c r="R11650" s="54">
        <v>59.662377042347501</v>
      </c>
      <c r="S11650" s="45"/>
    </row>
    <row r="11651" spans="1:19">
      <c r="A11651" s="21">
        <v>40602</v>
      </c>
      <c r="B11651" s="22">
        <v>24</v>
      </c>
      <c r="C11651" s="23" t="s">
        <v>22</v>
      </c>
      <c r="D11651" s="23" t="s">
        <v>24</v>
      </c>
      <c r="E11651" s="2"/>
      <c r="F11651" s="1"/>
      <c r="G11651" s="35">
        <v>7954.2707847981446</v>
      </c>
      <c r="H11651" s="36">
        <v>7695.6082615858695</v>
      </c>
      <c r="I11651" s="36">
        <v>7555.6257059006102</v>
      </c>
      <c r="J11651" s="33">
        <v>1245.1279905440006</v>
      </c>
      <c r="K11651" s="29">
        <f t="shared" si="184"/>
        <v>6709.1427942541441</v>
      </c>
      <c r="L11651" s="29">
        <f t="shared" si="184"/>
        <v>6450.4802710418689</v>
      </c>
      <c r="M11651" s="34">
        <f t="shared" si="184"/>
        <v>6310.4977153566097</v>
      </c>
      <c r="N11651" s="29"/>
      <c r="O11651" s="30"/>
      <c r="P11651" s="52">
        <v>40.7425</v>
      </c>
      <c r="Q11651" s="53">
        <v>40.7425</v>
      </c>
      <c r="R11651" s="54">
        <v>40.7425</v>
      </c>
      <c r="S11651" s="45"/>
    </row>
    <row r="11652" spans="1:19">
      <c r="A11652" s="21">
        <v>40602</v>
      </c>
      <c r="B11652" s="22">
        <v>25</v>
      </c>
      <c r="C11652" s="23" t="s">
        <v>22</v>
      </c>
      <c r="D11652" s="23" t="s">
        <v>24</v>
      </c>
      <c r="E11652" s="2"/>
      <c r="F11652" s="1"/>
      <c r="G11652" s="35">
        <v>8085.62975040943</v>
      </c>
      <c r="H11652" s="36">
        <v>7809.6167358281637</v>
      </c>
      <c r="I11652" s="36">
        <v>7657.6522559897785</v>
      </c>
      <c r="J11652" s="33">
        <v>1240.8057916239998</v>
      </c>
      <c r="K11652" s="29">
        <f t="shared" si="184"/>
        <v>6844.8239587854305</v>
      </c>
      <c r="L11652" s="29">
        <f t="shared" si="184"/>
        <v>6568.8109442041641</v>
      </c>
      <c r="M11652" s="34">
        <f t="shared" si="184"/>
        <v>6416.846464365779</v>
      </c>
      <c r="N11652" s="29"/>
      <c r="O11652" s="30"/>
      <c r="P11652" s="52">
        <v>55.771159700367399</v>
      </c>
      <c r="Q11652" s="53">
        <v>40.7425</v>
      </c>
      <c r="R11652" s="54">
        <v>61.615900000000003</v>
      </c>
      <c r="S11652" s="45"/>
    </row>
    <row r="11653" spans="1:19">
      <c r="A11653" s="21">
        <v>40602</v>
      </c>
      <c r="B11653" s="22">
        <v>26</v>
      </c>
      <c r="C11653" s="23" t="s">
        <v>22</v>
      </c>
      <c r="D11653" s="23" t="s">
        <v>24</v>
      </c>
      <c r="E11653" s="2"/>
      <c r="F11653" s="1"/>
      <c r="G11653" s="35">
        <v>8219.5509197161082</v>
      </c>
      <c r="H11653" s="36">
        <v>7925.8489862143279</v>
      </c>
      <c r="I11653" s="36">
        <v>7761.66887049861</v>
      </c>
      <c r="J11653" s="33">
        <v>1247.5477600160002</v>
      </c>
      <c r="K11653" s="29">
        <f t="shared" si="184"/>
        <v>6972.003159700108</v>
      </c>
      <c r="L11653" s="29">
        <f t="shared" si="184"/>
        <v>6678.3012261983276</v>
      </c>
      <c r="M11653" s="34">
        <f t="shared" si="184"/>
        <v>6514.1211104826098</v>
      </c>
      <c r="N11653" s="29"/>
      <c r="O11653" s="30"/>
      <c r="P11653" s="52">
        <v>62.765552217312802</v>
      </c>
      <c r="Q11653" s="53">
        <v>57.063153645021401</v>
      </c>
      <c r="R11653" s="54">
        <v>58.422786194282303</v>
      </c>
      <c r="S11653" s="45"/>
    </row>
    <row r="11654" spans="1:19">
      <c r="A11654" s="21">
        <v>40602</v>
      </c>
      <c r="B11654" s="22">
        <v>27</v>
      </c>
      <c r="C11654" s="23" t="s">
        <v>22</v>
      </c>
      <c r="D11654" s="23" t="s">
        <v>24</v>
      </c>
      <c r="E11654" s="2"/>
      <c r="F11654" s="1"/>
      <c r="G11654" s="35">
        <v>8297.5313416528279</v>
      </c>
      <c r="H11654" s="36">
        <v>7993.5293983156571</v>
      </c>
      <c r="I11654" s="36">
        <v>7822.2362888524131</v>
      </c>
      <c r="J11654" s="33">
        <v>1225.2819021120001</v>
      </c>
      <c r="K11654" s="29">
        <f t="shared" si="184"/>
        <v>7072.2494395408276</v>
      </c>
      <c r="L11654" s="29">
        <f t="shared" si="184"/>
        <v>6768.2474962036567</v>
      </c>
      <c r="M11654" s="34">
        <f t="shared" si="184"/>
        <v>6596.9543867404127</v>
      </c>
      <c r="N11654" s="29"/>
      <c r="O11654" s="30"/>
      <c r="P11654" s="52">
        <v>66.748817847984995</v>
      </c>
      <c r="Q11654" s="53">
        <v>58.496699999999997</v>
      </c>
      <c r="R11654" s="54">
        <v>55.703266135268102</v>
      </c>
      <c r="S11654" s="45"/>
    </row>
    <row r="11655" spans="1:19">
      <c r="A11655" s="21">
        <v>40602</v>
      </c>
      <c r="B11655" s="22">
        <v>28</v>
      </c>
      <c r="C11655" s="23" t="s">
        <v>22</v>
      </c>
      <c r="D11655" s="23" t="s">
        <v>24</v>
      </c>
      <c r="E11655" s="2"/>
      <c r="F11655" s="1"/>
      <c r="G11655" s="35">
        <v>8405.2164788808805</v>
      </c>
      <c r="H11655" s="36">
        <v>8086.9909914152258</v>
      </c>
      <c r="I11655" s="36">
        <v>7905.875368957295</v>
      </c>
      <c r="J11655" s="33">
        <v>1228.835828968</v>
      </c>
      <c r="K11655" s="29">
        <f t="shared" si="184"/>
        <v>7176.3806499128805</v>
      </c>
      <c r="L11655" s="29">
        <f t="shared" si="184"/>
        <v>6858.1551624472258</v>
      </c>
      <c r="M11655" s="34">
        <f t="shared" si="184"/>
        <v>6677.039539989295</v>
      </c>
      <c r="N11655" s="29"/>
      <c r="O11655" s="30"/>
      <c r="P11655" s="52">
        <v>354.50389999999999</v>
      </c>
      <c r="Q11655" s="53">
        <v>58.496699999999997</v>
      </c>
      <c r="R11655" s="54">
        <v>58.496699999999997</v>
      </c>
      <c r="S11655" s="45"/>
    </row>
    <row r="11656" spans="1:19">
      <c r="A11656" s="21">
        <v>40602</v>
      </c>
      <c r="B11656" s="22">
        <v>29</v>
      </c>
      <c r="C11656" s="23" t="s">
        <v>22</v>
      </c>
      <c r="D11656" s="23" t="s">
        <v>24</v>
      </c>
      <c r="E11656" s="2"/>
      <c r="F11656" s="1"/>
      <c r="G11656" s="35">
        <v>8500.8761032761104</v>
      </c>
      <c r="H11656" s="36">
        <v>8170.0154562710468</v>
      </c>
      <c r="I11656" s="36">
        <v>7980.174229445829</v>
      </c>
      <c r="J11656" s="33">
        <v>1232.5950276560002</v>
      </c>
      <c r="K11656" s="29">
        <f t="shared" si="184"/>
        <v>7268.2810756201106</v>
      </c>
      <c r="L11656" s="29">
        <f t="shared" si="184"/>
        <v>6937.4204286150471</v>
      </c>
      <c r="M11656" s="34">
        <f t="shared" si="184"/>
        <v>6747.5792017898293</v>
      </c>
      <c r="N11656" s="29"/>
      <c r="O11656" s="30"/>
      <c r="P11656" s="52">
        <v>511.07870000000003</v>
      </c>
      <c r="Q11656" s="53">
        <v>62.789771665114102</v>
      </c>
      <c r="R11656" s="54">
        <v>67.525802184097401</v>
      </c>
      <c r="S11656" s="45"/>
    </row>
    <row r="11657" spans="1:19">
      <c r="A11657" s="21">
        <v>40602</v>
      </c>
      <c r="B11657" s="22">
        <v>30</v>
      </c>
      <c r="C11657" s="23" t="s">
        <v>22</v>
      </c>
      <c r="D11657" s="23" t="s">
        <v>24</v>
      </c>
      <c r="E11657" s="2"/>
      <c r="F11657" s="1"/>
      <c r="G11657" s="35">
        <v>8553.8408946321269</v>
      </c>
      <c r="H11657" s="36">
        <v>8215.9844163870221</v>
      </c>
      <c r="I11657" s="36">
        <v>8021.3119996246678</v>
      </c>
      <c r="J11657" s="33">
        <v>1230.6453622480001</v>
      </c>
      <c r="K11657" s="29">
        <f t="shared" si="184"/>
        <v>7323.1955323841266</v>
      </c>
      <c r="L11657" s="29">
        <f t="shared" si="184"/>
        <v>6985.3390541390218</v>
      </c>
      <c r="M11657" s="34">
        <f t="shared" si="184"/>
        <v>6790.6666373766675</v>
      </c>
      <c r="N11657" s="29"/>
      <c r="O11657" s="30"/>
      <c r="P11657" s="52">
        <v>121.5645</v>
      </c>
      <c r="Q11657" s="53">
        <v>64.205395172536896</v>
      </c>
      <c r="R11657" s="54">
        <v>62.333298649380502</v>
      </c>
      <c r="S11657" s="45"/>
    </row>
    <row r="11658" spans="1:19">
      <c r="A11658" s="21">
        <v>40602</v>
      </c>
      <c r="B11658" s="22">
        <v>31</v>
      </c>
      <c r="C11658" s="23" t="s">
        <v>22</v>
      </c>
      <c r="D11658" s="23" t="s">
        <v>24</v>
      </c>
      <c r="E11658" s="2"/>
      <c r="F11658" s="1"/>
      <c r="G11658" s="35">
        <v>8526.9158498990946</v>
      </c>
      <c r="H11658" s="36">
        <v>8192.6157543803329</v>
      </c>
      <c r="I11658" s="36">
        <v>8000.3993088743691</v>
      </c>
      <c r="J11658" s="33">
        <v>1233.3027267200002</v>
      </c>
      <c r="K11658" s="29">
        <f t="shared" si="184"/>
        <v>7293.6131231790941</v>
      </c>
      <c r="L11658" s="29">
        <f t="shared" si="184"/>
        <v>6959.3130276603324</v>
      </c>
      <c r="M11658" s="34">
        <f t="shared" si="184"/>
        <v>6767.0965821543687</v>
      </c>
      <c r="N11658" s="29"/>
      <c r="O11658" s="30"/>
      <c r="P11658" s="52">
        <v>65.217561340586897</v>
      </c>
      <c r="Q11658" s="53">
        <v>107.46120000000001</v>
      </c>
      <c r="R11658" s="54">
        <v>58.838784292410303</v>
      </c>
      <c r="S11658" s="45"/>
    </row>
    <row r="11659" spans="1:19">
      <c r="A11659" s="21">
        <v>40602</v>
      </c>
      <c r="B11659" s="22">
        <v>32</v>
      </c>
      <c r="C11659" s="23" t="s">
        <v>22</v>
      </c>
      <c r="D11659" s="23" t="s">
        <v>24</v>
      </c>
      <c r="E11659" s="2"/>
      <c r="F11659" s="1"/>
      <c r="G11659" s="35">
        <v>8519.4210912246326</v>
      </c>
      <c r="H11659" s="36">
        <v>8186.1109376187724</v>
      </c>
      <c r="I11659" s="36">
        <v>7994.5781274441724</v>
      </c>
      <c r="J11659" s="33">
        <v>1250.7543089520002</v>
      </c>
      <c r="K11659" s="29">
        <f t="shared" si="184"/>
        <v>7268.6667822726322</v>
      </c>
      <c r="L11659" s="29">
        <f t="shared" si="184"/>
        <v>6935.3566286667719</v>
      </c>
      <c r="M11659" s="34">
        <f t="shared" si="184"/>
        <v>6743.823818492172</v>
      </c>
      <c r="N11659" s="29"/>
      <c r="O11659" s="30"/>
      <c r="P11659" s="52">
        <v>63.408200000000001</v>
      </c>
      <c r="Q11659" s="53">
        <v>71.436499999999995</v>
      </c>
      <c r="R11659" s="54">
        <v>58.837263982027501</v>
      </c>
      <c r="S11659" s="45"/>
    </row>
    <row r="11660" spans="1:19">
      <c r="A11660" s="21">
        <v>40602</v>
      </c>
      <c r="B11660" s="22">
        <v>33</v>
      </c>
      <c r="C11660" s="23" t="s">
        <v>22</v>
      </c>
      <c r="D11660" s="23" t="s">
        <v>24</v>
      </c>
      <c r="E11660" s="2"/>
      <c r="F11660" s="1"/>
      <c r="G11660" s="35">
        <v>8561.3827142124101</v>
      </c>
      <c r="H11660" s="36">
        <v>8222.5300780352954</v>
      </c>
      <c r="I11660" s="36">
        <v>8027.169733275281</v>
      </c>
      <c r="J11660" s="33">
        <v>1244.7455712960002</v>
      </c>
      <c r="K11660" s="29">
        <f t="shared" si="184"/>
        <v>7316.6371429164101</v>
      </c>
      <c r="L11660" s="29">
        <f t="shared" si="184"/>
        <v>6977.7845067392955</v>
      </c>
      <c r="M11660" s="34">
        <f t="shared" si="184"/>
        <v>6782.4241619792811</v>
      </c>
      <c r="N11660" s="29"/>
      <c r="O11660" s="30"/>
      <c r="P11660" s="52">
        <v>63.606710440730303</v>
      </c>
      <c r="Q11660" s="53">
        <v>80.975800000000007</v>
      </c>
      <c r="R11660" s="54">
        <v>56.993694925296701</v>
      </c>
      <c r="S11660" s="45"/>
    </row>
    <row r="11661" spans="1:19">
      <c r="A11661" s="21">
        <v>40602</v>
      </c>
      <c r="B11661" s="22">
        <v>34</v>
      </c>
      <c r="C11661" s="23" t="s">
        <v>22</v>
      </c>
      <c r="D11661" s="23" t="s">
        <v>24</v>
      </c>
      <c r="E11661" s="2"/>
      <c r="F11661" s="1"/>
      <c r="G11661" s="35">
        <v>8551.5331820822103</v>
      </c>
      <c r="H11661" s="36">
        <v>8213.9815170372804</v>
      </c>
      <c r="I11661" s="36">
        <v>8019.5195985580958</v>
      </c>
      <c r="J11661" s="33">
        <v>1235.4804233039999</v>
      </c>
      <c r="K11661" s="29">
        <f t="shared" ref="K11661:M11724" si="185">G11661-$J11661</f>
        <v>7316.0527587782108</v>
      </c>
      <c r="L11661" s="29">
        <f t="shared" si="185"/>
        <v>6978.5010937332809</v>
      </c>
      <c r="M11661" s="34">
        <f t="shared" si="185"/>
        <v>6784.0391752540963</v>
      </c>
      <c r="N11661" s="29"/>
      <c r="O11661" s="30"/>
      <c r="P11661" s="52">
        <v>61.819099999999999</v>
      </c>
      <c r="Q11661" s="53">
        <v>62.009592285559002</v>
      </c>
      <c r="R11661" s="54">
        <v>58.496699999999997</v>
      </c>
      <c r="S11661" s="45"/>
    </row>
    <row r="11662" spans="1:19">
      <c r="A11662" s="21">
        <v>40602</v>
      </c>
      <c r="B11662" s="22">
        <v>35</v>
      </c>
      <c r="C11662" s="23" t="s">
        <v>22</v>
      </c>
      <c r="D11662" s="23" t="s">
        <v>24</v>
      </c>
      <c r="E11662" s="2"/>
      <c r="F11662" s="1"/>
      <c r="G11662" s="35">
        <v>8504.2854079301305</v>
      </c>
      <c r="H11662" s="36">
        <v>8172.9744444148955</v>
      </c>
      <c r="I11662" s="36">
        <v>7982.8222374476718</v>
      </c>
      <c r="J11662" s="33">
        <v>1228.2455592959998</v>
      </c>
      <c r="K11662" s="29">
        <f t="shared" si="185"/>
        <v>7276.039848634131</v>
      </c>
      <c r="L11662" s="29">
        <f t="shared" si="185"/>
        <v>6944.728885118896</v>
      </c>
      <c r="M11662" s="34">
        <f t="shared" si="185"/>
        <v>6754.5766781516722</v>
      </c>
      <c r="N11662" s="29"/>
      <c r="O11662" s="30"/>
      <c r="P11662" s="52">
        <v>141.80449999999999</v>
      </c>
      <c r="Q11662" s="53">
        <v>60.456047516823098</v>
      </c>
      <c r="R11662" s="54">
        <v>55.1556212838994</v>
      </c>
      <c r="S11662" s="45"/>
    </row>
    <row r="11663" spans="1:19">
      <c r="A11663" s="21">
        <v>40602</v>
      </c>
      <c r="B11663" s="22">
        <v>36</v>
      </c>
      <c r="C11663" s="23" t="s">
        <v>22</v>
      </c>
      <c r="D11663" s="23" t="s">
        <v>24</v>
      </c>
      <c r="E11663" s="2"/>
      <c r="F11663" s="1"/>
      <c r="G11663" s="35">
        <v>8347.3661807423796</v>
      </c>
      <c r="H11663" s="36">
        <v>8036.7818245377302</v>
      </c>
      <c r="I11663" s="36">
        <v>7860.943024117073</v>
      </c>
      <c r="J11663" s="33">
        <v>1236.4746901199999</v>
      </c>
      <c r="K11663" s="29">
        <f t="shared" si="185"/>
        <v>7110.8914906223799</v>
      </c>
      <c r="L11663" s="29">
        <f t="shared" si="185"/>
        <v>6800.3071344177306</v>
      </c>
      <c r="M11663" s="34">
        <f t="shared" si="185"/>
        <v>6624.4683339970734</v>
      </c>
      <c r="N11663" s="29"/>
      <c r="O11663" s="30"/>
      <c r="P11663" s="52">
        <v>189.96520000000001</v>
      </c>
      <c r="Q11663" s="53">
        <v>47.041194170470803</v>
      </c>
      <c r="R11663" s="54">
        <v>58.496699999999997</v>
      </c>
      <c r="S11663" s="45"/>
    </row>
    <row r="11664" spans="1:19">
      <c r="A11664" s="21">
        <v>40602</v>
      </c>
      <c r="B11664" s="22">
        <v>37</v>
      </c>
      <c r="C11664" s="23" t="s">
        <v>22</v>
      </c>
      <c r="D11664" s="23" t="s">
        <v>24</v>
      </c>
      <c r="E11664" s="2"/>
      <c r="F11664" s="1"/>
      <c r="G11664" s="35">
        <v>8188.9791644804372</v>
      </c>
      <c r="H11664" s="36">
        <v>7899.3152878625779</v>
      </c>
      <c r="I11664" s="36">
        <v>7737.923778548844</v>
      </c>
      <c r="J11664" s="33">
        <v>1247.3019646640003</v>
      </c>
      <c r="K11664" s="29">
        <f t="shared" si="185"/>
        <v>6941.6771998164368</v>
      </c>
      <c r="L11664" s="29">
        <f t="shared" si="185"/>
        <v>6652.0133231985774</v>
      </c>
      <c r="M11664" s="34">
        <f t="shared" si="185"/>
        <v>6490.6218138848435</v>
      </c>
      <c r="N11664" s="29"/>
      <c r="O11664" s="30"/>
      <c r="P11664" s="52">
        <v>44.595382811697597</v>
      </c>
      <c r="Q11664" s="53">
        <v>77.806899999999999</v>
      </c>
      <c r="R11664" s="54">
        <v>65.256708210389704</v>
      </c>
      <c r="S11664" s="45"/>
    </row>
    <row r="11665" spans="1:19">
      <c r="A11665" s="21">
        <v>40602</v>
      </c>
      <c r="B11665" s="22">
        <v>38</v>
      </c>
      <c r="C11665" s="23" t="s">
        <v>22</v>
      </c>
      <c r="D11665" s="23" t="s">
        <v>24</v>
      </c>
      <c r="E11665" s="2"/>
      <c r="F11665" s="1"/>
      <c r="G11665" s="35">
        <v>7946.5736502034297</v>
      </c>
      <c r="H11665" s="36">
        <v>7688.9277996387355</v>
      </c>
      <c r="I11665" s="36">
        <v>7549.6473390292194</v>
      </c>
      <c r="J11665" s="33">
        <v>1239.0046275440004</v>
      </c>
      <c r="K11665" s="29">
        <f t="shared" si="185"/>
        <v>6707.5690226594288</v>
      </c>
      <c r="L11665" s="29">
        <f t="shared" si="185"/>
        <v>6449.9231720947355</v>
      </c>
      <c r="M11665" s="34">
        <f t="shared" si="185"/>
        <v>6310.6427114852195</v>
      </c>
      <c r="N11665" s="29"/>
      <c r="O11665" s="30"/>
      <c r="P11665" s="52">
        <v>27.863208596424698</v>
      </c>
      <c r="Q11665" s="53">
        <v>27.863208596424698</v>
      </c>
      <c r="R11665" s="54">
        <v>27.863208596424698</v>
      </c>
      <c r="S11665" s="45"/>
    </row>
    <row r="11666" spans="1:19">
      <c r="A11666" s="21">
        <v>40602</v>
      </c>
      <c r="B11666" s="22">
        <v>39</v>
      </c>
      <c r="C11666" s="23" t="s">
        <v>22</v>
      </c>
      <c r="D11666" s="23" t="s">
        <v>24</v>
      </c>
      <c r="E11666" s="2"/>
      <c r="F11666" s="1"/>
      <c r="G11666" s="35">
        <v>8052.9917526186</v>
      </c>
      <c r="H11666" s="36">
        <v>7781.2897136630609</v>
      </c>
      <c r="I11666" s="36">
        <v>7632.3023127946562</v>
      </c>
      <c r="J11666" s="33">
        <v>1253.2817038960002</v>
      </c>
      <c r="K11666" s="29">
        <f t="shared" si="185"/>
        <v>6799.7100487225998</v>
      </c>
      <c r="L11666" s="29">
        <f t="shared" si="185"/>
        <v>6528.0080097670607</v>
      </c>
      <c r="M11666" s="34">
        <f t="shared" si="185"/>
        <v>6379.0206088986561</v>
      </c>
      <c r="N11666" s="29"/>
      <c r="O11666" s="30"/>
      <c r="P11666" s="52">
        <v>44.512799999999999</v>
      </c>
      <c r="Q11666" s="53">
        <v>28.494700000000002</v>
      </c>
      <c r="R11666" s="54">
        <v>40.7425</v>
      </c>
      <c r="S11666" s="45"/>
    </row>
    <row r="11667" spans="1:19">
      <c r="A11667" s="21">
        <v>40602</v>
      </c>
      <c r="B11667" s="22">
        <v>40</v>
      </c>
      <c r="C11667" s="23" t="s">
        <v>22</v>
      </c>
      <c r="D11667" s="23" t="s">
        <v>24</v>
      </c>
      <c r="E11667" s="2"/>
      <c r="F11667" s="1"/>
      <c r="G11667" s="35">
        <v>8019.031602912708</v>
      </c>
      <c r="H11667" s="36">
        <v>7751.8151754388027</v>
      </c>
      <c r="I11667" s="36">
        <v>7605.9254537894085</v>
      </c>
      <c r="J11667" s="33">
        <v>1244.4417420079999</v>
      </c>
      <c r="K11667" s="29">
        <f t="shared" si="185"/>
        <v>6774.5898609047081</v>
      </c>
      <c r="L11667" s="29">
        <f t="shared" si="185"/>
        <v>6507.3734334308028</v>
      </c>
      <c r="M11667" s="34">
        <f t="shared" si="185"/>
        <v>6361.4837117814086</v>
      </c>
      <c r="N11667" s="29"/>
      <c r="O11667" s="30"/>
      <c r="P11667" s="52">
        <v>40.316400000000002</v>
      </c>
      <c r="Q11667" s="53">
        <v>40.316400000000002</v>
      </c>
      <c r="R11667" s="54">
        <v>40.316400000000002</v>
      </c>
      <c r="S11667" s="45"/>
    </row>
    <row r="11668" spans="1:19">
      <c r="A11668" s="21">
        <v>40602</v>
      </c>
      <c r="B11668" s="22">
        <v>41</v>
      </c>
      <c r="C11668" s="23" t="s">
        <v>22</v>
      </c>
      <c r="D11668" s="23" t="s">
        <v>24</v>
      </c>
      <c r="E11668" s="2"/>
      <c r="F11668" s="1"/>
      <c r="G11668" s="35">
        <v>7532.9624545757042</v>
      </c>
      <c r="H11668" s="36">
        <v>7532.9624545757042</v>
      </c>
      <c r="I11668" s="36">
        <v>7532.9624545757042</v>
      </c>
      <c r="J11668" s="33">
        <v>1252.9062547519995</v>
      </c>
      <c r="K11668" s="29">
        <f t="shared" si="185"/>
        <v>6280.0561998237044</v>
      </c>
      <c r="L11668" s="29">
        <f t="shared" si="185"/>
        <v>6280.0561998237044</v>
      </c>
      <c r="M11668" s="34">
        <f t="shared" si="185"/>
        <v>6280.0561998237044</v>
      </c>
      <c r="N11668" s="29"/>
      <c r="O11668" s="30"/>
      <c r="P11668" s="52">
        <v>25.101103775049999</v>
      </c>
      <c r="Q11668" s="53">
        <v>25.101103775049999</v>
      </c>
      <c r="R11668" s="54">
        <v>25.101103775049999</v>
      </c>
      <c r="S11668" s="45"/>
    </row>
    <row r="11669" spans="1:19">
      <c r="A11669" s="21">
        <v>40602</v>
      </c>
      <c r="B11669" s="22">
        <v>42</v>
      </c>
      <c r="C11669" s="23" t="s">
        <v>22</v>
      </c>
      <c r="D11669" s="23" t="s">
        <v>24</v>
      </c>
      <c r="E11669" s="2"/>
      <c r="F11669" s="1"/>
      <c r="G11669" s="35">
        <v>7348.5542477348272</v>
      </c>
      <c r="H11669" s="36">
        <v>7348.5542477348272</v>
      </c>
      <c r="I11669" s="36">
        <v>7348.5542477348272</v>
      </c>
      <c r="J11669" s="33">
        <v>1247.30539628</v>
      </c>
      <c r="K11669" s="29">
        <f t="shared" si="185"/>
        <v>6101.2488514548277</v>
      </c>
      <c r="L11669" s="29">
        <f t="shared" si="185"/>
        <v>6101.2488514548277</v>
      </c>
      <c r="M11669" s="34">
        <f t="shared" si="185"/>
        <v>6101.2488514548277</v>
      </c>
      <c r="N11669" s="29"/>
      <c r="O11669" s="30"/>
      <c r="P11669" s="52">
        <v>23.459972111445101</v>
      </c>
      <c r="Q11669" s="53">
        <v>23.459972111445101</v>
      </c>
      <c r="R11669" s="54">
        <v>23.459972111445101</v>
      </c>
      <c r="S11669" s="45"/>
    </row>
    <row r="11670" spans="1:19">
      <c r="A11670" s="21">
        <v>40602</v>
      </c>
      <c r="B11670" s="22">
        <v>43</v>
      </c>
      <c r="C11670" s="23" t="s">
        <v>22</v>
      </c>
      <c r="D11670" s="23" t="s">
        <v>24</v>
      </c>
      <c r="E11670" s="2"/>
      <c r="F11670" s="1"/>
      <c r="G11670" s="35">
        <v>7105.7218946750299</v>
      </c>
      <c r="H11670" s="36">
        <v>7105.7218946750299</v>
      </c>
      <c r="I11670" s="36">
        <v>7105.7218946750299</v>
      </c>
      <c r="J11670" s="33">
        <v>1241.1004972640001</v>
      </c>
      <c r="K11670" s="29">
        <f t="shared" si="185"/>
        <v>5864.6213974110296</v>
      </c>
      <c r="L11670" s="29">
        <f t="shared" si="185"/>
        <v>5864.6213974110296</v>
      </c>
      <c r="M11670" s="34">
        <f t="shared" si="185"/>
        <v>5864.6213974110296</v>
      </c>
      <c r="N11670" s="29"/>
      <c r="O11670" s="30"/>
      <c r="P11670" s="52">
        <v>21.3451267146351</v>
      </c>
      <c r="Q11670" s="53">
        <v>21.3451267146351</v>
      </c>
      <c r="R11670" s="54">
        <v>21.3451267146351</v>
      </c>
      <c r="S11670" s="45"/>
    </row>
    <row r="11671" spans="1:19">
      <c r="A11671" s="21">
        <v>40602</v>
      </c>
      <c r="B11671" s="22">
        <v>44</v>
      </c>
      <c r="C11671" s="23" t="s">
        <v>22</v>
      </c>
      <c r="D11671" s="23" t="s">
        <v>24</v>
      </c>
      <c r="E11671" s="2"/>
      <c r="F11671" s="1"/>
      <c r="G11671" s="35">
        <v>6947.3498444754041</v>
      </c>
      <c r="H11671" s="36">
        <v>6947.3498444754041</v>
      </c>
      <c r="I11671" s="36">
        <v>6947.3498444754041</v>
      </c>
      <c r="J11671" s="33">
        <v>1262.6723474320002</v>
      </c>
      <c r="K11671" s="29">
        <f t="shared" si="185"/>
        <v>5684.6774970434035</v>
      </c>
      <c r="L11671" s="29">
        <f t="shared" si="185"/>
        <v>5684.6774970434035</v>
      </c>
      <c r="M11671" s="34">
        <f t="shared" si="185"/>
        <v>5684.6774970434035</v>
      </c>
      <c r="N11671" s="29"/>
      <c r="O11671" s="30"/>
      <c r="P11671" s="52">
        <v>20.309603941974199</v>
      </c>
      <c r="Q11671" s="53">
        <v>20.309603941974199</v>
      </c>
      <c r="R11671" s="54">
        <v>20.309603941974199</v>
      </c>
      <c r="S11671" s="45"/>
    </row>
    <row r="11672" spans="1:19">
      <c r="A11672" s="21">
        <v>40602</v>
      </c>
      <c r="B11672" s="22">
        <v>45</v>
      </c>
      <c r="C11672" s="23" t="s">
        <v>22</v>
      </c>
      <c r="D11672" s="23" t="s">
        <v>23</v>
      </c>
      <c r="E11672" s="2"/>
      <c r="F11672" s="1"/>
      <c r="G11672" s="35">
        <v>6585.2097267165509</v>
      </c>
      <c r="H11672" s="36">
        <v>6585.2097267165509</v>
      </c>
      <c r="I11672" s="36">
        <v>6585.2097267165509</v>
      </c>
      <c r="J11672" s="33">
        <v>1287.6934255200001</v>
      </c>
      <c r="K11672" s="29">
        <f t="shared" si="185"/>
        <v>5297.5163011965506</v>
      </c>
      <c r="L11672" s="29">
        <f t="shared" si="185"/>
        <v>5297.5163011965506</v>
      </c>
      <c r="M11672" s="34">
        <f t="shared" si="185"/>
        <v>5297.5163011965506</v>
      </c>
      <c r="N11672" s="29"/>
      <c r="O11672" s="30"/>
      <c r="P11672" s="52">
        <v>23.2300674836921</v>
      </c>
      <c r="Q11672" s="53">
        <v>23.2300674836921</v>
      </c>
      <c r="R11672" s="54">
        <v>23.2300674836921</v>
      </c>
      <c r="S11672" s="45"/>
    </row>
    <row r="11673" spans="1:19">
      <c r="A11673" s="21">
        <v>40602</v>
      </c>
      <c r="B11673" s="22">
        <v>46</v>
      </c>
      <c r="C11673" s="23" t="s">
        <v>22</v>
      </c>
      <c r="D11673" s="23" t="s">
        <v>23</v>
      </c>
      <c r="E11673" s="2"/>
      <c r="F11673" s="1"/>
      <c r="G11673" s="35">
        <v>6309.4826533389933</v>
      </c>
      <c r="H11673" s="36">
        <v>6309.4826533389933</v>
      </c>
      <c r="I11673" s="36">
        <v>6309.4826533389933</v>
      </c>
      <c r="J11673" s="33">
        <v>1299.2935715280005</v>
      </c>
      <c r="K11673" s="29">
        <f t="shared" si="185"/>
        <v>5010.1890818109932</v>
      </c>
      <c r="L11673" s="29">
        <f t="shared" si="185"/>
        <v>5010.1890818109932</v>
      </c>
      <c r="M11673" s="34">
        <f t="shared" si="185"/>
        <v>5010.1890818109932</v>
      </c>
      <c r="N11673" s="29"/>
      <c r="O11673" s="30"/>
      <c r="P11673" s="52">
        <v>20.6821480334591</v>
      </c>
      <c r="Q11673" s="53">
        <v>20.6821480334591</v>
      </c>
      <c r="R11673" s="54">
        <v>20.6821480334591</v>
      </c>
      <c r="S11673" s="45"/>
    </row>
    <row r="11674" spans="1:19">
      <c r="A11674" s="21">
        <v>40602</v>
      </c>
      <c r="B11674" s="22">
        <v>47</v>
      </c>
      <c r="C11674" s="23" t="s">
        <v>22</v>
      </c>
      <c r="D11674" s="23" t="s">
        <v>23</v>
      </c>
      <c r="E11674" s="2"/>
      <c r="F11674" s="1"/>
      <c r="G11674" s="35">
        <v>6092.0075751325339</v>
      </c>
      <c r="H11674" s="36">
        <v>6092.0075751325339</v>
      </c>
      <c r="I11674" s="36">
        <v>6092.0075751325339</v>
      </c>
      <c r="J11674" s="33">
        <v>1305.1625903920003</v>
      </c>
      <c r="K11674" s="29">
        <f t="shared" si="185"/>
        <v>4786.8449847405336</v>
      </c>
      <c r="L11674" s="29">
        <f t="shared" si="185"/>
        <v>4786.8449847405336</v>
      </c>
      <c r="M11674" s="34">
        <f t="shared" si="185"/>
        <v>4786.8449847405336</v>
      </c>
      <c r="N11674" s="29"/>
      <c r="O11674" s="30"/>
      <c r="P11674" s="52">
        <v>19.622499999999999</v>
      </c>
      <c r="Q11674" s="53">
        <v>19.622499999999999</v>
      </c>
      <c r="R11674" s="54">
        <v>19.622499999999999</v>
      </c>
      <c r="S11674" s="45"/>
    </row>
    <row r="11675" spans="1:19">
      <c r="A11675" s="21">
        <v>40602</v>
      </c>
      <c r="B11675" s="22">
        <v>48</v>
      </c>
      <c r="C11675" s="23" t="s">
        <v>22</v>
      </c>
      <c r="D11675" s="23" t="s">
        <v>23</v>
      </c>
      <c r="E11675" s="2"/>
      <c r="F11675" s="1"/>
      <c r="G11675" s="35">
        <v>5921.5966478994678</v>
      </c>
      <c r="H11675" s="36">
        <v>5921.5966478994678</v>
      </c>
      <c r="I11675" s="36">
        <v>5921.5966478994678</v>
      </c>
      <c r="J11675" s="33">
        <v>1303.8745021919995</v>
      </c>
      <c r="K11675" s="29">
        <f t="shared" si="185"/>
        <v>4617.7221457074684</v>
      </c>
      <c r="L11675" s="29">
        <f t="shared" si="185"/>
        <v>4617.7221457074684</v>
      </c>
      <c r="M11675" s="34">
        <f t="shared" si="185"/>
        <v>4617.7221457074684</v>
      </c>
      <c r="N11675" s="29"/>
      <c r="O11675" s="30"/>
      <c r="P11675" s="52">
        <v>19.618600000000001</v>
      </c>
      <c r="Q11675" s="53">
        <v>19.618600000000001</v>
      </c>
      <c r="R11675" s="54">
        <v>19.618600000000001</v>
      </c>
      <c r="S11675" s="45"/>
    </row>
    <row r="11676" spans="1:19">
      <c r="A11676" s="21">
        <v>40603</v>
      </c>
      <c r="B11676" s="22">
        <v>1</v>
      </c>
      <c r="C11676" s="23" t="s">
        <v>22</v>
      </c>
      <c r="D11676" s="23" t="s">
        <v>23</v>
      </c>
      <c r="E11676" s="2"/>
      <c r="F11676" s="1"/>
      <c r="G11676" s="35">
        <v>5733.9978186572789</v>
      </c>
      <c r="H11676" s="36">
        <v>5733.9978186572789</v>
      </c>
      <c r="I11676" s="36">
        <v>5733.9978186572789</v>
      </c>
      <c r="J11676" s="33">
        <v>1292.9947886319999</v>
      </c>
      <c r="K11676" s="29">
        <f t="shared" si="185"/>
        <v>4441.0030300252793</v>
      </c>
      <c r="L11676" s="29">
        <f t="shared" si="185"/>
        <v>4441.0030300252793</v>
      </c>
      <c r="M11676" s="34">
        <f t="shared" si="185"/>
        <v>4441.0030300252793</v>
      </c>
      <c r="N11676" s="29"/>
      <c r="O11676" s="30"/>
      <c r="P11676" s="52">
        <v>19.130299999999998</v>
      </c>
      <c r="Q11676" s="53">
        <v>19.130299999999998</v>
      </c>
      <c r="R11676" s="54">
        <v>19.130299999999998</v>
      </c>
      <c r="S11676" s="45"/>
    </row>
    <row r="11677" spans="1:19">
      <c r="A11677" s="21">
        <v>40603</v>
      </c>
      <c r="B11677" s="22">
        <v>2</v>
      </c>
      <c r="C11677" s="23" t="s">
        <v>22</v>
      </c>
      <c r="D11677" s="23" t="s">
        <v>23</v>
      </c>
      <c r="E11677" s="2"/>
      <c r="F11677" s="1"/>
      <c r="G11677" s="35">
        <v>5465.4611547806835</v>
      </c>
      <c r="H11677" s="36">
        <v>5465.4611547806835</v>
      </c>
      <c r="I11677" s="36">
        <v>5465.4611547806835</v>
      </c>
      <c r="J11677" s="33">
        <v>1298.7156179999997</v>
      </c>
      <c r="K11677" s="29">
        <f t="shared" si="185"/>
        <v>4166.7455367806833</v>
      </c>
      <c r="L11677" s="29">
        <f t="shared" si="185"/>
        <v>4166.7455367806833</v>
      </c>
      <c r="M11677" s="34">
        <f t="shared" si="185"/>
        <v>4166.7455367806833</v>
      </c>
      <c r="N11677" s="29"/>
      <c r="O11677" s="30"/>
      <c r="P11677" s="52">
        <v>19.130299999999998</v>
      </c>
      <c r="Q11677" s="53">
        <v>19.130299999999998</v>
      </c>
      <c r="R11677" s="54">
        <v>19.130299999999998</v>
      </c>
      <c r="S11677" s="45"/>
    </row>
    <row r="11678" spans="1:19">
      <c r="A11678" s="21">
        <v>40603</v>
      </c>
      <c r="B11678" s="22">
        <v>3</v>
      </c>
      <c r="C11678" s="23" t="s">
        <v>22</v>
      </c>
      <c r="D11678" s="23" t="s">
        <v>23</v>
      </c>
      <c r="E11678" s="2"/>
      <c r="F11678" s="1"/>
      <c r="G11678" s="35">
        <v>5307.8245123923234</v>
      </c>
      <c r="H11678" s="36">
        <v>5307.8245123923234</v>
      </c>
      <c r="I11678" s="36">
        <v>5307.8245123923234</v>
      </c>
      <c r="J11678" s="33">
        <v>1304.6483379439996</v>
      </c>
      <c r="K11678" s="29">
        <f t="shared" si="185"/>
        <v>4003.1761744483238</v>
      </c>
      <c r="L11678" s="29">
        <f t="shared" si="185"/>
        <v>4003.1761744483238</v>
      </c>
      <c r="M11678" s="34">
        <f t="shared" si="185"/>
        <v>4003.1761744483238</v>
      </c>
      <c r="N11678" s="29"/>
      <c r="O11678" s="30"/>
      <c r="P11678" s="52">
        <v>19.130299999999998</v>
      </c>
      <c r="Q11678" s="53">
        <v>19.130299999999998</v>
      </c>
      <c r="R11678" s="54">
        <v>19.130299999999998</v>
      </c>
      <c r="S11678" s="45"/>
    </row>
    <row r="11679" spans="1:19">
      <c r="A11679" s="21">
        <v>40603</v>
      </c>
      <c r="B11679" s="22">
        <v>4</v>
      </c>
      <c r="C11679" s="23" t="s">
        <v>22</v>
      </c>
      <c r="D11679" s="23" t="s">
        <v>23</v>
      </c>
      <c r="E11679" s="2"/>
      <c r="F11679" s="1"/>
      <c r="G11679" s="35">
        <v>5153.2172862017278</v>
      </c>
      <c r="H11679" s="36">
        <v>5153.2172862017278</v>
      </c>
      <c r="I11679" s="36">
        <v>5153.2172862017278</v>
      </c>
      <c r="J11679" s="33">
        <v>1314.9846693599998</v>
      </c>
      <c r="K11679" s="29">
        <f t="shared" si="185"/>
        <v>3838.232616841728</v>
      </c>
      <c r="L11679" s="29">
        <f t="shared" si="185"/>
        <v>3838.232616841728</v>
      </c>
      <c r="M11679" s="34">
        <f t="shared" si="185"/>
        <v>3838.232616841728</v>
      </c>
      <c r="N11679" s="29"/>
      <c r="O11679" s="30"/>
      <c r="P11679" s="52">
        <v>18.5181</v>
      </c>
      <c r="Q11679" s="53">
        <v>18.5181</v>
      </c>
      <c r="R11679" s="54">
        <v>18.5181</v>
      </c>
      <c r="S11679" s="45"/>
    </row>
    <row r="11680" spans="1:19">
      <c r="A11680" s="21">
        <v>40603</v>
      </c>
      <c r="B11680" s="22">
        <v>5</v>
      </c>
      <c r="C11680" s="23" t="s">
        <v>22</v>
      </c>
      <c r="D11680" s="23" t="s">
        <v>23</v>
      </c>
      <c r="E11680" s="2"/>
      <c r="F11680" s="1"/>
      <c r="G11680" s="35">
        <v>5027.5497959526883</v>
      </c>
      <c r="H11680" s="36">
        <v>5027.5497959526883</v>
      </c>
      <c r="I11680" s="36">
        <v>5027.5497959526883</v>
      </c>
      <c r="J11680" s="33">
        <v>1296.3576893520001</v>
      </c>
      <c r="K11680" s="29">
        <f t="shared" si="185"/>
        <v>3731.192106600688</v>
      </c>
      <c r="L11680" s="29">
        <f t="shared" si="185"/>
        <v>3731.192106600688</v>
      </c>
      <c r="M11680" s="34">
        <f t="shared" si="185"/>
        <v>3731.192106600688</v>
      </c>
      <c r="N11680" s="29"/>
      <c r="O11680" s="30"/>
      <c r="P11680" s="52">
        <v>18.5181</v>
      </c>
      <c r="Q11680" s="53">
        <v>18.5181</v>
      </c>
      <c r="R11680" s="54">
        <v>18.5181</v>
      </c>
      <c r="S11680" s="45"/>
    </row>
    <row r="11681" spans="1:19">
      <c r="A11681" s="21">
        <v>40603</v>
      </c>
      <c r="B11681" s="22">
        <v>6</v>
      </c>
      <c r="C11681" s="23" t="s">
        <v>22</v>
      </c>
      <c r="D11681" s="23" t="s">
        <v>23</v>
      </c>
      <c r="E11681" s="2"/>
      <c r="F11681" s="1"/>
      <c r="G11681" s="35">
        <v>4978.555835836074</v>
      </c>
      <c r="H11681" s="36">
        <v>4978.555835836074</v>
      </c>
      <c r="I11681" s="36">
        <v>4978.555835836074</v>
      </c>
      <c r="J11681" s="33">
        <v>1320.2829683200002</v>
      </c>
      <c r="K11681" s="29">
        <f t="shared" si="185"/>
        <v>3658.2728675160738</v>
      </c>
      <c r="L11681" s="29">
        <f t="shared" si="185"/>
        <v>3658.2728675160738</v>
      </c>
      <c r="M11681" s="34">
        <f t="shared" si="185"/>
        <v>3658.2728675160738</v>
      </c>
      <c r="N11681" s="29"/>
      <c r="O11681" s="30"/>
      <c r="P11681" s="52">
        <v>16.918800000000001</v>
      </c>
      <c r="Q11681" s="53">
        <v>16.918800000000001</v>
      </c>
      <c r="R11681" s="54">
        <v>16.918800000000001</v>
      </c>
      <c r="S11681" s="45"/>
    </row>
    <row r="11682" spans="1:19">
      <c r="A11682" s="21">
        <v>40603</v>
      </c>
      <c r="B11682" s="22">
        <v>7</v>
      </c>
      <c r="C11682" s="23" t="s">
        <v>22</v>
      </c>
      <c r="D11682" s="23" t="s">
        <v>23</v>
      </c>
      <c r="E11682" s="2"/>
      <c r="F11682" s="1"/>
      <c r="G11682" s="35">
        <v>4921.6732963738878</v>
      </c>
      <c r="H11682" s="36">
        <v>4921.6732963738878</v>
      </c>
      <c r="I11682" s="36">
        <v>4921.6732963738878</v>
      </c>
      <c r="J11682" s="33">
        <v>1317.509077744</v>
      </c>
      <c r="K11682" s="29">
        <f t="shared" si="185"/>
        <v>3604.1642186298877</v>
      </c>
      <c r="L11682" s="29">
        <f t="shared" si="185"/>
        <v>3604.1642186298877</v>
      </c>
      <c r="M11682" s="34">
        <f t="shared" si="185"/>
        <v>3604.1642186298877</v>
      </c>
      <c r="N11682" s="29"/>
      <c r="O11682" s="30"/>
      <c r="P11682" s="52">
        <v>16.653359101110699</v>
      </c>
      <c r="Q11682" s="53">
        <v>16.653359101110699</v>
      </c>
      <c r="R11682" s="54">
        <v>16.653359101110699</v>
      </c>
      <c r="S11682" s="45"/>
    </row>
    <row r="11683" spans="1:19">
      <c r="A11683" s="21">
        <v>40603</v>
      </c>
      <c r="B11683" s="22">
        <v>8</v>
      </c>
      <c r="C11683" s="23" t="s">
        <v>22</v>
      </c>
      <c r="D11683" s="23" t="s">
        <v>23</v>
      </c>
      <c r="E11683" s="2"/>
      <c r="F11683" s="1"/>
      <c r="G11683" s="35">
        <v>4906.8612746342478</v>
      </c>
      <c r="H11683" s="36">
        <v>4906.8612746342478</v>
      </c>
      <c r="I11683" s="36">
        <v>4906.8612746342478</v>
      </c>
      <c r="J11683" s="33">
        <v>1317.89185372</v>
      </c>
      <c r="K11683" s="29">
        <f t="shared" si="185"/>
        <v>3588.9694209142481</v>
      </c>
      <c r="L11683" s="29">
        <f t="shared" si="185"/>
        <v>3588.9694209142481</v>
      </c>
      <c r="M11683" s="34">
        <f t="shared" si="185"/>
        <v>3588.9694209142481</v>
      </c>
      <c r="N11683" s="29"/>
      <c r="O11683" s="30"/>
      <c r="P11683" s="52">
        <v>16.647444994951599</v>
      </c>
      <c r="Q11683" s="53">
        <v>16.647444994951599</v>
      </c>
      <c r="R11683" s="54">
        <v>16.647444994951599</v>
      </c>
      <c r="S11683" s="45"/>
    </row>
    <row r="11684" spans="1:19">
      <c r="A11684" s="21">
        <v>40603</v>
      </c>
      <c r="B11684" s="22">
        <v>9</v>
      </c>
      <c r="C11684" s="23" t="s">
        <v>22</v>
      </c>
      <c r="D11684" s="23" t="s">
        <v>23</v>
      </c>
      <c r="E11684" s="2"/>
      <c r="F11684" s="1"/>
      <c r="G11684" s="35">
        <v>4900.7631643654031</v>
      </c>
      <c r="H11684" s="36">
        <v>4900.7631643654031</v>
      </c>
      <c r="I11684" s="36">
        <v>4900.7631643654031</v>
      </c>
      <c r="J11684" s="33">
        <v>1312.8319910720002</v>
      </c>
      <c r="K11684" s="29">
        <f t="shared" si="185"/>
        <v>3587.9311732934029</v>
      </c>
      <c r="L11684" s="29">
        <f t="shared" si="185"/>
        <v>3587.9311732934029</v>
      </c>
      <c r="M11684" s="34">
        <f t="shared" si="185"/>
        <v>3587.9311732934029</v>
      </c>
      <c r="N11684" s="29"/>
      <c r="O11684" s="30"/>
      <c r="P11684" s="52">
        <v>16.630851410939201</v>
      </c>
      <c r="Q11684" s="53">
        <v>16.630851410939201</v>
      </c>
      <c r="R11684" s="54">
        <v>16.630851410939201</v>
      </c>
      <c r="S11684" s="45"/>
    </row>
    <row r="11685" spans="1:19">
      <c r="A11685" s="21">
        <v>40603</v>
      </c>
      <c r="B11685" s="22">
        <v>10</v>
      </c>
      <c r="C11685" s="23" t="s">
        <v>22</v>
      </c>
      <c r="D11685" s="23" t="s">
        <v>23</v>
      </c>
      <c r="E11685" s="2"/>
      <c r="F11685" s="1"/>
      <c r="G11685" s="35">
        <v>4926.8719952354086</v>
      </c>
      <c r="H11685" s="36">
        <v>4926.8719952354086</v>
      </c>
      <c r="I11685" s="36">
        <v>4926.8719952354086</v>
      </c>
      <c r="J11685" s="33">
        <v>1318.4437221840001</v>
      </c>
      <c r="K11685" s="29">
        <f t="shared" si="185"/>
        <v>3608.4282730514087</v>
      </c>
      <c r="L11685" s="29">
        <f t="shared" si="185"/>
        <v>3608.4282730514087</v>
      </c>
      <c r="M11685" s="34">
        <f t="shared" si="185"/>
        <v>3608.4282730514087</v>
      </c>
      <c r="N11685" s="29"/>
      <c r="O11685" s="30"/>
      <c r="P11685" s="52">
        <v>18.5181</v>
      </c>
      <c r="Q11685" s="53">
        <v>18.5181</v>
      </c>
      <c r="R11685" s="54">
        <v>18.5181</v>
      </c>
      <c r="S11685" s="45"/>
    </row>
    <row r="11686" spans="1:19">
      <c r="A11686" s="21">
        <v>40603</v>
      </c>
      <c r="B11686" s="22">
        <v>11</v>
      </c>
      <c r="C11686" s="23" t="s">
        <v>22</v>
      </c>
      <c r="D11686" s="23" t="s">
        <v>23</v>
      </c>
      <c r="E11686" s="2"/>
      <c r="F11686" s="1"/>
      <c r="G11686" s="35">
        <v>4981.1042922926617</v>
      </c>
      <c r="H11686" s="36">
        <v>4981.1042922926617</v>
      </c>
      <c r="I11686" s="36">
        <v>4981.1042922926617</v>
      </c>
      <c r="J11686" s="33">
        <v>1316.5892548400002</v>
      </c>
      <c r="K11686" s="29">
        <f t="shared" si="185"/>
        <v>3664.5150374526615</v>
      </c>
      <c r="L11686" s="29">
        <f t="shared" si="185"/>
        <v>3664.5150374526615</v>
      </c>
      <c r="M11686" s="34">
        <f t="shared" si="185"/>
        <v>3664.5150374526615</v>
      </c>
      <c r="N11686" s="29"/>
      <c r="O11686" s="30"/>
      <c r="P11686" s="52">
        <v>18.709609900583001</v>
      </c>
      <c r="Q11686" s="53">
        <v>18.709609900583001</v>
      </c>
      <c r="R11686" s="54">
        <v>18.709609900583001</v>
      </c>
      <c r="S11686" s="45"/>
    </row>
    <row r="11687" spans="1:19">
      <c r="A11687" s="21">
        <v>40603</v>
      </c>
      <c r="B11687" s="22">
        <v>12</v>
      </c>
      <c r="C11687" s="23" t="s">
        <v>22</v>
      </c>
      <c r="D11687" s="23" t="s">
        <v>23</v>
      </c>
      <c r="E11687" s="2"/>
      <c r="F11687" s="1"/>
      <c r="G11687" s="35">
        <v>5153.8126754325167</v>
      </c>
      <c r="H11687" s="36">
        <v>5153.8126754325167</v>
      </c>
      <c r="I11687" s="36">
        <v>5153.8126754325167</v>
      </c>
      <c r="J11687" s="33">
        <v>1314.0180389599998</v>
      </c>
      <c r="K11687" s="29">
        <f t="shared" si="185"/>
        <v>3839.7946364725167</v>
      </c>
      <c r="L11687" s="29">
        <f t="shared" si="185"/>
        <v>3839.7946364725167</v>
      </c>
      <c r="M11687" s="34">
        <f t="shared" si="185"/>
        <v>3839.7946364725167</v>
      </c>
      <c r="N11687" s="29"/>
      <c r="O11687" s="30"/>
      <c r="P11687" s="52">
        <v>19.5974</v>
      </c>
      <c r="Q11687" s="53">
        <v>19.5974</v>
      </c>
      <c r="R11687" s="54">
        <v>19.5974</v>
      </c>
      <c r="S11687" s="45"/>
    </row>
    <row r="11688" spans="1:19">
      <c r="A11688" s="21">
        <v>40603</v>
      </c>
      <c r="B11688" s="22">
        <v>13</v>
      </c>
      <c r="C11688" s="23" t="s">
        <v>22</v>
      </c>
      <c r="D11688" s="23" t="s">
        <v>23</v>
      </c>
      <c r="E11688" s="2"/>
      <c r="F11688" s="1"/>
      <c r="G11688" s="35">
        <v>5341.7229311308747</v>
      </c>
      <c r="H11688" s="36">
        <v>5341.7229311308747</v>
      </c>
      <c r="I11688" s="36">
        <v>5341.7229311308747</v>
      </c>
      <c r="J11688" s="33">
        <v>1309.5169377760001</v>
      </c>
      <c r="K11688" s="29">
        <f t="shared" si="185"/>
        <v>4032.2059933548744</v>
      </c>
      <c r="L11688" s="29">
        <f t="shared" si="185"/>
        <v>4032.2059933548744</v>
      </c>
      <c r="M11688" s="34">
        <f t="shared" si="185"/>
        <v>4032.2059933548744</v>
      </c>
      <c r="N11688" s="29"/>
      <c r="O11688" s="30"/>
      <c r="P11688" s="52">
        <v>18.5181</v>
      </c>
      <c r="Q11688" s="53">
        <v>18.5181</v>
      </c>
      <c r="R11688" s="54">
        <v>18.5181</v>
      </c>
      <c r="S11688" s="45"/>
    </row>
    <row r="11689" spans="1:19">
      <c r="A11689" s="21">
        <v>40603</v>
      </c>
      <c r="B11689" s="22">
        <v>14</v>
      </c>
      <c r="C11689" s="23" t="s">
        <v>22</v>
      </c>
      <c r="D11689" s="23" t="s">
        <v>23</v>
      </c>
      <c r="E11689" s="2"/>
      <c r="F11689" s="1"/>
      <c r="G11689" s="35">
        <v>5709.5087571218146</v>
      </c>
      <c r="H11689" s="36">
        <v>5709.5087571218146</v>
      </c>
      <c r="I11689" s="36">
        <v>5709.5087571218146</v>
      </c>
      <c r="J11689" s="33">
        <v>1298.1941787759999</v>
      </c>
      <c r="K11689" s="29">
        <f t="shared" si="185"/>
        <v>4411.3145783458149</v>
      </c>
      <c r="L11689" s="29">
        <f t="shared" si="185"/>
        <v>4411.3145783458149</v>
      </c>
      <c r="M11689" s="34">
        <f t="shared" si="185"/>
        <v>4411.3145783458149</v>
      </c>
      <c r="N11689" s="29"/>
      <c r="O11689" s="30"/>
      <c r="P11689" s="52">
        <v>19.618600000000001</v>
      </c>
      <c r="Q11689" s="53">
        <v>19.618600000000001</v>
      </c>
      <c r="R11689" s="54">
        <v>19.618600000000001</v>
      </c>
      <c r="S11689" s="45"/>
    </row>
    <row r="11690" spans="1:19">
      <c r="A11690" s="21">
        <v>40603</v>
      </c>
      <c r="B11690" s="22">
        <v>15</v>
      </c>
      <c r="C11690" s="23" t="s">
        <v>22</v>
      </c>
      <c r="D11690" s="23" t="s">
        <v>24</v>
      </c>
      <c r="E11690" s="2"/>
      <c r="F11690" s="1"/>
      <c r="G11690" s="35">
        <v>6144.4242838578521</v>
      </c>
      <c r="H11690" s="36">
        <v>6144.4242838578521</v>
      </c>
      <c r="I11690" s="36">
        <v>6144.4242838578521</v>
      </c>
      <c r="J11690" s="33">
        <v>1297.8556936800001</v>
      </c>
      <c r="K11690" s="29">
        <f t="shared" si="185"/>
        <v>4846.5685901778525</v>
      </c>
      <c r="L11690" s="29">
        <f t="shared" si="185"/>
        <v>4846.5685901778525</v>
      </c>
      <c r="M11690" s="34">
        <f t="shared" si="185"/>
        <v>4846.5685901778525</v>
      </c>
      <c r="N11690" s="29"/>
      <c r="O11690" s="30"/>
      <c r="P11690" s="52">
        <v>19.618600000000001</v>
      </c>
      <c r="Q11690" s="53">
        <v>19.618600000000001</v>
      </c>
      <c r="R11690" s="54">
        <v>19.618600000000001</v>
      </c>
      <c r="S11690" s="45"/>
    </row>
    <row r="11691" spans="1:19">
      <c r="A11691" s="21">
        <v>40603</v>
      </c>
      <c r="B11691" s="22">
        <v>16</v>
      </c>
      <c r="C11691" s="23" t="s">
        <v>22</v>
      </c>
      <c r="D11691" s="23" t="s">
        <v>24</v>
      </c>
      <c r="E11691" s="2"/>
      <c r="F11691" s="1"/>
      <c r="G11691" s="35">
        <v>6625.0201775837304</v>
      </c>
      <c r="H11691" s="36">
        <v>6625.0201775837304</v>
      </c>
      <c r="I11691" s="36">
        <v>6625.0201775837304</v>
      </c>
      <c r="J11691" s="33">
        <v>1292.2576041200002</v>
      </c>
      <c r="K11691" s="29">
        <f t="shared" si="185"/>
        <v>5332.7625734637304</v>
      </c>
      <c r="L11691" s="29">
        <f t="shared" si="185"/>
        <v>5332.7625734637304</v>
      </c>
      <c r="M11691" s="34">
        <f t="shared" si="185"/>
        <v>5332.7625734637304</v>
      </c>
      <c r="N11691" s="29"/>
      <c r="O11691" s="30"/>
      <c r="P11691" s="52">
        <v>20.226900000000001</v>
      </c>
      <c r="Q11691" s="53">
        <v>20.226900000000001</v>
      </c>
      <c r="R11691" s="54">
        <v>20.226900000000001</v>
      </c>
      <c r="S11691" s="45"/>
    </row>
    <row r="11692" spans="1:19">
      <c r="A11692" s="21">
        <v>40603</v>
      </c>
      <c r="B11692" s="22">
        <v>17</v>
      </c>
      <c r="C11692" s="23" t="s">
        <v>22</v>
      </c>
      <c r="D11692" s="23" t="s">
        <v>24</v>
      </c>
      <c r="E11692" s="2"/>
      <c r="F11692" s="1"/>
      <c r="G11692" s="35">
        <v>6957.8827028629903</v>
      </c>
      <c r="H11692" s="36">
        <v>6957.8827028629903</v>
      </c>
      <c r="I11692" s="36">
        <v>6957.8827028629903</v>
      </c>
      <c r="J11692" s="33">
        <v>1283.1209753200001</v>
      </c>
      <c r="K11692" s="29">
        <f t="shared" si="185"/>
        <v>5674.7617275429902</v>
      </c>
      <c r="L11692" s="29">
        <f t="shared" si="185"/>
        <v>5674.7617275429902</v>
      </c>
      <c r="M11692" s="34">
        <f t="shared" si="185"/>
        <v>5674.7617275429902</v>
      </c>
      <c r="N11692" s="29"/>
      <c r="O11692" s="30"/>
      <c r="P11692" s="52">
        <v>24.3188</v>
      </c>
      <c r="Q11692" s="53">
        <v>24.3188</v>
      </c>
      <c r="R11692" s="54">
        <v>24.3188</v>
      </c>
      <c r="S11692" s="45"/>
    </row>
    <row r="11693" spans="1:19">
      <c r="A11693" s="21">
        <v>40603</v>
      </c>
      <c r="B11693" s="22">
        <v>18</v>
      </c>
      <c r="C11693" s="23" t="s">
        <v>22</v>
      </c>
      <c r="D11693" s="23" t="s">
        <v>24</v>
      </c>
      <c r="E11693" s="2"/>
      <c r="F11693" s="1"/>
      <c r="G11693" s="35">
        <v>7228.8634055070643</v>
      </c>
      <c r="H11693" s="36">
        <v>7228.8634055070643</v>
      </c>
      <c r="I11693" s="36">
        <v>7228.8634055070643</v>
      </c>
      <c r="J11693" s="33">
        <v>1298.6722104</v>
      </c>
      <c r="K11693" s="29">
        <f t="shared" si="185"/>
        <v>5930.1911951070642</v>
      </c>
      <c r="L11693" s="29">
        <f t="shared" si="185"/>
        <v>5930.1911951070642</v>
      </c>
      <c r="M11693" s="34">
        <f t="shared" si="185"/>
        <v>5930.1911951070642</v>
      </c>
      <c r="N11693" s="29"/>
      <c r="O11693" s="30"/>
      <c r="P11693" s="52">
        <v>31.772754154696798</v>
      </c>
      <c r="Q11693" s="53">
        <v>31.772754154696798</v>
      </c>
      <c r="R11693" s="54">
        <v>31.772754154696798</v>
      </c>
      <c r="S11693" s="45"/>
    </row>
    <row r="11694" spans="1:19">
      <c r="A11694" s="21">
        <v>40603</v>
      </c>
      <c r="B11694" s="22">
        <v>19</v>
      </c>
      <c r="C11694" s="23" t="s">
        <v>22</v>
      </c>
      <c r="D11694" s="23" t="s">
        <v>24</v>
      </c>
      <c r="E11694" s="2"/>
      <c r="F11694" s="1"/>
      <c r="G11694" s="35">
        <v>7377.5957791876135</v>
      </c>
      <c r="H11694" s="36">
        <v>7377.5957791876135</v>
      </c>
      <c r="I11694" s="36">
        <v>7377.5957791876135</v>
      </c>
      <c r="J11694" s="33">
        <v>1296.147837152</v>
      </c>
      <c r="K11694" s="29">
        <f t="shared" si="185"/>
        <v>6081.4479420356138</v>
      </c>
      <c r="L11694" s="29">
        <f t="shared" si="185"/>
        <v>6081.4479420356138</v>
      </c>
      <c r="M11694" s="34">
        <f t="shared" si="185"/>
        <v>6081.4479420356138</v>
      </c>
      <c r="N11694" s="29"/>
      <c r="O11694" s="30"/>
      <c r="P11694" s="52">
        <v>36.308349302888502</v>
      </c>
      <c r="Q11694" s="53">
        <v>36.308349302888502</v>
      </c>
      <c r="R11694" s="54">
        <v>36.308349302888502</v>
      </c>
      <c r="S11694" s="45"/>
    </row>
    <row r="11695" spans="1:19">
      <c r="A11695" s="21">
        <v>40603</v>
      </c>
      <c r="B11695" s="22">
        <v>20</v>
      </c>
      <c r="C11695" s="23" t="s">
        <v>22</v>
      </c>
      <c r="D11695" s="23" t="s">
        <v>24</v>
      </c>
      <c r="E11695" s="2"/>
      <c r="F11695" s="1"/>
      <c r="G11695" s="35">
        <v>7502.5646009944749</v>
      </c>
      <c r="H11695" s="36">
        <v>7502.5646009944749</v>
      </c>
      <c r="I11695" s="36">
        <v>7502.5646009944749</v>
      </c>
      <c r="J11695" s="33">
        <v>1281.1501673120003</v>
      </c>
      <c r="K11695" s="29">
        <f t="shared" si="185"/>
        <v>6221.4144336824747</v>
      </c>
      <c r="L11695" s="29">
        <f t="shared" si="185"/>
        <v>6221.4144336824747</v>
      </c>
      <c r="M11695" s="34">
        <f t="shared" si="185"/>
        <v>6221.4144336824747</v>
      </c>
      <c r="N11695" s="29"/>
      <c r="O11695" s="30"/>
      <c r="P11695" s="52">
        <v>38.320685350656099</v>
      </c>
      <c r="Q11695" s="53">
        <v>38.320685350656099</v>
      </c>
      <c r="R11695" s="54">
        <v>38.320685350656099</v>
      </c>
      <c r="S11695" s="45"/>
    </row>
    <row r="11696" spans="1:19">
      <c r="A11696" s="21">
        <v>40603</v>
      </c>
      <c r="B11696" s="22">
        <v>21</v>
      </c>
      <c r="C11696" s="23" t="s">
        <v>22</v>
      </c>
      <c r="D11696" s="23" t="s">
        <v>24</v>
      </c>
      <c r="E11696" s="2"/>
      <c r="F11696" s="1"/>
      <c r="G11696" s="35">
        <v>7624.6077301709502</v>
      </c>
      <c r="H11696" s="36">
        <v>7624.6077301709502</v>
      </c>
      <c r="I11696" s="36">
        <v>7624.6077301709502</v>
      </c>
      <c r="J11696" s="33">
        <v>1290.1022315839996</v>
      </c>
      <c r="K11696" s="29">
        <f t="shared" si="185"/>
        <v>6334.5054985869501</v>
      </c>
      <c r="L11696" s="29">
        <f t="shared" si="185"/>
        <v>6334.5054985869501</v>
      </c>
      <c r="M11696" s="34">
        <f t="shared" si="185"/>
        <v>6334.5054985869501</v>
      </c>
      <c r="N11696" s="29"/>
      <c r="O11696" s="30"/>
      <c r="P11696" s="52">
        <v>48.349406375405103</v>
      </c>
      <c r="Q11696" s="53">
        <v>48.349406375405103</v>
      </c>
      <c r="R11696" s="54">
        <v>48.349406375405103</v>
      </c>
      <c r="S11696" s="45"/>
    </row>
    <row r="11697" spans="1:19">
      <c r="A11697" s="21">
        <v>40603</v>
      </c>
      <c r="B11697" s="22">
        <v>22</v>
      </c>
      <c r="C11697" s="23" t="s">
        <v>22</v>
      </c>
      <c r="D11697" s="23" t="s">
        <v>24</v>
      </c>
      <c r="E11697" s="2"/>
      <c r="F11697" s="1"/>
      <c r="G11697" s="35">
        <v>8009.0915008834318</v>
      </c>
      <c r="H11697" s="36">
        <v>7743.1880074271121</v>
      </c>
      <c r="I11697" s="36">
        <v>7598.2049734029952</v>
      </c>
      <c r="J11697" s="33">
        <v>1295.9137172000001</v>
      </c>
      <c r="K11697" s="29">
        <f t="shared" si="185"/>
        <v>6713.1777836834317</v>
      </c>
      <c r="L11697" s="29">
        <f t="shared" si="185"/>
        <v>6447.274290227112</v>
      </c>
      <c r="M11697" s="34">
        <f t="shared" si="185"/>
        <v>6302.2912562029951</v>
      </c>
      <c r="N11697" s="29"/>
      <c r="O11697" s="30"/>
      <c r="P11697" s="52">
        <v>73.282779970609496</v>
      </c>
      <c r="Q11697" s="53">
        <v>58.497399999999999</v>
      </c>
      <c r="R11697" s="54">
        <v>48.338151911498997</v>
      </c>
      <c r="S11697" s="45"/>
    </row>
    <row r="11698" spans="1:19">
      <c r="A11698" s="21">
        <v>40603</v>
      </c>
      <c r="B11698" s="22">
        <v>23</v>
      </c>
      <c r="C11698" s="23" t="s">
        <v>22</v>
      </c>
      <c r="D11698" s="23" t="s">
        <v>24</v>
      </c>
      <c r="E11698" s="2"/>
      <c r="F11698" s="1"/>
      <c r="G11698" s="35">
        <v>8114.9732992501858</v>
      </c>
      <c r="H11698" s="36">
        <v>7835.0844548880759</v>
      </c>
      <c r="I11698" s="36">
        <v>7680.4433996445996</v>
      </c>
      <c r="J11698" s="33">
        <v>1283.3716418880001</v>
      </c>
      <c r="K11698" s="29">
        <f t="shared" si="185"/>
        <v>6831.6016573621855</v>
      </c>
      <c r="L11698" s="29">
        <f t="shared" si="185"/>
        <v>6551.7128130000756</v>
      </c>
      <c r="M11698" s="34">
        <f t="shared" si="185"/>
        <v>6397.0717577565993</v>
      </c>
      <c r="N11698" s="29"/>
      <c r="O11698" s="30"/>
      <c r="P11698" s="52">
        <v>63.612156428170003</v>
      </c>
      <c r="Q11698" s="53">
        <v>71.600580113375898</v>
      </c>
      <c r="R11698" s="54">
        <v>58.496699999999997</v>
      </c>
      <c r="S11698" s="45"/>
    </row>
    <row r="11699" spans="1:19">
      <c r="A11699" s="21">
        <v>40603</v>
      </c>
      <c r="B11699" s="22">
        <v>24</v>
      </c>
      <c r="C11699" s="23" t="s">
        <v>22</v>
      </c>
      <c r="D11699" s="23" t="s">
        <v>24</v>
      </c>
      <c r="E11699" s="2"/>
      <c r="F11699" s="1"/>
      <c r="G11699" s="35">
        <v>8211.2886697195063</v>
      </c>
      <c r="H11699" s="36">
        <v>7918.6780518853502</v>
      </c>
      <c r="I11699" s="36">
        <v>7755.2515783160425</v>
      </c>
      <c r="J11699" s="33">
        <v>1271.0157839600001</v>
      </c>
      <c r="K11699" s="29">
        <f t="shared" si="185"/>
        <v>6940.2728857595066</v>
      </c>
      <c r="L11699" s="29">
        <f t="shared" si="185"/>
        <v>6647.6622679253505</v>
      </c>
      <c r="M11699" s="34">
        <f t="shared" si="185"/>
        <v>6484.2357943560419</v>
      </c>
      <c r="N11699" s="29"/>
      <c r="O11699" s="30"/>
      <c r="P11699" s="52">
        <v>75.971538622257995</v>
      </c>
      <c r="Q11699" s="53">
        <v>64.579580114105795</v>
      </c>
      <c r="R11699" s="54">
        <v>49.436705689438703</v>
      </c>
      <c r="S11699" s="45"/>
    </row>
    <row r="11700" spans="1:19">
      <c r="A11700" s="21">
        <v>40603</v>
      </c>
      <c r="B11700" s="22">
        <v>25</v>
      </c>
      <c r="C11700" s="23" t="s">
        <v>22</v>
      </c>
      <c r="D11700" s="23" t="s">
        <v>24</v>
      </c>
      <c r="E11700" s="2"/>
      <c r="F11700" s="1"/>
      <c r="G11700" s="35">
        <v>8307.591861769306</v>
      </c>
      <c r="H11700" s="36">
        <v>8002.261079044305</v>
      </c>
      <c r="I11700" s="36">
        <v>7830.0502980051951</v>
      </c>
      <c r="J11700" s="33">
        <v>1250.9827968960003</v>
      </c>
      <c r="K11700" s="29">
        <f t="shared" si="185"/>
        <v>7056.6090648733061</v>
      </c>
      <c r="L11700" s="29">
        <f t="shared" si="185"/>
        <v>6751.2782821483052</v>
      </c>
      <c r="M11700" s="34">
        <f t="shared" si="185"/>
        <v>6579.0675011091953</v>
      </c>
      <c r="N11700" s="29"/>
      <c r="O11700" s="30"/>
      <c r="P11700" s="52">
        <v>84.353237372294402</v>
      </c>
      <c r="Q11700" s="53">
        <v>54.146015751817103</v>
      </c>
      <c r="R11700" s="54">
        <v>58.496699999999997</v>
      </c>
      <c r="S11700" s="45"/>
    </row>
    <row r="11701" spans="1:19">
      <c r="A11701" s="21">
        <v>40603</v>
      </c>
      <c r="B11701" s="22">
        <v>26</v>
      </c>
      <c r="C11701" s="23" t="s">
        <v>22</v>
      </c>
      <c r="D11701" s="23" t="s">
        <v>24</v>
      </c>
      <c r="E11701" s="2"/>
      <c r="F11701" s="1"/>
      <c r="G11701" s="35">
        <v>8448.752595336462</v>
      </c>
      <c r="H11701" s="36">
        <v>8124.7766590203109</v>
      </c>
      <c r="I11701" s="36">
        <v>7939.6898843622621</v>
      </c>
      <c r="J11701" s="33">
        <v>1265.0494857120002</v>
      </c>
      <c r="K11701" s="29">
        <f t="shared" si="185"/>
        <v>7183.7031096244618</v>
      </c>
      <c r="L11701" s="29">
        <f t="shared" si="185"/>
        <v>6859.7271733083107</v>
      </c>
      <c r="M11701" s="34">
        <f t="shared" si="185"/>
        <v>6674.6403986502619</v>
      </c>
      <c r="N11701" s="29"/>
      <c r="O11701" s="30"/>
      <c r="P11701" s="52">
        <v>58.496699999999997</v>
      </c>
      <c r="Q11701" s="53">
        <v>70.960730217460394</v>
      </c>
      <c r="R11701" s="54">
        <v>54.824112835910398</v>
      </c>
      <c r="S11701" s="45"/>
    </row>
    <row r="11702" spans="1:19">
      <c r="A11702" s="21">
        <v>40603</v>
      </c>
      <c r="B11702" s="22">
        <v>27</v>
      </c>
      <c r="C11702" s="23" t="s">
        <v>22</v>
      </c>
      <c r="D11702" s="23" t="s">
        <v>24</v>
      </c>
      <c r="E11702" s="2"/>
      <c r="F11702" s="1"/>
      <c r="G11702" s="35">
        <v>8564.2690257333979</v>
      </c>
      <c r="H11702" s="36">
        <v>8225.0351523647478</v>
      </c>
      <c r="I11702" s="36">
        <v>8029.411532345478</v>
      </c>
      <c r="J11702" s="33">
        <v>1251.0163015119999</v>
      </c>
      <c r="K11702" s="29">
        <f t="shared" si="185"/>
        <v>7313.2527242213982</v>
      </c>
      <c r="L11702" s="29">
        <f t="shared" si="185"/>
        <v>6974.0188508527481</v>
      </c>
      <c r="M11702" s="34">
        <f t="shared" si="185"/>
        <v>6778.3952308334783</v>
      </c>
      <c r="N11702" s="29"/>
      <c r="O11702" s="30"/>
      <c r="P11702" s="52">
        <v>75.147341235627707</v>
      </c>
      <c r="Q11702" s="53">
        <v>70.866800758524107</v>
      </c>
      <c r="R11702" s="54">
        <v>72.635025459952899</v>
      </c>
      <c r="S11702" s="45"/>
    </row>
    <row r="11703" spans="1:19">
      <c r="A11703" s="21">
        <v>40603</v>
      </c>
      <c r="B11703" s="22">
        <v>28</v>
      </c>
      <c r="C11703" s="23" t="s">
        <v>22</v>
      </c>
      <c r="D11703" s="23" t="s">
        <v>24</v>
      </c>
      <c r="E11703" s="2"/>
      <c r="F11703" s="1"/>
      <c r="G11703" s="35">
        <v>8702.3893185734487</v>
      </c>
      <c r="H11703" s="36">
        <v>8344.911886893784</v>
      </c>
      <c r="I11703" s="36">
        <v>8136.6896074292636</v>
      </c>
      <c r="J11703" s="33">
        <v>1273.4262428800002</v>
      </c>
      <c r="K11703" s="29">
        <f t="shared" si="185"/>
        <v>7428.9630756934484</v>
      </c>
      <c r="L11703" s="29">
        <f t="shared" si="185"/>
        <v>7071.4856440137837</v>
      </c>
      <c r="M11703" s="34">
        <f t="shared" si="185"/>
        <v>6863.2633645492633</v>
      </c>
      <c r="N11703" s="29"/>
      <c r="O11703" s="30"/>
      <c r="P11703" s="52">
        <v>298.67779999999999</v>
      </c>
      <c r="Q11703" s="53">
        <v>256.20690000000002</v>
      </c>
      <c r="R11703" s="54">
        <v>70.983999999999995</v>
      </c>
      <c r="S11703" s="45"/>
    </row>
    <row r="11704" spans="1:19">
      <c r="A11704" s="21">
        <v>40603</v>
      </c>
      <c r="B11704" s="22">
        <v>29</v>
      </c>
      <c r="C11704" s="23" t="s">
        <v>22</v>
      </c>
      <c r="D11704" s="23" t="s">
        <v>24</v>
      </c>
      <c r="E11704" s="2"/>
      <c r="F11704" s="1"/>
      <c r="G11704" s="35">
        <v>8800.0082843752953</v>
      </c>
      <c r="H11704" s="36">
        <v>8429.6368944057431</v>
      </c>
      <c r="I11704" s="36">
        <v>8212.5102890073103</v>
      </c>
      <c r="J11704" s="33">
        <v>1251.3491941279997</v>
      </c>
      <c r="K11704" s="29">
        <f t="shared" si="185"/>
        <v>7548.6590902472954</v>
      </c>
      <c r="L11704" s="29">
        <f t="shared" si="185"/>
        <v>7178.2877002777432</v>
      </c>
      <c r="M11704" s="34">
        <f t="shared" si="185"/>
        <v>6961.1610948793104</v>
      </c>
      <c r="N11704" s="29"/>
      <c r="O11704" s="30"/>
      <c r="P11704" s="52">
        <v>394.16879999999998</v>
      </c>
      <c r="Q11704" s="53">
        <v>78.268616389822895</v>
      </c>
      <c r="R11704" s="54">
        <v>62.529409506347697</v>
      </c>
      <c r="S11704" s="45"/>
    </row>
    <row r="11705" spans="1:19">
      <c r="A11705" s="21">
        <v>40603</v>
      </c>
      <c r="B11705" s="22">
        <v>30</v>
      </c>
      <c r="C11705" s="23" t="s">
        <v>22</v>
      </c>
      <c r="D11705" s="23" t="s">
        <v>24</v>
      </c>
      <c r="E11705" s="2"/>
      <c r="F11705" s="1"/>
      <c r="G11705" s="35">
        <v>8873.3950798219284</v>
      </c>
      <c r="H11705" s="36">
        <v>8493.3304271575216</v>
      </c>
      <c r="I11705" s="36">
        <v>8269.5098362150438</v>
      </c>
      <c r="J11705" s="33">
        <v>1259.53490076</v>
      </c>
      <c r="K11705" s="29">
        <f t="shared" si="185"/>
        <v>7613.8601790619286</v>
      </c>
      <c r="L11705" s="29">
        <f t="shared" si="185"/>
        <v>7233.7955263975218</v>
      </c>
      <c r="M11705" s="34">
        <f t="shared" si="185"/>
        <v>7009.974935455044</v>
      </c>
      <c r="N11705" s="29"/>
      <c r="O11705" s="30"/>
      <c r="P11705" s="52">
        <v>419.84879999999998</v>
      </c>
      <c r="Q11705" s="53">
        <v>71.425399999999996</v>
      </c>
      <c r="R11705" s="54">
        <v>101.4033</v>
      </c>
      <c r="S11705" s="45"/>
    </row>
    <row r="11706" spans="1:19">
      <c r="A11706" s="21">
        <v>40603</v>
      </c>
      <c r="B11706" s="22">
        <v>31</v>
      </c>
      <c r="C11706" s="23" t="s">
        <v>22</v>
      </c>
      <c r="D11706" s="23" t="s">
        <v>24</v>
      </c>
      <c r="E11706" s="2"/>
      <c r="F11706" s="1"/>
      <c r="G11706" s="35">
        <v>8877.2366470483812</v>
      </c>
      <c r="H11706" s="36">
        <v>8496.6645826614786</v>
      </c>
      <c r="I11706" s="36">
        <v>8272.4935826934561</v>
      </c>
      <c r="J11706" s="33">
        <v>1267.8245816479998</v>
      </c>
      <c r="K11706" s="29">
        <f t="shared" si="185"/>
        <v>7609.4120654003818</v>
      </c>
      <c r="L11706" s="29">
        <f t="shared" si="185"/>
        <v>7228.8400010134792</v>
      </c>
      <c r="M11706" s="34">
        <f t="shared" si="185"/>
        <v>7004.6690010454568</v>
      </c>
      <c r="N11706" s="29"/>
      <c r="O11706" s="30"/>
      <c r="P11706" s="52">
        <v>419.84879999999998</v>
      </c>
      <c r="Q11706" s="53">
        <v>56.272922788404898</v>
      </c>
      <c r="R11706" s="54">
        <v>60.237350970004499</v>
      </c>
      <c r="S11706" s="45"/>
    </row>
    <row r="11707" spans="1:19">
      <c r="A11707" s="21">
        <v>40603</v>
      </c>
      <c r="B11707" s="22">
        <v>32</v>
      </c>
      <c r="C11707" s="23" t="s">
        <v>22</v>
      </c>
      <c r="D11707" s="23" t="s">
        <v>24</v>
      </c>
      <c r="E11707" s="2"/>
      <c r="F11707" s="1"/>
      <c r="G11707" s="35">
        <v>8919.2040514229102</v>
      </c>
      <c r="H11707" s="36">
        <v>8533.0887408328217</v>
      </c>
      <c r="I11707" s="36">
        <v>8305.089678929482</v>
      </c>
      <c r="J11707" s="33">
        <v>1290.7075702080003</v>
      </c>
      <c r="K11707" s="29">
        <f t="shared" si="185"/>
        <v>7628.4964812149101</v>
      </c>
      <c r="L11707" s="29">
        <f t="shared" si="185"/>
        <v>7242.3811706248216</v>
      </c>
      <c r="M11707" s="34">
        <f t="shared" si="185"/>
        <v>7014.3821087214819</v>
      </c>
      <c r="N11707" s="29"/>
      <c r="O11707" s="30"/>
      <c r="P11707" s="52">
        <v>66.627184322338096</v>
      </c>
      <c r="Q11707" s="53">
        <v>78.588814524959204</v>
      </c>
      <c r="R11707" s="54">
        <v>67.309730868401402</v>
      </c>
      <c r="S11707" s="45"/>
    </row>
    <row r="11708" spans="1:19">
      <c r="A11708" s="21">
        <v>40603</v>
      </c>
      <c r="B11708" s="22">
        <v>33</v>
      </c>
      <c r="C11708" s="23" t="s">
        <v>22</v>
      </c>
      <c r="D11708" s="23" t="s">
        <v>24</v>
      </c>
      <c r="E11708" s="2"/>
      <c r="F11708" s="1"/>
      <c r="G11708" s="35">
        <v>9000.9911789137459</v>
      </c>
      <c r="H11708" s="36">
        <v>8604.0730514544703</v>
      </c>
      <c r="I11708" s="36">
        <v>8368.6137666897794</v>
      </c>
      <c r="J11708" s="33">
        <v>1282.624736904</v>
      </c>
      <c r="K11708" s="29">
        <f t="shared" si="185"/>
        <v>7718.3664420097457</v>
      </c>
      <c r="L11708" s="29">
        <f t="shared" si="185"/>
        <v>7321.4483145504701</v>
      </c>
      <c r="M11708" s="34">
        <f t="shared" si="185"/>
        <v>7085.9890297857792</v>
      </c>
      <c r="N11708" s="29"/>
      <c r="O11708" s="30"/>
      <c r="P11708" s="52">
        <v>603.92650000000003</v>
      </c>
      <c r="Q11708" s="53">
        <v>85.242782774544096</v>
      </c>
      <c r="R11708" s="54">
        <v>58.359473254466501</v>
      </c>
      <c r="S11708" s="45"/>
    </row>
    <row r="11709" spans="1:19">
      <c r="A11709" s="21">
        <v>40603</v>
      </c>
      <c r="B11709" s="22">
        <v>34</v>
      </c>
      <c r="C11709" s="23" t="s">
        <v>22</v>
      </c>
      <c r="D11709" s="23" t="s">
        <v>24</v>
      </c>
      <c r="E11709" s="2"/>
      <c r="F11709" s="1"/>
      <c r="G11709" s="35">
        <v>9014.8692787797972</v>
      </c>
      <c r="H11709" s="36">
        <v>8616.118068585567</v>
      </c>
      <c r="I11709" s="36">
        <v>8379.3928912401061</v>
      </c>
      <c r="J11709" s="33">
        <v>1270.2522108479998</v>
      </c>
      <c r="K11709" s="29">
        <f t="shared" si="185"/>
        <v>7744.6170679317975</v>
      </c>
      <c r="L11709" s="29">
        <f t="shared" si="185"/>
        <v>7345.8658577375672</v>
      </c>
      <c r="M11709" s="34">
        <f t="shared" si="185"/>
        <v>7109.1406803921063</v>
      </c>
      <c r="N11709" s="29"/>
      <c r="O11709" s="30"/>
      <c r="P11709" s="52">
        <v>307.577</v>
      </c>
      <c r="Q11709" s="53">
        <v>63.171824804990102</v>
      </c>
      <c r="R11709" s="54">
        <v>66.004199999999997</v>
      </c>
      <c r="S11709" s="45"/>
    </row>
    <row r="11710" spans="1:19">
      <c r="A11710" s="21">
        <v>40603</v>
      </c>
      <c r="B11710" s="22">
        <v>35</v>
      </c>
      <c r="C11710" s="23" t="s">
        <v>22</v>
      </c>
      <c r="D11710" s="23" t="s">
        <v>24</v>
      </c>
      <c r="E11710" s="2"/>
      <c r="F11710" s="1"/>
      <c r="G11710" s="35">
        <v>8985.287490522267</v>
      </c>
      <c r="H11710" s="36">
        <v>8590.4435778577699</v>
      </c>
      <c r="I11710" s="36">
        <v>8356.4167069550113</v>
      </c>
      <c r="J11710" s="33">
        <v>1274.318323472</v>
      </c>
      <c r="K11710" s="29">
        <f t="shared" si="185"/>
        <v>7710.9691670502671</v>
      </c>
      <c r="L11710" s="29">
        <f t="shared" si="185"/>
        <v>7316.1252543857699</v>
      </c>
      <c r="M11710" s="34">
        <f t="shared" si="185"/>
        <v>7082.0983834830113</v>
      </c>
      <c r="N11710" s="29"/>
      <c r="O11710" s="30"/>
      <c r="P11710" s="52">
        <v>301.61689999999999</v>
      </c>
      <c r="Q11710" s="53">
        <v>70.685400000000001</v>
      </c>
      <c r="R11710" s="54">
        <v>58.515300000000003</v>
      </c>
      <c r="S11710" s="45"/>
    </row>
    <row r="11711" spans="1:19">
      <c r="A11711" s="21">
        <v>40603</v>
      </c>
      <c r="B11711" s="22">
        <v>36</v>
      </c>
      <c r="C11711" s="23" t="s">
        <v>22</v>
      </c>
      <c r="D11711" s="23" t="s">
        <v>24</v>
      </c>
      <c r="E11711" s="2"/>
      <c r="F11711" s="1"/>
      <c r="G11711" s="35">
        <v>8833.5156283286215</v>
      </c>
      <c r="H11711" s="36">
        <v>8458.7184355266963</v>
      </c>
      <c r="I11711" s="36">
        <v>8238.5354536414907</v>
      </c>
      <c r="J11711" s="33">
        <v>1278.0391985439996</v>
      </c>
      <c r="K11711" s="29">
        <f t="shared" si="185"/>
        <v>7555.4764297846214</v>
      </c>
      <c r="L11711" s="29">
        <f t="shared" si="185"/>
        <v>7180.6792369826962</v>
      </c>
      <c r="M11711" s="34">
        <f t="shared" si="185"/>
        <v>6960.4962550974906</v>
      </c>
      <c r="N11711" s="29"/>
      <c r="O11711" s="30"/>
      <c r="P11711" s="52">
        <v>177.4616</v>
      </c>
      <c r="Q11711" s="53">
        <v>49.798743747938502</v>
      </c>
      <c r="R11711" s="54">
        <v>56.454872044341201</v>
      </c>
      <c r="S11711" s="45"/>
    </row>
    <row r="11712" spans="1:19">
      <c r="A11712" s="21">
        <v>40603</v>
      </c>
      <c r="B11712" s="22">
        <v>37</v>
      </c>
      <c r="C11712" s="23" t="s">
        <v>22</v>
      </c>
      <c r="D11712" s="23" t="s">
        <v>24</v>
      </c>
      <c r="E11712" s="2"/>
      <c r="F11712" s="1"/>
      <c r="G11712" s="35">
        <v>8623.7677121883535</v>
      </c>
      <c r="H11712" s="36">
        <v>8276.6749809107732</v>
      </c>
      <c r="I11712" s="36">
        <v>8075.6241809118465</v>
      </c>
      <c r="J11712" s="33">
        <v>1268.8101596240001</v>
      </c>
      <c r="K11712" s="29">
        <f t="shared" si="185"/>
        <v>7354.9575525643531</v>
      </c>
      <c r="L11712" s="29">
        <f t="shared" si="185"/>
        <v>7007.8648212867729</v>
      </c>
      <c r="M11712" s="34">
        <f t="shared" si="185"/>
        <v>6806.8140212878461</v>
      </c>
      <c r="N11712" s="29"/>
      <c r="O11712" s="30"/>
      <c r="P11712" s="52">
        <v>47.397533730817599</v>
      </c>
      <c r="Q11712" s="53">
        <v>59.011110303343997</v>
      </c>
      <c r="R11712" s="54">
        <v>44.232960682815303</v>
      </c>
      <c r="S11712" s="45"/>
    </row>
    <row r="11713" spans="1:19">
      <c r="A11713" s="21">
        <v>40603</v>
      </c>
      <c r="B11713" s="22">
        <v>38</v>
      </c>
      <c r="C11713" s="23" t="s">
        <v>22</v>
      </c>
      <c r="D11713" s="23" t="s">
        <v>24</v>
      </c>
      <c r="E11713" s="2"/>
      <c r="F11713" s="1"/>
      <c r="G11713" s="35">
        <v>8407.7203669925275</v>
      </c>
      <c r="H11713" s="36">
        <v>8089.1641545636548</v>
      </c>
      <c r="I11713" s="36">
        <v>7907.8201396446366</v>
      </c>
      <c r="J11713" s="33">
        <v>1293.8524232559998</v>
      </c>
      <c r="K11713" s="29">
        <f t="shared" si="185"/>
        <v>7113.8679437365281</v>
      </c>
      <c r="L11713" s="29">
        <f t="shared" si="185"/>
        <v>6795.3117313076546</v>
      </c>
      <c r="M11713" s="34">
        <f t="shared" si="185"/>
        <v>6613.9677163886372</v>
      </c>
      <c r="N11713" s="29"/>
      <c r="O11713" s="30"/>
      <c r="P11713" s="52">
        <v>236.8493</v>
      </c>
      <c r="Q11713" s="53">
        <v>45.377201998828198</v>
      </c>
      <c r="R11713" s="54">
        <v>40.7425</v>
      </c>
      <c r="S11713" s="45"/>
    </row>
    <row r="11714" spans="1:19">
      <c r="A11714" s="21">
        <v>40603</v>
      </c>
      <c r="B11714" s="22">
        <v>39</v>
      </c>
      <c r="C11714" s="23" t="s">
        <v>22</v>
      </c>
      <c r="D11714" s="23" t="s">
        <v>24</v>
      </c>
      <c r="E11714" s="2"/>
      <c r="F11714" s="1"/>
      <c r="G11714" s="35">
        <v>8518.8762462321647</v>
      </c>
      <c r="H11714" s="36">
        <v>8185.6380582382062</v>
      </c>
      <c r="I11714" s="36">
        <v>7994.1549461663953</v>
      </c>
      <c r="J11714" s="33">
        <v>1296.6093055679999</v>
      </c>
      <c r="K11714" s="29">
        <f t="shared" si="185"/>
        <v>7222.2669406641653</v>
      </c>
      <c r="L11714" s="29">
        <f t="shared" si="185"/>
        <v>6889.0287526702068</v>
      </c>
      <c r="M11714" s="34">
        <f t="shared" si="185"/>
        <v>6697.545640598395</v>
      </c>
      <c r="N11714" s="29"/>
      <c r="O11714" s="30"/>
      <c r="P11714" s="52">
        <v>74.4619</v>
      </c>
      <c r="Q11714" s="53">
        <v>47.916600000000003</v>
      </c>
      <c r="R11714" s="54">
        <v>43.9626181707009</v>
      </c>
      <c r="S11714" s="45"/>
    </row>
    <row r="11715" spans="1:19">
      <c r="A11715" s="21">
        <v>40603</v>
      </c>
      <c r="B11715" s="22">
        <v>40</v>
      </c>
      <c r="C11715" s="23" t="s">
        <v>22</v>
      </c>
      <c r="D11715" s="23" t="s">
        <v>24</v>
      </c>
      <c r="E11715" s="2"/>
      <c r="F11715" s="1"/>
      <c r="G11715" s="35">
        <v>8438.2267836439532</v>
      </c>
      <c r="H11715" s="36">
        <v>8115.6411445494077</v>
      </c>
      <c r="I11715" s="36">
        <v>7931.5144830953786</v>
      </c>
      <c r="J11715" s="33">
        <v>1275.80863692</v>
      </c>
      <c r="K11715" s="29">
        <f t="shared" si="185"/>
        <v>7162.4181467239532</v>
      </c>
      <c r="L11715" s="29">
        <f t="shared" si="185"/>
        <v>6839.8325076294077</v>
      </c>
      <c r="M11715" s="34">
        <f t="shared" si="185"/>
        <v>6655.7058461753786</v>
      </c>
      <c r="N11715" s="29"/>
      <c r="O11715" s="30"/>
      <c r="P11715" s="52">
        <v>59.011888478183899</v>
      </c>
      <c r="Q11715" s="53">
        <v>40.742600000000003</v>
      </c>
      <c r="R11715" s="54">
        <v>41.773299999999999</v>
      </c>
      <c r="S11715" s="45"/>
    </row>
    <row r="11716" spans="1:19">
      <c r="A11716" s="21">
        <v>40603</v>
      </c>
      <c r="B11716" s="22">
        <v>41</v>
      </c>
      <c r="C11716" s="23" t="s">
        <v>22</v>
      </c>
      <c r="D11716" s="23" t="s">
        <v>24</v>
      </c>
      <c r="E11716" s="2"/>
      <c r="F11716" s="1"/>
      <c r="G11716" s="35">
        <v>8226.7758253522461</v>
      </c>
      <c r="H11716" s="36">
        <v>7932.1195933577956</v>
      </c>
      <c r="I11716" s="36">
        <v>7767.2804569886885</v>
      </c>
      <c r="J11716" s="33">
        <v>1277.562627992</v>
      </c>
      <c r="K11716" s="29">
        <f t="shared" si="185"/>
        <v>6949.2131973602463</v>
      </c>
      <c r="L11716" s="29">
        <f t="shared" si="185"/>
        <v>6654.5569653657958</v>
      </c>
      <c r="M11716" s="34">
        <f t="shared" si="185"/>
        <v>6489.7178289966887</v>
      </c>
      <c r="N11716" s="29"/>
      <c r="O11716" s="30"/>
      <c r="P11716" s="52">
        <v>40.065399999999997</v>
      </c>
      <c r="Q11716" s="53">
        <v>25.783999999999999</v>
      </c>
      <c r="R11716" s="54">
        <v>24.3188</v>
      </c>
      <c r="S11716" s="45"/>
    </row>
    <row r="11717" spans="1:19">
      <c r="A11717" s="21">
        <v>40603</v>
      </c>
      <c r="B11717" s="22">
        <v>42</v>
      </c>
      <c r="C11717" s="23" t="s">
        <v>22</v>
      </c>
      <c r="D11717" s="23" t="s">
        <v>24</v>
      </c>
      <c r="E11717" s="2"/>
      <c r="F11717" s="1"/>
      <c r="G11717" s="35">
        <v>8009.2425701334942</v>
      </c>
      <c r="H11717" s="36">
        <v>7743.3191227615289</v>
      </c>
      <c r="I11717" s="36">
        <v>7598.322308937245</v>
      </c>
      <c r="J11717" s="33">
        <v>1283.2015153279995</v>
      </c>
      <c r="K11717" s="29">
        <f t="shared" si="185"/>
        <v>6726.0410548054952</v>
      </c>
      <c r="L11717" s="29">
        <f t="shared" si="185"/>
        <v>6460.117607433529</v>
      </c>
      <c r="M11717" s="34">
        <f t="shared" si="185"/>
        <v>6315.1207936092451</v>
      </c>
      <c r="N11717" s="29"/>
      <c r="O11717" s="30"/>
      <c r="P11717" s="52">
        <v>24.065057650265601</v>
      </c>
      <c r="Q11717" s="53">
        <v>24.065057650265601</v>
      </c>
      <c r="R11717" s="54">
        <v>24.065057650265601</v>
      </c>
      <c r="S11717" s="45"/>
    </row>
    <row r="11718" spans="1:19">
      <c r="A11718" s="21">
        <v>40603</v>
      </c>
      <c r="B11718" s="22">
        <v>43</v>
      </c>
      <c r="C11718" s="23" t="s">
        <v>22</v>
      </c>
      <c r="D11718" s="23" t="s">
        <v>24</v>
      </c>
      <c r="E11718" s="2"/>
      <c r="F11718" s="1"/>
      <c r="G11718" s="35">
        <v>7494.4264212315311</v>
      </c>
      <c r="H11718" s="36">
        <v>7494.4264212315311</v>
      </c>
      <c r="I11718" s="36">
        <v>7494.4264212315311</v>
      </c>
      <c r="J11718" s="33">
        <v>1293.7648970400001</v>
      </c>
      <c r="K11718" s="29">
        <f t="shared" si="185"/>
        <v>6200.6615241915315</v>
      </c>
      <c r="L11718" s="29">
        <f t="shared" si="185"/>
        <v>6200.6615241915315</v>
      </c>
      <c r="M11718" s="34">
        <f t="shared" si="185"/>
        <v>6200.6615241915315</v>
      </c>
      <c r="N11718" s="29"/>
      <c r="O11718" s="30"/>
      <c r="P11718" s="52">
        <v>21.292186724593002</v>
      </c>
      <c r="Q11718" s="53">
        <v>21.292186724593002</v>
      </c>
      <c r="R11718" s="54">
        <v>21.292186724593002</v>
      </c>
      <c r="S11718" s="45"/>
    </row>
    <row r="11719" spans="1:19">
      <c r="A11719" s="21">
        <v>40603</v>
      </c>
      <c r="B11719" s="22">
        <v>44</v>
      </c>
      <c r="C11719" s="23" t="s">
        <v>22</v>
      </c>
      <c r="D11719" s="23" t="s">
        <v>24</v>
      </c>
      <c r="E11719" s="2"/>
      <c r="F11719" s="1"/>
      <c r="G11719" s="35">
        <v>7276.3533641694858</v>
      </c>
      <c r="H11719" s="36">
        <v>7276.3533641694858</v>
      </c>
      <c r="I11719" s="36">
        <v>7276.3533641694858</v>
      </c>
      <c r="J11719" s="33">
        <v>1296.1474652959998</v>
      </c>
      <c r="K11719" s="29">
        <f t="shared" si="185"/>
        <v>5980.2058988734861</v>
      </c>
      <c r="L11719" s="29">
        <f t="shared" si="185"/>
        <v>5980.2058988734861</v>
      </c>
      <c r="M11719" s="34">
        <f t="shared" si="185"/>
        <v>5980.2058988734861</v>
      </c>
      <c r="N11719" s="29"/>
      <c r="O11719" s="30"/>
      <c r="P11719" s="52">
        <v>20.575391685545998</v>
      </c>
      <c r="Q11719" s="53">
        <v>20.575391685545998</v>
      </c>
      <c r="R11719" s="54">
        <v>20.575391685545998</v>
      </c>
      <c r="S11719" s="45"/>
    </row>
    <row r="11720" spans="1:19">
      <c r="A11720" s="21">
        <v>40603</v>
      </c>
      <c r="B11720" s="22">
        <v>45</v>
      </c>
      <c r="C11720" s="23" t="s">
        <v>22</v>
      </c>
      <c r="D11720" s="23" t="s">
        <v>23</v>
      </c>
      <c r="E11720" s="2"/>
      <c r="F11720" s="1"/>
      <c r="G11720" s="35">
        <v>6931.5043801894253</v>
      </c>
      <c r="H11720" s="36">
        <v>6931.5043801894253</v>
      </c>
      <c r="I11720" s="36">
        <v>6931.5043801894253</v>
      </c>
      <c r="J11720" s="33">
        <v>1326.1558282319997</v>
      </c>
      <c r="K11720" s="29">
        <f t="shared" si="185"/>
        <v>5605.348551957426</v>
      </c>
      <c r="L11720" s="29">
        <f t="shared" si="185"/>
        <v>5605.348551957426</v>
      </c>
      <c r="M11720" s="34">
        <f t="shared" si="185"/>
        <v>5605.348551957426</v>
      </c>
      <c r="N11720" s="29"/>
      <c r="O11720" s="30"/>
      <c r="P11720" s="52">
        <v>23.8749585545659</v>
      </c>
      <c r="Q11720" s="53">
        <v>23.8749585545659</v>
      </c>
      <c r="R11720" s="54">
        <v>23.8749585545659</v>
      </c>
      <c r="S11720" s="45"/>
    </row>
    <row r="11721" spans="1:19">
      <c r="A11721" s="21">
        <v>40603</v>
      </c>
      <c r="B11721" s="22">
        <v>46</v>
      </c>
      <c r="C11721" s="23" t="s">
        <v>22</v>
      </c>
      <c r="D11721" s="23" t="s">
        <v>23</v>
      </c>
      <c r="E11721" s="2"/>
      <c r="F11721" s="1"/>
      <c r="G11721" s="35">
        <v>6601.5544753349877</v>
      </c>
      <c r="H11721" s="36">
        <v>6601.5544753349877</v>
      </c>
      <c r="I11721" s="36">
        <v>6601.5544753349877</v>
      </c>
      <c r="J11721" s="33">
        <v>1312.5689859120002</v>
      </c>
      <c r="K11721" s="29">
        <f t="shared" si="185"/>
        <v>5288.9854894229875</v>
      </c>
      <c r="L11721" s="29">
        <f t="shared" si="185"/>
        <v>5288.9854894229875</v>
      </c>
      <c r="M11721" s="34">
        <f t="shared" si="185"/>
        <v>5288.9854894229875</v>
      </c>
      <c r="N11721" s="29"/>
      <c r="O11721" s="30"/>
      <c r="P11721" s="52">
        <v>21.9587</v>
      </c>
      <c r="Q11721" s="53">
        <v>21.9587</v>
      </c>
      <c r="R11721" s="54">
        <v>21.9587</v>
      </c>
      <c r="S11721" s="45"/>
    </row>
    <row r="11722" spans="1:19">
      <c r="A11722" s="21">
        <v>40603</v>
      </c>
      <c r="B11722" s="22">
        <v>47</v>
      </c>
      <c r="C11722" s="23" t="s">
        <v>22</v>
      </c>
      <c r="D11722" s="23" t="s">
        <v>23</v>
      </c>
      <c r="E11722" s="2"/>
      <c r="F11722" s="1"/>
      <c r="G11722" s="35">
        <v>6347.8562885867923</v>
      </c>
      <c r="H11722" s="36">
        <v>6347.8562885867923</v>
      </c>
      <c r="I11722" s="36">
        <v>6347.8562885867923</v>
      </c>
      <c r="J11722" s="33">
        <v>1301.7914937119995</v>
      </c>
      <c r="K11722" s="29">
        <f t="shared" si="185"/>
        <v>5046.0647948747928</v>
      </c>
      <c r="L11722" s="29">
        <f t="shared" si="185"/>
        <v>5046.0647948747928</v>
      </c>
      <c r="M11722" s="34">
        <f t="shared" si="185"/>
        <v>5046.0647948747928</v>
      </c>
      <c r="N11722" s="29"/>
      <c r="O11722" s="30"/>
      <c r="P11722" s="52">
        <v>21.047517930947301</v>
      </c>
      <c r="Q11722" s="53">
        <v>21.047517930947301</v>
      </c>
      <c r="R11722" s="54">
        <v>21.047517930947301</v>
      </c>
      <c r="S11722" s="45"/>
    </row>
    <row r="11723" spans="1:19">
      <c r="A11723" s="21">
        <v>40603</v>
      </c>
      <c r="B11723" s="22">
        <v>48</v>
      </c>
      <c r="C11723" s="23" t="s">
        <v>22</v>
      </c>
      <c r="D11723" s="23" t="s">
        <v>23</v>
      </c>
      <c r="E11723" s="2"/>
      <c r="F11723" s="1"/>
      <c r="G11723" s="35">
        <v>6112.4440812530711</v>
      </c>
      <c r="H11723" s="36">
        <v>6112.4440812530711</v>
      </c>
      <c r="I11723" s="36">
        <v>6112.4440812530711</v>
      </c>
      <c r="J11723" s="33">
        <v>1313.9133702800002</v>
      </c>
      <c r="K11723" s="29">
        <f t="shared" si="185"/>
        <v>4798.5307109730711</v>
      </c>
      <c r="L11723" s="29">
        <f t="shared" si="185"/>
        <v>4798.5307109730711</v>
      </c>
      <c r="M11723" s="34">
        <f t="shared" si="185"/>
        <v>4798.5307109730711</v>
      </c>
      <c r="N11723" s="29"/>
      <c r="O11723" s="30"/>
      <c r="P11723" s="52">
        <v>19.622499999999999</v>
      </c>
      <c r="Q11723" s="53">
        <v>19.622499999999999</v>
      </c>
      <c r="R11723" s="54">
        <v>19.622499999999999</v>
      </c>
      <c r="S11723" s="45"/>
    </row>
    <row r="11724" spans="1:19">
      <c r="A11724" s="21">
        <v>40604</v>
      </c>
      <c r="B11724" s="22">
        <v>1</v>
      </c>
      <c r="C11724" s="23" t="s">
        <v>22</v>
      </c>
      <c r="D11724" s="23" t="s">
        <v>23</v>
      </c>
      <c r="E11724" s="2"/>
      <c r="F11724" s="1"/>
      <c r="G11724" s="35">
        <v>5878.2763008148049</v>
      </c>
      <c r="H11724" s="36">
        <v>5878.2763008148049</v>
      </c>
      <c r="I11724" s="36">
        <v>5878.2763008148049</v>
      </c>
      <c r="J11724" s="33">
        <v>1313.9026708799995</v>
      </c>
      <c r="K11724" s="29">
        <f t="shared" si="185"/>
        <v>4564.3736299348056</v>
      </c>
      <c r="L11724" s="29">
        <f t="shared" si="185"/>
        <v>4564.3736299348056</v>
      </c>
      <c r="M11724" s="34">
        <f t="shared" si="185"/>
        <v>4564.3736299348056</v>
      </c>
      <c r="N11724" s="29"/>
      <c r="O11724" s="30"/>
      <c r="P11724" s="52">
        <v>19.618600000000001</v>
      </c>
      <c r="Q11724" s="53">
        <v>19.618600000000001</v>
      </c>
      <c r="R11724" s="54">
        <v>19.618600000000001</v>
      </c>
      <c r="S11724" s="45"/>
    </row>
    <row r="11725" spans="1:19">
      <c r="A11725" s="21">
        <v>40604</v>
      </c>
      <c r="B11725" s="22">
        <v>2</v>
      </c>
      <c r="C11725" s="23" t="s">
        <v>22</v>
      </c>
      <c r="D11725" s="23" t="s">
        <v>23</v>
      </c>
      <c r="E11725" s="2"/>
      <c r="F11725" s="1"/>
      <c r="G11725" s="35">
        <v>5617.9247778593863</v>
      </c>
      <c r="H11725" s="36">
        <v>5617.9247778593863</v>
      </c>
      <c r="I11725" s="36">
        <v>5617.9247778593863</v>
      </c>
      <c r="J11725" s="33">
        <v>1308.6931303360004</v>
      </c>
      <c r="K11725" s="29">
        <f t="shared" ref="K11725:M11788" si="186">G11725-$J11725</f>
        <v>4309.2316475233856</v>
      </c>
      <c r="L11725" s="29">
        <f t="shared" si="186"/>
        <v>4309.2316475233856</v>
      </c>
      <c r="M11725" s="34">
        <f t="shared" si="186"/>
        <v>4309.2316475233856</v>
      </c>
      <c r="N11725" s="29"/>
      <c r="O11725" s="30"/>
      <c r="P11725" s="52">
        <v>19.248297845956401</v>
      </c>
      <c r="Q11725" s="53">
        <v>19.248297845956401</v>
      </c>
      <c r="R11725" s="54">
        <v>19.248297845956401</v>
      </c>
      <c r="S11725" s="45"/>
    </row>
    <row r="11726" spans="1:19">
      <c r="A11726" s="21">
        <v>40604</v>
      </c>
      <c r="B11726" s="22">
        <v>3</v>
      </c>
      <c r="C11726" s="23" t="s">
        <v>22</v>
      </c>
      <c r="D11726" s="23" t="s">
        <v>23</v>
      </c>
      <c r="E11726" s="2"/>
      <c r="F11726" s="1"/>
      <c r="G11726" s="35">
        <v>5452.3711623864774</v>
      </c>
      <c r="H11726" s="36">
        <v>5452.3711623864774</v>
      </c>
      <c r="I11726" s="36">
        <v>5452.3711623864774</v>
      </c>
      <c r="J11726" s="33">
        <v>1306.6733476240001</v>
      </c>
      <c r="K11726" s="29">
        <f t="shared" si="186"/>
        <v>4145.6978147624777</v>
      </c>
      <c r="L11726" s="29">
        <f t="shared" si="186"/>
        <v>4145.6978147624777</v>
      </c>
      <c r="M11726" s="34">
        <f t="shared" si="186"/>
        <v>4145.6978147624777</v>
      </c>
      <c r="N11726" s="29"/>
      <c r="O11726" s="30"/>
      <c r="P11726" s="52">
        <v>19.130299999999998</v>
      </c>
      <c r="Q11726" s="53">
        <v>19.130299999999998</v>
      </c>
      <c r="R11726" s="54">
        <v>19.130299999999998</v>
      </c>
      <c r="S11726" s="45"/>
    </row>
    <row r="11727" spans="1:19">
      <c r="A11727" s="21">
        <v>40604</v>
      </c>
      <c r="B11727" s="22">
        <v>4</v>
      </c>
      <c r="C11727" s="23" t="s">
        <v>22</v>
      </c>
      <c r="D11727" s="23" t="s">
        <v>23</v>
      </c>
      <c r="E11727" s="2"/>
      <c r="F11727" s="1"/>
      <c r="G11727" s="35">
        <v>5308.0963196070552</v>
      </c>
      <c r="H11727" s="36">
        <v>5308.0963196070552</v>
      </c>
      <c r="I11727" s="36">
        <v>5308.0963196070552</v>
      </c>
      <c r="J11727" s="33">
        <v>1315.913933112</v>
      </c>
      <c r="K11727" s="29">
        <f t="shared" si="186"/>
        <v>3992.1823864950552</v>
      </c>
      <c r="L11727" s="29">
        <f t="shared" si="186"/>
        <v>3992.1823864950552</v>
      </c>
      <c r="M11727" s="34">
        <f t="shared" si="186"/>
        <v>3992.1823864950552</v>
      </c>
      <c r="N11727" s="29"/>
      <c r="O11727" s="30"/>
      <c r="P11727" s="52">
        <v>18.763646560428</v>
      </c>
      <c r="Q11727" s="53">
        <v>18.763646560428</v>
      </c>
      <c r="R11727" s="54">
        <v>18.763646560428</v>
      </c>
      <c r="S11727" s="45"/>
    </row>
    <row r="11728" spans="1:19">
      <c r="A11728" s="21">
        <v>40604</v>
      </c>
      <c r="B11728" s="22">
        <v>5</v>
      </c>
      <c r="C11728" s="23" t="s">
        <v>22</v>
      </c>
      <c r="D11728" s="23" t="s">
        <v>23</v>
      </c>
      <c r="E11728" s="2"/>
      <c r="F11728" s="1"/>
      <c r="G11728" s="35">
        <v>5188.0971547715999</v>
      </c>
      <c r="H11728" s="36">
        <v>5188.0971547715999</v>
      </c>
      <c r="I11728" s="36">
        <v>5188.0971547715999</v>
      </c>
      <c r="J11728" s="33">
        <v>1290.13642428</v>
      </c>
      <c r="K11728" s="29">
        <f t="shared" si="186"/>
        <v>3897.9607304915999</v>
      </c>
      <c r="L11728" s="29">
        <f t="shared" si="186"/>
        <v>3897.9607304915999</v>
      </c>
      <c r="M11728" s="34">
        <f t="shared" si="186"/>
        <v>3897.9607304915999</v>
      </c>
      <c r="N11728" s="29"/>
      <c r="O11728" s="30"/>
      <c r="P11728" s="52">
        <v>18.522644320898699</v>
      </c>
      <c r="Q11728" s="53">
        <v>18.522644320898699</v>
      </c>
      <c r="R11728" s="54">
        <v>18.522644320898699</v>
      </c>
      <c r="S11728" s="45"/>
    </row>
    <row r="11729" spans="1:19">
      <c r="A11729" s="21">
        <v>40604</v>
      </c>
      <c r="B11729" s="22">
        <v>6</v>
      </c>
      <c r="C11729" s="23" t="s">
        <v>22</v>
      </c>
      <c r="D11729" s="23" t="s">
        <v>23</v>
      </c>
      <c r="E11729" s="2"/>
      <c r="F11729" s="1"/>
      <c r="G11729" s="35">
        <v>5111.5504084644281</v>
      </c>
      <c r="H11729" s="36">
        <v>5111.5504084644281</v>
      </c>
      <c r="I11729" s="36">
        <v>5111.5504084644281</v>
      </c>
      <c r="J11729" s="33">
        <v>1290.6022398000005</v>
      </c>
      <c r="K11729" s="29">
        <f t="shared" si="186"/>
        <v>3820.9481686644276</v>
      </c>
      <c r="L11729" s="29">
        <f t="shared" si="186"/>
        <v>3820.9481686644276</v>
      </c>
      <c r="M11729" s="34">
        <f t="shared" si="186"/>
        <v>3820.9481686644276</v>
      </c>
      <c r="N11729" s="29"/>
      <c r="O11729" s="30"/>
      <c r="P11729" s="52">
        <v>16.021042014173801</v>
      </c>
      <c r="Q11729" s="53">
        <v>16.021042014173801</v>
      </c>
      <c r="R11729" s="54">
        <v>16.021042014173801</v>
      </c>
      <c r="S11729" s="45"/>
    </row>
    <row r="11730" spans="1:19">
      <c r="A11730" s="21">
        <v>40604</v>
      </c>
      <c r="B11730" s="22">
        <v>7</v>
      </c>
      <c r="C11730" s="23" t="s">
        <v>22</v>
      </c>
      <c r="D11730" s="23" t="s">
        <v>23</v>
      </c>
      <c r="E11730" s="2"/>
      <c r="F11730" s="1"/>
      <c r="G11730" s="35">
        <v>5087.1202532385169</v>
      </c>
      <c r="H11730" s="36">
        <v>5087.1202532385169</v>
      </c>
      <c r="I11730" s="36">
        <v>5087.1202532385169</v>
      </c>
      <c r="J11730" s="33">
        <v>1315.0877252000005</v>
      </c>
      <c r="K11730" s="29">
        <f t="shared" si="186"/>
        <v>3772.0325280385164</v>
      </c>
      <c r="L11730" s="29">
        <f t="shared" si="186"/>
        <v>3772.0325280385164</v>
      </c>
      <c r="M11730" s="34">
        <f t="shared" si="186"/>
        <v>3772.0325280385164</v>
      </c>
      <c r="N11730" s="29"/>
      <c r="O11730" s="30"/>
      <c r="P11730" s="52">
        <v>18.804891790798099</v>
      </c>
      <c r="Q11730" s="53">
        <v>18.804891790798099</v>
      </c>
      <c r="R11730" s="54">
        <v>18.804891790798099</v>
      </c>
      <c r="S11730" s="45"/>
    </row>
    <row r="11731" spans="1:19">
      <c r="A11731" s="21">
        <v>40604</v>
      </c>
      <c r="B11731" s="22">
        <v>8</v>
      </c>
      <c r="C11731" s="23" t="s">
        <v>22</v>
      </c>
      <c r="D11731" s="23" t="s">
        <v>23</v>
      </c>
      <c r="E11731" s="2"/>
      <c r="F11731" s="1"/>
      <c r="G11731" s="35">
        <v>5036.7538794032871</v>
      </c>
      <c r="H11731" s="36">
        <v>5036.7538794032871</v>
      </c>
      <c r="I11731" s="36">
        <v>5036.7538794032871</v>
      </c>
      <c r="J11731" s="33">
        <v>1305.2877960640001</v>
      </c>
      <c r="K11731" s="29">
        <f t="shared" si="186"/>
        <v>3731.4660833392873</v>
      </c>
      <c r="L11731" s="29">
        <f t="shared" si="186"/>
        <v>3731.4660833392873</v>
      </c>
      <c r="M11731" s="34">
        <f t="shared" si="186"/>
        <v>3731.4660833392873</v>
      </c>
      <c r="N11731" s="29"/>
      <c r="O11731" s="30"/>
      <c r="P11731" s="52">
        <v>19.130299999999998</v>
      </c>
      <c r="Q11731" s="53">
        <v>19.130299999999998</v>
      </c>
      <c r="R11731" s="54">
        <v>19.130299999999998</v>
      </c>
      <c r="S11731" s="45"/>
    </row>
    <row r="11732" spans="1:19">
      <c r="A11732" s="21">
        <v>40604</v>
      </c>
      <c r="B11732" s="22">
        <v>9</v>
      </c>
      <c r="C11732" s="23" t="s">
        <v>22</v>
      </c>
      <c r="D11732" s="23" t="s">
        <v>23</v>
      </c>
      <c r="E11732" s="2"/>
      <c r="F11732" s="1"/>
      <c r="G11732" s="35">
        <v>4991.971555207354</v>
      </c>
      <c r="H11732" s="36">
        <v>4991.971555207354</v>
      </c>
      <c r="I11732" s="36">
        <v>4991.971555207354</v>
      </c>
      <c r="J11732" s="33">
        <v>1306.0770789679998</v>
      </c>
      <c r="K11732" s="29">
        <f t="shared" si="186"/>
        <v>3685.8944762393539</v>
      </c>
      <c r="L11732" s="29">
        <f t="shared" si="186"/>
        <v>3685.8944762393539</v>
      </c>
      <c r="M11732" s="34">
        <f t="shared" si="186"/>
        <v>3685.8944762393539</v>
      </c>
      <c r="N11732" s="29"/>
      <c r="O11732" s="30"/>
      <c r="P11732" s="52">
        <v>18.5181</v>
      </c>
      <c r="Q11732" s="53">
        <v>18.5181</v>
      </c>
      <c r="R11732" s="54">
        <v>18.5181</v>
      </c>
      <c r="S11732" s="45"/>
    </row>
    <row r="11733" spans="1:19">
      <c r="A11733" s="21">
        <v>40604</v>
      </c>
      <c r="B11733" s="22">
        <v>10</v>
      </c>
      <c r="C11733" s="23" t="s">
        <v>22</v>
      </c>
      <c r="D11733" s="23" t="s">
        <v>23</v>
      </c>
      <c r="E11733" s="2"/>
      <c r="F11733" s="1"/>
      <c r="G11733" s="35">
        <v>4977.6612477057815</v>
      </c>
      <c r="H11733" s="36">
        <v>4977.6612477057815</v>
      </c>
      <c r="I11733" s="36">
        <v>4977.6612477057815</v>
      </c>
      <c r="J11733" s="33">
        <v>1296.2344473920004</v>
      </c>
      <c r="K11733" s="29">
        <f t="shared" si="186"/>
        <v>3681.4268003137813</v>
      </c>
      <c r="L11733" s="29">
        <f t="shared" si="186"/>
        <v>3681.4268003137813</v>
      </c>
      <c r="M11733" s="34">
        <f t="shared" si="186"/>
        <v>3681.4268003137813</v>
      </c>
      <c r="N11733" s="29"/>
      <c r="O11733" s="30"/>
      <c r="P11733" s="52">
        <v>16.918800000000001</v>
      </c>
      <c r="Q11733" s="53">
        <v>16.918800000000001</v>
      </c>
      <c r="R11733" s="54">
        <v>16.918800000000001</v>
      </c>
      <c r="S11733" s="45"/>
    </row>
    <row r="11734" spans="1:19">
      <c r="A11734" s="21">
        <v>40604</v>
      </c>
      <c r="B11734" s="22">
        <v>11</v>
      </c>
      <c r="C11734" s="23" t="s">
        <v>22</v>
      </c>
      <c r="D11734" s="23" t="s">
        <v>23</v>
      </c>
      <c r="E11734" s="2"/>
      <c r="F11734" s="1"/>
      <c r="G11734" s="35">
        <v>5043.5343493286464</v>
      </c>
      <c r="H11734" s="36">
        <v>5043.5343493286464</v>
      </c>
      <c r="I11734" s="36">
        <v>5043.5343493286464</v>
      </c>
      <c r="J11734" s="33">
        <v>1291.9904031359999</v>
      </c>
      <c r="K11734" s="29">
        <f t="shared" si="186"/>
        <v>3751.5439461926462</v>
      </c>
      <c r="L11734" s="29">
        <f t="shared" si="186"/>
        <v>3751.5439461926462</v>
      </c>
      <c r="M11734" s="34">
        <f t="shared" si="186"/>
        <v>3751.5439461926462</v>
      </c>
      <c r="N11734" s="29"/>
      <c r="O11734" s="30"/>
      <c r="P11734" s="52">
        <v>19.130299999999998</v>
      </c>
      <c r="Q11734" s="53">
        <v>19.130299999999998</v>
      </c>
      <c r="R11734" s="54">
        <v>19.130299999999998</v>
      </c>
      <c r="S11734" s="45"/>
    </row>
    <row r="11735" spans="1:19">
      <c r="A11735" s="21">
        <v>40604</v>
      </c>
      <c r="B11735" s="22">
        <v>12</v>
      </c>
      <c r="C11735" s="23" t="s">
        <v>22</v>
      </c>
      <c r="D11735" s="23" t="s">
        <v>23</v>
      </c>
      <c r="E11735" s="2"/>
      <c r="F11735" s="1"/>
      <c r="G11735" s="35">
        <v>5196.5365674748928</v>
      </c>
      <c r="H11735" s="36">
        <v>5196.5365674748928</v>
      </c>
      <c r="I11735" s="36">
        <v>5196.5365674748928</v>
      </c>
      <c r="J11735" s="33">
        <v>1277.238491072</v>
      </c>
      <c r="K11735" s="29">
        <f t="shared" si="186"/>
        <v>3919.2980764028925</v>
      </c>
      <c r="L11735" s="29">
        <f t="shared" si="186"/>
        <v>3919.2980764028925</v>
      </c>
      <c r="M11735" s="34">
        <f t="shared" si="186"/>
        <v>3919.2980764028925</v>
      </c>
      <c r="N11735" s="29"/>
      <c r="O11735" s="30"/>
      <c r="P11735" s="52">
        <v>19.422499999999999</v>
      </c>
      <c r="Q11735" s="53">
        <v>19.422499999999999</v>
      </c>
      <c r="R11735" s="54">
        <v>19.422499999999999</v>
      </c>
      <c r="S11735" s="45"/>
    </row>
    <row r="11736" spans="1:19">
      <c r="A11736" s="21">
        <v>40604</v>
      </c>
      <c r="B11736" s="22">
        <v>13</v>
      </c>
      <c r="C11736" s="23" t="s">
        <v>22</v>
      </c>
      <c r="D11736" s="23" t="s">
        <v>23</v>
      </c>
      <c r="E11736" s="2"/>
      <c r="F11736" s="1"/>
      <c r="G11736" s="35">
        <v>5386.1814602987879</v>
      </c>
      <c r="H11736" s="36">
        <v>5386.1814602987879</v>
      </c>
      <c r="I11736" s="36">
        <v>5386.1814602987879</v>
      </c>
      <c r="J11736" s="33">
        <v>1282.0507791199998</v>
      </c>
      <c r="K11736" s="29">
        <f t="shared" si="186"/>
        <v>4104.1306811787881</v>
      </c>
      <c r="L11736" s="29">
        <f t="shared" si="186"/>
        <v>4104.1306811787881</v>
      </c>
      <c r="M11736" s="34">
        <f t="shared" si="186"/>
        <v>4104.1306811787881</v>
      </c>
      <c r="N11736" s="29"/>
      <c r="O11736" s="30"/>
      <c r="P11736" s="52">
        <v>18.5301147390546</v>
      </c>
      <c r="Q11736" s="53">
        <v>18.5301147390546</v>
      </c>
      <c r="R11736" s="54">
        <v>18.5301147390546</v>
      </c>
      <c r="S11736" s="45"/>
    </row>
    <row r="11737" spans="1:19">
      <c r="A11737" s="21">
        <v>40604</v>
      </c>
      <c r="B11737" s="22">
        <v>14</v>
      </c>
      <c r="C11737" s="23" t="s">
        <v>22</v>
      </c>
      <c r="D11737" s="23" t="s">
        <v>23</v>
      </c>
      <c r="E11737" s="2"/>
      <c r="F11737" s="1"/>
      <c r="G11737" s="35">
        <v>5757.5800757819143</v>
      </c>
      <c r="H11737" s="36">
        <v>5757.5800757819143</v>
      </c>
      <c r="I11737" s="36">
        <v>5757.5800757819143</v>
      </c>
      <c r="J11737" s="33">
        <v>1278.5353905999998</v>
      </c>
      <c r="K11737" s="29">
        <f t="shared" si="186"/>
        <v>4479.0446851819142</v>
      </c>
      <c r="L11737" s="29">
        <f t="shared" si="186"/>
        <v>4479.0446851819142</v>
      </c>
      <c r="M11737" s="34">
        <f t="shared" si="186"/>
        <v>4479.0446851819142</v>
      </c>
      <c r="N11737" s="29"/>
      <c r="O11737" s="30"/>
      <c r="P11737" s="52">
        <v>19.130299999999998</v>
      </c>
      <c r="Q11737" s="53">
        <v>19.130299999999998</v>
      </c>
      <c r="R11737" s="54">
        <v>19.130299999999998</v>
      </c>
      <c r="S11737" s="45"/>
    </row>
    <row r="11738" spans="1:19">
      <c r="A11738" s="21">
        <v>40604</v>
      </c>
      <c r="B11738" s="22">
        <v>15</v>
      </c>
      <c r="C11738" s="23" t="s">
        <v>22</v>
      </c>
      <c r="D11738" s="23" t="s">
        <v>24</v>
      </c>
      <c r="E11738" s="2"/>
      <c r="F11738" s="1"/>
      <c r="G11738" s="35">
        <v>6131.4288792156021</v>
      </c>
      <c r="H11738" s="36">
        <v>6131.4288792156021</v>
      </c>
      <c r="I11738" s="36">
        <v>6131.4288792156021</v>
      </c>
      <c r="J11738" s="33">
        <v>1281.638039944</v>
      </c>
      <c r="K11738" s="29">
        <f t="shared" si="186"/>
        <v>4849.7908392716017</v>
      </c>
      <c r="L11738" s="29">
        <f t="shared" si="186"/>
        <v>4849.7908392716017</v>
      </c>
      <c r="M11738" s="34">
        <f t="shared" si="186"/>
        <v>4849.7908392716017</v>
      </c>
      <c r="N11738" s="29"/>
      <c r="O11738" s="30"/>
      <c r="P11738" s="52">
        <v>19.618600000000001</v>
      </c>
      <c r="Q11738" s="53">
        <v>19.618600000000001</v>
      </c>
      <c r="R11738" s="54">
        <v>19.618600000000001</v>
      </c>
      <c r="S11738" s="45"/>
    </row>
    <row r="11739" spans="1:19">
      <c r="A11739" s="21">
        <v>40604</v>
      </c>
      <c r="B11739" s="22">
        <v>16</v>
      </c>
      <c r="C11739" s="23" t="s">
        <v>22</v>
      </c>
      <c r="D11739" s="23" t="s">
        <v>24</v>
      </c>
      <c r="E11739" s="2"/>
      <c r="F11739" s="1"/>
      <c r="G11739" s="35">
        <v>6593.1119777811437</v>
      </c>
      <c r="H11739" s="36">
        <v>6593.1119777811437</v>
      </c>
      <c r="I11739" s="36">
        <v>6593.1119777811437</v>
      </c>
      <c r="J11739" s="33">
        <v>1280.7801110559997</v>
      </c>
      <c r="K11739" s="29">
        <f t="shared" si="186"/>
        <v>5312.3318667251442</v>
      </c>
      <c r="L11739" s="29">
        <f t="shared" si="186"/>
        <v>5312.3318667251442</v>
      </c>
      <c r="M11739" s="34">
        <f t="shared" si="186"/>
        <v>5312.3318667251442</v>
      </c>
      <c r="N11739" s="29"/>
      <c r="O11739" s="30"/>
      <c r="P11739" s="52">
        <v>19.976274677382499</v>
      </c>
      <c r="Q11739" s="53">
        <v>19.976274677382499</v>
      </c>
      <c r="R11739" s="54">
        <v>19.976274677382499</v>
      </c>
      <c r="S11739" s="45"/>
    </row>
    <row r="11740" spans="1:19">
      <c r="A11740" s="21">
        <v>40604</v>
      </c>
      <c r="B11740" s="22">
        <v>17</v>
      </c>
      <c r="C11740" s="23" t="s">
        <v>22</v>
      </c>
      <c r="D11740" s="23" t="s">
        <v>24</v>
      </c>
      <c r="E11740" s="2"/>
      <c r="F11740" s="1"/>
      <c r="G11740" s="35">
        <v>6855.94759062297</v>
      </c>
      <c r="H11740" s="36">
        <v>6855.94759062297</v>
      </c>
      <c r="I11740" s="36">
        <v>6855.94759062297</v>
      </c>
      <c r="J11740" s="33">
        <v>1265.7750050720001</v>
      </c>
      <c r="K11740" s="29">
        <f t="shared" si="186"/>
        <v>5590.1725855509703</v>
      </c>
      <c r="L11740" s="29">
        <f t="shared" si="186"/>
        <v>5590.1725855509703</v>
      </c>
      <c r="M11740" s="34">
        <f t="shared" si="186"/>
        <v>5590.1725855509703</v>
      </c>
      <c r="N11740" s="29"/>
      <c r="O11740" s="30"/>
      <c r="P11740" s="52">
        <v>20.689389020430902</v>
      </c>
      <c r="Q11740" s="53">
        <v>20.689389020430902</v>
      </c>
      <c r="R11740" s="54">
        <v>20.689389020430902</v>
      </c>
      <c r="S11740" s="45"/>
    </row>
    <row r="11741" spans="1:19">
      <c r="A11741" s="21">
        <v>40604</v>
      </c>
      <c r="B11741" s="22">
        <v>18</v>
      </c>
      <c r="C11741" s="23" t="s">
        <v>22</v>
      </c>
      <c r="D11741" s="23" t="s">
        <v>24</v>
      </c>
      <c r="E11741" s="2"/>
      <c r="F11741" s="1"/>
      <c r="G11741" s="35">
        <v>7025.1510050268453</v>
      </c>
      <c r="H11741" s="36">
        <v>7025.1510050268453</v>
      </c>
      <c r="I11741" s="36">
        <v>7025.1510050268453</v>
      </c>
      <c r="J11741" s="33">
        <v>1273.0802255039996</v>
      </c>
      <c r="K11741" s="29">
        <f t="shared" si="186"/>
        <v>5752.0707795228454</v>
      </c>
      <c r="L11741" s="29">
        <f t="shared" si="186"/>
        <v>5752.0707795228454</v>
      </c>
      <c r="M11741" s="34">
        <f t="shared" si="186"/>
        <v>5752.0707795228454</v>
      </c>
      <c r="N11741" s="29"/>
      <c r="O11741" s="30"/>
      <c r="P11741" s="52">
        <v>21.166053285249301</v>
      </c>
      <c r="Q11741" s="53">
        <v>21.166053285249301</v>
      </c>
      <c r="R11741" s="54">
        <v>21.166053285249301</v>
      </c>
      <c r="S11741" s="45"/>
    </row>
    <row r="11742" spans="1:19">
      <c r="A11742" s="21">
        <v>40604</v>
      </c>
      <c r="B11742" s="22">
        <v>19</v>
      </c>
      <c r="C11742" s="23" t="s">
        <v>22</v>
      </c>
      <c r="D11742" s="23" t="s">
        <v>24</v>
      </c>
      <c r="E11742" s="2"/>
      <c r="F11742" s="1"/>
      <c r="G11742" s="35">
        <v>7155.1715864299167</v>
      </c>
      <c r="H11742" s="36">
        <v>7155.1715864299167</v>
      </c>
      <c r="I11742" s="36">
        <v>7155.1715864299167</v>
      </c>
      <c r="J11742" s="33">
        <v>1269.2276172719999</v>
      </c>
      <c r="K11742" s="29">
        <f t="shared" si="186"/>
        <v>5885.9439691579173</v>
      </c>
      <c r="L11742" s="29">
        <f t="shared" si="186"/>
        <v>5885.9439691579173</v>
      </c>
      <c r="M11742" s="34">
        <f t="shared" si="186"/>
        <v>5885.9439691579173</v>
      </c>
      <c r="N11742" s="29"/>
      <c r="O11742" s="30"/>
      <c r="P11742" s="52">
        <v>33.521819258676402</v>
      </c>
      <c r="Q11742" s="53">
        <v>33.521819258676402</v>
      </c>
      <c r="R11742" s="54">
        <v>33.521819258676402</v>
      </c>
      <c r="S11742" s="45"/>
    </row>
    <row r="11743" spans="1:19">
      <c r="A11743" s="21">
        <v>40604</v>
      </c>
      <c r="B11743" s="22">
        <v>20</v>
      </c>
      <c r="C11743" s="23" t="s">
        <v>22</v>
      </c>
      <c r="D11743" s="23" t="s">
        <v>24</v>
      </c>
      <c r="E11743" s="2"/>
      <c r="F11743" s="1"/>
      <c r="G11743" s="35">
        <v>7341.4254920564745</v>
      </c>
      <c r="H11743" s="36">
        <v>7341.4254920564745</v>
      </c>
      <c r="I11743" s="36">
        <v>7341.4254920564745</v>
      </c>
      <c r="J11743" s="33">
        <v>1279.3195163200003</v>
      </c>
      <c r="K11743" s="29">
        <f t="shared" si="186"/>
        <v>6062.1059757364746</v>
      </c>
      <c r="L11743" s="29">
        <f t="shared" si="186"/>
        <v>6062.1059757364746</v>
      </c>
      <c r="M11743" s="34">
        <f t="shared" si="186"/>
        <v>6062.1059757364746</v>
      </c>
      <c r="N11743" s="29"/>
      <c r="O11743" s="30"/>
      <c r="P11743" s="52">
        <v>32.317599999999999</v>
      </c>
      <c r="Q11743" s="53">
        <v>32.317599999999999</v>
      </c>
      <c r="R11743" s="54">
        <v>32.317599999999999</v>
      </c>
      <c r="S11743" s="45"/>
    </row>
    <row r="11744" spans="1:19">
      <c r="A11744" s="21">
        <v>40604</v>
      </c>
      <c r="B11744" s="22">
        <v>21</v>
      </c>
      <c r="C11744" s="23" t="s">
        <v>22</v>
      </c>
      <c r="D11744" s="23" t="s">
        <v>24</v>
      </c>
      <c r="E11744" s="2"/>
      <c r="F11744" s="1"/>
      <c r="G11744" s="35">
        <v>7450.7010984785884</v>
      </c>
      <c r="H11744" s="36">
        <v>7450.7010984785884</v>
      </c>
      <c r="I11744" s="36">
        <v>7450.7010984785884</v>
      </c>
      <c r="J11744" s="33">
        <v>1286.9027181440001</v>
      </c>
      <c r="K11744" s="29">
        <f t="shared" si="186"/>
        <v>6163.7983803345887</v>
      </c>
      <c r="L11744" s="29">
        <f t="shared" si="186"/>
        <v>6163.7983803345887</v>
      </c>
      <c r="M11744" s="34">
        <f t="shared" si="186"/>
        <v>6163.7983803345887</v>
      </c>
      <c r="N11744" s="29"/>
      <c r="O11744" s="30"/>
      <c r="P11744" s="52">
        <v>33.062058777437997</v>
      </c>
      <c r="Q11744" s="53">
        <v>33.062058777437997</v>
      </c>
      <c r="R11744" s="54">
        <v>33.062058777437997</v>
      </c>
      <c r="S11744" s="45"/>
    </row>
    <row r="11745" spans="1:19">
      <c r="A11745" s="21">
        <v>40604</v>
      </c>
      <c r="B11745" s="22">
        <v>22</v>
      </c>
      <c r="C11745" s="23" t="s">
        <v>22</v>
      </c>
      <c r="D11745" s="23" t="s">
        <v>24</v>
      </c>
      <c r="E11745" s="2"/>
      <c r="F11745" s="1"/>
      <c r="G11745" s="35">
        <v>7528.5826097319059</v>
      </c>
      <c r="H11745" s="36">
        <v>7528.5826097319059</v>
      </c>
      <c r="I11745" s="36">
        <v>7528.5826097319059</v>
      </c>
      <c r="J11745" s="33">
        <v>1276.1816729040004</v>
      </c>
      <c r="K11745" s="29">
        <f t="shared" si="186"/>
        <v>6252.4009368279058</v>
      </c>
      <c r="L11745" s="29">
        <f t="shared" si="186"/>
        <v>6252.4009368279058</v>
      </c>
      <c r="M11745" s="34">
        <f t="shared" si="186"/>
        <v>6252.4009368279058</v>
      </c>
      <c r="N11745" s="29"/>
      <c r="O11745" s="30"/>
      <c r="P11745" s="52">
        <v>25.783999999999999</v>
      </c>
      <c r="Q11745" s="53">
        <v>25.783999999999999</v>
      </c>
      <c r="R11745" s="54">
        <v>25.783999999999999</v>
      </c>
      <c r="S11745" s="45"/>
    </row>
    <row r="11746" spans="1:19">
      <c r="A11746" s="21">
        <v>40604</v>
      </c>
      <c r="B11746" s="22">
        <v>23</v>
      </c>
      <c r="C11746" s="23" t="s">
        <v>22</v>
      </c>
      <c r="D11746" s="23" t="s">
        <v>24</v>
      </c>
      <c r="E11746" s="2"/>
      <c r="F11746" s="1"/>
      <c r="G11746" s="35">
        <v>7600.5499759569393</v>
      </c>
      <c r="H11746" s="36">
        <v>7600.5499759569393</v>
      </c>
      <c r="I11746" s="36">
        <v>7600.5499759569393</v>
      </c>
      <c r="J11746" s="33">
        <v>1281.9578585520001</v>
      </c>
      <c r="K11746" s="29">
        <f t="shared" si="186"/>
        <v>6318.592117404939</v>
      </c>
      <c r="L11746" s="29">
        <f t="shared" si="186"/>
        <v>6318.592117404939</v>
      </c>
      <c r="M11746" s="34">
        <f t="shared" si="186"/>
        <v>6318.592117404939</v>
      </c>
      <c r="N11746" s="29"/>
      <c r="O11746" s="30"/>
      <c r="P11746" s="52">
        <v>32.490429216596098</v>
      </c>
      <c r="Q11746" s="53">
        <v>32.490429216596098</v>
      </c>
      <c r="R11746" s="54">
        <v>32.490429216596098</v>
      </c>
      <c r="S11746" s="45"/>
    </row>
    <row r="11747" spans="1:19">
      <c r="A11747" s="21">
        <v>40604</v>
      </c>
      <c r="B11747" s="22">
        <v>24</v>
      </c>
      <c r="C11747" s="23" t="s">
        <v>22</v>
      </c>
      <c r="D11747" s="23" t="s">
        <v>24</v>
      </c>
      <c r="E11747" s="2"/>
      <c r="F11747" s="1"/>
      <c r="G11747" s="35">
        <v>8006.7797960360876</v>
      </c>
      <c r="H11747" s="36">
        <v>7741.1816431007974</v>
      </c>
      <c r="I11747" s="36">
        <v>7596.4094715177516</v>
      </c>
      <c r="J11747" s="33">
        <v>1279.020232264</v>
      </c>
      <c r="K11747" s="29">
        <f t="shared" si="186"/>
        <v>6727.7595637720879</v>
      </c>
      <c r="L11747" s="29">
        <f t="shared" si="186"/>
        <v>6462.1614108367976</v>
      </c>
      <c r="M11747" s="34">
        <f t="shared" si="186"/>
        <v>6317.3892392537518</v>
      </c>
      <c r="N11747" s="29"/>
      <c r="O11747" s="30"/>
      <c r="P11747" s="52">
        <v>38.062199999999997</v>
      </c>
      <c r="Q11747" s="53">
        <v>34.518955929475602</v>
      </c>
      <c r="R11747" s="54">
        <v>30.2248334355385</v>
      </c>
      <c r="S11747" s="45"/>
    </row>
    <row r="11748" spans="1:19">
      <c r="A11748" s="21">
        <v>40604</v>
      </c>
      <c r="B11748" s="22">
        <v>25</v>
      </c>
      <c r="C11748" s="23" t="s">
        <v>22</v>
      </c>
      <c r="D11748" s="23" t="s">
        <v>24</v>
      </c>
      <c r="E11748" s="2"/>
      <c r="F11748" s="1"/>
      <c r="G11748" s="35">
        <v>8137.8190822551278</v>
      </c>
      <c r="H11748" s="36">
        <v>7854.912662663186</v>
      </c>
      <c r="I11748" s="36">
        <v>7698.1877265219709</v>
      </c>
      <c r="J11748" s="33">
        <v>1261.3015393279998</v>
      </c>
      <c r="K11748" s="29">
        <f t="shared" si="186"/>
        <v>6876.5175429271276</v>
      </c>
      <c r="L11748" s="29">
        <f t="shared" si="186"/>
        <v>6593.6111233351858</v>
      </c>
      <c r="M11748" s="34">
        <f t="shared" si="186"/>
        <v>6436.8861871939716</v>
      </c>
      <c r="N11748" s="29"/>
      <c r="O11748" s="30"/>
      <c r="P11748" s="52">
        <v>44.004602609207197</v>
      </c>
      <c r="Q11748" s="53">
        <v>40.7425</v>
      </c>
      <c r="R11748" s="54">
        <v>34.299500000000002</v>
      </c>
      <c r="S11748" s="45"/>
    </row>
    <row r="11749" spans="1:19">
      <c r="A11749" s="21">
        <v>40604</v>
      </c>
      <c r="B11749" s="22">
        <v>26</v>
      </c>
      <c r="C11749" s="23" t="s">
        <v>22</v>
      </c>
      <c r="D11749" s="23" t="s">
        <v>24</v>
      </c>
      <c r="E11749" s="2"/>
      <c r="F11749" s="1"/>
      <c r="G11749" s="35">
        <v>8214.8341164547037</v>
      </c>
      <c r="H11749" s="36">
        <v>7921.7551998432864</v>
      </c>
      <c r="I11749" s="36">
        <v>7758.0053279153462</v>
      </c>
      <c r="J11749" s="33">
        <v>1256.7322625920001</v>
      </c>
      <c r="K11749" s="29">
        <f t="shared" si="186"/>
        <v>6958.1018538627031</v>
      </c>
      <c r="L11749" s="29">
        <f t="shared" si="186"/>
        <v>6665.0229372512858</v>
      </c>
      <c r="M11749" s="34">
        <f t="shared" si="186"/>
        <v>6501.2730653233466</v>
      </c>
      <c r="N11749" s="29"/>
      <c r="O11749" s="30"/>
      <c r="P11749" s="52">
        <v>43.480642601409201</v>
      </c>
      <c r="Q11749" s="53">
        <v>40.316400000000002</v>
      </c>
      <c r="R11749" s="54">
        <v>40.7425</v>
      </c>
      <c r="S11749" s="45"/>
    </row>
    <row r="11750" spans="1:19">
      <c r="A11750" s="21">
        <v>40604</v>
      </c>
      <c r="B11750" s="22">
        <v>27</v>
      </c>
      <c r="C11750" s="23" t="s">
        <v>22</v>
      </c>
      <c r="D11750" s="23" t="s">
        <v>24</v>
      </c>
      <c r="E11750" s="2"/>
      <c r="F11750" s="1"/>
      <c r="G11750" s="35">
        <v>8285.0634816747479</v>
      </c>
      <c r="H11750" s="36">
        <v>7982.7083501553498</v>
      </c>
      <c r="I11750" s="36">
        <v>7812.5524980685932</v>
      </c>
      <c r="J11750" s="33">
        <v>1251.7367651919999</v>
      </c>
      <c r="K11750" s="29">
        <f t="shared" si="186"/>
        <v>7033.3267164827485</v>
      </c>
      <c r="L11750" s="29">
        <f t="shared" si="186"/>
        <v>6730.9715849633503</v>
      </c>
      <c r="M11750" s="34">
        <f t="shared" si="186"/>
        <v>6560.8157328765938</v>
      </c>
      <c r="N11750" s="29"/>
      <c r="O11750" s="30"/>
      <c r="P11750" s="52">
        <v>40.7425</v>
      </c>
      <c r="Q11750" s="53">
        <v>40.742600000000003</v>
      </c>
      <c r="R11750" s="54">
        <v>40.316400000000002</v>
      </c>
      <c r="S11750" s="45"/>
    </row>
    <row r="11751" spans="1:19">
      <c r="A11751" s="21">
        <v>40604</v>
      </c>
      <c r="B11751" s="22">
        <v>28</v>
      </c>
      <c r="C11751" s="23" t="s">
        <v>22</v>
      </c>
      <c r="D11751" s="23" t="s">
        <v>24</v>
      </c>
      <c r="E11751" s="2"/>
      <c r="F11751" s="1"/>
      <c r="G11751" s="35">
        <v>8372.0141088876426</v>
      </c>
      <c r="H11751" s="36">
        <v>8058.1741419025802</v>
      </c>
      <c r="I11751" s="36">
        <v>7880.0870776942638</v>
      </c>
      <c r="J11751" s="33">
        <v>1241.1195248720003</v>
      </c>
      <c r="K11751" s="29">
        <f t="shared" si="186"/>
        <v>7130.8945840156421</v>
      </c>
      <c r="L11751" s="29">
        <f t="shared" si="186"/>
        <v>6817.0546170305797</v>
      </c>
      <c r="M11751" s="34">
        <f t="shared" si="186"/>
        <v>6638.9675528222633</v>
      </c>
      <c r="N11751" s="29"/>
      <c r="O11751" s="30"/>
      <c r="P11751" s="52">
        <v>53.050491978496503</v>
      </c>
      <c r="Q11751" s="53">
        <v>40.666173551506603</v>
      </c>
      <c r="R11751" s="54">
        <v>40.323500000000003</v>
      </c>
      <c r="S11751" s="45"/>
    </row>
    <row r="11752" spans="1:19">
      <c r="A11752" s="21">
        <v>40604</v>
      </c>
      <c r="B11752" s="22">
        <v>29</v>
      </c>
      <c r="C11752" s="23" t="s">
        <v>22</v>
      </c>
      <c r="D11752" s="23" t="s">
        <v>24</v>
      </c>
      <c r="E11752" s="2"/>
      <c r="F11752" s="1"/>
      <c r="G11752" s="35">
        <v>8467.5006463714108</v>
      </c>
      <c r="H11752" s="36">
        <v>8141.0483819557385</v>
      </c>
      <c r="I11752" s="36">
        <v>7954.2515015239851</v>
      </c>
      <c r="J11752" s="33">
        <v>1239.9302020159996</v>
      </c>
      <c r="K11752" s="29">
        <f t="shared" si="186"/>
        <v>7227.5704443554114</v>
      </c>
      <c r="L11752" s="29">
        <f t="shared" si="186"/>
        <v>6901.1181799397391</v>
      </c>
      <c r="M11752" s="34">
        <f t="shared" si="186"/>
        <v>6714.3212995079857</v>
      </c>
      <c r="N11752" s="29"/>
      <c r="O11752" s="30"/>
      <c r="P11752" s="52">
        <v>40.7425</v>
      </c>
      <c r="Q11752" s="53">
        <v>38.073900000000002</v>
      </c>
      <c r="R11752" s="54">
        <v>38.062199999999997</v>
      </c>
      <c r="S11752" s="45"/>
    </row>
    <row r="11753" spans="1:19">
      <c r="A11753" s="21">
        <v>40604</v>
      </c>
      <c r="B11753" s="22">
        <v>30</v>
      </c>
      <c r="C11753" s="23" t="s">
        <v>22</v>
      </c>
      <c r="D11753" s="23" t="s">
        <v>24</v>
      </c>
      <c r="E11753" s="2"/>
      <c r="F11753" s="1"/>
      <c r="G11753" s="35">
        <v>8503.9721849647358</v>
      </c>
      <c r="H11753" s="36">
        <v>8172.7025933675304</v>
      </c>
      <c r="I11753" s="36">
        <v>7982.5789570714978</v>
      </c>
      <c r="J11753" s="33">
        <v>1243.97728508</v>
      </c>
      <c r="K11753" s="29">
        <f t="shared" si="186"/>
        <v>7259.9948998847358</v>
      </c>
      <c r="L11753" s="29">
        <f t="shared" si="186"/>
        <v>6928.7253082875304</v>
      </c>
      <c r="M11753" s="34">
        <f t="shared" si="186"/>
        <v>6738.6016719914978</v>
      </c>
      <c r="N11753" s="29"/>
      <c r="O11753" s="30"/>
      <c r="P11753" s="52">
        <v>41.259585571209001</v>
      </c>
      <c r="Q11753" s="53">
        <v>38.073900000000002</v>
      </c>
      <c r="R11753" s="54">
        <v>43.776499999999999</v>
      </c>
      <c r="S11753" s="45"/>
    </row>
    <row r="11754" spans="1:19">
      <c r="A11754" s="21">
        <v>40604</v>
      </c>
      <c r="B11754" s="22">
        <v>31</v>
      </c>
      <c r="C11754" s="23" t="s">
        <v>22</v>
      </c>
      <c r="D11754" s="23" t="s">
        <v>24</v>
      </c>
      <c r="E11754" s="2"/>
      <c r="F11754" s="1"/>
      <c r="G11754" s="35">
        <v>8195.7949390990379</v>
      </c>
      <c r="H11754" s="36">
        <v>7905.2308038795481</v>
      </c>
      <c r="I11754" s="36">
        <v>7743.2175928483493</v>
      </c>
      <c r="J11754" s="33">
        <v>1006.7373303999999</v>
      </c>
      <c r="K11754" s="29">
        <f t="shared" si="186"/>
        <v>7189.0576086990377</v>
      </c>
      <c r="L11754" s="29">
        <f t="shared" si="186"/>
        <v>6898.4934734795479</v>
      </c>
      <c r="M11754" s="34">
        <f t="shared" si="186"/>
        <v>6736.4802624483491</v>
      </c>
      <c r="N11754" s="29"/>
      <c r="O11754" s="30"/>
      <c r="P11754" s="52">
        <v>38.073900000000002</v>
      </c>
      <c r="Q11754" s="53">
        <v>38.062199999999997</v>
      </c>
      <c r="R11754" s="54">
        <v>33.516153444609301</v>
      </c>
      <c r="S11754" s="45"/>
    </row>
    <row r="11755" spans="1:19">
      <c r="A11755" s="21">
        <v>40604</v>
      </c>
      <c r="B11755" s="22">
        <v>32</v>
      </c>
      <c r="C11755" s="23" t="s">
        <v>22</v>
      </c>
      <c r="D11755" s="23" t="s">
        <v>24</v>
      </c>
      <c r="E11755" s="2"/>
      <c r="F11755" s="1"/>
      <c r="G11755" s="35">
        <v>8360.0201915711423</v>
      </c>
      <c r="H11755" s="36">
        <v>8047.7644358952348</v>
      </c>
      <c r="I11755" s="36">
        <v>7870.7713983254225</v>
      </c>
      <c r="J11755" s="33">
        <v>1133.1673173520001</v>
      </c>
      <c r="K11755" s="29">
        <f t="shared" si="186"/>
        <v>7226.852874219142</v>
      </c>
      <c r="L11755" s="29">
        <f t="shared" si="186"/>
        <v>6914.5971185432345</v>
      </c>
      <c r="M11755" s="34">
        <f t="shared" si="186"/>
        <v>6737.6040809734222</v>
      </c>
      <c r="N11755" s="29"/>
      <c r="O11755" s="30"/>
      <c r="P11755" s="52">
        <v>39.608049959959601</v>
      </c>
      <c r="Q11755" s="53">
        <v>44.660729307300898</v>
      </c>
      <c r="R11755" s="54">
        <v>32.325945031801297</v>
      </c>
      <c r="S11755" s="45"/>
    </row>
    <row r="11756" spans="1:19">
      <c r="A11756" s="21">
        <v>40604</v>
      </c>
      <c r="B11756" s="22">
        <v>33</v>
      </c>
      <c r="C11756" s="23" t="s">
        <v>22</v>
      </c>
      <c r="D11756" s="23" t="s">
        <v>24</v>
      </c>
      <c r="E11756" s="2"/>
      <c r="F11756" s="1"/>
      <c r="G11756" s="35">
        <v>8547.5393313649511</v>
      </c>
      <c r="H11756" s="36">
        <v>8210.5151923406174</v>
      </c>
      <c r="I11756" s="36">
        <v>8016.4175734442624</v>
      </c>
      <c r="J11756" s="33">
        <v>1254.4790431280001</v>
      </c>
      <c r="K11756" s="29">
        <f t="shared" si="186"/>
        <v>7293.0602882369512</v>
      </c>
      <c r="L11756" s="29">
        <f t="shared" si="186"/>
        <v>6956.0361492126176</v>
      </c>
      <c r="M11756" s="34">
        <f t="shared" si="186"/>
        <v>6761.9385303162626</v>
      </c>
      <c r="N11756" s="29"/>
      <c r="O11756" s="30"/>
      <c r="P11756" s="52">
        <v>58.942761773823001</v>
      </c>
      <c r="Q11756" s="53">
        <v>38.740499999999997</v>
      </c>
      <c r="R11756" s="54">
        <v>40.069000000000003</v>
      </c>
      <c r="S11756" s="45"/>
    </row>
    <row r="11757" spans="1:19">
      <c r="A11757" s="21">
        <v>40604</v>
      </c>
      <c r="B11757" s="22">
        <v>34</v>
      </c>
      <c r="C11757" s="23" t="s">
        <v>22</v>
      </c>
      <c r="D11757" s="23" t="s">
        <v>24</v>
      </c>
      <c r="E11757" s="2"/>
      <c r="F11757" s="1"/>
      <c r="G11757" s="35">
        <v>8499.0419358890103</v>
      </c>
      <c r="H11757" s="36">
        <v>8168.4235540789496</v>
      </c>
      <c r="I11757" s="36">
        <v>7978.7496310568176</v>
      </c>
      <c r="J11757" s="33">
        <v>1246.7126622079995</v>
      </c>
      <c r="K11757" s="29">
        <f t="shared" si="186"/>
        <v>7252.3292736810108</v>
      </c>
      <c r="L11757" s="29">
        <f t="shared" si="186"/>
        <v>6921.71089187095</v>
      </c>
      <c r="M11757" s="34">
        <f t="shared" si="186"/>
        <v>6732.0369688488181</v>
      </c>
      <c r="N11757" s="29"/>
      <c r="O11757" s="30"/>
      <c r="P11757" s="52">
        <v>40.7425</v>
      </c>
      <c r="Q11757" s="53">
        <v>35.183667899245798</v>
      </c>
      <c r="R11757" s="54">
        <v>36.0366606802191</v>
      </c>
      <c r="S11757" s="45"/>
    </row>
    <row r="11758" spans="1:19">
      <c r="A11758" s="21">
        <v>40604</v>
      </c>
      <c r="B11758" s="22">
        <v>35</v>
      </c>
      <c r="C11758" s="23" t="s">
        <v>22</v>
      </c>
      <c r="D11758" s="23" t="s">
        <v>24</v>
      </c>
      <c r="E11758" s="2"/>
      <c r="F11758" s="1"/>
      <c r="G11758" s="35">
        <v>8474.4834683084719</v>
      </c>
      <c r="H11758" s="36">
        <v>8147.1088809193616</v>
      </c>
      <c r="I11758" s="36">
        <v>7959.67506152851</v>
      </c>
      <c r="J11758" s="33">
        <v>1262.154428152</v>
      </c>
      <c r="K11758" s="29">
        <f t="shared" si="186"/>
        <v>7212.3290401564718</v>
      </c>
      <c r="L11758" s="29">
        <f t="shared" si="186"/>
        <v>6884.9544527673615</v>
      </c>
      <c r="M11758" s="34">
        <f t="shared" si="186"/>
        <v>6697.52063337651</v>
      </c>
      <c r="N11758" s="29"/>
      <c r="O11758" s="30"/>
      <c r="P11758" s="52">
        <v>42.187607695851298</v>
      </c>
      <c r="Q11758" s="53">
        <v>38.073900000000002</v>
      </c>
      <c r="R11758" s="54">
        <v>32.204000000000001</v>
      </c>
      <c r="S11758" s="45"/>
    </row>
    <row r="11759" spans="1:19">
      <c r="A11759" s="21">
        <v>40604</v>
      </c>
      <c r="B11759" s="22">
        <v>36</v>
      </c>
      <c r="C11759" s="23" t="s">
        <v>22</v>
      </c>
      <c r="D11759" s="23" t="s">
        <v>24</v>
      </c>
      <c r="E11759" s="2"/>
      <c r="F11759" s="1"/>
      <c r="G11759" s="35">
        <v>8308.8713854840844</v>
      </c>
      <c r="H11759" s="36">
        <v>8003.3715974303177</v>
      </c>
      <c r="I11759" s="36">
        <v>7831.0441044786912</v>
      </c>
      <c r="J11759" s="33">
        <v>1244.0282342319997</v>
      </c>
      <c r="K11759" s="29">
        <f t="shared" si="186"/>
        <v>7064.8431512520847</v>
      </c>
      <c r="L11759" s="29">
        <f t="shared" si="186"/>
        <v>6759.343363198318</v>
      </c>
      <c r="M11759" s="34">
        <f t="shared" si="186"/>
        <v>6587.0158702466915</v>
      </c>
      <c r="N11759" s="29"/>
      <c r="O11759" s="30"/>
      <c r="P11759" s="52">
        <v>36.0931</v>
      </c>
      <c r="Q11759" s="53">
        <v>24.016465877950999</v>
      </c>
      <c r="R11759" s="54">
        <v>27.9924</v>
      </c>
      <c r="S11759" s="45"/>
    </row>
    <row r="11760" spans="1:19">
      <c r="A11760" s="21">
        <v>40604</v>
      </c>
      <c r="B11760" s="22">
        <v>37</v>
      </c>
      <c r="C11760" s="23" t="s">
        <v>22</v>
      </c>
      <c r="D11760" s="23" t="s">
        <v>24</v>
      </c>
      <c r="E11760" s="2"/>
      <c r="F11760" s="1"/>
      <c r="G11760" s="35">
        <v>8171.9282056356496</v>
      </c>
      <c r="H11760" s="36">
        <v>7884.5164974395866</v>
      </c>
      <c r="I11760" s="36">
        <v>7724.6802934273646</v>
      </c>
      <c r="J11760" s="33">
        <v>1258.1308188640003</v>
      </c>
      <c r="K11760" s="29">
        <f t="shared" si="186"/>
        <v>6913.7973867716491</v>
      </c>
      <c r="L11760" s="29">
        <f t="shared" si="186"/>
        <v>6626.3856785755861</v>
      </c>
      <c r="M11760" s="34">
        <f t="shared" si="186"/>
        <v>6466.5494745633641</v>
      </c>
      <c r="N11760" s="29"/>
      <c r="O11760" s="30"/>
      <c r="P11760" s="52">
        <v>25.906883637176701</v>
      </c>
      <c r="Q11760" s="53">
        <v>23.840066535882499</v>
      </c>
      <c r="R11760" s="54">
        <v>23.705011882157901</v>
      </c>
      <c r="S11760" s="45"/>
    </row>
    <row r="11761" spans="1:19">
      <c r="A11761" s="21">
        <v>40604</v>
      </c>
      <c r="B11761" s="22">
        <v>38</v>
      </c>
      <c r="C11761" s="23" t="s">
        <v>22</v>
      </c>
      <c r="D11761" s="23" t="s">
        <v>24</v>
      </c>
      <c r="E11761" s="2"/>
      <c r="F11761" s="1"/>
      <c r="G11761" s="35">
        <v>8048.922321002744</v>
      </c>
      <c r="H11761" s="36">
        <v>7777.7577911376511</v>
      </c>
      <c r="I11761" s="36">
        <v>7629.1415839730071</v>
      </c>
      <c r="J11761" s="33">
        <v>1291.592921768</v>
      </c>
      <c r="K11761" s="29">
        <f t="shared" si="186"/>
        <v>6757.3293992347444</v>
      </c>
      <c r="L11761" s="29">
        <f t="shared" si="186"/>
        <v>6486.1648693696516</v>
      </c>
      <c r="M11761" s="34">
        <f t="shared" si="186"/>
        <v>6337.5486622050066</v>
      </c>
      <c r="N11761" s="29"/>
      <c r="O11761" s="30"/>
      <c r="P11761" s="52">
        <v>24.138803521079399</v>
      </c>
      <c r="Q11761" s="53">
        <v>23.876076535789402</v>
      </c>
      <c r="R11761" s="54">
        <v>23.462716392307801</v>
      </c>
      <c r="S11761" s="45"/>
    </row>
    <row r="11762" spans="1:19">
      <c r="A11762" s="21">
        <v>40604</v>
      </c>
      <c r="B11762" s="22">
        <v>39</v>
      </c>
      <c r="C11762" s="23" t="s">
        <v>22</v>
      </c>
      <c r="D11762" s="23" t="s">
        <v>24</v>
      </c>
      <c r="E11762" s="2"/>
      <c r="F11762" s="1"/>
      <c r="G11762" s="35">
        <v>8107.0717088819183</v>
      </c>
      <c r="H11762" s="36">
        <v>7828.2265426185822</v>
      </c>
      <c r="I11762" s="36">
        <v>7674.3062319092978</v>
      </c>
      <c r="J11762" s="33">
        <v>1286.2092979600002</v>
      </c>
      <c r="K11762" s="29">
        <f t="shared" si="186"/>
        <v>6820.8624109219181</v>
      </c>
      <c r="L11762" s="29">
        <f t="shared" si="186"/>
        <v>6542.0172446585821</v>
      </c>
      <c r="M11762" s="34">
        <f t="shared" si="186"/>
        <v>6388.0969339492976</v>
      </c>
      <c r="N11762" s="29"/>
      <c r="O11762" s="30"/>
      <c r="P11762" s="52">
        <v>24.3188</v>
      </c>
      <c r="Q11762" s="53">
        <v>23.891729663986499</v>
      </c>
      <c r="R11762" s="54">
        <v>23.4675070615206</v>
      </c>
      <c r="S11762" s="45"/>
    </row>
    <row r="11763" spans="1:19">
      <c r="A11763" s="21">
        <v>40604</v>
      </c>
      <c r="B11763" s="22">
        <v>40</v>
      </c>
      <c r="C11763" s="23" t="s">
        <v>22</v>
      </c>
      <c r="D11763" s="23" t="s">
        <v>24</v>
      </c>
      <c r="E11763" s="2"/>
      <c r="F11763" s="1"/>
      <c r="G11763" s="35">
        <v>8039.2100415918376</v>
      </c>
      <c r="H11763" s="36">
        <v>7769.3283538936876</v>
      </c>
      <c r="I11763" s="36">
        <v>7621.5980534862556</v>
      </c>
      <c r="J11763" s="33">
        <v>1281.62523336</v>
      </c>
      <c r="K11763" s="29">
        <f t="shared" si="186"/>
        <v>6757.5848082318371</v>
      </c>
      <c r="L11763" s="29">
        <f t="shared" si="186"/>
        <v>6487.703120533688</v>
      </c>
      <c r="M11763" s="34">
        <f t="shared" si="186"/>
        <v>6339.9728201262551</v>
      </c>
      <c r="N11763" s="29"/>
      <c r="O11763" s="30"/>
      <c r="P11763" s="52">
        <v>24.185949516743101</v>
      </c>
      <c r="Q11763" s="53">
        <v>23.9185134491916</v>
      </c>
      <c r="R11763" s="54">
        <v>23.509721361022301</v>
      </c>
      <c r="S11763" s="45"/>
    </row>
    <row r="11764" spans="1:19">
      <c r="A11764" s="21">
        <v>40604</v>
      </c>
      <c r="B11764" s="22">
        <v>41</v>
      </c>
      <c r="C11764" s="23" t="s">
        <v>22</v>
      </c>
      <c r="D11764" s="23" t="s">
        <v>24</v>
      </c>
      <c r="E11764" s="2"/>
      <c r="F11764" s="1"/>
      <c r="G11764" s="35">
        <v>7588.3900019920911</v>
      </c>
      <c r="H11764" s="36">
        <v>7588.3900019920911</v>
      </c>
      <c r="I11764" s="36">
        <v>7588.3900019920911</v>
      </c>
      <c r="J11764" s="33">
        <v>1284.1562243760002</v>
      </c>
      <c r="K11764" s="29">
        <f t="shared" si="186"/>
        <v>6304.2337776160912</v>
      </c>
      <c r="L11764" s="29">
        <f t="shared" si="186"/>
        <v>6304.2337776160912</v>
      </c>
      <c r="M11764" s="34">
        <f t="shared" si="186"/>
        <v>6304.2337776160912</v>
      </c>
      <c r="N11764" s="29"/>
      <c r="O11764" s="30"/>
      <c r="P11764" s="52">
        <v>23.5699062811053</v>
      </c>
      <c r="Q11764" s="53">
        <v>23.5699062811053</v>
      </c>
      <c r="R11764" s="54">
        <v>23.5699062811053</v>
      </c>
      <c r="S11764" s="45"/>
    </row>
    <row r="11765" spans="1:19">
      <c r="A11765" s="21">
        <v>40604</v>
      </c>
      <c r="B11765" s="22">
        <v>42</v>
      </c>
      <c r="C11765" s="23" t="s">
        <v>22</v>
      </c>
      <c r="D11765" s="23" t="s">
        <v>24</v>
      </c>
      <c r="E11765" s="2"/>
      <c r="F11765" s="1"/>
      <c r="G11765" s="35">
        <v>7422.0528519423724</v>
      </c>
      <c r="H11765" s="36">
        <v>7422.0528519423724</v>
      </c>
      <c r="I11765" s="36">
        <v>7422.0528519423724</v>
      </c>
      <c r="J11765" s="33">
        <v>1275.2079186799999</v>
      </c>
      <c r="K11765" s="29">
        <f t="shared" si="186"/>
        <v>6146.8449332623723</v>
      </c>
      <c r="L11765" s="29">
        <f t="shared" si="186"/>
        <v>6146.8449332623723</v>
      </c>
      <c r="M11765" s="34">
        <f t="shared" si="186"/>
        <v>6146.8449332623723</v>
      </c>
      <c r="N11765" s="29"/>
      <c r="O11765" s="30"/>
      <c r="P11765" s="52">
        <v>20.0258</v>
      </c>
      <c r="Q11765" s="53">
        <v>20.0258</v>
      </c>
      <c r="R11765" s="54">
        <v>20.0258</v>
      </c>
      <c r="S11765" s="45"/>
    </row>
    <row r="11766" spans="1:19">
      <c r="A11766" s="21">
        <v>40604</v>
      </c>
      <c r="B11766" s="22">
        <v>43</v>
      </c>
      <c r="C11766" s="23" t="s">
        <v>22</v>
      </c>
      <c r="D11766" s="23" t="s">
        <v>24</v>
      </c>
      <c r="E11766" s="2"/>
      <c r="F11766" s="1"/>
      <c r="G11766" s="35">
        <v>7234.2794268613297</v>
      </c>
      <c r="H11766" s="36">
        <v>7234.2794268613297</v>
      </c>
      <c r="I11766" s="36">
        <v>7234.2794268613297</v>
      </c>
      <c r="J11766" s="33">
        <v>1279.6231596800001</v>
      </c>
      <c r="K11766" s="29">
        <f t="shared" si="186"/>
        <v>5954.6562671813299</v>
      </c>
      <c r="L11766" s="29">
        <f t="shared" si="186"/>
        <v>5954.6562671813299</v>
      </c>
      <c r="M11766" s="34">
        <f t="shared" si="186"/>
        <v>5954.6562671813299</v>
      </c>
      <c r="N11766" s="29"/>
      <c r="O11766" s="30"/>
      <c r="P11766" s="52">
        <v>20.200099999999999</v>
      </c>
      <c r="Q11766" s="53">
        <v>20.200099999999999</v>
      </c>
      <c r="R11766" s="54">
        <v>20.200099999999999</v>
      </c>
      <c r="S11766" s="45"/>
    </row>
    <row r="11767" spans="1:19">
      <c r="A11767" s="21">
        <v>40604</v>
      </c>
      <c r="B11767" s="22">
        <v>44</v>
      </c>
      <c r="C11767" s="23" t="s">
        <v>22</v>
      </c>
      <c r="D11767" s="23" t="s">
        <v>24</v>
      </c>
      <c r="E11767" s="2"/>
      <c r="F11767" s="1"/>
      <c r="G11767" s="35">
        <v>7089.9303457839887</v>
      </c>
      <c r="H11767" s="36">
        <v>7089.9303457839887</v>
      </c>
      <c r="I11767" s="36">
        <v>7089.9303457839887</v>
      </c>
      <c r="J11767" s="33">
        <v>1283.4578017040005</v>
      </c>
      <c r="K11767" s="29">
        <f t="shared" si="186"/>
        <v>5806.4725440799884</v>
      </c>
      <c r="L11767" s="29">
        <f t="shared" si="186"/>
        <v>5806.4725440799884</v>
      </c>
      <c r="M11767" s="34">
        <f t="shared" si="186"/>
        <v>5806.4725440799884</v>
      </c>
      <c r="N11767" s="29"/>
      <c r="O11767" s="30"/>
      <c r="P11767" s="52">
        <v>19.628499999999999</v>
      </c>
      <c r="Q11767" s="53">
        <v>19.628499999999999</v>
      </c>
      <c r="R11767" s="54">
        <v>19.628499999999999</v>
      </c>
      <c r="S11767" s="45"/>
    </row>
    <row r="11768" spans="1:19">
      <c r="A11768" s="21">
        <v>40604</v>
      </c>
      <c r="B11768" s="22">
        <v>45</v>
      </c>
      <c r="C11768" s="23" t="s">
        <v>22</v>
      </c>
      <c r="D11768" s="23" t="s">
        <v>23</v>
      </c>
      <c r="E11768" s="2"/>
      <c r="F11768" s="1"/>
      <c r="G11768" s="35">
        <v>6756.6579691586503</v>
      </c>
      <c r="H11768" s="36">
        <v>6756.6579691586503</v>
      </c>
      <c r="I11768" s="36">
        <v>6756.6579691586503</v>
      </c>
      <c r="J11768" s="33">
        <v>1288.3317749040002</v>
      </c>
      <c r="K11768" s="29">
        <f t="shared" si="186"/>
        <v>5468.3261942546505</v>
      </c>
      <c r="L11768" s="29">
        <f t="shared" si="186"/>
        <v>5468.3261942546505</v>
      </c>
      <c r="M11768" s="34">
        <f t="shared" si="186"/>
        <v>5468.3261942546505</v>
      </c>
      <c r="N11768" s="29"/>
      <c r="O11768" s="30"/>
      <c r="P11768" s="52">
        <v>21.1010107440156</v>
      </c>
      <c r="Q11768" s="53">
        <v>21.1010107440156</v>
      </c>
      <c r="R11768" s="54">
        <v>21.1010107440156</v>
      </c>
      <c r="S11768" s="45"/>
    </row>
    <row r="11769" spans="1:19">
      <c r="A11769" s="21">
        <v>40604</v>
      </c>
      <c r="B11769" s="22">
        <v>46</v>
      </c>
      <c r="C11769" s="23" t="s">
        <v>22</v>
      </c>
      <c r="D11769" s="23" t="s">
        <v>23</v>
      </c>
      <c r="E11769" s="2"/>
      <c r="F11769" s="1"/>
      <c r="G11769" s="35">
        <v>6478.206104902697</v>
      </c>
      <c r="H11769" s="36">
        <v>6478.206104902697</v>
      </c>
      <c r="I11769" s="36">
        <v>6478.206104902697</v>
      </c>
      <c r="J11769" s="33">
        <v>1294.5850600960002</v>
      </c>
      <c r="K11769" s="29">
        <f t="shared" si="186"/>
        <v>5183.6210448066968</v>
      </c>
      <c r="L11769" s="29">
        <f t="shared" si="186"/>
        <v>5183.6210448066968</v>
      </c>
      <c r="M11769" s="34">
        <f t="shared" si="186"/>
        <v>5183.6210448066968</v>
      </c>
      <c r="N11769" s="29"/>
      <c r="O11769" s="30"/>
      <c r="P11769" s="52">
        <v>19.6997</v>
      </c>
      <c r="Q11769" s="53">
        <v>19.6997</v>
      </c>
      <c r="R11769" s="54">
        <v>19.6997</v>
      </c>
      <c r="S11769" s="45"/>
    </row>
    <row r="11770" spans="1:19">
      <c r="A11770" s="21">
        <v>40604</v>
      </c>
      <c r="B11770" s="22">
        <v>47</v>
      </c>
      <c r="C11770" s="23" t="s">
        <v>22</v>
      </c>
      <c r="D11770" s="23" t="s">
        <v>23</v>
      </c>
      <c r="E11770" s="2"/>
      <c r="F11770" s="1"/>
      <c r="G11770" s="35">
        <v>6241.8423158769692</v>
      </c>
      <c r="H11770" s="36">
        <v>6241.8423158769692</v>
      </c>
      <c r="I11770" s="36">
        <v>6241.8423158769692</v>
      </c>
      <c r="J11770" s="33">
        <v>1293.6531811520001</v>
      </c>
      <c r="K11770" s="29">
        <f t="shared" si="186"/>
        <v>4948.1891347249693</v>
      </c>
      <c r="L11770" s="29">
        <f t="shared" si="186"/>
        <v>4948.1891347249693</v>
      </c>
      <c r="M11770" s="34">
        <f t="shared" si="186"/>
        <v>4948.1891347249693</v>
      </c>
      <c r="N11770" s="29"/>
      <c r="O11770" s="30"/>
      <c r="P11770" s="52">
        <v>19.622499999999999</v>
      </c>
      <c r="Q11770" s="53">
        <v>19.622499999999999</v>
      </c>
      <c r="R11770" s="54">
        <v>19.622499999999999</v>
      </c>
      <c r="S11770" s="45"/>
    </row>
    <row r="11771" spans="1:19">
      <c r="A11771" s="21">
        <v>40604</v>
      </c>
      <c r="B11771" s="22">
        <v>48</v>
      </c>
      <c r="C11771" s="23" t="s">
        <v>22</v>
      </c>
      <c r="D11771" s="23" t="s">
        <v>23</v>
      </c>
      <c r="E11771" s="2"/>
      <c r="F11771" s="1"/>
      <c r="G11771" s="35">
        <v>6051.8052061183316</v>
      </c>
      <c r="H11771" s="36">
        <v>6051.8052061183316</v>
      </c>
      <c r="I11771" s="36">
        <v>6051.8052061183316</v>
      </c>
      <c r="J11771" s="33">
        <v>1296.7917570560003</v>
      </c>
      <c r="K11771" s="29">
        <f t="shared" si="186"/>
        <v>4755.0134490623313</v>
      </c>
      <c r="L11771" s="29">
        <f t="shared" si="186"/>
        <v>4755.0134490623313</v>
      </c>
      <c r="M11771" s="34">
        <f t="shared" si="186"/>
        <v>4755.0134490623313</v>
      </c>
      <c r="N11771" s="29"/>
      <c r="O11771" s="30"/>
      <c r="P11771" s="52">
        <v>19.486254158346799</v>
      </c>
      <c r="Q11771" s="53">
        <v>19.486254158346799</v>
      </c>
      <c r="R11771" s="54">
        <v>19.486254158346799</v>
      </c>
      <c r="S11771" s="45"/>
    </row>
    <row r="11772" spans="1:19">
      <c r="A11772" s="21">
        <v>40605</v>
      </c>
      <c r="B11772" s="22">
        <v>1</v>
      </c>
      <c r="C11772" s="23" t="s">
        <v>22</v>
      </c>
      <c r="D11772" s="23" t="s">
        <v>23</v>
      </c>
      <c r="E11772" s="2"/>
      <c r="F11772" s="1"/>
      <c r="G11772" s="35">
        <v>5842.1033959160104</v>
      </c>
      <c r="H11772" s="36">
        <v>5842.1033959160104</v>
      </c>
      <c r="I11772" s="36">
        <v>5842.1033959160104</v>
      </c>
      <c r="J11772" s="33">
        <v>1298.9162606640002</v>
      </c>
      <c r="K11772" s="29">
        <f t="shared" si="186"/>
        <v>4543.1871352520102</v>
      </c>
      <c r="L11772" s="29">
        <f t="shared" si="186"/>
        <v>4543.1871352520102</v>
      </c>
      <c r="M11772" s="34">
        <f t="shared" si="186"/>
        <v>4543.1871352520102</v>
      </c>
      <c r="N11772" s="29"/>
      <c r="O11772" s="30"/>
      <c r="P11772" s="52">
        <v>19.130299999999998</v>
      </c>
      <c r="Q11772" s="53">
        <v>19.130299999999998</v>
      </c>
      <c r="R11772" s="54">
        <v>19.130299999999998</v>
      </c>
      <c r="S11772" s="45"/>
    </row>
    <row r="11773" spans="1:19">
      <c r="A11773" s="21">
        <v>40605</v>
      </c>
      <c r="B11773" s="22">
        <v>2</v>
      </c>
      <c r="C11773" s="23" t="s">
        <v>22</v>
      </c>
      <c r="D11773" s="23" t="s">
        <v>23</v>
      </c>
      <c r="E11773" s="2"/>
      <c r="F11773" s="1"/>
      <c r="G11773" s="35">
        <v>5567.1085933044751</v>
      </c>
      <c r="H11773" s="36">
        <v>5567.1085933044751</v>
      </c>
      <c r="I11773" s="36">
        <v>5567.1085933044751</v>
      </c>
      <c r="J11773" s="33">
        <v>1295.3345856399994</v>
      </c>
      <c r="K11773" s="29">
        <f t="shared" si="186"/>
        <v>4271.7740076644759</v>
      </c>
      <c r="L11773" s="29">
        <f t="shared" si="186"/>
        <v>4271.7740076644759</v>
      </c>
      <c r="M11773" s="34">
        <f t="shared" si="186"/>
        <v>4271.7740076644759</v>
      </c>
      <c r="N11773" s="29"/>
      <c r="O11773" s="30"/>
      <c r="P11773" s="52">
        <v>18.741528098651902</v>
      </c>
      <c r="Q11773" s="53">
        <v>18.741528098651902</v>
      </c>
      <c r="R11773" s="54">
        <v>18.741528098651902</v>
      </c>
      <c r="S11773" s="45"/>
    </row>
    <row r="11774" spans="1:19">
      <c r="A11774" s="21">
        <v>40605</v>
      </c>
      <c r="B11774" s="22">
        <v>3</v>
      </c>
      <c r="C11774" s="23" t="s">
        <v>22</v>
      </c>
      <c r="D11774" s="23" t="s">
        <v>23</v>
      </c>
      <c r="E11774" s="2"/>
      <c r="F11774" s="1"/>
      <c r="G11774" s="35">
        <v>5417.9030142684751</v>
      </c>
      <c r="H11774" s="36">
        <v>5417.9030142684751</v>
      </c>
      <c r="I11774" s="36">
        <v>5417.9030142684751</v>
      </c>
      <c r="J11774" s="33">
        <v>1303.9139560159999</v>
      </c>
      <c r="K11774" s="29">
        <f t="shared" si="186"/>
        <v>4113.9890582524749</v>
      </c>
      <c r="L11774" s="29">
        <f t="shared" si="186"/>
        <v>4113.9890582524749</v>
      </c>
      <c r="M11774" s="34">
        <f t="shared" si="186"/>
        <v>4113.9890582524749</v>
      </c>
      <c r="N11774" s="29"/>
      <c r="O11774" s="30"/>
      <c r="P11774" s="52">
        <v>16.925899999999999</v>
      </c>
      <c r="Q11774" s="53">
        <v>16.925899999999999</v>
      </c>
      <c r="R11774" s="54">
        <v>16.925899999999999</v>
      </c>
      <c r="S11774" s="45"/>
    </row>
    <row r="11775" spans="1:19">
      <c r="A11775" s="21">
        <v>40605</v>
      </c>
      <c r="B11775" s="22">
        <v>4</v>
      </c>
      <c r="C11775" s="23" t="s">
        <v>22</v>
      </c>
      <c r="D11775" s="23" t="s">
        <v>23</v>
      </c>
      <c r="E11775" s="2"/>
      <c r="F11775" s="1"/>
      <c r="G11775" s="35">
        <v>5259.8677622116384</v>
      </c>
      <c r="H11775" s="36">
        <v>5259.8677622116384</v>
      </c>
      <c r="I11775" s="36">
        <v>5259.8677622116384</v>
      </c>
      <c r="J11775" s="33">
        <v>1300.9247495920001</v>
      </c>
      <c r="K11775" s="29">
        <f t="shared" si="186"/>
        <v>3958.9430126196385</v>
      </c>
      <c r="L11775" s="29">
        <f t="shared" si="186"/>
        <v>3958.9430126196385</v>
      </c>
      <c r="M11775" s="34">
        <f t="shared" si="186"/>
        <v>3958.9430126196385</v>
      </c>
      <c r="N11775" s="29"/>
      <c r="O11775" s="30"/>
      <c r="P11775" s="52">
        <v>16.989153821967999</v>
      </c>
      <c r="Q11775" s="53">
        <v>16.989153821967999</v>
      </c>
      <c r="R11775" s="54">
        <v>16.989153821967999</v>
      </c>
      <c r="S11775" s="45"/>
    </row>
    <row r="11776" spans="1:19">
      <c r="A11776" s="21">
        <v>40605</v>
      </c>
      <c r="B11776" s="22">
        <v>5</v>
      </c>
      <c r="C11776" s="23" t="s">
        <v>22</v>
      </c>
      <c r="D11776" s="23" t="s">
        <v>23</v>
      </c>
      <c r="E11776" s="2"/>
      <c r="F11776" s="1"/>
      <c r="G11776" s="35">
        <v>5153.5289115619125</v>
      </c>
      <c r="H11776" s="36">
        <v>5153.5289115619125</v>
      </c>
      <c r="I11776" s="36">
        <v>5153.5289115619125</v>
      </c>
      <c r="J11776" s="33">
        <v>1293.6718066480005</v>
      </c>
      <c r="K11776" s="29">
        <f t="shared" si="186"/>
        <v>3859.8571049139118</v>
      </c>
      <c r="L11776" s="29">
        <f t="shared" si="186"/>
        <v>3859.8571049139118</v>
      </c>
      <c r="M11776" s="34">
        <f t="shared" si="186"/>
        <v>3859.8571049139118</v>
      </c>
      <c r="N11776" s="29"/>
      <c r="O11776" s="30"/>
      <c r="P11776" s="52">
        <v>15.765653867637999</v>
      </c>
      <c r="Q11776" s="53">
        <v>15.765653867637999</v>
      </c>
      <c r="R11776" s="54">
        <v>15.765653867637999</v>
      </c>
      <c r="S11776" s="45"/>
    </row>
    <row r="11777" spans="1:19">
      <c r="A11777" s="21">
        <v>40605</v>
      </c>
      <c r="B11777" s="22">
        <v>6</v>
      </c>
      <c r="C11777" s="23" t="s">
        <v>22</v>
      </c>
      <c r="D11777" s="23" t="s">
        <v>23</v>
      </c>
      <c r="E11777" s="2"/>
      <c r="F11777" s="1"/>
      <c r="G11777" s="35">
        <v>5080.1554930843076</v>
      </c>
      <c r="H11777" s="36">
        <v>5080.1554930843076</v>
      </c>
      <c r="I11777" s="36">
        <v>5080.1554930843076</v>
      </c>
      <c r="J11777" s="33">
        <v>1290.27872996</v>
      </c>
      <c r="K11777" s="29">
        <f t="shared" si="186"/>
        <v>3789.8767631243077</v>
      </c>
      <c r="L11777" s="29">
        <f t="shared" si="186"/>
        <v>3789.8767631243077</v>
      </c>
      <c r="M11777" s="34">
        <f t="shared" si="186"/>
        <v>3789.8767631243077</v>
      </c>
      <c r="N11777" s="29"/>
      <c r="O11777" s="30"/>
      <c r="P11777" s="52">
        <v>14.6645108819067</v>
      </c>
      <c r="Q11777" s="53">
        <v>14.6645108819067</v>
      </c>
      <c r="R11777" s="54">
        <v>14.6645108819067</v>
      </c>
      <c r="S11777" s="45"/>
    </row>
    <row r="11778" spans="1:19">
      <c r="A11778" s="21">
        <v>40605</v>
      </c>
      <c r="B11778" s="22">
        <v>7</v>
      </c>
      <c r="C11778" s="23" t="s">
        <v>22</v>
      </c>
      <c r="D11778" s="23" t="s">
        <v>23</v>
      </c>
      <c r="E11778" s="2"/>
      <c r="F11778" s="1"/>
      <c r="G11778" s="35">
        <v>5044.5569632894913</v>
      </c>
      <c r="H11778" s="36">
        <v>5044.5569632894913</v>
      </c>
      <c r="I11778" s="36">
        <v>5044.5569632894913</v>
      </c>
      <c r="J11778" s="33">
        <v>1290.8701659520002</v>
      </c>
      <c r="K11778" s="29">
        <f t="shared" si="186"/>
        <v>3753.686797337491</v>
      </c>
      <c r="L11778" s="29">
        <f t="shared" si="186"/>
        <v>3753.686797337491</v>
      </c>
      <c r="M11778" s="34">
        <f t="shared" si="186"/>
        <v>3753.686797337491</v>
      </c>
      <c r="N11778" s="29"/>
      <c r="O11778" s="30"/>
      <c r="P11778" s="52">
        <v>19.130299999999998</v>
      </c>
      <c r="Q11778" s="53">
        <v>19.130299999999998</v>
      </c>
      <c r="R11778" s="54">
        <v>19.130299999999998</v>
      </c>
      <c r="S11778" s="45"/>
    </row>
    <row r="11779" spans="1:19">
      <c r="A11779" s="21">
        <v>40605</v>
      </c>
      <c r="B11779" s="22">
        <v>8</v>
      </c>
      <c r="C11779" s="23" t="s">
        <v>22</v>
      </c>
      <c r="D11779" s="23" t="s">
        <v>23</v>
      </c>
      <c r="E11779" s="2"/>
      <c r="F11779" s="1"/>
      <c r="G11779" s="35">
        <v>5020.1293570537273</v>
      </c>
      <c r="H11779" s="36">
        <v>5020.1293570537273</v>
      </c>
      <c r="I11779" s="36">
        <v>5020.1293570537273</v>
      </c>
      <c r="J11779" s="33">
        <v>1290.1725235920001</v>
      </c>
      <c r="K11779" s="29">
        <f t="shared" si="186"/>
        <v>3729.956833461727</v>
      </c>
      <c r="L11779" s="29">
        <f t="shared" si="186"/>
        <v>3729.956833461727</v>
      </c>
      <c r="M11779" s="34">
        <f t="shared" si="186"/>
        <v>3729.956833461727</v>
      </c>
      <c r="N11779" s="29"/>
      <c r="O11779" s="30"/>
      <c r="P11779" s="52">
        <v>16.934256847375501</v>
      </c>
      <c r="Q11779" s="53">
        <v>16.934256847375501</v>
      </c>
      <c r="R11779" s="54">
        <v>16.934256847375501</v>
      </c>
      <c r="S11779" s="45"/>
    </row>
    <row r="11780" spans="1:19">
      <c r="A11780" s="21">
        <v>40605</v>
      </c>
      <c r="B11780" s="22">
        <v>9</v>
      </c>
      <c r="C11780" s="23" t="s">
        <v>22</v>
      </c>
      <c r="D11780" s="23" t="s">
        <v>23</v>
      </c>
      <c r="E11780" s="2"/>
      <c r="F11780" s="1"/>
      <c r="G11780" s="35">
        <v>5022.8533494794347</v>
      </c>
      <c r="H11780" s="36">
        <v>5022.8533494794347</v>
      </c>
      <c r="I11780" s="36">
        <v>5022.8533494794347</v>
      </c>
      <c r="J11780" s="33">
        <v>1307.1946765600003</v>
      </c>
      <c r="K11780" s="29">
        <f t="shared" si="186"/>
        <v>3715.6586729194341</v>
      </c>
      <c r="L11780" s="29">
        <f t="shared" si="186"/>
        <v>3715.6586729194341</v>
      </c>
      <c r="M11780" s="34">
        <f t="shared" si="186"/>
        <v>3715.6586729194341</v>
      </c>
      <c r="N11780" s="29"/>
      <c r="O11780" s="30"/>
      <c r="P11780" s="52">
        <v>18.5181</v>
      </c>
      <c r="Q11780" s="53">
        <v>18.5181</v>
      </c>
      <c r="R11780" s="54">
        <v>18.5181</v>
      </c>
      <c r="S11780" s="45"/>
    </row>
    <row r="11781" spans="1:19">
      <c r="A11781" s="21">
        <v>40605</v>
      </c>
      <c r="B11781" s="22">
        <v>10</v>
      </c>
      <c r="C11781" s="23" t="s">
        <v>22</v>
      </c>
      <c r="D11781" s="23" t="s">
        <v>23</v>
      </c>
      <c r="E11781" s="2"/>
      <c r="F11781" s="1"/>
      <c r="G11781" s="35">
        <v>5058.7414129004474</v>
      </c>
      <c r="H11781" s="36">
        <v>5058.7414129004474</v>
      </c>
      <c r="I11781" s="36">
        <v>5058.7414129004474</v>
      </c>
      <c r="J11781" s="33">
        <v>1309.581448936</v>
      </c>
      <c r="K11781" s="29">
        <f t="shared" si="186"/>
        <v>3749.1599639644473</v>
      </c>
      <c r="L11781" s="29">
        <f t="shared" si="186"/>
        <v>3749.1599639644473</v>
      </c>
      <c r="M11781" s="34">
        <f t="shared" si="186"/>
        <v>3749.1599639644473</v>
      </c>
      <c r="N11781" s="29"/>
      <c r="O11781" s="30"/>
      <c r="P11781" s="52">
        <v>18.5181</v>
      </c>
      <c r="Q11781" s="53">
        <v>18.5181</v>
      </c>
      <c r="R11781" s="54">
        <v>18.5181</v>
      </c>
      <c r="S11781" s="45"/>
    </row>
    <row r="11782" spans="1:19">
      <c r="A11782" s="21">
        <v>40605</v>
      </c>
      <c r="B11782" s="22">
        <v>11</v>
      </c>
      <c r="C11782" s="23" t="s">
        <v>22</v>
      </c>
      <c r="D11782" s="23" t="s">
        <v>23</v>
      </c>
      <c r="E11782" s="2"/>
      <c r="F11782" s="1"/>
      <c r="G11782" s="35">
        <v>5121.6309213972618</v>
      </c>
      <c r="H11782" s="36">
        <v>5121.6309213972618</v>
      </c>
      <c r="I11782" s="36">
        <v>5121.6309213972618</v>
      </c>
      <c r="J11782" s="33">
        <v>1292.6816165840003</v>
      </c>
      <c r="K11782" s="29">
        <f t="shared" si="186"/>
        <v>3828.9493048132617</v>
      </c>
      <c r="L11782" s="29">
        <f t="shared" si="186"/>
        <v>3828.9493048132617</v>
      </c>
      <c r="M11782" s="34">
        <f t="shared" si="186"/>
        <v>3828.9493048132617</v>
      </c>
      <c r="N11782" s="29"/>
      <c r="O11782" s="30"/>
      <c r="P11782" s="52">
        <v>18.5181</v>
      </c>
      <c r="Q11782" s="53">
        <v>18.5181</v>
      </c>
      <c r="R11782" s="54">
        <v>18.5181</v>
      </c>
      <c r="S11782" s="45"/>
    </row>
    <row r="11783" spans="1:19">
      <c r="A11783" s="21">
        <v>40605</v>
      </c>
      <c r="B11783" s="22">
        <v>12</v>
      </c>
      <c r="C11783" s="23" t="s">
        <v>22</v>
      </c>
      <c r="D11783" s="23" t="s">
        <v>23</v>
      </c>
      <c r="E11783" s="2"/>
      <c r="F11783" s="1"/>
      <c r="G11783" s="35">
        <v>5292.4001164093052</v>
      </c>
      <c r="H11783" s="36">
        <v>5292.4001164093052</v>
      </c>
      <c r="I11783" s="36">
        <v>5292.4001164093052</v>
      </c>
      <c r="J11783" s="33">
        <v>1299.6744550399999</v>
      </c>
      <c r="K11783" s="29">
        <f t="shared" si="186"/>
        <v>3992.7256613693053</v>
      </c>
      <c r="L11783" s="29">
        <f t="shared" si="186"/>
        <v>3992.7256613693053</v>
      </c>
      <c r="M11783" s="34">
        <f t="shared" si="186"/>
        <v>3992.7256613693053</v>
      </c>
      <c r="N11783" s="29"/>
      <c r="O11783" s="30"/>
      <c r="P11783" s="52">
        <v>19.130299999999998</v>
      </c>
      <c r="Q11783" s="53">
        <v>19.130299999999998</v>
      </c>
      <c r="R11783" s="54">
        <v>19.130299999999998</v>
      </c>
      <c r="S11783" s="45"/>
    </row>
    <row r="11784" spans="1:19">
      <c r="A11784" s="21">
        <v>40605</v>
      </c>
      <c r="B11784" s="22">
        <v>13</v>
      </c>
      <c r="C11784" s="23" t="s">
        <v>22</v>
      </c>
      <c r="D11784" s="23" t="s">
        <v>23</v>
      </c>
      <c r="E11784" s="2"/>
      <c r="F11784" s="1"/>
      <c r="G11784" s="35">
        <v>5471.648264146801</v>
      </c>
      <c r="H11784" s="36">
        <v>5471.648264146801</v>
      </c>
      <c r="I11784" s="36">
        <v>5471.648264146801</v>
      </c>
      <c r="J11784" s="33">
        <v>1296.6580870239998</v>
      </c>
      <c r="K11784" s="29">
        <f t="shared" si="186"/>
        <v>4174.9901771228015</v>
      </c>
      <c r="L11784" s="29">
        <f t="shared" si="186"/>
        <v>4174.9901771228015</v>
      </c>
      <c r="M11784" s="34">
        <f t="shared" si="186"/>
        <v>4174.9901771228015</v>
      </c>
      <c r="N11784" s="29"/>
      <c r="O11784" s="30"/>
      <c r="P11784" s="52">
        <v>18.556775077317599</v>
      </c>
      <c r="Q11784" s="53">
        <v>18.556775077317599</v>
      </c>
      <c r="R11784" s="54">
        <v>18.556775077317599</v>
      </c>
      <c r="S11784" s="45"/>
    </row>
    <row r="11785" spans="1:19">
      <c r="A11785" s="21">
        <v>40605</v>
      </c>
      <c r="B11785" s="22">
        <v>14</v>
      </c>
      <c r="C11785" s="23" t="s">
        <v>22</v>
      </c>
      <c r="D11785" s="23" t="s">
        <v>23</v>
      </c>
      <c r="E11785" s="2"/>
      <c r="F11785" s="1"/>
      <c r="G11785" s="35">
        <v>5866.8089123096188</v>
      </c>
      <c r="H11785" s="36">
        <v>5866.8089123096188</v>
      </c>
      <c r="I11785" s="36">
        <v>5866.8089123096188</v>
      </c>
      <c r="J11785" s="33">
        <v>1301.4785886</v>
      </c>
      <c r="K11785" s="29">
        <f t="shared" si="186"/>
        <v>4565.3303237096188</v>
      </c>
      <c r="L11785" s="29">
        <f t="shared" si="186"/>
        <v>4565.3303237096188</v>
      </c>
      <c r="M11785" s="34">
        <f t="shared" si="186"/>
        <v>4565.3303237096188</v>
      </c>
      <c r="N11785" s="29"/>
      <c r="O11785" s="30"/>
      <c r="P11785" s="52">
        <v>19.622499999999999</v>
      </c>
      <c r="Q11785" s="53">
        <v>19.622499999999999</v>
      </c>
      <c r="R11785" s="54">
        <v>19.622499999999999</v>
      </c>
      <c r="S11785" s="45"/>
    </row>
    <row r="11786" spans="1:19">
      <c r="A11786" s="21">
        <v>40605</v>
      </c>
      <c r="B11786" s="22">
        <v>15</v>
      </c>
      <c r="C11786" s="23" t="s">
        <v>22</v>
      </c>
      <c r="D11786" s="23" t="s">
        <v>24</v>
      </c>
      <c r="E11786" s="2"/>
      <c r="F11786" s="1"/>
      <c r="G11786" s="35">
        <v>6281.4242678615155</v>
      </c>
      <c r="H11786" s="36">
        <v>6281.4242678615155</v>
      </c>
      <c r="I11786" s="36">
        <v>6281.4242678615155</v>
      </c>
      <c r="J11786" s="33">
        <v>1276.6821383759998</v>
      </c>
      <c r="K11786" s="29">
        <f t="shared" si="186"/>
        <v>5004.7421294855158</v>
      </c>
      <c r="L11786" s="29">
        <f t="shared" si="186"/>
        <v>5004.7421294855158</v>
      </c>
      <c r="M11786" s="34">
        <f t="shared" si="186"/>
        <v>5004.7421294855158</v>
      </c>
      <c r="N11786" s="29"/>
      <c r="O11786" s="30"/>
      <c r="P11786" s="52">
        <v>19.5974</v>
      </c>
      <c r="Q11786" s="53">
        <v>19.5974</v>
      </c>
      <c r="R11786" s="54">
        <v>19.5974</v>
      </c>
      <c r="S11786" s="45"/>
    </row>
    <row r="11787" spans="1:19">
      <c r="A11787" s="21">
        <v>40605</v>
      </c>
      <c r="B11787" s="22">
        <v>16</v>
      </c>
      <c r="C11787" s="23" t="s">
        <v>22</v>
      </c>
      <c r="D11787" s="23" t="s">
        <v>24</v>
      </c>
      <c r="E11787" s="2"/>
      <c r="F11787" s="1"/>
      <c r="G11787" s="35">
        <v>6770.637528238688</v>
      </c>
      <c r="H11787" s="36">
        <v>6770.637528238688</v>
      </c>
      <c r="I11787" s="36">
        <v>6770.637528238688</v>
      </c>
      <c r="J11787" s="33">
        <v>1285.0085812800003</v>
      </c>
      <c r="K11787" s="29">
        <f t="shared" si="186"/>
        <v>5485.6289469586882</v>
      </c>
      <c r="L11787" s="29">
        <f t="shared" si="186"/>
        <v>5485.6289469586882</v>
      </c>
      <c r="M11787" s="34">
        <f t="shared" si="186"/>
        <v>5485.6289469586882</v>
      </c>
      <c r="N11787" s="29"/>
      <c r="O11787" s="30"/>
      <c r="P11787" s="52">
        <v>20.817799999999998</v>
      </c>
      <c r="Q11787" s="53">
        <v>20.817799999999998</v>
      </c>
      <c r="R11787" s="54">
        <v>20.817799999999998</v>
      </c>
      <c r="S11787" s="45"/>
    </row>
    <row r="11788" spans="1:19">
      <c r="A11788" s="21">
        <v>40605</v>
      </c>
      <c r="B11788" s="22">
        <v>17</v>
      </c>
      <c r="C11788" s="23" t="s">
        <v>22</v>
      </c>
      <c r="D11788" s="23" t="s">
        <v>24</v>
      </c>
      <c r="E11788" s="2"/>
      <c r="F11788" s="1"/>
      <c r="G11788" s="35">
        <v>7049.5137927053011</v>
      </c>
      <c r="H11788" s="36">
        <v>7049.5137927053011</v>
      </c>
      <c r="I11788" s="36">
        <v>7049.5137927053011</v>
      </c>
      <c r="J11788" s="33">
        <v>1260.2843526159995</v>
      </c>
      <c r="K11788" s="29">
        <f t="shared" si="186"/>
        <v>5789.2294400893015</v>
      </c>
      <c r="L11788" s="29">
        <f t="shared" si="186"/>
        <v>5789.2294400893015</v>
      </c>
      <c r="M11788" s="34">
        <f t="shared" si="186"/>
        <v>5789.2294400893015</v>
      </c>
      <c r="N11788" s="29"/>
      <c r="O11788" s="30"/>
      <c r="P11788" s="52">
        <v>21.8722752435561</v>
      </c>
      <c r="Q11788" s="53">
        <v>21.8722752435561</v>
      </c>
      <c r="R11788" s="54">
        <v>21.8722752435561</v>
      </c>
      <c r="S11788" s="45"/>
    </row>
    <row r="11789" spans="1:19">
      <c r="A11789" s="21">
        <v>40605</v>
      </c>
      <c r="B11789" s="22">
        <v>18</v>
      </c>
      <c r="C11789" s="23" t="s">
        <v>22</v>
      </c>
      <c r="D11789" s="23" t="s">
        <v>24</v>
      </c>
      <c r="E11789" s="2"/>
      <c r="F11789" s="1"/>
      <c r="G11789" s="35">
        <v>7261.2647746967723</v>
      </c>
      <c r="H11789" s="36">
        <v>7261.2647746967723</v>
      </c>
      <c r="I11789" s="36">
        <v>7261.2647746967723</v>
      </c>
      <c r="J11789" s="33">
        <v>1257.1802475679997</v>
      </c>
      <c r="K11789" s="29">
        <f t="shared" ref="K11789:M11852" si="187">G11789-$J11789</f>
        <v>6004.0845271287726</v>
      </c>
      <c r="L11789" s="29">
        <f t="shared" si="187"/>
        <v>6004.0845271287726</v>
      </c>
      <c r="M11789" s="34">
        <f t="shared" si="187"/>
        <v>6004.0845271287726</v>
      </c>
      <c r="N11789" s="29"/>
      <c r="O11789" s="30"/>
      <c r="P11789" s="52">
        <v>22.440268215025501</v>
      </c>
      <c r="Q11789" s="53">
        <v>22.440268215025501</v>
      </c>
      <c r="R11789" s="54">
        <v>22.440268215025501</v>
      </c>
      <c r="S11789" s="45"/>
    </row>
    <row r="11790" spans="1:19">
      <c r="A11790" s="21">
        <v>40605</v>
      </c>
      <c r="B11790" s="22">
        <v>19</v>
      </c>
      <c r="C11790" s="23" t="s">
        <v>22</v>
      </c>
      <c r="D11790" s="23" t="s">
        <v>24</v>
      </c>
      <c r="E11790" s="2"/>
      <c r="F11790" s="1"/>
      <c r="G11790" s="35">
        <v>7447.5018713439222</v>
      </c>
      <c r="H11790" s="36">
        <v>7447.5018713439222</v>
      </c>
      <c r="I11790" s="36">
        <v>7447.5018713439222</v>
      </c>
      <c r="J11790" s="33">
        <v>1256.6221732080003</v>
      </c>
      <c r="K11790" s="29">
        <f t="shared" si="187"/>
        <v>6190.8796981359219</v>
      </c>
      <c r="L11790" s="29">
        <f t="shared" si="187"/>
        <v>6190.8796981359219</v>
      </c>
      <c r="M11790" s="34">
        <f t="shared" si="187"/>
        <v>6190.8796981359219</v>
      </c>
      <c r="N11790" s="29"/>
      <c r="O11790" s="30"/>
      <c r="P11790" s="52">
        <v>25.1417015834758</v>
      </c>
      <c r="Q11790" s="53">
        <v>25.1417015834758</v>
      </c>
      <c r="R11790" s="54">
        <v>25.1417015834758</v>
      </c>
      <c r="S11790" s="45"/>
    </row>
    <row r="11791" spans="1:19">
      <c r="A11791" s="21">
        <v>40605</v>
      </c>
      <c r="B11791" s="22">
        <v>20</v>
      </c>
      <c r="C11791" s="23" t="s">
        <v>22</v>
      </c>
      <c r="D11791" s="23" t="s">
        <v>24</v>
      </c>
      <c r="E11791" s="2"/>
      <c r="F11791" s="1"/>
      <c r="G11791" s="35">
        <v>7627.8855632063005</v>
      </c>
      <c r="H11791" s="36">
        <v>7627.8855632063005</v>
      </c>
      <c r="I11791" s="36">
        <v>7627.8855632063005</v>
      </c>
      <c r="J11791" s="33">
        <v>1258.0047362560003</v>
      </c>
      <c r="K11791" s="29">
        <f t="shared" si="187"/>
        <v>6369.8808269503006</v>
      </c>
      <c r="L11791" s="29">
        <f t="shared" si="187"/>
        <v>6369.8808269503006</v>
      </c>
      <c r="M11791" s="34">
        <f t="shared" si="187"/>
        <v>6369.8808269503006</v>
      </c>
      <c r="N11791" s="29"/>
      <c r="O11791" s="30"/>
      <c r="P11791" s="52">
        <v>30.0389089506758</v>
      </c>
      <c r="Q11791" s="53">
        <v>30.0389089506758</v>
      </c>
      <c r="R11791" s="54">
        <v>30.0389089506758</v>
      </c>
      <c r="S11791" s="45"/>
    </row>
    <row r="11792" spans="1:19">
      <c r="A11792" s="21">
        <v>40605</v>
      </c>
      <c r="B11792" s="22">
        <v>21</v>
      </c>
      <c r="C11792" s="23" t="s">
        <v>22</v>
      </c>
      <c r="D11792" s="23" t="s">
        <v>24</v>
      </c>
      <c r="E11792" s="2"/>
      <c r="F11792" s="1"/>
      <c r="G11792" s="35">
        <v>7975.3806953858757</v>
      </c>
      <c r="H11792" s="36">
        <v>7713.9298788907772</v>
      </c>
      <c r="I11792" s="36">
        <v>7572.0217801231365</v>
      </c>
      <c r="J11792" s="33">
        <v>1256.0078583119996</v>
      </c>
      <c r="K11792" s="29">
        <f t="shared" si="187"/>
        <v>6719.3728370738763</v>
      </c>
      <c r="L11792" s="29">
        <f t="shared" si="187"/>
        <v>6457.9220205787778</v>
      </c>
      <c r="M11792" s="34">
        <f t="shared" si="187"/>
        <v>6316.0139218111372</v>
      </c>
      <c r="N11792" s="29"/>
      <c r="O11792" s="30"/>
      <c r="P11792" s="52">
        <v>32.204000000000001</v>
      </c>
      <c r="Q11792" s="53">
        <v>32.204000000000001</v>
      </c>
      <c r="R11792" s="54">
        <v>32.204000000000001</v>
      </c>
      <c r="S11792" s="45"/>
    </row>
    <row r="11793" spans="1:19">
      <c r="A11793" s="21">
        <v>40605</v>
      </c>
      <c r="B11793" s="22">
        <v>22</v>
      </c>
      <c r="C11793" s="23" t="s">
        <v>22</v>
      </c>
      <c r="D11793" s="23" t="s">
        <v>24</v>
      </c>
      <c r="E11793" s="2"/>
      <c r="F11793" s="1"/>
      <c r="G11793" s="35">
        <v>8131.8744878008756</v>
      </c>
      <c r="H11793" s="36">
        <v>7849.7532573605886</v>
      </c>
      <c r="I11793" s="36">
        <v>7693.5705581313377</v>
      </c>
      <c r="J11793" s="33">
        <v>1268.7877326080002</v>
      </c>
      <c r="K11793" s="29">
        <f t="shared" si="187"/>
        <v>6863.086755192875</v>
      </c>
      <c r="L11793" s="29">
        <f t="shared" si="187"/>
        <v>6580.965524752588</v>
      </c>
      <c r="M11793" s="34">
        <f t="shared" si="187"/>
        <v>6424.782825523338</v>
      </c>
      <c r="N11793" s="29"/>
      <c r="O11793" s="30"/>
      <c r="P11793" s="52">
        <v>40.7425</v>
      </c>
      <c r="Q11793" s="53">
        <v>30.772600000000001</v>
      </c>
      <c r="R11793" s="54">
        <v>30.929200000000002</v>
      </c>
      <c r="S11793" s="45"/>
    </row>
    <row r="11794" spans="1:19">
      <c r="A11794" s="21">
        <v>40605</v>
      </c>
      <c r="B11794" s="22">
        <v>23</v>
      </c>
      <c r="C11794" s="23" t="s">
        <v>22</v>
      </c>
      <c r="D11794" s="23" t="s">
        <v>24</v>
      </c>
      <c r="E11794" s="2"/>
      <c r="F11794" s="1"/>
      <c r="G11794" s="35">
        <v>8223.0863944307221</v>
      </c>
      <c r="H11794" s="36">
        <v>7928.9174793016437</v>
      </c>
      <c r="I11794" s="36">
        <v>7764.4148748263751</v>
      </c>
      <c r="J11794" s="33">
        <v>1224.44290372</v>
      </c>
      <c r="K11794" s="29">
        <f t="shared" si="187"/>
        <v>6998.6434907107223</v>
      </c>
      <c r="L11794" s="29">
        <f t="shared" si="187"/>
        <v>6704.4745755816439</v>
      </c>
      <c r="M11794" s="34">
        <f t="shared" si="187"/>
        <v>6539.9719711063753</v>
      </c>
      <c r="N11794" s="29"/>
      <c r="O11794" s="30"/>
      <c r="P11794" s="52">
        <v>38.579287534583997</v>
      </c>
      <c r="Q11794" s="53">
        <v>41.5250030149518</v>
      </c>
      <c r="R11794" s="54">
        <v>43.774039916743497</v>
      </c>
      <c r="S11794" s="45"/>
    </row>
    <row r="11795" spans="1:19">
      <c r="A11795" s="21">
        <v>40605</v>
      </c>
      <c r="B11795" s="22">
        <v>24</v>
      </c>
      <c r="C11795" s="23" t="s">
        <v>22</v>
      </c>
      <c r="D11795" s="23" t="s">
        <v>24</v>
      </c>
      <c r="E11795" s="2"/>
      <c r="F11795" s="1"/>
      <c r="G11795" s="35">
        <v>8344.5970004504015</v>
      </c>
      <c r="H11795" s="36">
        <v>8034.37841021027</v>
      </c>
      <c r="I11795" s="36">
        <v>7858.7922009094546</v>
      </c>
      <c r="J11795" s="33">
        <v>1226.4767779199994</v>
      </c>
      <c r="K11795" s="29">
        <f t="shared" si="187"/>
        <v>7118.1202225304023</v>
      </c>
      <c r="L11795" s="29">
        <f t="shared" si="187"/>
        <v>6807.9016322902708</v>
      </c>
      <c r="M11795" s="34">
        <f t="shared" si="187"/>
        <v>6632.3154229894553</v>
      </c>
      <c r="N11795" s="29"/>
      <c r="O11795" s="30"/>
      <c r="P11795" s="52">
        <v>117.7103</v>
      </c>
      <c r="Q11795" s="53">
        <v>40.7425</v>
      </c>
      <c r="R11795" s="54">
        <v>45.325173472291098</v>
      </c>
      <c r="S11795" s="45"/>
    </row>
    <row r="11796" spans="1:19">
      <c r="A11796" s="21">
        <v>40605</v>
      </c>
      <c r="B11796" s="22">
        <v>25</v>
      </c>
      <c r="C11796" s="23" t="s">
        <v>22</v>
      </c>
      <c r="D11796" s="23" t="s">
        <v>24</v>
      </c>
      <c r="E11796" s="2"/>
      <c r="F11796" s="1"/>
      <c r="G11796" s="35">
        <v>8453.8056750362339</v>
      </c>
      <c r="H11796" s="36">
        <v>8129.1623049038244</v>
      </c>
      <c r="I11796" s="36">
        <v>7943.6146129614417</v>
      </c>
      <c r="J11796" s="33">
        <v>1218.6715507359997</v>
      </c>
      <c r="K11796" s="29">
        <f t="shared" si="187"/>
        <v>7235.1341243002344</v>
      </c>
      <c r="L11796" s="29">
        <f t="shared" si="187"/>
        <v>6910.4907541678249</v>
      </c>
      <c r="M11796" s="34">
        <f t="shared" si="187"/>
        <v>6724.9430622254422</v>
      </c>
      <c r="N11796" s="29"/>
      <c r="O11796" s="30"/>
      <c r="P11796" s="52">
        <v>58.496699999999997</v>
      </c>
      <c r="Q11796" s="53">
        <v>42.890285462350597</v>
      </c>
      <c r="R11796" s="54">
        <v>36.0931</v>
      </c>
      <c r="S11796" s="45"/>
    </row>
    <row r="11797" spans="1:19">
      <c r="A11797" s="21">
        <v>40605</v>
      </c>
      <c r="B11797" s="22">
        <v>26</v>
      </c>
      <c r="C11797" s="23" t="s">
        <v>22</v>
      </c>
      <c r="D11797" s="23" t="s">
        <v>24</v>
      </c>
      <c r="E11797" s="2"/>
      <c r="F11797" s="1"/>
      <c r="G11797" s="35">
        <v>8527.5705560088463</v>
      </c>
      <c r="H11797" s="36">
        <v>8193.1839839206805</v>
      </c>
      <c r="I11797" s="36">
        <v>8000.9078193166488</v>
      </c>
      <c r="J11797" s="33">
        <v>1185.6984643359997</v>
      </c>
      <c r="K11797" s="29">
        <f t="shared" si="187"/>
        <v>7341.8720916728471</v>
      </c>
      <c r="L11797" s="29">
        <f t="shared" si="187"/>
        <v>7007.4855195846812</v>
      </c>
      <c r="M11797" s="34">
        <f t="shared" si="187"/>
        <v>6815.2093549806486</v>
      </c>
      <c r="N11797" s="29"/>
      <c r="O11797" s="30"/>
      <c r="P11797" s="52">
        <v>139.2978</v>
      </c>
      <c r="Q11797" s="53">
        <v>44.984323757836698</v>
      </c>
      <c r="R11797" s="54">
        <v>40.7425</v>
      </c>
      <c r="S11797" s="45"/>
    </row>
    <row r="11798" spans="1:19">
      <c r="A11798" s="21">
        <v>40605</v>
      </c>
      <c r="B11798" s="22">
        <v>27</v>
      </c>
      <c r="C11798" s="23" t="s">
        <v>22</v>
      </c>
      <c r="D11798" s="23" t="s">
        <v>24</v>
      </c>
      <c r="E11798" s="2"/>
      <c r="F11798" s="1"/>
      <c r="G11798" s="35">
        <v>8634.1407562880031</v>
      </c>
      <c r="H11798" s="36">
        <v>8285.6779060293266</v>
      </c>
      <c r="I11798" s="36">
        <v>8083.6809275410933</v>
      </c>
      <c r="J11798" s="33">
        <v>1194.1429837200005</v>
      </c>
      <c r="K11798" s="29">
        <f t="shared" si="187"/>
        <v>7439.9977725680028</v>
      </c>
      <c r="L11798" s="29">
        <f t="shared" si="187"/>
        <v>7091.5349223093262</v>
      </c>
      <c r="M11798" s="34">
        <f t="shared" si="187"/>
        <v>6889.537943821093</v>
      </c>
      <c r="N11798" s="29"/>
      <c r="O11798" s="30"/>
      <c r="P11798" s="52">
        <v>186.0849</v>
      </c>
      <c r="Q11798" s="53">
        <v>66.161199999999994</v>
      </c>
      <c r="R11798" s="54">
        <v>40.7425</v>
      </c>
      <c r="S11798" s="45"/>
    </row>
    <row r="11799" spans="1:19">
      <c r="A11799" s="21">
        <v>40605</v>
      </c>
      <c r="B11799" s="22">
        <v>28</v>
      </c>
      <c r="C11799" s="23" t="s">
        <v>22</v>
      </c>
      <c r="D11799" s="23" t="s">
        <v>24</v>
      </c>
      <c r="E11799" s="2"/>
      <c r="F11799" s="1"/>
      <c r="G11799" s="35">
        <v>8709.1584753226452</v>
      </c>
      <c r="H11799" s="36">
        <v>8350.7869425421868</v>
      </c>
      <c r="I11799" s="36">
        <v>8141.9472136148743</v>
      </c>
      <c r="J11799" s="33">
        <v>1177.473698672</v>
      </c>
      <c r="K11799" s="29">
        <f t="shared" si="187"/>
        <v>7531.6847766506453</v>
      </c>
      <c r="L11799" s="29">
        <f t="shared" si="187"/>
        <v>7173.3132438701869</v>
      </c>
      <c r="M11799" s="34">
        <f t="shared" si="187"/>
        <v>6964.4735149428743</v>
      </c>
      <c r="N11799" s="29"/>
      <c r="O11799" s="30"/>
      <c r="P11799" s="52">
        <v>70.685400000000001</v>
      </c>
      <c r="Q11799" s="53">
        <v>58.496699999999997</v>
      </c>
      <c r="R11799" s="54">
        <v>40.7425</v>
      </c>
      <c r="S11799" s="45"/>
    </row>
    <row r="11800" spans="1:19">
      <c r="A11800" s="21">
        <v>40605</v>
      </c>
      <c r="B11800" s="22">
        <v>29</v>
      </c>
      <c r="C11800" s="23" t="s">
        <v>22</v>
      </c>
      <c r="D11800" s="23" t="s">
        <v>24</v>
      </c>
      <c r="E11800" s="2"/>
      <c r="F11800" s="1"/>
      <c r="G11800" s="35">
        <v>8822.6569372272934</v>
      </c>
      <c r="H11800" s="36">
        <v>8449.2940098777144</v>
      </c>
      <c r="I11800" s="36">
        <v>8230.1015048326135</v>
      </c>
      <c r="J11800" s="33">
        <v>1185.6251745440002</v>
      </c>
      <c r="K11800" s="29">
        <f t="shared" si="187"/>
        <v>7637.031762683293</v>
      </c>
      <c r="L11800" s="29">
        <f t="shared" si="187"/>
        <v>7263.668835333714</v>
      </c>
      <c r="M11800" s="34">
        <f t="shared" si="187"/>
        <v>7044.4763302886131</v>
      </c>
      <c r="N11800" s="29"/>
      <c r="O11800" s="30"/>
      <c r="P11800" s="52">
        <v>347.13810000000001</v>
      </c>
      <c r="Q11800" s="53">
        <v>141.6464</v>
      </c>
      <c r="R11800" s="54">
        <v>54.138674590994697</v>
      </c>
      <c r="S11800" s="45"/>
    </row>
    <row r="11801" spans="1:19">
      <c r="A11801" s="21">
        <v>40605</v>
      </c>
      <c r="B11801" s="22">
        <v>30</v>
      </c>
      <c r="C11801" s="23" t="s">
        <v>22</v>
      </c>
      <c r="D11801" s="23" t="s">
        <v>24</v>
      </c>
      <c r="E11801" s="2"/>
      <c r="F11801" s="1"/>
      <c r="G11801" s="35">
        <v>8894.0465551443522</v>
      </c>
      <c r="H11801" s="36">
        <v>8511.2541614181046</v>
      </c>
      <c r="I11801" s="36">
        <v>8285.5498436221787</v>
      </c>
      <c r="J11801" s="33">
        <v>1210.3464425120001</v>
      </c>
      <c r="K11801" s="29">
        <f t="shared" si="187"/>
        <v>7683.7001126323521</v>
      </c>
      <c r="L11801" s="29">
        <f t="shared" si="187"/>
        <v>7300.9077189061045</v>
      </c>
      <c r="M11801" s="34">
        <f t="shared" si="187"/>
        <v>7075.2034011101787</v>
      </c>
      <c r="N11801" s="29"/>
      <c r="O11801" s="30"/>
      <c r="P11801" s="52">
        <v>314.54599999999999</v>
      </c>
      <c r="Q11801" s="53">
        <v>381.03879999999998</v>
      </c>
      <c r="R11801" s="54">
        <v>48.0459436441798</v>
      </c>
      <c r="S11801" s="45"/>
    </row>
    <row r="11802" spans="1:19">
      <c r="A11802" s="21">
        <v>40605</v>
      </c>
      <c r="B11802" s="22">
        <v>31</v>
      </c>
      <c r="C11802" s="23" t="s">
        <v>22</v>
      </c>
      <c r="D11802" s="23" t="s">
        <v>24</v>
      </c>
      <c r="E11802" s="2"/>
      <c r="F11802" s="1"/>
      <c r="G11802" s="35">
        <v>8950.784442133574</v>
      </c>
      <c r="H11802" s="36">
        <v>8560.4978494851584</v>
      </c>
      <c r="I11802" s="36">
        <v>8329.6181783713218</v>
      </c>
      <c r="J11802" s="33">
        <v>1260.1679070320001</v>
      </c>
      <c r="K11802" s="29">
        <f t="shared" si="187"/>
        <v>7690.6165351015734</v>
      </c>
      <c r="L11802" s="29">
        <f t="shared" si="187"/>
        <v>7300.3299424531579</v>
      </c>
      <c r="M11802" s="34">
        <f t="shared" si="187"/>
        <v>7069.4502713393213</v>
      </c>
      <c r="N11802" s="29"/>
      <c r="O11802" s="30"/>
      <c r="P11802" s="52">
        <v>217.65940000000001</v>
      </c>
      <c r="Q11802" s="53">
        <v>103.3443</v>
      </c>
      <c r="R11802" s="54">
        <v>58.496699999999997</v>
      </c>
      <c r="S11802" s="45"/>
    </row>
    <row r="11803" spans="1:19">
      <c r="A11803" s="21">
        <v>40605</v>
      </c>
      <c r="B11803" s="22">
        <v>32</v>
      </c>
      <c r="C11803" s="23" t="s">
        <v>22</v>
      </c>
      <c r="D11803" s="23" t="s">
        <v>24</v>
      </c>
      <c r="E11803" s="2"/>
      <c r="F11803" s="1"/>
      <c r="G11803" s="35">
        <v>8933.0691214664748</v>
      </c>
      <c r="H11803" s="36">
        <v>8545.1224491798148</v>
      </c>
      <c r="I11803" s="36">
        <v>8315.8586832125675</v>
      </c>
      <c r="J11803" s="33">
        <v>1261.4624709919995</v>
      </c>
      <c r="K11803" s="29">
        <f t="shared" si="187"/>
        <v>7671.6066504744758</v>
      </c>
      <c r="L11803" s="29">
        <f t="shared" si="187"/>
        <v>7283.6599781878158</v>
      </c>
      <c r="M11803" s="34">
        <f t="shared" si="187"/>
        <v>7054.3962122205685</v>
      </c>
      <c r="N11803" s="29"/>
      <c r="O11803" s="30"/>
      <c r="P11803" s="52">
        <v>419.84879999999998</v>
      </c>
      <c r="Q11803" s="53">
        <v>98.992699999999999</v>
      </c>
      <c r="R11803" s="54">
        <v>56.495600000000003</v>
      </c>
      <c r="S11803" s="45"/>
    </row>
    <row r="11804" spans="1:19">
      <c r="A11804" s="21">
        <v>40605</v>
      </c>
      <c r="B11804" s="22">
        <v>33</v>
      </c>
      <c r="C11804" s="23" t="s">
        <v>22</v>
      </c>
      <c r="D11804" s="23" t="s">
        <v>24</v>
      </c>
      <c r="E11804" s="2"/>
      <c r="F11804" s="1"/>
      <c r="G11804" s="35">
        <v>8993.8065750299866</v>
      </c>
      <c r="H11804" s="36">
        <v>8597.8374228240918</v>
      </c>
      <c r="I11804" s="36">
        <v>8363.0334825835034</v>
      </c>
      <c r="J11804" s="33">
        <v>1297.0669997919999</v>
      </c>
      <c r="K11804" s="29">
        <f t="shared" si="187"/>
        <v>7696.7395752379871</v>
      </c>
      <c r="L11804" s="29">
        <f t="shared" si="187"/>
        <v>7300.7704230320924</v>
      </c>
      <c r="M11804" s="34">
        <f t="shared" si="187"/>
        <v>7065.9664827915039</v>
      </c>
      <c r="N11804" s="29"/>
      <c r="O11804" s="30"/>
      <c r="P11804" s="52">
        <v>419.84879999999998</v>
      </c>
      <c r="Q11804" s="53">
        <v>72.736699999999999</v>
      </c>
      <c r="R11804" s="54">
        <v>61.623274815663898</v>
      </c>
      <c r="S11804" s="45"/>
    </row>
    <row r="11805" spans="1:19">
      <c r="A11805" s="21">
        <v>40605</v>
      </c>
      <c r="B11805" s="22">
        <v>34</v>
      </c>
      <c r="C11805" s="23" t="s">
        <v>22</v>
      </c>
      <c r="D11805" s="23" t="s">
        <v>24</v>
      </c>
      <c r="E11805" s="2"/>
      <c r="F11805" s="1"/>
      <c r="G11805" s="35">
        <v>8891.3594637269634</v>
      </c>
      <c r="H11805" s="36">
        <v>8508.9219932922333</v>
      </c>
      <c r="I11805" s="36">
        <v>8283.462778869387</v>
      </c>
      <c r="J11805" s="33">
        <v>1273.9426132479996</v>
      </c>
      <c r="K11805" s="29">
        <f t="shared" si="187"/>
        <v>7617.4168504789641</v>
      </c>
      <c r="L11805" s="29">
        <f t="shared" si="187"/>
        <v>7234.9793800442339</v>
      </c>
      <c r="M11805" s="34">
        <f t="shared" si="187"/>
        <v>7009.5201656213876</v>
      </c>
      <c r="N11805" s="29"/>
      <c r="O11805" s="30"/>
      <c r="P11805" s="52">
        <v>370.7056</v>
      </c>
      <c r="Q11805" s="53">
        <v>97.402600000000007</v>
      </c>
      <c r="R11805" s="54">
        <v>58.496699999999997</v>
      </c>
      <c r="S11805" s="45"/>
    </row>
    <row r="11806" spans="1:19">
      <c r="A11806" s="21">
        <v>40605</v>
      </c>
      <c r="B11806" s="22">
        <v>35</v>
      </c>
      <c r="C11806" s="23" t="s">
        <v>22</v>
      </c>
      <c r="D11806" s="23" t="s">
        <v>24</v>
      </c>
      <c r="E11806" s="2"/>
      <c r="F11806" s="1"/>
      <c r="G11806" s="35">
        <v>8802.7046758582201</v>
      </c>
      <c r="H11806" s="36">
        <v>8431.9771342020722</v>
      </c>
      <c r="I11806" s="36">
        <v>8214.6045771239405</v>
      </c>
      <c r="J11806" s="33">
        <v>1279.5404485600002</v>
      </c>
      <c r="K11806" s="29">
        <f t="shared" si="187"/>
        <v>7523.1642272982199</v>
      </c>
      <c r="L11806" s="29">
        <f t="shared" si="187"/>
        <v>7152.436685642072</v>
      </c>
      <c r="M11806" s="34">
        <f t="shared" si="187"/>
        <v>6935.0641285639404</v>
      </c>
      <c r="N11806" s="29"/>
      <c r="O11806" s="30"/>
      <c r="P11806" s="52">
        <v>58.234299999999998</v>
      </c>
      <c r="Q11806" s="53">
        <v>45.002857357789402</v>
      </c>
      <c r="R11806" s="54">
        <v>45.572430210038704</v>
      </c>
      <c r="S11806" s="45"/>
    </row>
    <row r="11807" spans="1:19">
      <c r="A11807" s="21">
        <v>40605</v>
      </c>
      <c r="B11807" s="22">
        <v>36</v>
      </c>
      <c r="C11807" s="23" t="s">
        <v>22</v>
      </c>
      <c r="D11807" s="23" t="s">
        <v>24</v>
      </c>
      <c r="E11807" s="2"/>
      <c r="F11807" s="1"/>
      <c r="G11807" s="35">
        <v>8684.2933713427956</v>
      </c>
      <c r="H11807" s="36">
        <v>8329.2061349176201</v>
      </c>
      <c r="I11807" s="36">
        <v>8122.6344794983479</v>
      </c>
      <c r="J11807" s="33">
        <v>1280.8203320159998</v>
      </c>
      <c r="K11807" s="29">
        <f t="shared" si="187"/>
        <v>7403.4730393267955</v>
      </c>
      <c r="L11807" s="29">
        <f t="shared" si="187"/>
        <v>7048.3858029016201</v>
      </c>
      <c r="M11807" s="34">
        <f t="shared" si="187"/>
        <v>6841.8141474823478</v>
      </c>
      <c r="N11807" s="29"/>
      <c r="O11807" s="30"/>
      <c r="P11807" s="52">
        <v>49.084120245327803</v>
      </c>
      <c r="Q11807" s="53">
        <v>40.723587628179303</v>
      </c>
      <c r="R11807" s="54">
        <v>28.862606911408101</v>
      </c>
      <c r="S11807" s="45"/>
    </row>
    <row r="11808" spans="1:19">
      <c r="A11808" s="21">
        <v>40605</v>
      </c>
      <c r="B11808" s="22">
        <v>37</v>
      </c>
      <c r="C11808" s="23" t="s">
        <v>22</v>
      </c>
      <c r="D11808" s="23" t="s">
        <v>24</v>
      </c>
      <c r="E11808" s="2"/>
      <c r="F11808" s="1"/>
      <c r="G11808" s="35">
        <v>8698.2512105512815</v>
      </c>
      <c r="H11808" s="36">
        <v>8341.3203590550747</v>
      </c>
      <c r="I11808" s="36">
        <v>8133.4755376211378</v>
      </c>
      <c r="J11808" s="33">
        <v>1279.1978525520001</v>
      </c>
      <c r="K11808" s="29">
        <f t="shared" si="187"/>
        <v>7419.0533579992816</v>
      </c>
      <c r="L11808" s="29">
        <f t="shared" si="187"/>
        <v>7062.1225065030749</v>
      </c>
      <c r="M11808" s="34">
        <f t="shared" si="187"/>
        <v>6854.277685069138</v>
      </c>
      <c r="N11808" s="29"/>
      <c r="O11808" s="30"/>
      <c r="P11808" s="52">
        <v>52.233175717249402</v>
      </c>
      <c r="Q11808" s="53">
        <v>36.295900291223603</v>
      </c>
      <c r="R11808" s="54">
        <v>25.783999999999999</v>
      </c>
      <c r="S11808" s="45"/>
    </row>
    <row r="11809" spans="1:19">
      <c r="A11809" s="21">
        <v>40605</v>
      </c>
      <c r="B11809" s="22">
        <v>38</v>
      </c>
      <c r="C11809" s="23" t="s">
        <v>22</v>
      </c>
      <c r="D11809" s="23" t="s">
        <v>24</v>
      </c>
      <c r="E11809" s="2"/>
      <c r="F11809" s="1"/>
      <c r="G11809" s="35">
        <v>8577.4921915814703</v>
      </c>
      <c r="H11809" s="36">
        <v>8236.5117421504219</v>
      </c>
      <c r="I11809" s="36">
        <v>8039.6819694371306</v>
      </c>
      <c r="J11809" s="33">
        <v>1277.1703404079999</v>
      </c>
      <c r="K11809" s="29">
        <f t="shared" si="187"/>
        <v>7300.3218511734703</v>
      </c>
      <c r="L11809" s="29">
        <f t="shared" si="187"/>
        <v>6959.341401742422</v>
      </c>
      <c r="M11809" s="34">
        <f t="shared" si="187"/>
        <v>6762.5116290291307</v>
      </c>
      <c r="N11809" s="29"/>
      <c r="O11809" s="30"/>
      <c r="P11809" s="52">
        <v>40.7425</v>
      </c>
      <c r="Q11809" s="53">
        <v>25.783999999999999</v>
      </c>
      <c r="R11809" s="54">
        <v>24.3188</v>
      </c>
      <c r="S11809" s="45"/>
    </row>
    <row r="11810" spans="1:19">
      <c r="A11810" s="21">
        <v>40605</v>
      </c>
      <c r="B11810" s="22">
        <v>39</v>
      </c>
      <c r="C11810" s="23" t="s">
        <v>22</v>
      </c>
      <c r="D11810" s="23" t="s">
        <v>24</v>
      </c>
      <c r="E11810" s="2"/>
      <c r="F11810" s="1"/>
      <c r="G11810" s="35">
        <v>8645.7778034465973</v>
      </c>
      <c r="H11810" s="36">
        <v>8295.777878917077</v>
      </c>
      <c r="I11810" s="36">
        <v>8092.7194257455467</v>
      </c>
      <c r="J11810" s="33">
        <v>1276.9805981999998</v>
      </c>
      <c r="K11810" s="29">
        <f t="shared" si="187"/>
        <v>7368.7972052465975</v>
      </c>
      <c r="L11810" s="29">
        <f t="shared" si="187"/>
        <v>7018.7972807170772</v>
      </c>
      <c r="M11810" s="34">
        <f t="shared" si="187"/>
        <v>6815.7388275455469</v>
      </c>
      <c r="N11810" s="29"/>
      <c r="O11810" s="30"/>
      <c r="P11810" s="52">
        <v>40.522500000000001</v>
      </c>
      <c r="Q11810" s="53">
        <v>25.783999999999999</v>
      </c>
      <c r="R11810" s="54">
        <v>24.3188</v>
      </c>
      <c r="S11810" s="45"/>
    </row>
    <row r="11811" spans="1:19">
      <c r="A11811" s="21">
        <v>40605</v>
      </c>
      <c r="B11811" s="22">
        <v>40</v>
      </c>
      <c r="C11811" s="23" t="s">
        <v>22</v>
      </c>
      <c r="D11811" s="23" t="s">
        <v>24</v>
      </c>
      <c r="E11811" s="2"/>
      <c r="F11811" s="1"/>
      <c r="G11811" s="35">
        <v>8523.8091747428789</v>
      </c>
      <c r="H11811" s="36">
        <v>8189.9194230497797</v>
      </c>
      <c r="I11811" s="36">
        <v>7997.9863532990757</v>
      </c>
      <c r="J11811" s="33">
        <v>1267.1064374320001</v>
      </c>
      <c r="K11811" s="29">
        <f t="shared" si="187"/>
        <v>7256.7027373108785</v>
      </c>
      <c r="L11811" s="29">
        <f t="shared" si="187"/>
        <v>6922.8129856177793</v>
      </c>
      <c r="M11811" s="34">
        <f t="shared" si="187"/>
        <v>6730.8799158670754</v>
      </c>
      <c r="N11811" s="29"/>
      <c r="O11811" s="30"/>
      <c r="P11811" s="52">
        <v>34.149700000000003</v>
      </c>
      <c r="Q11811" s="53">
        <v>25.783999999999999</v>
      </c>
      <c r="R11811" s="54">
        <v>24.3188</v>
      </c>
      <c r="S11811" s="45"/>
    </row>
    <row r="11812" spans="1:19">
      <c r="A11812" s="21">
        <v>40605</v>
      </c>
      <c r="B11812" s="22">
        <v>41</v>
      </c>
      <c r="C11812" s="23" t="s">
        <v>22</v>
      </c>
      <c r="D11812" s="23" t="s">
        <v>24</v>
      </c>
      <c r="E11812" s="2"/>
      <c r="F11812" s="1"/>
      <c r="G11812" s="35">
        <v>8259.7994442721847</v>
      </c>
      <c r="H11812" s="36">
        <v>7960.7813020542735</v>
      </c>
      <c r="I11812" s="36">
        <v>7792.9299122366156</v>
      </c>
      <c r="J11812" s="33">
        <v>1262.5551854640003</v>
      </c>
      <c r="K11812" s="29">
        <f t="shared" si="187"/>
        <v>6997.2442588081849</v>
      </c>
      <c r="L11812" s="29">
        <f t="shared" si="187"/>
        <v>6698.2261165902728</v>
      </c>
      <c r="M11812" s="34">
        <f t="shared" si="187"/>
        <v>6530.3747267726158</v>
      </c>
      <c r="N11812" s="29"/>
      <c r="O11812" s="30"/>
      <c r="P11812" s="52">
        <v>24.3188</v>
      </c>
      <c r="Q11812" s="53">
        <v>24.3188</v>
      </c>
      <c r="R11812" s="54">
        <v>23.881647129673599</v>
      </c>
      <c r="S11812" s="45"/>
    </row>
    <row r="11813" spans="1:19">
      <c r="A11813" s="21">
        <v>40605</v>
      </c>
      <c r="B11813" s="22">
        <v>42</v>
      </c>
      <c r="C11813" s="23" t="s">
        <v>22</v>
      </c>
      <c r="D11813" s="23" t="s">
        <v>24</v>
      </c>
      <c r="E11813" s="2"/>
      <c r="F11813" s="1"/>
      <c r="G11813" s="35">
        <v>8024.6465817856961</v>
      </c>
      <c r="H11813" s="36">
        <v>7756.6885022896449</v>
      </c>
      <c r="I11813" s="36">
        <v>7610.2866096539428</v>
      </c>
      <c r="J11813" s="33">
        <v>1280.1670610560002</v>
      </c>
      <c r="K11813" s="29">
        <f t="shared" si="187"/>
        <v>6744.4795207296957</v>
      </c>
      <c r="L11813" s="29">
        <f t="shared" si="187"/>
        <v>6476.5214412336445</v>
      </c>
      <c r="M11813" s="34">
        <f t="shared" si="187"/>
        <v>6330.1195485979424</v>
      </c>
      <c r="N11813" s="29"/>
      <c r="O11813" s="30"/>
      <c r="P11813" s="52">
        <v>21.430157574314499</v>
      </c>
      <c r="Q11813" s="53">
        <v>21.430157574314499</v>
      </c>
      <c r="R11813" s="54">
        <v>21.430157574314499</v>
      </c>
      <c r="S11813" s="45"/>
    </row>
    <row r="11814" spans="1:19">
      <c r="A11814" s="21">
        <v>40605</v>
      </c>
      <c r="B11814" s="22">
        <v>43</v>
      </c>
      <c r="C11814" s="23" t="s">
        <v>22</v>
      </c>
      <c r="D11814" s="23" t="s">
        <v>24</v>
      </c>
      <c r="E11814" s="2"/>
      <c r="F11814" s="1"/>
      <c r="G11814" s="35">
        <v>7426.0977295380517</v>
      </c>
      <c r="H11814" s="36">
        <v>7426.0977295380517</v>
      </c>
      <c r="I11814" s="36">
        <v>7426.0977295380517</v>
      </c>
      <c r="J11814" s="33">
        <v>1288.7267352640001</v>
      </c>
      <c r="K11814" s="29">
        <f t="shared" si="187"/>
        <v>6137.3709942740516</v>
      </c>
      <c r="L11814" s="29">
        <f t="shared" si="187"/>
        <v>6137.3709942740516</v>
      </c>
      <c r="M11814" s="34">
        <f t="shared" si="187"/>
        <v>6137.3709942740516</v>
      </c>
      <c r="N11814" s="29"/>
      <c r="O11814" s="30"/>
      <c r="P11814" s="52">
        <v>20.295177096864698</v>
      </c>
      <c r="Q11814" s="53">
        <v>20.295177096864698</v>
      </c>
      <c r="R11814" s="54">
        <v>20.295177096864698</v>
      </c>
      <c r="S11814" s="45"/>
    </row>
    <row r="11815" spans="1:19">
      <c r="A11815" s="21">
        <v>40605</v>
      </c>
      <c r="B11815" s="22">
        <v>44</v>
      </c>
      <c r="C11815" s="23" t="s">
        <v>22</v>
      </c>
      <c r="D11815" s="23" t="s">
        <v>24</v>
      </c>
      <c r="E11815" s="2"/>
      <c r="F11815" s="1"/>
      <c r="G11815" s="35">
        <v>7146.4813399775121</v>
      </c>
      <c r="H11815" s="36">
        <v>7146.4813399775121</v>
      </c>
      <c r="I11815" s="36">
        <v>7146.4813399775121</v>
      </c>
      <c r="J11815" s="33">
        <v>1331.934227448</v>
      </c>
      <c r="K11815" s="29">
        <f t="shared" si="187"/>
        <v>5814.5471125295117</v>
      </c>
      <c r="L11815" s="29">
        <f t="shared" si="187"/>
        <v>5814.5471125295117</v>
      </c>
      <c r="M11815" s="34">
        <f t="shared" si="187"/>
        <v>5814.5471125295117</v>
      </c>
      <c r="N11815" s="29"/>
      <c r="O11815" s="30"/>
      <c r="P11815" s="52">
        <v>20.1818675228503</v>
      </c>
      <c r="Q11815" s="53">
        <v>20.1818675228503</v>
      </c>
      <c r="R11815" s="54">
        <v>20.1818675228503</v>
      </c>
      <c r="S11815" s="45"/>
    </row>
    <row r="11816" spans="1:19">
      <c r="A11816" s="21">
        <v>40605</v>
      </c>
      <c r="B11816" s="22">
        <v>45</v>
      </c>
      <c r="C11816" s="23" t="s">
        <v>22</v>
      </c>
      <c r="D11816" s="23" t="s">
        <v>23</v>
      </c>
      <c r="E11816" s="2"/>
      <c r="F11816" s="1"/>
      <c r="G11816" s="35">
        <v>6726.1184574518684</v>
      </c>
      <c r="H11816" s="36">
        <v>6726.1184574518684</v>
      </c>
      <c r="I11816" s="36">
        <v>6726.1184574518684</v>
      </c>
      <c r="J11816" s="33">
        <v>1313.3194337760001</v>
      </c>
      <c r="K11816" s="29">
        <f t="shared" si="187"/>
        <v>5412.7990236758687</v>
      </c>
      <c r="L11816" s="29">
        <f t="shared" si="187"/>
        <v>5412.7990236758687</v>
      </c>
      <c r="M11816" s="34">
        <f t="shared" si="187"/>
        <v>5412.7990236758687</v>
      </c>
      <c r="N11816" s="29"/>
      <c r="O11816" s="30"/>
      <c r="P11816" s="52">
        <v>21.099153918136601</v>
      </c>
      <c r="Q11816" s="53">
        <v>21.099153918136601</v>
      </c>
      <c r="R11816" s="54">
        <v>21.099153918136601</v>
      </c>
      <c r="S11816" s="45"/>
    </row>
    <row r="11817" spans="1:19">
      <c r="A11817" s="21">
        <v>40605</v>
      </c>
      <c r="B11817" s="22">
        <v>46</v>
      </c>
      <c r="C11817" s="23" t="s">
        <v>22</v>
      </c>
      <c r="D11817" s="23" t="s">
        <v>23</v>
      </c>
      <c r="E11817" s="2"/>
      <c r="F11817" s="1"/>
      <c r="G11817" s="35">
        <v>6443.7108723307965</v>
      </c>
      <c r="H11817" s="36">
        <v>6443.7108723307965</v>
      </c>
      <c r="I11817" s="36">
        <v>6443.7108723307965</v>
      </c>
      <c r="J11817" s="33">
        <v>1330.5560466400004</v>
      </c>
      <c r="K11817" s="29">
        <f t="shared" si="187"/>
        <v>5113.1548256907963</v>
      </c>
      <c r="L11817" s="29">
        <f t="shared" si="187"/>
        <v>5113.1548256907963</v>
      </c>
      <c r="M11817" s="34">
        <f t="shared" si="187"/>
        <v>5113.1548256907963</v>
      </c>
      <c r="N11817" s="29"/>
      <c r="O11817" s="30"/>
      <c r="P11817" s="52">
        <v>19.700600000000001</v>
      </c>
      <c r="Q11817" s="53">
        <v>19.700600000000001</v>
      </c>
      <c r="R11817" s="54">
        <v>19.700600000000001</v>
      </c>
      <c r="S11817" s="45"/>
    </row>
    <row r="11818" spans="1:19">
      <c r="A11818" s="21">
        <v>40605</v>
      </c>
      <c r="B11818" s="22">
        <v>47</v>
      </c>
      <c r="C11818" s="23" t="s">
        <v>22</v>
      </c>
      <c r="D11818" s="23" t="s">
        <v>23</v>
      </c>
      <c r="E11818" s="2"/>
      <c r="F11818" s="1"/>
      <c r="G11818" s="35">
        <v>6229.6944232592341</v>
      </c>
      <c r="H11818" s="36">
        <v>6229.6944232592341</v>
      </c>
      <c r="I11818" s="36">
        <v>6229.6944232592341</v>
      </c>
      <c r="J11818" s="33">
        <v>1316.6494393920002</v>
      </c>
      <c r="K11818" s="29">
        <f t="shared" si="187"/>
        <v>4913.0449838672339</v>
      </c>
      <c r="L11818" s="29">
        <f t="shared" si="187"/>
        <v>4913.0449838672339</v>
      </c>
      <c r="M11818" s="34">
        <f t="shared" si="187"/>
        <v>4913.0449838672339</v>
      </c>
      <c r="N11818" s="29"/>
      <c r="O11818" s="30"/>
      <c r="P11818" s="52">
        <v>19.618600000000001</v>
      </c>
      <c r="Q11818" s="53">
        <v>19.618600000000001</v>
      </c>
      <c r="R11818" s="54">
        <v>19.618600000000001</v>
      </c>
      <c r="S11818" s="45"/>
    </row>
    <row r="11819" spans="1:19">
      <c r="A11819" s="21">
        <v>40605</v>
      </c>
      <c r="B11819" s="22">
        <v>48</v>
      </c>
      <c r="C11819" s="23" t="s">
        <v>22</v>
      </c>
      <c r="D11819" s="23" t="s">
        <v>23</v>
      </c>
      <c r="E11819" s="2"/>
      <c r="F11819" s="1"/>
      <c r="G11819" s="35">
        <v>6030.1625249688086</v>
      </c>
      <c r="H11819" s="36">
        <v>6030.1625249688086</v>
      </c>
      <c r="I11819" s="36">
        <v>6030.1625249688086</v>
      </c>
      <c r="J11819" s="33">
        <v>1318.5069703999998</v>
      </c>
      <c r="K11819" s="29">
        <f t="shared" si="187"/>
        <v>4711.6555545688088</v>
      </c>
      <c r="L11819" s="29">
        <f t="shared" si="187"/>
        <v>4711.6555545688088</v>
      </c>
      <c r="M11819" s="34">
        <f t="shared" si="187"/>
        <v>4711.6555545688088</v>
      </c>
      <c r="N11819" s="29"/>
      <c r="O11819" s="30"/>
      <c r="P11819" s="52">
        <v>19.5974</v>
      </c>
      <c r="Q11819" s="53">
        <v>19.5974</v>
      </c>
      <c r="R11819" s="54">
        <v>19.5974</v>
      </c>
      <c r="S11819" s="45"/>
    </row>
    <row r="11820" spans="1:19">
      <c r="A11820" s="21">
        <v>40606</v>
      </c>
      <c r="B11820" s="22">
        <v>1</v>
      </c>
      <c r="C11820" s="23" t="s">
        <v>22</v>
      </c>
      <c r="D11820" s="23" t="s">
        <v>23</v>
      </c>
      <c r="E11820" s="2"/>
      <c r="F11820" s="1"/>
      <c r="G11820" s="35">
        <v>5808.6896447320723</v>
      </c>
      <c r="H11820" s="36">
        <v>5808.6896447320723</v>
      </c>
      <c r="I11820" s="36">
        <v>5808.6896447320723</v>
      </c>
      <c r="J11820" s="33">
        <v>1312.3325411280002</v>
      </c>
      <c r="K11820" s="29">
        <f t="shared" si="187"/>
        <v>4496.3571036040721</v>
      </c>
      <c r="L11820" s="29">
        <f t="shared" si="187"/>
        <v>4496.3571036040721</v>
      </c>
      <c r="M11820" s="34">
        <f t="shared" si="187"/>
        <v>4496.3571036040721</v>
      </c>
      <c r="N11820" s="29"/>
      <c r="O11820" s="30"/>
      <c r="P11820" s="52">
        <v>19.130299999999998</v>
      </c>
      <c r="Q11820" s="53">
        <v>19.130299999999998</v>
      </c>
      <c r="R11820" s="54">
        <v>19.130299999999998</v>
      </c>
      <c r="S11820" s="45"/>
    </row>
    <row r="11821" spans="1:19">
      <c r="A11821" s="21">
        <v>40606</v>
      </c>
      <c r="B11821" s="22">
        <v>2</v>
      </c>
      <c r="C11821" s="23" t="s">
        <v>22</v>
      </c>
      <c r="D11821" s="23" t="s">
        <v>23</v>
      </c>
      <c r="E11821" s="2"/>
      <c r="F11821" s="1"/>
      <c r="G11821" s="35">
        <v>5552.5078622757555</v>
      </c>
      <c r="H11821" s="36">
        <v>5552.5078622757555</v>
      </c>
      <c r="I11821" s="36">
        <v>5552.5078622757555</v>
      </c>
      <c r="J11821" s="33">
        <v>1308.0341448959998</v>
      </c>
      <c r="K11821" s="29">
        <f t="shared" si="187"/>
        <v>4244.4737173797557</v>
      </c>
      <c r="L11821" s="29">
        <f t="shared" si="187"/>
        <v>4244.4737173797557</v>
      </c>
      <c r="M11821" s="34">
        <f t="shared" si="187"/>
        <v>4244.4737173797557</v>
      </c>
      <c r="N11821" s="29"/>
      <c r="O11821" s="30"/>
      <c r="P11821" s="52">
        <v>18.656662705311501</v>
      </c>
      <c r="Q11821" s="53">
        <v>18.656662705311501</v>
      </c>
      <c r="R11821" s="54">
        <v>18.656662705311501</v>
      </c>
      <c r="S11821" s="45"/>
    </row>
    <row r="11822" spans="1:19">
      <c r="A11822" s="21">
        <v>40606</v>
      </c>
      <c r="B11822" s="22">
        <v>3</v>
      </c>
      <c r="C11822" s="23" t="s">
        <v>22</v>
      </c>
      <c r="D11822" s="23" t="s">
        <v>23</v>
      </c>
      <c r="E11822" s="2"/>
      <c r="F11822" s="1"/>
      <c r="G11822" s="35">
        <v>5380.479612762414</v>
      </c>
      <c r="H11822" s="36">
        <v>5380.479612762414</v>
      </c>
      <c r="I11822" s="36">
        <v>5380.479612762414</v>
      </c>
      <c r="J11822" s="33">
        <v>1308.745126736</v>
      </c>
      <c r="K11822" s="29">
        <f t="shared" si="187"/>
        <v>4071.7344860264138</v>
      </c>
      <c r="L11822" s="29">
        <f t="shared" si="187"/>
        <v>4071.7344860264138</v>
      </c>
      <c r="M11822" s="34">
        <f t="shared" si="187"/>
        <v>4071.7344860264138</v>
      </c>
      <c r="N11822" s="29"/>
      <c r="O11822" s="30"/>
      <c r="P11822" s="52">
        <v>18.5181</v>
      </c>
      <c r="Q11822" s="53">
        <v>18.5181</v>
      </c>
      <c r="R11822" s="54">
        <v>18.5181</v>
      </c>
      <c r="S11822" s="45"/>
    </row>
    <row r="11823" spans="1:19">
      <c r="A11823" s="21">
        <v>40606</v>
      </c>
      <c r="B11823" s="22">
        <v>4</v>
      </c>
      <c r="C11823" s="23" t="s">
        <v>22</v>
      </c>
      <c r="D11823" s="23" t="s">
        <v>23</v>
      </c>
      <c r="E11823" s="2"/>
      <c r="F11823" s="1"/>
      <c r="G11823" s="35">
        <v>5237.493454601431</v>
      </c>
      <c r="H11823" s="36">
        <v>5237.493454601431</v>
      </c>
      <c r="I11823" s="36">
        <v>5237.493454601431</v>
      </c>
      <c r="J11823" s="33">
        <v>1310.8412853519999</v>
      </c>
      <c r="K11823" s="29">
        <f t="shared" si="187"/>
        <v>3926.6521692494312</v>
      </c>
      <c r="L11823" s="29">
        <f t="shared" si="187"/>
        <v>3926.6521692494312</v>
      </c>
      <c r="M11823" s="34">
        <f t="shared" si="187"/>
        <v>3926.6521692494312</v>
      </c>
      <c r="N11823" s="29"/>
      <c r="O11823" s="30"/>
      <c r="P11823" s="52">
        <v>16.925899999999999</v>
      </c>
      <c r="Q11823" s="53">
        <v>16.925899999999999</v>
      </c>
      <c r="R11823" s="54">
        <v>16.925899999999999</v>
      </c>
      <c r="S11823" s="45"/>
    </row>
    <row r="11824" spans="1:19">
      <c r="A11824" s="21">
        <v>40606</v>
      </c>
      <c r="B11824" s="22">
        <v>5</v>
      </c>
      <c r="C11824" s="23" t="s">
        <v>22</v>
      </c>
      <c r="D11824" s="23" t="s">
        <v>23</v>
      </c>
      <c r="E11824" s="2"/>
      <c r="F11824" s="1"/>
      <c r="G11824" s="35">
        <v>5124.2873821411922</v>
      </c>
      <c r="H11824" s="36">
        <v>5124.2873821411922</v>
      </c>
      <c r="I11824" s="36">
        <v>5124.2873821411922</v>
      </c>
      <c r="J11824" s="33">
        <v>1324.1176035119995</v>
      </c>
      <c r="K11824" s="29">
        <f t="shared" si="187"/>
        <v>3800.1697786291925</v>
      </c>
      <c r="L11824" s="29">
        <f t="shared" si="187"/>
        <v>3800.1697786291925</v>
      </c>
      <c r="M11824" s="34">
        <f t="shared" si="187"/>
        <v>3800.1697786291925</v>
      </c>
      <c r="N11824" s="29"/>
      <c r="O11824" s="30"/>
      <c r="P11824" s="52">
        <v>15.4728328207599</v>
      </c>
      <c r="Q11824" s="53">
        <v>15.4728328207599</v>
      </c>
      <c r="R11824" s="54">
        <v>15.4728328207599</v>
      </c>
      <c r="S11824" s="45"/>
    </row>
    <row r="11825" spans="1:19">
      <c r="A11825" s="21">
        <v>40606</v>
      </c>
      <c r="B11825" s="22">
        <v>6</v>
      </c>
      <c r="C11825" s="23" t="s">
        <v>22</v>
      </c>
      <c r="D11825" s="23" t="s">
        <v>23</v>
      </c>
      <c r="E11825" s="2"/>
      <c r="F11825" s="1"/>
      <c r="G11825" s="35">
        <v>5057.2822835622528</v>
      </c>
      <c r="H11825" s="36">
        <v>5057.2822835622528</v>
      </c>
      <c r="I11825" s="36">
        <v>5057.2822835622528</v>
      </c>
      <c r="J11825" s="33">
        <v>1328.904762976</v>
      </c>
      <c r="K11825" s="29">
        <f t="shared" si="187"/>
        <v>3728.377520586253</v>
      </c>
      <c r="L11825" s="29">
        <f t="shared" si="187"/>
        <v>3728.377520586253</v>
      </c>
      <c r="M11825" s="34">
        <f t="shared" si="187"/>
        <v>3728.377520586253</v>
      </c>
      <c r="N11825" s="29"/>
      <c r="O11825" s="30"/>
      <c r="P11825" s="52">
        <v>14.4027037600653</v>
      </c>
      <c r="Q11825" s="53">
        <v>14.4027037600653</v>
      </c>
      <c r="R11825" s="54">
        <v>14.4027037600653</v>
      </c>
      <c r="S11825" s="45"/>
    </row>
    <row r="11826" spans="1:19">
      <c r="A11826" s="21">
        <v>40606</v>
      </c>
      <c r="B11826" s="22">
        <v>7</v>
      </c>
      <c r="C11826" s="23" t="s">
        <v>22</v>
      </c>
      <c r="D11826" s="23" t="s">
        <v>23</v>
      </c>
      <c r="E11826" s="2"/>
      <c r="F11826" s="1"/>
      <c r="G11826" s="35">
        <v>5041.6789098404479</v>
      </c>
      <c r="H11826" s="36">
        <v>5041.6789098404479</v>
      </c>
      <c r="I11826" s="36">
        <v>5041.6789098404479</v>
      </c>
      <c r="J11826" s="33">
        <v>1327.4060481199999</v>
      </c>
      <c r="K11826" s="29">
        <f t="shared" si="187"/>
        <v>3714.272861720448</v>
      </c>
      <c r="L11826" s="29">
        <f t="shared" si="187"/>
        <v>3714.272861720448</v>
      </c>
      <c r="M11826" s="34">
        <f t="shared" si="187"/>
        <v>3714.272861720448</v>
      </c>
      <c r="N11826" s="29"/>
      <c r="O11826" s="30"/>
      <c r="P11826" s="52">
        <v>18.5181</v>
      </c>
      <c r="Q11826" s="53">
        <v>18.5181</v>
      </c>
      <c r="R11826" s="54">
        <v>18.5181</v>
      </c>
      <c r="S11826" s="45"/>
    </row>
    <row r="11827" spans="1:19">
      <c r="A11827" s="21">
        <v>40606</v>
      </c>
      <c r="B11827" s="22">
        <v>8</v>
      </c>
      <c r="C11827" s="23" t="s">
        <v>22</v>
      </c>
      <c r="D11827" s="23" t="s">
        <v>23</v>
      </c>
      <c r="E11827" s="2"/>
      <c r="F11827" s="1"/>
      <c r="G11827" s="35">
        <v>5020.2516000393789</v>
      </c>
      <c r="H11827" s="36">
        <v>5020.2516000393789</v>
      </c>
      <c r="I11827" s="36">
        <v>5020.2516000393789</v>
      </c>
      <c r="J11827" s="33">
        <v>1317.8467756960001</v>
      </c>
      <c r="K11827" s="29">
        <f t="shared" si="187"/>
        <v>3702.404824343379</v>
      </c>
      <c r="L11827" s="29">
        <f t="shared" si="187"/>
        <v>3702.404824343379</v>
      </c>
      <c r="M11827" s="34">
        <f t="shared" si="187"/>
        <v>3702.404824343379</v>
      </c>
      <c r="N11827" s="29"/>
      <c r="O11827" s="30"/>
      <c r="P11827" s="52">
        <v>16.918800000000001</v>
      </c>
      <c r="Q11827" s="53">
        <v>16.918800000000001</v>
      </c>
      <c r="R11827" s="54">
        <v>16.918800000000001</v>
      </c>
      <c r="S11827" s="45"/>
    </row>
    <row r="11828" spans="1:19">
      <c r="A11828" s="21">
        <v>40606</v>
      </c>
      <c r="B11828" s="22">
        <v>9</v>
      </c>
      <c r="C11828" s="23" t="s">
        <v>22</v>
      </c>
      <c r="D11828" s="23" t="s">
        <v>23</v>
      </c>
      <c r="E11828" s="2"/>
      <c r="F11828" s="1"/>
      <c r="G11828" s="35">
        <v>5015.683831725345</v>
      </c>
      <c r="H11828" s="36">
        <v>5015.683831725345</v>
      </c>
      <c r="I11828" s="36">
        <v>5015.683831725345</v>
      </c>
      <c r="J11828" s="33">
        <v>1321.6959103440001</v>
      </c>
      <c r="K11828" s="29">
        <f t="shared" si="187"/>
        <v>3693.9879213813447</v>
      </c>
      <c r="L11828" s="29">
        <f t="shared" si="187"/>
        <v>3693.9879213813447</v>
      </c>
      <c r="M11828" s="34">
        <f t="shared" si="187"/>
        <v>3693.9879213813447</v>
      </c>
      <c r="N11828" s="29"/>
      <c r="O11828" s="30"/>
      <c r="P11828" s="52">
        <v>18.5181</v>
      </c>
      <c r="Q11828" s="53">
        <v>18.5181</v>
      </c>
      <c r="R11828" s="54">
        <v>18.5181</v>
      </c>
      <c r="S11828" s="45"/>
    </row>
    <row r="11829" spans="1:19">
      <c r="A11829" s="21">
        <v>40606</v>
      </c>
      <c r="B11829" s="22">
        <v>10</v>
      </c>
      <c r="C11829" s="23" t="s">
        <v>22</v>
      </c>
      <c r="D11829" s="23" t="s">
        <v>23</v>
      </c>
      <c r="E11829" s="2"/>
      <c r="F11829" s="1"/>
      <c r="G11829" s="35">
        <v>5059.6474391786305</v>
      </c>
      <c r="H11829" s="36">
        <v>5059.6474391786305</v>
      </c>
      <c r="I11829" s="36">
        <v>5059.6474391786305</v>
      </c>
      <c r="J11829" s="33">
        <v>1330.439713296</v>
      </c>
      <c r="K11829" s="29">
        <f t="shared" si="187"/>
        <v>3729.2077258826303</v>
      </c>
      <c r="L11829" s="29">
        <f t="shared" si="187"/>
        <v>3729.2077258826303</v>
      </c>
      <c r="M11829" s="34">
        <f t="shared" si="187"/>
        <v>3729.2077258826303</v>
      </c>
      <c r="N11829" s="29"/>
      <c r="O11829" s="30"/>
      <c r="P11829" s="52">
        <v>18.5181</v>
      </c>
      <c r="Q11829" s="53">
        <v>18.5181</v>
      </c>
      <c r="R11829" s="54">
        <v>18.5181</v>
      </c>
      <c r="S11829" s="45"/>
    </row>
    <row r="11830" spans="1:19">
      <c r="A11830" s="21">
        <v>40606</v>
      </c>
      <c r="B11830" s="22">
        <v>11</v>
      </c>
      <c r="C11830" s="23" t="s">
        <v>22</v>
      </c>
      <c r="D11830" s="23" t="s">
        <v>23</v>
      </c>
      <c r="E11830" s="2"/>
      <c r="F11830" s="1"/>
      <c r="G11830" s="35">
        <v>5140.8893662294477</v>
      </c>
      <c r="H11830" s="36">
        <v>5140.8893662294477</v>
      </c>
      <c r="I11830" s="36">
        <v>5140.8893662294477</v>
      </c>
      <c r="J11830" s="33">
        <v>1332.902903056</v>
      </c>
      <c r="K11830" s="29">
        <f t="shared" si="187"/>
        <v>3807.9864631734476</v>
      </c>
      <c r="L11830" s="29">
        <f t="shared" si="187"/>
        <v>3807.9864631734476</v>
      </c>
      <c r="M11830" s="34">
        <f t="shared" si="187"/>
        <v>3807.9864631734476</v>
      </c>
      <c r="N11830" s="29"/>
      <c r="O11830" s="30"/>
      <c r="P11830" s="52">
        <v>19.130299999999998</v>
      </c>
      <c r="Q11830" s="53">
        <v>19.130299999999998</v>
      </c>
      <c r="R11830" s="54">
        <v>19.130299999999998</v>
      </c>
      <c r="S11830" s="45"/>
    </row>
    <row r="11831" spans="1:19">
      <c r="A11831" s="21">
        <v>40606</v>
      </c>
      <c r="B11831" s="22">
        <v>12</v>
      </c>
      <c r="C11831" s="23" t="s">
        <v>22</v>
      </c>
      <c r="D11831" s="23" t="s">
        <v>23</v>
      </c>
      <c r="E11831" s="2"/>
      <c r="F11831" s="1"/>
      <c r="G11831" s="35">
        <v>5296.0883049978529</v>
      </c>
      <c r="H11831" s="36">
        <v>5296.0883049978529</v>
      </c>
      <c r="I11831" s="36">
        <v>5296.0883049978529</v>
      </c>
      <c r="J11831" s="33">
        <v>1318.6610920240005</v>
      </c>
      <c r="K11831" s="29">
        <f t="shared" si="187"/>
        <v>3977.4272129738524</v>
      </c>
      <c r="L11831" s="29">
        <f t="shared" si="187"/>
        <v>3977.4272129738524</v>
      </c>
      <c r="M11831" s="34">
        <f t="shared" si="187"/>
        <v>3977.4272129738524</v>
      </c>
      <c r="N11831" s="29"/>
      <c r="O11831" s="30"/>
      <c r="P11831" s="52">
        <v>19.130299999999998</v>
      </c>
      <c r="Q11831" s="53">
        <v>19.130299999999998</v>
      </c>
      <c r="R11831" s="54">
        <v>19.130299999999998</v>
      </c>
      <c r="S11831" s="45"/>
    </row>
    <row r="11832" spans="1:19">
      <c r="A11832" s="21">
        <v>40606</v>
      </c>
      <c r="B11832" s="22">
        <v>13</v>
      </c>
      <c r="C11832" s="23" t="s">
        <v>22</v>
      </c>
      <c r="D11832" s="23" t="s">
        <v>23</v>
      </c>
      <c r="E11832" s="2"/>
      <c r="F11832" s="1"/>
      <c r="G11832" s="35">
        <v>5508.8218556050315</v>
      </c>
      <c r="H11832" s="36">
        <v>5508.8218556050315</v>
      </c>
      <c r="I11832" s="36">
        <v>5508.8218556050315</v>
      </c>
      <c r="J11832" s="33">
        <v>1320.7577122879998</v>
      </c>
      <c r="K11832" s="29">
        <f t="shared" si="187"/>
        <v>4188.0641433170313</v>
      </c>
      <c r="L11832" s="29">
        <f t="shared" si="187"/>
        <v>4188.0641433170313</v>
      </c>
      <c r="M11832" s="34">
        <f t="shared" si="187"/>
        <v>4188.0641433170313</v>
      </c>
      <c r="N11832" s="29"/>
      <c r="O11832" s="30"/>
      <c r="P11832" s="52">
        <v>18.945051260706499</v>
      </c>
      <c r="Q11832" s="53">
        <v>18.945051260706499</v>
      </c>
      <c r="R11832" s="54">
        <v>18.945051260706499</v>
      </c>
      <c r="S11832" s="45"/>
    </row>
    <row r="11833" spans="1:19">
      <c r="A11833" s="21">
        <v>40606</v>
      </c>
      <c r="B11833" s="22">
        <v>14</v>
      </c>
      <c r="C11833" s="23" t="s">
        <v>22</v>
      </c>
      <c r="D11833" s="23" t="s">
        <v>23</v>
      </c>
      <c r="E11833" s="2"/>
      <c r="F11833" s="1"/>
      <c r="G11833" s="35">
        <v>5846.6621573162874</v>
      </c>
      <c r="H11833" s="36">
        <v>5846.6621573162874</v>
      </c>
      <c r="I11833" s="36">
        <v>5846.6621573162874</v>
      </c>
      <c r="J11833" s="33">
        <v>1302.8527448720001</v>
      </c>
      <c r="K11833" s="29">
        <f t="shared" si="187"/>
        <v>4543.8094124442869</v>
      </c>
      <c r="L11833" s="29">
        <f t="shared" si="187"/>
        <v>4543.8094124442869</v>
      </c>
      <c r="M11833" s="34">
        <f t="shared" si="187"/>
        <v>4543.8094124442869</v>
      </c>
      <c r="N11833" s="29"/>
      <c r="O11833" s="30"/>
      <c r="P11833" s="52">
        <v>19.747599999999998</v>
      </c>
      <c r="Q11833" s="53">
        <v>19.747599999999998</v>
      </c>
      <c r="R11833" s="54">
        <v>19.747599999999998</v>
      </c>
      <c r="S11833" s="45"/>
    </row>
    <row r="11834" spans="1:19">
      <c r="A11834" s="21">
        <v>40606</v>
      </c>
      <c r="B11834" s="22">
        <v>15</v>
      </c>
      <c r="C11834" s="23" t="s">
        <v>22</v>
      </c>
      <c r="D11834" s="23" t="s">
        <v>24</v>
      </c>
      <c r="E11834" s="2"/>
      <c r="F11834" s="1"/>
      <c r="G11834" s="35">
        <v>6242.1738138560559</v>
      </c>
      <c r="H11834" s="36">
        <v>6242.1738138560559</v>
      </c>
      <c r="I11834" s="36">
        <v>6242.1738138560559</v>
      </c>
      <c r="J11834" s="33">
        <v>1273.6962127759998</v>
      </c>
      <c r="K11834" s="29">
        <f t="shared" si="187"/>
        <v>4968.477601080056</v>
      </c>
      <c r="L11834" s="29">
        <f t="shared" si="187"/>
        <v>4968.477601080056</v>
      </c>
      <c r="M11834" s="34">
        <f t="shared" si="187"/>
        <v>4968.477601080056</v>
      </c>
      <c r="N11834" s="29"/>
      <c r="O11834" s="30"/>
      <c r="P11834" s="52">
        <v>19.5974</v>
      </c>
      <c r="Q11834" s="53">
        <v>19.5974</v>
      </c>
      <c r="R11834" s="54">
        <v>19.5974</v>
      </c>
      <c r="S11834" s="45"/>
    </row>
    <row r="11835" spans="1:19">
      <c r="A11835" s="21">
        <v>40606</v>
      </c>
      <c r="B11835" s="22">
        <v>16</v>
      </c>
      <c r="C11835" s="23" t="s">
        <v>22</v>
      </c>
      <c r="D11835" s="23" t="s">
        <v>24</v>
      </c>
      <c r="E11835" s="2"/>
      <c r="F11835" s="1"/>
      <c r="G11835" s="35">
        <v>6698.8219076636206</v>
      </c>
      <c r="H11835" s="36">
        <v>6698.8219076636206</v>
      </c>
      <c r="I11835" s="36">
        <v>6698.8219076636206</v>
      </c>
      <c r="J11835" s="33">
        <v>1277.2389317360003</v>
      </c>
      <c r="K11835" s="29">
        <f t="shared" si="187"/>
        <v>5421.5829759276203</v>
      </c>
      <c r="L11835" s="29">
        <f t="shared" si="187"/>
        <v>5421.5829759276203</v>
      </c>
      <c r="M11835" s="34">
        <f t="shared" si="187"/>
        <v>5421.5829759276203</v>
      </c>
      <c r="N11835" s="29"/>
      <c r="O11835" s="30"/>
      <c r="P11835" s="52">
        <v>19.618600000000001</v>
      </c>
      <c r="Q11835" s="53">
        <v>19.618600000000001</v>
      </c>
      <c r="R11835" s="54">
        <v>19.618600000000001</v>
      </c>
      <c r="S11835" s="45"/>
    </row>
    <row r="11836" spans="1:19">
      <c r="A11836" s="21">
        <v>40606</v>
      </c>
      <c r="B11836" s="22">
        <v>17</v>
      </c>
      <c r="C11836" s="23" t="s">
        <v>22</v>
      </c>
      <c r="D11836" s="23" t="s">
        <v>24</v>
      </c>
      <c r="E11836" s="2"/>
      <c r="F11836" s="1"/>
      <c r="G11836" s="35">
        <v>6954.6282047654013</v>
      </c>
      <c r="H11836" s="36">
        <v>6954.6282047654013</v>
      </c>
      <c r="I11836" s="36">
        <v>6954.6282047654013</v>
      </c>
      <c r="J11836" s="33">
        <v>1264.4011674640001</v>
      </c>
      <c r="K11836" s="29">
        <f t="shared" si="187"/>
        <v>5690.2270373014017</v>
      </c>
      <c r="L11836" s="29">
        <f t="shared" si="187"/>
        <v>5690.2270373014017</v>
      </c>
      <c r="M11836" s="34">
        <f t="shared" si="187"/>
        <v>5690.2270373014017</v>
      </c>
      <c r="N11836" s="29"/>
      <c r="O11836" s="30"/>
      <c r="P11836" s="52">
        <v>20.300396658856101</v>
      </c>
      <c r="Q11836" s="53">
        <v>20.300396658856101</v>
      </c>
      <c r="R11836" s="54">
        <v>20.300396658856101</v>
      </c>
      <c r="S11836" s="45"/>
    </row>
    <row r="11837" spans="1:19">
      <c r="A11837" s="21">
        <v>40606</v>
      </c>
      <c r="B11837" s="22">
        <v>18</v>
      </c>
      <c r="C11837" s="23" t="s">
        <v>22</v>
      </c>
      <c r="D11837" s="23" t="s">
        <v>24</v>
      </c>
      <c r="E11837" s="2"/>
      <c r="F11837" s="1"/>
      <c r="G11837" s="35">
        <v>7117.7305895389381</v>
      </c>
      <c r="H11837" s="36">
        <v>7117.7305895389381</v>
      </c>
      <c r="I11837" s="36">
        <v>7117.7305895389381</v>
      </c>
      <c r="J11837" s="33">
        <v>1281.5057968240001</v>
      </c>
      <c r="K11837" s="29">
        <f t="shared" si="187"/>
        <v>5836.2247927149383</v>
      </c>
      <c r="L11837" s="29">
        <f t="shared" si="187"/>
        <v>5836.2247927149383</v>
      </c>
      <c r="M11837" s="34">
        <f t="shared" si="187"/>
        <v>5836.2247927149383</v>
      </c>
      <c r="N11837" s="29"/>
      <c r="O11837" s="30"/>
      <c r="P11837" s="52">
        <v>22.085574726155901</v>
      </c>
      <c r="Q11837" s="53">
        <v>22.085574726155901</v>
      </c>
      <c r="R11837" s="54">
        <v>22.085574726155901</v>
      </c>
      <c r="S11837" s="45"/>
    </row>
    <row r="11838" spans="1:19">
      <c r="A11838" s="21">
        <v>40606</v>
      </c>
      <c r="B11838" s="22">
        <v>19</v>
      </c>
      <c r="C11838" s="23" t="s">
        <v>22</v>
      </c>
      <c r="D11838" s="23" t="s">
        <v>24</v>
      </c>
      <c r="E11838" s="2"/>
      <c r="F11838" s="1"/>
      <c r="G11838" s="35">
        <v>7211.0692976960518</v>
      </c>
      <c r="H11838" s="36">
        <v>7211.0692976960518</v>
      </c>
      <c r="I11838" s="36">
        <v>7211.0692976960518</v>
      </c>
      <c r="J11838" s="33">
        <v>1275.0971636639997</v>
      </c>
      <c r="K11838" s="29">
        <f t="shared" si="187"/>
        <v>5935.9721340320521</v>
      </c>
      <c r="L11838" s="29">
        <f t="shared" si="187"/>
        <v>5935.9721340320521</v>
      </c>
      <c r="M11838" s="34">
        <f t="shared" si="187"/>
        <v>5935.9721340320521</v>
      </c>
      <c r="N11838" s="29"/>
      <c r="O11838" s="30"/>
      <c r="P11838" s="52">
        <v>23.3309021987892</v>
      </c>
      <c r="Q11838" s="53">
        <v>23.3309021987892</v>
      </c>
      <c r="R11838" s="54">
        <v>23.3309021987892</v>
      </c>
      <c r="S11838" s="45"/>
    </row>
    <row r="11839" spans="1:19">
      <c r="A11839" s="21">
        <v>40606</v>
      </c>
      <c r="B11839" s="22">
        <v>20</v>
      </c>
      <c r="C11839" s="23" t="s">
        <v>22</v>
      </c>
      <c r="D11839" s="23" t="s">
        <v>24</v>
      </c>
      <c r="E11839" s="2"/>
      <c r="F11839" s="1"/>
      <c r="G11839" s="35">
        <v>7312.052344074862</v>
      </c>
      <c r="H11839" s="36">
        <v>7312.052344074862</v>
      </c>
      <c r="I11839" s="36">
        <v>7312.052344074862</v>
      </c>
      <c r="J11839" s="33">
        <v>1289.1615330160002</v>
      </c>
      <c r="K11839" s="29">
        <f t="shared" si="187"/>
        <v>6022.8908110588618</v>
      </c>
      <c r="L11839" s="29">
        <f t="shared" si="187"/>
        <v>6022.8908110588618</v>
      </c>
      <c r="M11839" s="34">
        <f t="shared" si="187"/>
        <v>6022.8908110588618</v>
      </c>
      <c r="N11839" s="29"/>
      <c r="O11839" s="30"/>
      <c r="P11839" s="52">
        <v>34.5836437477667</v>
      </c>
      <c r="Q11839" s="53">
        <v>34.5836437477667</v>
      </c>
      <c r="R11839" s="54">
        <v>34.5836437477667</v>
      </c>
      <c r="S11839" s="45"/>
    </row>
    <row r="11840" spans="1:19">
      <c r="A11840" s="21">
        <v>40606</v>
      </c>
      <c r="B11840" s="22">
        <v>21</v>
      </c>
      <c r="C11840" s="23" t="s">
        <v>22</v>
      </c>
      <c r="D11840" s="23" t="s">
        <v>24</v>
      </c>
      <c r="E11840" s="2"/>
      <c r="F11840" s="1"/>
      <c r="G11840" s="35">
        <v>7357.9496979338101</v>
      </c>
      <c r="H11840" s="36">
        <v>7357.9496979338101</v>
      </c>
      <c r="I11840" s="36">
        <v>7357.9496979338101</v>
      </c>
      <c r="J11840" s="33">
        <v>1290.7895639680003</v>
      </c>
      <c r="K11840" s="29">
        <f t="shared" si="187"/>
        <v>6067.16013396581</v>
      </c>
      <c r="L11840" s="29">
        <f t="shared" si="187"/>
        <v>6067.16013396581</v>
      </c>
      <c r="M11840" s="34">
        <f t="shared" si="187"/>
        <v>6067.16013396581</v>
      </c>
      <c r="N11840" s="29"/>
      <c r="O11840" s="30"/>
      <c r="P11840" s="52">
        <v>40.754399999999997</v>
      </c>
      <c r="Q11840" s="53">
        <v>40.754399999999997</v>
      </c>
      <c r="R11840" s="54">
        <v>40.754399999999997</v>
      </c>
      <c r="S11840" s="45"/>
    </row>
    <row r="11841" spans="1:19">
      <c r="A11841" s="21">
        <v>40606</v>
      </c>
      <c r="B11841" s="22">
        <v>22</v>
      </c>
      <c r="C11841" s="23" t="s">
        <v>22</v>
      </c>
      <c r="D11841" s="23" t="s">
        <v>24</v>
      </c>
      <c r="E11841" s="2"/>
      <c r="F11841" s="1"/>
      <c r="G11841" s="35">
        <v>7356.1782226000523</v>
      </c>
      <c r="H11841" s="36">
        <v>7356.1782226000523</v>
      </c>
      <c r="I11841" s="36">
        <v>7356.1782226000523</v>
      </c>
      <c r="J11841" s="33">
        <v>1266.5463022479998</v>
      </c>
      <c r="K11841" s="29">
        <f t="shared" si="187"/>
        <v>6089.6319203520525</v>
      </c>
      <c r="L11841" s="29">
        <f t="shared" si="187"/>
        <v>6089.6319203520525</v>
      </c>
      <c r="M11841" s="34">
        <f t="shared" si="187"/>
        <v>6089.6319203520525</v>
      </c>
      <c r="N11841" s="29"/>
      <c r="O11841" s="30"/>
      <c r="P11841" s="52">
        <v>38.062199999999997</v>
      </c>
      <c r="Q11841" s="53">
        <v>38.062199999999997</v>
      </c>
      <c r="R11841" s="54">
        <v>38.062199999999997</v>
      </c>
      <c r="S11841" s="45"/>
    </row>
    <row r="11842" spans="1:19">
      <c r="A11842" s="21">
        <v>40606</v>
      </c>
      <c r="B11842" s="22">
        <v>23</v>
      </c>
      <c r="C11842" s="23" t="s">
        <v>22</v>
      </c>
      <c r="D11842" s="23" t="s">
        <v>24</v>
      </c>
      <c r="E11842" s="2"/>
      <c r="F11842" s="1"/>
      <c r="G11842" s="35">
        <v>7378.3101281682339</v>
      </c>
      <c r="H11842" s="36">
        <v>7378.3101281682339</v>
      </c>
      <c r="I11842" s="36">
        <v>7378.3101281682339</v>
      </c>
      <c r="J11842" s="33">
        <v>1290.4536433120004</v>
      </c>
      <c r="K11842" s="29">
        <f t="shared" si="187"/>
        <v>6087.8564848562337</v>
      </c>
      <c r="L11842" s="29">
        <f t="shared" si="187"/>
        <v>6087.8564848562337</v>
      </c>
      <c r="M11842" s="34">
        <f t="shared" si="187"/>
        <v>6087.8564848562337</v>
      </c>
      <c r="N11842" s="29"/>
      <c r="O11842" s="30"/>
      <c r="P11842" s="52">
        <v>37.278598987590797</v>
      </c>
      <c r="Q11842" s="53">
        <v>37.278598987590797</v>
      </c>
      <c r="R11842" s="54">
        <v>37.278598987590797</v>
      </c>
      <c r="S11842" s="45"/>
    </row>
    <row r="11843" spans="1:19">
      <c r="A11843" s="21">
        <v>40606</v>
      </c>
      <c r="B11843" s="22">
        <v>24</v>
      </c>
      <c r="C11843" s="23" t="s">
        <v>22</v>
      </c>
      <c r="D11843" s="23" t="s">
        <v>24</v>
      </c>
      <c r="E11843" s="2"/>
      <c r="F11843" s="1"/>
      <c r="G11843" s="35">
        <v>7350.9967250979853</v>
      </c>
      <c r="H11843" s="36">
        <v>7350.9967250979853</v>
      </c>
      <c r="I11843" s="36">
        <v>7350.9967250979853</v>
      </c>
      <c r="J11843" s="33">
        <v>1283.2923672640002</v>
      </c>
      <c r="K11843" s="29">
        <f t="shared" si="187"/>
        <v>6067.7043578339853</v>
      </c>
      <c r="L11843" s="29">
        <f t="shared" si="187"/>
        <v>6067.7043578339853</v>
      </c>
      <c r="M11843" s="34">
        <f t="shared" si="187"/>
        <v>6067.7043578339853</v>
      </c>
      <c r="N11843" s="29"/>
      <c r="O11843" s="30"/>
      <c r="P11843" s="52">
        <v>30.771799999999999</v>
      </c>
      <c r="Q11843" s="53">
        <v>30.771799999999999</v>
      </c>
      <c r="R11843" s="54">
        <v>30.771799999999999</v>
      </c>
      <c r="S11843" s="45"/>
    </row>
    <row r="11844" spans="1:19">
      <c r="A11844" s="21">
        <v>40606</v>
      </c>
      <c r="B11844" s="22">
        <v>25</v>
      </c>
      <c r="C11844" s="23" t="s">
        <v>22</v>
      </c>
      <c r="D11844" s="23" t="s">
        <v>24</v>
      </c>
      <c r="E11844" s="2"/>
      <c r="F11844" s="1"/>
      <c r="G11844" s="35">
        <v>7401.280098217343</v>
      </c>
      <c r="H11844" s="36">
        <v>7401.280098217343</v>
      </c>
      <c r="I11844" s="36">
        <v>7401.280098217343</v>
      </c>
      <c r="J11844" s="33">
        <v>1299.6662439520001</v>
      </c>
      <c r="K11844" s="29">
        <f t="shared" si="187"/>
        <v>6101.6138542653425</v>
      </c>
      <c r="L11844" s="29">
        <f t="shared" si="187"/>
        <v>6101.6138542653425</v>
      </c>
      <c r="M11844" s="34">
        <f t="shared" si="187"/>
        <v>6101.6138542653425</v>
      </c>
      <c r="N11844" s="29"/>
      <c r="O11844" s="30"/>
      <c r="P11844" s="52">
        <v>38.062199999999997</v>
      </c>
      <c r="Q11844" s="53">
        <v>38.062199999999997</v>
      </c>
      <c r="R11844" s="54">
        <v>38.062199999999997</v>
      </c>
      <c r="S11844" s="45"/>
    </row>
    <row r="11845" spans="1:19">
      <c r="A11845" s="21">
        <v>40606</v>
      </c>
      <c r="B11845" s="22">
        <v>26</v>
      </c>
      <c r="C11845" s="23" t="s">
        <v>22</v>
      </c>
      <c r="D11845" s="23" t="s">
        <v>24</v>
      </c>
      <c r="E11845" s="2"/>
      <c r="F11845" s="1"/>
      <c r="G11845" s="35">
        <v>7366.9376087721876</v>
      </c>
      <c r="H11845" s="36">
        <v>7366.9376087721876</v>
      </c>
      <c r="I11845" s="36">
        <v>7366.9376087721876</v>
      </c>
      <c r="J11845" s="33">
        <v>1265.1194590560003</v>
      </c>
      <c r="K11845" s="29">
        <f t="shared" si="187"/>
        <v>6101.8181497161877</v>
      </c>
      <c r="L11845" s="29">
        <f t="shared" si="187"/>
        <v>6101.8181497161877</v>
      </c>
      <c r="M11845" s="34">
        <f t="shared" si="187"/>
        <v>6101.8181497161877</v>
      </c>
      <c r="N11845" s="29"/>
      <c r="O11845" s="30"/>
      <c r="P11845" s="52">
        <v>38.283867214976802</v>
      </c>
      <c r="Q11845" s="53">
        <v>38.283867214976802</v>
      </c>
      <c r="R11845" s="54">
        <v>38.283867214976802</v>
      </c>
      <c r="S11845" s="45"/>
    </row>
    <row r="11846" spans="1:19">
      <c r="A11846" s="21">
        <v>40606</v>
      </c>
      <c r="B11846" s="22">
        <v>27</v>
      </c>
      <c r="C11846" s="23" t="s">
        <v>22</v>
      </c>
      <c r="D11846" s="23" t="s">
        <v>24</v>
      </c>
      <c r="E11846" s="2"/>
      <c r="F11846" s="1"/>
      <c r="G11846" s="35">
        <v>7381.8459942609716</v>
      </c>
      <c r="H11846" s="36">
        <v>7381.8459942609716</v>
      </c>
      <c r="I11846" s="36">
        <v>7381.8459942609716</v>
      </c>
      <c r="J11846" s="33">
        <v>1274.0177281600002</v>
      </c>
      <c r="K11846" s="29">
        <f t="shared" si="187"/>
        <v>6107.8282661009716</v>
      </c>
      <c r="L11846" s="29">
        <f t="shared" si="187"/>
        <v>6107.8282661009716</v>
      </c>
      <c r="M11846" s="34">
        <f t="shared" si="187"/>
        <v>6107.8282661009716</v>
      </c>
      <c r="N11846" s="29"/>
      <c r="O11846" s="30"/>
      <c r="P11846" s="52">
        <v>35.813800000000001</v>
      </c>
      <c r="Q11846" s="53">
        <v>35.813800000000001</v>
      </c>
      <c r="R11846" s="54">
        <v>35.813800000000001</v>
      </c>
      <c r="S11846" s="45"/>
    </row>
    <row r="11847" spans="1:19">
      <c r="A11847" s="21">
        <v>40606</v>
      </c>
      <c r="B11847" s="22">
        <v>28</v>
      </c>
      <c r="C11847" s="23" t="s">
        <v>22</v>
      </c>
      <c r="D11847" s="23" t="s">
        <v>24</v>
      </c>
      <c r="E11847" s="2"/>
      <c r="F11847" s="1"/>
      <c r="G11847" s="35">
        <v>7379.5283455233657</v>
      </c>
      <c r="H11847" s="36">
        <v>7379.5283455233657</v>
      </c>
      <c r="I11847" s="36">
        <v>7379.5283455233657</v>
      </c>
      <c r="J11847" s="33">
        <v>1271.6867068560002</v>
      </c>
      <c r="K11847" s="29">
        <f t="shared" si="187"/>
        <v>6107.8416386673653</v>
      </c>
      <c r="L11847" s="29">
        <f t="shared" si="187"/>
        <v>6107.8416386673653</v>
      </c>
      <c r="M11847" s="34">
        <f t="shared" si="187"/>
        <v>6107.8416386673653</v>
      </c>
      <c r="N11847" s="29"/>
      <c r="O11847" s="30"/>
      <c r="P11847" s="52">
        <v>38.464863889620503</v>
      </c>
      <c r="Q11847" s="53">
        <v>38.464863889620503</v>
      </c>
      <c r="R11847" s="54">
        <v>38.464863889620503</v>
      </c>
      <c r="S11847" s="45"/>
    </row>
    <row r="11848" spans="1:19">
      <c r="A11848" s="21">
        <v>40606</v>
      </c>
      <c r="B11848" s="22">
        <v>29</v>
      </c>
      <c r="C11848" s="23" t="s">
        <v>22</v>
      </c>
      <c r="D11848" s="23" t="s">
        <v>24</v>
      </c>
      <c r="E11848" s="2"/>
      <c r="F11848" s="1"/>
      <c r="G11848" s="35">
        <v>7374.7218082713598</v>
      </c>
      <c r="H11848" s="36">
        <v>7374.7218082713598</v>
      </c>
      <c r="I11848" s="36">
        <v>7374.7218082713598</v>
      </c>
      <c r="J11848" s="33">
        <v>1286.5827863199997</v>
      </c>
      <c r="K11848" s="29">
        <f t="shared" si="187"/>
        <v>6088.1390219513596</v>
      </c>
      <c r="L11848" s="29">
        <f t="shared" si="187"/>
        <v>6088.1390219513596</v>
      </c>
      <c r="M11848" s="34">
        <f t="shared" si="187"/>
        <v>6088.1390219513596</v>
      </c>
      <c r="N11848" s="29"/>
      <c r="O11848" s="30"/>
      <c r="P11848" s="52">
        <v>36.979916313804303</v>
      </c>
      <c r="Q11848" s="53">
        <v>36.979916313804303</v>
      </c>
      <c r="R11848" s="54">
        <v>36.979916313804303</v>
      </c>
      <c r="S11848" s="45"/>
    </row>
    <row r="11849" spans="1:19">
      <c r="A11849" s="21">
        <v>40606</v>
      </c>
      <c r="B11849" s="22">
        <v>30</v>
      </c>
      <c r="C11849" s="23" t="s">
        <v>22</v>
      </c>
      <c r="D11849" s="23" t="s">
        <v>24</v>
      </c>
      <c r="E11849" s="2"/>
      <c r="F11849" s="1"/>
      <c r="G11849" s="35">
        <v>7328.8523604073935</v>
      </c>
      <c r="H11849" s="36">
        <v>7328.8523604073935</v>
      </c>
      <c r="I11849" s="36">
        <v>7328.8523604073935</v>
      </c>
      <c r="J11849" s="33">
        <v>1263.7354715359997</v>
      </c>
      <c r="K11849" s="29">
        <f t="shared" si="187"/>
        <v>6065.1168888713937</v>
      </c>
      <c r="L11849" s="29">
        <f t="shared" si="187"/>
        <v>6065.1168888713937</v>
      </c>
      <c r="M11849" s="34">
        <f t="shared" si="187"/>
        <v>6065.1168888713937</v>
      </c>
      <c r="N11849" s="29"/>
      <c r="O11849" s="30"/>
      <c r="P11849" s="52">
        <v>38.062199999999997</v>
      </c>
      <c r="Q11849" s="53">
        <v>38.062199999999997</v>
      </c>
      <c r="R11849" s="54">
        <v>38.062199999999997</v>
      </c>
      <c r="S11849" s="45"/>
    </row>
    <row r="11850" spans="1:19">
      <c r="A11850" s="21">
        <v>40606</v>
      </c>
      <c r="B11850" s="22">
        <v>31</v>
      </c>
      <c r="C11850" s="23" t="s">
        <v>22</v>
      </c>
      <c r="D11850" s="23" t="s">
        <v>24</v>
      </c>
      <c r="E11850" s="2"/>
      <c r="F11850" s="1"/>
      <c r="G11850" s="35">
        <v>7250.050669195698</v>
      </c>
      <c r="H11850" s="36">
        <v>7250.050669195698</v>
      </c>
      <c r="I11850" s="36">
        <v>7250.050669195698</v>
      </c>
      <c r="J11850" s="33">
        <v>1259.0074210720002</v>
      </c>
      <c r="K11850" s="29">
        <f t="shared" si="187"/>
        <v>5991.0432481236976</v>
      </c>
      <c r="L11850" s="29">
        <f t="shared" si="187"/>
        <v>5991.0432481236976</v>
      </c>
      <c r="M11850" s="34">
        <f t="shared" si="187"/>
        <v>5991.0432481236976</v>
      </c>
      <c r="N11850" s="29"/>
      <c r="O11850" s="30"/>
      <c r="P11850" s="52">
        <v>32.267600000000002</v>
      </c>
      <c r="Q11850" s="53">
        <v>32.267600000000002</v>
      </c>
      <c r="R11850" s="54">
        <v>32.267600000000002</v>
      </c>
      <c r="S11850" s="45"/>
    </row>
    <row r="11851" spans="1:19">
      <c r="A11851" s="21">
        <v>40606</v>
      </c>
      <c r="B11851" s="22">
        <v>32</v>
      </c>
      <c r="C11851" s="23" t="s">
        <v>22</v>
      </c>
      <c r="D11851" s="23" t="s">
        <v>24</v>
      </c>
      <c r="E11851" s="2"/>
      <c r="F11851" s="1"/>
      <c r="G11851" s="35">
        <v>7167.38681447822</v>
      </c>
      <c r="H11851" s="36">
        <v>7167.38681447822</v>
      </c>
      <c r="I11851" s="36">
        <v>7167.38681447822</v>
      </c>
      <c r="J11851" s="33">
        <v>1242.9632186399999</v>
      </c>
      <c r="K11851" s="29">
        <f t="shared" si="187"/>
        <v>5924.4235958382196</v>
      </c>
      <c r="L11851" s="29">
        <f t="shared" si="187"/>
        <v>5924.4235958382196</v>
      </c>
      <c r="M11851" s="34">
        <f t="shared" si="187"/>
        <v>5924.4235958382196</v>
      </c>
      <c r="N11851" s="29"/>
      <c r="O11851" s="30"/>
      <c r="P11851" s="52">
        <v>32.839799999999997</v>
      </c>
      <c r="Q11851" s="53">
        <v>32.839799999999997</v>
      </c>
      <c r="R11851" s="54">
        <v>32.839799999999997</v>
      </c>
      <c r="S11851" s="45"/>
    </row>
    <row r="11852" spans="1:19">
      <c r="A11852" s="21">
        <v>40606</v>
      </c>
      <c r="B11852" s="22">
        <v>33</v>
      </c>
      <c r="C11852" s="23" t="s">
        <v>22</v>
      </c>
      <c r="D11852" s="23" t="s">
        <v>24</v>
      </c>
      <c r="E11852" s="2"/>
      <c r="F11852" s="1"/>
      <c r="G11852" s="35">
        <v>7185.2838991065782</v>
      </c>
      <c r="H11852" s="36">
        <v>7185.2838991065782</v>
      </c>
      <c r="I11852" s="36">
        <v>7185.2838991065782</v>
      </c>
      <c r="J11852" s="33">
        <v>1241.0838159599998</v>
      </c>
      <c r="K11852" s="29">
        <f t="shared" si="187"/>
        <v>5944.2000831465784</v>
      </c>
      <c r="L11852" s="29">
        <f t="shared" si="187"/>
        <v>5944.2000831465784</v>
      </c>
      <c r="M11852" s="34">
        <f t="shared" si="187"/>
        <v>5944.2000831465784</v>
      </c>
      <c r="N11852" s="29"/>
      <c r="O11852" s="30"/>
      <c r="P11852" s="52">
        <v>32.571092053842698</v>
      </c>
      <c r="Q11852" s="53">
        <v>32.571092053842698</v>
      </c>
      <c r="R11852" s="54">
        <v>32.571092053842698</v>
      </c>
      <c r="S11852" s="45"/>
    </row>
    <row r="11853" spans="1:19">
      <c r="A11853" s="21">
        <v>40606</v>
      </c>
      <c r="B11853" s="22">
        <v>34</v>
      </c>
      <c r="C11853" s="23" t="s">
        <v>22</v>
      </c>
      <c r="D11853" s="23" t="s">
        <v>24</v>
      </c>
      <c r="E11853" s="2"/>
      <c r="F11853" s="1"/>
      <c r="G11853" s="35">
        <v>7232.7327791099133</v>
      </c>
      <c r="H11853" s="36">
        <v>7232.7327791099133</v>
      </c>
      <c r="I11853" s="36">
        <v>7232.7327791099133</v>
      </c>
      <c r="J11853" s="33">
        <v>1249.5448487760002</v>
      </c>
      <c r="K11853" s="29">
        <f t="shared" ref="K11853:M11916" si="188">G11853-$J11853</f>
        <v>5983.1879303339128</v>
      </c>
      <c r="L11853" s="29">
        <f t="shared" si="188"/>
        <v>5983.1879303339128</v>
      </c>
      <c r="M11853" s="34">
        <f t="shared" si="188"/>
        <v>5983.1879303339128</v>
      </c>
      <c r="N11853" s="29"/>
      <c r="O11853" s="30"/>
      <c r="P11853" s="52">
        <v>25.783999999999999</v>
      </c>
      <c r="Q11853" s="53">
        <v>25.783999999999999</v>
      </c>
      <c r="R11853" s="54">
        <v>25.783999999999999</v>
      </c>
      <c r="S11853" s="45"/>
    </row>
    <row r="11854" spans="1:19">
      <c r="A11854" s="21">
        <v>40606</v>
      </c>
      <c r="B11854" s="22">
        <v>35</v>
      </c>
      <c r="C11854" s="23" t="s">
        <v>22</v>
      </c>
      <c r="D11854" s="23" t="s">
        <v>24</v>
      </c>
      <c r="E11854" s="2"/>
      <c r="F11854" s="1"/>
      <c r="G11854" s="35">
        <v>7248.8043280106986</v>
      </c>
      <c r="H11854" s="36">
        <v>7248.8043280106986</v>
      </c>
      <c r="I11854" s="36">
        <v>7248.8043280106986</v>
      </c>
      <c r="J11854" s="33">
        <v>1242.7496439759998</v>
      </c>
      <c r="K11854" s="29">
        <f t="shared" si="188"/>
        <v>6006.0546840346988</v>
      </c>
      <c r="L11854" s="29">
        <f t="shared" si="188"/>
        <v>6006.0546840346988</v>
      </c>
      <c r="M11854" s="34">
        <f t="shared" si="188"/>
        <v>6006.0546840346988</v>
      </c>
      <c r="N11854" s="29"/>
      <c r="O11854" s="30"/>
      <c r="P11854" s="52">
        <v>23.6097564241818</v>
      </c>
      <c r="Q11854" s="53">
        <v>23.6097564241818</v>
      </c>
      <c r="R11854" s="54">
        <v>23.6097564241818</v>
      </c>
      <c r="S11854" s="45"/>
    </row>
    <row r="11855" spans="1:19">
      <c r="A11855" s="21">
        <v>40606</v>
      </c>
      <c r="B11855" s="22">
        <v>36</v>
      </c>
      <c r="C11855" s="23" t="s">
        <v>22</v>
      </c>
      <c r="D11855" s="23" t="s">
        <v>24</v>
      </c>
      <c r="E11855" s="2"/>
      <c r="F11855" s="1"/>
      <c r="G11855" s="35">
        <v>7161.0829708518213</v>
      </c>
      <c r="H11855" s="36">
        <v>7161.0829708518213</v>
      </c>
      <c r="I11855" s="36">
        <v>7161.0829708518213</v>
      </c>
      <c r="J11855" s="33">
        <v>1232.1275436640001</v>
      </c>
      <c r="K11855" s="29">
        <f t="shared" si="188"/>
        <v>5928.9554271878214</v>
      </c>
      <c r="L11855" s="29">
        <f t="shared" si="188"/>
        <v>5928.9554271878214</v>
      </c>
      <c r="M11855" s="34">
        <f t="shared" si="188"/>
        <v>5928.9554271878214</v>
      </c>
      <c r="N11855" s="29"/>
      <c r="O11855" s="30"/>
      <c r="P11855" s="52">
        <v>21.548533175491499</v>
      </c>
      <c r="Q11855" s="53">
        <v>21.548533175491499</v>
      </c>
      <c r="R11855" s="54">
        <v>21.548533175491499</v>
      </c>
      <c r="S11855" s="45"/>
    </row>
    <row r="11856" spans="1:19">
      <c r="A11856" s="21">
        <v>40606</v>
      </c>
      <c r="B11856" s="22">
        <v>37</v>
      </c>
      <c r="C11856" s="23" t="s">
        <v>22</v>
      </c>
      <c r="D11856" s="23" t="s">
        <v>24</v>
      </c>
      <c r="E11856" s="2"/>
      <c r="F11856" s="1"/>
      <c r="G11856" s="35">
        <v>7058.1026098153343</v>
      </c>
      <c r="H11856" s="36">
        <v>7058.1026098153343</v>
      </c>
      <c r="I11856" s="36">
        <v>7058.1026098153343</v>
      </c>
      <c r="J11856" s="33">
        <v>1240.0294973280002</v>
      </c>
      <c r="K11856" s="29">
        <f t="shared" si="188"/>
        <v>5818.0731124873346</v>
      </c>
      <c r="L11856" s="29">
        <f t="shared" si="188"/>
        <v>5818.0731124873346</v>
      </c>
      <c r="M11856" s="34">
        <f t="shared" si="188"/>
        <v>5818.0731124873346</v>
      </c>
      <c r="N11856" s="29"/>
      <c r="O11856" s="30"/>
      <c r="P11856" s="52">
        <v>19.778743910625799</v>
      </c>
      <c r="Q11856" s="53">
        <v>19.778743910625799</v>
      </c>
      <c r="R11856" s="54">
        <v>19.778743910625799</v>
      </c>
      <c r="S11856" s="45"/>
    </row>
    <row r="11857" spans="1:19">
      <c r="A11857" s="21">
        <v>40606</v>
      </c>
      <c r="B11857" s="22">
        <v>38</v>
      </c>
      <c r="C11857" s="23" t="s">
        <v>22</v>
      </c>
      <c r="D11857" s="23" t="s">
        <v>24</v>
      </c>
      <c r="E11857" s="2"/>
      <c r="F11857" s="1"/>
      <c r="G11857" s="35">
        <v>6866.8268778990105</v>
      </c>
      <c r="H11857" s="36">
        <v>6866.8268778990105</v>
      </c>
      <c r="I11857" s="36">
        <v>6866.8268778990105</v>
      </c>
      <c r="J11857" s="33">
        <v>1245.1554722639999</v>
      </c>
      <c r="K11857" s="29">
        <f t="shared" si="188"/>
        <v>5621.6714056350102</v>
      </c>
      <c r="L11857" s="29">
        <f t="shared" si="188"/>
        <v>5621.6714056350102</v>
      </c>
      <c r="M11857" s="34">
        <f t="shared" si="188"/>
        <v>5621.6714056350102</v>
      </c>
      <c r="N11857" s="29"/>
      <c r="O11857" s="30"/>
      <c r="P11857" s="52">
        <v>19.958600000000001</v>
      </c>
      <c r="Q11857" s="53">
        <v>19.958600000000001</v>
      </c>
      <c r="R11857" s="54">
        <v>19.958600000000001</v>
      </c>
      <c r="S11857" s="45"/>
    </row>
    <row r="11858" spans="1:19">
      <c r="A11858" s="21">
        <v>40606</v>
      </c>
      <c r="B11858" s="22">
        <v>39</v>
      </c>
      <c r="C11858" s="23" t="s">
        <v>22</v>
      </c>
      <c r="D11858" s="23" t="s">
        <v>24</v>
      </c>
      <c r="E11858" s="2"/>
      <c r="F11858" s="1"/>
      <c r="G11858" s="35">
        <v>6836.4325747313605</v>
      </c>
      <c r="H11858" s="36">
        <v>6836.4325747313605</v>
      </c>
      <c r="I11858" s="36">
        <v>6836.4325747313605</v>
      </c>
      <c r="J11858" s="33">
        <v>1239.3764371839998</v>
      </c>
      <c r="K11858" s="29">
        <f t="shared" si="188"/>
        <v>5597.0561375473608</v>
      </c>
      <c r="L11858" s="29">
        <f t="shared" si="188"/>
        <v>5597.0561375473608</v>
      </c>
      <c r="M11858" s="34">
        <f t="shared" si="188"/>
        <v>5597.0561375473608</v>
      </c>
      <c r="N11858" s="29"/>
      <c r="O11858" s="30"/>
      <c r="P11858" s="52">
        <v>19.957100000000001</v>
      </c>
      <c r="Q11858" s="53">
        <v>19.957100000000001</v>
      </c>
      <c r="R11858" s="54">
        <v>19.957100000000001</v>
      </c>
      <c r="S11858" s="45"/>
    </row>
    <row r="11859" spans="1:19">
      <c r="A11859" s="21">
        <v>40606</v>
      </c>
      <c r="B11859" s="22">
        <v>40</v>
      </c>
      <c r="C11859" s="23" t="s">
        <v>22</v>
      </c>
      <c r="D11859" s="23" t="s">
        <v>24</v>
      </c>
      <c r="E11859" s="2"/>
      <c r="F11859" s="1"/>
      <c r="G11859" s="35">
        <v>6779.7571751252481</v>
      </c>
      <c r="H11859" s="36">
        <v>6779.7571751252481</v>
      </c>
      <c r="I11859" s="36">
        <v>6779.7571751252481</v>
      </c>
      <c r="J11859" s="33">
        <v>1282.77399268</v>
      </c>
      <c r="K11859" s="29">
        <f t="shared" si="188"/>
        <v>5496.9831824452485</v>
      </c>
      <c r="L11859" s="29">
        <f t="shared" si="188"/>
        <v>5496.9831824452485</v>
      </c>
      <c r="M11859" s="34">
        <f t="shared" si="188"/>
        <v>5496.9831824452485</v>
      </c>
      <c r="N11859" s="29"/>
      <c r="O11859" s="30"/>
      <c r="P11859" s="52">
        <v>20.032659609661401</v>
      </c>
      <c r="Q11859" s="53">
        <v>20.032659609661401</v>
      </c>
      <c r="R11859" s="54">
        <v>20.032659609661401</v>
      </c>
      <c r="S11859" s="45"/>
    </row>
    <row r="11860" spans="1:19">
      <c r="A11860" s="21">
        <v>40606</v>
      </c>
      <c r="B11860" s="22">
        <v>41</v>
      </c>
      <c r="C11860" s="23" t="s">
        <v>22</v>
      </c>
      <c r="D11860" s="23" t="s">
        <v>24</v>
      </c>
      <c r="E11860" s="2"/>
      <c r="F11860" s="1"/>
      <c r="G11860" s="35">
        <v>6647.3247377953649</v>
      </c>
      <c r="H11860" s="36">
        <v>6647.3247377953649</v>
      </c>
      <c r="I11860" s="36">
        <v>6647.3247377953649</v>
      </c>
      <c r="J11860" s="33">
        <v>1309.3462304960003</v>
      </c>
      <c r="K11860" s="29">
        <f t="shared" si="188"/>
        <v>5337.9785072993645</v>
      </c>
      <c r="L11860" s="29">
        <f t="shared" si="188"/>
        <v>5337.9785072993645</v>
      </c>
      <c r="M11860" s="34">
        <f t="shared" si="188"/>
        <v>5337.9785072993645</v>
      </c>
      <c r="N11860" s="29"/>
      <c r="O11860" s="30"/>
      <c r="P11860" s="52">
        <v>19.622499999999999</v>
      </c>
      <c r="Q11860" s="53">
        <v>19.622499999999999</v>
      </c>
      <c r="R11860" s="54">
        <v>19.622499999999999</v>
      </c>
      <c r="S11860" s="45"/>
    </row>
    <row r="11861" spans="1:19">
      <c r="A11861" s="21">
        <v>40606</v>
      </c>
      <c r="B11861" s="22">
        <v>42</v>
      </c>
      <c r="C11861" s="23" t="s">
        <v>22</v>
      </c>
      <c r="D11861" s="23" t="s">
        <v>24</v>
      </c>
      <c r="E11861" s="2"/>
      <c r="F11861" s="1"/>
      <c r="G11861" s="35">
        <v>6571.4738182293286</v>
      </c>
      <c r="H11861" s="36">
        <v>6571.4738182293286</v>
      </c>
      <c r="I11861" s="36">
        <v>6571.4738182293286</v>
      </c>
      <c r="J11861" s="33">
        <v>1320.2591139039998</v>
      </c>
      <c r="K11861" s="29">
        <f t="shared" si="188"/>
        <v>5251.214704325329</v>
      </c>
      <c r="L11861" s="29">
        <f t="shared" si="188"/>
        <v>5251.214704325329</v>
      </c>
      <c r="M11861" s="34">
        <f t="shared" si="188"/>
        <v>5251.214704325329</v>
      </c>
      <c r="N11861" s="29"/>
      <c r="O11861" s="30"/>
      <c r="P11861" s="52">
        <v>19.618600000000001</v>
      </c>
      <c r="Q11861" s="53">
        <v>19.618600000000001</v>
      </c>
      <c r="R11861" s="54">
        <v>19.618600000000001</v>
      </c>
      <c r="S11861" s="45"/>
    </row>
    <row r="11862" spans="1:19">
      <c r="A11862" s="21">
        <v>40606</v>
      </c>
      <c r="B11862" s="22">
        <v>43</v>
      </c>
      <c r="C11862" s="23" t="s">
        <v>22</v>
      </c>
      <c r="D11862" s="23" t="s">
        <v>24</v>
      </c>
      <c r="E11862" s="2"/>
      <c r="F11862" s="1"/>
      <c r="G11862" s="35">
        <v>6412.4598014733501</v>
      </c>
      <c r="H11862" s="36">
        <v>6412.4598014733501</v>
      </c>
      <c r="I11862" s="36">
        <v>6412.4598014733501</v>
      </c>
      <c r="J11862" s="33">
        <v>1316.5975103360001</v>
      </c>
      <c r="K11862" s="29">
        <f t="shared" si="188"/>
        <v>5095.8622911373495</v>
      </c>
      <c r="L11862" s="29">
        <f t="shared" si="188"/>
        <v>5095.8622911373495</v>
      </c>
      <c r="M11862" s="34">
        <f t="shared" si="188"/>
        <v>5095.8622911373495</v>
      </c>
      <c r="N11862" s="29"/>
      <c r="O11862" s="30"/>
      <c r="P11862" s="52">
        <v>19.5974</v>
      </c>
      <c r="Q11862" s="53">
        <v>19.5974</v>
      </c>
      <c r="R11862" s="54">
        <v>19.5974</v>
      </c>
      <c r="S11862" s="45"/>
    </row>
    <row r="11863" spans="1:19">
      <c r="A11863" s="21">
        <v>40606</v>
      </c>
      <c r="B11863" s="22">
        <v>44</v>
      </c>
      <c r="C11863" s="23" t="s">
        <v>22</v>
      </c>
      <c r="D11863" s="23" t="s">
        <v>24</v>
      </c>
      <c r="E11863" s="2"/>
      <c r="F11863" s="1"/>
      <c r="G11863" s="35">
        <v>6343.0169736978414</v>
      </c>
      <c r="H11863" s="36">
        <v>6343.0169736978414</v>
      </c>
      <c r="I11863" s="36">
        <v>6343.0169736978414</v>
      </c>
      <c r="J11863" s="33">
        <v>1309.6851450319998</v>
      </c>
      <c r="K11863" s="29">
        <f t="shared" si="188"/>
        <v>5033.3318286658414</v>
      </c>
      <c r="L11863" s="29">
        <f t="shared" si="188"/>
        <v>5033.3318286658414</v>
      </c>
      <c r="M11863" s="34">
        <f t="shared" si="188"/>
        <v>5033.3318286658414</v>
      </c>
      <c r="N11863" s="29"/>
      <c r="O11863" s="30"/>
      <c r="P11863" s="52">
        <v>19.5974</v>
      </c>
      <c r="Q11863" s="53">
        <v>19.5974</v>
      </c>
      <c r="R11863" s="54">
        <v>19.5974</v>
      </c>
      <c r="S11863" s="45"/>
    </row>
    <row r="11864" spans="1:19">
      <c r="A11864" s="21">
        <v>40606</v>
      </c>
      <c r="B11864" s="22">
        <v>45</v>
      </c>
      <c r="C11864" s="23" t="s">
        <v>22</v>
      </c>
      <c r="D11864" s="23" t="s">
        <v>23</v>
      </c>
      <c r="E11864" s="2"/>
      <c r="F11864" s="1"/>
      <c r="G11864" s="35">
        <v>6111.9698281729616</v>
      </c>
      <c r="H11864" s="36">
        <v>6111.9698281729616</v>
      </c>
      <c r="I11864" s="36">
        <v>6111.9698281729616</v>
      </c>
      <c r="J11864" s="33">
        <v>1299.0196507839999</v>
      </c>
      <c r="K11864" s="29">
        <f t="shared" si="188"/>
        <v>4812.9501773889615</v>
      </c>
      <c r="L11864" s="29">
        <f t="shared" si="188"/>
        <v>4812.9501773889615</v>
      </c>
      <c r="M11864" s="34">
        <f t="shared" si="188"/>
        <v>4812.9501773889615</v>
      </c>
      <c r="N11864" s="29"/>
      <c r="O11864" s="30"/>
      <c r="P11864" s="52">
        <v>19.618600000000001</v>
      </c>
      <c r="Q11864" s="53">
        <v>19.618600000000001</v>
      </c>
      <c r="R11864" s="54">
        <v>19.618600000000001</v>
      </c>
      <c r="S11864" s="45"/>
    </row>
    <row r="11865" spans="1:19">
      <c r="A11865" s="21">
        <v>40606</v>
      </c>
      <c r="B11865" s="22">
        <v>46</v>
      </c>
      <c r="C11865" s="23" t="s">
        <v>22</v>
      </c>
      <c r="D11865" s="23" t="s">
        <v>23</v>
      </c>
      <c r="E11865" s="2"/>
      <c r="F11865" s="1"/>
      <c r="G11865" s="35">
        <v>5973.9836979692418</v>
      </c>
      <c r="H11865" s="36">
        <v>5973.9836979692418</v>
      </c>
      <c r="I11865" s="36">
        <v>5973.9836979692418</v>
      </c>
      <c r="J11865" s="33">
        <v>1318.4607128799996</v>
      </c>
      <c r="K11865" s="29">
        <f t="shared" si="188"/>
        <v>4655.522985089242</v>
      </c>
      <c r="L11865" s="29">
        <f t="shared" si="188"/>
        <v>4655.522985089242</v>
      </c>
      <c r="M11865" s="34">
        <f t="shared" si="188"/>
        <v>4655.522985089242</v>
      </c>
      <c r="N11865" s="29"/>
      <c r="O11865" s="30"/>
      <c r="P11865" s="52">
        <v>19.5974</v>
      </c>
      <c r="Q11865" s="53">
        <v>19.5974</v>
      </c>
      <c r="R11865" s="54">
        <v>19.5974</v>
      </c>
      <c r="S11865" s="45"/>
    </row>
    <row r="11866" spans="1:19">
      <c r="A11866" s="21">
        <v>40606</v>
      </c>
      <c r="B11866" s="22">
        <v>47</v>
      </c>
      <c r="C11866" s="23" t="s">
        <v>22</v>
      </c>
      <c r="D11866" s="23" t="s">
        <v>23</v>
      </c>
      <c r="E11866" s="2"/>
      <c r="F11866" s="1"/>
      <c r="G11866" s="35">
        <v>5850.3403547176795</v>
      </c>
      <c r="H11866" s="36">
        <v>5850.3403547176795</v>
      </c>
      <c r="I11866" s="36">
        <v>5850.3403547176795</v>
      </c>
      <c r="J11866" s="33">
        <v>1317.7707570079997</v>
      </c>
      <c r="K11866" s="29">
        <f t="shared" si="188"/>
        <v>4532.5695977096802</v>
      </c>
      <c r="L11866" s="29">
        <f t="shared" si="188"/>
        <v>4532.5695977096802</v>
      </c>
      <c r="M11866" s="34">
        <f t="shared" si="188"/>
        <v>4532.5695977096802</v>
      </c>
      <c r="N11866" s="29"/>
      <c r="O11866" s="30"/>
      <c r="P11866" s="52">
        <v>19.574328330829101</v>
      </c>
      <c r="Q11866" s="53">
        <v>19.574328330829101</v>
      </c>
      <c r="R11866" s="54">
        <v>19.574328330829101</v>
      </c>
      <c r="S11866" s="45"/>
    </row>
    <row r="11867" spans="1:19">
      <c r="A11867" s="21">
        <v>40606</v>
      </c>
      <c r="B11867" s="22">
        <v>48</v>
      </c>
      <c r="C11867" s="23" t="s">
        <v>22</v>
      </c>
      <c r="D11867" s="23" t="s">
        <v>23</v>
      </c>
      <c r="E11867" s="2"/>
      <c r="F11867" s="1"/>
      <c r="G11867" s="35">
        <v>5748.9894619540546</v>
      </c>
      <c r="H11867" s="36">
        <v>5748.9894619540546</v>
      </c>
      <c r="I11867" s="36">
        <v>5748.9894619540546</v>
      </c>
      <c r="J11867" s="33">
        <v>1335.2874120879997</v>
      </c>
      <c r="K11867" s="29">
        <f t="shared" si="188"/>
        <v>4413.7020498660549</v>
      </c>
      <c r="L11867" s="29">
        <f t="shared" si="188"/>
        <v>4413.7020498660549</v>
      </c>
      <c r="M11867" s="34">
        <f t="shared" si="188"/>
        <v>4413.7020498660549</v>
      </c>
      <c r="N11867" s="29"/>
      <c r="O11867" s="30"/>
      <c r="P11867" s="52">
        <v>19.130299999999998</v>
      </c>
      <c r="Q11867" s="53">
        <v>19.130299999999998</v>
      </c>
      <c r="R11867" s="54">
        <v>19.130299999999998</v>
      </c>
      <c r="S11867" s="45"/>
    </row>
    <row r="11868" spans="1:19">
      <c r="A11868" s="21">
        <v>40607</v>
      </c>
      <c r="B11868" s="22">
        <v>1</v>
      </c>
      <c r="C11868" s="23" t="s">
        <v>25</v>
      </c>
      <c r="D11868" s="23" t="s">
        <v>23</v>
      </c>
      <c r="E11868" s="2"/>
      <c r="F11868" s="1"/>
      <c r="G11868" s="35">
        <v>5577.641454563548</v>
      </c>
      <c r="H11868" s="36">
        <v>5577.641454563548</v>
      </c>
      <c r="I11868" s="36">
        <v>5577.641454563548</v>
      </c>
      <c r="J11868" s="33">
        <v>1320.1535946399999</v>
      </c>
      <c r="K11868" s="29">
        <f t="shared" si="188"/>
        <v>4257.4878599235481</v>
      </c>
      <c r="L11868" s="29">
        <f t="shared" si="188"/>
        <v>4257.4878599235481</v>
      </c>
      <c r="M11868" s="34">
        <f t="shared" si="188"/>
        <v>4257.4878599235481</v>
      </c>
      <c r="N11868" s="29"/>
      <c r="O11868" s="30"/>
      <c r="P11868" s="52">
        <v>18.945051260706499</v>
      </c>
      <c r="Q11868" s="53">
        <v>18.945051260706499</v>
      </c>
      <c r="R11868" s="54">
        <v>18.945051260706499</v>
      </c>
      <c r="S11868" s="45"/>
    </row>
    <row r="11869" spans="1:19">
      <c r="A11869" s="21">
        <v>40607</v>
      </c>
      <c r="B11869" s="22">
        <v>2</v>
      </c>
      <c r="C11869" s="23" t="s">
        <v>25</v>
      </c>
      <c r="D11869" s="23" t="s">
        <v>23</v>
      </c>
      <c r="E11869" s="2"/>
      <c r="F11869" s="1"/>
      <c r="G11869" s="35">
        <v>5347.7696530269577</v>
      </c>
      <c r="H11869" s="36">
        <v>5347.7696530269577</v>
      </c>
      <c r="I11869" s="36">
        <v>5347.7696530269577</v>
      </c>
      <c r="J11869" s="33">
        <v>1323.932133256</v>
      </c>
      <c r="K11869" s="29">
        <f t="shared" si="188"/>
        <v>4023.8375197709574</v>
      </c>
      <c r="L11869" s="29">
        <f t="shared" si="188"/>
        <v>4023.8375197709574</v>
      </c>
      <c r="M11869" s="34">
        <f t="shared" si="188"/>
        <v>4023.8375197709574</v>
      </c>
      <c r="N11869" s="29"/>
      <c r="O11869" s="30"/>
      <c r="P11869" s="52">
        <v>18.5181</v>
      </c>
      <c r="Q11869" s="53">
        <v>18.5181</v>
      </c>
      <c r="R11869" s="54">
        <v>18.5181</v>
      </c>
      <c r="S11869" s="45"/>
    </row>
    <row r="11870" spans="1:19">
      <c r="A11870" s="21">
        <v>40607</v>
      </c>
      <c r="B11870" s="22">
        <v>3</v>
      </c>
      <c r="C11870" s="23" t="s">
        <v>25</v>
      </c>
      <c r="D11870" s="23" t="s">
        <v>23</v>
      </c>
      <c r="E11870" s="2"/>
      <c r="F11870" s="1"/>
      <c r="G11870" s="35">
        <v>5185.2634379568726</v>
      </c>
      <c r="H11870" s="36">
        <v>5185.2634379568726</v>
      </c>
      <c r="I11870" s="36">
        <v>5185.2634379568726</v>
      </c>
      <c r="J11870" s="33">
        <v>1328.9071995600004</v>
      </c>
      <c r="K11870" s="29">
        <f t="shared" si="188"/>
        <v>3856.356238396872</v>
      </c>
      <c r="L11870" s="29">
        <f t="shared" si="188"/>
        <v>3856.356238396872</v>
      </c>
      <c r="M11870" s="34">
        <f t="shared" si="188"/>
        <v>3856.356238396872</v>
      </c>
      <c r="N11870" s="29"/>
      <c r="O11870" s="30"/>
      <c r="P11870" s="52">
        <v>17.437174422314499</v>
      </c>
      <c r="Q11870" s="53">
        <v>17.437174422314499</v>
      </c>
      <c r="R11870" s="54">
        <v>17.437174422314499</v>
      </c>
      <c r="S11870" s="45"/>
    </row>
    <row r="11871" spans="1:19">
      <c r="A11871" s="21">
        <v>40607</v>
      </c>
      <c r="B11871" s="22">
        <v>4</v>
      </c>
      <c r="C11871" s="23" t="s">
        <v>25</v>
      </c>
      <c r="D11871" s="23" t="s">
        <v>23</v>
      </c>
      <c r="E11871" s="2"/>
      <c r="F11871" s="1"/>
      <c r="G11871" s="35">
        <v>5017.9254095267106</v>
      </c>
      <c r="H11871" s="36">
        <v>5017.9254095267106</v>
      </c>
      <c r="I11871" s="36">
        <v>5017.9254095267106</v>
      </c>
      <c r="J11871" s="33">
        <v>1311.191853816</v>
      </c>
      <c r="K11871" s="29">
        <f t="shared" si="188"/>
        <v>3706.7335557107108</v>
      </c>
      <c r="L11871" s="29">
        <f t="shared" si="188"/>
        <v>3706.7335557107108</v>
      </c>
      <c r="M11871" s="34">
        <f t="shared" si="188"/>
        <v>3706.7335557107108</v>
      </c>
      <c r="N11871" s="29"/>
      <c r="O11871" s="30"/>
      <c r="P11871" s="52">
        <v>16.366318305466699</v>
      </c>
      <c r="Q11871" s="53">
        <v>16.366318305466699</v>
      </c>
      <c r="R11871" s="54">
        <v>16.366318305466699</v>
      </c>
      <c r="S11871" s="45"/>
    </row>
    <row r="11872" spans="1:19">
      <c r="A11872" s="21">
        <v>40607</v>
      </c>
      <c r="B11872" s="22">
        <v>5</v>
      </c>
      <c r="C11872" s="23" t="s">
        <v>25</v>
      </c>
      <c r="D11872" s="23" t="s">
        <v>23</v>
      </c>
      <c r="E11872" s="2"/>
      <c r="F11872" s="1"/>
      <c r="G11872" s="35">
        <v>4893.8509998698564</v>
      </c>
      <c r="H11872" s="36">
        <v>4893.8509998698564</v>
      </c>
      <c r="I11872" s="36">
        <v>4893.8509998698564</v>
      </c>
      <c r="J11872" s="33">
        <v>1304.4351536799998</v>
      </c>
      <c r="K11872" s="29">
        <f t="shared" si="188"/>
        <v>3589.4158461898569</v>
      </c>
      <c r="L11872" s="29">
        <f t="shared" si="188"/>
        <v>3589.4158461898569</v>
      </c>
      <c r="M11872" s="34">
        <f t="shared" si="188"/>
        <v>3589.4158461898569</v>
      </c>
      <c r="N11872" s="29"/>
      <c r="O11872" s="30"/>
      <c r="P11872" s="52">
        <v>14.082472218525099</v>
      </c>
      <c r="Q11872" s="53">
        <v>14.082472218525099</v>
      </c>
      <c r="R11872" s="54">
        <v>14.082472218525099</v>
      </c>
      <c r="S11872" s="45"/>
    </row>
    <row r="11873" spans="1:19">
      <c r="A11873" s="21">
        <v>40607</v>
      </c>
      <c r="B11873" s="22">
        <v>6</v>
      </c>
      <c r="C11873" s="23" t="s">
        <v>25</v>
      </c>
      <c r="D11873" s="23" t="s">
        <v>23</v>
      </c>
      <c r="E11873" s="2"/>
      <c r="F11873" s="1"/>
      <c r="G11873" s="35">
        <v>4860.8663258874431</v>
      </c>
      <c r="H11873" s="36">
        <v>4860.8663258874431</v>
      </c>
      <c r="I11873" s="36">
        <v>4860.8663258874431</v>
      </c>
      <c r="J11873" s="33">
        <v>1344.6002635439997</v>
      </c>
      <c r="K11873" s="29">
        <f t="shared" si="188"/>
        <v>3516.2660623434431</v>
      </c>
      <c r="L11873" s="29">
        <f t="shared" si="188"/>
        <v>3516.2660623434431</v>
      </c>
      <c r="M11873" s="34">
        <f t="shared" si="188"/>
        <v>3516.2660623434431</v>
      </c>
      <c r="N11873" s="29"/>
      <c r="O11873" s="30"/>
      <c r="P11873" s="52">
        <v>13.8903677720287</v>
      </c>
      <c r="Q11873" s="53">
        <v>13.8903677720287</v>
      </c>
      <c r="R11873" s="54">
        <v>13.8903677720287</v>
      </c>
      <c r="S11873" s="45"/>
    </row>
    <row r="11874" spans="1:19">
      <c r="A11874" s="21">
        <v>40607</v>
      </c>
      <c r="B11874" s="22">
        <v>7</v>
      </c>
      <c r="C11874" s="23" t="s">
        <v>25</v>
      </c>
      <c r="D11874" s="23" t="s">
        <v>23</v>
      </c>
      <c r="E11874" s="2"/>
      <c r="F11874" s="1"/>
      <c r="G11874" s="35">
        <v>4810.1958605180398</v>
      </c>
      <c r="H11874" s="36">
        <v>4810.1958605180398</v>
      </c>
      <c r="I11874" s="36">
        <v>4810.1958605180398</v>
      </c>
      <c r="J11874" s="33">
        <v>1341.3557974960002</v>
      </c>
      <c r="K11874" s="29">
        <f t="shared" si="188"/>
        <v>3468.8400630220394</v>
      </c>
      <c r="L11874" s="29">
        <f t="shared" si="188"/>
        <v>3468.8400630220394</v>
      </c>
      <c r="M11874" s="34">
        <f t="shared" si="188"/>
        <v>3468.8400630220394</v>
      </c>
      <c r="N11874" s="29"/>
      <c r="O11874" s="30"/>
      <c r="P11874" s="52">
        <v>16.362200000000001</v>
      </c>
      <c r="Q11874" s="53">
        <v>16.362200000000001</v>
      </c>
      <c r="R11874" s="54">
        <v>16.362200000000001</v>
      </c>
      <c r="S11874" s="45"/>
    </row>
    <row r="11875" spans="1:19">
      <c r="A11875" s="21">
        <v>40607</v>
      </c>
      <c r="B11875" s="22">
        <v>8</v>
      </c>
      <c r="C11875" s="23" t="s">
        <v>25</v>
      </c>
      <c r="D11875" s="23" t="s">
        <v>23</v>
      </c>
      <c r="E11875" s="2"/>
      <c r="F11875" s="1"/>
      <c r="G11875" s="35">
        <v>4760.6036363470093</v>
      </c>
      <c r="H11875" s="36">
        <v>4760.6036363470093</v>
      </c>
      <c r="I11875" s="36">
        <v>4760.6036363470093</v>
      </c>
      <c r="J11875" s="33">
        <v>1324.5892828399999</v>
      </c>
      <c r="K11875" s="29">
        <f t="shared" si="188"/>
        <v>3436.0143535070092</v>
      </c>
      <c r="L11875" s="29">
        <f t="shared" si="188"/>
        <v>3436.0143535070092</v>
      </c>
      <c r="M11875" s="34">
        <f t="shared" si="188"/>
        <v>3436.0143535070092</v>
      </c>
      <c r="N11875" s="29"/>
      <c r="O11875" s="30"/>
      <c r="P11875" s="52">
        <v>15.7898</v>
      </c>
      <c r="Q11875" s="53">
        <v>15.7898</v>
      </c>
      <c r="R11875" s="54">
        <v>15.7898</v>
      </c>
      <c r="S11875" s="45"/>
    </row>
    <row r="11876" spans="1:19">
      <c r="A11876" s="21">
        <v>40607</v>
      </c>
      <c r="B11876" s="22">
        <v>9</v>
      </c>
      <c r="C11876" s="23" t="s">
        <v>25</v>
      </c>
      <c r="D11876" s="23" t="s">
        <v>23</v>
      </c>
      <c r="E11876" s="2"/>
      <c r="F11876" s="1"/>
      <c r="G11876" s="35">
        <v>4768.9825107842926</v>
      </c>
      <c r="H11876" s="36">
        <v>4768.9825107842926</v>
      </c>
      <c r="I11876" s="36">
        <v>4768.9825107842926</v>
      </c>
      <c r="J11876" s="33">
        <v>1334.3937176799998</v>
      </c>
      <c r="K11876" s="29">
        <f t="shared" si="188"/>
        <v>3434.5887931042926</v>
      </c>
      <c r="L11876" s="29">
        <f t="shared" si="188"/>
        <v>3434.5887931042926</v>
      </c>
      <c r="M11876" s="34">
        <f t="shared" si="188"/>
        <v>3434.5887931042926</v>
      </c>
      <c r="N11876" s="29"/>
      <c r="O11876" s="30"/>
      <c r="P11876" s="52">
        <v>15.7898</v>
      </c>
      <c r="Q11876" s="53">
        <v>15.7898</v>
      </c>
      <c r="R11876" s="54">
        <v>15.7898</v>
      </c>
      <c r="S11876" s="45"/>
    </row>
    <row r="11877" spans="1:19">
      <c r="A11877" s="21">
        <v>40607</v>
      </c>
      <c r="B11877" s="22">
        <v>10</v>
      </c>
      <c r="C11877" s="23" t="s">
        <v>25</v>
      </c>
      <c r="D11877" s="23" t="s">
        <v>23</v>
      </c>
      <c r="E11877" s="2"/>
      <c r="F11877" s="1"/>
      <c r="G11877" s="35">
        <v>4779.27813204831</v>
      </c>
      <c r="H11877" s="36">
        <v>4779.27813204831</v>
      </c>
      <c r="I11877" s="36">
        <v>4779.27813204831</v>
      </c>
      <c r="J11877" s="33">
        <v>1328.0547123600002</v>
      </c>
      <c r="K11877" s="29">
        <f t="shared" si="188"/>
        <v>3451.2234196883101</v>
      </c>
      <c r="L11877" s="29">
        <f t="shared" si="188"/>
        <v>3451.2234196883101</v>
      </c>
      <c r="M11877" s="34">
        <f t="shared" si="188"/>
        <v>3451.2234196883101</v>
      </c>
      <c r="N11877" s="29"/>
      <c r="O11877" s="30"/>
      <c r="P11877" s="52">
        <v>15.799200000000001</v>
      </c>
      <c r="Q11877" s="53">
        <v>15.799200000000001</v>
      </c>
      <c r="R11877" s="54">
        <v>15.799200000000001</v>
      </c>
      <c r="S11877" s="45"/>
    </row>
    <row r="11878" spans="1:19">
      <c r="A11878" s="21">
        <v>40607</v>
      </c>
      <c r="B11878" s="22">
        <v>11</v>
      </c>
      <c r="C11878" s="23" t="s">
        <v>25</v>
      </c>
      <c r="D11878" s="23" t="s">
        <v>23</v>
      </c>
      <c r="E11878" s="2"/>
      <c r="F11878" s="1"/>
      <c r="G11878" s="35">
        <v>4806.0544547113022</v>
      </c>
      <c r="H11878" s="36">
        <v>4806.0544547113022</v>
      </c>
      <c r="I11878" s="36">
        <v>4806.0544547113022</v>
      </c>
      <c r="J11878" s="33">
        <v>1338.385766544</v>
      </c>
      <c r="K11878" s="29">
        <f t="shared" si="188"/>
        <v>3467.6686881673022</v>
      </c>
      <c r="L11878" s="29">
        <f t="shared" si="188"/>
        <v>3467.6686881673022</v>
      </c>
      <c r="M11878" s="34">
        <f t="shared" si="188"/>
        <v>3467.6686881673022</v>
      </c>
      <c r="N11878" s="29"/>
      <c r="O11878" s="30"/>
      <c r="P11878" s="52">
        <v>16.068034486660899</v>
      </c>
      <c r="Q11878" s="53">
        <v>16.068034486660899</v>
      </c>
      <c r="R11878" s="54">
        <v>16.068034486660899</v>
      </c>
      <c r="S11878" s="45"/>
    </row>
    <row r="11879" spans="1:19">
      <c r="A11879" s="21">
        <v>40607</v>
      </c>
      <c r="B11879" s="22">
        <v>12</v>
      </c>
      <c r="C11879" s="23" t="s">
        <v>25</v>
      </c>
      <c r="D11879" s="23" t="s">
        <v>23</v>
      </c>
      <c r="E11879" s="2"/>
      <c r="F11879" s="1"/>
      <c r="G11879" s="35">
        <v>4853.4874437917888</v>
      </c>
      <c r="H11879" s="36">
        <v>4853.4874437917888</v>
      </c>
      <c r="I11879" s="36">
        <v>4853.4874437917888</v>
      </c>
      <c r="J11879" s="33">
        <v>1325.3531516800001</v>
      </c>
      <c r="K11879" s="29">
        <f t="shared" si="188"/>
        <v>3528.1342921117885</v>
      </c>
      <c r="L11879" s="29">
        <f t="shared" si="188"/>
        <v>3528.1342921117885</v>
      </c>
      <c r="M11879" s="34">
        <f t="shared" si="188"/>
        <v>3528.1342921117885</v>
      </c>
      <c r="N11879" s="29"/>
      <c r="O11879" s="30"/>
      <c r="P11879" s="52">
        <v>18.358043028291799</v>
      </c>
      <c r="Q11879" s="53">
        <v>18.358043028291799</v>
      </c>
      <c r="R11879" s="54">
        <v>18.358043028291799</v>
      </c>
      <c r="S11879" s="45"/>
    </row>
    <row r="11880" spans="1:19">
      <c r="A11880" s="21">
        <v>40607</v>
      </c>
      <c r="B11880" s="22">
        <v>13</v>
      </c>
      <c r="C11880" s="23" t="s">
        <v>25</v>
      </c>
      <c r="D11880" s="23" t="s">
        <v>23</v>
      </c>
      <c r="E11880" s="2"/>
      <c r="F11880" s="1"/>
      <c r="G11880" s="35">
        <v>4898.9684446627216</v>
      </c>
      <c r="H11880" s="36">
        <v>4898.9684446627216</v>
      </c>
      <c r="I11880" s="36">
        <v>4898.9684446627216</v>
      </c>
      <c r="J11880" s="33">
        <v>1294.242069784</v>
      </c>
      <c r="K11880" s="29">
        <f t="shared" si="188"/>
        <v>3604.7263748787218</v>
      </c>
      <c r="L11880" s="29">
        <f t="shared" si="188"/>
        <v>3604.7263748787218</v>
      </c>
      <c r="M11880" s="34">
        <f t="shared" si="188"/>
        <v>3604.7263748787218</v>
      </c>
      <c r="N11880" s="29"/>
      <c r="O11880" s="30"/>
      <c r="P11880" s="52">
        <v>14.088830559823499</v>
      </c>
      <c r="Q11880" s="53">
        <v>14.088830559823499</v>
      </c>
      <c r="R11880" s="54">
        <v>14.088830559823499</v>
      </c>
      <c r="S11880" s="45"/>
    </row>
    <row r="11881" spans="1:19">
      <c r="A11881" s="21">
        <v>40607</v>
      </c>
      <c r="B11881" s="22">
        <v>14</v>
      </c>
      <c r="C11881" s="23" t="s">
        <v>25</v>
      </c>
      <c r="D11881" s="23" t="s">
        <v>23</v>
      </c>
      <c r="E11881" s="2"/>
      <c r="F11881" s="1"/>
      <c r="G11881" s="35">
        <v>5003.4859696944804</v>
      </c>
      <c r="H11881" s="36">
        <v>5003.4859696944804</v>
      </c>
      <c r="I11881" s="36">
        <v>5003.4859696944804</v>
      </c>
      <c r="J11881" s="33">
        <v>1290.6221770400002</v>
      </c>
      <c r="K11881" s="29">
        <f t="shared" si="188"/>
        <v>3712.8637926544802</v>
      </c>
      <c r="L11881" s="29">
        <f t="shared" si="188"/>
        <v>3712.8637926544802</v>
      </c>
      <c r="M11881" s="34">
        <f t="shared" si="188"/>
        <v>3712.8637926544802</v>
      </c>
      <c r="N11881" s="29"/>
      <c r="O11881" s="30"/>
      <c r="P11881" s="52">
        <v>17.2871923075902</v>
      </c>
      <c r="Q11881" s="53">
        <v>17.2871923075902</v>
      </c>
      <c r="R11881" s="54">
        <v>17.2871923075902</v>
      </c>
      <c r="S11881" s="45"/>
    </row>
    <row r="11882" spans="1:19">
      <c r="A11882" s="21">
        <v>40607</v>
      </c>
      <c r="B11882" s="22">
        <v>15</v>
      </c>
      <c r="C11882" s="23" t="s">
        <v>25</v>
      </c>
      <c r="D11882" s="23" t="s">
        <v>24</v>
      </c>
      <c r="E11882" s="2"/>
      <c r="F11882" s="1"/>
      <c r="G11882" s="35">
        <v>5177.9710603729382</v>
      </c>
      <c r="H11882" s="36">
        <v>5177.9710603729382</v>
      </c>
      <c r="I11882" s="36">
        <v>5177.9710603729382</v>
      </c>
      <c r="J11882" s="33">
        <v>1278.0588312719999</v>
      </c>
      <c r="K11882" s="29">
        <f t="shared" si="188"/>
        <v>3899.912229100938</v>
      </c>
      <c r="L11882" s="29">
        <f t="shared" si="188"/>
        <v>3899.912229100938</v>
      </c>
      <c r="M11882" s="34">
        <f t="shared" si="188"/>
        <v>3899.912229100938</v>
      </c>
      <c r="N11882" s="29"/>
      <c r="O11882" s="30"/>
      <c r="P11882" s="52">
        <v>16.918900000000001</v>
      </c>
      <c r="Q11882" s="53">
        <v>16.918900000000001</v>
      </c>
      <c r="R11882" s="54">
        <v>16.918900000000001</v>
      </c>
      <c r="S11882" s="45"/>
    </row>
    <row r="11883" spans="1:19">
      <c r="A11883" s="21">
        <v>40607</v>
      </c>
      <c r="B11883" s="22">
        <v>16</v>
      </c>
      <c r="C11883" s="23" t="s">
        <v>25</v>
      </c>
      <c r="D11883" s="23" t="s">
        <v>24</v>
      </c>
      <c r="E11883" s="2"/>
      <c r="F11883" s="1"/>
      <c r="G11883" s="35">
        <v>5446.6048188691839</v>
      </c>
      <c r="H11883" s="36">
        <v>5446.6048188691839</v>
      </c>
      <c r="I11883" s="36">
        <v>5446.6048188691839</v>
      </c>
      <c r="J11883" s="33">
        <v>1267.0928720080005</v>
      </c>
      <c r="K11883" s="29">
        <f t="shared" si="188"/>
        <v>4179.5119468611829</v>
      </c>
      <c r="L11883" s="29">
        <f t="shared" si="188"/>
        <v>4179.5119468611829</v>
      </c>
      <c r="M11883" s="34">
        <f t="shared" si="188"/>
        <v>4179.5119468611829</v>
      </c>
      <c r="N11883" s="29"/>
      <c r="O11883" s="30"/>
      <c r="P11883" s="52">
        <v>18.5181</v>
      </c>
      <c r="Q11883" s="53">
        <v>18.5181</v>
      </c>
      <c r="R11883" s="54">
        <v>18.5181</v>
      </c>
      <c r="S11883" s="45"/>
    </row>
    <row r="11884" spans="1:19">
      <c r="A11884" s="21">
        <v>40607</v>
      </c>
      <c r="B11884" s="22">
        <v>17</v>
      </c>
      <c r="C11884" s="23" t="s">
        <v>25</v>
      </c>
      <c r="D11884" s="23" t="s">
        <v>24</v>
      </c>
      <c r="E11884" s="2"/>
      <c r="F11884" s="1"/>
      <c r="G11884" s="35">
        <v>5698.1479953273902</v>
      </c>
      <c r="H11884" s="36">
        <v>5698.1479953273902</v>
      </c>
      <c r="I11884" s="36">
        <v>5698.1479953273902</v>
      </c>
      <c r="J11884" s="33">
        <v>1253.5927751040001</v>
      </c>
      <c r="K11884" s="29">
        <f t="shared" si="188"/>
        <v>4444.5552202233903</v>
      </c>
      <c r="L11884" s="29">
        <f t="shared" si="188"/>
        <v>4444.5552202233903</v>
      </c>
      <c r="M11884" s="34">
        <f t="shared" si="188"/>
        <v>4444.5552202233903</v>
      </c>
      <c r="N11884" s="29"/>
      <c r="O11884" s="30"/>
      <c r="P11884" s="52">
        <v>18.699868914873601</v>
      </c>
      <c r="Q11884" s="53">
        <v>18.699868914873601</v>
      </c>
      <c r="R11884" s="54">
        <v>18.699868914873601</v>
      </c>
      <c r="S11884" s="45"/>
    </row>
    <row r="11885" spans="1:19">
      <c r="A11885" s="21">
        <v>40607</v>
      </c>
      <c r="B11885" s="22">
        <v>18</v>
      </c>
      <c r="C11885" s="23" t="s">
        <v>25</v>
      </c>
      <c r="D11885" s="23" t="s">
        <v>24</v>
      </c>
      <c r="E11885" s="2"/>
      <c r="F11885" s="1"/>
      <c r="G11885" s="35">
        <v>5993.1489945060175</v>
      </c>
      <c r="H11885" s="36">
        <v>5993.1489945060175</v>
      </c>
      <c r="I11885" s="36">
        <v>5993.1489945060175</v>
      </c>
      <c r="J11885" s="33">
        <v>1271.9195389760005</v>
      </c>
      <c r="K11885" s="29">
        <f t="shared" si="188"/>
        <v>4721.2294555300168</v>
      </c>
      <c r="L11885" s="29">
        <f t="shared" si="188"/>
        <v>4721.2294555300168</v>
      </c>
      <c r="M11885" s="34">
        <f t="shared" si="188"/>
        <v>4721.2294555300168</v>
      </c>
      <c r="N11885" s="29"/>
      <c r="O11885" s="30"/>
      <c r="P11885" s="52">
        <v>19.130299999999998</v>
      </c>
      <c r="Q11885" s="53">
        <v>19.130299999999998</v>
      </c>
      <c r="R11885" s="54">
        <v>19.130299999999998</v>
      </c>
      <c r="S11885" s="45"/>
    </row>
    <row r="11886" spans="1:19">
      <c r="A11886" s="21">
        <v>40607</v>
      </c>
      <c r="B11886" s="22">
        <v>19</v>
      </c>
      <c r="C11886" s="23" t="s">
        <v>25</v>
      </c>
      <c r="D11886" s="23" t="s">
        <v>24</v>
      </c>
      <c r="E11886" s="2"/>
      <c r="F11886" s="1"/>
      <c r="G11886" s="35">
        <v>6256.4068269284735</v>
      </c>
      <c r="H11886" s="36">
        <v>6256.4068269284735</v>
      </c>
      <c r="I11886" s="36">
        <v>6256.4068269284735</v>
      </c>
      <c r="J11886" s="33">
        <v>1296.7421098879997</v>
      </c>
      <c r="K11886" s="29">
        <f t="shared" si="188"/>
        <v>4959.664717040474</v>
      </c>
      <c r="L11886" s="29">
        <f t="shared" si="188"/>
        <v>4959.664717040474</v>
      </c>
      <c r="M11886" s="34">
        <f t="shared" si="188"/>
        <v>4959.664717040474</v>
      </c>
      <c r="N11886" s="29"/>
      <c r="O11886" s="30"/>
      <c r="P11886" s="52">
        <v>19.136800000000001</v>
      </c>
      <c r="Q11886" s="53">
        <v>19.136800000000001</v>
      </c>
      <c r="R11886" s="54">
        <v>19.136800000000001</v>
      </c>
      <c r="S11886" s="45"/>
    </row>
    <row r="11887" spans="1:19">
      <c r="A11887" s="21">
        <v>40607</v>
      </c>
      <c r="B11887" s="22">
        <v>20</v>
      </c>
      <c r="C11887" s="23" t="s">
        <v>25</v>
      </c>
      <c r="D11887" s="23" t="s">
        <v>24</v>
      </c>
      <c r="E11887" s="2"/>
      <c r="F11887" s="1"/>
      <c r="G11887" s="35">
        <v>6400.760350681554</v>
      </c>
      <c r="H11887" s="36">
        <v>6400.760350681554</v>
      </c>
      <c r="I11887" s="36">
        <v>6400.760350681554</v>
      </c>
      <c r="J11887" s="33">
        <v>1291.3337566799996</v>
      </c>
      <c r="K11887" s="29">
        <f t="shared" si="188"/>
        <v>5109.4265940015539</v>
      </c>
      <c r="L11887" s="29">
        <f t="shared" si="188"/>
        <v>5109.4265940015539</v>
      </c>
      <c r="M11887" s="34">
        <f t="shared" si="188"/>
        <v>5109.4265940015539</v>
      </c>
      <c r="N11887" s="29"/>
      <c r="O11887" s="30"/>
      <c r="P11887" s="52">
        <v>19.5974</v>
      </c>
      <c r="Q11887" s="53">
        <v>19.5974</v>
      </c>
      <c r="R11887" s="54">
        <v>19.5974</v>
      </c>
      <c r="S11887" s="45"/>
    </row>
    <row r="11888" spans="1:19">
      <c r="A11888" s="21">
        <v>40607</v>
      </c>
      <c r="B11888" s="22">
        <v>21</v>
      </c>
      <c r="C11888" s="23" t="s">
        <v>25</v>
      </c>
      <c r="D11888" s="23" t="s">
        <v>24</v>
      </c>
      <c r="E11888" s="2"/>
      <c r="F11888" s="1"/>
      <c r="G11888" s="35">
        <v>6467.8209508051241</v>
      </c>
      <c r="H11888" s="36">
        <v>6467.8209508051241</v>
      </c>
      <c r="I11888" s="36">
        <v>6467.8209508051241</v>
      </c>
      <c r="J11888" s="33">
        <v>1281.5474549439998</v>
      </c>
      <c r="K11888" s="29">
        <f t="shared" si="188"/>
        <v>5186.2734958611245</v>
      </c>
      <c r="L11888" s="29">
        <f t="shared" si="188"/>
        <v>5186.2734958611245</v>
      </c>
      <c r="M11888" s="34">
        <f t="shared" si="188"/>
        <v>5186.2734958611245</v>
      </c>
      <c r="N11888" s="29"/>
      <c r="O11888" s="30"/>
      <c r="P11888" s="52">
        <v>19.5974</v>
      </c>
      <c r="Q11888" s="53">
        <v>19.5974</v>
      </c>
      <c r="R11888" s="54">
        <v>19.5974</v>
      </c>
      <c r="S11888" s="45"/>
    </row>
    <row r="11889" spans="1:19">
      <c r="A11889" s="21">
        <v>40607</v>
      </c>
      <c r="B11889" s="22">
        <v>22</v>
      </c>
      <c r="C11889" s="23" t="s">
        <v>25</v>
      </c>
      <c r="D11889" s="23" t="s">
        <v>24</v>
      </c>
      <c r="E11889" s="2"/>
      <c r="F11889" s="1"/>
      <c r="G11889" s="35">
        <v>6512.0902404916933</v>
      </c>
      <c r="H11889" s="36">
        <v>6512.0902404916933</v>
      </c>
      <c r="I11889" s="36">
        <v>6512.0902404916933</v>
      </c>
      <c r="J11889" s="33">
        <v>1301.7696313120005</v>
      </c>
      <c r="K11889" s="29">
        <f t="shared" si="188"/>
        <v>5210.3206091796928</v>
      </c>
      <c r="L11889" s="29">
        <f t="shared" si="188"/>
        <v>5210.3206091796928</v>
      </c>
      <c r="M11889" s="34">
        <f t="shared" si="188"/>
        <v>5210.3206091796928</v>
      </c>
      <c r="N11889" s="29"/>
      <c r="O11889" s="30"/>
      <c r="P11889" s="52">
        <v>19.5974</v>
      </c>
      <c r="Q11889" s="53">
        <v>19.5974</v>
      </c>
      <c r="R11889" s="54">
        <v>19.5974</v>
      </c>
      <c r="S11889" s="45"/>
    </row>
    <row r="11890" spans="1:19">
      <c r="A11890" s="21">
        <v>40607</v>
      </c>
      <c r="B11890" s="22">
        <v>23</v>
      </c>
      <c r="C11890" s="23" t="s">
        <v>25</v>
      </c>
      <c r="D11890" s="23" t="s">
        <v>24</v>
      </c>
      <c r="E11890" s="2"/>
      <c r="F11890" s="1"/>
      <c r="G11890" s="35">
        <v>6509.1066294299944</v>
      </c>
      <c r="H11890" s="36">
        <v>6509.1066294299944</v>
      </c>
      <c r="I11890" s="36">
        <v>6509.1066294299944</v>
      </c>
      <c r="J11890" s="33">
        <v>1291.5518882880001</v>
      </c>
      <c r="K11890" s="29">
        <f t="shared" si="188"/>
        <v>5217.5547411419939</v>
      </c>
      <c r="L11890" s="29">
        <f t="shared" si="188"/>
        <v>5217.5547411419939</v>
      </c>
      <c r="M11890" s="34">
        <f t="shared" si="188"/>
        <v>5217.5547411419939</v>
      </c>
      <c r="N11890" s="29"/>
      <c r="O11890" s="30"/>
      <c r="P11890" s="52">
        <v>19.5974</v>
      </c>
      <c r="Q11890" s="53">
        <v>19.5974</v>
      </c>
      <c r="R11890" s="54">
        <v>19.5974</v>
      </c>
      <c r="S11890" s="45"/>
    </row>
    <row r="11891" spans="1:19">
      <c r="A11891" s="21">
        <v>40607</v>
      </c>
      <c r="B11891" s="22">
        <v>24</v>
      </c>
      <c r="C11891" s="23" t="s">
        <v>25</v>
      </c>
      <c r="D11891" s="23" t="s">
        <v>24</v>
      </c>
      <c r="E11891" s="2"/>
      <c r="F11891" s="1"/>
      <c r="G11891" s="35">
        <v>6444.0698233435387</v>
      </c>
      <c r="H11891" s="36">
        <v>6444.0698233435387</v>
      </c>
      <c r="I11891" s="36">
        <v>6444.0698233435387</v>
      </c>
      <c r="J11891" s="33">
        <v>1238.9619353519997</v>
      </c>
      <c r="K11891" s="29">
        <f t="shared" si="188"/>
        <v>5205.1078879915385</v>
      </c>
      <c r="L11891" s="29">
        <f t="shared" si="188"/>
        <v>5205.1078879915385</v>
      </c>
      <c r="M11891" s="34">
        <f t="shared" si="188"/>
        <v>5205.1078879915385</v>
      </c>
      <c r="N11891" s="29"/>
      <c r="O11891" s="30"/>
      <c r="P11891" s="52">
        <v>19.5974</v>
      </c>
      <c r="Q11891" s="53">
        <v>19.5974</v>
      </c>
      <c r="R11891" s="54">
        <v>19.5974</v>
      </c>
      <c r="S11891" s="45"/>
    </row>
    <row r="11892" spans="1:19">
      <c r="A11892" s="21">
        <v>40607</v>
      </c>
      <c r="B11892" s="22">
        <v>25</v>
      </c>
      <c r="C11892" s="23" t="s">
        <v>25</v>
      </c>
      <c r="D11892" s="23" t="s">
        <v>24</v>
      </c>
      <c r="E11892" s="2"/>
      <c r="F11892" s="1"/>
      <c r="G11892" s="35">
        <v>6437.3487582986891</v>
      </c>
      <c r="H11892" s="36">
        <v>6437.3487582986891</v>
      </c>
      <c r="I11892" s="36">
        <v>6437.3487582986891</v>
      </c>
      <c r="J11892" s="33">
        <v>1224.3832296160001</v>
      </c>
      <c r="K11892" s="29">
        <f t="shared" si="188"/>
        <v>5212.9655286826892</v>
      </c>
      <c r="L11892" s="29">
        <f t="shared" si="188"/>
        <v>5212.9655286826892</v>
      </c>
      <c r="M11892" s="34">
        <f t="shared" si="188"/>
        <v>5212.9655286826892</v>
      </c>
      <c r="N11892" s="29"/>
      <c r="O11892" s="30"/>
      <c r="P11892" s="52">
        <v>19.5974</v>
      </c>
      <c r="Q11892" s="53">
        <v>19.5974</v>
      </c>
      <c r="R11892" s="54">
        <v>19.5974</v>
      </c>
      <c r="S11892" s="45"/>
    </row>
    <row r="11893" spans="1:19">
      <c r="A11893" s="21">
        <v>40607</v>
      </c>
      <c r="B11893" s="22">
        <v>26</v>
      </c>
      <c r="C11893" s="23" t="s">
        <v>25</v>
      </c>
      <c r="D11893" s="23" t="s">
        <v>24</v>
      </c>
      <c r="E11893" s="2"/>
      <c r="F11893" s="1"/>
      <c r="G11893" s="35">
        <v>6442.2353927536087</v>
      </c>
      <c r="H11893" s="36">
        <v>6442.2353927536087</v>
      </c>
      <c r="I11893" s="36">
        <v>6442.2353927536087</v>
      </c>
      <c r="J11893" s="33">
        <v>1277.8377633680007</v>
      </c>
      <c r="K11893" s="29">
        <f t="shared" si="188"/>
        <v>5164.3976293856085</v>
      </c>
      <c r="L11893" s="29">
        <f t="shared" si="188"/>
        <v>5164.3976293856085</v>
      </c>
      <c r="M11893" s="34">
        <f t="shared" si="188"/>
        <v>5164.3976293856085</v>
      </c>
      <c r="N11893" s="29"/>
      <c r="O11893" s="30"/>
      <c r="P11893" s="52">
        <v>19.5974</v>
      </c>
      <c r="Q11893" s="53">
        <v>19.5974</v>
      </c>
      <c r="R11893" s="54">
        <v>19.5974</v>
      </c>
      <c r="S11893" s="45"/>
    </row>
    <row r="11894" spans="1:19">
      <c r="A11894" s="21">
        <v>40607</v>
      </c>
      <c r="B11894" s="22">
        <v>27</v>
      </c>
      <c r="C11894" s="23" t="s">
        <v>25</v>
      </c>
      <c r="D11894" s="23" t="s">
        <v>24</v>
      </c>
      <c r="E11894" s="2"/>
      <c r="F11894" s="1"/>
      <c r="G11894" s="35">
        <v>6462.4637416678934</v>
      </c>
      <c r="H11894" s="36">
        <v>6462.4637416678934</v>
      </c>
      <c r="I11894" s="36">
        <v>6462.4637416678934</v>
      </c>
      <c r="J11894" s="33">
        <v>1304.1516652079995</v>
      </c>
      <c r="K11894" s="29">
        <f t="shared" si="188"/>
        <v>5158.3120764598934</v>
      </c>
      <c r="L11894" s="29">
        <f t="shared" si="188"/>
        <v>5158.3120764598934</v>
      </c>
      <c r="M11894" s="34">
        <f t="shared" si="188"/>
        <v>5158.3120764598934</v>
      </c>
      <c r="N11894" s="29"/>
      <c r="O11894" s="30"/>
      <c r="P11894" s="52">
        <v>19.5974</v>
      </c>
      <c r="Q11894" s="53">
        <v>19.5974</v>
      </c>
      <c r="R11894" s="54">
        <v>19.5974</v>
      </c>
      <c r="S11894" s="45"/>
    </row>
    <row r="11895" spans="1:19">
      <c r="A11895" s="21">
        <v>40607</v>
      </c>
      <c r="B11895" s="22">
        <v>28</v>
      </c>
      <c r="C11895" s="23" t="s">
        <v>25</v>
      </c>
      <c r="D11895" s="23" t="s">
        <v>24</v>
      </c>
      <c r="E11895" s="2"/>
      <c r="F11895" s="1"/>
      <c r="G11895" s="35">
        <v>6441.206616479335</v>
      </c>
      <c r="H11895" s="36">
        <v>6441.206616479335</v>
      </c>
      <c r="I11895" s="36">
        <v>6441.206616479335</v>
      </c>
      <c r="J11895" s="33">
        <v>1318.6019962000003</v>
      </c>
      <c r="K11895" s="29">
        <f t="shared" si="188"/>
        <v>5122.604620279335</v>
      </c>
      <c r="L11895" s="29">
        <f t="shared" si="188"/>
        <v>5122.604620279335</v>
      </c>
      <c r="M11895" s="34">
        <f t="shared" si="188"/>
        <v>5122.604620279335</v>
      </c>
      <c r="N11895" s="29"/>
      <c r="O11895" s="30"/>
      <c r="P11895" s="52">
        <v>19.5974</v>
      </c>
      <c r="Q11895" s="53">
        <v>19.5974</v>
      </c>
      <c r="R11895" s="54">
        <v>19.5974</v>
      </c>
      <c r="S11895" s="45"/>
    </row>
    <row r="11896" spans="1:19">
      <c r="A11896" s="21">
        <v>40607</v>
      </c>
      <c r="B11896" s="22">
        <v>29</v>
      </c>
      <c r="C11896" s="23" t="s">
        <v>25</v>
      </c>
      <c r="D11896" s="23" t="s">
        <v>24</v>
      </c>
      <c r="E11896" s="2"/>
      <c r="F11896" s="1"/>
      <c r="G11896" s="35">
        <v>6340.7611086777852</v>
      </c>
      <c r="H11896" s="36">
        <v>6340.7611086777852</v>
      </c>
      <c r="I11896" s="36">
        <v>6340.7611086777852</v>
      </c>
      <c r="J11896" s="33">
        <v>1256.7212903999996</v>
      </c>
      <c r="K11896" s="29">
        <f t="shared" si="188"/>
        <v>5084.0398182777853</v>
      </c>
      <c r="L11896" s="29">
        <f t="shared" si="188"/>
        <v>5084.0398182777853</v>
      </c>
      <c r="M11896" s="34">
        <f t="shared" si="188"/>
        <v>5084.0398182777853</v>
      </c>
      <c r="N11896" s="29"/>
      <c r="O11896" s="30"/>
      <c r="P11896" s="52">
        <v>19.5974</v>
      </c>
      <c r="Q11896" s="53">
        <v>19.5974</v>
      </c>
      <c r="R11896" s="54">
        <v>19.5974</v>
      </c>
      <c r="S11896" s="45"/>
    </row>
    <row r="11897" spans="1:19">
      <c r="A11897" s="21">
        <v>40607</v>
      </c>
      <c r="B11897" s="22">
        <v>30</v>
      </c>
      <c r="C11897" s="23" t="s">
        <v>25</v>
      </c>
      <c r="D11897" s="23" t="s">
        <v>24</v>
      </c>
      <c r="E11897" s="2"/>
      <c r="F11897" s="1"/>
      <c r="G11897" s="35">
        <v>6274.48296074675</v>
      </c>
      <c r="H11897" s="36">
        <v>6274.48296074675</v>
      </c>
      <c r="I11897" s="36">
        <v>6274.48296074675</v>
      </c>
      <c r="J11897" s="33">
        <v>1266.1193129839999</v>
      </c>
      <c r="K11897" s="29">
        <f t="shared" si="188"/>
        <v>5008.3636477627497</v>
      </c>
      <c r="L11897" s="29">
        <f t="shared" si="188"/>
        <v>5008.3636477627497</v>
      </c>
      <c r="M11897" s="34">
        <f t="shared" si="188"/>
        <v>5008.3636477627497</v>
      </c>
      <c r="N11897" s="29"/>
      <c r="O11897" s="30"/>
      <c r="P11897" s="52">
        <v>19.401814266835299</v>
      </c>
      <c r="Q11897" s="53">
        <v>19.401814266835299</v>
      </c>
      <c r="R11897" s="54">
        <v>19.401814266835299</v>
      </c>
      <c r="S11897" s="45"/>
    </row>
    <row r="11898" spans="1:19">
      <c r="A11898" s="21">
        <v>40607</v>
      </c>
      <c r="B11898" s="22">
        <v>31</v>
      </c>
      <c r="C11898" s="23" t="s">
        <v>25</v>
      </c>
      <c r="D11898" s="23" t="s">
        <v>24</v>
      </c>
      <c r="E11898" s="2"/>
      <c r="F11898" s="1"/>
      <c r="G11898" s="35">
        <v>6280.9815947180241</v>
      </c>
      <c r="H11898" s="36">
        <v>6280.9815947180241</v>
      </c>
      <c r="I11898" s="36">
        <v>6280.9815947180241</v>
      </c>
      <c r="J11898" s="33">
        <v>1308.6441780800001</v>
      </c>
      <c r="K11898" s="29">
        <f t="shared" si="188"/>
        <v>4972.3374166380236</v>
      </c>
      <c r="L11898" s="29">
        <f t="shared" si="188"/>
        <v>4972.3374166380236</v>
      </c>
      <c r="M11898" s="34">
        <f t="shared" si="188"/>
        <v>4972.3374166380236</v>
      </c>
      <c r="N11898" s="29"/>
      <c r="O11898" s="30"/>
      <c r="P11898" s="52">
        <v>19.476600000000001</v>
      </c>
      <c r="Q11898" s="53">
        <v>19.476600000000001</v>
      </c>
      <c r="R11898" s="54">
        <v>19.476600000000001</v>
      </c>
      <c r="S11898" s="45"/>
    </row>
    <row r="11899" spans="1:19">
      <c r="A11899" s="21">
        <v>40607</v>
      </c>
      <c r="B11899" s="22">
        <v>32</v>
      </c>
      <c r="C11899" s="23" t="s">
        <v>25</v>
      </c>
      <c r="D11899" s="23" t="s">
        <v>24</v>
      </c>
      <c r="E11899" s="2"/>
      <c r="F11899" s="1"/>
      <c r="G11899" s="35">
        <v>6293.4788514199645</v>
      </c>
      <c r="H11899" s="36">
        <v>6293.4788514199645</v>
      </c>
      <c r="I11899" s="36">
        <v>6293.4788514199645</v>
      </c>
      <c r="J11899" s="33">
        <v>1314.9247268559998</v>
      </c>
      <c r="K11899" s="29">
        <f t="shared" si="188"/>
        <v>4978.5541245639652</v>
      </c>
      <c r="L11899" s="29">
        <f t="shared" si="188"/>
        <v>4978.5541245639652</v>
      </c>
      <c r="M11899" s="34">
        <f t="shared" si="188"/>
        <v>4978.5541245639652</v>
      </c>
      <c r="N11899" s="29"/>
      <c r="O11899" s="30"/>
      <c r="P11899" s="52">
        <v>19.476600000000001</v>
      </c>
      <c r="Q11899" s="53">
        <v>19.476600000000001</v>
      </c>
      <c r="R11899" s="54">
        <v>19.476600000000001</v>
      </c>
      <c r="S11899" s="45"/>
    </row>
    <row r="11900" spans="1:19">
      <c r="A11900" s="21">
        <v>40607</v>
      </c>
      <c r="B11900" s="22">
        <v>33</v>
      </c>
      <c r="C11900" s="23" t="s">
        <v>25</v>
      </c>
      <c r="D11900" s="23" t="s">
        <v>24</v>
      </c>
      <c r="E11900" s="2"/>
      <c r="F11900" s="1"/>
      <c r="G11900" s="35">
        <v>6330.7509386748297</v>
      </c>
      <c r="H11900" s="36">
        <v>6330.7509386748297</v>
      </c>
      <c r="I11900" s="36">
        <v>6330.7509386748297</v>
      </c>
      <c r="J11900" s="33">
        <v>1326.3522331040003</v>
      </c>
      <c r="K11900" s="29">
        <f t="shared" si="188"/>
        <v>5004.3987055708294</v>
      </c>
      <c r="L11900" s="29">
        <f t="shared" si="188"/>
        <v>5004.3987055708294</v>
      </c>
      <c r="M11900" s="34">
        <f t="shared" si="188"/>
        <v>5004.3987055708294</v>
      </c>
      <c r="N11900" s="29"/>
      <c r="O11900" s="30"/>
      <c r="P11900" s="52">
        <v>19.5974</v>
      </c>
      <c r="Q11900" s="53">
        <v>19.5974</v>
      </c>
      <c r="R11900" s="54">
        <v>19.5974</v>
      </c>
      <c r="S11900" s="45"/>
    </row>
    <row r="11901" spans="1:19">
      <c r="A11901" s="21">
        <v>40607</v>
      </c>
      <c r="B11901" s="22">
        <v>34</v>
      </c>
      <c r="C11901" s="23" t="s">
        <v>25</v>
      </c>
      <c r="D11901" s="23" t="s">
        <v>24</v>
      </c>
      <c r="E11901" s="2"/>
      <c r="F11901" s="1"/>
      <c r="G11901" s="35">
        <v>6314.3761791379684</v>
      </c>
      <c r="H11901" s="36">
        <v>6314.3761791379684</v>
      </c>
      <c r="I11901" s="36">
        <v>6314.3761791379684</v>
      </c>
      <c r="J11901" s="33">
        <v>1305.6010784000005</v>
      </c>
      <c r="K11901" s="29">
        <f t="shared" si="188"/>
        <v>5008.7751007379684</v>
      </c>
      <c r="L11901" s="29">
        <f t="shared" si="188"/>
        <v>5008.7751007379684</v>
      </c>
      <c r="M11901" s="34">
        <f t="shared" si="188"/>
        <v>5008.7751007379684</v>
      </c>
      <c r="N11901" s="29"/>
      <c r="O11901" s="30"/>
      <c r="P11901" s="52">
        <v>19.5974</v>
      </c>
      <c r="Q11901" s="53">
        <v>19.5974</v>
      </c>
      <c r="R11901" s="54">
        <v>19.5974</v>
      </c>
      <c r="S11901" s="45"/>
    </row>
    <row r="11902" spans="1:19">
      <c r="A11902" s="21">
        <v>40607</v>
      </c>
      <c r="B11902" s="22">
        <v>35</v>
      </c>
      <c r="C11902" s="23" t="s">
        <v>25</v>
      </c>
      <c r="D11902" s="23" t="s">
        <v>24</v>
      </c>
      <c r="E11902" s="2"/>
      <c r="F11902" s="1"/>
      <c r="G11902" s="35">
        <v>6330.154863579738</v>
      </c>
      <c r="H11902" s="36">
        <v>6330.154863579738</v>
      </c>
      <c r="I11902" s="36">
        <v>6330.154863579738</v>
      </c>
      <c r="J11902" s="33">
        <v>1314.6752471040002</v>
      </c>
      <c r="K11902" s="29">
        <f t="shared" si="188"/>
        <v>5015.4796164757381</v>
      </c>
      <c r="L11902" s="29">
        <f t="shared" si="188"/>
        <v>5015.4796164757381</v>
      </c>
      <c r="M11902" s="34">
        <f t="shared" si="188"/>
        <v>5015.4796164757381</v>
      </c>
      <c r="N11902" s="29"/>
      <c r="O11902" s="30"/>
      <c r="P11902" s="52">
        <v>19.584299999999999</v>
      </c>
      <c r="Q11902" s="53">
        <v>19.584299999999999</v>
      </c>
      <c r="R11902" s="54">
        <v>19.584299999999999</v>
      </c>
      <c r="S11902" s="45"/>
    </row>
    <row r="11903" spans="1:19">
      <c r="A11903" s="21">
        <v>40607</v>
      </c>
      <c r="B11903" s="22">
        <v>36</v>
      </c>
      <c r="C11903" s="23" t="s">
        <v>25</v>
      </c>
      <c r="D11903" s="23" t="s">
        <v>24</v>
      </c>
      <c r="E11903" s="2"/>
      <c r="F11903" s="1"/>
      <c r="G11903" s="35">
        <v>6362.5136618413326</v>
      </c>
      <c r="H11903" s="36">
        <v>6362.5136618413326</v>
      </c>
      <c r="I11903" s="36">
        <v>6362.5136618413326</v>
      </c>
      <c r="J11903" s="33">
        <v>1304.3507311439998</v>
      </c>
      <c r="K11903" s="29">
        <f t="shared" si="188"/>
        <v>5058.1629306973327</v>
      </c>
      <c r="L11903" s="29">
        <f t="shared" si="188"/>
        <v>5058.1629306973327</v>
      </c>
      <c r="M11903" s="34">
        <f t="shared" si="188"/>
        <v>5058.1629306973327</v>
      </c>
      <c r="N11903" s="29"/>
      <c r="O11903" s="30"/>
      <c r="P11903" s="52">
        <v>19.5974</v>
      </c>
      <c r="Q11903" s="53">
        <v>19.5974</v>
      </c>
      <c r="R11903" s="54">
        <v>19.5974</v>
      </c>
      <c r="S11903" s="45"/>
    </row>
    <row r="11904" spans="1:19">
      <c r="A11904" s="21">
        <v>40607</v>
      </c>
      <c r="B11904" s="22">
        <v>37</v>
      </c>
      <c r="C11904" s="23" t="s">
        <v>25</v>
      </c>
      <c r="D11904" s="23" t="s">
        <v>24</v>
      </c>
      <c r="E11904" s="2"/>
      <c r="F11904" s="1"/>
      <c r="G11904" s="35">
        <v>6408.2406812370882</v>
      </c>
      <c r="H11904" s="36">
        <v>6408.2406812370882</v>
      </c>
      <c r="I11904" s="36">
        <v>6408.2406812370882</v>
      </c>
      <c r="J11904" s="33">
        <v>1313.2334594000004</v>
      </c>
      <c r="K11904" s="29">
        <f t="shared" si="188"/>
        <v>5095.0072218370879</v>
      </c>
      <c r="L11904" s="29">
        <f t="shared" si="188"/>
        <v>5095.0072218370879</v>
      </c>
      <c r="M11904" s="34">
        <f t="shared" si="188"/>
        <v>5095.0072218370879</v>
      </c>
      <c r="N11904" s="29"/>
      <c r="O11904" s="30"/>
      <c r="P11904" s="52">
        <v>19.5974</v>
      </c>
      <c r="Q11904" s="53">
        <v>19.5974</v>
      </c>
      <c r="R11904" s="54">
        <v>19.5974</v>
      </c>
      <c r="S11904" s="45"/>
    </row>
    <row r="11905" spans="1:19">
      <c r="A11905" s="21">
        <v>40607</v>
      </c>
      <c r="B11905" s="22">
        <v>38</v>
      </c>
      <c r="C11905" s="23" t="s">
        <v>25</v>
      </c>
      <c r="D11905" s="23" t="s">
        <v>24</v>
      </c>
      <c r="E11905" s="2"/>
      <c r="F11905" s="1"/>
      <c r="G11905" s="35">
        <v>6351.4572928708112</v>
      </c>
      <c r="H11905" s="36">
        <v>6351.4572928708112</v>
      </c>
      <c r="I11905" s="36">
        <v>6351.4572928708112</v>
      </c>
      <c r="J11905" s="33">
        <v>1304.4376663920004</v>
      </c>
      <c r="K11905" s="29">
        <f t="shared" si="188"/>
        <v>5047.019626478811</v>
      </c>
      <c r="L11905" s="29">
        <f t="shared" si="188"/>
        <v>5047.019626478811</v>
      </c>
      <c r="M11905" s="34">
        <f t="shared" si="188"/>
        <v>5047.019626478811</v>
      </c>
      <c r="N11905" s="29"/>
      <c r="O11905" s="30"/>
      <c r="P11905" s="52">
        <v>19.5974</v>
      </c>
      <c r="Q11905" s="53">
        <v>19.5974</v>
      </c>
      <c r="R11905" s="54">
        <v>19.5974</v>
      </c>
      <c r="S11905" s="45"/>
    </row>
    <row r="11906" spans="1:19">
      <c r="A11906" s="21">
        <v>40607</v>
      </c>
      <c r="B11906" s="22">
        <v>39</v>
      </c>
      <c r="C11906" s="23" t="s">
        <v>25</v>
      </c>
      <c r="D11906" s="23" t="s">
        <v>24</v>
      </c>
      <c r="E11906" s="2"/>
      <c r="F11906" s="1"/>
      <c r="G11906" s="35">
        <v>6348.4156947734355</v>
      </c>
      <c r="H11906" s="36">
        <v>6348.4156947734355</v>
      </c>
      <c r="I11906" s="36">
        <v>6348.4156947734355</v>
      </c>
      <c r="J11906" s="33">
        <v>1306.4705616639999</v>
      </c>
      <c r="K11906" s="29">
        <f t="shared" si="188"/>
        <v>5041.9451331094351</v>
      </c>
      <c r="L11906" s="29">
        <f t="shared" si="188"/>
        <v>5041.9451331094351</v>
      </c>
      <c r="M11906" s="34">
        <f t="shared" si="188"/>
        <v>5041.9451331094351</v>
      </c>
      <c r="N11906" s="29"/>
      <c r="O11906" s="30"/>
      <c r="P11906" s="52">
        <v>19.5974</v>
      </c>
      <c r="Q11906" s="53">
        <v>19.5974</v>
      </c>
      <c r="R11906" s="54">
        <v>19.5974</v>
      </c>
      <c r="S11906" s="45"/>
    </row>
    <row r="11907" spans="1:19">
      <c r="A11907" s="21">
        <v>40607</v>
      </c>
      <c r="B11907" s="22">
        <v>40</v>
      </c>
      <c r="C11907" s="23" t="s">
        <v>25</v>
      </c>
      <c r="D11907" s="23" t="s">
        <v>24</v>
      </c>
      <c r="E11907" s="2"/>
      <c r="F11907" s="1"/>
      <c r="G11907" s="35">
        <v>6211.697791839686</v>
      </c>
      <c r="H11907" s="36">
        <v>6211.697791839686</v>
      </c>
      <c r="I11907" s="36">
        <v>6211.697791839686</v>
      </c>
      <c r="J11907" s="33">
        <v>1304.9283660079998</v>
      </c>
      <c r="K11907" s="29">
        <f t="shared" si="188"/>
        <v>4906.769425831686</v>
      </c>
      <c r="L11907" s="29">
        <f t="shared" si="188"/>
        <v>4906.769425831686</v>
      </c>
      <c r="M11907" s="34">
        <f t="shared" si="188"/>
        <v>4906.769425831686</v>
      </c>
      <c r="N11907" s="29"/>
      <c r="O11907" s="30"/>
      <c r="P11907" s="52">
        <v>19.3158244760792</v>
      </c>
      <c r="Q11907" s="53">
        <v>19.3158244760792</v>
      </c>
      <c r="R11907" s="54">
        <v>19.3158244760792</v>
      </c>
      <c r="S11907" s="45"/>
    </row>
    <row r="11908" spans="1:19">
      <c r="A11908" s="21">
        <v>40607</v>
      </c>
      <c r="B11908" s="22">
        <v>41</v>
      </c>
      <c r="C11908" s="23" t="s">
        <v>25</v>
      </c>
      <c r="D11908" s="23" t="s">
        <v>24</v>
      </c>
      <c r="E11908" s="2"/>
      <c r="F11908" s="1"/>
      <c r="G11908" s="35">
        <v>6060.0498752807152</v>
      </c>
      <c r="H11908" s="36">
        <v>6060.0498752807152</v>
      </c>
      <c r="I11908" s="36">
        <v>6060.0498752807152</v>
      </c>
      <c r="J11908" s="33">
        <v>1313.0017804240003</v>
      </c>
      <c r="K11908" s="29">
        <f t="shared" si="188"/>
        <v>4747.0480948567147</v>
      </c>
      <c r="L11908" s="29">
        <f t="shared" si="188"/>
        <v>4747.0480948567147</v>
      </c>
      <c r="M11908" s="34">
        <f t="shared" si="188"/>
        <v>4747.0480948567147</v>
      </c>
      <c r="N11908" s="29"/>
      <c r="O11908" s="30"/>
      <c r="P11908" s="52">
        <v>19.153400000000001</v>
      </c>
      <c r="Q11908" s="53">
        <v>19.153400000000001</v>
      </c>
      <c r="R11908" s="54">
        <v>19.153400000000001</v>
      </c>
      <c r="S11908" s="45"/>
    </row>
    <row r="11909" spans="1:19">
      <c r="A11909" s="21">
        <v>40607</v>
      </c>
      <c r="B11909" s="22">
        <v>42</v>
      </c>
      <c r="C11909" s="23" t="s">
        <v>25</v>
      </c>
      <c r="D11909" s="23" t="s">
        <v>24</v>
      </c>
      <c r="E11909" s="2"/>
      <c r="F11909" s="1"/>
      <c r="G11909" s="35">
        <v>5996.688105260363</v>
      </c>
      <c r="H11909" s="36">
        <v>5996.688105260363</v>
      </c>
      <c r="I11909" s="36">
        <v>5996.688105260363</v>
      </c>
      <c r="J11909" s="33">
        <v>1320.4259137680003</v>
      </c>
      <c r="K11909" s="29">
        <f t="shared" si="188"/>
        <v>4676.2621914923629</v>
      </c>
      <c r="L11909" s="29">
        <f t="shared" si="188"/>
        <v>4676.2621914923629</v>
      </c>
      <c r="M11909" s="34">
        <f t="shared" si="188"/>
        <v>4676.2621914923629</v>
      </c>
      <c r="N11909" s="29"/>
      <c r="O11909" s="30"/>
      <c r="P11909" s="52">
        <v>19.130299999999998</v>
      </c>
      <c r="Q11909" s="53">
        <v>19.130299999999998</v>
      </c>
      <c r="R11909" s="54">
        <v>19.130299999999998</v>
      </c>
      <c r="S11909" s="45"/>
    </row>
    <row r="11910" spans="1:19">
      <c r="A11910" s="21">
        <v>40607</v>
      </c>
      <c r="B11910" s="22">
        <v>43</v>
      </c>
      <c r="C11910" s="23" t="s">
        <v>25</v>
      </c>
      <c r="D11910" s="23" t="s">
        <v>24</v>
      </c>
      <c r="E11910" s="2"/>
      <c r="F11910" s="1"/>
      <c r="G11910" s="35">
        <v>5894.0199378544858</v>
      </c>
      <c r="H11910" s="36">
        <v>5894.0199378544858</v>
      </c>
      <c r="I11910" s="36">
        <v>5894.0199378544858</v>
      </c>
      <c r="J11910" s="33">
        <v>1307.6950615119997</v>
      </c>
      <c r="K11910" s="29">
        <f t="shared" si="188"/>
        <v>4586.3248763424863</v>
      </c>
      <c r="L11910" s="29">
        <f t="shared" si="188"/>
        <v>4586.3248763424863</v>
      </c>
      <c r="M11910" s="34">
        <f t="shared" si="188"/>
        <v>4586.3248763424863</v>
      </c>
      <c r="N11910" s="29"/>
      <c r="O11910" s="30"/>
      <c r="P11910" s="52">
        <v>19.130299999999998</v>
      </c>
      <c r="Q11910" s="53">
        <v>19.130299999999998</v>
      </c>
      <c r="R11910" s="54">
        <v>19.130299999999998</v>
      </c>
      <c r="S11910" s="45"/>
    </row>
    <row r="11911" spans="1:19">
      <c r="A11911" s="21">
        <v>40607</v>
      </c>
      <c r="B11911" s="22">
        <v>44</v>
      </c>
      <c r="C11911" s="23" t="s">
        <v>25</v>
      </c>
      <c r="D11911" s="23" t="s">
        <v>24</v>
      </c>
      <c r="E11911" s="2"/>
      <c r="F11911" s="1"/>
      <c r="G11911" s="35">
        <v>5875.04397423098</v>
      </c>
      <c r="H11911" s="36">
        <v>5875.04397423098</v>
      </c>
      <c r="I11911" s="36">
        <v>5875.04397423098</v>
      </c>
      <c r="J11911" s="33">
        <v>1305.4967142320002</v>
      </c>
      <c r="K11911" s="29">
        <f t="shared" si="188"/>
        <v>4569.5472599989798</v>
      </c>
      <c r="L11911" s="29">
        <f t="shared" si="188"/>
        <v>4569.5472599989798</v>
      </c>
      <c r="M11911" s="34">
        <f t="shared" si="188"/>
        <v>4569.5472599989798</v>
      </c>
      <c r="N11911" s="29"/>
      <c r="O11911" s="30"/>
      <c r="P11911" s="52">
        <v>19.130299999999998</v>
      </c>
      <c r="Q11911" s="53">
        <v>19.130299999999998</v>
      </c>
      <c r="R11911" s="54">
        <v>19.130299999999998</v>
      </c>
      <c r="S11911" s="45"/>
    </row>
    <row r="11912" spans="1:19">
      <c r="A11912" s="21">
        <v>40607</v>
      </c>
      <c r="B11912" s="22">
        <v>45</v>
      </c>
      <c r="C11912" s="23" t="s">
        <v>25</v>
      </c>
      <c r="D11912" s="23" t="s">
        <v>23</v>
      </c>
      <c r="E11912" s="2"/>
      <c r="F11912" s="1"/>
      <c r="G11912" s="35">
        <v>5702.7678418886389</v>
      </c>
      <c r="H11912" s="36">
        <v>5702.7678418886389</v>
      </c>
      <c r="I11912" s="36">
        <v>5702.7678418886389</v>
      </c>
      <c r="J11912" s="33">
        <v>1298.6536854320002</v>
      </c>
      <c r="K11912" s="29">
        <f t="shared" si="188"/>
        <v>4404.1141564566387</v>
      </c>
      <c r="L11912" s="29">
        <f t="shared" si="188"/>
        <v>4404.1141564566387</v>
      </c>
      <c r="M11912" s="34">
        <f t="shared" si="188"/>
        <v>4404.1141564566387</v>
      </c>
      <c r="N11912" s="29"/>
      <c r="O11912" s="30"/>
      <c r="P11912" s="52">
        <v>19.130299999999998</v>
      </c>
      <c r="Q11912" s="53">
        <v>19.130299999999998</v>
      </c>
      <c r="R11912" s="54">
        <v>19.130299999999998</v>
      </c>
      <c r="S11912" s="45"/>
    </row>
    <row r="11913" spans="1:19">
      <c r="A11913" s="21">
        <v>40607</v>
      </c>
      <c r="B11913" s="22">
        <v>46</v>
      </c>
      <c r="C11913" s="23" t="s">
        <v>25</v>
      </c>
      <c r="D11913" s="23" t="s">
        <v>23</v>
      </c>
      <c r="E11913" s="2"/>
      <c r="F11913" s="1"/>
      <c r="G11913" s="35">
        <v>5614.2144243552875</v>
      </c>
      <c r="H11913" s="36">
        <v>5614.2144243552875</v>
      </c>
      <c r="I11913" s="36">
        <v>5614.2144243552875</v>
      </c>
      <c r="J11913" s="33">
        <v>1305.5301334480005</v>
      </c>
      <c r="K11913" s="29">
        <f t="shared" si="188"/>
        <v>4308.6842909072875</v>
      </c>
      <c r="L11913" s="29">
        <f t="shared" si="188"/>
        <v>4308.6842909072875</v>
      </c>
      <c r="M11913" s="34">
        <f t="shared" si="188"/>
        <v>4308.6842909072875</v>
      </c>
      <c r="N11913" s="29"/>
      <c r="O11913" s="30"/>
      <c r="P11913" s="52">
        <v>19.130299999999998</v>
      </c>
      <c r="Q11913" s="53">
        <v>19.130299999999998</v>
      </c>
      <c r="R11913" s="54">
        <v>19.130299999999998</v>
      </c>
      <c r="S11913" s="45"/>
    </row>
    <row r="11914" spans="1:19">
      <c r="A11914" s="21">
        <v>40607</v>
      </c>
      <c r="B11914" s="22">
        <v>47</v>
      </c>
      <c r="C11914" s="23" t="s">
        <v>25</v>
      </c>
      <c r="D11914" s="23" t="s">
        <v>23</v>
      </c>
      <c r="E11914" s="2"/>
      <c r="F11914" s="1"/>
      <c r="G11914" s="35">
        <v>5568.6363014766621</v>
      </c>
      <c r="H11914" s="36">
        <v>5568.6363014766621</v>
      </c>
      <c r="I11914" s="36">
        <v>5568.6363014766621</v>
      </c>
      <c r="J11914" s="33">
        <v>1331.7861370160001</v>
      </c>
      <c r="K11914" s="29">
        <f t="shared" si="188"/>
        <v>4236.8501644606622</v>
      </c>
      <c r="L11914" s="29">
        <f t="shared" si="188"/>
        <v>4236.8501644606622</v>
      </c>
      <c r="M11914" s="34">
        <f t="shared" si="188"/>
        <v>4236.8501644606622</v>
      </c>
      <c r="N11914" s="29"/>
      <c r="O11914" s="30"/>
      <c r="P11914" s="52">
        <v>19.0792316064211</v>
      </c>
      <c r="Q11914" s="53">
        <v>19.0792316064211</v>
      </c>
      <c r="R11914" s="54">
        <v>19.0792316064211</v>
      </c>
      <c r="S11914" s="45"/>
    </row>
    <row r="11915" spans="1:19">
      <c r="A11915" s="21">
        <v>40607</v>
      </c>
      <c r="B11915" s="22">
        <v>48</v>
      </c>
      <c r="C11915" s="23" t="s">
        <v>25</v>
      </c>
      <c r="D11915" s="23" t="s">
        <v>23</v>
      </c>
      <c r="E11915" s="2"/>
      <c r="F11915" s="1"/>
      <c r="G11915" s="35">
        <v>5464.7033083327588</v>
      </c>
      <c r="H11915" s="36">
        <v>5464.7033083327588</v>
      </c>
      <c r="I11915" s="36">
        <v>5464.7033083327588</v>
      </c>
      <c r="J11915" s="33">
        <v>1317.7647458240001</v>
      </c>
      <c r="K11915" s="29">
        <f t="shared" si="188"/>
        <v>4146.9385625087589</v>
      </c>
      <c r="L11915" s="29">
        <f t="shared" si="188"/>
        <v>4146.9385625087589</v>
      </c>
      <c r="M11915" s="34">
        <f t="shared" si="188"/>
        <v>4146.9385625087589</v>
      </c>
      <c r="N11915" s="29"/>
      <c r="O11915" s="30"/>
      <c r="P11915" s="52">
        <v>18.899001808061399</v>
      </c>
      <c r="Q11915" s="53">
        <v>18.899001808061399</v>
      </c>
      <c r="R11915" s="54">
        <v>18.899001808061399</v>
      </c>
      <c r="S11915" s="45"/>
    </row>
    <row r="11916" spans="1:19">
      <c r="A11916" s="21">
        <v>40608</v>
      </c>
      <c r="B11916" s="22">
        <v>1</v>
      </c>
      <c r="C11916" s="23" t="s">
        <v>25</v>
      </c>
      <c r="D11916" s="23" t="s">
        <v>23</v>
      </c>
      <c r="E11916" s="2"/>
      <c r="F11916" s="1"/>
      <c r="G11916" s="35">
        <v>5326.1243193779264</v>
      </c>
      <c r="H11916" s="36">
        <v>5326.1243193779264</v>
      </c>
      <c r="I11916" s="36">
        <v>5326.1243193779264</v>
      </c>
      <c r="J11916" s="33">
        <v>1311.6494733760001</v>
      </c>
      <c r="K11916" s="29">
        <f t="shared" si="188"/>
        <v>4014.4748460019264</v>
      </c>
      <c r="L11916" s="29">
        <f t="shared" si="188"/>
        <v>4014.4748460019264</v>
      </c>
      <c r="M11916" s="34">
        <f t="shared" si="188"/>
        <v>4014.4748460019264</v>
      </c>
      <c r="N11916" s="29"/>
      <c r="O11916" s="30"/>
      <c r="P11916" s="52">
        <v>19.130299999999998</v>
      </c>
      <c r="Q11916" s="53">
        <v>19.130299999999998</v>
      </c>
      <c r="R11916" s="54">
        <v>19.130299999999998</v>
      </c>
      <c r="S11916" s="45"/>
    </row>
    <row r="11917" spans="1:19">
      <c r="A11917" s="21">
        <v>40608</v>
      </c>
      <c r="B11917" s="22">
        <v>2</v>
      </c>
      <c r="C11917" s="23" t="s">
        <v>25</v>
      </c>
      <c r="D11917" s="23" t="s">
        <v>23</v>
      </c>
      <c r="E11917" s="2"/>
      <c r="F11917" s="1"/>
      <c r="G11917" s="35">
        <v>5105.9525543171958</v>
      </c>
      <c r="H11917" s="36">
        <v>5105.9525543171958</v>
      </c>
      <c r="I11917" s="36">
        <v>5105.9525543171958</v>
      </c>
      <c r="J11917" s="33">
        <v>1286.8267014079997</v>
      </c>
      <c r="K11917" s="29">
        <f t="shared" ref="K11917:M11980" si="189">G11917-$J11917</f>
        <v>3819.1258529091961</v>
      </c>
      <c r="L11917" s="29">
        <f t="shared" si="189"/>
        <v>3819.1258529091961</v>
      </c>
      <c r="M11917" s="34">
        <f t="shared" si="189"/>
        <v>3819.1258529091961</v>
      </c>
      <c r="N11917" s="29"/>
      <c r="O11917" s="30"/>
      <c r="P11917" s="52">
        <v>18.5181</v>
      </c>
      <c r="Q11917" s="53">
        <v>18.5181</v>
      </c>
      <c r="R11917" s="54">
        <v>18.5181</v>
      </c>
      <c r="S11917" s="45"/>
    </row>
    <row r="11918" spans="1:19">
      <c r="A11918" s="21">
        <v>40608</v>
      </c>
      <c r="B11918" s="22">
        <v>3</v>
      </c>
      <c r="C11918" s="23" t="s">
        <v>25</v>
      </c>
      <c r="D11918" s="23" t="s">
        <v>23</v>
      </c>
      <c r="E11918" s="2"/>
      <c r="F11918" s="1"/>
      <c r="G11918" s="35">
        <v>4961.2713664436023</v>
      </c>
      <c r="H11918" s="36">
        <v>4961.2713664436023</v>
      </c>
      <c r="I11918" s="36">
        <v>4961.2713664436023</v>
      </c>
      <c r="J11918" s="33">
        <v>1319.1316557840003</v>
      </c>
      <c r="K11918" s="29">
        <f t="shared" si="189"/>
        <v>3642.1397106596023</v>
      </c>
      <c r="L11918" s="29">
        <f t="shared" si="189"/>
        <v>3642.1397106596023</v>
      </c>
      <c r="M11918" s="34">
        <f t="shared" si="189"/>
        <v>3642.1397106596023</v>
      </c>
      <c r="N11918" s="29"/>
      <c r="O11918" s="30"/>
      <c r="P11918" s="52">
        <v>18.5181</v>
      </c>
      <c r="Q11918" s="53">
        <v>18.5181</v>
      </c>
      <c r="R11918" s="54">
        <v>18.5181</v>
      </c>
      <c r="S11918" s="45"/>
    </row>
    <row r="11919" spans="1:19">
      <c r="A11919" s="21">
        <v>40608</v>
      </c>
      <c r="B11919" s="22">
        <v>4</v>
      </c>
      <c r="C11919" s="23" t="s">
        <v>25</v>
      </c>
      <c r="D11919" s="23" t="s">
        <v>23</v>
      </c>
      <c r="E11919" s="2"/>
      <c r="F11919" s="1"/>
      <c r="G11919" s="35">
        <v>4810.3356386744199</v>
      </c>
      <c r="H11919" s="36">
        <v>4810.3356386744199</v>
      </c>
      <c r="I11919" s="36">
        <v>4810.3356386744199</v>
      </c>
      <c r="J11919" s="33">
        <v>1321.8994195199998</v>
      </c>
      <c r="K11919" s="29">
        <f t="shared" si="189"/>
        <v>3488.4362191544201</v>
      </c>
      <c r="L11919" s="29">
        <f t="shared" si="189"/>
        <v>3488.4362191544201</v>
      </c>
      <c r="M11919" s="34">
        <f t="shared" si="189"/>
        <v>3488.4362191544201</v>
      </c>
      <c r="N11919" s="29"/>
      <c r="O11919" s="30"/>
      <c r="P11919" s="52">
        <v>16.8815985594211</v>
      </c>
      <c r="Q11919" s="53">
        <v>16.8815985594211</v>
      </c>
      <c r="R11919" s="54">
        <v>16.8815985594211</v>
      </c>
      <c r="S11919" s="45"/>
    </row>
    <row r="11920" spans="1:19">
      <c r="A11920" s="21">
        <v>40608</v>
      </c>
      <c r="B11920" s="22">
        <v>5</v>
      </c>
      <c r="C11920" s="23" t="s">
        <v>25</v>
      </c>
      <c r="D11920" s="23" t="s">
        <v>23</v>
      </c>
      <c r="E11920" s="2"/>
      <c r="F11920" s="1"/>
      <c r="G11920" s="35">
        <v>4664.2488138081544</v>
      </c>
      <c r="H11920" s="36">
        <v>4664.2488138081544</v>
      </c>
      <c r="I11920" s="36">
        <v>4664.2488138081544</v>
      </c>
      <c r="J11920" s="33">
        <v>1290.9332960719998</v>
      </c>
      <c r="K11920" s="29">
        <f t="shared" si="189"/>
        <v>3373.3155177361546</v>
      </c>
      <c r="L11920" s="29">
        <f t="shared" si="189"/>
        <v>3373.3155177361546</v>
      </c>
      <c r="M11920" s="34">
        <f t="shared" si="189"/>
        <v>3373.3155177361546</v>
      </c>
      <c r="N11920" s="29"/>
      <c r="O11920" s="30"/>
      <c r="P11920" s="52">
        <v>15.635432609643599</v>
      </c>
      <c r="Q11920" s="53">
        <v>15.635432609643599</v>
      </c>
      <c r="R11920" s="54">
        <v>15.635432609643599</v>
      </c>
      <c r="S11920" s="45"/>
    </row>
    <row r="11921" spans="1:19">
      <c r="A11921" s="21">
        <v>40608</v>
      </c>
      <c r="B11921" s="22">
        <v>6</v>
      </c>
      <c r="C11921" s="23" t="s">
        <v>25</v>
      </c>
      <c r="D11921" s="23" t="s">
        <v>23</v>
      </c>
      <c r="E11921" s="2"/>
      <c r="F11921" s="1"/>
      <c r="G11921" s="35">
        <v>4596.6743701160985</v>
      </c>
      <c r="H11921" s="36">
        <v>4596.6743701160985</v>
      </c>
      <c r="I11921" s="36">
        <v>4596.6743701160985</v>
      </c>
      <c r="J11921" s="33">
        <v>1313.0788688080002</v>
      </c>
      <c r="K11921" s="29">
        <f t="shared" si="189"/>
        <v>3283.5955013080984</v>
      </c>
      <c r="L11921" s="29">
        <f t="shared" si="189"/>
        <v>3283.5955013080984</v>
      </c>
      <c r="M11921" s="34">
        <f t="shared" si="189"/>
        <v>3283.5955013080984</v>
      </c>
      <c r="N11921" s="29"/>
      <c r="O11921" s="30"/>
      <c r="P11921" s="52">
        <v>14.544450326555101</v>
      </c>
      <c r="Q11921" s="53">
        <v>14.544450326555101</v>
      </c>
      <c r="R11921" s="54">
        <v>14.544450326555101</v>
      </c>
      <c r="S11921" s="45"/>
    </row>
    <row r="11922" spans="1:19">
      <c r="A11922" s="21">
        <v>40608</v>
      </c>
      <c r="B11922" s="22">
        <v>7</v>
      </c>
      <c r="C11922" s="23" t="s">
        <v>25</v>
      </c>
      <c r="D11922" s="23" t="s">
        <v>23</v>
      </c>
      <c r="E11922" s="2"/>
      <c r="F11922" s="1"/>
      <c r="G11922" s="35">
        <v>4550.692418962697</v>
      </c>
      <c r="H11922" s="36">
        <v>4550.692418962697</v>
      </c>
      <c r="I11922" s="36">
        <v>4550.692418962697</v>
      </c>
      <c r="J11922" s="33">
        <v>1314.7395025520007</v>
      </c>
      <c r="K11922" s="29">
        <f t="shared" si="189"/>
        <v>3235.9529164106962</v>
      </c>
      <c r="L11922" s="29">
        <f t="shared" si="189"/>
        <v>3235.9529164106962</v>
      </c>
      <c r="M11922" s="34">
        <f t="shared" si="189"/>
        <v>3235.9529164106962</v>
      </c>
      <c r="N11922" s="29"/>
      <c r="O11922" s="30"/>
      <c r="P11922" s="52">
        <v>18.307999475742399</v>
      </c>
      <c r="Q11922" s="53">
        <v>18.307999475742399</v>
      </c>
      <c r="R11922" s="54">
        <v>18.307999475742399</v>
      </c>
      <c r="S11922" s="45"/>
    </row>
    <row r="11923" spans="1:19">
      <c r="A11923" s="21">
        <v>40608</v>
      </c>
      <c r="B11923" s="22">
        <v>8</v>
      </c>
      <c r="C11923" s="23" t="s">
        <v>25</v>
      </c>
      <c r="D11923" s="23" t="s">
        <v>23</v>
      </c>
      <c r="E11923" s="2"/>
      <c r="F11923" s="1"/>
      <c r="G11923" s="35">
        <v>4521.7973842038537</v>
      </c>
      <c r="H11923" s="36">
        <v>4521.7973842038537</v>
      </c>
      <c r="I11923" s="36">
        <v>4521.7973842038537</v>
      </c>
      <c r="J11923" s="33">
        <v>1311.2905630400003</v>
      </c>
      <c r="K11923" s="29">
        <f t="shared" si="189"/>
        <v>3210.5068211638536</v>
      </c>
      <c r="L11923" s="29">
        <f t="shared" si="189"/>
        <v>3210.5068211638536</v>
      </c>
      <c r="M11923" s="34">
        <f t="shared" si="189"/>
        <v>3210.5068211638536</v>
      </c>
      <c r="N11923" s="29"/>
      <c r="O11923" s="30"/>
      <c r="P11923" s="52">
        <v>16.818465260235499</v>
      </c>
      <c r="Q11923" s="53">
        <v>16.818465260235499</v>
      </c>
      <c r="R11923" s="54">
        <v>16.818465260235499</v>
      </c>
      <c r="S11923" s="45"/>
    </row>
    <row r="11924" spans="1:19">
      <c r="A11924" s="21">
        <v>40608</v>
      </c>
      <c r="B11924" s="22">
        <v>9</v>
      </c>
      <c r="C11924" s="23" t="s">
        <v>25</v>
      </c>
      <c r="D11924" s="23" t="s">
        <v>23</v>
      </c>
      <c r="E11924" s="2"/>
      <c r="F11924" s="1"/>
      <c r="G11924" s="35">
        <v>4528.1322292956611</v>
      </c>
      <c r="H11924" s="36">
        <v>4528.1322292956611</v>
      </c>
      <c r="I11924" s="36">
        <v>4528.1322292956611</v>
      </c>
      <c r="J11924" s="33">
        <v>1323.602133504</v>
      </c>
      <c r="K11924" s="29">
        <f t="shared" si="189"/>
        <v>3204.5300957916611</v>
      </c>
      <c r="L11924" s="29">
        <f t="shared" si="189"/>
        <v>3204.5300957916611</v>
      </c>
      <c r="M11924" s="34">
        <f t="shared" si="189"/>
        <v>3204.5300957916611</v>
      </c>
      <c r="N11924" s="29"/>
      <c r="O11924" s="30"/>
      <c r="P11924" s="52">
        <v>15.7898</v>
      </c>
      <c r="Q11924" s="53">
        <v>15.7898</v>
      </c>
      <c r="R11924" s="54">
        <v>15.7898</v>
      </c>
      <c r="S11924" s="45"/>
    </row>
    <row r="11925" spans="1:19">
      <c r="A11925" s="21">
        <v>40608</v>
      </c>
      <c r="B11925" s="22">
        <v>10</v>
      </c>
      <c r="C11925" s="23" t="s">
        <v>25</v>
      </c>
      <c r="D11925" s="23" t="s">
        <v>23</v>
      </c>
      <c r="E11925" s="2"/>
      <c r="F11925" s="1"/>
      <c r="G11925" s="35">
        <v>4503.1448504376149</v>
      </c>
      <c r="H11925" s="36">
        <v>4503.1448504376149</v>
      </c>
      <c r="I11925" s="36">
        <v>4503.1448504376149</v>
      </c>
      <c r="J11925" s="33">
        <v>1298.8447891600003</v>
      </c>
      <c r="K11925" s="29">
        <f t="shared" si="189"/>
        <v>3204.3000612776145</v>
      </c>
      <c r="L11925" s="29">
        <f t="shared" si="189"/>
        <v>3204.3000612776145</v>
      </c>
      <c r="M11925" s="34">
        <f t="shared" si="189"/>
        <v>3204.3000612776145</v>
      </c>
      <c r="N11925" s="29"/>
      <c r="O11925" s="30"/>
      <c r="P11925" s="52">
        <v>15.7898</v>
      </c>
      <c r="Q11925" s="53">
        <v>15.7898</v>
      </c>
      <c r="R11925" s="54">
        <v>15.7898</v>
      </c>
      <c r="S11925" s="45"/>
    </row>
    <row r="11926" spans="1:19">
      <c r="A11926" s="21">
        <v>40608</v>
      </c>
      <c r="B11926" s="22">
        <v>11</v>
      </c>
      <c r="C11926" s="23" t="s">
        <v>25</v>
      </c>
      <c r="D11926" s="23" t="s">
        <v>23</v>
      </c>
      <c r="E11926" s="2"/>
      <c r="F11926" s="1"/>
      <c r="G11926" s="35">
        <v>4510.9991159139508</v>
      </c>
      <c r="H11926" s="36">
        <v>4510.9991159139508</v>
      </c>
      <c r="I11926" s="36">
        <v>4510.9991159139508</v>
      </c>
      <c r="J11926" s="33">
        <v>1303.1033606879998</v>
      </c>
      <c r="K11926" s="29">
        <f t="shared" si="189"/>
        <v>3207.8957552259508</v>
      </c>
      <c r="L11926" s="29">
        <f t="shared" si="189"/>
        <v>3207.8957552259508</v>
      </c>
      <c r="M11926" s="34">
        <f t="shared" si="189"/>
        <v>3207.8957552259508</v>
      </c>
      <c r="N11926" s="29"/>
      <c r="O11926" s="30"/>
      <c r="P11926" s="52">
        <v>15.7898</v>
      </c>
      <c r="Q11926" s="53">
        <v>15.7898</v>
      </c>
      <c r="R11926" s="54">
        <v>15.7898</v>
      </c>
      <c r="S11926" s="45"/>
    </row>
    <row r="11927" spans="1:19">
      <c r="A11927" s="21">
        <v>40608</v>
      </c>
      <c r="B11927" s="22">
        <v>12</v>
      </c>
      <c r="C11927" s="23" t="s">
        <v>25</v>
      </c>
      <c r="D11927" s="23" t="s">
        <v>23</v>
      </c>
      <c r="E11927" s="2"/>
      <c r="F11927" s="1"/>
      <c r="G11927" s="35">
        <v>4545.2929844767841</v>
      </c>
      <c r="H11927" s="36">
        <v>4545.2929844767841</v>
      </c>
      <c r="I11927" s="36">
        <v>4545.2929844767841</v>
      </c>
      <c r="J11927" s="33">
        <v>1274.0398457839999</v>
      </c>
      <c r="K11927" s="29">
        <f t="shared" si="189"/>
        <v>3271.253138692784</v>
      </c>
      <c r="L11927" s="29">
        <f t="shared" si="189"/>
        <v>3271.253138692784</v>
      </c>
      <c r="M11927" s="34">
        <f t="shared" si="189"/>
        <v>3271.253138692784</v>
      </c>
      <c r="N11927" s="29"/>
      <c r="O11927" s="30"/>
      <c r="P11927" s="52">
        <v>16.918800000000001</v>
      </c>
      <c r="Q11927" s="53">
        <v>16.918800000000001</v>
      </c>
      <c r="R11927" s="54">
        <v>16.918800000000001</v>
      </c>
      <c r="S11927" s="45"/>
    </row>
    <row r="11928" spans="1:19">
      <c r="A11928" s="21">
        <v>40608</v>
      </c>
      <c r="B11928" s="22">
        <v>13</v>
      </c>
      <c r="C11928" s="23" t="s">
        <v>25</v>
      </c>
      <c r="D11928" s="23" t="s">
        <v>23</v>
      </c>
      <c r="E11928" s="2"/>
      <c r="F11928" s="1"/>
      <c r="G11928" s="35">
        <v>4582.9637040570042</v>
      </c>
      <c r="H11928" s="36">
        <v>4582.9637040570042</v>
      </c>
      <c r="I11928" s="36">
        <v>4582.9637040570042</v>
      </c>
      <c r="J11928" s="33">
        <v>1270.8788101680002</v>
      </c>
      <c r="K11928" s="29">
        <f t="shared" si="189"/>
        <v>3312.084893889004</v>
      </c>
      <c r="L11928" s="29">
        <f t="shared" si="189"/>
        <v>3312.084893889004</v>
      </c>
      <c r="M11928" s="34">
        <f t="shared" si="189"/>
        <v>3312.084893889004</v>
      </c>
      <c r="N11928" s="29"/>
      <c r="O11928" s="30"/>
      <c r="P11928" s="52">
        <v>13.651883510711199</v>
      </c>
      <c r="Q11928" s="53">
        <v>13.651883510711199</v>
      </c>
      <c r="R11928" s="54">
        <v>13.651883510711199</v>
      </c>
      <c r="S11928" s="45"/>
    </row>
    <row r="11929" spans="1:19">
      <c r="A11929" s="21">
        <v>40608</v>
      </c>
      <c r="B11929" s="22">
        <v>14</v>
      </c>
      <c r="C11929" s="23" t="s">
        <v>25</v>
      </c>
      <c r="D11929" s="23" t="s">
        <v>23</v>
      </c>
      <c r="E11929" s="2"/>
      <c r="F11929" s="1"/>
      <c r="G11929" s="35">
        <v>4663.6640653120994</v>
      </c>
      <c r="H11929" s="36">
        <v>4663.6640653120994</v>
      </c>
      <c r="I11929" s="36">
        <v>4663.6640653120994</v>
      </c>
      <c r="J11929" s="33">
        <v>1268.9921919199999</v>
      </c>
      <c r="K11929" s="29">
        <f t="shared" si="189"/>
        <v>3394.6718733920998</v>
      </c>
      <c r="L11929" s="29">
        <f t="shared" si="189"/>
        <v>3394.6718733920998</v>
      </c>
      <c r="M11929" s="34">
        <f t="shared" si="189"/>
        <v>3394.6718733920998</v>
      </c>
      <c r="N11929" s="29"/>
      <c r="O11929" s="30"/>
      <c r="P11929" s="52">
        <v>16.918800000000001</v>
      </c>
      <c r="Q11929" s="53">
        <v>16.918800000000001</v>
      </c>
      <c r="R11929" s="54">
        <v>16.918800000000001</v>
      </c>
      <c r="S11929" s="45"/>
    </row>
    <row r="11930" spans="1:19">
      <c r="A11930" s="21">
        <v>40608</v>
      </c>
      <c r="B11930" s="22">
        <v>15</v>
      </c>
      <c r="C11930" s="23" t="s">
        <v>25</v>
      </c>
      <c r="D11930" s="23" t="s">
        <v>24</v>
      </c>
      <c r="E11930" s="2"/>
      <c r="F11930" s="1"/>
      <c r="G11930" s="35">
        <v>4769.5905556565876</v>
      </c>
      <c r="H11930" s="36">
        <v>4769.5905556565876</v>
      </c>
      <c r="I11930" s="36">
        <v>4769.5905556565876</v>
      </c>
      <c r="J11930" s="33">
        <v>1267.0637491439995</v>
      </c>
      <c r="K11930" s="29">
        <f t="shared" si="189"/>
        <v>3502.5268065125883</v>
      </c>
      <c r="L11930" s="29">
        <f t="shared" si="189"/>
        <v>3502.5268065125883</v>
      </c>
      <c r="M11930" s="34">
        <f t="shared" si="189"/>
        <v>3502.5268065125883</v>
      </c>
      <c r="N11930" s="29"/>
      <c r="O11930" s="30"/>
      <c r="P11930" s="52">
        <v>14.634925636674801</v>
      </c>
      <c r="Q11930" s="53">
        <v>14.634925636674801</v>
      </c>
      <c r="R11930" s="54">
        <v>14.634925636674801</v>
      </c>
      <c r="S11930" s="45"/>
    </row>
    <row r="11931" spans="1:19">
      <c r="A11931" s="21">
        <v>40608</v>
      </c>
      <c r="B11931" s="22">
        <v>16</v>
      </c>
      <c r="C11931" s="23" t="s">
        <v>25</v>
      </c>
      <c r="D11931" s="23" t="s">
        <v>24</v>
      </c>
      <c r="E11931" s="2"/>
      <c r="F11931" s="1"/>
      <c r="G11931" s="35">
        <v>4988.1677654453961</v>
      </c>
      <c r="H11931" s="36">
        <v>4988.1677654453961</v>
      </c>
      <c r="I11931" s="36">
        <v>4988.1677654453961</v>
      </c>
      <c r="J11931" s="33">
        <v>1275.2422348399998</v>
      </c>
      <c r="K11931" s="29">
        <f t="shared" si="189"/>
        <v>3712.9255306053965</v>
      </c>
      <c r="L11931" s="29">
        <f t="shared" si="189"/>
        <v>3712.9255306053965</v>
      </c>
      <c r="M11931" s="34">
        <f t="shared" si="189"/>
        <v>3712.9255306053965</v>
      </c>
      <c r="N11931" s="29"/>
      <c r="O11931" s="30"/>
      <c r="P11931" s="52">
        <v>16.9297</v>
      </c>
      <c r="Q11931" s="53">
        <v>16.9297</v>
      </c>
      <c r="R11931" s="54">
        <v>16.9297</v>
      </c>
      <c r="S11931" s="45"/>
    </row>
    <row r="11932" spans="1:19">
      <c r="A11932" s="21">
        <v>40608</v>
      </c>
      <c r="B11932" s="22">
        <v>17</v>
      </c>
      <c r="C11932" s="23" t="s">
        <v>25</v>
      </c>
      <c r="D11932" s="23" t="s">
        <v>24</v>
      </c>
      <c r="E11932" s="2"/>
      <c r="F11932" s="1"/>
      <c r="G11932" s="35">
        <v>5188.3883922063724</v>
      </c>
      <c r="H11932" s="36">
        <v>5188.3883922063724</v>
      </c>
      <c r="I11932" s="36">
        <v>5188.3883922063724</v>
      </c>
      <c r="J11932" s="33">
        <v>1264.8815258720001</v>
      </c>
      <c r="K11932" s="29">
        <f t="shared" si="189"/>
        <v>3923.5068663343723</v>
      </c>
      <c r="L11932" s="29">
        <f t="shared" si="189"/>
        <v>3923.5068663343723</v>
      </c>
      <c r="M11932" s="34">
        <f t="shared" si="189"/>
        <v>3923.5068663343723</v>
      </c>
      <c r="N11932" s="29"/>
      <c r="O11932" s="30"/>
      <c r="P11932" s="52">
        <v>18.5181</v>
      </c>
      <c r="Q11932" s="53">
        <v>18.5181</v>
      </c>
      <c r="R11932" s="54">
        <v>18.5181</v>
      </c>
      <c r="S11932" s="45"/>
    </row>
    <row r="11933" spans="1:19">
      <c r="A11933" s="21">
        <v>40608</v>
      </c>
      <c r="B11933" s="22">
        <v>18</v>
      </c>
      <c r="C11933" s="23" t="s">
        <v>25</v>
      </c>
      <c r="D11933" s="23" t="s">
        <v>24</v>
      </c>
      <c r="E11933" s="2"/>
      <c r="F11933" s="1"/>
      <c r="G11933" s="35">
        <v>5401.9632548533818</v>
      </c>
      <c r="H11933" s="36">
        <v>5401.9632548533818</v>
      </c>
      <c r="I11933" s="36">
        <v>5401.9632548533818</v>
      </c>
      <c r="J11933" s="33">
        <v>1226.7188185999998</v>
      </c>
      <c r="K11933" s="29">
        <f t="shared" si="189"/>
        <v>4175.2444362533824</v>
      </c>
      <c r="L11933" s="29">
        <f t="shared" si="189"/>
        <v>4175.2444362533824</v>
      </c>
      <c r="M11933" s="34">
        <f t="shared" si="189"/>
        <v>4175.2444362533824</v>
      </c>
      <c r="N11933" s="29"/>
      <c r="O11933" s="30"/>
      <c r="P11933" s="52">
        <v>18.5181</v>
      </c>
      <c r="Q11933" s="53">
        <v>18.5181</v>
      </c>
      <c r="R11933" s="54">
        <v>18.5181</v>
      </c>
      <c r="S11933" s="45"/>
    </row>
    <row r="11934" spans="1:19">
      <c r="A11934" s="21">
        <v>40608</v>
      </c>
      <c r="B11934" s="22">
        <v>19</v>
      </c>
      <c r="C11934" s="23" t="s">
        <v>25</v>
      </c>
      <c r="D11934" s="23" t="s">
        <v>24</v>
      </c>
      <c r="E11934" s="2"/>
      <c r="F11934" s="1"/>
      <c r="G11934" s="35">
        <v>5569.7759830914292</v>
      </c>
      <c r="H11934" s="36">
        <v>5569.7759830914292</v>
      </c>
      <c r="I11934" s="36">
        <v>5569.7759830914292</v>
      </c>
      <c r="J11934" s="33">
        <v>1221.061314064</v>
      </c>
      <c r="K11934" s="29">
        <f t="shared" si="189"/>
        <v>4348.7146690274294</v>
      </c>
      <c r="L11934" s="29">
        <f t="shared" si="189"/>
        <v>4348.7146690274294</v>
      </c>
      <c r="M11934" s="34">
        <f t="shared" si="189"/>
        <v>4348.7146690274294</v>
      </c>
      <c r="N11934" s="29"/>
      <c r="O11934" s="30"/>
      <c r="P11934" s="52">
        <v>19.130299999999998</v>
      </c>
      <c r="Q11934" s="53">
        <v>19.130299999999998</v>
      </c>
      <c r="R11934" s="54">
        <v>19.130299999999998</v>
      </c>
      <c r="S11934" s="45"/>
    </row>
    <row r="11935" spans="1:19">
      <c r="A11935" s="21">
        <v>40608</v>
      </c>
      <c r="B11935" s="22">
        <v>20</v>
      </c>
      <c r="C11935" s="23" t="s">
        <v>25</v>
      </c>
      <c r="D11935" s="23" t="s">
        <v>24</v>
      </c>
      <c r="E11935" s="2"/>
      <c r="F11935" s="1"/>
      <c r="G11935" s="35">
        <v>5670.7627051673371</v>
      </c>
      <c r="H11935" s="36">
        <v>5670.7627051673371</v>
      </c>
      <c r="I11935" s="36">
        <v>5670.7627051673371</v>
      </c>
      <c r="J11935" s="33">
        <v>1201.0570531200001</v>
      </c>
      <c r="K11935" s="29">
        <f t="shared" si="189"/>
        <v>4469.705652047337</v>
      </c>
      <c r="L11935" s="29">
        <f t="shared" si="189"/>
        <v>4469.705652047337</v>
      </c>
      <c r="M11935" s="34">
        <f t="shared" si="189"/>
        <v>4469.705652047337</v>
      </c>
      <c r="N11935" s="29"/>
      <c r="O11935" s="30"/>
      <c r="P11935" s="52">
        <v>19.130299999999998</v>
      </c>
      <c r="Q11935" s="53">
        <v>19.130299999999998</v>
      </c>
      <c r="R11935" s="54">
        <v>19.130299999999998</v>
      </c>
      <c r="S11935" s="45"/>
    </row>
    <row r="11936" spans="1:19">
      <c r="A11936" s="21">
        <v>40608</v>
      </c>
      <c r="B11936" s="22">
        <v>21</v>
      </c>
      <c r="C11936" s="23" t="s">
        <v>25</v>
      </c>
      <c r="D11936" s="23" t="s">
        <v>24</v>
      </c>
      <c r="E11936" s="2"/>
      <c r="F11936" s="1"/>
      <c r="G11936" s="35">
        <v>5749.5078799229468</v>
      </c>
      <c r="H11936" s="36">
        <v>5749.5078799229468</v>
      </c>
      <c r="I11936" s="36">
        <v>5749.5078799229468</v>
      </c>
      <c r="J11936" s="33">
        <v>1175.7488460799993</v>
      </c>
      <c r="K11936" s="29">
        <f t="shared" si="189"/>
        <v>4573.7590338429472</v>
      </c>
      <c r="L11936" s="29">
        <f t="shared" si="189"/>
        <v>4573.7590338429472</v>
      </c>
      <c r="M11936" s="34">
        <f t="shared" si="189"/>
        <v>4573.7590338429472</v>
      </c>
      <c r="N11936" s="29"/>
      <c r="O11936" s="30"/>
      <c r="P11936" s="52">
        <v>19.130299999999998</v>
      </c>
      <c r="Q11936" s="53">
        <v>19.130299999999998</v>
      </c>
      <c r="R11936" s="54">
        <v>19.130299999999998</v>
      </c>
      <c r="S11936" s="45"/>
    </row>
    <row r="11937" spans="1:19">
      <c r="A11937" s="21">
        <v>40608</v>
      </c>
      <c r="B11937" s="22">
        <v>22</v>
      </c>
      <c r="C11937" s="23" t="s">
        <v>25</v>
      </c>
      <c r="D11937" s="23" t="s">
        <v>24</v>
      </c>
      <c r="E11937" s="2"/>
      <c r="F11937" s="1"/>
      <c r="G11937" s="35">
        <v>5800.0178361636908</v>
      </c>
      <c r="H11937" s="36">
        <v>5800.0178361636908</v>
      </c>
      <c r="I11937" s="36">
        <v>5800.0178361636908</v>
      </c>
      <c r="J11937" s="33">
        <v>1190.8982204800002</v>
      </c>
      <c r="K11937" s="29">
        <f t="shared" si="189"/>
        <v>4609.1196156836904</v>
      </c>
      <c r="L11937" s="29">
        <f t="shared" si="189"/>
        <v>4609.1196156836904</v>
      </c>
      <c r="M11937" s="34">
        <f t="shared" si="189"/>
        <v>4609.1196156836904</v>
      </c>
      <c r="N11937" s="29"/>
      <c r="O11937" s="30"/>
      <c r="P11937" s="52">
        <v>19.130299999999998</v>
      </c>
      <c r="Q11937" s="53">
        <v>19.130299999999998</v>
      </c>
      <c r="R11937" s="54">
        <v>19.130299999999998</v>
      </c>
      <c r="S11937" s="45"/>
    </row>
    <row r="11938" spans="1:19">
      <c r="A11938" s="21">
        <v>40608</v>
      </c>
      <c r="B11938" s="22">
        <v>23</v>
      </c>
      <c r="C11938" s="23" t="s">
        <v>25</v>
      </c>
      <c r="D11938" s="23" t="s">
        <v>24</v>
      </c>
      <c r="E11938" s="2"/>
      <c r="F11938" s="1"/>
      <c r="G11938" s="35">
        <v>5795.406018753084</v>
      </c>
      <c r="H11938" s="36">
        <v>5795.406018753084</v>
      </c>
      <c r="I11938" s="36">
        <v>5795.406018753084</v>
      </c>
      <c r="J11938" s="33">
        <v>1189.8305077119999</v>
      </c>
      <c r="K11938" s="29">
        <f t="shared" si="189"/>
        <v>4605.5755110410846</v>
      </c>
      <c r="L11938" s="29">
        <f t="shared" si="189"/>
        <v>4605.5755110410846</v>
      </c>
      <c r="M11938" s="34">
        <f t="shared" si="189"/>
        <v>4605.5755110410846</v>
      </c>
      <c r="N11938" s="29"/>
      <c r="O11938" s="30"/>
      <c r="P11938" s="52">
        <v>19.130299999999998</v>
      </c>
      <c r="Q11938" s="53">
        <v>19.130299999999998</v>
      </c>
      <c r="R11938" s="54">
        <v>19.130299999999998</v>
      </c>
      <c r="S11938" s="45"/>
    </row>
    <row r="11939" spans="1:19">
      <c r="A11939" s="21">
        <v>40608</v>
      </c>
      <c r="B11939" s="22">
        <v>24</v>
      </c>
      <c r="C11939" s="23" t="s">
        <v>25</v>
      </c>
      <c r="D11939" s="23" t="s">
        <v>24</v>
      </c>
      <c r="E11939" s="2"/>
      <c r="F11939" s="1"/>
      <c r="G11939" s="35">
        <v>5774.6432393563891</v>
      </c>
      <c r="H11939" s="36">
        <v>5774.6432393563891</v>
      </c>
      <c r="I11939" s="36">
        <v>5774.6432393563891</v>
      </c>
      <c r="J11939" s="33">
        <v>1186.0525571360001</v>
      </c>
      <c r="K11939" s="29">
        <f t="shared" si="189"/>
        <v>4588.5906822203888</v>
      </c>
      <c r="L11939" s="29">
        <f t="shared" si="189"/>
        <v>4588.5906822203888</v>
      </c>
      <c r="M11939" s="34">
        <f t="shared" si="189"/>
        <v>4588.5906822203888</v>
      </c>
      <c r="N11939" s="29"/>
      <c r="O11939" s="30"/>
      <c r="P11939" s="52">
        <v>19.136800000000001</v>
      </c>
      <c r="Q11939" s="53">
        <v>19.136800000000001</v>
      </c>
      <c r="R11939" s="54">
        <v>19.136800000000001</v>
      </c>
      <c r="S11939" s="45"/>
    </row>
    <row r="11940" spans="1:19">
      <c r="A11940" s="21">
        <v>40608</v>
      </c>
      <c r="B11940" s="22">
        <v>25</v>
      </c>
      <c r="C11940" s="23" t="s">
        <v>25</v>
      </c>
      <c r="D11940" s="23" t="s">
        <v>24</v>
      </c>
      <c r="E11940" s="2"/>
      <c r="F11940" s="1"/>
      <c r="G11940" s="35">
        <v>5776.5511005754743</v>
      </c>
      <c r="H11940" s="36">
        <v>5776.5511005754743</v>
      </c>
      <c r="I11940" s="36">
        <v>5776.5511005754743</v>
      </c>
      <c r="J11940" s="33">
        <v>1196.101942112</v>
      </c>
      <c r="K11940" s="29">
        <f t="shared" si="189"/>
        <v>4580.4491584634743</v>
      </c>
      <c r="L11940" s="29">
        <f t="shared" si="189"/>
        <v>4580.4491584634743</v>
      </c>
      <c r="M11940" s="34">
        <f t="shared" si="189"/>
        <v>4580.4491584634743</v>
      </c>
      <c r="N11940" s="29"/>
      <c r="O11940" s="30"/>
      <c r="P11940" s="52">
        <v>19.134699999999999</v>
      </c>
      <c r="Q11940" s="53">
        <v>19.134699999999999</v>
      </c>
      <c r="R11940" s="54">
        <v>19.134699999999999</v>
      </c>
      <c r="S11940" s="45"/>
    </row>
    <row r="11941" spans="1:19">
      <c r="A11941" s="21">
        <v>40608</v>
      </c>
      <c r="B11941" s="22">
        <v>26</v>
      </c>
      <c r="C11941" s="23" t="s">
        <v>25</v>
      </c>
      <c r="D11941" s="23" t="s">
        <v>24</v>
      </c>
      <c r="E11941" s="2"/>
      <c r="F11941" s="1"/>
      <c r="G11941" s="35">
        <v>5765.3182083154261</v>
      </c>
      <c r="H11941" s="36">
        <v>5765.3182083154261</v>
      </c>
      <c r="I11941" s="36">
        <v>5765.3182083154261</v>
      </c>
      <c r="J11941" s="33">
        <v>1199.9346516559997</v>
      </c>
      <c r="K11941" s="29">
        <f t="shared" si="189"/>
        <v>4565.3835566594262</v>
      </c>
      <c r="L11941" s="29">
        <f t="shared" si="189"/>
        <v>4565.3835566594262</v>
      </c>
      <c r="M11941" s="34">
        <f t="shared" si="189"/>
        <v>4565.3835566594262</v>
      </c>
      <c r="N11941" s="29"/>
      <c r="O11941" s="30"/>
      <c r="P11941" s="52">
        <v>19.136800000000001</v>
      </c>
      <c r="Q11941" s="53">
        <v>19.136800000000001</v>
      </c>
      <c r="R11941" s="54">
        <v>19.136800000000001</v>
      </c>
      <c r="S11941" s="45"/>
    </row>
    <row r="11942" spans="1:19">
      <c r="A11942" s="21">
        <v>40608</v>
      </c>
      <c r="B11942" s="22">
        <v>27</v>
      </c>
      <c r="C11942" s="23" t="s">
        <v>25</v>
      </c>
      <c r="D11942" s="23" t="s">
        <v>24</v>
      </c>
      <c r="E11942" s="2"/>
      <c r="F11942" s="1"/>
      <c r="G11942" s="35">
        <v>5762.452210750791</v>
      </c>
      <c r="H11942" s="36">
        <v>5762.452210750791</v>
      </c>
      <c r="I11942" s="36">
        <v>5762.452210750791</v>
      </c>
      <c r="J11942" s="33">
        <v>1195.9466409919999</v>
      </c>
      <c r="K11942" s="29">
        <f t="shared" si="189"/>
        <v>4566.5055697587914</v>
      </c>
      <c r="L11942" s="29">
        <f t="shared" si="189"/>
        <v>4566.5055697587914</v>
      </c>
      <c r="M11942" s="34">
        <f t="shared" si="189"/>
        <v>4566.5055697587914</v>
      </c>
      <c r="N11942" s="29"/>
      <c r="O11942" s="30"/>
      <c r="P11942" s="52">
        <v>19.136800000000001</v>
      </c>
      <c r="Q11942" s="53">
        <v>19.136800000000001</v>
      </c>
      <c r="R11942" s="54">
        <v>19.136800000000001</v>
      </c>
      <c r="S11942" s="45"/>
    </row>
    <row r="11943" spans="1:19">
      <c r="A11943" s="21">
        <v>40608</v>
      </c>
      <c r="B11943" s="22">
        <v>28</v>
      </c>
      <c r="C11943" s="23" t="s">
        <v>25</v>
      </c>
      <c r="D11943" s="23" t="s">
        <v>24</v>
      </c>
      <c r="E11943" s="2"/>
      <c r="F11943" s="1"/>
      <c r="G11943" s="35">
        <v>5727.7683993932478</v>
      </c>
      <c r="H11943" s="36">
        <v>5727.7683993932478</v>
      </c>
      <c r="I11943" s="36">
        <v>5727.7683993932478</v>
      </c>
      <c r="J11943" s="33">
        <v>1185.8197084239998</v>
      </c>
      <c r="K11943" s="29">
        <f t="shared" si="189"/>
        <v>4541.9486909692478</v>
      </c>
      <c r="L11943" s="29">
        <f t="shared" si="189"/>
        <v>4541.9486909692478</v>
      </c>
      <c r="M11943" s="34">
        <f t="shared" si="189"/>
        <v>4541.9486909692478</v>
      </c>
      <c r="N11943" s="29"/>
      <c r="O11943" s="30"/>
      <c r="P11943" s="52">
        <v>19.136800000000001</v>
      </c>
      <c r="Q11943" s="53">
        <v>19.136800000000001</v>
      </c>
      <c r="R11943" s="54">
        <v>19.136800000000001</v>
      </c>
      <c r="S11943" s="45"/>
    </row>
    <row r="11944" spans="1:19">
      <c r="A11944" s="21">
        <v>40608</v>
      </c>
      <c r="B11944" s="22">
        <v>29</v>
      </c>
      <c r="C11944" s="23" t="s">
        <v>25</v>
      </c>
      <c r="D11944" s="23" t="s">
        <v>24</v>
      </c>
      <c r="E11944" s="2"/>
      <c r="F11944" s="1"/>
      <c r="G11944" s="35">
        <v>5705.3390787450335</v>
      </c>
      <c r="H11944" s="36">
        <v>5705.3390787450335</v>
      </c>
      <c r="I11944" s="36">
        <v>5705.3390787450335</v>
      </c>
      <c r="J11944" s="33">
        <v>1189.9538955840001</v>
      </c>
      <c r="K11944" s="29">
        <f t="shared" si="189"/>
        <v>4515.3851831610336</v>
      </c>
      <c r="L11944" s="29">
        <f t="shared" si="189"/>
        <v>4515.3851831610336</v>
      </c>
      <c r="M11944" s="34">
        <f t="shared" si="189"/>
        <v>4515.3851831610336</v>
      </c>
      <c r="N11944" s="29"/>
      <c r="O11944" s="30"/>
      <c r="P11944" s="52">
        <v>19.136800000000001</v>
      </c>
      <c r="Q11944" s="53">
        <v>19.136800000000001</v>
      </c>
      <c r="R11944" s="54">
        <v>19.136800000000001</v>
      </c>
      <c r="S11944" s="45"/>
    </row>
    <row r="11945" spans="1:19">
      <c r="A11945" s="21">
        <v>40608</v>
      </c>
      <c r="B11945" s="22">
        <v>30</v>
      </c>
      <c r="C11945" s="23" t="s">
        <v>25</v>
      </c>
      <c r="D11945" s="23" t="s">
        <v>24</v>
      </c>
      <c r="E11945" s="2"/>
      <c r="F11945" s="1"/>
      <c r="G11945" s="35">
        <v>5709.2517483178835</v>
      </c>
      <c r="H11945" s="36">
        <v>5709.2517483178835</v>
      </c>
      <c r="I11945" s="36">
        <v>5709.2517483178835</v>
      </c>
      <c r="J11945" s="33">
        <v>1201.4527254719999</v>
      </c>
      <c r="K11945" s="29">
        <f t="shared" si="189"/>
        <v>4507.7990228458839</v>
      </c>
      <c r="L11945" s="29">
        <f t="shared" si="189"/>
        <v>4507.7990228458839</v>
      </c>
      <c r="M11945" s="34">
        <f t="shared" si="189"/>
        <v>4507.7990228458839</v>
      </c>
      <c r="N11945" s="29"/>
      <c r="O11945" s="30"/>
      <c r="P11945" s="52">
        <v>19.130299999999998</v>
      </c>
      <c r="Q11945" s="53">
        <v>19.130299999999998</v>
      </c>
      <c r="R11945" s="54">
        <v>19.130299999999998</v>
      </c>
      <c r="S11945" s="45"/>
    </row>
    <row r="11946" spans="1:19">
      <c r="A11946" s="21">
        <v>40608</v>
      </c>
      <c r="B11946" s="22">
        <v>31</v>
      </c>
      <c r="C11946" s="23" t="s">
        <v>25</v>
      </c>
      <c r="D11946" s="23" t="s">
        <v>24</v>
      </c>
      <c r="E11946" s="2"/>
      <c r="F11946" s="1"/>
      <c r="G11946" s="35">
        <v>5711.7657452938893</v>
      </c>
      <c r="H11946" s="36">
        <v>5711.7657452938893</v>
      </c>
      <c r="I11946" s="36">
        <v>5711.7657452938893</v>
      </c>
      <c r="J11946" s="33">
        <v>1200.8597522800001</v>
      </c>
      <c r="K11946" s="29">
        <f t="shared" si="189"/>
        <v>4510.9059930138892</v>
      </c>
      <c r="L11946" s="29">
        <f t="shared" si="189"/>
        <v>4510.9059930138892</v>
      </c>
      <c r="M11946" s="34">
        <f t="shared" si="189"/>
        <v>4510.9059930138892</v>
      </c>
      <c r="N11946" s="29"/>
      <c r="O11946" s="30"/>
      <c r="P11946" s="52">
        <v>19.130299999999998</v>
      </c>
      <c r="Q11946" s="53">
        <v>19.130299999999998</v>
      </c>
      <c r="R11946" s="54">
        <v>19.130299999999998</v>
      </c>
      <c r="S11946" s="45"/>
    </row>
    <row r="11947" spans="1:19">
      <c r="A11947" s="21">
        <v>40608</v>
      </c>
      <c r="B11947" s="22">
        <v>32</v>
      </c>
      <c r="C11947" s="23" t="s">
        <v>25</v>
      </c>
      <c r="D11947" s="23" t="s">
        <v>24</v>
      </c>
      <c r="E11947" s="2"/>
      <c r="F11947" s="1"/>
      <c r="G11947" s="35">
        <v>5718.9105102975773</v>
      </c>
      <c r="H11947" s="36">
        <v>5718.9105102975773</v>
      </c>
      <c r="I11947" s="36">
        <v>5718.9105102975773</v>
      </c>
      <c r="J11947" s="33">
        <v>1198.2990254719996</v>
      </c>
      <c r="K11947" s="29">
        <f t="shared" si="189"/>
        <v>4520.6114848255775</v>
      </c>
      <c r="L11947" s="29">
        <f t="shared" si="189"/>
        <v>4520.6114848255775</v>
      </c>
      <c r="M11947" s="34">
        <f t="shared" si="189"/>
        <v>4520.6114848255775</v>
      </c>
      <c r="N11947" s="29"/>
      <c r="O11947" s="30"/>
      <c r="P11947" s="52">
        <v>19.130299999999998</v>
      </c>
      <c r="Q11947" s="53">
        <v>19.130299999999998</v>
      </c>
      <c r="R11947" s="54">
        <v>19.130299999999998</v>
      </c>
      <c r="S11947" s="45"/>
    </row>
    <row r="11948" spans="1:19">
      <c r="A11948" s="21">
        <v>40608</v>
      </c>
      <c r="B11948" s="22">
        <v>33</v>
      </c>
      <c r="C11948" s="23" t="s">
        <v>25</v>
      </c>
      <c r="D11948" s="23" t="s">
        <v>24</v>
      </c>
      <c r="E11948" s="2"/>
      <c r="F11948" s="1"/>
      <c r="G11948" s="35">
        <v>5751.2170444367757</v>
      </c>
      <c r="H11948" s="36">
        <v>5751.2170444367757</v>
      </c>
      <c r="I11948" s="36">
        <v>5751.2170444367757</v>
      </c>
      <c r="J11948" s="33">
        <v>1212.4733212160002</v>
      </c>
      <c r="K11948" s="29">
        <f t="shared" si="189"/>
        <v>4538.7437232207758</v>
      </c>
      <c r="L11948" s="29">
        <f t="shared" si="189"/>
        <v>4538.7437232207758</v>
      </c>
      <c r="M11948" s="34">
        <f t="shared" si="189"/>
        <v>4538.7437232207758</v>
      </c>
      <c r="N11948" s="29"/>
      <c r="O11948" s="30"/>
      <c r="P11948" s="52">
        <v>19.130299999999998</v>
      </c>
      <c r="Q11948" s="53">
        <v>19.130299999999998</v>
      </c>
      <c r="R11948" s="54">
        <v>19.130299999999998</v>
      </c>
      <c r="S11948" s="45"/>
    </row>
    <row r="11949" spans="1:19">
      <c r="A11949" s="21">
        <v>40608</v>
      </c>
      <c r="B11949" s="22">
        <v>34</v>
      </c>
      <c r="C11949" s="23" t="s">
        <v>25</v>
      </c>
      <c r="D11949" s="23" t="s">
        <v>24</v>
      </c>
      <c r="E11949" s="2"/>
      <c r="F11949" s="1"/>
      <c r="G11949" s="35">
        <v>5778.7719659561708</v>
      </c>
      <c r="H11949" s="36">
        <v>5778.7719659561708</v>
      </c>
      <c r="I11949" s="36">
        <v>5778.7719659561708</v>
      </c>
      <c r="J11949" s="33">
        <v>1201.0674211680005</v>
      </c>
      <c r="K11949" s="29">
        <f t="shared" si="189"/>
        <v>4577.7045447881701</v>
      </c>
      <c r="L11949" s="29">
        <f t="shared" si="189"/>
        <v>4577.7045447881701</v>
      </c>
      <c r="M11949" s="34">
        <f t="shared" si="189"/>
        <v>4577.7045447881701</v>
      </c>
      <c r="N11949" s="29"/>
      <c r="O11949" s="30"/>
      <c r="P11949" s="52">
        <v>19.130299999999998</v>
      </c>
      <c r="Q11949" s="53">
        <v>19.130299999999998</v>
      </c>
      <c r="R11949" s="54">
        <v>19.130299999999998</v>
      </c>
      <c r="S11949" s="45"/>
    </row>
    <row r="11950" spans="1:19">
      <c r="A11950" s="21">
        <v>40608</v>
      </c>
      <c r="B11950" s="22">
        <v>35</v>
      </c>
      <c r="C11950" s="23" t="s">
        <v>25</v>
      </c>
      <c r="D11950" s="23" t="s">
        <v>24</v>
      </c>
      <c r="E11950" s="2"/>
      <c r="F11950" s="1"/>
      <c r="G11950" s="35">
        <v>5834.8543349334886</v>
      </c>
      <c r="H11950" s="36">
        <v>5834.8543349334886</v>
      </c>
      <c r="I11950" s="36">
        <v>5834.8543349334886</v>
      </c>
      <c r="J11950" s="33">
        <v>1197.5323794240001</v>
      </c>
      <c r="K11950" s="29">
        <f t="shared" si="189"/>
        <v>4637.3219555094884</v>
      </c>
      <c r="L11950" s="29">
        <f t="shared" si="189"/>
        <v>4637.3219555094884</v>
      </c>
      <c r="M11950" s="34">
        <f t="shared" si="189"/>
        <v>4637.3219555094884</v>
      </c>
      <c r="N11950" s="29"/>
      <c r="O11950" s="30"/>
      <c r="P11950" s="52">
        <v>19.131699999999999</v>
      </c>
      <c r="Q11950" s="53">
        <v>19.131699999999999</v>
      </c>
      <c r="R11950" s="54">
        <v>19.131699999999999</v>
      </c>
      <c r="S11950" s="45"/>
    </row>
    <row r="11951" spans="1:19">
      <c r="A11951" s="21">
        <v>40608</v>
      </c>
      <c r="B11951" s="22">
        <v>36</v>
      </c>
      <c r="C11951" s="23" t="s">
        <v>25</v>
      </c>
      <c r="D11951" s="23" t="s">
        <v>24</v>
      </c>
      <c r="E11951" s="2"/>
      <c r="F11951" s="1"/>
      <c r="G11951" s="35">
        <v>5919.7559035327276</v>
      </c>
      <c r="H11951" s="36">
        <v>5919.7559035327276</v>
      </c>
      <c r="I11951" s="36">
        <v>5919.7559035327276</v>
      </c>
      <c r="J11951" s="33">
        <v>1202.6866305440003</v>
      </c>
      <c r="K11951" s="29">
        <f t="shared" si="189"/>
        <v>4717.0692729887269</v>
      </c>
      <c r="L11951" s="29">
        <f t="shared" si="189"/>
        <v>4717.0692729887269</v>
      </c>
      <c r="M11951" s="34">
        <f t="shared" si="189"/>
        <v>4717.0692729887269</v>
      </c>
      <c r="N11951" s="29"/>
      <c r="O11951" s="30"/>
      <c r="P11951" s="52">
        <v>19.161842989168999</v>
      </c>
      <c r="Q11951" s="53">
        <v>19.161842989168999</v>
      </c>
      <c r="R11951" s="54">
        <v>19.161842989168999</v>
      </c>
      <c r="S11951" s="45"/>
    </row>
    <row r="11952" spans="1:19">
      <c r="A11952" s="21">
        <v>40608</v>
      </c>
      <c r="B11952" s="22">
        <v>37</v>
      </c>
      <c r="C11952" s="23" t="s">
        <v>25</v>
      </c>
      <c r="D11952" s="23" t="s">
        <v>24</v>
      </c>
      <c r="E11952" s="2"/>
      <c r="F11952" s="1"/>
      <c r="G11952" s="35">
        <v>6061.6635986338542</v>
      </c>
      <c r="H11952" s="36">
        <v>6061.6635986338542</v>
      </c>
      <c r="I11952" s="36">
        <v>6061.6635986338542</v>
      </c>
      <c r="J11952" s="33">
        <v>1183.995428272</v>
      </c>
      <c r="K11952" s="29">
        <f t="shared" si="189"/>
        <v>4877.6681703618542</v>
      </c>
      <c r="L11952" s="29">
        <f t="shared" si="189"/>
        <v>4877.6681703618542</v>
      </c>
      <c r="M11952" s="34">
        <f t="shared" si="189"/>
        <v>4877.6681703618542</v>
      </c>
      <c r="N11952" s="29"/>
      <c r="O11952" s="30"/>
      <c r="P11952" s="52">
        <v>19.584299999999999</v>
      </c>
      <c r="Q11952" s="53">
        <v>19.584299999999999</v>
      </c>
      <c r="R11952" s="54">
        <v>19.584299999999999</v>
      </c>
      <c r="S11952" s="45"/>
    </row>
    <row r="11953" spans="1:19">
      <c r="A11953" s="21">
        <v>40608</v>
      </c>
      <c r="B11953" s="22">
        <v>38</v>
      </c>
      <c r="C11953" s="23" t="s">
        <v>25</v>
      </c>
      <c r="D11953" s="23" t="s">
        <v>24</v>
      </c>
      <c r="E11953" s="2"/>
      <c r="F11953" s="1"/>
      <c r="G11953" s="35">
        <v>6130.8365497615468</v>
      </c>
      <c r="H11953" s="36">
        <v>6130.8365497615468</v>
      </c>
      <c r="I11953" s="36">
        <v>6130.8365497615468</v>
      </c>
      <c r="J11953" s="33">
        <v>1197.7510429519998</v>
      </c>
      <c r="K11953" s="29">
        <f t="shared" si="189"/>
        <v>4933.085506809547</v>
      </c>
      <c r="L11953" s="29">
        <f t="shared" si="189"/>
        <v>4933.085506809547</v>
      </c>
      <c r="M11953" s="34">
        <f t="shared" si="189"/>
        <v>4933.085506809547</v>
      </c>
      <c r="N11953" s="29"/>
      <c r="O11953" s="30"/>
      <c r="P11953" s="52">
        <v>19.618600000000001</v>
      </c>
      <c r="Q11953" s="53">
        <v>19.618600000000001</v>
      </c>
      <c r="R11953" s="54">
        <v>19.618600000000001</v>
      </c>
      <c r="S11953" s="45"/>
    </row>
    <row r="11954" spans="1:19">
      <c r="A11954" s="21">
        <v>40608</v>
      </c>
      <c r="B11954" s="22">
        <v>39</v>
      </c>
      <c r="C11954" s="23" t="s">
        <v>25</v>
      </c>
      <c r="D11954" s="23" t="s">
        <v>24</v>
      </c>
      <c r="E11954" s="2"/>
      <c r="F11954" s="1"/>
      <c r="G11954" s="35">
        <v>6207.7526821470883</v>
      </c>
      <c r="H11954" s="36">
        <v>6207.7526821470883</v>
      </c>
      <c r="I11954" s="36">
        <v>6207.7526821470883</v>
      </c>
      <c r="J11954" s="33">
        <v>1201.3964619999997</v>
      </c>
      <c r="K11954" s="29">
        <f t="shared" si="189"/>
        <v>5006.3562201470886</v>
      </c>
      <c r="L11954" s="29">
        <f t="shared" si="189"/>
        <v>5006.3562201470886</v>
      </c>
      <c r="M11954" s="34">
        <f t="shared" si="189"/>
        <v>5006.3562201470886</v>
      </c>
      <c r="N11954" s="29"/>
      <c r="O11954" s="30"/>
      <c r="P11954" s="52">
        <v>19.5974</v>
      </c>
      <c r="Q11954" s="53">
        <v>19.5974</v>
      </c>
      <c r="R11954" s="54">
        <v>19.5974</v>
      </c>
      <c r="S11954" s="45"/>
    </row>
    <row r="11955" spans="1:19">
      <c r="A11955" s="21">
        <v>40608</v>
      </c>
      <c r="B11955" s="22">
        <v>40</v>
      </c>
      <c r="C11955" s="23" t="s">
        <v>25</v>
      </c>
      <c r="D11955" s="23" t="s">
        <v>24</v>
      </c>
      <c r="E11955" s="2"/>
      <c r="F11955" s="1"/>
      <c r="G11955" s="35">
        <v>6075.843762454846</v>
      </c>
      <c r="H11955" s="36">
        <v>6075.843762454846</v>
      </c>
      <c r="I11955" s="36">
        <v>6075.843762454846</v>
      </c>
      <c r="J11955" s="33">
        <v>1182.08932516</v>
      </c>
      <c r="K11955" s="29">
        <f t="shared" si="189"/>
        <v>4893.754437294846</v>
      </c>
      <c r="L11955" s="29">
        <f t="shared" si="189"/>
        <v>4893.754437294846</v>
      </c>
      <c r="M11955" s="34">
        <f t="shared" si="189"/>
        <v>4893.754437294846</v>
      </c>
      <c r="N11955" s="29"/>
      <c r="O11955" s="30"/>
      <c r="P11955" s="52">
        <v>19.574328330829101</v>
      </c>
      <c r="Q11955" s="53">
        <v>19.574328330829101</v>
      </c>
      <c r="R11955" s="54">
        <v>19.574328330829101</v>
      </c>
      <c r="S11955" s="45"/>
    </row>
    <row r="11956" spans="1:19">
      <c r="A11956" s="21">
        <v>40608</v>
      </c>
      <c r="B11956" s="22">
        <v>41</v>
      </c>
      <c r="C11956" s="23" t="s">
        <v>25</v>
      </c>
      <c r="D11956" s="23" t="s">
        <v>24</v>
      </c>
      <c r="E11956" s="2"/>
      <c r="F11956" s="1"/>
      <c r="G11956" s="35">
        <v>5930.3184110472821</v>
      </c>
      <c r="H11956" s="36">
        <v>5930.3184110472821</v>
      </c>
      <c r="I11956" s="36">
        <v>5930.3184110472821</v>
      </c>
      <c r="J11956" s="33">
        <v>1180.456066752</v>
      </c>
      <c r="K11956" s="29">
        <f t="shared" si="189"/>
        <v>4749.8623442952821</v>
      </c>
      <c r="L11956" s="29">
        <f t="shared" si="189"/>
        <v>4749.8623442952821</v>
      </c>
      <c r="M11956" s="34">
        <f t="shared" si="189"/>
        <v>4749.8623442952821</v>
      </c>
      <c r="N11956" s="29"/>
      <c r="O11956" s="30"/>
      <c r="P11956" s="52">
        <v>19.130299999999998</v>
      </c>
      <c r="Q11956" s="53">
        <v>19.130299999999998</v>
      </c>
      <c r="R11956" s="54">
        <v>19.130299999999998</v>
      </c>
      <c r="S11956" s="45"/>
    </row>
    <row r="11957" spans="1:19">
      <c r="A11957" s="21">
        <v>40608</v>
      </c>
      <c r="B11957" s="22">
        <v>42</v>
      </c>
      <c r="C11957" s="23" t="s">
        <v>25</v>
      </c>
      <c r="D11957" s="23" t="s">
        <v>24</v>
      </c>
      <c r="E11957" s="2"/>
      <c r="F11957" s="1"/>
      <c r="G11957" s="35">
        <v>5872.5093653900049</v>
      </c>
      <c r="H11957" s="36">
        <v>5872.5093653900049</v>
      </c>
      <c r="I11957" s="36">
        <v>5872.5093653900049</v>
      </c>
      <c r="J11957" s="33">
        <v>1198.0116622800001</v>
      </c>
      <c r="K11957" s="29">
        <f t="shared" si="189"/>
        <v>4674.4977031100043</v>
      </c>
      <c r="L11957" s="29">
        <f t="shared" si="189"/>
        <v>4674.4977031100043</v>
      </c>
      <c r="M11957" s="34">
        <f t="shared" si="189"/>
        <v>4674.4977031100043</v>
      </c>
      <c r="N11957" s="29"/>
      <c r="O11957" s="30"/>
      <c r="P11957" s="52">
        <v>19.131699999999999</v>
      </c>
      <c r="Q11957" s="53">
        <v>19.131699999999999</v>
      </c>
      <c r="R11957" s="54">
        <v>19.131699999999999</v>
      </c>
      <c r="S11957" s="45"/>
    </row>
    <row r="11958" spans="1:19">
      <c r="A11958" s="21">
        <v>40608</v>
      </c>
      <c r="B11958" s="22">
        <v>43</v>
      </c>
      <c r="C11958" s="23" t="s">
        <v>25</v>
      </c>
      <c r="D11958" s="23" t="s">
        <v>24</v>
      </c>
      <c r="E11958" s="2"/>
      <c r="F11958" s="1"/>
      <c r="G11958" s="35">
        <v>5776.8167450246146</v>
      </c>
      <c r="H11958" s="36">
        <v>5776.8167450246146</v>
      </c>
      <c r="I11958" s="36">
        <v>5776.8167450246146</v>
      </c>
      <c r="J11958" s="33">
        <v>1203.7308192720002</v>
      </c>
      <c r="K11958" s="29">
        <f t="shared" si="189"/>
        <v>4573.0859257526145</v>
      </c>
      <c r="L11958" s="29">
        <f t="shared" si="189"/>
        <v>4573.0859257526145</v>
      </c>
      <c r="M11958" s="34">
        <f t="shared" si="189"/>
        <v>4573.0859257526145</v>
      </c>
      <c r="N11958" s="29"/>
      <c r="O11958" s="30"/>
      <c r="P11958" s="52">
        <v>19.130299999999998</v>
      </c>
      <c r="Q11958" s="53">
        <v>19.130299999999998</v>
      </c>
      <c r="R11958" s="54">
        <v>19.130299999999998</v>
      </c>
      <c r="S11958" s="45"/>
    </row>
    <row r="11959" spans="1:19">
      <c r="A11959" s="21">
        <v>40608</v>
      </c>
      <c r="B11959" s="22">
        <v>44</v>
      </c>
      <c r="C11959" s="23" t="s">
        <v>25</v>
      </c>
      <c r="D11959" s="23" t="s">
        <v>24</v>
      </c>
      <c r="E11959" s="2"/>
      <c r="F11959" s="1"/>
      <c r="G11959" s="35">
        <v>5703.9708274272452</v>
      </c>
      <c r="H11959" s="36">
        <v>5703.9708274272452</v>
      </c>
      <c r="I11959" s="36">
        <v>5703.9708274272452</v>
      </c>
      <c r="J11959" s="33">
        <v>1185.7550084079999</v>
      </c>
      <c r="K11959" s="29">
        <f t="shared" si="189"/>
        <v>4518.2158190192458</v>
      </c>
      <c r="L11959" s="29">
        <f t="shared" si="189"/>
        <v>4518.2158190192458</v>
      </c>
      <c r="M11959" s="34">
        <f t="shared" si="189"/>
        <v>4518.2158190192458</v>
      </c>
      <c r="N11959" s="29"/>
      <c r="O11959" s="30"/>
      <c r="P11959" s="52">
        <v>19.130299999999998</v>
      </c>
      <c r="Q11959" s="53">
        <v>19.130299999999998</v>
      </c>
      <c r="R11959" s="54">
        <v>19.130299999999998</v>
      </c>
      <c r="S11959" s="45"/>
    </row>
    <row r="11960" spans="1:19">
      <c r="A11960" s="21">
        <v>40608</v>
      </c>
      <c r="B11960" s="22">
        <v>45</v>
      </c>
      <c r="C11960" s="23" t="s">
        <v>25</v>
      </c>
      <c r="D11960" s="23" t="s">
        <v>23</v>
      </c>
      <c r="E11960" s="2"/>
      <c r="F11960" s="1"/>
      <c r="G11960" s="35">
        <v>5545.3539173558966</v>
      </c>
      <c r="H11960" s="36">
        <v>5545.3539173558966</v>
      </c>
      <c r="I11960" s="36">
        <v>5545.3539173558966</v>
      </c>
      <c r="J11960" s="33">
        <v>1218.5541974720004</v>
      </c>
      <c r="K11960" s="29">
        <f t="shared" si="189"/>
        <v>4326.7997198838966</v>
      </c>
      <c r="L11960" s="29">
        <f t="shared" si="189"/>
        <v>4326.7997198838966</v>
      </c>
      <c r="M11960" s="34">
        <f t="shared" si="189"/>
        <v>4326.7997198838966</v>
      </c>
      <c r="N11960" s="29"/>
      <c r="O11960" s="30"/>
      <c r="P11960" s="52">
        <v>19.130299999999998</v>
      </c>
      <c r="Q11960" s="53">
        <v>19.130299999999998</v>
      </c>
      <c r="R11960" s="54">
        <v>19.130299999999998</v>
      </c>
      <c r="S11960" s="45"/>
    </row>
    <row r="11961" spans="1:19">
      <c r="A11961" s="21">
        <v>40608</v>
      </c>
      <c r="B11961" s="22">
        <v>46</v>
      </c>
      <c r="C11961" s="23" t="s">
        <v>25</v>
      </c>
      <c r="D11961" s="23" t="s">
        <v>23</v>
      </c>
      <c r="E11961" s="2"/>
      <c r="F11961" s="1"/>
      <c r="G11961" s="35">
        <v>5413.6201707654545</v>
      </c>
      <c r="H11961" s="36">
        <v>5413.6201707654545</v>
      </c>
      <c r="I11961" s="36">
        <v>5413.6201707654545</v>
      </c>
      <c r="J11961" s="33">
        <v>1211.033229312</v>
      </c>
      <c r="K11961" s="29">
        <f t="shared" si="189"/>
        <v>4202.5869414534545</v>
      </c>
      <c r="L11961" s="29">
        <f t="shared" si="189"/>
        <v>4202.5869414534545</v>
      </c>
      <c r="M11961" s="34">
        <f t="shared" si="189"/>
        <v>4202.5869414534545</v>
      </c>
      <c r="N11961" s="29"/>
      <c r="O11961" s="30"/>
      <c r="P11961" s="52">
        <v>18.5181</v>
      </c>
      <c r="Q11961" s="53">
        <v>18.5181</v>
      </c>
      <c r="R11961" s="54">
        <v>18.5181</v>
      </c>
      <c r="S11961" s="45"/>
    </row>
    <row r="11962" spans="1:19">
      <c r="A11962" s="21">
        <v>40608</v>
      </c>
      <c r="B11962" s="22">
        <v>47</v>
      </c>
      <c r="C11962" s="23" t="s">
        <v>25</v>
      </c>
      <c r="D11962" s="23" t="s">
        <v>23</v>
      </c>
      <c r="E11962" s="2"/>
      <c r="F11962" s="1"/>
      <c r="G11962" s="35">
        <v>5284.6385421952045</v>
      </c>
      <c r="H11962" s="36">
        <v>5284.6385421952045</v>
      </c>
      <c r="I11962" s="36">
        <v>5284.6385421952045</v>
      </c>
      <c r="J11962" s="33">
        <v>1207.1708996319999</v>
      </c>
      <c r="K11962" s="29">
        <f t="shared" si="189"/>
        <v>4077.4676425632047</v>
      </c>
      <c r="L11962" s="29">
        <f t="shared" si="189"/>
        <v>4077.4676425632047</v>
      </c>
      <c r="M11962" s="34">
        <f t="shared" si="189"/>
        <v>4077.4676425632047</v>
      </c>
      <c r="N11962" s="29"/>
      <c r="O11962" s="30"/>
      <c r="P11962" s="52">
        <v>18.5181</v>
      </c>
      <c r="Q11962" s="53">
        <v>18.5181</v>
      </c>
      <c r="R11962" s="54">
        <v>18.5181</v>
      </c>
      <c r="S11962" s="45"/>
    </row>
    <row r="11963" spans="1:19">
      <c r="A11963" s="21">
        <v>40608</v>
      </c>
      <c r="B11963" s="22">
        <v>48</v>
      </c>
      <c r="C11963" s="23" t="s">
        <v>25</v>
      </c>
      <c r="D11963" s="23" t="s">
        <v>23</v>
      </c>
      <c r="E11963" s="2"/>
      <c r="F11963" s="1"/>
      <c r="G11963" s="35">
        <v>5200.0140326588034</v>
      </c>
      <c r="H11963" s="36">
        <v>5200.0140326588034</v>
      </c>
      <c r="I11963" s="36">
        <v>5200.0140326588034</v>
      </c>
      <c r="J11963" s="33">
        <v>1200.4751384959998</v>
      </c>
      <c r="K11963" s="29">
        <f t="shared" si="189"/>
        <v>3999.5388941628034</v>
      </c>
      <c r="L11963" s="29">
        <f t="shared" si="189"/>
        <v>3999.5388941628034</v>
      </c>
      <c r="M11963" s="34">
        <f t="shared" si="189"/>
        <v>3999.5388941628034</v>
      </c>
      <c r="N11963" s="29"/>
      <c r="O11963" s="30"/>
      <c r="P11963" s="52">
        <v>18.526725109627801</v>
      </c>
      <c r="Q11963" s="53">
        <v>18.526725109627801</v>
      </c>
      <c r="R11963" s="54">
        <v>18.526725109627801</v>
      </c>
      <c r="S11963" s="45"/>
    </row>
    <row r="11964" spans="1:19">
      <c r="A11964" s="21">
        <v>40609</v>
      </c>
      <c r="B11964" s="22">
        <v>1</v>
      </c>
      <c r="C11964" s="23" t="s">
        <v>22</v>
      </c>
      <c r="D11964" s="23" t="s">
        <v>23</v>
      </c>
      <c r="E11964" s="2"/>
      <c r="F11964" s="1"/>
      <c r="G11964" s="35">
        <v>5099.8296898841163</v>
      </c>
      <c r="H11964" s="36">
        <v>5099.8296898841163</v>
      </c>
      <c r="I11964" s="36">
        <v>5099.8296898841163</v>
      </c>
      <c r="J11964" s="33">
        <v>1211.6946381600003</v>
      </c>
      <c r="K11964" s="29">
        <f t="shared" si="189"/>
        <v>3888.1350517241162</v>
      </c>
      <c r="L11964" s="29">
        <f t="shared" si="189"/>
        <v>3888.1350517241162</v>
      </c>
      <c r="M11964" s="34">
        <f t="shared" si="189"/>
        <v>3888.1350517241162</v>
      </c>
      <c r="N11964" s="29"/>
      <c r="O11964" s="30"/>
      <c r="P11964" s="52">
        <v>16.940121144983699</v>
      </c>
      <c r="Q11964" s="53">
        <v>16.940121144983699</v>
      </c>
      <c r="R11964" s="54">
        <v>16.940121144983699</v>
      </c>
      <c r="S11964" s="45"/>
    </row>
    <row r="11965" spans="1:19">
      <c r="A11965" s="21">
        <v>40609</v>
      </c>
      <c r="B11965" s="22">
        <v>2</v>
      </c>
      <c r="C11965" s="23" t="s">
        <v>22</v>
      </c>
      <c r="D11965" s="23" t="s">
        <v>23</v>
      </c>
      <c r="E11965" s="2"/>
      <c r="F11965" s="1"/>
      <c r="G11965" s="35">
        <v>4909.7449664738369</v>
      </c>
      <c r="H11965" s="36">
        <v>4909.7449664738369</v>
      </c>
      <c r="I11965" s="36">
        <v>4909.7449664738369</v>
      </c>
      <c r="J11965" s="33">
        <v>1201.9458938800001</v>
      </c>
      <c r="K11965" s="29">
        <f t="shared" si="189"/>
        <v>3707.7990725938371</v>
      </c>
      <c r="L11965" s="29">
        <f t="shared" si="189"/>
        <v>3707.7990725938371</v>
      </c>
      <c r="M11965" s="34">
        <f t="shared" si="189"/>
        <v>3707.7990725938371</v>
      </c>
      <c r="N11965" s="29"/>
      <c r="O11965" s="30"/>
      <c r="P11965" s="52">
        <v>18.5181</v>
      </c>
      <c r="Q11965" s="53">
        <v>18.5181</v>
      </c>
      <c r="R11965" s="54">
        <v>18.5181</v>
      </c>
      <c r="S11965" s="45"/>
    </row>
    <row r="11966" spans="1:19">
      <c r="A11966" s="21">
        <v>40609</v>
      </c>
      <c r="B11966" s="22">
        <v>3</v>
      </c>
      <c r="C11966" s="23" t="s">
        <v>22</v>
      </c>
      <c r="D11966" s="23" t="s">
        <v>23</v>
      </c>
      <c r="E11966" s="2"/>
      <c r="F11966" s="1"/>
      <c r="G11966" s="35">
        <v>4756.5006718005507</v>
      </c>
      <c r="H11966" s="36">
        <v>4756.5006718005507</v>
      </c>
      <c r="I11966" s="36">
        <v>4756.5006718005507</v>
      </c>
      <c r="J11966" s="33">
        <v>1195.1282435200003</v>
      </c>
      <c r="K11966" s="29">
        <f t="shared" si="189"/>
        <v>3561.3724282805506</v>
      </c>
      <c r="L11966" s="29">
        <f t="shared" si="189"/>
        <v>3561.3724282805506</v>
      </c>
      <c r="M11966" s="34">
        <f t="shared" si="189"/>
        <v>3561.3724282805506</v>
      </c>
      <c r="N11966" s="29"/>
      <c r="O11966" s="30"/>
      <c r="P11966" s="52">
        <v>16.2026378695722</v>
      </c>
      <c r="Q11966" s="53">
        <v>16.2026378695722</v>
      </c>
      <c r="R11966" s="54">
        <v>16.2026378695722</v>
      </c>
      <c r="S11966" s="45"/>
    </row>
    <row r="11967" spans="1:19">
      <c r="A11967" s="21">
        <v>40609</v>
      </c>
      <c r="B11967" s="22">
        <v>4</v>
      </c>
      <c r="C11967" s="23" t="s">
        <v>22</v>
      </c>
      <c r="D11967" s="23" t="s">
        <v>23</v>
      </c>
      <c r="E11967" s="2"/>
      <c r="F11967" s="1"/>
      <c r="G11967" s="35">
        <v>4616.7936385168068</v>
      </c>
      <c r="H11967" s="36">
        <v>4616.7936385168068</v>
      </c>
      <c r="I11967" s="36">
        <v>4616.7936385168068</v>
      </c>
      <c r="J11967" s="33">
        <v>1179.3808690400001</v>
      </c>
      <c r="K11967" s="29">
        <f t="shared" si="189"/>
        <v>3437.4127694768067</v>
      </c>
      <c r="L11967" s="29">
        <f t="shared" si="189"/>
        <v>3437.4127694768067</v>
      </c>
      <c r="M11967" s="34">
        <f t="shared" si="189"/>
        <v>3437.4127694768067</v>
      </c>
      <c r="N11967" s="29"/>
      <c r="O11967" s="30"/>
      <c r="P11967" s="52">
        <v>14.8049389301232</v>
      </c>
      <c r="Q11967" s="53">
        <v>14.8049389301232</v>
      </c>
      <c r="R11967" s="54">
        <v>14.8049389301232</v>
      </c>
      <c r="S11967" s="45"/>
    </row>
    <row r="11968" spans="1:19">
      <c r="A11968" s="21">
        <v>40609</v>
      </c>
      <c r="B11968" s="22">
        <v>5</v>
      </c>
      <c r="C11968" s="23" t="s">
        <v>22</v>
      </c>
      <c r="D11968" s="23" t="s">
        <v>23</v>
      </c>
      <c r="E11968" s="2"/>
      <c r="F11968" s="1"/>
      <c r="G11968" s="35">
        <v>4500.3535324659688</v>
      </c>
      <c r="H11968" s="36">
        <v>4500.3535324659688</v>
      </c>
      <c r="I11968" s="36">
        <v>4500.3535324659688</v>
      </c>
      <c r="J11968" s="33">
        <v>1171.2725026000003</v>
      </c>
      <c r="K11968" s="29">
        <f t="shared" si="189"/>
        <v>3329.0810298659685</v>
      </c>
      <c r="L11968" s="29">
        <f t="shared" si="189"/>
        <v>3329.0810298659685</v>
      </c>
      <c r="M11968" s="34">
        <f t="shared" si="189"/>
        <v>3329.0810298659685</v>
      </c>
      <c r="N11968" s="29"/>
      <c r="O11968" s="30"/>
      <c r="P11968" s="52">
        <v>14.525134042350301</v>
      </c>
      <c r="Q11968" s="53">
        <v>14.525134042350301</v>
      </c>
      <c r="R11968" s="54">
        <v>14.525134042350301</v>
      </c>
      <c r="S11968" s="45"/>
    </row>
    <row r="11969" spans="1:19">
      <c r="A11969" s="21">
        <v>40609</v>
      </c>
      <c r="B11969" s="22">
        <v>6</v>
      </c>
      <c r="C11969" s="23" t="s">
        <v>22</v>
      </c>
      <c r="D11969" s="23" t="s">
        <v>23</v>
      </c>
      <c r="E11969" s="2"/>
      <c r="F11969" s="1"/>
      <c r="G11969" s="35">
        <v>4420.4563546372756</v>
      </c>
      <c r="H11969" s="36">
        <v>4420.4563546372756</v>
      </c>
      <c r="I11969" s="36">
        <v>4420.4563546372756</v>
      </c>
      <c r="J11969" s="33">
        <v>1164.2422164879999</v>
      </c>
      <c r="K11969" s="29">
        <f t="shared" si="189"/>
        <v>3256.2141381492756</v>
      </c>
      <c r="L11969" s="29">
        <f t="shared" si="189"/>
        <v>3256.2141381492756</v>
      </c>
      <c r="M11969" s="34">
        <f t="shared" si="189"/>
        <v>3256.2141381492756</v>
      </c>
      <c r="N11969" s="29"/>
      <c r="O11969" s="30"/>
      <c r="P11969" s="52">
        <v>13.927201911194601</v>
      </c>
      <c r="Q11969" s="53">
        <v>13.927201911194601</v>
      </c>
      <c r="R11969" s="54">
        <v>13.927201911194601</v>
      </c>
      <c r="S11969" s="45"/>
    </row>
    <row r="11970" spans="1:19">
      <c r="A11970" s="21">
        <v>40609</v>
      </c>
      <c r="B11970" s="22">
        <v>7</v>
      </c>
      <c r="C11970" s="23" t="s">
        <v>22</v>
      </c>
      <c r="D11970" s="23" t="s">
        <v>23</v>
      </c>
      <c r="E11970" s="2"/>
      <c r="F11970" s="1"/>
      <c r="G11970" s="35">
        <v>4477.2148926097716</v>
      </c>
      <c r="H11970" s="36">
        <v>4477.2148926097716</v>
      </c>
      <c r="I11970" s="36">
        <v>4477.2148926097716</v>
      </c>
      <c r="J11970" s="33">
        <v>1265.2586961920006</v>
      </c>
      <c r="K11970" s="29">
        <f t="shared" si="189"/>
        <v>3211.956196417771</v>
      </c>
      <c r="L11970" s="29">
        <f t="shared" si="189"/>
        <v>3211.956196417771</v>
      </c>
      <c r="M11970" s="34">
        <f t="shared" si="189"/>
        <v>3211.956196417771</v>
      </c>
      <c r="N11970" s="29"/>
      <c r="O11970" s="30"/>
      <c r="P11970" s="52">
        <v>15.7898</v>
      </c>
      <c r="Q11970" s="53">
        <v>15.7898</v>
      </c>
      <c r="R11970" s="54">
        <v>15.7898</v>
      </c>
      <c r="S11970" s="45"/>
    </row>
    <row r="11971" spans="1:19">
      <c r="A11971" s="21">
        <v>40609</v>
      </c>
      <c r="B11971" s="22">
        <v>8</v>
      </c>
      <c r="C11971" s="23" t="s">
        <v>22</v>
      </c>
      <c r="D11971" s="23" t="s">
        <v>23</v>
      </c>
      <c r="E11971" s="2"/>
      <c r="F11971" s="1"/>
      <c r="G11971" s="35">
        <v>4493.150128412236</v>
      </c>
      <c r="H11971" s="36">
        <v>4493.150128412236</v>
      </c>
      <c r="I11971" s="36">
        <v>4493.150128412236</v>
      </c>
      <c r="J11971" s="33">
        <v>1284.6036013039998</v>
      </c>
      <c r="K11971" s="29">
        <f t="shared" si="189"/>
        <v>3208.5465271082362</v>
      </c>
      <c r="L11971" s="29">
        <f t="shared" si="189"/>
        <v>3208.5465271082362</v>
      </c>
      <c r="M11971" s="34">
        <f t="shared" si="189"/>
        <v>3208.5465271082362</v>
      </c>
      <c r="N11971" s="29"/>
      <c r="O11971" s="30"/>
      <c r="P11971" s="52">
        <v>15.7898</v>
      </c>
      <c r="Q11971" s="53">
        <v>15.7898</v>
      </c>
      <c r="R11971" s="54">
        <v>15.7898</v>
      </c>
      <c r="S11971" s="45"/>
    </row>
    <row r="11972" spans="1:19">
      <c r="A11972" s="21">
        <v>40609</v>
      </c>
      <c r="B11972" s="22">
        <v>9</v>
      </c>
      <c r="C11972" s="23" t="s">
        <v>22</v>
      </c>
      <c r="D11972" s="23" t="s">
        <v>23</v>
      </c>
      <c r="E11972" s="2"/>
      <c r="F11972" s="1"/>
      <c r="G11972" s="35">
        <v>4486.5368889407191</v>
      </c>
      <c r="H11972" s="36">
        <v>4486.5368889407191</v>
      </c>
      <c r="I11972" s="36">
        <v>4486.5368889407191</v>
      </c>
      <c r="J11972" s="33">
        <v>1275.0954673759998</v>
      </c>
      <c r="K11972" s="29">
        <f t="shared" si="189"/>
        <v>3211.4414215647193</v>
      </c>
      <c r="L11972" s="29">
        <f t="shared" si="189"/>
        <v>3211.4414215647193</v>
      </c>
      <c r="M11972" s="34">
        <f t="shared" si="189"/>
        <v>3211.4414215647193</v>
      </c>
      <c r="N11972" s="29"/>
      <c r="O11972" s="30"/>
      <c r="P11972" s="52">
        <v>15.7898</v>
      </c>
      <c r="Q11972" s="53">
        <v>15.7898</v>
      </c>
      <c r="R11972" s="54">
        <v>15.7898</v>
      </c>
      <c r="S11972" s="45"/>
    </row>
    <row r="11973" spans="1:19">
      <c r="A11973" s="21">
        <v>40609</v>
      </c>
      <c r="B11973" s="22">
        <v>10</v>
      </c>
      <c r="C11973" s="23" t="s">
        <v>22</v>
      </c>
      <c r="D11973" s="23" t="s">
        <v>23</v>
      </c>
      <c r="E11973" s="2"/>
      <c r="F11973" s="1"/>
      <c r="G11973" s="35">
        <v>4540.2742834701439</v>
      </c>
      <c r="H11973" s="36">
        <v>4540.2742834701439</v>
      </c>
      <c r="I11973" s="36">
        <v>4540.2742834701439</v>
      </c>
      <c r="J11973" s="33">
        <v>1275.8239259599998</v>
      </c>
      <c r="K11973" s="29">
        <f t="shared" si="189"/>
        <v>3264.4503575101444</v>
      </c>
      <c r="L11973" s="29">
        <f t="shared" si="189"/>
        <v>3264.4503575101444</v>
      </c>
      <c r="M11973" s="34">
        <f t="shared" si="189"/>
        <v>3264.4503575101444</v>
      </c>
      <c r="N11973" s="29"/>
      <c r="O11973" s="30"/>
      <c r="P11973" s="52">
        <v>16.918800000000001</v>
      </c>
      <c r="Q11973" s="53">
        <v>16.918800000000001</v>
      </c>
      <c r="R11973" s="54">
        <v>16.918800000000001</v>
      </c>
      <c r="S11973" s="45"/>
    </row>
    <row r="11974" spans="1:19">
      <c r="A11974" s="21">
        <v>40609</v>
      </c>
      <c r="B11974" s="22">
        <v>11</v>
      </c>
      <c r="C11974" s="23" t="s">
        <v>22</v>
      </c>
      <c r="D11974" s="23" t="s">
        <v>23</v>
      </c>
      <c r="E11974" s="2"/>
      <c r="F11974" s="1"/>
      <c r="G11974" s="35">
        <v>4630.7135692913953</v>
      </c>
      <c r="H11974" s="36">
        <v>4630.7135692913953</v>
      </c>
      <c r="I11974" s="36">
        <v>4630.7135692913953</v>
      </c>
      <c r="J11974" s="33">
        <v>1280.3894187439996</v>
      </c>
      <c r="K11974" s="29">
        <f t="shared" si="189"/>
        <v>3350.3241505473957</v>
      </c>
      <c r="L11974" s="29">
        <f t="shared" si="189"/>
        <v>3350.3241505473957</v>
      </c>
      <c r="M11974" s="34">
        <f t="shared" si="189"/>
        <v>3350.3241505473957</v>
      </c>
      <c r="N11974" s="29"/>
      <c r="O11974" s="30"/>
      <c r="P11974" s="52">
        <v>16.676723791321098</v>
      </c>
      <c r="Q11974" s="53">
        <v>16.676723791321098</v>
      </c>
      <c r="R11974" s="54">
        <v>16.676723791321098</v>
      </c>
      <c r="S11974" s="45"/>
    </row>
    <row r="11975" spans="1:19">
      <c r="A11975" s="21">
        <v>40609</v>
      </c>
      <c r="B11975" s="22">
        <v>12</v>
      </c>
      <c r="C11975" s="23" t="s">
        <v>22</v>
      </c>
      <c r="D11975" s="23" t="s">
        <v>23</v>
      </c>
      <c r="E11975" s="2"/>
      <c r="F11975" s="1"/>
      <c r="G11975" s="35">
        <v>4801.5431223765663</v>
      </c>
      <c r="H11975" s="36">
        <v>4801.5431223765663</v>
      </c>
      <c r="I11975" s="36">
        <v>4801.5431223765663</v>
      </c>
      <c r="J11975" s="33">
        <v>1255.5655087599998</v>
      </c>
      <c r="K11975" s="29">
        <f t="shared" si="189"/>
        <v>3545.9776136165665</v>
      </c>
      <c r="L11975" s="29">
        <f t="shared" si="189"/>
        <v>3545.9776136165665</v>
      </c>
      <c r="M11975" s="34">
        <f t="shared" si="189"/>
        <v>3545.9776136165665</v>
      </c>
      <c r="N11975" s="29"/>
      <c r="O11975" s="30"/>
      <c r="P11975" s="52">
        <v>19.143089457096298</v>
      </c>
      <c r="Q11975" s="53">
        <v>19.143089457096298</v>
      </c>
      <c r="R11975" s="54">
        <v>19.143089457096298</v>
      </c>
      <c r="S11975" s="45"/>
    </row>
    <row r="11976" spans="1:19">
      <c r="A11976" s="21">
        <v>40609</v>
      </c>
      <c r="B11976" s="22">
        <v>13</v>
      </c>
      <c r="C11976" s="23" t="s">
        <v>22</v>
      </c>
      <c r="D11976" s="23" t="s">
        <v>23</v>
      </c>
      <c r="E11976" s="2"/>
      <c r="F11976" s="1"/>
      <c r="G11976" s="35">
        <v>4999.9378970432426</v>
      </c>
      <c r="H11976" s="36">
        <v>4999.9378970432426</v>
      </c>
      <c r="I11976" s="36">
        <v>4999.9378970432426</v>
      </c>
      <c r="J11976" s="33">
        <v>1255.9663963680002</v>
      </c>
      <c r="K11976" s="29">
        <f t="shared" si="189"/>
        <v>3743.9715006752422</v>
      </c>
      <c r="L11976" s="29">
        <f t="shared" si="189"/>
        <v>3743.9715006752422</v>
      </c>
      <c r="M11976" s="34">
        <f t="shared" si="189"/>
        <v>3743.9715006752422</v>
      </c>
      <c r="N11976" s="29"/>
      <c r="O11976" s="30"/>
      <c r="P11976" s="52">
        <v>19.130299999999998</v>
      </c>
      <c r="Q11976" s="53">
        <v>19.130299999999998</v>
      </c>
      <c r="R11976" s="54">
        <v>19.130299999999998</v>
      </c>
      <c r="S11976" s="45"/>
    </row>
    <row r="11977" spans="1:19">
      <c r="A11977" s="21">
        <v>40609</v>
      </c>
      <c r="B11977" s="22">
        <v>14</v>
      </c>
      <c r="C11977" s="23" t="s">
        <v>22</v>
      </c>
      <c r="D11977" s="23" t="s">
        <v>23</v>
      </c>
      <c r="E11977" s="2"/>
      <c r="F11977" s="1"/>
      <c r="G11977" s="35">
        <v>5388.6795279108683</v>
      </c>
      <c r="H11977" s="36">
        <v>5388.6795279108683</v>
      </c>
      <c r="I11977" s="36">
        <v>5388.6795279108683</v>
      </c>
      <c r="J11977" s="33">
        <v>1264.2418208239999</v>
      </c>
      <c r="K11977" s="29">
        <f t="shared" si="189"/>
        <v>4124.4377070868686</v>
      </c>
      <c r="L11977" s="29">
        <f t="shared" si="189"/>
        <v>4124.4377070868686</v>
      </c>
      <c r="M11977" s="34">
        <f t="shared" si="189"/>
        <v>4124.4377070868686</v>
      </c>
      <c r="N11977" s="29"/>
      <c r="O11977" s="30"/>
      <c r="P11977" s="52">
        <v>19.618600000000001</v>
      </c>
      <c r="Q11977" s="53">
        <v>19.618600000000001</v>
      </c>
      <c r="R11977" s="54">
        <v>19.618600000000001</v>
      </c>
      <c r="S11977" s="45"/>
    </row>
    <row r="11978" spans="1:19">
      <c r="A11978" s="21">
        <v>40609</v>
      </c>
      <c r="B11978" s="22">
        <v>15</v>
      </c>
      <c r="C11978" s="23" t="s">
        <v>22</v>
      </c>
      <c r="D11978" s="23" t="s">
        <v>24</v>
      </c>
      <c r="E11978" s="2"/>
      <c r="F11978" s="1"/>
      <c r="G11978" s="35">
        <v>5798.0709572816968</v>
      </c>
      <c r="H11978" s="36">
        <v>5798.0709572816968</v>
      </c>
      <c r="I11978" s="36">
        <v>5798.0709572816968</v>
      </c>
      <c r="J11978" s="33">
        <v>1276.2123300399999</v>
      </c>
      <c r="K11978" s="29">
        <f t="shared" si="189"/>
        <v>4521.8586272416969</v>
      </c>
      <c r="L11978" s="29">
        <f t="shared" si="189"/>
        <v>4521.8586272416969</v>
      </c>
      <c r="M11978" s="34">
        <f t="shared" si="189"/>
        <v>4521.8586272416969</v>
      </c>
      <c r="N11978" s="29"/>
      <c r="O11978" s="30"/>
      <c r="P11978" s="52">
        <v>19.5974</v>
      </c>
      <c r="Q11978" s="53">
        <v>19.5974</v>
      </c>
      <c r="R11978" s="54">
        <v>19.5974</v>
      </c>
      <c r="S11978" s="45"/>
    </row>
    <row r="11979" spans="1:19">
      <c r="A11979" s="21">
        <v>40609</v>
      </c>
      <c r="B11979" s="22">
        <v>16</v>
      </c>
      <c r="C11979" s="23" t="s">
        <v>22</v>
      </c>
      <c r="D11979" s="23" t="s">
        <v>24</v>
      </c>
      <c r="E11979" s="2"/>
      <c r="F11979" s="1"/>
      <c r="G11979" s="35">
        <v>6202.4440851037871</v>
      </c>
      <c r="H11979" s="36">
        <v>6202.4440851037871</v>
      </c>
      <c r="I11979" s="36">
        <v>6202.4440851037871</v>
      </c>
      <c r="J11979" s="33">
        <v>1268.8011799360002</v>
      </c>
      <c r="K11979" s="29">
        <f t="shared" si="189"/>
        <v>4933.6429051677869</v>
      </c>
      <c r="L11979" s="29">
        <f t="shared" si="189"/>
        <v>4933.6429051677869</v>
      </c>
      <c r="M11979" s="34">
        <f t="shared" si="189"/>
        <v>4933.6429051677869</v>
      </c>
      <c r="N11979" s="29"/>
      <c r="O11979" s="30"/>
      <c r="P11979" s="52">
        <v>19.622499999999999</v>
      </c>
      <c r="Q11979" s="53">
        <v>19.622499999999999</v>
      </c>
      <c r="R11979" s="54">
        <v>19.622499999999999</v>
      </c>
      <c r="S11979" s="45"/>
    </row>
    <row r="11980" spans="1:19">
      <c r="A11980" s="21">
        <v>40609</v>
      </c>
      <c r="B11980" s="22">
        <v>17</v>
      </c>
      <c r="C11980" s="23" t="s">
        <v>22</v>
      </c>
      <c r="D11980" s="23" t="s">
        <v>24</v>
      </c>
      <c r="E11980" s="2"/>
      <c r="F11980" s="1"/>
      <c r="G11980" s="35">
        <v>6466.6349456827938</v>
      </c>
      <c r="H11980" s="36">
        <v>6466.6349456827938</v>
      </c>
      <c r="I11980" s="36">
        <v>6466.6349456827938</v>
      </c>
      <c r="J11980" s="33">
        <v>1263.2796873440004</v>
      </c>
      <c r="K11980" s="29">
        <f t="shared" si="189"/>
        <v>5203.3552583387936</v>
      </c>
      <c r="L11980" s="29">
        <f t="shared" si="189"/>
        <v>5203.3552583387936</v>
      </c>
      <c r="M11980" s="34">
        <f t="shared" si="189"/>
        <v>5203.3552583387936</v>
      </c>
      <c r="N11980" s="29"/>
      <c r="O11980" s="30"/>
      <c r="P11980" s="52">
        <v>20.395467630470002</v>
      </c>
      <c r="Q11980" s="53">
        <v>20.395467630470002</v>
      </c>
      <c r="R11980" s="54">
        <v>20.395467630470002</v>
      </c>
      <c r="S11980" s="45"/>
    </row>
    <row r="11981" spans="1:19">
      <c r="A11981" s="21">
        <v>40609</v>
      </c>
      <c r="B11981" s="22">
        <v>18</v>
      </c>
      <c r="C11981" s="23" t="s">
        <v>22</v>
      </c>
      <c r="D11981" s="23" t="s">
        <v>24</v>
      </c>
      <c r="E11981" s="2"/>
      <c r="F11981" s="1"/>
      <c r="G11981" s="35">
        <v>6598.9895467602128</v>
      </c>
      <c r="H11981" s="36">
        <v>6598.9895467602128</v>
      </c>
      <c r="I11981" s="36">
        <v>6598.9895467602128</v>
      </c>
      <c r="J11981" s="33">
        <v>1269.6588438399997</v>
      </c>
      <c r="K11981" s="29">
        <f t="shared" ref="K11981:M12044" si="190">G11981-$J11981</f>
        <v>5329.3307029202133</v>
      </c>
      <c r="L11981" s="29">
        <f t="shared" si="190"/>
        <v>5329.3307029202133</v>
      </c>
      <c r="M11981" s="34">
        <f t="shared" si="190"/>
        <v>5329.3307029202133</v>
      </c>
      <c r="N11981" s="29"/>
      <c r="O11981" s="30"/>
      <c r="P11981" s="52">
        <v>24.188954684971701</v>
      </c>
      <c r="Q11981" s="53">
        <v>24.188954684971701</v>
      </c>
      <c r="R11981" s="54">
        <v>24.188954684971701</v>
      </c>
      <c r="S11981" s="45"/>
    </row>
    <row r="11982" spans="1:19">
      <c r="A11982" s="21">
        <v>40609</v>
      </c>
      <c r="B11982" s="22">
        <v>19</v>
      </c>
      <c r="C11982" s="23" t="s">
        <v>22</v>
      </c>
      <c r="D11982" s="23" t="s">
        <v>24</v>
      </c>
      <c r="E11982" s="2"/>
      <c r="F11982" s="1"/>
      <c r="G11982" s="35">
        <v>6633.9163957461215</v>
      </c>
      <c r="H11982" s="36">
        <v>6633.9163957461215</v>
      </c>
      <c r="I11982" s="36">
        <v>6633.9163957461215</v>
      </c>
      <c r="J11982" s="33">
        <v>1246.2951782080002</v>
      </c>
      <c r="K11982" s="29">
        <f t="shared" si="190"/>
        <v>5387.6212175381215</v>
      </c>
      <c r="L11982" s="29">
        <f t="shared" si="190"/>
        <v>5387.6212175381215</v>
      </c>
      <c r="M11982" s="34">
        <f t="shared" si="190"/>
        <v>5387.6212175381215</v>
      </c>
      <c r="N11982" s="29"/>
      <c r="O11982" s="30"/>
      <c r="P11982" s="52">
        <v>23.586206390132801</v>
      </c>
      <c r="Q11982" s="53">
        <v>23.586206390132801</v>
      </c>
      <c r="R11982" s="54">
        <v>23.586206390132801</v>
      </c>
      <c r="S11982" s="45"/>
    </row>
    <row r="11983" spans="1:19">
      <c r="A11983" s="21">
        <v>40609</v>
      </c>
      <c r="B11983" s="22">
        <v>20</v>
      </c>
      <c r="C11983" s="23" t="s">
        <v>22</v>
      </c>
      <c r="D11983" s="23" t="s">
        <v>24</v>
      </c>
      <c r="E11983" s="2"/>
      <c r="F11983" s="1"/>
      <c r="G11983" s="35">
        <v>6680.6337594766319</v>
      </c>
      <c r="H11983" s="36">
        <v>6680.6337594766319</v>
      </c>
      <c r="I11983" s="36">
        <v>6680.6337594766319</v>
      </c>
      <c r="J11983" s="33">
        <v>1234.5429899440005</v>
      </c>
      <c r="K11983" s="29">
        <f t="shared" si="190"/>
        <v>5446.0907695326314</v>
      </c>
      <c r="L11983" s="29">
        <f t="shared" si="190"/>
        <v>5446.0907695326314</v>
      </c>
      <c r="M11983" s="34">
        <f t="shared" si="190"/>
        <v>5446.0907695326314</v>
      </c>
      <c r="N11983" s="29"/>
      <c r="O11983" s="30"/>
      <c r="P11983" s="52">
        <v>25.783999999999999</v>
      </c>
      <c r="Q11983" s="53">
        <v>25.783999999999999</v>
      </c>
      <c r="R11983" s="54">
        <v>25.783999999999999</v>
      </c>
      <c r="S11983" s="45"/>
    </row>
    <row r="11984" spans="1:19">
      <c r="A11984" s="21">
        <v>40609</v>
      </c>
      <c r="B11984" s="22">
        <v>21</v>
      </c>
      <c r="C11984" s="23" t="s">
        <v>22</v>
      </c>
      <c r="D11984" s="23" t="s">
        <v>24</v>
      </c>
      <c r="E11984" s="2"/>
      <c r="F11984" s="1"/>
      <c r="G11984" s="35">
        <v>6719.3903560578628</v>
      </c>
      <c r="H11984" s="36">
        <v>6719.3903560578628</v>
      </c>
      <c r="I11984" s="36">
        <v>6719.3903560578628</v>
      </c>
      <c r="J11984" s="33">
        <v>1245.6598485680004</v>
      </c>
      <c r="K11984" s="29">
        <f t="shared" si="190"/>
        <v>5473.7305074898622</v>
      </c>
      <c r="L11984" s="29">
        <f t="shared" si="190"/>
        <v>5473.7305074898622</v>
      </c>
      <c r="M11984" s="34">
        <f t="shared" si="190"/>
        <v>5473.7305074898622</v>
      </c>
      <c r="N11984" s="29"/>
      <c r="O11984" s="30"/>
      <c r="P11984" s="52">
        <v>25.783999999999999</v>
      </c>
      <c r="Q11984" s="53">
        <v>25.783999999999999</v>
      </c>
      <c r="R11984" s="54">
        <v>25.783999999999999</v>
      </c>
      <c r="S11984" s="45"/>
    </row>
    <row r="11985" spans="1:19">
      <c r="A11985" s="21">
        <v>40609</v>
      </c>
      <c r="B11985" s="22">
        <v>22</v>
      </c>
      <c r="C11985" s="23" t="s">
        <v>22</v>
      </c>
      <c r="D11985" s="23" t="s">
        <v>24</v>
      </c>
      <c r="E11985" s="2"/>
      <c r="F11985" s="1"/>
      <c r="G11985" s="35">
        <v>6659.4736392855311</v>
      </c>
      <c r="H11985" s="36">
        <v>6659.4736392855311</v>
      </c>
      <c r="I11985" s="36">
        <v>6659.4736392855311</v>
      </c>
      <c r="J11985" s="33">
        <v>1172.1028009280003</v>
      </c>
      <c r="K11985" s="29">
        <f t="shared" si="190"/>
        <v>5487.3708383575304</v>
      </c>
      <c r="L11985" s="29">
        <f t="shared" si="190"/>
        <v>5487.3708383575304</v>
      </c>
      <c r="M11985" s="34">
        <f t="shared" si="190"/>
        <v>5487.3708383575304</v>
      </c>
      <c r="N11985" s="29"/>
      <c r="O11985" s="30"/>
      <c r="P11985" s="52">
        <v>33.469769292585603</v>
      </c>
      <c r="Q11985" s="53">
        <v>33.469769292585603</v>
      </c>
      <c r="R11985" s="54">
        <v>33.469769292585603</v>
      </c>
      <c r="S11985" s="45"/>
    </row>
    <row r="11986" spans="1:19">
      <c r="A11986" s="21">
        <v>40609</v>
      </c>
      <c r="B11986" s="22">
        <v>23</v>
      </c>
      <c r="C11986" s="23" t="s">
        <v>22</v>
      </c>
      <c r="D11986" s="23" t="s">
        <v>24</v>
      </c>
      <c r="E11986" s="2"/>
      <c r="F11986" s="1"/>
      <c r="G11986" s="35">
        <v>6761.1821870796002</v>
      </c>
      <c r="H11986" s="36">
        <v>6761.1821870796002</v>
      </c>
      <c r="I11986" s="36">
        <v>6761.1821870796002</v>
      </c>
      <c r="J11986" s="33">
        <v>1269.7324737680003</v>
      </c>
      <c r="K11986" s="29">
        <f t="shared" si="190"/>
        <v>5491.4497133116001</v>
      </c>
      <c r="L11986" s="29">
        <f t="shared" si="190"/>
        <v>5491.4497133116001</v>
      </c>
      <c r="M11986" s="34">
        <f t="shared" si="190"/>
        <v>5491.4497133116001</v>
      </c>
      <c r="N11986" s="29"/>
      <c r="O11986" s="30"/>
      <c r="P11986" s="52">
        <v>38.308500000000002</v>
      </c>
      <c r="Q11986" s="53">
        <v>38.308500000000002</v>
      </c>
      <c r="R11986" s="54">
        <v>38.308500000000002</v>
      </c>
      <c r="S11986" s="45"/>
    </row>
    <row r="11987" spans="1:19">
      <c r="A11987" s="21">
        <v>40609</v>
      </c>
      <c r="B11987" s="22">
        <v>24</v>
      </c>
      <c r="C11987" s="23" t="s">
        <v>22</v>
      </c>
      <c r="D11987" s="23" t="s">
        <v>24</v>
      </c>
      <c r="E11987" s="2"/>
      <c r="F11987" s="1"/>
      <c r="G11987" s="35">
        <v>6773.4926362468977</v>
      </c>
      <c r="H11987" s="36">
        <v>6773.4926362468977</v>
      </c>
      <c r="I11987" s="36">
        <v>6773.4926362468977</v>
      </c>
      <c r="J11987" s="33">
        <v>1285.984383152</v>
      </c>
      <c r="K11987" s="29">
        <f t="shared" si="190"/>
        <v>5487.5082530948976</v>
      </c>
      <c r="L11987" s="29">
        <f t="shared" si="190"/>
        <v>5487.5082530948976</v>
      </c>
      <c r="M11987" s="34">
        <f t="shared" si="190"/>
        <v>5487.5082530948976</v>
      </c>
      <c r="N11987" s="29"/>
      <c r="O11987" s="30"/>
      <c r="P11987" s="52">
        <v>38.062199999999997</v>
      </c>
      <c r="Q11987" s="53">
        <v>38.062199999999997</v>
      </c>
      <c r="R11987" s="54">
        <v>38.062199999999997</v>
      </c>
      <c r="S11987" s="45"/>
    </row>
    <row r="11988" spans="1:19">
      <c r="A11988" s="21">
        <v>40609</v>
      </c>
      <c r="B11988" s="22">
        <v>25</v>
      </c>
      <c r="C11988" s="23" t="s">
        <v>22</v>
      </c>
      <c r="D11988" s="23" t="s">
        <v>24</v>
      </c>
      <c r="E11988" s="2"/>
      <c r="F11988" s="1"/>
      <c r="G11988" s="35">
        <v>6831.7886483045904</v>
      </c>
      <c r="H11988" s="36">
        <v>6831.7886483045904</v>
      </c>
      <c r="I11988" s="36">
        <v>6831.7886483045904</v>
      </c>
      <c r="J11988" s="33">
        <v>1305.0230550880001</v>
      </c>
      <c r="K11988" s="29">
        <f t="shared" si="190"/>
        <v>5526.7655932165908</v>
      </c>
      <c r="L11988" s="29">
        <f t="shared" si="190"/>
        <v>5526.7655932165908</v>
      </c>
      <c r="M11988" s="34">
        <f t="shared" si="190"/>
        <v>5526.7655932165908</v>
      </c>
      <c r="N11988" s="29"/>
      <c r="O11988" s="30"/>
      <c r="P11988" s="52">
        <v>34.521499838180198</v>
      </c>
      <c r="Q11988" s="53">
        <v>34.521499838180198</v>
      </c>
      <c r="R11988" s="54">
        <v>34.521499838180198</v>
      </c>
      <c r="S11988" s="45"/>
    </row>
    <row r="11989" spans="1:19">
      <c r="A11989" s="21">
        <v>40609</v>
      </c>
      <c r="B11989" s="22">
        <v>26</v>
      </c>
      <c r="C11989" s="23" t="s">
        <v>22</v>
      </c>
      <c r="D11989" s="23" t="s">
        <v>24</v>
      </c>
      <c r="E11989" s="2"/>
      <c r="F11989" s="1"/>
      <c r="G11989" s="35">
        <v>6837.4715854020196</v>
      </c>
      <c r="H11989" s="36">
        <v>6837.4715854020196</v>
      </c>
      <c r="I11989" s="36">
        <v>6837.4715854020196</v>
      </c>
      <c r="J11989" s="33">
        <v>1303.7031434320004</v>
      </c>
      <c r="K11989" s="29">
        <f t="shared" si="190"/>
        <v>5533.768441970019</v>
      </c>
      <c r="L11989" s="29">
        <f t="shared" si="190"/>
        <v>5533.768441970019</v>
      </c>
      <c r="M11989" s="34">
        <f t="shared" si="190"/>
        <v>5533.768441970019</v>
      </c>
      <c r="N11989" s="29"/>
      <c r="O11989" s="30"/>
      <c r="P11989" s="52">
        <v>40.316400000000002</v>
      </c>
      <c r="Q11989" s="53">
        <v>40.316400000000002</v>
      </c>
      <c r="R11989" s="54">
        <v>40.316400000000002</v>
      </c>
      <c r="S11989" s="45"/>
    </row>
    <row r="11990" spans="1:19">
      <c r="A11990" s="21">
        <v>40609</v>
      </c>
      <c r="B11990" s="22">
        <v>27</v>
      </c>
      <c r="C11990" s="23" t="s">
        <v>22</v>
      </c>
      <c r="D11990" s="23" t="s">
        <v>24</v>
      </c>
      <c r="E11990" s="2"/>
      <c r="F11990" s="1"/>
      <c r="G11990" s="35">
        <v>6818.2977354873856</v>
      </c>
      <c r="H11990" s="36">
        <v>6818.2977354873856</v>
      </c>
      <c r="I11990" s="36">
        <v>6818.2977354873856</v>
      </c>
      <c r="J11990" s="33">
        <v>1276.5131283599999</v>
      </c>
      <c r="K11990" s="29">
        <f t="shared" si="190"/>
        <v>5541.7846071273852</v>
      </c>
      <c r="L11990" s="29">
        <f t="shared" si="190"/>
        <v>5541.7846071273852</v>
      </c>
      <c r="M11990" s="34">
        <f t="shared" si="190"/>
        <v>5541.7846071273852</v>
      </c>
      <c r="N11990" s="29"/>
      <c r="O11990" s="30"/>
      <c r="P11990" s="52">
        <v>36.096087009000101</v>
      </c>
      <c r="Q11990" s="53">
        <v>35.5296214830229</v>
      </c>
      <c r="R11990" s="54">
        <v>37.288077780052298</v>
      </c>
      <c r="S11990" s="45"/>
    </row>
    <row r="11991" spans="1:19">
      <c r="A11991" s="21">
        <v>40609</v>
      </c>
      <c r="B11991" s="22">
        <v>28</v>
      </c>
      <c r="C11991" s="23" t="s">
        <v>22</v>
      </c>
      <c r="D11991" s="23" t="s">
        <v>24</v>
      </c>
      <c r="E11991" s="2"/>
      <c r="F11991" s="1"/>
      <c r="G11991" s="35">
        <v>6833.1305748890072</v>
      </c>
      <c r="H11991" s="36">
        <v>6833.1305748890072</v>
      </c>
      <c r="I11991" s="36">
        <v>6833.1305748890072</v>
      </c>
      <c r="J11991" s="33">
        <v>1283.3482437519997</v>
      </c>
      <c r="K11991" s="29">
        <f t="shared" si="190"/>
        <v>5549.7823311370075</v>
      </c>
      <c r="L11991" s="29">
        <f t="shared" si="190"/>
        <v>5549.7823311370075</v>
      </c>
      <c r="M11991" s="34">
        <f t="shared" si="190"/>
        <v>5549.7823311370075</v>
      </c>
      <c r="N11991" s="29"/>
      <c r="O11991" s="30"/>
      <c r="P11991" s="52">
        <v>37.102630844528797</v>
      </c>
      <c r="Q11991" s="53">
        <v>37.916743933035903</v>
      </c>
      <c r="R11991" s="54">
        <v>33.7304180267991</v>
      </c>
      <c r="S11991" s="45"/>
    </row>
    <row r="11992" spans="1:19">
      <c r="A11992" s="21">
        <v>40609</v>
      </c>
      <c r="B11992" s="22">
        <v>29</v>
      </c>
      <c r="C11992" s="23" t="s">
        <v>22</v>
      </c>
      <c r="D11992" s="23" t="s">
        <v>24</v>
      </c>
      <c r="E11992" s="2"/>
      <c r="F11992" s="1"/>
      <c r="G11992" s="35">
        <v>6848.881603527183</v>
      </c>
      <c r="H11992" s="36">
        <v>6848.881603527183</v>
      </c>
      <c r="I11992" s="36">
        <v>6848.881603527183</v>
      </c>
      <c r="J11992" s="33">
        <v>1288.9222597840001</v>
      </c>
      <c r="K11992" s="29">
        <f t="shared" si="190"/>
        <v>5559.9593437431831</v>
      </c>
      <c r="L11992" s="29">
        <f t="shared" si="190"/>
        <v>5559.9593437431831</v>
      </c>
      <c r="M11992" s="34">
        <f t="shared" si="190"/>
        <v>5559.9593437431831</v>
      </c>
      <c r="N11992" s="29"/>
      <c r="O11992" s="30"/>
      <c r="P11992" s="52">
        <v>33.941893473892002</v>
      </c>
      <c r="Q11992" s="53">
        <v>33.874905778024797</v>
      </c>
      <c r="R11992" s="54">
        <v>33.819414665167201</v>
      </c>
      <c r="S11992" s="45"/>
    </row>
    <row r="11993" spans="1:19">
      <c r="A11993" s="21">
        <v>40609</v>
      </c>
      <c r="B11993" s="22">
        <v>30</v>
      </c>
      <c r="C11993" s="23" t="s">
        <v>22</v>
      </c>
      <c r="D11993" s="23" t="s">
        <v>24</v>
      </c>
      <c r="E11993" s="2"/>
      <c r="F11993" s="1"/>
      <c r="G11993" s="35">
        <v>6857.2743046326786</v>
      </c>
      <c r="H11993" s="36">
        <v>6857.2743046326786</v>
      </c>
      <c r="I11993" s="36">
        <v>6857.2743046326786</v>
      </c>
      <c r="J11993" s="33">
        <v>1298.2918348959997</v>
      </c>
      <c r="K11993" s="29">
        <f t="shared" si="190"/>
        <v>5558.9824697366785</v>
      </c>
      <c r="L11993" s="29">
        <f t="shared" si="190"/>
        <v>5558.9824697366785</v>
      </c>
      <c r="M11993" s="34">
        <f t="shared" si="190"/>
        <v>5558.9824697366785</v>
      </c>
      <c r="N11993" s="29"/>
      <c r="O11993" s="30"/>
      <c r="P11993" s="52">
        <v>30.971161293021101</v>
      </c>
      <c r="Q11993" s="53">
        <v>33.773833304926001</v>
      </c>
      <c r="R11993" s="54">
        <v>33.136859421863498</v>
      </c>
      <c r="S11993" s="45"/>
    </row>
    <row r="11994" spans="1:19">
      <c r="A11994" s="21">
        <v>40609</v>
      </c>
      <c r="B11994" s="22">
        <v>31</v>
      </c>
      <c r="C11994" s="23" t="s">
        <v>22</v>
      </c>
      <c r="D11994" s="23" t="s">
        <v>24</v>
      </c>
      <c r="E11994" s="2"/>
      <c r="F11994" s="1"/>
      <c r="G11994" s="35">
        <v>6797.5497043444775</v>
      </c>
      <c r="H11994" s="36">
        <v>6797.5497043444775</v>
      </c>
      <c r="I11994" s="36">
        <v>6797.5497043444775</v>
      </c>
      <c r="J11994" s="33">
        <v>1286.9576630399999</v>
      </c>
      <c r="K11994" s="29">
        <f t="shared" si="190"/>
        <v>5510.5920413044778</v>
      </c>
      <c r="L11994" s="29">
        <f t="shared" si="190"/>
        <v>5510.5920413044778</v>
      </c>
      <c r="M11994" s="34">
        <f t="shared" si="190"/>
        <v>5510.5920413044778</v>
      </c>
      <c r="N11994" s="29"/>
      <c r="O11994" s="30"/>
      <c r="P11994" s="52">
        <v>35.370076161716703</v>
      </c>
      <c r="Q11994" s="53">
        <v>35.327230822040498</v>
      </c>
      <c r="R11994" s="54">
        <v>35.241073818511502</v>
      </c>
      <c r="S11994" s="45"/>
    </row>
    <row r="11995" spans="1:19">
      <c r="A11995" s="21">
        <v>40609</v>
      </c>
      <c r="B11995" s="22">
        <v>32</v>
      </c>
      <c r="C11995" s="23" t="s">
        <v>22</v>
      </c>
      <c r="D11995" s="23" t="s">
        <v>24</v>
      </c>
      <c r="E11995" s="2"/>
      <c r="F11995" s="1"/>
      <c r="G11995" s="35">
        <v>6782.6013194141487</v>
      </c>
      <c r="H11995" s="36">
        <v>6782.6013194141487</v>
      </c>
      <c r="I11995" s="36">
        <v>6782.6013194141487</v>
      </c>
      <c r="J11995" s="33">
        <v>1295.0700964720004</v>
      </c>
      <c r="K11995" s="29">
        <f t="shared" si="190"/>
        <v>5487.5312229421488</v>
      </c>
      <c r="L11995" s="29">
        <f t="shared" si="190"/>
        <v>5487.5312229421488</v>
      </c>
      <c r="M11995" s="34">
        <f t="shared" si="190"/>
        <v>5487.5312229421488</v>
      </c>
      <c r="N11995" s="29"/>
      <c r="O11995" s="30"/>
      <c r="P11995" s="52">
        <v>39.9744422846464</v>
      </c>
      <c r="Q11995" s="53">
        <v>32.479213261942697</v>
      </c>
      <c r="R11995" s="54">
        <v>37.428879247925899</v>
      </c>
      <c r="S11995" s="45"/>
    </row>
    <row r="11996" spans="1:19">
      <c r="A11996" s="21">
        <v>40609</v>
      </c>
      <c r="B11996" s="22">
        <v>33</v>
      </c>
      <c r="C11996" s="23" t="s">
        <v>22</v>
      </c>
      <c r="D11996" s="23" t="s">
        <v>24</v>
      </c>
      <c r="E11996" s="2"/>
      <c r="F11996" s="1"/>
      <c r="G11996" s="35">
        <v>6782.2331978512684</v>
      </c>
      <c r="H11996" s="36">
        <v>6782.2331978512684</v>
      </c>
      <c r="I11996" s="36">
        <v>6782.2331978512684</v>
      </c>
      <c r="J11996" s="33">
        <v>1288.5547611359998</v>
      </c>
      <c r="K11996" s="29">
        <f t="shared" si="190"/>
        <v>5493.6784367152686</v>
      </c>
      <c r="L11996" s="29">
        <f t="shared" si="190"/>
        <v>5493.6784367152686</v>
      </c>
      <c r="M11996" s="34">
        <f t="shared" si="190"/>
        <v>5493.6784367152686</v>
      </c>
      <c r="N11996" s="29"/>
      <c r="O11996" s="30"/>
      <c r="P11996" s="52">
        <v>35.897168942575497</v>
      </c>
      <c r="Q11996" s="53">
        <v>29.273499999999999</v>
      </c>
      <c r="R11996" s="54">
        <v>34.759977130686003</v>
      </c>
      <c r="S11996" s="45"/>
    </row>
    <row r="11997" spans="1:19">
      <c r="A11997" s="21">
        <v>40609</v>
      </c>
      <c r="B11997" s="22">
        <v>34</v>
      </c>
      <c r="C11997" s="23" t="s">
        <v>22</v>
      </c>
      <c r="D11997" s="23" t="s">
        <v>24</v>
      </c>
      <c r="E11997" s="2"/>
      <c r="F11997" s="1"/>
      <c r="G11997" s="35">
        <v>6808.1729470249802</v>
      </c>
      <c r="H11997" s="36">
        <v>6808.1729470249802</v>
      </c>
      <c r="I11997" s="36">
        <v>6808.1729470249802</v>
      </c>
      <c r="J11997" s="33">
        <v>1292.1235905360004</v>
      </c>
      <c r="K11997" s="29">
        <f t="shared" si="190"/>
        <v>5516.0493564889803</v>
      </c>
      <c r="L11997" s="29">
        <f t="shared" si="190"/>
        <v>5516.0493564889803</v>
      </c>
      <c r="M11997" s="34">
        <f t="shared" si="190"/>
        <v>5516.0493564889803</v>
      </c>
      <c r="N11997" s="29"/>
      <c r="O11997" s="30"/>
      <c r="P11997" s="52">
        <v>30.513405882280502</v>
      </c>
      <c r="Q11997" s="53">
        <v>30.440005801937598</v>
      </c>
      <c r="R11997" s="54">
        <v>35.8716306105744</v>
      </c>
      <c r="S11997" s="45"/>
    </row>
    <row r="11998" spans="1:19">
      <c r="A11998" s="21">
        <v>40609</v>
      </c>
      <c r="B11998" s="22">
        <v>35</v>
      </c>
      <c r="C11998" s="23" t="s">
        <v>22</v>
      </c>
      <c r="D11998" s="23" t="s">
        <v>24</v>
      </c>
      <c r="E11998" s="2"/>
      <c r="F11998" s="1"/>
      <c r="G11998" s="35">
        <v>6789.8995555275869</v>
      </c>
      <c r="H11998" s="36">
        <v>6789.8995555275869</v>
      </c>
      <c r="I11998" s="36">
        <v>6789.8995555275869</v>
      </c>
      <c r="J11998" s="33">
        <v>1271.938367968</v>
      </c>
      <c r="K11998" s="29">
        <f t="shared" si="190"/>
        <v>5517.9611875595874</v>
      </c>
      <c r="L11998" s="29">
        <f t="shared" si="190"/>
        <v>5517.9611875595874</v>
      </c>
      <c r="M11998" s="34">
        <f t="shared" si="190"/>
        <v>5517.9611875595874</v>
      </c>
      <c r="N11998" s="29"/>
      <c r="O11998" s="30"/>
      <c r="P11998" s="52">
        <v>33.693998711814203</v>
      </c>
      <c r="Q11998" s="53">
        <v>33.629269948116402</v>
      </c>
      <c r="R11998" s="54">
        <v>34.776299999999999</v>
      </c>
      <c r="S11998" s="45"/>
    </row>
    <row r="11999" spans="1:19">
      <c r="A11999" s="21">
        <v>40609</v>
      </c>
      <c r="B11999" s="22">
        <v>36</v>
      </c>
      <c r="C11999" s="23" t="s">
        <v>22</v>
      </c>
      <c r="D11999" s="23" t="s">
        <v>24</v>
      </c>
      <c r="E11999" s="2"/>
      <c r="F11999" s="1"/>
      <c r="G11999" s="35">
        <v>6768.1148072434098</v>
      </c>
      <c r="H11999" s="36">
        <v>6768.1148072434098</v>
      </c>
      <c r="I11999" s="36">
        <v>6768.1148072434098</v>
      </c>
      <c r="J11999" s="33">
        <v>1263.0296410240001</v>
      </c>
      <c r="K11999" s="29">
        <f t="shared" si="190"/>
        <v>5505.08516621941</v>
      </c>
      <c r="L11999" s="29">
        <f t="shared" si="190"/>
        <v>5505.08516621941</v>
      </c>
      <c r="M11999" s="34">
        <f t="shared" si="190"/>
        <v>5505.08516621941</v>
      </c>
      <c r="N11999" s="29"/>
      <c r="O11999" s="30"/>
      <c r="P11999" s="52">
        <v>37.175920674498997</v>
      </c>
      <c r="Q11999" s="53">
        <v>38.045558024351998</v>
      </c>
      <c r="R11999" s="54">
        <v>36.518544646688703</v>
      </c>
      <c r="S11999" s="45"/>
    </row>
    <row r="12000" spans="1:19">
      <c r="A12000" s="21">
        <v>40609</v>
      </c>
      <c r="B12000" s="22">
        <v>37</v>
      </c>
      <c r="C12000" s="23" t="s">
        <v>22</v>
      </c>
      <c r="D12000" s="23" t="s">
        <v>24</v>
      </c>
      <c r="E12000" s="2"/>
      <c r="F12000" s="1"/>
      <c r="G12000" s="35">
        <v>6745.9510810885768</v>
      </c>
      <c r="H12000" s="36">
        <v>6745.9510810885768</v>
      </c>
      <c r="I12000" s="36">
        <v>6745.9510810885768</v>
      </c>
      <c r="J12000" s="33">
        <v>1278.7054263920002</v>
      </c>
      <c r="K12000" s="29">
        <f t="shared" si="190"/>
        <v>5467.2456546965768</v>
      </c>
      <c r="L12000" s="29">
        <f t="shared" si="190"/>
        <v>5467.2456546965768</v>
      </c>
      <c r="M12000" s="34">
        <f t="shared" si="190"/>
        <v>5467.2456546965768</v>
      </c>
      <c r="N12000" s="29"/>
      <c r="O12000" s="30"/>
      <c r="P12000" s="52">
        <v>25.279499999999999</v>
      </c>
      <c r="Q12000" s="53">
        <v>25.279499999999999</v>
      </c>
      <c r="R12000" s="54">
        <v>25.279499999999999</v>
      </c>
      <c r="S12000" s="45"/>
    </row>
    <row r="12001" spans="1:19">
      <c r="A12001" s="21">
        <v>40609</v>
      </c>
      <c r="B12001" s="22">
        <v>38</v>
      </c>
      <c r="C12001" s="23" t="s">
        <v>22</v>
      </c>
      <c r="D12001" s="23" t="s">
        <v>24</v>
      </c>
      <c r="E12001" s="2"/>
      <c r="F12001" s="1"/>
      <c r="G12001" s="35">
        <v>6610.2555533648765</v>
      </c>
      <c r="H12001" s="36">
        <v>6610.2555533648765</v>
      </c>
      <c r="I12001" s="36">
        <v>6610.2555533648765</v>
      </c>
      <c r="J12001" s="33">
        <v>1223.5643090079998</v>
      </c>
      <c r="K12001" s="29">
        <f t="shared" si="190"/>
        <v>5386.6912443568763</v>
      </c>
      <c r="L12001" s="29">
        <f t="shared" si="190"/>
        <v>5386.6912443568763</v>
      </c>
      <c r="M12001" s="34">
        <f t="shared" si="190"/>
        <v>5386.6912443568763</v>
      </c>
      <c r="N12001" s="29"/>
      <c r="O12001" s="30"/>
      <c r="P12001" s="52">
        <v>25.7682258396073</v>
      </c>
      <c r="Q12001" s="53">
        <v>25.7682258396073</v>
      </c>
      <c r="R12001" s="54">
        <v>25.7682258396073</v>
      </c>
      <c r="S12001" s="45"/>
    </row>
    <row r="12002" spans="1:19">
      <c r="A12002" s="21">
        <v>40609</v>
      </c>
      <c r="B12002" s="22">
        <v>39</v>
      </c>
      <c r="C12002" s="23" t="s">
        <v>22</v>
      </c>
      <c r="D12002" s="23" t="s">
        <v>24</v>
      </c>
      <c r="E12002" s="2"/>
      <c r="F12002" s="1"/>
      <c r="G12002" s="35">
        <v>6717.0802396862782</v>
      </c>
      <c r="H12002" s="36">
        <v>6717.0802396862782</v>
      </c>
      <c r="I12002" s="36">
        <v>6717.0802396862782</v>
      </c>
      <c r="J12002" s="33">
        <v>1228.494554464</v>
      </c>
      <c r="K12002" s="29">
        <f t="shared" si="190"/>
        <v>5488.5856852222787</v>
      </c>
      <c r="L12002" s="29">
        <f t="shared" si="190"/>
        <v>5488.5856852222787</v>
      </c>
      <c r="M12002" s="34">
        <f t="shared" si="190"/>
        <v>5488.5856852222787</v>
      </c>
      <c r="N12002" s="29"/>
      <c r="O12002" s="30"/>
      <c r="P12002" s="52">
        <v>25.783999999999999</v>
      </c>
      <c r="Q12002" s="53">
        <v>25.783999999999999</v>
      </c>
      <c r="R12002" s="54">
        <v>25.783999999999999</v>
      </c>
      <c r="S12002" s="45"/>
    </row>
    <row r="12003" spans="1:19">
      <c r="A12003" s="21">
        <v>40609</v>
      </c>
      <c r="B12003" s="22">
        <v>40</v>
      </c>
      <c r="C12003" s="23" t="s">
        <v>22</v>
      </c>
      <c r="D12003" s="23" t="s">
        <v>24</v>
      </c>
      <c r="E12003" s="2"/>
      <c r="F12003" s="1"/>
      <c r="G12003" s="35">
        <v>6623.4073424416993</v>
      </c>
      <c r="H12003" s="36">
        <v>6623.4073424416993</v>
      </c>
      <c r="I12003" s="36">
        <v>6623.4073424416993</v>
      </c>
      <c r="J12003" s="33">
        <v>1238.857239832</v>
      </c>
      <c r="K12003" s="29">
        <f t="shared" si="190"/>
        <v>5384.550102609699</v>
      </c>
      <c r="L12003" s="29">
        <f t="shared" si="190"/>
        <v>5384.550102609699</v>
      </c>
      <c r="M12003" s="34">
        <f t="shared" si="190"/>
        <v>5384.550102609699</v>
      </c>
      <c r="N12003" s="29"/>
      <c r="O12003" s="30"/>
      <c r="P12003" s="52">
        <v>25.783999999999999</v>
      </c>
      <c r="Q12003" s="53">
        <v>25.783999999999999</v>
      </c>
      <c r="R12003" s="54">
        <v>25.783999999999999</v>
      </c>
      <c r="S12003" s="45"/>
    </row>
    <row r="12004" spans="1:19">
      <c r="A12004" s="21">
        <v>40609</v>
      </c>
      <c r="B12004" s="22">
        <v>41</v>
      </c>
      <c r="C12004" s="23" t="s">
        <v>22</v>
      </c>
      <c r="D12004" s="23" t="s">
        <v>24</v>
      </c>
      <c r="E12004" s="2"/>
      <c r="F12004" s="1"/>
      <c r="G12004" s="35">
        <v>6425.0063864804015</v>
      </c>
      <c r="H12004" s="36">
        <v>6425.0063864804015</v>
      </c>
      <c r="I12004" s="36">
        <v>6425.0063864804015</v>
      </c>
      <c r="J12004" s="33">
        <v>1238.0459007919999</v>
      </c>
      <c r="K12004" s="29">
        <f t="shared" si="190"/>
        <v>5186.9604856884016</v>
      </c>
      <c r="L12004" s="29">
        <f t="shared" si="190"/>
        <v>5186.9604856884016</v>
      </c>
      <c r="M12004" s="34">
        <f t="shared" si="190"/>
        <v>5186.9604856884016</v>
      </c>
      <c r="N12004" s="29"/>
      <c r="O12004" s="30"/>
      <c r="P12004" s="52">
        <v>22.545993290599501</v>
      </c>
      <c r="Q12004" s="53">
        <v>22.545993290599501</v>
      </c>
      <c r="R12004" s="54">
        <v>22.545993290599501</v>
      </c>
      <c r="S12004" s="45"/>
    </row>
    <row r="12005" spans="1:19">
      <c r="A12005" s="21">
        <v>40609</v>
      </c>
      <c r="B12005" s="22">
        <v>42</v>
      </c>
      <c r="C12005" s="23" t="s">
        <v>22</v>
      </c>
      <c r="D12005" s="23" t="s">
        <v>24</v>
      </c>
      <c r="E12005" s="2"/>
      <c r="F12005" s="1"/>
      <c r="G12005" s="35">
        <v>6318.8788127146308</v>
      </c>
      <c r="H12005" s="36">
        <v>6318.8788127146308</v>
      </c>
      <c r="I12005" s="36">
        <v>6318.8788127146308</v>
      </c>
      <c r="J12005" s="33">
        <v>1244.6871201200004</v>
      </c>
      <c r="K12005" s="29">
        <f t="shared" si="190"/>
        <v>5074.1916925946307</v>
      </c>
      <c r="L12005" s="29">
        <f t="shared" si="190"/>
        <v>5074.1916925946307</v>
      </c>
      <c r="M12005" s="34">
        <f t="shared" si="190"/>
        <v>5074.1916925946307</v>
      </c>
      <c r="N12005" s="29"/>
      <c r="O12005" s="30"/>
      <c r="P12005" s="52">
        <v>21.960159266155902</v>
      </c>
      <c r="Q12005" s="53">
        <v>21.960159266155902</v>
      </c>
      <c r="R12005" s="54">
        <v>21.960159266155902</v>
      </c>
      <c r="S12005" s="45"/>
    </row>
    <row r="12006" spans="1:19">
      <c r="A12006" s="21">
        <v>40609</v>
      </c>
      <c r="B12006" s="22">
        <v>43</v>
      </c>
      <c r="C12006" s="23" t="s">
        <v>22</v>
      </c>
      <c r="D12006" s="23" t="s">
        <v>24</v>
      </c>
      <c r="E12006" s="2"/>
      <c r="F12006" s="1"/>
      <c r="G12006" s="35">
        <v>6151.3404424678283</v>
      </c>
      <c r="H12006" s="36">
        <v>6151.3404424678283</v>
      </c>
      <c r="I12006" s="36">
        <v>6151.3404424678283</v>
      </c>
      <c r="J12006" s="33">
        <v>1250.8207603999999</v>
      </c>
      <c r="K12006" s="29">
        <f t="shared" si="190"/>
        <v>4900.5196820678284</v>
      </c>
      <c r="L12006" s="29">
        <f t="shared" si="190"/>
        <v>4900.5196820678284</v>
      </c>
      <c r="M12006" s="34">
        <f t="shared" si="190"/>
        <v>4900.5196820678284</v>
      </c>
      <c r="N12006" s="29"/>
      <c r="O12006" s="30"/>
      <c r="P12006" s="52">
        <v>19.622499999999999</v>
      </c>
      <c r="Q12006" s="53">
        <v>19.622499999999999</v>
      </c>
      <c r="R12006" s="54">
        <v>19.622499999999999</v>
      </c>
      <c r="S12006" s="45"/>
    </row>
    <row r="12007" spans="1:19">
      <c r="A12007" s="21">
        <v>40609</v>
      </c>
      <c r="B12007" s="22">
        <v>44</v>
      </c>
      <c r="C12007" s="23" t="s">
        <v>22</v>
      </c>
      <c r="D12007" s="23" t="s">
        <v>24</v>
      </c>
      <c r="E12007" s="2"/>
      <c r="F12007" s="1"/>
      <c r="G12007" s="35">
        <v>6074.7803633429785</v>
      </c>
      <c r="H12007" s="36">
        <v>6074.7803633429785</v>
      </c>
      <c r="I12007" s="36">
        <v>6074.7803633429785</v>
      </c>
      <c r="J12007" s="33">
        <v>1246.9343449920002</v>
      </c>
      <c r="K12007" s="29">
        <f t="shared" si="190"/>
        <v>4827.8460183509778</v>
      </c>
      <c r="L12007" s="29">
        <f t="shared" si="190"/>
        <v>4827.8460183509778</v>
      </c>
      <c r="M12007" s="34">
        <f t="shared" si="190"/>
        <v>4827.8460183509778</v>
      </c>
      <c r="N12007" s="29"/>
      <c r="O12007" s="30"/>
      <c r="P12007" s="52">
        <v>19.618600000000001</v>
      </c>
      <c r="Q12007" s="53">
        <v>19.618600000000001</v>
      </c>
      <c r="R12007" s="54">
        <v>19.618600000000001</v>
      </c>
      <c r="S12007" s="45"/>
    </row>
    <row r="12008" spans="1:19">
      <c r="A12008" s="21">
        <v>40609</v>
      </c>
      <c r="B12008" s="22">
        <v>45</v>
      </c>
      <c r="C12008" s="23" t="s">
        <v>22</v>
      </c>
      <c r="D12008" s="23" t="s">
        <v>23</v>
      </c>
      <c r="E12008" s="2"/>
      <c r="F12008" s="1"/>
      <c r="G12008" s="35">
        <v>5844.6338275805065</v>
      </c>
      <c r="H12008" s="36">
        <v>5844.6338275805065</v>
      </c>
      <c r="I12008" s="36">
        <v>5844.6338275805065</v>
      </c>
      <c r="J12008" s="33">
        <v>1260.6711526399997</v>
      </c>
      <c r="K12008" s="29">
        <f t="shared" si="190"/>
        <v>4583.962674940507</v>
      </c>
      <c r="L12008" s="29">
        <f t="shared" si="190"/>
        <v>4583.962674940507</v>
      </c>
      <c r="M12008" s="34">
        <f t="shared" si="190"/>
        <v>4583.962674940507</v>
      </c>
      <c r="N12008" s="29"/>
      <c r="O12008" s="30"/>
      <c r="P12008" s="52">
        <v>19.5974</v>
      </c>
      <c r="Q12008" s="53">
        <v>19.5974</v>
      </c>
      <c r="R12008" s="54">
        <v>19.5974</v>
      </c>
      <c r="S12008" s="45"/>
    </row>
    <row r="12009" spans="1:19">
      <c r="A12009" s="21">
        <v>40609</v>
      </c>
      <c r="B12009" s="22">
        <v>46</v>
      </c>
      <c r="C12009" s="23" t="s">
        <v>22</v>
      </c>
      <c r="D12009" s="23" t="s">
        <v>23</v>
      </c>
      <c r="E12009" s="2"/>
      <c r="F12009" s="1"/>
      <c r="G12009" s="35">
        <v>5673.3334210964904</v>
      </c>
      <c r="H12009" s="36">
        <v>5673.3334210964904</v>
      </c>
      <c r="I12009" s="36">
        <v>5673.3334210964904</v>
      </c>
      <c r="J12009" s="33">
        <v>1248.628853744</v>
      </c>
      <c r="K12009" s="29">
        <f t="shared" si="190"/>
        <v>4424.7045673524899</v>
      </c>
      <c r="L12009" s="29">
        <f t="shared" si="190"/>
        <v>4424.7045673524899</v>
      </c>
      <c r="M12009" s="34">
        <f t="shared" si="190"/>
        <v>4424.7045673524899</v>
      </c>
      <c r="N12009" s="29"/>
      <c r="O12009" s="30"/>
      <c r="P12009" s="52">
        <v>19.2361496553991</v>
      </c>
      <c r="Q12009" s="53">
        <v>19.2361496553991</v>
      </c>
      <c r="R12009" s="54">
        <v>19.2361496553991</v>
      </c>
      <c r="S12009" s="45"/>
    </row>
    <row r="12010" spans="1:19">
      <c r="A12010" s="21">
        <v>40609</v>
      </c>
      <c r="B12010" s="22">
        <v>47</v>
      </c>
      <c r="C12010" s="23" t="s">
        <v>22</v>
      </c>
      <c r="D12010" s="23" t="s">
        <v>23</v>
      </c>
      <c r="E12010" s="2"/>
      <c r="F12010" s="1"/>
      <c r="G12010" s="35">
        <v>5509.3641879576853</v>
      </c>
      <c r="H12010" s="36">
        <v>5509.3641879576853</v>
      </c>
      <c r="I12010" s="36">
        <v>5509.3641879576853</v>
      </c>
      <c r="J12010" s="33">
        <v>1237.817610976</v>
      </c>
      <c r="K12010" s="29">
        <f t="shared" si="190"/>
        <v>4271.5465769816856</v>
      </c>
      <c r="L12010" s="29">
        <f t="shared" si="190"/>
        <v>4271.5465769816856</v>
      </c>
      <c r="M12010" s="34">
        <f t="shared" si="190"/>
        <v>4271.5465769816856</v>
      </c>
      <c r="N12010" s="29"/>
      <c r="O12010" s="30"/>
      <c r="P12010" s="52">
        <v>19.5974</v>
      </c>
      <c r="Q12010" s="53">
        <v>19.5974</v>
      </c>
      <c r="R12010" s="54">
        <v>19.5974</v>
      </c>
      <c r="S12010" s="45"/>
    </row>
    <row r="12011" spans="1:19">
      <c r="A12011" s="21">
        <v>40609</v>
      </c>
      <c r="B12011" s="22">
        <v>48</v>
      </c>
      <c r="C12011" s="23" t="s">
        <v>22</v>
      </c>
      <c r="D12011" s="23" t="s">
        <v>23</v>
      </c>
      <c r="E12011" s="2"/>
      <c r="F12011" s="1"/>
      <c r="G12011" s="35">
        <v>5402.7645837444243</v>
      </c>
      <c r="H12011" s="36">
        <v>5402.7645837444243</v>
      </c>
      <c r="I12011" s="36">
        <v>5402.7645837444243</v>
      </c>
      <c r="J12011" s="33">
        <v>1238.1395196879998</v>
      </c>
      <c r="K12011" s="29">
        <f t="shared" si="190"/>
        <v>4164.6250640564249</v>
      </c>
      <c r="L12011" s="29">
        <f t="shared" si="190"/>
        <v>4164.6250640564249</v>
      </c>
      <c r="M12011" s="34">
        <f t="shared" si="190"/>
        <v>4164.6250640564249</v>
      </c>
      <c r="N12011" s="29"/>
      <c r="O12011" s="30"/>
      <c r="P12011" s="52">
        <v>19.498407597273101</v>
      </c>
      <c r="Q12011" s="53">
        <v>19.498407597273101</v>
      </c>
      <c r="R12011" s="54">
        <v>19.498407597273101</v>
      </c>
      <c r="S12011" s="45"/>
    </row>
    <row r="12012" spans="1:19">
      <c r="A12012" s="21">
        <v>40610</v>
      </c>
      <c r="B12012" s="22">
        <v>1</v>
      </c>
      <c r="C12012" s="23" t="s">
        <v>22</v>
      </c>
      <c r="D12012" s="23" t="s">
        <v>23</v>
      </c>
      <c r="E12012" s="2"/>
      <c r="F12012" s="1"/>
      <c r="G12012" s="35">
        <v>5261.3971445915095</v>
      </c>
      <c r="H12012" s="36">
        <v>5261.3971445915095</v>
      </c>
      <c r="I12012" s="36">
        <v>5261.3971445915095</v>
      </c>
      <c r="J12012" s="33">
        <v>1247.8460334240001</v>
      </c>
      <c r="K12012" s="29">
        <f t="shared" si="190"/>
        <v>4013.5511111675096</v>
      </c>
      <c r="L12012" s="29">
        <f t="shared" si="190"/>
        <v>4013.5511111675096</v>
      </c>
      <c r="M12012" s="34">
        <f t="shared" si="190"/>
        <v>4013.5511111675096</v>
      </c>
      <c r="N12012" s="29"/>
      <c r="O12012" s="30"/>
      <c r="P12012" s="52">
        <v>18.485379759839699</v>
      </c>
      <c r="Q12012" s="53">
        <v>18.485379759839699</v>
      </c>
      <c r="R12012" s="54">
        <v>18.485379759839699</v>
      </c>
      <c r="S12012" s="45"/>
    </row>
    <row r="12013" spans="1:19">
      <c r="A12013" s="21">
        <v>40610</v>
      </c>
      <c r="B12013" s="22">
        <v>2</v>
      </c>
      <c r="C12013" s="23" t="s">
        <v>22</v>
      </c>
      <c r="D12013" s="23" t="s">
        <v>23</v>
      </c>
      <c r="E12013" s="2"/>
      <c r="F12013" s="1"/>
      <c r="G12013" s="35">
        <v>5062.8621399989515</v>
      </c>
      <c r="H12013" s="36">
        <v>5062.8621399989515</v>
      </c>
      <c r="I12013" s="36">
        <v>5062.8621399989515</v>
      </c>
      <c r="J12013" s="33">
        <v>1258.7510224559999</v>
      </c>
      <c r="K12013" s="29">
        <f t="shared" si="190"/>
        <v>3804.1111175429514</v>
      </c>
      <c r="L12013" s="29">
        <f t="shared" si="190"/>
        <v>3804.1111175429514</v>
      </c>
      <c r="M12013" s="34">
        <f t="shared" si="190"/>
        <v>3804.1111175429514</v>
      </c>
      <c r="N12013" s="29"/>
      <c r="O12013" s="30"/>
      <c r="P12013" s="52">
        <v>17.969095725273</v>
      </c>
      <c r="Q12013" s="53">
        <v>17.969095725273</v>
      </c>
      <c r="R12013" s="54">
        <v>17.969095725273</v>
      </c>
      <c r="S12013" s="45"/>
    </row>
    <row r="12014" spans="1:19">
      <c r="A12014" s="21">
        <v>40610</v>
      </c>
      <c r="B12014" s="22">
        <v>3</v>
      </c>
      <c r="C12014" s="23" t="s">
        <v>22</v>
      </c>
      <c r="D12014" s="23" t="s">
        <v>23</v>
      </c>
      <c r="E12014" s="2"/>
      <c r="F12014" s="1"/>
      <c r="G12014" s="35">
        <v>4906.1797149980257</v>
      </c>
      <c r="H12014" s="36">
        <v>4906.1797149980257</v>
      </c>
      <c r="I12014" s="36">
        <v>4906.1797149980257</v>
      </c>
      <c r="J12014" s="33">
        <v>1252.1348619280006</v>
      </c>
      <c r="K12014" s="29">
        <f t="shared" si="190"/>
        <v>3654.0448530700251</v>
      </c>
      <c r="L12014" s="29">
        <f t="shared" si="190"/>
        <v>3654.0448530700251</v>
      </c>
      <c r="M12014" s="34">
        <f t="shared" si="190"/>
        <v>3654.0448530700251</v>
      </c>
      <c r="N12014" s="29"/>
      <c r="O12014" s="30"/>
      <c r="P12014" s="52">
        <v>17.526470729840799</v>
      </c>
      <c r="Q12014" s="53">
        <v>17.526470729840799</v>
      </c>
      <c r="R12014" s="54">
        <v>17.526470729840799</v>
      </c>
      <c r="S12014" s="45"/>
    </row>
    <row r="12015" spans="1:19">
      <c r="A12015" s="21">
        <v>40610</v>
      </c>
      <c r="B12015" s="22">
        <v>4</v>
      </c>
      <c r="C12015" s="23" t="s">
        <v>22</v>
      </c>
      <c r="D12015" s="23" t="s">
        <v>23</v>
      </c>
      <c r="E12015" s="2"/>
      <c r="F12015" s="1"/>
      <c r="G12015" s="35">
        <v>4770.2643155397382</v>
      </c>
      <c r="H12015" s="36">
        <v>4770.2643155397382</v>
      </c>
      <c r="I12015" s="36">
        <v>4770.2643155397382</v>
      </c>
      <c r="J12015" s="33">
        <v>1266.2768281599999</v>
      </c>
      <c r="K12015" s="29">
        <f t="shared" si="190"/>
        <v>3503.987487379738</v>
      </c>
      <c r="L12015" s="29">
        <f t="shared" si="190"/>
        <v>3503.987487379738</v>
      </c>
      <c r="M12015" s="34">
        <f t="shared" si="190"/>
        <v>3503.987487379738</v>
      </c>
      <c r="N12015" s="29"/>
      <c r="O12015" s="30"/>
      <c r="P12015" s="52">
        <v>16.362200000000001</v>
      </c>
      <c r="Q12015" s="53">
        <v>16.362200000000001</v>
      </c>
      <c r="R12015" s="54">
        <v>16.362200000000001</v>
      </c>
      <c r="S12015" s="45"/>
    </row>
    <row r="12016" spans="1:19">
      <c r="A12016" s="21">
        <v>40610</v>
      </c>
      <c r="B12016" s="22">
        <v>5</v>
      </c>
      <c r="C12016" s="23" t="s">
        <v>22</v>
      </c>
      <c r="D12016" s="23" t="s">
        <v>23</v>
      </c>
      <c r="E12016" s="2"/>
      <c r="F12016" s="1"/>
      <c r="G12016" s="35">
        <v>4683.263202060094</v>
      </c>
      <c r="H12016" s="36">
        <v>4683.263202060094</v>
      </c>
      <c r="I12016" s="36">
        <v>4683.263202060094</v>
      </c>
      <c r="J12016" s="33">
        <v>1292.9565928719999</v>
      </c>
      <c r="K12016" s="29">
        <f t="shared" si="190"/>
        <v>3390.3066091880942</v>
      </c>
      <c r="L12016" s="29">
        <f t="shared" si="190"/>
        <v>3390.3066091880942</v>
      </c>
      <c r="M12016" s="34">
        <f t="shared" si="190"/>
        <v>3390.3066091880942</v>
      </c>
      <c r="N12016" s="29"/>
      <c r="O12016" s="30"/>
      <c r="P12016" s="52">
        <v>13.914020956569599</v>
      </c>
      <c r="Q12016" s="53">
        <v>13.914020956569599</v>
      </c>
      <c r="R12016" s="54">
        <v>13.914020956569599</v>
      </c>
      <c r="S12016" s="45"/>
    </row>
    <row r="12017" spans="1:19">
      <c r="A12017" s="21">
        <v>40610</v>
      </c>
      <c r="B12017" s="22">
        <v>6</v>
      </c>
      <c r="C12017" s="23" t="s">
        <v>22</v>
      </c>
      <c r="D12017" s="23" t="s">
        <v>23</v>
      </c>
      <c r="E12017" s="2"/>
      <c r="F12017" s="1"/>
      <c r="G12017" s="35">
        <v>4607.2114028957922</v>
      </c>
      <c r="H12017" s="36">
        <v>4607.2114028957922</v>
      </c>
      <c r="I12017" s="36">
        <v>4607.2114028957922</v>
      </c>
      <c r="J12017" s="33">
        <v>1287.6252621679998</v>
      </c>
      <c r="K12017" s="29">
        <f t="shared" si="190"/>
        <v>3319.5861407277926</v>
      </c>
      <c r="L12017" s="29">
        <f t="shared" si="190"/>
        <v>3319.5861407277926</v>
      </c>
      <c r="M12017" s="34">
        <f t="shared" si="190"/>
        <v>3319.5861407277926</v>
      </c>
      <c r="N12017" s="29"/>
      <c r="O12017" s="30"/>
      <c r="P12017" s="52">
        <v>12.9676376257301</v>
      </c>
      <c r="Q12017" s="53">
        <v>12.9676376257301</v>
      </c>
      <c r="R12017" s="54">
        <v>12.9676376257301</v>
      </c>
      <c r="S12017" s="45"/>
    </row>
    <row r="12018" spans="1:19">
      <c r="A12018" s="21">
        <v>40610</v>
      </c>
      <c r="B12018" s="22">
        <v>7</v>
      </c>
      <c r="C12018" s="23" t="s">
        <v>22</v>
      </c>
      <c r="D12018" s="23" t="s">
        <v>23</v>
      </c>
      <c r="E12018" s="2"/>
      <c r="F12018" s="1"/>
      <c r="G12018" s="35">
        <v>4581.327292993431</v>
      </c>
      <c r="H12018" s="36">
        <v>4581.327292993431</v>
      </c>
      <c r="I12018" s="36">
        <v>4581.327292993431</v>
      </c>
      <c r="J12018" s="33">
        <v>1285.6881598320001</v>
      </c>
      <c r="K12018" s="29">
        <f t="shared" si="190"/>
        <v>3295.6391331614309</v>
      </c>
      <c r="L12018" s="29">
        <f t="shared" si="190"/>
        <v>3295.6391331614309</v>
      </c>
      <c r="M12018" s="34">
        <f t="shared" si="190"/>
        <v>3295.6391331614309</v>
      </c>
      <c r="N12018" s="29"/>
      <c r="O12018" s="30"/>
      <c r="P12018" s="52">
        <v>17.0196900233077</v>
      </c>
      <c r="Q12018" s="53">
        <v>17.0196900233077</v>
      </c>
      <c r="R12018" s="54">
        <v>17.0196900233077</v>
      </c>
      <c r="S12018" s="45"/>
    </row>
    <row r="12019" spans="1:19">
      <c r="A12019" s="21">
        <v>40610</v>
      </c>
      <c r="B12019" s="22">
        <v>8</v>
      </c>
      <c r="C12019" s="23" t="s">
        <v>22</v>
      </c>
      <c r="D12019" s="23" t="s">
        <v>23</v>
      </c>
      <c r="E12019" s="2"/>
      <c r="F12019" s="1"/>
      <c r="G12019" s="35">
        <v>4574.9521613696634</v>
      </c>
      <c r="H12019" s="36">
        <v>4574.9521613696634</v>
      </c>
      <c r="I12019" s="36">
        <v>4574.9521613696634</v>
      </c>
      <c r="J12019" s="33">
        <v>1294.4937909200003</v>
      </c>
      <c r="K12019" s="29">
        <f t="shared" si="190"/>
        <v>3280.4583704496631</v>
      </c>
      <c r="L12019" s="29">
        <f t="shared" si="190"/>
        <v>3280.4583704496631</v>
      </c>
      <c r="M12019" s="34">
        <f t="shared" si="190"/>
        <v>3280.4583704496631</v>
      </c>
      <c r="N12019" s="29"/>
      <c r="O12019" s="30"/>
      <c r="P12019" s="52">
        <v>16.918800000000001</v>
      </c>
      <c r="Q12019" s="53">
        <v>16.918800000000001</v>
      </c>
      <c r="R12019" s="54">
        <v>16.918800000000001</v>
      </c>
      <c r="S12019" s="45"/>
    </row>
    <row r="12020" spans="1:19">
      <c r="A12020" s="21">
        <v>40610</v>
      </c>
      <c r="B12020" s="22">
        <v>9</v>
      </c>
      <c r="C12020" s="23" t="s">
        <v>22</v>
      </c>
      <c r="D12020" s="23" t="s">
        <v>23</v>
      </c>
      <c r="E12020" s="2"/>
      <c r="F12020" s="1"/>
      <c r="G12020" s="35">
        <v>4586.016935968004</v>
      </c>
      <c r="H12020" s="36">
        <v>4586.016935968004</v>
      </c>
      <c r="I12020" s="36">
        <v>4586.016935968004</v>
      </c>
      <c r="J12020" s="33">
        <v>1307.5632102560003</v>
      </c>
      <c r="K12020" s="29">
        <f t="shared" si="190"/>
        <v>3278.4537257120037</v>
      </c>
      <c r="L12020" s="29">
        <f t="shared" si="190"/>
        <v>3278.4537257120037</v>
      </c>
      <c r="M12020" s="34">
        <f t="shared" si="190"/>
        <v>3278.4537257120037</v>
      </c>
      <c r="N12020" s="29"/>
      <c r="O12020" s="30"/>
      <c r="P12020" s="52">
        <v>17.0259403445665</v>
      </c>
      <c r="Q12020" s="53">
        <v>17.0259403445665</v>
      </c>
      <c r="R12020" s="54">
        <v>17.0259403445665</v>
      </c>
      <c r="S12020" s="45"/>
    </row>
    <row r="12021" spans="1:19">
      <c r="A12021" s="21">
        <v>40610</v>
      </c>
      <c r="B12021" s="22">
        <v>10</v>
      </c>
      <c r="C12021" s="23" t="s">
        <v>22</v>
      </c>
      <c r="D12021" s="23" t="s">
        <v>23</v>
      </c>
      <c r="E12021" s="2"/>
      <c r="F12021" s="1"/>
      <c r="G12021" s="35">
        <v>4614.7032235914303</v>
      </c>
      <c r="H12021" s="36">
        <v>4614.7032235914303</v>
      </c>
      <c r="I12021" s="36">
        <v>4614.7032235914303</v>
      </c>
      <c r="J12021" s="33">
        <v>1295.2841840240001</v>
      </c>
      <c r="K12021" s="29">
        <f t="shared" si="190"/>
        <v>3319.4190395674304</v>
      </c>
      <c r="L12021" s="29">
        <f t="shared" si="190"/>
        <v>3319.4190395674304</v>
      </c>
      <c r="M12021" s="34">
        <f t="shared" si="190"/>
        <v>3319.4190395674304</v>
      </c>
      <c r="N12021" s="29"/>
      <c r="O12021" s="30"/>
      <c r="P12021" s="52">
        <v>17.387599999999999</v>
      </c>
      <c r="Q12021" s="53">
        <v>17.387599999999999</v>
      </c>
      <c r="R12021" s="54">
        <v>17.387599999999999</v>
      </c>
      <c r="S12021" s="45"/>
    </row>
    <row r="12022" spans="1:19">
      <c r="A12022" s="21">
        <v>40610</v>
      </c>
      <c r="B12022" s="22">
        <v>11</v>
      </c>
      <c r="C12022" s="23" t="s">
        <v>22</v>
      </c>
      <c r="D12022" s="23" t="s">
        <v>23</v>
      </c>
      <c r="E12022" s="2"/>
      <c r="F12022" s="1"/>
      <c r="G12022" s="35">
        <v>4689.8813686598533</v>
      </c>
      <c r="H12022" s="36">
        <v>4689.8813686598533</v>
      </c>
      <c r="I12022" s="36">
        <v>4689.8813686598533</v>
      </c>
      <c r="J12022" s="33">
        <v>1303.4661096319999</v>
      </c>
      <c r="K12022" s="29">
        <f t="shared" si="190"/>
        <v>3386.4152590278536</v>
      </c>
      <c r="L12022" s="29">
        <f t="shared" si="190"/>
        <v>3386.4152590278536</v>
      </c>
      <c r="M12022" s="34">
        <f t="shared" si="190"/>
        <v>3386.4152590278536</v>
      </c>
      <c r="N12022" s="29"/>
      <c r="O12022" s="30"/>
      <c r="P12022" s="52">
        <v>18.5181</v>
      </c>
      <c r="Q12022" s="53">
        <v>18.5181</v>
      </c>
      <c r="R12022" s="54">
        <v>18.5181</v>
      </c>
      <c r="S12022" s="45"/>
    </row>
    <row r="12023" spans="1:19">
      <c r="A12023" s="21">
        <v>40610</v>
      </c>
      <c r="B12023" s="22">
        <v>12</v>
      </c>
      <c r="C12023" s="23" t="s">
        <v>22</v>
      </c>
      <c r="D12023" s="23" t="s">
        <v>23</v>
      </c>
      <c r="E12023" s="2"/>
      <c r="F12023" s="1"/>
      <c r="G12023" s="35">
        <v>4857.6565145968898</v>
      </c>
      <c r="H12023" s="36">
        <v>4857.6565145968898</v>
      </c>
      <c r="I12023" s="36">
        <v>4857.6565145968898</v>
      </c>
      <c r="J12023" s="33">
        <v>1303.9779972320002</v>
      </c>
      <c r="K12023" s="29">
        <f t="shared" si="190"/>
        <v>3553.6785173648896</v>
      </c>
      <c r="L12023" s="29">
        <f t="shared" si="190"/>
        <v>3553.6785173648896</v>
      </c>
      <c r="M12023" s="34">
        <f t="shared" si="190"/>
        <v>3553.6785173648896</v>
      </c>
      <c r="N12023" s="29"/>
      <c r="O12023" s="30"/>
      <c r="P12023" s="52">
        <v>19.130299999999998</v>
      </c>
      <c r="Q12023" s="53">
        <v>19.130299999999998</v>
      </c>
      <c r="R12023" s="54">
        <v>19.130299999999998</v>
      </c>
      <c r="S12023" s="45"/>
    </row>
    <row r="12024" spans="1:19">
      <c r="A12024" s="21">
        <v>40610</v>
      </c>
      <c r="B12024" s="22">
        <v>13</v>
      </c>
      <c r="C12024" s="23" t="s">
        <v>22</v>
      </c>
      <c r="D12024" s="23" t="s">
        <v>23</v>
      </c>
      <c r="E12024" s="2"/>
      <c r="F12024" s="1"/>
      <c r="G12024" s="35">
        <v>5039.6502597213548</v>
      </c>
      <c r="H12024" s="36">
        <v>5039.6502597213548</v>
      </c>
      <c r="I12024" s="36">
        <v>5039.6502597213548</v>
      </c>
      <c r="J12024" s="33">
        <v>1302.1280804880003</v>
      </c>
      <c r="K12024" s="29">
        <f t="shared" si="190"/>
        <v>3737.5221792333546</v>
      </c>
      <c r="L12024" s="29">
        <f t="shared" si="190"/>
        <v>3737.5221792333546</v>
      </c>
      <c r="M12024" s="34">
        <f t="shared" si="190"/>
        <v>3737.5221792333546</v>
      </c>
      <c r="N12024" s="29"/>
      <c r="O12024" s="30"/>
      <c r="P12024" s="52">
        <v>18.403861755683401</v>
      </c>
      <c r="Q12024" s="53">
        <v>18.403861755683401</v>
      </c>
      <c r="R12024" s="54">
        <v>18.403861755683401</v>
      </c>
      <c r="S12024" s="45"/>
    </row>
    <row r="12025" spans="1:19">
      <c r="A12025" s="21">
        <v>40610</v>
      </c>
      <c r="B12025" s="22">
        <v>14</v>
      </c>
      <c r="C12025" s="23" t="s">
        <v>22</v>
      </c>
      <c r="D12025" s="23" t="s">
        <v>23</v>
      </c>
      <c r="E12025" s="2"/>
      <c r="F12025" s="1"/>
      <c r="G12025" s="35">
        <v>5410.0749210783924</v>
      </c>
      <c r="H12025" s="36">
        <v>5410.0749210783924</v>
      </c>
      <c r="I12025" s="36">
        <v>5410.0749210783924</v>
      </c>
      <c r="J12025" s="33">
        <v>1310.5507443039999</v>
      </c>
      <c r="K12025" s="29">
        <f t="shared" si="190"/>
        <v>4099.5241767743928</v>
      </c>
      <c r="L12025" s="29">
        <f t="shared" si="190"/>
        <v>4099.5241767743928</v>
      </c>
      <c r="M12025" s="34">
        <f t="shared" si="190"/>
        <v>4099.5241767743928</v>
      </c>
      <c r="N12025" s="29"/>
      <c r="O12025" s="30"/>
      <c r="P12025" s="52">
        <v>19.223404601545901</v>
      </c>
      <c r="Q12025" s="53">
        <v>19.223404601545901</v>
      </c>
      <c r="R12025" s="54">
        <v>19.223404601545901</v>
      </c>
      <c r="S12025" s="45"/>
    </row>
    <row r="12026" spans="1:19">
      <c r="A12026" s="21">
        <v>40610</v>
      </c>
      <c r="B12026" s="22">
        <v>15</v>
      </c>
      <c r="C12026" s="23" t="s">
        <v>22</v>
      </c>
      <c r="D12026" s="23" t="s">
        <v>24</v>
      </c>
      <c r="E12026" s="2"/>
      <c r="F12026" s="1"/>
      <c r="G12026" s="35">
        <v>5811.0707620393705</v>
      </c>
      <c r="H12026" s="36">
        <v>5811.0707620393705</v>
      </c>
      <c r="I12026" s="36">
        <v>5811.0707620393705</v>
      </c>
      <c r="J12026" s="33">
        <v>1306.2876412080004</v>
      </c>
      <c r="K12026" s="29">
        <f t="shared" si="190"/>
        <v>4504.7831208313701</v>
      </c>
      <c r="L12026" s="29">
        <f t="shared" si="190"/>
        <v>4504.7831208313701</v>
      </c>
      <c r="M12026" s="34">
        <f t="shared" si="190"/>
        <v>4504.7831208313701</v>
      </c>
      <c r="N12026" s="29"/>
      <c r="O12026" s="30"/>
      <c r="P12026" s="52">
        <v>19.5974</v>
      </c>
      <c r="Q12026" s="53">
        <v>19.5974</v>
      </c>
      <c r="R12026" s="54">
        <v>19.5974</v>
      </c>
      <c r="S12026" s="45"/>
    </row>
    <row r="12027" spans="1:19">
      <c r="A12027" s="21">
        <v>40610</v>
      </c>
      <c r="B12027" s="22">
        <v>16</v>
      </c>
      <c r="C12027" s="23" t="s">
        <v>22</v>
      </c>
      <c r="D12027" s="23" t="s">
        <v>24</v>
      </c>
      <c r="E12027" s="2"/>
      <c r="F12027" s="1"/>
      <c r="G12027" s="35">
        <v>6222.9968681103228</v>
      </c>
      <c r="H12027" s="36">
        <v>6222.9968681103228</v>
      </c>
      <c r="I12027" s="36">
        <v>6222.9968681103228</v>
      </c>
      <c r="J12027" s="33">
        <v>1321.2776816560004</v>
      </c>
      <c r="K12027" s="29">
        <f t="shared" si="190"/>
        <v>4901.719186454322</v>
      </c>
      <c r="L12027" s="29">
        <f t="shared" si="190"/>
        <v>4901.719186454322</v>
      </c>
      <c r="M12027" s="34">
        <f t="shared" si="190"/>
        <v>4901.719186454322</v>
      </c>
      <c r="N12027" s="29"/>
      <c r="O12027" s="30"/>
      <c r="P12027" s="52">
        <v>19.622499999999999</v>
      </c>
      <c r="Q12027" s="53">
        <v>19.622499999999999</v>
      </c>
      <c r="R12027" s="54">
        <v>19.622499999999999</v>
      </c>
      <c r="S12027" s="45"/>
    </row>
    <row r="12028" spans="1:19">
      <c r="A12028" s="21">
        <v>40610</v>
      </c>
      <c r="B12028" s="22">
        <v>17</v>
      </c>
      <c r="C12028" s="23" t="s">
        <v>22</v>
      </c>
      <c r="D12028" s="23" t="s">
        <v>24</v>
      </c>
      <c r="E12028" s="2"/>
      <c r="F12028" s="1"/>
      <c r="G12028" s="35">
        <v>6413.3228816839055</v>
      </c>
      <c r="H12028" s="36">
        <v>6413.3228816839055</v>
      </c>
      <c r="I12028" s="36">
        <v>6413.3228816839055</v>
      </c>
      <c r="J12028" s="33">
        <v>1291.1042576</v>
      </c>
      <c r="K12028" s="29">
        <f t="shared" si="190"/>
        <v>5122.2186240839055</v>
      </c>
      <c r="L12028" s="29">
        <f t="shared" si="190"/>
        <v>5122.2186240839055</v>
      </c>
      <c r="M12028" s="34">
        <f t="shared" si="190"/>
        <v>5122.2186240839055</v>
      </c>
      <c r="N12028" s="29"/>
      <c r="O12028" s="30"/>
      <c r="P12028" s="52">
        <v>25.757000000000001</v>
      </c>
      <c r="Q12028" s="53">
        <v>25.757000000000001</v>
      </c>
      <c r="R12028" s="54">
        <v>25.757000000000001</v>
      </c>
      <c r="S12028" s="45"/>
    </row>
    <row r="12029" spans="1:19">
      <c r="A12029" s="21">
        <v>40610</v>
      </c>
      <c r="B12029" s="22">
        <v>18</v>
      </c>
      <c r="C12029" s="23" t="s">
        <v>22</v>
      </c>
      <c r="D12029" s="23" t="s">
        <v>24</v>
      </c>
      <c r="E12029" s="2"/>
      <c r="F12029" s="1"/>
      <c r="G12029" s="35">
        <v>6516.0638926834108</v>
      </c>
      <c r="H12029" s="36">
        <v>6516.0638926834108</v>
      </c>
      <c r="I12029" s="36">
        <v>6516.0638926834108</v>
      </c>
      <c r="J12029" s="33">
        <v>1272.491734104</v>
      </c>
      <c r="K12029" s="29">
        <f t="shared" si="190"/>
        <v>5243.5721585794108</v>
      </c>
      <c r="L12029" s="29">
        <f t="shared" si="190"/>
        <v>5243.5721585794108</v>
      </c>
      <c r="M12029" s="34">
        <f t="shared" si="190"/>
        <v>5243.5721585794108</v>
      </c>
      <c r="N12029" s="29"/>
      <c r="O12029" s="30"/>
      <c r="P12029" s="52">
        <v>25.783999999999999</v>
      </c>
      <c r="Q12029" s="53">
        <v>25.783999999999999</v>
      </c>
      <c r="R12029" s="54">
        <v>25.783999999999999</v>
      </c>
      <c r="S12029" s="45"/>
    </row>
    <row r="12030" spans="1:19">
      <c r="A12030" s="21">
        <v>40610</v>
      </c>
      <c r="B12030" s="22">
        <v>19</v>
      </c>
      <c r="C12030" s="23" t="s">
        <v>22</v>
      </c>
      <c r="D12030" s="23" t="s">
        <v>24</v>
      </c>
      <c r="E12030" s="2"/>
      <c r="F12030" s="1"/>
      <c r="G12030" s="35">
        <v>6584.1122409378086</v>
      </c>
      <c r="H12030" s="36">
        <v>6584.1122409378086</v>
      </c>
      <c r="I12030" s="36">
        <v>6584.1122409378086</v>
      </c>
      <c r="J12030" s="33">
        <v>1272.6536076080001</v>
      </c>
      <c r="K12030" s="29">
        <f t="shared" si="190"/>
        <v>5311.4586333298084</v>
      </c>
      <c r="L12030" s="29">
        <f t="shared" si="190"/>
        <v>5311.4586333298084</v>
      </c>
      <c r="M12030" s="34">
        <f t="shared" si="190"/>
        <v>5311.4586333298084</v>
      </c>
      <c r="N12030" s="29"/>
      <c r="O12030" s="30"/>
      <c r="P12030" s="52">
        <v>32.585999999999999</v>
      </c>
      <c r="Q12030" s="53">
        <v>32.585999999999999</v>
      </c>
      <c r="R12030" s="54">
        <v>32.585999999999999</v>
      </c>
      <c r="S12030" s="45"/>
    </row>
    <row r="12031" spans="1:19">
      <c r="A12031" s="21">
        <v>40610</v>
      </c>
      <c r="B12031" s="22">
        <v>20</v>
      </c>
      <c r="C12031" s="23" t="s">
        <v>22</v>
      </c>
      <c r="D12031" s="23" t="s">
        <v>24</v>
      </c>
      <c r="E12031" s="2"/>
      <c r="F12031" s="1"/>
      <c r="G12031" s="35">
        <v>6663.4287587158778</v>
      </c>
      <c r="H12031" s="36">
        <v>6663.4287587158778</v>
      </c>
      <c r="I12031" s="36">
        <v>6663.4287587158778</v>
      </c>
      <c r="J12031" s="33">
        <v>1266.4903081519994</v>
      </c>
      <c r="K12031" s="29">
        <f t="shared" si="190"/>
        <v>5396.9384505638782</v>
      </c>
      <c r="L12031" s="29">
        <f t="shared" si="190"/>
        <v>5396.9384505638782</v>
      </c>
      <c r="M12031" s="34">
        <f t="shared" si="190"/>
        <v>5396.9384505638782</v>
      </c>
      <c r="N12031" s="29"/>
      <c r="O12031" s="30"/>
      <c r="P12031" s="52">
        <v>34.101132255111999</v>
      </c>
      <c r="Q12031" s="53">
        <v>34.101132255111999</v>
      </c>
      <c r="R12031" s="54">
        <v>34.101132255111999</v>
      </c>
      <c r="S12031" s="45"/>
    </row>
    <row r="12032" spans="1:19">
      <c r="A12032" s="21">
        <v>40610</v>
      </c>
      <c r="B12032" s="22">
        <v>21</v>
      </c>
      <c r="C12032" s="23" t="s">
        <v>22</v>
      </c>
      <c r="D12032" s="23" t="s">
        <v>24</v>
      </c>
      <c r="E12032" s="2"/>
      <c r="F12032" s="1"/>
      <c r="G12032" s="35">
        <v>6689.6421107681272</v>
      </c>
      <c r="H12032" s="36">
        <v>6689.6421107681272</v>
      </c>
      <c r="I12032" s="36">
        <v>6689.6421107681272</v>
      </c>
      <c r="J12032" s="33">
        <v>1265.7726153359999</v>
      </c>
      <c r="K12032" s="29">
        <f t="shared" si="190"/>
        <v>5423.8694954321272</v>
      </c>
      <c r="L12032" s="29">
        <f t="shared" si="190"/>
        <v>5423.8694954321272</v>
      </c>
      <c r="M12032" s="34">
        <f t="shared" si="190"/>
        <v>5423.8694954321272</v>
      </c>
      <c r="N12032" s="29"/>
      <c r="O12032" s="30"/>
      <c r="P12032" s="52">
        <v>33.774404093606996</v>
      </c>
      <c r="Q12032" s="53">
        <v>33.774404093606996</v>
      </c>
      <c r="R12032" s="54">
        <v>33.774404093606996</v>
      </c>
      <c r="S12032" s="45"/>
    </row>
    <row r="12033" spans="1:19">
      <c r="A12033" s="21">
        <v>40610</v>
      </c>
      <c r="B12033" s="22">
        <v>22</v>
      </c>
      <c r="C12033" s="23" t="s">
        <v>22</v>
      </c>
      <c r="D12033" s="23" t="s">
        <v>24</v>
      </c>
      <c r="E12033" s="2"/>
      <c r="F12033" s="1"/>
      <c r="G12033" s="35">
        <v>6744.1553967179771</v>
      </c>
      <c r="H12033" s="36">
        <v>6744.1553967179771</v>
      </c>
      <c r="I12033" s="36">
        <v>6744.1553967179771</v>
      </c>
      <c r="J12033" s="33">
        <v>1300.0880774959996</v>
      </c>
      <c r="K12033" s="29">
        <f t="shared" si="190"/>
        <v>5444.0673192219774</v>
      </c>
      <c r="L12033" s="29">
        <f t="shared" si="190"/>
        <v>5444.0673192219774</v>
      </c>
      <c r="M12033" s="34">
        <f t="shared" si="190"/>
        <v>5444.0673192219774</v>
      </c>
      <c r="N12033" s="29"/>
      <c r="O12033" s="30"/>
      <c r="P12033" s="52">
        <v>36.093899999999998</v>
      </c>
      <c r="Q12033" s="53">
        <v>36.093899999999998</v>
      </c>
      <c r="R12033" s="54">
        <v>36.093899999999998</v>
      </c>
      <c r="S12033" s="45"/>
    </row>
    <row r="12034" spans="1:19">
      <c r="A12034" s="21">
        <v>40610</v>
      </c>
      <c r="B12034" s="22">
        <v>23</v>
      </c>
      <c r="C12034" s="23" t="s">
        <v>22</v>
      </c>
      <c r="D12034" s="23" t="s">
        <v>24</v>
      </c>
      <c r="E12034" s="2"/>
      <c r="F12034" s="1"/>
      <c r="G12034" s="35">
        <v>6739.2284105045055</v>
      </c>
      <c r="H12034" s="36">
        <v>6739.2284105045055</v>
      </c>
      <c r="I12034" s="36">
        <v>6739.2284105045055</v>
      </c>
      <c r="J12034" s="33">
        <v>1307.13117556</v>
      </c>
      <c r="K12034" s="29">
        <f t="shared" si="190"/>
        <v>5432.0972349445055</v>
      </c>
      <c r="L12034" s="29">
        <f t="shared" si="190"/>
        <v>5432.0972349445055</v>
      </c>
      <c r="M12034" s="34">
        <f t="shared" si="190"/>
        <v>5432.0972349445055</v>
      </c>
      <c r="N12034" s="29"/>
      <c r="O12034" s="30"/>
      <c r="P12034" s="52">
        <v>37.385350910212303</v>
      </c>
      <c r="Q12034" s="53">
        <v>37.385350910212303</v>
      </c>
      <c r="R12034" s="54">
        <v>37.385350910212303</v>
      </c>
      <c r="S12034" s="45"/>
    </row>
    <row r="12035" spans="1:19">
      <c r="A12035" s="21">
        <v>40610</v>
      </c>
      <c r="B12035" s="22">
        <v>24</v>
      </c>
      <c r="C12035" s="23" t="s">
        <v>22</v>
      </c>
      <c r="D12035" s="23" t="s">
        <v>24</v>
      </c>
      <c r="E12035" s="2"/>
      <c r="F12035" s="1"/>
      <c r="G12035" s="35">
        <v>6729.3925767038454</v>
      </c>
      <c r="H12035" s="36">
        <v>6729.3925767038454</v>
      </c>
      <c r="I12035" s="36">
        <v>6729.3925767038454</v>
      </c>
      <c r="J12035" s="33">
        <v>1296.547800976</v>
      </c>
      <c r="K12035" s="29">
        <f t="shared" si="190"/>
        <v>5432.8447757278454</v>
      </c>
      <c r="L12035" s="29">
        <f t="shared" si="190"/>
        <v>5432.8447757278454</v>
      </c>
      <c r="M12035" s="34">
        <f t="shared" si="190"/>
        <v>5432.8447757278454</v>
      </c>
      <c r="N12035" s="29"/>
      <c r="O12035" s="30"/>
      <c r="P12035" s="52">
        <v>29.864134854292399</v>
      </c>
      <c r="Q12035" s="53">
        <v>29.864134854292399</v>
      </c>
      <c r="R12035" s="54">
        <v>29.864134854292399</v>
      </c>
      <c r="S12035" s="45"/>
    </row>
    <row r="12036" spans="1:19">
      <c r="A12036" s="21">
        <v>40610</v>
      </c>
      <c r="B12036" s="22">
        <v>25</v>
      </c>
      <c r="C12036" s="23" t="s">
        <v>22</v>
      </c>
      <c r="D12036" s="23" t="s">
        <v>24</v>
      </c>
      <c r="E12036" s="2"/>
      <c r="F12036" s="1"/>
      <c r="G12036" s="35">
        <v>6738.5135990311683</v>
      </c>
      <c r="H12036" s="36">
        <v>6738.5135990311683</v>
      </c>
      <c r="I12036" s="36">
        <v>6738.5135990311683</v>
      </c>
      <c r="J12036" s="33">
        <v>1282.0697057120001</v>
      </c>
      <c r="K12036" s="29">
        <f t="shared" si="190"/>
        <v>5456.4438933191686</v>
      </c>
      <c r="L12036" s="29">
        <f t="shared" si="190"/>
        <v>5456.4438933191686</v>
      </c>
      <c r="M12036" s="34">
        <f t="shared" si="190"/>
        <v>5456.4438933191686</v>
      </c>
      <c r="N12036" s="29"/>
      <c r="O12036" s="30"/>
      <c r="P12036" s="52">
        <v>25.783999999999999</v>
      </c>
      <c r="Q12036" s="53">
        <v>25.783999999999999</v>
      </c>
      <c r="R12036" s="54">
        <v>25.783999999999999</v>
      </c>
      <c r="S12036" s="45"/>
    </row>
    <row r="12037" spans="1:19">
      <c r="A12037" s="21">
        <v>40610</v>
      </c>
      <c r="B12037" s="22">
        <v>26</v>
      </c>
      <c r="C12037" s="23" t="s">
        <v>22</v>
      </c>
      <c r="D12037" s="23" t="s">
        <v>24</v>
      </c>
      <c r="E12037" s="2"/>
      <c r="F12037" s="1"/>
      <c r="G12037" s="35">
        <v>6717.7248680244538</v>
      </c>
      <c r="H12037" s="36">
        <v>6717.7248680244538</v>
      </c>
      <c r="I12037" s="36">
        <v>6717.7248680244538</v>
      </c>
      <c r="J12037" s="33">
        <v>1267.3758900480002</v>
      </c>
      <c r="K12037" s="29">
        <f t="shared" si="190"/>
        <v>5450.3489779764532</v>
      </c>
      <c r="L12037" s="29">
        <f t="shared" si="190"/>
        <v>5450.3489779764532</v>
      </c>
      <c r="M12037" s="34">
        <f t="shared" si="190"/>
        <v>5450.3489779764532</v>
      </c>
      <c r="N12037" s="29"/>
      <c r="O12037" s="30"/>
      <c r="P12037" s="52">
        <v>33.082639104012401</v>
      </c>
      <c r="Q12037" s="53">
        <v>33.082639104012401</v>
      </c>
      <c r="R12037" s="54">
        <v>33.082639104012401</v>
      </c>
      <c r="S12037" s="45"/>
    </row>
    <row r="12038" spans="1:19">
      <c r="A12038" s="21">
        <v>40610</v>
      </c>
      <c r="B12038" s="22">
        <v>27</v>
      </c>
      <c r="C12038" s="23" t="s">
        <v>22</v>
      </c>
      <c r="D12038" s="23" t="s">
        <v>24</v>
      </c>
      <c r="E12038" s="2"/>
      <c r="F12038" s="1"/>
      <c r="G12038" s="35">
        <v>6723.918916477799</v>
      </c>
      <c r="H12038" s="36">
        <v>6723.918916477799</v>
      </c>
      <c r="I12038" s="36">
        <v>6723.918916477799</v>
      </c>
      <c r="J12038" s="33">
        <v>1282.3479164640005</v>
      </c>
      <c r="K12038" s="29">
        <f t="shared" si="190"/>
        <v>5441.5710000137988</v>
      </c>
      <c r="L12038" s="29">
        <f t="shared" si="190"/>
        <v>5441.5710000137988</v>
      </c>
      <c r="M12038" s="34">
        <f t="shared" si="190"/>
        <v>5441.5710000137988</v>
      </c>
      <c r="N12038" s="29"/>
      <c r="O12038" s="30"/>
      <c r="P12038" s="52">
        <v>28.494800000000001</v>
      </c>
      <c r="Q12038" s="53">
        <v>28.494800000000001</v>
      </c>
      <c r="R12038" s="54">
        <v>28.494800000000001</v>
      </c>
      <c r="S12038" s="45"/>
    </row>
    <row r="12039" spans="1:19">
      <c r="A12039" s="21">
        <v>40610</v>
      </c>
      <c r="B12039" s="22">
        <v>28</v>
      </c>
      <c r="C12039" s="23" t="s">
        <v>22</v>
      </c>
      <c r="D12039" s="23" t="s">
        <v>24</v>
      </c>
      <c r="E12039" s="2"/>
      <c r="F12039" s="1"/>
      <c r="G12039" s="35">
        <v>6739.1363896670609</v>
      </c>
      <c r="H12039" s="36">
        <v>6739.1363896670609</v>
      </c>
      <c r="I12039" s="36">
        <v>6739.1363896670609</v>
      </c>
      <c r="J12039" s="33">
        <v>1282.5234886159997</v>
      </c>
      <c r="K12039" s="29">
        <f t="shared" si="190"/>
        <v>5456.6129010510613</v>
      </c>
      <c r="L12039" s="29">
        <f t="shared" si="190"/>
        <v>5456.6129010510613</v>
      </c>
      <c r="M12039" s="34">
        <f t="shared" si="190"/>
        <v>5456.6129010510613</v>
      </c>
      <c r="N12039" s="29"/>
      <c r="O12039" s="30"/>
      <c r="P12039" s="52">
        <v>34.992899999999999</v>
      </c>
      <c r="Q12039" s="53">
        <v>34.992899999999999</v>
      </c>
      <c r="R12039" s="54">
        <v>34.992899999999999</v>
      </c>
      <c r="S12039" s="45"/>
    </row>
    <row r="12040" spans="1:19">
      <c r="A12040" s="21">
        <v>40610</v>
      </c>
      <c r="B12040" s="22">
        <v>29</v>
      </c>
      <c r="C12040" s="23" t="s">
        <v>22</v>
      </c>
      <c r="D12040" s="23" t="s">
        <v>24</v>
      </c>
      <c r="E12040" s="2"/>
      <c r="F12040" s="1"/>
      <c r="G12040" s="35">
        <v>6756.7429909297371</v>
      </c>
      <c r="H12040" s="36">
        <v>6756.7429909297371</v>
      </c>
      <c r="I12040" s="36">
        <v>6756.7429909297371</v>
      </c>
      <c r="J12040" s="33">
        <v>1261.43324272</v>
      </c>
      <c r="K12040" s="29">
        <f t="shared" si="190"/>
        <v>5495.3097482097373</v>
      </c>
      <c r="L12040" s="29">
        <f t="shared" si="190"/>
        <v>5495.3097482097373</v>
      </c>
      <c r="M12040" s="34">
        <f t="shared" si="190"/>
        <v>5495.3097482097373</v>
      </c>
      <c r="N12040" s="29"/>
      <c r="O12040" s="30"/>
      <c r="P12040" s="52">
        <v>36.0931</v>
      </c>
      <c r="Q12040" s="53">
        <v>36.0931</v>
      </c>
      <c r="R12040" s="54">
        <v>36.0931</v>
      </c>
      <c r="S12040" s="45"/>
    </row>
    <row r="12041" spans="1:19">
      <c r="A12041" s="21">
        <v>40610</v>
      </c>
      <c r="B12041" s="22">
        <v>30</v>
      </c>
      <c r="C12041" s="23" t="s">
        <v>22</v>
      </c>
      <c r="D12041" s="23" t="s">
        <v>24</v>
      </c>
      <c r="E12041" s="2"/>
      <c r="F12041" s="1"/>
      <c r="G12041" s="35">
        <v>6764.0140205249472</v>
      </c>
      <c r="H12041" s="36">
        <v>6764.0140205249472</v>
      </c>
      <c r="I12041" s="36">
        <v>6764.0140205249472</v>
      </c>
      <c r="J12041" s="33">
        <v>1255.4474927920003</v>
      </c>
      <c r="K12041" s="29">
        <f t="shared" si="190"/>
        <v>5508.5665277329472</v>
      </c>
      <c r="L12041" s="29">
        <f t="shared" si="190"/>
        <v>5508.5665277329472</v>
      </c>
      <c r="M12041" s="34">
        <f t="shared" si="190"/>
        <v>5508.5665277329472</v>
      </c>
      <c r="N12041" s="29"/>
      <c r="O12041" s="30"/>
      <c r="P12041" s="52">
        <v>27.674499999999998</v>
      </c>
      <c r="Q12041" s="53">
        <v>27.674499999999998</v>
      </c>
      <c r="R12041" s="54">
        <v>27.674499999999998</v>
      </c>
      <c r="S12041" s="45"/>
    </row>
    <row r="12042" spans="1:19">
      <c r="A12042" s="21">
        <v>40610</v>
      </c>
      <c r="B12042" s="22">
        <v>31</v>
      </c>
      <c r="C12042" s="23" t="s">
        <v>22</v>
      </c>
      <c r="D12042" s="23" t="s">
        <v>24</v>
      </c>
      <c r="E12042" s="2"/>
      <c r="F12042" s="1"/>
      <c r="G12042" s="35">
        <v>6741.4574092669964</v>
      </c>
      <c r="H12042" s="36">
        <v>6741.4574092669964</v>
      </c>
      <c r="I12042" s="36">
        <v>6741.4574092669964</v>
      </c>
      <c r="J12042" s="33">
        <v>1262.0068247439999</v>
      </c>
      <c r="K12042" s="29">
        <f t="shared" si="190"/>
        <v>5479.450584522996</v>
      </c>
      <c r="L12042" s="29">
        <f t="shared" si="190"/>
        <v>5479.450584522996</v>
      </c>
      <c r="M12042" s="34">
        <f t="shared" si="190"/>
        <v>5479.450584522996</v>
      </c>
      <c r="N12042" s="29"/>
      <c r="O12042" s="30"/>
      <c r="P12042" s="52">
        <v>25.783999999999999</v>
      </c>
      <c r="Q12042" s="53">
        <v>25.783999999999999</v>
      </c>
      <c r="R12042" s="54">
        <v>25.783999999999999</v>
      </c>
      <c r="S12042" s="45"/>
    </row>
    <row r="12043" spans="1:19">
      <c r="A12043" s="21">
        <v>40610</v>
      </c>
      <c r="B12043" s="22">
        <v>32</v>
      </c>
      <c r="C12043" s="23" t="s">
        <v>22</v>
      </c>
      <c r="D12043" s="23" t="s">
        <v>24</v>
      </c>
      <c r="E12043" s="2"/>
      <c r="F12043" s="1"/>
      <c r="G12043" s="35">
        <v>6746.6010131217135</v>
      </c>
      <c r="H12043" s="36">
        <v>6746.6010131217135</v>
      </c>
      <c r="I12043" s="36">
        <v>6746.6010131217135</v>
      </c>
      <c r="J12043" s="33">
        <v>1285.2177937120005</v>
      </c>
      <c r="K12043" s="29">
        <f t="shared" si="190"/>
        <v>5461.3832194097131</v>
      </c>
      <c r="L12043" s="29">
        <f t="shared" si="190"/>
        <v>5461.3832194097131</v>
      </c>
      <c r="M12043" s="34">
        <f t="shared" si="190"/>
        <v>5461.3832194097131</v>
      </c>
      <c r="N12043" s="29"/>
      <c r="O12043" s="30"/>
      <c r="P12043" s="52">
        <v>25.783999999999999</v>
      </c>
      <c r="Q12043" s="53">
        <v>25.783999999999999</v>
      </c>
      <c r="R12043" s="54">
        <v>25.783999999999999</v>
      </c>
      <c r="S12043" s="45"/>
    </row>
    <row r="12044" spans="1:19">
      <c r="A12044" s="21">
        <v>40610</v>
      </c>
      <c r="B12044" s="22">
        <v>33</v>
      </c>
      <c r="C12044" s="23" t="s">
        <v>22</v>
      </c>
      <c r="D12044" s="23" t="s">
        <v>24</v>
      </c>
      <c r="E12044" s="2"/>
      <c r="F12044" s="1"/>
      <c r="G12044" s="35">
        <v>6772.0209369053546</v>
      </c>
      <c r="H12044" s="36">
        <v>6772.0209369053546</v>
      </c>
      <c r="I12044" s="36">
        <v>6772.0209369053546</v>
      </c>
      <c r="J12044" s="33">
        <v>1298.8207424720001</v>
      </c>
      <c r="K12044" s="29">
        <f t="shared" si="190"/>
        <v>5473.2001944333542</v>
      </c>
      <c r="L12044" s="29">
        <f t="shared" si="190"/>
        <v>5473.2001944333542</v>
      </c>
      <c r="M12044" s="34">
        <f t="shared" si="190"/>
        <v>5473.2001944333542</v>
      </c>
      <c r="N12044" s="29"/>
      <c r="O12044" s="30"/>
      <c r="P12044" s="52">
        <v>25.783999999999999</v>
      </c>
      <c r="Q12044" s="53">
        <v>25.783999999999999</v>
      </c>
      <c r="R12044" s="54">
        <v>25.783999999999999</v>
      </c>
      <c r="S12044" s="45"/>
    </row>
    <row r="12045" spans="1:19">
      <c r="A12045" s="21">
        <v>40610</v>
      </c>
      <c r="B12045" s="22">
        <v>34</v>
      </c>
      <c r="C12045" s="23" t="s">
        <v>22</v>
      </c>
      <c r="D12045" s="23" t="s">
        <v>24</v>
      </c>
      <c r="E12045" s="2"/>
      <c r="F12045" s="1"/>
      <c r="G12045" s="35">
        <v>6751.5287854866228</v>
      </c>
      <c r="H12045" s="36">
        <v>6751.5287854866228</v>
      </c>
      <c r="I12045" s="36">
        <v>6751.5287854866228</v>
      </c>
      <c r="J12045" s="33">
        <v>1271.4320757760001</v>
      </c>
      <c r="K12045" s="29">
        <f t="shared" ref="K12045:M12108" si="191">G12045-$J12045</f>
        <v>5480.0967097106222</v>
      </c>
      <c r="L12045" s="29">
        <f t="shared" si="191"/>
        <v>5480.0967097106222</v>
      </c>
      <c r="M12045" s="34">
        <f t="shared" si="191"/>
        <v>5480.0967097106222</v>
      </c>
      <c r="N12045" s="29"/>
      <c r="O12045" s="30"/>
      <c r="P12045" s="52">
        <v>34.992899999999999</v>
      </c>
      <c r="Q12045" s="53">
        <v>34.992899999999999</v>
      </c>
      <c r="R12045" s="54">
        <v>34.992899999999999</v>
      </c>
      <c r="S12045" s="45"/>
    </row>
    <row r="12046" spans="1:19">
      <c r="A12046" s="21">
        <v>40610</v>
      </c>
      <c r="B12046" s="22">
        <v>35</v>
      </c>
      <c r="C12046" s="23" t="s">
        <v>22</v>
      </c>
      <c r="D12046" s="23" t="s">
        <v>24</v>
      </c>
      <c r="E12046" s="2"/>
      <c r="F12046" s="1"/>
      <c r="G12046" s="35">
        <v>6764.6213934163579</v>
      </c>
      <c r="H12046" s="36">
        <v>6764.6213934163579</v>
      </c>
      <c r="I12046" s="36">
        <v>6764.6213934163579</v>
      </c>
      <c r="J12046" s="33">
        <v>1290.5573286720003</v>
      </c>
      <c r="K12046" s="29">
        <f t="shared" si="191"/>
        <v>5474.0640647443579</v>
      </c>
      <c r="L12046" s="29">
        <f t="shared" si="191"/>
        <v>5474.0640647443579</v>
      </c>
      <c r="M12046" s="34">
        <f t="shared" si="191"/>
        <v>5474.0640647443579</v>
      </c>
      <c r="N12046" s="29"/>
      <c r="O12046" s="30"/>
      <c r="P12046" s="52">
        <v>30.772600000000001</v>
      </c>
      <c r="Q12046" s="53">
        <v>30.772600000000001</v>
      </c>
      <c r="R12046" s="54">
        <v>30.772600000000001</v>
      </c>
      <c r="S12046" s="45"/>
    </row>
    <row r="12047" spans="1:19">
      <c r="A12047" s="21">
        <v>40610</v>
      </c>
      <c r="B12047" s="22">
        <v>36</v>
      </c>
      <c r="C12047" s="23" t="s">
        <v>22</v>
      </c>
      <c r="D12047" s="23" t="s">
        <v>24</v>
      </c>
      <c r="E12047" s="2"/>
      <c r="F12047" s="1"/>
      <c r="G12047" s="35">
        <v>6704.80583551154</v>
      </c>
      <c r="H12047" s="36">
        <v>6704.80583551154</v>
      </c>
      <c r="I12047" s="36">
        <v>6704.80583551154</v>
      </c>
      <c r="J12047" s="33">
        <v>1290.0925896800004</v>
      </c>
      <c r="K12047" s="29">
        <f t="shared" si="191"/>
        <v>5414.7132458315391</v>
      </c>
      <c r="L12047" s="29">
        <f t="shared" si="191"/>
        <v>5414.7132458315391</v>
      </c>
      <c r="M12047" s="34">
        <f t="shared" si="191"/>
        <v>5414.7132458315391</v>
      </c>
      <c r="N12047" s="29"/>
      <c r="O12047" s="30"/>
      <c r="P12047" s="52">
        <v>24.3188</v>
      </c>
      <c r="Q12047" s="53">
        <v>24.3188</v>
      </c>
      <c r="R12047" s="54">
        <v>24.3188</v>
      </c>
      <c r="S12047" s="45"/>
    </row>
    <row r="12048" spans="1:19">
      <c r="A12048" s="21">
        <v>40610</v>
      </c>
      <c r="B12048" s="22">
        <v>37</v>
      </c>
      <c r="C12048" s="23" t="s">
        <v>22</v>
      </c>
      <c r="D12048" s="23" t="s">
        <v>24</v>
      </c>
      <c r="E12048" s="2"/>
      <c r="F12048" s="1"/>
      <c r="G12048" s="35">
        <v>6660.4611094246102</v>
      </c>
      <c r="H12048" s="36">
        <v>6660.4611094246102</v>
      </c>
      <c r="I12048" s="36">
        <v>6660.4611094246102</v>
      </c>
      <c r="J12048" s="33">
        <v>1287.9060920160002</v>
      </c>
      <c r="K12048" s="29">
        <f t="shared" si="191"/>
        <v>5372.5550174086102</v>
      </c>
      <c r="L12048" s="29">
        <f t="shared" si="191"/>
        <v>5372.5550174086102</v>
      </c>
      <c r="M12048" s="34">
        <f t="shared" si="191"/>
        <v>5372.5550174086102</v>
      </c>
      <c r="N12048" s="29"/>
      <c r="O12048" s="30"/>
      <c r="P12048" s="52">
        <v>20.648213221480098</v>
      </c>
      <c r="Q12048" s="53">
        <v>20.648213221480098</v>
      </c>
      <c r="R12048" s="54">
        <v>20.648213221480098</v>
      </c>
      <c r="S12048" s="45"/>
    </row>
    <row r="12049" spans="1:19">
      <c r="A12049" s="21">
        <v>40610</v>
      </c>
      <c r="B12049" s="22">
        <v>38</v>
      </c>
      <c r="C12049" s="23" t="s">
        <v>22</v>
      </c>
      <c r="D12049" s="23" t="s">
        <v>24</v>
      </c>
      <c r="E12049" s="2"/>
      <c r="F12049" s="1"/>
      <c r="G12049" s="35">
        <v>6589.1975674326641</v>
      </c>
      <c r="H12049" s="36">
        <v>6589.1975674326641</v>
      </c>
      <c r="I12049" s="36">
        <v>6589.1975674326641</v>
      </c>
      <c r="J12049" s="33">
        <v>1272.360766128</v>
      </c>
      <c r="K12049" s="29">
        <f t="shared" si="191"/>
        <v>5316.8368013046638</v>
      </c>
      <c r="L12049" s="29">
        <f t="shared" si="191"/>
        <v>5316.8368013046638</v>
      </c>
      <c r="M12049" s="34">
        <f t="shared" si="191"/>
        <v>5316.8368013046638</v>
      </c>
      <c r="N12049" s="29"/>
      <c r="O12049" s="30"/>
      <c r="P12049" s="52">
        <v>20.211080217031402</v>
      </c>
      <c r="Q12049" s="53">
        <v>20.211080217031402</v>
      </c>
      <c r="R12049" s="54">
        <v>20.211080217031402</v>
      </c>
      <c r="S12049" s="45"/>
    </row>
    <row r="12050" spans="1:19">
      <c r="A12050" s="21">
        <v>40610</v>
      </c>
      <c r="B12050" s="22">
        <v>39</v>
      </c>
      <c r="C12050" s="23" t="s">
        <v>22</v>
      </c>
      <c r="D12050" s="23" t="s">
        <v>24</v>
      </c>
      <c r="E12050" s="2"/>
      <c r="F12050" s="1"/>
      <c r="G12050" s="35">
        <v>6745.5411275588413</v>
      </c>
      <c r="H12050" s="36">
        <v>6745.5411275588413</v>
      </c>
      <c r="I12050" s="36">
        <v>6745.5411275588413</v>
      </c>
      <c r="J12050" s="33">
        <v>1284.1108921040004</v>
      </c>
      <c r="K12050" s="29">
        <f t="shared" si="191"/>
        <v>5461.4302354548408</v>
      </c>
      <c r="L12050" s="29">
        <f t="shared" si="191"/>
        <v>5461.4302354548408</v>
      </c>
      <c r="M12050" s="34">
        <f t="shared" si="191"/>
        <v>5461.4302354548408</v>
      </c>
      <c r="N12050" s="29"/>
      <c r="O12050" s="30"/>
      <c r="P12050" s="52">
        <v>21.381268164963998</v>
      </c>
      <c r="Q12050" s="53">
        <v>21.381268164963998</v>
      </c>
      <c r="R12050" s="54">
        <v>21.381268164963998</v>
      </c>
      <c r="S12050" s="45"/>
    </row>
    <row r="12051" spans="1:19">
      <c r="A12051" s="21">
        <v>40610</v>
      </c>
      <c r="B12051" s="22">
        <v>40</v>
      </c>
      <c r="C12051" s="23" t="s">
        <v>22</v>
      </c>
      <c r="D12051" s="23" t="s">
        <v>24</v>
      </c>
      <c r="E12051" s="2"/>
      <c r="F12051" s="1"/>
      <c r="G12051" s="35">
        <v>6668.3145599300324</v>
      </c>
      <c r="H12051" s="36">
        <v>6668.3145599300324</v>
      </c>
      <c r="I12051" s="36">
        <v>6668.3145599300324</v>
      </c>
      <c r="J12051" s="33">
        <v>1285.0004814559998</v>
      </c>
      <c r="K12051" s="29">
        <f t="shared" si="191"/>
        <v>5383.3140784740326</v>
      </c>
      <c r="L12051" s="29">
        <f t="shared" si="191"/>
        <v>5383.3140784740326</v>
      </c>
      <c r="M12051" s="34">
        <f t="shared" si="191"/>
        <v>5383.3140784740326</v>
      </c>
      <c r="N12051" s="29"/>
      <c r="O12051" s="30"/>
      <c r="P12051" s="52">
        <v>20.992226438920799</v>
      </c>
      <c r="Q12051" s="53">
        <v>20.992226438920799</v>
      </c>
      <c r="R12051" s="54">
        <v>20.992226438920799</v>
      </c>
      <c r="S12051" s="45"/>
    </row>
    <row r="12052" spans="1:19">
      <c r="A12052" s="21">
        <v>40610</v>
      </c>
      <c r="B12052" s="22">
        <v>41</v>
      </c>
      <c r="C12052" s="23" t="s">
        <v>22</v>
      </c>
      <c r="D12052" s="23" t="s">
        <v>24</v>
      </c>
      <c r="E12052" s="2"/>
      <c r="F12052" s="1"/>
      <c r="G12052" s="35">
        <v>6482.7468781283033</v>
      </c>
      <c r="H12052" s="36">
        <v>6482.7468781283033</v>
      </c>
      <c r="I12052" s="36">
        <v>6482.7468781283033</v>
      </c>
      <c r="J12052" s="33">
        <v>1270.811113344</v>
      </c>
      <c r="K12052" s="29">
        <f t="shared" si="191"/>
        <v>5211.9357647843035</v>
      </c>
      <c r="L12052" s="29">
        <f t="shared" si="191"/>
        <v>5211.9357647843035</v>
      </c>
      <c r="M12052" s="34">
        <f t="shared" si="191"/>
        <v>5211.9357647843035</v>
      </c>
      <c r="N12052" s="29"/>
      <c r="O12052" s="30"/>
      <c r="P12052" s="52">
        <v>19.897405963255199</v>
      </c>
      <c r="Q12052" s="53">
        <v>19.897405963255199</v>
      </c>
      <c r="R12052" s="54">
        <v>19.897405963255199</v>
      </c>
      <c r="S12052" s="45"/>
    </row>
    <row r="12053" spans="1:19">
      <c r="A12053" s="21">
        <v>40610</v>
      </c>
      <c r="B12053" s="22">
        <v>42</v>
      </c>
      <c r="C12053" s="23" t="s">
        <v>22</v>
      </c>
      <c r="D12053" s="23" t="s">
        <v>24</v>
      </c>
      <c r="E12053" s="2"/>
      <c r="F12053" s="1"/>
      <c r="G12053" s="35">
        <v>6368.5656735007806</v>
      </c>
      <c r="H12053" s="36">
        <v>6368.5656735007806</v>
      </c>
      <c r="I12053" s="36">
        <v>6368.5656735007806</v>
      </c>
      <c r="J12053" s="33">
        <v>1270.5061728800003</v>
      </c>
      <c r="K12053" s="29">
        <f t="shared" si="191"/>
        <v>5098.0595006207805</v>
      </c>
      <c r="L12053" s="29">
        <f t="shared" si="191"/>
        <v>5098.0595006207805</v>
      </c>
      <c r="M12053" s="34">
        <f t="shared" si="191"/>
        <v>5098.0595006207805</v>
      </c>
      <c r="N12053" s="29"/>
      <c r="O12053" s="30"/>
      <c r="P12053" s="52">
        <v>19.618600000000001</v>
      </c>
      <c r="Q12053" s="53">
        <v>19.618600000000001</v>
      </c>
      <c r="R12053" s="54">
        <v>19.618600000000001</v>
      </c>
      <c r="S12053" s="45"/>
    </row>
    <row r="12054" spans="1:19">
      <c r="A12054" s="21">
        <v>40610</v>
      </c>
      <c r="B12054" s="22">
        <v>43</v>
      </c>
      <c r="C12054" s="23" t="s">
        <v>22</v>
      </c>
      <c r="D12054" s="23" t="s">
        <v>24</v>
      </c>
      <c r="E12054" s="2"/>
      <c r="F12054" s="1"/>
      <c r="G12054" s="35">
        <v>6215.8622864896497</v>
      </c>
      <c r="H12054" s="36">
        <v>6215.8622864896497</v>
      </c>
      <c r="I12054" s="36">
        <v>6215.8622864896497</v>
      </c>
      <c r="J12054" s="33">
        <v>1283.9513766160001</v>
      </c>
      <c r="K12054" s="29">
        <f t="shared" si="191"/>
        <v>4931.9109098736499</v>
      </c>
      <c r="L12054" s="29">
        <f t="shared" si="191"/>
        <v>4931.9109098736499</v>
      </c>
      <c r="M12054" s="34">
        <f t="shared" si="191"/>
        <v>4931.9109098736499</v>
      </c>
      <c r="N12054" s="29"/>
      <c r="O12054" s="30"/>
      <c r="P12054" s="52">
        <v>19.153400000000001</v>
      </c>
      <c r="Q12054" s="53">
        <v>19.153400000000001</v>
      </c>
      <c r="R12054" s="54">
        <v>19.153400000000001</v>
      </c>
      <c r="S12054" s="45"/>
    </row>
    <row r="12055" spans="1:19">
      <c r="A12055" s="21">
        <v>40610</v>
      </c>
      <c r="B12055" s="22">
        <v>44</v>
      </c>
      <c r="C12055" s="23" t="s">
        <v>22</v>
      </c>
      <c r="D12055" s="23" t="s">
        <v>24</v>
      </c>
      <c r="E12055" s="2"/>
      <c r="F12055" s="1"/>
      <c r="G12055" s="35">
        <v>6106.5338589945823</v>
      </c>
      <c r="H12055" s="36">
        <v>6106.5338589945823</v>
      </c>
      <c r="I12055" s="36">
        <v>6106.5338589945823</v>
      </c>
      <c r="J12055" s="33">
        <v>1272.4109774240003</v>
      </c>
      <c r="K12055" s="29">
        <f t="shared" si="191"/>
        <v>4834.1228815705817</v>
      </c>
      <c r="L12055" s="29">
        <f t="shared" si="191"/>
        <v>4834.1228815705817</v>
      </c>
      <c r="M12055" s="34">
        <f t="shared" si="191"/>
        <v>4834.1228815705817</v>
      </c>
      <c r="N12055" s="29"/>
      <c r="O12055" s="30"/>
      <c r="P12055" s="52">
        <v>19.130299999999998</v>
      </c>
      <c r="Q12055" s="53">
        <v>19.130299999999998</v>
      </c>
      <c r="R12055" s="54">
        <v>19.130299999999998</v>
      </c>
      <c r="S12055" s="45"/>
    </row>
    <row r="12056" spans="1:19">
      <c r="A12056" s="21">
        <v>40610</v>
      </c>
      <c r="B12056" s="22">
        <v>45</v>
      </c>
      <c r="C12056" s="23" t="s">
        <v>22</v>
      </c>
      <c r="D12056" s="23" t="s">
        <v>23</v>
      </c>
      <c r="E12056" s="2"/>
      <c r="F12056" s="1"/>
      <c r="G12056" s="35">
        <v>5893.0721093256579</v>
      </c>
      <c r="H12056" s="36">
        <v>5893.0721093256579</v>
      </c>
      <c r="I12056" s="36">
        <v>5893.0721093256579</v>
      </c>
      <c r="J12056" s="33">
        <v>1290.1098790319998</v>
      </c>
      <c r="K12056" s="29">
        <f t="shared" si="191"/>
        <v>4602.9622302936586</v>
      </c>
      <c r="L12056" s="29">
        <f t="shared" si="191"/>
        <v>4602.9622302936586</v>
      </c>
      <c r="M12056" s="34">
        <f t="shared" si="191"/>
        <v>4602.9622302936586</v>
      </c>
      <c r="N12056" s="29"/>
      <c r="O12056" s="30"/>
      <c r="P12056" s="52">
        <v>19.307346590203402</v>
      </c>
      <c r="Q12056" s="53">
        <v>19.307346590203402</v>
      </c>
      <c r="R12056" s="54">
        <v>19.307346590203402</v>
      </c>
      <c r="S12056" s="45"/>
    </row>
    <row r="12057" spans="1:19">
      <c r="A12057" s="21">
        <v>40610</v>
      </c>
      <c r="B12057" s="22">
        <v>46</v>
      </c>
      <c r="C12057" s="23" t="s">
        <v>22</v>
      </c>
      <c r="D12057" s="23" t="s">
        <v>23</v>
      </c>
      <c r="E12057" s="2"/>
      <c r="F12057" s="1"/>
      <c r="G12057" s="35">
        <v>5708.7647053117134</v>
      </c>
      <c r="H12057" s="36">
        <v>5708.7647053117134</v>
      </c>
      <c r="I12057" s="36">
        <v>5708.7647053117134</v>
      </c>
      <c r="J12057" s="33">
        <v>1280.5025625200003</v>
      </c>
      <c r="K12057" s="29">
        <f t="shared" si="191"/>
        <v>4428.2621427917129</v>
      </c>
      <c r="L12057" s="29">
        <f t="shared" si="191"/>
        <v>4428.2621427917129</v>
      </c>
      <c r="M12057" s="34">
        <f t="shared" si="191"/>
        <v>4428.2621427917129</v>
      </c>
      <c r="N12057" s="29"/>
      <c r="O12057" s="30"/>
      <c r="P12057" s="52">
        <v>19.130299999999998</v>
      </c>
      <c r="Q12057" s="53">
        <v>19.130299999999998</v>
      </c>
      <c r="R12057" s="54">
        <v>19.130299999999998</v>
      </c>
      <c r="S12057" s="45"/>
    </row>
    <row r="12058" spans="1:19">
      <c r="A12058" s="21">
        <v>40610</v>
      </c>
      <c r="B12058" s="22">
        <v>47</v>
      </c>
      <c r="C12058" s="23" t="s">
        <v>22</v>
      </c>
      <c r="D12058" s="23" t="s">
        <v>23</v>
      </c>
      <c r="E12058" s="2"/>
      <c r="F12058" s="1"/>
      <c r="G12058" s="35">
        <v>5559.5584884842865</v>
      </c>
      <c r="H12058" s="36">
        <v>5559.5584884842865</v>
      </c>
      <c r="I12058" s="36">
        <v>5559.5584884842865</v>
      </c>
      <c r="J12058" s="33">
        <v>1280.6632228559999</v>
      </c>
      <c r="K12058" s="29">
        <f t="shared" si="191"/>
        <v>4278.8952656282863</v>
      </c>
      <c r="L12058" s="29">
        <f t="shared" si="191"/>
        <v>4278.8952656282863</v>
      </c>
      <c r="M12058" s="34">
        <f t="shared" si="191"/>
        <v>4278.8952656282863</v>
      </c>
      <c r="N12058" s="29"/>
      <c r="O12058" s="30"/>
      <c r="P12058" s="52">
        <v>18.886251376063299</v>
      </c>
      <c r="Q12058" s="53">
        <v>18.886251376063299</v>
      </c>
      <c r="R12058" s="54">
        <v>18.886251376063299</v>
      </c>
      <c r="S12058" s="45"/>
    </row>
    <row r="12059" spans="1:19">
      <c r="A12059" s="21">
        <v>40610</v>
      </c>
      <c r="B12059" s="22">
        <v>48</v>
      </c>
      <c r="C12059" s="23" t="s">
        <v>22</v>
      </c>
      <c r="D12059" s="23" t="s">
        <v>23</v>
      </c>
      <c r="E12059" s="2"/>
      <c r="F12059" s="1"/>
      <c r="G12059" s="35">
        <v>5439.4949201985964</v>
      </c>
      <c r="H12059" s="36">
        <v>5439.4949201985964</v>
      </c>
      <c r="I12059" s="36">
        <v>5439.4949201985964</v>
      </c>
      <c r="J12059" s="33">
        <v>1279.2350532799999</v>
      </c>
      <c r="K12059" s="29">
        <f t="shared" si="191"/>
        <v>4160.2598669185963</v>
      </c>
      <c r="L12059" s="29">
        <f t="shared" si="191"/>
        <v>4160.2598669185963</v>
      </c>
      <c r="M12059" s="34">
        <f t="shared" si="191"/>
        <v>4160.2598669185963</v>
      </c>
      <c r="N12059" s="29"/>
      <c r="O12059" s="30"/>
      <c r="P12059" s="52">
        <v>18.525200000000002</v>
      </c>
      <c r="Q12059" s="53">
        <v>18.525200000000002</v>
      </c>
      <c r="R12059" s="54">
        <v>18.525200000000002</v>
      </c>
      <c r="S12059" s="45"/>
    </row>
    <row r="12060" spans="1:19">
      <c r="A12060" s="21">
        <v>40611</v>
      </c>
      <c r="B12060" s="22">
        <v>1</v>
      </c>
      <c r="C12060" s="23" t="s">
        <v>22</v>
      </c>
      <c r="D12060" s="23" t="s">
        <v>23</v>
      </c>
      <c r="E12060" s="2"/>
      <c r="F12060" s="1"/>
      <c r="G12060" s="35">
        <v>5273.3068864048182</v>
      </c>
      <c r="H12060" s="36">
        <v>5273.3068864048182</v>
      </c>
      <c r="I12060" s="36">
        <v>5273.3068864048182</v>
      </c>
      <c r="J12060" s="33">
        <v>1267.9928455120003</v>
      </c>
      <c r="K12060" s="29">
        <f t="shared" si="191"/>
        <v>4005.314040892818</v>
      </c>
      <c r="L12060" s="29">
        <f t="shared" si="191"/>
        <v>4005.314040892818</v>
      </c>
      <c r="M12060" s="34">
        <f t="shared" si="191"/>
        <v>4005.314040892818</v>
      </c>
      <c r="N12060" s="29"/>
      <c r="O12060" s="30"/>
      <c r="P12060" s="52">
        <v>18.320401784059001</v>
      </c>
      <c r="Q12060" s="53">
        <v>18.320401784059001</v>
      </c>
      <c r="R12060" s="54">
        <v>18.320401784059001</v>
      </c>
      <c r="S12060" s="45"/>
    </row>
    <row r="12061" spans="1:19">
      <c r="A12061" s="21">
        <v>40611</v>
      </c>
      <c r="B12061" s="22">
        <v>2</v>
      </c>
      <c r="C12061" s="23" t="s">
        <v>22</v>
      </c>
      <c r="D12061" s="23" t="s">
        <v>23</v>
      </c>
      <c r="E12061" s="2"/>
      <c r="F12061" s="1"/>
      <c r="G12061" s="35">
        <v>5064.8966889554631</v>
      </c>
      <c r="H12061" s="36">
        <v>5064.8966889554631</v>
      </c>
      <c r="I12061" s="36">
        <v>5064.8966889554631</v>
      </c>
      <c r="J12061" s="33">
        <v>1263.3110842880001</v>
      </c>
      <c r="K12061" s="29">
        <f t="shared" si="191"/>
        <v>3801.585604667463</v>
      </c>
      <c r="L12061" s="29">
        <f t="shared" si="191"/>
        <v>3801.585604667463</v>
      </c>
      <c r="M12061" s="34">
        <f t="shared" si="191"/>
        <v>3801.585604667463</v>
      </c>
      <c r="N12061" s="29"/>
      <c r="O12061" s="30"/>
      <c r="P12061" s="52">
        <v>18.2606237424094</v>
      </c>
      <c r="Q12061" s="53">
        <v>18.2606237424094</v>
      </c>
      <c r="R12061" s="54">
        <v>18.2606237424094</v>
      </c>
      <c r="S12061" s="45"/>
    </row>
    <row r="12062" spans="1:19">
      <c r="A12062" s="21">
        <v>40611</v>
      </c>
      <c r="B12062" s="22">
        <v>3</v>
      </c>
      <c r="C12062" s="23" t="s">
        <v>22</v>
      </c>
      <c r="D12062" s="23" t="s">
        <v>23</v>
      </c>
      <c r="E12062" s="2"/>
      <c r="F12062" s="1"/>
      <c r="G12062" s="35">
        <v>4896.891006632015</v>
      </c>
      <c r="H12062" s="36">
        <v>4896.891006632015</v>
      </c>
      <c r="I12062" s="36">
        <v>4896.891006632015</v>
      </c>
      <c r="J12062" s="33">
        <v>1265.3323812639999</v>
      </c>
      <c r="K12062" s="29">
        <f t="shared" si="191"/>
        <v>3631.5586253680149</v>
      </c>
      <c r="L12062" s="29">
        <f t="shared" si="191"/>
        <v>3631.5586253680149</v>
      </c>
      <c r="M12062" s="34">
        <f t="shared" si="191"/>
        <v>3631.5586253680149</v>
      </c>
      <c r="N12062" s="29"/>
      <c r="O12062" s="30"/>
      <c r="P12062" s="52">
        <v>17.524721465175102</v>
      </c>
      <c r="Q12062" s="53">
        <v>17.524721465175102</v>
      </c>
      <c r="R12062" s="54">
        <v>17.524721465175102</v>
      </c>
      <c r="S12062" s="45"/>
    </row>
    <row r="12063" spans="1:19">
      <c r="A12063" s="21">
        <v>40611</v>
      </c>
      <c r="B12063" s="22">
        <v>4</v>
      </c>
      <c r="C12063" s="23" t="s">
        <v>22</v>
      </c>
      <c r="D12063" s="23" t="s">
        <v>23</v>
      </c>
      <c r="E12063" s="2"/>
      <c r="F12063" s="1"/>
      <c r="G12063" s="35">
        <v>4775.819789453195</v>
      </c>
      <c r="H12063" s="36">
        <v>4775.819789453195</v>
      </c>
      <c r="I12063" s="36">
        <v>4775.819789453195</v>
      </c>
      <c r="J12063" s="33">
        <v>1299.30318708</v>
      </c>
      <c r="K12063" s="29">
        <f t="shared" si="191"/>
        <v>3476.5166023731949</v>
      </c>
      <c r="L12063" s="29">
        <f t="shared" si="191"/>
        <v>3476.5166023731949</v>
      </c>
      <c r="M12063" s="34">
        <f t="shared" si="191"/>
        <v>3476.5166023731949</v>
      </c>
      <c r="N12063" s="29"/>
      <c r="O12063" s="30"/>
      <c r="P12063" s="52">
        <v>16.9392176470853</v>
      </c>
      <c r="Q12063" s="53">
        <v>16.9392176470853</v>
      </c>
      <c r="R12063" s="54">
        <v>16.9392176470853</v>
      </c>
      <c r="S12063" s="45"/>
    </row>
    <row r="12064" spans="1:19">
      <c r="A12064" s="21">
        <v>40611</v>
      </c>
      <c r="B12064" s="22">
        <v>5</v>
      </c>
      <c r="C12064" s="23" t="s">
        <v>22</v>
      </c>
      <c r="D12064" s="23" t="s">
        <v>23</v>
      </c>
      <c r="E12064" s="2"/>
      <c r="F12064" s="1"/>
      <c r="G12064" s="35">
        <v>4686.6054965839812</v>
      </c>
      <c r="H12064" s="36">
        <v>4686.6054965839812</v>
      </c>
      <c r="I12064" s="36">
        <v>4686.6054965839812</v>
      </c>
      <c r="J12064" s="33">
        <v>1300.0253851120005</v>
      </c>
      <c r="K12064" s="29">
        <f t="shared" si="191"/>
        <v>3386.5801114719807</v>
      </c>
      <c r="L12064" s="29">
        <f t="shared" si="191"/>
        <v>3386.5801114719807</v>
      </c>
      <c r="M12064" s="34">
        <f t="shared" si="191"/>
        <v>3386.5801114719807</v>
      </c>
      <c r="N12064" s="29"/>
      <c r="O12064" s="30"/>
      <c r="P12064" s="52">
        <v>15.0518429882246</v>
      </c>
      <c r="Q12064" s="53">
        <v>15.0518429882246</v>
      </c>
      <c r="R12064" s="54">
        <v>15.0518429882246</v>
      </c>
      <c r="S12064" s="45"/>
    </row>
    <row r="12065" spans="1:19">
      <c r="A12065" s="21">
        <v>40611</v>
      </c>
      <c r="B12065" s="22">
        <v>6</v>
      </c>
      <c r="C12065" s="23" t="s">
        <v>22</v>
      </c>
      <c r="D12065" s="23" t="s">
        <v>23</v>
      </c>
      <c r="E12065" s="2"/>
      <c r="F12065" s="1"/>
      <c r="G12065" s="35">
        <v>4627.3145298835143</v>
      </c>
      <c r="H12065" s="36">
        <v>4627.3145298835143</v>
      </c>
      <c r="I12065" s="36">
        <v>4627.3145298835143</v>
      </c>
      <c r="J12065" s="33">
        <v>1311.9147028399998</v>
      </c>
      <c r="K12065" s="29">
        <f t="shared" si="191"/>
        <v>3315.3998270435145</v>
      </c>
      <c r="L12065" s="29">
        <f t="shared" si="191"/>
        <v>3315.3998270435145</v>
      </c>
      <c r="M12065" s="34">
        <f t="shared" si="191"/>
        <v>3315.3998270435145</v>
      </c>
      <c r="N12065" s="29"/>
      <c r="O12065" s="30"/>
      <c r="P12065" s="52">
        <v>14.1240171198423</v>
      </c>
      <c r="Q12065" s="53">
        <v>14.1240171198423</v>
      </c>
      <c r="R12065" s="54">
        <v>14.1240171198423</v>
      </c>
      <c r="S12065" s="45"/>
    </row>
    <row r="12066" spans="1:19">
      <c r="A12066" s="21">
        <v>40611</v>
      </c>
      <c r="B12066" s="22">
        <v>7</v>
      </c>
      <c r="C12066" s="23" t="s">
        <v>22</v>
      </c>
      <c r="D12066" s="23" t="s">
        <v>23</v>
      </c>
      <c r="E12066" s="2"/>
      <c r="F12066" s="1"/>
      <c r="G12066" s="35">
        <v>4556.8385859615228</v>
      </c>
      <c r="H12066" s="36">
        <v>4556.8385859615228</v>
      </c>
      <c r="I12066" s="36">
        <v>4556.8385859615228</v>
      </c>
      <c r="J12066" s="33">
        <v>1301.5255605519999</v>
      </c>
      <c r="K12066" s="29">
        <f t="shared" si="191"/>
        <v>3255.3130254095231</v>
      </c>
      <c r="L12066" s="29">
        <f t="shared" si="191"/>
        <v>3255.3130254095231</v>
      </c>
      <c r="M12066" s="34">
        <f t="shared" si="191"/>
        <v>3255.3130254095231</v>
      </c>
      <c r="N12066" s="29"/>
      <c r="O12066" s="30"/>
      <c r="P12066" s="52">
        <v>16.918800000000001</v>
      </c>
      <c r="Q12066" s="53">
        <v>16.918800000000001</v>
      </c>
      <c r="R12066" s="54">
        <v>16.918800000000001</v>
      </c>
      <c r="S12066" s="45"/>
    </row>
    <row r="12067" spans="1:19">
      <c r="A12067" s="21">
        <v>40611</v>
      </c>
      <c r="B12067" s="22">
        <v>8</v>
      </c>
      <c r="C12067" s="23" t="s">
        <v>22</v>
      </c>
      <c r="D12067" s="23" t="s">
        <v>23</v>
      </c>
      <c r="E12067" s="2"/>
      <c r="F12067" s="1"/>
      <c r="G12067" s="35">
        <v>4542.5985970139927</v>
      </c>
      <c r="H12067" s="36">
        <v>4542.5985970139927</v>
      </c>
      <c r="I12067" s="36">
        <v>4542.5985970139927</v>
      </c>
      <c r="J12067" s="33">
        <v>1303.7606200720002</v>
      </c>
      <c r="K12067" s="29">
        <f t="shared" si="191"/>
        <v>3238.8379769419926</v>
      </c>
      <c r="L12067" s="29">
        <f t="shared" si="191"/>
        <v>3238.8379769419926</v>
      </c>
      <c r="M12067" s="34">
        <f t="shared" si="191"/>
        <v>3238.8379769419926</v>
      </c>
      <c r="N12067" s="29"/>
      <c r="O12067" s="30"/>
      <c r="P12067" s="52">
        <v>17.730690967715802</v>
      </c>
      <c r="Q12067" s="53">
        <v>17.730690967715802</v>
      </c>
      <c r="R12067" s="54">
        <v>17.730690967715802</v>
      </c>
      <c r="S12067" s="45"/>
    </row>
    <row r="12068" spans="1:19">
      <c r="A12068" s="21">
        <v>40611</v>
      </c>
      <c r="B12068" s="22">
        <v>9</v>
      </c>
      <c r="C12068" s="23" t="s">
        <v>22</v>
      </c>
      <c r="D12068" s="23" t="s">
        <v>23</v>
      </c>
      <c r="E12068" s="2"/>
      <c r="F12068" s="1"/>
      <c r="G12068" s="35">
        <v>4543.6203125338798</v>
      </c>
      <c r="H12068" s="36">
        <v>4543.6203125338798</v>
      </c>
      <c r="I12068" s="36">
        <v>4543.6203125338798</v>
      </c>
      <c r="J12068" s="33">
        <v>1287.9839699839999</v>
      </c>
      <c r="K12068" s="29">
        <f t="shared" si="191"/>
        <v>3255.6363425498798</v>
      </c>
      <c r="L12068" s="29">
        <f t="shared" si="191"/>
        <v>3255.6363425498798</v>
      </c>
      <c r="M12068" s="34">
        <f t="shared" si="191"/>
        <v>3255.6363425498798</v>
      </c>
      <c r="N12068" s="29"/>
      <c r="O12068" s="30"/>
      <c r="P12068" s="52">
        <v>17.619903221447501</v>
      </c>
      <c r="Q12068" s="53">
        <v>17.619903221447501</v>
      </c>
      <c r="R12068" s="54">
        <v>17.619903221447501</v>
      </c>
      <c r="S12068" s="45"/>
    </row>
    <row r="12069" spans="1:19">
      <c r="A12069" s="21">
        <v>40611</v>
      </c>
      <c r="B12069" s="22">
        <v>10</v>
      </c>
      <c r="C12069" s="23" t="s">
        <v>22</v>
      </c>
      <c r="D12069" s="23" t="s">
        <v>23</v>
      </c>
      <c r="E12069" s="2"/>
      <c r="F12069" s="1"/>
      <c r="G12069" s="35">
        <v>4593.7130355634545</v>
      </c>
      <c r="H12069" s="36">
        <v>4593.7130355634545</v>
      </c>
      <c r="I12069" s="36">
        <v>4593.7130355634545</v>
      </c>
      <c r="J12069" s="33">
        <v>1285.1592054079997</v>
      </c>
      <c r="K12069" s="29">
        <f t="shared" si="191"/>
        <v>3308.5538301554548</v>
      </c>
      <c r="L12069" s="29">
        <f t="shared" si="191"/>
        <v>3308.5538301554548</v>
      </c>
      <c r="M12069" s="34">
        <f t="shared" si="191"/>
        <v>3308.5538301554548</v>
      </c>
      <c r="N12069" s="29"/>
      <c r="O12069" s="30"/>
      <c r="P12069" s="52">
        <v>16.918800000000001</v>
      </c>
      <c r="Q12069" s="53">
        <v>16.918800000000001</v>
      </c>
      <c r="R12069" s="54">
        <v>16.918800000000001</v>
      </c>
      <c r="S12069" s="45"/>
    </row>
    <row r="12070" spans="1:19">
      <c r="A12070" s="21">
        <v>40611</v>
      </c>
      <c r="B12070" s="22">
        <v>11</v>
      </c>
      <c r="C12070" s="23" t="s">
        <v>22</v>
      </c>
      <c r="D12070" s="23" t="s">
        <v>23</v>
      </c>
      <c r="E12070" s="2"/>
      <c r="F12070" s="1"/>
      <c r="G12070" s="35">
        <v>4667.8182108936353</v>
      </c>
      <c r="H12070" s="36">
        <v>4667.8182108936353</v>
      </c>
      <c r="I12070" s="36">
        <v>4667.8182108936353</v>
      </c>
      <c r="J12070" s="33">
        <v>1286.3637480080004</v>
      </c>
      <c r="K12070" s="29">
        <f t="shared" si="191"/>
        <v>3381.4544628856347</v>
      </c>
      <c r="L12070" s="29">
        <f t="shared" si="191"/>
        <v>3381.4544628856347</v>
      </c>
      <c r="M12070" s="34">
        <f t="shared" si="191"/>
        <v>3381.4544628856347</v>
      </c>
      <c r="N12070" s="29"/>
      <c r="O12070" s="30"/>
      <c r="P12070" s="52">
        <v>18.244735515835199</v>
      </c>
      <c r="Q12070" s="53">
        <v>18.244735515835199</v>
      </c>
      <c r="R12070" s="54">
        <v>18.244735515835199</v>
      </c>
      <c r="S12070" s="45"/>
    </row>
    <row r="12071" spans="1:19">
      <c r="A12071" s="21">
        <v>40611</v>
      </c>
      <c r="B12071" s="22">
        <v>12</v>
      </c>
      <c r="C12071" s="23" t="s">
        <v>22</v>
      </c>
      <c r="D12071" s="23" t="s">
        <v>23</v>
      </c>
      <c r="E12071" s="2"/>
      <c r="F12071" s="1"/>
      <c r="G12071" s="35">
        <v>4822.6223765263749</v>
      </c>
      <c r="H12071" s="36">
        <v>4822.6223765263749</v>
      </c>
      <c r="I12071" s="36">
        <v>4822.6223765263749</v>
      </c>
      <c r="J12071" s="33">
        <v>1276.1979081759996</v>
      </c>
      <c r="K12071" s="29">
        <f t="shared" si="191"/>
        <v>3546.4244683503753</v>
      </c>
      <c r="L12071" s="29">
        <f t="shared" si="191"/>
        <v>3546.4244683503753</v>
      </c>
      <c r="M12071" s="34">
        <f t="shared" si="191"/>
        <v>3546.4244683503753</v>
      </c>
      <c r="N12071" s="29"/>
      <c r="O12071" s="30"/>
      <c r="P12071" s="52">
        <v>19.130299999999998</v>
      </c>
      <c r="Q12071" s="53">
        <v>19.130299999999998</v>
      </c>
      <c r="R12071" s="54">
        <v>19.130299999999998</v>
      </c>
      <c r="S12071" s="45"/>
    </row>
    <row r="12072" spans="1:19">
      <c r="A12072" s="21">
        <v>40611</v>
      </c>
      <c r="B12072" s="22">
        <v>13</v>
      </c>
      <c r="C12072" s="23" t="s">
        <v>22</v>
      </c>
      <c r="D12072" s="23" t="s">
        <v>23</v>
      </c>
      <c r="E12072" s="2"/>
      <c r="F12072" s="1"/>
      <c r="G12072" s="35">
        <v>5012.1883653251198</v>
      </c>
      <c r="H12072" s="36">
        <v>5012.1883653251198</v>
      </c>
      <c r="I12072" s="36">
        <v>5012.1883653251198</v>
      </c>
      <c r="J12072" s="33">
        <v>1268.7183707279996</v>
      </c>
      <c r="K12072" s="29">
        <f t="shared" si="191"/>
        <v>3743.4699945971201</v>
      </c>
      <c r="L12072" s="29">
        <f t="shared" si="191"/>
        <v>3743.4699945971201</v>
      </c>
      <c r="M12072" s="34">
        <f t="shared" si="191"/>
        <v>3743.4699945971201</v>
      </c>
      <c r="N12072" s="29"/>
      <c r="O12072" s="30"/>
      <c r="P12072" s="52">
        <v>18.5181</v>
      </c>
      <c r="Q12072" s="53">
        <v>18.5181</v>
      </c>
      <c r="R12072" s="54">
        <v>18.5181</v>
      </c>
      <c r="S12072" s="45"/>
    </row>
    <row r="12073" spans="1:19">
      <c r="A12073" s="21">
        <v>40611</v>
      </c>
      <c r="B12073" s="22">
        <v>14</v>
      </c>
      <c r="C12073" s="23" t="s">
        <v>22</v>
      </c>
      <c r="D12073" s="23" t="s">
        <v>23</v>
      </c>
      <c r="E12073" s="2"/>
      <c r="F12073" s="1"/>
      <c r="G12073" s="35">
        <v>5380.912772188638</v>
      </c>
      <c r="H12073" s="36">
        <v>5380.912772188638</v>
      </c>
      <c r="I12073" s="36">
        <v>5380.912772188638</v>
      </c>
      <c r="J12073" s="33">
        <v>1257.4660428159993</v>
      </c>
      <c r="K12073" s="29">
        <f t="shared" si="191"/>
        <v>4123.4467293726384</v>
      </c>
      <c r="L12073" s="29">
        <f t="shared" si="191"/>
        <v>4123.4467293726384</v>
      </c>
      <c r="M12073" s="34">
        <f t="shared" si="191"/>
        <v>4123.4467293726384</v>
      </c>
      <c r="N12073" s="29"/>
      <c r="O12073" s="30"/>
      <c r="P12073" s="52">
        <v>19.212299999999999</v>
      </c>
      <c r="Q12073" s="53">
        <v>19.212299999999999</v>
      </c>
      <c r="R12073" s="54">
        <v>19.212299999999999</v>
      </c>
      <c r="S12073" s="45"/>
    </row>
    <row r="12074" spans="1:19">
      <c r="A12074" s="21">
        <v>40611</v>
      </c>
      <c r="B12074" s="22">
        <v>15</v>
      </c>
      <c r="C12074" s="23" t="s">
        <v>22</v>
      </c>
      <c r="D12074" s="23" t="s">
        <v>24</v>
      </c>
      <c r="E12074" s="2"/>
      <c r="F12074" s="1"/>
      <c r="G12074" s="35">
        <v>5741.616253417008</v>
      </c>
      <c r="H12074" s="36">
        <v>5741.616253417008</v>
      </c>
      <c r="I12074" s="36">
        <v>5741.616253417008</v>
      </c>
      <c r="J12074" s="33">
        <v>1252.2515388239995</v>
      </c>
      <c r="K12074" s="29">
        <f t="shared" si="191"/>
        <v>4489.3647145930081</v>
      </c>
      <c r="L12074" s="29">
        <f t="shared" si="191"/>
        <v>4489.3647145930081</v>
      </c>
      <c r="M12074" s="34">
        <f t="shared" si="191"/>
        <v>4489.3647145930081</v>
      </c>
      <c r="N12074" s="29"/>
      <c r="O12074" s="30"/>
      <c r="P12074" s="52">
        <v>19.551100000000002</v>
      </c>
      <c r="Q12074" s="53">
        <v>19.551100000000002</v>
      </c>
      <c r="R12074" s="54">
        <v>19.551100000000002</v>
      </c>
      <c r="S12074" s="45"/>
    </row>
    <row r="12075" spans="1:19">
      <c r="A12075" s="21">
        <v>40611</v>
      </c>
      <c r="B12075" s="22">
        <v>16</v>
      </c>
      <c r="C12075" s="23" t="s">
        <v>22</v>
      </c>
      <c r="D12075" s="23" t="s">
        <v>24</v>
      </c>
      <c r="E12075" s="2"/>
      <c r="F12075" s="1"/>
      <c r="G12075" s="35">
        <v>6115.5887805206048</v>
      </c>
      <c r="H12075" s="36">
        <v>6115.5887805206048</v>
      </c>
      <c r="I12075" s="36">
        <v>6115.5887805206048</v>
      </c>
      <c r="J12075" s="33">
        <v>1262.902347688</v>
      </c>
      <c r="K12075" s="29">
        <f t="shared" si="191"/>
        <v>4852.6864328326046</v>
      </c>
      <c r="L12075" s="29">
        <f t="shared" si="191"/>
        <v>4852.6864328326046</v>
      </c>
      <c r="M12075" s="34">
        <f t="shared" si="191"/>
        <v>4852.6864328326046</v>
      </c>
      <c r="N12075" s="29"/>
      <c r="O12075" s="30"/>
      <c r="P12075" s="52">
        <v>23.6258981102627</v>
      </c>
      <c r="Q12075" s="53">
        <v>23.6258981102627</v>
      </c>
      <c r="R12075" s="54">
        <v>23.6258981102627</v>
      </c>
      <c r="S12075" s="45"/>
    </row>
    <row r="12076" spans="1:19">
      <c r="A12076" s="21">
        <v>40611</v>
      </c>
      <c r="B12076" s="22">
        <v>17</v>
      </c>
      <c r="C12076" s="23" t="s">
        <v>22</v>
      </c>
      <c r="D12076" s="23" t="s">
        <v>24</v>
      </c>
      <c r="E12076" s="2"/>
      <c r="F12076" s="1"/>
      <c r="G12076" s="35">
        <v>6343.6097570877264</v>
      </c>
      <c r="H12076" s="36">
        <v>6343.6097570877264</v>
      </c>
      <c r="I12076" s="36">
        <v>6343.6097570877264</v>
      </c>
      <c r="J12076" s="33">
        <v>1264.4207094239998</v>
      </c>
      <c r="K12076" s="29">
        <f t="shared" si="191"/>
        <v>5079.1890476637263</v>
      </c>
      <c r="L12076" s="29">
        <f t="shared" si="191"/>
        <v>5079.1890476637263</v>
      </c>
      <c r="M12076" s="34">
        <f t="shared" si="191"/>
        <v>5079.1890476637263</v>
      </c>
      <c r="N12076" s="29"/>
      <c r="O12076" s="30"/>
      <c r="P12076" s="52">
        <v>24.3188</v>
      </c>
      <c r="Q12076" s="53">
        <v>24.3188</v>
      </c>
      <c r="R12076" s="54">
        <v>24.3188</v>
      </c>
      <c r="S12076" s="45"/>
    </row>
    <row r="12077" spans="1:19">
      <c r="A12077" s="21">
        <v>40611</v>
      </c>
      <c r="B12077" s="22">
        <v>18</v>
      </c>
      <c r="C12077" s="23" t="s">
        <v>22</v>
      </c>
      <c r="D12077" s="23" t="s">
        <v>24</v>
      </c>
      <c r="E12077" s="2"/>
      <c r="F12077" s="1"/>
      <c r="G12077" s="35">
        <v>6441.8613782301654</v>
      </c>
      <c r="H12077" s="36">
        <v>6441.8613782301654</v>
      </c>
      <c r="I12077" s="36">
        <v>6441.8613782301654</v>
      </c>
      <c r="J12077" s="33">
        <v>1242.1126751439999</v>
      </c>
      <c r="K12077" s="29">
        <f t="shared" si="191"/>
        <v>5199.7487030861657</v>
      </c>
      <c r="L12077" s="29">
        <f t="shared" si="191"/>
        <v>5199.7487030861657</v>
      </c>
      <c r="M12077" s="34">
        <f t="shared" si="191"/>
        <v>5199.7487030861657</v>
      </c>
      <c r="N12077" s="29"/>
      <c r="O12077" s="30"/>
      <c r="P12077" s="52">
        <v>24.3188</v>
      </c>
      <c r="Q12077" s="53">
        <v>24.3188</v>
      </c>
      <c r="R12077" s="54">
        <v>24.3188</v>
      </c>
      <c r="S12077" s="45"/>
    </row>
    <row r="12078" spans="1:19">
      <c r="A12078" s="21">
        <v>40611</v>
      </c>
      <c r="B12078" s="22">
        <v>19</v>
      </c>
      <c r="C12078" s="23" t="s">
        <v>22</v>
      </c>
      <c r="D12078" s="23" t="s">
        <v>24</v>
      </c>
      <c r="E12078" s="2"/>
      <c r="F12078" s="1"/>
      <c r="G12078" s="35">
        <v>6528.3234441578243</v>
      </c>
      <c r="H12078" s="36">
        <v>6528.3234441578243</v>
      </c>
      <c r="I12078" s="36">
        <v>6528.3234441578243</v>
      </c>
      <c r="J12078" s="33">
        <v>1243.5618077359998</v>
      </c>
      <c r="K12078" s="29">
        <f t="shared" si="191"/>
        <v>5284.7616364218247</v>
      </c>
      <c r="L12078" s="29">
        <f t="shared" si="191"/>
        <v>5284.7616364218247</v>
      </c>
      <c r="M12078" s="34">
        <f t="shared" si="191"/>
        <v>5284.7616364218247</v>
      </c>
      <c r="N12078" s="29"/>
      <c r="O12078" s="30"/>
      <c r="P12078" s="52">
        <v>24.3188</v>
      </c>
      <c r="Q12078" s="53">
        <v>24.3188</v>
      </c>
      <c r="R12078" s="54">
        <v>24.3188</v>
      </c>
      <c r="S12078" s="45"/>
    </row>
    <row r="12079" spans="1:19">
      <c r="A12079" s="21">
        <v>40611</v>
      </c>
      <c r="B12079" s="22">
        <v>20</v>
      </c>
      <c r="C12079" s="23" t="s">
        <v>22</v>
      </c>
      <c r="D12079" s="23" t="s">
        <v>24</v>
      </c>
      <c r="E12079" s="2"/>
      <c r="F12079" s="1"/>
      <c r="G12079" s="35">
        <v>6628.8832225641554</v>
      </c>
      <c r="H12079" s="36">
        <v>6628.8832225641554</v>
      </c>
      <c r="I12079" s="36">
        <v>6628.8832225641554</v>
      </c>
      <c r="J12079" s="33">
        <v>1245.5014203440001</v>
      </c>
      <c r="K12079" s="29">
        <f t="shared" si="191"/>
        <v>5383.3818022201558</v>
      </c>
      <c r="L12079" s="29">
        <f t="shared" si="191"/>
        <v>5383.3818022201558</v>
      </c>
      <c r="M12079" s="34">
        <f t="shared" si="191"/>
        <v>5383.3818022201558</v>
      </c>
      <c r="N12079" s="29"/>
      <c r="O12079" s="30"/>
      <c r="P12079" s="52">
        <v>24.3188</v>
      </c>
      <c r="Q12079" s="53">
        <v>24.3188</v>
      </c>
      <c r="R12079" s="54">
        <v>24.3188</v>
      </c>
      <c r="S12079" s="45"/>
    </row>
    <row r="12080" spans="1:19">
      <c r="A12080" s="21">
        <v>40611</v>
      </c>
      <c r="B12080" s="22">
        <v>21</v>
      </c>
      <c r="C12080" s="23" t="s">
        <v>22</v>
      </c>
      <c r="D12080" s="23" t="s">
        <v>24</v>
      </c>
      <c r="E12080" s="2"/>
      <c r="F12080" s="1"/>
      <c r="G12080" s="35">
        <v>6705.0136700485018</v>
      </c>
      <c r="H12080" s="36">
        <v>6705.0136700485018</v>
      </c>
      <c r="I12080" s="36">
        <v>6705.0136700485018</v>
      </c>
      <c r="J12080" s="33">
        <v>1250.7959909839997</v>
      </c>
      <c r="K12080" s="29">
        <f t="shared" si="191"/>
        <v>5454.2176790645026</v>
      </c>
      <c r="L12080" s="29">
        <f t="shared" si="191"/>
        <v>5454.2176790645026</v>
      </c>
      <c r="M12080" s="34">
        <f t="shared" si="191"/>
        <v>5454.2176790645026</v>
      </c>
      <c r="N12080" s="29"/>
      <c r="O12080" s="30"/>
      <c r="P12080" s="52">
        <v>24.3188</v>
      </c>
      <c r="Q12080" s="53">
        <v>24.3188</v>
      </c>
      <c r="R12080" s="54">
        <v>24.3188</v>
      </c>
      <c r="S12080" s="45"/>
    </row>
    <row r="12081" spans="1:19">
      <c r="A12081" s="21">
        <v>40611</v>
      </c>
      <c r="B12081" s="22">
        <v>22</v>
      </c>
      <c r="C12081" s="23" t="s">
        <v>22</v>
      </c>
      <c r="D12081" s="23" t="s">
        <v>24</v>
      </c>
      <c r="E12081" s="2"/>
      <c r="F12081" s="1"/>
      <c r="G12081" s="35">
        <v>6736.4128841211514</v>
      </c>
      <c r="H12081" s="36">
        <v>6736.4128841211514</v>
      </c>
      <c r="I12081" s="36">
        <v>6736.4128841211514</v>
      </c>
      <c r="J12081" s="33">
        <v>1247.5214260719999</v>
      </c>
      <c r="K12081" s="29">
        <f t="shared" si="191"/>
        <v>5488.891458049151</v>
      </c>
      <c r="L12081" s="29">
        <f t="shared" si="191"/>
        <v>5488.891458049151</v>
      </c>
      <c r="M12081" s="34">
        <f t="shared" si="191"/>
        <v>5488.891458049151</v>
      </c>
      <c r="N12081" s="29"/>
      <c r="O12081" s="30"/>
      <c r="P12081" s="52">
        <v>24.3188</v>
      </c>
      <c r="Q12081" s="53">
        <v>24.3188</v>
      </c>
      <c r="R12081" s="54">
        <v>24.3188</v>
      </c>
      <c r="S12081" s="45"/>
    </row>
    <row r="12082" spans="1:19">
      <c r="A12082" s="21">
        <v>40611</v>
      </c>
      <c r="B12082" s="22">
        <v>23</v>
      </c>
      <c r="C12082" s="23" t="s">
        <v>22</v>
      </c>
      <c r="D12082" s="23" t="s">
        <v>24</v>
      </c>
      <c r="E12082" s="2"/>
      <c r="F12082" s="1"/>
      <c r="G12082" s="35">
        <v>6773.3269443770268</v>
      </c>
      <c r="H12082" s="36">
        <v>6773.3269443770268</v>
      </c>
      <c r="I12082" s="36">
        <v>6773.3269443770268</v>
      </c>
      <c r="J12082" s="33">
        <v>1246.6866718159999</v>
      </c>
      <c r="K12082" s="29">
        <f t="shared" si="191"/>
        <v>5526.6402725610269</v>
      </c>
      <c r="L12082" s="29">
        <f t="shared" si="191"/>
        <v>5526.6402725610269</v>
      </c>
      <c r="M12082" s="34">
        <f t="shared" si="191"/>
        <v>5526.6402725610269</v>
      </c>
      <c r="N12082" s="29"/>
      <c r="O12082" s="30"/>
      <c r="P12082" s="52">
        <v>24.3188</v>
      </c>
      <c r="Q12082" s="53">
        <v>24.3188</v>
      </c>
      <c r="R12082" s="54">
        <v>24.3188</v>
      </c>
      <c r="S12082" s="45"/>
    </row>
    <row r="12083" spans="1:19">
      <c r="A12083" s="21">
        <v>40611</v>
      </c>
      <c r="B12083" s="22">
        <v>24</v>
      </c>
      <c r="C12083" s="23" t="s">
        <v>22</v>
      </c>
      <c r="D12083" s="23" t="s">
        <v>24</v>
      </c>
      <c r="E12083" s="2"/>
      <c r="F12083" s="1"/>
      <c r="G12083" s="35">
        <v>6765.9319262831814</v>
      </c>
      <c r="H12083" s="36">
        <v>6765.9319262831814</v>
      </c>
      <c r="I12083" s="36">
        <v>6765.9319262831814</v>
      </c>
      <c r="J12083" s="33">
        <v>1236.9903660640005</v>
      </c>
      <c r="K12083" s="29">
        <f t="shared" si="191"/>
        <v>5528.9415602191812</v>
      </c>
      <c r="L12083" s="29">
        <f t="shared" si="191"/>
        <v>5528.9415602191812</v>
      </c>
      <c r="M12083" s="34">
        <f t="shared" si="191"/>
        <v>5528.9415602191812</v>
      </c>
      <c r="N12083" s="29"/>
      <c r="O12083" s="30"/>
      <c r="P12083" s="52">
        <v>25.783999999999999</v>
      </c>
      <c r="Q12083" s="53">
        <v>25.783999999999999</v>
      </c>
      <c r="R12083" s="54">
        <v>25.783999999999999</v>
      </c>
      <c r="S12083" s="45"/>
    </row>
    <row r="12084" spans="1:19">
      <c r="A12084" s="21">
        <v>40611</v>
      </c>
      <c r="B12084" s="22">
        <v>25</v>
      </c>
      <c r="C12084" s="23" t="s">
        <v>22</v>
      </c>
      <c r="D12084" s="23" t="s">
        <v>24</v>
      </c>
      <c r="E12084" s="2"/>
      <c r="F12084" s="1"/>
      <c r="G12084" s="35">
        <v>6773.7312515595604</v>
      </c>
      <c r="H12084" s="36">
        <v>6773.7312515595604</v>
      </c>
      <c r="I12084" s="36">
        <v>6773.7312515595604</v>
      </c>
      <c r="J12084" s="33">
        <v>1231.3528241440001</v>
      </c>
      <c r="K12084" s="29">
        <f t="shared" si="191"/>
        <v>5542.3784274155605</v>
      </c>
      <c r="L12084" s="29">
        <f t="shared" si="191"/>
        <v>5542.3784274155605</v>
      </c>
      <c r="M12084" s="34">
        <f t="shared" si="191"/>
        <v>5542.3784274155605</v>
      </c>
      <c r="N12084" s="29"/>
      <c r="O12084" s="30"/>
      <c r="P12084" s="52">
        <v>25.783999999999999</v>
      </c>
      <c r="Q12084" s="53">
        <v>25.783999999999999</v>
      </c>
      <c r="R12084" s="54">
        <v>25.783999999999999</v>
      </c>
      <c r="S12084" s="45"/>
    </row>
    <row r="12085" spans="1:19">
      <c r="A12085" s="21">
        <v>40611</v>
      </c>
      <c r="B12085" s="22">
        <v>26</v>
      </c>
      <c r="C12085" s="23" t="s">
        <v>22</v>
      </c>
      <c r="D12085" s="23" t="s">
        <v>24</v>
      </c>
      <c r="E12085" s="2"/>
      <c r="F12085" s="1"/>
      <c r="G12085" s="35">
        <v>6753.3286835749177</v>
      </c>
      <c r="H12085" s="36">
        <v>6753.3286835749177</v>
      </c>
      <c r="I12085" s="36">
        <v>6753.3286835749177</v>
      </c>
      <c r="J12085" s="33">
        <v>1224.4346531040001</v>
      </c>
      <c r="K12085" s="29">
        <f t="shared" si="191"/>
        <v>5528.8940304709176</v>
      </c>
      <c r="L12085" s="29">
        <f t="shared" si="191"/>
        <v>5528.8940304709176</v>
      </c>
      <c r="M12085" s="34">
        <f t="shared" si="191"/>
        <v>5528.8940304709176</v>
      </c>
      <c r="N12085" s="29"/>
      <c r="O12085" s="30"/>
      <c r="P12085" s="52">
        <v>24.3188</v>
      </c>
      <c r="Q12085" s="53">
        <v>24.3188</v>
      </c>
      <c r="R12085" s="54">
        <v>24.3188</v>
      </c>
      <c r="S12085" s="45"/>
    </row>
    <row r="12086" spans="1:19">
      <c r="A12086" s="21">
        <v>40611</v>
      </c>
      <c r="B12086" s="22">
        <v>27</v>
      </c>
      <c r="C12086" s="23" t="s">
        <v>22</v>
      </c>
      <c r="D12086" s="23" t="s">
        <v>24</v>
      </c>
      <c r="E12086" s="2"/>
      <c r="F12086" s="1"/>
      <c r="G12086" s="35">
        <v>6768.4851583560103</v>
      </c>
      <c r="H12086" s="36">
        <v>6768.4851583560103</v>
      </c>
      <c r="I12086" s="36">
        <v>6768.4851583560103</v>
      </c>
      <c r="J12086" s="33">
        <v>1234.5320284879999</v>
      </c>
      <c r="K12086" s="29">
        <f t="shared" si="191"/>
        <v>5533.9531298680104</v>
      </c>
      <c r="L12086" s="29">
        <f t="shared" si="191"/>
        <v>5533.9531298680104</v>
      </c>
      <c r="M12086" s="34">
        <f t="shared" si="191"/>
        <v>5533.9531298680104</v>
      </c>
      <c r="N12086" s="29"/>
      <c r="O12086" s="30"/>
      <c r="P12086" s="52">
        <v>24.3188</v>
      </c>
      <c r="Q12086" s="53">
        <v>24.3188</v>
      </c>
      <c r="R12086" s="54">
        <v>24.3188</v>
      </c>
      <c r="S12086" s="45"/>
    </row>
    <row r="12087" spans="1:19">
      <c r="A12087" s="21">
        <v>40611</v>
      </c>
      <c r="B12087" s="22">
        <v>28</v>
      </c>
      <c r="C12087" s="23" t="s">
        <v>22</v>
      </c>
      <c r="D12087" s="23" t="s">
        <v>24</v>
      </c>
      <c r="E12087" s="2"/>
      <c r="F12087" s="1"/>
      <c r="G12087" s="35">
        <v>6785.7756567854549</v>
      </c>
      <c r="H12087" s="36">
        <v>6785.7756567854549</v>
      </c>
      <c r="I12087" s="36">
        <v>6785.7756567854549</v>
      </c>
      <c r="J12087" s="33">
        <v>1236.8963484720002</v>
      </c>
      <c r="K12087" s="29">
        <f t="shared" si="191"/>
        <v>5548.8793083134551</v>
      </c>
      <c r="L12087" s="29">
        <f t="shared" si="191"/>
        <v>5548.8793083134551</v>
      </c>
      <c r="M12087" s="34">
        <f t="shared" si="191"/>
        <v>5548.8793083134551</v>
      </c>
      <c r="N12087" s="29"/>
      <c r="O12087" s="30"/>
      <c r="P12087" s="52">
        <v>24.3188</v>
      </c>
      <c r="Q12087" s="53">
        <v>24.3188</v>
      </c>
      <c r="R12087" s="54">
        <v>24.3188</v>
      </c>
      <c r="S12087" s="45"/>
    </row>
    <row r="12088" spans="1:19">
      <c r="A12088" s="21">
        <v>40611</v>
      </c>
      <c r="B12088" s="22">
        <v>29</v>
      </c>
      <c r="C12088" s="23" t="s">
        <v>22</v>
      </c>
      <c r="D12088" s="23" t="s">
        <v>24</v>
      </c>
      <c r="E12088" s="2"/>
      <c r="F12088" s="1"/>
      <c r="G12088" s="35">
        <v>6806.2229780958805</v>
      </c>
      <c r="H12088" s="36">
        <v>6806.2229780958805</v>
      </c>
      <c r="I12088" s="36">
        <v>6806.2229780958805</v>
      </c>
      <c r="J12088" s="33">
        <v>1238.7712922960002</v>
      </c>
      <c r="K12088" s="29">
        <f t="shared" si="191"/>
        <v>5567.4516857998806</v>
      </c>
      <c r="L12088" s="29">
        <f t="shared" si="191"/>
        <v>5567.4516857998806</v>
      </c>
      <c r="M12088" s="34">
        <f t="shared" si="191"/>
        <v>5567.4516857998806</v>
      </c>
      <c r="N12088" s="29"/>
      <c r="O12088" s="30"/>
      <c r="P12088" s="52">
        <v>24.3188</v>
      </c>
      <c r="Q12088" s="53">
        <v>24.3188</v>
      </c>
      <c r="R12088" s="54">
        <v>24.3188</v>
      </c>
      <c r="S12088" s="45"/>
    </row>
    <row r="12089" spans="1:19">
      <c r="A12089" s="21">
        <v>40611</v>
      </c>
      <c r="B12089" s="22">
        <v>30</v>
      </c>
      <c r="C12089" s="23" t="s">
        <v>22</v>
      </c>
      <c r="D12089" s="23" t="s">
        <v>24</v>
      </c>
      <c r="E12089" s="2"/>
      <c r="F12089" s="1"/>
      <c r="G12089" s="35">
        <v>6800.9382096215168</v>
      </c>
      <c r="H12089" s="36">
        <v>6800.9382096215168</v>
      </c>
      <c r="I12089" s="36">
        <v>6800.9382096215168</v>
      </c>
      <c r="J12089" s="33">
        <v>1235.5788592480003</v>
      </c>
      <c r="K12089" s="29">
        <f t="shared" si="191"/>
        <v>5565.3593503735165</v>
      </c>
      <c r="L12089" s="29">
        <f t="shared" si="191"/>
        <v>5565.3593503735165</v>
      </c>
      <c r="M12089" s="34">
        <f t="shared" si="191"/>
        <v>5565.3593503735165</v>
      </c>
      <c r="N12089" s="29"/>
      <c r="O12089" s="30"/>
      <c r="P12089" s="52">
        <v>24.3188</v>
      </c>
      <c r="Q12089" s="53">
        <v>24.3188</v>
      </c>
      <c r="R12089" s="54">
        <v>24.3188</v>
      </c>
      <c r="S12089" s="45"/>
    </row>
    <row r="12090" spans="1:19">
      <c r="A12090" s="21">
        <v>40611</v>
      </c>
      <c r="B12090" s="22">
        <v>31</v>
      </c>
      <c r="C12090" s="23" t="s">
        <v>22</v>
      </c>
      <c r="D12090" s="23" t="s">
        <v>24</v>
      </c>
      <c r="E12090" s="2"/>
      <c r="F12090" s="1"/>
      <c r="G12090" s="35">
        <v>6761.3546498400192</v>
      </c>
      <c r="H12090" s="36">
        <v>6761.3546498400192</v>
      </c>
      <c r="I12090" s="36">
        <v>6761.3546498400192</v>
      </c>
      <c r="J12090" s="33">
        <v>1227.9770616959997</v>
      </c>
      <c r="K12090" s="29">
        <f t="shared" si="191"/>
        <v>5533.3775881440197</v>
      </c>
      <c r="L12090" s="29">
        <f t="shared" si="191"/>
        <v>5533.3775881440197</v>
      </c>
      <c r="M12090" s="34">
        <f t="shared" si="191"/>
        <v>5533.3775881440197</v>
      </c>
      <c r="N12090" s="29"/>
      <c r="O12090" s="30"/>
      <c r="P12090" s="52">
        <v>24.3188</v>
      </c>
      <c r="Q12090" s="53">
        <v>24.3188</v>
      </c>
      <c r="R12090" s="54">
        <v>24.3188</v>
      </c>
      <c r="S12090" s="45"/>
    </row>
    <row r="12091" spans="1:19">
      <c r="A12091" s="21">
        <v>40611</v>
      </c>
      <c r="B12091" s="22">
        <v>32</v>
      </c>
      <c r="C12091" s="23" t="s">
        <v>22</v>
      </c>
      <c r="D12091" s="23" t="s">
        <v>24</v>
      </c>
      <c r="E12091" s="2"/>
      <c r="F12091" s="1"/>
      <c r="G12091" s="35">
        <v>6709.9565620090134</v>
      </c>
      <c r="H12091" s="36">
        <v>6709.9565620090134</v>
      </c>
      <c r="I12091" s="36">
        <v>6709.9565620090134</v>
      </c>
      <c r="J12091" s="33">
        <v>1234.1529295919995</v>
      </c>
      <c r="K12091" s="29">
        <f t="shared" si="191"/>
        <v>5475.8036324170134</v>
      </c>
      <c r="L12091" s="29">
        <f t="shared" si="191"/>
        <v>5475.8036324170134</v>
      </c>
      <c r="M12091" s="34">
        <f t="shared" si="191"/>
        <v>5475.8036324170134</v>
      </c>
      <c r="N12091" s="29"/>
      <c r="O12091" s="30"/>
      <c r="P12091" s="52">
        <v>23.855599999999999</v>
      </c>
      <c r="Q12091" s="53">
        <v>23.855599999999999</v>
      </c>
      <c r="R12091" s="54">
        <v>23.855599999999999</v>
      </c>
      <c r="S12091" s="45"/>
    </row>
    <row r="12092" spans="1:19">
      <c r="A12092" s="21">
        <v>40611</v>
      </c>
      <c r="B12092" s="22">
        <v>33</v>
      </c>
      <c r="C12092" s="23" t="s">
        <v>22</v>
      </c>
      <c r="D12092" s="23" t="s">
        <v>24</v>
      </c>
      <c r="E12092" s="2"/>
      <c r="F12092" s="1"/>
      <c r="G12092" s="35">
        <v>6693.8045181089028</v>
      </c>
      <c r="H12092" s="36">
        <v>6693.8045181089028</v>
      </c>
      <c r="I12092" s="36">
        <v>6693.8045181089028</v>
      </c>
      <c r="J12092" s="33">
        <v>1234.8859368240001</v>
      </c>
      <c r="K12092" s="29">
        <f t="shared" si="191"/>
        <v>5458.9185812849028</v>
      </c>
      <c r="L12092" s="29">
        <f t="shared" si="191"/>
        <v>5458.9185812849028</v>
      </c>
      <c r="M12092" s="34">
        <f t="shared" si="191"/>
        <v>5458.9185812849028</v>
      </c>
      <c r="N12092" s="29"/>
      <c r="O12092" s="30"/>
      <c r="P12092" s="52">
        <v>19.622499999999999</v>
      </c>
      <c r="Q12092" s="53">
        <v>19.622499999999999</v>
      </c>
      <c r="R12092" s="54">
        <v>19.622499999999999</v>
      </c>
      <c r="S12092" s="45"/>
    </row>
    <row r="12093" spans="1:19">
      <c r="A12093" s="21">
        <v>40611</v>
      </c>
      <c r="B12093" s="22">
        <v>34</v>
      </c>
      <c r="C12093" s="23" t="s">
        <v>22</v>
      </c>
      <c r="D12093" s="23" t="s">
        <v>24</v>
      </c>
      <c r="E12093" s="2"/>
      <c r="F12093" s="1"/>
      <c r="G12093" s="35">
        <v>6699.8122764261407</v>
      </c>
      <c r="H12093" s="36">
        <v>6699.8122764261407</v>
      </c>
      <c r="I12093" s="36">
        <v>6699.8122764261407</v>
      </c>
      <c r="J12093" s="33">
        <v>1233.2823361280002</v>
      </c>
      <c r="K12093" s="29">
        <f t="shared" si="191"/>
        <v>5466.52994029814</v>
      </c>
      <c r="L12093" s="29">
        <f t="shared" si="191"/>
        <v>5466.52994029814</v>
      </c>
      <c r="M12093" s="34">
        <f t="shared" si="191"/>
        <v>5466.52994029814</v>
      </c>
      <c r="N12093" s="29"/>
      <c r="O12093" s="30"/>
      <c r="P12093" s="52">
        <v>19.622499999999999</v>
      </c>
      <c r="Q12093" s="53">
        <v>19.622499999999999</v>
      </c>
      <c r="R12093" s="54">
        <v>19.622499999999999</v>
      </c>
      <c r="S12093" s="45"/>
    </row>
    <row r="12094" spans="1:19">
      <c r="A12094" s="21">
        <v>40611</v>
      </c>
      <c r="B12094" s="22">
        <v>35</v>
      </c>
      <c r="C12094" s="23" t="s">
        <v>22</v>
      </c>
      <c r="D12094" s="23" t="s">
        <v>24</v>
      </c>
      <c r="E12094" s="2"/>
      <c r="F12094" s="1"/>
      <c r="G12094" s="35">
        <v>6711.5596714199073</v>
      </c>
      <c r="H12094" s="36">
        <v>6711.5596714199073</v>
      </c>
      <c r="I12094" s="36">
        <v>6711.5596714199073</v>
      </c>
      <c r="J12094" s="33">
        <v>1238.0833313679998</v>
      </c>
      <c r="K12094" s="29">
        <f t="shared" si="191"/>
        <v>5473.4763400519078</v>
      </c>
      <c r="L12094" s="29">
        <f t="shared" si="191"/>
        <v>5473.4763400519078</v>
      </c>
      <c r="M12094" s="34">
        <f t="shared" si="191"/>
        <v>5473.4763400519078</v>
      </c>
      <c r="N12094" s="29"/>
      <c r="O12094" s="30"/>
      <c r="P12094" s="52">
        <v>25.783999999999999</v>
      </c>
      <c r="Q12094" s="53">
        <v>25.783999999999999</v>
      </c>
      <c r="R12094" s="54">
        <v>25.783999999999999</v>
      </c>
      <c r="S12094" s="45"/>
    </row>
    <row r="12095" spans="1:19">
      <c r="A12095" s="21">
        <v>40611</v>
      </c>
      <c r="B12095" s="22">
        <v>36</v>
      </c>
      <c r="C12095" s="23" t="s">
        <v>22</v>
      </c>
      <c r="D12095" s="23" t="s">
        <v>24</v>
      </c>
      <c r="E12095" s="2"/>
      <c r="F12095" s="1"/>
      <c r="G12095" s="35">
        <v>6674.2596878095674</v>
      </c>
      <c r="H12095" s="36">
        <v>6674.2596878095674</v>
      </c>
      <c r="I12095" s="36">
        <v>6674.2596878095674</v>
      </c>
      <c r="J12095" s="33">
        <v>1246.3620527520002</v>
      </c>
      <c r="K12095" s="29">
        <f t="shared" si="191"/>
        <v>5427.8976350575667</v>
      </c>
      <c r="L12095" s="29">
        <f t="shared" si="191"/>
        <v>5427.8976350575667</v>
      </c>
      <c r="M12095" s="34">
        <f t="shared" si="191"/>
        <v>5427.8976350575667</v>
      </c>
      <c r="N12095" s="29"/>
      <c r="O12095" s="30"/>
      <c r="P12095" s="52">
        <v>19.628499999999999</v>
      </c>
      <c r="Q12095" s="53">
        <v>19.628499999999999</v>
      </c>
      <c r="R12095" s="54">
        <v>19.628499999999999</v>
      </c>
      <c r="S12095" s="45"/>
    </row>
    <row r="12096" spans="1:19">
      <c r="A12096" s="21">
        <v>40611</v>
      </c>
      <c r="B12096" s="22">
        <v>37</v>
      </c>
      <c r="C12096" s="23" t="s">
        <v>22</v>
      </c>
      <c r="D12096" s="23" t="s">
        <v>24</v>
      </c>
      <c r="E12096" s="2"/>
      <c r="F12096" s="1"/>
      <c r="G12096" s="35">
        <v>6669.6079985912993</v>
      </c>
      <c r="H12096" s="36">
        <v>6669.6079985912993</v>
      </c>
      <c r="I12096" s="36">
        <v>6669.6079985912993</v>
      </c>
      <c r="J12096" s="33">
        <v>1253.4177651280002</v>
      </c>
      <c r="K12096" s="29">
        <f t="shared" si="191"/>
        <v>5416.1902334632996</v>
      </c>
      <c r="L12096" s="29">
        <f t="shared" si="191"/>
        <v>5416.1902334632996</v>
      </c>
      <c r="M12096" s="34">
        <f t="shared" si="191"/>
        <v>5416.1902334632996</v>
      </c>
      <c r="N12096" s="29"/>
      <c r="O12096" s="30"/>
      <c r="P12096" s="52">
        <v>19.988074207849898</v>
      </c>
      <c r="Q12096" s="53">
        <v>19.988074207849898</v>
      </c>
      <c r="R12096" s="54">
        <v>19.988074207849898</v>
      </c>
      <c r="S12096" s="45"/>
    </row>
    <row r="12097" spans="1:19">
      <c r="A12097" s="21">
        <v>40611</v>
      </c>
      <c r="B12097" s="22">
        <v>38</v>
      </c>
      <c r="C12097" s="23" t="s">
        <v>22</v>
      </c>
      <c r="D12097" s="23" t="s">
        <v>24</v>
      </c>
      <c r="E12097" s="2"/>
      <c r="F12097" s="1"/>
      <c r="G12097" s="35">
        <v>6626.8489772902358</v>
      </c>
      <c r="H12097" s="36">
        <v>6626.8489772902358</v>
      </c>
      <c r="I12097" s="36">
        <v>6626.8489772902358</v>
      </c>
      <c r="J12097" s="33">
        <v>1267.4153570479996</v>
      </c>
      <c r="K12097" s="29">
        <f t="shared" si="191"/>
        <v>5359.4336202422364</v>
      </c>
      <c r="L12097" s="29">
        <f t="shared" si="191"/>
        <v>5359.4336202422364</v>
      </c>
      <c r="M12097" s="34">
        <f t="shared" si="191"/>
        <v>5359.4336202422364</v>
      </c>
      <c r="N12097" s="29"/>
      <c r="O12097" s="30"/>
      <c r="P12097" s="52">
        <v>21.326002260977699</v>
      </c>
      <c r="Q12097" s="53">
        <v>21.326002260977699</v>
      </c>
      <c r="R12097" s="54">
        <v>21.326002260977699</v>
      </c>
      <c r="S12097" s="45"/>
    </row>
    <row r="12098" spans="1:19">
      <c r="A12098" s="21">
        <v>40611</v>
      </c>
      <c r="B12098" s="22">
        <v>39</v>
      </c>
      <c r="C12098" s="23" t="s">
        <v>22</v>
      </c>
      <c r="D12098" s="23" t="s">
        <v>24</v>
      </c>
      <c r="E12098" s="2"/>
      <c r="F12098" s="1"/>
      <c r="G12098" s="35">
        <v>6699.6234786465366</v>
      </c>
      <c r="H12098" s="36">
        <v>6699.6234786465366</v>
      </c>
      <c r="I12098" s="36">
        <v>6699.6234786465366</v>
      </c>
      <c r="J12098" s="33">
        <v>1253.8946728880001</v>
      </c>
      <c r="K12098" s="29">
        <f t="shared" si="191"/>
        <v>5445.7288057585365</v>
      </c>
      <c r="L12098" s="29">
        <f t="shared" si="191"/>
        <v>5445.7288057585365</v>
      </c>
      <c r="M12098" s="34">
        <f t="shared" si="191"/>
        <v>5445.7288057585365</v>
      </c>
      <c r="N12098" s="29"/>
      <c r="O12098" s="30"/>
      <c r="P12098" s="52">
        <v>20.347200000000001</v>
      </c>
      <c r="Q12098" s="53">
        <v>20.347200000000001</v>
      </c>
      <c r="R12098" s="54">
        <v>20.347200000000001</v>
      </c>
      <c r="S12098" s="45"/>
    </row>
    <row r="12099" spans="1:19">
      <c r="A12099" s="21">
        <v>40611</v>
      </c>
      <c r="B12099" s="22">
        <v>40</v>
      </c>
      <c r="C12099" s="23" t="s">
        <v>22</v>
      </c>
      <c r="D12099" s="23" t="s">
        <v>24</v>
      </c>
      <c r="E12099" s="2"/>
      <c r="F12099" s="1"/>
      <c r="G12099" s="35">
        <v>6623.4014808308639</v>
      </c>
      <c r="H12099" s="36">
        <v>6623.4014808308639</v>
      </c>
      <c r="I12099" s="36">
        <v>6623.4014808308639</v>
      </c>
      <c r="J12099" s="33">
        <v>1262.9680603039999</v>
      </c>
      <c r="K12099" s="29">
        <f t="shared" si="191"/>
        <v>5360.4334205268642</v>
      </c>
      <c r="L12099" s="29">
        <f t="shared" si="191"/>
        <v>5360.4334205268642</v>
      </c>
      <c r="M12099" s="34">
        <f t="shared" si="191"/>
        <v>5360.4334205268642</v>
      </c>
      <c r="N12099" s="29"/>
      <c r="O12099" s="30"/>
      <c r="P12099" s="52">
        <v>20.621355351124599</v>
      </c>
      <c r="Q12099" s="53">
        <v>20.621355351124599</v>
      </c>
      <c r="R12099" s="54">
        <v>20.621355351124599</v>
      </c>
      <c r="S12099" s="45"/>
    </row>
    <row r="12100" spans="1:19">
      <c r="A12100" s="21">
        <v>40611</v>
      </c>
      <c r="B12100" s="22">
        <v>41</v>
      </c>
      <c r="C12100" s="23" t="s">
        <v>22</v>
      </c>
      <c r="D12100" s="23" t="s">
        <v>24</v>
      </c>
      <c r="E12100" s="2"/>
      <c r="F12100" s="1"/>
      <c r="G12100" s="35">
        <v>6461.1196432761344</v>
      </c>
      <c r="H12100" s="36">
        <v>6461.1196432761344</v>
      </c>
      <c r="I12100" s="36">
        <v>6461.1196432761344</v>
      </c>
      <c r="J12100" s="33">
        <v>1253.3889672720002</v>
      </c>
      <c r="K12100" s="29">
        <f t="shared" si="191"/>
        <v>5207.7306760041338</v>
      </c>
      <c r="L12100" s="29">
        <f t="shared" si="191"/>
        <v>5207.7306760041338</v>
      </c>
      <c r="M12100" s="34">
        <f t="shared" si="191"/>
        <v>5207.7306760041338</v>
      </c>
      <c r="N12100" s="29"/>
      <c r="O12100" s="30"/>
      <c r="P12100" s="52">
        <v>21.214866391816201</v>
      </c>
      <c r="Q12100" s="53">
        <v>21.214866391816201</v>
      </c>
      <c r="R12100" s="54">
        <v>21.214866391816201</v>
      </c>
      <c r="S12100" s="45"/>
    </row>
    <row r="12101" spans="1:19">
      <c r="A12101" s="21">
        <v>40611</v>
      </c>
      <c r="B12101" s="22">
        <v>42</v>
      </c>
      <c r="C12101" s="23" t="s">
        <v>22</v>
      </c>
      <c r="D12101" s="23" t="s">
        <v>24</v>
      </c>
      <c r="E12101" s="2"/>
      <c r="F12101" s="1"/>
      <c r="G12101" s="35">
        <v>6369.5015616942883</v>
      </c>
      <c r="H12101" s="36">
        <v>6369.5015616942883</v>
      </c>
      <c r="I12101" s="36">
        <v>6369.5015616942883</v>
      </c>
      <c r="J12101" s="33">
        <v>1269.4828861679998</v>
      </c>
      <c r="K12101" s="29">
        <f t="shared" si="191"/>
        <v>5100.0186755262885</v>
      </c>
      <c r="L12101" s="29">
        <f t="shared" si="191"/>
        <v>5100.0186755262885</v>
      </c>
      <c r="M12101" s="34">
        <f t="shared" si="191"/>
        <v>5100.0186755262885</v>
      </c>
      <c r="N12101" s="29"/>
      <c r="O12101" s="30"/>
      <c r="P12101" s="52">
        <v>19.5974</v>
      </c>
      <c r="Q12101" s="53">
        <v>19.5974</v>
      </c>
      <c r="R12101" s="54">
        <v>19.5974</v>
      </c>
      <c r="S12101" s="45"/>
    </row>
    <row r="12102" spans="1:19">
      <c r="A12102" s="21">
        <v>40611</v>
      </c>
      <c r="B12102" s="22">
        <v>43</v>
      </c>
      <c r="C12102" s="23" t="s">
        <v>22</v>
      </c>
      <c r="D12102" s="23" t="s">
        <v>24</v>
      </c>
      <c r="E12102" s="2"/>
      <c r="F12102" s="1"/>
      <c r="G12102" s="35">
        <v>6197.4634753160753</v>
      </c>
      <c r="H12102" s="36">
        <v>6197.4634753160753</v>
      </c>
      <c r="I12102" s="36">
        <v>6197.4634753160753</v>
      </c>
      <c r="J12102" s="33">
        <v>1251.2112189599998</v>
      </c>
      <c r="K12102" s="29">
        <f t="shared" si="191"/>
        <v>4946.252256356076</v>
      </c>
      <c r="L12102" s="29">
        <f t="shared" si="191"/>
        <v>4946.252256356076</v>
      </c>
      <c r="M12102" s="34">
        <f t="shared" si="191"/>
        <v>4946.252256356076</v>
      </c>
      <c r="N12102" s="29"/>
      <c r="O12102" s="30"/>
      <c r="P12102" s="52">
        <v>19.5974</v>
      </c>
      <c r="Q12102" s="53">
        <v>19.5974</v>
      </c>
      <c r="R12102" s="54">
        <v>19.5974</v>
      </c>
      <c r="S12102" s="45"/>
    </row>
    <row r="12103" spans="1:19">
      <c r="A12103" s="21">
        <v>40611</v>
      </c>
      <c r="B12103" s="22">
        <v>44</v>
      </c>
      <c r="C12103" s="23" t="s">
        <v>22</v>
      </c>
      <c r="D12103" s="23" t="s">
        <v>24</v>
      </c>
      <c r="E12103" s="2"/>
      <c r="F12103" s="1"/>
      <c r="G12103" s="35">
        <v>6103.7364576702812</v>
      </c>
      <c r="H12103" s="36">
        <v>6103.7364576702812</v>
      </c>
      <c r="I12103" s="36">
        <v>6103.7364576702812</v>
      </c>
      <c r="J12103" s="33">
        <v>1239.836140504</v>
      </c>
      <c r="K12103" s="29">
        <f t="shared" si="191"/>
        <v>4863.9003171662807</v>
      </c>
      <c r="L12103" s="29">
        <f t="shared" si="191"/>
        <v>4863.9003171662807</v>
      </c>
      <c r="M12103" s="34">
        <f t="shared" si="191"/>
        <v>4863.9003171662807</v>
      </c>
      <c r="N12103" s="29"/>
      <c r="O12103" s="30"/>
      <c r="P12103" s="52">
        <v>19.374801379403699</v>
      </c>
      <c r="Q12103" s="53">
        <v>19.374801379403699</v>
      </c>
      <c r="R12103" s="54">
        <v>19.374801379403699</v>
      </c>
      <c r="S12103" s="45"/>
    </row>
    <row r="12104" spans="1:19">
      <c r="A12104" s="21">
        <v>40611</v>
      </c>
      <c r="B12104" s="22">
        <v>45</v>
      </c>
      <c r="C12104" s="23" t="s">
        <v>22</v>
      </c>
      <c r="D12104" s="23" t="s">
        <v>23</v>
      </c>
      <c r="E12104" s="2"/>
      <c r="F12104" s="1"/>
      <c r="G12104" s="35">
        <v>5882.4427702671583</v>
      </c>
      <c r="H12104" s="36">
        <v>5882.4427702671583</v>
      </c>
      <c r="I12104" s="36">
        <v>5882.4427702671583</v>
      </c>
      <c r="J12104" s="33">
        <v>1258.8922423359998</v>
      </c>
      <c r="K12104" s="29">
        <f t="shared" si="191"/>
        <v>4623.5505279311583</v>
      </c>
      <c r="L12104" s="29">
        <f t="shared" si="191"/>
        <v>4623.5505279311583</v>
      </c>
      <c r="M12104" s="34">
        <f t="shared" si="191"/>
        <v>4623.5505279311583</v>
      </c>
      <c r="N12104" s="29"/>
      <c r="O12104" s="30"/>
      <c r="P12104" s="52">
        <v>19.618600000000001</v>
      </c>
      <c r="Q12104" s="53">
        <v>19.618600000000001</v>
      </c>
      <c r="R12104" s="54">
        <v>19.618600000000001</v>
      </c>
      <c r="S12104" s="45"/>
    </row>
    <row r="12105" spans="1:19">
      <c r="A12105" s="21">
        <v>40611</v>
      </c>
      <c r="B12105" s="22">
        <v>46</v>
      </c>
      <c r="C12105" s="23" t="s">
        <v>22</v>
      </c>
      <c r="D12105" s="23" t="s">
        <v>23</v>
      </c>
      <c r="E12105" s="2"/>
      <c r="F12105" s="1"/>
      <c r="G12105" s="35">
        <v>5705.774761122454</v>
      </c>
      <c r="H12105" s="36">
        <v>5705.774761122454</v>
      </c>
      <c r="I12105" s="36">
        <v>5705.774761122454</v>
      </c>
      <c r="J12105" s="33">
        <v>1251.1153289119998</v>
      </c>
      <c r="K12105" s="29">
        <f t="shared" si="191"/>
        <v>4454.6594322104538</v>
      </c>
      <c r="L12105" s="29">
        <f t="shared" si="191"/>
        <v>4454.6594322104538</v>
      </c>
      <c r="M12105" s="34">
        <f t="shared" si="191"/>
        <v>4454.6594322104538</v>
      </c>
      <c r="N12105" s="29"/>
      <c r="O12105" s="30"/>
      <c r="P12105" s="52">
        <v>19.571951438688</v>
      </c>
      <c r="Q12105" s="53">
        <v>19.571951438688</v>
      </c>
      <c r="R12105" s="54">
        <v>19.571951438688</v>
      </c>
      <c r="S12105" s="45"/>
    </row>
    <row r="12106" spans="1:19">
      <c r="A12106" s="21">
        <v>40611</v>
      </c>
      <c r="B12106" s="22">
        <v>47</v>
      </c>
      <c r="C12106" s="23" t="s">
        <v>22</v>
      </c>
      <c r="D12106" s="23" t="s">
        <v>23</v>
      </c>
      <c r="E12106" s="2"/>
      <c r="F12106" s="1"/>
      <c r="G12106" s="35">
        <v>5550.2776874083083</v>
      </c>
      <c r="H12106" s="36">
        <v>5550.2776874083083</v>
      </c>
      <c r="I12106" s="36">
        <v>5550.2776874083083</v>
      </c>
      <c r="J12106" s="33">
        <v>1245.8967540240003</v>
      </c>
      <c r="K12106" s="29">
        <f t="shared" si="191"/>
        <v>4304.3809333843083</v>
      </c>
      <c r="L12106" s="29">
        <f t="shared" si="191"/>
        <v>4304.3809333843083</v>
      </c>
      <c r="M12106" s="34">
        <f t="shared" si="191"/>
        <v>4304.3809333843083</v>
      </c>
      <c r="N12106" s="29"/>
      <c r="O12106" s="30"/>
      <c r="P12106" s="52">
        <v>19.130299999999998</v>
      </c>
      <c r="Q12106" s="53">
        <v>19.130299999999998</v>
      </c>
      <c r="R12106" s="54">
        <v>19.130299999999998</v>
      </c>
      <c r="S12106" s="45"/>
    </row>
    <row r="12107" spans="1:19">
      <c r="A12107" s="21">
        <v>40611</v>
      </c>
      <c r="B12107" s="22">
        <v>48</v>
      </c>
      <c r="C12107" s="23" t="s">
        <v>22</v>
      </c>
      <c r="D12107" s="23" t="s">
        <v>23</v>
      </c>
      <c r="E12107" s="2"/>
      <c r="F12107" s="1"/>
      <c r="G12107" s="35">
        <v>5457.3127604866213</v>
      </c>
      <c r="H12107" s="36">
        <v>5457.3127604866213</v>
      </c>
      <c r="I12107" s="36">
        <v>5457.3127604866213</v>
      </c>
      <c r="J12107" s="33">
        <v>1255.9222187039995</v>
      </c>
      <c r="K12107" s="29">
        <f t="shared" si="191"/>
        <v>4201.3905417826218</v>
      </c>
      <c r="L12107" s="29">
        <f t="shared" si="191"/>
        <v>4201.3905417826218</v>
      </c>
      <c r="M12107" s="34">
        <f t="shared" si="191"/>
        <v>4201.3905417826218</v>
      </c>
      <c r="N12107" s="29"/>
      <c r="O12107" s="30"/>
      <c r="P12107" s="52">
        <v>19.130299999999998</v>
      </c>
      <c r="Q12107" s="53">
        <v>19.130299999999998</v>
      </c>
      <c r="R12107" s="54">
        <v>19.130299999999998</v>
      </c>
      <c r="S12107" s="45"/>
    </row>
    <row r="12108" spans="1:19">
      <c r="A12108" s="21">
        <v>40612</v>
      </c>
      <c r="B12108" s="22">
        <v>1</v>
      </c>
      <c r="C12108" s="23" t="s">
        <v>22</v>
      </c>
      <c r="D12108" s="23" t="s">
        <v>23</v>
      </c>
      <c r="E12108" s="2"/>
      <c r="F12108" s="1"/>
      <c r="G12108" s="35">
        <v>5296.6523575735264</v>
      </c>
      <c r="H12108" s="36">
        <v>5296.6523575735264</v>
      </c>
      <c r="I12108" s="36">
        <v>5296.6523575735264</v>
      </c>
      <c r="J12108" s="33">
        <v>1248.4006551840002</v>
      </c>
      <c r="K12108" s="29">
        <f t="shared" si="191"/>
        <v>4048.2517023895261</v>
      </c>
      <c r="L12108" s="29">
        <f t="shared" si="191"/>
        <v>4048.2517023895261</v>
      </c>
      <c r="M12108" s="34">
        <f t="shared" si="191"/>
        <v>4048.2517023895261</v>
      </c>
      <c r="N12108" s="29"/>
      <c r="O12108" s="30"/>
      <c r="P12108" s="52">
        <v>19.130299999999998</v>
      </c>
      <c r="Q12108" s="53">
        <v>19.130299999999998</v>
      </c>
      <c r="R12108" s="54">
        <v>19.130299999999998</v>
      </c>
      <c r="S12108" s="45"/>
    </row>
    <row r="12109" spans="1:19">
      <c r="A12109" s="21">
        <v>40612</v>
      </c>
      <c r="B12109" s="22">
        <v>2</v>
      </c>
      <c r="C12109" s="23" t="s">
        <v>22</v>
      </c>
      <c r="D12109" s="23" t="s">
        <v>23</v>
      </c>
      <c r="E12109" s="2"/>
      <c r="F12109" s="1"/>
      <c r="G12109" s="35">
        <v>5059.688398158939</v>
      </c>
      <c r="H12109" s="36">
        <v>5059.688398158939</v>
      </c>
      <c r="I12109" s="36">
        <v>5059.688398158939</v>
      </c>
      <c r="J12109" s="33">
        <v>1252.6388532000001</v>
      </c>
      <c r="K12109" s="29">
        <f t="shared" ref="K12109:M12172" si="192">G12109-$J12109</f>
        <v>3807.0495449589389</v>
      </c>
      <c r="L12109" s="29">
        <f t="shared" si="192"/>
        <v>3807.0495449589389</v>
      </c>
      <c r="M12109" s="34">
        <f t="shared" si="192"/>
        <v>3807.0495449589389</v>
      </c>
      <c r="N12109" s="29"/>
      <c r="O12109" s="30"/>
      <c r="P12109" s="52">
        <v>18.5181</v>
      </c>
      <c r="Q12109" s="53">
        <v>18.5181</v>
      </c>
      <c r="R12109" s="54">
        <v>18.5181</v>
      </c>
      <c r="S12109" s="45"/>
    </row>
    <row r="12110" spans="1:19">
      <c r="A12110" s="21">
        <v>40612</v>
      </c>
      <c r="B12110" s="22">
        <v>3</v>
      </c>
      <c r="C12110" s="23" t="s">
        <v>22</v>
      </c>
      <c r="D12110" s="23" t="s">
        <v>23</v>
      </c>
      <c r="E12110" s="2"/>
      <c r="F12110" s="1"/>
      <c r="G12110" s="35">
        <v>4912.002214924667</v>
      </c>
      <c r="H12110" s="36">
        <v>4912.002214924667</v>
      </c>
      <c r="I12110" s="36">
        <v>4912.002214924667</v>
      </c>
      <c r="J12110" s="33">
        <v>1256.7791740319999</v>
      </c>
      <c r="K12110" s="29">
        <f t="shared" si="192"/>
        <v>3655.2230408926671</v>
      </c>
      <c r="L12110" s="29">
        <f t="shared" si="192"/>
        <v>3655.2230408926671</v>
      </c>
      <c r="M12110" s="34">
        <f t="shared" si="192"/>
        <v>3655.2230408926671</v>
      </c>
      <c r="N12110" s="29"/>
      <c r="O12110" s="30"/>
      <c r="P12110" s="52">
        <v>18.078734501623298</v>
      </c>
      <c r="Q12110" s="53">
        <v>18.078734501623298</v>
      </c>
      <c r="R12110" s="54">
        <v>18.078734501623298</v>
      </c>
      <c r="S12110" s="45"/>
    </row>
    <row r="12111" spans="1:19">
      <c r="A12111" s="21">
        <v>40612</v>
      </c>
      <c r="B12111" s="22">
        <v>4</v>
      </c>
      <c r="C12111" s="23" t="s">
        <v>22</v>
      </c>
      <c r="D12111" s="23" t="s">
        <v>23</v>
      </c>
      <c r="E12111" s="2"/>
      <c r="F12111" s="1"/>
      <c r="G12111" s="35">
        <v>4766.1699172558838</v>
      </c>
      <c r="H12111" s="36">
        <v>4766.1699172558838</v>
      </c>
      <c r="I12111" s="36">
        <v>4766.1699172558838</v>
      </c>
      <c r="J12111" s="33">
        <v>1260.4948855759999</v>
      </c>
      <c r="K12111" s="29">
        <f t="shared" si="192"/>
        <v>3505.6750316798839</v>
      </c>
      <c r="L12111" s="29">
        <f t="shared" si="192"/>
        <v>3505.6750316798839</v>
      </c>
      <c r="M12111" s="34">
        <f t="shared" si="192"/>
        <v>3505.6750316798839</v>
      </c>
      <c r="N12111" s="29"/>
      <c r="O12111" s="30"/>
      <c r="P12111" s="52">
        <v>17.060090022456599</v>
      </c>
      <c r="Q12111" s="53">
        <v>17.060090022456599</v>
      </c>
      <c r="R12111" s="54">
        <v>17.060090022456599</v>
      </c>
      <c r="S12111" s="45"/>
    </row>
    <row r="12112" spans="1:19">
      <c r="A12112" s="21">
        <v>40612</v>
      </c>
      <c r="B12112" s="22">
        <v>5</v>
      </c>
      <c r="C12112" s="23" t="s">
        <v>22</v>
      </c>
      <c r="D12112" s="23" t="s">
        <v>23</v>
      </c>
      <c r="E12112" s="2"/>
      <c r="F12112" s="1"/>
      <c r="G12112" s="35">
        <v>4665.1422786890398</v>
      </c>
      <c r="H12112" s="36">
        <v>4665.1422786890398</v>
      </c>
      <c r="I12112" s="36">
        <v>4665.1422786890398</v>
      </c>
      <c r="J12112" s="33">
        <v>1257.9770559200003</v>
      </c>
      <c r="K12112" s="29">
        <f t="shared" si="192"/>
        <v>3407.1652227690392</v>
      </c>
      <c r="L12112" s="29">
        <f t="shared" si="192"/>
        <v>3407.1652227690392</v>
      </c>
      <c r="M12112" s="34">
        <f t="shared" si="192"/>
        <v>3407.1652227690392</v>
      </c>
      <c r="N12112" s="29"/>
      <c r="O12112" s="30"/>
      <c r="P12112" s="52">
        <v>16.918800000000001</v>
      </c>
      <c r="Q12112" s="53">
        <v>16.918800000000001</v>
      </c>
      <c r="R12112" s="54">
        <v>16.918800000000001</v>
      </c>
      <c r="S12112" s="45"/>
    </row>
    <row r="12113" spans="1:19">
      <c r="A12113" s="21">
        <v>40612</v>
      </c>
      <c r="B12113" s="22">
        <v>6</v>
      </c>
      <c r="C12113" s="23" t="s">
        <v>22</v>
      </c>
      <c r="D12113" s="23" t="s">
        <v>23</v>
      </c>
      <c r="E12113" s="2"/>
      <c r="F12113" s="1"/>
      <c r="G12113" s="35">
        <v>4616.8695431033757</v>
      </c>
      <c r="H12113" s="36">
        <v>4616.8695431033757</v>
      </c>
      <c r="I12113" s="36">
        <v>4616.8695431033757</v>
      </c>
      <c r="J12113" s="33">
        <v>1265.7497310640001</v>
      </c>
      <c r="K12113" s="29">
        <f t="shared" si="192"/>
        <v>3351.1198120393756</v>
      </c>
      <c r="L12113" s="29">
        <f t="shared" si="192"/>
        <v>3351.1198120393756</v>
      </c>
      <c r="M12113" s="34">
        <f t="shared" si="192"/>
        <v>3351.1198120393756</v>
      </c>
      <c r="N12113" s="29"/>
      <c r="O12113" s="30"/>
      <c r="P12113" s="52">
        <v>14.8267585509402</v>
      </c>
      <c r="Q12113" s="53">
        <v>14.8267585509402</v>
      </c>
      <c r="R12113" s="54">
        <v>14.8267585509402</v>
      </c>
      <c r="S12113" s="45"/>
    </row>
    <row r="12114" spans="1:19">
      <c r="A12114" s="21">
        <v>40612</v>
      </c>
      <c r="B12114" s="22">
        <v>7</v>
      </c>
      <c r="C12114" s="23" t="s">
        <v>22</v>
      </c>
      <c r="D12114" s="23" t="s">
        <v>23</v>
      </c>
      <c r="E12114" s="2"/>
      <c r="F12114" s="1"/>
      <c r="G12114" s="35">
        <v>4577.5497309399052</v>
      </c>
      <c r="H12114" s="36">
        <v>4577.5497309399052</v>
      </c>
      <c r="I12114" s="36">
        <v>4577.5497309399052</v>
      </c>
      <c r="J12114" s="33">
        <v>1271.32764524</v>
      </c>
      <c r="K12114" s="29">
        <f t="shared" si="192"/>
        <v>3306.2220856999052</v>
      </c>
      <c r="L12114" s="29">
        <f t="shared" si="192"/>
        <v>3306.2220856999052</v>
      </c>
      <c r="M12114" s="34">
        <f t="shared" si="192"/>
        <v>3306.2220856999052</v>
      </c>
      <c r="N12114" s="29"/>
      <c r="O12114" s="30"/>
      <c r="P12114" s="52">
        <v>16.918800000000001</v>
      </c>
      <c r="Q12114" s="53">
        <v>16.918800000000001</v>
      </c>
      <c r="R12114" s="54">
        <v>16.918800000000001</v>
      </c>
      <c r="S12114" s="45"/>
    </row>
    <row r="12115" spans="1:19">
      <c r="A12115" s="21">
        <v>40612</v>
      </c>
      <c r="B12115" s="22">
        <v>8</v>
      </c>
      <c r="C12115" s="23" t="s">
        <v>22</v>
      </c>
      <c r="D12115" s="23" t="s">
        <v>23</v>
      </c>
      <c r="E12115" s="2"/>
      <c r="F12115" s="1"/>
      <c r="G12115" s="35">
        <v>4565.9410295722264</v>
      </c>
      <c r="H12115" s="36">
        <v>4565.9410295722264</v>
      </c>
      <c r="I12115" s="36">
        <v>4565.9410295722264</v>
      </c>
      <c r="J12115" s="33">
        <v>1272.5135525840001</v>
      </c>
      <c r="K12115" s="29">
        <f t="shared" si="192"/>
        <v>3293.4274769882263</v>
      </c>
      <c r="L12115" s="29">
        <f t="shared" si="192"/>
        <v>3293.4274769882263</v>
      </c>
      <c r="M12115" s="34">
        <f t="shared" si="192"/>
        <v>3293.4274769882263</v>
      </c>
      <c r="N12115" s="29"/>
      <c r="O12115" s="30"/>
      <c r="P12115" s="52">
        <v>17.6292396587633</v>
      </c>
      <c r="Q12115" s="53">
        <v>17.6292396587633</v>
      </c>
      <c r="R12115" s="54">
        <v>17.6292396587633</v>
      </c>
      <c r="S12115" s="45"/>
    </row>
    <row r="12116" spans="1:19">
      <c r="A12116" s="21">
        <v>40612</v>
      </c>
      <c r="B12116" s="22">
        <v>9</v>
      </c>
      <c r="C12116" s="23" t="s">
        <v>22</v>
      </c>
      <c r="D12116" s="23" t="s">
        <v>23</v>
      </c>
      <c r="E12116" s="2"/>
      <c r="F12116" s="1"/>
      <c r="G12116" s="35">
        <v>4559.2981287502253</v>
      </c>
      <c r="H12116" s="36">
        <v>4559.2981287502253</v>
      </c>
      <c r="I12116" s="36">
        <v>4559.2981287502253</v>
      </c>
      <c r="J12116" s="33">
        <v>1262.514763936</v>
      </c>
      <c r="K12116" s="29">
        <f t="shared" si="192"/>
        <v>3296.783364814225</v>
      </c>
      <c r="L12116" s="29">
        <f t="shared" si="192"/>
        <v>3296.783364814225</v>
      </c>
      <c r="M12116" s="34">
        <f t="shared" si="192"/>
        <v>3296.783364814225</v>
      </c>
      <c r="N12116" s="29"/>
      <c r="O12116" s="30"/>
      <c r="P12116" s="52">
        <v>17.634273719175201</v>
      </c>
      <c r="Q12116" s="53">
        <v>17.634273719175201</v>
      </c>
      <c r="R12116" s="54">
        <v>17.634273719175201</v>
      </c>
      <c r="S12116" s="45"/>
    </row>
    <row r="12117" spans="1:19">
      <c r="A12117" s="21">
        <v>40612</v>
      </c>
      <c r="B12117" s="22">
        <v>10</v>
      </c>
      <c r="C12117" s="23" t="s">
        <v>22</v>
      </c>
      <c r="D12117" s="23" t="s">
        <v>23</v>
      </c>
      <c r="E12117" s="2"/>
      <c r="F12117" s="1"/>
      <c r="G12117" s="35">
        <v>4637.7718521850165</v>
      </c>
      <c r="H12117" s="36">
        <v>4637.7718521850165</v>
      </c>
      <c r="I12117" s="36">
        <v>4637.7718521850165</v>
      </c>
      <c r="J12117" s="33">
        <v>1303.3730685280002</v>
      </c>
      <c r="K12117" s="29">
        <f t="shared" si="192"/>
        <v>3334.3987836570163</v>
      </c>
      <c r="L12117" s="29">
        <f t="shared" si="192"/>
        <v>3334.3987836570163</v>
      </c>
      <c r="M12117" s="34">
        <f t="shared" si="192"/>
        <v>3334.3987836570163</v>
      </c>
      <c r="N12117" s="29"/>
      <c r="O12117" s="30"/>
      <c r="P12117" s="52">
        <v>16.918800000000001</v>
      </c>
      <c r="Q12117" s="53">
        <v>16.918800000000001</v>
      </c>
      <c r="R12117" s="54">
        <v>16.918800000000001</v>
      </c>
      <c r="S12117" s="45"/>
    </row>
    <row r="12118" spans="1:19">
      <c r="A12118" s="21">
        <v>40612</v>
      </c>
      <c r="B12118" s="22">
        <v>11</v>
      </c>
      <c r="C12118" s="23" t="s">
        <v>22</v>
      </c>
      <c r="D12118" s="23" t="s">
        <v>23</v>
      </c>
      <c r="E12118" s="2"/>
      <c r="F12118" s="1"/>
      <c r="G12118" s="35">
        <v>4722.0088512518232</v>
      </c>
      <c r="H12118" s="36">
        <v>4722.0088512518232</v>
      </c>
      <c r="I12118" s="36">
        <v>4722.0088512518232</v>
      </c>
      <c r="J12118" s="33">
        <v>1299.9973958720004</v>
      </c>
      <c r="K12118" s="29">
        <f t="shared" si="192"/>
        <v>3422.011455379823</v>
      </c>
      <c r="L12118" s="29">
        <f t="shared" si="192"/>
        <v>3422.011455379823</v>
      </c>
      <c r="M12118" s="34">
        <f t="shared" si="192"/>
        <v>3422.011455379823</v>
      </c>
      <c r="N12118" s="29"/>
      <c r="O12118" s="30"/>
      <c r="P12118" s="52">
        <v>18.3617103377136</v>
      </c>
      <c r="Q12118" s="53">
        <v>18.3617103377136</v>
      </c>
      <c r="R12118" s="54">
        <v>18.3617103377136</v>
      </c>
      <c r="S12118" s="45"/>
    </row>
    <row r="12119" spans="1:19">
      <c r="A12119" s="21">
        <v>40612</v>
      </c>
      <c r="B12119" s="22">
        <v>12</v>
      </c>
      <c r="C12119" s="23" t="s">
        <v>22</v>
      </c>
      <c r="D12119" s="23" t="s">
        <v>23</v>
      </c>
      <c r="E12119" s="2"/>
      <c r="F12119" s="1"/>
      <c r="G12119" s="35">
        <v>4915.3129869519762</v>
      </c>
      <c r="H12119" s="36">
        <v>4915.3129869519762</v>
      </c>
      <c r="I12119" s="36">
        <v>4915.3129869519762</v>
      </c>
      <c r="J12119" s="33">
        <v>1310.4350336479999</v>
      </c>
      <c r="K12119" s="29">
        <f t="shared" si="192"/>
        <v>3604.877953303976</v>
      </c>
      <c r="L12119" s="29">
        <f t="shared" si="192"/>
        <v>3604.877953303976</v>
      </c>
      <c r="M12119" s="34">
        <f t="shared" si="192"/>
        <v>3604.877953303976</v>
      </c>
      <c r="N12119" s="29"/>
      <c r="O12119" s="30"/>
      <c r="P12119" s="52">
        <v>19.5974</v>
      </c>
      <c r="Q12119" s="53">
        <v>19.5974</v>
      </c>
      <c r="R12119" s="54">
        <v>19.5974</v>
      </c>
      <c r="S12119" s="45"/>
    </row>
    <row r="12120" spans="1:19">
      <c r="A12120" s="21">
        <v>40612</v>
      </c>
      <c r="B12120" s="22">
        <v>13</v>
      </c>
      <c r="C12120" s="23" t="s">
        <v>22</v>
      </c>
      <c r="D12120" s="23" t="s">
        <v>23</v>
      </c>
      <c r="E12120" s="2"/>
      <c r="F12120" s="1"/>
      <c r="G12120" s="35">
        <v>5095.1409753139078</v>
      </c>
      <c r="H12120" s="36">
        <v>5095.1409753139078</v>
      </c>
      <c r="I12120" s="36">
        <v>5095.1409753139078</v>
      </c>
      <c r="J12120" s="33">
        <v>1301.3215741119998</v>
      </c>
      <c r="K12120" s="29">
        <f t="shared" si="192"/>
        <v>3793.819401201908</v>
      </c>
      <c r="L12120" s="29">
        <f t="shared" si="192"/>
        <v>3793.819401201908</v>
      </c>
      <c r="M12120" s="34">
        <f t="shared" si="192"/>
        <v>3793.819401201908</v>
      </c>
      <c r="N12120" s="29"/>
      <c r="O12120" s="30"/>
      <c r="P12120" s="52">
        <v>18.721044565679001</v>
      </c>
      <c r="Q12120" s="53">
        <v>18.721044565679001</v>
      </c>
      <c r="R12120" s="54">
        <v>18.721044565679001</v>
      </c>
      <c r="S12120" s="45"/>
    </row>
    <row r="12121" spans="1:19">
      <c r="A12121" s="21">
        <v>40612</v>
      </c>
      <c r="B12121" s="22">
        <v>14</v>
      </c>
      <c r="C12121" s="23" t="s">
        <v>22</v>
      </c>
      <c r="D12121" s="23" t="s">
        <v>23</v>
      </c>
      <c r="E12121" s="2"/>
      <c r="F12121" s="1"/>
      <c r="G12121" s="35">
        <v>5474.3214606700703</v>
      </c>
      <c r="H12121" s="36">
        <v>5474.3214606700703</v>
      </c>
      <c r="I12121" s="36">
        <v>5474.3214606700703</v>
      </c>
      <c r="J12121" s="33">
        <v>1304.3452704239999</v>
      </c>
      <c r="K12121" s="29">
        <f t="shared" si="192"/>
        <v>4169.9761902460705</v>
      </c>
      <c r="L12121" s="29">
        <f t="shared" si="192"/>
        <v>4169.9761902460705</v>
      </c>
      <c r="M12121" s="34">
        <f t="shared" si="192"/>
        <v>4169.9761902460705</v>
      </c>
      <c r="N12121" s="29"/>
      <c r="O12121" s="30"/>
      <c r="P12121" s="52">
        <v>19.622499999999999</v>
      </c>
      <c r="Q12121" s="53">
        <v>19.622499999999999</v>
      </c>
      <c r="R12121" s="54">
        <v>19.622499999999999</v>
      </c>
      <c r="S12121" s="45"/>
    </row>
    <row r="12122" spans="1:19">
      <c r="A12122" s="21">
        <v>40612</v>
      </c>
      <c r="B12122" s="22">
        <v>15</v>
      </c>
      <c r="C12122" s="23" t="s">
        <v>22</v>
      </c>
      <c r="D12122" s="23" t="s">
        <v>24</v>
      </c>
      <c r="E12122" s="2"/>
      <c r="F12122" s="1"/>
      <c r="G12122" s="35">
        <v>5840.8781199931245</v>
      </c>
      <c r="H12122" s="36">
        <v>5840.8781199931245</v>
      </c>
      <c r="I12122" s="36">
        <v>5840.8781199931245</v>
      </c>
      <c r="J12122" s="33">
        <v>1296.0424101200003</v>
      </c>
      <c r="K12122" s="29">
        <f t="shared" si="192"/>
        <v>4544.835709873124</v>
      </c>
      <c r="L12122" s="29">
        <f t="shared" si="192"/>
        <v>4544.835709873124</v>
      </c>
      <c r="M12122" s="34">
        <f t="shared" si="192"/>
        <v>4544.835709873124</v>
      </c>
      <c r="N12122" s="29"/>
      <c r="O12122" s="30"/>
      <c r="P12122" s="52">
        <v>19.622499999999999</v>
      </c>
      <c r="Q12122" s="53">
        <v>19.622499999999999</v>
      </c>
      <c r="R12122" s="54">
        <v>19.622499999999999</v>
      </c>
      <c r="S12122" s="45"/>
    </row>
    <row r="12123" spans="1:19">
      <c r="A12123" s="21">
        <v>40612</v>
      </c>
      <c r="B12123" s="22">
        <v>16</v>
      </c>
      <c r="C12123" s="23" t="s">
        <v>22</v>
      </c>
      <c r="D12123" s="23" t="s">
        <v>24</v>
      </c>
      <c r="E12123" s="2"/>
      <c r="F12123" s="1"/>
      <c r="G12123" s="35">
        <v>6228.6816206044605</v>
      </c>
      <c r="H12123" s="36">
        <v>6228.6816206044605</v>
      </c>
      <c r="I12123" s="36">
        <v>6228.6816206044605</v>
      </c>
      <c r="J12123" s="33">
        <v>1279.9080086959998</v>
      </c>
      <c r="K12123" s="29">
        <f t="shared" si="192"/>
        <v>4948.7736119084602</v>
      </c>
      <c r="L12123" s="29">
        <f t="shared" si="192"/>
        <v>4948.7736119084602</v>
      </c>
      <c r="M12123" s="34">
        <f t="shared" si="192"/>
        <v>4948.7736119084602</v>
      </c>
      <c r="N12123" s="29"/>
      <c r="O12123" s="30"/>
      <c r="P12123" s="52">
        <v>20.085369656420902</v>
      </c>
      <c r="Q12123" s="53">
        <v>20.085369656420902</v>
      </c>
      <c r="R12123" s="54">
        <v>20.085369656420902</v>
      </c>
      <c r="S12123" s="45"/>
    </row>
    <row r="12124" spans="1:19">
      <c r="A12124" s="21">
        <v>40612</v>
      </c>
      <c r="B12124" s="22">
        <v>17</v>
      </c>
      <c r="C12124" s="23" t="s">
        <v>22</v>
      </c>
      <c r="D12124" s="23" t="s">
        <v>24</v>
      </c>
      <c r="E12124" s="2"/>
      <c r="F12124" s="1"/>
      <c r="G12124" s="35">
        <v>6425.35298894061</v>
      </c>
      <c r="H12124" s="36">
        <v>6425.35298894061</v>
      </c>
      <c r="I12124" s="36">
        <v>6425.35298894061</v>
      </c>
      <c r="J12124" s="33">
        <v>1263.6500525039999</v>
      </c>
      <c r="K12124" s="29">
        <f t="shared" si="192"/>
        <v>5161.7029364366099</v>
      </c>
      <c r="L12124" s="29">
        <f t="shared" si="192"/>
        <v>5161.7029364366099</v>
      </c>
      <c r="M12124" s="34">
        <f t="shared" si="192"/>
        <v>5161.7029364366099</v>
      </c>
      <c r="N12124" s="29"/>
      <c r="O12124" s="30"/>
      <c r="P12124" s="52">
        <v>23.301228162716502</v>
      </c>
      <c r="Q12124" s="53">
        <v>23.301228162716502</v>
      </c>
      <c r="R12124" s="54">
        <v>23.301228162716502</v>
      </c>
      <c r="S12124" s="45"/>
    </row>
    <row r="12125" spans="1:19">
      <c r="A12125" s="21">
        <v>40612</v>
      </c>
      <c r="B12125" s="22">
        <v>18</v>
      </c>
      <c r="C12125" s="23" t="s">
        <v>22</v>
      </c>
      <c r="D12125" s="23" t="s">
        <v>24</v>
      </c>
      <c r="E12125" s="2"/>
      <c r="F12125" s="1"/>
      <c r="G12125" s="35">
        <v>6588.9889977621588</v>
      </c>
      <c r="H12125" s="36">
        <v>6588.9889977621588</v>
      </c>
      <c r="I12125" s="36">
        <v>6588.9889977621588</v>
      </c>
      <c r="J12125" s="33">
        <v>1261.1605561280001</v>
      </c>
      <c r="K12125" s="29">
        <f t="shared" si="192"/>
        <v>5327.8284416341585</v>
      </c>
      <c r="L12125" s="29">
        <f t="shared" si="192"/>
        <v>5327.8284416341585</v>
      </c>
      <c r="M12125" s="34">
        <f t="shared" si="192"/>
        <v>5327.8284416341585</v>
      </c>
      <c r="N12125" s="29"/>
      <c r="O12125" s="30"/>
      <c r="P12125" s="52">
        <v>23.255362153638</v>
      </c>
      <c r="Q12125" s="53">
        <v>23.255362153638</v>
      </c>
      <c r="R12125" s="54">
        <v>23.255362153638</v>
      </c>
      <c r="S12125" s="45"/>
    </row>
    <row r="12126" spans="1:19">
      <c r="A12126" s="21">
        <v>40612</v>
      </c>
      <c r="B12126" s="22">
        <v>19</v>
      </c>
      <c r="C12126" s="23" t="s">
        <v>22</v>
      </c>
      <c r="D12126" s="23" t="s">
        <v>24</v>
      </c>
      <c r="E12126" s="2"/>
      <c r="F12126" s="1"/>
      <c r="G12126" s="35">
        <v>6696.8424499404537</v>
      </c>
      <c r="H12126" s="36">
        <v>6696.8424499404537</v>
      </c>
      <c r="I12126" s="36">
        <v>6696.8424499404537</v>
      </c>
      <c r="J12126" s="33">
        <v>1257.909776336</v>
      </c>
      <c r="K12126" s="29">
        <f t="shared" si="192"/>
        <v>5438.9326736044532</v>
      </c>
      <c r="L12126" s="29">
        <f t="shared" si="192"/>
        <v>5438.9326736044532</v>
      </c>
      <c r="M12126" s="34">
        <f t="shared" si="192"/>
        <v>5438.9326736044532</v>
      </c>
      <c r="N12126" s="29"/>
      <c r="O12126" s="30"/>
      <c r="P12126" s="52">
        <v>39.018300000000004</v>
      </c>
      <c r="Q12126" s="53">
        <v>39.018300000000004</v>
      </c>
      <c r="R12126" s="54">
        <v>39.018300000000004</v>
      </c>
      <c r="S12126" s="45"/>
    </row>
    <row r="12127" spans="1:19">
      <c r="A12127" s="21">
        <v>40612</v>
      </c>
      <c r="B12127" s="22">
        <v>20</v>
      </c>
      <c r="C12127" s="23" t="s">
        <v>22</v>
      </c>
      <c r="D12127" s="23" t="s">
        <v>24</v>
      </c>
      <c r="E12127" s="2"/>
      <c r="F12127" s="1"/>
      <c r="G12127" s="35">
        <v>6768.6868306294</v>
      </c>
      <c r="H12127" s="36">
        <v>6768.6868306294</v>
      </c>
      <c r="I12127" s="36">
        <v>6768.6868306294</v>
      </c>
      <c r="J12127" s="33">
        <v>1217.9693894960003</v>
      </c>
      <c r="K12127" s="29">
        <f t="shared" si="192"/>
        <v>5550.7174411333999</v>
      </c>
      <c r="L12127" s="29">
        <f t="shared" si="192"/>
        <v>5550.7174411333999</v>
      </c>
      <c r="M12127" s="34">
        <f t="shared" si="192"/>
        <v>5550.7174411333999</v>
      </c>
      <c r="N12127" s="29"/>
      <c r="O12127" s="30"/>
      <c r="P12127" s="52">
        <v>40.582208376733298</v>
      </c>
      <c r="Q12127" s="53">
        <v>40.582208376733298</v>
      </c>
      <c r="R12127" s="54">
        <v>40.582208376733298</v>
      </c>
      <c r="S12127" s="45"/>
    </row>
    <row r="12128" spans="1:19">
      <c r="A12128" s="21">
        <v>40612</v>
      </c>
      <c r="B12128" s="22">
        <v>21</v>
      </c>
      <c r="C12128" s="23" t="s">
        <v>22</v>
      </c>
      <c r="D12128" s="23" t="s">
        <v>24</v>
      </c>
      <c r="E12128" s="2"/>
      <c r="F12128" s="1"/>
      <c r="G12128" s="35">
        <v>6784.2946215502197</v>
      </c>
      <c r="H12128" s="36">
        <v>6784.2946215502197</v>
      </c>
      <c r="I12128" s="36">
        <v>6784.2946215502197</v>
      </c>
      <c r="J12128" s="33">
        <v>1189.9985012240006</v>
      </c>
      <c r="K12128" s="29">
        <f t="shared" si="192"/>
        <v>5594.2961203262194</v>
      </c>
      <c r="L12128" s="29">
        <f t="shared" si="192"/>
        <v>5594.2961203262194</v>
      </c>
      <c r="M12128" s="34">
        <f t="shared" si="192"/>
        <v>5594.2961203262194</v>
      </c>
      <c r="N12128" s="29"/>
      <c r="O12128" s="30"/>
      <c r="P12128" s="52">
        <v>39.966122812202798</v>
      </c>
      <c r="Q12128" s="53">
        <v>39.966122812202798</v>
      </c>
      <c r="R12128" s="54">
        <v>39.966122812202798</v>
      </c>
      <c r="S12128" s="45"/>
    </row>
    <row r="12129" spans="1:19">
      <c r="A12129" s="21">
        <v>40612</v>
      </c>
      <c r="B12129" s="22">
        <v>22</v>
      </c>
      <c r="C12129" s="23" t="s">
        <v>22</v>
      </c>
      <c r="D12129" s="23" t="s">
        <v>24</v>
      </c>
      <c r="E12129" s="2"/>
      <c r="F12129" s="1"/>
      <c r="G12129" s="35">
        <v>6799.00324364466</v>
      </c>
      <c r="H12129" s="36">
        <v>6799.00324364466</v>
      </c>
      <c r="I12129" s="36">
        <v>6799.00324364466</v>
      </c>
      <c r="J12129" s="33">
        <v>1167.4831240399997</v>
      </c>
      <c r="K12129" s="29">
        <f t="shared" si="192"/>
        <v>5631.5201196046601</v>
      </c>
      <c r="L12129" s="29">
        <f t="shared" si="192"/>
        <v>5631.5201196046601</v>
      </c>
      <c r="M12129" s="34">
        <f t="shared" si="192"/>
        <v>5631.5201196046601</v>
      </c>
      <c r="N12129" s="29"/>
      <c r="O12129" s="30"/>
      <c r="P12129" s="52">
        <v>40.316400000000002</v>
      </c>
      <c r="Q12129" s="53">
        <v>40.316400000000002</v>
      </c>
      <c r="R12129" s="54">
        <v>40.316400000000002</v>
      </c>
      <c r="S12129" s="45"/>
    </row>
    <row r="12130" spans="1:19">
      <c r="A12130" s="21">
        <v>40612</v>
      </c>
      <c r="B12130" s="22">
        <v>23</v>
      </c>
      <c r="C12130" s="23" t="s">
        <v>22</v>
      </c>
      <c r="D12130" s="23" t="s">
        <v>24</v>
      </c>
      <c r="E12130" s="2"/>
      <c r="F12130" s="1"/>
      <c r="G12130" s="35">
        <v>6817.8332735697777</v>
      </c>
      <c r="H12130" s="36">
        <v>6817.8332735697777</v>
      </c>
      <c r="I12130" s="36">
        <v>6817.8332735697777</v>
      </c>
      <c r="J12130" s="33">
        <v>1174.5919674160002</v>
      </c>
      <c r="K12130" s="29">
        <f t="shared" si="192"/>
        <v>5643.2413061537773</v>
      </c>
      <c r="L12130" s="29">
        <f t="shared" si="192"/>
        <v>5643.2413061537773</v>
      </c>
      <c r="M12130" s="34">
        <f t="shared" si="192"/>
        <v>5643.2413061537773</v>
      </c>
      <c r="N12130" s="29"/>
      <c r="O12130" s="30"/>
      <c r="P12130" s="52">
        <v>34.484308881261903</v>
      </c>
      <c r="Q12130" s="53">
        <v>34.484308881261903</v>
      </c>
      <c r="R12130" s="54">
        <v>34.484308881261903</v>
      </c>
      <c r="S12130" s="45"/>
    </row>
    <row r="12131" spans="1:19">
      <c r="A12131" s="21">
        <v>40612</v>
      </c>
      <c r="B12131" s="22">
        <v>24</v>
      </c>
      <c r="C12131" s="23" t="s">
        <v>22</v>
      </c>
      <c r="D12131" s="23" t="s">
        <v>24</v>
      </c>
      <c r="E12131" s="2"/>
      <c r="F12131" s="1"/>
      <c r="G12131" s="35">
        <v>6839.82873205532</v>
      </c>
      <c r="H12131" s="36">
        <v>6839.82873205532</v>
      </c>
      <c r="I12131" s="36">
        <v>6839.82873205532</v>
      </c>
      <c r="J12131" s="33">
        <v>1169.9550060559995</v>
      </c>
      <c r="K12131" s="29">
        <f t="shared" si="192"/>
        <v>5669.8737259993204</v>
      </c>
      <c r="L12131" s="29">
        <f t="shared" si="192"/>
        <v>5669.8737259993204</v>
      </c>
      <c r="M12131" s="34">
        <f t="shared" si="192"/>
        <v>5669.8737259993204</v>
      </c>
      <c r="N12131" s="29"/>
      <c r="O12131" s="30"/>
      <c r="P12131" s="52">
        <v>36.515360552121898</v>
      </c>
      <c r="Q12131" s="53">
        <v>36.515360552121898</v>
      </c>
      <c r="R12131" s="54">
        <v>36.515360552121898</v>
      </c>
      <c r="S12131" s="45"/>
    </row>
    <row r="12132" spans="1:19">
      <c r="A12132" s="21">
        <v>40612</v>
      </c>
      <c r="B12132" s="22">
        <v>25</v>
      </c>
      <c r="C12132" s="23" t="s">
        <v>22</v>
      </c>
      <c r="D12132" s="23" t="s">
        <v>24</v>
      </c>
      <c r="E12132" s="2"/>
      <c r="F12132" s="1"/>
      <c r="G12132" s="35">
        <v>6861.6690683035877</v>
      </c>
      <c r="H12132" s="36">
        <v>6861.6690683035877</v>
      </c>
      <c r="I12132" s="36">
        <v>6861.6690683035877</v>
      </c>
      <c r="J12132" s="33">
        <v>1162.1642470960001</v>
      </c>
      <c r="K12132" s="29">
        <f t="shared" si="192"/>
        <v>5699.5048212075872</v>
      </c>
      <c r="L12132" s="29">
        <f t="shared" si="192"/>
        <v>5699.5048212075872</v>
      </c>
      <c r="M12132" s="34">
        <f t="shared" si="192"/>
        <v>5699.5048212075872</v>
      </c>
      <c r="N12132" s="29"/>
      <c r="O12132" s="30"/>
      <c r="P12132" s="52">
        <v>36.0931</v>
      </c>
      <c r="Q12132" s="53">
        <v>36.0931</v>
      </c>
      <c r="R12132" s="54">
        <v>36.0931</v>
      </c>
      <c r="S12132" s="45"/>
    </row>
    <row r="12133" spans="1:19">
      <c r="A12133" s="21">
        <v>40612</v>
      </c>
      <c r="B12133" s="22">
        <v>26</v>
      </c>
      <c r="C12133" s="23" t="s">
        <v>22</v>
      </c>
      <c r="D12133" s="23" t="s">
        <v>24</v>
      </c>
      <c r="E12133" s="2"/>
      <c r="F12133" s="1"/>
      <c r="G12133" s="35">
        <v>6861.3607572431201</v>
      </c>
      <c r="H12133" s="36">
        <v>6861.3607572431201</v>
      </c>
      <c r="I12133" s="36">
        <v>6861.3607572431201</v>
      </c>
      <c r="J12133" s="33">
        <v>1158.1139144400004</v>
      </c>
      <c r="K12133" s="29">
        <f t="shared" si="192"/>
        <v>5703.2468428031198</v>
      </c>
      <c r="L12133" s="29">
        <f t="shared" si="192"/>
        <v>5703.2468428031198</v>
      </c>
      <c r="M12133" s="34">
        <f t="shared" si="192"/>
        <v>5703.2468428031198</v>
      </c>
      <c r="N12133" s="29"/>
      <c r="O12133" s="30"/>
      <c r="P12133" s="52">
        <v>37.515900000000002</v>
      </c>
      <c r="Q12133" s="53">
        <v>37.515900000000002</v>
      </c>
      <c r="R12133" s="54">
        <v>37.515900000000002</v>
      </c>
      <c r="S12133" s="45"/>
    </row>
    <row r="12134" spans="1:19">
      <c r="A12134" s="21">
        <v>40612</v>
      </c>
      <c r="B12134" s="22">
        <v>27</v>
      </c>
      <c r="C12134" s="23" t="s">
        <v>22</v>
      </c>
      <c r="D12134" s="23" t="s">
        <v>24</v>
      </c>
      <c r="E12134" s="2"/>
      <c r="F12134" s="1"/>
      <c r="G12134" s="35">
        <v>6866.3206130570316</v>
      </c>
      <c r="H12134" s="36">
        <v>6866.3206130570316</v>
      </c>
      <c r="I12134" s="36">
        <v>6866.3206130570316</v>
      </c>
      <c r="J12134" s="33">
        <v>1155.5389229039999</v>
      </c>
      <c r="K12134" s="29">
        <f t="shared" si="192"/>
        <v>5710.7816901530314</v>
      </c>
      <c r="L12134" s="29">
        <f t="shared" si="192"/>
        <v>5710.7816901530314</v>
      </c>
      <c r="M12134" s="34">
        <f t="shared" si="192"/>
        <v>5710.7816901530314</v>
      </c>
      <c r="N12134" s="29"/>
      <c r="O12134" s="30"/>
      <c r="P12134" s="52">
        <v>40.434290208264201</v>
      </c>
      <c r="Q12134" s="53">
        <v>40.434290208264201</v>
      </c>
      <c r="R12134" s="54">
        <v>40.434290208264201</v>
      </c>
      <c r="S12134" s="45"/>
    </row>
    <row r="12135" spans="1:19">
      <c r="A12135" s="21">
        <v>40612</v>
      </c>
      <c r="B12135" s="22">
        <v>28</v>
      </c>
      <c r="C12135" s="23" t="s">
        <v>22</v>
      </c>
      <c r="D12135" s="23" t="s">
        <v>24</v>
      </c>
      <c r="E12135" s="2"/>
      <c r="F12135" s="1"/>
      <c r="G12135" s="35">
        <v>6865.2857359964246</v>
      </c>
      <c r="H12135" s="36">
        <v>6865.2857359964246</v>
      </c>
      <c r="I12135" s="36">
        <v>6865.2857359964246</v>
      </c>
      <c r="J12135" s="33">
        <v>1156.5807189680002</v>
      </c>
      <c r="K12135" s="29">
        <f t="shared" si="192"/>
        <v>5708.7050170284247</v>
      </c>
      <c r="L12135" s="29">
        <f t="shared" si="192"/>
        <v>5708.7050170284247</v>
      </c>
      <c r="M12135" s="34">
        <f t="shared" si="192"/>
        <v>5708.7050170284247</v>
      </c>
      <c r="N12135" s="29"/>
      <c r="O12135" s="30"/>
      <c r="P12135" s="52">
        <v>35.500649741974698</v>
      </c>
      <c r="Q12135" s="53">
        <v>35.500649741974698</v>
      </c>
      <c r="R12135" s="54">
        <v>35.500649741974698</v>
      </c>
      <c r="S12135" s="45"/>
    </row>
    <row r="12136" spans="1:19">
      <c r="A12136" s="21">
        <v>40612</v>
      </c>
      <c r="B12136" s="22">
        <v>29</v>
      </c>
      <c r="C12136" s="23" t="s">
        <v>22</v>
      </c>
      <c r="D12136" s="23" t="s">
        <v>24</v>
      </c>
      <c r="E12136" s="2"/>
      <c r="F12136" s="1"/>
      <c r="G12136" s="35">
        <v>6861.4834495440182</v>
      </c>
      <c r="H12136" s="36">
        <v>6861.4834495440182</v>
      </c>
      <c r="I12136" s="36">
        <v>6861.4834495440182</v>
      </c>
      <c r="J12136" s="33">
        <v>1155.5027318479997</v>
      </c>
      <c r="K12136" s="29">
        <f t="shared" si="192"/>
        <v>5705.9807176960185</v>
      </c>
      <c r="L12136" s="29">
        <f t="shared" si="192"/>
        <v>5705.9807176960185</v>
      </c>
      <c r="M12136" s="34">
        <f t="shared" si="192"/>
        <v>5705.9807176960185</v>
      </c>
      <c r="N12136" s="29"/>
      <c r="O12136" s="30"/>
      <c r="P12136" s="52">
        <v>32.069016979861601</v>
      </c>
      <c r="Q12136" s="53">
        <v>32.069016979861601</v>
      </c>
      <c r="R12136" s="54">
        <v>32.069016979861601</v>
      </c>
      <c r="S12136" s="45"/>
    </row>
    <row r="12137" spans="1:19">
      <c r="A12137" s="21">
        <v>40612</v>
      </c>
      <c r="B12137" s="22">
        <v>30</v>
      </c>
      <c r="C12137" s="23" t="s">
        <v>22</v>
      </c>
      <c r="D12137" s="23" t="s">
        <v>24</v>
      </c>
      <c r="E12137" s="2"/>
      <c r="F12137" s="1"/>
      <c r="G12137" s="35">
        <v>6880.1851359615484</v>
      </c>
      <c r="H12137" s="36">
        <v>6880.1851359615484</v>
      </c>
      <c r="I12137" s="36">
        <v>6880.1851359615484</v>
      </c>
      <c r="J12137" s="33">
        <v>1157.8888590880001</v>
      </c>
      <c r="K12137" s="29">
        <f t="shared" si="192"/>
        <v>5722.2962768735488</v>
      </c>
      <c r="L12137" s="29">
        <f t="shared" si="192"/>
        <v>5722.2962768735488</v>
      </c>
      <c r="M12137" s="34">
        <f t="shared" si="192"/>
        <v>5722.2962768735488</v>
      </c>
      <c r="N12137" s="29"/>
      <c r="O12137" s="30"/>
      <c r="P12137" s="52">
        <v>34.299500000000002</v>
      </c>
      <c r="Q12137" s="53">
        <v>34.299500000000002</v>
      </c>
      <c r="R12137" s="54">
        <v>34.299500000000002</v>
      </c>
      <c r="S12137" s="45"/>
    </row>
    <row r="12138" spans="1:19">
      <c r="A12138" s="21">
        <v>40612</v>
      </c>
      <c r="B12138" s="22">
        <v>31</v>
      </c>
      <c r="C12138" s="23" t="s">
        <v>22</v>
      </c>
      <c r="D12138" s="23" t="s">
        <v>24</v>
      </c>
      <c r="E12138" s="2"/>
      <c r="F12138" s="1"/>
      <c r="G12138" s="35">
        <v>6847.2735707289467</v>
      </c>
      <c r="H12138" s="36">
        <v>6847.2735707289467</v>
      </c>
      <c r="I12138" s="36">
        <v>6847.2735707289467</v>
      </c>
      <c r="J12138" s="33">
        <v>1160.1792675679999</v>
      </c>
      <c r="K12138" s="29">
        <f t="shared" si="192"/>
        <v>5687.0943031609468</v>
      </c>
      <c r="L12138" s="29">
        <f t="shared" si="192"/>
        <v>5687.0943031609468</v>
      </c>
      <c r="M12138" s="34">
        <f t="shared" si="192"/>
        <v>5687.0943031609468</v>
      </c>
      <c r="N12138" s="29"/>
      <c r="O12138" s="30"/>
      <c r="P12138" s="52">
        <v>31.806799999999999</v>
      </c>
      <c r="Q12138" s="53">
        <v>31.806799999999999</v>
      </c>
      <c r="R12138" s="54">
        <v>31.806799999999999</v>
      </c>
      <c r="S12138" s="45"/>
    </row>
    <row r="12139" spans="1:19">
      <c r="A12139" s="21">
        <v>40612</v>
      </c>
      <c r="B12139" s="22">
        <v>32</v>
      </c>
      <c r="C12139" s="23" t="s">
        <v>22</v>
      </c>
      <c r="D12139" s="23" t="s">
        <v>24</v>
      </c>
      <c r="E12139" s="2"/>
      <c r="F12139" s="1"/>
      <c r="G12139" s="35">
        <v>6804.8385844341119</v>
      </c>
      <c r="H12139" s="36">
        <v>6804.8385844341119</v>
      </c>
      <c r="I12139" s="36">
        <v>6804.8385844341119</v>
      </c>
      <c r="J12139" s="33">
        <v>1166.6330709839997</v>
      </c>
      <c r="K12139" s="29">
        <f t="shared" si="192"/>
        <v>5638.2055134501124</v>
      </c>
      <c r="L12139" s="29">
        <f t="shared" si="192"/>
        <v>5638.2055134501124</v>
      </c>
      <c r="M12139" s="34">
        <f t="shared" si="192"/>
        <v>5638.2055134501124</v>
      </c>
      <c r="N12139" s="29"/>
      <c r="O12139" s="30"/>
      <c r="P12139" s="52">
        <v>28.524552575529601</v>
      </c>
      <c r="Q12139" s="53">
        <v>28.524552575529601</v>
      </c>
      <c r="R12139" s="54">
        <v>28.524552575529601</v>
      </c>
      <c r="S12139" s="45"/>
    </row>
    <row r="12140" spans="1:19">
      <c r="A12140" s="21">
        <v>40612</v>
      </c>
      <c r="B12140" s="22">
        <v>33</v>
      </c>
      <c r="C12140" s="23" t="s">
        <v>22</v>
      </c>
      <c r="D12140" s="23" t="s">
        <v>24</v>
      </c>
      <c r="E12140" s="2"/>
      <c r="F12140" s="1"/>
      <c r="G12140" s="35">
        <v>6834.1362648868999</v>
      </c>
      <c r="H12140" s="36">
        <v>6834.1362648868999</v>
      </c>
      <c r="I12140" s="36">
        <v>6834.1362648868999</v>
      </c>
      <c r="J12140" s="33">
        <v>1178.4834419200001</v>
      </c>
      <c r="K12140" s="29">
        <f t="shared" si="192"/>
        <v>5655.6528229669002</v>
      </c>
      <c r="L12140" s="29">
        <f t="shared" si="192"/>
        <v>5655.6528229669002</v>
      </c>
      <c r="M12140" s="34">
        <f t="shared" si="192"/>
        <v>5655.6528229669002</v>
      </c>
      <c r="N12140" s="29"/>
      <c r="O12140" s="30"/>
      <c r="P12140" s="52">
        <v>28.593</v>
      </c>
      <c r="Q12140" s="53">
        <v>28.593</v>
      </c>
      <c r="R12140" s="54">
        <v>28.593</v>
      </c>
      <c r="S12140" s="45"/>
    </row>
    <row r="12141" spans="1:19">
      <c r="A12141" s="21">
        <v>40612</v>
      </c>
      <c r="B12141" s="22">
        <v>34</v>
      </c>
      <c r="C12141" s="23" t="s">
        <v>22</v>
      </c>
      <c r="D12141" s="23" t="s">
        <v>24</v>
      </c>
      <c r="E12141" s="2"/>
      <c r="F12141" s="1"/>
      <c r="G12141" s="35">
        <v>6838.1599078968538</v>
      </c>
      <c r="H12141" s="36">
        <v>6838.1599078968538</v>
      </c>
      <c r="I12141" s="36">
        <v>6838.1599078968538</v>
      </c>
      <c r="J12141" s="33">
        <v>1179.0657313280003</v>
      </c>
      <c r="K12141" s="29">
        <f t="shared" si="192"/>
        <v>5659.0941765688531</v>
      </c>
      <c r="L12141" s="29">
        <f t="shared" si="192"/>
        <v>5659.0941765688531</v>
      </c>
      <c r="M12141" s="34">
        <f t="shared" si="192"/>
        <v>5659.0941765688531</v>
      </c>
      <c r="N12141" s="29"/>
      <c r="O12141" s="30"/>
      <c r="P12141" s="52">
        <v>22.956192363659898</v>
      </c>
      <c r="Q12141" s="53">
        <v>22.956192363659898</v>
      </c>
      <c r="R12141" s="54">
        <v>22.956192363659898</v>
      </c>
      <c r="S12141" s="45"/>
    </row>
    <row r="12142" spans="1:19">
      <c r="A12142" s="21">
        <v>40612</v>
      </c>
      <c r="B12142" s="22">
        <v>35</v>
      </c>
      <c r="C12142" s="23" t="s">
        <v>22</v>
      </c>
      <c r="D12142" s="23" t="s">
        <v>24</v>
      </c>
      <c r="E12142" s="2"/>
      <c r="F12142" s="1"/>
      <c r="G12142" s="35">
        <v>6829.9943103897131</v>
      </c>
      <c r="H12142" s="36">
        <v>6829.9943103897131</v>
      </c>
      <c r="I12142" s="36">
        <v>6829.9943103897131</v>
      </c>
      <c r="J12142" s="33">
        <v>1187.0359752240001</v>
      </c>
      <c r="K12142" s="29">
        <f t="shared" si="192"/>
        <v>5642.9583351657129</v>
      </c>
      <c r="L12142" s="29">
        <f t="shared" si="192"/>
        <v>5642.9583351657129</v>
      </c>
      <c r="M12142" s="34">
        <f t="shared" si="192"/>
        <v>5642.9583351657129</v>
      </c>
      <c r="N12142" s="29"/>
      <c r="O12142" s="30"/>
      <c r="P12142" s="52">
        <v>22.950951529011601</v>
      </c>
      <c r="Q12142" s="53">
        <v>22.950951529011601</v>
      </c>
      <c r="R12142" s="54">
        <v>22.950951529011601</v>
      </c>
      <c r="S12142" s="45"/>
    </row>
    <row r="12143" spans="1:19">
      <c r="A12143" s="21">
        <v>40612</v>
      </c>
      <c r="B12143" s="22">
        <v>36</v>
      </c>
      <c r="C12143" s="23" t="s">
        <v>22</v>
      </c>
      <c r="D12143" s="23" t="s">
        <v>24</v>
      </c>
      <c r="E12143" s="2"/>
      <c r="F12143" s="1"/>
      <c r="G12143" s="35">
        <v>6783.0708960543243</v>
      </c>
      <c r="H12143" s="36">
        <v>6783.0708960543243</v>
      </c>
      <c r="I12143" s="36">
        <v>6783.0708960543243</v>
      </c>
      <c r="J12143" s="33">
        <v>1198.1005475759998</v>
      </c>
      <c r="K12143" s="29">
        <f t="shared" si="192"/>
        <v>5584.970348478324</v>
      </c>
      <c r="L12143" s="29">
        <f t="shared" si="192"/>
        <v>5584.970348478324</v>
      </c>
      <c r="M12143" s="34">
        <f t="shared" si="192"/>
        <v>5584.970348478324</v>
      </c>
      <c r="N12143" s="29"/>
      <c r="O12143" s="30"/>
      <c r="P12143" s="52">
        <v>22.9431245785584</v>
      </c>
      <c r="Q12143" s="53">
        <v>22.9431245785584</v>
      </c>
      <c r="R12143" s="54">
        <v>22.9431245785584</v>
      </c>
      <c r="S12143" s="45"/>
    </row>
    <row r="12144" spans="1:19">
      <c r="A12144" s="21">
        <v>40612</v>
      </c>
      <c r="B12144" s="22">
        <v>37</v>
      </c>
      <c r="C12144" s="23" t="s">
        <v>22</v>
      </c>
      <c r="D12144" s="23" t="s">
        <v>24</v>
      </c>
      <c r="E12144" s="2"/>
      <c r="F12144" s="1"/>
      <c r="G12144" s="35">
        <v>6801.896105234724</v>
      </c>
      <c r="H12144" s="36">
        <v>6801.896105234724</v>
      </c>
      <c r="I12144" s="36">
        <v>6801.896105234724</v>
      </c>
      <c r="J12144" s="33">
        <v>1189.677982336</v>
      </c>
      <c r="K12144" s="29">
        <f t="shared" si="192"/>
        <v>5612.2181228987238</v>
      </c>
      <c r="L12144" s="29">
        <f t="shared" si="192"/>
        <v>5612.2181228987238</v>
      </c>
      <c r="M12144" s="34">
        <f t="shared" si="192"/>
        <v>5612.2181228987238</v>
      </c>
      <c r="N12144" s="29"/>
      <c r="O12144" s="30"/>
      <c r="P12144" s="52">
        <v>22.349900000000002</v>
      </c>
      <c r="Q12144" s="53">
        <v>22.349900000000002</v>
      </c>
      <c r="R12144" s="54">
        <v>22.349900000000002</v>
      </c>
      <c r="S12144" s="45"/>
    </row>
    <row r="12145" spans="1:19">
      <c r="A12145" s="21">
        <v>40612</v>
      </c>
      <c r="B12145" s="22">
        <v>38</v>
      </c>
      <c r="C12145" s="23" t="s">
        <v>22</v>
      </c>
      <c r="D12145" s="23" t="s">
        <v>24</v>
      </c>
      <c r="E12145" s="2"/>
      <c r="F12145" s="1"/>
      <c r="G12145" s="35">
        <v>6820.5419554763348</v>
      </c>
      <c r="H12145" s="36">
        <v>6820.5419554763348</v>
      </c>
      <c r="I12145" s="36">
        <v>6820.5419554763348</v>
      </c>
      <c r="J12145" s="33">
        <v>1186.1403561439997</v>
      </c>
      <c r="K12145" s="29">
        <f t="shared" si="192"/>
        <v>5634.4015993323355</v>
      </c>
      <c r="L12145" s="29">
        <f t="shared" si="192"/>
        <v>5634.4015993323355</v>
      </c>
      <c r="M12145" s="34">
        <f t="shared" si="192"/>
        <v>5634.4015993323355</v>
      </c>
      <c r="N12145" s="29"/>
      <c r="O12145" s="30"/>
      <c r="P12145" s="52">
        <v>22.378852724753401</v>
      </c>
      <c r="Q12145" s="53">
        <v>22.378852724753401</v>
      </c>
      <c r="R12145" s="54">
        <v>22.378852724753401</v>
      </c>
      <c r="S12145" s="45"/>
    </row>
    <row r="12146" spans="1:19">
      <c r="A12146" s="21">
        <v>40612</v>
      </c>
      <c r="B12146" s="22">
        <v>39</v>
      </c>
      <c r="C12146" s="23" t="s">
        <v>22</v>
      </c>
      <c r="D12146" s="23" t="s">
        <v>24</v>
      </c>
      <c r="E12146" s="2"/>
      <c r="F12146" s="1"/>
      <c r="G12146" s="35">
        <v>6980.0068388964528</v>
      </c>
      <c r="H12146" s="36">
        <v>6980.0068388964528</v>
      </c>
      <c r="I12146" s="36">
        <v>6980.0068388964528</v>
      </c>
      <c r="J12146" s="33">
        <v>1254.1077771199994</v>
      </c>
      <c r="K12146" s="29">
        <f t="shared" si="192"/>
        <v>5725.8990617764539</v>
      </c>
      <c r="L12146" s="29">
        <f t="shared" si="192"/>
        <v>5725.8990617764539</v>
      </c>
      <c r="M12146" s="34">
        <f t="shared" si="192"/>
        <v>5725.8990617764539</v>
      </c>
      <c r="N12146" s="29"/>
      <c r="O12146" s="30"/>
      <c r="P12146" s="52">
        <v>24.0446815533879</v>
      </c>
      <c r="Q12146" s="53">
        <v>24.0446815533879</v>
      </c>
      <c r="R12146" s="54">
        <v>24.0446815533879</v>
      </c>
      <c r="S12146" s="45"/>
    </row>
    <row r="12147" spans="1:19">
      <c r="A12147" s="21">
        <v>40612</v>
      </c>
      <c r="B12147" s="22">
        <v>40</v>
      </c>
      <c r="C12147" s="23" t="s">
        <v>22</v>
      </c>
      <c r="D12147" s="23" t="s">
        <v>24</v>
      </c>
      <c r="E12147" s="2"/>
      <c r="F12147" s="1"/>
      <c r="G12147" s="35">
        <v>6922.9587126569713</v>
      </c>
      <c r="H12147" s="36">
        <v>6922.9587126569713</v>
      </c>
      <c r="I12147" s="36">
        <v>6922.9587126569713</v>
      </c>
      <c r="J12147" s="33">
        <v>1288.3909126960002</v>
      </c>
      <c r="K12147" s="29">
        <f t="shared" si="192"/>
        <v>5634.5677999609707</v>
      </c>
      <c r="L12147" s="29">
        <f t="shared" si="192"/>
        <v>5634.5677999609707</v>
      </c>
      <c r="M12147" s="34">
        <f t="shared" si="192"/>
        <v>5634.5677999609707</v>
      </c>
      <c r="N12147" s="29"/>
      <c r="O12147" s="30"/>
      <c r="P12147" s="52">
        <v>23.838149802378599</v>
      </c>
      <c r="Q12147" s="53">
        <v>23.838149802378599</v>
      </c>
      <c r="R12147" s="54">
        <v>23.838149802378599</v>
      </c>
      <c r="S12147" s="45"/>
    </row>
    <row r="12148" spans="1:19">
      <c r="A12148" s="21">
        <v>40612</v>
      </c>
      <c r="B12148" s="22">
        <v>41</v>
      </c>
      <c r="C12148" s="23" t="s">
        <v>22</v>
      </c>
      <c r="D12148" s="23" t="s">
        <v>24</v>
      </c>
      <c r="E12148" s="2"/>
      <c r="F12148" s="1"/>
      <c r="G12148" s="35">
        <v>6781.7885766147283</v>
      </c>
      <c r="H12148" s="36">
        <v>6781.7885766147283</v>
      </c>
      <c r="I12148" s="36">
        <v>6781.7885766147283</v>
      </c>
      <c r="J12148" s="33">
        <v>1304.1859115840002</v>
      </c>
      <c r="K12148" s="29">
        <f t="shared" si="192"/>
        <v>5477.6026650307285</v>
      </c>
      <c r="L12148" s="29">
        <f t="shared" si="192"/>
        <v>5477.6026650307285</v>
      </c>
      <c r="M12148" s="34">
        <f t="shared" si="192"/>
        <v>5477.6026650307285</v>
      </c>
      <c r="N12148" s="29"/>
      <c r="O12148" s="30"/>
      <c r="P12148" s="52">
        <v>24.3188</v>
      </c>
      <c r="Q12148" s="53">
        <v>24.3188</v>
      </c>
      <c r="R12148" s="54">
        <v>24.3188</v>
      </c>
      <c r="S12148" s="45"/>
    </row>
    <row r="12149" spans="1:19">
      <c r="A12149" s="21">
        <v>40612</v>
      </c>
      <c r="B12149" s="22">
        <v>42</v>
      </c>
      <c r="C12149" s="23" t="s">
        <v>22</v>
      </c>
      <c r="D12149" s="23" t="s">
        <v>24</v>
      </c>
      <c r="E12149" s="2"/>
      <c r="F12149" s="1"/>
      <c r="G12149" s="35">
        <v>6675.4843060624662</v>
      </c>
      <c r="H12149" s="36">
        <v>6675.4843060624662</v>
      </c>
      <c r="I12149" s="36">
        <v>6675.4843060624662</v>
      </c>
      <c r="J12149" s="33">
        <v>1303.6106889039997</v>
      </c>
      <c r="K12149" s="29">
        <f t="shared" si="192"/>
        <v>5371.873617158466</v>
      </c>
      <c r="L12149" s="29">
        <f t="shared" si="192"/>
        <v>5371.873617158466</v>
      </c>
      <c r="M12149" s="34">
        <f t="shared" si="192"/>
        <v>5371.873617158466</v>
      </c>
      <c r="N12149" s="29"/>
      <c r="O12149" s="30"/>
      <c r="P12149" s="52">
        <v>20.9930156305367</v>
      </c>
      <c r="Q12149" s="53">
        <v>20.9930156305367</v>
      </c>
      <c r="R12149" s="54">
        <v>20.9930156305367</v>
      </c>
      <c r="S12149" s="45"/>
    </row>
    <row r="12150" spans="1:19">
      <c r="A12150" s="21">
        <v>40612</v>
      </c>
      <c r="B12150" s="22">
        <v>43</v>
      </c>
      <c r="C12150" s="23" t="s">
        <v>22</v>
      </c>
      <c r="D12150" s="23" t="s">
        <v>24</v>
      </c>
      <c r="E12150" s="2"/>
      <c r="F12150" s="1"/>
      <c r="G12150" s="35">
        <v>6488.3816997277645</v>
      </c>
      <c r="H12150" s="36">
        <v>6488.3816997277645</v>
      </c>
      <c r="I12150" s="36">
        <v>6488.3816997277645</v>
      </c>
      <c r="J12150" s="33">
        <v>1288.639016288</v>
      </c>
      <c r="K12150" s="29">
        <f t="shared" si="192"/>
        <v>5199.7426834397647</v>
      </c>
      <c r="L12150" s="29">
        <f t="shared" si="192"/>
        <v>5199.7426834397647</v>
      </c>
      <c r="M12150" s="34">
        <f t="shared" si="192"/>
        <v>5199.7426834397647</v>
      </c>
      <c r="N12150" s="29"/>
      <c r="O12150" s="30"/>
      <c r="P12150" s="52">
        <v>19.622499999999999</v>
      </c>
      <c r="Q12150" s="53">
        <v>19.622499999999999</v>
      </c>
      <c r="R12150" s="54">
        <v>19.622499999999999</v>
      </c>
      <c r="S12150" s="45"/>
    </row>
    <row r="12151" spans="1:19">
      <c r="A12151" s="21">
        <v>40612</v>
      </c>
      <c r="B12151" s="22">
        <v>44</v>
      </c>
      <c r="C12151" s="23" t="s">
        <v>22</v>
      </c>
      <c r="D12151" s="23" t="s">
        <v>24</v>
      </c>
      <c r="E12151" s="2"/>
      <c r="F12151" s="1"/>
      <c r="G12151" s="35">
        <v>6328.8814843863329</v>
      </c>
      <c r="H12151" s="36">
        <v>6328.8814843863329</v>
      </c>
      <c r="I12151" s="36">
        <v>6328.8814843863329</v>
      </c>
      <c r="J12151" s="33">
        <v>1307.0759481119999</v>
      </c>
      <c r="K12151" s="29">
        <f t="shared" si="192"/>
        <v>5021.8055362743326</v>
      </c>
      <c r="L12151" s="29">
        <f t="shared" si="192"/>
        <v>5021.8055362743326</v>
      </c>
      <c r="M12151" s="34">
        <f t="shared" si="192"/>
        <v>5021.8055362743326</v>
      </c>
      <c r="N12151" s="29"/>
      <c r="O12151" s="30"/>
      <c r="P12151" s="52">
        <v>19.618600000000001</v>
      </c>
      <c r="Q12151" s="53">
        <v>19.618600000000001</v>
      </c>
      <c r="R12151" s="54">
        <v>19.618600000000001</v>
      </c>
      <c r="S12151" s="45"/>
    </row>
    <row r="12152" spans="1:19">
      <c r="A12152" s="21">
        <v>40612</v>
      </c>
      <c r="B12152" s="22">
        <v>45</v>
      </c>
      <c r="C12152" s="23" t="s">
        <v>22</v>
      </c>
      <c r="D12152" s="23" t="s">
        <v>23</v>
      </c>
      <c r="E12152" s="2"/>
      <c r="F12152" s="1"/>
      <c r="G12152" s="35">
        <v>6027.6479450561037</v>
      </c>
      <c r="H12152" s="36">
        <v>6027.6479450561037</v>
      </c>
      <c r="I12152" s="36">
        <v>6027.6479450561037</v>
      </c>
      <c r="J12152" s="33">
        <v>1300.5622373280005</v>
      </c>
      <c r="K12152" s="29">
        <f t="shared" si="192"/>
        <v>4727.0857077281034</v>
      </c>
      <c r="L12152" s="29">
        <f t="shared" si="192"/>
        <v>4727.0857077281034</v>
      </c>
      <c r="M12152" s="34">
        <f t="shared" si="192"/>
        <v>4727.0857077281034</v>
      </c>
      <c r="N12152" s="29"/>
      <c r="O12152" s="30"/>
      <c r="P12152" s="52">
        <v>19.687444200132699</v>
      </c>
      <c r="Q12152" s="53">
        <v>19.687444200132699</v>
      </c>
      <c r="R12152" s="54">
        <v>19.687444200132699</v>
      </c>
      <c r="S12152" s="45"/>
    </row>
    <row r="12153" spans="1:19">
      <c r="A12153" s="21">
        <v>40612</v>
      </c>
      <c r="B12153" s="22">
        <v>46</v>
      </c>
      <c r="C12153" s="23" t="s">
        <v>22</v>
      </c>
      <c r="D12153" s="23" t="s">
        <v>23</v>
      </c>
      <c r="E12153" s="2"/>
      <c r="F12153" s="1"/>
      <c r="G12153" s="35">
        <v>5857.3752443504645</v>
      </c>
      <c r="H12153" s="36">
        <v>5857.3752443504645</v>
      </c>
      <c r="I12153" s="36">
        <v>5857.3752443504645</v>
      </c>
      <c r="J12153" s="33">
        <v>1318.1167250959998</v>
      </c>
      <c r="K12153" s="29">
        <f t="shared" si="192"/>
        <v>4539.2585192544648</v>
      </c>
      <c r="L12153" s="29">
        <f t="shared" si="192"/>
        <v>4539.2585192544648</v>
      </c>
      <c r="M12153" s="34">
        <f t="shared" si="192"/>
        <v>4539.2585192544648</v>
      </c>
      <c r="N12153" s="29"/>
      <c r="O12153" s="30"/>
      <c r="P12153" s="52">
        <v>19.625040058726299</v>
      </c>
      <c r="Q12153" s="53">
        <v>19.625040058726299</v>
      </c>
      <c r="R12153" s="54">
        <v>19.625040058726299</v>
      </c>
      <c r="S12153" s="45"/>
    </row>
    <row r="12154" spans="1:19">
      <c r="A12154" s="21">
        <v>40612</v>
      </c>
      <c r="B12154" s="22">
        <v>47</v>
      </c>
      <c r="C12154" s="23" t="s">
        <v>22</v>
      </c>
      <c r="D12154" s="23" t="s">
        <v>23</v>
      </c>
      <c r="E12154" s="2"/>
      <c r="F12154" s="1"/>
      <c r="G12154" s="35">
        <v>5700.139486651753</v>
      </c>
      <c r="H12154" s="36">
        <v>5700.139486651753</v>
      </c>
      <c r="I12154" s="36">
        <v>5700.139486651753</v>
      </c>
      <c r="J12154" s="33">
        <v>1299.2103743600001</v>
      </c>
      <c r="K12154" s="29">
        <f t="shared" si="192"/>
        <v>4400.929112291753</v>
      </c>
      <c r="L12154" s="29">
        <f t="shared" si="192"/>
        <v>4400.929112291753</v>
      </c>
      <c r="M12154" s="34">
        <f t="shared" si="192"/>
        <v>4400.929112291753</v>
      </c>
      <c r="N12154" s="29"/>
      <c r="O12154" s="30"/>
      <c r="P12154" s="52">
        <v>19.618600000000001</v>
      </c>
      <c r="Q12154" s="53">
        <v>19.618600000000001</v>
      </c>
      <c r="R12154" s="54">
        <v>19.618600000000001</v>
      </c>
      <c r="S12154" s="45"/>
    </row>
    <row r="12155" spans="1:19">
      <c r="A12155" s="21">
        <v>40612</v>
      </c>
      <c r="B12155" s="22">
        <v>48</v>
      </c>
      <c r="C12155" s="23" t="s">
        <v>22</v>
      </c>
      <c r="D12155" s="23" t="s">
        <v>23</v>
      </c>
      <c r="E12155" s="2"/>
      <c r="F12155" s="1"/>
      <c r="G12155" s="35">
        <v>5575.4272050841601</v>
      </c>
      <c r="H12155" s="36">
        <v>5575.4272050841601</v>
      </c>
      <c r="I12155" s="36">
        <v>5575.4272050841601</v>
      </c>
      <c r="J12155" s="33">
        <v>1298.2989884880003</v>
      </c>
      <c r="K12155" s="29">
        <f t="shared" si="192"/>
        <v>4277.1282165961602</v>
      </c>
      <c r="L12155" s="29">
        <f t="shared" si="192"/>
        <v>4277.1282165961602</v>
      </c>
      <c r="M12155" s="34">
        <f t="shared" si="192"/>
        <v>4277.1282165961602</v>
      </c>
      <c r="N12155" s="29"/>
      <c r="O12155" s="30"/>
      <c r="P12155" s="52">
        <v>19.5974</v>
      </c>
      <c r="Q12155" s="53">
        <v>19.5974</v>
      </c>
      <c r="R12155" s="54">
        <v>19.5974</v>
      </c>
      <c r="S12155" s="45"/>
    </row>
    <row r="12156" spans="1:19">
      <c r="A12156" s="21">
        <v>40613</v>
      </c>
      <c r="B12156" s="22">
        <v>1</v>
      </c>
      <c r="C12156" s="23" t="s">
        <v>22</v>
      </c>
      <c r="D12156" s="23" t="s">
        <v>23</v>
      </c>
      <c r="E12156" s="2"/>
      <c r="F12156" s="1"/>
      <c r="G12156" s="35">
        <v>5423.5579423217878</v>
      </c>
      <c r="H12156" s="36">
        <v>5423.5579423217878</v>
      </c>
      <c r="I12156" s="36">
        <v>5423.5579423217878</v>
      </c>
      <c r="J12156" s="33">
        <v>1310.4588060799999</v>
      </c>
      <c r="K12156" s="29">
        <f t="shared" si="192"/>
        <v>4113.0991362417881</v>
      </c>
      <c r="L12156" s="29">
        <f t="shared" si="192"/>
        <v>4113.0991362417881</v>
      </c>
      <c r="M12156" s="34">
        <f t="shared" si="192"/>
        <v>4113.0991362417881</v>
      </c>
      <c r="N12156" s="29"/>
      <c r="O12156" s="30"/>
      <c r="P12156" s="52">
        <v>19.324820091685599</v>
      </c>
      <c r="Q12156" s="53">
        <v>19.324820091685599</v>
      </c>
      <c r="R12156" s="54">
        <v>19.324820091685599</v>
      </c>
      <c r="S12156" s="45"/>
    </row>
    <row r="12157" spans="1:19">
      <c r="A12157" s="21">
        <v>40613</v>
      </c>
      <c r="B12157" s="22">
        <v>2</v>
      </c>
      <c r="C12157" s="23" t="s">
        <v>22</v>
      </c>
      <c r="D12157" s="23" t="s">
        <v>23</v>
      </c>
      <c r="E12157" s="2"/>
      <c r="F12157" s="1"/>
      <c r="G12157" s="35">
        <v>5204.3516302860244</v>
      </c>
      <c r="H12157" s="36">
        <v>5204.3516302860244</v>
      </c>
      <c r="I12157" s="36">
        <v>5204.3516302860244</v>
      </c>
      <c r="J12157" s="33">
        <v>1304.45245084</v>
      </c>
      <c r="K12157" s="29">
        <f t="shared" si="192"/>
        <v>3899.8991794460244</v>
      </c>
      <c r="L12157" s="29">
        <f t="shared" si="192"/>
        <v>3899.8991794460244</v>
      </c>
      <c r="M12157" s="34">
        <f t="shared" si="192"/>
        <v>3899.8991794460244</v>
      </c>
      <c r="N12157" s="29"/>
      <c r="O12157" s="30"/>
      <c r="P12157" s="52">
        <v>18.925760281809801</v>
      </c>
      <c r="Q12157" s="53">
        <v>18.925760281809801</v>
      </c>
      <c r="R12157" s="54">
        <v>18.925760281809801</v>
      </c>
      <c r="S12157" s="45"/>
    </row>
    <row r="12158" spans="1:19">
      <c r="A12158" s="21">
        <v>40613</v>
      </c>
      <c r="B12158" s="22">
        <v>3</v>
      </c>
      <c r="C12158" s="23" t="s">
        <v>22</v>
      </c>
      <c r="D12158" s="23" t="s">
        <v>23</v>
      </c>
      <c r="E12158" s="2"/>
      <c r="F12158" s="1"/>
      <c r="G12158" s="35">
        <v>5031.4128404286612</v>
      </c>
      <c r="H12158" s="36">
        <v>5031.4128404286612</v>
      </c>
      <c r="I12158" s="36">
        <v>5031.4128404286612</v>
      </c>
      <c r="J12158" s="33">
        <v>1300.2397879120001</v>
      </c>
      <c r="K12158" s="29">
        <f t="shared" si="192"/>
        <v>3731.1730525166613</v>
      </c>
      <c r="L12158" s="29">
        <f t="shared" si="192"/>
        <v>3731.1730525166613</v>
      </c>
      <c r="M12158" s="34">
        <f t="shared" si="192"/>
        <v>3731.1730525166613</v>
      </c>
      <c r="N12158" s="29"/>
      <c r="O12158" s="30"/>
      <c r="P12158" s="52">
        <v>18.5181</v>
      </c>
      <c r="Q12158" s="53">
        <v>18.5181</v>
      </c>
      <c r="R12158" s="54">
        <v>18.5181</v>
      </c>
      <c r="S12158" s="45"/>
    </row>
    <row r="12159" spans="1:19">
      <c r="A12159" s="21">
        <v>40613</v>
      </c>
      <c r="B12159" s="22">
        <v>4</v>
      </c>
      <c r="C12159" s="23" t="s">
        <v>22</v>
      </c>
      <c r="D12159" s="23" t="s">
        <v>23</v>
      </c>
      <c r="E12159" s="2"/>
      <c r="F12159" s="1"/>
      <c r="G12159" s="35">
        <v>4902.0050158782051</v>
      </c>
      <c r="H12159" s="36">
        <v>4902.0050158782051</v>
      </c>
      <c r="I12159" s="36">
        <v>4902.0050158782051</v>
      </c>
      <c r="J12159" s="33">
        <v>1311.4427468160004</v>
      </c>
      <c r="K12159" s="29">
        <f t="shared" si="192"/>
        <v>3590.5622690622049</v>
      </c>
      <c r="L12159" s="29">
        <f t="shared" si="192"/>
        <v>3590.5622690622049</v>
      </c>
      <c r="M12159" s="34">
        <f t="shared" si="192"/>
        <v>3590.5622690622049</v>
      </c>
      <c r="N12159" s="29"/>
      <c r="O12159" s="30"/>
      <c r="P12159" s="52">
        <v>18.5181</v>
      </c>
      <c r="Q12159" s="53">
        <v>18.5181</v>
      </c>
      <c r="R12159" s="54">
        <v>18.5181</v>
      </c>
      <c r="S12159" s="45"/>
    </row>
    <row r="12160" spans="1:19">
      <c r="A12160" s="21">
        <v>40613</v>
      </c>
      <c r="B12160" s="22">
        <v>5</v>
      </c>
      <c r="C12160" s="23" t="s">
        <v>22</v>
      </c>
      <c r="D12160" s="23" t="s">
        <v>23</v>
      </c>
      <c r="E12160" s="2"/>
      <c r="F12160" s="1"/>
      <c r="G12160" s="35">
        <v>4789.9128000310648</v>
      </c>
      <c r="H12160" s="36">
        <v>4789.9128000310648</v>
      </c>
      <c r="I12160" s="36">
        <v>4789.9128000310648</v>
      </c>
      <c r="J12160" s="33">
        <v>1303.6782715360002</v>
      </c>
      <c r="K12160" s="29">
        <f t="shared" si="192"/>
        <v>3486.2345284950643</v>
      </c>
      <c r="L12160" s="29">
        <f t="shared" si="192"/>
        <v>3486.2345284950643</v>
      </c>
      <c r="M12160" s="34">
        <f t="shared" si="192"/>
        <v>3486.2345284950643</v>
      </c>
      <c r="N12160" s="29"/>
      <c r="O12160" s="30"/>
      <c r="P12160" s="52">
        <v>16.009907700793701</v>
      </c>
      <c r="Q12160" s="53">
        <v>16.009907700793701</v>
      </c>
      <c r="R12160" s="54">
        <v>16.009907700793701</v>
      </c>
      <c r="S12160" s="45"/>
    </row>
    <row r="12161" spans="1:19">
      <c r="A12161" s="21">
        <v>40613</v>
      </c>
      <c r="B12161" s="22">
        <v>6</v>
      </c>
      <c r="C12161" s="23" t="s">
        <v>22</v>
      </c>
      <c r="D12161" s="23" t="s">
        <v>23</v>
      </c>
      <c r="E12161" s="2"/>
      <c r="F12161" s="1"/>
      <c r="G12161" s="35">
        <v>4726.6983888537097</v>
      </c>
      <c r="H12161" s="36">
        <v>4726.6983888537097</v>
      </c>
      <c r="I12161" s="36">
        <v>4726.6983888537097</v>
      </c>
      <c r="J12161" s="33">
        <v>1294.0574100960002</v>
      </c>
      <c r="K12161" s="29">
        <f t="shared" si="192"/>
        <v>3432.6409787577095</v>
      </c>
      <c r="L12161" s="29">
        <f t="shared" si="192"/>
        <v>3432.6409787577095</v>
      </c>
      <c r="M12161" s="34">
        <f t="shared" si="192"/>
        <v>3432.6409787577095</v>
      </c>
      <c r="N12161" s="29"/>
      <c r="O12161" s="30"/>
      <c r="P12161" s="52">
        <v>14.6098821912628</v>
      </c>
      <c r="Q12161" s="53">
        <v>14.6098821912628</v>
      </c>
      <c r="R12161" s="54">
        <v>14.6098821912628</v>
      </c>
      <c r="S12161" s="45"/>
    </row>
    <row r="12162" spans="1:19">
      <c r="A12162" s="21">
        <v>40613</v>
      </c>
      <c r="B12162" s="22">
        <v>7</v>
      </c>
      <c r="C12162" s="23" t="s">
        <v>22</v>
      </c>
      <c r="D12162" s="23" t="s">
        <v>23</v>
      </c>
      <c r="E12162" s="2"/>
      <c r="F12162" s="1"/>
      <c r="G12162" s="35">
        <v>4686.5299768996738</v>
      </c>
      <c r="H12162" s="36">
        <v>4686.5299768996738</v>
      </c>
      <c r="I12162" s="36">
        <v>4686.5299768996738</v>
      </c>
      <c r="J12162" s="33">
        <v>1285.4336946720005</v>
      </c>
      <c r="K12162" s="29">
        <f t="shared" si="192"/>
        <v>3401.0962822276733</v>
      </c>
      <c r="L12162" s="29">
        <f t="shared" si="192"/>
        <v>3401.0962822276733</v>
      </c>
      <c r="M12162" s="34">
        <f t="shared" si="192"/>
        <v>3401.0962822276733</v>
      </c>
      <c r="N12162" s="29"/>
      <c r="O12162" s="30"/>
      <c r="P12162" s="52">
        <v>16.918800000000001</v>
      </c>
      <c r="Q12162" s="53">
        <v>16.918800000000001</v>
      </c>
      <c r="R12162" s="54">
        <v>16.918800000000001</v>
      </c>
      <c r="S12162" s="45"/>
    </row>
    <row r="12163" spans="1:19">
      <c r="A12163" s="21">
        <v>40613</v>
      </c>
      <c r="B12163" s="22">
        <v>8</v>
      </c>
      <c r="C12163" s="23" t="s">
        <v>22</v>
      </c>
      <c r="D12163" s="23" t="s">
        <v>23</v>
      </c>
      <c r="E12163" s="2"/>
      <c r="F12163" s="1"/>
      <c r="G12163" s="35">
        <v>4704.7681994758341</v>
      </c>
      <c r="H12163" s="36">
        <v>4704.7681994758341</v>
      </c>
      <c r="I12163" s="36">
        <v>4704.7681994758341</v>
      </c>
      <c r="J12163" s="33">
        <v>1310.1181986720003</v>
      </c>
      <c r="K12163" s="29">
        <f t="shared" si="192"/>
        <v>3394.6500008038338</v>
      </c>
      <c r="L12163" s="29">
        <f t="shared" si="192"/>
        <v>3394.6500008038338</v>
      </c>
      <c r="M12163" s="34">
        <f t="shared" si="192"/>
        <v>3394.6500008038338</v>
      </c>
      <c r="N12163" s="29"/>
      <c r="O12163" s="30"/>
      <c r="P12163" s="52">
        <v>15.799200000000001</v>
      </c>
      <c r="Q12163" s="53">
        <v>15.799200000000001</v>
      </c>
      <c r="R12163" s="54">
        <v>15.799200000000001</v>
      </c>
      <c r="S12163" s="45"/>
    </row>
    <row r="12164" spans="1:19">
      <c r="A12164" s="21">
        <v>40613</v>
      </c>
      <c r="B12164" s="22">
        <v>9</v>
      </c>
      <c r="C12164" s="23" t="s">
        <v>22</v>
      </c>
      <c r="D12164" s="23" t="s">
        <v>23</v>
      </c>
      <c r="E12164" s="2"/>
      <c r="F12164" s="1"/>
      <c r="G12164" s="35">
        <v>4697.7805808434177</v>
      </c>
      <c r="H12164" s="36">
        <v>4697.7805808434177</v>
      </c>
      <c r="I12164" s="36">
        <v>4697.7805808434177</v>
      </c>
      <c r="J12164" s="33">
        <v>1314.9891511519997</v>
      </c>
      <c r="K12164" s="29">
        <f t="shared" si="192"/>
        <v>3382.7914296914178</v>
      </c>
      <c r="L12164" s="29">
        <f t="shared" si="192"/>
        <v>3382.7914296914178</v>
      </c>
      <c r="M12164" s="34">
        <f t="shared" si="192"/>
        <v>3382.7914296914178</v>
      </c>
      <c r="N12164" s="29"/>
      <c r="O12164" s="30"/>
      <c r="P12164" s="52">
        <v>16.918800000000001</v>
      </c>
      <c r="Q12164" s="53">
        <v>16.918800000000001</v>
      </c>
      <c r="R12164" s="54">
        <v>16.918800000000001</v>
      </c>
      <c r="S12164" s="45"/>
    </row>
    <row r="12165" spans="1:19">
      <c r="A12165" s="21">
        <v>40613</v>
      </c>
      <c r="B12165" s="22">
        <v>10</v>
      </c>
      <c r="C12165" s="23" t="s">
        <v>22</v>
      </c>
      <c r="D12165" s="23" t="s">
        <v>23</v>
      </c>
      <c r="E12165" s="2"/>
      <c r="F12165" s="1"/>
      <c r="G12165" s="35">
        <v>4736.5204779479209</v>
      </c>
      <c r="H12165" s="36">
        <v>4736.5204779479209</v>
      </c>
      <c r="I12165" s="36">
        <v>4736.5204779479209</v>
      </c>
      <c r="J12165" s="33">
        <v>1313.4662368640002</v>
      </c>
      <c r="K12165" s="29">
        <f t="shared" si="192"/>
        <v>3423.0542410839207</v>
      </c>
      <c r="L12165" s="29">
        <f t="shared" si="192"/>
        <v>3423.0542410839207</v>
      </c>
      <c r="M12165" s="34">
        <f t="shared" si="192"/>
        <v>3423.0542410839207</v>
      </c>
      <c r="N12165" s="29"/>
      <c r="O12165" s="30"/>
      <c r="P12165" s="52">
        <v>17.706234380820799</v>
      </c>
      <c r="Q12165" s="53">
        <v>17.706234380820799</v>
      </c>
      <c r="R12165" s="54">
        <v>17.706234380820799</v>
      </c>
      <c r="S12165" s="45"/>
    </row>
    <row r="12166" spans="1:19">
      <c r="A12166" s="21">
        <v>40613</v>
      </c>
      <c r="B12166" s="22">
        <v>11</v>
      </c>
      <c r="C12166" s="23" t="s">
        <v>22</v>
      </c>
      <c r="D12166" s="23" t="s">
        <v>23</v>
      </c>
      <c r="E12166" s="2"/>
      <c r="F12166" s="1"/>
      <c r="G12166" s="35">
        <v>4826.7908124171272</v>
      </c>
      <c r="H12166" s="36">
        <v>4826.7908124171272</v>
      </c>
      <c r="I12166" s="36">
        <v>4826.7908124171272</v>
      </c>
      <c r="J12166" s="33">
        <v>1305.89612076</v>
      </c>
      <c r="K12166" s="29">
        <f t="shared" si="192"/>
        <v>3520.8946916571272</v>
      </c>
      <c r="L12166" s="29">
        <f t="shared" si="192"/>
        <v>3520.8946916571272</v>
      </c>
      <c r="M12166" s="34">
        <f t="shared" si="192"/>
        <v>3520.8946916571272</v>
      </c>
      <c r="N12166" s="29"/>
      <c r="O12166" s="30"/>
      <c r="P12166" s="52">
        <v>18.5181</v>
      </c>
      <c r="Q12166" s="53">
        <v>18.5181</v>
      </c>
      <c r="R12166" s="54">
        <v>18.5181</v>
      </c>
      <c r="S12166" s="45"/>
    </row>
    <row r="12167" spans="1:19">
      <c r="A12167" s="21">
        <v>40613</v>
      </c>
      <c r="B12167" s="22">
        <v>12</v>
      </c>
      <c r="C12167" s="23" t="s">
        <v>22</v>
      </c>
      <c r="D12167" s="23" t="s">
        <v>23</v>
      </c>
      <c r="E12167" s="2"/>
      <c r="F12167" s="1"/>
      <c r="G12167" s="35">
        <v>4996.8579724772762</v>
      </c>
      <c r="H12167" s="36">
        <v>4996.8579724772762</v>
      </c>
      <c r="I12167" s="36">
        <v>4996.8579724772762</v>
      </c>
      <c r="J12167" s="33">
        <v>1310.7482066719999</v>
      </c>
      <c r="K12167" s="29">
        <f t="shared" si="192"/>
        <v>3686.1097658052763</v>
      </c>
      <c r="L12167" s="29">
        <f t="shared" si="192"/>
        <v>3686.1097658052763</v>
      </c>
      <c r="M12167" s="34">
        <f t="shared" si="192"/>
        <v>3686.1097658052763</v>
      </c>
      <c r="N12167" s="29"/>
      <c r="O12167" s="30"/>
      <c r="P12167" s="52">
        <v>19.5974</v>
      </c>
      <c r="Q12167" s="53">
        <v>19.5974</v>
      </c>
      <c r="R12167" s="54">
        <v>19.5974</v>
      </c>
      <c r="S12167" s="45"/>
    </row>
    <row r="12168" spans="1:19">
      <c r="A12168" s="21">
        <v>40613</v>
      </c>
      <c r="B12168" s="22">
        <v>13</v>
      </c>
      <c r="C12168" s="23" t="s">
        <v>22</v>
      </c>
      <c r="D12168" s="23" t="s">
        <v>23</v>
      </c>
      <c r="E12168" s="2"/>
      <c r="F12168" s="1"/>
      <c r="G12168" s="35">
        <v>5227.0463848252612</v>
      </c>
      <c r="H12168" s="36">
        <v>5227.0463848252612</v>
      </c>
      <c r="I12168" s="36">
        <v>5227.0463848252612</v>
      </c>
      <c r="J12168" s="33">
        <v>1326.1646293120004</v>
      </c>
      <c r="K12168" s="29">
        <f t="shared" si="192"/>
        <v>3900.8817555132609</v>
      </c>
      <c r="L12168" s="29">
        <f t="shared" si="192"/>
        <v>3900.8817555132609</v>
      </c>
      <c r="M12168" s="34">
        <f t="shared" si="192"/>
        <v>3900.8817555132609</v>
      </c>
      <c r="N12168" s="29"/>
      <c r="O12168" s="30"/>
      <c r="P12168" s="52">
        <v>18.5181</v>
      </c>
      <c r="Q12168" s="53">
        <v>18.5181</v>
      </c>
      <c r="R12168" s="54">
        <v>18.5181</v>
      </c>
      <c r="S12168" s="45"/>
    </row>
    <row r="12169" spans="1:19">
      <c r="A12169" s="21">
        <v>40613</v>
      </c>
      <c r="B12169" s="22">
        <v>14</v>
      </c>
      <c r="C12169" s="23" t="s">
        <v>22</v>
      </c>
      <c r="D12169" s="23" t="s">
        <v>23</v>
      </c>
      <c r="E12169" s="2"/>
      <c r="F12169" s="1"/>
      <c r="G12169" s="35">
        <v>5597.6590843107779</v>
      </c>
      <c r="H12169" s="36">
        <v>5597.6590843107779</v>
      </c>
      <c r="I12169" s="36">
        <v>5597.6590843107779</v>
      </c>
      <c r="J12169" s="33">
        <v>1318.1992005119996</v>
      </c>
      <c r="K12169" s="29">
        <f t="shared" si="192"/>
        <v>4279.4598837987778</v>
      </c>
      <c r="L12169" s="29">
        <f t="shared" si="192"/>
        <v>4279.4598837987778</v>
      </c>
      <c r="M12169" s="34">
        <f t="shared" si="192"/>
        <v>4279.4598837987778</v>
      </c>
      <c r="N12169" s="29"/>
      <c r="O12169" s="30"/>
      <c r="P12169" s="52">
        <v>19.5974</v>
      </c>
      <c r="Q12169" s="53">
        <v>19.5974</v>
      </c>
      <c r="R12169" s="54">
        <v>19.5974</v>
      </c>
      <c r="S12169" s="45"/>
    </row>
    <row r="12170" spans="1:19">
      <c r="A12170" s="21">
        <v>40613</v>
      </c>
      <c r="B12170" s="22">
        <v>15</v>
      </c>
      <c r="C12170" s="23" t="s">
        <v>22</v>
      </c>
      <c r="D12170" s="23" t="s">
        <v>24</v>
      </c>
      <c r="E12170" s="2"/>
      <c r="F12170" s="1"/>
      <c r="G12170" s="35">
        <v>5952.5734790756451</v>
      </c>
      <c r="H12170" s="36">
        <v>5952.5734790756451</v>
      </c>
      <c r="I12170" s="36">
        <v>5952.5734790756451</v>
      </c>
      <c r="J12170" s="33">
        <v>1300.984813608</v>
      </c>
      <c r="K12170" s="29">
        <f t="shared" si="192"/>
        <v>4651.5886654676451</v>
      </c>
      <c r="L12170" s="29">
        <f t="shared" si="192"/>
        <v>4651.5886654676451</v>
      </c>
      <c r="M12170" s="34">
        <f t="shared" si="192"/>
        <v>4651.5886654676451</v>
      </c>
      <c r="N12170" s="29"/>
      <c r="O12170" s="30"/>
      <c r="P12170" s="52">
        <v>19.5974</v>
      </c>
      <c r="Q12170" s="53">
        <v>19.5974</v>
      </c>
      <c r="R12170" s="54">
        <v>19.5974</v>
      </c>
      <c r="S12170" s="45"/>
    </row>
    <row r="12171" spans="1:19">
      <c r="A12171" s="21">
        <v>40613</v>
      </c>
      <c r="B12171" s="22">
        <v>16</v>
      </c>
      <c r="C12171" s="23" t="s">
        <v>22</v>
      </c>
      <c r="D12171" s="23" t="s">
        <v>24</v>
      </c>
      <c r="E12171" s="2"/>
      <c r="F12171" s="1"/>
      <c r="G12171" s="35">
        <v>6361.2620265912201</v>
      </c>
      <c r="H12171" s="36">
        <v>6361.2620265912201</v>
      </c>
      <c r="I12171" s="36">
        <v>6361.2620265912201</v>
      </c>
      <c r="J12171" s="33">
        <v>1277.4541470559998</v>
      </c>
      <c r="K12171" s="29">
        <f t="shared" si="192"/>
        <v>5083.8078795352203</v>
      </c>
      <c r="L12171" s="29">
        <f t="shared" si="192"/>
        <v>5083.8078795352203</v>
      </c>
      <c r="M12171" s="34">
        <f t="shared" si="192"/>
        <v>5083.8078795352203</v>
      </c>
      <c r="N12171" s="29"/>
      <c r="O12171" s="30"/>
      <c r="P12171" s="52">
        <v>19.618600000000001</v>
      </c>
      <c r="Q12171" s="53">
        <v>19.618600000000001</v>
      </c>
      <c r="R12171" s="54">
        <v>19.618600000000001</v>
      </c>
      <c r="S12171" s="45"/>
    </row>
    <row r="12172" spans="1:19">
      <c r="A12172" s="21">
        <v>40613</v>
      </c>
      <c r="B12172" s="22">
        <v>17</v>
      </c>
      <c r="C12172" s="23" t="s">
        <v>22</v>
      </c>
      <c r="D12172" s="23" t="s">
        <v>24</v>
      </c>
      <c r="E12172" s="2"/>
      <c r="F12172" s="1"/>
      <c r="G12172" s="35">
        <v>6677.8948695674226</v>
      </c>
      <c r="H12172" s="36">
        <v>6677.8948695674226</v>
      </c>
      <c r="I12172" s="36">
        <v>6677.8948695674226</v>
      </c>
      <c r="J12172" s="33">
        <v>1332.4804726879997</v>
      </c>
      <c r="K12172" s="29">
        <f t="shared" si="192"/>
        <v>5345.4143968794233</v>
      </c>
      <c r="L12172" s="29">
        <f t="shared" si="192"/>
        <v>5345.4143968794233</v>
      </c>
      <c r="M12172" s="34">
        <f t="shared" si="192"/>
        <v>5345.4143968794233</v>
      </c>
      <c r="N12172" s="29"/>
      <c r="O12172" s="30"/>
      <c r="P12172" s="52">
        <v>21.3470348558103</v>
      </c>
      <c r="Q12172" s="53">
        <v>21.3470348558103</v>
      </c>
      <c r="R12172" s="54">
        <v>21.3470348558103</v>
      </c>
      <c r="S12172" s="45"/>
    </row>
    <row r="12173" spans="1:19">
      <c r="A12173" s="21">
        <v>40613</v>
      </c>
      <c r="B12173" s="22">
        <v>18</v>
      </c>
      <c r="C12173" s="23" t="s">
        <v>22</v>
      </c>
      <c r="D12173" s="23" t="s">
        <v>24</v>
      </c>
      <c r="E12173" s="2"/>
      <c r="F12173" s="1"/>
      <c r="G12173" s="35">
        <v>6808.4485140512406</v>
      </c>
      <c r="H12173" s="36">
        <v>6808.4485140512406</v>
      </c>
      <c r="I12173" s="36">
        <v>6808.4485140512406</v>
      </c>
      <c r="J12173" s="33">
        <v>1295.38583296</v>
      </c>
      <c r="K12173" s="29">
        <f t="shared" ref="K12173:M12236" si="193">G12173-$J12173</f>
        <v>5513.0626810912408</v>
      </c>
      <c r="L12173" s="29">
        <f t="shared" si="193"/>
        <v>5513.0626810912408</v>
      </c>
      <c r="M12173" s="34">
        <f t="shared" si="193"/>
        <v>5513.0626810912408</v>
      </c>
      <c r="N12173" s="29"/>
      <c r="O12173" s="30"/>
      <c r="P12173" s="52">
        <v>20.416055769415799</v>
      </c>
      <c r="Q12173" s="53">
        <v>20.416055769415799</v>
      </c>
      <c r="R12173" s="54">
        <v>20.416055769415799</v>
      </c>
      <c r="S12173" s="45"/>
    </row>
    <row r="12174" spans="1:19">
      <c r="A12174" s="21">
        <v>40613</v>
      </c>
      <c r="B12174" s="22">
        <v>19</v>
      </c>
      <c r="C12174" s="23" t="s">
        <v>22</v>
      </c>
      <c r="D12174" s="23" t="s">
        <v>24</v>
      </c>
      <c r="E12174" s="2"/>
      <c r="F12174" s="1"/>
      <c r="G12174" s="35">
        <v>6888.5661079307811</v>
      </c>
      <c r="H12174" s="36">
        <v>6888.5661079307811</v>
      </c>
      <c r="I12174" s="36">
        <v>6888.5661079307811</v>
      </c>
      <c r="J12174" s="33">
        <v>1270.6985171040001</v>
      </c>
      <c r="K12174" s="29">
        <f t="shared" si="193"/>
        <v>5617.8675908267815</v>
      </c>
      <c r="L12174" s="29">
        <f t="shared" si="193"/>
        <v>5617.8675908267815</v>
      </c>
      <c r="M12174" s="34">
        <f t="shared" si="193"/>
        <v>5617.8675908267815</v>
      </c>
      <c r="N12174" s="29"/>
      <c r="O12174" s="30"/>
      <c r="P12174" s="52">
        <v>25.783999999999999</v>
      </c>
      <c r="Q12174" s="53">
        <v>25.783999999999999</v>
      </c>
      <c r="R12174" s="54">
        <v>25.783999999999999</v>
      </c>
      <c r="S12174" s="45"/>
    </row>
    <row r="12175" spans="1:19">
      <c r="A12175" s="21">
        <v>40613</v>
      </c>
      <c r="B12175" s="22">
        <v>20</v>
      </c>
      <c r="C12175" s="23" t="s">
        <v>22</v>
      </c>
      <c r="D12175" s="23" t="s">
        <v>24</v>
      </c>
      <c r="E12175" s="2"/>
      <c r="F12175" s="1"/>
      <c r="G12175" s="35">
        <v>6977.7282077255104</v>
      </c>
      <c r="H12175" s="36">
        <v>6977.7282077255104</v>
      </c>
      <c r="I12175" s="36">
        <v>6977.7282077255104</v>
      </c>
      <c r="J12175" s="33">
        <v>1290.1815359759999</v>
      </c>
      <c r="K12175" s="29">
        <f t="shared" si="193"/>
        <v>5687.546671749511</v>
      </c>
      <c r="L12175" s="29">
        <f t="shared" si="193"/>
        <v>5687.546671749511</v>
      </c>
      <c r="M12175" s="34">
        <f t="shared" si="193"/>
        <v>5687.546671749511</v>
      </c>
      <c r="N12175" s="29"/>
      <c r="O12175" s="30"/>
      <c r="P12175" s="52">
        <v>32.392099999999999</v>
      </c>
      <c r="Q12175" s="53">
        <v>32.392099999999999</v>
      </c>
      <c r="R12175" s="54">
        <v>32.392099999999999</v>
      </c>
      <c r="S12175" s="45"/>
    </row>
    <row r="12176" spans="1:19">
      <c r="A12176" s="21">
        <v>40613</v>
      </c>
      <c r="B12176" s="22">
        <v>21</v>
      </c>
      <c r="C12176" s="23" t="s">
        <v>22</v>
      </c>
      <c r="D12176" s="23" t="s">
        <v>24</v>
      </c>
      <c r="E12176" s="2"/>
      <c r="F12176" s="1"/>
      <c r="G12176" s="35">
        <v>7033.5699518354895</v>
      </c>
      <c r="H12176" s="36">
        <v>7033.5699518354895</v>
      </c>
      <c r="I12176" s="36">
        <v>7033.5699518354895</v>
      </c>
      <c r="J12176" s="33">
        <v>1285.394134464</v>
      </c>
      <c r="K12176" s="29">
        <f t="shared" si="193"/>
        <v>5748.1758173714898</v>
      </c>
      <c r="L12176" s="29">
        <f t="shared" si="193"/>
        <v>5748.1758173714898</v>
      </c>
      <c r="M12176" s="34">
        <f t="shared" si="193"/>
        <v>5748.1758173714898</v>
      </c>
      <c r="N12176" s="29"/>
      <c r="O12176" s="30"/>
      <c r="P12176" s="52">
        <v>35.116984138053503</v>
      </c>
      <c r="Q12176" s="53">
        <v>35.116984138053503</v>
      </c>
      <c r="R12176" s="54">
        <v>35.116984138053503</v>
      </c>
      <c r="S12176" s="45"/>
    </row>
    <row r="12177" spans="1:19">
      <c r="A12177" s="21">
        <v>40613</v>
      </c>
      <c r="B12177" s="22">
        <v>22</v>
      </c>
      <c r="C12177" s="23" t="s">
        <v>22</v>
      </c>
      <c r="D12177" s="23" t="s">
        <v>24</v>
      </c>
      <c r="E12177" s="2"/>
      <c r="F12177" s="1"/>
      <c r="G12177" s="35">
        <v>7078.9025324770573</v>
      </c>
      <c r="H12177" s="36">
        <v>7078.9025324770573</v>
      </c>
      <c r="I12177" s="36">
        <v>7078.9025324770573</v>
      </c>
      <c r="J12177" s="33">
        <v>1278.0784298399999</v>
      </c>
      <c r="K12177" s="29">
        <f t="shared" si="193"/>
        <v>5800.8241026370579</v>
      </c>
      <c r="L12177" s="29">
        <f t="shared" si="193"/>
        <v>5800.8241026370579</v>
      </c>
      <c r="M12177" s="34">
        <f t="shared" si="193"/>
        <v>5800.8241026370579</v>
      </c>
      <c r="N12177" s="29"/>
      <c r="O12177" s="30"/>
      <c r="P12177" s="52">
        <v>35.096765816774798</v>
      </c>
      <c r="Q12177" s="53">
        <v>35.096765816774798</v>
      </c>
      <c r="R12177" s="54">
        <v>35.096765816774798</v>
      </c>
      <c r="S12177" s="45"/>
    </row>
    <row r="12178" spans="1:19">
      <c r="A12178" s="21">
        <v>40613</v>
      </c>
      <c r="B12178" s="22">
        <v>23</v>
      </c>
      <c r="C12178" s="23" t="s">
        <v>22</v>
      </c>
      <c r="D12178" s="23" t="s">
        <v>24</v>
      </c>
      <c r="E12178" s="2"/>
      <c r="F12178" s="1"/>
      <c r="G12178" s="35">
        <v>7095.8310297275575</v>
      </c>
      <c r="H12178" s="36">
        <v>7095.8310297275575</v>
      </c>
      <c r="I12178" s="36">
        <v>7095.8310297275575</v>
      </c>
      <c r="J12178" s="33">
        <v>1268.6888067119999</v>
      </c>
      <c r="K12178" s="29">
        <f t="shared" si="193"/>
        <v>5827.1422230155576</v>
      </c>
      <c r="L12178" s="29">
        <f t="shared" si="193"/>
        <v>5827.1422230155576</v>
      </c>
      <c r="M12178" s="34">
        <f t="shared" si="193"/>
        <v>5827.1422230155576</v>
      </c>
      <c r="N12178" s="29"/>
      <c r="O12178" s="30"/>
      <c r="P12178" s="52">
        <v>35.744603056749803</v>
      </c>
      <c r="Q12178" s="53">
        <v>35.744603056749803</v>
      </c>
      <c r="R12178" s="54">
        <v>35.744603056749803</v>
      </c>
      <c r="S12178" s="45"/>
    </row>
    <row r="12179" spans="1:19">
      <c r="A12179" s="21">
        <v>40613</v>
      </c>
      <c r="B12179" s="22">
        <v>24</v>
      </c>
      <c r="C12179" s="23" t="s">
        <v>22</v>
      </c>
      <c r="D12179" s="23" t="s">
        <v>24</v>
      </c>
      <c r="E12179" s="2"/>
      <c r="F12179" s="1"/>
      <c r="G12179" s="35">
        <v>7135.1279133835997</v>
      </c>
      <c r="H12179" s="36">
        <v>7135.1279133835997</v>
      </c>
      <c r="I12179" s="36">
        <v>7135.1279133835997</v>
      </c>
      <c r="J12179" s="33">
        <v>1272.0004078959998</v>
      </c>
      <c r="K12179" s="29">
        <f t="shared" si="193"/>
        <v>5863.1275054875996</v>
      </c>
      <c r="L12179" s="29">
        <f t="shared" si="193"/>
        <v>5863.1275054875996</v>
      </c>
      <c r="M12179" s="34">
        <f t="shared" si="193"/>
        <v>5863.1275054875996</v>
      </c>
      <c r="N12179" s="29"/>
      <c r="O12179" s="30"/>
      <c r="P12179" s="52">
        <v>37.079700520570299</v>
      </c>
      <c r="Q12179" s="53">
        <v>37.079700520570299</v>
      </c>
      <c r="R12179" s="54">
        <v>37.079700520570299</v>
      </c>
      <c r="S12179" s="45"/>
    </row>
    <row r="12180" spans="1:19">
      <c r="A12180" s="21">
        <v>40613</v>
      </c>
      <c r="B12180" s="22">
        <v>25</v>
      </c>
      <c r="C12180" s="23" t="s">
        <v>22</v>
      </c>
      <c r="D12180" s="23" t="s">
        <v>24</v>
      </c>
      <c r="E12180" s="2"/>
      <c r="F12180" s="1"/>
      <c r="G12180" s="35">
        <v>7185.5940246410928</v>
      </c>
      <c r="H12180" s="36">
        <v>7185.5940246410928</v>
      </c>
      <c r="I12180" s="36">
        <v>7185.5940246410928</v>
      </c>
      <c r="J12180" s="33">
        <v>1265.1809651119997</v>
      </c>
      <c r="K12180" s="29">
        <f t="shared" si="193"/>
        <v>5920.4130595290935</v>
      </c>
      <c r="L12180" s="29">
        <f t="shared" si="193"/>
        <v>5920.4130595290935</v>
      </c>
      <c r="M12180" s="34">
        <f t="shared" si="193"/>
        <v>5920.4130595290935</v>
      </c>
      <c r="N12180" s="29"/>
      <c r="O12180" s="30"/>
      <c r="P12180" s="52">
        <v>37.096613061992201</v>
      </c>
      <c r="Q12180" s="53">
        <v>37.096613061992201</v>
      </c>
      <c r="R12180" s="54">
        <v>37.096613061992201</v>
      </c>
      <c r="S12180" s="45"/>
    </row>
    <row r="12181" spans="1:19">
      <c r="A12181" s="21">
        <v>40613</v>
      </c>
      <c r="B12181" s="22">
        <v>26</v>
      </c>
      <c r="C12181" s="23" t="s">
        <v>22</v>
      </c>
      <c r="D12181" s="23" t="s">
        <v>24</v>
      </c>
      <c r="E12181" s="2"/>
      <c r="F12181" s="1"/>
      <c r="G12181" s="35">
        <v>7216.1752124656123</v>
      </c>
      <c r="H12181" s="36">
        <v>7216.1752124656123</v>
      </c>
      <c r="I12181" s="36">
        <v>7216.1752124656123</v>
      </c>
      <c r="J12181" s="33">
        <v>1275.4075341040004</v>
      </c>
      <c r="K12181" s="29">
        <f t="shared" si="193"/>
        <v>5940.7676783616116</v>
      </c>
      <c r="L12181" s="29">
        <f t="shared" si="193"/>
        <v>5940.7676783616116</v>
      </c>
      <c r="M12181" s="34">
        <f t="shared" si="193"/>
        <v>5940.7676783616116</v>
      </c>
      <c r="N12181" s="29"/>
      <c r="O12181" s="30"/>
      <c r="P12181" s="52">
        <v>35.867769032909102</v>
      </c>
      <c r="Q12181" s="53">
        <v>35.867769032909102</v>
      </c>
      <c r="R12181" s="54">
        <v>35.867769032909102</v>
      </c>
      <c r="S12181" s="45"/>
    </row>
    <row r="12182" spans="1:19">
      <c r="A12182" s="21">
        <v>40613</v>
      </c>
      <c r="B12182" s="22">
        <v>27</v>
      </c>
      <c r="C12182" s="23" t="s">
        <v>22</v>
      </c>
      <c r="D12182" s="23" t="s">
        <v>24</v>
      </c>
      <c r="E12182" s="2"/>
      <c r="F12182" s="1"/>
      <c r="G12182" s="35">
        <v>7222.5678449605703</v>
      </c>
      <c r="H12182" s="36">
        <v>7222.5678449605703</v>
      </c>
      <c r="I12182" s="36">
        <v>7222.5678449605703</v>
      </c>
      <c r="J12182" s="33">
        <v>1280.4596687839999</v>
      </c>
      <c r="K12182" s="29">
        <f t="shared" si="193"/>
        <v>5942.1081761765709</v>
      </c>
      <c r="L12182" s="29">
        <f t="shared" si="193"/>
        <v>5942.1081761765709</v>
      </c>
      <c r="M12182" s="34">
        <f t="shared" si="193"/>
        <v>5942.1081761765709</v>
      </c>
      <c r="N12182" s="29"/>
      <c r="O12182" s="30"/>
      <c r="P12182" s="52">
        <v>39.651957160388001</v>
      </c>
      <c r="Q12182" s="53">
        <v>39.651957160388001</v>
      </c>
      <c r="R12182" s="54">
        <v>39.651957160388001</v>
      </c>
      <c r="S12182" s="45"/>
    </row>
    <row r="12183" spans="1:19">
      <c r="A12183" s="21">
        <v>40613</v>
      </c>
      <c r="B12183" s="22">
        <v>28</v>
      </c>
      <c r="C12183" s="23" t="s">
        <v>22</v>
      </c>
      <c r="D12183" s="23" t="s">
        <v>24</v>
      </c>
      <c r="E12183" s="2"/>
      <c r="F12183" s="1"/>
      <c r="G12183" s="35">
        <v>7212.6183236836823</v>
      </c>
      <c r="H12183" s="36">
        <v>7212.6183236836823</v>
      </c>
      <c r="I12183" s="36">
        <v>7212.6183236836823</v>
      </c>
      <c r="J12183" s="33">
        <v>1266.2379199200002</v>
      </c>
      <c r="K12183" s="29">
        <f t="shared" si="193"/>
        <v>5946.3804037636819</v>
      </c>
      <c r="L12183" s="29">
        <f t="shared" si="193"/>
        <v>5946.3804037636819</v>
      </c>
      <c r="M12183" s="34">
        <f t="shared" si="193"/>
        <v>5946.3804037636819</v>
      </c>
      <c r="N12183" s="29"/>
      <c r="O12183" s="30"/>
      <c r="P12183" s="52">
        <v>40.3172</v>
      </c>
      <c r="Q12183" s="53">
        <v>40.3172</v>
      </c>
      <c r="R12183" s="54">
        <v>40.3172</v>
      </c>
      <c r="S12183" s="45"/>
    </row>
    <row r="12184" spans="1:19">
      <c r="A12184" s="21">
        <v>40613</v>
      </c>
      <c r="B12184" s="22">
        <v>29</v>
      </c>
      <c r="C12184" s="23" t="s">
        <v>22</v>
      </c>
      <c r="D12184" s="23" t="s">
        <v>24</v>
      </c>
      <c r="E12184" s="2"/>
      <c r="F12184" s="1"/>
      <c r="G12184" s="35">
        <v>7224.6117483369781</v>
      </c>
      <c r="H12184" s="36">
        <v>7224.6117483369781</v>
      </c>
      <c r="I12184" s="36">
        <v>7224.6117483369781</v>
      </c>
      <c r="J12184" s="33">
        <v>1269.8077477680001</v>
      </c>
      <c r="K12184" s="29">
        <f t="shared" si="193"/>
        <v>5954.8040005689782</v>
      </c>
      <c r="L12184" s="29">
        <f t="shared" si="193"/>
        <v>5954.8040005689782</v>
      </c>
      <c r="M12184" s="34">
        <f t="shared" si="193"/>
        <v>5954.8040005689782</v>
      </c>
      <c r="N12184" s="29"/>
      <c r="O12184" s="30"/>
      <c r="P12184" s="52">
        <v>34.621081735845799</v>
      </c>
      <c r="Q12184" s="53">
        <v>34.621081735845799</v>
      </c>
      <c r="R12184" s="54">
        <v>34.621081735845799</v>
      </c>
      <c r="S12184" s="45"/>
    </row>
    <row r="12185" spans="1:19">
      <c r="A12185" s="21">
        <v>40613</v>
      </c>
      <c r="B12185" s="22">
        <v>30</v>
      </c>
      <c r="C12185" s="23" t="s">
        <v>22</v>
      </c>
      <c r="D12185" s="23" t="s">
        <v>24</v>
      </c>
      <c r="E12185" s="2"/>
      <c r="F12185" s="1"/>
      <c r="G12185" s="35">
        <v>7255.8215354930353</v>
      </c>
      <c r="H12185" s="36">
        <v>7255.8215354930353</v>
      </c>
      <c r="I12185" s="36">
        <v>7255.8215354930353</v>
      </c>
      <c r="J12185" s="33">
        <v>1294.4617102880002</v>
      </c>
      <c r="K12185" s="29">
        <f t="shared" si="193"/>
        <v>5961.3598252050351</v>
      </c>
      <c r="L12185" s="29">
        <f t="shared" si="193"/>
        <v>5961.3598252050351</v>
      </c>
      <c r="M12185" s="34">
        <f t="shared" si="193"/>
        <v>5961.3598252050351</v>
      </c>
      <c r="N12185" s="29"/>
      <c r="O12185" s="30"/>
      <c r="P12185" s="52">
        <v>35.0399218848411</v>
      </c>
      <c r="Q12185" s="53">
        <v>35.0399218848411</v>
      </c>
      <c r="R12185" s="54">
        <v>35.0399218848411</v>
      </c>
      <c r="S12185" s="45"/>
    </row>
    <row r="12186" spans="1:19">
      <c r="A12186" s="21">
        <v>40613</v>
      </c>
      <c r="B12186" s="22">
        <v>31</v>
      </c>
      <c r="C12186" s="23" t="s">
        <v>22</v>
      </c>
      <c r="D12186" s="23" t="s">
        <v>24</v>
      </c>
      <c r="E12186" s="2"/>
      <c r="F12186" s="1"/>
      <c r="G12186" s="35">
        <v>7227.9813623789487</v>
      </c>
      <c r="H12186" s="36">
        <v>7227.9813623789487</v>
      </c>
      <c r="I12186" s="36">
        <v>7227.9813623789487</v>
      </c>
      <c r="J12186" s="33">
        <v>1285.4939616960003</v>
      </c>
      <c r="K12186" s="29">
        <f t="shared" si="193"/>
        <v>5942.4874006829486</v>
      </c>
      <c r="L12186" s="29">
        <f t="shared" si="193"/>
        <v>5942.4874006829486</v>
      </c>
      <c r="M12186" s="34">
        <f t="shared" si="193"/>
        <v>5942.4874006829486</v>
      </c>
      <c r="N12186" s="29"/>
      <c r="O12186" s="30"/>
      <c r="P12186" s="52">
        <v>29.273499999999999</v>
      </c>
      <c r="Q12186" s="53">
        <v>29.273499999999999</v>
      </c>
      <c r="R12186" s="54">
        <v>29.273499999999999</v>
      </c>
      <c r="S12186" s="45"/>
    </row>
    <row r="12187" spans="1:19">
      <c r="A12187" s="21">
        <v>40613</v>
      </c>
      <c r="B12187" s="22">
        <v>32</v>
      </c>
      <c r="C12187" s="23" t="s">
        <v>22</v>
      </c>
      <c r="D12187" s="23" t="s">
        <v>24</v>
      </c>
      <c r="E12187" s="2"/>
      <c r="F12187" s="1"/>
      <c r="G12187" s="35">
        <v>7144.3080423264364</v>
      </c>
      <c r="H12187" s="36">
        <v>7144.3080423264364</v>
      </c>
      <c r="I12187" s="36">
        <v>7144.3080423264364</v>
      </c>
      <c r="J12187" s="33">
        <v>1290.665811072</v>
      </c>
      <c r="K12187" s="29">
        <f t="shared" si="193"/>
        <v>5853.6422312544364</v>
      </c>
      <c r="L12187" s="29">
        <f t="shared" si="193"/>
        <v>5853.6422312544364</v>
      </c>
      <c r="M12187" s="34">
        <f t="shared" si="193"/>
        <v>5853.6422312544364</v>
      </c>
      <c r="N12187" s="29"/>
      <c r="O12187" s="30"/>
      <c r="P12187" s="52">
        <v>32.306199999999997</v>
      </c>
      <c r="Q12187" s="53">
        <v>32.306199999999997</v>
      </c>
      <c r="R12187" s="54">
        <v>32.306199999999997</v>
      </c>
      <c r="S12187" s="45"/>
    </row>
    <row r="12188" spans="1:19">
      <c r="A12188" s="21">
        <v>40613</v>
      </c>
      <c r="B12188" s="22">
        <v>33</v>
      </c>
      <c r="C12188" s="23" t="s">
        <v>22</v>
      </c>
      <c r="D12188" s="23" t="s">
        <v>24</v>
      </c>
      <c r="E12188" s="2"/>
      <c r="F12188" s="1"/>
      <c r="G12188" s="35">
        <v>7096.2270970917489</v>
      </c>
      <c r="H12188" s="36">
        <v>7096.2270970917489</v>
      </c>
      <c r="I12188" s="36">
        <v>7096.2270970917489</v>
      </c>
      <c r="J12188" s="33">
        <v>1271.8530070079998</v>
      </c>
      <c r="K12188" s="29">
        <f t="shared" si="193"/>
        <v>5824.3740900837493</v>
      </c>
      <c r="L12188" s="29">
        <f t="shared" si="193"/>
        <v>5824.3740900837493</v>
      </c>
      <c r="M12188" s="34">
        <f t="shared" si="193"/>
        <v>5824.3740900837493</v>
      </c>
      <c r="N12188" s="29"/>
      <c r="O12188" s="30"/>
      <c r="P12188" s="52">
        <v>34.933875964615197</v>
      </c>
      <c r="Q12188" s="53">
        <v>34.933875964615197</v>
      </c>
      <c r="R12188" s="54">
        <v>34.933875964615197</v>
      </c>
      <c r="S12188" s="45"/>
    </row>
    <row r="12189" spans="1:19">
      <c r="A12189" s="21">
        <v>40613</v>
      </c>
      <c r="B12189" s="22">
        <v>34</v>
      </c>
      <c r="C12189" s="23" t="s">
        <v>22</v>
      </c>
      <c r="D12189" s="23" t="s">
        <v>24</v>
      </c>
      <c r="E12189" s="2"/>
      <c r="F12189" s="1"/>
      <c r="G12189" s="35">
        <v>7089.6991101901713</v>
      </c>
      <c r="H12189" s="36">
        <v>7089.6991101901713</v>
      </c>
      <c r="I12189" s="36">
        <v>7089.6991101901713</v>
      </c>
      <c r="J12189" s="33">
        <v>1297.3016214079998</v>
      </c>
      <c r="K12189" s="29">
        <f t="shared" si="193"/>
        <v>5792.3974887821714</v>
      </c>
      <c r="L12189" s="29">
        <f t="shared" si="193"/>
        <v>5792.3974887821714</v>
      </c>
      <c r="M12189" s="34">
        <f t="shared" si="193"/>
        <v>5792.3974887821714</v>
      </c>
      <c r="N12189" s="29"/>
      <c r="O12189" s="30"/>
      <c r="P12189" s="52">
        <v>36.354966152221699</v>
      </c>
      <c r="Q12189" s="53">
        <v>36.354966152221699</v>
      </c>
      <c r="R12189" s="54">
        <v>36.354966152221699</v>
      </c>
      <c r="S12189" s="45"/>
    </row>
    <row r="12190" spans="1:19">
      <c r="A12190" s="21">
        <v>40613</v>
      </c>
      <c r="B12190" s="22">
        <v>35</v>
      </c>
      <c r="C12190" s="23" t="s">
        <v>22</v>
      </c>
      <c r="D12190" s="23" t="s">
        <v>24</v>
      </c>
      <c r="E12190" s="2"/>
      <c r="F12190" s="1"/>
      <c r="G12190" s="35">
        <v>7091.1083931272669</v>
      </c>
      <c r="H12190" s="36">
        <v>7091.1083931272669</v>
      </c>
      <c r="I12190" s="36">
        <v>7091.1083931272669</v>
      </c>
      <c r="J12190" s="33">
        <v>1337.7710114720003</v>
      </c>
      <c r="K12190" s="29">
        <f t="shared" si="193"/>
        <v>5753.3373816552667</v>
      </c>
      <c r="L12190" s="29">
        <f t="shared" si="193"/>
        <v>5753.3373816552667</v>
      </c>
      <c r="M12190" s="34">
        <f t="shared" si="193"/>
        <v>5753.3373816552667</v>
      </c>
      <c r="N12190" s="29"/>
      <c r="O12190" s="30"/>
      <c r="P12190" s="52">
        <v>31.057357880322101</v>
      </c>
      <c r="Q12190" s="53">
        <v>31.057357880322101</v>
      </c>
      <c r="R12190" s="54">
        <v>31.057357880322101</v>
      </c>
      <c r="S12190" s="45"/>
    </row>
    <row r="12191" spans="1:19">
      <c r="A12191" s="21">
        <v>40613</v>
      </c>
      <c r="B12191" s="22">
        <v>36</v>
      </c>
      <c r="C12191" s="23" t="s">
        <v>22</v>
      </c>
      <c r="D12191" s="23" t="s">
        <v>24</v>
      </c>
      <c r="E12191" s="2"/>
      <c r="F12191" s="1"/>
      <c r="G12191" s="35">
        <v>6979.0939291940549</v>
      </c>
      <c r="H12191" s="36">
        <v>6979.0939291940549</v>
      </c>
      <c r="I12191" s="36">
        <v>6979.0939291940549</v>
      </c>
      <c r="J12191" s="33">
        <v>1329.9693008159998</v>
      </c>
      <c r="K12191" s="29">
        <f t="shared" si="193"/>
        <v>5649.1246283780547</v>
      </c>
      <c r="L12191" s="29">
        <f t="shared" si="193"/>
        <v>5649.1246283780547</v>
      </c>
      <c r="M12191" s="34">
        <f t="shared" si="193"/>
        <v>5649.1246283780547</v>
      </c>
      <c r="N12191" s="29"/>
      <c r="O12191" s="30"/>
      <c r="P12191" s="52">
        <v>28.494700000000002</v>
      </c>
      <c r="Q12191" s="53">
        <v>28.494700000000002</v>
      </c>
      <c r="R12191" s="54">
        <v>28.494700000000002</v>
      </c>
      <c r="S12191" s="45"/>
    </row>
    <row r="12192" spans="1:19">
      <c r="A12192" s="21">
        <v>40613</v>
      </c>
      <c r="B12192" s="22">
        <v>37</v>
      </c>
      <c r="C12192" s="23" t="s">
        <v>22</v>
      </c>
      <c r="D12192" s="23" t="s">
        <v>24</v>
      </c>
      <c r="E12192" s="2"/>
      <c r="F12192" s="1"/>
      <c r="G12192" s="35">
        <v>6847.926969076284</v>
      </c>
      <c r="H12192" s="36">
        <v>6847.926969076284</v>
      </c>
      <c r="I12192" s="36">
        <v>6847.926969076284</v>
      </c>
      <c r="J12192" s="33">
        <v>1315.4542566319999</v>
      </c>
      <c r="K12192" s="29">
        <f t="shared" si="193"/>
        <v>5532.4727124442843</v>
      </c>
      <c r="L12192" s="29">
        <f t="shared" si="193"/>
        <v>5532.4727124442843</v>
      </c>
      <c r="M12192" s="34">
        <f t="shared" si="193"/>
        <v>5532.4727124442843</v>
      </c>
      <c r="N12192" s="29"/>
      <c r="O12192" s="30"/>
      <c r="P12192" s="52">
        <v>21.312999999999999</v>
      </c>
      <c r="Q12192" s="53">
        <v>21.312999999999999</v>
      </c>
      <c r="R12192" s="54">
        <v>21.312999999999999</v>
      </c>
      <c r="S12192" s="45"/>
    </row>
    <row r="12193" spans="1:19">
      <c r="A12193" s="21">
        <v>40613</v>
      </c>
      <c r="B12193" s="22">
        <v>38</v>
      </c>
      <c r="C12193" s="23" t="s">
        <v>22</v>
      </c>
      <c r="D12193" s="23" t="s">
        <v>24</v>
      </c>
      <c r="E12193" s="2"/>
      <c r="F12193" s="1"/>
      <c r="G12193" s="35">
        <v>6776.807193144863</v>
      </c>
      <c r="H12193" s="36">
        <v>6776.807193144863</v>
      </c>
      <c r="I12193" s="36">
        <v>6776.807193144863</v>
      </c>
      <c r="J12193" s="33">
        <v>1310.090440744</v>
      </c>
      <c r="K12193" s="29">
        <f t="shared" si="193"/>
        <v>5466.7167524008628</v>
      </c>
      <c r="L12193" s="29">
        <f t="shared" si="193"/>
        <v>5466.7167524008628</v>
      </c>
      <c r="M12193" s="34">
        <f t="shared" si="193"/>
        <v>5466.7167524008628</v>
      </c>
      <c r="N12193" s="29"/>
      <c r="O12193" s="30"/>
      <c r="P12193" s="52">
        <v>22.742599999999999</v>
      </c>
      <c r="Q12193" s="53">
        <v>22.742599999999999</v>
      </c>
      <c r="R12193" s="54">
        <v>22.742599999999999</v>
      </c>
      <c r="S12193" s="45"/>
    </row>
    <row r="12194" spans="1:19">
      <c r="A12194" s="21">
        <v>40613</v>
      </c>
      <c r="B12194" s="22">
        <v>39</v>
      </c>
      <c r="C12194" s="23" t="s">
        <v>22</v>
      </c>
      <c r="D12194" s="23" t="s">
        <v>24</v>
      </c>
      <c r="E12194" s="2"/>
      <c r="F12194" s="1"/>
      <c r="G12194" s="35">
        <v>6807.7712426198232</v>
      </c>
      <c r="H12194" s="36">
        <v>6807.7712426198232</v>
      </c>
      <c r="I12194" s="36">
        <v>6807.7712426198232</v>
      </c>
      <c r="J12194" s="33">
        <v>1314.7704193040001</v>
      </c>
      <c r="K12194" s="29">
        <f t="shared" si="193"/>
        <v>5493.0008233158233</v>
      </c>
      <c r="L12194" s="29">
        <f t="shared" si="193"/>
        <v>5493.0008233158233</v>
      </c>
      <c r="M12194" s="34">
        <f t="shared" si="193"/>
        <v>5493.0008233158233</v>
      </c>
      <c r="N12194" s="29"/>
      <c r="O12194" s="30"/>
      <c r="P12194" s="52">
        <v>21.3659014654387</v>
      </c>
      <c r="Q12194" s="53">
        <v>21.3659014654387</v>
      </c>
      <c r="R12194" s="54">
        <v>21.3659014654387</v>
      </c>
      <c r="S12194" s="45"/>
    </row>
    <row r="12195" spans="1:19">
      <c r="A12195" s="21">
        <v>40613</v>
      </c>
      <c r="B12195" s="22">
        <v>40</v>
      </c>
      <c r="C12195" s="23" t="s">
        <v>22</v>
      </c>
      <c r="D12195" s="23" t="s">
        <v>24</v>
      </c>
      <c r="E12195" s="2"/>
      <c r="F12195" s="1"/>
      <c r="G12195" s="35">
        <v>6732.9511154088141</v>
      </c>
      <c r="H12195" s="36">
        <v>6732.9511154088141</v>
      </c>
      <c r="I12195" s="36">
        <v>6732.9511154088141</v>
      </c>
      <c r="J12195" s="33">
        <v>1328.7656346639997</v>
      </c>
      <c r="K12195" s="29">
        <f t="shared" si="193"/>
        <v>5404.1854807448144</v>
      </c>
      <c r="L12195" s="29">
        <f t="shared" si="193"/>
        <v>5404.1854807448144</v>
      </c>
      <c r="M12195" s="34">
        <f t="shared" si="193"/>
        <v>5404.1854807448144</v>
      </c>
      <c r="N12195" s="29"/>
      <c r="O12195" s="30"/>
      <c r="P12195" s="52">
        <v>22.178120805765701</v>
      </c>
      <c r="Q12195" s="53">
        <v>22.178120805765701</v>
      </c>
      <c r="R12195" s="54">
        <v>22.178120805765701</v>
      </c>
      <c r="S12195" s="45"/>
    </row>
    <row r="12196" spans="1:19">
      <c r="A12196" s="21">
        <v>40613</v>
      </c>
      <c r="B12196" s="22">
        <v>41</v>
      </c>
      <c r="C12196" s="23" t="s">
        <v>22</v>
      </c>
      <c r="D12196" s="23" t="s">
        <v>24</v>
      </c>
      <c r="E12196" s="2"/>
      <c r="F12196" s="1"/>
      <c r="G12196" s="35">
        <v>6600.7602046400043</v>
      </c>
      <c r="H12196" s="36">
        <v>6600.7602046400043</v>
      </c>
      <c r="I12196" s="36">
        <v>6600.7602046400043</v>
      </c>
      <c r="J12196" s="33">
        <v>1332.7258278639999</v>
      </c>
      <c r="K12196" s="29">
        <f t="shared" si="193"/>
        <v>5268.0343767760041</v>
      </c>
      <c r="L12196" s="29">
        <f t="shared" si="193"/>
        <v>5268.0343767760041</v>
      </c>
      <c r="M12196" s="34">
        <f t="shared" si="193"/>
        <v>5268.0343767760041</v>
      </c>
      <c r="N12196" s="29"/>
      <c r="O12196" s="30"/>
      <c r="P12196" s="52">
        <v>22.071634641768</v>
      </c>
      <c r="Q12196" s="53">
        <v>22.071634641768</v>
      </c>
      <c r="R12196" s="54">
        <v>22.071634641768</v>
      </c>
      <c r="S12196" s="45"/>
    </row>
    <row r="12197" spans="1:19">
      <c r="A12197" s="21">
        <v>40613</v>
      </c>
      <c r="B12197" s="22">
        <v>42</v>
      </c>
      <c r="C12197" s="23" t="s">
        <v>22</v>
      </c>
      <c r="D12197" s="23" t="s">
        <v>24</v>
      </c>
      <c r="E12197" s="2"/>
      <c r="F12197" s="1"/>
      <c r="G12197" s="35">
        <v>6497.4201745099544</v>
      </c>
      <c r="H12197" s="36">
        <v>6497.4201745099544</v>
      </c>
      <c r="I12197" s="36">
        <v>6497.4201745099544</v>
      </c>
      <c r="J12197" s="33">
        <v>1326.0291619760001</v>
      </c>
      <c r="K12197" s="29">
        <f t="shared" si="193"/>
        <v>5171.3910125339544</v>
      </c>
      <c r="L12197" s="29">
        <f t="shared" si="193"/>
        <v>5171.3910125339544</v>
      </c>
      <c r="M12197" s="34">
        <f t="shared" si="193"/>
        <v>5171.3910125339544</v>
      </c>
      <c r="N12197" s="29"/>
      <c r="O12197" s="30"/>
      <c r="P12197" s="52">
        <v>19.618600000000001</v>
      </c>
      <c r="Q12197" s="53">
        <v>19.618600000000001</v>
      </c>
      <c r="R12197" s="54">
        <v>19.618600000000001</v>
      </c>
      <c r="S12197" s="45"/>
    </row>
    <row r="12198" spans="1:19">
      <c r="A12198" s="21">
        <v>40613</v>
      </c>
      <c r="B12198" s="22">
        <v>43</v>
      </c>
      <c r="C12198" s="23" t="s">
        <v>22</v>
      </c>
      <c r="D12198" s="23" t="s">
        <v>24</v>
      </c>
      <c r="E12198" s="2"/>
      <c r="F12198" s="1"/>
      <c r="G12198" s="35">
        <v>6362.3363067493019</v>
      </c>
      <c r="H12198" s="36">
        <v>6362.3363067493019</v>
      </c>
      <c r="I12198" s="36">
        <v>6362.3363067493019</v>
      </c>
      <c r="J12198" s="33">
        <v>1324.3235604960005</v>
      </c>
      <c r="K12198" s="29">
        <f t="shared" si="193"/>
        <v>5038.0127462533019</v>
      </c>
      <c r="L12198" s="29">
        <f t="shared" si="193"/>
        <v>5038.0127462533019</v>
      </c>
      <c r="M12198" s="34">
        <f t="shared" si="193"/>
        <v>5038.0127462533019</v>
      </c>
      <c r="N12198" s="29"/>
      <c r="O12198" s="30"/>
      <c r="P12198" s="52">
        <v>19.5974</v>
      </c>
      <c r="Q12198" s="53">
        <v>19.5974</v>
      </c>
      <c r="R12198" s="54">
        <v>19.5974</v>
      </c>
      <c r="S12198" s="45"/>
    </row>
    <row r="12199" spans="1:19">
      <c r="A12199" s="21">
        <v>40613</v>
      </c>
      <c r="B12199" s="22">
        <v>44</v>
      </c>
      <c r="C12199" s="23" t="s">
        <v>22</v>
      </c>
      <c r="D12199" s="23" t="s">
        <v>24</v>
      </c>
      <c r="E12199" s="2"/>
      <c r="F12199" s="1"/>
      <c r="G12199" s="35">
        <v>6265.7431652140694</v>
      </c>
      <c r="H12199" s="36">
        <v>6265.7431652140694</v>
      </c>
      <c r="I12199" s="36">
        <v>6265.7431652140694</v>
      </c>
      <c r="J12199" s="33">
        <v>1309.9908218880003</v>
      </c>
      <c r="K12199" s="29">
        <f t="shared" si="193"/>
        <v>4955.7523433260694</v>
      </c>
      <c r="L12199" s="29">
        <f t="shared" si="193"/>
        <v>4955.7523433260694</v>
      </c>
      <c r="M12199" s="34">
        <f t="shared" si="193"/>
        <v>4955.7523433260694</v>
      </c>
      <c r="N12199" s="29"/>
      <c r="O12199" s="30"/>
      <c r="P12199" s="52">
        <v>19.5974</v>
      </c>
      <c r="Q12199" s="53">
        <v>19.5974</v>
      </c>
      <c r="R12199" s="54">
        <v>19.5974</v>
      </c>
      <c r="S12199" s="45"/>
    </row>
    <row r="12200" spans="1:19">
      <c r="A12200" s="21">
        <v>40613</v>
      </c>
      <c r="B12200" s="22">
        <v>45</v>
      </c>
      <c r="C12200" s="23" t="s">
        <v>22</v>
      </c>
      <c r="D12200" s="23" t="s">
        <v>23</v>
      </c>
      <c r="E12200" s="2"/>
      <c r="F12200" s="1"/>
      <c r="G12200" s="35">
        <v>6077.512264022309</v>
      </c>
      <c r="H12200" s="36">
        <v>6077.512264022309</v>
      </c>
      <c r="I12200" s="36">
        <v>6077.512264022309</v>
      </c>
      <c r="J12200" s="33">
        <v>1326.3009023360003</v>
      </c>
      <c r="K12200" s="29">
        <f t="shared" si="193"/>
        <v>4751.2113616863089</v>
      </c>
      <c r="L12200" s="29">
        <f t="shared" si="193"/>
        <v>4751.2113616863089</v>
      </c>
      <c r="M12200" s="34">
        <f t="shared" si="193"/>
        <v>4751.2113616863089</v>
      </c>
      <c r="N12200" s="29"/>
      <c r="O12200" s="30"/>
      <c r="P12200" s="52">
        <v>19.618600000000001</v>
      </c>
      <c r="Q12200" s="53">
        <v>19.618600000000001</v>
      </c>
      <c r="R12200" s="54">
        <v>19.618600000000001</v>
      </c>
      <c r="S12200" s="45"/>
    </row>
    <row r="12201" spans="1:19">
      <c r="A12201" s="21">
        <v>40613</v>
      </c>
      <c r="B12201" s="22">
        <v>46</v>
      </c>
      <c r="C12201" s="23" t="s">
        <v>22</v>
      </c>
      <c r="D12201" s="23" t="s">
        <v>23</v>
      </c>
      <c r="E12201" s="2"/>
      <c r="F12201" s="1"/>
      <c r="G12201" s="35">
        <v>5925.709838107241</v>
      </c>
      <c r="H12201" s="36">
        <v>5925.709838107241</v>
      </c>
      <c r="I12201" s="36">
        <v>5925.709838107241</v>
      </c>
      <c r="J12201" s="33">
        <v>1325.9961941600006</v>
      </c>
      <c r="K12201" s="29">
        <f t="shared" si="193"/>
        <v>4599.7136439472406</v>
      </c>
      <c r="L12201" s="29">
        <f t="shared" si="193"/>
        <v>4599.7136439472406</v>
      </c>
      <c r="M12201" s="34">
        <f t="shared" si="193"/>
        <v>4599.7136439472406</v>
      </c>
      <c r="N12201" s="29"/>
      <c r="O12201" s="30"/>
      <c r="P12201" s="52">
        <v>19.998852562445101</v>
      </c>
      <c r="Q12201" s="53">
        <v>19.998852562445101</v>
      </c>
      <c r="R12201" s="54">
        <v>19.998852562445101</v>
      </c>
      <c r="S12201" s="45"/>
    </row>
    <row r="12202" spans="1:19">
      <c r="A12202" s="21">
        <v>40613</v>
      </c>
      <c r="B12202" s="22">
        <v>47</v>
      </c>
      <c r="C12202" s="23" t="s">
        <v>22</v>
      </c>
      <c r="D12202" s="23" t="s">
        <v>23</v>
      </c>
      <c r="E12202" s="2"/>
      <c r="F12202" s="1"/>
      <c r="G12202" s="35">
        <v>5815.3791190771281</v>
      </c>
      <c r="H12202" s="36">
        <v>5815.3791190771281</v>
      </c>
      <c r="I12202" s="36">
        <v>5815.3791190771281</v>
      </c>
      <c r="J12202" s="33">
        <v>1314.9589093040004</v>
      </c>
      <c r="K12202" s="29">
        <f t="shared" si="193"/>
        <v>4500.4202097731277</v>
      </c>
      <c r="L12202" s="29">
        <f t="shared" si="193"/>
        <v>4500.4202097731277</v>
      </c>
      <c r="M12202" s="34">
        <f t="shared" si="193"/>
        <v>4500.4202097731277</v>
      </c>
      <c r="N12202" s="29"/>
      <c r="O12202" s="30"/>
      <c r="P12202" s="52">
        <v>19.622499999999999</v>
      </c>
      <c r="Q12202" s="53">
        <v>19.622499999999999</v>
      </c>
      <c r="R12202" s="54">
        <v>19.622499999999999</v>
      </c>
      <c r="S12202" s="45"/>
    </row>
    <row r="12203" spans="1:19">
      <c r="A12203" s="21">
        <v>40613</v>
      </c>
      <c r="B12203" s="22">
        <v>48</v>
      </c>
      <c r="C12203" s="23" t="s">
        <v>22</v>
      </c>
      <c r="D12203" s="23" t="s">
        <v>23</v>
      </c>
      <c r="E12203" s="2"/>
      <c r="F12203" s="1"/>
      <c r="G12203" s="35">
        <v>5703.1718478147204</v>
      </c>
      <c r="H12203" s="36">
        <v>5703.1718478147204</v>
      </c>
      <c r="I12203" s="36">
        <v>5703.1718478147204</v>
      </c>
      <c r="J12203" s="33">
        <v>1310.3500089199997</v>
      </c>
      <c r="K12203" s="29">
        <f t="shared" si="193"/>
        <v>4392.8218388947207</v>
      </c>
      <c r="L12203" s="29">
        <f t="shared" si="193"/>
        <v>4392.8218388947207</v>
      </c>
      <c r="M12203" s="34">
        <f t="shared" si="193"/>
        <v>4392.8218388947207</v>
      </c>
      <c r="N12203" s="29"/>
      <c r="O12203" s="30"/>
      <c r="P12203" s="52">
        <v>19.618600000000001</v>
      </c>
      <c r="Q12203" s="53">
        <v>19.618600000000001</v>
      </c>
      <c r="R12203" s="54">
        <v>19.618600000000001</v>
      </c>
      <c r="S12203" s="45"/>
    </row>
    <row r="12204" spans="1:19">
      <c r="A12204" s="21">
        <v>40614</v>
      </c>
      <c r="B12204" s="22">
        <v>1</v>
      </c>
      <c r="C12204" s="23" t="s">
        <v>25</v>
      </c>
      <c r="D12204" s="23" t="s">
        <v>23</v>
      </c>
      <c r="E12204" s="2"/>
      <c r="F12204" s="1"/>
      <c r="G12204" s="35">
        <v>5546.6546581818893</v>
      </c>
      <c r="H12204" s="36">
        <v>5546.6546581818893</v>
      </c>
      <c r="I12204" s="36">
        <v>5546.6546581818893</v>
      </c>
      <c r="J12204" s="33">
        <v>1317.2146405039998</v>
      </c>
      <c r="K12204" s="29">
        <f t="shared" si="193"/>
        <v>4229.440017677889</v>
      </c>
      <c r="L12204" s="29">
        <f t="shared" si="193"/>
        <v>4229.440017677889</v>
      </c>
      <c r="M12204" s="34">
        <f t="shared" si="193"/>
        <v>4229.440017677889</v>
      </c>
      <c r="N12204" s="29"/>
      <c r="O12204" s="30"/>
      <c r="P12204" s="52">
        <v>19.204382276563798</v>
      </c>
      <c r="Q12204" s="53">
        <v>19.204382276563798</v>
      </c>
      <c r="R12204" s="54">
        <v>19.204382276563798</v>
      </c>
      <c r="S12204" s="45"/>
    </row>
    <row r="12205" spans="1:19">
      <c r="A12205" s="21">
        <v>40614</v>
      </c>
      <c r="B12205" s="22">
        <v>2</v>
      </c>
      <c r="C12205" s="23" t="s">
        <v>25</v>
      </c>
      <c r="D12205" s="23" t="s">
        <v>23</v>
      </c>
      <c r="E12205" s="2"/>
      <c r="F12205" s="1"/>
      <c r="G12205" s="35">
        <v>5308.6043272863653</v>
      </c>
      <c r="H12205" s="36">
        <v>5308.6043272863653</v>
      </c>
      <c r="I12205" s="36">
        <v>5308.6043272863653</v>
      </c>
      <c r="J12205" s="33">
        <v>1313.5354059840001</v>
      </c>
      <c r="K12205" s="29">
        <f t="shared" si="193"/>
        <v>3995.0689213023652</v>
      </c>
      <c r="L12205" s="29">
        <f t="shared" si="193"/>
        <v>3995.0689213023652</v>
      </c>
      <c r="M12205" s="34">
        <f t="shared" si="193"/>
        <v>3995.0689213023652</v>
      </c>
      <c r="N12205" s="29"/>
      <c r="O12205" s="30"/>
      <c r="P12205" s="52">
        <v>18.646730648115799</v>
      </c>
      <c r="Q12205" s="53">
        <v>18.646730648115799</v>
      </c>
      <c r="R12205" s="54">
        <v>18.646730648115799</v>
      </c>
      <c r="S12205" s="45"/>
    </row>
    <row r="12206" spans="1:19">
      <c r="A12206" s="21">
        <v>40614</v>
      </c>
      <c r="B12206" s="22">
        <v>3</v>
      </c>
      <c r="C12206" s="23" t="s">
        <v>25</v>
      </c>
      <c r="D12206" s="23" t="s">
        <v>23</v>
      </c>
      <c r="E12206" s="2"/>
      <c r="F12206" s="1"/>
      <c r="G12206" s="35">
        <v>5150.8913290014352</v>
      </c>
      <c r="H12206" s="36">
        <v>5150.8913290014352</v>
      </c>
      <c r="I12206" s="36">
        <v>5150.8913290014352</v>
      </c>
      <c r="J12206" s="33">
        <v>1333.586305088</v>
      </c>
      <c r="K12206" s="29">
        <f t="shared" si="193"/>
        <v>3817.3050239134354</v>
      </c>
      <c r="L12206" s="29">
        <f t="shared" si="193"/>
        <v>3817.3050239134354</v>
      </c>
      <c r="M12206" s="34">
        <f t="shared" si="193"/>
        <v>3817.3050239134354</v>
      </c>
      <c r="N12206" s="29"/>
      <c r="O12206" s="30"/>
      <c r="P12206" s="52">
        <v>18.525200000000002</v>
      </c>
      <c r="Q12206" s="53">
        <v>18.525200000000002</v>
      </c>
      <c r="R12206" s="54">
        <v>18.525200000000002</v>
      </c>
      <c r="S12206" s="45"/>
    </row>
    <row r="12207" spans="1:19">
      <c r="A12207" s="21">
        <v>40614</v>
      </c>
      <c r="B12207" s="22">
        <v>4</v>
      </c>
      <c r="C12207" s="23" t="s">
        <v>25</v>
      </c>
      <c r="D12207" s="23" t="s">
        <v>23</v>
      </c>
      <c r="E12207" s="2"/>
      <c r="F12207" s="1"/>
      <c r="G12207" s="35">
        <v>4976.4810139175606</v>
      </c>
      <c r="H12207" s="36">
        <v>4976.4810139175606</v>
      </c>
      <c r="I12207" s="36">
        <v>4976.4810139175606</v>
      </c>
      <c r="J12207" s="33">
        <v>1323.5164246000002</v>
      </c>
      <c r="K12207" s="29">
        <f t="shared" si="193"/>
        <v>3652.9645893175602</v>
      </c>
      <c r="L12207" s="29">
        <f t="shared" si="193"/>
        <v>3652.9645893175602</v>
      </c>
      <c r="M12207" s="34">
        <f t="shared" si="193"/>
        <v>3652.9645893175602</v>
      </c>
      <c r="N12207" s="29"/>
      <c r="O12207" s="30"/>
      <c r="P12207" s="52">
        <v>18.5181</v>
      </c>
      <c r="Q12207" s="53">
        <v>18.5181</v>
      </c>
      <c r="R12207" s="54">
        <v>18.5181</v>
      </c>
      <c r="S12207" s="45"/>
    </row>
    <row r="12208" spans="1:19">
      <c r="A12208" s="21">
        <v>40614</v>
      </c>
      <c r="B12208" s="22">
        <v>5</v>
      </c>
      <c r="C12208" s="23" t="s">
        <v>25</v>
      </c>
      <c r="D12208" s="23" t="s">
        <v>23</v>
      </c>
      <c r="E12208" s="2"/>
      <c r="F12208" s="1"/>
      <c r="G12208" s="35">
        <v>4888.4544234078076</v>
      </c>
      <c r="H12208" s="36">
        <v>4888.4544234078076</v>
      </c>
      <c r="I12208" s="36">
        <v>4888.4544234078076</v>
      </c>
      <c r="J12208" s="33">
        <v>1336.9384619999996</v>
      </c>
      <c r="K12208" s="29">
        <f t="shared" si="193"/>
        <v>3551.5159614078079</v>
      </c>
      <c r="L12208" s="29">
        <f t="shared" si="193"/>
        <v>3551.5159614078079</v>
      </c>
      <c r="M12208" s="34">
        <f t="shared" si="193"/>
        <v>3551.5159614078079</v>
      </c>
      <c r="N12208" s="29"/>
      <c r="O12208" s="30"/>
      <c r="P12208" s="52">
        <v>14.4118340449158</v>
      </c>
      <c r="Q12208" s="53">
        <v>14.4118340449158</v>
      </c>
      <c r="R12208" s="54">
        <v>14.4118340449158</v>
      </c>
      <c r="S12208" s="45"/>
    </row>
    <row r="12209" spans="1:19">
      <c r="A12209" s="21">
        <v>40614</v>
      </c>
      <c r="B12209" s="22">
        <v>6</v>
      </c>
      <c r="C12209" s="23" t="s">
        <v>25</v>
      </c>
      <c r="D12209" s="23" t="s">
        <v>23</v>
      </c>
      <c r="E12209" s="2"/>
      <c r="F12209" s="1"/>
      <c r="G12209" s="35">
        <v>4816.3972016668067</v>
      </c>
      <c r="H12209" s="36">
        <v>4816.3972016668067</v>
      </c>
      <c r="I12209" s="36">
        <v>4816.3972016668067</v>
      </c>
      <c r="J12209" s="33">
        <v>1343.2710969679999</v>
      </c>
      <c r="K12209" s="29">
        <f t="shared" si="193"/>
        <v>3473.1261046988066</v>
      </c>
      <c r="L12209" s="29">
        <f t="shared" si="193"/>
        <v>3473.1261046988066</v>
      </c>
      <c r="M12209" s="34">
        <f t="shared" si="193"/>
        <v>3473.1261046988066</v>
      </c>
      <c r="N12209" s="29"/>
      <c r="O12209" s="30"/>
      <c r="P12209" s="52">
        <v>13.647028838084999</v>
      </c>
      <c r="Q12209" s="53">
        <v>13.647028838084999</v>
      </c>
      <c r="R12209" s="54">
        <v>13.647028838084999</v>
      </c>
      <c r="S12209" s="45"/>
    </row>
    <row r="12210" spans="1:19">
      <c r="A12210" s="21">
        <v>40614</v>
      </c>
      <c r="B12210" s="22">
        <v>7</v>
      </c>
      <c r="C12210" s="23" t="s">
        <v>25</v>
      </c>
      <c r="D12210" s="23" t="s">
        <v>23</v>
      </c>
      <c r="E12210" s="2"/>
      <c r="F12210" s="1"/>
      <c r="G12210" s="35">
        <v>4763.1347432411403</v>
      </c>
      <c r="H12210" s="36">
        <v>4763.1347432411403</v>
      </c>
      <c r="I12210" s="36">
        <v>4763.1347432411403</v>
      </c>
      <c r="J12210" s="33">
        <v>1348.5329140239999</v>
      </c>
      <c r="K12210" s="29">
        <f t="shared" si="193"/>
        <v>3414.6018292171402</v>
      </c>
      <c r="L12210" s="29">
        <f t="shared" si="193"/>
        <v>3414.6018292171402</v>
      </c>
      <c r="M12210" s="34">
        <f t="shared" si="193"/>
        <v>3414.6018292171402</v>
      </c>
      <c r="N12210" s="29"/>
      <c r="O12210" s="30"/>
      <c r="P12210" s="52">
        <v>16.922499999999999</v>
      </c>
      <c r="Q12210" s="53">
        <v>16.922499999999999</v>
      </c>
      <c r="R12210" s="54">
        <v>16.922499999999999</v>
      </c>
      <c r="S12210" s="45"/>
    </row>
    <row r="12211" spans="1:19">
      <c r="A12211" s="21">
        <v>40614</v>
      </c>
      <c r="B12211" s="22">
        <v>8</v>
      </c>
      <c r="C12211" s="23" t="s">
        <v>25</v>
      </c>
      <c r="D12211" s="23" t="s">
        <v>23</v>
      </c>
      <c r="E12211" s="2"/>
      <c r="F12211" s="1"/>
      <c r="G12211" s="35">
        <v>4736.9827887915171</v>
      </c>
      <c r="H12211" s="36">
        <v>4736.9827887915171</v>
      </c>
      <c r="I12211" s="36">
        <v>4736.9827887915171</v>
      </c>
      <c r="J12211" s="33">
        <v>1344.43402244</v>
      </c>
      <c r="K12211" s="29">
        <f t="shared" si="193"/>
        <v>3392.5487663515169</v>
      </c>
      <c r="L12211" s="29">
        <f t="shared" si="193"/>
        <v>3392.5487663515169</v>
      </c>
      <c r="M12211" s="34">
        <f t="shared" si="193"/>
        <v>3392.5487663515169</v>
      </c>
      <c r="N12211" s="29"/>
      <c r="O12211" s="30"/>
      <c r="P12211" s="52">
        <v>16.922499999999999</v>
      </c>
      <c r="Q12211" s="53">
        <v>16.922499999999999</v>
      </c>
      <c r="R12211" s="54">
        <v>16.922499999999999</v>
      </c>
      <c r="S12211" s="45"/>
    </row>
    <row r="12212" spans="1:19">
      <c r="A12212" s="21">
        <v>40614</v>
      </c>
      <c r="B12212" s="22">
        <v>9</v>
      </c>
      <c r="C12212" s="23" t="s">
        <v>25</v>
      </c>
      <c r="D12212" s="23" t="s">
        <v>23</v>
      </c>
      <c r="E12212" s="2"/>
      <c r="F12212" s="1"/>
      <c r="G12212" s="35">
        <v>4721.2014830337594</v>
      </c>
      <c r="H12212" s="36">
        <v>4721.2014830337594</v>
      </c>
      <c r="I12212" s="36">
        <v>4721.2014830337594</v>
      </c>
      <c r="J12212" s="33">
        <v>1343.9689843039998</v>
      </c>
      <c r="K12212" s="29">
        <f t="shared" si="193"/>
        <v>3377.2324987297598</v>
      </c>
      <c r="L12212" s="29">
        <f t="shared" si="193"/>
        <v>3377.2324987297598</v>
      </c>
      <c r="M12212" s="34">
        <f t="shared" si="193"/>
        <v>3377.2324987297598</v>
      </c>
      <c r="N12212" s="29"/>
      <c r="O12212" s="30"/>
      <c r="P12212" s="52">
        <v>18.5181</v>
      </c>
      <c r="Q12212" s="53">
        <v>18.5181</v>
      </c>
      <c r="R12212" s="54">
        <v>18.5181</v>
      </c>
      <c r="S12212" s="45"/>
    </row>
    <row r="12213" spans="1:19">
      <c r="A12213" s="21">
        <v>40614</v>
      </c>
      <c r="B12213" s="22">
        <v>10</v>
      </c>
      <c r="C12213" s="23" t="s">
        <v>25</v>
      </c>
      <c r="D12213" s="23" t="s">
        <v>23</v>
      </c>
      <c r="E12213" s="2"/>
      <c r="F12213" s="1"/>
      <c r="G12213" s="35">
        <v>4724.6521911049767</v>
      </c>
      <c r="H12213" s="36">
        <v>4724.6521911049767</v>
      </c>
      <c r="I12213" s="36">
        <v>4724.6521911049767</v>
      </c>
      <c r="J12213" s="33">
        <v>1339.102396496</v>
      </c>
      <c r="K12213" s="29">
        <f t="shared" si="193"/>
        <v>3385.5497946089768</v>
      </c>
      <c r="L12213" s="29">
        <f t="shared" si="193"/>
        <v>3385.5497946089768</v>
      </c>
      <c r="M12213" s="34">
        <f t="shared" si="193"/>
        <v>3385.5497946089768</v>
      </c>
      <c r="N12213" s="29"/>
      <c r="O12213" s="30"/>
      <c r="P12213" s="52">
        <v>18.011638708296701</v>
      </c>
      <c r="Q12213" s="53">
        <v>18.011638708296701</v>
      </c>
      <c r="R12213" s="54">
        <v>18.011638708296701</v>
      </c>
      <c r="S12213" s="45"/>
    </row>
    <row r="12214" spans="1:19">
      <c r="A12214" s="21">
        <v>40614</v>
      </c>
      <c r="B12214" s="22">
        <v>11</v>
      </c>
      <c r="C12214" s="23" t="s">
        <v>25</v>
      </c>
      <c r="D12214" s="23" t="s">
        <v>23</v>
      </c>
      <c r="E12214" s="2"/>
      <c r="F12214" s="1"/>
      <c r="G12214" s="35">
        <v>4752.1510137923042</v>
      </c>
      <c r="H12214" s="36">
        <v>4752.1510137923042</v>
      </c>
      <c r="I12214" s="36">
        <v>4752.1510137923042</v>
      </c>
      <c r="J12214" s="33">
        <v>1339.5278573440003</v>
      </c>
      <c r="K12214" s="29">
        <f t="shared" si="193"/>
        <v>3412.6231564483041</v>
      </c>
      <c r="L12214" s="29">
        <f t="shared" si="193"/>
        <v>3412.6231564483041</v>
      </c>
      <c r="M12214" s="34">
        <f t="shared" si="193"/>
        <v>3412.6231564483041</v>
      </c>
      <c r="N12214" s="29"/>
      <c r="O12214" s="30"/>
      <c r="P12214" s="52">
        <v>18.010204039494301</v>
      </c>
      <c r="Q12214" s="53">
        <v>18.010204039494301</v>
      </c>
      <c r="R12214" s="54">
        <v>18.010204039494301</v>
      </c>
      <c r="S12214" s="45"/>
    </row>
    <row r="12215" spans="1:19">
      <c r="A12215" s="21">
        <v>40614</v>
      </c>
      <c r="B12215" s="22">
        <v>12</v>
      </c>
      <c r="C12215" s="23" t="s">
        <v>25</v>
      </c>
      <c r="D12215" s="23" t="s">
        <v>23</v>
      </c>
      <c r="E12215" s="2"/>
      <c r="F12215" s="1"/>
      <c r="G12215" s="35">
        <v>4803.635715250206</v>
      </c>
      <c r="H12215" s="36">
        <v>4803.635715250206</v>
      </c>
      <c r="I12215" s="36">
        <v>4803.635715250206</v>
      </c>
      <c r="J12215" s="33">
        <v>1329.0339336479994</v>
      </c>
      <c r="K12215" s="29">
        <f t="shared" si="193"/>
        <v>3474.6017816022068</v>
      </c>
      <c r="L12215" s="29">
        <f t="shared" si="193"/>
        <v>3474.6017816022068</v>
      </c>
      <c r="M12215" s="34">
        <f t="shared" si="193"/>
        <v>3474.6017816022068</v>
      </c>
      <c r="N12215" s="29"/>
      <c r="O12215" s="30"/>
      <c r="P12215" s="52">
        <v>18.016226998230199</v>
      </c>
      <c r="Q12215" s="53">
        <v>18.016226998230199</v>
      </c>
      <c r="R12215" s="54">
        <v>18.016226998230199</v>
      </c>
      <c r="S12215" s="45"/>
    </row>
    <row r="12216" spans="1:19">
      <c r="A12216" s="21">
        <v>40614</v>
      </c>
      <c r="B12216" s="22">
        <v>13</v>
      </c>
      <c r="C12216" s="23" t="s">
        <v>25</v>
      </c>
      <c r="D12216" s="23" t="s">
        <v>23</v>
      </c>
      <c r="E12216" s="2"/>
      <c r="F12216" s="1"/>
      <c r="G12216" s="35">
        <v>4877.1832198870889</v>
      </c>
      <c r="H12216" s="36">
        <v>4877.1832198870889</v>
      </c>
      <c r="I12216" s="36">
        <v>4877.1832198870889</v>
      </c>
      <c r="J12216" s="33">
        <v>1333.5015668159999</v>
      </c>
      <c r="K12216" s="29">
        <f t="shared" si="193"/>
        <v>3543.6816530710889</v>
      </c>
      <c r="L12216" s="29">
        <f t="shared" si="193"/>
        <v>3543.6816530710889</v>
      </c>
      <c r="M12216" s="34">
        <f t="shared" si="193"/>
        <v>3543.6816530710889</v>
      </c>
      <c r="N12216" s="29"/>
      <c r="O12216" s="30"/>
      <c r="P12216" s="52">
        <v>16.918800000000001</v>
      </c>
      <c r="Q12216" s="53">
        <v>16.918800000000001</v>
      </c>
      <c r="R12216" s="54">
        <v>16.918800000000001</v>
      </c>
      <c r="S12216" s="45"/>
    </row>
    <row r="12217" spans="1:19">
      <c r="A12217" s="21">
        <v>40614</v>
      </c>
      <c r="B12217" s="22">
        <v>14</v>
      </c>
      <c r="C12217" s="23" t="s">
        <v>25</v>
      </c>
      <c r="D12217" s="23" t="s">
        <v>23</v>
      </c>
      <c r="E12217" s="2"/>
      <c r="F12217" s="1"/>
      <c r="G12217" s="35">
        <v>4986.3603260987311</v>
      </c>
      <c r="H12217" s="36">
        <v>4986.3603260987311</v>
      </c>
      <c r="I12217" s="36">
        <v>4986.3603260987311</v>
      </c>
      <c r="J12217" s="33">
        <v>1323.5505836240004</v>
      </c>
      <c r="K12217" s="29">
        <f t="shared" si="193"/>
        <v>3662.8097424747307</v>
      </c>
      <c r="L12217" s="29">
        <f t="shared" si="193"/>
        <v>3662.8097424747307</v>
      </c>
      <c r="M12217" s="34">
        <f t="shared" si="193"/>
        <v>3662.8097424747307</v>
      </c>
      <c r="N12217" s="29"/>
      <c r="O12217" s="30"/>
      <c r="P12217" s="52">
        <v>18.5181</v>
      </c>
      <c r="Q12217" s="53">
        <v>18.5181</v>
      </c>
      <c r="R12217" s="54">
        <v>18.5181</v>
      </c>
      <c r="S12217" s="45"/>
    </row>
    <row r="12218" spans="1:19">
      <c r="A12218" s="21">
        <v>40614</v>
      </c>
      <c r="B12218" s="22">
        <v>15</v>
      </c>
      <c r="C12218" s="23" t="s">
        <v>25</v>
      </c>
      <c r="D12218" s="23" t="s">
        <v>24</v>
      </c>
      <c r="E12218" s="2"/>
      <c r="F12218" s="1"/>
      <c r="G12218" s="35">
        <v>5153.2667685607485</v>
      </c>
      <c r="H12218" s="36">
        <v>5153.2667685607485</v>
      </c>
      <c r="I12218" s="36">
        <v>5153.2667685607485</v>
      </c>
      <c r="J12218" s="33">
        <v>1302.7250455200001</v>
      </c>
      <c r="K12218" s="29">
        <f t="shared" si="193"/>
        <v>3850.5417230407484</v>
      </c>
      <c r="L12218" s="29">
        <f t="shared" si="193"/>
        <v>3850.5417230407484</v>
      </c>
      <c r="M12218" s="34">
        <f t="shared" si="193"/>
        <v>3850.5417230407484</v>
      </c>
      <c r="N12218" s="29"/>
      <c r="O12218" s="30"/>
      <c r="P12218" s="52">
        <v>18.5181</v>
      </c>
      <c r="Q12218" s="53">
        <v>18.5181</v>
      </c>
      <c r="R12218" s="54">
        <v>18.5181</v>
      </c>
      <c r="S12218" s="45"/>
    </row>
    <row r="12219" spans="1:19">
      <c r="A12219" s="21">
        <v>40614</v>
      </c>
      <c r="B12219" s="22">
        <v>16</v>
      </c>
      <c r="C12219" s="23" t="s">
        <v>25</v>
      </c>
      <c r="D12219" s="23" t="s">
        <v>24</v>
      </c>
      <c r="E12219" s="2"/>
      <c r="F12219" s="1"/>
      <c r="G12219" s="35">
        <v>5439.1568532140545</v>
      </c>
      <c r="H12219" s="36">
        <v>5439.1568532140545</v>
      </c>
      <c r="I12219" s="36">
        <v>5439.1568532140545</v>
      </c>
      <c r="J12219" s="33">
        <v>1301.5842152240002</v>
      </c>
      <c r="K12219" s="29">
        <f t="shared" si="193"/>
        <v>4137.5726379900543</v>
      </c>
      <c r="L12219" s="29">
        <f t="shared" si="193"/>
        <v>4137.5726379900543</v>
      </c>
      <c r="M12219" s="34">
        <f t="shared" si="193"/>
        <v>4137.5726379900543</v>
      </c>
      <c r="N12219" s="29"/>
      <c r="O12219" s="30"/>
      <c r="P12219" s="52">
        <v>18.525200000000002</v>
      </c>
      <c r="Q12219" s="53">
        <v>18.525200000000002</v>
      </c>
      <c r="R12219" s="54">
        <v>18.525200000000002</v>
      </c>
      <c r="S12219" s="45"/>
    </row>
    <row r="12220" spans="1:19">
      <c r="A12220" s="21">
        <v>40614</v>
      </c>
      <c r="B12220" s="22">
        <v>17</v>
      </c>
      <c r="C12220" s="23" t="s">
        <v>25</v>
      </c>
      <c r="D12220" s="23" t="s">
        <v>24</v>
      </c>
      <c r="E12220" s="2"/>
      <c r="F12220" s="1"/>
      <c r="G12220" s="35">
        <v>5707.3557697735705</v>
      </c>
      <c r="H12220" s="36">
        <v>5707.3557697735705</v>
      </c>
      <c r="I12220" s="36">
        <v>5707.3557697735705</v>
      </c>
      <c r="J12220" s="33">
        <v>1299.8737791280005</v>
      </c>
      <c r="K12220" s="29">
        <f t="shared" si="193"/>
        <v>4407.4819906455705</v>
      </c>
      <c r="L12220" s="29">
        <f t="shared" si="193"/>
        <v>4407.4819906455705</v>
      </c>
      <c r="M12220" s="34">
        <f t="shared" si="193"/>
        <v>4407.4819906455705</v>
      </c>
      <c r="N12220" s="29"/>
      <c r="O12220" s="30"/>
      <c r="P12220" s="52">
        <v>19.130299999999998</v>
      </c>
      <c r="Q12220" s="53">
        <v>19.130299999999998</v>
      </c>
      <c r="R12220" s="54">
        <v>19.130299999999998</v>
      </c>
      <c r="S12220" s="45"/>
    </row>
    <row r="12221" spans="1:19">
      <c r="A12221" s="21">
        <v>40614</v>
      </c>
      <c r="B12221" s="22">
        <v>18</v>
      </c>
      <c r="C12221" s="23" t="s">
        <v>25</v>
      </c>
      <c r="D12221" s="23" t="s">
        <v>24</v>
      </c>
      <c r="E12221" s="2"/>
      <c r="F12221" s="1"/>
      <c r="G12221" s="35">
        <v>5944.0027252515792</v>
      </c>
      <c r="H12221" s="36">
        <v>5944.0027252515792</v>
      </c>
      <c r="I12221" s="36">
        <v>5944.0027252515792</v>
      </c>
      <c r="J12221" s="33">
        <v>1300.0331072240003</v>
      </c>
      <c r="K12221" s="29">
        <f t="shared" si="193"/>
        <v>4643.9696180275787</v>
      </c>
      <c r="L12221" s="29">
        <f t="shared" si="193"/>
        <v>4643.9696180275787</v>
      </c>
      <c r="M12221" s="34">
        <f t="shared" si="193"/>
        <v>4643.9696180275787</v>
      </c>
      <c r="N12221" s="29"/>
      <c r="O12221" s="30"/>
      <c r="P12221" s="52">
        <v>19.130299999999998</v>
      </c>
      <c r="Q12221" s="53">
        <v>19.130299999999998</v>
      </c>
      <c r="R12221" s="54">
        <v>19.130299999999998</v>
      </c>
      <c r="S12221" s="45"/>
    </row>
    <row r="12222" spans="1:19">
      <c r="A12222" s="21">
        <v>40614</v>
      </c>
      <c r="B12222" s="22">
        <v>19</v>
      </c>
      <c r="C12222" s="23" t="s">
        <v>25</v>
      </c>
      <c r="D12222" s="23" t="s">
        <v>24</v>
      </c>
      <c r="E12222" s="2"/>
      <c r="F12222" s="1"/>
      <c r="G12222" s="35">
        <v>6181.0692247137285</v>
      </c>
      <c r="H12222" s="36">
        <v>6181.0692247137285</v>
      </c>
      <c r="I12222" s="36">
        <v>6181.0692247137285</v>
      </c>
      <c r="J12222" s="33">
        <v>1328.1868686160003</v>
      </c>
      <c r="K12222" s="29">
        <f t="shared" si="193"/>
        <v>4852.882356097728</v>
      </c>
      <c r="L12222" s="29">
        <f t="shared" si="193"/>
        <v>4852.882356097728</v>
      </c>
      <c r="M12222" s="34">
        <f t="shared" si="193"/>
        <v>4852.882356097728</v>
      </c>
      <c r="N12222" s="29"/>
      <c r="O12222" s="30"/>
      <c r="P12222" s="52">
        <v>19.618600000000001</v>
      </c>
      <c r="Q12222" s="53">
        <v>19.618600000000001</v>
      </c>
      <c r="R12222" s="54">
        <v>19.618600000000001</v>
      </c>
      <c r="S12222" s="45"/>
    </row>
    <row r="12223" spans="1:19">
      <c r="A12223" s="21">
        <v>40614</v>
      </c>
      <c r="B12223" s="22">
        <v>20</v>
      </c>
      <c r="C12223" s="23" t="s">
        <v>25</v>
      </c>
      <c r="D12223" s="23" t="s">
        <v>24</v>
      </c>
      <c r="E12223" s="2"/>
      <c r="F12223" s="1"/>
      <c r="G12223" s="35">
        <v>6280.981040765907</v>
      </c>
      <c r="H12223" s="36">
        <v>6280.981040765907</v>
      </c>
      <c r="I12223" s="36">
        <v>6280.981040765907</v>
      </c>
      <c r="J12223" s="33">
        <v>1308.3635390399998</v>
      </c>
      <c r="K12223" s="29">
        <f t="shared" si="193"/>
        <v>4972.6175017259075</v>
      </c>
      <c r="L12223" s="29">
        <f t="shared" si="193"/>
        <v>4972.6175017259075</v>
      </c>
      <c r="M12223" s="34">
        <f t="shared" si="193"/>
        <v>4972.6175017259075</v>
      </c>
      <c r="N12223" s="29"/>
      <c r="O12223" s="30"/>
      <c r="P12223" s="52">
        <v>19.622499999999999</v>
      </c>
      <c r="Q12223" s="53">
        <v>19.622499999999999</v>
      </c>
      <c r="R12223" s="54">
        <v>19.622499999999999</v>
      </c>
      <c r="S12223" s="45"/>
    </row>
    <row r="12224" spans="1:19">
      <c r="A12224" s="21">
        <v>40614</v>
      </c>
      <c r="B12224" s="22">
        <v>21</v>
      </c>
      <c r="C12224" s="23" t="s">
        <v>25</v>
      </c>
      <c r="D12224" s="23" t="s">
        <v>24</v>
      </c>
      <c r="E12224" s="2"/>
      <c r="F12224" s="1"/>
      <c r="G12224" s="35">
        <v>6347.4527519666508</v>
      </c>
      <c r="H12224" s="36">
        <v>6347.4527519666508</v>
      </c>
      <c r="I12224" s="36">
        <v>6347.4527519666508</v>
      </c>
      <c r="J12224" s="33">
        <v>1314.4576932879997</v>
      </c>
      <c r="K12224" s="29">
        <f t="shared" si="193"/>
        <v>5032.9950586786508</v>
      </c>
      <c r="L12224" s="29">
        <f t="shared" si="193"/>
        <v>5032.9950586786508</v>
      </c>
      <c r="M12224" s="34">
        <f t="shared" si="193"/>
        <v>5032.9950586786508</v>
      </c>
      <c r="N12224" s="29"/>
      <c r="O12224" s="30"/>
      <c r="P12224" s="52">
        <v>20.839119098410901</v>
      </c>
      <c r="Q12224" s="53">
        <v>20.839119098410901</v>
      </c>
      <c r="R12224" s="54">
        <v>20.839119098410901</v>
      </c>
      <c r="S12224" s="45"/>
    </row>
    <row r="12225" spans="1:19">
      <c r="A12225" s="21">
        <v>40614</v>
      </c>
      <c r="B12225" s="22">
        <v>22</v>
      </c>
      <c r="C12225" s="23" t="s">
        <v>25</v>
      </c>
      <c r="D12225" s="23" t="s">
        <v>24</v>
      </c>
      <c r="E12225" s="2"/>
      <c r="F12225" s="1"/>
      <c r="G12225" s="35">
        <v>6343.0339635593418</v>
      </c>
      <c r="H12225" s="36">
        <v>6343.0339635593418</v>
      </c>
      <c r="I12225" s="36">
        <v>6343.0339635593418</v>
      </c>
      <c r="J12225" s="33">
        <v>1303.0709018559996</v>
      </c>
      <c r="K12225" s="29">
        <f t="shared" si="193"/>
        <v>5039.9630617033417</v>
      </c>
      <c r="L12225" s="29">
        <f t="shared" si="193"/>
        <v>5039.9630617033417</v>
      </c>
      <c r="M12225" s="34">
        <f t="shared" si="193"/>
        <v>5039.9630617033417</v>
      </c>
      <c r="N12225" s="29"/>
      <c r="O12225" s="30"/>
      <c r="P12225" s="52">
        <v>20.8864216195315</v>
      </c>
      <c r="Q12225" s="53">
        <v>20.8864216195315</v>
      </c>
      <c r="R12225" s="54">
        <v>20.8864216195315</v>
      </c>
      <c r="S12225" s="45"/>
    </row>
    <row r="12226" spans="1:19">
      <c r="A12226" s="21">
        <v>40614</v>
      </c>
      <c r="B12226" s="22">
        <v>23</v>
      </c>
      <c r="C12226" s="23" t="s">
        <v>25</v>
      </c>
      <c r="D12226" s="23" t="s">
        <v>24</v>
      </c>
      <c r="E12226" s="2"/>
      <c r="F12226" s="1"/>
      <c r="G12226" s="35">
        <v>6323.6542088493716</v>
      </c>
      <c r="H12226" s="36">
        <v>6323.6542088493716</v>
      </c>
      <c r="I12226" s="36">
        <v>6323.6542088493716</v>
      </c>
      <c r="J12226" s="33">
        <v>1301.7157600159999</v>
      </c>
      <c r="K12226" s="29">
        <f t="shared" si="193"/>
        <v>5021.9384488333717</v>
      </c>
      <c r="L12226" s="29">
        <f t="shared" si="193"/>
        <v>5021.9384488333717</v>
      </c>
      <c r="M12226" s="34">
        <f t="shared" si="193"/>
        <v>5021.9384488333717</v>
      </c>
      <c r="N12226" s="29"/>
      <c r="O12226" s="30"/>
      <c r="P12226" s="52">
        <v>20.1349697400689</v>
      </c>
      <c r="Q12226" s="53">
        <v>20.1349697400689</v>
      </c>
      <c r="R12226" s="54">
        <v>20.1349697400689</v>
      </c>
      <c r="S12226" s="45"/>
    </row>
    <row r="12227" spans="1:19">
      <c r="A12227" s="21">
        <v>40614</v>
      </c>
      <c r="B12227" s="22">
        <v>24</v>
      </c>
      <c r="C12227" s="23" t="s">
        <v>25</v>
      </c>
      <c r="D12227" s="23" t="s">
        <v>24</v>
      </c>
      <c r="E12227" s="2"/>
      <c r="F12227" s="1"/>
      <c r="G12227" s="35">
        <v>6284.3348384580768</v>
      </c>
      <c r="H12227" s="36">
        <v>6284.3348384580768</v>
      </c>
      <c r="I12227" s="36">
        <v>6284.3348384580768</v>
      </c>
      <c r="J12227" s="33">
        <v>1304.1865884400004</v>
      </c>
      <c r="K12227" s="29">
        <f t="shared" si="193"/>
        <v>4980.1482500180764</v>
      </c>
      <c r="L12227" s="29">
        <f t="shared" si="193"/>
        <v>4980.1482500180764</v>
      </c>
      <c r="M12227" s="34">
        <f t="shared" si="193"/>
        <v>4980.1482500180764</v>
      </c>
      <c r="N12227" s="29"/>
      <c r="O12227" s="30"/>
      <c r="P12227" s="52">
        <v>19.797632338370601</v>
      </c>
      <c r="Q12227" s="53">
        <v>19.797632338370601</v>
      </c>
      <c r="R12227" s="54">
        <v>19.797632338370601</v>
      </c>
      <c r="S12227" s="45"/>
    </row>
    <row r="12228" spans="1:19">
      <c r="A12228" s="21">
        <v>40614</v>
      </c>
      <c r="B12228" s="22">
        <v>25</v>
      </c>
      <c r="C12228" s="23" t="s">
        <v>25</v>
      </c>
      <c r="D12228" s="23" t="s">
        <v>24</v>
      </c>
      <c r="E12228" s="2"/>
      <c r="F12228" s="1"/>
      <c r="G12228" s="35">
        <v>6273.7695857189765</v>
      </c>
      <c r="H12228" s="36">
        <v>6273.7695857189765</v>
      </c>
      <c r="I12228" s="36">
        <v>6273.7695857189765</v>
      </c>
      <c r="J12228" s="33">
        <v>1313.0902494559998</v>
      </c>
      <c r="K12228" s="29">
        <f t="shared" si="193"/>
        <v>4960.6793362629769</v>
      </c>
      <c r="L12228" s="29">
        <f t="shared" si="193"/>
        <v>4960.6793362629769</v>
      </c>
      <c r="M12228" s="34">
        <f t="shared" si="193"/>
        <v>4960.6793362629769</v>
      </c>
      <c r="N12228" s="29"/>
      <c r="O12228" s="30"/>
      <c r="P12228" s="52">
        <v>19.622499999999999</v>
      </c>
      <c r="Q12228" s="53">
        <v>19.622499999999999</v>
      </c>
      <c r="R12228" s="54">
        <v>19.622499999999999</v>
      </c>
      <c r="S12228" s="45"/>
    </row>
    <row r="12229" spans="1:19">
      <c r="A12229" s="21">
        <v>40614</v>
      </c>
      <c r="B12229" s="22">
        <v>26</v>
      </c>
      <c r="C12229" s="23" t="s">
        <v>25</v>
      </c>
      <c r="D12229" s="23" t="s">
        <v>24</v>
      </c>
      <c r="E12229" s="2"/>
      <c r="F12229" s="1"/>
      <c r="G12229" s="35">
        <v>6216.4967431525602</v>
      </c>
      <c r="H12229" s="36">
        <v>6216.4967431525602</v>
      </c>
      <c r="I12229" s="36">
        <v>6216.4967431525602</v>
      </c>
      <c r="J12229" s="33">
        <v>1308.299575904</v>
      </c>
      <c r="K12229" s="29">
        <f t="shared" si="193"/>
        <v>4908.1971672485597</v>
      </c>
      <c r="L12229" s="29">
        <f t="shared" si="193"/>
        <v>4908.1971672485597</v>
      </c>
      <c r="M12229" s="34">
        <f t="shared" si="193"/>
        <v>4908.1971672485597</v>
      </c>
      <c r="N12229" s="29"/>
      <c r="O12229" s="30"/>
      <c r="P12229" s="52">
        <v>19.622499999999999</v>
      </c>
      <c r="Q12229" s="53">
        <v>19.622499999999999</v>
      </c>
      <c r="R12229" s="54">
        <v>19.622499999999999</v>
      </c>
      <c r="S12229" s="45"/>
    </row>
    <row r="12230" spans="1:19">
      <c r="A12230" s="21">
        <v>40614</v>
      </c>
      <c r="B12230" s="22">
        <v>27</v>
      </c>
      <c r="C12230" s="23" t="s">
        <v>25</v>
      </c>
      <c r="D12230" s="23" t="s">
        <v>24</v>
      </c>
      <c r="E12230" s="2"/>
      <c r="F12230" s="1"/>
      <c r="G12230" s="35">
        <v>6231.7367599486834</v>
      </c>
      <c r="H12230" s="36">
        <v>6231.7367599486834</v>
      </c>
      <c r="I12230" s="36">
        <v>6231.7367599486834</v>
      </c>
      <c r="J12230" s="33">
        <v>1320.5979518240001</v>
      </c>
      <c r="K12230" s="29">
        <f t="shared" si="193"/>
        <v>4911.1388081246832</v>
      </c>
      <c r="L12230" s="29">
        <f t="shared" si="193"/>
        <v>4911.1388081246832</v>
      </c>
      <c r="M12230" s="34">
        <f t="shared" si="193"/>
        <v>4911.1388081246832</v>
      </c>
      <c r="N12230" s="29"/>
      <c r="O12230" s="30"/>
      <c r="P12230" s="52">
        <v>19.622499999999999</v>
      </c>
      <c r="Q12230" s="53">
        <v>19.622499999999999</v>
      </c>
      <c r="R12230" s="54">
        <v>19.622499999999999</v>
      </c>
      <c r="S12230" s="45"/>
    </row>
    <row r="12231" spans="1:19">
      <c r="A12231" s="21">
        <v>40614</v>
      </c>
      <c r="B12231" s="22">
        <v>28</v>
      </c>
      <c r="C12231" s="23" t="s">
        <v>25</v>
      </c>
      <c r="D12231" s="23" t="s">
        <v>24</v>
      </c>
      <c r="E12231" s="2"/>
      <c r="F12231" s="1"/>
      <c r="G12231" s="35">
        <v>6228.0292938838311</v>
      </c>
      <c r="H12231" s="36">
        <v>6228.0292938838311</v>
      </c>
      <c r="I12231" s="36">
        <v>6228.0292938838311</v>
      </c>
      <c r="J12231" s="33">
        <v>1324.2151229920003</v>
      </c>
      <c r="K12231" s="29">
        <f t="shared" si="193"/>
        <v>4903.8141708918311</v>
      </c>
      <c r="L12231" s="29">
        <f t="shared" si="193"/>
        <v>4903.8141708918311</v>
      </c>
      <c r="M12231" s="34">
        <f t="shared" si="193"/>
        <v>4903.8141708918311</v>
      </c>
      <c r="N12231" s="29"/>
      <c r="O12231" s="30"/>
      <c r="P12231" s="52">
        <v>19.622499999999999</v>
      </c>
      <c r="Q12231" s="53">
        <v>19.622499999999999</v>
      </c>
      <c r="R12231" s="54">
        <v>19.622499999999999</v>
      </c>
      <c r="S12231" s="45"/>
    </row>
    <row r="12232" spans="1:19">
      <c r="A12232" s="21">
        <v>40614</v>
      </c>
      <c r="B12232" s="22">
        <v>29</v>
      </c>
      <c r="C12232" s="23" t="s">
        <v>25</v>
      </c>
      <c r="D12232" s="23" t="s">
        <v>24</v>
      </c>
      <c r="E12232" s="2"/>
      <c r="F12232" s="1"/>
      <c r="G12232" s="35">
        <v>6191.0979996464612</v>
      </c>
      <c r="H12232" s="36">
        <v>6191.0979996464612</v>
      </c>
      <c r="I12232" s="36">
        <v>6191.0979996464612</v>
      </c>
      <c r="J12232" s="33">
        <v>1311.1677778480002</v>
      </c>
      <c r="K12232" s="29">
        <f t="shared" si="193"/>
        <v>4879.9302217984605</v>
      </c>
      <c r="L12232" s="29">
        <f t="shared" si="193"/>
        <v>4879.9302217984605</v>
      </c>
      <c r="M12232" s="34">
        <f t="shared" si="193"/>
        <v>4879.9302217984605</v>
      </c>
      <c r="N12232" s="29"/>
      <c r="O12232" s="30"/>
      <c r="P12232" s="52">
        <v>19.622499999999999</v>
      </c>
      <c r="Q12232" s="53">
        <v>19.622499999999999</v>
      </c>
      <c r="R12232" s="54">
        <v>19.622499999999999</v>
      </c>
      <c r="S12232" s="45"/>
    </row>
    <row r="12233" spans="1:19">
      <c r="A12233" s="21">
        <v>40614</v>
      </c>
      <c r="B12233" s="22">
        <v>30</v>
      </c>
      <c r="C12233" s="23" t="s">
        <v>25</v>
      </c>
      <c r="D12233" s="23" t="s">
        <v>24</v>
      </c>
      <c r="E12233" s="2"/>
      <c r="F12233" s="1"/>
      <c r="G12233" s="35">
        <v>6168.4212101079083</v>
      </c>
      <c r="H12233" s="36">
        <v>6168.4212101079083</v>
      </c>
      <c r="I12233" s="36">
        <v>6168.4212101079083</v>
      </c>
      <c r="J12233" s="33">
        <v>1315.5728752799998</v>
      </c>
      <c r="K12233" s="29">
        <f t="shared" si="193"/>
        <v>4852.8483348279087</v>
      </c>
      <c r="L12233" s="29">
        <f t="shared" si="193"/>
        <v>4852.8483348279087</v>
      </c>
      <c r="M12233" s="34">
        <f t="shared" si="193"/>
        <v>4852.8483348279087</v>
      </c>
      <c r="N12233" s="29"/>
      <c r="O12233" s="30"/>
      <c r="P12233" s="52">
        <v>19.622499999999999</v>
      </c>
      <c r="Q12233" s="53">
        <v>19.622499999999999</v>
      </c>
      <c r="R12233" s="54">
        <v>19.622499999999999</v>
      </c>
      <c r="S12233" s="45"/>
    </row>
    <row r="12234" spans="1:19">
      <c r="A12234" s="21">
        <v>40614</v>
      </c>
      <c r="B12234" s="22">
        <v>31</v>
      </c>
      <c r="C12234" s="23" t="s">
        <v>25</v>
      </c>
      <c r="D12234" s="23" t="s">
        <v>24</v>
      </c>
      <c r="E12234" s="2"/>
      <c r="F12234" s="1"/>
      <c r="G12234" s="35">
        <v>6170.0419244928462</v>
      </c>
      <c r="H12234" s="36">
        <v>6170.0419244928462</v>
      </c>
      <c r="I12234" s="36">
        <v>6170.0419244928462</v>
      </c>
      <c r="J12234" s="33">
        <v>1305.6056753600001</v>
      </c>
      <c r="K12234" s="29">
        <f t="shared" si="193"/>
        <v>4864.4362491328466</v>
      </c>
      <c r="L12234" s="29">
        <f t="shared" si="193"/>
        <v>4864.4362491328466</v>
      </c>
      <c r="M12234" s="34">
        <f t="shared" si="193"/>
        <v>4864.4362491328466</v>
      </c>
      <c r="N12234" s="29"/>
      <c r="O12234" s="30"/>
      <c r="P12234" s="52">
        <v>20.134074879389001</v>
      </c>
      <c r="Q12234" s="53">
        <v>20.134074879389001</v>
      </c>
      <c r="R12234" s="54">
        <v>20.134074879389001</v>
      </c>
      <c r="S12234" s="45"/>
    </row>
    <row r="12235" spans="1:19">
      <c r="A12235" s="21">
        <v>40614</v>
      </c>
      <c r="B12235" s="22">
        <v>32</v>
      </c>
      <c r="C12235" s="23" t="s">
        <v>25</v>
      </c>
      <c r="D12235" s="23" t="s">
        <v>24</v>
      </c>
      <c r="E12235" s="2"/>
      <c r="F12235" s="1"/>
      <c r="G12235" s="35">
        <v>6194.0241906490091</v>
      </c>
      <c r="H12235" s="36">
        <v>6194.0241906490091</v>
      </c>
      <c r="I12235" s="36">
        <v>6194.0241906490091</v>
      </c>
      <c r="J12235" s="33">
        <v>1319.7149963440006</v>
      </c>
      <c r="K12235" s="29">
        <f t="shared" si="193"/>
        <v>4874.3091943050085</v>
      </c>
      <c r="L12235" s="29">
        <f t="shared" si="193"/>
        <v>4874.3091943050085</v>
      </c>
      <c r="M12235" s="34">
        <f t="shared" si="193"/>
        <v>4874.3091943050085</v>
      </c>
      <c r="N12235" s="29"/>
      <c r="O12235" s="30"/>
      <c r="P12235" s="52">
        <v>19.776070609904298</v>
      </c>
      <c r="Q12235" s="53">
        <v>19.776070609904298</v>
      </c>
      <c r="R12235" s="54">
        <v>19.776070609904298</v>
      </c>
      <c r="S12235" s="45"/>
    </row>
    <row r="12236" spans="1:19">
      <c r="A12236" s="21">
        <v>40614</v>
      </c>
      <c r="B12236" s="22">
        <v>33</v>
      </c>
      <c r="C12236" s="23" t="s">
        <v>25</v>
      </c>
      <c r="D12236" s="23" t="s">
        <v>24</v>
      </c>
      <c r="E12236" s="2"/>
      <c r="F12236" s="1"/>
      <c r="G12236" s="35">
        <v>6199.7338645630671</v>
      </c>
      <c r="H12236" s="36">
        <v>6199.7338645630671</v>
      </c>
      <c r="I12236" s="36">
        <v>6199.7338645630671</v>
      </c>
      <c r="J12236" s="33">
        <v>1317.1132785120003</v>
      </c>
      <c r="K12236" s="29">
        <f t="shared" si="193"/>
        <v>4882.6205860510672</v>
      </c>
      <c r="L12236" s="29">
        <f t="shared" si="193"/>
        <v>4882.6205860510672</v>
      </c>
      <c r="M12236" s="34">
        <f t="shared" si="193"/>
        <v>4882.6205860510672</v>
      </c>
      <c r="N12236" s="29"/>
      <c r="O12236" s="30"/>
      <c r="P12236" s="52">
        <v>19.622499999999999</v>
      </c>
      <c r="Q12236" s="53">
        <v>19.622499999999999</v>
      </c>
      <c r="R12236" s="54">
        <v>19.622499999999999</v>
      </c>
      <c r="S12236" s="45"/>
    </row>
    <row r="12237" spans="1:19">
      <c r="A12237" s="21">
        <v>40614</v>
      </c>
      <c r="B12237" s="22">
        <v>34</v>
      </c>
      <c r="C12237" s="23" t="s">
        <v>25</v>
      </c>
      <c r="D12237" s="23" t="s">
        <v>24</v>
      </c>
      <c r="E12237" s="2"/>
      <c r="F12237" s="1"/>
      <c r="G12237" s="35">
        <v>6195.2871049111418</v>
      </c>
      <c r="H12237" s="36">
        <v>6195.2871049111418</v>
      </c>
      <c r="I12237" s="36">
        <v>6195.2871049111418</v>
      </c>
      <c r="J12237" s="33">
        <v>1303.4636193679992</v>
      </c>
      <c r="K12237" s="29">
        <f t="shared" ref="K12237:M12300" si="194">G12237-$J12237</f>
        <v>4891.8234855431429</v>
      </c>
      <c r="L12237" s="29">
        <f t="shared" si="194"/>
        <v>4891.8234855431429</v>
      </c>
      <c r="M12237" s="34">
        <f t="shared" si="194"/>
        <v>4891.8234855431429</v>
      </c>
      <c r="N12237" s="29"/>
      <c r="O12237" s="30"/>
      <c r="P12237" s="52">
        <v>19.622499999999999</v>
      </c>
      <c r="Q12237" s="53">
        <v>19.622499999999999</v>
      </c>
      <c r="R12237" s="54">
        <v>19.622499999999999</v>
      </c>
      <c r="S12237" s="45"/>
    </row>
    <row r="12238" spans="1:19">
      <c r="A12238" s="21">
        <v>40614</v>
      </c>
      <c r="B12238" s="22">
        <v>35</v>
      </c>
      <c r="C12238" s="23" t="s">
        <v>25</v>
      </c>
      <c r="D12238" s="23" t="s">
        <v>24</v>
      </c>
      <c r="E12238" s="2"/>
      <c r="F12238" s="1"/>
      <c r="G12238" s="35">
        <v>6228.4896104963955</v>
      </c>
      <c r="H12238" s="36">
        <v>6228.4896104963955</v>
      </c>
      <c r="I12238" s="36">
        <v>6228.4896104963955</v>
      </c>
      <c r="J12238" s="33">
        <v>1293.2082012800001</v>
      </c>
      <c r="K12238" s="29">
        <f t="shared" si="194"/>
        <v>4935.2814092163953</v>
      </c>
      <c r="L12238" s="29">
        <f t="shared" si="194"/>
        <v>4935.2814092163953</v>
      </c>
      <c r="M12238" s="34">
        <f t="shared" si="194"/>
        <v>4935.2814092163953</v>
      </c>
      <c r="N12238" s="29"/>
      <c r="O12238" s="30"/>
      <c r="P12238" s="52">
        <v>24.3188</v>
      </c>
      <c r="Q12238" s="53">
        <v>24.3188</v>
      </c>
      <c r="R12238" s="54">
        <v>24.3188</v>
      </c>
      <c r="S12238" s="45"/>
    </row>
    <row r="12239" spans="1:19">
      <c r="A12239" s="21">
        <v>40614</v>
      </c>
      <c r="B12239" s="22">
        <v>36</v>
      </c>
      <c r="C12239" s="23" t="s">
        <v>25</v>
      </c>
      <c r="D12239" s="23" t="s">
        <v>24</v>
      </c>
      <c r="E12239" s="2"/>
      <c r="F12239" s="1"/>
      <c r="G12239" s="35">
        <v>6228.3761336405842</v>
      </c>
      <c r="H12239" s="36">
        <v>6228.3761336405842</v>
      </c>
      <c r="I12239" s="36">
        <v>6228.3761336405842</v>
      </c>
      <c r="J12239" s="33">
        <v>1291.220065856</v>
      </c>
      <c r="K12239" s="29">
        <f t="shared" si="194"/>
        <v>4937.1560677845846</v>
      </c>
      <c r="L12239" s="29">
        <f t="shared" si="194"/>
        <v>4937.1560677845846</v>
      </c>
      <c r="M12239" s="34">
        <f t="shared" si="194"/>
        <v>4937.1560677845846</v>
      </c>
      <c r="N12239" s="29"/>
      <c r="O12239" s="30"/>
      <c r="P12239" s="52">
        <v>24.3188</v>
      </c>
      <c r="Q12239" s="53">
        <v>24.3188</v>
      </c>
      <c r="R12239" s="54">
        <v>24.3188</v>
      </c>
      <c r="S12239" s="45"/>
    </row>
    <row r="12240" spans="1:19">
      <c r="A12240" s="21">
        <v>40614</v>
      </c>
      <c r="B12240" s="22">
        <v>37</v>
      </c>
      <c r="C12240" s="23" t="s">
        <v>25</v>
      </c>
      <c r="D12240" s="23" t="s">
        <v>24</v>
      </c>
      <c r="E12240" s="2"/>
      <c r="F12240" s="1"/>
      <c r="G12240" s="35">
        <v>6247.1469656616591</v>
      </c>
      <c r="H12240" s="36">
        <v>6247.1469656616591</v>
      </c>
      <c r="I12240" s="36">
        <v>6247.1469656616591</v>
      </c>
      <c r="J12240" s="33">
        <v>1294.2615687999998</v>
      </c>
      <c r="K12240" s="29">
        <f t="shared" si="194"/>
        <v>4952.8853968616595</v>
      </c>
      <c r="L12240" s="29">
        <f t="shared" si="194"/>
        <v>4952.8853968616595</v>
      </c>
      <c r="M12240" s="34">
        <f t="shared" si="194"/>
        <v>4952.8853968616595</v>
      </c>
      <c r="N12240" s="29"/>
      <c r="O12240" s="30"/>
      <c r="P12240" s="52">
        <v>20.967300196090999</v>
      </c>
      <c r="Q12240" s="53">
        <v>20.967300196090999</v>
      </c>
      <c r="R12240" s="54">
        <v>20.967300196090999</v>
      </c>
      <c r="S12240" s="45"/>
    </row>
    <row r="12241" spans="1:19">
      <c r="A12241" s="21">
        <v>40614</v>
      </c>
      <c r="B12241" s="22">
        <v>38</v>
      </c>
      <c r="C12241" s="23" t="s">
        <v>25</v>
      </c>
      <c r="D12241" s="23" t="s">
        <v>24</v>
      </c>
      <c r="E12241" s="2"/>
      <c r="F12241" s="1"/>
      <c r="G12241" s="35">
        <v>6257.4618966363023</v>
      </c>
      <c r="H12241" s="36">
        <v>6257.4618966363023</v>
      </c>
      <c r="I12241" s="36">
        <v>6257.4618966363023</v>
      </c>
      <c r="J12241" s="33">
        <v>1296.2725938640001</v>
      </c>
      <c r="K12241" s="29">
        <f t="shared" si="194"/>
        <v>4961.1893027723017</v>
      </c>
      <c r="L12241" s="29">
        <f t="shared" si="194"/>
        <v>4961.1893027723017</v>
      </c>
      <c r="M12241" s="34">
        <f t="shared" si="194"/>
        <v>4961.1893027723017</v>
      </c>
      <c r="N12241" s="29"/>
      <c r="O12241" s="30"/>
      <c r="P12241" s="52">
        <v>19.622499999999999</v>
      </c>
      <c r="Q12241" s="53">
        <v>19.622499999999999</v>
      </c>
      <c r="R12241" s="54">
        <v>19.622499999999999</v>
      </c>
      <c r="S12241" s="45"/>
    </row>
    <row r="12242" spans="1:19">
      <c r="A12242" s="21">
        <v>40614</v>
      </c>
      <c r="B12242" s="22">
        <v>39</v>
      </c>
      <c r="C12242" s="23" t="s">
        <v>25</v>
      </c>
      <c r="D12242" s="23" t="s">
        <v>24</v>
      </c>
      <c r="E12242" s="2"/>
      <c r="F12242" s="1"/>
      <c r="G12242" s="35">
        <v>6345.6785417767533</v>
      </c>
      <c r="H12242" s="36">
        <v>6345.6785417767533</v>
      </c>
      <c r="I12242" s="36">
        <v>6345.6785417767533</v>
      </c>
      <c r="J12242" s="33">
        <v>1291.8249374639997</v>
      </c>
      <c r="K12242" s="29">
        <f t="shared" si="194"/>
        <v>5053.8536043127533</v>
      </c>
      <c r="L12242" s="29">
        <f t="shared" si="194"/>
        <v>5053.8536043127533</v>
      </c>
      <c r="M12242" s="34">
        <f t="shared" si="194"/>
        <v>5053.8536043127533</v>
      </c>
      <c r="N12242" s="29"/>
      <c r="O12242" s="30"/>
      <c r="P12242" s="52">
        <v>19.7219628309408</v>
      </c>
      <c r="Q12242" s="53">
        <v>19.7219628309408</v>
      </c>
      <c r="R12242" s="54">
        <v>19.7219628309408</v>
      </c>
      <c r="S12242" s="45"/>
    </row>
    <row r="12243" spans="1:19">
      <c r="A12243" s="21">
        <v>40614</v>
      </c>
      <c r="B12243" s="22">
        <v>40</v>
      </c>
      <c r="C12243" s="23" t="s">
        <v>25</v>
      </c>
      <c r="D12243" s="23" t="s">
        <v>24</v>
      </c>
      <c r="E12243" s="2"/>
      <c r="F12243" s="1"/>
      <c r="G12243" s="35">
        <v>6204.6395568053285</v>
      </c>
      <c r="H12243" s="36">
        <v>6204.6395568053285</v>
      </c>
      <c r="I12243" s="36">
        <v>6204.6395568053285</v>
      </c>
      <c r="J12243" s="33">
        <v>1284.9139395360005</v>
      </c>
      <c r="K12243" s="29">
        <f t="shared" si="194"/>
        <v>4919.7256172693278</v>
      </c>
      <c r="L12243" s="29">
        <f t="shared" si="194"/>
        <v>4919.7256172693278</v>
      </c>
      <c r="M12243" s="34">
        <f t="shared" si="194"/>
        <v>4919.7256172693278</v>
      </c>
      <c r="N12243" s="29"/>
      <c r="O12243" s="30"/>
      <c r="P12243" s="52">
        <v>19.618600000000001</v>
      </c>
      <c r="Q12243" s="53">
        <v>19.618600000000001</v>
      </c>
      <c r="R12243" s="54">
        <v>19.618600000000001</v>
      </c>
      <c r="S12243" s="45"/>
    </row>
    <row r="12244" spans="1:19">
      <c r="A12244" s="21">
        <v>40614</v>
      </c>
      <c r="B12244" s="22">
        <v>41</v>
      </c>
      <c r="C12244" s="23" t="s">
        <v>25</v>
      </c>
      <c r="D12244" s="23" t="s">
        <v>24</v>
      </c>
      <c r="E12244" s="2"/>
      <c r="F12244" s="1"/>
      <c r="G12244" s="35">
        <v>6053.546779008826</v>
      </c>
      <c r="H12244" s="36">
        <v>6053.546779008826</v>
      </c>
      <c r="I12244" s="36">
        <v>6053.546779008826</v>
      </c>
      <c r="J12244" s="33">
        <v>1304.3813682720001</v>
      </c>
      <c r="K12244" s="29">
        <f t="shared" si="194"/>
        <v>4749.1654107368258</v>
      </c>
      <c r="L12244" s="29">
        <f t="shared" si="194"/>
        <v>4749.1654107368258</v>
      </c>
      <c r="M12244" s="34">
        <f t="shared" si="194"/>
        <v>4749.1654107368258</v>
      </c>
      <c r="N12244" s="29"/>
      <c r="O12244" s="30"/>
      <c r="P12244" s="52">
        <v>19.5974</v>
      </c>
      <c r="Q12244" s="53">
        <v>19.5974</v>
      </c>
      <c r="R12244" s="54">
        <v>19.5974</v>
      </c>
      <c r="S12244" s="45"/>
    </row>
    <row r="12245" spans="1:19">
      <c r="A12245" s="21">
        <v>40614</v>
      </c>
      <c r="B12245" s="22">
        <v>42</v>
      </c>
      <c r="C12245" s="23" t="s">
        <v>25</v>
      </c>
      <c r="D12245" s="23" t="s">
        <v>24</v>
      </c>
      <c r="E12245" s="2"/>
      <c r="F12245" s="1"/>
      <c r="G12245" s="35">
        <v>5954.3274366527758</v>
      </c>
      <c r="H12245" s="36">
        <v>5954.3274366527758</v>
      </c>
      <c r="I12245" s="36">
        <v>5954.3274366527758</v>
      </c>
      <c r="J12245" s="33">
        <v>1292.2223553919998</v>
      </c>
      <c r="K12245" s="29">
        <f t="shared" si="194"/>
        <v>4662.1050812607755</v>
      </c>
      <c r="L12245" s="29">
        <f t="shared" si="194"/>
        <v>4662.1050812607755</v>
      </c>
      <c r="M12245" s="34">
        <f t="shared" si="194"/>
        <v>4662.1050812607755</v>
      </c>
      <c r="N12245" s="29"/>
      <c r="O12245" s="30"/>
      <c r="P12245" s="52">
        <v>19.5974</v>
      </c>
      <c r="Q12245" s="53">
        <v>19.5974</v>
      </c>
      <c r="R12245" s="54">
        <v>19.5974</v>
      </c>
      <c r="S12245" s="45"/>
    </row>
    <row r="12246" spans="1:19">
      <c r="A12246" s="21">
        <v>40614</v>
      </c>
      <c r="B12246" s="22">
        <v>43</v>
      </c>
      <c r="C12246" s="23" t="s">
        <v>25</v>
      </c>
      <c r="D12246" s="23" t="s">
        <v>24</v>
      </c>
      <c r="E12246" s="2"/>
      <c r="F12246" s="1"/>
      <c r="G12246" s="35">
        <v>5876.8875727956956</v>
      </c>
      <c r="H12246" s="36">
        <v>5876.8875727956956</v>
      </c>
      <c r="I12246" s="36">
        <v>5876.8875727956956</v>
      </c>
      <c r="J12246" s="33">
        <v>1302.9366618399999</v>
      </c>
      <c r="K12246" s="29">
        <f t="shared" si="194"/>
        <v>4573.9509109556957</v>
      </c>
      <c r="L12246" s="29">
        <f t="shared" si="194"/>
        <v>4573.9509109556957</v>
      </c>
      <c r="M12246" s="34">
        <f t="shared" si="194"/>
        <v>4573.9509109556957</v>
      </c>
      <c r="N12246" s="29"/>
      <c r="O12246" s="30"/>
      <c r="P12246" s="52">
        <v>19.130299999999998</v>
      </c>
      <c r="Q12246" s="53">
        <v>19.130299999999998</v>
      </c>
      <c r="R12246" s="54">
        <v>19.130299999999998</v>
      </c>
      <c r="S12246" s="45"/>
    </row>
    <row r="12247" spans="1:19">
      <c r="A12247" s="21">
        <v>40614</v>
      </c>
      <c r="B12247" s="22">
        <v>44</v>
      </c>
      <c r="C12247" s="23" t="s">
        <v>25</v>
      </c>
      <c r="D12247" s="23" t="s">
        <v>24</v>
      </c>
      <c r="E12247" s="2"/>
      <c r="F12247" s="1"/>
      <c r="G12247" s="35">
        <v>5831.8594649385886</v>
      </c>
      <c r="H12247" s="36">
        <v>5831.8594649385886</v>
      </c>
      <c r="I12247" s="36">
        <v>5831.8594649385886</v>
      </c>
      <c r="J12247" s="33">
        <v>1300.9421326399997</v>
      </c>
      <c r="K12247" s="29">
        <f t="shared" si="194"/>
        <v>4530.9173322985889</v>
      </c>
      <c r="L12247" s="29">
        <f t="shared" si="194"/>
        <v>4530.9173322985889</v>
      </c>
      <c r="M12247" s="34">
        <f t="shared" si="194"/>
        <v>4530.9173322985889</v>
      </c>
      <c r="N12247" s="29"/>
      <c r="O12247" s="30"/>
      <c r="P12247" s="52">
        <v>19.130299999999998</v>
      </c>
      <c r="Q12247" s="53">
        <v>19.130299999999998</v>
      </c>
      <c r="R12247" s="54">
        <v>19.130299999999998</v>
      </c>
      <c r="S12247" s="45"/>
    </row>
    <row r="12248" spans="1:19">
      <c r="A12248" s="21">
        <v>40614</v>
      </c>
      <c r="B12248" s="22">
        <v>45</v>
      </c>
      <c r="C12248" s="23" t="s">
        <v>25</v>
      </c>
      <c r="D12248" s="23" t="s">
        <v>23</v>
      </c>
      <c r="E12248" s="2"/>
      <c r="F12248" s="1"/>
      <c r="G12248" s="35">
        <v>5680.8116473862838</v>
      </c>
      <c r="H12248" s="36">
        <v>5680.8116473862838</v>
      </c>
      <c r="I12248" s="36">
        <v>5680.8116473862838</v>
      </c>
      <c r="J12248" s="33">
        <v>1298.5438000320005</v>
      </c>
      <c r="K12248" s="29">
        <f t="shared" si="194"/>
        <v>4382.2678473542837</v>
      </c>
      <c r="L12248" s="29">
        <f t="shared" si="194"/>
        <v>4382.2678473542837</v>
      </c>
      <c r="M12248" s="34">
        <f t="shared" si="194"/>
        <v>4382.2678473542837</v>
      </c>
      <c r="N12248" s="29"/>
      <c r="O12248" s="30"/>
      <c r="P12248" s="52">
        <v>19.5974</v>
      </c>
      <c r="Q12248" s="53">
        <v>19.5974</v>
      </c>
      <c r="R12248" s="54">
        <v>19.5974</v>
      </c>
      <c r="S12248" s="45"/>
    </row>
    <row r="12249" spans="1:19">
      <c r="A12249" s="21">
        <v>40614</v>
      </c>
      <c r="B12249" s="22">
        <v>46</v>
      </c>
      <c r="C12249" s="23" t="s">
        <v>25</v>
      </c>
      <c r="D12249" s="23" t="s">
        <v>23</v>
      </c>
      <c r="E12249" s="2"/>
      <c r="F12249" s="1"/>
      <c r="G12249" s="35">
        <v>5608.6748172178059</v>
      </c>
      <c r="H12249" s="36">
        <v>5608.6748172178059</v>
      </c>
      <c r="I12249" s="36">
        <v>5608.6748172178059</v>
      </c>
      <c r="J12249" s="33">
        <v>1308.4887593519998</v>
      </c>
      <c r="K12249" s="29">
        <f t="shared" si="194"/>
        <v>4300.1860578658061</v>
      </c>
      <c r="L12249" s="29">
        <f t="shared" si="194"/>
        <v>4300.1860578658061</v>
      </c>
      <c r="M12249" s="34">
        <f t="shared" si="194"/>
        <v>4300.1860578658061</v>
      </c>
      <c r="N12249" s="29"/>
      <c r="O12249" s="30"/>
      <c r="P12249" s="52">
        <v>19.5974</v>
      </c>
      <c r="Q12249" s="53">
        <v>19.5974</v>
      </c>
      <c r="R12249" s="54">
        <v>19.5974</v>
      </c>
      <c r="S12249" s="45"/>
    </row>
    <row r="12250" spans="1:19">
      <c r="A12250" s="21">
        <v>40614</v>
      </c>
      <c r="B12250" s="22">
        <v>47</v>
      </c>
      <c r="C12250" s="23" t="s">
        <v>25</v>
      </c>
      <c r="D12250" s="23" t="s">
        <v>23</v>
      </c>
      <c r="E12250" s="2"/>
      <c r="F12250" s="1"/>
      <c r="G12250" s="35">
        <v>5538.3696135271875</v>
      </c>
      <c r="H12250" s="36">
        <v>5538.3696135271875</v>
      </c>
      <c r="I12250" s="36">
        <v>5538.3696135271875</v>
      </c>
      <c r="J12250" s="33">
        <v>1298.2351053840002</v>
      </c>
      <c r="K12250" s="29">
        <f t="shared" si="194"/>
        <v>4240.1345081431873</v>
      </c>
      <c r="L12250" s="29">
        <f t="shared" si="194"/>
        <v>4240.1345081431873</v>
      </c>
      <c r="M12250" s="34">
        <f t="shared" si="194"/>
        <v>4240.1345081431873</v>
      </c>
      <c r="N12250" s="29"/>
      <c r="O12250" s="30"/>
      <c r="P12250" s="52">
        <v>18.566328337414699</v>
      </c>
      <c r="Q12250" s="53">
        <v>18.566328337414699</v>
      </c>
      <c r="R12250" s="54">
        <v>18.566328337414699</v>
      </c>
      <c r="S12250" s="45"/>
    </row>
    <row r="12251" spans="1:19">
      <c r="A12251" s="21">
        <v>40614</v>
      </c>
      <c r="B12251" s="22">
        <v>48</v>
      </c>
      <c r="C12251" s="23" t="s">
        <v>25</v>
      </c>
      <c r="D12251" s="23" t="s">
        <v>23</v>
      </c>
      <c r="E12251" s="2"/>
      <c r="F12251" s="1"/>
      <c r="G12251" s="35">
        <v>5456.2924036274853</v>
      </c>
      <c r="H12251" s="36">
        <v>5456.2924036274853</v>
      </c>
      <c r="I12251" s="36">
        <v>5456.2924036274853</v>
      </c>
      <c r="J12251" s="33">
        <v>1309.9213990080002</v>
      </c>
      <c r="K12251" s="29">
        <f t="shared" si="194"/>
        <v>4146.3710046194847</v>
      </c>
      <c r="L12251" s="29">
        <f t="shared" si="194"/>
        <v>4146.3710046194847</v>
      </c>
      <c r="M12251" s="34">
        <f t="shared" si="194"/>
        <v>4146.3710046194847</v>
      </c>
      <c r="N12251" s="29"/>
      <c r="O12251" s="30"/>
      <c r="P12251" s="52">
        <v>18.861758874770199</v>
      </c>
      <c r="Q12251" s="53">
        <v>18.861758874770199</v>
      </c>
      <c r="R12251" s="54">
        <v>18.861758874770199</v>
      </c>
      <c r="S12251" s="45"/>
    </row>
    <row r="12252" spans="1:19">
      <c r="A12252" s="21">
        <v>40615</v>
      </c>
      <c r="B12252" s="22">
        <v>1</v>
      </c>
      <c r="C12252" s="23" t="s">
        <v>25</v>
      </c>
      <c r="D12252" s="23" t="s">
        <v>23</v>
      </c>
      <c r="E12252" s="2"/>
      <c r="F12252" s="1"/>
      <c r="G12252" s="35">
        <v>5311.2740622138836</v>
      </c>
      <c r="H12252" s="36">
        <v>5311.2740622138836</v>
      </c>
      <c r="I12252" s="36">
        <v>5311.2740622138836</v>
      </c>
      <c r="J12252" s="33">
        <v>1290.282439736</v>
      </c>
      <c r="K12252" s="29">
        <f t="shared" si="194"/>
        <v>4020.9916224778835</v>
      </c>
      <c r="L12252" s="29">
        <f t="shared" si="194"/>
        <v>4020.9916224778835</v>
      </c>
      <c r="M12252" s="34">
        <f t="shared" si="194"/>
        <v>4020.9916224778835</v>
      </c>
      <c r="N12252" s="29"/>
      <c r="O12252" s="30"/>
      <c r="P12252" s="52">
        <v>19.136736471291599</v>
      </c>
      <c r="Q12252" s="53">
        <v>19.136736471291599</v>
      </c>
      <c r="R12252" s="54">
        <v>19.136736471291599</v>
      </c>
      <c r="S12252" s="45"/>
    </row>
    <row r="12253" spans="1:19">
      <c r="A12253" s="21">
        <v>40615</v>
      </c>
      <c r="B12253" s="22">
        <v>2</v>
      </c>
      <c r="C12253" s="23" t="s">
        <v>25</v>
      </c>
      <c r="D12253" s="23" t="s">
        <v>23</v>
      </c>
      <c r="E12253" s="2"/>
      <c r="F12253" s="1"/>
      <c r="G12253" s="35">
        <v>5108.199916925565</v>
      </c>
      <c r="H12253" s="36">
        <v>5108.199916925565</v>
      </c>
      <c r="I12253" s="36">
        <v>5108.199916925565</v>
      </c>
      <c r="J12253" s="33">
        <v>1291.281675856</v>
      </c>
      <c r="K12253" s="29">
        <f t="shared" si="194"/>
        <v>3816.9182410695648</v>
      </c>
      <c r="L12253" s="29">
        <f t="shared" si="194"/>
        <v>3816.9182410695648</v>
      </c>
      <c r="M12253" s="34">
        <f t="shared" si="194"/>
        <v>3816.9182410695648</v>
      </c>
      <c r="N12253" s="29"/>
      <c r="O12253" s="30"/>
      <c r="P12253" s="52">
        <v>18.525200000000002</v>
      </c>
      <c r="Q12253" s="53">
        <v>18.525200000000002</v>
      </c>
      <c r="R12253" s="54">
        <v>18.525200000000002</v>
      </c>
      <c r="S12253" s="45"/>
    </row>
    <row r="12254" spans="1:19">
      <c r="A12254" s="21">
        <v>40615</v>
      </c>
      <c r="B12254" s="22">
        <v>3</v>
      </c>
      <c r="C12254" s="23" t="s">
        <v>25</v>
      </c>
      <c r="D12254" s="23" t="s">
        <v>23</v>
      </c>
      <c r="E12254" s="2"/>
      <c r="F12254" s="1"/>
      <c r="G12254" s="35">
        <v>4963.9343215014687</v>
      </c>
      <c r="H12254" s="36">
        <v>4963.9343215014687</v>
      </c>
      <c r="I12254" s="36">
        <v>4963.9343215014687</v>
      </c>
      <c r="J12254" s="33">
        <v>1306.6531985920001</v>
      </c>
      <c r="K12254" s="29">
        <f t="shared" si="194"/>
        <v>3657.2811229094686</v>
      </c>
      <c r="L12254" s="29">
        <f t="shared" si="194"/>
        <v>3657.2811229094686</v>
      </c>
      <c r="M12254" s="34">
        <f t="shared" si="194"/>
        <v>3657.2811229094686</v>
      </c>
      <c r="N12254" s="29"/>
      <c r="O12254" s="30"/>
      <c r="P12254" s="52">
        <v>18.5181</v>
      </c>
      <c r="Q12254" s="53">
        <v>18.5181</v>
      </c>
      <c r="R12254" s="54">
        <v>18.5181</v>
      </c>
      <c r="S12254" s="45"/>
    </row>
    <row r="12255" spans="1:19">
      <c r="A12255" s="21">
        <v>40615</v>
      </c>
      <c r="B12255" s="22">
        <v>4</v>
      </c>
      <c r="C12255" s="23" t="s">
        <v>25</v>
      </c>
      <c r="D12255" s="23" t="s">
        <v>23</v>
      </c>
      <c r="E12255" s="2"/>
      <c r="F12255" s="1"/>
      <c r="G12255" s="35">
        <v>4812.8469863722739</v>
      </c>
      <c r="H12255" s="36">
        <v>4812.8469863722739</v>
      </c>
      <c r="I12255" s="36">
        <v>4812.8469863722739</v>
      </c>
      <c r="J12255" s="33">
        <v>1319.0172212479999</v>
      </c>
      <c r="K12255" s="29">
        <f t="shared" si="194"/>
        <v>3493.8297651242738</v>
      </c>
      <c r="L12255" s="29">
        <f t="shared" si="194"/>
        <v>3493.8297651242738</v>
      </c>
      <c r="M12255" s="34">
        <f t="shared" si="194"/>
        <v>3493.8297651242738</v>
      </c>
      <c r="N12255" s="29"/>
      <c r="O12255" s="30"/>
      <c r="P12255" s="52">
        <v>18.508204934933499</v>
      </c>
      <c r="Q12255" s="53">
        <v>18.508204934933499</v>
      </c>
      <c r="R12255" s="54">
        <v>18.508204934933499</v>
      </c>
      <c r="S12255" s="45"/>
    </row>
    <row r="12256" spans="1:19">
      <c r="A12256" s="21">
        <v>40615</v>
      </c>
      <c r="B12256" s="22">
        <v>5</v>
      </c>
      <c r="C12256" s="23" t="s">
        <v>25</v>
      </c>
      <c r="D12256" s="23" t="s">
        <v>23</v>
      </c>
      <c r="E12256" s="2"/>
      <c r="F12256" s="1"/>
      <c r="G12256" s="35">
        <v>4685.5276664919711</v>
      </c>
      <c r="H12256" s="36">
        <v>4685.5276664919711</v>
      </c>
      <c r="I12256" s="36">
        <v>4685.5276664919711</v>
      </c>
      <c r="J12256" s="33">
        <v>1304.4136260480004</v>
      </c>
      <c r="K12256" s="29">
        <f t="shared" si="194"/>
        <v>3381.1140404439707</v>
      </c>
      <c r="L12256" s="29">
        <f t="shared" si="194"/>
        <v>3381.1140404439707</v>
      </c>
      <c r="M12256" s="34">
        <f t="shared" si="194"/>
        <v>3381.1140404439707</v>
      </c>
      <c r="N12256" s="29"/>
      <c r="O12256" s="30"/>
      <c r="P12256" s="52">
        <v>18.367297305840601</v>
      </c>
      <c r="Q12256" s="53">
        <v>18.367297305840601</v>
      </c>
      <c r="R12256" s="54">
        <v>18.367297305840601</v>
      </c>
      <c r="S12256" s="45"/>
    </row>
    <row r="12257" spans="1:19">
      <c r="A12257" s="21">
        <v>40615</v>
      </c>
      <c r="B12257" s="22">
        <v>6</v>
      </c>
      <c r="C12257" s="23" t="s">
        <v>25</v>
      </c>
      <c r="D12257" s="23" t="s">
        <v>23</v>
      </c>
      <c r="E12257" s="2"/>
      <c r="F12257" s="1"/>
      <c r="G12257" s="35">
        <v>4605.1344493402357</v>
      </c>
      <c r="H12257" s="36">
        <v>4605.1344493402357</v>
      </c>
      <c r="I12257" s="36">
        <v>4605.1344493402357</v>
      </c>
      <c r="J12257" s="33">
        <v>1298.1673636640003</v>
      </c>
      <c r="K12257" s="29">
        <f t="shared" si="194"/>
        <v>3306.9670856762355</v>
      </c>
      <c r="L12257" s="29">
        <f t="shared" si="194"/>
        <v>3306.9670856762355</v>
      </c>
      <c r="M12257" s="34">
        <f t="shared" si="194"/>
        <v>3306.9670856762355</v>
      </c>
      <c r="N12257" s="29"/>
      <c r="O12257" s="30"/>
      <c r="P12257" s="52">
        <v>16.1682923766739</v>
      </c>
      <c r="Q12257" s="53">
        <v>16.1682923766739</v>
      </c>
      <c r="R12257" s="54">
        <v>16.1682923766739</v>
      </c>
      <c r="S12257" s="45"/>
    </row>
    <row r="12258" spans="1:19">
      <c r="A12258" s="21">
        <v>40615</v>
      </c>
      <c r="B12258" s="22">
        <v>7</v>
      </c>
      <c r="C12258" s="23" t="s">
        <v>25</v>
      </c>
      <c r="D12258" s="23" t="s">
        <v>23</v>
      </c>
      <c r="E12258" s="2"/>
      <c r="F12258" s="1"/>
      <c r="G12258" s="35">
        <v>4557.0418671991256</v>
      </c>
      <c r="H12258" s="36">
        <v>4557.0418671991256</v>
      </c>
      <c r="I12258" s="36">
        <v>4557.0418671991256</v>
      </c>
      <c r="J12258" s="33">
        <v>1291.976083752</v>
      </c>
      <c r="K12258" s="29">
        <f t="shared" si="194"/>
        <v>3265.0657834471258</v>
      </c>
      <c r="L12258" s="29">
        <f t="shared" si="194"/>
        <v>3265.0657834471258</v>
      </c>
      <c r="M12258" s="34">
        <f t="shared" si="194"/>
        <v>3265.0657834471258</v>
      </c>
      <c r="N12258" s="29"/>
      <c r="O12258" s="30"/>
      <c r="P12258" s="52">
        <v>17.319994195099099</v>
      </c>
      <c r="Q12258" s="53">
        <v>17.319994195099099</v>
      </c>
      <c r="R12258" s="54">
        <v>17.319994195099099</v>
      </c>
      <c r="S12258" s="45"/>
    </row>
    <row r="12259" spans="1:19">
      <c r="A12259" s="21">
        <v>40615</v>
      </c>
      <c r="B12259" s="22">
        <v>8</v>
      </c>
      <c r="C12259" s="23" t="s">
        <v>25</v>
      </c>
      <c r="D12259" s="23" t="s">
        <v>23</v>
      </c>
      <c r="E12259" s="2"/>
      <c r="F12259" s="1"/>
      <c r="G12259" s="35">
        <v>4539.6769923746588</v>
      </c>
      <c r="H12259" s="36">
        <v>4539.6769923746588</v>
      </c>
      <c r="I12259" s="36">
        <v>4539.6769923746588</v>
      </c>
      <c r="J12259" s="33">
        <v>1294.3276488800002</v>
      </c>
      <c r="K12259" s="29">
        <f t="shared" si="194"/>
        <v>3245.3493434946586</v>
      </c>
      <c r="L12259" s="29">
        <f t="shared" si="194"/>
        <v>3245.3493434946586</v>
      </c>
      <c r="M12259" s="34">
        <f t="shared" si="194"/>
        <v>3245.3493434946586</v>
      </c>
      <c r="N12259" s="29"/>
      <c r="O12259" s="30"/>
      <c r="P12259" s="52">
        <v>17.316212053908401</v>
      </c>
      <c r="Q12259" s="53">
        <v>17.316212053908401</v>
      </c>
      <c r="R12259" s="54">
        <v>17.316212053908401</v>
      </c>
      <c r="S12259" s="45"/>
    </row>
    <row r="12260" spans="1:19">
      <c r="A12260" s="21">
        <v>40615</v>
      </c>
      <c r="B12260" s="22">
        <v>9</v>
      </c>
      <c r="C12260" s="23" t="s">
        <v>25</v>
      </c>
      <c r="D12260" s="23" t="s">
        <v>23</v>
      </c>
      <c r="E12260" s="2"/>
      <c r="F12260" s="1"/>
      <c r="G12260" s="35">
        <v>4561.2373316544317</v>
      </c>
      <c r="H12260" s="36">
        <v>4561.2373316544317</v>
      </c>
      <c r="I12260" s="36">
        <v>4561.2373316544317</v>
      </c>
      <c r="J12260" s="33">
        <v>1324.1373728800002</v>
      </c>
      <c r="K12260" s="29">
        <f t="shared" si="194"/>
        <v>3237.0999587744318</v>
      </c>
      <c r="L12260" s="29">
        <f t="shared" si="194"/>
        <v>3237.0999587744318</v>
      </c>
      <c r="M12260" s="34">
        <f t="shared" si="194"/>
        <v>3237.0999587744318</v>
      </c>
      <c r="N12260" s="29"/>
      <c r="O12260" s="30"/>
      <c r="P12260" s="52">
        <v>16.948599999999999</v>
      </c>
      <c r="Q12260" s="53">
        <v>16.948599999999999</v>
      </c>
      <c r="R12260" s="54">
        <v>16.948599999999999</v>
      </c>
      <c r="S12260" s="45"/>
    </row>
    <row r="12261" spans="1:19">
      <c r="A12261" s="21">
        <v>40615</v>
      </c>
      <c r="B12261" s="22">
        <v>10</v>
      </c>
      <c r="C12261" s="23" t="s">
        <v>25</v>
      </c>
      <c r="D12261" s="23" t="s">
        <v>23</v>
      </c>
      <c r="E12261" s="2"/>
      <c r="F12261" s="1"/>
      <c r="G12261" s="35">
        <v>4542.0242361817818</v>
      </c>
      <c r="H12261" s="36">
        <v>4542.0242361817818</v>
      </c>
      <c r="I12261" s="36">
        <v>4542.0242361817818</v>
      </c>
      <c r="J12261" s="33">
        <v>1315.480530064</v>
      </c>
      <c r="K12261" s="29">
        <f t="shared" si="194"/>
        <v>3226.5437061177818</v>
      </c>
      <c r="L12261" s="29">
        <f t="shared" si="194"/>
        <v>3226.5437061177818</v>
      </c>
      <c r="M12261" s="34">
        <f t="shared" si="194"/>
        <v>3226.5437061177818</v>
      </c>
      <c r="N12261" s="29"/>
      <c r="O12261" s="30"/>
      <c r="P12261" s="52">
        <v>17.636550486203699</v>
      </c>
      <c r="Q12261" s="53">
        <v>17.636550486203699</v>
      </c>
      <c r="R12261" s="54">
        <v>17.636550486203699</v>
      </c>
      <c r="S12261" s="45"/>
    </row>
    <row r="12262" spans="1:19">
      <c r="A12262" s="21">
        <v>40615</v>
      </c>
      <c r="B12262" s="22">
        <v>11</v>
      </c>
      <c r="C12262" s="23" t="s">
        <v>25</v>
      </c>
      <c r="D12262" s="23" t="s">
        <v>23</v>
      </c>
      <c r="E12262" s="2"/>
      <c r="F12262" s="1"/>
      <c r="G12262" s="35">
        <v>4539.2141106837398</v>
      </c>
      <c r="H12262" s="36">
        <v>4539.2141106837398</v>
      </c>
      <c r="I12262" s="36">
        <v>4539.2141106837398</v>
      </c>
      <c r="J12262" s="33">
        <v>1303.664746616</v>
      </c>
      <c r="K12262" s="29">
        <f t="shared" si="194"/>
        <v>3235.5493640677396</v>
      </c>
      <c r="L12262" s="29">
        <f t="shared" si="194"/>
        <v>3235.5493640677396</v>
      </c>
      <c r="M12262" s="34">
        <f t="shared" si="194"/>
        <v>3235.5493640677396</v>
      </c>
      <c r="N12262" s="29"/>
      <c r="O12262" s="30"/>
      <c r="P12262" s="52">
        <v>15.7898</v>
      </c>
      <c r="Q12262" s="53">
        <v>15.7898</v>
      </c>
      <c r="R12262" s="54">
        <v>15.7898</v>
      </c>
      <c r="S12262" s="45"/>
    </row>
    <row r="12263" spans="1:19">
      <c r="A12263" s="21">
        <v>40615</v>
      </c>
      <c r="B12263" s="22">
        <v>12</v>
      </c>
      <c r="C12263" s="23" t="s">
        <v>25</v>
      </c>
      <c r="D12263" s="23" t="s">
        <v>23</v>
      </c>
      <c r="E12263" s="2"/>
      <c r="F12263" s="1"/>
      <c r="G12263" s="35">
        <v>4583.92448602472</v>
      </c>
      <c r="H12263" s="36">
        <v>4583.92448602472</v>
      </c>
      <c r="I12263" s="36">
        <v>4583.92448602472</v>
      </c>
      <c r="J12263" s="33">
        <v>1306.1122237520003</v>
      </c>
      <c r="K12263" s="29">
        <f t="shared" si="194"/>
        <v>3277.8122622727196</v>
      </c>
      <c r="L12263" s="29">
        <f t="shared" si="194"/>
        <v>3277.8122622727196</v>
      </c>
      <c r="M12263" s="34">
        <f t="shared" si="194"/>
        <v>3277.8122622727196</v>
      </c>
      <c r="N12263" s="29"/>
      <c r="O12263" s="30"/>
      <c r="P12263" s="52">
        <v>16.9221</v>
      </c>
      <c r="Q12263" s="53">
        <v>16.9221</v>
      </c>
      <c r="R12263" s="54">
        <v>16.9221</v>
      </c>
      <c r="S12263" s="45"/>
    </row>
    <row r="12264" spans="1:19">
      <c r="A12264" s="21">
        <v>40615</v>
      </c>
      <c r="B12264" s="22">
        <v>13</v>
      </c>
      <c r="C12264" s="23" t="s">
        <v>25</v>
      </c>
      <c r="D12264" s="23" t="s">
        <v>23</v>
      </c>
      <c r="E12264" s="2"/>
      <c r="F12264" s="1"/>
      <c r="G12264" s="35">
        <v>4610.8832290663668</v>
      </c>
      <c r="H12264" s="36">
        <v>4610.8832290663668</v>
      </c>
      <c r="I12264" s="36">
        <v>4610.8832290663668</v>
      </c>
      <c r="J12264" s="33">
        <v>1309.6190371359994</v>
      </c>
      <c r="K12264" s="29">
        <f t="shared" si="194"/>
        <v>3301.2641919303674</v>
      </c>
      <c r="L12264" s="29">
        <f t="shared" si="194"/>
        <v>3301.2641919303674</v>
      </c>
      <c r="M12264" s="34">
        <f t="shared" si="194"/>
        <v>3301.2641919303674</v>
      </c>
      <c r="N12264" s="29"/>
      <c r="O12264" s="30"/>
      <c r="P12264" s="52">
        <v>14.06016120336</v>
      </c>
      <c r="Q12264" s="53">
        <v>14.06016120336</v>
      </c>
      <c r="R12264" s="54">
        <v>14.06016120336</v>
      </c>
      <c r="S12264" s="45"/>
    </row>
    <row r="12265" spans="1:19">
      <c r="A12265" s="21">
        <v>40615</v>
      </c>
      <c r="B12265" s="22">
        <v>14</v>
      </c>
      <c r="C12265" s="23" t="s">
        <v>25</v>
      </c>
      <c r="D12265" s="23" t="s">
        <v>23</v>
      </c>
      <c r="E12265" s="2"/>
      <c r="F12265" s="1"/>
      <c r="G12265" s="35">
        <v>4659.1627729669235</v>
      </c>
      <c r="H12265" s="36">
        <v>4659.1627729669235</v>
      </c>
      <c r="I12265" s="36">
        <v>4659.1627729669235</v>
      </c>
      <c r="J12265" s="33">
        <v>1287.0819590799999</v>
      </c>
      <c r="K12265" s="29">
        <f t="shared" si="194"/>
        <v>3372.0808138869234</v>
      </c>
      <c r="L12265" s="29">
        <f t="shared" si="194"/>
        <v>3372.0808138869234</v>
      </c>
      <c r="M12265" s="34">
        <f t="shared" si="194"/>
        <v>3372.0808138869234</v>
      </c>
      <c r="N12265" s="29"/>
      <c r="O12265" s="30"/>
      <c r="P12265" s="52">
        <v>16.362200000000001</v>
      </c>
      <c r="Q12265" s="53">
        <v>16.362200000000001</v>
      </c>
      <c r="R12265" s="54">
        <v>16.362200000000001</v>
      </c>
      <c r="S12265" s="45"/>
    </row>
    <row r="12266" spans="1:19">
      <c r="A12266" s="21">
        <v>40615</v>
      </c>
      <c r="B12266" s="22">
        <v>15</v>
      </c>
      <c r="C12266" s="23" t="s">
        <v>25</v>
      </c>
      <c r="D12266" s="23" t="s">
        <v>24</v>
      </c>
      <c r="E12266" s="2"/>
      <c r="F12266" s="1"/>
      <c r="G12266" s="35">
        <v>4788.3461508753935</v>
      </c>
      <c r="H12266" s="36">
        <v>4788.3461508753935</v>
      </c>
      <c r="I12266" s="36">
        <v>4788.3461508753935</v>
      </c>
      <c r="J12266" s="33">
        <v>1286.5289408880001</v>
      </c>
      <c r="K12266" s="29">
        <f t="shared" si="194"/>
        <v>3501.8172099873937</v>
      </c>
      <c r="L12266" s="29">
        <f t="shared" si="194"/>
        <v>3501.8172099873937</v>
      </c>
      <c r="M12266" s="34">
        <f t="shared" si="194"/>
        <v>3501.8172099873937</v>
      </c>
      <c r="N12266" s="29"/>
      <c r="O12266" s="30"/>
      <c r="P12266" s="52">
        <v>17.011800000000001</v>
      </c>
      <c r="Q12266" s="53">
        <v>17.011800000000001</v>
      </c>
      <c r="R12266" s="54">
        <v>17.011800000000001</v>
      </c>
      <c r="S12266" s="45"/>
    </row>
    <row r="12267" spans="1:19">
      <c r="A12267" s="21">
        <v>40615</v>
      </c>
      <c r="B12267" s="22">
        <v>16</v>
      </c>
      <c r="C12267" s="23" t="s">
        <v>25</v>
      </c>
      <c r="D12267" s="23" t="s">
        <v>24</v>
      </c>
      <c r="E12267" s="2"/>
      <c r="F12267" s="1"/>
      <c r="G12267" s="35">
        <v>5035.3959870754788</v>
      </c>
      <c r="H12267" s="36">
        <v>5035.3959870754788</v>
      </c>
      <c r="I12267" s="36">
        <v>5035.3959870754788</v>
      </c>
      <c r="J12267" s="33">
        <v>1298.964594624</v>
      </c>
      <c r="K12267" s="29">
        <f t="shared" si="194"/>
        <v>3736.431392451479</v>
      </c>
      <c r="L12267" s="29">
        <f t="shared" si="194"/>
        <v>3736.431392451479</v>
      </c>
      <c r="M12267" s="34">
        <f t="shared" si="194"/>
        <v>3736.431392451479</v>
      </c>
      <c r="N12267" s="29"/>
      <c r="O12267" s="30"/>
      <c r="P12267" s="52">
        <v>18.461896241245501</v>
      </c>
      <c r="Q12267" s="53">
        <v>18.461896241245501</v>
      </c>
      <c r="R12267" s="54">
        <v>18.461896241245501</v>
      </c>
      <c r="S12267" s="45"/>
    </row>
    <row r="12268" spans="1:19">
      <c r="A12268" s="21">
        <v>40615</v>
      </c>
      <c r="B12268" s="22">
        <v>17</v>
      </c>
      <c r="C12268" s="23" t="s">
        <v>25</v>
      </c>
      <c r="D12268" s="23" t="s">
        <v>24</v>
      </c>
      <c r="E12268" s="2"/>
      <c r="F12268" s="1"/>
      <c r="G12268" s="35">
        <v>5266.4460925705571</v>
      </c>
      <c r="H12268" s="36">
        <v>5266.4460925705571</v>
      </c>
      <c r="I12268" s="36">
        <v>5266.4460925705571</v>
      </c>
      <c r="J12268" s="33">
        <v>1295.4153154800001</v>
      </c>
      <c r="K12268" s="29">
        <f t="shared" si="194"/>
        <v>3971.030777090557</v>
      </c>
      <c r="L12268" s="29">
        <f t="shared" si="194"/>
        <v>3971.030777090557</v>
      </c>
      <c r="M12268" s="34">
        <f t="shared" si="194"/>
        <v>3971.030777090557</v>
      </c>
      <c r="N12268" s="29"/>
      <c r="O12268" s="30"/>
      <c r="P12268" s="52">
        <v>18.5181</v>
      </c>
      <c r="Q12268" s="53">
        <v>18.5181</v>
      </c>
      <c r="R12268" s="54">
        <v>18.5181</v>
      </c>
      <c r="S12268" s="45"/>
    </row>
    <row r="12269" spans="1:19">
      <c r="A12269" s="21">
        <v>40615</v>
      </c>
      <c r="B12269" s="22">
        <v>18</v>
      </c>
      <c r="C12269" s="23" t="s">
        <v>25</v>
      </c>
      <c r="D12269" s="23" t="s">
        <v>24</v>
      </c>
      <c r="E12269" s="2"/>
      <c r="F12269" s="1"/>
      <c r="G12269" s="35">
        <v>5511.2382637592227</v>
      </c>
      <c r="H12269" s="36">
        <v>5511.2382637592227</v>
      </c>
      <c r="I12269" s="36">
        <v>5511.2382637592227</v>
      </c>
      <c r="J12269" s="33">
        <v>1278.520923352</v>
      </c>
      <c r="K12269" s="29">
        <f t="shared" si="194"/>
        <v>4232.7173404072228</v>
      </c>
      <c r="L12269" s="29">
        <f t="shared" si="194"/>
        <v>4232.7173404072228</v>
      </c>
      <c r="M12269" s="34">
        <f t="shared" si="194"/>
        <v>4232.7173404072228</v>
      </c>
      <c r="N12269" s="29"/>
      <c r="O12269" s="30"/>
      <c r="P12269" s="52">
        <v>18.701524655670699</v>
      </c>
      <c r="Q12269" s="53">
        <v>18.701524655670699</v>
      </c>
      <c r="R12269" s="54">
        <v>18.701524655670699</v>
      </c>
      <c r="S12269" s="45"/>
    </row>
    <row r="12270" spans="1:19">
      <c r="A12270" s="21">
        <v>40615</v>
      </c>
      <c r="B12270" s="22">
        <v>19</v>
      </c>
      <c r="C12270" s="23" t="s">
        <v>25</v>
      </c>
      <c r="D12270" s="23" t="s">
        <v>24</v>
      </c>
      <c r="E12270" s="2"/>
      <c r="F12270" s="1"/>
      <c r="G12270" s="35">
        <v>5701.6806632521539</v>
      </c>
      <c r="H12270" s="36">
        <v>5701.6806632521539</v>
      </c>
      <c r="I12270" s="36">
        <v>5701.6806632521539</v>
      </c>
      <c r="J12270" s="33">
        <v>1287.068946072</v>
      </c>
      <c r="K12270" s="29">
        <f t="shared" si="194"/>
        <v>4414.6117171801543</v>
      </c>
      <c r="L12270" s="29">
        <f t="shared" si="194"/>
        <v>4414.6117171801543</v>
      </c>
      <c r="M12270" s="34">
        <f t="shared" si="194"/>
        <v>4414.6117171801543</v>
      </c>
      <c r="N12270" s="29"/>
      <c r="O12270" s="30"/>
      <c r="P12270" s="52">
        <v>19.130299999999998</v>
      </c>
      <c r="Q12270" s="53">
        <v>19.130299999999998</v>
      </c>
      <c r="R12270" s="54">
        <v>19.130299999999998</v>
      </c>
      <c r="S12270" s="45"/>
    </row>
    <row r="12271" spans="1:19">
      <c r="A12271" s="21">
        <v>40615</v>
      </c>
      <c r="B12271" s="22">
        <v>20</v>
      </c>
      <c r="C12271" s="23" t="s">
        <v>25</v>
      </c>
      <c r="D12271" s="23" t="s">
        <v>24</v>
      </c>
      <c r="E12271" s="2"/>
      <c r="F12271" s="1"/>
      <c r="G12271" s="35">
        <v>5847.8191411316902</v>
      </c>
      <c r="H12271" s="36">
        <v>5847.8191411316902</v>
      </c>
      <c r="I12271" s="36">
        <v>5847.8191411316902</v>
      </c>
      <c r="J12271" s="33">
        <v>1293.2860631439999</v>
      </c>
      <c r="K12271" s="29">
        <f t="shared" si="194"/>
        <v>4554.5330779876904</v>
      </c>
      <c r="L12271" s="29">
        <f t="shared" si="194"/>
        <v>4554.5330779876904</v>
      </c>
      <c r="M12271" s="34">
        <f t="shared" si="194"/>
        <v>4554.5330779876904</v>
      </c>
      <c r="N12271" s="29"/>
      <c r="O12271" s="30"/>
      <c r="P12271" s="52">
        <v>19.131699999999999</v>
      </c>
      <c r="Q12271" s="53">
        <v>19.131699999999999</v>
      </c>
      <c r="R12271" s="54">
        <v>19.131699999999999</v>
      </c>
      <c r="S12271" s="45"/>
    </row>
    <row r="12272" spans="1:19">
      <c r="A12272" s="21">
        <v>40615</v>
      </c>
      <c r="B12272" s="22">
        <v>21</v>
      </c>
      <c r="C12272" s="23" t="s">
        <v>25</v>
      </c>
      <c r="D12272" s="23" t="s">
        <v>24</v>
      </c>
      <c r="E12272" s="2"/>
      <c r="F12272" s="1"/>
      <c r="G12272" s="35">
        <v>5941.1947930947545</v>
      </c>
      <c r="H12272" s="36">
        <v>5941.1947930947545</v>
      </c>
      <c r="I12272" s="36">
        <v>5941.1947930947545</v>
      </c>
      <c r="J12272" s="33">
        <v>1297.5993511839997</v>
      </c>
      <c r="K12272" s="29">
        <f t="shared" si="194"/>
        <v>4643.5954419107547</v>
      </c>
      <c r="L12272" s="29">
        <f t="shared" si="194"/>
        <v>4643.5954419107547</v>
      </c>
      <c r="M12272" s="34">
        <f t="shared" si="194"/>
        <v>4643.5954419107547</v>
      </c>
      <c r="N12272" s="29"/>
      <c r="O12272" s="30"/>
      <c r="P12272" s="52">
        <v>19.131699999999999</v>
      </c>
      <c r="Q12272" s="53">
        <v>19.131699999999999</v>
      </c>
      <c r="R12272" s="54">
        <v>19.131699999999999</v>
      </c>
      <c r="S12272" s="45"/>
    </row>
    <row r="12273" spans="1:19">
      <c r="A12273" s="21">
        <v>40615</v>
      </c>
      <c r="B12273" s="22">
        <v>22</v>
      </c>
      <c r="C12273" s="23" t="s">
        <v>25</v>
      </c>
      <c r="D12273" s="23" t="s">
        <v>24</v>
      </c>
      <c r="E12273" s="2"/>
      <c r="F12273" s="1"/>
      <c r="G12273" s="35">
        <v>5990.3541958410215</v>
      </c>
      <c r="H12273" s="36">
        <v>5990.3541958410215</v>
      </c>
      <c r="I12273" s="36">
        <v>5990.3541958410215</v>
      </c>
      <c r="J12273" s="33">
        <v>1279.2818515040001</v>
      </c>
      <c r="K12273" s="29">
        <f t="shared" si="194"/>
        <v>4711.0723443370216</v>
      </c>
      <c r="L12273" s="29">
        <f t="shared" si="194"/>
        <v>4711.0723443370216</v>
      </c>
      <c r="M12273" s="34">
        <f t="shared" si="194"/>
        <v>4711.0723443370216</v>
      </c>
      <c r="N12273" s="29"/>
      <c r="O12273" s="30"/>
      <c r="P12273" s="52">
        <v>19.131699999999999</v>
      </c>
      <c r="Q12273" s="53">
        <v>19.131699999999999</v>
      </c>
      <c r="R12273" s="54">
        <v>19.131699999999999</v>
      </c>
      <c r="S12273" s="45"/>
    </row>
    <row r="12274" spans="1:19">
      <c r="A12274" s="21">
        <v>40615</v>
      </c>
      <c r="B12274" s="22">
        <v>23</v>
      </c>
      <c r="C12274" s="23" t="s">
        <v>25</v>
      </c>
      <c r="D12274" s="23" t="s">
        <v>24</v>
      </c>
      <c r="E12274" s="2"/>
      <c r="F12274" s="1"/>
      <c r="G12274" s="35">
        <v>6011.9825830832569</v>
      </c>
      <c r="H12274" s="36">
        <v>6011.9825830832569</v>
      </c>
      <c r="I12274" s="36">
        <v>6011.9825830832569</v>
      </c>
      <c r="J12274" s="33">
        <v>1281.90418148</v>
      </c>
      <c r="K12274" s="29">
        <f t="shared" si="194"/>
        <v>4730.0784016032567</v>
      </c>
      <c r="L12274" s="29">
        <f t="shared" si="194"/>
        <v>4730.0784016032567</v>
      </c>
      <c r="M12274" s="34">
        <f t="shared" si="194"/>
        <v>4730.0784016032567</v>
      </c>
      <c r="N12274" s="29"/>
      <c r="O12274" s="30"/>
      <c r="P12274" s="52">
        <v>19.131699999999999</v>
      </c>
      <c r="Q12274" s="53">
        <v>19.131699999999999</v>
      </c>
      <c r="R12274" s="54">
        <v>19.131699999999999</v>
      </c>
      <c r="S12274" s="45"/>
    </row>
    <row r="12275" spans="1:19">
      <c r="A12275" s="21">
        <v>40615</v>
      </c>
      <c r="B12275" s="22">
        <v>24</v>
      </c>
      <c r="C12275" s="23" t="s">
        <v>25</v>
      </c>
      <c r="D12275" s="23" t="s">
        <v>24</v>
      </c>
      <c r="E12275" s="2"/>
      <c r="F12275" s="1"/>
      <c r="G12275" s="35">
        <v>6025.8873149705505</v>
      </c>
      <c r="H12275" s="36">
        <v>6025.8873149705505</v>
      </c>
      <c r="I12275" s="36">
        <v>6025.8873149705505</v>
      </c>
      <c r="J12275" s="33">
        <v>1288.930050704</v>
      </c>
      <c r="K12275" s="29">
        <f t="shared" si="194"/>
        <v>4736.9572642665507</v>
      </c>
      <c r="L12275" s="29">
        <f t="shared" si="194"/>
        <v>4736.9572642665507</v>
      </c>
      <c r="M12275" s="34">
        <f t="shared" si="194"/>
        <v>4736.9572642665507</v>
      </c>
      <c r="N12275" s="29"/>
      <c r="O12275" s="30"/>
      <c r="P12275" s="52">
        <v>19.551100000000002</v>
      </c>
      <c r="Q12275" s="53">
        <v>19.551100000000002</v>
      </c>
      <c r="R12275" s="54">
        <v>19.551100000000002</v>
      </c>
      <c r="S12275" s="45"/>
    </row>
    <row r="12276" spans="1:19">
      <c r="A12276" s="21">
        <v>40615</v>
      </c>
      <c r="B12276" s="22">
        <v>25</v>
      </c>
      <c r="C12276" s="23" t="s">
        <v>25</v>
      </c>
      <c r="D12276" s="23" t="s">
        <v>24</v>
      </c>
      <c r="E12276" s="2"/>
      <c r="F12276" s="1"/>
      <c r="G12276" s="35">
        <v>6047.6342264654377</v>
      </c>
      <c r="H12276" s="36">
        <v>6047.6342264654377</v>
      </c>
      <c r="I12276" s="36">
        <v>6047.6342264654377</v>
      </c>
      <c r="J12276" s="33">
        <v>1278.8764664880002</v>
      </c>
      <c r="K12276" s="29">
        <f t="shared" si="194"/>
        <v>4768.7577599774377</v>
      </c>
      <c r="L12276" s="29">
        <f t="shared" si="194"/>
        <v>4768.7577599774377</v>
      </c>
      <c r="M12276" s="34">
        <f t="shared" si="194"/>
        <v>4768.7577599774377</v>
      </c>
      <c r="N12276" s="29"/>
      <c r="O12276" s="30"/>
      <c r="P12276" s="52">
        <v>19.551100000000002</v>
      </c>
      <c r="Q12276" s="53">
        <v>19.551100000000002</v>
      </c>
      <c r="R12276" s="54">
        <v>19.551100000000002</v>
      </c>
      <c r="S12276" s="45"/>
    </row>
    <row r="12277" spans="1:19">
      <c r="A12277" s="21">
        <v>40615</v>
      </c>
      <c r="B12277" s="22">
        <v>26</v>
      </c>
      <c r="C12277" s="23" t="s">
        <v>25</v>
      </c>
      <c r="D12277" s="23" t="s">
        <v>24</v>
      </c>
      <c r="E12277" s="2"/>
      <c r="F12277" s="1"/>
      <c r="G12277" s="35">
        <v>6053.4488744760438</v>
      </c>
      <c r="H12277" s="36">
        <v>6053.4488744760438</v>
      </c>
      <c r="I12277" s="36">
        <v>6053.4488744760438</v>
      </c>
      <c r="J12277" s="33">
        <v>1279.8261179040001</v>
      </c>
      <c r="K12277" s="29">
        <f t="shared" si="194"/>
        <v>4773.6227565720437</v>
      </c>
      <c r="L12277" s="29">
        <f t="shared" si="194"/>
        <v>4773.6227565720437</v>
      </c>
      <c r="M12277" s="34">
        <f t="shared" si="194"/>
        <v>4773.6227565720437</v>
      </c>
      <c r="N12277" s="29"/>
      <c r="O12277" s="30"/>
      <c r="P12277" s="52">
        <v>19.5974</v>
      </c>
      <c r="Q12277" s="53">
        <v>19.5974</v>
      </c>
      <c r="R12277" s="54">
        <v>19.5974</v>
      </c>
      <c r="S12277" s="45"/>
    </row>
    <row r="12278" spans="1:19">
      <c r="A12278" s="21">
        <v>40615</v>
      </c>
      <c r="B12278" s="22">
        <v>27</v>
      </c>
      <c r="C12278" s="23" t="s">
        <v>25</v>
      </c>
      <c r="D12278" s="23" t="s">
        <v>24</v>
      </c>
      <c r="E12278" s="2"/>
      <c r="F12278" s="1"/>
      <c r="G12278" s="35">
        <v>6055.8420192515214</v>
      </c>
      <c r="H12278" s="36">
        <v>6055.8420192515214</v>
      </c>
      <c r="I12278" s="36">
        <v>6055.8420192515214</v>
      </c>
      <c r="J12278" s="33">
        <v>1263.79627048</v>
      </c>
      <c r="K12278" s="29">
        <f t="shared" si="194"/>
        <v>4792.0457487715212</v>
      </c>
      <c r="L12278" s="29">
        <f t="shared" si="194"/>
        <v>4792.0457487715212</v>
      </c>
      <c r="M12278" s="34">
        <f t="shared" si="194"/>
        <v>4792.0457487715212</v>
      </c>
      <c r="N12278" s="29"/>
      <c r="O12278" s="30"/>
      <c r="P12278" s="52">
        <v>19.5974</v>
      </c>
      <c r="Q12278" s="53">
        <v>19.5974</v>
      </c>
      <c r="R12278" s="54">
        <v>19.5974</v>
      </c>
      <c r="S12278" s="45"/>
    </row>
    <row r="12279" spans="1:19">
      <c r="A12279" s="21">
        <v>40615</v>
      </c>
      <c r="B12279" s="22">
        <v>28</v>
      </c>
      <c r="C12279" s="23" t="s">
        <v>25</v>
      </c>
      <c r="D12279" s="23" t="s">
        <v>24</v>
      </c>
      <c r="E12279" s="2"/>
      <c r="F12279" s="1"/>
      <c r="G12279" s="35">
        <v>6049.2099262073898</v>
      </c>
      <c r="H12279" s="36">
        <v>6049.2099262073898</v>
      </c>
      <c r="I12279" s="36">
        <v>6049.2099262073898</v>
      </c>
      <c r="J12279" s="33">
        <v>1247.2258830239996</v>
      </c>
      <c r="K12279" s="29">
        <f t="shared" si="194"/>
        <v>4801.98404318339</v>
      </c>
      <c r="L12279" s="29">
        <f t="shared" si="194"/>
        <v>4801.98404318339</v>
      </c>
      <c r="M12279" s="34">
        <f t="shared" si="194"/>
        <v>4801.98404318339</v>
      </c>
      <c r="N12279" s="29"/>
      <c r="O12279" s="30"/>
      <c r="P12279" s="52">
        <v>19.618600000000001</v>
      </c>
      <c r="Q12279" s="53">
        <v>19.618600000000001</v>
      </c>
      <c r="R12279" s="54">
        <v>19.618600000000001</v>
      </c>
      <c r="S12279" s="45"/>
    </row>
    <row r="12280" spans="1:19">
      <c r="A12280" s="21">
        <v>40615</v>
      </c>
      <c r="B12280" s="22">
        <v>29</v>
      </c>
      <c r="C12280" s="23" t="s">
        <v>25</v>
      </c>
      <c r="D12280" s="23" t="s">
        <v>24</v>
      </c>
      <c r="E12280" s="2"/>
      <c r="F12280" s="1"/>
      <c r="G12280" s="35">
        <v>6033.5254417440556</v>
      </c>
      <c r="H12280" s="36">
        <v>6033.5254417440556</v>
      </c>
      <c r="I12280" s="36">
        <v>6033.5254417440556</v>
      </c>
      <c r="J12280" s="33">
        <v>1230.3043044160002</v>
      </c>
      <c r="K12280" s="29">
        <f t="shared" si="194"/>
        <v>4803.2211373280552</v>
      </c>
      <c r="L12280" s="29">
        <f t="shared" si="194"/>
        <v>4803.2211373280552</v>
      </c>
      <c r="M12280" s="34">
        <f t="shared" si="194"/>
        <v>4803.2211373280552</v>
      </c>
      <c r="N12280" s="29"/>
      <c r="O12280" s="30"/>
      <c r="P12280" s="52">
        <v>19.618600000000001</v>
      </c>
      <c r="Q12280" s="53">
        <v>19.618600000000001</v>
      </c>
      <c r="R12280" s="54">
        <v>19.618600000000001</v>
      </c>
      <c r="S12280" s="45"/>
    </row>
    <row r="12281" spans="1:19">
      <c r="A12281" s="21">
        <v>40615</v>
      </c>
      <c r="B12281" s="22">
        <v>30</v>
      </c>
      <c r="C12281" s="23" t="s">
        <v>25</v>
      </c>
      <c r="D12281" s="23" t="s">
        <v>24</v>
      </c>
      <c r="E12281" s="2"/>
      <c r="F12281" s="1"/>
      <c r="G12281" s="35">
        <v>6028.2094721218727</v>
      </c>
      <c r="H12281" s="36">
        <v>6028.2094721218727</v>
      </c>
      <c r="I12281" s="36">
        <v>6028.2094721218727</v>
      </c>
      <c r="J12281" s="33">
        <v>1228.747811336</v>
      </c>
      <c r="K12281" s="29">
        <f t="shared" si="194"/>
        <v>4799.4616607858725</v>
      </c>
      <c r="L12281" s="29">
        <f t="shared" si="194"/>
        <v>4799.4616607858725</v>
      </c>
      <c r="M12281" s="34">
        <f t="shared" si="194"/>
        <v>4799.4616607858725</v>
      </c>
      <c r="N12281" s="29"/>
      <c r="O12281" s="30"/>
      <c r="P12281" s="52">
        <v>19.5974</v>
      </c>
      <c r="Q12281" s="53">
        <v>19.5974</v>
      </c>
      <c r="R12281" s="54">
        <v>19.5974</v>
      </c>
      <c r="S12281" s="45"/>
    </row>
    <row r="12282" spans="1:19">
      <c r="A12282" s="21">
        <v>40615</v>
      </c>
      <c r="B12282" s="22">
        <v>31</v>
      </c>
      <c r="C12282" s="23" t="s">
        <v>25</v>
      </c>
      <c r="D12282" s="23" t="s">
        <v>24</v>
      </c>
      <c r="E12282" s="2"/>
      <c r="F12282" s="1"/>
      <c r="G12282" s="35">
        <v>6036.8156502936372</v>
      </c>
      <c r="H12282" s="36">
        <v>6036.8156502936372</v>
      </c>
      <c r="I12282" s="36">
        <v>6036.8156502936372</v>
      </c>
      <c r="J12282" s="33">
        <v>1240.600047896</v>
      </c>
      <c r="K12282" s="29">
        <f t="shared" si="194"/>
        <v>4796.2156023976368</v>
      </c>
      <c r="L12282" s="29">
        <f t="shared" si="194"/>
        <v>4796.2156023976368</v>
      </c>
      <c r="M12282" s="34">
        <f t="shared" si="194"/>
        <v>4796.2156023976368</v>
      </c>
      <c r="N12282" s="29"/>
      <c r="O12282" s="30"/>
      <c r="P12282" s="52">
        <v>19.618600000000001</v>
      </c>
      <c r="Q12282" s="53">
        <v>19.618600000000001</v>
      </c>
      <c r="R12282" s="54">
        <v>19.618600000000001</v>
      </c>
      <c r="S12282" s="45"/>
    </row>
    <row r="12283" spans="1:19">
      <c r="A12283" s="21">
        <v>40615</v>
      </c>
      <c r="B12283" s="22">
        <v>32</v>
      </c>
      <c r="C12283" s="23" t="s">
        <v>25</v>
      </c>
      <c r="D12283" s="23" t="s">
        <v>24</v>
      </c>
      <c r="E12283" s="2"/>
      <c r="F12283" s="1"/>
      <c r="G12283" s="35">
        <v>6083.574562464556</v>
      </c>
      <c r="H12283" s="36">
        <v>6083.574562464556</v>
      </c>
      <c r="I12283" s="36">
        <v>6083.574562464556</v>
      </c>
      <c r="J12283" s="33">
        <v>1266.973216848</v>
      </c>
      <c r="K12283" s="29">
        <f t="shared" si="194"/>
        <v>4816.6013456165565</v>
      </c>
      <c r="L12283" s="29">
        <f t="shared" si="194"/>
        <v>4816.6013456165565</v>
      </c>
      <c r="M12283" s="34">
        <f t="shared" si="194"/>
        <v>4816.6013456165565</v>
      </c>
      <c r="N12283" s="29"/>
      <c r="O12283" s="30"/>
      <c r="P12283" s="52">
        <v>19.618600000000001</v>
      </c>
      <c r="Q12283" s="53">
        <v>19.618600000000001</v>
      </c>
      <c r="R12283" s="54">
        <v>19.618600000000001</v>
      </c>
      <c r="S12283" s="45"/>
    </row>
    <row r="12284" spans="1:19">
      <c r="A12284" s="21">
        <v>40615</v>
      </c>
      <c r="B12284" s="22">
        <v>33</v>
      </c>
      <c r="C12284" s="23" t="s">
        <v>25</v>
      </c>
      <c r="D12284" s="23" t="s">
        <v>24</v>
      </c>
      <c r="E12284" s="2"/>
      <c r="F12284" s="1"/>
      <c r="G12284" s="35">
        <v>6120.1100344999732</v>
      </c>
      <c r="H12284" s="36">
        <v>6120.1100344999732</v>
      </c>
      <c r="I12284" s="36">
        <v>6120.1100344999732</v>
      </c>
      <c r="J12284" s="33">
        <v>1281.6733272239999</v>
      </c>
      <c r="K12284" s="29">
        <f t="shared" si="194"/>
        <v>4838.4367072759733</v>
      </c>
      <c r="L12284" s="29">
        <f t="shared" si="194"/>
        <v>4838.4367072759733</v>
      </c>
      <c r="M12284" s="34">
        <f t="shared" si="194"/>
        <v>4838.4367072759733</v>
      </c>
      <c r="N12284" s="29"/>
      <c r="O12284" s="30"/>
      <c r="P12284" s="52">
        <v>19.622499999999999</v>
      </c>
      <c r="Q12284" s="53">
        <v>19.622499999999999</v>
      </c>
      <c r="R12284" s="54">
        <v>19.622499999999999</v>
      </c>
      <c r="S12284" s="45"/>
    </row>
    <row r="12285" spans="1:19">
      <c r="A12285" s="21">
        <v>40615</v>
      </c>
      <c r="B12285" s="22">
        <v>34</v>
      </c>
      <c r="C12285" s="23" t="s">
        <v>25</v>
      </c>
      <c r="D12285" s="23" t="s">
        <v>24</v>
      </c>
      <c r="E12285" s="2"/>
      <c r="F12285" s="1"/>
      <c r="G12285" s="35">
        <v>6144.6776829229302</v>
      </c>
      <c r="H12285" s="36">
        <v>6144.6776829229302</v>
      </c>
      <c r="I12285" s="36">
        <v>6144.6776829229302</v>
      </c>
      <c r="J12285" s="33">
        <v>1272.3166904559998</v>
      </c>
      <c r="K12285" s="29">
        <f t="shared" si="194"/>
        <v>4872.3609924669308</v>
      </c>
      <c r="L12285" s="29">
        <f t="shared" si="194"/>
        <v>4872.3609924669308</v>
      </c>
      <c r="M12285" s="34">
        <f t="shared" si="194"/>
        <v>4872.3609924669308</v>
      </c>
      <c r="N12285" s="29"/>
      <c r="O12285" s="30"/>
      <c r="P12285" s="52">
        <v>19.5974</v>
      </c>
      <c r="Q12285" s="53">
        <v>19.5974</v>
      </c>
      <c r="R12285" s="54">
        <v>19.5974</v>
      </c>
      <c r="S12285" s="45"/>
    </row>
    <row r="12286" spans="1:19">
      <c r="A12286" s="21">
        <v>40615</v>
      </c>
      <c r="B12286" s="22">
        <v>35</v>
      </c>
      <c r="C12286" s="23" t="s">
        <v>25</v>
      </c>
      <c r="D12286" s="23" t="s">
        <v>24</v>
      </c>
      <c r="E12286" s="2"/>
      <c r="F12286" s="1"/>
      <c r="G12286" s="35">
        <v>6180.8353820030543</v>
      </c>
      <c r="H12286" s="36">
        <v>6180.8353820030543</v>
      </c>
      <c r="I12286" s="36">
        <v>6180.8353820030543</v>
      </c>
      <c r="J12286" s="33">
        <v>1257.536689112</v>
      </c>
      <c r="K12286" s="29">
        <f t="shared" si="194"/>
        <v>4923.2986928910541</v>
      </c>
      <c r="L12286" s="29">
        <f t="shared" si="194"/>
        <v>4923.2986928910541</v>
      </c>
      <c r="M12286" s="34">
        <f t="shared" si="194"/>
        <v>4923.2986928910541</v>
      </c>
      <c r="N12286" s="29"/>
      <c r="O12286" s="30"/>
      <c r="P12286" s="52">
        <v>19.5974</v>
      </c>
      <c r="Q12286" s="53">
        <v>19.5974</v>
      </c>
      <c r="R12286" s="54">
        <v>19.5974</v>
      </c>
      <c r="S12286" s="45"/>
    </row>
    <row r="12287" spans="1:19">
      <c r="A12287" s="21">
        <v>40615</v>
      </c>
      <c r="B12287" s="22">
        <v>36</v>
      </c>
      <c r="C12287" s="23" t="s">
        <v>25</v>
      </c>
      <c r="D12287" s="23" t="s">
        <v>24</v>
      </c>
      <c r="E12287" s="2"/>
      <c r="F12287" s="1"/>
      <c r="G12287" s="35">
        <v>6263.9683042446804</v>
      </c>
      <c r="H12287" s="36">
        <v>6263.9683042446804</v>
      </c>
      <c r="I12287" s="36">
        <v>6263.9683042446804</v>
      </c>
      <c r="J12287" s="33">
        <v>1257.154569496</v>
      </c>
      <c r="K12287" s="29">
        <f t="shared" si="194"/>
        <v>5006.8137347486809</v>
      </c>
      <c r="L12287" s="29">
        <f t="shared" si="194"/>
        <v>5006.8137347486809</v>
      </c>
      <c r="M12287" s="34">
        <f t="shared" si="194"/>
        <v>5006.8137347486809</v>
      </c>
      <c r="N12287" s="29"/>
      <c r="O12287" s="30"/>
      <c r="P12287" s="52">
        <v>19.5974</v>
      </c>
      <c r="Q12287" s="53">
        <v>19.5974</v>
      </c>
      <c r="R12287" s="54">
        <v>19.5974</v>
      </c>
      <c r="S12287" s="45"/>
    </row>
    <row r="12288" spans="1:19">
      <c r="A12288" s="21">
        <v>40615</v>
      </c>
      <c r="B12288" s="22">
        <v>37</v>
      </c>
      <c r="C12288" s="23" t="s">
        <v>25</v>
      </c>
      <c r="D12288" s="23" t="s">
        <v>24</v>
      </c>
      <c r="E12288" s="2"/>
      <c r="F12288" s="1"/>
      <c r="G12288" s="35">
        <v>6364.861165439248</v>
      </c>
      <c r="H12288" s="36">
        <v>6364.861165439248</v>
      </c>
      <c r="I12288" s="36">
        <v>6364.861165439248</v>
      </c>
      <c r="J12288" s="33">
        <v>1251.3104400960001</v>
      </c>
      <c r="K12288" s="29">
        <f t="shared" si="194"/>
        <v>5113.5507253432479</v>
      </c>
      <c r="L12288" s="29">
        <f t="shared" si="194"/>
        <v>5113.5507253432479</v>
      </c>
      <c r="M12288" s="34">
        <f t="shared" si="194"/>
        <v>5113.5507253432479</v>
      </c>
      <c r="N12288" s="29"/>
      <c r="O12288" s="30"/>
      <c r="P12288" s="52">
        <v>19.618600000000001</v>
      </c>
      <c r="Q12288" s="53">
        <v>19.618600000000001</v>
      </c>
      <c r="R12288" s="54">
        <v>19.618600000000001</v>
      </c>
      <c r="S12288" s="45"/>
    </row>
    <row r="12289" spans="1:19">
      <c r="A12289" s="21">
        <v>40615</v>
      </c>
      <c r="B12289" s="22">
        <v>38</v>
      </c>
      <c r="C12289" s="23" t="s">
        <v>25</v>
      </c>
      <c r="D12289" s="23" t="s">
        <v>24</v>
      </c>
      <c r="E12289" s="2"/>
      <c r="F12289" s="1"/>
      <c r="G12289" s="35">
        <v>6432.0487685509761</v>
      </c>
      <c r="H12289" s="36">
        <v>6432.0487685509761</v>
      </c>
      <c r="I12289" s="36">
        <v>6432.0487685509761</v>
      </c>
      <c r="J12289" s="33">
        <v>1255.1412220400002</v>
      </c>
      <c r="K12289" s="29">
        <f t="shared" si="194"/>
        <v>5176.9075465109763</v>
      </c>
      <c r="L12289" s="29">
        <f t="shared" si="194"/>
        <v>5176.9075465109763</v>
      </c>
      <c r="M12289" s="34">
        <f t="shared" si="194"/>
        <v>5176.9075465109763</v>
      </c>
      <c r="N12289" s="29"/>
      <c r="O12289" s="30"/>
      <c r="P12289" s="52">
        <v>19.6172</v>
      </c>
      <c r="Q12289" s="53">
        <v>19.6172</v>
      </c>
      <c r="R12289" s="54">
        <v>19.6172</v>
      </c>
      <c r="S12289" s="45"/>
    </row>
    <row r="12290" spans="1:19">
      <c r="A12290" s="21">
        <v>40615</v>
      </c>
      <c r="B12290" s="22">
        <v>39</v>
      </c>
      <c r="C12290" s="23" t="s">
        <v>25</v>
      </c>
      <c r="D12290" s="23" t="s">
        <v>24</v>
      </c>
      <c r="E12290" s="2"/>
      <c r="F12290" s="1"/>
      <c r="G12290" s="35">
        <v>6525.9320783800058</v>
      </c>
      <c r="H12290" s="36">
        <v>6525.9320783800058</v>
      </c>
      <c r="I12290" s="36">
        <v>6525.9320783800058</v>
      </c>
      <c r="J12290" s="33">
        <v>1256.1804936799999</v>
      </c>
      <c r="K12290" s="29">
        <f t="shared" si="194"/>
        <v>5269.7515847000059</v>
      </c>
      <c r="L12290" s="29">
        <f t="shared" si="194"/>
        <v>5269.7515847000059</v>
      </c>
      <c r="M12290" s="34">
        <f t="shared" si="194"/>
        <v>5269.7515847000059</v>
      </c>
      <c r="N12290" s="29"/>
      <c r="O12290" s="30"/>
      <c r="P12290" s="52">
        <v>19.622499999999999</v>
      </c>
      <c r="Q12290" s="53">
        <v>19.622499999999999</v>
      </c>
      <c r="R12290" s="54">
        <v>19.622499999999999</v>
      </c>
      <c r="S12290" s="45"/>
    </row>
    <row r="12291" spans="1:19">
      <c r="A12291" s="21">
        <v>40615</v>
      </c>
      <c r="B12291" s="22">
        <v>40</v>
      </c>
      <c r="C12291" s="23" t="s">
        <v>25</v>
      </c>
      <c r="D12291" s="23" t="s">
        <v>24</v>
      </c>
      <c r="E12291" s="2"/>
      <c r="F12291" s="1"/>
      <c r="G12291" s="35">
        <v>6394.262122232024</v>
      </c>
      <c r="H12291" s="36">
        <v>6394.262122232024</v>
      </c>
      <c r="I12291" s="36">
        <v>6394.262122232024</v>
      </c>
      <c r="J12291" s="33">
        <v>1257.4300664799996</v>
      </c>
      <c r="K12291" s="29">
        <f t="shared" si="194"/>
        <v>5136.8320557520246</v>
      </c>
      <c r="L12291" s="29">
        <f t="shared" si="194"/>
        <v>5136.8320557520246</v>
      </c>
      <c r="M12291" s="34">
        <f t="shared" si="194"/>
        <v>5136.8320557520246</v>
      </c>
      <c r="N12291" s="29"/>
      <c r="O12291" s="30"/>
      <c r="P12291" s="52">
        <v>19.618600000000001</v>
      </c>
      <c r="Q12291" s="53">
        <v>19.618600000000001</v>
      </c>
      <c r="R12291" s="54">
        <v>19.618600000000001</v>
      </c>
      <c r="S12291" s="45"/>
    </row>
    <row r="12292" spans="1:19">
      <c r="A12292" s="21">
        <v>40615</v>
      </c>
      <c r="B12292" s="22">
        <v>41</v>
      </c>
      <c r="C12292" s="23" t="s">
        <v>25</v>
      </c>
      <c r="D12292" s="23" t="s">
        <v>24</v>
      </c>
      <c r="E12292" s="2"/>
      <c r="F12292" s="1"/>
      <c r="G12292" s="35">
        <v>6231.3536569664748</v>
      </c>
      <c r="H12292" s="36">
        <v>6231.3536569664748</v>
      </c>
      <c r="I12292" s="36">
        <v>6231.3536569664748</v>
      </c>
      <c r="J12292" s="33">
        <v>1261.9142150320004</v>
      </c>
      <c r="K12292" s="29">
        <f t="shared" si="194"/>
        <v>4969.4394419344744</v>
      </c>
      <c r="L12292" s="29">
        <f t="shared" si="194"/>
        <v>4969.4394419344744</v>
      </c>
      <c r="M12292" s="34">
        <f t="shared" si="194"/>
        <v>4969.4394419344744</v>
      </c>
      <c r="N12292" s="29"/>
      <c r="O12292" s="30"/>
      <c r="P12292" s="52">
        <v>19.5974</v>
      </c>
      <c r="Q12292" s="53">
        <v>19.5974</v>
      </c>
      <c r="R12292" s="54">
        <v>19.5974</v>
      </c>
      <c r="S12292" s="45"/>
    </row>
    <row r="12293" spans="1:19">
      <c r="A12293" s="21">
        <v>40615</v>
      </c>
      <c r="B12293" s="22">
        <v>42</v>
      </c>
      <c r="C12293" s="23" t="s">
        <v>25</v>
      </c>
      <c r="D12293" s="23" t="s">
        <v>24</v>
      </c>
      <c r="E12293" s="2"/>
      <c r="F12293" s="1"/>
      <c r="G12293" s="35">
        <v>6109.8397173685489</v>
      </c>
      <c r="H12293" s="36">
        <v>6109.8397173685489</v>
      </c>
      <c r="I12293" s="36">
        <v>6109.8397173685489</v>
      </c>
      <c r="J12293" s="33">
        <v>1244.5226650960005</v>
      </c>
      <c r="K12293" s="29">
        <f t="shared" si="194"/>
        <v>4865.3170522725486</v>
      </c>
      <c r="L12293" s="29">
        <f t="shared" si="194"/>
        <v>4865.3170522725486</v>
      </c>
      <c r="M12293" s="34">
        <f t="shared" si="194"/>
        <v>4865.3170522725486</v>
      </c>
      <c r="N12293" s="29"/>
      <c r="O12293" s="30"/>
      <c r="P12293" s="52">
        <v>19.5974</v>
      </c>
      <c r="Q12293" s="53">
        <v>19.5974</v>
      </c>
      <c r="R12293" s="54">
        <v>19.5974</v>
      </c>
      <c r="S12293" s="45"/>
    </row>
    <row r="12294" spans="1:19">
      <c r="A12294" s="21">
        <v>40615</v>
      </c>
      <c r="B12294" s="22">
        <v>43</v>
      </c>
      <c r="C12294" s="23" t="s">
        <v>25</v>
      </c>
      <c r="D12294" s="23" t="s">
        <v>24</v>
      </c>
      <c r="E12294" s="2"/>
      <c r="F12294" s="1"/>
      <c r="G12294" s="35">
        <v>5992.978103495162</v>
      </c>
      <c r="H12294" s="36">
        <v>5992.978103495162</v>
      </c>
      <c r="I12294" s="36">
        <v>5992.978103495162</v>
      </c>
      <c r="J12294" s="33">
        <v>1238.4304169760001</v>
      </c>
      <c r="K12294" s="29">
        <f t="shared" si="194"/>
        <v>4754.5476865191622</v>
      </c>
      <c r="L12294" s="29">
        <f t="shared" si="194"/>
        <v>4754.5476865191622</v>
      </c>
      <c r="M12294" s="34">
        <f t="shared" si="194"/>
        <v>4754.5476865191622</v>
      </c>
      <c r="N12294" s="29"/>
      <c r="O12294" s="30"/>
      <c r="P12294" s="52">
        <v>19.131699999999999</v>
      </c>
      <c r="Q12294" s="53">
        <v>19.131699999999999</v>
      </c>
      <c r="R12294" s="54">
        <v>19.131699999999999</v>
      </c>
      <c r="S12294" s="45"/>
    </row>
    <row r="12295" spans="1:19">
      <c r="A12295" s="21">
        <v>40615</v>
      </c>
      <c r="B12295" s="22">
        <v>44</v>
      </c>
      <c r="C12295" s="23" t="s">
        <v>25</v>
      </c>
      <c r="D12295" s="23" t="s">
        <v>24</v>
      </c>
      <c r="E12295" s="2"/>
      <c r="F12295" s="1"/>
      <c r="G12295" s="35">
        <v>5963.0797181694625</v>
      </c>
      <c r="H12295" s="36">
        <v>5963.0797181694625</v>
      </c>
      <c r="I12295" s="36">
        <v>5963.0797181694625</v>
      </c>
      <c r="J12295" s="33">
        <v>1257.139218968</v>
      </c>
      <c r="K12295" s="29">
        <f t="shared" si="194"/>
        <v>4705.9404992014624</v>
      </c>
      <c r="L12295" s="29">
        <f t="shared" si="194"/>
        <v>4705.9404992014624</v>
      </c>
      <c r="M12295" s="34">
        <f t="shared" si="194"/>
        <v>4705.9404992014624</v>
      </c>
      <c r="N12295" s="29"/>
      <c r="O12295" s="30"/>
      <c r="P12295" s="52">
        <v>19.130299999999998</v>
      </c>
      <c r="Q12295" s="53">
        <v>19.130299999999998</v>
      </c>
      <c r="R12295" s="54">
        <v>19.130299999999998</v>
      </c>
      <c r="S12295" s="45"/>
    </row>
    <row r="12296" spans="1:19">
      <c r="A12296" s="21">
        <v>40615</v>
      </c>
      <c r="B12296" s="22">
        <v>45</v>
      </c>
      <c r="C12296" s="23" t="s">
        <v>25</v>
      </c>
      <c r="D12296" s="23" t="s">
        <v>23</v>
      </c>
      <c r="E12296" s="2"/>
      <c r="F12296" s="1"/>
      <c r="G12296" s="35">
        <v>5745.3587222464639</v>
      </c>
      <c r="H12296" s="36">
        <v>5745.3587222464639</v>
      </c>
      <c r="I12296" s="36">
        <v>5745.3587222464639</v>
      </c>
      <c r="J12296" s="33">
        <v>1266.0194652559999</v>
      </c>
      <c r="K12296" s="29">
        <f t="shared" si="194"/>
        <v>4479.3392569904645</v>
      </c>
      <c r="L12296" s="29">
        <f t="shared" si="194"/>
        <v>4479.3392569904645</v>
      </c>
      <c r="M12296" s="34">
        <f t="shared" si="194"/>
        <v>4479.3392569904645</v>
      </c>
      <c r="N12296" s="29"/>
      <c r="O12296" s="30"/>
      <c r="P12296" s="52">
        <v>19.618600000000001</v>
      </c>
      <c r="Q12296" s="53">
        <v>19.618600000000001</v>
      </c>
      <c r="R12296" s="54">
        <v>19.618600000000001</v>
      </c>
      <c r="S12296" s="45"/>
    </row>
    <row r="12297" spans="1:19">
      <c r="A12297" s="21">
        <v>40615</v>
      </c>
      <c r="B12297" s="22">
        <v>46</v>
      </c>
      <c r="C12297" s="23" t="s">
        <v>25</v>
      </c>
      <c r="D12297" s="23" t="s">
        <v>23</v>
      </c>
      <c r="E12297" s="2"/>
      <c r="F12297" s="1"/>
      <c r="G12297" s="35">
        <v>5578.8792769567854</v>
      </c>
      <c r="H12297" s="36">
        <v>5578.8792769567854</v>
      </c>
      <c r="I12297" s="36">
        <v>5578.8792769567854</v>
      </c>
      <c r="J12297" s="33">
        <v>1258.2888337520001</v>
      </c>
      <c r="K12297" s="29">
        <f t="shared" si="194"/>
        <v>4320.5904432047855</v>
      </c>
      <c r="L12297" s="29">
        <f t="shared" si="194"/>
        <v>4320.5904432047855</v>
      </c>
      <c r="M12297" s="34">
        <f t="shared" si="194"/>
        <v>4320.5904432047855</v>
      </c>
      <c r="N12297" s="29"/>
      <c r="O12297" s="30"/>
      <c r="P12297" s="52">
        <v>19.5974</v>
      </c>
      <c r="Q12297" s="53">
        <v>19.5974</v>
      </c>
      <c r="R12297" s="54">
        <v>19.5974</v>
      </c>
      <c r="S12297" s="45"/>
    </row>
    <row r="12298" spans="1:19">
      <c r="A12298" s="21">
        <v>40615</v>
      </c>
      <c r="B12298" s="22">
        <v>47</v>
      </c>
      <c r="C12298" s="23" t="s">
        <v>25</v>
      </c>
      <c r="D12298" s="23" t="s">
        <v>23</v>
      </c>
      <c r="E12298" s="2"/>
      <c r="F12298" s="1"/>
      <c r="G12298" s="35">
        <v>5472.9080381018066</v>
      </c>
      <c r="H12298" s="36">
        <v>5472.9080381018066</v>
      </c>
      <c r="I12298" s="36">
        <v>5472.9080381018066</v>
      </c>
      <c r="J12298" s="33">
        <v>1262.957995304</v>
      </c>
      <c r="K12298" s="29">
        <f t="shared" si="194"/>
        <v>4209.9500427978064</v>
      </c>
      <c r="L12298" s="29">
        <f t="shared" si="194"/>
        <v>4209.9500427978064</v>
      </c>
      <c r="M12298" s="34">
        <f t="shared" si="194"/>
        <v>4209.9500427978064</v>
      </c>
      <c r="N12298" s="29"/>
      <c r="O12298" s="30"/>
      <c r="P12298" s="52">
        <v>19.618600000000001</v>
      </c>
      <c r="Q12298" s="53">
        <v>19.618600000000001</v>
      </c>
      <c r="R12298" s="54">
        <v>19.618600000000001</v>
      </c>
      <c r="S12298" s="45"/>
    </row>
    <row r="12299" spans="1:19">
      <c r="A12299" s="21">
        <v>40615</v>
      </c>
      <c r="B12299" s="22">
        <v>48</v>
      </c>
      <c r="C12299" s="23" t="s">
        <v>25</v>
      </c>
      <c r="D12299" s="23" t="s">
        <v>23</v>
      </c>
      <c r="E12299" s="2"/>
      <c r="F12299" s="1"/>
      <c r="G12299" s="35">
        <v>5354.721034328858</v>
      </c>
      <c r="H12299" s="36">
        <v>5354.721034328858</v>
      </c>
      <c r="I12299" s="36">
        <v>5354.721034328858</v>
      </c>
      <c r="J12299" s="33">
        <v>1243.6101802479998</v>
      </c>
      <c r="K12299" s="29">
        <f t="shared" si="194"/>
        <v>4111.1108540808582</v>
      </c>
      <c r="L12299" s="29">
        <f t="shared" si="194"/>
        <v>4111.1108540808582</v>
      </c>
      <c r="M12299" s="34">
        <f t="shared" si="194"/>
        <v>4111.1108540808582</v>
      </c>
      <c r="N12299" s="29"/>
      <c r="O12299" s="30"/>
      <c r="P12299" s="52">
        <v>19.5974</v>
      </c>
      <c r="Q12299" s="53">
        <v>19.5974</v>
      </c>
      <c r="R12299" s="54">
        <v>19.5974</v>
      </c>
      <c r="S12299" s="45"/>
    </row>
    <row r="12300" spans="1:19">
      <c r="A12300" s="21">
        <v>40616</v>
      </c>
      <c r="B12300" s="22">
        <v>1</v>
      </c>
      <c r="C12300" s="23" t="s">
        <v>22</v>
      </c>
      <c r="D12300" s="23" t="s">
        <v>23</v>
      </c>
      <c r="E12300" s="2"/>
      <c r="F12300" s="1"/>
      <c r="G12300" s="35">
        <v>5214.0414857692576</v>
      </c>
      <c r="H12300" s="36">
        <v>5214.0414857692576</v>
      </c>
      <c r="I12300" s="36">
        <v>5214.0414857692576</v>
      </c>
      <c r="J12300" s="33">
        <v>1247.1895211679996</v>
      </c>
      <c r="K12300" s="29">
        <f t="shared" si="194"/>
        <v>3966.8519646012583</v>
      </c>
      <c r="L12300" s="29">
        <f t="shared" si="194"/>
        <v>3966.8519646012583</v>
      </c>
      <c r="M12300" s="34">
        <f t="shared" si="194"/>
        <v>3966.8519646012583</v>
      </c>
      <c r="N12300" s="29"/>
      <c r="O12300" s="30"/>
      <c r="P12300" s="52">
        <v>19.5974</v>
      </c>
      <c r="Q12300" s="53">
        <v>19.5974</v>
      </c>
      <c r="R12300" s="54">
        <v>19.5974</v>
      </c>
      <c r="S12300" s="45"/>
    </row>
    <row r="12301" spans="1:19">
      <c r="A12301" s="21">
        <v>40616</v>
      </c>
      <c r="B12301" s="22">
        <v>2</v>
      </c>
      <c r="C12301" s="23" t="s">
        <v>22</v>
      </c>
      <c r="D12301" s="23" t="s">
        <v>23</v>
      </c>
      <c r="E12301" s="2"/>
      <c r="F12301" s="1"/>
      <c r="G12301" s="35">
        <v>5032.7407198014434</v>
      </c>
      <c r="H12301" s="36">
        <v>5032.7407198014434</v>
      </c>
      <c r="I12301" s="36">
        <v>5032.7407198014434</v>
      </c>
      <c r="J12301" s="33">
        <v>1237.6263520640002</v>
      </c>
      <c r="K12301" s="29">
        <f t="shared" ref="K12301:M12364" si="195">G12301-$J12301</f>
        <v>3795.114367737443</v>
      </c>
      <c r="L12301" s="29">
        <f t="shared" si="195"/>
        <v>3795.114367737443</v>
      </c>
      <c r="M12301" s="34">
        <f t="shared" si="195"/>
        <v>3795.114367737443</v>
      </c>
      <c r="N12301" s="29"/>
      <c r="O12301" s="30"/>
      <c r="P12301" s="52">
        <v>19.130299999999998</v>
      </c>
      <c r="Q12301" s="53">
        <v>19.130299999999998</v>
      </c>
      <c r="R12301" s="54">
        <v>19.130299999999998</v>
      </c>
      <c r="S12301" s="45"/>
    </row>
    <row r="12302" spans="1:19">
      <c r="A12302" s="21">
        <v>40616</v>
      </c>
      <c r="B12302" s="22">
        <v>3</v>
      </c>
      <c r="C12302" s="23" t="s">
        <v>22</v>
      </c>
      <c r="D12302" s="23" t="s">
        <v>23</v>
      </c>
      <c r="E12302" s="2"/>
      <c r="F12302" s="1"/>
      <c r="G12302" s="35">
        <v>4896.9566679385271</v>
      </c>
      <c r="H12302" s="36">
        <v>4896.9566679385271</v>
      </c>
      <c r="I12302" s="36">
        <v>4896.9566679385271</v>
      </c>
      <c r="J12302" s="33">
        <v>1256.7448266399997</v>
      </c>
      <c r="K12302" s="29">
        <f t="shared" si="195"/>
        <v>3640.2118412985274</v>
      </c>
      <c r="L12302" s="29">
        <f t="shared" si="195"/>
        <v>3640.2118412985274</v>
      </c>
      <c r="M12302" s="34">
        <f t="shared" si="195"/>
        <v>3640.2118412985274</v>
      </c>
      <c r="N12302" s="29"/>
      <c r="O12302" s="30"/>
      <c r="P12302" s="52">
        <v>18.5181</v>
      </c>
      <c r="Q12302" s="53">
        <v>18.5181</v>
      </c>
      <c r="R12302" s="54">
        <v>18.5181</v>
      </c>
      <c r="S12302" s="45"/>
    </row>
    <row r="12303" spans="1:19">
      <c r="A12303" s="21">
        <v>40616</v>
      </c>
      <c r="B12303" s="22">
        <v>4</v>
      </c>
      <c r="C12303" s="23" t="s">
        <v>22</v>
      </c>
      <c r="D12303" s="23" t="s">
        <v>23</v>
      </c>
      <c r="E12303" s="2"/>
      <c r="F12303" s="1"/>
      <c r="G12303" s="35">
        <v>4767.2328547288935</v>
      </c>
      <c r="H12303" s="36">
        <v>4767.2328547288935</v>
      </c>
      <c r="I12303" s="36">
        <v>4767.2328547288935</v>
      </c>
      <c r="J12303" s="33">
        <v>1266.7712834240001</v>
      </c>
      <c r="K12303" s="29">
        <f t="shared" si="195"/>
        <v>3500.4615713048934</v>
      </c>
      <c r="L12303" s="29">
        <f t="shared" si="195"/>
        <v>3500.4615713048934</v>
      </c>
      <c r="M12303" s="34">
        <f t="shared" si="195"/>
        <v>3500.4615713048934</v>
      </c>
      <c r="N12303" s="29"/>
      <c r="O12303" s="30"/>
      <c r="P12303" s="52">
        <v>18.5951901963792</v>
      </c>
      <c r="Q12303" s="53">
        <v>18.5951901963792</v>
      </c>
      <c r="R12303" s="54">
        <v>18.5951901963792</v>
      </c>
      <c r="S12303" s="45"/>
    </row>
    <row r="12304" spans="1:19">
      <c r="A12304" s="21">
        <v>40616</v>
      </c>
      <c r="B12304" s="22">
        <v>5</v>
      </c>
      <c r="C12304" s="23" t="s">
        <v>22</v>
      </c>
      <c r="D12304" s="23" t="s">
        <v>23</v>
      </c>
      <c r="E12304" s="2"/>
      <c r="F12304" s="1"/>
      <c r="G12304" s="35">
        <v>4676.2413779599428</v>
      </c>
      <c r="H12304" s="36">
        <v>4676.2413779599428</v>
      </c>
      <c r="I12304" s="36">
        <v>4676.2413779599428</v>
      </c>
      <c r="J12304" s="33">
        <v>1262.2953244879998</v>
      </c>
      <c r="K12304" s="29">
        <f t="shared" si="195"/>
        <v>3413.9460534719428</v>
      </c>
      <c r="L12304" s="29">
        <f t="shared" si="195"/>
        <v>3413.9460534719428</v>
      </c>
      <c r="M12304" s="34">
        <f t="shared" si="195"/>
        <v>3413.9460534719428</v>
      </c>
      <c r="N12304" s="29"/>
      <c r="O12304" s="30"/>
      <c r="P12304" s="52">
        <v>18.5181</v>
      </c>
      <c r="Q12304" s="53">
        <v>18.5181</v>
      </c>
      <c r="R12304" s="54">
        <v>18.5181</v>
      </c>
      <c r="S12304" s="45"/>
    </row>
    <row r="12305" spans="1:19">
      <c r="A12305" s="21">
        <v>40616</v>
      </c>
      <c r="B12305" s="22">
        <v>6</v>
      </c>
      <c r="C12305" s="23" t="s">
        <v>22</v>
      </c>
      <c r="D12305" s="23" t="s">
        <v>23</v>
      </c>
      <c r="E12305" s="2"/>
      <c r="F12305" s="1"/>
      <c r="G12305" s="35">
        <v>4623.5541731246121</v>
      </c>
      <c r="H12305" s="36">
        <v>4623.5541731246121</v>
      </c>
      <c r="I12305" s="36">
        <v>4623.5541731246121</v>
      </c>
      <c r="J12305" s="33">
        <v>1264.1170909520004</v>
      </c>
      <c r="K12305" s="29">
        <f t="shared" si="195"/>
        <v>3359.4370821726116</v>
      </c>
      <c r="L12305" s="29">
        <f t="shared" si="195"/>
        <v>3359.4370821726116</v>
      </c>
      <c r="M12305" s="34">
        <f t="shared" si="195"/>
        <v>3359.4370821726116</v>
      </c>
      <c r="N12305" s="29"/>
      <c r="O12305" s="30"/>
      <c r="P12305" s="52">
        <v>16.918800000000001</v>
      </c>
      <c r="Q12305" s="53">
        <v>16.918800000000001</v>
      </c>
      <c r="R12305" s="54">
        <v>16.918800000000001</v>
      </c>
      <c r="S12305" s="45"/>
    </row>
    <row r="12306" spans="1:19">
      <c r="A12306" s="21">
        <v>40616</v>
      </c>
      <c r="B12306" s="22">
        <v>7</v>
      </c>
      <c r="C12306" s="23" t="s">
        <v>22</v>
      </c>
      <c r="D12306" s="23" t="s">
        <v>23</v>
      </c>
      <c r="E12306" s="2"/>
      <c r="F12306" s="1"/>
      <c r="G12306" s="35">
        <v>4573.2968708632889</v>
      </c>
      <c r="H12306" s="36">
        <v>4573.2968708632889</v>
      </c>
      <c r="I12306" s="36">
        <v>4573.2968708632889</v>
      </c>
      <c r="J12306" s="33">
        <v>1260.22152164</v>
      </c>
      <c r="K12306" s="29">
        <f t="shared" si="195"/>
        <v>3313.0753492232889</v>
      </c>
      <c r="L12306" s="29">
        <f t="shared" si="195"/>
        <v>3313.0753492232889</v>
      </c>
      <c r="M12306" s="34">
        <f t="shared" si="195"/>
        <v>3313.0753492232889</v>
      </c>
      <c r="N12306" s="29"/>
      <c r="O12306" s="30"/>
      <c r="P12306" s="52">
        <v>18.5181</v>
      </c>
      <c r="Q12306" s="53">
        <v>18.5181</v>
      </c>
      <c r="R12306" s="54">
        <v>18.5181</v>
      </c>
      <c r="S12306" s="45"/>
    </row>
    <row r="12307" spans="1:19">
      <c r="A12307" s="21">
        <v>40616</v>
      </c>
      <c r="B12307" s="22">
        <v>8</v>
      </c>
      <c r="C12307" s="23" t="s">
        <v>22</v>
      </c>
      <c r="D12307" s="23" t="s">
        <v>23</v>
      </c>
      <c r="E12307" s="2"/>
      <c r="F12307" s="1"/>
      <c r="G12307" s="35">
        <v>4538.3470621925062</v>
      </c>
      <c r="H12307" s="36">
        <v>4538.3470621925062</v>
      </c>
      <c r="I12307" s="36">
        <v>4538.3470621925062</v>
      </c>
      <c r="J12307" s="33">
        <v>1233.589406712</v>
      </c>
      <c r="K12307" s="29">
        <f t="shared" si="195"/>
        <v>3304.7576554805064</v>
      </c>
      <c r="L12307" s="29">
        <f t="shared" si="195"/>
        <v>3304.7576554805064</v>
      </c>
      <c r="M12307" s="34">
        <f t="shared" si="195"/>
        <v>3304.7576554805064</v>
      </c>
      <c r="N12307" s="29"/>
      <c r="O12307" s="30"/>
      <c r="P12307" s="52">
        <v>18.5181</v>
      </c>
      <c r="Q12307" s="53">
        <v>18.5181</v>
      </c>
      <c r="R12307" s="54">
        <v>18.5181</v>
      </c>
      <c r="S12307" s="45"/>
    </row>
    <row r="12308" spans="1:19">
      <c r="A12308" s="21">
        <v>40616</v>
      </c>
      <c r="B12308" s="22">
        <v>9</v>
      </c>
      <c r="C12308" s="23" t="s">
        <v>22</v>
      </c>
      <c r="D12308" s="23" t="s">
        <v>23</v>
      </c>
      <c r="E12308" s="2"/>
      <c r="F12308" s="1"/>
      <c r="G12308" s="35">
        <v>4566.1364185137381</v>
      </c>
      <c r="H12308" s="36">
        <v>4566.1364185137381</v>
      </c>
      <c r="I12308" s="36">
        <v>4566.1364185137381</v>
      </c>
      <c r="J12308" s="33">
        <v>1248.8326147279997</v>
      </c>
      <c r="K12308" s="29">
        <f t="shared" si="195"/>
        <v>3317.3038037857386</v>
      </c>
      <c r="L12308" s="29">
        <f t="shared" si="195"/>
        <v>3317.3038037857386</v>
      </c>
      <c r="M12308" s="34">
        <f t="shared" si="195"/>
        <v>3317.3038037857386</v>
      </c>
      <c r="N12308" s="29"/>
      <c r="O12308" s="30"/>
      <c r="P12308" s="52">
        <v>18.5181</v>
      </c>
      <c r="Q12308" s="53">
        <v>18.5181</v>
      </c>
      <c r="R12308" s="54">
        <v>18.5181</v>
      </c>
      <c r="S12308" s="45"/>
    </row>
    <row r="12309" spans="1:19">
      <c r="A12309" s="21">
        <v>40616</v>
      </c>
      <c r="B12309" s="22">
        <v>10</v>
      </c>
      <c r="C12309" s="23" t="s">
        <v>22</v>
      </c>
      <c r="D12309" s="23" t="s">
        <v>23</v>
      </c>
      <c r="E12309" s="2"/>
      <c r="F12309" s="1"/>
      <c r="G12309" s="35">
        <v>4608.3011238184317</v>
      </c>
      <c r="H12309" s="36">
        <v>4608.3011238184317</v>
      </c>
      <c r="I12309" s="36">
        <v>4608.3011238184317</v>
      </c>
      <c r="J12309" s="33">
        <v>1249.7924511919996</v>
      </c>
      <c r="K12309" s="29">
        <f t="shared" si="195"/>
        <v>3358.5086726264321</v>
      </c>
      <c r="L12309" s="29">
        <f t="shared" si="195"/>
        <v>3358.5086726264321</v>
      </c>
      <c r="M12309" s="34">
        <f t="shared" si="195"/>
        <v>3358.5086726264321</v>
      </c>
      <c r="N12309" s="29"/>
      <c r="O12309" s="30"/>
      <c r="P12309" s="52">
        <v>18.525200000000002</v>
      </c>
      <c r="Q12309" s="53">
        <v>18.525200000000002</v>
      </c>
      <c r="R12309" s="54">
        <v>18.525200000000002</v>
      </c>
      <c r="S12309" s="45"/>
    </row>
    <row r="12310" spans="1:19">
      <c r="A12310" s="21">
        <v>40616</v>
      </c>
      <c r="B12310" s="22">
        <v>11</v>
      </c>
      <c r="C12310" s="23" t="s">
        <v>22</v>
      </c>
      <c r="D12310" s="23" t="s">
        <v>23</v>
      </c>
      <c r="E12310" s="2"/>
      <c r="F12310" s="1"/>
      <c r="G12310" s="35">
        <v>4698.5086034520746</v>
      </c>
      <c r="H12310" s="36">
        <v>4698.5086034520746</v>
      </c>
      <c r="I12310" s="36">
        <v>4698.5086034520746</v>
      </c>
      <c r="J12310" s="33">
        <v>1253.9401017840003</v>
      </c>
      <c r="K12310" s="29">
        <f t="shared" si="195"/>
        <v>3444.5685016680745</v>
      </c>
      <c r="L12310" s="29">
        <f t="shared" si="195"/>
        <v>3444.5685016680745</v>
      </c>
      <c r="M12310" s="34">
        <f t="shared" si="195"/>
        <v>3444.5685016680745</v>
      </c>
      <c r="N12310" s="29"/>
      <c r="O12310" s="30"/>
      <c r="P12310" s="52">
        <v>19.130299999999998</v>
      </c>
      <c r="Q12310" s="53">
        <v>19.130299999999998</v>
      </c>
      <c r="R12310" s="54">
        <v>19.130299999999998</v>
      </c>
      <c r="S12310" s="45"/>
    </row>
    <row r="12311" spans="1:19">
      <c r="A12311" s="21">
        <v>40616</v>
      </c>
      <c r="B12311" s="22">
        <v>12</v>
      </c>
      <c r="C12311" s="23" t="s">
        <v>22</v>
      </c>
      <c r="D12311" s="23" t="s">
        <v>23</v>
      </c>
      <c r="E12311" s="2"/>
      <c r="F12311" s="1"/>
      <c r="G12311" s="35">
        <v>4875.0030164672089</v>
      </c>
      <c r="H12311" s="36">
        <v>4875.0030164672089</v>
      </c>
      <c r="I12311" s="36">
        <v>4875.0030164672089</v>
      </c>
      <c r="J12311" s="33">
        <v>1254.6373122640005</v>
      </c>
      <c r="K12311" s="29">
        <f t="shared" si="195"/>
        <v>3620.3657042032082</v>
      </c>
      <c r="L12311" s="29">
        <f t="shared" si="195"/>
        <v>3620.3657042032082</v>
      </c>
      <c r="M12311" s="34">
        <f t="shared" si="195"/>
        <v>3620.3657042032082</v>
      </c>
      <c r="N12311" s="29"/>
      <c r="O12311" s="30"/>
      <c r="P12311" s="52">
        <v>19.1371</v>
      </c>
      <c r="Q12311" s="53">
        <v>19.1371</v>
      </c>
      <c r="R12311" s="54">
        <v>19.1371</v>
      </c>
      <c r="S12311" s="45"/>
    </row>
    <row r="12312" spans="1:19">
      <c r="A12312" s="21">
        <v>40616</v>
      </c>
      <c r="B12312" s="22">
        <v>13</v>
      </c>
      <c r="C12312" s="23" t="s">
        <v>22</v>
      </c>
      <c r="D12312" s="23" t="s">
        <v>23</v>
      </c>
      <c r="E12312" s="2"/>
      <c r="F12312" s="1"/>
      <c r="G12312" s="35">
        <v>5083.843066432044</v>
      </c>
      <c r="H12312" s="36">
        <v>5083.843066432044</v>
      </c>
      <c r="I12312" s="36">
        <v>5083.843066432044</v>
      </c>
      <c r="J12312" s="33">
        <v>1264.9344411760001</v>
      </c>
      <c r="K12312" s="29">
        <f t="shared" si="195"/>
        <v>3818.9086252560437</v>
      </c>
      <c r="L12312" s="29">
        <f t="shared" si="195"/>
        <v>3818.9086252560437</v>
      </c>
      <c r="M12312" s="34">
        <f t="shared" si="195"/>
        <v>3818.9086252560437</v>
      </c>
      <c r="N12312" s="29"/>
      <c r="O12312" s="30"/>
      <c r="P12312" s="52">
        <v>19.574328330829101</v>
      </c>
      <c r="Q12312" s="53">
        <v>19.574328330829101</v>
      </c>
      <c r="R12312" s="54">
        <v>19.574328330829101</v>
      </c>
      <c r="S12312" s="45"/>
    </row>
    <row r="12313" spans="1:19">
      <c r="A12313" s="21">
        <v>40616</v>
      </c>
      <c r="B12313" s="22">
        <v>14</v>
      </c>
      <c r="C12313" s="23" t="s">
        <v>22</v>
      </c>
      <c r="D12313" s="23" t="s">
        <v>23</v>
      </c>
      <c r="E12313" s="2"/>
      <c r="F12313" s="1"/>
      <c r="G12313" s="35">
        <v>5472.3104170961578</v>
      </c>
      <c r="H12313" s="36">
        <v>5472.3104170961578</v>
      </c>
      <c r="I12313" s="36">
        <v>5472.3104170961578</v>
      </c>
      <c r="J12313" s="33">
        <v>1255.6798159279999</v>
      </c>
      <c r="K12313" s="29">
        <f t="shared" si="195"/>
        <v>4216.6306011681581</v>
      </c>
      <c r="L12313" s="29">
        <f t="shared" si="195"/>
        <v>4216.6306011681581</v>
      </c>
      <c r="M12313" s="34">
        <f t="shared" si="195"/>
        <v>4216.6306011681581</v>
      </c>
      <c r="N12313" s="29"/>
      <c r="O12313" s="30"/>
      <c r="P12313" s="52">
        <v>19.622499999999999</v>
      </c>
      <c r="Q12313" s="53">
        <v>19.622499999999999</v>
      </c>
      <c r="R12313" s="54">
        <v>19.622499999999999</v>
      </c>
      <c r="S12313" s="45"/>
    </row>
    <row r="12314" spans="1:19">
      <c r="A12314" s="21">
        <v>40616</v>
      </c>
      <c r="B12314" s="22">
        <v>15</v>
      </c>
      <c r="C12314" s="23" t="s">
        <v>22</v>
      </c>
      <c r="D12314" s="23" t="s">
        <v>24</v>
      </c>
      <c r="E12314" s="2"/>
      <c r="F12314" s="1"/>
      <c r="G12314" s="35">
        <v>5843.9639445613202</v>
      </c>
      <c r="H12314" s="36">
        <v>5843.9639445613202</v>
      </c>
      <c r="I12314" s="36">
        <v>5843.9639445613202</v>
      </c>
      <c r="J12314" s="33">
        <v>1228.0062855759998</v>
      </c>
      <c r="K12314" s="29">
        <f t="shared" si="195"/>
        <v>4615.9576589853204</v>
      </c>
      <c r="L12314" s="29">
        <f t="shared" si="195"/>
        <v>4615.9576589853204</v>
      </c>
      <c r="M12314" s="34">
        <f t="shared" si="195"/>
        <v>4615.9576589853204</v>
      </c>
      <c r="N12314" s="29"/>
      <c r="O12314" s="30"/>
      <c r="P12314" s="52">
        <v>19.618600000000001</v>
      </c>
      <c r="Q12314" s="53">
        <v>19.618600000000001</v>
      </c>
      <c r="R12314" s="54">
        <v>19.618600000000001</v>
      </c>
      <c r="S12314" s="45"/>
    </row>
    <row r="12315" spans="1:19">
      <c r="A12315" s="21">
        <v>40616</v>
      </c>
      <c r="B12315" s="22">
        <v>16</v>
      </c>
      <c r="C12315" s="23" t="s">
        <v>22</v>
      </c>
      <c r="D12315" s="23" t="s">
        <v>24</v>
      </c>
      <c r="E12315" s="2"/>
      <c r="F12315" s="1"/>
      <c r="G12315" s="35">
        <v>6299.0908604840897</v>
      </c>
      <c r="H12315" s="36">
        <v>6299.0908604840897</v>
      </c>
      <c r="I12315" s="36">
        <v>6299.0908604840897</v>
      </c>
      <c r="J12315" s="33">
        <v>1235.3209663759999</v>
      </c>
      <c r="K12315" s="29">
        <f t="shared" si="195"/>
        <v>5063.7698941080898</v>
      </c>
      <c r="L12315" s="29">
        <f t="shared" si="195"/>
        <v>5063.7698941080898</v>
      </c>
      <c r="M12315" s="34">
        <f t="shared" si="195"/>
        <v>5063.7698941080898</v>
      </c>
      <c r="N12315" s="29"/>
      <c r="O12315" s="30"/>
      <c r="P12315" s="52">
        <v>19.786472619093701</v>
      </c>
      <c r="Q12315" s="53">
        <v>19.786472619093701</v>
      </c>
      <c r="R12315" s="54">
        <v>19.786472619093701</v>
      </c>
      <c r="S12315" s="45"/>
    </row>
    <row r="12316" spans="1:19">
      <c r="A12316" s="21">
        <v>40616</v>
      </c>
      <c r="B12316" s="22">
        <v>17</v>
      </c>
      <c r="C12316" s="23" t="s">
        <v>22</v>
      </c>
      <c r="D12316" s="23" t="s">
        <v>24</v>
      </c>
      <c r="E12316" s="2"/>
      <c r="F12316" s="1"/>
      <c r="G12316" s="35">
        <v>6628.5617600738442</v>
      </c>
      <c r="H12316" s="36">
        <v>6628.5617600738442</v>
      </c>
      <c r="I12316" s="36">
        <v>6628.5617600738442</v>
      </c>
      <c r="J12316" s="33">
        <v>1255.0592043680001</v>
      </c>
      <c r="K12316" s="29">
        <f t="shared" si="195"/>
        <v>5373.5025557058443</v>
      </c>
      <c r="L12316" s="29">
        <f t="shared" si="195"/>
        <v>5373.5025557058443</v>
      </c>
      <c r="M12316" s="34">
        <f t="shared" si="195"/>
        <v>5373.5025557058443</v>
      </c>
      <c r="N12316" s="29"/>
      <c r="O12316" s="30"/>
      <c r="P12316" s="52">
        <v>20.625576442257699</v>
      </c>
      <c r="Q12316" s="53">
        <v>20.625576442257699</v>
      </c>
      <c r="R12316" s="54">
        <v>20.625576442257699</v>
      </c>
      <c r="S12316" s="45"/>
    </row>
    <row r="12317" spans="1:19">
      <c r="A12317" s="21">
        <v>40616</v>
      </c>
      <c r="B12317" s="22">
        <v>18</v>
      </c>
      <c r="C12317" s="23" t="s">
        <v>22</v>
      </c>
      <c r="D12317" s="23" t="s">
        <v>24</v>
      </c>
      <c r="E12317" s="2"/>
      <c r="F12317" s="1"/>
      <c r="G12317" s="35">
        <v>6803.749028599741</v>
      </c>
      <c r="H12317" s="36">
        <v>6803.749028599741</v>
      </c>
      <c r="I12317" s="36">
        <v>6803.749028599741</v>
      </c>
      <c r="J12317" s="33">
        <v>1237.8297582719995</v>
      </c>
      <c r="K12317" s="29">
        <f t="shared" si="195"/>
        <v>5565.9192703277413</v>
      </c>
      <c r="L12317" s="29">
        <f t="shared" si="195"/>
        <v>5565.9192703277413</v>
      </c>
      <c r="M12317" s="34">
        <f t="shared" si="195"/>
        <v>5565.9192703277413</v>
      </c>
      <c r="N12317" s="29"/>
      <c r="O12317" s="30"/>
      <c r="P12317" s="52">
        <v>21.837540493799899</v>
      </c>
      <c r="Q12317" s="53">
        <v>21.837540493799899</v>
      </c>
      <c r="R12317" s="54">
        <v>21.837540493799899</v>
      </c>
      <c r="S12317" s="45"/>
    </row>
    <row r="12318" spans="1:19">
      <c r="A12318" s="21">
        <v>40616</v>
      </c>
      <c r="B12318" s="22">
        <v>19</v>
      </c>
      <c r="C12318" s="23" t="s">
        <v>22</v>
      </c>
      <c r="D12318" s="23" t="s">
        <v>24</v>
      </c>
      <c r="E12318" s="2"/>
      <c r="F12318" s="1"/>
      <c r="G12318" s="35">
        <v>6902.9689481379146</v>
      </c>
      <c r="H12318" s="36">
        <v>6902.9689481379146</v>
      </c>
      <c r="I12318" s="36">
        <v>6902.9689481379146</v>
      </c>
      <c r="J12318" s="33">
        <v>1230.9699154319997</v>
      </c>
      <c r="K12318" s="29">
        <f t="shared" si="195"/>
        <v>5671.9990327059149</v>
      </c>
      <c r="L12318" s="29">
        <f t="shared" si="195"/>
        <v>5671.9990327059149</v>
      </c>
      <c r="M12318" s="34">
        <f t="shared" si="195"/>
        <v>5671.9990327059149</v>
      </c>
      <c r="N12318" s="29"/>
      <c r="O12318" s="30"/>
      <c r="P12318" s="52">
        <v>24.320071909151</v>
      </c>
      <c r="Q12318" s="53">
        <v>24.320071909151</v>
      </c>
      <c r="R12318" s="54">
        <v>24.320071909151</v>
      </c>
      <c r="S12318" s="45"/>
    </row>
    <row r="12319" spans="1:19">
      <c r="A12319" s="21">
        <v>40616</v>
      </c>
      <c r="B12319" s="22">
        <v>20</v>
      </c>
      <c r="C12319" s="23" t="s">
        <v>22</v>
      </c>
      <c r="D12319" s="23" t="s">
        <v>24</v>
      </c>
      <c r="E12319" s="2"/>
      <c r="F12319" s="1"/>
      <c r="G12319" s="35">
        <v>7006.2496885232049</v>
      </c>
      <c r="H12319" s="36">
        <v>7006.2496885232049</v>
      </c>
      <c r="I12319" s="36">
        <v>7006.2496885232049</v>
      </c>
      <c r="J12319" s="33">
        <v>1243.3558800319997</v>
      </c>
      <c r="K12319" s="29">
        <f t="shared" si="195"/>
        <v>5762.8938084912052</v>
      </c>
      <c r="L12319" s="29">
        <f t="shared" si="195"/>
        <v>5762.8938084912052</v>
      </c>
      <c r="M12319" s="34">
        <f t="shared" si="195"/>
        <v>5762.8938084912052</v>
      </c>
      <c r="N12319" s="29"/>
      <c r="O12319" s="30"/>
      <c r="P12319" s="52">
        <v>23.756746371952001</v>
      </c>
      <c r="Q12319" s="53">
        <v>23.756746371952001</v>
      </c>
      <c r="R12319" s="54">
        <v>23.756746371952001</v>
      </c>
      <c r="S12319" s="45"/>
    </row>
    <row r="12320" spans="1:19">
      <c r="A12320" s="21">
        <v>40616</v>
      </c>
      <c r="B12320" s="22">
        <v>21</v>
      </c>
      <c r="C12320" s="23" t="s">
        <v>22</v>
      </c>
      <c r="D12320" s="23" t="s">
        <v>24</v>
      </c>
      <c r="E12320" s="2"/>
      <c r="F12320" s="1"/>
      <c r="G12320" s="35">
        <v>7051.1707927369325</v>
      </c>
      <c r="H12320" s="36">
        <v>7051.1707927369325</v>
      </c>
      <c r="I12320" s="36">
        <v>7051.1707927369325</v>
      </c>
      <c r="J12320" s="33">
        <v>1247.6139450160003</v>
      </c>
      <c r="K12320" s="29">
        <f t="shared" si="195"/>
        <v>5803.5568477209326</v>
      </c>
      <c r="L12320" s="29">
        <f t="shared" si="195"/>
        <v>5803.5568477209326</v>
      </c>
      <c r="M12320" s="34">
        <f t="shared" si="195"/>
        <v>5803.5568477209326</v>
      </c>
      <c r="N12320" s="29"/>
      <c r="O12320" s="30"/>
      <c r="P12320" s="52">
        <v>24.3188</v>
      </c>
      <c r="Q12320" s="53">
        <v>24.3188</v>
      </c>
      <c r="R12320" s="54">
        <v>24.3188</v>
      </c>
      <c r="S12320" s="45"/>
    </row>
    <row r="12321" spans="1:19">
      <c r="A12321" s="21">
        <v>40616</v>
      </c>
      <c r="B12321" s="22">
        <v>22</v>
      </c>
      <c r="C12321" s="23" t="s">
        <v>22</v>
      </c>
      <c r="D12321" s="23" t="s">
        <v>24</v>
      </c>
      <c r="E12321" s="2"/>
      <c r="F12321" s="1"/>
      <c r="G12321" s="35">
        <v>7096.3984920763942</v>
      </c>
      <c r="H12321" s="36">
        <v>7096.3984920763942</v>
      </c>
      <c r="I12321" s="36">
        <v>7096.3984920763942</v>
      </c>
      <c r="J12321" s="33">
        <v>1246.0460098000001</v>
      </c>
      <c r="K12321" s="29">
        <f t="shared" si="195"/>
        <v>5850.3524822763939</v>
      </c>
      <c r="L12321" s="29">
        <f t="shared" si="195"/>
        <v>5850.3524822763939</v>
      </c>
      <c r="M12321" s="34">
        <f t="shared" si="195"/>
        <v>5850.3524822763939</v>
      </c>
      <c r="N12321" s="29"/>
      <c r="O12321" s="30"/>
      <c r="P12321" s="52">
        <v>24.1541637201356</v>
      </c>
      <c r="Q12321" s="53">
        <v>24.1541637201356</v>
      </c>
      <c r="R12321" s="54">
        <v>24.1541637201356</v>
      </c>
      <c r="S12321" s="45"/>
    </row>
    <row r="12322" spans="1:19">
      <c r="A12322" s="21">
        <v>40616</v>
      </c>
      <c r="B12322" s="22">
        <v>23</v>
      </c>
      <c r="C12322" s="23" t="s">
        <v>22</v>
      </c>
      <c r="D12322" s="23" t="s">
        <v>24</v>
      </c>
      <c r="E12322" s="2"/>
      <c r="F12322" s="1"/>
      <c r="G12322" s="35">
        <v>7140.5237555377134</v>
      </c>
      <c r="H12322" s="36">
        <v>7140.5237555377134</v>
      </c>
      <c r="I12322" s="36">
        <v>7140.5237555377134</v>
      </c>
      <c r="J12322" s="33">
        <v>1247.0707009760001</v>
      </c>
      <c r="K12322" s="29">
        <f t="shared" si="195"/>
        <v>5893.4530545617135</v>
      </c>
      <c r="L12322" s="29">
        <f t="shared" si="195"/>
        <v>5893.4530545617135</v>
      </c>
      <c r="M12322" s="34">
        <f t="shared" si="195"/>
        <v>5893.4530545617135</v>
      </c>
      <c r="N12322" s="29"/>
      <c r="O12322" s="30"/>
      <c r="P12322" s="52">
        <v>27.8735428416093</v>
      </c>
      <c r="Q12322" s="53">
        <v>27.8735428416093</v>
      </c>
      <c r="R12322" s="54">
        <v>27.8735428416093</v>
      </c>
      <c r="S12322" s="45"/>
    </row>
    <row r="12323" spans="1:19">
      <c r="A12323" s="21">
        <v>40616</v>
      </c>
      <c r="B12323" s="22">
        <v>24</v>
      </c>
      <c r="C12323" s="23" t="s">
        <v>22</v>
      </c>
      <c r="D12323" s="23" t="s">
        <v>24</v>
      </c>
      <c r="E12323" s="2"/>
      <c r="F12323" s="1"/>
      <c r="G12323" s="35">
        <v>7165.2914288805714</v>
      </c>
      <c r="H12323" s="36">
        <v>7165.2914288805714</v>
      </c>
      <c r="I12323" s="36">
        <v>7165.2914288805714</v>
      </c>
      <c r="J12323" s="33">
        <v>1232.3753534800001</v>
      </c>
      <c r="K12323" s="29">
        <f t="shared" si="195"/>
        <v>5932.9160754005716</v>
      </c>
      <c r="L12323" s="29">
        <f t="shared" si="195"/>
        <v>5932.9160754005716</v>
      </c>
      <c r="M12323" s="34">
        <f t="shared" si="195"/>
        <v>5932.9160754005716</v>
      </c>
      <c r="N12323" s="29"/>
      <c r="O12323" s="30"/>
      <c r="P12323" s="52">
        <v>36.0931</v>
      </c>
      <c r="Q12323" s="53">
        <v>36.0931</v>
      </c>
      <c r="R12323" s="54">
        <v>36.0931</v>
      </c>
      <c r="S12323" s="45"/>
    </row>
    <row r="12324" spans="1:19">
      <c r="A12324" s="21">
        <v>40616</v>
      </c>
      <c r="B12324" s="22">
        <v>25</v>
      </c>
      <c r="C12324" s="23" t="s">
        <v>22</v>
      </c>
      <c r="D12324" s="23" t="s">
        <v>24</v>
      </c>
      <c r="E12324" s="2"/>
      <c r="F12324" s="1"/>
      <c r="G12324" s="35">
        <v>7210.5991086787708</v>
      </c>
      <c r="H12324" s="36">
        <v>7210.5991086787708</v>
      </c>
      <c r="I12324" s="36">
        <v>7210.5991086787708</v>
      </c>
      <c r="J12324" s="33">
        <v>1240.0734046400003</v>
      </c>
      <c r="K12324" s="29">
        <f t="shared" si="195"/>
        <v>5970.5257040387705</v>
      </c>
      <c r="L12324" s="29">
        <f t="shared" si="195"/>
        <v>5970.5257040387705</v>
      </c>
      <c r="M12324" s="34">
        <f t="shared" si="195"/>
        <v>5970.5257040387705</v>
      </c>
      <c r="N12324" s="29"/>
      <c r="O12324" s="30"/>
      <c r="P12324" s="52">
        <v>36.9446578986067</v>
      </c>
      <c r="Q12324" s="53">
        <v>36.9446578986067</v>
      </c>
      <c r="R12324" s="54">
        <v>36.9446578986067</v>
      </c>
      <c r="S12324" s="45"/>
    </row>
    <row r="12325" spans="1:19">
      <c r="A12325" s="21">
        <v>40616</v>
      </c>
      <c r="B12325" s="22">
        <v>26</v>
      </c>
      <c r="C12325" s="23" t="s">
        <v>22</v>
      </c>
      <c r="D12325" s="23" t="s">
        <v>24</v>
      </c>
      <c r="E12325" s="2"/>
      <c r="F12325" s="1"/>
      <c r="G12325" s="35">
        <v>7272.0209352384154</v>
      </c>
      <c r="H12325" s="36">
        <v>7272.0209352384154</v>
      </c>
      <c r="I12325" s="36">
        <v>7272.0209352384154</v>
      </c>
      <c r="J12325" s="33">
        <v>1255.9014718719998</v>
      </c>
      <c r="K12325" s="29">
        <f t="shared" si="195"/>
        <v>6016.1194633664154</v>
      </c>
      <c r="L12325" s="29">
        <f t="shared" si="195"/>
        <v>6016.1194633664154</v>
      </c>
      <c r="M12325" s="34">
        <f t="shared" si="195"/>
        <v>6016.1194633664154</v>
      </c>
      <c r="N12325" s="29"/>
      <c r="O12325" s="30"/>
      <c r="P12325" s="52">
        <v>39.185537523821701</v>
      </c>
      <c r="Q12325" s="53">
        <v>39.185537523821701</v>
      </c>
      <c r="R12325" s="54">
        <v>39.185537523821701</v>
      </c>
      <c r="S12325" s="45"/>
    </row>
    <row r="12326" spans="1:19">
      <c r="A12326" s="21">
        <v>40616</v>
      </c>
      <c r="B12326" s="22">
        <v>27</v>
      </c>
      <c r="C12326" s="23" t="s">
        <v>22</v>
      </c>
      <c r="D12326" s="23" t="s">
        <v>24</v>
      </c>
      <c r="E12326" s="2"/>
      <c r="F12326" s="1"/>
      <c r="G12326" s="35">
        <v>7298.6365467789528</v>
      </c>
      <c r="H12326" s="36">
        <v>7298.6365467789528</v>
      </c>
      <c r="I12326" s="36">
        <v>7298.6365467789528</v>
      </c>
      <c r="J12326" s="33">
        <v>1260.3276157679998</v>
      </c>
      <c r="K12326" s="29">
        <f t="shared" si="195"/>
        <v>6038.3089310109535</v>
      </c>
      <c r="L12326" s="29">
        <f t="shared" si="195"/>
        <v>6038.3089310109535</v>
      </c>
      <c r="M12326" s="34">
        <f t="shared" si="195"/>
        <v>6038.3089310109535</v>
      </c>
      <c r="N12326" s="29"/>
      <c r="O12326" s="30"/>
      <c r="P12326" s="52">
        <v>24.462556590797998</v>
      </c>
      <c r="Q12326" s="53">
        <v>24.462556590797998</v>
      </c>
      <c r="R12326" s="54">
        <v>24.462556590797998</v>
      </c>
      <c r="S12326" s="45"/>
    </row>
    <row r="12327" spans="1:19">
      <c r="A12327" s="21">
        <v>40616</v>
      </c>
      <c r="B12327" s="22">
        <v>28</v>
      </c>
      <c r="C12327" s="23" t="s">
        <v>22</v>
      </c>
      <c r="D12327" s="23" t="s">
        <v>24</v>
      </c>
      <c r="E12327" s="2"/>
      <c r="F12327" s="1"/>
      <c r="G12327" s="35">
        <v>7300.2333967099339</v>
      </c>
      <c r="H12327" s="36">
        <v>7300.2333967099339</v>
      </c>
      <c r="I12327" s="36">
        <v>7300.2333967099339</v>
      </c>
      <c r="J12327" s="33">
        <v>1257.5076038240006</v>
      </c>
      <c r="K12327" s="29">
        <f t="shared" si="195"/>
        <v>6042.7257928859335</v>
      </c>
      <c r="L12327" s="29">
        <f t="shared" si="195"/>
        <v>6042.7257928859335</v>
      </c>
      <c r="M12327" s="34">
        <f t="shared" si="195"/>
        <v>6042.7257928859335</v>
      </c>
      <c r="N12327" s="29"/>
      <c r="O12327" s="30"/>
      <c r="P12327" s="52">
        <v>24.481945389166299</v>
      </c>
      <c r="Q12327" s="53">
        <v>24.481945389166299</v>
      </c>
      <c r="R12327" s="54">
        <v>24.481945389166299</v>
      </c>
      <c r="S12327" s="45"/>
    </row>
    <row r="12328" spans="1:19">
      <c r="A12328" s="21">
        <v>40616</v>
      </c>
      <c r="B12328" s="22">
        <v>29</v>
      </c>
      <c r="C12328" s="23" t="s">
        <v>22</v>
      </c>
      <c r="D12328" s="23" t="s">
        <v>24</v>
      </c>
      <c r="E12328" s="2"/>
      <c r="F12328" s="1"/>
      <c r="G12328" s="35">
        <v>7311.3177960980347</v>
      </c>
      <c r="H12328" s="36">
        <v>7311.3177960980347</v>
      </c>
      <c r="I12328" s="36">
        <v>7311.3177960980347</v>
      </c>
      <c r="J12328" s="33">
        <v>1260.5786868879998</v>
      </c>
      <c r="K12328" s="29">
        <f t="shared" si="195"/>
        <v>6050.7391092100352</v>
      </c>
      <c r="L12328" s="29">
        <f t="shared" si="195"/>
        <v>6050.7391092100352</v>
      </c>
      <c r="M12328" s="34">
        <f t="shared" si="195"/>
        <v>6050.7391092100352</v>
      </c>
      <c r="N12328" s="29"/>
      <c r="O12328" s="30"/>
      <c r="P12328" s="52">
        <v>24.3188</v>
      </c>
      <c r="Q12328" s="53">
        <v>24.3188</v>
      </c>
      <c r="R12328" s="54">
        <v>24.3188</v>
      </c>
      <c r="S12328" s="45"/>
    </row>
    <row r="12329" spans="1:19">
      <c r="A12329" s="21">
        <v>40616</v>
      </c>
      <c r="B12329" s="22">
        <v>30</v>
      </c>
      <c r="C12329" s="23" t="s">
        <v>22</v>
      </c>
      <c r="D12329" s="23" t="s">
        <v>24</v>
      </c>
      <c r="E12329" s="2"/>
      <c r="F12329" s="1"/>
      <c r="G12329" s="35">
        <v>7303.7117990584156</v>
      </c>
      <c r="H12329" s="36">
        <v>7303.7117990584156</v>
      </c>
      <c r="I12329" s="36">
        <v>7303.7117990584156</v>
      </c>
      <c r="J12329" s="33">
        <v>1260.0330838559998</v>
      </c>
      <c r="K12329" s="29">
        <f t="shared" si="195"/>
        <v>6043.6787152024153</v>
      </c>
      <c r="L12329" s="29">
        <f t="shared" si="195"/>
        <v>6043.6787152024153</v>
      </c>
      <c r="M12329" s="34">
        <f t="shared" si="195"/>
        <v>6043.6787152024153</v>
      </c>
      <c r="N12329" s="29"/>
      <c r="O12329" s="30"/>
      <c r="P12329" s="52">
        <v>24.3188</v>
      </c>
      <c r="Q12329" s="53">
        <v>24.3188</v>
      </c>
      <c r="R12329" s="54">
        <v>24.3188</v>
      </c>
      <c r="S12329" s="45"/>
    </row>
    <row r="12330" spans="1:19">
      <c r="A12330" s="21">
        <v>40616</v>
      </c>
      <c r="B12330" s="22">
        <v>31</v>
      </c>
      <c r="C12330" s="23" t="s">
        <v>22</v>
      </c>
      <c r="D12330" s="23" t="s">
        <v>24</v>
      </c>
      <c r="E12330" s="2"/>
      <c r="F12330" s="1"/>
      <c r="G12330" s="35">
        <v>7272.5457795372104</v>
      </c>
      <c r="H12330" s="36">
        <v>7272.5457795372104</v>
      </c>
      <c r="I12330" s="36">
        <v>7272.5457795372104</v>
      </c>
      <c r="J12330" s="33">
        <v>1256.1860393120003</v>
      </c>
      <c r="K12330" s="29">
        <f t="shared" si="195"/>
        <v>6016.3597402252099</v>
      </c>
      <c r="L12330" s="29">
        <f t="shared" si="195"/>
        <v>6016.3597402252099</v>
      </c>
      <c r="M12330" s="34">
        <f t="shared" si="195"/>
        <v>6016.3597402252099</v>
      </c>
      <c r="N12330" s="29"/>
      <c r="O12330" s="30"/>
      <c r="P12330" s="52">
        <v>29.514195593558501</v>
      </c>
      <c r="Q12330" s="53">
        <v>29.514195593558501</v>
      </c>
      <c r="R12330" s="54">
        <v>29.514195593558501</v>
      </c>
      <c r="S12330" s="45"/>
    </row>
    <row r="12331" spans="1:19">
      <c r="A12331" s="21">
        <v>40616</v>
      </c>
      <c r="B12331" s="22">
        <v>32</v>
      </c>
      <c r="C12331" s="23" t="s">
        <v>22</v>
      </c>
      <c r="D12331" s="23" t="s">
        <v>24</v>
      </c>
      <c r="E12331" s="2"/>
      <c r="F12331" s="1"/>
      <c r="G12331" s="35">
        <v>7252.4585226228264</v>
      </c>
      <c r="H12331" s="36">
        <v>7252.4585226228264</v>
      </c>
      <c r="I12331" s="36">
        <v>7252.4585226228264</v>
      </c>
      <c r="J12331" s="33">
        <v>1265.249968312</v>
      </c>
      <c r="K12331" s="29">
        <f t="shared" si="195"/>
        <v>5987.208554310826</v>
      </c>
      <c r="L12331" s="29">
        <f t="shared" si="195"/>
        <v>5987.208554310826</v>
      </c>
      <c r="M12331" s="34">
        <f t="shared" si="195"/>
        <v>5987.208554310826</v>
      </c>
      <c r="N12331" s="29"/>
      <c r="O12331" s="30"/>
      <c r="P12331" s="52">
        <v>40.316400000000002</v>
      </c>
      <c r="Q12331" s="53">
        <v>40.316400000000002</v>
      </c>
      <c r="R12331" s="54">
        <v>40.316400000000002</v>
      </c>
      <c r="S12331" s="45"/>
    </row>
    <row r="12332" spans="1:19">
      <c r="A12332" s="21">
        <v>40616</v>
      </c>
      <c r="B12332" s="22">
        <v>33</v>
      </c>
      <c r="C12332" s="23" t="s">
        <v>22</v>
      </c>
      <c r="D12332" s="23" t="s">
        <v>24</v>
      </c>
      <c r="E12332" s="2"/>
      <c r="F12332" s="1"/>
      <c r="G12332" s="35">
        <v>7256.0034912805886</v>
      </c>
      <c r="H12332" s="36">
        <v>7256.0034912805886</v>
      </c>
      <c r="I12332" s="36">
        <v>7256.0034912805886</v>
      </c>
      <c r="J12332" s="33">
        <v>1252.6887658399994</v>
      </c>
      <c r="K12332" s="29">
        <f t="shared" si="195"/>
        <v>6003.3147254405894</v>
      </c>
      <c r="L12332" s="29">
        <f t="shared" si="195"/>
        <v>6003.3147254405894</v>
      </c>
      <c r="M12332" s="34">
        <f t="shared" si="195"/>
        <v>6003.3147254405894</v>
      </c>
      <c r="N12332" s="29"/>
      <c r="O12332" s="30"/>
      <c r="P12332" s="52">
        <v>39.027900000000002</v>
      </c>
      <c r="Q12332" s="53">
        <v>39.027900000000002</v>
      </c>
      <c r="R12332" s="54">
        <v>39.027900000000002</v>
      </c>
      <c r="S12332" s="45"/>
    </row>
    <row r="12333" spans="1:19">
      <c r="A12333" s="21">
        <v>40616</v>
      </c>
      <c r="B12333" s="22">
        <v>34</v>
      </c>
      <c r="C12333" s="23" t="s">
        <v>22</v>
      </c>
      <c r="D12333" s="23" t="s">
        <v>24</v>
      </c>
      <c r="E12333" s="2"/>
      <c r="F12333" s="1"/>
      <c r="G12333" s="35">
        <v>7240.8387554287419</v>
      </c>
      <c r="H12333" s="36">
        <v>7240.8387554287419</v>
      </c>
      <c r="I12333" s="36">
        <v>7240.8387554287419</v>
      </c>
      <c r="J12333" s="33">
        <v>1250.6811850799995</v>
      </c>
      <c r="K12333" s="29">
        <f t="shared" si="195"/>
        <v>5990.1575703487424</v>
      </c>
      <c r="L12333" s="29">
        <f t="shared" si="195"/>
        <v>5990.1575703487424</v>
      </c>
      <c r="M12333" s="34">
        <f t="shared" si="195"/>
        <v>5990.1575703487424</v>
      </c>
      <c r="N12333" s="29"/>
      <c r="O12333" s="30"/>
      <c r="P12333" s="52">
        <v>36.250500000000002</v>
      </c>
      <c r="Q12333" s="53">
        <v>36.250500000000002</v>
      </c>
      <c r="R12333" s="54">
        <v>36.250500000000002</v>
      </c>
      <c r="S12333" s="45"/>
    </row>
    <row r="12334" spans="1:19">
      <c r="A12334" s="21">
        <v>40616</v>
      </c>
      <c r="B12334" s="22">
        <v>35</v>
      </c>
      <c r="C12334" s="23" t="s">
        <v>22</v>
      </c>
      <c r="D12334" s="23" t="s">
        <v>24</v>
      </c>
      <c r="E12334" s="2"/>
      <c r="F12334" s="1"/>
      <c r="G12334" s="35">
        <v>7236.7978282074409</v>
      </c>
      <c r="H12334" s="36">
        <v>7236.7978282074409</v>
      </c>
      <c r="I12334" s="36">
        <v>7236.7978282074409</v>
      </c>
      <c r="J12334" s="33">
        <v>1254.4981341759999</v>
      </c>
      <c r="K12334" s="29">
        <f t="shared" si="195"/>
        <v>5982.2996940314406</v>
      </c>
      <c r="L12334" s="29">
        <f t="shared" si="195"/>
        <v>5982.2996940314406</v>
      </c>
      <c r="M12334" s="34">
        <f t="shared" si="195"/>
        <v>5982.2996940314406</v>
      </c>
      <c r="N12334" s="29"/>
      <c r="O12334" s="30"/>
      <c r="P12334" s="52">
        <v>24.814588153156802</v>
      </c>
      <c r="Q12334" s="53">
        <v>24.814588153156802</v>
      </c>
      <c r="R12334" s="54">
        <v>24.814588153156802</v>
      </c>
      <c r="S12334" s="45"/>
    </row>
    <row r="12335" spans="1:19">
      <c r="A12335" s="21">
        <v>40616</v>
      </c>
      <c r="B12335" s="22">
        <v>36</v>
      </c>
      <c r="C12335" s="23" t="s">
        <v>22</v>
      </c>
      <c r="D12335" s="23" t="s">
        <v>24</v>
      </c>
      <c r="E12335" s="2"/>
      <c r="F12335" s="1"/>
      <c r="G12335" s="35">
        <v>7139.2769380917553</v>
      </c>
      <c r="H12335" s="36">
        <v>7139.2769380917553</v>
      </c>
      <c r="I12335" s="36">
        <v>7139.2769380917553</v>
      </c>
      <c r="J12335" s="33">
        <v>1246.3159167439999</v>
      </c>
      <c r="K12335" s="29">
        <f t="shared" si="195"/>
        <v>5892.9610213477554</v>
      </c>
      <c r="L12335" s="29">
        <f t="shared" si="195"/>
        <v>5892.9610213477554</v>
      </c>
      <c r="M12335" s="34">
        <f t="shared" si="195"/>
        <v>5892.9610213477554</v>
      </c>
      <c r="N12335" s="29"/>
      <c r="O12335" s="30"/>
      <c r="P12335" s="52">
        <v>36.574649603976702</v>
      </c>
      <c r="Q12335" s="53">
        <v>36.574649603976702</v>
      </c>
      <c r="R12335" s="54">
        <v>36.574649603976702</v>
      </c>
      <c r="S12335" s="45"/>
    </row>
    <row r="12336" spans="1:19">
      <c r="A12336" s="21">
        <v>40616</v>
      </c>
      <c r="B12336" s="22">
        <v>37</v>
      </c>
      <c r="C12336" s="23" t="s">
        <v>22</v>
      </c>
      <c r="D12336" s="23" t="s">
        <v>24</v>
      </c>
      <c r="E12336" s="2"/>
      <c r="F12336" s="1"/>
      <c r="G12336" s="35">
        <v>7088.0460156874988</v>
      </c>
      <c r="H12336" s="36">
        <v>7088.0460156874988</v>
      </c>
      <c r="I12336" s="36">
        <v>7088.0460156874988</v>
      </c>
      <c r="J12336" s="33">
        <v>1275.4606475359999</v>
      </c>
      <c r="K12336" s="29">
        <f t="shared" si="195"/>
        <v>5812.5853681514991</v>
      </c>
      <c r="L12336" s="29">
        <f t="shared" si="195"/>
        <v>5812.5853681514991</v>
      </c>
      <c r="M12336" s="34">
        <f t="shared" si="195"/>
        <v>5812.5853681514991</v>
      </c>
      <c r="N12336" s="29"/>
      <c r="O12336" s="30"/>
      <c r="P12336" s="52">
        <v>28.3643571786486</v>
      </c>
      <c r="Q12336" s="53">
        <v>28.3643571786486</v>
      </c>
      <c r="R12336" s="54">
        <v>28.3643571786486</v>
      </c>
      <c r="S12336" s="45"/>
    </row>
    <row r="12337" spans="1:19">
      <c r="A12337" s="21">
        <v>40616</v>
      </c>
      <c r="B12337" s="22">
        <v>38</v>
      </c>
      <c r="C12337" s="23" t="s">
        <v>22</v>
      </c>
      <c r="D12337" s="23" t="s">
        <v>24</v>
      </c>
      <c r="E12337" s="2"/>
      <c r="F12337" s="1"/>
      <c r="G12337" s="35">
        <v>6986.9410557214414</v>
      </c>
      <c r="H12337" s="36">
        <v>6986.9410557214414</v>
      </c>
      <c r="I12337" s="36">
        <v>6986.9410557214414</v>
      </c>
      <c r="J12337" s="33">
        <v>1266.1907586239997</v>
      </c>
      <c r="K12337" s="29">
        <f t="shared" si="195"/>
        <v>5720.7502970974419</v>
      </c>
      <c r="L12337" s="29">
        <f t="shared" si="195"/>
        <v>5720.7502970974419</v>
      </c>
      <c r="M12337" s="34">
        <f t="shared" si="195"/>
        <v>5720.7502970974419</v>
      </c>
      <c r="N12337" s="29"/>
      <c r="O12337" s="30"/>
      <c r="P12337" s="52">
        <v>23.8145768273309</v>
      </c>
      <c r="Q12337" s="53">
        <v>23.8145768273309</v>
      </c>
      <c r="R12337" s="54">
        <v>23.8145768273309</v>
      </c>
      <c r="S12337" s="45"/>
    </row>
    <row r="12338" spans="1:19">
      <c r="A12338" s="21">
        <v>40616</v>
      </c>
      <c r="B12338" s="22">
        <v>39</v>
      </c>
      <c r="C12338" s="23" t="s">
        <v>22</v>
      </c>
      <c r="D12338" s="23" t="s">
        <v>24</v>
      </c>
      <c r="E12338" s="2"/>
      <c r="F12338" s="1"/>
      <c r="G12338" s="35">
        <v>7055.7854606961282</v>
      </c>
      <c r="H12338" s="36">
        <v>7055.7854606961282</v>
      </c>
      <c r="I12338" s="36">
        <v>7055.7854606961282</v>
      </c>
      <c r="J12338" s="33">
        <v>1265.4795230240002</v>
      </c>
      <c r="K12338" s="29">
        <f t="shared" si="195"/>
        <v>5790.3059376721285</v>
      </c>
      <c r="L12338" s="29">
        <f t="shared" si="195"/>
        <v>5790.3059376721285</v>
      </c>
      <c r="M12338" s="34">
        <f t="shared" si="195"/>
        <v>5790.3059376721285</v>
      </c>
      <c r="N12338" s="29"/>
      <c r="O12338" s="30"/>
      <c r="P12338" s="52">
        <v>23.810242687652401</v>
      </c>
      <c r="Q12338" s="53">
        <v>23.810242687652401</v>
      </c>
      <c r="R12338" s="54">
        <v>23.810242687652401</v>
      </c>
      <c r="S12338" s="45"/>
    </row>
    <row r="12339" spans="1:19">
      <c r="A12339" s="21">
        <v>40616</v>
      </c>
      <c r="B12339" s="22">
        <v>40</v>
      </c>
      <c r="C12339" s="23" t="s">
        <v>22</v>
      </c>
      <c r="D12339" s="23" t="s">
        <v>24</v>
      </c>
      <c r="E12339" s="2"/>
      <c r="F12339" s="1"/>
      <c r="G12339" s="35">
        <v>6923.9994976903217</v>
      </c>
      <c r="H12339" s="36">
        <v>6923.9994976903217</v>
      </c>
      <c r="I12339" s="36">
        <v>6923.9994976903217</v>
      </c>
      <c r="J12339" s="33">
        <v>1265.946200352</v>
      </c>
      <c r="K12339" s="29">
        <f t="shared" si="195"/>
        <v>5658.0532973383215</v>
      </c>
      <c r="L12339" s="29">
        <f t="shared" si="195"/>
        <v>5658.0532973383215</v>
      </c>
      <c r="M12339" s="34">
        <f t="shared" si="195"/>
        <v>5658.0532973383215</v>
      </c>
      <c r="N12339" s="29"/>
      <c r="O12339" s="30"/>
      <c r="P12339" s="52">
        <v>24.3188</v>
      </c>
      <c r="Q12339" s="53">
        <v>24.3188</v>
      </c>
      <c r="R12339" s="54">
        <v>24.3188</v>
      </c>
      <c r="S12339" s="45"/>
    </row>
    <row r="12340" spans="1:19">
      <c r="A12340" s="21">
        <v>40616</v>
      </c>
      <c r="B12340" s="22">
        <v>41</v>
      </c>
      <c r="C12340" s="23" t="s">
        <v>22</v>
      </c>
      <c r="D12340" s="23" t="s">
        <v>24</v>
      </c>
      <c r="E12340" s="2"/>
      <c r="F12340" s="1"/>
      <c r="G12340" s="35">
        <v>6719.2822399072629</v>
      </c>
      <c r="H12340" s="36">
        <v>6719.2822399072629</v>
      </c>
      <c r="I12340" s="36">
        <v>6719.2822399072629</v>
      </c>
      <c r="J12340" s="33">
        <v>1265.6883709200001</v>
      </c>
      <c r="K12340" s="29">
        <f t="shared" si="195"/>
        <v>5453.5938689872628</v>
      </c>
      <c r="L12340" s="29">
        <f t="shared" si="195"/>
        <v>5453.5938689872628</v>
      </c>
      <c r="M12340" s="34">
        <f t="shared" si="195"/>
        <v>5453.5938689872628</v>
      </c>
      <c r="N12340" s="29"/>
      <c r="O12340" s="30"/>
      <c r="P12340" s="52">
        <v>23.2450996473444</v>
      </c>
      <c r="Q12340" s="53">
        <v>23.2450996473444</v>
      </c>
      <c r="R12340" s="54">
        <v>23.2450996473444</v>
      </c>
      <c r="S12340" s="45"/>
    </row>
    <row r="12341" spans="1:19">
      <c r="A12341" s="21">
        <v>40616</v>
      </c>
      <c r="B12341" s="22">
        <v>42</v>
      </c>
      <c r="C12341" s="23" t="s">
        <v>22</v>
      </c>
      <c r="D12341" s="23" t="s">
        <v>24</v>
      </c>
      <c r="E12341" s="2"/>
      <c r="F12341" s="1"/>
      <c r="G12341" s="35">
        <v>6582.5688393286782</v>
      </c>
      <c r="H12341" s="36">
        <v>6582.5688393286782</v>
      </c>
      <c r="I12341" s="36">
        <v>6582.5688393286782</v>
      </c>
      <c r="J12341" s="33">
        <v>1271.3002533120002</v>
      </c>
      <c r="K12341" s="29">
        <f t="shared" si="195"/>
        <v>5311.2685860166785</v>
      </c>
      <c r="L12341" s="29">
        <f t="shared" si="195"/>
        <v>5311.2685860166785</v>
      </c>
      <c r="M12341" s="34">
        <f t="shared" si="195"/>
        <v>5311.2685860166785</v>
      </c>
      <c r="N12341" s="29"/>
      <c r="O12341" s="30"/>
      <c r="P12341" s="52">
        <v>19.633400000000002</v>
      </c>
      <c r="Q12341" s="53">
        <v>19.633400000000002</v>
      </c>
      <c r="R12341" s="54">
        <v>19.633400000000002</v>
      </c>
      <c r="S12341" s="45"/>
    </row>
    <row r="12342" spans="1:19">
      <c r="A12342" s="21">
        <v>40616</v>
      </c>
      <c r="B12342" s="22">
        <v>43</v>
      </c>
      <c r="C12342" s="23" t="s">
        <v>22</v>
      </c>
      <c r="D12342" s="23" t="s">
        <v>24</v>
      </c>
      <c r="E12342" s="2"/>
      <c r="F12342" s="1"/>
      <c r="G12342" s="35">
        <v>6427.7095653614679</v>
      </c>
      <c r="H12342" s="36">
        <v>6427.7095653614679</v>
      </c>
      <c r="I12342" s="36">
        <v>6427.7095653614679</v>
      </c>
      <c r="J12342" s="33">
        <v>1265.0143257999996</v>
      </c>
      <c r="K12342" s="29">
        <f t="shared" si="195"/>
        <v>5162.695239561468</v>
      </c>
      <c r="L12342" s="29">
        <f t="shared" si="195"/>
        <v>5162.695239561468</v>
      </c>
      <c r="M12342" s="34">
        <f t="shared" si="195"/>
        <v>5162.695239561468</v>
      </c>
      <c r="N12342" s="29"/>
      <c r="O12342" s="30"/>
      <c r="P12342" s="52">
        <v>19.622499999999999</v>
      </c>
      <c r="Q12342" s="53">
        <v>19.622499999999999</v>
      </c>
      <c r="R12342" s="54">
        <v>19.622499999999999</v>
      </c>
      <c r="S12342" s="45"/>
    </row>
    <row r="12343" spans="1:19">
      <c r="A12343" s="21">
        <v>40616</v>
      </c>
      <c r="B12343" s="22">
        <v>44</v>
      </c>
      <c r="C12343" s="23" t="s">
        <v>22</v>
      </c>
      <c r="D12343" s="23" t="s">
        <v>24</v>
      </c>
      <c r="E12343" s="2"/>
      <c r="F12343" s="1"/>
      <c r="G12343" s="35">
        <v>6280.3087911550847</v>
      </c>
      <c r="H12343" s="36">
        <v>6280.3087911550847</v>
      </c>
      <c r="I12343" s="36">
        <v>6280.3087911550847</v>
      </c>
      <c r="J12343" s="33">
        <v>1247.9721257919996</v>
      </c>
      <c r="K12343" s="29">
        <f t="shared" si="195"/>
        <v>5032.3366653630856</v>
      </c>
      <c r="L12343" s="29">
        <f t="shared" si="195"/>
        <v>5032.3366653630856</v>
      </c>
      <c r="M12343" s="34">
        <f t="shared" si="195"/>
        <v>5032.3366653630856</v>
      </c>
      <c r="N12343" s="29"/>
      <c r="O12343" s="30"/>
      <c r="P12343" s="52">
        <v>19.618600000000001</v>
      </c>
      <c r="Q12343" s="53">
        <v>19.618600000000001</v>
      </c>
      <c r="R12343" s="54">
        <v>19.618600000000001</v>
      </c>
      <c r="S12343" s="45"/>
    </row>
    <row r="12344" spans="1:19">
      <c r="A12344" s="21">
        <v>40616</v>
      </c>
      <c r="B12344" s="22">
        <v>45</v>
      </c>
      <c r="C12344" s="23" t="s">
        <v>22</v>
      </c>
      <c r="D12344" s="23" t="s">
        <v>23</v>
      </c>
      <c r="E12344" s="2"/>
      <c r="F12344" s="1"/>
      <c r="G12344" s="35">
        <v>5990.1808846849253</v>
      </c>
      <c r="H12344" s="36">
        <v>5990.1808846849253</v>
      </c>
      <c r="I12344" s="36">
        <v>5990.1808846849253</v>
      </c>
      <c r="J12344" s="33">
        <v>1246.516508656</v>
      </c>
      <c r="K12344" s="29">
        <f t="shared" si="195"/>
        <v>4743.6643760289253</v>
      </c>
      <c r="L12344" s="29">
        <f t="shared" si="195"/>
        <v>4743.6643760289253</v>
      </c>
      <c r="M12344" s="34">
        <f t="shared" si="195"/>
        <v>4743.6643760289253</v>
      </c>
      <c r="N12344" s="29"/>
      <c r="O12344" s="30"/>
      <c r="P12344" s="52">
        <v>20.7481388370099</v>
      </c>
      <c r="Q12344" s="53">
        <v>20.7481388370099</v>
      </c>
      <c r="R12344" s="54">
        <v>20.7481388370099</v>
      </c>
      <c r="S12344" s="45"/>
    </row>
    <row r="12345" spans="1:19">
      <c r="A12345" s="21">
        <v>40616</v>
      </c>
      <c r="B12345" s="22">
        <v>46</v>
      </c>
      <c r="C12345" s="23" t="s">
        <v>22</v>
      </c>
      <c r="D12345" s="23" t="s">
        <v>23</v>
      </c>
      <c r="E12345" s="2"/>
      <c r="F12345" s="1"/>
      <c r="G12345" s="35">
        <v>5776.5310602605896</v>
      </c>
      <c r="H12345" s="36">
        <v>5776.5310602605896</v>
      </c>
      <c r="I12345" s="36">
        <v>5776.5310602605896</v>
      </c>
      <c r="J12345" s="33">
        <v>1246.3142394880001</v>
      </c>
      <c r="K12345" s="29">
        <f t="shared" si="195"/>
        <v>4530.2168207725899</v>
      </c>
      <c r="L12345" s="29">
        <f t="shared" si="195"/>
        <v>4530.2168207725899</v>
      </c>
      <c r="M12345" s="34">
        <f t="shared" si="195"/>
        <v>4530.2168207725899</v>
      </c>
      <c r="N12345" s="29"/>
      <c r="O12345" s="30"/>
      <c r="P12345" s="52">
        <v>19.623100000000001</v>
      </c>
      <c r="Q12345" s="53">
        <v>19.623100000000001</v>
      </c>
      <c r="R12345" s="54">
        <v>19.623100000000001</v>
      </c>
      <c r="S12345" s="45"/>
    </row>
    <row r="12346" spans="1:19">
      <c r="A12346" s="21">
        <v>40616</v>
      </c>
      <c r="B12346" s="22">
        <v>47</v>
      </c>
      <c r="C12346" s="23" t="s">
        <v>22</v>
      </c>
      <c r="D12346" s="23" t="s">
        <v>23</v>
      </c>
      <c r="E12346" s="2"/>
      <c r="F12346" s="1"/>
      <c r="G12346" s="35">
        <v>5638.3538393209392</v>
      </c>
      <c r="H12346" s="36">
        <v>5638.3538393209392</v>
      </c>
      <c r="I12346" s="36">
        <v>5638.3538393209392</v>
      </c>
      <c r="J12346" s="33">
        <v>1249.5559634640003</v>
      </c>
      <c r="K12346" s="29">
        <f t="shared" si="195"/>
        <v>4388.7978758569388</v>
      </c>
      <c r="L12346" s="29">
        <f t="shared" si="195"/>
        <v>4388.7978758569388</v>
      </c>
      <c r="M12346" s="34">
        <f t="shared" si="195"/>
        <v>4388.7978758569388</v>
      </c>
      <c r="N12346" s="29"/>
      <c r="O12346" s="30"/>
      <c r="P12346" s="52">
        <v>19.5974</v>
      </c>
      <c r="Q12346" s="53">
        <v>19.5974</v>
      </c>
      <c r="R12346" s="54">
        <v>19.5974</v>
      </c>
      <c r="S12346" s="45"/>
    </row>
    <row r="12347" spans="1:19">
      <c r="A12347" s="21">
        <v>40616</v>
      </c>
      <c r="B12347" s="22">
        <v>48</v>
      </c>
      <c r="C12347" s="23" t="s">
        <v>22</v>
      </c>
      <c r="D12347" s="23" t="s">
        <v>23</v>
      </c>
      <c r="E12347" s="2"/>
      <c r="F12347" s="1"/>
      <c r="G12347" s="35">
        <v>5524.1229085892319</v>
      </c>
      <c r="H12347" s="36">
        <v>5524.1229085892319</v>
      </c>
      <c r="I12347" s="36">
        <v>5524.1229085892319</v>
      </c>
      <c r="J12347" s="33">
        <v>1246.1526885519997</v>
      </c>
      <c r="K12347" s="29">
        <f t="shared" si="195"/>
        <v>4277.9702200372321</v>
      </c>
      <c r="L12347" s="29">
        <f t="shared" si="195"/>
        <v>4277.9702200372321</v>
      </c>
      <c r="M12347" s="34">
        <f t="shared" si="195"/>
        <v>4277.9702200372321</v>
      </c>
      <c r="N12347" s="29"/>
      <c r="O12347" s="30"/>
      <c r="P12347" s="52">
        <v>19.356025642421901</v>
      </c>
      <c r="Q12347" s="53">
        <v>19.356025642421901</v>
      </c>
      <c r="R12347" s="54">
        <v>19.356025642421901</v>
      </c>
      <c r="S12347" s="45"/>
    </row>
    <row r="12348" spans="1:19">
      <c r="A12348" s="21">
        <v>40617</v>
      </c>
      <c r="B12348" s="22">
        <v>1</v>
      </c>
      <c r="C12348" s="23" t="s">
        <v>22</v>
      </c>
      <c r="D12348" s="23" t="s">
        <v>23</v>
      </c>
      <c r="E12348" s="2"/>
      <c r="F12348" s="1"/>
      <c r="G12348" s="35">
        <v>5351.3197953033086</v>
      </c>
      <c r="H12348" s="36">
        <v>5351.3197953033086</v>
      </c>
      <c r="I12348" s="36">
        <v>5351.3197953033086</v>
      </c>
      <c r="J12348" s="33">
        <v>1245.3100340639996</v>
      </c>
      <c r="K12348" s="29">
        <f t="shared" si="195"/>
        <v>4106.0097612393092</v>
      </c>
      <c r="L12348" s="29">
        <f t="shared" si="195"/>
        <v>4106.0097612393092</v>
      </c>
      <c r="M12348" s="34">
        <f t="shared" si="195"/>
        <v>4106.0097612393092</v>
      </c>
      <c r="N12348" s="29"/>
      <c r="O12348" s="30"/>
      <c r="P12348" s="52">
        <v>18.5181</v>
      </c>
      <c r="Q12348" s="53">
        <v>18.5181</v>
      </c>
      <c r="R12348" s="54">
        <v>18.5181</v>
      </c>
      <c r="S12348" s="45"/>
    </row>
    <row r="12349" spans="1:19">
      <c r="A12349" s="21">
        <v>40617</v>
      </c>
      <c r="B12349" s="22">
        <v>2</v>
      </c>
      <c r="C12349" s="23" t="s">
        <v>22</v>
      </c>
      <c r="D12349" s="23" t="s">
        <v>23</v>
      </c>
      <c r="E12349" s="2"/>
      <c r="F12349" s="1"/>
      <c r="G12349" s="35">
        <v>5152.1588407006357</v>
      </c>
      <c r="H12349" s="36">
        <v>5152.1588407006357</v>
      </c>
      <c r="I12349" s="36">
        <v>5152.1588407006357</v>
      </c>
      <c r="J12349" s="33">
        <v>1251.7605913040002</v>
      </c>
      <c r="K12349" s="29">
        <f t="shared" si="195"/>
        <v>3900.3982493966355</v>
      </c>
      <c r="L12349" s="29">
        <f t="shared" si="195"/>
        <v>3900.3982493966355</v>
      </c>
      <c r="M12349" s="34">
        <f t="shared" si="195"/>
        <v>3900.3982493966355</v>
      </c>
      <c r="N12349" s="29"/>
      <c r="O12349" s="30"/>
      <c r="P12349" s="52">
        <v>18.170624817540901</v>
      </c>
      <c r="Q12349" s="53">
        <v>18.170624817540901</v>
      </c>
      <c r="R12349" s="54">
        <v>18.170624817540901</v>
      </c>
      <c r="S12349" s="45"/>
    </row>
    <row r="12350" spans="1:19">
      <c r="A12350" s="21">
        <v>40617</v>
      </c>
      <c r="B12350" s="22">
        <v>3</v>
      </c>
      <c r="C12350" s="23" t="s">
        <v>22</v>
      </c>
      <c r="D12350" s="23" t="s">
        <v>23</v>
      </c>
      <c r="E12350" s="2"/>
      <c r="F12350" s="1"/>
      <c r="G12350" s="35">
        <v>4981.0072738236104</v>
      </c>
      <c r="H12350" s="36">
        <v>4981.0072738236104</v>
      </c>
      <c r="I12350" s="36">
        <v>4981.0072738236104</v>
      </c>
      <c r="J12350" s="33">
        <v>1240.8394704560005</v>
      </c>
      <c r="K12350" s="29">
        <f t="shared" si="195"/>
        <v>3740.1678033676098</v>
      </c>
      <c r="L12350" s="29">
        <f t="shared" si="195"/>
        <v>3740.1678033676098</v>
      </c>
      <c r="M12350" s="34">
        <f t="shared" si="195"/>
        <v>3740.1678033676098</v>
      </c>
      <c r="N12350" s="29"/>
      <c r="O12350" s="30"/>
      <c r="P12350" s="52">
        <v>17.263985854095299</v>
      </c>
      <c r="Q12350" s="53">
        <v>17.263985854095299</v>
      </c>
      <c r="R12350" s="54">
        <v>17.263985854095299</v>
      </c>
      <c r="S12350" s="45"/>
    </row>
    <row r="12351" spans="1:19">
      <c r="A12351" s="21">
        <v>40617</v>
      </c>
      <c r="B12351" s="22">
        <v>4</v>
      </c>
      <c r="C12351" s="23" t="s">
        <v>22</v>
      </c>
      <c r="D12351" s="23" t="s">
        <v>23</v>
      </c>
      <c r="E12351" s="2"/>
      <c r="F12351" s="1"/>
      <c r="G12351" s="35">
        <v>4823.2391584261277</v>
      </c>
      <c r="H12351" s="36">
        <v>4823.2391584261277</v>
      </c>
      <c r="I12351" s="36">
        <v>4823.2391584261277</v>
      </c>
      <c r="J12351" s="33">
        <v>1237.334161088</v>
      </c>
      <c r="K12351" s="29">
        <f t="shared" si="195"/>
        <v>3585.9049973381279</v>
      </c>
      <c r="L12351" s="29">
        <f t="shared" si="195"/>
        <v>3585.9049973381279</v>
      </c>
      <c r="M12351" s="34">
        <f t="shared" si="195"/>
        <v>3585.9049973381279</v>
      </c>
      <c r="N12351" s="29"/>
      <c r="O12351" s="30"/>
      <c r="P12351" s="52">
        <v>16.918800000000001</v>
      </c>
      <c r="Q12351" s="53">
        <v>16.918800000000001</v>
      </c>
      <c r="R12351" s="54">
        <v>16.918800000000001</v>
      </c>
      <c r="S12351" s="45"/>
    </row>
    <row r="12352" spans="1:19">
      <c r="A12352" s="21">
        <v>40617</v>
      </c>
      <c r="B12352" s="22">
        <v>5</v>
      </c>
      <c r="C12352" s="23" t="s">
        <v>22</v>
      </c>
      <c r="D12352" s="23" t="s">
        <v>23</v>
      </c>
      <c r="E12352" s="2"/>
      <c r="F12352" s="1"/>
      <c r="G12352" s="35">
        <v>4728.4135633875494</v>
      </c>
      <c r="H12352" s="36">
        <v>4728.4135633875494</v>
      </c>
      <c r="I12352" s="36">
        <v>4728.4135633875494</v>
      </c>
      <c r="J12352" s="33">
        <v>1250.6334152480001</v>
      </c>
      <c r="K12352" s="29">
        <f t="shared" si="195"/>
        <v>3477.7801481395491</v>
      </c>
      <c r="L12352" s="29">
        <f t="shared" si="195"/>
        <v>3477.7801481395491</v>
      </c>
      <c r="M12352" s="34">
        <f t="shared" si="195"/>
        <v>3477.7801481395491</v>
      </c>
      <c r="N12352" s="29"/>
      <c r="O12352" s="30"/>
      <c r="P12352" s="52">
        <v>13.244459525159799</v>
      </c>
      <c r="Q12352" s="53">
        <v>13.244459525159799</v>
      </c>
      <c r="R12352" s="54">
        <v>13.244459525159799</v>
      </c>
      <c r="S12352" s="45"/>
    </row>
    <row r="12353" spans="1:19">
      <c r="A12353" s="21">
        <v>40617</v>
      </c>
      <c r="B12353" s="22">
        <v>6</v>
      </c>
      <c r="C12353" s="23" t="s">
        <v>22</v>
      </c>
      <c r="D12353" s="23" t="s">
        <v>23</v>
      </c>
      <c r="E12353" s="2"/>
      <c r="F12353" s="1"/>
      <c r="G12353" s="35">
        <v>4665.683851413819</v>
      </c>
      <c r="H12353" s="36">
        <v>4665.683851413819</v>
      </c>
      <c r="I12353" s="36">
        <v>4665.683851413819</v>
      </c>
      <c r="J12353" s="33">
        <v>1256.0828819679998</v>
      </c>
      <c r="K12353" s="29">
        <f t="shared" si="195"/>
        <v>3409.6009694458189</v>
      </c>
      <c r="L12353" s="29">
        <f t="shared" si="195"/>
        <v>3409.6009694458189</v>
      </c>
      <c r="M12353" s="34">
        <f t="shared" si="195"/>
        <v>3409.6009694458189</v>
      </c>
      <c r="N12353" s="29"/>
      <c r="O12353" s="30"/>
      <c r="P12353" s="52">
        <v>12.9651667284718</v>
      </c>
      <c r="Q12353" s="53">
        <v>12.9651667284718</v>
      </c>
      <c r="R12353" s="54">
        <v>12.9651667284718</v>
      </c>
      <c r="S12353" s="45"/>
    </row>
    <row r="12354" spans="1:19">
      <c r="A12354" s="21">
        <v>40617</v>
      </c>
      <c r="B12354" s="22">
        <v>7</v>
      </c>
      <c r="C12354" s="23" t="s">
        <v>22</v>
      </c>
      <c r="D12354" s="23" t="s">
        <v>23</v>
      </c>
      <c r="E12354" s="2"/>
      <c r="F12354" s="1"/>
      <c r="G12354" s="35">
        <v>4655.5408368039143</v>
      </c>
      <c r="H12354" s="36">
        <v>4655.5408368039143</v>
      </c>
      <c r="I12354" s="36">
        <v>4655.5408368039143</v>
      </c>
      <c r="J12354" s="33">
        <v>1263.4814406959999</v>
      </c>
      <c r="K12354" s="29">
        <f t="shared" si="195"/>
        <v>3392.0593961079144</v>
      </c>
      <c r="L12354" s="29">
        <f t="shared" si="195"/>
        <v>3392.0593961079144</v>
      </c>
      <c r="M12354" s="34">
        <f t="shared" si="195"/>
        <v>3392.0593961079144</v>
      </c>
      <c r="N12354" s="29"/>
      <c r="O12354" s="30"/>
      <c r="P12354" s="52">
        <v>15.948891301091701</v>
      </c>
      <c r="Q12354" s="53">
        <v>15.948891301091701</v>
      </c>
      <c r="R12354" s="54">
        <v>15.948891301091701</v>
      </c>
      <c r="S12354" s="45"/>
    </row>
    <row r="12355" spans="1:19">
      <c r="A12355" s="21">
        <v>40617</v>
      </c>
      <c r="B12355" s="22">
        <v>8</v>
      </c>
      <c r="C12355" s="23" t="s">
        <v>22</v>
      </c>
      <c r="D12355" s="23" t="s">
        <v>23</v>
      </c>
      <c r="E12355" s="2"/>
      <c r="F12355" s="1"/>
      <c r="G12355" s="35">
        <v>4648.2043373285724</v>
      </c>
      <c r="H12355" s="36">
        <v>4648.2043373285724</v>
      </c>
      <c r="I12355" s="36">
        <v>4648.2043373285724</v>
      </c>
      <c r="J12355" s="33">
        <v>1261.5361311759998</v>
      </c>
      <c r="K12355" s="29">
        <f t="shared" si="195"/>
        <v>3386.6682061525726</v>
      </c>
      <c r="L12355" s="29">
        <f t="shared" si="195"/>
        <v>3386.6682061525726</v>
      </c>
      <c r="M12355" s="34">
        <f t="shared" si="195"/>
        <v>3386.6682061525726</v>
      </c>
      <c r="N12355" s="29"/>
      <c r="O12355" s="30"/>
      <c r="P12355" s="52">
        <v>15.917129514100999</v>
      </c>
      <c r="Q12355" s="53">
        <v>15.917129514100999</v>
      </c>
      <c r="R12355" s="54">
        <v>15.917129514100999</v>
      </c>
      <c r="S12355" s="45"/>
    </row>
    <row r="12356" spans="1:19">
      <c r="A12356" s="21">
        <v>40617</v>
      </c>
      <c r="B12356" s="22">
        <v>9</v>
      </c>
      <c r="C12356" s="23" t="s">
        <v>22</v>
      </c>
      <c r="D12356" s="23" t="s">
        <v>23</v>
      </c>
      <c r="E12356" s="2"/>
      <c r="F12356" s="1"/>
      <c r="G12356" s="35">
        <v>4635.7990104834116</v>
      </c>
      <c r="H12356" s="36">
        <v>4635.7990104834116</v>
      </c>
      <c r="I12356" s="36">
        <v>4635.7990104834116</v>
      </c>
      <c r="J12356" s="33">
        <v>1246.6165833039997</v>
      </c>
      <c r="K12356" s="29">
        <f t="shared" si="195"/>
        <v>3389.1824271794121</v>
      </c>
      <c r="L12356" s="29">
        <f t="shared" si="195"/>
        <v>3389.1824271794121</v>
      </c>
      <c r="M12356" s="34">
        <f t="shared" si="195"/>
        <v>3389.1824271794121</v>
      </c>
      <c r="N12356" s="29"/>
      <c r="O12356" s="30"/>
      <c r="P12356" s="52">
        <v>16.154348467874101</v>
      </c>
      <c r="Q12356" s="53">
        <v>16.154348467874101</v>
      </c>
      <c r="R12356" s="54">
        <v>16.154348467874101</v>
      </c>
      <c r="S12356" s="45"/>
    </row>
    <row r="12357" spans="1:19">
      <c r="A12357" s="21">
        <v>40617</v>
      </c>
      <c r="B12357" s="22">
        <v>10</v>
      </c>
      <c r="C12357" s="23" t="s">
        <v>22</v>
      </c>
      <c r="D12357" s="23" t="s">
        <v>23</v>
      </c>
      <c r="E12357" s="2"/>
      <c r="F12357" s="1"/>
      <c r="G12357" s="35">
        <v>4671.6999172617388</v>
      </c>
      <c r="H12357" s="36">
        <v>4671.6999172617388</v>
      </c>
      <c r="I12357" s="36">
        <v>4671.6999172617388</v>
      </c>
      <c r="J12357" s="33">
        <v>1239.5405164480001</v>
      </c>
      <c r="K12357" s="29">
        <f t="shared" si="195"/>
        <v>3432.159400813739</v>
      </c>
      <c r="L12357" s="29">
        <f t="shared" si="195"/>
        <v>3432.159400813739</v>
      </c>
      <c r="M12357" s="34">
        <f t="shared" si="195"/>
        <v>3432.159400813739</v>
      </c>
      <c r="N12357" s="29"/>
      <c r="O12357" s="30"/>
      <c r="P12357" s="52">
        <v>17.140938023728999</v>
      </c>
      <c r="Q12357" s="53">
        <v>17.140938023728999</v>
      </c>
      <c r="R12357" s="54">
        <v>17.140938023728999</v>
      </c>
      <c r="S12357" s="45"/>
    </row>
    <row r="12358" spans="1:19">
      <c r="A12358" s="21">
        <v>40617</v>
      </c>
      <c r="B12358" s="22">
        <v>11</v>
      </c>
      <c r="C12358" s="23" t="s">
        <v>22</v>
      </c>
      <c r="D12358" s="23" t="s">
        <v>23</v>
      </c>
      <c r="E12358" s="2"/>
      <c r="F12358" s="1"/>
      <c r="G12358" s="35">
        <v>4742.1113299233311</v>
      </c>
      <c r="H12358" s="36">
        <v>4742.1113299233311</v>
      </c>
      <c r="I12358" s="36">
        <v>4742.1113299233311</v>
      </c>
      <c r="J12358" s="33">
        <v>1229.6178011439999</v>
      </c>
      <c r="K12358" s="29">
        <f t="shared" si="195"/>
        <v>3512.4935287793314</v>
      </c>
      <c r="L12358" s="29">
        <f t="shared" si="195"/>
        <v>3512.4935287793314</v>
      </c>
      <c r="M12358" s="34">
        <f t="shared" si="195"/>
        <v>3512.4935287793314</v>
      </c>
      <c r="N12358" s="29"/>
      <c r="O12358" s="30"/>
      <c r="P12358" s="52">
        <v>15.7898</v>
      </c>
      <c r="Q12358" s="53">
        <v>15.7898</v>
      </c>
      <c r="R12358" s="54">
        <v>15.7898</v>
      </c>
      <c r="S12358" s="45"/>
    </row>
    <row r="12359" spans="1:19">
      <c r="A12359" s="21">
        <v>40617</v>
      </c>
      <c r="B12359" s="22">
        <v>12</v>
      </c>
      <c r="C12359" s="23" t="s">
        <v>22</v>
      </c>
      <c r="D12359" s="23" t="s">
        <v>23</v>
      </c>
      <c r="E12359" s="2"/>
      <c r="F12359" s="1"/>
      <c r="G12359" s="35">
        <v>4924.0642417106355</v>
      </c>
      <c r="H12359" s="36">
        <v>4924.0642417106355</v>
      </c>
      <c r="I12359" s="36">
        <v>4924.0642417106355</v>
      </c>
      <c r="J12359" s="33">
        <v>1250.2528572320002</v>
      </c>
      <c r="K12359" s="29">
        <f t="shared" si="195"/>
        <v>3673.8113844786353</v>
      </c>
      <c r="L12359" s="29">
        <f t="shared" si="195"/>
        <v>3673.8113844786353</v>
      </c>
      <c r="M12359" s="34">
        <f t="shared" si="195"/>
        <v>3673.8113844786353</v>
      </c>
      <c r="N12359" s="29"/>
      <c r="O12359" s="30"/>
      <c r="P12359" s="52">
        <v>18.5181</v>
      </c>
      <c r="Q12359" s="53">
        <v>18.5181</v>
      </c>
      <c r="R12359" s="54">
        <v>18.5181</v>
      </c>
      <c r="S12359" s="45"/>
    </row>
    <row r="12360" spans="1:19">
      <c r="A12360" s="21">
        <v>40617</v>
      </c>
      <c r="B12360" s="22">
        <v>13</v>
      </c>
      <c r="C12360" s="23" t="s">
        <v>22</v>
      </c>
      <c r="D12360" s="23" t="s">
        <v>23</v>
      </c>
      <c r="E12360" s="2"/>
      <c r="F12360" s="1"/>
      <c r="G12360" s="35">
        <v>5118.4185773100535</v>
      </c>
      <c r="H12360" s="36">
        <v>5118.4185773100535</v>
      </c>
      <c r="I12360" s="36">
        <v>5118.4185773100535</v>
      </c>
      <c r="J12360" s="33">
        <v>1249.6697714079999</v>
      </c>
      <c r="K12360" s="29">
        <f t="shared" si="195"/>
        <v>3868.7488059020534</v>
      </c>
      <c r="L12360" s="29">
        <f t="shared" si="195"/>
        <v>3868.7488059020534</v>
      </c>
      <c r="M12360" s="34">
        <f t="shared" si="195"/>
        <v>3868.7488059020534</v>
      </c>
      <c r="N12360" s="29"/>
      <c r="O12360" s="30"/>
      <c r="P12360" s="52">
        <v>18.5181</v>
      </c>
      <c r="Q12360" s="53">
        <v>18.5181</v>
      </c>
      <c r="R12360" s="54">
        <v>18.5181</v>
      </c>
      <c r="S12360" s="45"/>
    </row>
    <row r="12361" spans="1:19">
      <c r="A12361" s="21">
        <v>40617</v>
      </c>
      <c r="B12361" s="22">
        <v>14</v>
      </c>
      <c r="C12361" s="23" t="s">
        <v>22</v>
      </c>
      <c r="D12361" s="23" t="s">
        <v>23</v>
      </c>
      <c r="E12361" s="2"/>
      <c r="F12361" s="1"/>
      <c r="G12361" s="35">
        <v>5505.3036548532873</v>
      </c>
      <c r="H12361" s="36">
        <v>5505.3036548532873</v>
      </c>
      <c r="I12361" s="36">
        <v>5505.3036548532873</v>
      </c>
      <c r="J12361" s="33">
        <v>1250.67813996</v>
      </c>
      <c r="K12361" s="29">
        <f t="shared" si="195"/>
        <v>4254.6255148932869</v>
      </c>
      <c r="L12361" s="29">
        <f t="shared" si="195"/>
        <v>4254.6255148932869</v>
      </c>
      <c r="M12361" s="34">
        <f t="shared" si="195"/>
        <v>4254.6255148932869</v>
      </c>
      <c r="N12361" s="29"/>
      <c r="O12361" s="30"/>
      <c r="P12361" s="52">
        <v>19.622499999999999</v>
      </c>
      <c r="Q12361" s="53">
        <v>19.622499999999999</v>
      </c>
      <c r="R12361" s="54">
        <v>19.622499999999999</v>
      </c>
      <c r="S12361" s="45"/>
    </row>
    <row r="12362" spans="1:19">
      <c r="A12362" s="21">
        <v>40617</v>
      </c>
      <c r="B12362" s="22">
        <v>15</v>
      </c>
      <c r="C12362" s="23" t="s">
        <v>22</v>
      </c>
      <c r="D12362" s="23" t="s">
        <v>24</v>
      </c>
      <c r="E12362" s="2"/>
      <c r="F12362" s="1"/>
      <c r="G12362" s="35">
        <v>5869.4104818211936</v>
      </c>
      <c r="H12362" s="36">
        <v>5869.4104818211936</v>
      </c>
      <c r="I12362" s="36">
        <v>5869.4104818211936</v>
      </c>
      <c r="J12362" s="33">
        <v>1203.2828328319999</v>
      </c>
      <c r="K12362" s="29">
        <f t="shared" si="195"/>
        <v>4666.1276489891934</v>
      </c>
      <c r="L12362" s="29">
        <f t="shared" si="195"/>
        <v>4666.1276489891934</v>
      </c>
      <c r="M12362" s="34">
        <f t="shared" si="195"/>
        <v>4666.1276489891934</v>
      </c>
      <c r="N12362" s="29"/>
      <c r="O12362" s="30"/>
      <c r="P12362" s="52">
        <v>19.5974</v>
      </c>
      <c r="Q12362" s="53">
        <v>19.5974</v>
      </c>
      <c r="R12362" s="54">
        <v>19.5974</v>
      </c>
      <c r="S12362" s="45"/>
    </row>
    <row r="12363" spans="1:19">
      <c r="A12363" s="21">
        <v>40617</v>
      </c>
      <c r="B12363" s="22">
        <v>16</v>
      </c>
      <c r="C12363" s="23" t="s">
        <v>22</v>
      </c>
      <c r="D12363" s="23" t="s">
        <v>24</v>
      </c>
      <c r="E12363" s="2"/>
      <c r="F12363" s="1"/>
      <c r="G12363" s="35">
        <v>6266.6763108167333</v>
      </c>
      <c r="H12363" s="36">
        <v>6266.6763108167333</v>
      </c>
      <c r="I12363" s="36">
        <v>6266.6763108167333</v>
      </c>
      <c r="J12363" s="33">
        <v>1221.1328275360001</v>
      </c>
      <c r="K12363" s="29">
        <f t="shared" si="195"/>
        <v>5045.5434832807332</v>
      </c>
      <c r="L12363" s="29">
        <f t="shared" si="195"/>
        <v>5045.5434832807332</v>
      </c>
      <c r="M12363" s="34">
        <f t="shared" si="195"/>
        <v>5045.5434832807332</v>
      </c>
      <c r="N12363" s="29"/>
      <c r="O12363" s="30"/>
      <c r="P12363" s="52">
        <v>19.622499999999999</v>
      </c>
      <c r="Q12363" s="53">
        <v>19.622499999999999</v>
      </c>
      <c r="R12363" s="54">
        <v>19.622499999999999</v>
      </c>
      <c r="S12363" s="45"/>
    </row>
    <row r="12364" spans="1:19">
      <c r="A12364" s="21">
        <v>40617</v>
      </c>
      <c r="B12364" s="22">
        <v>17</v>
      </c>
      <c r="C12364" s="23" t="s">
        <v>22</v>
      </c>
      <c r="D12364" s="23" t="s">
        <v>24</v>
      </c>
      <c r="E12364" s="2"/>
      <c r="F12364" s="1"/>
      <c r="G12364" s="35">
        <v>6536.022534385851</v>
      </c>
      <c r="H12364" s="36">
        <v>6536.022534385851</v>
      </c>
      <c r="I12364" s="36">
        <v>6536.022534385851</v>
      </c>
      <c r="J12364" s="33">
        <v>1226.9601546079998</v>
      </c>
      <c r="K12364" s="29">
        <f t="shared" si="195"/>
        <v>5309.0623797778517</v>
      </c>
      <c r="L12364" s="29">
        <f t="shared" si="195"/>
        <v>5309.0623797778517</v>
      </c>
      <c r="M12364" s="34">
        <f t="shared" si="195"/>
        <v>5309.0623797778517</v>
      </c>
      <c r="N12364" s="29"/>
      <c r="O12364" s="30"/>
      <c r="P12364" s="52">
        <v>20.198423224037398</v>
      </c>
      <c r="Q12364" s="53">
        <v>20.198423224037398</v>
      </c>
      <c r="R12364" s="54">
        <v>20.198423224037398</v>
      </c>
      <c r="S12364" s="45"/>
    </row>
    <row r="12365" spans="1:19">
      <c r="A12365" s="21">
        <v>40617</v>
      </c>
      <c r="B12365" s="22">
        <v>18</v>
      </c>
      <c r="C12365" s="23" t="s">
        <v>22</v>
      </c>
      <c r="D12365" s="23" t="s">
        <v>24</v>
      </c>
      <c r="E12365" s="2"/>
      <c r="F12365" s="1"/>
      <c r="G12365" s="35">
        <v>6724.5168964535505</v>
      </c>
      <c r="H12365" s="36">
        <v>6724.5168964535505</v>
      </c>
      <c r="I12365" s="36">
        <v>6724.5168964535505</v>
      </c>
      <c r="J12365" s="33">
        <v>1230.7125300800001</v>
      </c>
      <c r="K12365" s="29">
        <f t="shared" ref="K12365:M12428" si="196">G12365-$J12365</f>
        <v>5493.8043663735507</v>
      </c>
      <c r="L12365" s="29">
        <f t="shared" si="196"/>
        <v>5493.8043663735507</v>
      </c>
      <c r="M12365" s="34">
        <f t="shared" si="196"/>
        <v>5493.8043663735507</v>
      </c>
      <c r="N12365" s="29"/>
      <c r="O12365" s="30"/>
      <c r="P12365" s="52">
        <v>20.681984167687698</v>
      </c>
      <c r="Q12365" s="53">
        <v>20.681984167687698</v>
      </c>
      <c r="R12365" s="54">
        <v>20.681984167687698</v>
      </c>
      <c r="S12365" s="45"/>
    </row>
    <row r="12366" spans="1:19">
      <c r="A12366" s="21">
        <v>40617</v>
      </c>
      <c r="B12366" s="22">
        <v>19</v>
      </c>
      <c r="C12366" s="23" t="s">
        <v>22</v>
      </c>
      <c r="D12366" s="23" t="s">
        <v>24</v>
      </c>
      <c r="E12366" s="2"/>
      <c r="F12366" s="1"/>
      <c r="G12366" s="35">
        <v>6827.6761044068035</v>
      </c>
      <c r="H12366" s="36">
        <v>6827.6761044068035</v>
      </c>
      <c r="I12366" s="36">
        <v>6827.6761044068035</v>
      </c>
      <c r="J12366" s="33">
        <v>1225.1756127840004</v>
      </c>
      <c r="K12366" s="29">
        <f t="shared" si="196"/>
        <v>5602.5004916228027</v>
      </c>
      <c r="L12366" s="29">
        <f t="shared" si="196"/>
        <v>5602.5004916228027</v>
      </c>
      <c r="M12366" s="34">
        <f t="shared" si="196"/>
        <v>5602.5004916228027</v>
      </c>
      <c r="N12366" s="29"/>
      <c r="O12366" s="30"/>
      <c r="P12366" s="52">
        <v>26.311634736053001</v>
      </c>
      <c r="Q12366" s="53">
        <v>26.311634736053001</v>
      </c>
      <c r="R12366" s="54">
        <v>26.311634736053001</v>
      </c>
      <c r="S12366" s="45"/>
    </row>
    <row r="12367" spans="1:19">
      <c r="A12367" s="21">
        <v>40617</v>
      </c>
      <c r="B12367" s="22">
        <v>20</v>
      </c>
      <c r="C12367" s="23" t="s">
        <v>22</v>
      </c>
      <c r="D12367" s="23" t="s">
        <v>24</v>
      </c>
      <c r="E12367" s="2"/>
      <c r="F12367" s="1"/>
      <c r="G12367" s="35">
        <v>6898.8219276907275</v>
      </c>
      <c r="H12367" s="36">
        <v>6898.8219276907275</v>
      </c>
      <c r="I12367" s="36">
        <v>6898.8219276907275</v>
      </c>
      <c r="J12367" s="33">
        <v>1226.5689455039999</v>
      </c>
      <c r="K12367" s="29">
        <f t="shared" si="196"/>
        <v>5672.2529821867274</v>
      </c>
      <c r="L12367" s="29">
        <f t="shared" si="196"/>
        <v>5672.2529821867274</v>
      </c>
      <c r="M12367" s="34">
        <f t="shared" si="196"/>
        <v>5672.2529821867274</v>
      </c>
      <c r="N12367" s="29"/>
      <c r="O12367" s="30"/>
      <c r="P12367" s="52">
        <v>40.392800000000001</v>
      </c>
      <c r="Q12367" s="53">
        <v>40.392800000000001</v>
      </c>
      <c r="R12367" s="54">
        <v>40.392800000000001</v>
      </c>
      <c r="S12367" s="45"/>
    </row>
    <row r="12368" spans="1:19">
      <c r="A12368" s="21">
        <v>40617</v>
      </c>
      <c r="B12368" s="22">
        <v>21</v>
      </c>
      <c r="C12368" s="23" t="s">
        <v>22</v>
      </c>
      <c r="D12368" s="23" t="s">
        <v>24</v>
      </c>
      <c r="E12368" s="2"/>
      <c r="F12368" s="1"/>
      <c r="G12368" s="35">
        <v>6945.5774384391325</v>
      </c>
      <c r="H12368" s="36">
        <v>6945.5774384391325</v>
      </c>
      <c r="I12368" s="36">
        <v>6945.5774384391325</v>
      </c>
      <c r="J12368" s="33">
        <v>1226.5868609599995</v>
      </c>
      <c r="K12368" s="29">
        <f t="shared" si="196"/>
        <v>5718.9905774791332</v>
      </c>
      <c r="L12368" s="29">
        <f t="shared" si="196"/>
        <v>5718.9905774791332</v>
      </c>
      <c r="M12368" s="34">
        <f t="shared" si="196"/>
        <v>5718.9905774791332</v>
      </c>
      <c r="N12368" s="29"/>
      <c r="O12368" s="30"/>
      <c r="P12368" s="52">
        <v>32.204000000000001</v>
      </c>
      <c r="Q12368" s="53">
        <v>32.204000000000001</v>
      </c>
      <c r="R12368" s="54">
        <v>32.204000000000001</v>
      </c>
      <c r="S12368" s="45"/>
    </row>
    <row r="12369" spans="1:19">
      <c r="A12369" s="21">
        <v>40617</v>
      </c>
      <c r="B12369" s="22">
        <v>22</v>
      </c>
      <c r="C12369" s="23" t="s">
        <v>22</v>
      </c>
      <c r="D12369" s="23" t="s">
        <v>24</v>
      </c>
      <c r="E12369" s="2"/>
      <c r="F12369" s="1"/>
      <c r="G12369" s="35">
        <v>7014.645405018613</v>
      </c>
      <c r="H12369" s="36">
        <v>7014.645405018613</v>
      </c>
      <c r="I12369" s="36">
        <v>7014.645405018613</v>
      </c>
      <c r="J12369" s="33">
        <v>1238.3747722879998</v>
      </c>
      <c r="K12369" s="29">
        <f t="shared" si="196"/>
        <v>5776.2706327306132</v>
      </c>
      <c r="L12369" s="29">
        <f t="shared" si="196"/>
        <v>5776.2706327306132</v>
      </c>
      <c r="M12369" s="34">
        <f t="shared" si="196"/>
        <v>5776.2706327306132</v>
      </c>
      <c r="N12369" s="29"/>
      <c r="O12369" s="30"/>
      <c r="P12369" s="52">
        <v>40.854267286971996</v>
      </c>
      <c r="Q12369" s="53">
        <v>40.854267286971996</v>
      </c>
      <c r="R12369" s="54">
        <v>40.854267286971996</v>
      </c>
      <c r="S12369" s="45"/>
    </row>
    <row r="12370" spans="1:19">
      <c r="A12370" s="21">
        <v>40617</v>
      </c>
      <c r="B12370" s="22">
        <v>23</v>
      </c>
      <c r="C12370" s="23" t="s">
        <v>22</v>
      </c>
      <c r="D12370" s="23" t="s">
        <v>24</v>
      </c>
      <c r="E12370" s="2"/>
      <c r="F12370" s="1"/>
      <c r="G12370" s="35">
        <v>7028.9495785560466</v>
      </c>
      <c r="H12370" s="36">
        <v>7028.9495785560466</v>
      </c>
      <c r="I12370" s="36">
        <v>7028.9495785560466</v>
      </c>
      <c r="J12370" s="33">
        <v>1229.736706248</v>
      </c>
      <c r="K12370" s="29">
        <f t="shared" si="196"/>
        <v>5799.2128723080468</v>
      </c>
      <c r="L12370" s="29">
        <f t="shared" si="196"/>
        <v>5799.2128723080468</v>
      </c>
      <c r="M12370" s="34">
        <f t="shared" si="196"/>
        <v>5799.2128723080468</v>
      </c>
      <c r="N12370" s="29"/>
      <c r="O12370" s="30"/>
      <c r="P12370" s="52">
        <v>40.7425</v>
      </c>
      <c r="Q12370" s="53">
        <v>40.7425</v>
      </c>
      <c r="R12370" s="54">
        <v>40.7425</v>
      </c>
      <c r="S12370" s="45"/>
    </row>
    <row r="12371" spans="1:19">
      <c r="A12371" s="21">
        <v>40617</v>
      </c>
      <c r="B12371" s="22">
        <v>24</v>
      </c>
      <c r="C12371" s="23" t="s">
        <v>22</v>
      </c>
      <c r="D12371" s="23" t="s">
        <v>24</v>
      </c>
      <c r="E12371" s="2"/>
      <c r="F12371" s="1"/>
      <c r="G12371" s="35">
        <v>7051.5688732579601</v>
      </c>
      <c r="H12371" s="36">
        <v>7051.5688732579601</v>
      </c>
      <c r="I12371" s="36">
        <v>7051.5688732579601</v>
      </c>
      <c r="J12371" s="33">
        <v>1231.2989216159997</v>
      </c>
      <c r="K12371" s="29">
        <f t="shared" si="196"/>
        <v>5820.2699516419607</v>
      </c>
      <c r="L12371" s="29">
        <f t="shared" si="196"/>
        <v>5820.2699516419607</v>
      </c>
      <c r="M12371" s="34">
        <f t="shared" si="196"/>
        <v>5820.2699516419607</v>
      </c>
      <c r="N12371" s="29"/>
      <c r="O12371" s="30"/>
      <c r="P12371" s="52">
        <v>40.7425</v>
      </c>
      <c r="Q12371" s="53">
        <v>40.7425</v>
      </c>
      <c r="R12371" s="54">
        <v>40.7425</v>
      </c>
      <c r="S12371" s="45"/>
    </row>
    <row r="12372" spans="1:19">
      <c r="A12372" s="21">
        <v>40617</v>
      </c>
      <c r="B12372" s="22">
        <v>25</v>
      </c>
      <c r="C12372" s="23" t="s">
        <v>22</v>
      </c>
      <c r="D12372" s="23" t="s">
        <v>24</v>
      </c>
      <c r="E12372" s="2"/>
      <c r="F12372" s="1"/>
      <c r="G12372" s="35">
        <v>7074.9422294691722</v>
      </c>
      <c r="H12372" s="36">
        <v>7074.9422294691722</v>
      </c>
      <c r="I12372" s="36">
        <v>7074.9422294691722</v>
      </c>
      <c r="J12372" s="33">
        <v>1235.81382588</v>
      </c>
      <c r="K12372" s="29">
        <f t="shared" si="196"/>
        <v>5839.1284035891722</v>
      </c>
      <c r="L12372" s="29">
        <f t="shared" si="196"/>
        <v>5839.1284035891722</v>
      </c>
      <c r="M12372" s="34">
        <f t="shared" si="196"/>
        <v>5839.1284035891722</v>
      </c>
      <c r="N12372" s="29"/>
      <c r="O12372" s="30"/>
      <c r="P12372" s="52">
        <v>40.7425</v>
      </c>
      <c r="Q12372" s="53">
        <v>40.7425</v>
      </c>
      <c r="R12372" s="54">
        <v>40.7425</v>
      </c>
      <c r="S12372" s="45"/>
    </row>
    <row r="12373" spans="1:19">
      <c r="A12373" s="21">
        <v>40617</v>
      </c>
      <c r="B12373" s="22">
        <v>26</v>
      </c>
      <c r="C12373" s="23" t="s">
        <v>22</v>
      </c>
      <c r="D12373" s="23" t="s">
        <v>24</v>
      </c>
      <c r="E12373" s="2"/>
      <c r="F12373" s="1"/>
      <c r="G12373" s="35">
        <v>7100.1541399225653</v>
      </c>
      <c r="H12373" s="36">
        <v>7100.1541399225653</v>
      </c>
      <c r="I12373" s="36">
        <v>7100.1541399225653</v>
      </c>
      <c r="J12373" s="33">
        <v>1238.4710166239997</v>
      </c>
      <c r="K12373" s="29">
        <f t="shared" si="196"/>
        <v>5861.683123298566</v>
      </c>
      <c r="L12373" s="29">
        <f t="shared" si="196"/>
        <v>5861.683123298566</v>
      </c>
      <c r="M12373" s="34">
        <f t="shared" si="196"/>
        <v>5861.683123298566</v>
      </c>
      <c r="N12373" s="29"/>
      <c r="O12373" s="30"/>
      <c r="P12373" s="52">
        <v>40.7425</v>
      </c>
      <c r="Q12373" s="53">
        <v>40.7425</v>
      </c>
      <c r="R12373" s="54">
        <v>40.7425</v>
      </c>
      <c r="S12373" s="45"/>
    </row>
    <row r="12374" spans="1:19">
      <c r="A12374" s="21">
        <v>40617</v>
      </c>
      <c r="B12374" s="22">
        <v>27</v>
      </c>
      <c r="C12374" s="23" t="s">
        <v>22</v>
      </c>
      <c r="D12374" s="23" t="s">
        <v>24</v>
      </c>
      <c r="E12374" s="2"/>
      <c r="F12374" s="1"/>
      <c r="G12374" s="35">
        <v>7135.5175355723168</v>
      </c>
      <c r="H12374" s="36">
        <v>7135.5175355723168</v>
      </c>
      <c r="I12374" s="36">
        <v>7135.5175355723168</v>
      </c>
      <c r="J12374" s="33">
        <v>1241.8375051200001</v>
      </c>
      <c r="K12374" s="29">
        <f t="shared" si="196"/>
        <v>5893.6800304523167</v>
      </c>
      <c r="L12374" s="29">
        <f t="shared" si="196"/>
        <v>5893.6800304523167</v>
      </c>
      <c r="M12374" s="34">
        <f t="shared" si="196"/>
        <v>5893.6800304523167</v>
      </c>
      <c r="N12374" s="29"/>
      <c r="O12374" s="30"/>
      <c r="P12374" s="52">
        <v>38.924407600001899</v>
      </c>
      <c r="Q12374" s="53">
        <v>38.924407600001899</v>
      </c>
      <c r="R12374" s="54">
        <v>38.924407600001899</v>
      </c>
      <c r="S12374" s="45"/>
    </row>
    <row r="12375" spans="1:19">
      <c r="A12375" s="21">
        <v>40617</v>
      </c>
      <c r="B12375" s="22">
        <v>28</v>
      </c>
      <c r="C12375" s="23" t="s">
        <v>22</v>
      </c>
      <c r="D12375" s="23" t="s">
        <v>24</v>
      </c>
      <c r="E12375" s="2"/>
      <c r="F12375" s="1"/>
      <c r="G12375" s="35">
        <v>7158.8605991469794</v>
      </c>
      <c r="H12375" s="36">
        <v>7158.8605991469794</v>
      </c>
      <c r="I12375" s="36">
        <v>7158.8605991469794</v>
      </c>
      <c r="J12375" s="33">
        <v>1240.1111709600002</v>
      </c>
      <c r="K12375" s="29">
        <f t="shared" si="196"/>
        <v>5918.7494281869795</v>
      </c>
      <c r="L12375" s="29">
        <f t="shared" si="196"/>
        <v>5918.7494281869795</v>
      </c>
      <c r="M12375" s="34">
        <f t="shared" si="196"/>
        <v>5918.7494281869795</v>
      </c>
      <c r="N12375" s="29"/>
      <c r="O12375" s="30"/>
      <c r="P12375" s="52">
        <v>45.9983009518104</v>
      </c>
      <c r="Q12375" s="53">
        <v>45.9983009518104</v>
      </c>
      <c r="R12375" s="54">
        <v>45.9983009518104</v>
      </c>
      <c r="S12375" s="45"/>
    </row>
    <row r="12376" spans="1:19">
      <c r="A12376" s="21">
        <v>40617</v>
      </c>
      <c r="B12376" s="22">
        <v>29</v>
      </c>
      <c r="C12376" s="23" t="s">
        <v>22</v>
      </c>
      <c r="D12376" s="23" t="s">
        <v>24</v>
      </c>
      <c r="E12376" s="2"/>
      <c r="F12376" s="1"/>
      <c r="G12376" s="35">
        <v>7185.3333062452648</v>
      </c>
      <c r="H12376" s="36">
        <v>7185.3333062452648</v>
      </c>
      <c r="I12376" s="36">
        <v>7185.3333062452648</v>
      </c>
      <c r="J12376" s="33">
        <v>1243.736092544</v>
      </c>
      <c r="K12376" s="29">
        <f t="shared" si="196"/>
        <v>5941.597213701265</v>
      </c>
      <c r="L12376" s="29">
        <f t="shared" si="196"/>
        <v>5941.597213701265</v>
      </c>
      <c r="M12376" s="34">
        <f t="shared" si="196"/>
        <v>5941.597213701265</v>
      </c>
      <c r="N12376" s="29"/>
      <c r="O12376" s="30"/>
      <c r="P12376" s="52">
        <v>55.040343038570398</v>
      </c>
      <c r="Q12376" s="53">
        <v>55.040343038570398</v>
      </c>
      <c r="R12376" s="54">
        <v>55.040343038570398</v>
      </c>
      <c r="S12376" s="45"/>
    </row>
    <row r="12377" spans="1:19">
      <c r="A12377" s="21">
        <v>40617</v>
      </c>
      <c r="B12377" s="22">
        <v>30</v>
      </c>
      <c r="C12377" s="23" t="s">
        <v>22</v>
      </c>
      <c r="D12377" s="23" t="s">
        <v>24</v>
      </c>
      <c r="E12377" s="2"/>
      <c r="F12377" s="1"/>
      <c r="G12377" s="35">
        <v>7185.5903980863577</v>
      </c>
      <c r="H12377" s="36">
        <v>7185.5903980863577</v>
      </c>
      <c r="I12377" s="36">
        <v>7185.5903980863577</v>
      </c>
      <c r="J12377" s="33">
        <v>1231.6153208079998</v>
      </c>
      <c r="K12377" s="29">
        <f t="shared" si="196"/>
        <v>5953.9750772783582</v>
      </c>
      <c r="L12377" s="29">
        <f t="shared" si="196"/>
        <v>5953.9750772783582</v>
      </c>
      <c r="M12377" s="34">
        <f t="shared" si="196"/>
        <v>5953.9750772783582</v>
      </c>
      <c r="N12377" s="29"/>
      <c r="O12377" s="30"/>
      <c r="P12377" s="52">
        <v>40.7425</v>
      </c>
      <c r="Q12377" s="53">
        <v>40.7425</v>
      </c>
      <c r="R12377" s="54">
        <v>40.7425</v>
      </c>
      <c r="S12377" s="45"/>
    </row>
    <row r="12378" spans="1:19">
      <c r="A12378" s="21">
        <v>40617</v>
      </c>
      <c r="B12378" s="22">
        <v>31</v>
      </c>
      <c r="C12378" s="23" t="s">
        <v>22</v>
      </c>
      <c r="D12378" s="23" t="s">
        <v>24</v>
      </c>
      <c r="E12378" s="2"/>
      <c r="F12378" s="1"/>
      <c r="G12378" s="35">
        <v>7167.2782819731656</v>
      </c>
      <c r="H12378" s="36">
        <v>7167.2782819731656</v>
      </c>
      <c r="I12378" s="36">
        <v>7167.2782819731656</v>
      </c>
      <c r="J12378" s="33">
        <v>1239.7566301760003</v>
      </c>
      <c r="K12378" s="29">
        <f t="shared" si="196"/>
        <v>5927.5216517971658</v>
      </c>
      <c r="L12378" s="29">
        <f t="shared" si="196"/>
        <v>5927.5216517971658</v>
      </c>
      <c r="M12378" s="34">
        <f t="shared" si="196"/>
        <v>5927.5216517971658</v>
      </c>
      <c r="N12378" s="29"/>
      <c r="O12378" s="30"/>
      <c r="P12378" s="52">
        <v>48.108097964219198</v>
      </c>
      <c r="Q12378" s="53">
        <v>48.108097964219198</v>
      </c>
      <c r="R12378" s="54">
        <v>48.108097964219198</v>
      </c>
      <c r="S12378" s="45"/>
    </row>
    <row r="12379" spans="1:19">
      <c r="A12379" s="21">
        <v>40617</v>
      </c>
      <c r="B12379" s="22">
        <v>32</v>
      </c>
      <c r="C12379" s="23" t="s">
        <v>22</v>
      </c>
      <c r="D12379" s="23" t="s">
        <v>24</v>
      </c>
      <c r="E12379" s="2"/>
      <c r="F12379" s="1"/>
      <c r="G12379" s="35">
        <v>7139.7166233482376</v>
      </c>
      <c r="H12379" s="36">
        <v>7139.7166233482376</v>
      </c>
      <c r="I12379" s="36">
        <v>7139.7166233482376</v>
      </c>
      <c r="J12379" s="33">
        <v>1239.8735608320003</v>
      </c>
      <c r="K12379" s="29">
        <f t="shared" si="196"/>
        <v>5899.8430625162373</v>
      </c>
      <c r="L12379" s="29">
        <f t="shared" si="196"/>
        <v>5899.8430625162373</v>
      </c>
      <c r="M12379" s="34">
        <f t="shared" si="196"/>
        <v>5899.8430625162373</v>
      </c>
      <c r="N12379" s="29"/>
      <c r="O12379" s="30"/>
      <c r="P12379" s="52">
        <v>41.555199999999999</v>
      </c>
      <c r="Q12379" s="53">
        <v>41.555199999999999</v>
      </c>
      <c r="R12379" s="54">
        <v>41.555199999999999</v>
      </c>
      <c r="S12379" s="45"/>
    </row>
    <row r="12380" spans="1:19">
      <c r="A12380" s="21">
        <v>40617</v>
      </c>
      <c r="B12380" s="22">
        <v>33</v>
      </c>
      <c r="C12380" s="23" t="s">
        <v>22</v>
      </c>
      <c r="D12380" s="23" t="s">
        <v>24</v>
      </c>
      <c r="E12380" s="2"/>
      <c r="F12380" s="1"/>
      <c r="G12380" s="35">
        <v>7156.344715204018</v>
      </c>
      <c r="H12380" s="36">
        <v>7156.344715204018</v>
      </c>
      <c r="I12380" s="36">
        <v>7156.344715204018</v>
      </c>
      <c r="J12380" s="33">
        <v>1241.428081904</v>
      </c>
      <c r="K12380" s="29">
        <f t="shared" si="196"/>
        <v>5914.9166333000176</v>
      </c>
      <c r="L12380" s="29">
        <f t="shared" si="196"/>
        <v>5914.9166333000176</v>
      </c>
      <c r="M12380" s="34">
        <f t="shared" si="196"/>
        <v>5914.9166333000176</v>
      </c>
      <c r="N12380" s="29"/>
      <c r="O12380" s="30"/>
      <c r="P12380" s="52">
        <v>40.968346916167803</v>
      </c>
      <c r="Q12380" s="53">
        <v>40.968346916167803</v>
      </c>
      <c r="R12380" s="54">
        <v>40.968346916167803</v>
      </c>
      <c r="S12380" s="45"/>
    </row>
    <row r="12381" spans="1:19">
      <c r="A12381" s="21">
        <v>40617</v>
      </c>
      <c r="B12381" s="22">
        <v>34</v>
      </c>
      <c r="C12381" s="23" t="s">
        <v>22</v>
      </c>
      <c r="D12381" s="23" t="s">
        <v>24</v>
      </c>
      <c r="E12381" s="2"/>
      <c r="F12381" s="1"/>
      <c r="G12381" s="35">
        <v>7153.6795561027884</v>
      </c>
      <c r="H12381" s="36">
        <v>7153.6795561027884</v>
      </c>
      <c r="I12381" s="36">
        <v>7153.6795561027884</v>
      </c>
      <c r="J12381" s="33">
        <v>1243.0430666640002</v>
      </c>
      <c r="K12381" s="29">
        <f t="shared" si="196"/>
        <v>5910.636489438788</v>
      </c>
      <c r="L12381" s="29">
        <f t="shared" si="196"/>
        <v>5910.636489438788</v>
      </c>
      <c r="M12381" s="34">
        <f t="shared" si="196"/>
        <v>5910.636489438788</v>
      </c>
      <c r="N12381" s="29"/>
      <c r="O12381" s="30"/>
      <c r="P12381" s="52">
        <v>40.943462635854303</v>
      </c>
      <c r="Q12381" s="53">
        <v>40.943462635854303</v>
      </c>
      <c r="R12381" s="54">
        <v>40.943462635854303</v>
      </c>
      <c r="S12381" s="45"/>
    </row>
    <row r="12382" spans="1:19">
      <c r="A12382" s="21">
        <v>40617</v>
      </c>
      <c r="B12382" s="22">
        <v>35</v>
      </c>
      <c r="C12382" s="23" t="s">
        <v>22</v>
      </c>
      <c r="D12382" s="23" t="s">
        <v>24</v>
      </c>
      <c r="E12382" s="2"/>
      <c r="F12382" s="1"/>
      <c r="G12382" s="35">
        <v>7150.9541298937884</v>
      </c>
      <c r="H12382" s="36">
        <v>7150.9541298937884</v>
      </c>
      <c r="I12382" s="36">
        <v>7150.9541298937884</v>
      </c>
      <c r="J12382" s="33">
        <v>1247.3376862639998</v>
      </c>
      <c r="K12382" s="29">
        <f t="shared" si="196"/>
        <v>5903.6164436297886</v>
      </c>
      <c r="L12382" s="29">
        <f t="shared" si="196"/>
        <v>5903.6164436297886</v>
      </c>
      <c r="M12382" s="34">
        <f t="shared" si="196"/>
        <v>5903.6164436297886</v>
      </c>
      <c r="N12382" s="29"/>
      <c r="O12382" s="30"/>
      <c r="P12382" s="52">
        <v>40.7425</v>
      </c>
      <c r="Q12382" s="53">
        <v>40.7425</v>
      </c>
      <c r="R12382" s="54">
        <v>40.7425</v>
      </c>
      <c r="S12382" s="45"/>
    </row>
    <row r="12383" spans="1:19">
      <c r="A12383" s="21">
        <v>40617</v>
      </c>
      <c r="B12383" s="22">
        <v>36</v>
      </c>
      <c r="C12383" s="23" t="s">
        <v>22</v>
      </c>
      <c r="D12383" s="23" t="s">
        <v>24</v>
      </c>
      <c r="E12383" s="2"/>
      <c r="F12383" s="1"/>
      <c r="G12383" s="35">
        <v>7078.7928897500797</v>
      </c>
      <c r="H12383" s="36">
        <v>7078.7928897500797</v>
      </c>
      <c r="I12383" s="36">
        <v>7078.7928897500797</v>
      </c>
      <c r="J12383" s="33">
        <v>1249.7837325840001</v>
      </c>
      <c r="K12383" s="29">
        <f t="shared" si="196"/>
        <v>5829.0091571660796</v>
      </c>
      <c r="L12383" s="29">
        <f t="shared" si="196"/>
        <v>5829.0091571660796</v>
      </c>
      <c r="M12383" s="34">
        <f t="shared" si="196"/>
        <v>5829.0091571660796</v>
      </c>
      <c r="N12383" s="29"/>
      <c r="O12383" s="30"/>
      <c r="P12383" s="52">
        <v>36.0931</v>
      </c>
      <c r="Q12383" s="53">
        <v>36.0931</v>
      </c>
      <c r="R12383" s="54">
        <v>36.0931</v>
      </c>
      <c r="S12383" s="45"/>
    </row>
    <row r="12384" spans="1:19">
      <c r="A12384" s="21">
        <v>40617</v>
      </c>
      <c r="B12384" s="22">
        <v>37</v>
      </c>
      <c r="C12384" s="23" t="s">
        <v>22</v>
      </c>
      <c r="D12384" s="23" t="s">
        <v>24</v>
      </c>
      <c r="E12384" s="2"/>
      <c r="F12384" s="1"/>
      <c r="G12384" s="35">
        <v>7022.7431697353622</v>
      </c>
      <c r="H12384" s="36">
        <v>7022.7431697353622</v>
      </c>
      <c r="I12384" s="36">
        <v>7022.7431697353622</v>
      </c>
      <c r="J12384" s="33">
        <v>1260.8874156960001</v>
      </c>
      <c r="K12384" s="29">
        <f t="shared" si="196"/>
        <v>5761.8557540393622</v>
      </c>
      <c r="L12384" s="29">
        <f t="shared" si="196"/>
        <v>5761.8557540393622</v>
      </c>
      <c r="M12384" s="34">
        <f t="shared" si="196"/>
        <v>5761.8557540393622</v>
      </c>
      <c r="N12384" s="29"/>
      <c r="O12384" s="30"/>
      <c r="P12384" s="52">
        <v>28.790234402739799</v>
      </c>
      <c r="Q12384" s="53">
        <v>28.790234402739799</v>
      </c>
      <c r="R12384" s="54">
        <v>28.790234402739799</v>
      </c>
      <c r="S12384" s="45"/>
    </row>
    <row r="12385" spans="1:19">
      <c r="A12385" s="21">
        <v>40617</v>
      </c>
      <c r="B12385" s="22">
        <v>38</v>
      </c>
      <c r="C12385" s="23" t="s">
        <v>22</v>
      </c>
      <c r="D12385" s="23" t="s">
        <v>24</v>
      </c>
      <c r="E12385" s="2"/>
      <c r="F12385" s="1"/>
      <c r="G12385" s="35">
        <v>6952.147829117248</v>
      </c>
      <c r="H12385" s="36">
        <v>6952.147829117248</v>
      </c>
      <c r="I12385" s="36">
        <v>6952.147829117248</v>
      </c>
      <c r="J12385" s="33">
        <v>1247.011842808</v>
      </c>
      <c r="K12385" s="29">
        <f t="shared" si="196"/>
        <v>5705.1359863092475</v>
      </c>
      <c r="L12385" s="29">
        <f t="shared" si="196"/>
        <v>5705.1359863092475</v>
      </c>
      <c r="M12385" s="34">
        <f t="shared" si="196"/>
        <v>5705.1359863092475</v>
      </c>
      <c r="N12385" s="29"/>
      <c r="O12385" s="30"/>
      <c r="P12385" s="52">
        <v>25.783999999999999</v>
      </c>
      <c r="Q12385" s="53">
        <v>25.783999999999999</v>
      </c>
      <c r="R12385" s="54">
        <v>25.783999999999999</v>
      </c>
      <c r="S12385" s="45"/>
    </row>
    <row r="12386" spans="1:19">
      <c r="A12386" s="21">
        <v>40617</v>
      </c>
      <c r="B12386" s="22">
        <v>39</v>
      </c>
      <c r="C12386" s="23" t="s">
        <v>22</v>
      </c>
      <c r="D12386" s="23" t="s">
        <v>24</v>
      </c>
      <c r="E12386" s="2"/>
      <c r="F12386" s="1"/>
      <c r="G12386" s="35">
        <v>7073.1984489835959</v>
      </c>
      <c r="H12386" s="36">
        <v>7073.1984489835959</v>
      </c>
      <c r="I12386" s="36">
        <v>7073.1984489835959</v>
      </c>
      <c r="J12386" s="33">
        <v>1255.6626993280001</v>
      </c>
      <c r="K12386" s="29">
        <f t="shared" si="196"/>
        <v>5817.5357496555953</v>
      </c>
      <c r="L12386" s="29">
        <f t="shared" si="196"/>
        <v>5817.5357496555953</v>
      </c>
      <c r="M12386" s="34">
        <f t="shared" si="196"/>
        <v>5817.5357496555953</v>
      </c>
      <c r="N12386" s="29"/>
      <c r="O12386" s="30"/>
      <c r="P12386" s="52">
        <v>25.783999999999999</v>
      </c>
      <c r="Q12386" s="53">
        <v>25.783999999999999</v>
      </c>
      <c r="R12386" s="54">
        <v>25.783999999999999</v>
      </c>
      <c r="S12386" s="45"/>
    </row>
    <row r="12387" spans="1:19">
      <c r="A12387" s="21">
        <v>40617</v>
      </c>
      <c r="B12387" s="22">
        <v>40</v>
      </c>
      <c r="C12387" s="23" t="s">
        <v>22</v>
      </c>
      <c r="D12387" s="23" t="s">
        <v>24</v>
      </c>
      <c r="E12387" s="2"/>
      <c r="F12387" s="1"/>
      <c r="G12387" s="35">
        <v>6923.1811184197086</v>
      </c>
      <c r="H12387" s="36">
        <v>6923.1811184197086</v>
      </c>
      <c r="I12387" s="36">
        <v>6923.1811184197086</v>
      </c>
      <c r="J12387" s="33">
        <v>1254.6095109040002</v>
      </c>
      <c r="K12387" s="29">
        <f t="shared" si="196"/>
        <v>5668.5716075157088</v>
      </c>
      <c r="L12387" s="29">
        <f t="shared" si="196"/>
        <v>5668.5716075157088</v>
      </c>
      <c r="M12387" s="34">
        <f t="shared" si="196"/>
        <v>5668.5716075157088</v>
      </c>
      <c r="N12387" s="29"/>
      <c r="O12387" s="30"/>
      <c r="P12387" s="52">
        <v>25.783999999999999</v>
      </c>
      <c r="Q12387" s="53">
        <v>25.783999999999999</v>
      </c>
      <c r="R12387" s="54">
        <v>25.783999999999999</v>
      </c>
      <c r="S12387" s="45"/>
    </row>
    <row r="12388" spans="1:19">
      <c r="A12388" s="21">
        <v>40617</v>
      </c>
      <c r="B12388" s="22">
        <v>41</v>
      </c>
      <c r="C12388" s="23" t="s">
        <v>22</v>
      </c>
      <c r="D12388" s="23" t="s">
        <v>24</v>
      </c>
      <c r="E12388" s="2"/>
      <c r="F12388" s="1"/>
      <c r="G12388" s="35">
        <v>6739.4679375794194</v>
      </c>
      <c r="H12388" s="36">
        <v>6739.4679375794194</v>
      </c>
      <c r="I12388" s="36">
        <v>6739.4679375794194</v>
      </c>
      <c r="J12388" s="33">
        <v>1266.655001808</v>
      </c>
      <c r="K12388" s="29">
        <f t="shared" si="196"/>
        <v>5472.8129357714197</v>
      </c>
      <c r="L12388" s="29">
        <f t="shared" si="196"/>
        <v>5472.8129357714197</v>
      </c>
      <c r="M12388" s="34">
        <f t="shared" si="196"/>
        <v>5472.8129357714197</v>
      </c>
      <c r="N12388" s="29"/>
      <c r="O12388" s="30"/>
      <c r="P12388" s="52">
        <v>22.004484062563201</v>
      </c>
      <c r="Q12388" s="53">
        <v>22.004484062563201</v>
      </c>
      <c r="R12388" s="54">
        <v>22.004484062563201</v>
      </c>
      <c r="S12388" s="45"/>
    </row>
    <row r="12389" spans="1:19">
      <c r="A12389" s="21">
        <v>40617</v>
      </c>
      <c r="B12389" s="22">
        <v>42</v>
      </c>
      <c r="C12389" s="23" t="s">
        <v>22</v>
      </c>
      <c r="D12389" s="23" t="s">
        <v>24</v>
      </c>
      <c r="E12389" s="2"/>
      <c r="F12389" s="1"/>
      <c r="G12389" s="35">
        <v>6627.3659240694979</v>
      </c>
      <c r="H12389" s="36">
        <v>6627.3659240694979</v>
      </c>
      <c r="I12389" s="36">
        <v>6627.3659240694979</v>
      </c>
      <c r="J12389" s="33">
        <v>1275.0140255439999</v>
      </c>
      <c r="K12389" s="29">
        <f t="shared" si="196"/>
        <v>5352.3518985254977</v>
      </c>
      <c r="L12389" s="29">
        <f t="shared" si="196"/>
        <v>5352.3518985254977</v>
      </c>
      <c r="M12389" s="34">
        <f t="shared" si="196"/>
        <v>5352.3518985254977</v>
      </c>
      <c r="N12389" s="29"/>
      <c r="O12389" s="30"/>
      <c r="P12389" s="52">
        <v>19.622499999999999</v>
      </c>
      <c r="Q12389" s="53">
        <v>19.622499999999999</v>
      </c>
      <c r="R12389" s="54">
        <v>19.622499999999999</v>
      </c>
      <c r="S12389" s="45"/>
    </row>
    <row r="12390" spans="1:19">
      <c r="A12390" s="21">
        <v>40617</v>
      </c>
      <c r="B12390" s="22">
        <v>43</v>
      </c>
      <c r="C12390" s="23" t="s">
        <v>22</v>
      </c>
      <c r="D12390" s="23" t="s">
        <v>24</v>
      </c>
      <c r="E12390" s="2"/>
      <c r="F12390" s="1"/>
      <c r="G12390" s="35">
        <v>6461.06959305896</v>
      </c>
      <c r="H12390" s="36">
        <v>6461.06959305896</v>
      </c>
      <c r="I12390" s="36">
        <v>6461.06959305896</v>
      </c>
      <c r="J12390" s="33">
        <v>1265.4096467919999</v>
      </c>
      <c r="K12390" s="29">
        <f t="shared" si="196"/>
        <v>5195.6599462669601</v>
      </c>
      <c r="L12390" s="29">
        <f t="shared" si="196"/>
        <v>5195.6599462669601</v>
      </c>
      <c r="M12390" s="34">
        <f t="shared" si="196"/>
        <v>5195.6599462669601</v>
      </c>
      <c r="N12390" s="29"/>
      <c r="O12390" s="30"/>
      <c r="P12390" s="52">
        <v>19.622499999999999</v>
      </c>
      <c r="Q12390" s="53">
        <v>19.622499999999999</v>
      </c>
      <c r="R12390" s="54">
        <v>19.622499999999999</v>
      </c>
      <c r="S12390" s="45"/>
    </row>
    <row r="12391" spans="1:19">
      <c r="A12391" s="21">
        <v>40617</v>
      </c>
      <c r="B12391" s="22">
        <v>44</v>
      </c>
      <c r="C12391" s="23" t="s">
        <v>22</v>
      </c>
      <c r="D12391" s="23" t="s">
        <v>24</v>
      </c>
      <c r="E12391" s="2"/>
      <c r="F12391" s="1"/>
      <c r="G12391" s="35">
        <v>6330.8522701282009</v>
      </c>
      <c r="H12391" s="36">
        <v>6330.8522701282009</v>
      </c>
      <c r="I12391" s="36">
        <v>6330.8522701282009</v>
      </c>
      <c r="J12391" s="33">
        <v>1262.6241969599998</v>
      </c>
      <c r="K12391" s="29">
        <f t="shared" si="196"/>
        <v>5068.2280731682013</v>
      </c>
      <c r="L12391" s="29">
        <f t="shared" si="196"/>
        <v>5068.2280731682013</v>
      </c>
      <c r="M12391" s="34">
        <f t="shared" si="196"/>
        <v>5068.2280731682013</v>
      </c>
      <c r="N12391" s="29"/>
      <c r="O12391" s="30"/>
      <c r="P12391" s="52">
        <v>19.618600000000001</v>
      </c>
      <c r="Q12391" s="53">
        <v>19.618600000000001</v>
      </c>
      <c r="R12391" s="54">
        <v>19.618600000000001</v>
      </c>
      <c r="S12391" s="45"/>
    </row>
    <row r="12392" spans="1:19">
      <c r="A12392" s="21">
        <v>40617</v>
      </c>
      <c r="B12392" s="22">
        <v>45</v>
      </c>
      <c r="C12392" s="23" t="s">
        <v>22</v>
      </c>
      <c r="D12392" s="23" t="s">
        <v>23</v>
      </c>
      <c r="E12392" s="2"/>
      <c r="F12392" s="1"/>
      <c r="G12392" s="35">
        <v>6080.1646443284471</v>
      </c>
      <c r="H12392" s="36">
        <v>6080.1646443284471</v>
      </c>
      <c r="I12392" s="36">
        <v>6080.1646443284471</v>
      </c>
      <c r="J12392" s="33">
        <v>1299.910837848</v>
      </c>
      <c r="K12392" s="29">
        <f t="shared" si="196"/>
        <v>4780.2538064804467</v>
      </c>
      <c r="L12392" s="29">
        <f t="shared" si="196"/>
        <v>4780.2538064804467</v>
      </c>
      <c r="M12392" s="34">
        <f t="shared" si="196"/>
        <v>4780.2538064804467</v>
      </c>
      <c r="N12392" s="29"/>
      <c r="O12392" s="30"/>
      <c r="P12392" s="52">
        <v>19.618600000000001</v>
      </c>
      <c r="Q12392" s="53">
        <v>19.618600000000001</v>
      </c>
      <c r="R12392" s="54">
        <v>19.618600000000001</v>
      </c>
      <c r="S12392" s="45"/>
    </row>
    <row r="12393" spans="1:19">
      <c r="A12393" s="21">
        <v>40617</v>
      </c>
      <c r="B12393" s="22">
        <v>46</v>
      </c>
      <c r="C12393" s="23" t="s">
        <v>22</v>
      </c>
      <c r="D12393" s="23" t="s">
        <v>23</v>
      </c>
      <c r="E12393" s="2"/>
      <c r="F12393" s="1"/>
      <c r="G12393" s="35">
        <v>5856.8942487341619</v>
      </c>
      <c r="H12393" s="36">
        <v>5856.8942487341619</v>
      </c>
      <c r="I12393" s="36">
        <v>5856.8942487341619</v>
      </c>
      <c r="J12393" s="33">
        <v>1266.4330296400003</v>
      </c>
      <c r="K12393" s="29">
        <f t="shared" si="196"/>
        <v>4590.4612190941616</v>
      </c>
      <c r="L12393" s="29">
        <f t="shared" si="196"/>
        <v>4590.4612190941616</v>
      </c>
      <c r="M12393" s="34">
        <f t="shared" si="196"/>
        <v>4590.4612190941616</v>
      </c>
      <c r="N12393" s="29"/>
      <c r="O12393" s="30"/>
      <c r="P12393" s="52">
        <v>19.6149003816769</v>
      </c>
      <c r="Q12393" s="53">
        <v>19.6149003816769</v>
      </c>
      <c r="R12393" s="54">
        <v>19.6149003816769</v>
      </c>
      <c r="S12393" s="45"/>
    </row>
    <row r="12394" spans="1:19">
      <c r="A12394" s="21">
        <v>40617</v>
      </c>
      <c r="B12394" s="22">
        <v>47</v>
      </c>
      <c r="C12394" s="23" t="s">
        <v>22</v>
      </c>
      <c r="D12394" s="23" t="s">
        <v>23</v>
      </c>
      <c r="E12394" s="2"/>
      <c r="F12394" s="1"/>
      <c r="G12394" s="35">
        <v>5723.2287280011278</v>
      </c>
      <c r="H12394" s="36">
        <v>5723.2287280011278</v>
      </c>
      <c r="I12394" s="36">
        <v>5723.2287280011278</v>
      </c>
      <c r="J12394" s="33">
        <v>1275.0190280320005</v>
      </c>
      <c r="K12394" s="29">
        <f t="shared" si="196"/>
        <v>4448.2096999691275</v>
      </c>
      <c r="L12394" s="29">
        <f t="shared" si="196"/>
        <v>4448.2096999691275</v>
      </c>
      <c r="M12394" s="34">
        <f t="shared" si="196"/>
        <v>4448.2096999691275</v>
      </c>
      <c r="N12394" s="29"/>
      <c r="O12394" s="30"/>
      <c r="P12394" s="52">
        <v>19.5845272660154</v>
      </c>
      <c r="Q12394" s="53">
        <v>19.5845272660154</v>
      </c>
      <c r="R12394" s="54">
        <v>19.5845272660154</v>
      </c>
      <c r="S12394" s="45"/>
    </row>
    <row r="12395" spans="1:19">
      <c r="A12395" s="21">
        <v>40617</v>
      </c>
      <c r="B12395" s="22">
        <v>48</v>
      </c>
      <c r="C12395" s="23" t="s">
        <v>22</v>
      </c>
      <c r="D12395" s="23" t="s">
        <v>23</v>
      </c>
      <c r="E12395" s="2"/>
      <c r="F12395" s="1"/>
      <c r="G12395" s="35">
        <v>5572.6543179146893</v>
      </c>
      <c r="H12395" s="36">
        <v>5572.6543179146893</v>
      </c>
      <c r="I12395" s="36">
        <v>5572.6543179146893</v>
      </c>
      <c r="J12395" s="33">
        <v>1263.9699638320001</v>
      </c>
      <c r="K12395" s="29">
        <f t="shared" si="196"/>
        <v>4308.6843540826894</v>
      </c>
      <c r="L12395" s="29">
        <f t="shared" si="196"/>
        <v>4308.6843540826894</v>
      </c>
      <c r="M12395" s="34">
        <f t="shared" si="196"/>
        <v>4308.6843540826894</v>
      </c>
      <c r="N12395" s="29"/>
      <c r="O12395" s="30"/>
      <c r="P12395" s="52">
        <v>19.134399999999999</v>
      </c>
      <c r="Q12395" s="53">
        <v>19.134399999999999</v>
      </c>
      <c r="R12395" s="54">
        <v>19.134399999999999</v>
      </c>
      <c r="S12395" s="45"/>
    </row>
    <row r="12396" spans="1:19">
      <c r="A12396" s="21">
        <v>40618</v>
      </c>
      <c r="B12396" s="22">
        <v>1</v>
      </c>
      <c r="C12396" s="23" t="s">
        <v>22</v>
      </c>
      <c r="D12396" s="23" t="s">
        <v>23</v>
      </c>
      <c r="E12396" s="2"/>
      <c r="F12396" s="1"/>
      <c r="G12396" s="35">
        <v>5405.3693441099731</v>
      </c>
      <c r="H12396" s="36">
        <v>5405.3693441099731</v>
      </c>
      <c r="I12396" s="36">
        <v>5405.3693441099731</v>
      </c>
      <c r="J12396" s="33">
        <v>1276.3393984079999</v>
      </c>
      <c r="K12396" s="29">
        <f t="shared" si="196"/>
        <v>4129.0299457019737</v>
      </c>
      <c r="L12396" s="29">
        <f t="shared" si="196"/>
        <v>4129.0299457019737</v>
      </c>
      <c r="M12396" s="34">
        <f t="shared" si="196"/>
        <v>4129.0299457019737</v>
      </c>
      <c r="N12396" s="29"/>
      <c r="O12396" s="30"/>
      <c r="P12396" s="52">
        <v>19.130299999999998</v>
      </c>
      <c r="Q12396" s="53">
        <v>19.130299999999998</v>
      </c>
      <c r="R12396" s="54">
        <v>19.130299999999998</v>
      </c>
      <c r="S12396" s="45"/>
    </row>
    <row r="12397" spans="1:19">
      <c r="A12397" s="21">
        <v>40618</v>
      </c>
      <c r="B12397" s="22">
        <v>2</v>
      </c>
      <c r="C12397" s="23" t="s">
        <v>22</v>
      </c>
      <c r="D12397" s="23" t="s">
        <v>23</v>
      </c>
      <c r="E12397" s="2"/>
      <c r="F12397" s="1"/>
      <c r="G12397" s="35">
        <v>5200.6681656917535</v>
      </c>
      <c r="H12397" s="36">
        <v>5200.6681656917535</v>
      </c>
      <c r="I12397" s="36">
        <v>5200.6681656917535</v>
      </c>
      <c r="J12397" s="33">
        <v>1278.8174677760003</v>
      </c>
      <c r="K12397" s="29">
        <f t="shared" si="196"/>
        <v>3921.8506979157532</v>
      </c>
      <c r="L12397" s="29">
        <f t="shared" si="196"/>
        <v>3921.8506979157532</v>
      </c>
      <c r="M12397" s="34">
        <f t="shared" si="196"/>
        <v>3921.8506979157532</v>
      </c>
      <c r="N12397" s="29"/>
      <c r="O12397" s="30"/>
      <c r="P12397" s="52">
        <v>18.924960756992501</v>
      </c>
      <c r="Q12397" s="53">
        <v>18.924960756992501</v>
      </c>
      <c r="R12397" s="54">
        <v>18.924960756992501</v>
      </c>
      <c r="S12397" s="45"/>
    </row>
    <row r="12398" spans="1:19">
      <c r="A12398" s="21">
        <v>40618</v>
      </c>
      <c r="B12398" s="22">
        <v>3</v>
      </c>
      <c r="C12398" s="23" t="s">
        <v>22</v>
      </c>
      <c r="D12398" s="23" t="s">
        <v>23</v>
      </c>
      <c r="E12398" s="2"/>
      <c r="F12398" s="1"/>
      <c r="G12398" s="35">
        <v>5044.7314720191289</v>
      </c>
      <c r="H12398" s="36">
        <v>5044.7314720191289</v>
      </c>
      <c r="I12398" s="36">
        <v>5044.7314720191289</v>
      </c>
      <c r="J12398" s="33">
        <v>1290.9057421280002</v>
      </c>
      <c r="K12398" s="29">
        <f t="shared" si="196"/>
        <v>3753.8257298911285</v>
      </c>
      <c r="L12398" s="29">
        <f t="shared" si="196"/>
        <v>3753.8257298911285</v>
      </c>
      <c r="M12398" s="34">
        <f t="shared" si="196"/>
        <v>3753.8257298911285</v>
      </c>
      <c r="N12398" s="29"/>
      <c r="O12398" s="30"/>
      <c r="P12398" s="52">
        <v>18.179315132007801</v>
      </c>
      <c r="Q12398" s="53">
        <v>18.179315132007801</v>
      </c>
      <c r="R12398" s="54">
        <v>18.179315132007801</v>
      </c>
      <c r="S12398" s="45"/>
    </row>
    <row r="12399" spans="1:19">
      <c r="A12399" s="21">
        <v>40618</v>
      </c>
      <c r="B12399" s="22">
        <v>4</v>
      </c>
      <c r="C12399" s="23" t="s">
        <v>22</v>
      </c>
      <c r="D12399" s="23" t="s">
        <v>23</v>
      </c>
      <c r="E12399" s="2"/>
      <c r="F12399" s="1"/>
      <c r="G12399" s="35">
        <v>4883.1893947645121</v>
      </c>
      <c r="H12399" s="36">
        <v>4883.1893947645121</v>
      </c>
      <c r="I12399" s="36">
        <v>4883.1893947645121</v>
      </c>
      <c r="J12399" s="33">
        <v>1268.7550766239999</v>
      </c>
      <c r="K12399" s="29">
        <f t="shared" si="196"/>
        <v>3614.434318140512</v>
      </c>
      <c r="L12399" s="29">
        <f t="shared" si="196"/>
        <v>3614.434318140512</v>
      </c>
      <c r="M12399" s="34">
        <f t="shared" si="196"/>
        <v>3614.434318140512</v>
      </c>
      <c r="N12399" s="29"/>
      <c r="O12399" s="30"/>
      <c r="P12399" s="52">
        <v>16.918800000000001</v>
      </c>
      <c r="Q12399" s="53">
        <v>16.918800000000001</v>
      </c>
      <c r="R12399" s="54">
        <v>16.918800000000001</v>
      </c>
      <c r="S12399" s="45"/>
    </row>
    <row r="12400" spans="1:19">
      <c r="A12400" s="21">
        <v>40618</v>
      </c>
      <c r="B12400" s="22">
        <v>5</v>
      </c>
      <c r="C12400" s="23" t="s">
        <v>22</v>
      </c>
      <c r="D12400" s="23" t="s">
        <v>23</v>
      </c>
      <c r="E12400" s="2"/>
      <c r="F12400" s="1"/>
      <c r="G12400" s="35">
        <v>4778.6063418506619</v>
      </c>
      <c r="H12400" s="36">
        <v>4778.6063418506619</v>
      </c>
      <c r="I12400" s="36">
        <v>4778.6063418506619</v>
      </c>
      <c r="J12400" s="33">
        <v>1269.8161691839996</v>
      </c>
      <c r="K12400" s="29">
        <f t="shared" si="196"/>
        <v>3508.7901726666623</v>
      </c>
      <c r="L12400" s="29">
        <f t="shared" si="196"/>
        <v>3508.7901726666623</v>
      </c>
      <c r="M12400" s="34">
        <f t="shared" si="196"/>
        <v>3508.7901726666623</v>
      </c>
      <c r="N12400" s="29"/>
      <c r="O12400" s="30"/>
      <c r="P12400" s="52">
        <v>16.918800000000001</v>
      </c>
      <c r="Q12400" s="53">
        <v>16.918800000000001</v>
      </c>
      <c r="R12400" s="54">
        <v>16.918800000000001</v>
      </c>
      <c r="S12400" s="45"/>
    </row>
    <row r="12401" spans="1:19">
      <c r="A12401" s="21">
        <v>40618</v>
      </c>
      <c r="B12401" s="22">
        <v>6</v>
      </c>
      <c r="C12401" s="23" t="s">
        <v>22</v>
      </c>
      <c r="D12401" s="23" t="s">
        <v>23</v>
      </c>
      <c r="E12401" s="2"/>
      <c r="F12401" s="1"/>
      <c r="G12401" s="35">
        <v>4729.8057179015796</v>
      </c>
      <c r="H12401" s="36">
        <v>4729.8057179015796</v>
      </c>
      <c r="I12401" s="36">
        <v>4729.8057179015796</v>
      </c>
      <c r="J12401" s="33">
        <v>1269.1057856320003</v>
      </c>
      <c r="K12401" s="29">
        <f t="shared" si="196"/>
        <v>3460.6999322695792</v>
      </c>
      <c r="L12401" s="29">
        <f t="shared" si="196"/>
        <v>3460.6999322695792</v>
      </c>
      <c r="M12401" s="34">
        <f t="shared" si="196"/>
        <v>3460.6999322695792</v>
      </c>
      <c r="N12401" s="29"/>
      <c r="O12401" s="30"/>
      <c r="P12401" s="52">
        <v>14.459705248361001</v>
      </c>
      <c r="Q12401" s="53">
        <v>14.459705248361001</v>
      </c>
      <c r="R12401" s="54">
        <v>14.459705248361001</v>
      </c>
      <c r="S12401" s="45"/>
    </row>
    <row r="12402" spans="1:19">
      <c r="A12402" s="21">
        <v>40618</v>
      </c>
      <c r="B12402" s="22">
        <v>7</v>
      </c>
      <c r="C12402" s="23" t="s">
        <v>22</v>
      </c>
      <c r="D12402" s="23" t="s">
        <v>23</v>
      </c>
      <c r="E12402" s="2"/>
      <c r="F12402" s="1"/>
      <c r="G12402" s="35">
        <v>4698.2386677191562</v>
      </c>
      <c r="H12402" s="36">
        <v>4698.2386677191562</v>
      </c>
      <c r="I12402" s="36">
        <v>4698.2386677191562</v>
      </c>
      <c r="J12402" s="33">
        <v>1268.5911315599997</v>
      </c>
      <c r="K12402" s="29">
        <f t="shared" si="196"/>
        <v>3429.6475361591565</v>
      </c>
      <c r="L12402" s="29">
        <f t="shared" si="196"/>
        <v>3429.6475361591565</v>
      </c>
      <c r="M12402" s="34">
        <f t="shared" si="196"/>
        <v>3429.6475361591565</v>
      </c>
      <c r="N12402" s="29"/>
      <c r="O12402" s="30"/>
      <c r="P12402" s="52">
        <v>17.6635841362381</v>
      </c>
      <c r="Q12402" s="53">
        <v>17.6635841362381</v>
      </c>
      <c r="R12402" s="54">
        <v>17.6635841362381</v>
      </c>
      <c r="S12402" s="45"/>
    </row>
    <row r="12403" spans="1:19">
      <c r="A12403" s="21">
        <v>40618</v>
      </c>
      <c r="B12403" s="22">
        <v>8</v>
      </c>
      <c r="C12403" s="23" t="s">
        <v>22</v>
      </c>
      <c r="D12403" s="23" t="s">
        <v>23</v>
      </c>
      <c r="E12403" s="2"/>
      <c r="F12403" s="1"/>
      <c r="G12403" s="35">
        <v>4653.1506826038194</v>
      </c>
      <c r="H12403" s="36">
        <v>4653.1506826038194</v>
      </c>
      <c r="I12403" s="36">
        <v>4653.1506826038194</v>
      </c>
      <c r="J12403" s="33">
        <v>1266.1471763200002</v>
      </c>
      <c r="K12403" s="29">
        <f t="shared" si="196"/>
        <v>3387.0035062838192</v>
      </c>
      <c r="L12403" s="29">
        <f t="shared" si="196"/>
        <v>3387.0035062838192</v>
      </c>
      <c r="M12403" s="34">
        <f t="shared" si="196"/>
        <v>3387.0035062838192</v>
      </c>
      <c r="N12403" s="29"/>
      <c r="O12403" s="30"/>
      <c r="P12403" s="52">
        <v>17.339425399147999</v>
      </c>
      <c r="Q12403" s="53">
        <v>17.339425399147999</v>
      </c>
      <c r="R12403" s="54">
        <v>17.339425399147999</v>
      </c>
      <c r="S12403" s="45"/>
    </row>
    <row r="12404" spans="1:19">
      <c r="A12404" s="21">
        <v>40618</v>
      </c>
      <c r="B12404" s="22">
        <v>9</v>
      </c>
      <c r="C12404" s="23" t="s">
        <v>22</v>
      </c>
      <c r="D12404" s="23" t="s">
        <v>23</v>
      </c>
      <c r="E12404" s="2"/>
      <c r="F12404" s="1"/>
      <c r="G12404" s="35">
        <v>4637.835317768795</v>
      </c>
      <c r="H12404" s="36">
        <v>4637.835317768795</v>
      </c>
      <c r="I12404" s="36">
        <v>4637.835317768795</v>
      </c>
      <c r="J12404" s="33">
        <v>1259.5035677440001</v>
      </c>
      <c r="K12404" s="29">
        <f t="shared" si="196"/>
        <v>3378.3317500247949</v>
      </c>
      <c r="L12404" s="29">
        <f t="shared" si="196"/>
        <v>3378.3317500247949</v>
      </c>
      <c r="M12404" s="34">
        <f t="shared" si="196"/>
        <v>3378.3317500247949</v>
      </c>
      <c r="N12404" s="29"/>
      <c r="O12404" s="30"/>
      <c r="P12404" s="52">
        <v>17.329675440696999</v>
      </c>
      <c r="Q12404" s="53">
        <v>17.329675440696999</v>
      </c>
      <c r="R12404" s="54">
        <v>17.329675440696999</v>
      </c>
      <c r="S12404" s="45"/>
    </row>
    <row r="12405" spans="1:19">
      <c r="A12405" s="21">
        <v>40618</v>
      </c>
      <c r="B12405" s="22">
        <v>10</v>
      </c>
      <c r="C12405" s="23" t="s">
        <v>22</v>
      </c>
      <c r="D12405" s="23" t="s">
        <v>23</v>
      </c>
      <c r="E12405" s="2"/>
      <c r="F12405" s="1"/>
      <c r="G12405" s="35">
        <v>4681.4517082394677</v>
      </c>
      <c r="H12405" s="36">
        <v>4681.4517082394677</v>
      </c>
      <c r="I12405" s="36">
        <v>4681.4517082394677</v>
      </c>
      <c r="J12405" s="33">
        <v>1255.58241552</v>
      </c>
      <c r="K12405" s="29">
        <f t="shared" si="196"/>
        <v>3425.8692927194679</v>
      </c>
      <c r="L12405" s="29">
        <f t="shared" si="196"/>
        <v>3425.8692927194679</v>
      </c>
      <c r="M12405" s="34">
        <f t="shared" si="196"/>
        <v>3425.8692927194679</v>
      </c>
      <c r="N12405" s="29"/>
      <c r="O12405" s="30"/>
      <c r="P12405" s="52">
        <v>17.657478038645699</v>
      </c>
      <c r="Q12405" s="53">
        <v>17.657478038645699</v>
      </c>
      <c r="R12405" s="54">
        <v>17.657478038645699</v>
      </c>
      <c r="S12405" s="45"/>
    </row>
    <row r="12406" spans="1:19">
      <c r="A12406" s="21">
        <v>40618</v>
      </c>
      <c r="B12406" s="22">
        <v>11</v>
      </c>
      <c r="C12406" s="23" t="s">
        <v>22</v>
      </c>
      <c r="D12406" s="23" t="s">
        <v>23</v>
      </c>
      <c r="E12406" s="2"/>
      <c r="F12406" s="1"/>
      <c r="G12406" s="35">
        <v>4785.1488722170416</v>
      </c>
      <c r="H12406" s="36">
        <v>4785.1488722170416</v>
      </c>
      <c r="I12406" s="36">
        <v>4785.1488722170416</v>
      </c>
      <c r="J12406" s="33">
        <v>1280.630688384</v>
      </c>
      <c r="K12406" s="29">
        <f t="shared" si="196"/>
        <v>3504.5181838330418</v>
      </c>
      <c r="L12406" s="29">
        <f t="shared" si="196"/>
        <v>3504.5181838330418</v>
      </c>
      <c r="M12406" s="34">
        <f t="shared" si="196"/>
        <v>3504.5181838330418</v>
      </c>
      <c r="N12406" s="29"/>
      <c r="O12406" s="30"/>
      <c r="P12406" s="52">
        <v>19.130299999999998</v>
      </c>
      <c r="Q12406" s="53">
        <v>19.130299999999998</v>
      </c>
      <c r="R12406" s="54">
        <v>19.130299999999998</v>
      </c>
      <c r="S12406" s="45"/>
    </row>
    <row r="12407" spans="1:19">
      <c r="A12407" s="21">
        <v>40618</v>
      </c>
      <c r="B12407" s="22">
        <v>12</v>
      </c>
      <c r="C12407" s="23" t="s">
        <v>22</v>
      </c>
      <c r="D12407" s="23" t="s">
        <v>23</v>
      </c>
      <c r="E12407" s="2"/>
      <c r="F12407" s="1"/>
      <c r="G12407" s="35">
        <v>4955.5590709371754</v>
      </c>
      <c r="H12407" s="36">
        <v>4955.5590709371754</v>
      </c>
      <c r="I12407" s="36">
        <v>4955.5590709371754</v>
      </c>
      <c r="J12407" s="33">
        <v>1274.5666559359997</v>
      </c>
      <c r="K12407" s="29">
        <f t="shared" si="196"/>
        <v>3680.9924150011757</v>
      </c>
      <c r="L12407" s="29">
        <f t="shared" si="196"/>
        <v>3680.9924150011757</v>
      </c>
      <c r="M12407" s="34">
        <f t="shared" si="196"/>
        <v>3680.9924150011757</v>
      </c>
      <c r="N12407" s="29"/>
      <c r="O12407" s="30"/>
      <c r="P12407" s="52">
        <v>19.130299999999998</v>
      </c>
      <c r="Q12407" s="53">
        <v>19.130299999999998</v>
      </c>
      <c r="R12407" s="54">
        <v>19.130299999999998</v>
      </c>
      <c r="S12407" s="45"/>
    </row>
    <row r="12408" spans="1:19">
      <c r="A12408" s="21">
        <v>40618</v>
      </c>
      <c r="B12408" s="22">
        <v>13</v>
      </c>
      <c r="C12408" s="23" t="s">
        <v>22</v>
      </c>
      <c r="D12408" s="23" t="s">
        <v>23</v>
      </c>
      <c r="E12408" s="2"/>
      <c r="F12408" s="1"/>
      <c r="G12408" s="35">
        <v>5162.1198340181709</v>
      </c>
      <c r="H12408" s="36">
        <v>5162.1198340181709</v>
      </c>
      <c r="I12408" s="36">
        <v>5162.1198340181709</v>
      </c>
      <c r="J12408" s="33">
        <v>1274.6033257200002</v>
      </c>
      <c r="K12408" s="29">
        <f t="shared" si="196"/>
        <v>3887.5165082981707</v>
      </c>
      <c r="L12408" s="29">
        <f t="shared" si="196"/>
        <v>3887.5165082981707</v>
      </c>
      <c r="M12408" s="34">
        <f t="shared" si="196"/>
        <v>3887.5165082981707</v>
      </c>
      <c r="N12408" s="29"/>
      <c r="O12408" s="30"/>
      <c r="P12408" s="52">
        <v>18.351247636426699</v>
      </c>
      <c r="Q12408" s="53">
        <v>18.351247636426699</v>
      </c>
      <c r="R12408" s="54">
        <v>18.351247636426699</v>
      </c>
      <c r="S12408" s="45"/>
    </row>
    <row r="12409" spans="1:19">
      <c r="A12409" s="21">
        <v>40618</v>
      </c>
      <c r="B12409" s="22">
        <v>14</v>
      </c>
      <c r="C12409" s="23" t="s">
        <v>22</v>
      </c>
      <c r="D12409" s="23" t="s">
        <v>23</v>
      </c>
      <c r="E12409" s="2"/>
      <c r="F12409" s="1"/>
      <c r="G12409" s="35">
        <v>5528.6249192240612</v>
      </c>
      <c r="H12409" s="36">
        <v>5528.6249192240612</v>
      </c>
      <c r="I12409" s="36">
        <v>5528.6249192240612</v>
      </c>
      <c r="J12409" s="33">
        <v>1252.2398034</v>
      </c>
      <c r="K12409" s="29">
        <f t="shared" si="196"/>
        <v>4276.3851158240614</v>
      </c>
      <c r="L12409" s="29">
        <f t="shared" si="196"/>
        <v>4276.3851158240614</v>
      </c>
      <c r="M12409" s="34">
        <f t="shared" si="196"/>
        <v>4276.3851158240614</v>
      </c>
      <c r="N12409" s="29"/>
      <c r="O12409" s="30"/>
      <c r="P12409" s="52">
        <v>19.130299999999998</v>
      </c>
      <c r="Q12409" s="53">
        <v>19.130299999999998</v>
      </c>
      <c r="R12409" s="54">
        <v>19.130299999999998</v>
      </c>
      <c r="S12409" s="45"/>
    </row>
    <row r="12410" spans="1:19">
      <c r="A12410" s="21">
        <v>40618</v>
      </c>
      <c r="B12410" s="22">
        <v>15</v>
      </c>
      <c r="C12410" s="23" t="s">
        <v>22</v>
      </c>
      <c r="D12410" s="23" t="s">
        <v>24</v>
      </c>
      <c r="E12410" s="2"/>
      <c r="F12410" s="1"/>
      <c r="G12410" s="35">
        <v>5905.8511740004597</v>
      </c>
      <c r="H12410" s="36">
        <v>5905.8511740004597</v>
      </c>
      <c r="I12410" s="36">
        <v>5905.8511740004597</v>
      </c>
      <c r="J12410" s="33">
        <v>1238.4116138479999</v>
      </c>
      <c r="K12410" s="29">
        <f t="shared" si="196"/>
        <v>4667.4395601524593</v>
      </c>
      <c r="L12410" s="29">
        <f t="shared" si="196"/>
        <v>4667.4395601524593</v>
      </c>
      <c r="M12410" s="34">
        <f t="shared" si="196"/>
        <v>4667.4395601524593</v>
      </c>
      <c r="N12410" s="29"/>
      <c r="O12410" s="30"/>
      <c r="P12410" s="52">
        <v>19.130299999999998</v>
      </c>
      <c r="Q12410" s="53">
        <v>19.130299999999998</v>
      </c>
      <c r="R12410" s="54">
        <v>19.130299999999998</v>
      </c>
      <c r="S12410" s="45"/>
    </row>
    <row r="12411" spans="1:19">
      <c r="A12411" s="21">
        <v>40618</v>
      </c>
      <c r="B12411" s="22">
        <v>16</v>
      </c>
      <c r="C12411" s="23" t="s">
        <v>22</v>
      </c>
      <c r="D12411" s="23" t="s">
        <v>24</v>
      </c>
      <c r="E12411" s="2"/>
      <c r="F12411" s="1"/>
      <c r="G12411" s="35">
        <v>6364.1306294403739</v>
      </c>
      <c r="H12411" s="36">
        <v>6364.1306294403739</v>
      </c>
      <c r="I12411" s="36">
        <v>6364.1306294403739</v>
      </c>
      <c r="J12411" s="33">
        <v>1251.6550578879996</v>
      </c>
      <c r="K12411" s="29">
        <f t="shared" si="196"/>
        <v>5112.4755715523743</v>
      </c>
      <c r="L12411" s="29">
        <f t="shared" si="196"/>
        <v>5112.4755715523743</v>
      </c>
      <c r="M12411" s="34">
        <f t="shared" si="196"/>
        <v>5112.4755715523743</v>
      </c>
      <c r="N12411" s="29"/>
      <c r="O12411" s="30"/>
      <c r="P12411" s="52">
        <v>19.618600000000001</v>
      </c>
      <c r="Q12411" s="53">
        <v>19.618600000000001</v>
      </c>
      <c r="R12411" s="54">
        <v>19.618600000000001</v>
      </c>
      <c r="S12411" s="45"/>
    </row>
    <row r="12412" spans="1:19">
      <c r="A12412" s="21">
        <v>40618</v>
      </c>
      <c r="B12412" s="22">
        <v>17</v>
      </c>
      <c r="C12412" s="23" t="s">
        <v>22</v>
      </c>
      <c r="D12412" s="23" t="s">
        <v>24</v>
      </c>
      <c r="E12412" s="2"/>
      <c r="F12412" s="1"/>
      <c r="G12412" s="35">
        <v>6629.1559918868188</v>
      </c>
      <c r="H12412" s="36">
        <v>6629.1559918868188</v>
      </c>
      <c r="I12412" s="36">
        <v>6629.1559918868188</v>
      </c>
      <c r="J12412" s="33">
        <v>1252.5766136800003</v>
      </c>
      <c r="K12412" s="29">
        <f t="shared" si="196"/>
        <v>5376.5793782068185</v>
      </c>
      <c r="L12412" s="29">
        <f t="shared" si="196"/>
        <v>5376.5793782068185</v>
      </c>
      <c r="M12412" s="34">
        <f t="shared" si="196"/>
        <v>5376.5793782068185</v>
      </c>
      <c r="N12412" s="29"/>
      <c r="O12412" s="30"/>
      <c r="P12412" s="52">
        <v>19.8612</v>
      </c>
      <c r="Q12412" s="53">
        <v>19.8612</v>
      </c>
      <c r="R12412" s="54">
        <v>19.8612</v>
      </c>
      <c r="S12412" s="45"/>
    </row>
    <row r="12413" spans="1:19">
      <c r="A12413" s="21">
        <v>40618</v>
      </c>
      <c r="B12413" s="22">
        <v>18</v>
      </c>
      <c r="C12413" s="23" t="s">
        <v>22</v>
      </c>
      <c r="D12413" s="23" t="s">
        <v>24</v>
      </c>
      <c r="E12413" s="2"/>
      <c r="F12413" s="1"/>
      <c r="G12413" s="35">
        <v>6790.0797114091574</v>
      </c>
      <c r="H12413" s="36">
        <v>6790.0797114091574</v>
      </c>
      <c r="I12413" s="36">
        <v>6790.0797114091574</v>
      </c>
      <c r="J12413" s="33">
        <v>1240.40035732</v>
      </c>
      <c r="K12413" s="29">
        <f t="shared" si="196"/>
        <v>5549.6793540891576</v>
      </c>
      <c r="L12413" s="29">
        <f t="shared" si="196"/>
        <v>5549.6793540891576</v>
      </c>
      <c r="M12413" s="34">
        <f t="shared" si="196"/>
        <v>5549.6793540891576</v>
      </c>
      <c r="N12413" s="29"/>
      <c r="O12413" s="30"/>
      <c r="P12413" s="52">
        <v>20.093867423404699</v>
      </c>
      <c r="Q12413" s="53">
        <v>20.093867423404699</v>
      </c>
      <c r="R12413" s="54">
        <v>20.093867423404699</v>
      </c>
      <c r="S12413" s="45"/>
    </row>
    <row r="12414" spans="1:19">
      <c r="A12414" s="21">
        <v>40618</v>
      </c>
      <c r="B12414" s="22">
        <v>19</v>
      </c>
      <c r="C12414" s="23" t="s">
        <v>22</v>
      </c>
      <c r="D12414" s="23" t="s">
        <v>24</v>
      </c>
      <c r="E12414" s="2"/>
      <c r="F12414" s="1"/>
      <c r="G12414" s="35">
        <v>6927.6002536942215</v>
      </c>
      <c r="H12414" s="36">
        <v>6927.6002536942215</v>
      </c>
      <c r="I12414" s="36">
        <v>6927.6002536942215</v>
      </c>
      <c r="J12414" s="33">
        <v>1252.7717419439998</v>
      </c>
      <c r="K12414" s="29">
        <f t="shared" si="196"/>
        <v>5674.8285117502219</v>
      </c>
      <c r="L12414" s="29">
        <f t="shared" si="196"/>
        <v>5674.8285117502219</v>
      </c>
      <c r="M12414" s="34">
        <f t="shared" si="196"/>
        <v>5674.8285117502219</v>
      </c>
      <c r="N12414" s="29"/>
      <c r="O12414" s="30"/>
      <c r="P12414" s="52">
        <v>21.078600000000002</v>
      </c>
      <c r="Q12414" s="53">
        <v>21.078600000000002</v>
      </c>
      <c r="R12414" s="54">
        <v>21.078600000000002</v>
      </c>
      <c r="S12414" s="45"/>
    </row>
    <row r="12415" spans="1:19">
      <c r="A12415" s="21">
        <v>40618</v>
      </c>
      <c r="B12415" s="22">
        <v>20</v>
      </c>
      <c r="C12415" s="23" t="s">
        <v>22</v>
      </c>
      <c r="D12415" s="23" t="s">
        <v>24</v>
      </c>
      <c r="E12415" s="2"/>
      <c r="F12415" s="1"/>
      <c r="G12415" s="35">
        <v>7041.2100841961137</v>
      </c>
      <c r="H12415" s="36">
        <v>7041.2100841961137</v>
      </c>
      <c r="I12415" s="36">
        <v>7041.2100841961137</v>
      </c>
      <c r="J12415" s="33">
        <v>1256.3806161360001</v>
      </c>
      <c r="K12415" s="29">
        <f t="shared" si="196"/>
        <v>5784.8294680601139</v>
      </c>
      <c r="L12415" s="29">
        <f t="shared" si="196"/>
        <v>5784.8294680601139</v>
      </c>
      <c r="M12415" s="34">
        <f t="shared" si="196"/>
        <v>5784.8294680601139</v>
      </c>
      <c r="N12415" s="29"/>
      <c r="O12415" s="30"/>
      <c r="P12415" s="52">
        <v>25.783999999999999</v>
      </c>
      <c r="Q12415" s="53">
        <v>25.783999999999999</v>
      </c>
      <c r="R12415" s="54">
        <v>25.783999999999999</v>
      </c>
      <c r="S12415" s="45"/>
    </row>
    <row r="12416" spans="1:19">
      <c r="A12416" s="21">
        <v>40618</v>
      </c>
      <c r="B12416" s="22">
        <v>21</v>
      </c>
      <c r="C12416" s="23" t="s">
        <v>22</v>
      </c>
      <c r="D12416" s="23" t="s">
        <v>24</v>
      </c>
      <c r="E12416" s="2"/>
      <c r="F12416" s="1"/>
      <c r="G12416" s="35">
        <v>7126.3915552161779</v>
      </c>
      <c r="H12416" s="36">
        <v>7126.3915552161779</v>
      </c>
      <c r="I12416" s="36">
        <v>7126.3915552161779</v>
      </c>
      <c r="J12416" s="33">
        <v>1250.0038157039996</v>
      </c>
      <c r="K12416" s="29">
        <f t="shared" si="196"/>
        <v>5876.3877395121781</v>
      </c>
      <c r="L12416" s="29">
        <f t="shared" si="196"/>
        <v>5876.3877395121781</v>
      </c>
      <c r="M12416" s="34">
        <f t="shared" si="196"/>
        <v>5876.3877395121781</v>
      </c>
      <c r="N12416" s="29"/>
      <c r="O12416" s="30"/>
      <c r="P12416" s="52">
        <v>25.2102917061105</v>
      </c>
      <c r="Q12416" s="53">
        <v>25.2102917061105</v>
      </c>
      <c r="R12416" s="54">
        <v>25.2102917061105</v>
      </c>
      <c r="S12416" s="45"/>
    </row>
    <row r="12417" spans="1:19">
      <c r="A12417" s="21">
        <v>40618</v>
      </c>
      <c r="B12417" s="22">
        <v>22</v>
      </c>
      <c r="C12417" s="23" t="s">
        <v>22</v>
      </c>
      <c r="D12417" s="23" t="s">
        <v>24</v>
      </c>
      <c r="E12417" s="2"/>
      <c r="F12417" s="1"/>
      <c r="G12417" s="35">
        <v>7180.1393582317996</v>
      </c>
      <c r="H12417" s="36">
        <v>7180.1393582317996</v>
      </c>
      <c r="I12417" s="36">
        <v>7180.1393582317996</v>
      </c>
      <c r="J12417" s="33">
        <v>1244.3906679279999</v>
      </c>
      <c r="K12417" s="29">
        <f t="shared" si="196"/>
        <v>5935.7486903037998</v>
      </c>
      <c r="L12417" s="29">
        <f t="shared" si="196"/>
        <v>5935.7486903037998</v>
      </c>
      <c r="M12417" s="34">
        <f t="shared" si="196"/>
        <v>5935.7486903037998</v>
      </c>
      <c r="N12417" s="29"/>
      <c r="O12417" s="30"/>
      <c r="P12417" s="52">
        <v>25.783999999999999</v>
      </c>
      <c r="Q12417" s="53">
        <v>25.783999999999999</v>
      </c>
      <c r="R12417" s="54">
        <v>25.783999999999999</v>
      </c>
      <c r="S12417" s="45"/>
    </row>
    <row r="12418" spans="1:19">
      <c r="A12418" s="21">
        <v>40618</v>
      </c>
      <c r="B12418" s="22">
        <v>23</v>
      </c>
      <c r="C12418" s="23" t="s">
        <v>22</v>
      </c>
      <c r="D12418" s="23" t="s">
        <v>24</v>
      </c>
      <c r="E12418" s="2"/>
      <c r="F12418" s="1"/>
      <c r="G12418" s="35">
        <v>7206.5126524404104</v>
      </c>
      <c r="H12418" s="36">
        <v>7206.5126524404104</v>
      </c>
      <c r="I12418" s="36">
        <v>7206.5126524404104</v>
      </c>
      <c r="J12418" s="33">
        <v>1228.2885394079999</v>
      </c>
      <c r="K12418" s="29">
        <f t="shared" si="196"/>
        <v>5978.224113032411</v>
      </c>
      <c r="L12418" s="29">
        <f t="shared" si="196"/>
        <v>5978.224113032411</v>
      </c>
      <c r="M12418" s="34">
        <f t="shared" si="196"/>
        <v>5978.224113032411</v>
      </c>
      <c r="N12418" s="29"/>
      <c r="O12418" s="30"/>
      <c r="P12418" s="52">
        <v>36.984021410121201</v>
      </c>
      <c r="Q12418" s="53">
        <v>36.984021410121201</v>
      </c>
      <c r="R12418" s="54">
        <v>36.984021410121201</v>
      </c>
      <c r="S12418" s="45"/>
    </row>
    <row r="12419" spans="1:19">
      <c r="A12419" s="21">
        <v>40618</v>
      </c>
      <c r="B12419" s="22">
        <v>24</v>
      </c>
      <c r="C12419" s="23" t="s">
        <v>22</v>
      </c>
      <c r="D12419" s="23" t="s">
        <v>24</v>
      </c>
      <c r="E12419" s="2"/>
      <c r="F12419" s="1"/>
      <c r="G12419" s="35">
        <v>7233.3873666359277</v>
      </c>
      <c r="H12419" s="36">
        <v>7233.3873666359277</v>
      </c>
      <c r="I12419" s="36">
        <v>7233.3873666359277</v>
      </c>
      <c r="J12419" s="33">
        <v>1229.8500779200001</v>
      </c>
      <c r="K12419" s="29">
        <f t="shared" si="196"/>
        <v>6003.5372887159274</v>
      </c>
      <c r="L12419" s="29">
        <f t="shared" si="196"/>
        <v>6003.5372887159274</v>
      </c>
      <c r="M12419" s="34">
        <f t="shared" si="196"/>
        <v>6003.5372887159274</v>
      </c>
      <c r="N12419" s="29"/>
      <c r="O12419" s="30"/>
      <c r="P12419" s="52">
        <v>38.062199999999997</v>
      </c>
      <c r="Q12419" s="53">
        <v>38.062199999999997</v>
      </c>
      <c r="R12419" s="54">
        <v>38.062199999999997</v>
      </c>
      <c r="S12419" s="45"/>
    </row>
    <row r="12420" spans="1:19">
      <c r="A12420" s="21">
        <v>40618</v>
      </c>
      <c r="B12420" s="22">
        <v>25</v>
      </c>
      <c r="C12420" s="23" t="s">
        <v>22</v>
      </c>
      <c r="D12420" s="23" t="s">
        <v>24</v>
      </c>
      <c r="E12420" s="2"/>
      <c r="F12420" s="1"/>
      <c r="G12420" s="35">
        <v>7302.1137955119875</v>
      </c>
      <c r="H12420" s="36">
        <v>7302.1137955119875</v>
      </c>
      <c r="I12420" s="36">
        <v>7302.1137955119875</v>
      </c>
      <c r="J12420" s="33">
        <v>1232.605198064</v>
      </c>
      <c r="K12420" s="29">
        <f t="shared" si="196"/>
        <v>6069.508597447988</v>
      </c>
      <c r="L12420" s="29">
        <f t="shared" si="196"/>
        <v>6069.508597447988</v>
      </c>
      <c r="M12420" s="34">
        <f t="shared" si="196"/>
        <v>6069.508597447988</v>
      </c>
      <c r="N12420" s="29"/>
      <c r="O12420" s="30"/>
      <c r="P12420" s="52">
        <v>37.748135178577101</v>
      </c>
      <c r="Q12420" s="53">
        <v>37.748135178577101</v>
      </c>
      <c r="R12420" s="54">
        <v>37.748135178577101</v>
      </c>
      <c r="S12420" s="45"/>
    </row>
    <row r="12421" spans="1:19">
      <c r="A12421" s="21">
        <v>40618</v>
      </c>
      <c r="B12421" s="22">
        <v>26</v>
      </c>
      <c r="C12421" s="23" t="s">
        <v>22</v>
      </c>
      <c r="D12421" s="23" t="s">
        <v>24</v>
      </c>
      <c r="E12421" s="2"/>
      <c r="F12421" s="1"/>
      <c r="G12421" s="35">
        <v>7380.1313700663259</v>
      </c>
      <c r="H12421" s="36">
        <v>7380.1313700663259</v>
      </c>
      <c r="I12421" s="36">
        <v>7380.1313700663259</v>
      </c>
      <c r="J12421" s="33">
        <v>1226.5712708240001</v>
      </c>
      <c r="K12421" s="29">
        <f t="shared" si="196"/>
        <v>6153.560099242326</v>
      </c>
      <c r="L12421" s="29">
        <f t="shared" si="196"/>
        <v>6153.560099242326</v>
      </c>
      <c r="M12421" s="34">
        <f t="shared" si="196"/>
        <v>6153.560099242326</v>
      </c>
      <c r="N12421" s="29"/>
      <c r="O12421" s="30"/>
      <c r="P12421" s="52">
        <v>38.062199999999997</v>
      </c>
      <c r="Q12421" s="53">
        <v>38.062199999999997</v>
      </c>
      <c r="R12421" s="54">
        <v>38.062199999999997</v>
      </c>
      <c r="S12421" s="45"/>
    </row>
    <row r="12422" spans="1:19">
      <c r="A12422" s="21">
        <v>40618</v>
      </c>
      <c r="B12422" s="22">
        <v>27</v>
      </c>
      <c r="C12422" s="23" t="s">
        <v>22</v>
      </c>
      <c r="D12422" s="23" t="s">
        <v>24</v>
      </c>
      <c r="E12422" s="2"/>
      <c r="F12422" s="1"/>
      <c r="G12422" s="35">
        <v>7421.3551569266901</v>
      </c>
      <c r="H12422" s="36">
        <v>7421.3551569266901</v>
      </c>
      <c r="I12422" s="36">
        <v>7421.3551569266901</v>
      </c>
      <c r="J12422" s="33">
        <v>1238.0842761360002</v>
      </c>
      <c r="K12422" s="29">
        <f t="shared" si="196"/>
        <v>6183.2708807906902</v>
      </c>
      <c r="L12422" s="29">
        <f t="shared" si="196"/>
        <v>6183.2708807906902</v>
      </c>
      <c r="M12422" s="34">
        <f t="shared" si="196"/>
        <v>6183.2708807906902</v>
      </c>
      <c r="N12422" s="29"/>
      <c r="O12422" s="30"/>
      <c r="P12422" s="52">
        <v>35.622700000000002</v>
      </c>
      <c r="Q12422" s="53">
        <v>35.622700000000002</v>
      </c>
      <c r="R12422" s="54">
        <v>35.622700000000002</v>
      </c>
      <c r="S12422" s="45"/>
    </row>
    <row r="12423" spans="1:19">
      <c r="A12423" s="21">
        <v>40618</v>
      </c>
      <c r="B12423" s="22">
        <v>28</v>
      </c>
      <c r="C12423" s="23" t="s">
        <v>22</v>
      </c>
      <c r="D12423" s="23" t="s">
        <v>24</v>
      </c>
      <c r="E12423" s="2"/>
      <c r="F12423" s="1"/>
      <c r="G12423" s="35">
        <v>7443.7005765380818</v>
      </c>
      <c r="H12423" s="36">
        <v>7443.7005765380818</v>
      </c>
      <c r="I12423" s="36">
        <v>7443.7005765380818</v>
      </c>
      <c r="J12423" s="33">
        <v>1237.1165379759996</v>
      </c>
      <c r="K12423" s="29">
        <f t="shared" si="196"/>
        <v>6206.5840385620822</v>
      </c>
      <c r="L12423" s="29">
        <f t="shared" si="196"/>
        <v>6206.5840385620822</v>
      </c>
      <c r="M12423" s="34">
        <f t="shared" si="196"/>
        <v>6206.5840385620822</v>
      </c>
      <c r="N12423" s="29"/>
      <c r="O12423" s="30"/>
      <c r="P12423" s="52">
        <v>28.166337067508898</v>
      </c>
      <c r="Q12423" s="53">
        <v>28.166337067508898</v>
      </c>
      <c r="R12423" s="54">
        <v>28.166337067508898</v>
      </c>
      <c r="S12423" s="45"/>
    </row>
    <row r="12424" spans="1:19">
      <c r="A12424" s="21">
        <v>40618</v>
      </c>
      <c r="B12424" s="22">
        <v>29</v>
      </c>
      <c r="C12424" s="23" t="s">
        <v>22</v>
      </c>
      <c r="D12424" s="23" t="s">
        <v>24</v>
      </c>
      <c r="E12424" s="2"/>
      <c r="F12424" s="1"/>
      <c r="G12424" s="35">
        <v>7476.4180195079953</v>
      </c>
      <c r="H12424" s="36">
        <v>7476.4180195079953</v>
      </c>
      <c r="I12424" s="36">
        <v>7476.4180195079953</v>
      </c>
      <c r="J12424" s="33">
        <v>1224.4129078240003</v>
      </c>
      <c r="K12424" s="29">
        <f t="shared" si="196"/>
        <v>6252.005111683995</v>
      </c>
      <c r="L12424" s="29">
        <f t="shared" si="196"/>
        <v>6252.005111683995</v>
      </c>
      <c r="M12424" s="34">
        <f t="shared" si="196"/>
        <v>6252.005111683995</v>
      </c>
      <c r="N12424" s="29"/>
      <c r="O12424" s="30"/>
      <c r="P12424" s="52">
        <v>31.274316498582401</v>
      </c>
      <c r="Q12424" s="53">
        <v>31.274316498582401</v>
      </c>
      <c r="R12424" s="54">
        <v>31.274316498582401</v>
      </c>
      <c r="S12424" s="45"/>
    </row>
    <row r="12425" spans="1:19">
      <c r="A12425" s="21">
        <v>40618</v>
      </c>
      <c r="B12425" s="22">
        <v>30</v>
      </c>
      <c r="C12425" s="23" t="s">
        <v>22</v>
      </c>
      <c r="D12425" s="23" t="s">
        <v>24</v>
      </c>
      <c r="E12425" s="2"/>
      <c r="F12425" s="1"/>
      <c r="G12425" s="35">
        <v>7521.1244260636186</v>
      </c>
      <c r="H12425" s="36">
        <v>7521.1244260636186</v>
      </c>
      <c r="I12425" s="36">
        <v>7521.1244260636186</v>
      </c>
      <c r="J12425" s="33">
        <v>1236.1774590800001</v>
      </c>
      <c r="K12425" s="29">
        <f t="shared" si="196"/>
        <v>6284.946966983618</v>
      </c>
      <c r="L12425" s="29">
        <f t="shared" si="196"/>
        <v>6284.946966983618</v>
      </c>
      <c r="M12425" s="34">
        <f t="shared" si="196"/>
        <v>6284.946966983618</v>
      </c>
      <c r="N12425" s="29"/>
      <c r="O12425" s="30"/>
      <c r="P12425" s="52">
        <v>42.747255713834299</v>
      </c>
      <c r="Q12425" s="53">
        <v>42.747255713834299</v>
      </c>
      <c r="R12425" s="54">
        <v>42.747255713834299</v>
      </c>
      <c r="S12425" s="45"/>
    </row>
    <row r="12426" spans="1:19">
      <c r="A12426" s="21">
        <v>40618</v>
      </c>
      <c r="B12426" s="22">
        <v>31</v>
      </c>
      <c r="C12426" s="23" t="s">
        <v>22</v>
      </c>
      <c r="D12426" s="23" t="s">
        <v>24</v>
      </c>
      <c r="E12426" s="2"/>
      <c r="F12426" s="1"/>
      <c r="G12426" s="35">
        <v>7511.1487009801731</v>
      </c>
      <c r="H12426" s="36">
        <v>7511.1487009801731</v>
      </c>
      <c r="I12426" s="36">
        <v>7511.1487009801731</v>
      </c>
      <c r="J12426" s="33">
        <v>1254.383754296</v>
      </c>
      <c r="K12426" s="29">
        <f t="shared" si="196"/>
        <v>6256.7649466841731</v>
      </c>
      <c r="L12426" s="29">
        <f t="shared" si="196"/>
        <v>6256.7649466841731</v>
      </c>
      <c r="M12426" s="34">
        <f t="shared" si="196"/>
        <v>6256.7649466841731</v>
      </c>
      <c r="N12426" s="29"/>
      <c r="O12426" s="30"/>
      <c r="P12426" s="52">
        <v>42.725675838600203</v>
      </c>
      <c r="Q12426" s="53">
        <v>42.725675838600203</v>
      </c>
      <c r="R12426" s="54">
        <v>42.725675838600203</v>
      </c>
      <c r="S12426" s="45"/>
    </row>
    <row r="12427" spans="1:19">
      <c r="A12427" s="21">
        <v>40618</v>
      </c>
      <c r="B12427" s="22">
        <v>32</v>
      </c>
      <c r="C12427" s="23" t="s">
        <v>22</v>
      </c>
      <c r="D12427" s="23" t="s">
        <v>24</v>
      </c>
      <c r="E12427" s="2"/>
      <c r="F12427" s="1"/>
      <c r="G12427" s="35">
        <v>7483.752580226268</v>
      </c>
      <c r="H12427" s="36">
        <v>7483.752580226268</v>
      </c>
      <c r="I12427" s="36">
        <v>7483.752580226268</v>
      </c>
      <c r="J12427" s="33">
        <v>1258.3504217920001</v>
      </c>
      <c r="K12427" s="29">
        <f t="shared" si="196"/>
        <v>6225.4021584342681</v>
      </c>
      <c r="L12427" s="29">
        <f t="shared" si="196"/>
        <v>6225.4021584342681</v>
      </c>
      <c r="M12427" s="34">
        <f t="shared" si="196"/>
        <v>6225.4021584342681</v>
      </c>
      <c r="N12427" s="29"/>
      <c r="O12427" s="30"/>
      <c r="P12427" s="52">
        <v>41.555199999999999</v>
      </c>
      <c r="Q12427" s="53">
        <v>41.555199999999999</v>
      </c>
      <c r="R12427" s="54">
        <v>41.555199999999999</v>
      </c>
      <c r="S12427" s="45"/>
    </row>
    <row r="12428" spans="1:19">
      <c r="A12428" s="21">
        <v>40618</v>
      </c>
      <c r="B12428" s="22">
        <v>33</v>
      </c>
      <c r="C12428" s="23" t="s">
        <v>22</v>
      </c>
      <c r="D12428" s="23" t="s">
        <v>24</v>
      </c>
      <c r="E12428" s="2"/>
      <c r="F12428" s="1"/>
      <c r="G12428" s="35">
        <v>7490.6839720094586</v>
      </c>
      <c r="H12428" s="36">
        <v>7490.6839720094586</v>
      </c>
      <c r="I12428" s="36">
        <v>7490.6839720094586</v>
      </c>
      <c r="J12428" s="33">
        <v>1253.2400501680004</v>
      </c>
      <c r="K12428" s="29">
        <f t="shared" si="196"/>
        <v>6237.4439218414582</v>
      </c>
      <c r="L12428" s="29">
        <f t="shared" si="196"/>
        <v>6237.4439218414582</v>
      </c>
      <c r="M12428" s="34">
        <f t="shared" si="196"/>
        <v>6237.4439218414582</v>
      </c>
      <c r="N12428" s="29"/>
      <c r="O12428" s="30"/>
      <c r="P12428" s="52">
        <v>40.091000000000001</v>
      </c>
      <c r="Q12428" s="53">
        <v>40.091000000000001</v>
      </c>
      <c r="R12428" s="54">
        <v>40.091000000000001</v>
      </c>
      <c r="S12428" s="45"/>
    </row>
    <row r="12429" spans="1:19">
      <c r="A12429" s="21">
        <v>40618</v>
      </c>
      <c r="B12429" s="22">
        <v>34</v>
      </c>
      <c r="C12429" s="23" t="s">
        <v>22</v>
      </c>
      <c r="D12429" s="23" t="s">
        <v>24</v>
      </c>
      <c r="E12429" s="2"/>
      <c r="F12429" s="1"/>
      <c r="G12429" s="35">
        <v>7500.9079604373992</v>
      </c>
      <c r="H12429" s="36">
        <v>7500.9079604373992</v>
      </c>
      <c r="I12429" s="36">
        <v>7500.9079604373992</v>
      </c>
      <c r="J12429" s="33">
        <v>1256.754980944</v>
      </c>
      <c r="K12429" s="29">
        <f t="shared" ref="K12429:M12492" si="197">G12429-$J12429</f>
        <v>6244.1529794933995</v>
      </c>
      <c r="L12429" s="29">
        <f t="shared" si="197"/>
        <v>6244.1529794933995</v>
      </c>
      <c r="M12429" s="34">
        <f t="shared" si="197"/>
        <v>6244.1529794933995</v>
      </c>
      <c r="N12429" s="29"/>
      <c r="O12429" s="30"/>
      <c r="P12429" s="52">
        <v>40.316400000000002</v>
      </c>
      <c r="Q12429" s="53">
        <v>40.316400000000002</v>
      </c>
      <c r="R12429" s="54">
        <v>40.316400000000002</v>
      </c>
      <c r="S12429" s="45"/>
    </row>
    <row r="12430" spans="1:19">
      <c r="A12430" s="21">
        <v>40618</v>
      </c>
      <c r="B12430" s="22">
        <v>35</v>
      </c>
      <c r="C12430" s="23" t="s">
        <v>22</v>
      </c>
      <c r="D12430" s="23" t="s">
        <v>24</v>
      </c>
      <c r="E12430" s="2"/>
      <c r="F12430" s="1"/>
      <c r="G12430" s="35">
        <v>7487.6287473886232</v>
      </c>
      <c r="H12430" s="36">
        <v>7487.6287473886232</v>
      </c>
      <c r="I12430" s="36">
        <v>7487.6287473886232</v>
      </c>
      <c r="J12430" s="33">
        <v>1268.860497312</v>
      </c>
      <c r="K12430" s="29">
        <f t="shared" si="197"/>
        <v>6218.7682500766232</v>
      </c>
      <c r="L12430" s="29">
        <f t="shared" si="197"/>
        <v>6218.7682500766232</v>
      </c>
      <c r="M12430" s="34">
        <f t="shared" si="197"/>
        <v>6218.7682500766232</v>
      </c>
      <c r="N12430" s="29"/>
      <c r="O12430" s="30"/>
      <c r="P12430" s="52">
        <v>40.7425</v>
      </c>
      <c r="Q12430" s="53">
        <v>40.7425</v>
      </c>
      <c r="R12430" s="54">
        <v>40.7425</v>
      </c>
      <c r="S12430" s="45"/>
    </row>
    <row r="12431" spans="1:19">
      <c r="A12431" s="21">
        <v>40618</v>
      </c>
      <c r="B12431" s="22">
        <v>36</v>
      </c>
      <c r="C12431" s="23" t="s">
        <v>22</v>
      </c>
      <c r="D12431" s="23" t="s">
        <v>24</v>
      </c>
      <c r="E12431" s="2"/>
      <c r="F12431" s="1"/>
      <c r="G12431" s="35">
        <v>7387.3673452472267</v>
      </c>
      <c r="H12431" s="36">
        <v>7387.3673452472267</v>
      </c>
      <c r="I12431" s="36">
        <v>7387.3673452472267</v>
      </c>
      <c r="J12431" s="33">
        <v>1277.8186781759998</v>
      </c>
      <c r="K12431" s="29">
        <f t="shared" si="197"/>
        <v>6109.5486670712271</v>
      </c>
      <c r="L12431" s="29">
        <f t="shared" si="197"/>
        <v>6109.5486670712271</v>
      </c>
      <c r="M12431" s="34">
        <f t="shared" si="197"/>
        <v>6109.5486670712271</v>
      </c>
      <c r="N12431" s="29"/>
      <c r="O12431" s="30"/>
      <c r="P12431" s="52">
        <v>24.1662</v>
      </c>
      <c r="Q12431" s="53">
        <v>24.1662</v>
      </c>
      <c r="R12431" s="54">
        <v>24.1662</v>
      </c>
      <c r="S12431" s="45"/>
    </row>
    <row r="12432" spans="1:19">
      <c r="A12432" s="21">
        <v>40618</v>
      </c>
      <c r="B12432" s="22">
        <v>37</v>
      </c>
      <c r="C12432" s="23" t="s">
        <v>22</v>
      </c>
      <c r="D12432" s="23" t="s">
        <v>24</v>
      </c>
      <c r="E12432" s="2"/>
      <c r="F12432" s="1"/>
      <c r="G12432" s="35">
        <v>7313.2231558285475</v>
      </c>
      <c r="H12432" s="36">
        <v>7313.2231558285475</v>
      </c>
      <c r="I12432" s="36">
        <v>7313.2231558285475</v>
      </c>
      <c r="J12432" s="33">
        <v>1282.0324161679998</v>
      </c>
      <c r="K12432" s="29">
        <f t="shared" si="197"/>
        <v>6031.1907396605475</v>
      </c>
      <c r="L12432" s="29">
        <f t="shared" si="197"/>
        <v>6031.1907396605475</v>
      </c>
      <c r="M12432" s="34">
        <f t="shared" si="197"/>
        <v>6031.1907396605475</v>
      </c>
      <c r="N12432" s="29"/>
      <c r="O12432" s="30"/>
      <c r="P12432" s="52">
        <v>24.260775205482101</v>
      </c>
      <c r="Q12432" s="53">
        <v>24.260775205482101</v>
      </c>
      <c r="R12432" s="54">
        <v>24.260775205482101</v>
      </c>
      <c r="S12432" s="45"/>
    </row>
    <row r="12433" spans="1:19">
      <c r="A12433" s="21">
        <v>40618</v>
      </c>
      <c r="B12433" s="22">
        <v>38</v>
      </c>
      <c r="C12433" s="23" t="s">
        <v>22</v>
      </c>
      <c r="D12433" s="23" t="s">
        <v>24</v>
      </c>
      <c r="E12433" s="2"/>
      <c r="F12433" s="1"/>
      <c r="G12433" s="35">
        <v>7263.7806226946377</v>
      </c>
      <c r="H12433" s="36">
        <v>7263.7806226946377</v>
      </c>
      <c r="I12433" s="36">
        <v>7263.7806226946377</v>
      </c>
      <c r="J12433" s="33">
        <v>1273.9933857439999</v>
      </c>
      <c r="K12433" s="29">
        <f t="shared" si="197"/>
        <v>5989.7872369506376</v>
      </c>
      <c r="L12433" s="29">
        <f t="shared" si="197"/>
        <v>5989.7872369506376</v>
      </c>
      <c r="M12433" s="34">
        <f t="shared" si="197"/>
        <v>5989.7872369506376</v>
      </c>
      <c r="N12433" s="29"/>
      <c r="O12433" s="30"/>
      <c r="P12433" s="52">
        <v>23.1703878768813</v>
      </c>
      <c r="Q12433" s="53">
        <v>23.1703878768813</v>
      </c>
      <c r="R12433" s="54">
        <v>23.1703878768813</v>
      </c>
      <c r="S12433" s="45"/>
    </row>
    <row r="12434" spans="1:19">
      <c r="A12434" s="21">
        <v>40618</v>
      </c>
      <c r="B12434" s="22">
        <v>39</v>
      </c>
      <c r="C12434" s="23" t="s">
        <v>22</v>
      </c>
      <c r="D12434" s="23" t="s">
        <v>24</v>
      </c>
      <c r="E12434" s="2"/>
      <c r="F12434" s="1"/>
      <c r="G12434" s="35">
        <v>7364.428063407383</v>
      </c>
      <c r="H12434" s="36">
        <v>7364.428063407383</v>
      </c>
      <c r="I12434" s="36">
        <v>7364.428063407383</v>
      </c>
      <c r="J12434" s="33">
        <v>1273.3590399120003</v>
      </c>
      <c r="K12434" s="29">
        <f t="shared" si="197"/>
        <v>6091.0690234953827</v>
      </c>
      <c r="L12434" s="29">
        <f t="shared" si="197"/>
        <v>6091.0690234953827</v>
      </c>
      <c r="M12434" s="34">
        <f t="shared" si="197"/>
        <v>6091.0690234953827</v>
      </c>
      <c r="N12434" s="29"/>
      <c r="O12434" s="30"/>
      <c r="P12434" s="52">
        <v>23.581479793217198</v>
      </c>
      <c r="Q12434" s="53">
        <v>23.581479793217198</v>
      </c>
      <c r="R12434" s="54">
        <v>23.581479793217198</v>
      </c>
      <c r="S12434" s="45"/>
    </row>
    <row r="12435" spans="1:19">
      <c r="A12435" s="21">
        <v>40618</v>
      </c>
      <c r="B12435" s="22">
        <v>40</v>
      </c>
      <c r="C12435" s="23" t="s">
        <v>22</v>
      </c>
      <c r="D12435" s="23" t="s">
        <v>24</v>
      </c>
      <c r="E12435" s="2"/>
      <c r="F12435" s="1"/>
      <c r="G12435" s="35">
        <v>7236.982989386559</v>
      </c>
      <c r="H12435" s="36">
        <v>7236.982989386559</v>
      </c>
      <c r="I12435" s="36">
        <v>7236.982989386559</v>
      </c>
      <c r="J12435" s="33">
        <v>1281.205666088</v>
      </c>
      <c r="K12435" s="29">
        <f t="shared" si="197"/>
        <v>5955.7773232985592</v>
      </c>
      <c r="L12435" s="29">
        <f t="shared" si="197"/>
        <v>5955.7773232985592</v>
      </c>
      <c r="M12435" s="34">
        <f t="shared" si="197"/>
        <v>5955.7773232985592</v>
      </c>
      <c r="N12435" s="29"/>
      <c r="O12435" s="30"/>
      <c r="P12435" s="52">
        <v>23.2847806687416</v>
      </c>
      <c r="Q12435" s="53">
        <v>23.2847806687416</v>
      </c>
      <c r="R12435" s="54">
        <v>23.2847806687416</v>
      </c>
      <c r="S12435" s="45"/>
    </row>
    <row r="12436" spans="1:19">
      <c r="A12436" s="21">
        <v>40618</v>
      </c>
      <c r="B12436" s="22">
        <v>41</v>
      </c>
      <c r="C12436" s="23" t="s">
        <v>22</v>
      </c>
      <c r="D12436" s="23" t="s">
        <v>24</v>
      </c>
      <c r="E12436" s="2"/>
      <c r="F12436" s="1"/>
      <c r="G12436" s="35">
        <v>7048.237746807893</v>
      </c>
      <c r="H12436" s="36">
        <v>7048.237746807893</v>
      </c>
      <c r="I12436" s="36">
        <v>7048.237746807893</v>
      </c>
      <c r="J12436" s="33">
        <v>1283.3991675279999</v>
      </c>
      <c r="K12436" s="29">
        <f t="shared" si="197"/>
        <v>5764.8385792798927</v>
      </c>
      <c r="L12436" s="29">
        <f t="shared" si="197"/>
        <v>5764.8385792798927</v>
      </c>
      <c r="M12436" s="34">
        <f t="shared" si="197"/>
        <v>5764.8385792798927</v>
      </c>
      <c r="N12436" s="29"/>
      <c r="O12436" s="30"/>
      <c r="P12436" s="52">
        <v>20.819674161984501</v>
      </c>
      <c r="Q12436" s="53">
        <v>20.819674161984501</v>
      </c>
      <c r="R12436" s="54">
        <v>20.819674161984501</v>
      </c>
      <c r="S12436" s="45"/>
    </row>
    <row r="12437" spans="1:19">
      <c r="A12437" s="21">
        <v>40618</v>
      </c>
      <c r="B12437" s="22">
        <v>42</v>
      </c>
      <c r="C12437" s="23" t="s">
        <v>22</v>
      </c>
      <c r="D12437" s="23" t="s">
        <v>24</v>
      </c>
      <c r="E12437" s="2"/>
      <c r="F12437" s="1"/>
      <c r="G12437" s="35">
        <v>6916.8926917728304</v>
      </c>
      <c r="H12437" s="36">
        <v>6916.8926917728304</v>
      </c>
      <c r="I12437" s="36">
        <v>6916.8926917728304</v>
      </c>
      <c r="J12437" s="33">
        <v>1291.9164643039999</v>
      </c>
      <c r="K12437" s="29">
        <f t="shared" si="197"/>
        <v>5624.976227468831</v>
      </c>
      <c r="L12437" s="29">
        <f t="shared" si="197"/>
        <v>5624.976227468831</v>
      </c>
      <c r="M12437" s="34">
        <f t="shared" si="197"/>
        <v>5624.976227468831</v>
      </c>
      <c r="N12437" s="29"/>
      <c r="O12437" s="30"/>
      <c r="P12437" s="52">
        <v>20.772525440786499</v>
      </c>
      <c r="Q12437" s="53">
        <v>20.772525440786499</v>
      </c>
      <c r="R12437" s="54">
        <v>20.772525440786499</v>
      </c>
      <c r="S12437" s="45"/>
    </row>
    <row r="12438" spans="1:19">
      <c r="A12438" s="21">
        <v>40618</v>
      </c>
      <c r="B12438" s="22">
        <v>43</v>
      </c>
      <c r="C12438" s="23" t="s">
        <v>22</v>
      </c>
      <c r="D12438" s="23" t="s">
        <v>24</v>
      </c>
      <c r="E12438" s="2"/>
      <c r="F12438" s="1"/>
      <c r="G12438" s="35">
        <v>6714.855819364815</v>
      </c>
      <c r="H12438" s="36">
        <v>6714.855819364815</v>
      </c>
      <c r="I12438" s="36">
        <v>6714.855819364815</v>
      </c>
      <c r="J12438" s="33">
        <v>1269.8499997839999</v>
      </c>
      <c r="K12438" s="29">
        <f t="shared" si="197"/>
        <v>5445.0058195808151</v>
      </c>
      <c r="L12438" s="29">
        <f t="shared" si="197"/>
        <v>5445.0058195808151</v>
      </c>
      <c r="M12438" s="34">
        <f t="shared" si="197"/>
        <v>5445.0058195808151</v>
      </c>
      <c r="N12438" s="29"/>
      <c r="O12438" s="30"/>
      <c r="P12438" s="52">
        <v>19.622499999999999</v>
      </c>
      <c r="Q12438" s="53">
        <v>19.622499999999999</v>
      </c>
      <c r="R12438" s="54">
        <v>19.622499999999999</v>
      </c>
      <c r="S12438" s="45"/>
    </row>
    <row r="12439" spans="1:19">
      <c r="A12439" s="21">
        <v>40618</v>
      </c>
      <c r="B12439" s="22">
        <v>44</v>
      </c>
      <c r="C12439" s="23" t="s">
        <v>22</v>
      </c>
      <c r="D12439" s="23" t="s">
        <v>24</v>
      </c>
      <c r="E12439" s="2"/>
      <c r="F12439" s="1"/>
      <c r="G12439" s="35">
        <v>6593.2106937219714</v>
      </c>
      <c r="H12439" s="36">
        <v>6593.2106937219714</v>
      </c>
      <c r="I12439" s="36">
        <v>6593.2106937219714</v>
      </c>
      <c r="J12439" s="33">
        <v>1270.4253957040003</v>
      </c>
      <c r="K12439" s="29">
        <f t="shared" si="197"/>
        <v>5322.7852980179714</v>
      </c>
      <c r="L12439" s="29">
        <f t="shared" si="197"/>
        <v>5322.7852980179714</v>
      </c>
      <c r="M12439" s="34">
        <f t="shared" si="197"/>
        <v>5322.7852980179714</v>
      </c>
      <c r="N12439" s="29"/>
      <c r="O12439" s="30"/>
      <c r="P12439" s="52">
        <v>19.622599999999998</v>
      </c>
      <c r="Q12439" s="53">
        <v>19.622599999999998</v>
      </c>
      <c r="R12439" s="54">
        <v>19.622599999999998</v>
      </c>
      <c r="S12439" s="45"/>
    </row>
    <row r="12440" spans="1:19">
      <c r="A12440" s="21">
        <v>40618</v>
      </c>
      <c r="B12440" s="22">
        <v>45</v>
      </c>
      <c r="C12440" s="23" t="s">
        <v>22</v>
      </c>
      <c r="D12440" s="23" t="s">
        <v>23</v>
      </c>
      <c r="E12440" s="2"/>
      <c r="F12440" s="1"/>
      <c r="G12440" s="35">
        <v>6308.3596555086751</v>
      </c>
      <c r="H12440" s="36">
        <v>6308.3596555086751</v>
      </c>
      <c r="I12440" s="36">
        <v>6308.3596555086751</v>
      </c>
      <c r="J12440" s="33">
        <v>1277.2806967279996</v>
      </c>
      <c r="K12440" s="29">
        <f t="shared" si="197"/>
        <v>5031.0789587806757</v>
      </c>
      <c r="L12440" s="29">
        <f t="shared" si="197"/>
        <v>5031.0789587806757</v>
      </c>
      <c r="M12440" s="34">
        <f t="shared" si="197"/>
        <v>5031.0789587806757</v>
      </c>
      <c r="N12440" s="29"/>
      <c r="O12440" s="30"/>
      <c r="P12440" s="52">
        <v>21.030484055521999</v>
      </c>
      <c r="Q12440" s="53">
        <v>21.030484055521999</v>
      </c>
      <c r="R12440" s="54">
        <v>21.030484055521999</v>
      </c>
      <c r="S12440" s="45"/>
    </row>
    <row r="12441" spans="1:19">
      <c r="A12441" s="21">
        <v>40618</v>
      </c>
      <c r="B12441" s="22">
        <v>46</v>
      </c>
      <c r="C12441" s="23" t="s">
        <v>22</v>
      </c>
      <c r="D12441" s="23" t="s">
        <v>23</v>
      </c>
      <c r="E12441" s="2"/>
      <c r="F12441" s="1"/>
      <c r="G12441" s="35">
        <v>6063.4230729013661</v>
      </c>
      <c r="H12441" s="36">
        <v>6063.4230729013661</v>
      </c>
      <c r="I12441" s="36">
        <v>6063.4230729013661</v>
      </c>
      <c r="J12441" s="33">
        <v>1280.9199337920004</v>
      </c>
      <c r="K12441" s="29">
        <f t="shared" si="197"/>
        <v>4782.5031391093653</v>
      </c>
      <c r="L12441" s="29">
        <f t="shared" si="197"/>
        <v>4782.5031391093653</v>
      </c>
      <c r="M12441" s="34">
        <f t="shared" si="197"/>
        <v>4782.5031391093653</v>
      </c>
      <c r="N12441" s="29"/>
      <c r="O12441" s="30"/>
      <c r="P12441" s="52">
        <v>19.618600000000001</v>
      </c>
      <c r="Q12441" s="53">
        <v>19.618600000000001</v>
      </c>
      <c r="R12441" s="54">
        <v>19.618600000000001</v>
      </c>
      <c r="S12441" s="45"/>
    </row>
    <row r="12442" spans="1:19">
      <c r="A12442" s="21">
        <v>40618</v>
      </c>
      <c r="B12442" s="22">
        <v>47</v>
      </c>
      <c r="C12442" s="23" t="s">
        <v>22</v>
      </c>
      <c r="D12442" s="23" t="s">
        <v>23</v>
      </c>
      <c r="E12442" s="2"/>
      <c r="F12442" s="1"/>
      <c r="G12442" s="35">
        <v>5907.4363088554392</v>
      </c>
      <c r="H12442" s="36">
        <v>5907.4363088554392</v>
      </c>
      <c r="I12442" s="36">
        <v>5907.4363088554392</v>
      </c>
      <c r="J12442" s="33">
        <v>1286.3454426400001</v>
      </c>
      <c r="K12442" s="29">
        <f t="shared" si="197"/>
        <v>4621.0908662154388</v>
      </c>
      <c r="L12442" s="29">
        <f t="shared" si="197"/>
        <v>4621.0908662154388</v>
      </c>
      <c r="M12442" s="34">
        <f t="shared" si="197"/>
        <v>4621.0908662154388</v>
      </c>
      <c r="N12442" s="29"/>
      <c r="O12442" s="30"/>
      <c r="P12442" s="52">
        <v>19.5974</v>
      </c>
      <c r="Q12442" s="53">
        <v>19.5974</v>
      </c>
      <c r="R12442" s="54">
        <v>19.5974</v>
      </c>
      <c r="S12442" s="45"/>
    </row>
    <row r="12443" spans="1:19">
      <c r="A12443" s="21">
        <v>40618</v>
      </c>
      <c r="B12443" s="22">
        <v>48</v>
      </c>
      <c r="C12443" s="23" t="s">
        <v>22</v>
      </c>
      <c r="D12443" s="23" t="s">
        <v>23</v>
      </c>
      <c r="E12443" s="2"/>
      <c r="F12443" s="1"/>
      <c r="G12443" s="35">
        <v>5749.2334018592128</v>
      </c>
      <c r="H12443" s="36">
        <v>5749.2334018592128</v>
      </c>
      <c r="I12443" s="36">
        <v>5749.2334018592128</v>
      </c>
      <c r="J12443" s="33">
        <v>1274.9966366399997</v>
      </c>
      <c r="K12443" s="29">
        <f t="shared" si="197"/>
        <v>4474.2367652192133</v>
      </c>
      <c r="L12443" s="29">
        <f t="shared" si="197"/>
        <v>4474.2367652192133</v>
      </c>
      <c r="M12443" s="34">
        <f t="shared" si="197"/>
        <v>4474.2367652192133</v>
      </c>
      <c r="N12443" s="29"/>
      <c r="O12443" s="30"/>
      <c r="P12443" s="52">
        <v>19.257473593858801</v>
      </c>
      <c r="Q12443" s="53">
        <v>19.257473593858801</v>
      </c>
      <c r="R12443" s="54">
        <v>19.257473593858801</v>
      </c>
      <c r="S12443" s="45"/>
    </row>
    <row r="12444" spans="1:19">
      <c r="A12444" s="21">
        <v>40619</v>
      </c>
      <c r="B12444" s="22">
        <v>1</v>
      </c>
      <c r="C12444" s="23" t="s">
        <v>22</v>
      </c>
      <c r="D12444" s="23" t="s">
        <v>23</v>
      </c>
      <c r="E12444" s="2"/>
      <c r="F12444" s="1"/>
      <c r="G12444" s="35">
        <v>5555.4326310018278</v>
      </c>
      <c r="H12444" s="36">
        <v>5555.4326310018278</v>
      </c>
      <c r="I12444" s="36">
        <v>5555.4326310018278</v>
      </c>
      <c r="J12444" s="33">
        <v>1281.1730720799999</v>
      </c>
      <c r="K12444" s="29">
        <f t="shared" si="197"/>
        <v>4274.2595589218281</v>
      </c>
      <c r="L12444" s="29">
        <f t="shared" si="197"/>
        <v>4274.2595589218281</v>
      </c>
      <c r="M12444" s="34">
        <f t="shared" si="197"/>
        <v>4274.2595589218281</v>
      </c>
      <c r="N12444" s="29"/>
      <c r="O12444" s="30"/>
      <c r="P12444" s="52">
        <v>19.130299999999998</v>
      </c>
      <c r="Q12444" s="53">
        <v>19.130299999999998</v>
      </c>
      <c r="R12444" s="54">
        <v>19.130299999999998</v>
      </c>
      <c r="S12444" s="45"/>
    </row>
    <row r="12445" spans="1:19">
      <c r="A12445" s="21">
        <v>40619</v>
      </c>
      <c r="B12445" s="22">
        <v>2</v>
      </c>
      <c r="C12445" s="23" t="s">
        <v>22</v>
      </c>
      <c r="D12445" s="23" t="s">
        <v>23</v>
      </c>
      <c r="E12445" s="2"/>
      <c r="F12445" s="1"/>
      <c r="G12445" s="35">
        <v>5327.1876620713228</v>
      </c>
      <c r="H12445" s="36">
        <v>5327.1876620713228</v>
      </c>
      <c r="I12445" s="36">
        <v>5327.1876620713228</v>
      </c>
      <c r="J12445" s="33">
        <v>1276.3628541280002</v>
      </c>
      <c r="K12445" s="29">
        <f t="shared" si="197"/>
        <v>4050.8248079433224</v>
      </c>
      <c r="L12445" s="29">
        <f t="shared" si="197"/>
        <v>4050.8248079433224</v>
      </c>
      <c r="M12445" s="34">
        <f t="shared" si="197"/>
        <v>4050.8248079433224</v>
      </c>
      <c r="N12445" s="29"/>
      <c r="O12445" s="30"/>
      <c r="P12445" s="52">
        <v>18.527643344540099</v>
      </c>
      <c r="Q12445" s="53">
        <v>18.527643344540099</v>
      </c>
      <c r="R12445" s="54">
        <v>18.527643344540099</v>
      </c>
      <c r="S12445" s="45"/>
    </row>
    <row r="12446" spans="1:19">
      <c r="A12446" s="21">
        <v>40619</v>
      </c>
      <c r="B12446" s="22">
        <v>3</v>
      </c>
      <c r="C12446" s="23" t="s">
        <v>22</v>
      </c>
      <c r="D12446" s="23" t="s">
        <v>23</v>
      </c>
      <c r="E12446" s="2"/>
      <c r="F12446" s="1"/>
      <c r="G12446" s="35">
        <v>5147.6843795676905</v>
      </c>
      <c r="H12446" s="36">
        <v>5147.6843795676905</v>
      </c>
      <c r="I12446" s="36">
        <v>5147.6843795676905</v>
      </c>
      <c r="J12446" s="33">
        <v>1270.924034592</v>
      </c>
      <c r="K12446" s="29">
        <f t="shared" si="197"/>
        <v>3876.7603449756907</v>
      </c>
      <c r="L12446" s="29">
        <f t="shared" si="197"/>
        <v>3876.7603449756907</v>
      </c>
      <c r="M12446" s="34">
        <f t="shared" si="197"/>
        <v>3876.7603449756907</v>
      </c>
      <c r="N12446" s="29"/>
      <c r="O12446" s="30"/>
      <c r="P12446" s="52">
        <v>18.5181</v>
      </c>
      <c r="Q12446" s="53">
        <v>18.5181</v>
      </c>
      <c r="R12446" s="54">
        <v>18.5181</v>
      </c>
      <c r="S12446" s="45"/>
    </row>
    <row r="12447" spans="1:19">
      <c r="A12447" s="21">
        <v>40619</v>
      </c>
      <c r="B12447" s="22">
        <v>4</v>
      </c>
      <c r="C12447" s="23" t="s">
        <v>22</v>
      </c>
      <c r="D12447" s="23" t="s">
        <v>23</v>
      </c>
      <c r="E12447" s="2"/>
      <c r="F12447" s="1"/>
      <c r="G12447" s="35">
        <v>5014.3815681762062</v>
      </c>
      <c r="H12447" s="36">
        <v>5014.3815681762062</v>
      </c>
      <c r="I12447" s="36">
        <v>5014.3815681762062</v>
      </c>
      <c r="J12447" s="33">
        <v>1277.4856181760003</v>
      </c>
      <c r="K12447" s="29">
        <f t="shared" si="197"/>
        <v>3736.8959500002056</v>
      </c>
      <c r="L12447" s="29">
        <f t="shared" si="197"/>
        <v>3736.8959500002056</v>
      </c>
      <c r="M12447" s="34">
        <f t="shared" si="197"/>
        <v>3736.8959500002056</v>
      </c>
      <c r="N12447" s="29"/>
      <c r="O12447" s="30"/>
      <c r="P12447" s="52">
        <v>18.139944381993299</v>
      </c>
      <c r="Q12447" s="53">
        <v>18.139944381993299</v>
      </c>
      <c r="R12447" s="54">
        <v>18.139944381993299</v>
      </c>
      <c r="S12447" s="45"/>
    </row>
    <row r="12448" spans="1:19">
      <c r="A12448" s="21">
        <v>40619</v>
      </c>
      <c r="B12448" s="22">
        <v>5</v>
      </c>
      <c r="C12448" s="23" t="s">
        <v>22</v>
      </c>
      <c r="D12448" s="23" t="s">
        <v>23</v>
      </c>
      <c r="E12448" s="2"/>
      <c r="F12448" s="1"/>
      <c r="G12448" s="35">
        <v>4888.5399675117633</v>
      </c>
      <c r="H12448" s="36">
        <v>4888.5399675117633</v>
      </c>
      <c r="I12448" s="36">
        <v>4888.5399675117633</v>
      </c>
      <c r="J12448" s="33">
        <v>1266.0209473119996</v>
      </c>
      <c r="K12448" s="29">
        <f t="shared" si="197"/>
        <v>3622.5190201997639</v>
      </c>
      <c r="L12448" s="29">
        <f t="shared" si="197"/>
        <v>3622.5190201997639</v>
      </c>
      <c r="M12448" s="34">
        <f t="shared" si="197"/>
        <v>3622.5190201997639</v>
      </c>
      <c r="N12448" s="29"/>
      <c r="O12448" s="30"/>
      <c r="P12448" s="52">
        <v>16.925899999999999</v>
      </c>
      <c r="Q12448" s="53">
        <v>16.925899999999999</v>
      </c>
      <c r="R12448" s="54">
        <v>16.925899999999999</v>
      </c>
      <c r="S12448" s="45"/>
    </row>
    <row r="12449" spans="1:19">
      <c r="A12449" s="21">
        <v>40619</v>
      </c>
      <c r="B12449" s="22">
        <v>6</v>
      </c>
      <c r="C12449" s="23" t="s">
        <v>22</v>
      </c>
      <c r="D12449" s="23" t="s">
        <v>23</v>
      </c>
      <c r="E12449" s="2"/>
      <c r="F12449" s="1"/>
      <c r="G12449" s="35">
        <v>4822.0474362493605</v>
      </c>
      <c r="H12449" s="36">
        <v>4822.0474362493605</v>
      </c>
      <c r="I12449" s="36">
        <v>4822.0474362493605</v>
      </c>
      <c r="J12449" s="33">
        <v>1277.7456841119999</v>
      </c>
      <c r="K12449" s="29">
        <f t="shared" si="197"/>
        <v>3544.3017521373604</v>
      </c>
      <c r="L12449" s="29">
        <f t="shared" si="197"/>
        <v>3544.3017521373604</v>
      </c>
      <c r="M12449" s="34">
        <f t="shared" si="197"/>
        <v>3544.3017521373604</v>
      </c>
      <c r="N12449" s="29"/>
      <c r="O12449" s="30"/>
      <c r="P12449" s="52">
        <v>14.095136217309699</v>
      </c>
      <c r="Q12449" s="53">
        <v>14.095136217309699</v>
      </c>
      <c r="R12449" s="54">
        <v>14.095136217309699</v>
      </c>
      <c r="S12449" s="45"/>
    </row>
    <row r="12450" spans="1:19">
      <c r="A12450" s="21">
        <v>40619</v>
      </c>
      <c r="B12450" s="22">
        <v>7</v>
      </c>
      <c r="C12450" s="23" t="s">
        <v>22</v>
      </c>
      <c r="D12450" s="23" t="s">
        <v>23</v>
      </c>
      <c r="E12450" s="2"/>
      <c r="F12450" s="1"/>
      <c r="G12450" s="35">
        <v>4791.5474803751567</v>
      </c>
      <c r="H12450" s="36">
        <v>4791.5474803751567</v>
      </c>
      <c r="I12450" s="36">
        <v>4791.5474803751567</v>
      </c>
      <c r="J12450" s="33">
        <v>1294.8230572080004</v>
      </c>
      <c r="K12450" s="29">
        <f t="shared" si="197"/>
        <v>3496.7244231671566</v>
      </c>
      <c r="L12450" s="29">
        <f t="shared" si="197"/>
        <v>3496.7244231671566</v>
      </c>
      <c r="M12450" s="34">
        <f t="shared" si="197"/>
        <v>3496.7244231671566</v>
      </c>
      <c r="N12450" s="29"/>
      <c r="O12450" s="30"/>
      <c r="P12450" s="52">
        <v>18.5181</v>
      </c>
      <c r="Q12450" s="53">
        <v>18.5181</v>
      </c>
      <c r="R12450" s="54">
        <v>18.5181</v>
      </c>
      <c r="S12450" s="45"/>
    </row>
    <row r="12451" spans="1:19">
      <c r="A12451" s="21">
        <v>40619</v>
      </c>
      <c r="B12451" s="22">
        <v>8</v>
      </c>
      <c r="C12451" s="23" t="s">
        <v>22</v>
      </c>
      <c r="D12451" s="23" t="s">
        <v>23</v>
      </c>
      <c r="E12451" s="2"/>
      <c r="F12451" s="1"/>
      <c r="G12451" s="35">
        <v>4769.5715329875111</v>
      </c>
      <c r="H12451" s="36">
        <v>4769.5715329875111</v>
      </c>
      <c r="I12451" s="36">
        <v>4769.5715329875111</v>
      </c>
      <c r="J12451" s="33">
        <v>1277.9415814639999</v>
      </c>
      <c r="K12451" s="29">
        <f t="shared" si="197"/>
        <v>3491.6299515235114</v>
      </c>
      <c r="L12451" s="29">
        <f t="shared" si="197"/>
        <v>3491.6299515235114</v>
      </c>
      <c r="M12451" s="34">
        <f t="shared" si="197"/>
        <v>3491.6299515235114</v>
      </c>
      <c r="N12451" s="29"/>
      <c r="O12451" s="30"/>
      <c r="P12451" s="52">
        <v>18.5181</v>
      </c>
      <c r="Q12451" s="53">
        <v>18.5181</v>
      </c>
      <c r="R12451" s="54">
        <v>18.5181</v>
      </c>
      <c r="S12451" s="45"/>
    </row>
    <row r="12452" spans="1:19">
      <c r="A12452" s="21">
        <v>40619</v>
      </c>
      <c r="B12452" s="22">
        <v>9</v>
      </c>
      <c r="C12452" s="23" t="s">
        <v>22</v>
      </c>
      <c r="D12452" s="23" t="s">
        <v>23</v>
      </c>
      <c r="E12452" s="2"/>
      <c r="F12452" s="1"/>
      <c r="G12452" s="35">
        <v>4761.146184840507</v>
      </c>
      <c r="H12452" s="36">
        <v>4761.146184840507</v>
      </c>
      <c r="I12452" s="36">
        <v>4761.146184840507</v>
      </c>
      <c r="J12452" s="33">
        <v>1268.6381732960001</v>
      </c>
      <c r="K12452" s="29">
        <f t="shared" si="197"/>
        <v>3492.5080115445071</v>
      </c>
      <c r="L12452" s="29">
        <f t="shared" si="197"/>
        <v>3492.5080115445071</v>
      </c>
      <c r="M12452" s="34">
        <f t="shared" si="197"/>
        <v>3492.5080115445071</v>
      </c>
      <c r="N12452" s="29"/>
      <c r="O12452" s="30"/>
      <c r="P12452" s="52">
        <v>18.5181</v>
      </c>
      <c r="Q12452" s="53">
        <v>18.5181</v>
      </c>
      <c r="R12452" s="54">
        <v>18.5181</v>
      </c>
      <c r="S12452" s="45"/>
    </row>
    <row r="12453" spans="1:19">
      <c r="A12453" s="21">
        <v>40619</v>
      </c>
      <c r="B12453" s="22">
        <v>10</v>
      </c>
      <c r="C12453" s="23" t="s">
        <v>22</v>
      </c>
      <c r="D12453" s="23" t="s">
        <v>23</v>
      </c>
      <c r="E12453" s="2"/>
      <c r="F12453" s="1"/>
      <c r="G12453" s="35">
        <v>4789.3133494454014</v>
      </c>
      <c r="H12453" s="36">
        <v>4789.3133494454014</v>
      </c>
      <c r="I12453" s="36">
        <v>4789.3133494454014</v>
      </c>
      <c r="J12453" s="33">
        <v>1267.2284637839998</v>
      </c>
      <c r="K12453" s="29">
        <f t="shared" si="197"/>
        <v>3522.0848856614016</v>
      </c>
      <c r="L12453" s="29">
        <f t="shared" si="197"/>
        <v>3522.0848856614016</v>
      </c>
      <c r="M12453" s="34">
        <f t="shared" si="197"/>
        <v>3522.0848856614016</v>
      </c>
      <c r="N12453" s="29"/>
      <c r="O12453" s="30"/>
      <c r="P12453" s="52">
        <v>18.5181</v>
      </c>
      <c r="Q12453" s="53">
        <v>18.5181</v>
      </c>
      <c r="R12453" s="54">
        <v>18.5181</v>
      </c>
      <c r="S12453" s="45"/>
    </row>
    <row r="12454" spans="1:19">
      <c r="A12454" s="21">
        <v>40619</v>
      </c>
      <c r="B12454" s="22">
        <v>11</v>
      </c>
      <c r="C12454" s="23" t="s">
        <v>22</v>
      </c>
      <c r="D12454" s="23" t="s">
        <v>23</v>
      </c>
      <c r="E12454" s="2"/>
      <c r="F12454" s="1"/>
      <c r="G12454" s="35">
        <v>4845.9598095481961</v>
      </c>
      <c r="H12454" s="36">
        <v>4845.9598095481961</v>
      </c>
      <c r="I12454" s="36">
        <v>4845.9598095481961</v>
      </c>
      <c r="J12454" s="33">
        <v>1257.6029209600001</v>
      </c>
      <c r="K12454" s="29">
        <f t="shared" si="197"/>
        <v>3588.3568885881959</v>
      </c>
      <c r="L12454" s="29">
        <f t="shared" si="197"/>
        <v>3588.3568885881959</v>
      </c>
      <c r="M12454" s="34">
        <f t="shared" si="197"/>
        <v>3588.3568885881959</v>
      </c>
      <c r="N12454" s="29"/>
      <c r="O12454" s="30"/>
      <c r="P12454" s="52">
        <v>18.5181</v>
      </c>
      <c r="Q12454" s="53">
        <v>18.5181</v>
      </c>
      <c r="R12454" s="54">
        <v>18.5181</v>
      </c>
      <c r="S12454" s="45"/>
    </row>
    <row r="12455" spans="1:19">
      <c r="A12455" s="21">
        <v>40619</v>
      </c>
      <c r="B12455" s="22">
        <v>12</v>
      </c>
      <c r="C12455" s="23" t="s">
        <v>22</v>
      </c>
      <c r="D12455" s="23" t="s">
        <v>23</v>
      </c>
      <c r="E12455" s="2"/>
      <c r="F12455" s="1"/>
      <c r="G12455" s="35">
        <v>5032.4083646723193</v>
      </c>
      <c r="H12455" s="36">
        <v>5032.4083646723193</v>
      </c>
      <c r="I12455" s="36">
        <v>5032.4083646723193</v>
      </c>
      <c r="J12455" s="33">
        <v>1262.2655994320005</v>
      </c>
      <c r="K12455" s="29">
        <f t="shared" si="197"/>
        <v>3770.142765240319</v>
      </c>
      <c r="L12455" s="29">
        <f t="shared" si="197"/>
        <v>3770.142765240319</v>
      </c>
      <c r="M12455" s="34">
        <f t="shared" si="197"/>
        <v>3770.142765240319</v>
      </c>
      <c r="N12455" s="29"/>
      <c r="O12455" s="30"/>
      <c r="P12455" s="52">
        <v>19.130299999999998</v>
      </c>
      <c r="Q12455" s="53">
        <v>19.130299999999998</v>
      </c>
      <c r="R12455" s="54">
        <v>19.130299999999998</v>
      </c>
      <c r="S12455" s="45"/>
    </row>
    <row r="12456" spans="1:19">
      <c r="A12456" s="21">
        <v>40619</v>
      </c>
      <c r="B12456" s="22">
        <v>13</v>
      </c>
      <c r="C12456" s="23" t="s">
        <v>22</v>
      </c>
      <c r="D12456" s="23" t="s">
        <v>23</v>
      </c>
      <c r="E12456" s="2"/>
      <c r="F12456" s="1"/>
      <c r="G12456" s="35">
        <v>5222.0957221281888</v>
      </c>
      <c r="H12456" s="36">
        <v>5222.0957221281888</v>
      </c>
      <c r="I12456" s="36">
        <v>5222.0957221281888</v>
      </c>
      <c r="J12456" s="33">
        <v>1256.7640714079998</v>
      </c>
      <c r="K12456" s="29">
        <f t="shared" si="197"/>
        <v>3965.3316507201889</v>
      </c>
      <c r="L12456" s="29">
        <f t="shared" si="197"/>
        <v>3965.3316507201889</v>
      </c>
      <c r="M12456" s="34">
        <f t="shared" si="197"/>
        <v>3965.3316507201889</v>
      </c>
      <c r="N12456" s="29"/>
      <c r="O12456" s="30"/>
      <c r="P12456" s="52">
        <v>19.130299999999998</v>
      </c>
      <c r="Q12456" s="53">
        <v>19.130299999999998</v>
      </c>
      <c r="R12456" s="54">
        <v>19.130299999999998</v>
      </c>
      <c r="S12456" s="45"/>
    </row>
    <row r="12457" spans="1:19">
      <c r="A12457" s="21">
        <v>40619</v>
      </c>
      <c r="B12457" s="22">
        <v>14</v>
      </c>
      <c r="C12457" s="23" t="s">
        <v>22</v>
      </c>
      <c r="D12457" s="23" t="s">
        <v>23</v>
      </c>
      <c r="E12457" s="2"/>
      <c r="F12457" s="1"/>
      <c r="G12457" s="35">
        <v>5604.7793869844427</v>
      </c>
      <c r="H12457" s="36">
        <v>5604.7793869844427</v>
      </c>
      <c r="I12457" s="36">
        <v>5604.7793869844427</v>
      </c>
      <c r="J12457" s="33">
        <v>1254.1929096959993</v>
      </c>
      <c r="K12457" s="29">
        <f t="shared" si="197"/>
        <v>4350.5864772884433</v>
      </c>
      <c r="L12457" s="29">
        <f t="shared" si="197"/>
        <v>4350.5864772884433</v>
      </c>
      <c r="M12457" s="34">
        <f t="shared" si="197"/>
        <v>4350.5864772884433</v>
      </c>
      <c r="N12457" s="29"/>
      <c r="O12457" s="30"/>
      <c r="P12457" s="52">
        <v>19.618600000000001</v>
      </c>
      <c r="Q12457" s="53">
        <v>19.618600000000001</v>
      </c>
      <c r="R12457" s="54">
        <v>19.618600000000001</v>
      </c>
      <c r="S12457" s="45"/>
    </row>
    <row r="12458" spans="1:19">
      <c r="A12458" s="21">
        <v>40619</v>
      </c>
      <c r="B12458" s="22">
        <v>15</v>
      </c>
      <c r="C12458" s="23" t="s">
        <v>22</v>
      </c>
      <c r="D12458" s="23" t="s">
        <v>24</v>
      </c>
      <c r="E12458" s="2"/>
      <c r="F12458" s="1"/>
      <c r="G12458" s="35">
        <v>5990.9858368071591</v>
      </c>
      <c r="H12458" s="36">
        <v>5990.9858368071591</v>
      </c>
      <c r="I12458" s="36">
        <v>5990.9858368071591</v>
      </c>
      <c r="J12458" s="33">
        <v>1246.1634313840002</v>
      </c>
      <c r="K12458" s="29">
        <f t="shared" si="197"/>
        <v>4744.8224054231587</v>
      </c>
      <c r="L12458" s="29">
        <f t="shared" si="197"/>
        <v>4744.8224054231587</v>
      </c>
      <c r="M12458" s="34">
        <f t="shared" si="197"/>
        <v>4744.8224054231587</v>
      </c>
      <c r="N12458" s="29"/>
      <c r="O12458" s="30"/>
      <c r="P12458" s="52">
        <v>19.5974</v>
      </c>
      <c r="Q12458" s="53">
        <v>19.5974</v>
      </c>
      <c r="R12458" s="54">
        <v>19.5974</v>
      </c>
      <c r="S12458" s="45"/>
    </row>
    <row r="12459" spans="1:19">
      <c r="A12459" s="21">
        <v>40619</v>
      </c>
      <c r="B12459" s="22">
        <v>16</v>
      </c>
      <c r="C12459" s="23" t="s">
        <v>22</v>
      </c>
      <c r="D12459" s="23" t="s">
        <v>24</v>
      </c>
      <c r="E12459" s="2"/>
      <c r="F12459" s="1"/>
      <c r="G12459" s="35">
        <v>6461.0800135729769</v>
      </c>
      <c r="H12459" s="36">
        <v>6461.0800135729769</v>
      </c>
      <c r="I12459" s="36">
        <v>6461.0800135729769</v>
      </c>
      <c r="J12459" s="33">
        <v>1242.9791352479999</v>
      </c>
      <c r="K12459" s="29">
        <f t="shared" si="197"/>
        <v>5218.1008783249772</v>
      </c>
      <c r="L12459" s="29">
        <f t="shared" si="197"/>
        <v>5218.1008783249772</v>
      </c>
      <c r="M12459" s="34">
        <f t="shared" si="197"/>
        <v>5218.1008783249772</v>
      </c>
      <c r="N12459" s="29"/>
      <c r="O12459" s="30"/>
      <c r="P12459" s="52">
        <v>19.622499999999999</v>
      </c>
      <c r="Q12459" s="53">
        <v>19.622499999999999</v>
      </c>
      <c r="R12459" s="54">
        <v>19.622499999999999</v>
      </c>
      <c r="S12459" s="45"/>
    </row>
    <row r="12460" spans="1:19">
      <c r="A12460" s="21">
        <v>40619</v>
      </c>
      <c r="B12460" s="22">
        <v>17</v>
      </c>
      <c r="C12460" s="23" t="s">
        <v>22</v>
      </c>
      <c r="D12460" s="23" t="s">
        <v>24</v>
      </c>
      <c r="E12460" s="2"/>
      <c r="F12460" s="1"/>
      <c r="G12460" s="35">
        <v>6750.9417583549284</v>
      </c>
      <c r="H12460" s="36">
        <v>6750.9417583549284</v>
      </c>
      <c r="I12460" s="36">
        <v>6750.9417583549284</v>
      </c>
      <c r="J12460" s="33">
        <v>1245.9445702160001</v>
      </c>
      <c r="K12460" s="29">
        <f t="shared" si="197"/>
        <v>5504.9971881389283</v>
      </c>
      <c r="L12460" s="29">
        <f t="shared" si="197"/>
        <v>5504.9971881389283</v>
      </c>
      <c r="M12460" s="34">
        <f t="shared" si="197"/>
        <v>5504.9971881389283</v>
      </c>
      <c r="N12460" s="29"/>
      <c r="O12460" s="30"/>
      <c r="P12460" s="52">
        <v>21.0536972502283</v>
      </c>
      <c r="Q12460" s="53">
        <v>21.0536972502283</v>
      </c>
      <c r="R12460" s="54">
        <v>21.0536972502283</v>
      </c>
      <c r="S12460" s="45"/>
    </row>
    <row r="12461" spans="1:19">
      <c r="A12461" s="21">
        <v>40619</v>
      </c>
      <c r="B12461" s="22">
        <v>18</v>
      </c>
      <c r="C12461" s="23" t="s">
        <v>22</v>
      </c>
      <c r="D12461" s="23" t="s">
        <v>24</v>
      </c>
      <c r="E12461" s="2"/>
      <c r="F12461" s="1"/>
      <c r="G12461" s="35">
        <v>6937.307981695596</v>
      </c>
      <c r="H12461" s="36">
        <v>6937.307981695596</v>
      </c>
      <c r="I12461" s="36">
        <v>6937.307981695596</v>
      </c>
      <c r="J12461" s="33">
        <v>1250.3890272880001</v>
      </c>
      <c r="K12461" s="29">
        <f t="shared" si="197"/>
        <v>5686.9189544075962</v>
      </c>
      <c r="L12461" s="29">
        <f t="shared" si="197"/>
        <v>5686.9189544075962</v>
      </c>
      <c r="M12461" s="34">
        <f t="shared" si="197"/>
        <v>5686.9189544075962</v>
      </c>
      <c r="N12461" s="29"/>
      <c r="O12461" s="30"/>
      <c r="P12461" s="52">
        <v>24.335118317876599</v>
      </c>
      <c r="Q12461" s="53">
        <v>24.335118317876599</v>
      </c>
      <c r="R12461" s="54">
        <v>24.335118317876599</v>
      </c>
      <c r="S12461" s="45"/>
    </row>
    <row r="12462" spans="1:19">
      <c r="A12462" s="21">
        <v>40619</v>
      </c>
      <c r="B12462" s="22">
        <v>19</v>
      </c>
      <c r="C12462" s="23" t="s">
        <v>22</v>
      </c>
      <c r="D12462" s="23" t="s">
        <v>24</v>
      </c>
      <c r="E12462" s="2"/>
      <c r="F12462" s="1"/>
      <c r="G12462" s="35">
        <v>7066.2900264213222</v>
      </c>
      <c r="H12462" s="36">
        <v>7066.2900264213222</v>
      </c>
      <c r="I12462" s="36">
        <v>7066.2900264213222</v>
      </c>
      <c r="J12462" s="33">
        <v>1245.5266274959999</v>
      </c>
      <c r="K12462" s="29">
        <f t="shared" si="197"/>
        <v>5820.7633989253227</v>
      </c>
      <c r="L12462" s="29">
        <f t="shared" si="197"/>
        <v>5820.7633989253227</v>
      </c>
      <c r="M12462" s="34">
        <f t="shared" si="197"/>
        <v>5820.7633989253227</v>
      </c>
      <c r="N12462" s="29"/>
      <c r="O12462" s="30"/>
      <c r="P12462" s="52">
        <v>40.7425</v>
      </c>
      <c r="Q12462" s="53">
        <v>40.7425</v>
      </c>
      <c r="R12462" s="54">
        <v>40.7425</v>
      </c>
      <c r="S12462" s="45"/>
    </row>
    <row r="12463" spans="1:19">
      <c r="A12463" s="21">
        <v>40619</v>
      </c>
      <c r="B12463" s="22">
        <v>20</v>
      </c>
      <c r="C12463" s="23" t="s">
        <v>22</v>
      </c>
      <c r="D12463" s="23" t="s">
        <v>24</v>
      </c>
      <c r="E12463" s="2"/>
      <c r="F12463" s="1"/>
      <c r="G12463" s="35">
        <v>7188.8438452169521</v>
      </c>
      <c r="H12463" s="36">
        <v>7188.8438452169521</v>
      </c>
      <c r="I12463" s="36">
        <v>7188.8438452169521</v>
      </c>
      <c r="J12463" s="33">
        <v>1246.42334848</v>
      </c>
      <c r="K12463" s="29">
        <f t="shared" si="197"/>
        <v>5942.4204967369524</v>
      </c>
      <c r="L12463" s="29">
        <f t="shared" si="197"/>
        <v>5942.4204967369524</v>
      </c>
      <c r="M12463" s="34">
        <f t="shared" si="197"/>
        <v>5942.4204967369524</v>
      </c>
      <c r="N12463" s="29"/>
      <c r="O12463" s="30"/>
      <c r="P12463" s="52">
        <v>35.047317510769098</v>
      </c>
      <c r="Q12463" s="53">
        <v>35.047317510769098</v>
      </c>
      <c r="R12463" s="54">
        <v>35.047317510769098</v>
      </c>
      <c r="S12463" s="45"/>
    </row>
    <row r="12464" spans="1:19">
      <c r="A12464" s="21">
        <v>40619</v>
      </c>
      <c r="B12464" s="22">
        <v>21</v>
      </c>
      <c r="C12464" s="23" t="s">
        <v>22</v>
      </c>
      <c r="D12464" s="23" t="s">
        <v>24</v>
      </c>
      <c r="E12464" s="2"/>
      <c r="F12464" s="1"/>
      <c r="G12464" s="35">
        <v>7242.1944602929489</v>
      </c>
      <c r="H12464" s="36">
        <v>7242.1944602929489</v>
      </c>
      <c r="I12464" s="36">
        <v>7242.1944602929489</v>
      </c>
      <c r="J12464" s="33">
        <v>1251.1758384720001</v>
      </c>
      <c r="K12464" s="29">
        <f t="shared" si="197"/>
        <v>5991.0186218209492</v>
      </c>
      <c r="L12464" s="29">
        <f t="shared" si="197"/>
        <v>5991.0186218209492</v>
      </c>
      <c r="M12464" s="34">
        <f t="shared" si="197"/>
        <v>5991.0186218209492</v>
      </c>
      <c r="N12464" s="29"/>
      <c r="O12464" s="30"/>
      <c r="P12464" s="52">
        <v>34.3313524392603</v>
      </c>
      <c r="Q12464" s="53">
        <v>34.3313524392603</v>
      </c>
      <c r="R12464" s="54">
        <v>34.3313524392603</v>
      </c>
      <c r="S12464" s="45"/>
    </row>
    <row r="12465" spans="1:19">
      <c r="A12465" s="21">
        <v>40619</v>
      </c>
      <c r="B12465" s="22">
        <v>22</v>
      </c>
      <c r="C12465" s="23" t="s">
        <v>22</v>
      </c>
      <c r="D12465" s="23" t="s">
        <v>24</v>
      </c>
      <c r="E12465" s="2"/>
      <c r="F12465" s="1"/>
      <c r="G12465" s="35">
        <v>7292.4848339830705</v>
      </c>
      <c r="H12465" s="36">
        <v>7292.4848339830705</v>
      </c>
      <c r="I12465" s="36">
        <v>7292.4848339830705</v>
      </c>
      <c r="J12465" s="33">
        <v>1260.3984026080004</v>
      </c>
      <c r="K12465" s="29">
        <f t="shared" si="197"/>
        <v>6032.0864313750699</v>
      </c>
      <c r="L12465" s="29">
        <f t="shared" si="197"/>
        <v>6032.0864313750699</v>
      </c>
      <c r="M12465" s="34">
        <f t="shared" si="197"/>
        <v>6032.0864313750699</v>
      </c>
      <c r="N12465" s="29"/>
      <c r="O12465" s="30"/>
      <c r="P12465" s="52">
        <v>36.039609284700198</v>
      </c>
      <c r="Q12465" s="53">
        <v>36.039609284700198</v>
      </c>
      <c r="R12465" s="54">
        <v>36.039609284700198</v>
      </c>
      <c r="S12465" s="45"/>
    </row>
    <row r="12466" spans="1:19">
      <c r="A12466" s="21">
        <v>40619</v>
      </c>
      <c r="B12466" s="22">
        <v>23</v>
      </c>
      <c r="C12466" s="23" t="s">
        <v>22</v>
      </c>
      <c r="D12466" s="23" t="s">
        <v>24</v>
      </c>
      <c r="E12466" s="2"/>
      <c r="F12466" s="1"/>
      <c r="G12466" s="35">
        <v>7337.3846760167098</v>
      </c>
      <c r="H12466" s="36">
        <v>7337.3846760167098</v>
      </c>
      <c r="I12466" s="36">
        <v>7337.3846760167098</v>
      </c>
      <c r="J12466" s="33">
        <v>1255.052625152</v>
      </c>
      <c r="K12466" s="29">
        <f t="shared" si="197"/>
        <v>6082.3320508647103</v>
      </c>
      <c r="L12466" s="29">
        <f t="shared" si="197"/>
        <v>6082.3320508647103</v>
      </c>
      <c r="M12466" s="34">
        <f t="shared" si="197"/>
        <v>6082.3320508647103</v>
      </c>
      <c r="N12466" s="29"/>
      <c r="O12466" s="30"/>
      <c r="P12466" s="52">
        <v>35.690965770285601</v>
      </c>
      <c r="Q12466" s="53">
        <v>35.690965770285601</v>
      </c>
      <c r="R12466" s="54">
        <v>35.690965770285601</v>
      </c>
      <c r="S12466" s="45"/>
    </row>
    <row r="12467" spans="1:19">
      <c r="A12467" s="21">
        <v>40619</v>
      </c>
      <c r="B12467" s="22">
        <v>24</v>
      </c>
      <c r="C12467" s="23" t="s">
        <v>22</v>
      </c>
      <c r="D12467" s="23" t="s">
        <v>24</v>
      </c>
      <c r="E12467" s="2"/>
      <c r="F12467" s="1"/>
      <c r="G12467" s="35">
        <v>7408.2052783942709</v>
      </c>
      <c r="H12467" s="36">
        <v>7408.2052783942709</v>
      </c>
      <c r="I12467" s="36">
        <v>7408.2052783942709</v>
      </c>
      <c r="J12467" s="33">
        <v>1266.8709325360001</v>
      </c>
      <c r="K12467" s="29">
        <f t="shared" si="197"/>
        <v>6141.3343458582713</v>
      </c>
      <c r="L12467" s="29">
        <f t="shared" si="197"/>
        <v>6141.3343458582713</v>
      </c>
      <c r="M12467" s="34">
        <f t="shared" si="197"/>
        <v>6141.3343458582713</v>
      </c>
      <c r="N12467" s="29"/>
      <c r="O12467" s="30"/>
      <c r="P12467" s="52">
        <v>33.127200000000002</v>
      </c>
      <c r="Q12467" s="53">
        <v>33.127200000000002</v>
      </c>
      <c r="R12467" s="54">
        <v>33.127200000000002</v>
      </c>
      <c r="S12467" s="45"/>
    </row>
    <row r="12468" spans="1:19">
      <c r="A12468" s="21">
        <v>40619</v>
      </c>
      <c r="B12468" s="22">
        <v>25</v>
      </c>
      <c r="C12468" s="23" t="s">
        <v>22</v>
      </c>
      <c r="D12468" s="23" t="s">
        <v>24</v>
      </c>
      <c r="E12468" s="2"/>
      <c r="F12468" s="1"/>
      <c r="G12468" s="35">
        <v>7453.4770235649257</v>
      </c>
      <c r="H12468" s="36">
        <v>7453.4770235649257</v>
      </c>
      <c r="I12468" s="36">
        <v>7453.4770235649257</v>
      </c>
      <c r="J12468" s="33">
        <v>1262.4463111999999</v>
      </c>
      <c r="K12468" s="29">
        <f t="shared" si="197"/>
        <v>6191.0307123649254</v>
      </c>
      <c r="L12468" s="29">
        <f t="shared" si="197"/>
        <v>6191.0307123649254</v>
      </c>
      <c r="M12468" s="34">
        <f t="shared" si="197"/>
        <v>6191.0307123649254</v>
      </c>
      <c r="N12468" s="29"/>
      <c r="O12468" s="30"/>
      <c r="P12468" s="52">
        <v>38.062199999999997</v>
      </c>
      <c r="Q12468" s="53">
        <v>38.062199999999997</v>
      </c>
      <c r="R12468" s="54">
        <v>38.062199999999997</v>
      </c>
      <c r="S12468" s="45"/>
    </row>
    <row r="12469" spans="1:19">
      <c r="A12469" s="21">
        <v>40619</v>
      </c>
      <c r="B12469" s="22">
        <v>26</v>
      </c>
      <c r="C12469" s="23" t="s">
        <v>22</v>
      </c>
      <c r="D12469" s="23" t="s">
        <v>24</v>
      </c>
      <c r="E12469" s="2"/>
      <c r="F12469" s="1"/>
      <c r="G12469" s="35">
        <v>7493.4497270527845</v>
      </c>
      <c r="H12469" s="36">
        <v>7493.4497270527845</v>
      </c>
      <c r="I12469" s="36">
        <v>7493.4497270527845</v>
      </c>
      <c r="J12469" s="33">
        <v>1264.3906271520004</v>
      </c>
      <c r="K12469" s="29">
        <f t="shared" si="197"/>
        <v>6229.0590999007836</v>
      </c>
      <c r="L12469" s="29">
        <f t="shared" si="197"/>
        <v>6229.0590999007836</v>
      </c>
      <c r="M12469" s="34">
        <f t="shared" si="197"/>
        <v>6229.0590999007836</v>
      </c>
      <c r="N12469" s="29"/>
      <c r="O12469" s="30"/>
      <c r="P12469" s="52">
        <v>35.560125887391003</v>
      </c>
      <c r="Q12469" s="53">
        <v>35.560125887391003</v>
      </c>
      <c r="R12469" s="54">
        <v>35.560125887391003</v>
      </c>
      <c r="S12469" s="45"/>
    </row>
    <row r="12470" spans="1:19">
      <c r="A12470" s="21">
        <v>40619</v>
      </c>
      <c r="B12470" s="22">
        <v>27</v>
      </c>
      <c r="C12470" s="23" t="s">
        <v>22</v>
      </c>
      <c r="D12470" s="23" t="s">
        <v>24</v>
      </c>
      <c r="E12470" s="2"/>
      <c r="F12470" s="1"/>
      <c r="G12470" s="35">
        <v>7532.0809530156321</v>
      </c>
      <c r="H12470" s="36">
        <v>7532.0809530156321</v>
      </c>
      <c r="I12470" s="36">
        <v>7532.0809530156321</v>
      </c>
      <c r="J12470" s="33">
        <v>1267.4999757599999</v>
      </c>
      <c r="K12470" s="29">
        <f t="shared" si="197"/>
        <v>6264.5809772556322</v>
      </c>
      <c r="L12470" s="29">
        <f t="shared" si="197"/>
        <v>6264.5809772556322</v>
      </c>
      <c r="M12470" s="34">
        <f t="shared" si="197"/>
        <v>6264.5809772556322</v>
      </c>
      <c r="N12470" s="29"/>
      <c r="O12470" s="30"/>
      <c r="P12470" s="52">
        <v>32.204000000000001</v>
      </c>
      <c r="Q12470" s="53">
        <v>32.204000000000001</v>
      </c>
      <c r="R12470" s="54">
        <v>32.204000000000001</v>
      </c>
      <c r="S12470" s="45"/>
    </row>
    <row r="12471" spans="1:19">
      <c r="A12471" s="21">
        <v>40619</v>
      </c>
      <c r="B12471" s="22">
        <v>28</v>
      </c>
      <c r="C12471" s="23" t="s">
        <v>22</v>
      </c>
      <c r="D12471" s="23" t="s">
        <v>24</v>
      </c>
      <c r="E12471" s="2"/>
      <c r="F12471" s="1"/>
      <c r="G12471" s="35">
        <v>7554.9685522234013</v>
      </c>
      <c r="H12471" s="36">
        <v>7554.9685522234013</v>
      </c>
      <c r="I12471" s="36">
        <v>7554.9685522234013</v>
      </c>
      <c r="J12471" s="33">
        <v>1273.2866451119999</v>
      </c>
      <c r="K12471" s="29">
        <f t="shared" si="197"/>
        <v>6281.6819071114014</v>
      </c>
      <c r="L12471" s="29">
        <f t="shared" si="197"/>
        <v>6281.6819071114014</v>
      </c>
      <c r="M12471" s="34">
        <f t="shared" si="197"/>
        <v>6281.6819071114014</v>
      </c>
      <c r="N12471" s="29"/>
      <c r="O12471" s="30"/>
      <c r="P12471" s="52">
        <v>30.268102854694799</v>
      </c>
      <c r="Q12471" s="53">
        <v>30.268102854694799</v>
      </c>
      <c r="R12471" s="54">
        <v>30.268102854694799</v>
      </c>
      <c r="S12471" s="45"/>
    </row>
    <row r="12472" spans="1:19">
      <c r="A12472" s="21">
        <v>40619</v>
      </c>
      <c r="B12472" s="22">
        <v>29</v>
      </c>
      <c r="C12472" s="23" t="s">
        <v>22</v>
      </c>
      <c r="D12472" s="23" t="s">
        <v>24</v>
      </c>
      <c r="E12472" s="2"/>
      <c r="F12472" s="1"/>
      <c r="G12472" s="35">
        <v>7594.3941258497989</v>
      </c>
      <c r="H12472" s="36">
        <v>7594.3941258497989</v>
      </c>
      <c r="I12472" s="36">
        <v>7594.3941258497989</v>
      </c>
      <c r="J12472" s="33">
        <v>1268.6352535920003</v>
      </c>
      <c r="K12472" s="29">
        <f t="shared" si="197"/>
        <v>6325.7588722577984</v>
      </c>
      <c r="L12472" s="29">
        <f t="shared" si="197"/>
        <v>6325.7588722577984</v>
      </c>
      <c r="M12472" s="34">
        <f t="shared" si="197"/>
        <v>6325.7588722577984</v>
      </c>
      <c r="N12472" s="29"/>
      <c r="O12472" s="30"/>
      <c r="P12472" s="52">
        <v>32.860427636685301</v>
      </c>
      <c r="Q12472" s="53">
        <v>32.860427636685301</v>
      </c>
      <c r="R12472" s="54">
        <v>32.860427636685301</v>
      </c>
      <c r="S12472" s="45"/>
    </row>
    <row r="12473" spans="1:19">
      <c r="A12473" s="21">
        <v>40619</v>
      </c>
      <c r="B12473" s="22">
        <v>30</v>
      </c>
      <c r="C12473" s="23" t="s">
        <v>22</v>
      </c>
      <c r="D12473" s="23" t="s">
        <v>24</v>
      </c>
      <c r="E12473" s="2"/>
      <c r="F12473" s="1"/>
      <c r="G12473" s="35">
        <v>7589.6391108214011</v>
      </c>
      <c r="H12473" s="36">
        <v>7589.6391108214011</v>
      </c>
      <c r="I12473" s="36">
        <v>7589.6391108214011</v>
      </c>
      <c r="J12473" s="33">
        <v>1265.4524487839997</v>
      </c>
      <c r="K12473" s="29">
        <f t="shared" si="197"/>
        <v>6324.1866620374012</v>
      </c>
      <c r="L12473" s="29">
        <f t="shared" si="197"/>
        <v>6324.1866620374012</v>
      </c>
      <c r="M12473" s="34">
        <f t="shared" si="197"/>
        <v>6324.1866620374012</v>
      </c>
      <c r="N12473" s="29"/>
      <c r="O12473" s="30"/>
      <c r="P12473" s="52">
        <v>32.204000000000001</v>
      </c>
      <c r="Q12473" s="53">
        <v>32.204000000000001</v>
      </c>
      <c r="R12473" s="54">
        <v>32.204000000000001</v>
      </c>
      <c r="S12473" s="45"/>
    </row>
    <row r="12474" spans="1:19">
      <c r="A12474" s="21">
        <v>40619</v>
      </c>
      <c r="B12474" s="22">
        <v>31</v>
      </c>
      <c r="C12474" s="23" t="s">
        <v>22</v>
      </c>
      <c r="D12474" s="23" t="s">
        <v>24</v>
      </c>
      <c r="E12474" s="2"/>
      <c r="F12474" s="1"/>
      <c r="G12474" s="35">
        <v>7541.4426255581593</v>
      </c>
      <c r="H12474" s="36">
        <v>7541.4426255581593</v>
      </c>
      <c r="I12474" s="36">
        <v>7541.4426255581593</v>
      </c>
      <c r="J12474" s="33">
        <v>1258.0583181680001</v>
      </c>
      <c r="K12474" s="29">
        <f t="shared" si="197"/>
        <v>6283.3843073901589</v>
      </c>
      <c r="L12474" s="29">
        <f t="shared" si="197"/>
        <v>6283.3843073901589</v>
      </c>
      <c r="M12474" s="34">
        <f t="shared" si="197"/>
        <v>6283.3843073901589</v>
      </c>
      <c r="N12474" s="29"/>
      <c r="O12474" s="30"/>
      <c r="P12474" s="52">
        <v>36.616975767138797</v>
      </c>
      <c r="Q12474" s="53">
        <v>36.616975767138797</v>
      </c>
      <c r="R12474" s="54">
        <v>36.616975767138797</v>
      </c>
      <c r="S12474" s="45"/>
    </row>
    <row r="12475" spans="1:19">
      <c r="A12475" s="21">
        <v>40619</v>
      </c>
      <c r="B12475" s="22">
        <v>32</v>
      </c>
      <c r="C12475" s="23" t="s">
        <v>22</v>
      </c>
      <c r="D12475" s="23" t="s">
        <v>24</v>
      </c>
      <c r="E12475" s="2"/>
      <c r="F12475" s="1"/>
      <c r="G12475" s="35">
        <v>7506.4853902230006</v>
      </c>
      <c r="H12475" s="36">
        <v>7506.4853902230006</v>
      </c>
      <c r="I12475" s="36">
        <v>7506.4853902230006</v>
      </c>
      <c r="J12475" s="33">
        <v>1270.803719168</v>
      </c>
      <c r="K12475" s="29">
        <f t="shared" si="197"/>
        <v>6235.6816710550011</v>
      </c>
      <c r="L12475" s="29">
        <f t="shared" si="197"/>
        <v>6235.6816710550011</v>
      </c>
      <c r="M12475" s="34">
        <f t="shared" si="197"/>
        <v>6235.6816710550011</v>
      </c>
      <c r="N12475" s="29"/>
      <c r="O12475" s="30"/>
      <c r="P12475" s="52">
        <v>34.660984864937397</v>
      </c>
      <c r="Q12475" s="53">
        <v>34.660984864937397</v>
      </c>
      <c r="R12475" s="54">
        <v>34.660984864937397</v>
      </c>
      <c r="S12475" s="45"/>
    </row>
    <row r="12476" spans="1:19">
      <c r="A12476" s="21">
        <v>40619</v>
      </c>
      <c r="B12476" s="22">
        <v>33</v>
      </c>
      <c r="C12476" s="23" t="s">
        <v>22</v>
      </c>
      <c r="D12476" s="23" t="s">
        <v>24</v>
      </c>
      <c r="E12476" s="2"/>
      <c r="F12476" s="1"/>
      <c r="G12476" s="35">
        <v>7456.2983845928256</v>
      </c>
      <c r="H12476" s="36">
        <v>7456.2983845928256</v>
      </c>
      <c r="I12476" s="36">
        <v>7456.2983845928256</v>
      </c>
      <c r="J12476" s="33">
        <v>1257.9095201360001</v>
      </c>
      <c r="K12476" s="29">
        <f t="shared" si="197"/>
        <v>6198.3888644568251</v>
      </c>
      <c r="L12476" s="29">
        <f t="shared" si="197"/>
        <v>6198.3888644568251</v>
      </c>
      <c r="M12476" s="34">
        <f t="shared" si="197"/>
        <v>6198.3888644568251</v>
      </c>
      <c r="N12476" s="29"/>
      <c r="O12476" s="30"/>
      <c r="P12476" s="52">
        <v>36.715871258350901</v>
      </c>
      <c r="Q12476" s="53">
        <v>36.715871258350901</v>
      </c>
      <c r="R12476" s="54">
        <v>36.715871258350901</v>
      </c>
      <c r="S12476" s="45"/>
    </row>
    <row r="12477" spans="1:19">
      <c r="A12477" s="21">
        <v>40619</v>
      </c>
      <c r="B12477" s="22">
        <v>34</v>
      </c>
      <c r="C12477" s="23" t="s">
        <v>22</v>
      </c>
      <c r="D12477" s="23" t="s">
        <v>24</v>
      </c>
      <c r="E12477" s="2"/>
      <c r="F12477" s="1"/>
      <c r="G12477" s="35">
        <v>7421.3532551832313</v>
      </c>
      <c r="H12477" s="36">
        <v>7421.3532551832313</v>
      </c>
      <c r="I12477" s="36">
        <v>7421.3532551832313</v>
      </c>
      <c r="J12477" s="33">
        <v>1262.9738631120003</v>
      </c>
      <c r="K12477" s="29">
        <f t="shared" si="197"/>
        <v>6158.3793920712305</v>
      </c>
      <c r="L12477" s="29">
        <f t="shared" si="197"/>
        <v>6158.3793920712305</v>
      </c>
      <c r="M12477" s="34">
        <f t="shared" si="197"/>
        <v>6158.3793920712305</v>
      </c>
      <c r="N12477" s="29"/>
      <c r="O12477" s="30"/>
      <c r="P12477" s="52">
        <v>34.299500000000002</v>
      </c>
      <c r="Q12477" s="53">
        <v>34.299500000000002</v>
      </c>
      <c r="R12477" s="54">
        <v>34.299500000000002</v>
      </c>
      <c r="S12477" s="45"/>
    </row>
    <row r="12478" spans="1:19">
      <c r="A12478" s="21">
        <v>40619</v>
      </c>
      <c r="B12478" s="22">
        <v>35</v>
      </c>
      <c r="C12478" s="23" t="s">
        <v>22</v>
      </c>
      <c r="D12478" s="23" t="s">
        <v>24</v>
      </c>
      <c r="E12478" s="2"/>
      <c r="F12478" s="1"/>
      <c r="G12478" s="35">
        <v>7370.5844036659519</v>
      </c>
      <c r="H12478" s="36">
        <v>7370.5844036659519</v>
      </c>
      <c r="I12478" s="36">
        <v>7370.5844036659519</v>
      </c>
      <c r="J12478" s="33">
        <v>1256.9559159199998</v>
      </c>
      <c r="K12478" s="29">
        <f t="shared" si="197"/>
        <v>6113.628487745952</v>
      </c>
      <c r="L12478" s="29">
        <f t="shared" si="197"/>
        <v>6113.628487745952</v>
      </c>
      <c r="M12478" s="34">
        <f t="shared" si="197"/>
        <v>6113.628487745952</v>
      </c>
      <c r="N12478" s="29"/>
      <c r="O12478" s="30"/>
      <c r="P12478" s="52">
        <v>32.204000000000001</v>
      </c>
      <c r="Q12478" s="53">
        <v>32.204000000000001</v>
      </c>
      <c r="R12478" s="54">
        <v>32.204000000000001</v>
      </c>
      <c r="S12478" s="45"/>
    </row>
    <row r="12479" spans="1:19">
      <c r="A12479" s="21">
        <v>40619</v>
      </c>
      <c r="B12479" s="22">
        <v>36</v>
      </c>
      <c r="C12479" s="23" t="s">
        <v>22</v>
      </c>
      <c r="D12479" s="23" t="s">
        <v>24</v>
      </c>
      <c r="E12479" s="2"/>
      <c r="F12479" s="1"/>
      <c r="G12479" s="35">
        <v>7314.3919967976717</v>
      </c>
      <c r="H12479" s="36">
        <v>7314.3919967976717</v>
      </c>
      <c r="I12479" s="36">
        <v>7314.3919967976717</v>
      </c>
      <c r="J12479" s="33">
        <v>1253.8411700320003</v>
      </c>
      <c r="K12479" s="29">
        <f t="shared" si="197"/>
        <v>6060.5508267656714</v>
      </c>
      <c r="L12479" s="29">
        <f t="shared" si="197"/>
        <v>6060.5508267656714</v>
      </c>
      <c r="M12479" s="34">
        <f t="shared" si="197"/>
        <v>6060.5508267656714</v>
      </c>
      <c r="N12479" s="29"/>
      <c r="O12479" s="30"/>
      <c r="P12479" s="52">
        <v>24.3188</v>
      </c>
      <c r="Q12479" s="53">
        <v>24.3188</v>
      </c>
      <c r="R12479" s="54">
        <v>24.3188</v>
      </c>
      <c r="S12479" s="45"/>
    </row>
    <row r="12480" spans="1:19">
      <c r="A12480" s="21">
        <v>40619</v>
      </c>
      <c r="B12480" s="22">
        <v>37</v>
      </c>
      <c r="C12480" s="23" t="s">
        <v>22</v>
      </c>
      <c r="D12480" s="23" t="s">
        <v>24</v>
      </c>
      <c r="E12480" s="2"/>
      <c r="F12480" s="1"/>
      <c r="G12480" s="35">
        <v>7372.6810978172034</v>
      </c>
      <c r="H12480" s="36">
        <v>7372.6810978172034</v>
      </c>
      <c r="I12480" s="36">
        <v>7372.6810978172034</v>
      </c>
      <c r="J12480" s="33">
        <v>1276.8832016960002</v>
      </c>
      <c r="K12480" s="29">
        <f t="shared" si="197"/>
        <v>6095.7978961212029</v>
      </c>
      <c r="L12480" s="29">
        <f t="shared" si="197"/>
        <v>6095.7978961212029</v>
      </c>
      <c r="M12480" s="34">
        <f t="shared" si="197"/>
        <v>6095.7978961212029</v>
      </c>
      <c r="N12480" s="29"/>
      <c r="O12480" s="30"/>
      <c r="P12480" s="52">
        <v>23.363234424191301</v>
      </c>
      <c r="Q12480" s="53">
        <v>23.363234424191301</v>
      </c>
      <c r="R12480" s="54">
        <v>23.363234424191301</v>
      </c>
      <c r="S12480" s="45"/>
    </row>
    <row r="12481" spans="1:19">
      <c r="A12481" s="21">
        <v>40619</v>
      </c>
      <c r="B12481" s="22">
        <v>38</v>
      </c>
      <c r="C12481" s="23" t="s">
        <v>22</v>
      </c>
      <c r="D12481" s="23" t="s">
        <v>24</v>
      </c>
      <c r="E12481" s="2"/>
      <c r="F12481" s="1"/>
      <c r="G12481" s="35">
        <v>7354.2854145742103</v>
      </c>
      <c r="H12481" s="36">
        <v>7354.2854145742103</v>
      </c>
      <c r="I12481" s="36">
        <v>7354.2854145742103</v>
      </c>
      <c r="J12481" s="33">
        <v>1270.860247136</v>
      </c>
      <c r="K12481" s="29">
        <f t="shared" si="197"/>
        <v>6083.4251674382103</v>
      </c>
      <c r="L12481" s="29">
        <f t="shared" si="197"/>
        <v>6083.4251674382103</v>
      </c>
      <c r="M12481" s="34">
        <f t="shared" si="197"/>
        <v>6083.4251674382103</v>
      </c>
      <c r="N12481" s="29"/>
      <c r="O12481" s="30"/>
      <c r="P12481" s="52">
        <v>24.3188</v>
      </c>
      <c r="Q12481" s="53">
        <v>24.3188</v>
      </c>
      <c r="R12481" s="54">
        <v>24.3188</v>
      </c>
      <c r="S12481" s="45"/>
    </row>
    <row r="12482" spans="1:19">
      <c r="A12482" s="21">
        <v>40619</v>
      </c>
      <c r="B12482" s="22">
        <v>39</v>
      </c>
      <c r="C12482" s="23" t="s">
        <v>22</v>
      </c>
      <c r="D12482" s="23" t="s">
        <v>24</v>
      </c>
      <c r="E12482" s="2"/>
      <c r="F12482" s="1"/>
      <c r="G12482" s="35">
        <v>7378.367700631492</v>
      </c>
      <c r="H12482" s="36">
        <v>7378.367700631492</v>
      </c>
      <c r="I12482" s="36">
        <v>7378.367700631492</v>
      </c>
      <c r="J12482" s="33">
        <v>1277.033786296</v>
      </c>
      <c r="K12482" s="29">
        <f t="shared" si="197"/>
        <v>6101.3339143354915</v>
      </c>
      <c r="L12482" s="29">
        <f t="shared" si="197"/>
        <v>6101.3339143354915</v>
      </c>
      <c r="M12482" s="34">
        <f t="shared" si="197"/>
        <v>6101.3339143354915</v>
      </c>
      <c r="N12482" s="29"/>
      <c r="O12482" s="30"/>
      <c r="P12482" s="52">
        <v>24.3188</v>
      </c>
      <c r="Q12482" s="53">
        <v>24.3188</v>
      </c>
      <c r="R12482" s="54">
        <v>24.3188</v>
      </c>
      <c r="S12482" s="45"/>
    </row>
    <row r="12483" spans="1:19">
      <c r="A12483" s="21">
        <v>40619</v>
      </c>
      <c r="B12483" s="22">
        <v>40</v>
      </c>
      <c r="C12483" s="23" t="s">
        <v>22</v>
      </c>
      <c r="D12483" s="23" t="s">
        <v>24</v>
      </c>
      <c r="E12483" s="2"/>
      <c r="F12483" s="1"/>
      <c r="G12483" s="35">
        <v>7256.0774851290907</v>
      </c>
      <c r="H12483" s="36">
        <v>7256.0774851290907</v>
      </c>
      <c r="I12483" s="36">
        <v>7256.0774851290907</v>
      </c>
      <c r="J12483" s="33">
        <v>1277.953674592</v>
      </c>
      <c r="K12483" s="29">
        <f t="shared" si="197"/>
        <v>5978.1238105370903</v>
      </c>
      <c r="L12483" s="29">
        <f t="shared" si="197"/>
        <v>5978.1238105370903</v>
      </c>
      <c r="M12483" s="34">
        <f t="shared" si="197"/>
        <v>5978.1238105370903</v>
      </c>
      <c r="N12483" s="29"/>
      <c r="O12483" s="30"/>
      <c r="P12483" s="52">
        <v>24.3188</v>
      </c>
      <c r="Q12483" s="53">
        <v>24.3188</v>
      </c>
      <c r="R12483" s="54">
        <v>24.3188</v>
      </c>
      <c r="S12483" s="45"/>
    </row>
    <row r="12484" spans="1:19">
      <c r="A12484" s="21">
        <v>40619</v>
      </c>
      <c r="B12484" s="22">
        <v>41</v>
      </c>
      <c r="C12484" s="23" t="s">
        <v>22</v>
      </c>
      <c r="D12484" s="23" t="s">
        <v>24</v>
      </c>
      <c r="E12484" s="2"/>
      <c r="F12484" s="1"/>
      <c r="G12484" s="35">
        <v>7086.0803168344264</v>
      </c>
      <c r="H12484" s="36">
        <v>7086.0803168344264</v>
      </c>
      <c r="I12484" s="36">
        <v>7086.0803168344264</v>
      </c>
      <c r="J12484" s="33">
        <v>1267.827228072</v>
      </c>
      <c r="K12484" s="29">
        <f t="shared" si="197"/>
        <v>5818.2530887624262</v>
      </c>
      <c r="L12484" s="29">
        <f t="shared" si="197"/>
        <v>5818.2530887624262</v>
      </c>
      <c r="M12484" s="34">
        <f t="shared" si="197"/>
        <v>5818.2530887624262</v>
      </c>
      <c r="N12484" s="29"/>
      <c r="O12484" s="30"/>
      <c r="P12484" s="52">
        <v>21.002290159452599</v>
      </c>
      <c r="Q12484" s="53">
        <v>21.002290159452599</v>
      </c>
      <c r="R12484" s="54">
        <v>21.002290159452599</v>
      </c>
      <c r="S12484" s="45"/>
    </row>
    <row r="12485" spans="1:19">
      <c r="A12485" s="21">
        <v>40619</v>
      </c>
      <c r="B12485" s="22">
        <v>42</v>
      </c>
      <c r="C12485" s="23" t="s">
        <v>22</v>
      </c>
      <c r="D12485" s="23" t="s">
        <v>24</v>
      </c>
      <c r="E12485" s="2"/>
      <c r="F12485" s="1"/>
      <c r="G12485" s="35">
        <v>6990.600209514464</v>
      </c>
      <c r="H12485" s="36">
        <v>6990.600209514464</v>
      </c>
      <c r="I12485" s="36">
        <v>6990.600209514464</v>
      </c>
      <c r="J12485" s="33">
        <v>1279.1582162159998</v>
      </c>
      <c r="K12485" s="29">
        <f t="shared" si="197"/>
        <v>5711.4419932984638</v>
      </c>
      <c r="L12485" s="29">
        <f t="shared" si="197"/>
        <v>5711.4419932984638</v>
      </c>
      <c r="M12485" s="34">
        <f t="shared" si="197"/>
        <v>5711.4419932984638</v>
      </c>
      <c r="N12485" s="29"/>
      <c r="O12485" s="30"/>
      <c r="P12485" s="52">
        <v>20.777811828242701</v>
      </c>
      <c r="Q12485" s="53">
        <v>20.777811828242701</v>
      </c>
      <c r="R12485" s="54">
        <v>20.777811828242701</v>
      </c>
      <c r="S12485" s="45"/>
    </row>
    <row r="12486" spans="1:19">
      <c r="A12486" s="21">
        <v>40619</v>
      </c>
      <c r="B12486" s="22">
        <v>43</v>
      </c>
      <c r="C12486" s="23" t="s">
        <v>22</v>
      </c>
      <c r="D12486" s="23" t="s">
        <v>24</v>
      </c>
      <c r="E12486" s="2"/>
      <c r="F12486" s="1"/>
      <c r="G12486" s="35">
        <v>6827.1732731260508</v>
      </c>
      <c r="H12486" s="36">
        <v>6827.1732731260508</v>
      </c>
      <c r="I12486" s="36">
        <v>6827.1732731260508</v>
      </c>
      <c r="J12486" s="33">
        <v>1291.0961377679998</v>
      </c>
      <c r="K12486" s="29">
        <f t="shared" si="197"/>
        <v>5536.0771353580512</v>
      </c>
      <c r="L12486" s="29">
        <f t="shared" si="197"/>
        <v>5536.0771353580512</v>
      </c>
      <c r="M12486" s="34">
        <f t="shared" si="197"/>
        <v>5536.0771353580512</v>
      </c>
      <c r="N12486" s="29"/>
      <c r="O12486" s="30"/>
      <c r="P12486" s="52">
        <v>19.622599999999998</v>
      </c>
      <c r="Q12486" s="53">
        <v>19.622599999999998</v>
      </c>
      <c r="R12486" s="54">
        <v>19.622599999999998</v>
      </c>
      <c r="S12486" s="45"/>
    </row>
    <row r="12487" spans="1:19">
      <c r="A12487" s="21">
        <v>40619</v>
      </c>
      <c r="B12487" s="22">
        <v>44</v>
      </c>
      <c r="C12487" s="23" t="s">
        <v>22</v>
      </c>
      <c r="D12487" s="23" t="s">
        <v>24</v>
      </c>
      <c r="E12487" s="2"/>
      <c r="F12487" s="1"/>
      <c r="G12487" s="35">
        <v>6640.3968359953533</v>
      </c>
      <c r="H12487" s="36">
        <v>6640.3968359953533</v>
      </c>
      <c r="I12487" s="36">
        <v>6640.3968359953533</v>
      </c>
      <c r="J12487" s="33">
        <v>1291.6297335599997</v>
      </c>
      <c r="K12487" s="29">
        <f t="shared" si="197"/>
        <v>5348.7671024353531</v>
      </c>
      <c r="L12487" s="29">
        <f t="shared" si="197"/>
        <v>5348.7671024353531</v>
      </c>
      <c r="M12487" s="34">
        <f t="shared" si="197"/>
        <v>5348.7671024353531</v>
      </c>
      <c r="N12487" s="29"/>
      <c r="O12487" s="30"/>
      <c r="P12487" s="52">
        <v>19.5974</v>
      </c>
      <c r="Q12487" s="53">
        <v>19.5974</v>
      </c>
      <c r="R12487" s="54">
        <v>19.5974</v>
      </c>
      <c r="S12487" s="45"/>
    </row>
    <row r="12488" spans="1:19">
      <c r="A12488" s="21">
        <v>40619</v>
      </c>
      <c r="B12488" s="22">
        <v>45</v>
      </c>
      <c r="C12488" s="23" t="s">
        <v>22</v>
      </c>
      <c r="D12488" s="23" t="s">
        <v>23</v>
      </c>
      <c r="E12488" s="2"/>
      <c r="F12488" s="1"/>
      <c r="G12488" s="35">
        <v>6297.2205200695726</v>
      </c>
      <c r="H12488" s="36">
        <v>6297.2205200695726</v>
      </c>
      <c r="I12488" s="36">
        <v>6297.2205200695726</v>
      </c>
      <c r="J12488" s="33">
        <v>1278.68626556</v>
      </c>
      <c r="K12488" s="29">
        <f t="shared" si="197"/>
        <v>5018.5342545095727</v>
      </c>
      <c r="L12488" s="29">
        <f t="shared" si="197"/>
        <v>5018.5342545095727</v>
      </c>
      <c r="M12488" s="34">
        <f t="shared" si="197"/>
        <v>5018.5342545095727</v>
      </c>
      <c r="N12488" s="29"/>
      <c r="O12488" s="30"/>
      <c r="P12488" s="52">
        <v>19.618600000000001</v>
      </c>
      <c r="Q12488" s="53">
        <v>19.618600000000001</v>
      </c>
      <c r="R12488" s="54">
        <v>19.618600000000001</v>
      </c>
      <c r="S12488" s="45"/>
    </row>
    <row r="12489" spans="1:19">
      <c r="A12489" s="21">
        <v>40619</v>
      </c>
      <c r="B12489" s="22">
        <v>46</v>
      </c>
      <c r="C12489" s="23" t="s">
        <v>22</v>
      </c>
      <c r="D12489" s="23" t="s">
        <v>23</v>
      </c>
      <c r="E12489" s="2"/>
      <c r="F12489" s="1"/>
      <c r="G12489" s="35">
        <v>6045.663332056738</v>
      </c>
      <c r="H12489" s="36">
        <v>6045.663332056738</v>
      </c>
      <c r="I12489" s="36">
        <v>6045.663332056738</v>
      </c>
      <c r="J12489" s="33">
        <v>1267.7466553679997</v>
      </c>
      <c r="K12489" s="29">
        <f t="shared" si="197"/>
        <v>4777.9166766887383</v>
      </c>
      <c r="L12489" s="29">
        <f t="shared" si="197"/>
        <v>4777.9166766887383</v>
      </c>
      <c r="M12489" s="34">
        <f t="shared" si="197"/>
        <v>4777.9166766887383</v>
      </c>
      <c r="N12489" s="29"/>
      <c r="O12489" s="30"/>
      <c r="P12489" s="52">
        <v>19.403700000000001</v>
      </c>
      <c r="Q12489" s="53">
        <v>19.403700000000001</v>
      </c>
      <c r="R12489" s="54">
        <v>19.403700000000001</v>
      </c>
      <c r="S12489" s="45"/>
    </row>
    <row r="12490" spans="1:19">
      <c r="A12490" s="21">
        <v>40619</v>
      </c>
      <c r="B12490" s="22">
        <v>47</v>
      </c>
      <c r="C12490" s="23" t="s">
        <v>22</v>
      </c>
      <c r="D12490" s="23" t="s">
        <v>23</v>
      </c>
      <c r="E12490" s="2"/>
      <c r="F12490" s="1"/>
      <c r="G12490" s="35">
        <v>5916.9216656636809</v>
      </c>
      <c r="H12490" s="36">
        <v>5916.9216656636809</v>
      </c>
      <c r="I12490" s="36">
        <v>5916.9216656636809</v>
      </c>
      <c r="J12490" s="33">
        <v>1290.9038403920003</v>
      </c>
      <c r="K12490" s="29">
        <f t="shared" si="197"/>
        <v>4626.0178252716805</v>
      </c>
      <c r="L12490" s="29">
        <f t="shared" si="197"/>
        <v>4626.0178252716805</v>
      </c>
      <c r="M12490" s="34">
        <f t="shared" si="197"/>
        <v>4626.0178252716805</v>
      </c>
      <c r="N12490" s="29"/>
      <c r="O12490" s="30"/>
      <c r="P12490" s="52">
        <v>19.312601309037799</v>
      </c>
      <c r="Q12490" s="53">
        <v>19.312601309037799</v>
      </c>
      <c r="R12490" s="54">
        <v>19.312601309037799</v>
      </c>
      <c r="S12490" s="45"/>
    </row>
    <row r="12491" spans="1:19">
      <c r="A12491" s="21">
        <v>40619</v>
      </c>
      <c r="B12491" s="22">
        <v>48</v>
      </c>
      <c r="C12491" s="23" t="s">
        <v>22</v>
      </c>
      <c r="D12491" s="23" t="s">
        <v>23</v>
      </c>
      <c r="E12491" s="2"/>
      <c r="F12491" s="1"/>
      <c r="G12491" s="35">
        <v>5775.8729779869891</v>
      </c>
      <c r="H12491" s="36">
        <v>5775.8729779869891</v>
      </c>
      <c r="I12491" s="36">
        <v>5775.8729779869891</v>
      </c>
      <c r="J12491" s="33">
        <v>1285.3750073039996</v>
      </c>
      <c r="K12491" s="29">
        <f t="shared" si="197"/>
        <v>4490.497970682989</v>
      </c>
      <c r="L12491" s="29">
        <f t="shared" si="197"/>
        <v>4490.497970682989</v>
      </c>
      <c r="M12491" s="34">
        <f t="shared" si="197"/>
        <v>4490.497970682989</v>
      </c>
      <c r="N12491" s="29"/>
      <c r="O12491" s="30"/>
      <c r="P12491" s="52">
        <v>19.130299999999998</v>
      </c>
      <c r="Q12491" s="53">
        <v>19.130299999999998</v>
      </c>
      <c r="R12491" s="54">
        <v>19.130299999999998</v>
      </c>
      <c r="S12491" s="45"/>
    </row>
    <row r="12492" spans="1:19">
      <c r="A12492" s="21">
        <v>40620</v>
      </c>
      <c r="B12492" s="22">
        <v>1</v>
      </c>
      <c r="C12492" s="23" t="s">
        <v>22</v>
      </c>
      <c r="D12492" s="23" t="s">
        <v>23</v>
      </c>
      <c r="E12492" s="2"/>
      <c r="F12492" s="1"/>
      <c r="G12492" s="35">
        <v>5583.0313975259614</v>
      </c>
      <c r="H12492" s="36">
        <v>5583.0313975259614</v>
      </c>
      <c r="I12492" s="36">
        <v>5583.0313975259614</v>
      </c>
      <c r="J12492" s="33">
        <v>1287.9446576799999</v>
      </c>
      <c r="K12492" s="29">
        <f t="shared" si="197"/>
        <v>4295.0867398459613</v>
      </c>
      <c r="L12492" s="29">
        <f t="shared" si="197"/>
        <v>4295.0867398459613</v>
      </c>
      <c r="M12492" s="34">
        <f t="shared" si="197"/>
        <v>4295.0867398459613</v>
      </c>
      <c r="N12492" s="29"/>
      <c r="O12492" s="30"/>
      <c r="P12492" s="52">
        <v>18.5181</v>
      </c>
      <c r="Q12492" s="53">
        <v>18.5181</v>
      </c>
      <c r="R12492" s="54">
        <v>18.5181</v>
      </c>
      <c r="S12492" s="45"/>
    </row>
    <row r="12493" spans="1:19">
      <c r="A12493" s="21">
        <v>40620</v>
      </c>
      <c r="B12493" s="22">
        <v>2</v>
      </c>
      <c r="C12493" s="23" t="s">
        <v>22</v>
      </c>
      <c r="D12493" s="23" t="s">
        <v>23</v>
      </c>
      <c r="E12493" s="2"/>
      <c r="F12493" s="1"/>
      <c r="G12493" s="35">
        <v>5341.919176469627</v>
      </c>
      <c r="H12493" s="36">
        <v>5341.919176469627</v>
      </c>
      <c r="I12493" s="36">
        <v>5341.919176469627</v>
      </c>
      <c r="J12493" s="33">
        <v>1280.0946726000002</v>
      </c>
      <c r="K12493" s="29">
        <f t="shared" ref="K12493:M12556" si="198">G12493-$J12493</f>
        <v>4061.8245038696268</v>
      </c>
      <c r="L12493" s="29">
        <f t="shared" si="198"/>
        <v>4061.8245038696268</v>
      </c>
      <c r="M12493" s="34">
        <f t="shared" si="198"/>
        <v>4061.8245038696268</v>
      </c>
      <c r="N12493" s="29"/>
      <c r="O12493" s="30"/>
      <c r="P12493" s="52">
        <v>18.5181</v>
      </c>
      <c r="Q12493" s="53">
        <v>18.5181</v>
      </c>
      <c r="R12493" s="54">
        <v>18.5181</v>
      </c>
      <c r="S12493" s="45"/>
    </row>
    <row r="12494" spans="1:19">
      <c r="A12494" s="21">
        <v>40620</v>
      </c>
      <c r="B12494" s="22">
        <v>3</v>
      </c>
      <c r="C12494" s="23" t="s">
        <v>22</v>
      </c>
      <c r="D12494" s="23" t="s">
        <v>23</v>
      </c>
      <c r="E12494" s="2"/>
      <c r="F12494" s="1"/>
      <c r="G12494" s="35">
        <v>5184.2085826302482</v>
      </c>
      <c r="H12494" s="36">
        <v>5184.2085826302482</v>
      </c>
      <c r="I12494" s="36">
        <v>5184.2085826302482</v>
      </c>
      <c r="J12494" s="33">
        <v>1283.7755902319996</v>
      </c>
      <c r="K12494" s="29">
        <f t="shared" si="198"/>
        <v>3900.4329923982486</v>
      </c>
      <c r="L12494" s="29">
        <f t="shared" si="198"/>
        <v>3900.4329923982486</v>
      </c>
      <c r="M12494" s="34">
        <f t="shared" si="198"/>
        <v>3900.4329923982486</v>
      </c>
      <c r="N12494" s="29"/>
      <c r="O12494" s="30"/>
      <c r="P12494" s="52">
        <v>16.983899999999998</v>
      </c>
      <c r="Q12494" s="53">
        <v>16.983899999999998</v>
      </c>
      <c r="R12494" s="54">
        <v>16.983899999999998</v>
      </c>
      <c r="S12494" s="45"/>
    </row>
    <row r="12495" spans="1:19">
      <c r="A12495" s="21">
        <v>40620</v>
      </c>
      <c r="B12495" s="22">
        <v>4</v>
      </c>
      <c r="C12495" s="23" t="s">
        <v>22</v>
      </c>
      <c r="D12495" s="23" t="s">
        <v>23</v>
      </c>
      <c r="E12495" s="2"/>
      <c r="F12495" s="1"/>
      <c r="G12495" s="35">
        <v>5018.2055492724903</v>
      </c>
      <c r="H12495" s="36">
        <v>5018.2055492724903</v>
      </c>
      <c r="I12495" s="36">
        <v>5018.2055492724903</v>
      </c>
      <c r="J12495" s="33">
        <v>1285.9138134720001</v>
      </c>
      <c r="K12495" s="29">
        <f t="shared" si="198"/>
        <v>3732.2917358004902</v>
      </c>
      <c r="L12495" s="29">
        <f t="shared" si="198"/>
        <v>3732.2917358004902</v>
      </c>
      <c r="M12495" s="34">
        <f t="shared" si="198"/>
        <v>3732.2917358004902</v>
      </c>
      <c r="N12495" s="29"/>
      <c r="O12495" s="30"/>
      <c r="P12495" s="52">
        <v>17.559045478862899</v>
      </c>
      <c r="Q12495" s="53">
        <v>17.559045478862899</v>
      </c>
      <c r="R12495" s="54">
        <v>17.559045478862899</v>
      </c>
      <c r="S12495" s="45"/>
    </row>
    <row r="12496" spans="1:19">
      <c r="A12496" s="21">
        <v>40620</v>
      </c>
      <c r="B12496" s="22">
        <v>5</v>
      </c>
      <c r="C12496" s="23" t="s">
        <v>22</v>
      </c>
      <c r="D12496" s="23" t="s">
        <v>23</v>
      </c>
      <c r="E12496" s="2"/>
      <c r="F12496" s="1"/>
      <c r="G12496" s="35">
        <v>4909.3627500223129</v>
      </c>
      <c r="H12496" s="36">
        <v>4909.3627500223129</v>
      </c>
      <c r="I12496" s="36">
        <v>4909.3627500223129</v>
      </c>
      <c r="J12496" s="33">
        <v>1283.2010014639998</v>
      </c>
      <c r="K12496" s="29">
        <f t="shared" si="198"/>
        <v>3626.1617485583129</v>
      </c>
      <c r="L12496" s="29">
        <f t="shared" si="198"/>
        <v>3626.1617485583129</v>
      </c>
      <c r="M12496" s="34">
        <f t="shared" si="198"/>
        <v>3626.1617485583129</v>
      </c>
      <c r="N12496" s="29"/>
      <c r="O12496" s="30"/>
      <c r="P12496" s="52">
        <v>14.864189981817599</v>
      </c>
      <c r="Q12496" s="53">
        <v>14.864189981817599</v>
      </c>
      <c r="R12496" s="54">
        <v>14.864189981817599</v>
      </c>
      <c r="S12496" s="45"/>
    </row>
    <row r="12497" spans="1:19">
      <c r="A12497" s="21">
        <v>40620</v>
      </c>
      <c r="B12497" s="22">
        <v>6</v>
      </c>
      <c r="C12497" s="23" t="s">
        <v>22</v>
      </c>
      <c r="D12497" s="23" t="s">
        <v>23</v>
      </c>
      <c r="E12497" s="2"/>
      <c r="F12497" s="1"/>
      <c r="G12497" s="35">
        <v>4866.4533779157437</v>
      </c>
      <c r="H12497" s="36">
        <v>4866.4533779157437</v>
      </c>
      <c r="I12497" s="36">
        <v>4866.4533779157437</v>
      </c>
      <c r="J12497" s="33">
        <v>1286.4758845519996</v>
      </c>
      <c r="K12497" s="29">
        <f t="shared" si="198"/>
        <v>3579.9774933637441</v>
      </c>
      <c r="L12497" s="29">
        <f t="shared" si="198"/>
        <v>3579.9774933637441</v>
      </c>
      <c r="M12497" s="34">
        <f t="shared" si="198"/>
        <v>3579.9774933637441</v>
      </c>
      <c r="N12497" s="29"/>
      <c r="O12497" s="30"/>
      <c r="P12497" s="52">
        <v>13.8745029677031</v>
      </c>
      <c r="Q12497" s="53">
        <v>13.8745029677031</v>
      </c>
      <c r="R12497" s="54">
        <v>13.8745029677031</v>
      </c>
      <c r="S12497" s="45"/>
    </row>
    <row r="12498" spans="1:19">
      <c r="A12498" s="21">
        <v>40620</v>
      </c>
      <c r="B12498" s="22">
        <v>7</v>
      </c>
      <c r="C12498" s="23" t="s">
        <v>22</v>
      </c>
      <c r="D12498" s="23" t="s">
        <v>23</v>
      </c>
      <c r="E12498" s="2"/>
      <c r="F12498" s="1"/>
      <c r="G12498" s="35">
        <v>4826.5521989445715</v>
      </c>
      <c r="H12498" s="36">
        <v>4826.5521989445715</v>
      </c>
      <c r="I12498" s="36">
        <v>4826.5521989445715</v>
      </c>
      <c r="J12498" s="33">
        <v>1276.5600246720001</v>
      </c>
      <c r="K12498" s="29">
        <f t="shared" si="198"/>
        <v>3549.9921742725714</v>
      </c>
      <c r="L12498" s="29">
        <f t="shared" si="198"/>
        <v>3549.9921742725714</v>
      </c>
      <c r="M12498" s="34">
        <f t="shared" si="198"/>
        <v>3549.9921742725714</v>
      </c>
      <c r="N12498" s="29"/>
      <c r="O12498" s="30"/>
      <c r="P12498" s="52">
        <v>16.243426757516598</v>
      </c>
      <c r="Q12498" s="53">
        <v>16.243426757516598</v>
      </c>
      <c r="R12498" s="54">
        <v>16.243426757516598</v>
      </c>
      <c r="S12498" s="45"/>
    </row>
    <row r="12499" spans="1:19">
      <c r="A12499" s="21">
        <v>40620</v>
      </c>
      <c r="B12499" s="22">
        <v>8</v>
      </c>
      <c r="C12499" s="23" t="s">
        <v>22</v>
      </c>
      <c r="D12499" s="23" t="s">
        <v>23</v>
      </c>
      <c r="E12499" s="2"/>
      <c r="F12499" s="1"/>
      <c r="G12499" s="35">
        <v>4802.6717183576638</v>
      </c>
      <c r="H12499" s="36">
        <v>4802.6717183576638</v>
      </c>
      <c r="I12499" s="36">
        <v>4802.6717183576638</v>
      </c>
      <c r="J12499" s="33">
        <v>1285.3517287279997</v>
      </c>
      <c r="K12499" s="29">
        <f t="shared" si="198"/>
        <v>3517.3199896296642</v>
      </c>
      <c r="L12499" s="29">
        <f t="shared" si="198"/>
        <v>3517.3199896296642</v>
      </c>
      <c r="M12499" s="34">
        <f t="shared" si="198"/>
        <v>3517.3199896296642</v>
      </c>
      <c r="N12499" s="29"/>
      <c r="O12499" s="30"/>
      <c r="P12499" s="52">
        <v>15.966148408127699</v>
      </c>
      <c r="Q12499" s="53">
        <v>15.966148408127699</v>
      </c>
      <c r="R12499" s="54">
        <v>15.966148408127699</v>
      </c>
      <c r="S12499" s="45"/>
    </row>
    <row r="12500" spans="1:19">
      <c r="A12500" s="21">
        <v>40620</v>
      </c>
      <c r="B12500" s="22">
        <v>9</v>
      </c>
      <c r="C12500" s="23" t="s">
        <v>22</v>
      </c>
      <c r="D12500" s="23" t="s">
        <v>23</v>
      </c>
      <c r="E12500" s="2"/>
      <c r="F12500" s="1"/>
      <c r="G12500" s="35">
        <v>4802.5635246369329</v>
      </c>
      <c r="H12500" s="36">
        <v>4802.5635246369329</v>
      </c>
      <c r="I12500" s="36">
        <v>4802.5635246369329</v>
      </c>
      <c r="J12500" s="33">
        <v>1295.5405772720001</v>
      </c>
      <c r="K12500" s="29">
        <f t="shared" si="198"/>
        <v>3507.0229473649329</v>
      </c>
      <c r="L12500" s="29">
        <f t="shared" si="198"/>
        <v>3507.0229473649329</v>
      </c>
      <c r="M12500" s="34">
        <f t="shared" si="198"/>
        <v>3507.0229473649329</v>
      </c>
      <c r="N12500" s="29"/>
      <c r="O12500" s="30"/>
      <c r="P12500" s="52">
        <v>17.318101788396799</v>
      </c>
      <c r="Q12500" s="53">
        <v>17.318101788396799</v>
      </c>
      <c r="R12500" s="54">
        <v>17.318101788396799</v>
      </c>
      <c r="S12500" s="45"/>
    </row>
    <row r="12501" spans="1:19">
      <c r="A12501" s="21">
        <v>40620</v>
      </c>
      <c r="B12501" s="22">
        <v>10</v>
      </c>
      <c r="C12501" s="23" t="s">
        <v>22</v>
      </c>
      <c r="D12501" s="23" t="s">
        <v>23</v>
      </c>
      <c r="E12501" s="2"/>
      <c r="F12501" s="1"/>
      <c r="G12501" s="35">
        <v>4831.625199520563</v>
      </c>
      <c r="H12501" s="36">
        <v>4831.625199520563</v>
      </c>
      <c r="I12501" s="36">
        <v>4831.625199520563</v>
      </c>
      <c r="J12501" s="33">
        <v>1282.3328236000002</v>
      </c>
      <c r="K12501" s="29">
        <f t="shared" si="198"/>
        <v>3549.2923759205628</v>
      </c>
      <c r="L12501" s="29">
        <f t="shared" si="198"/>
        <v>3549.2923759205628</v>
      </c>
      <c r="M12501" s="34">
        <f t="shared" si="198"/>
        <v>3549.2923759205628</v>
      </c>
      <c r="N12501" s="29"/>
      <c r="O12501" s="30"/>
      <c r="P12501" s="52">
        <v>17.5077144437711</v>
      </c>
      <c r="Q12501" s="53">
        <v>17.5077144437711</v>
      </c>
      <c r="R12501" s="54">
        <v>17.5077144437711</v>
      </c>
      <c r="S12501" s="45"/>
    </row>
    <row r="12502" spans="1:19">
      <c r="A12502" s="21">
        <v>40620</v>
      </c>
      <c r="B12502" s="22">
        <v>11</v>
      </c>
      <c r="C12502" s="23" t="s">
        <v>22</v>
      </c>
      <c r="D12502" s="23" t="s">
        <v>23</v>
      </c>
      <c r="E12502" s="2"/>
      <c r="F12502" s="1"/>
      <c r="G12502" s="35">
        <v>4888.7093196034239</v>
      </c>
      <c r="H12502" s="36">
        <v>4888.7093196034239</v>
      </c>
      <c r="I12502" s="36">
        <v>4888.7093196034239</v>
      </c>
      <c r="J12502" s="33">
        <v>1269.20802456</v>
      </c>
      <c r="K12502" s="29">
        <f t="shared" si="198"/>
        <v>3619.5012950434239</v>
      </c>
      <c r="L12502" s="29">
        <f t="shared" si="198"/>
        <v>3619.5012950434239</v>
      </c>
      <c r="M12502" s="34">
        <f t="shared" si="198"/>
        <v>3619.5012950434239</v>
      </c>
      <c r="N12502" s="29"/>
      <c r="O12502" s="30"/>
      <c r="P12502" s="52">
        <v>18.5181</v>
      </c>
      <c r="Q12502" s="53">
        <v>18.5181</v>
      </c>
      <c r="R12502" s="54">
        <v>18.5181</v>
      </c>
      <c r="S12502" s="45"/>
    </row>
    <row r="12503" spans="1:19">
      <c r="A12503" s="21">
        <v>40620</v>
      </c>
      <c r="B12503" s="22">
        <v>12</v>
      </c>
      <c r="C12503" s="23" t="s">
        <v>22</v>
      </c>
      <c r="D12503" s="23" t="s">
        <v>23</v>
      </c>
      <c r="E12503" s="2"/>
      <c r="F12503" s="1"/>
      <c r="G12503" s="35">
        <v>5041.1391097649257</v>
      </c>
      <c r="H12503" s="36">
        <v>5041.1391097649257</v>
      </c>
      <c r="I12503" s="36">
        <v>5041.1391097649257</v>
      </c>
      <c r="J12503" s="33">
        <v>1261.5032756000003</v>
      </c>
      <c r="K12503" s="29">
        <f t="shared" si="198"/>
        <v>3779.6358341649257</v>
      </c>
      <c r="L12503" s="29">
        <f t="shared" si="198"/>
        <v>3779.6358341649257</v>
      </c>
      <c r="M12503" s="34">
        <f t="shared" si="198"/>
        <v>3779.6358341649257</v>
      </c>
      <c r="N12503" s="29"/>
      <c r="O12503" s="30"/>
      <c r="P12503" s="52">
        <v>19.130400000000002</v>
      </c>
      <c r="Q12503" s="53">
        <v>19.130400000000002</v>
      </c>
      <c r="R12503" s="54">
        <v>19.130400000000002</v>
      </c>
      <c r="S12503" s="45"/>
    </row>
    <row r="12504" spans="1:19">
      <c r="A12504" s="21">
        <v>40620</v>
      </c>
      <c r="B12504" s="22">
        <v>13</v>
      </c>
      <c r="C12504" s="23" t="s">
        <v>22</v>
      </c>
      <c r="D12504" s="23" t="s">
        <v>23</v>
      </c>
      <c r="E12504" s="2"/>
      <c r="F12504" s="1"/>
      <c r="G12504" s="35">
        <v>5264.9747612493638</v>
      </c>
      <c r="H12504" s="36">
        <v>5264.9747612493638</v>
      </c>
      <c r="I12504" s="36">
        <v>5264.9747612493638</v>
      </c>
      <c r="J12504" s="33">
        <v>1269.9765952799999</v>
      </c>
      <c r="K12504" s="29">
        <f t="shared" si="198"/>
        <v>3994.998165969364</v>
      </c>
      <c r="L12504" s="29">
        <f t="shared" si="198"/>
        <v>3994.998165969364</v>
      </c>
      <c r="M12504" s="34">
        <f t="shared" si="198"/>
        <v>3994.998165969364</v>
      </c>
      <c r="N12504" s="29"/>
      <c r="O12504" s="30"/>
      <c r="P12504" s="52">
        <v>18.351247636426699</v>
      </c>
      <c r="Q12504" s="53">
        <v>18.351247636426699</v>
      </c>
      <c r="R12504" s="54">
        <v>18.351247636426699</v>
      </c>
      <c r="S12504" s="45"/>
    </row>
    <row r="12505" spans="1:19">
      <c r="A12505" s="21">
        <v>40620</v>
      </c>
      <c r="B12505" s="22">
        <v>14</v>
      </c>
      <c r="C12505" s="23" t="s">
        <v>22</v>
      </c>
      <c r="D12505" s="23" t="s">
        <v>23</v>
      </c>
      <c r="E12505" s="2"/>
      <c r="F12505" s="1"/>
      <c r="G12505" s="35">
        <v>5639.1035414562057</v>
      </c>
      <c r="H12505" s="36">
        <v>5639.1035414562057</v>
      </c>
      <c r="I12505" s="36">
        <v>5639.1035414562057</v>
      </c>
      <c r="J12505" s="33">
        <v>1277.7740271519999</v>
      </c>
      <c r="K12505" s="29">
        <f t="shared" si="198"/>
        <v>4361.329514304206</v>
      </c>
      <c r="L12505" s="29">
        <f t="shared" si="198"/>
        <v>4361.329514304206</v>
      </c>
      <c r="M12505" s="34">
        <f t="shared" si="198"/>
        <v>4361.329514304206</v>
      </c>
      <c r="N12505" s="29"/>
      <c r="O12505" s="30"/>
      <c r="P12505" s="52">
        <v>19.130299999999998</v>
      </c>
      <c r="Q12505" s="53">
        <v>19.130299999999998</v>
      </c>
      <c r="R12505" s="54">
        <v>19.130299999999998</v>
      </c>
      <c r="S12505" s="45"/>
    </row>
    <row r="12506" spans="1:19">
      <c r="A12506" s="21">
        <v>40620</v>
      </c>
      <c r="B12506" s="22">
        <v>15</v>
      </c>
      <c r="C12506" s="23" t="s">
        <v>22</v>
      </c>
      <c r="D12506" s="23" t="s">
        <v>24</v>
      </c>
      <c r="E12506" s="2"/>
      <c r="F12506" s="1"/>
      <c r="G12506" s="35">
        <v>5994.1006130744927</v>
      </c>
      <c r="H12506" s="36">
        <v>5994.1006130744927</v>
      </c>
      <c r="I12506" s="36">
        <v>5994.1006130744927</v>
      </c>
      <c r="J12506" s="33">
        <v>1268.2390786000003</v>
      </c>
      <c r="K12506" s="29">
        <f t="shared" si="198"/>
        <v>4725.8615344744921</v>
      </c>
      <c r="L12506" s="29">
        <f t="shared" si="198"/>
        <v>4725.8615344744921</v>
      </c>
      <c r="M12506" s="34">
        <f t="shared" si="198"/>
        <v>4725.8615344744921</v>
      </c>
      <c r="N12506" s="29"/>
      <c r="O12506" s="30"/>
      <c r="P12506" s="52">
        <v>19.5974</v>
      </c>
      <c r="Q12506" s="53">
        <v>19.5974</v>
      </c>
      <c r="R12506" s="54">
        <v>19.5974</v>
      </c>
      <c r="S12506" s="45"/>
    </row>
    <row r="12507" spans="1:19">
      <c r="A12507" s="21">
        <v>40620</v>
      </c>
      <c r="B12507" s="22">
        <v>16</v>
      </c>
      <c r="C12507" s="23" t="s">
        <v>22</v>
      </c>
      <c r="D12507" s="23" t="s">
        <v>24</v>
      </c>
      <c r="E12507" s="2"/>
      <c r="F12507" s="1"/>
      <c r="G12507" s="35">
        <v>6427.9394970611838</v>
      </c>
      <c r="H12507" s="36">
        <v>6427.9394970611838</v>
      </c>
      <c r="I12507" s="36">
        <v>6427.9394970611838</v>
      </c>
      <c r="J12507" s="33">
        <v>1259.2803433680001</v>
      </c>
      <c r="K12507" s="29">
        <f t="shared" si="198"/>
        <v>5168.6591536931837</v>
      </c>
      <c r="L12507" s="29">
        <f t="shared" si="198"/>
        <v>5168.6591536931837</v>
      </c>
      <c r="M12507" s="34">
        <f t="shared" si="198"/>
        <v>5168.6591536931837</v>
      </c>
      <c r="N12507" s="29"/>
      <c r="O12507" s="30"/>
      <c r="P12507" s="52">
        <v>20.167741181634099</v>
      </c>
      <c r="Q12507" s="53">
        <v>20.167741181634099</v>
      </c>
      <c r="R12507" s="54">
        <v>20.167741181634099</v>
      </c>
      <c r="S12507" s="45"/>
    </row>
    <row r="12508" spans="1:19">
      <c r="A12508" s="21">
        <v>40620</v>
      </c>
      <c r="B12508" s="22">
        <v>17</v>
      </c>
      <c r="C12508" s="23" t="s">
        <v>22</v>
      </c>
      <c r="D12508" s="23" t="s">
        <v>24</v>
      </c>
      <c r="E12508" s="2"/>
      <c r="F12508" s="1"/>
      <c r="G12508" s="35">
        <v>6705.8405087344372</v>
      </c>
      <c r="H12508" s="36">
        <v>6705.8405087344372</v>
      </c>
      <c r="I12508" s="36">
        <v>6705.8405087344372</v>
      </c>
      <c r="J12508" s="33">
        <v>1272.5302314479995</v>
      </c>
      <c r="K12508" s="29">
        <f t="shared" si="198"/>
        <v>5433.3102772864377</v>
      </c>
      <c r="L12508" s="29">
        <f t="shared" si="198"/>
        <v>5433.3102772864377</v>
      </c>
      <c r="M12508" s="34">
        <f t="shared" si="198"/>
        <v>5433.3102772864377</v>
      </c>
      <c r="N12508" s="29"/>
      <c r="O12508" s="30"/>
      <c r="P12508" s="52">
        <v>20.226900000000001</v>
      </c>
      <c r="Q12508" s="53">
        <v>20.226900000000001</v>
      </c>
      <c r="R12508" s="54">
        <v>20.226900000000001</v>
      </c>
      <c r="S12508" s="45"/>
    </row>
    <row r="12509" spans="1:19">
      <c r="A12509" s="21">
        <v>40620</v>
      </c>
      <c r="B12509" s="22">
        <v>18</v>
      </c>
      <c r="C12509" s="23" t="s">
        <v>22</v>
      </c>
      <c r="D12509" s="23" t="s">
        <v>24</v>
      </c>
      <c r="E12509" s="2"/>
      <c r="F12509" s="1"/>
      <c r="G12509" s="35">
        <v>6841.3325715111469</v>
      </c>
      <c r="H12509" s="36">
        <v>6841.3325715111469</v>
      </c>
      <c r="I12509" s="36">
        <v>6841.3325715111469</v>
      </c>
      <c r="J12509" s="33">
        <v>1254.4430087199996</v>
      </c>
      <c r="K12509" s="29">
        <f t="shared" si="198"/>
        <v>5586.889562791147</v>
      </c>
      <c r="L12509" s="29">
        <f t="shared" si="198"/>
        <v>5586.889562791147</v>
      </c>
      <c r="M12509" s="34">
        <f t="shared" si="198"/>
        <v>5586.889562791147</v>
      </c>
      <c r="N12509" s="29"/>
      <c r="O12509" s="30"/>
      <c r="P12509" s="52">
        <v>20.6965889318619</v>
      </c>
      <c r="Q12509" s="53">
        <v>20.6965889318619</v>
      </c>
      <c r="R12509" s="54">
        <v>20.6965889318619</v>
      </c>
      <c r="S12509" s="45"/>
    </row>
    <row r="12510" spans="1:19">
      <c r="A12510" s="21">
        <v>40620</v>
      </c>
      <c r="B12510" s="22">
        <v>19</v>
      </c>
      <c r="C12510" s="23" t="s">
        <v>22</v>
      </c>
      <c r="D12510" s="23" t="s">
        <v>24</v>
      </c>
      <c r="E12510" s="2"/>
      <c r="F12510" s="1"/>
      <c r="G12510" s="35">
        <v>6950.222426858074</v>
      </c>
      <c r="H12510" s="36">
        <v>6950.222426858074</v>
      </c>
      <c r="I12510" s="36">
        <v>6950.222426858074</v>
      </c>
      <c r="J12510" s="33">
        <v>1258.8296573119999</v>
      </c>
      <c r="K12510" s="29">
        <f t="shared" si="198"/>
        <v>5691.3927695460743</v>
      </c>
      <c r="L12510" s="29">
        <f t="shared" si="198"/>
        <v>5691.3927695460743</v>
      </c>
      <c r="M12510" s="34">
        <f t="shared" si="198"/>
        <v>5691.3927695460743</v>
      </c>
      <c r="N12510" s="29"/>
      <c r="O12510" s="30"/>
      <c r="P12510" s="52">
        <v>25.783999999999999</v>
      </c>
      <c r="Q12510" s="53">
        <v>25.783999999999999</v>
      </c>
      <c r="R12510" s="54">
        <v>25.783999999999999</v>
      </c>
      <c r="S12510" s="45"/>
    </row>
    <row r="12511" spans="1:19">
      <c r="A12511" s="21">
        <v>40620</v>
      </c>
      <c r="B12511" s="22">
        <v>20</v>
      </c>
      <c r="C12511" s="23" t="s">
        <v>22</v>
      </c>
      <c r="D12511" s="23" t="s">
        <v>24</v>
      </c>
      <c r="E12511" s="2"/>
      <c r="F12511" s="1"/>
      <c r="G12511" s="35">
        <v>7030.01306132638</v>
      </c>
      <c r="H12511" s="36">
        <v>7030.01306132638</v>
      </c>
      <c r="I12511" s="36">
        <v>7030.01306132638</v>
      </c>
      <c r="J12511" s="33">
        <v>1237.7727686559995</v>
      </c>
      <c r="K12511" s="29">
        <f t="shared" si="198"/>
        <v>5792.2402926703808</v>
      </c>
      <c r="L12511" s="29">
        <f t="shared" si="198"/>
        <v>5792.2402926703808</v>
      </c>
      <c r="M12511" s="34">
        <f t="shared" si="198"/>
        <v>5792.2402926703808</v>
      </c>
      <c r="N12511" s="29"/>
      <c r="O12511" s="30"/>
      <c r="P12511" s="52">
        <v>20.344005531808101</v>
      </c>
      <c r="Q12511" s="53">
        <v>20.344005531808101</v>
      </c>
      <c r="R12511" s="54">
        <v>20.344005531808101</v>
      </c>
      <c r="S12511" s="45"/>
    </row>
    <row r="12512" spans="1:19">
      <c r="A12512" s="21">
        <v>40620</v>
      </c>
      <c r="B12512" s="22">
        <v>21</v>
      </c>
      <c r="C12512" s="23" t="s">
        <v>22</v>
      </c>
      <c r="D12512" s="23" t="s">
        <v>24</v>
      </c>
      <c r="E12512" s="2"/>
      <c r="F12512" s="1"/>
      <c r="G12512" s="35">
        <v>7069.3945688017948</v>
      </c>
      <c r="H12512" s="36">
        <v>7069.3945688017948</v>
      </c>
      <c r="I12512" s="36">
        <v>7069.3945688017948</v>
      </c>
      <c r="J12512" s="33">
        <v>1245.200118896</v>
      </c>
      <c r="K12512" s="29">
        <f t="shared" si="198"/>
        <v>5824.1944499057945</v>
      </c>
      <c r="L12512" s="29">
        <f t="shared" si="198"/>
        <v>5824.1944499057945</v>
      </c>
      <c r="M12512" s="34">
        <f t="shared" si="198"/>
        <v>5824.1944499057945</v>
      </c>
      <c r="N12512" s="29"/>
      <c r="O12512" s="30"/>
      <c r="P12512" s="52">
        <v>20.8142262843913</v>
      </c>
      <c r="Q12512" s="53">
        <v>20.8142262843913</v>
      </c>
      <c r="R12512" s="54">
        <v>20.8142262843913</v>
      </c>
      <c r="S12512" s="45"/>
    </row>
    <row r="12513" spans="1:19">
      <c r="A12513" s="21">
        <v>40620</v>
      </c>
      <c r="B12513" s="22">
        <v>22</v>
      </c>
      <c r="C12513" s="23" t="s">
        <v>22</v>
      </c>
      <c r="D12513" s="23" t="s">
        <v>24</v>
      </c>
      <c r="E12513" s="2"/>
      <c r="F12513" s="1"/>
      <c r="G12513" s="35">
        <v>7116.7608157474342</v>
      </c>
      <c r="H12513" s="36">
        <v>7116.7608157474342</v>
      </c>
      <c r="I12513" s="36">
        <v>7116.7608157474342</v>
      </c>
      <c r="J12513" s="33">
        <v>1268.3221371760001</v>
      </c>
      <c r="K12513" s="29">
        <f t="shared" si="198"/>
        <v>5848.4386785714341</v>
      </c>
      <c r="L12513" s="29">
        <f t="shared" si="198"/>
        <v>5848.4386785714341</v>
      </c>
      <c r="M12513" s="34">
        <f t="shared" si="198"/>
        <v>5848.4386785714341</v>
      </c>
      <c r="N12513" s="29"/>
      <c r="O12513" s="30"/>
      <c r="P12513" s="52">
        <v>21.181869810512499</v>
      </c>
      <c r="Q12513" s="53">
        <v>21.181869810512499</v>
      </c>
      <c r="R12513" s="54">
        <v>21.181869810512499</v>
      </c>
      <c r="S12513" s="45"/>
    </row>
    <row r="12514" spans="1:19">
      <c r="A12514" s="21">
        <v>40620</v>
      </c>
      <c r="B12514" s="22">
        <v>23</v>
      </c>
      <c r="C12514" s="23" t="s">
        <v>22</v>
      </c>
      <c r="D12514" s="23" t="s">
        <v>24</v>
      </c>
      <c r="E12514" s="2"/>
      <c r="F12514" s="1"/>
      <c r="G12514" s="35">
        <v>7130.0348143663023</v>
      </c>
      <c r="H12514" s="36">
        <v>7130.0348143663023</v>
      </c>
      <c r="I12514" s="36">
        <v>7130.0348143663023</v>
      </c>
      <c r="J12514" s="33">
        <v>1272.4769847919999</v>
      </c>
      <c r="K12514" s="29">
        <f t="shared" si="198"/>
        <v>5857.5578295743026</v>
      </c>
      <c r="L12514" s="29">
        <f t="shared" si="198"/>
        <v>5857.5578295743026</v>
      </c>
      <c r="M12514" s="34">
        <f t="shared" si="198"/>
        <v>5857.5578295743026</v>
      </c>
      <c r="N12514" s="29"/>
      <c r="O12514" s="30"/>
      <c r="P12514" s="52">
        <v>28.6847369106186</v>
      </c>
      <c r="Q12514" s="53">
        <v>28.6847369106186</v>
      </c>
      <c r="R12514" s="54">
        <v>28.6847369106186</v>
      </c>
      <c r="S12514" s="45"/>
    </row>
    <row r="12515" spans="1:19">
      <c r="A12515" s="21">
        <v>40620</v>
      </c>
      <c r="B12515" s="22">
        <v>24</v>
      </c>
      <c r="C12515" s="23" t="s">
        <v>22</v>
      </c>
      <c r="D12515" s="23" t="s">
        <v>24</v>
      </c>
      <c r="E12515" s="2"/>
      <c r="F12515" s="1"/>
      <c r="G12515" s="35">
        <v>7157.0905536917471</v>
      </c>
      <c r="H12515" s="36">
        <v>7157.0905536917471</v>
      </c>
      <c r="I12515" s="36">
        <v>7157.0905536917471</v>
      </c>
      <c r="J12515" s="33">
        <v>1279.0474616879997</v>
      </c>
      <c r="K12515" s="29">
        <f t="shared" si="198"/>
        <v>5878.043092003747</v>
      </c>
      <c r="L12515" s="29">
        <f t="shared" si="198"/>
        <v>5878.043092003747</v>
      </c>
      <c r="M12515" s="34">
        <f t="shared" si="198"/>
        <v>5878.043092003747</v>
      </c>
      <c r="N12515" s="29"/>
      <c r="O12515" s="30"/>
      <c r="P12515" s="52">
        <v>21.7734836209669</v>
      </c>
      <c r="Q12515" s="53">
        <v>21.7734836209669</v>
      </c>
      <c r="R12515" s="54">
        <v>21.7734836209669</v>
      </c>
      <c r="S12515" s="45"/>
    </row>
    <row r="12516" spans="1:19">
      <c r="A12516" s="21">
        <v>40620</v>
      </c>
      <c r="B12516" s="22">
        <v>25</v>
      </c>
      <c r="C12516" s="23" t="s">
        <v>22</v>
      </c>
      <c r="D12516" s="23" t="s">
        <v>24</v>
      </c>
      <c r="E12516" s="2"/>
      <c r="F12516" s="1"/>
      <c r="G12516" s="35">
        <v>7198.3959587292338</v>
      </c>
      <c r="H12516" s="36">
        <v>7198.3959587292338</v>
      </c>
      <c r="I12516" s="36">
        <v>7198.3959587292338</v>
      </c>
      <c r="J12516" s="33">
        <v>1244.55303968</v>
      </c>
      <c r="K12516" s="29">
        <f t="shared" si="198"/>
        <v>5953.8429190492334</v>
      </c>
      <c r="L12516" s="29">
        <f t="shared" si="198"/>
        <v>5953.8429190492334</v>
      </c>
      <c r="M12516" s="34">
        <f t="shared" si="198"/>
        <v>5953.8429190492334</v>
      </c>
      <c r="N12516" s="29"/>
      <c r="O12516" s="30"/>
      <c r="P12516" s="52">
        <v>24.3188</v>
      </c>
      <c r="Q12516" s="53">
        <v>24.3188</v>
      </c>
      <c r="R12516" s="54">
        <v>24.3188</v>
      </c>
      <c r="S12516" s="45"/>
    </row>
    <row r="12517" spans="1:19">
      <c r="A12517" s="21">
        <v>40620</v>
      </c>
      <c r="B12517" s="22">
        <v>26</v>
      </c>
      <c r="C12517" s="23" t="s">
        <v>22</v>
      </c>
      <c r="D12517" s="23" t="s">
        <v>24</v>
      </c>
      <c r="E12517" s="2"/>
      <c r="F12517" s="1"/>
      <c r="G12517" s="35">
        <v>7218.8879216630394</v>
      </c>
      <c r="H12517" s="36">
        <v>7218.8879216630394</v>
      </c>
      <c r="I12517" s="36">
        <v>7218.8879216630394</v>
      </c>
      <c r="J12517" s="33">
        <v>1258.4968754720001</v>
      </c>
      <c r="K12517" s="29">
        <f t="shared" si="198"/>
        <v>5960.3910461910391</v>
      </c>
      <c r="L12517" s="29">
        <f t="shared" si="198"/>
        <v>5960.3910461910391</v>
      </c>
      <c r="M12517" s="34">
        <f t="shared" si="198"/>
        <v>5960.3910461910391</v>
      </c>
      <c r="N12517" s="29"/>
      <c r="O12517" s="30"/>
      <c r="P12517" s="52">
        <v>21.977257061714099</v>
      </c>
      <c r="Q12517" s="53">
        <v>21.977257061714099</v>
      </c>
      <c r="R12517" s="54">
        <v>21.977257061714099</v>
      </c>
      <c r="S12517" s="45"/>
    </row>
    <row r="12518" spans="1:19">
      <c r="A12518" s="21">
        <v>40620</v>
      </c>
      <c r="B12518" s="22">
        <v>27</v>
      </c>
      <c r="C12518" s="23" t="s">
        <v>22</v>
      </c>
      <c r="D12518" s="23" t="s">
        <v>24</v>
      </c>
      <c r="E12518" s="2"/>
      <c r="F12518" s="1"/>
      <c r="G12518" s="35">
        <v>7200.8746983944129</v>
      </c>
      <c r="H12518" s="36">
        <v>7200.8746983944129</v>
      </c>
      <c r="I12518" s="36">
        <v>7200.8746983944129</v>
      </c>
      <c r="J12518" s="33">
        <v>1250.9886680239999</v>
      </c>
      <c r="K12518" s="29">
        <f t="shared" si="198"/>
        <v>5949.8860303704132</v>
      </c>
      <c r="L12518" s="29">
        <f t="shared" si="198"/>
        <v>5949.8860303704132</v>
      </c>
      <c r="M12518" s="34">
        <f t="shared" si="198"/>
        <v>5949.8860303704132</v>
      </c>
      <c r="N12518" s="29"/>
      <c r="O12518" s="30"/>
      <c r="P12518" s="52">
        <v>24.147659318212899</v>
      </c>
      <c r="Q12518" s="53">
        <v>24.147659318212899</v>
      </c>
      <c r="R12518" s="54">
        <v>24.147659318212899</v>
      </c>
      <c r="S12518" s="45"/>
    </row>
    <row r="12519" spans="1:19">
      <c r="A12519" s="21">
        <v>40620</v>
      </c>
      <c r="B12519" s="22">
        <v>28</v>
      </c>
      <c r="C12519" s="23" t="s">
        <v>22</v>
      </c>
      <c r="D12519" s="23" t="s">
        <v>24</v>
      </c>
      <c r="E12519" s="2"/>
      <c r="F12519" s="1"/>
      <c r="G12519" s="35">
        <v>7202.706370729461</v>
      </c>
      <c r="H12519" s="36">
        <v>7202.706370729461</v>
      </c>
      <c r="I12519" s="36">
        <v>7202.706370729461</v>
      </c>
      <c r="J12519" s="33">
        <v>1249.1386278160003</v>
      </c>
      <c r="K12519" s="29">
        <f t="shared" si="198"/>
        <v>5953.5677429134612</v>
      </c>
      <c r="L12519" s="29">
        <f t="shared" si="198"/>
        <v>5953.5677429134612</v>
      </c>
      <c r="M12519" s="34">
        <f t="shared" si="198"/>
        <v>5953.5677429134612</v>
      </c>
      <c r="N12519" s="29"/>
      <c r="O12519" s="30"/>
      <c r="P12519" s="52">
        <v>25.783999999999999</v>
      </c>
      <c r="Q12519" s="53">
        <v>25.783999999999999</v>
      </c>
      <c r="R12519" s="54">
        <v>25.783999999999999</v>
      </c>
      <c r="S12519" s="45"/>
    </row>
    <row r="12520" spans="1:19">
      <c r="A12520" s="21">
        <v>40620</v>
      </c>
      <c r="B12520" s="22">
        <v>29</v>
      </c>
      <c r="C12520" s="23" t="s">
        <v>22</v>
      </c>
      <c r="D12520" s="23" t="s">
        <v>24</v>
      </c>
      <c r="E12520" s="2"/>
      <c r="F12520" s="1"/>
      <c r="G12520" s="35">
        <v>7189.7336083811306</v>
      </c>
      <c r="H12520" s="36">
        <v>7189.7336083811306</v>
      </c>
      <c r="I12520" s="36">
        <v>7189.7336083811306</v>
      </c>
      <c r="J12520" s="33">
        <v>1242.3309677919999</v>
      </c>
      <c r="K12520" s="29">
        <f t="shared" si="198"/>
        <v>5947.4026405891309</v>
      </c>
      <c r="L12520" s="29">
        <f t="shared" si="198"/>
        <v>5947.4026405891309</v>
      </c>
      <c r="M12520" s="34">
        <f t="shared" si="198"/>
        <v>5947.4026405891309</v>
      </c>
      <c r="N12520" s="29"/>
      <c r="O12520" s="30"/>
      <c r="P12520" s="52">
        <v>21.970817518210598</v>
      </c>
      <c r="Q12520" s="53">
        <v>21.970817518210598</v>
      </c>
      <c r="R12520" s="54">
        <v>21.970817518210598</v>
      </c>
      <c r="S12520" s="45"/>
    </row>
    <row r="12521" spans="1:19">
      <c r="A12521" s="21">
        <v>40620</v>
      </c>
      <c r="B12521" s="22">
        <v>30</v>
      </c>
      <c r="C12521" s="23" t="s">
        <v>22</v>
      </c>
      <c r="D12521" s="23" t="s">
        <v>24</v>
      </c>
      <c r="E12521" s="2"/>
      <c r="F12521" s="1"/>
      <c r="G12521" s="35">
        <v>7222.5616891666841</v>
      </c>
      <c r="H12521" s="36">
        <v>7222.5616891666841</v>
      </c>
      <c r="I12521" s="36">
        <v>7222.5616891666841</v>
      </c>
      <c r="J12521" s="33">
        <v>1261.8432920400001</v>
      </c>
      <c r="K12521" s="29">
        <f t="shared" si="198"/>
        <v>5960.7183971266841</v>
      </c>
      <c r="L12521" s="29">
        <f t="shared" si="198"/>
        <v>5960.7183971266841</v>
      </c>
      <c r="M12521" s="34">
        <f t="shared" si="198"/>
        <v>5960.7183971266841</v>
      </c>
      <c r="N12521" s="29"/>
      <c r="O12521" s="30"/>
      <c r="P12521" s="52">
        <v>21.586541375287201</v>
      </c>
      <c r="Q12521" s="53">
        <v>21.586541375287201</v>
      </c>
      <c r="R12521" s="54">
        <v>21.586541375287201</v>
      </c>
      <c r="S12521" s="45"/>
    </row>
    <row r="12522" spans="1:19">
      <c r="A12522" s="21">
        <v>40620</v>
      </c>
      <c r="B12522" s="22">
        <v>31</v>
      </c>
      <c r="C12522" s="23" t="s">
        <v>22</v>
      </c>
      <c r="D12522" s="23" t="s">
        <v>24</v>
      </c>
      <c r="E12522" s="2"/>
      <c r="F12522" s="1"/>
      <c r="G12522" s="35">
        <v>7187.3491657358718</v>
      </c>
      <c r="H12522" s="36">
        <v>7187.3491657358718</v>
      </c>
      <c r="I12522" s="36">
        <v>7187.3491657358718</v>
      </c>
      <c r="J12522" s="33">
        <v>1245.5016087119998</v>
      </c>
      <c r="K12522" s="29">
        <f t="shared" si="198"/>
        <v>5941.8475570238716</v>
      </c>
      <c r="L12522" s="29">
        <f t="shared" si="198"/>
        <v>5941.8475570238716</v>
      </c>
      <c r="M12522" s="34">
        <f t="shared" si="198"/>
        <v>5941.8475570238716</v>
      </c>
      <c r="N12522" s="29"/>
      <c r="O12522" s="30"/>
      <c r="P12522" s="52">
        <v>25.783999999999999</v>
      </c>
      <c r="Q12522" s="53">
        <v>25.783999999999999</v>
      </c>
      <c r="R12522" s="54">
        <v>25.783999999999999</v>
      </c>
      <c r="S12522" s="45"/>
    </row>
    <row r="12523" spans="1:19">
      <c r="A12523" s="21">
        <v>40620</v>
      </c>
      <c r="B12523" s="22">
        <v>32</v>
      </c>
      <c r="C12523" s="23" t="s">
        <v>22</v>
      </c>
      <c r="D12523" s="23" t="s">
        <v>24</v>
      </c>
      <c r="E12523" s="2"/>
      <c r="F12523" s="1"/>
      <c r="G12523" s="35">
        <v>7107.8481337954854</v>
      </c>
      <c r="H12523" s="36">
        <v>7107.8481337954854</v>
      </c>
      <c r="I12523" s="36">
        <v>7107.8481337954854</v>
      </c>
      <c r="J12523" s="33">
        <v>1239.527210152</v>
      </c>
      <c r="K12523" s="29">
        <f t="shared" si="198"/>
        <v>5868.320923643485</v>
      </c>
      <c r="L12523" s="29">
        <f t="shared" si="198"/>
        <v>5868.320923643485</v>
      </c>
      <c r="M12523" s="34">
        <f t="shared" si="198"/>
        <v>5868.320923643485</v>
      </c>
      <c r="N12523" s="29"/>
      <c r="O12523" s="30"/>
      <c r="P12523" s="52">
        <v>21.933900000000001</v>
      </c>
      <c r="Q12523" s="53">
        <v>21.933900000000001</v>
      </c>
      <c r="R12523" s="54">
        <v>21.933900000000001</v>
      </c>
      <c r="S12523" s="45"/>
    </row>
    <row r="12524" spans="1:19">
      <c r="A12524" s="21">
        <v>40620</v>
      </c>
      <c r="B12524" s="22">
        <v>33</v>
      </c>
      <c r="C12524" s="23" t="s">
        <v>22</v>
      </c>
      <c r="D12524" s="23" t="s">
        <v>24</v>
      </c>
      <c r="E12524" s="2"/>
      <c r="F12524" s="1"/>
      <c r="G12524" s="35">
        <v>7110.893565905897</v>
      </c>
      <c r="H12524" s="36">
        <v>7110.893565905897</v>
      </c>
      <c r="I12524" s="36">
        <v>7110.893565905897</v>
      </c>
      <c r="J12524" s="33">
        <v>1239.8468745519997</v>
      </c>
      <c r="K12524" s="29">
        <f t="shared" si="198"/>
        <v>5871.0466913538976</v>
      </c>
      <c r="L12524" s="29">
        <f t="shared" si="198"/>
        <v>5871.0466913538976</v>
      </c>
      <c r="M12524" s="34">
        <f t="shared" si="198"/>
        <v>5871.0466913538976</v>
      </c>
      <c r="N12524" s="29"/>
      <c r="O12524" s="30"/>
      <c r="P12524" s="52">
        <v>21.933900000000001</v>
      </c>
      <c r="Q12524" s="53">
        <v>21.933900000000001</v>
      </c>
      <c r="R12524" s="54">
        <v>21.933900000000001</v>
      </c>
      <c r="S12524" s="45"/>
    </row>
    <row r="12525" spans="1:19">
      <c r="A12525" s="21">
        <v>40620</v>
      </c>
      <c r="B12525" s="22">
        <v>34</v>
      </c>
      <c r="C12525" s="23" t="s">
        <v>22</v>
      </c>
      <c r="D12525" s="23" t="s">
        <v>24</v>
      </c>
      <c r="E12525" s="2"/>
      <c r="F12525" s="1"/>
      <c r="G12525" s="35">
        <v>7110.5010181597627</v>
      </c>
      <c r="H12525" s="36">
        <v>7110.5010181597627</v>
      </c>
      <c r="I12525" s="36">
        <v>7110.5010181597627</v>
      </c>
      <c r="J12525" s="33">
        <v>1251.1156519680001</v>
      </c>
      <c r="K12525" s="29">
        <f t="shared" si="198"/>
        <v>5859.3853661917628</v>
      </c>
      <c r="L12525" s="29">
        <f t="shared" si="198"/>
        <v>5859.3853661917628</v>
      </c>
      <c r="M12525" s="34">
        <f t="shared" si="198"/>
        <v>5859.3853661917628</v>
      </c>
      <c r="N12525" s="29"/>
      <c r="O12525" s="30"/>
      <c r="P12525" s="52">
        <v>21.8637535918519</v>
      </c>
      <c r="Q12525" s="53">
        <v>21.8637535918519</v>
      </c>
      <c r="R12525" s="54">
        <v>21.8637535918519</v>
      </c>
      <c r="S12525" s="45"/>
    </row>
    <row r="12526" spans="1:19">
      <c r="A12526" s="21">
        <v>40620</v>
      </c>
      <c r="B12526" s="22">
        <v>35</v>
      </c>
      <c r="C12526" s="23" t="s">
        <v>22</v>
      </c>
      <c r="D12526" s="23" t="s">
        <v>24</v>
      </c>
      <c r="E12526" s="2"/>
      <c r="F12526" s="1"/>
      <c r="G12526" s="35">
        <v>7098.66903446989</v>
      </c>
      <c r="H12526" s="36">
        <v>7098.66903446989</v>
      </c>
      <c r="I12526" s="36">
        <v>7098.66903446989</v>
      </c>
      <c r="J12526" s="33">
        <v>1255.6050426160002</v>
      </c>
      <c r="K12526" s="29">
        <f t="shared" si="198"/>
        <v>5843.06399185389</v>
      </c>
      <c r="L12526" s="29">
        <f t="shared" si="198"/>
        <v>5843.06399185389</v>
      </c>
      <c r="M12526" s="34">
        <f t="shared" si="198"/>
        <v>5843.06399185389</v>
      </c>
      <c r="N12526" s="29"/>
      <c r="O12526" s="30"/>
      <c r="P12526" s="52">
        <v>22.645741710244099</v>
      </c>
      <c r="Q12526" s="53">
        <v>22.645741710244099</v>
      </c>
      <c r="R12526" s="54">
        <v>22.645741710244099</v>
      </c>
      <c r="S12526" s="45"/>
    </row>
    <row r="12527" spans="1:19">
      <c r="A12527" s="21">
        <v>40620</v>
      </c>
      <c r="B12527" s="22">
        <v>36</v>
      </c>
      <c r="C12527" s="23" t="s">
        <v>22</v>
      </c>
      <c r="D12527" s="23" t="s">
        <v>24</v>
      </c>
      <c r="E12527" s="2"/>
      <c r="F12527" s="1"/>
      <c r="G12527" s="35">
        <v>7013.2852468519804</v>
      </c>
      <c r="H12527" s="36">
        <v>7013.2852468519804</v>
      </c>
      <c r="I12527" s="36">
        <v>7013.2852468519804</v>
      </c>
      <c r="J12527" s="33">
        <v>1259.0568686479999</v>
      </c>
      <c r="K12527" s="29">
        <f t="shared" si="198"/>
        <v>5754.2283782039804</v>
      </c>
      <c r="L12527" s="29">
        <f t="shared" si="198"/>
        <v>5754.2283782039804</v>
      </c>
      <c r="M12527" s="34">
        <f t="shared" si="198"/>
        <v>5754.2283782039804</v>
      </c>
      <c r="N12527" s="29"/>
      <c r="O12527" s="30"/>
      <c r="P12527" s="52">
        <v>20.2212</v>
      </c>
      <c r="Q12527" s="53">
        <v>20.2212</v>
      </c>
      <c r="R12527" s="54">
        <v>20.2212</v>
      </c>
      <c r="S12527" s="45"/>
    </row>
    <row r="12528" spans="1:19">
      <c r="A12528" s="21">
        <v>40620</v>
      </c>
      <c r="B12528" s="22">
        <v>37</v>
      </c>
      <c r="C12528" s="23" t="s">
        <v>22</v>
      </c>
      <c r="D12528" s="23" t="s">
        <v>24</v>
      </c>
      <c r="E12528" s="2"/>
      <c r="F12528" s="1"/>
      <c r="G12528" s="35">
        <v>6971.8386366985915</v>
      </c>
      <c r="H12528" s="36">
        <v>6971.8386366985915</v>
      </c>
      <c r="I12528" s="36">
        <v>6971.8386366985915</v>
      </c>
      <c r="J12528" s="33">
        <v>1268.8262621599999</v>
      </c>
      <c r="K12528" s="29">
        <f t="shared" si="198"/>
        <v>5703.0123745385918</v>
      </c>
      <c r="L12528" s="29">
        <f t="shared" si="198"/>
        <v>5703.0123745385918</v>
      </c>
      <c r="M12528" s="34">
        <f t="shared" si="198"/>
        <v>5703.0123745385918</v>
      </c>
      <c r="N12528" s="29"/>
      <c r="O12528" s="30"/>
      <c r="P12528" s="52">
        <v>20.049984063947701</v>
      </c>
      <c r="Q12528" s="53">
        <v>20.049984063947701</v>
      </c>
      <c r="R12528" s="54">
        <v>20.049984063947701</v>
      </c>
      <c r="S12528" s="45"/>
    </row>
    <row r="12529" spans="1:19">
      <c r="A12529" s="21">
        <v>40620</v>
      </c>
      <c r="B12529" s="22">
        <v>38</v>
      </c>
      <c r="C12529" s="23" t="s">
        <v>22</v>
      </c>
      <c r="D12529" s="23" t="s">
        <v>24</v>
      </c>
      <c r="E12529" s="2"/>
      <c r="F12529" s="1"/>
      <c r="G12529" s="35">
        <v>6858.7643362813851</v>
      </c>
      <c r="H12529" s="36">
        <v>6858.7643362813851</v>
      </c>
      <c r="I12529" s="36">
        <v>6858.7643362813851</v>
      </c>
      <c r="J12529" s="33">
        <v>1233.4397371120008</v>
      </c>
      <c r="K12529" s="29">
        <f t="shared" si="198"/>
        <v>5625.3245991693839</v>
      </c>
      <c r="L12529" s="29">
        <f t="shared" si="198"/>
        <v>5625.3245991693839</v>
      </c>
      <c r="M12529" s="34">
        <f t="shared" si="198"/>
        <v>5625.3245991693839</v>
      </c>
      <c r="N12529" s="29"/>
      <c r="O12529" s="30"/>
      <c r="P12529" s="52">
        <v>19.675777559839201</v>
      </c>
      <c r="Q12529" s="53">
        <v>19.675777559839201</v>
      </c>
      <c r="R12529" s="54">
        <v>19.675777559839201</v>
      </c>
      <c r="S12529" s="45"/>
    </row>
    <row r="12530" spans="1:19">
      <c r="A12530" s="21">
        <v>40620</v>
      </c>
      <c r="B12530" s="22">
        <v>39</v>
      </c>
      <c r="C12530" s="23" t="s">
        <v>22</v>
      </c>
      <c r="D12530" s="23" t="s">
        <v>24</v>
      </c>
      <c r="E12530" s="2"/>
      <c r="F12530" s="1"/>
      <c r="G12530" s="35">
        <v>6874.279237838884</v>
      </c>
      <c r="H12530" s="36">
        <v>6874.279237838884</v>
      </c>
      <c r="I12530" s="36">
        <v>6874.279237838884</v>
      </c>
      <c r="J12530" s="33">
        <v>1253.9189845600001</v>
      </c>
      <c r="K12530" s="29">
        <f t="shared" si="198"/>
        <v>5620.3602532788836</v>
      </c>
      <c r="L12530" s="29">
        <f t="shared" si="198"/>
        <v>5620.3602532788836</v>
      </c>
      <c r="M12530" s="34">
        <f t="shared" si="198"/>
        <v>5620.3602532788836</v>
      </c>
      <c r="N12530" s="29"/>
      <c r="O12530" s="30"/>
      <c r="P12530" s="52">
        <v>19.628499999999999</v>
      </c>
      <c r="Q12530" s="53">
        <v>19.628499999999999</v>
      </c>
      <c r="R12530" s="54">
        <v>19.628499999999999</v>
      </c>
      <c r="S12530" s="45"/>
    </row>
    <row r="12531" spans="1:19">
      <c r="A12531" s="21">
        <v>40620</v>
      </c>
      <c r="B12531" s="22">
        <v>40</v>
      </c>
      <c r="C12531" s="23" t="s">
        <v>22</v>
      </c>
      <c r="D12531" s="23" t="s">
        <v>24</v>
      </c>
      <c r="E12531" s="2"/>
      <c r="F12531" s="1"/>
      <c r="G12531" s="35">
        <v>6770.0655520545606</v>
      </c>
      <c r="H12531" s="36">
        <v>6770.0655520545606</v>
      </c>
      <c r="I12531" s="36">
        <v>6770.0655520545606</v>
      </c>
      <c r="J12531" s="33">
        <v>1261.7857773360001</v>
      </c>
      <c r="K12531" s="29">
        <f t="shared" si="198"/>
        <v>5508.2797747185605</v>
      </c>
      <c r="L12531" s="29">
        <f t="shared" si="198"/>
        <v>5508.2797747185605</v>
      </c>
      <c r="M12531" s="34">
        <f t="shared" si="198"/>
        <v>5508.2797747185605</v>
      </c>
      <c r="N12531" s="29"/>
      <c r="O12531" s="30"/>
      <c r="P12531" s="52">
        <v>19.622499999999999</v>
      </c>
      <c r="Q12531" s="53">
        <v>19.622499999999999</v>
      </c>
      <c r="R12531" s="54">
        <v>19.622499999999999</v>
      </c>
      <c r="S12531" s="45"/>
    </row>
    <row r="12532" spans="1:19">
      <c r="A12532" s="21">
        <v>40620</v>
      </c>
      <c r="B12532" s="22">
        <v>41</v>
      </c>
      <c r="C12532" s="23" t="s">
        <v>22</v>
      </c>
      <c r="D12532" s="23" t="s">
        <v>24</v>
      </c>
      <c r="E12532" s="2"/>
      <c r="F12532" s="1"/>
      <c r="G12532" s="35">
        <v>6595.6096200852926</v>
      </c>
      <c r="H12532" s="36">
        <v>6595.6096200852926</v>
      </c>
      <c r="I12532" s="36">
        <v>6595.6096200852926</v>
      </c>
      <c r="J12532" s="33">
        <v>1244.7248386159999</v>
      </c>
      <c r="K12532" s="29">
        <f t="shared" si="198"/>
        <v>5350.8847814692926</v>
      </c>
      <c r="L12532" s="29">
        <f t="shared" si="198"/>
        <v>5350.8847814692926</v>
      </c>
      <c r="M12532" s="34">
        <f t="shared" si="198"/>
        <v>5350.8847814692926</v>
      </c>
      <c r="N12532" s="29"/>
      <c r="O12532" s="30"/>
      <c r="P12532" s="52">
        <v>19.618600000000001</v>
      </c>
      <c r="Q12532" s="53">
        <v>19.618600000000001</v>
      </c>
      <c r="R12532" s="54">
        <v>19.618600000000001</v>
      </c>
      <c r="S12532" s="45"/>
    </row>
    <row r="12533" spans="1:19">
      <c r="A12533" s="21">
        <v>40620</v>
      </c>
      <c r="B12533" s="22">
        <v>42</v>
      </c>
      <c r="C12533" s="23" t="s">
        <v>22</v>
      </c>
      <c r="D12533" s="23" t="s">
        <v>24</v>
      </c>
      <c r="E12533" s="2"/>
      <c r="F12533" s="1"/>
      <c r="G12533" s="35">
        <v>6500.0163897564653</v>
      </c>
      <c r="H12533" s="36">
        <v>6500.0163897564653</v>
      </c>
      <c r="I12533" s="36">
        <v>6500.0163897564653</v>
      </c>
      <c r="J12533" s="33">
        <v>1248.7847682800004</v>
      </c>
      <c r="K12533" s="29">
        <f t="shared" si="198"/>
        <v>5251.2316214764651</v>
      </c>
      <c r="L12533" s="29">
        <f t="shared" si="198"/>
        <v>5251.2316214764651</v>
      </c>
      <c r="M12533" s="34">
        <f t="shared" si="198"/>
        <v>5251.2316214764651</v>
      </c>
      <c r="N12533" s="29"/>
      <c r="O12533" s="30"/>
      <c r="P12533" s="52">
        <v>19.618600000000001</v>
      </c>
      <c r="Q12533" s="53">
        <v>19.618600000000001</v>
      </c>
      <c r="R12533" s="54">
        <v>19.618600000000001</v>
      </c>
      <c r="S12533" s="45"/>
    </row>
    <row r="12534" spans="1:19">
      <c r="A12534" s="21">
        <v>40620</v>
      </c>
      <c r="B12534" s="22">
        <v>43</v>
      </c>
      <c r="C12534" s="23" t="s">
        <v>22</v>
      </c>
      <c r="D12534" s="23" t="s">
        <v>24</v>
      </c>
      <c r="E12534" s="2"/>
      <c r="F12534" s="1"/>
      <c r="G12534" s="35">
        <v>6395.7363488949641</v>
      </c>
      <c r="H12534" s="36">
        <v>6395.7363488949641</v>
      </c>
      <c r="I12534" s="36">
        <v>6395.7363488949641</v>
      </c>
      <c r="J12534" s="33">
        <v>1254.9736755359995</v>
      </c>
      <c r="K12534" s="29">
        <f t="shared" si="198"/>
        <v>5140.7626733589641</v>
      </c>
      <c r="L12534" s="29">
        <f t="shared" si="198"/>
        <v>5140.7626733589641</v>
      </c>
      <c r="M12534" s="34">
        <f t="shared" si="198"/>
        <v>5140.7626733589641</v>
      </c>
      <c r="N12534" s="29"/>
      <c r="O12534" s="30"/>
      <c r="P12534" s="52">
        <v>19.618600000000001</v>
      </c>
      <c r="Q12534" s="53">
        <v>19.618600000000001</v>
      </c>
      <c r="R12534" s="54">
        <v>19.618600000000001</v>
      </c>
      <c r="S12534" s="45"/>
    </row>
    <row r="12535" spans="1:19">
      <c r="A12535" s="21">
        <v>40620</v>
      </c>
      <c r="B12535" s="22">
        <v>44</v>
      </c>
      <c r="C12535" s="23" t="s">
        <v>22</v>
      </c>
      <c r="D12535" s="23" t="s">
        <v>24</v>
      </c>
      <c r="E12535" s="2"/>
      <c r="F12535" s="1"/>
      <c r="G12535" s="35">
        <v>6324.2477539864076</v>
      </c>
      <c r="H12535" s="36">
        <v>6324.2477539864076</v>
      </c>
      <c r="I12535" s="36">
        <v>6324.2477539864076</v>
      </c>
      <c r="J12535" s="33">
        <v>1255.8015114159994</v>
      </c>
      <c r="K12535" s="29">
        <f t="shared" si="198"/>
        <v>5068.4462425704078</v>
      </c>
      <c r="L12535" s="29">
        <f t="shared" si="198"/>
        <v>5068.4462425704078</v>
      </c>
      <c r="M12535" s="34">
        <f t="shared" si="198"/>
        <v>5068.4462425704078</v>
      </c>
      <c r="N12535" s="29"/>
      <c r="O12535" s="30"/>
      <c r="P12535" s="52">
        <v>19.5974</v>
      </c>
      <c r="Q12535" s="53">
        <v>19.5974</v>
      </c>
      <c r="R12535" s="54">
        <v>19.5974</v>
      </c>
      <c r="S12535" s="45"/>
    </row>
    <row r="12536" spans="1:19">
      <c r="A12536" s="21">
        <v>40620</v>
      </c>
      <c r="B12536" s="22">
        <v>45</v>
      </c>
      <c r="C12536" s="23" t="s">
        <v>22</v>
      </c>
      <c r="D12536" s="23" t="s">
        <v>23</v>
      </c>
      <c r="E12536" s="2"/>
      <c r="F12536" s="1"/>
      <c r="G12536" s="35">
        <v>6120.9094510940058</v>
      </c>
      <c r="H12536" s="36">
        <v>6120.9094510940058</v>
      </c>
      <c r="I12536" s="36">
        <v>6120.9094510940058</v>
      </c>
      <c r="J12536" s="33">
        <v>1274.5629964239997</v>
      </c>
      <c r="K12536" s="29">
        <f t="shared" si="198"/>
        <v>4846.3464546700061</v>
      </c>
      <c r="L12536" s="29">
        <f t="shared" si="198"/>
        <v>4846.3464546700061</v>
      </c>
      <c r="M12536" s="34">
        <f t="shared" si="198"/>
        <v>4846.3464546700061</v>
      </c>
      <c r="N12536" s="29"/>
      <c r="O12536" s="30"/>
      <c r="P12536" s="52">
        <v>19.5974</v>
      </c>
      <c r="Q12536" s="53">
        <v>19.5974</v>
      </c>
      <c r="R12536" s="54">
        <v>19.5974</v>
      </c>
      <c r="S12536" s="45"/>
    </row>
    <row r="12537" spans="1:19">
      <c r="A12537" s="21">
        <v>40620</v>
      </c>
      <c r="B12537" s="22">
        <v>46</v>
      </c>
      <c r="C12537" s="23" t="s">
        <v>22</v>
      </c>
      <c r="D12537" s="23" t="s">
        <v>23</v>
      </c>
      <c r="E12537" s="2"/>
      <c r="F12537" s="1"/>
      <c r="G12537" s="35">
        <v>5959.5623267304718</v>
      </c>
      <c r="H12537" s="36">
        <v>5959.5623267304718</v>
      </c>
      <c r="I12537" s="36">
        <v>5959.5623267304718</v>
      </c>
      <c r="J12537" s="33">
        <v>1257.0270834</v>
      </c>
      <c r="K12537" s="29">
        <f t="shared" si="198"/>
        <v>4702.5352433304715</v>
      </c>
      <c r="L12537" s="29">
        <f t="shared" si="198"/>
        <v>4702.5352433304715</v>
      </c>
      <c r="M12537" s="34">
        <f t="shared" si="198"/>
        <v>4702.5352433304715</v>
      </c>
      <c r="N12537" s="29"/>
      <c r="O12537" s="30"/>
      <c r="P12537" s="52">
        <v>19.350996170465098</v>
      </c>
      <c r="Q12537" s="53">
        <v>19.350996170465098</v>
      </c>
      <c r="R12537" s="54">
        <v>19.350996170465098</v>
      </c>
      <c r="S12537" s="45"/>
    </row>
    <row r="12538" spans="1:19">
      <c r="A12538" s="21">
        <v>40620</v>
      </c>
      <c r="B12538" s="22">
        <v>47</v>
      </c>
      <c r="C12538" s="23" t="s">
        <v>22</v>
      </c>
      <c r="D12538" s="23" t="s">
        <v>23</v>
      </c>
      <c r="E12538" s="2"/>
      <c r="F12538" s="1"/>
      <c r="G12538" s="35">
        <v>5842.3290313540429</v>
      </c>
      <c r="H12538" s="36">
        <v>5842.3290313540429</v>
      </c>
      <c r="I12538" s="36">
        <v>5842.3290313540429</v>
      </c>
      <c r="J12538" s="33">
        <v>1250.8367672880001</v>
      </c>
      <c r="K12538" s="29">
        <f t="shared" si="198"/>
        <v>4591.4922640660425</v>
      </c>
      <c r="L12538" s="29">
        <f t="shared" si="198"/>
        <v>4591.4922640660425</v>
      </c>
      <c r="M12538" s="34">
        <f t="shared" si="198"/>
        <v>4591.4922640660425</v>
      </c>
      <c r="N12538" s="29"/>
      <c r="O12538" s="30"/>
      <c r="P12538" s="52">
        <v>19.230799999999999</v>
      </c>
      <c r="Q12538" s="53">
        <v>19.230799999999999</v>
      </c>
      <c r="R12538" s="54">
        <v>19.230799999999999</v>
      </c>
      <c r="S12538" s="45"/>
    </row>
    <row r="12539" spans="1:19">
      <c r="A12539" s="21">
        <v>40620</v>
      </c>
      <c r="B12539" s="22">
        <v>48</v>
      </c>
      <c r="C12539" s="23" t="s">
        <v>22</v>
      </c>
      <c r="D12539" s="23" t="s">
        <v>23</v>
      </c>
      <c r="E12539" s="2"/>
      <c r="F12539" s="1"/>
      <c r="G12539" s="35">
        <v>5713.1786253557339</v>
      </c>
      <c r="H12539" s="36">
        <v>5713.1786253557339</v>
      </c>
      <c r="I12539" s="36">
        <v>5713.1786253557339</v>
      </c>
      <c r="J12539" s="33">
        <v>1257.555773328</v>
      </c>
      <c r="K12539" s="29">
        <f t="shared" si="198"/>
        <v>4455.6228520277336</v>
      </c>
      <c r="L12539" s="29">
        <f t="shared" si="198"/>
        <v>4455.6228520277336</v>
      </c>
      <c r="M12539" s="34">
        <f t="shared" si="198"/>
        <v>4455.6228520277336</v>
      </c>
      <c r="N12539" s="29"/>
      <c r="O12539" s="30"/>
      <c r="P12539" s="52">
        <v>19.130299999999998</v>
      </c>
      <c r="Q12539" s="53">
        <v>19.130299999999998</v>
      </c>
      <c r="R12539" s="54">
        <v>19.130299999999998</v>
      </c>
      <c r="S12539" s="45"/>
    </row>
    <row r="12540" spans="1:19">
      <c r="A12540" s="21">
        <v>40621</v>
      </c>
      <c r="B12540" s="22">
        <v>1</v>
      </c>
      <c r="C12540" s="23" t="s">
        <v>25</v>
      </c>
      <c r="D12540" s="23" t="s">
        <v>23</v>
      </c>
      <c r="E12540" s="2"/>
      <c r="F12540" s="1"/>
      <c r="G12540" s="35">
        <v>5539.4208078209049</v>
      </c>
      <c r="H12540" s="36">
        <v>5539.4208078209049</v>
      </c>
      <c r="I12540" s="36">
        <v>5539.4208078209049</v>
      </c>
      <c r="J12540" s="33">
        <v>1275.3696823839994</v>
      </c>
      <c r="K12540" s="29">
        <f t="shared" si="198"/>
        <v>4264.0511254369057</v>
      </c>
      <c r="L12540" s="29">
        <f t="shared" si="198"/>
        <v>4264.0511254369057</v>
      </c>
      <c r="M12540" s="34">
        <f t="shared" si="198"/>
        <v>4264.0511254369057</v>
      </c>
      <c r="N12540" s="29"/>
      <c r="O12540" s="30"/>
      <c r="P12540" s="52">
        <v>18.591995524084702</v>
      </c>
      <c r="Q12540" s="53">
        <v>18.591995524084702</v>
      </c>
      <c r="R12540" s="54">
        <v>18.591995524084702</v>
      </c>
      <c r="S12540" s="45"/>
    </row>
    <row r="12541" spans="1:19">
      <c r="A12541" s="21">
        <v>40621</v>
      </c>
      <c r="B12541" s="22">
        <v>2</v>
      </c>
      <c r="C12541" s="23" t="s">
        <v>25</v>
      </c>
      <c r="D12541" s="23" t="s">
        <v>23</v>
      </c>
      <c r="E12541" s="2"/>
      <c r="F12541" s="1"/>
      <c r="G12541" s="35">
        <v>5305.4269345488083</v>
      </c>
      <c r="H12541" s="36">
        <v>5305.4269345488083</v>
      </c>
      <c r="I12541" s="36">
        <v>5305.4269345488083</v>
      </c>
      <c r="J12541" s="33">
        <v>1278.2515644319999</v>
      </c>
      <c r="K12541" s="29">
        <f t="shared" si="198"/>
        <v>4027.1753701168082</v>
      </c>
      <c r="L12541" s="29">
        <f t="shared" si="198"/>
        <v>4027.1753701168082</v>
      </c>
      <c r="M12541" s="34">
        <f t="shared" si="198"/>
        <v>4027.1753701168082</v>
      </c>
      <c r="N12541" s="29"/>
      <c r="O12541" s="30"/>
      <c r="P12541" s="52">
        <v>18.5181</v>
      </c>
      <c r="Q12541" s="53">
        <v>18.5181</v>
      </c>
      <c r="R12541" s="54">
        <v>18.5181</v>
      </c>
      <c r="S12541" s="45"/>
    </row>
    <row r="12542" spans="1:19">
      <c r="A12542" s="21">
        <v>40621</v>
      </c>
      <c r="B12542" s="22">
        <v>3</v>
      </c>
      <c r="C12542" s="23" t="s">
        <v>25</v>
      </c>
      <c r="D12542" s="23" t="s">
        <v>23</v>
      </c>
      <c r="E12542" s="2"/>
      <c r="F12542" s="1"/>
      <c r="G12542" s="35">
        <v>5171.6726878520903</v>
      </c>
      <c r="H12542" s="36">
        <v>5171.6726878520903</v>
      </c>
      <c r="I12542" s="36">
        <v>5171.6726878520903</v>
      </c>
      <c r="J12542" s="33">
        <v>1313.8174489999997</v>
      </c>
      <c r="K12542" s="29">
        <f t="shared" si="198"/>
        <v>3857.8552388520907</v>
      </c>
      <c r="L12542" s="29">
        <f t="shared" si="198"/>
        <v>3857.8552388520907</v>
      </c>
      <c r="M12542" s="34">
        <f t="shared" si="198"/>
        <v>3857.8552388520907</v>
      </c>
      <c r="N12542" s="29"/>
      <c r="O12542" s="30"/>
      <c r="P12542" s="52">
        <v>16.918800000000001</v>
      </c>
      <c r="Q12542" s="53">
        <v>16.918800000000001</v>
      </c>
      <c r="R12542" s="54">
        <v>16.918800000000001</v>
      </c>
      <c r="S12542" s="45"/>
    </row>
    <row r="12543" spans="1:19">
      <c r="A12543" s="21">
        <v>40621</v>
      </c>
      <c r="B12543" s="22">
        <v>4</v>
      </c>
      <c r="C12543" s="23" t="s">
        <v>25</v>
      </c>
      <c r="D12543" s="23" t="s">
        <v>23</v>
      </c>
      <c r="E12543" s="2"/>
      <c r="F12543" s="1"/>
      <c r="G12543" s="35">
        <v>4990.4808901360439</v>
      </c>
      <c r="H12543" s="36">
        <v>4990.4808901360439</v>
      </c>
      <c r="I12543" s="36">
        <v>4990.4808901360439</v>
      </c>
      <c r="J12543" s="33">
        <v>1291.5884175280003</v>
      </c>
      <c r="K12543" s="29">
        <f t="shared" si="198"/>
        <v>3698.8924726080436</v>
      </c>
      <c r="L12543" s="29">
        <f t="shared" si="198"/>
        <v>3698.8924726080436</v>
      </c>
      <c r="M12543" s="34">
        <f t="shared" si="198"/>
        <v>3698.8924726080436</v>
      </c>
      <c r="N12543" s="29"/>
      <c r="O12543" s="30"/>
      <c r="P12543" s="52">
        <v>18.078734501623298</v>
      </c>
      <c r="Q12543" s="53">
        <v>18.078734501623298</v>
      </c>
      <c r="R12543" s="54">
        <v>18.078734501623298</v>
      </c>
      <c r="S12543" s="45"/>
    </row>
    <row r="12544" spans="1:19">
      <c r="A12544" s="21">
        <v>40621</v>
      </c>
      <c r="B12544" s="22">
        <v>5</v>
      </c>
      <c r="C12544" s="23" t="s">
        <v>25</v>
      </c>
      <c r="D12544" s="23" t="s">
        <v>23</v>
      </c>
      <c r="E12544" s="2"/>
      <c r="F12544" s="1"/>
      <c r="G12544" s="35">
        <v>4847.4164220211378</v>
      </c>
      <c r="H12544" s="36">
        <v>4847.4164220211378</v>
      </c>
      <c r="I12544" s="36">
        <v>4847.4164220211378</v>
      </c>
      <c r="J12544" s="33">
        <v>1286.6689646799998</v>
      </c>
      <c r="K12544" s="29">
        <f t="shared" si="198"/>
        <v>3560.7474573411382</v>
      </c>
      <c r="L12544" s="29">
        <f t="shared" si="198"/>
        <v>3560.7474573411382</v>
      </c>
      <c r="M12544" s="34">
        <f t="shared" si="198"/>
        <v>3560.7474573411382</v>
      </c>
      <c r="N12544" s="29"/>
      <c r="O12544" s="30"/>
      <c r="P12544" s="52">
        <v>14.350063871244</v>
      </c>
      <c r="Q12544" s="53">
        <v>14.350063871244</v>
      </c>
      <c r="R12544" s="54">
        <v>14.350063871244</v>
      </c>
      <c r="S12544" s="45"/>
    </row>
    <row r="12545" spans="1:19">
      <c r="A12545" s="21">
        <v>40621</v>
      </c>
      <c r="B12545" s="22">
        <v>6</v>
      </c>
      <c r="C12545" s="23" t="s">
        <v>25</v>
      </c>
      <c r="D12545" s="23" t="s">
        <v>23</v>
      </c>
      <c r="E12545" s="2"/>
      <c r="F12545" s="1"/>
      <c r="G12545" s="35">
        <v>4781.5479741854269</v>
      </c>
      <c r="H12545" s="36">
        <v>4781.5479741854269</v>
      </c>
      <c r="I12545" s="36">
        <v>4781.5479741854269</v>
      </c>
      <c r="J12545" s="33">
        <v>1277.3390537200003</v>
      </c>
      <c r="K12545" s="29">
        <f t="shared" si="198"/>
        <v>3504.2089204654267</v>
      </c>
      <c r="L12545" s="29">
        <f t="shared" si="198"/>
        <v>3504.2089204654267</v>
      </c>
      <c r="M12545" s="34">
        <f t="shared" si="198"/>
        <v>3504.2089204654267</v>
      </c>
      <c r="N12545" s="29"/>
      <c r="O12545" s="30"/>
      <c r="P12545" s="52">
        <v>14.0946655061526</v>
      </c>
      <c r="Q12545" s="53">
        <v>14.0946655061526</v>
      </c>
      <c r="R12545" s="54">
        <v>14.0946655061526</v>
      </c>
      <c r="S12545" s="45"/>
    </row>
    <row r="12546" spans="1:19">
      <c r="A12546" s="21">
        <v>40621</v>
      </c>
      <c r="B12546" s="22">
        <v>7</v>
      </c>
      <c r="C12546" s="23" t="s">
        <v>25</v>
      </c>
      <c r="D12546" s="23" t="s">
        <v>23</v>
      </c>
      <c r="E12546" s="2"/>
      <c r="F12546" s="1"/>
      <c r="G12546" s="35">
        <v>4730.561332879879</v>
      </c>
      <c r="H12546" s="36">
        <v>4730.561332879879</v>
      </c>
      <c r="I12546" s="36">
        <v>4730.561332879879</v>
      </c>
      <c r="J12546" s="33">
        <v>1262.9576576079999</v>
      </c>
      <c r="K12546" s="29">
        <f t="shared" si="198"/>
        <v>3467.6036752718792</v>
      </c>
      <c r="L12546" s="29">
        <f t="shared" si="198"/>
        <v>3467.6036752718792</v>
      </c>
      <c r="M12546" s="34">
        <f t="shared" si="198"/>
        <v>3467.6036752718792</v>
      </c>
      <c r="N12546" s="29"/>
      <c r="O12546" s="30"/>
      <c r="P12546" s="52">
        <v>16.060644065729299</v>
      </c>
      <c r="Q12546" s="53">
        <v>16.060644065729299</v>
      </c>
      <c r="R12546" s="54">
        <v>16.060644065729299</v>
      </c>
      <c r="S12546" s="45"/>
    </row>
    <row r="12547" spans="1:19">
      <c r="A12547" s="21">
        <v>40621</v>
      </c>
      <c r="B12547" s="22">
        <v>8</v>
      </c>
      <c r="C12547" s="23" t="s">
        <v>25</v>
      </c>
      <c r="D12547" s="23" t="s">
        <v>23</v>
      </c>
      <c r="E12547" s="2"/>
      <c r="F12547" s="1"/>
      <c r="G12547" s="35">
        <v>4725.7498995895457</v>
      </c>
      <c r="H12547" s="36">
        <v>4725.7498995895457</v>
      </c>
      <c r="I12547" s="36">
        <v>4725.7498995895457</v>
      </c>
      <c r="J12547" s="33">
        <v>1289.2655951119998</v>
      </c>
      <c r="K12547" s="29">
        <f t="shared" si="198"/>
        <v>3436.4843044775462</v>
      </c>
      <c r="L12547" s="29">
        <f t="shared" si="198"/>
        <v>3436.4843044775462</v>
      </c>
      <c r="M12547" s="34">
        <f t="shared" si="198"/>
        <v>3436.4843044775462</v>
      </c>
      <c r="N12547" s="29"/>
      <c r="O12547" s="30"/>
      <c r="P12547" s="52">
        <v>16.346615150440499</v>
      </c>
      <c r="Q12547" s="53">
        <v>16.346615150440499</v>
      </c>
      <c r="R12547" s="54">
        <v>16.346615150440499</v>
      </c>
      <c r="S12547" s="45"/>
    </row>
    <row r="12548" spans="1:19">
      <c r="A12548" s="21">
        <v>40621</v>
      </c>
      <c r="B12548" s="22">
        <v>9</v>
      </c>
      <c r="C12548" s="23" t="s">
        <v>25</v>
      </c>
      <c r="D12548" s="23" t="s">
        <v>23</v>
      </c>
      <c r="E12548" s="2"/>
      <c r="F12548" s="1"/>
      <c r="G12548" s="35">
        <v>4722.0083444659922</v>
      </c>
      <c r="H12548" s="36">
        <v>4722.0083444659922</v>
      </c>
      <c r="I12548" s="36">
        <v>4722.0083444659922</v>
      </c>
      <c r="J12548" s="33">
        <v>1292.7851496880003</v>
      </c>
      <c r="K12548" s="29">
        <f t="shared" si="198"/>
        <v>3429.2231947779919</v>
      </c>
      <c r="L12548" s="29">
        <f t="shared" si="198"/>
        <v>3429.2231947779919</v>
      </c>
      <c r="M12548" s="34">
        <f t="shared" si="198"/>
        <v>3429.2231947779919</v>
      </c>
      <c r="N12548" s="29"/>
      <c r="O12548" s="30"/>
      <c r="P12548" s="52">
        <v>16.362200000000001</v>
      </c>
      <c r="Q12548" s="53">
        <v>16.362200000000001</v>
      </c>
      <c r="R12548" s="54">
        <v>16.362200000000001</v>
      </c>
      <c r="S12548" s="45"/>
    </row>
    <row r="12549" spans="1:19">
      <c r="A12549" s="21">
        <v>40621</v>
      </c>
      <c r="B12549" s="22">
        <v>10</v>
      </c>
      <c r="C12549" s="23" t="s">
        <v>25</v>
      </c>
      <c r="D12549" s="23" t="s">
        <v>23</v>
      </c>
      <c r="E12549" s="2"/>
      <c r="F12549" s="1"/>
      <c r="G12549" s="35">
        <v>4715.7332183889966</v>
      </c>
      <c r="H12549" s="36">
        <v>4715.7332183889966</v>
      </c>
      <c r="I12549" s="36">
        <v>4715.7332183889966</v>
      </c>
      <c r="J12549" s="33">
        <v>1275.1633018160005</v>
      </c>
      <c r="K12549" s="29">
        <f t="shared" si="198"/>
        <v>3440.5699165729961</v>
      </c>
      <c r="L12549" s="29">
        <f t="shared" si="198"/>
        <v>3440.5699165729961</v>
      </c>
      <c r="M12549" s="34">
        <f t="shared" si="198"/>
        <v>3440.5699165729961</v>
      </c>
      <c r="N12549" s="29"/>
      <c r="O12549" s="30"/>
      <c r="P12549" s="52">
        <v>16.854057315156702</v>
      </c>
      <c r="Q12549" s="53">
        <v>16.854057315156702</v>
      </c>
      <c r="R12549" s="54">
        <v>16.854057315156702</v>
      </c>
      <c r="S12549" s="45"/>
    </row>
    <row r="12550" spans="1:19">
      <c r="A12550" s="21">
        <v>40621</v>
      </c>
      <c r="B12550" s="22">
        <v>11</v>
      </c>
      <c r="C12550" s="23" t="s">
        <v>25</v>
      </c>
      <c r="D12550" s="23" t="s">
        <v>23</v>
      </c>
      <c r="E12550" s="2"/>
      <c r="F12550" s="1"/>
      <c r="G12550" s="35">
        <v>4728.461539845136</v>
      </c>
      <c r="H12550" s="36">
        <v>4728.461539845136</v>
      </c>
      <c r="I12550" s="36">
        <v>4728.461539845136</v>
      </c>
      <c r="J12550" s="33">
        <v>1274.4746991679999</v>
      </c>
      <c r="K12550" s="29">
        <f t="shared" si="198"/>
        <v>3453.9868406771361</v>
      </c>
      <c r="L12550" s="29">
        <f t="shared" si="198"/>
        <v>3453.9868406771361</v>
      </c>
      <c r="M12550" s="34">
        <f t="shared" si="198"/>
        <v>3453.9868406771361</v>
      </c>
      <c r="N12550" s="29"/>
      <c r="O12550" s="30"/>
      <c r="P12550" s="52">
        <v>15.799200000000001</v>
      </c>
      <c r="Q12550" s="53">
        <v>15.799200000000001</v>
      </c>
      <c r="R12550" s="54">
        <v>15.799200000000001</v>
      </c>
      <c r="S12550" s="45"/>
    </row>
    <row r="12551" spans="1:19">
      <c r="A12551" s="21">
        <v>40621</v>
      </c>
      <c r="B12551" s="22">
        <v>12</v>
      </c>
      <c r="C12551" s="23" t="s">
        <v>25</v>
      </c>
      <c r="D12551" s="23" t="s">
        <v>23</v>
      </c>
      <c r="E12551" s="2"/>
      <c r="F12551" s="1"/>
      <c r="G12551" s="35">
        <v>4780.5330491179793</v>
      </c>
      <c r="H12551" s="36">
        <v>4780.5330491179793</v>
      </c>
      <c r="I12551" s="36">
        <v>4780.5330491179793</v>
      </c>
      <c r="J12551" s="33">
        <v>1273.4566247839996</v>
      </c>
      <c r="K12551" s="29">
        <f t="shared" si="198"/>
        <v>3507.07642433398</v>
      </c>
      <c r="L12551" s="29">
        <f t="shared" si="198"/>
        <v>3507.07642433398</v>
      </c>
      <c r="M12551" s="34">
        <f t="shared" si="198"/>
        <v>3507.07642433398</v>
      </c>
      <c r="N12551" s="29"/>
      <c r="O12551" s="30"/>
      <c r="P12551" s="52">
        <v>18.358043028291799</v>
      </c>
      <c r="Q12551" s="53">
        <v>18.358043028291799</v>
      </c>
      <c r="R12551" s="54">
        <v>18.358043028291799</v>
      </c>
      <c r="S12551" s="45"/>
    </row>
    <row r="12552" spans="1:19">
      <c r="A12552" s="21">
        <v>40621</v>
      </c>
      <c r="B12552" s="22">
        <v>13</v>
      </c>
      <c r="C12552" s="23" t="s">
        <v>25</v>
      </c>
      <c r="D12552" s="23" t="s">
        <v>23</v>
      </c>
      <c r="E12552" s="2"/>
      <c r="F12552" s="1"/>
      <c r="G12552" s="35">
        <v>4854.0624363706202</v>
      </c>
      <c r="H12552" s="36">
        <v>4854.0624363706202</v>
      </c>
      <c r="I12552" s="36">
        <v>4854.0624363706202</v>
      </c>
      <c r="J12552" s="33">
        <v>1269.4968297919995</v>
      </c>
      <c r="K12552" s="29">
        <f t="shared" si="198"/>
        <v>3584.5656065786206</v>
      </c>
      <c r="L12552" s="29">
        <f t="shared" si="198"/>
        <v>3584.5656065786206</v>
      </c>
      <c r="M12552" s="34">
        <f t="shared" si="198"/>
        <v>3584.5656065786206</v>
      </c>
      <c r="N12552" s="29"/>
      <c r="O12552" s="30"/>
      <c r="P12552" s="52">
        <v>16.522072784239899</v>
      </c>
      <c r="Q12552" s="53">
        <v>16.522072784239899</v>
      </c>
      <c r="R12552" s="54">
        <v>16.522072784239899</v>
      </c>
      <c r="S12552" s="45"/>
    </row>
    <row r="12553" spans="1:19">
      <c r="A12553" s="21">
        <v>40621</v>
      </c>
      <c r="B12553" s="22">
        <v>14</v>
      </c>
      <c r="C12553" s="23" t="s">
        <v>25</v>
      </c>
      <c r="D12553" s="23" t="s">
        <v>23</v>
      </c>
      <c r="E12553" s="2"/>
      <c r="F12553" s="1"/>
      <c r="G12553" s="35">
        <v>4947.438937401349</v>
      </c>
      <c r="H12553" s="36">
        <v>4947.438937401349</v>
      </c>
      <c r="I12553" s="36">
        <v>4947.438937401349</v>
      </c>
      <c r="J12553" s="33">
        <v>1256.7176572399997</v>
      </c>
      <c r="K12553" s="29">
        <f t="shared" si="198"/>
        <v>3690.7212801613496</v>
      </c>
      <c r="L12553" s="29">
        <f t="shared" si="198"/>
        <v>3690.7212801613496</v>
      </c>
      <c r="M12553" s="34">
        <f t="shared" si="198"/>
        <v>3690.7212801613496</v>
      </c>
      <c r="N12553" s="29"/>
      <c r="O12553" s="30"/>
      <c r="P12553" s="52">
        <v>16.918800000000001</v>
      </c>
      <c r="Q12553" s="53">
        <v>16.918800000000001</v>
      </c>
      <c r="R12553" s="54">
        <v>16.918800000000001</v>
      </c>
      <c r="S12553" s="45"/>
    </row>
    <row r="12554" spans="1:19">
      <c r="A12554" s="21">
        <v>40621</v>
      </c>
      <c r="B12554" s="22">
        <v>15</v>
      </c>
      <c r="C12554" s="23" t="s">
        <v>25</v>
      </c>
      <c r="D12554" s="23" t="s">
        <v>24</v>
      </c>
      <c r="E12554" s="2"/>
      <c r="F12554" s="1"/>
      <c r="G12554" s="35">
        <v>5146.2204982487501</v>
      </c>
      <c r="H12554" s="36">
        <v>5146.2204982487501</v>
      </c>
      <c r="I12554" s="36">
        <v>5146.2204982487501</v>
      </c>
      <c r="J12554" s="33">
        <v>1264.4433828799999</v>
      </c>
      <c r="K12554" s="29">
        <f t="shared" si="198"/>
        <v>3881.7771153687499</v>
      </c>
      <c r="L12554" s="29">
        <f t="shared" si="198"/>
        <v>3881.7771153687499</v>
      </c>
      <c r="M12554" s="34">
        <f t="shared" si="198"/>
        <v>3881.7771153687499</v>
      </c>
      <c r="N12554" s="29"/>
      <c r="O12554" s="30"/>
      <c r="P12554" s="52">
        <v>18.172387022029099</v>
      </c>
      <c r="Q12554" s="53">
        <v>18.172387022029099</v>
      </c>
      <c r="R12554" s="54">
        <v>18.172387022029099</v>
      </c>
      <c r="S12554" s="45"/>
    </row>
    <row r="12555" spans="1:19">
      <c r="A12555" s="21">
        <v>40621</v>
      </c>
      <c r="B12555" s="22">
        <v>16</v>
      </c>
      <c r="C12555" s="23" t="s">
        <v>25</v>
      </c>
      <c r="D12555" s="23" t="s">
        <v>24</v>
      </c>
      <c r="E12555" s="2"/>
      <c r="F12555" s="1"/>
      <c r="G12555" s="35">
        <v>5416.1635052482652</v>
      </c>
      <c r="H12555" s="36">
        <v>5416.1635052482652</v>
      </c>
      <c r="I12555" s="36">
        <v>5416.1635052482652</v>
      </c>
      <c r="J12555" s="33">
        <v>1259.3299715040002</v>
      </c>
      <c r="K12555" s="29">
        <f t="shared" si="198"/>
        <v>4156.833533744265</v>
      </c>
      <c r="L12555" s="29">
        <f t="shared" si="198"/>
        <v>4156.833533744265</v>
      </c>
      <c r="M12555" s="34">
        <f t="shared" si="198"/>
        <v>4156.833533744265</v>
      </c>
      <c r="N12555" s="29"/>
      <c r="O12555" s="30"/>
      <c r="P12555" s="52">
        <v>18.5181</v>
      </c>
      <c r="Q12555" s="53">
        <v>18.5181</v>
      </c>
      <c r="R12555" s="54">
        <v>18.5181</v>
      </c>
      <c r="S12555" s="45"/>
    </row>
    <row r="12556" spans="1:19">
      <c r="A12556" s="21">
        <v>40621</v>
      </c>
      <c r="B12556" s="22">
        <v>17</v>
      </c>
      <c r="C12556" s="23" t="s">
        <v>25</v>
      </c>
      <c r="D12556" s="23" t="s">
        <v>24</v>
      </c>
      <c r="E12556" s="2"/>
      <c r="F12556" s="1"/>
      <c r="G12556" s="35">
        <v>5672.5604083237631</v>
      </c>
      <c r="H12556" s="36">
        <v>5672.5604083237631</v>
      </c>
      <c r="I12556" s="36">
        <v>5672.5604083237631</v>
      </c>
      <c r="J12556" s="33">
        <v>1265.763840608</v>
      </c>
      <c r="K12556" s="29">
        <f t="shared" si="198"/>
        <v>4406.7965677157626</v>
      </c>
      <c r="L12556" s="29">
        <f t="shared" si="198"/>
        <v>4406.7965677157626</v>
      </c>
      <c r="M12556" s="34">
        <f t="shared" si="198"/>
        <v>4406.7965677157626</v>
      </c>
      <c r="N12556" s="29"/>
      <c r="O12556" s="30"/>
      <c r="P12556" s="52">
        <v>19.073966858772401</v>
      </c>
      <c r="Q12556" s="53">
        <v>19.073966858772401</v>
      </c>
      <c r="R12556" s="54">
        <v>19.073966858772401</v>
      </c>
      <c r="S12556" s="45"/>
    </row>
    <row r="12557" spans="1:19">
      <c r="A12557" s="21">
        <v>40621</v>
      </c>
      <c r="B12557" s="22">
        <v>18</v>
      </c>
      <c r="C12557" s="23" t="s">
        <v>25</v>
      </c>
      <c r="D12557" s="23" t="s">
        <v>24</v>
      </c>
      <c r="E12557" s="2"/>
      <c r="F12557" s="1"/>
      <c r="G12557" s="35">
        <v>5913.6669181518573</v>
      </c>
      <c r="H12557" s="36">
        <v>5913.6669181518573</v>
      </c>
      <c r="I12557" s="36">
        <v>5913.6669181518573</v>
      </c>
      <c r="J12557" s="33">
        <v>1258.7817825600002</v>
      </c>
      <c r="K12557" s="29">
        <f t="shared" ref="K12557:M12620" si="199">G12557-$J12557</f>
        <v>4654.8851355918569</v>
      </c>
      <c r="L12557" s="29">
        <f t="shared" si="199"/>
        <v>4654.8851355918569</v>
      </c>
      <c r="M12557" s="34">
        <f t="shared" si="199"/>
        <v>4654.8851355918569</v>
      </c>
      <c r="N12557" s="29"/>
      <c r="O12557" s="30"/>
      <c r="P12557" s="52">
        <v>19.130299999999998</v>
      </c>
      <c r="Q12557" s="53">
        <v>19.130299999999998</v>
      </c>
      <c r="R12557" s="54">
        <v>19.130299999999998</v>
      </c>
      <c r="S12557" s="45"/>
    </row>
    <row r="12558" spans="1:19">
      <c r="A12558" s="21">
        <v>40621</v>
      </c>
      <c r="B12558" s="22">
        <v>19</v>
      </c>
      <c r="C12558" s="23" t="s">
        <v>25</v>
      </c>
      <c r="D12558" s="23" t="s">
        <v>24</v>
      </c>
      <c r="E12558" s="2"/>
      <c r="F12558" s="1"/>
      <c r="G12558" s="35">
        <v>6136.4352201430738</v>
      </c>
      <c r="H12558" s="36">
        <v>6136.4352201430738</v>
      </c>
      <c r="I12558" s="36">
        <v>6136.4352201430738</v>
      </c>
      <c r="J12558" s="33">
        <v>1267.6332778400003</v>
      </c>
      <c r="K12558" s="29">
        <f t="shared" si="199"/>
        <v>4868.8019423030737</v>
      </c>
      <c r="L12558" s="29">
        <f t="shared" si="199"/>
        <v>4868.8019423030737</v>
      </c>
      <c r="M12558" s="34">
        <f t="shared" si="199"/>
        <v>4868.8019423030737</v>
      </c>
      <c r="N12558" s="29"/>
      <c r="O12558" s="30"/>
      <c r="P12558" s="52">
        <v>19.241855461309299</v>
      </c>
      <c r="Q12558" s="53">
        <v>19.241855461309299</v>
      </c>
      <c r="R12558" s="54">
        <v>19.241855461309299</v>
      </c>
      <c r="S12558" s="45"/>
    </row>
    <row r="12559" spans="1:19">
      <c r="A12559" s="21">
        <v>40621</v>
      </c>
      <c r="B12559" s="22">
        <v>20</v>
      </c>
      <c r="C12559" s="23" t="s">
        <v>25</v>
      </c>
      <c r="D12559" s="23" t="s">
        <v>24</v>
      </c>
      <c r="E12559" s="2"/>
      <c r="F12559" s="1"/>
      <c r="G12559" s="35">
        <v>6253.8408598488022</v>
      </c>
      <c r="H12559" s="36">
        <v>6253.8408598488022</v>
      </c>
      <c r="I12559" s="36">
        <v>6253.8408598488022</v>
      </c>
      <c r="J12559" s="33">
        <v>1268.2552050480003</v>
      </c>
      <c r="K12559" s="29">
        <f t="shared" si="199"/>
        <v>4985.5856548008014</v>
      </c>
      <c r="L12559" s="29">
        <f t="shared" si="199"/>
        <v>4985.5856548008014</v>
      </c>
      <c r="M12559" s="34">
        <f t="shared" si="199"/>
        <v>4985.5856548008014</v>
      </c>
      <c r="N12559" s="29"/>
      <c r="O12559" s="30"/>
      <c r="P12559" s="52">
        <v>19.445834908085001</v>
      </c>
      <c r="Q12559" s="53">
        <v>19.445834908085001</v>
      </c>
      <c r="R12559" s="54">
        <v>19.445834908085001</v>
      </c>
      <c r="S12559" s="45"/>
    </row>
    <row r="12560" spans="1:19">
      <c r="A12560" s="21">
        <v>40621</v>
      </c>
      <c r="B12560" s="22">
        <v>21</v>
      </c>
      <c r="C12560" s="23" t="s">
        <v>25</v>
      </c>
      <c r="D12560" s="23" t="s">
        <v>24</v>
      </c>
      <c r="E12560" s="2"/>
      <c r="F12560" s="1"/>
      <c r="G12560" s="35">
        <v>6339.5907877324453</v>
      </c>
      <c r="H12560" s="36">
        <v>6339.5907877324453</v>
      </c>
      <c r="I12560" s="36">
        <v>6339.5907877324453</v>
      </c>
      <c r="J12560" s="33">
        <v>1278.4131500160001</v>
      </c>
      <c r="K12560" s="29">
        <f t="shared" si="199"/>
        <v>5061.1776377164451</v>
      </c>
      <c r="L12560" s="29">
        <f t="shared" si="199"/>
        <v>5061.1776377164451</v>
      </c>
      <c r="M12560" s="34">
        <f t="shared" si="199"/>
        <v>5061.1776377164451</v>
      </c>
      <c r="N12560" s="29"/>
      <c r="O12560" s="30"/>
      <c r="P12560" s="52">
        <v>19.487140713412</v>
      </c>
      <c r="Q12560" s="53">
        <v>19.487140713412</v>
      </c>
      <c r="R12560" s="54">
        <v>19.487140713412</v>
      </c>
      <c r="S12560" s="45"/>
    </row>
    <row r="12561" spans="1:19">
      <c r="A12561" s="21">
        <v>40621</v>
      </c>
      <c r="B12561" s="22">
        <v>22</v>
      </c>
      <c r="C12561" s="23" t="s">
        <v>25</v>
      </c>
      <c r="D12561" s="23" t="s">
        <v>24</v>
      </c>
      <c r="E12561" s="2"/>
      <c r="F12561" s="1"/>
      <c r="G12561" s="35">
        <v>6333.8444393687787</v>
      </c>
      <c r="H12561" s="36">
        <v>6333.8444393687787</v>
      </c>
      <c r="I12561" s="36">
        <v>6333.8444393687787</v>
      </c>
      <c r="J12561" s="33">
        <v>1274.2240516320001</v>
      </c>
      <c r="K12561" s="29">
        <f t="shared" si="199"/>
        <v>5059.6203877367789</v>
      </c>
      <c r="L12561" s="29">
        <f t="shared" si="199"/>
        <v>5059.6203877367789</v>
      </c>
      <c r="M12561" s="34">
        <f t="shared" si="199"/>
        <v>5059.6203877367789</v>
      </c>
      <c r="N12561" s="29"/>
      <c r="O12561" s="30"/>
      <c r="P12561" s="52">
        <v>19.584299999999999</v>
      </c>
      <c r="Q12561" s="53">
        <v>19.584299999999999</v>
      </c>
      <c r="R12561" s="54">
        <v>19.584299999999999</v>
      </c>
      <c r="S12561" s="45"/>
    </row>
    <row r="12562" spans="1:19">
      <c r="A12562" s="21">
        <v>40621</v>
      </c>
      <c r="B12562" s="22">
        <v>23</v>
      </c>
      <c r="C12562" s="23" t="s">
        <v>25</v>
      </c>
      <c r="D12562" s="23" t="s">
        <v>24</v>
      </c>
      <c r="E12562" s="2"/>
      <c r="F12562" s="1"/>
      <c r="G12562" s="35">
        <v>6308.6361282585931</v>
      </c>
      <c r="H12562" s="36">
        <v>6308.6361282585931</v>
      </c>
      <c r="I12562" s="36">
        <v>6308.6361282585931</v>
      </c>
      <c r="J12562" s="33">
        <v>1252.9428781759998</v>
      </c>
      <c r="K12562" s="29">
        <f t="shared" si="199"/>
        <v>5055.6932500825933</v>
      </c>
      <c r="L12562" s="29">
        <f t="shared" si="199"/>
        <v>5055.6932500825933</v>
      </c>
      <c r="M12562" s="34">
        <f t="shared" si="199"/>
        <v>5055.6932500825933</v>
      </c>
      <c r="N12562" s="29"/>
      <c r="O12562" s="30"/>
      <c r="P12562" s="52">
        <v>19.584299999999999</v>
      </c>
      <c r="Q12562" s="53">
        <v>19.584299999999999</v>
      </c>
      <c r="R12562" s="54">
        <v>19.584299999999999</v>
      </c>
      <c r="S12562" s="45"/>
    </row>
    <row r="12563" spans="1:19">
      <c r="A12563" s="21">
        <v>40621</v>
      </c>
      <c r="B12563" s="22">
        <v>24</v>
      </c>
      <c r="C12563" s="23" t="s">
        <v>25</v>
      </c>
      <c r="D12563" s="23" t="s">
        <v>24</v>
      </c>
      <c r="E12563" s="2"/>
      <c r="F12563" s="1"/>
      <c r="G12563" s="35">
        <v>6278.9277986217994</v>
      </c>
      <c r="H12563" s="36">
        <v>6278.9277986217994</v>
      </c>
      <c r="I12563" s="36">
        <v>6278.9277986217994</v>
      </c>
      <c r="J12563" s="33">
        <v>1270.1278635679998</v>
      </c>
      <c r="K12563" s="29">
        <f t="shared" si="199"/>
        <v>5008.7999350537993</v>
      </c>
      <c r="L12563" s="29">
        <f t="shared" si="199"/>
        <v>5008.7999350537993</v>
      </c>
      <c r="M12563" s="34">
        <f t="shared" si="199"/>
        <v>5008.7999350537993</v>
      </c>
      <c r="N12563" s="29"/>
      <c r="O12563" s="30"/>
      <c r="P12563" s="52">
        <v>19.584299999999999</v>
      </c>
      <c r="Q12563" s="53">
        <v>19.584299999999999</v>
      </c>
      <c r="R12563" s="54">
        <v>19.584299999999999</v>
      </c>
      <c r="S12563" s="45"/>
    </row>
    <row r="12564" spans="1:19">
      <c r="A12564" s="21">
        <v>40621</v>
      </c>
      <c r="B12564" s="22">
        <v>25</v>
      </c>
      <c r="C12564" s="23" t="s">
        <v>25</v>
      </c>
      <c r="D12564" s="23" t="s">
        <v>24</v>
      </c>
      <c r="E12564" s="2"/>
      <c r="F12564" s="1"/>
      <c r="G12564" s="35">
        <v>6271.9077740058647</v>
      </c>
      <c r="H12564" s="36">
        <v>6271.9077740058647</v>
      </c>
      <c r="I12564" s="36">
        <v>6271.9077740058647</v>
      </c>
      <c r="J12564" s="33">
        <v>1277.6592266159994</v>
      </c>
      <c r="K12564" s="29">
        <f t="shared" si="199"/>
        <v>4994.2485473898651</v>
      </c>
      <c r="L12564" s="29">
        <f t="shared" si="199"/>
        <v>4994.2485473898651</v>
      </c>
      <c r="M12564" s="34">
        <f t="shared" si="199"/>
        <v>4994.2485473898651</v>
      </c>
      <c r="N12564" s="29"/>
      <c r="O12564" s="30"/>
      <c r="P12564" s="52">
        <v>19.470803182062699</v>
      </c>
      <c r="Q12564" s="53">
        <v>19.470803182062699</v>
      </c>
      <c r="R12564" s="54">
        <v>19.470803182062699</v>
      </c>
      <c r="S12564" s="45"/>
    </row>
    <row r="12565" spans="1:19">
      <c r="A12565" s="21">
        <v>40621</v>
      </c>
      <c r="B12565" s="22">
        <v>26</v>
      </c>
      <c r="C12565" s="23" t="s">
        <v>25</v>
      </c>
      <c r="D12565" s="23" t="s">
        <v>24</v>
      </c>
      <c r="E12565" s="2"/>
      <c r="F12565" s="1"/>
      <c r="G12565" s="35">
        <v>6231.1851651986071</v>
      </c>
      <c r="H12565" s="36">
        <v>6231.1851651986071</v>
      </c>
      <c r="I12565" s="36">
        <v>6231.1851651986071</v>
      </c>
      <c r="J12565" s="33">
        <v>1256.9510637359997</v>
      </c>
      <c r="K12565" s="29">
        <f t="shared" si="199"/>
        <v>4974.2341014626072</v>
      </c>
      <c r="L12565" s="29">
        <f t="shared" si="199"/>
        <v>4974.2341014626072</v>
      </c>
      <c r="M12565" s="34">
        <f t="shared" si="199"/>
        <v>4974.2341014626072</v>
      </c>
      <c r="N12565" s="29"/>
      <c r="O12565" s="30"/>
      <c r="P12565" s="52">
        <v>19.136800000000001</v>
      </c>
      <c r="Q12565" s="53">
        <v>19.136800000000001</v>
      </c>
      <c r="R12565" s="54">
        <v>19.136800000000001</v>
      </c>
      <c r="S12565" s="45"/>
    </row>
    <row r="12566" spans="1:19">
      <c r="A12566" s="21">
        <v>40621</v>
      </c>
      <c r="B12566" s="22">
        <v>27</v>
      </c>
      <c r="C12566" s="23" t="s">
        <v>25</v>
      </c>
      <c r="D12566" s="23" t="s">
        <v>24</v>
      </c>
      <c r="E12566" s="2"/>
      <c r="F12566" s="1"/>
      <c r="G12566" s="35">
        <v>6214.459689565665</v>
      </c>
      <c r="H12566" s="36">
        <v>6214.459689565665</v>
      </c>
      <c r="I12566" s="36">
        <v>6214.459689565665</v>
      </c>
      <c r="J12566" s="33">
        <v>1267.7038201919995</v>
      </c>
      <c r="K12566" s="29">
        <f t="shared" si="199"/>
        <v>4946.7558693736655</v>
      </c>
      <c r="L12566" s="29">
        <f t="shared" si="199"/>
        <v>4946.7558693736655</v>
      </c>
      <c r="M12566" s="34">
        <f t="shared" si="199"/>
        <v>4946.7558693736655</v>
      </c>
      <c r="N12566" s="29"/>
      <c r="O12566" s="30"/>
      <c r="P12566" s="52">
        <v>19.295772467162099</v>
      </c>
      <c r="Q12566" s="53">
        <v>19.295772467162099</v>
      </c>
      <c r="R12566" s="54">
        <v>19.295772467162099</v>
      </c>
      <c r="S12566" s="45"/>
    </row>
    <row r="12567" spans="1:19">
      <c r="A12567" s="21">
        <v>40621</v>
      </c>
      <c r="B12567" s="22">
        <v>28</v>
      </c>
      <c r="C12567" s="23" t="s">
        <v>25</v>
      </c>
      <c r="D12567" s="23" t="s">
        <v>24</v>
      </c>
      <c r="E12567" s="2"/>
      <c r="F12567" s="1"/>
      <c r="G12567" s="35">
        <v>6164.9141431850694</v>
      </c>
      <c r="H12567" s="36">
        <v>6164.9141431850694</v>
      </c>
      <c r="I12567" s="36">
        <v>6164.9141431850694</v>
      </c>
      <c r="J12567" s="33">
        <v>1277.5011048560002</v>
      </c>
      <c r="K12567" s="29">
        <f t="shared" si="199"/>
        <v>4887.4130383290694</v>
      </c>
      <c r="L12567" s="29">
        <f t="shared" si="199"/>
        <v>4887.4130383290694</v>
      </c>
      <c r="M12567" s="34">
        <f t="shared" si="199"/>
        <v>4887.4130383290694</v>
      </c>
      <c r="N12567" s="29"/>
      <c r="O12567" s="30"/>
      <c r="P12567" s="52">
        <v>19.134699999999999</v>
      </c>
      <c r="Q12567" s="53">
        <v>19.134699999999999</v>
      </c>
      <c r="R12567" s="54">
        <v>19.134699999999999</v>
      </c>
      <c r="S12567" s="45"/>
    </row>
    <row r="12568" spans="1:19">
      <c r="A12568" s="21">
        <v>40621</v>
      </c>
      <c r="B12568" s="22">
        <v>29</v>
      </c>
      <c r="C12568" s="23" t="s">
        <v>25</v>
      </c>
      <c r="D12568" s="23" t="s">
        <v>24</v>
      </c>
      <c r="E12568" s="2"/>
      <c r="F12568" s="1"/>
      <c r="G12568" s="35">
        <v>6123.2872766077489</v>
      </c>
      <c r="H12568" s="36">
        <v>6123.2872766077489</v>
      </c>
      <c r="I12568" s="36">
        <v>6123.2872766077489</v>
      </c>
      <c r="J12568" s="33">
        <v>1270.8121820640001</v>
      </c>
      <c r="K12568" s="29">
        <f t="shared" si="199"/>
        <v>4852.475094543749</v>
      </c>
      <c r="L12568" s="29">
        <f t="shared" si="199"/>
        <v>4852.475094543749</v>
      </c>
      <c r="M12568" s="34">
        <f t="shared" si="199"/>
        <v>4852.475094543749</v>
      </c>
      <c r="N12568" s="29"/>
      <c r="O12568" s="30"/>
      <c r="P12568" s="52">
        <v>19.130299999999998</v>
      </c>
      <c r="Q12568" s="53">
        <v>19.130299999999998</v>
      </c>
      <c r="R12568" s="54">
        <v>19.130299999999998</v>
      </c>
      <c r="S12568" s="45"/>
    </row>
    <row r="12569" spans="1:19">
      <c r="A12569" s="21">
        <v>40621</v>
      </c>
      <c r="B12569" s="22">
        <v>30</v>
      </c>
      <c r="C12569" s="23" t="s">
        <v>25</v>
      </c>
      <c r="D12569" s="23" t="s">
        <v>24</v>
      </c>
      <c r="E12569" s="2"/>
      <c r="F12569" s="1"/>
      <c r="G12569" s="35">
        <v>6075.4026591199845</v>
      </c>
      <c r="H12569" s="36">
        <v>6075.4026591199845</v>
      </c>
      <c r="I12569" s="36">
        <v>6075.4026591199845</v>
      </c>
      <c r="J12569" s="33">
        <v>1259.5099161360004</v>
      </c>
      <c r="K12569" s="29">
        <f t="shared" si="199"/>
        <v>4815.8927429839841</v>
      </c>
      <c r="L12569" s="29">
        <f t="shared" si="199"/>
        <v>4815.8927429839841</v>
      </c>
      <c r="M12569" s="34">
        <f t="shared" si="199"/>
        <v>4815.8927429839841</v>
      </c>
      <c r="N12569" s="29"/>
      <c r="O12569" s="30"/>
      <c r="P12569" s="52">
        <v>19.130299999999998</v>
      </c>
      <c r="Q12569" s="53">
        <v>19.130299999999998</v>
      </c>
      <c r="R12569" s="54">
        <v>19.130299999999998</v>
      </c>
      <c r="S12569" s="45"/>
    </row>
    <row r="12570" spans="1:19">
      <c r="A12570" s="21">
        <v>40621</v>
      </c>
      <c r="B12570" s="22">
        <v>31</v>
      </c>
      <c r="C12570" s="23" t="s">
        <v>25</v>
      </c>
      <c r="D12570" s="23" t="s">
        <v>24</v>
      </c>
      <c r="E12570" s="2"/>
      <c r="F12570" s="1"/>
      <c r="G12570" s="35">
        <v>6056.9805530282874</v>
      </c>
      <c r="H12570" s="36">
        <v>6056.9805530282874</v>
      </c>
      <c r="I12570" s="36">
        <v>6056.9805530282874</v>
      </c>
      <c r="J12570" s="33">
        <v>1258.141885728</v>
      </c>
      <c r="K12570" s="29">
        <f t="shared" si="199"/>
        <v>4798.8386673002879</v>
      </c>
      <c r="L12570" s="29">
        <f t="shared" si="199"/>
        <v>4798.8386673002879</v>
      </c>
      <c r="M12570" s="34">
        <f t="shared" si="199"/>
        <v>4798.8386673002879</v>
      </c>
      <c r="N12570" s="29"/>
      <c r="O12570" s="30"/>
      <c r="P12570" s="52">
        <v>19.130299999999998</v>
      </c>
      <c r="Q12570" s="53">
        <v>19.130299999999998</v>
      </c>
      <c r="R12570" s="54">
        <v>19.130299999999998</v>
      </c>
      <c r="S12570" s="45"/>
    </row>
    <row r="12571" spans="1:19">
      <c r="A12571" s="21">
        <v>40621</v>
      </c>
      <c r="B12571" s="22">
        <v>32</v>
      </c>
      <c r="C12571" s="23" t="s">
        <v>25</v>
      </c>
      <c r="D12571" s="23" t="s">
        <v>24</v>
      </c>
      <c r="E12571" s="2"/>
      <c r="F12571" s="1"/>
      <c r="G12571" s="35">
        <v>6058.3574673775674</v>
      </c>
      <c r="H12571" s="36">
        <v>6058.3574673775674</v>
      </c>
      <c r="I12571" s="36">
        <v>6058.3574673775674</v>
      </c>
      <c r="J12571" s="33">
        <v>1273.4856656640002</v>
      </c>
      <c r="K12571" s="29">
        <f t="shared" si="199"/>
        <v>4784.871801713567</v>
      </c>
      <c r="L12571" s="29">
        <f t="shared" si="199"/>
        <v>4784.871801713567</v>
      </c>
      <c r="M12571" s="34">
        <f t="shared" si="199"/>
        <v>4784.871801713567</v>
      </c>
      <c r="N12571" s="29"/>
      <c r="O12571" s="30"/>
      <c r="P12571" s="52">
        <v>19.130299999999998</v>
      </c>
      <c r="Q12571" s="53">
        <v>19.130299999999998</v>
      </c>
      <c r="R12571" s="54">
        <v>19.130299999999998</v>
      </c>
      <c r="S12571" s="45"/>
    </row>
    <row r="12572" spans="1:19">
      <c r="A12572" s="21">
        <v>40621</v>
      </c>
      <c r="B12572" s="22">
        <v>33</v>
      </c>
      <c r="C12572" s="23" t="s">
        <v>25</v>
      </c>
      <c r="D12572" s="23" t="s">
        <v>24</v>
      </c>
      <c r="E12572" s="2"/>
      <c r="F12572" s="1"/>
      <c r="G12572" s="35">
        <v>6077.3486259948877</v>
      </c>
      <c r="H12572" s="36">
        <v>6077.3486259948877</v>
      </c>
      <c r="I12572" s="36">
        <v>6077.3486259948877</v>
      </c>
      <c r="J12572" s="33">
        <v>1266.2264426479999</v>
      </c>
      <c r="K12572" s="29">
        <f t="shared" si="199"/>
        <v>4811.1221833468881</v>
      </c>
      <c r="L12572" s="29">
        <f t="shared" si="199"/>
        <v>4811.1221833468881</v>
      </c>
      <c r="M12572" s="34">
        <f t="shared" si="199"/>
        <v>4811.1221833468881</v>
      </c>
      <c r="N12572" s="29"/>
      <c r="O12572" s="30"/>
      <c r="P12572" s="52">
        <v>19.130299999999998</v>
      </c>
      <c r="Q12572" s="53">
        <v>19.130299999999998</v>
      </c>
      <c r="R12572" s="54">
        <v>19.130299999999998</v>
      </c>
      <c r="S12572" s="45"/>
    </row>
    <row r="12573" spans="1:19">
      <c r="A12573" s="21">
        <v>40621</v>
      </c>
      <c r="B12573" s="22">
        <v>34</v>
      </c>
      <c r="C12573" s="23" t="s">
        <v>25</v>
      </c>
      <c r="D12573" s="23" t="s">
        <v>24</v>
      </c>
      <c r="E12573" s="2"/>
      <c r="F12573" s="1"/>
      <c r="G12573" s="35">
        <v>6120.835153179054</v>
      </c>
      <c r="H12573" s="36">
        <v>6120.835153179054</v>
      </c>
      <c r="I12573" s="36">
        <v>6120.835153179054</v>
      </c>
      <c r="J12573" s="33">
        <v>1274.1463337280004</v>
      </c>
      <c r="K12573" s="29">
        <f t="shared" si="199"/>
        <v>4846.6888194510539</v>
      </c>
      <c r="L12573" s="29">
        <f t="shared" si="199"/>
        <v>4846.6888194510539</v>
      </c>
      <c r="M12573" s="34">
        <f t="shared" si="199"/>
        <v>4846.6888194510539</v>
      </c>
      <c r="N12573" s="29"/>
      <c r="O12573" s="30"/>
      <c r="P12573" s="52">
        <v>19.130299999999998</v>
      </c>
      <c r="Q12573" s="53">
        <v>19.130299999999998</v>
      </c>
      <c r="R12573" s="54">
        <v>19.130299999999998</v>
      </c>
      <c r="S12573" s="45"/>
    </row>
    <row r="12574" spans="1:19">
      <c r="A12574" s="21">
        <v>40621</v>
      </c>
      <c r="B12574" s="22">
        <v>35</v>
      </c>
      <c r="C12574" s="23" t="s">
        <v>25</v>
      </c>
      <c r="D12574" s="23" t="s">
        <v>24</v>
      </c>
      <c r="E12574" s="2"/>
      <c r="F12574" s="1"/>
      <c r="G12574" s="35">
        <v>6182.4588644567402</v>
      </c>
      <c r="H12574" s="36">
        <v>6182.4588644567402</v>
      </c>
      <c r="I12574" s="36">
        <v>6182.4588644567402</v>
      </c>
      <c r="J12574" s="33">
        <v>1261.3495741439997</v>
      </c>
      <c r="K12574" s="29">
        <f t="shared" si="199"/>
        <v>4921.109290312741</v>
      </c>
      <c r="L12574" s="29">
        <f t="shared" si="199"/>
        <v>4921.109290312741</v>
      </c>
      <c r="M12574" s="34">
        <f t="shared" si="199"/>
        <v>4921.109290312741</v>
      </c>
      <c r="N12574" s="29"/>
      <c r="O12574" s="30"/>
      <c r="P12574" s="52">
        <v>19.130299999999998</v>
      </c>
      <c r="Q12574" s="53">
        <v>19.130299999999998</v>
      </c>
      <c r="R12574" s="54">
        <v>19.130299999999998</v>
      </c>
      <c r="S12574" s="45"/>
    </row>
    <row r="12575" spans="1:19">
      <c r="A12575" s="21">
        <v>40621</v>
      </c>
      <c r="B12575" s="22">
        <v>36</v>
      </c>
      <c r="C12575" s="23" t="s">
        <v>25</v>
      </c>
      <c r="D12575" s="23" t="s">
        <v>24</v>
      </c>
      <c r="E12575" s="2"/>
      <c r="F12575" s="1"/>
      <c r="G12575" s="35">
        <v>6236.4883946748232</v>
      </c>
      <c r="H12575" s="36">
        <v>6236.4883946748232</v>
      </c>
      <c r="I12575" s="36">
        <v>6236.4883946748232</v>
      </c>
      <c r="J12575" s="33">
        <v>1284.5329696480003</v>
      </c>
      <c r="K12575" s="29">
        <f t="shared" si="199"/>
        <v>4951.9554250268229</v>
      </c>
      <c r="L12575" s="29">
        <f t="shared" si="199"/>
        <v>4951.9554250268229</v>
      </c>
      <c r="M12575" s="34">
        <f t="shared" si="199"/>
        <v>4951.9554250268229</v>
      </c>
      <c r="N12575" s="29"/>
      <c r="O12575" s="30"/>
      <c r="P12575" s="52">
        <v>19.136800000000001</v>
      </c>
      <c r="Q12575" s="53">
        <v>19.136800000000001</v>
      </c>
      <c r="R12575" s="54">
        <v>19.136800000000001</v>
      </c>
      <c r="S12575" s="45"/>
    </row>
    <row r="12576" spans="1:19">
      <c r="A12576" s="21">
        <v>40621</v>
      </c>
      <c r="B12576" s="22">
        <v>37</v>
      </c>
      <c r="C12576" s="23" t="s">
        <v>25</v>
      </c>
      <c r="D12576" s="23" t="s">
        <v>24</v>
      </c>
      <c r="E12576" s="2"/>
      <c r="F12576" s="1"/>
      <c r="G12576" s="35">
        <v>6276.6056169480662</v>
      </c>
      <c r="H12576" s="36">
        <v>6276.6056169480662</v>
      </c>
      <c r="I12576" s="36">
        <v>6276.6056169480662</v>
      </c>
      <c r="J12576" s="33">
        <v>1277.9507104799998</v>
      </c>
      <c r="K12576" s="29">
        <f t="shared" si="199"/>
        <v>4998.6549064680667</v>
      </c>
      <c r="L12576" s="29">
        <f t="shared" si="199"/>
        <v>4998.6549064680667</v>
      </c>
      <c r="M12576" s="34">
        <f t="shared" si="199"/>
        <v>4998.6549064680667</v>
      </c>
      <c r="N12576" s="29"/>
      <c r="O12576" s="30"/>
      <c r="P12576" s="52">
        <v>19.289455154623901</v>
      </c>
      <c r="Q12576" s="53">
        <v>19.289455154623901</v>
      </c>
      <c r="R12576" s="54">
        <v>19.289455154623901</v>
      </c>
      <c r="S12576" s="45"/>
    </row>
    <row r="12577" spans="1:19">
      <c r="A12577" s="21">
        <v>40621</v>
      </c>
      <c r="B12577" s="22">
        <v>38</v>
      </c>
      <c r="C12577" s="23" t="s">
        <v>25</v>
      </c>
      <c r="D12577" s="23" t="s">
        <v>24</v>
      </c>
      <c r="E12577" s="2"/>
      <c r="F12577" s="1"/>
      <c r="G12577" s="35">
        <v>6299.9919434177182</v>
      </c>
      <c r="H12577" s="36">
        <v>6299.9919434177182</v>
      </c>
      <c r="I12577" s="36">
        <v>6299.9919434177182</v>
      </c>
      <c r="J12577" s="33">
        <v>1269.5261839679999</v>
      </c>
      <c r="K12577" s="29">
        <f t="shared" si="199"/>
        <v>5030.4657594497185</v>
      </c>
      <c r="L12577" s="29">
        <f t="shared" si="199"/>
        <v>5030.4657594497185</v>
      </c>
      <c r="M12577" s="34">
        <f t="shared" si="199"/>
        <v>5030.4657594497185</v>
      </c>
      <c r="N12577" s="29"/>
      <c r="O12577" s="30"/>
      <c r="P12577" s="52">
        <v>19.300153999681498</v>
      </c>
      <c r="Q12577" s="53">
        <v>19.300153999681498</v>
      </c>
      <c r="R12577" s="54">
        <v>19.300153999681498</v>
      </c>
      <c r="S12577" s="45"/>
    </row>
    <row r="12578" spans="1:19">
      <c r="A12578" s="21">
        <v>40621</v>
      </c>
      <c r="B12578" s="22">
        <v>39</v>
      </c>
      <c r="C12578" s="23" t="s">
        <v>25</v>
      </c>
      <c r="D12578" s="23" t="s">
        <v>24</v>
      </c>
      <c r="E12578" s="2"/>
      <c r="F12578" s="1"/>
      <c r="G12578" s="35">
        <v>6224.1659784716157</v>
      </c>
      <c r="H12578" s="36">
        <v>6224.1659784716157</v>
      </c>
      <c r="I12578" s="36">
        <v>6224.1659784716157</v>
      </c>
      <c r="J12578" s="33">
        <v>1252.870015384</v>
      </c>
      <c r="K12578" s="29">
        <f t="shared" si="199"/>
        <v>4971.2959630876157</v>
      </c>
      <c r="L12578" s="29">
        <f t="shared" si="199"/>
        <v>4971.2959630876157</v>
      </c>
      <c r="M12578" s="34">
        <f t="shared" si="199"/>
        <v>4971.2959630876157</v>
      </c>
      <c r="N12578" s="29"/>
      <c r="O12578" s="30"/>
      <c r="P12578" s="52">
        <v>19.134699999999999</v>
      </c>
      <c r="Q12578" s="53">
        <v>19.134699999999999</v>
      </c>
      <c r="R12578" s="54">
        <v>19.134699999999999</v>
      </c>
      <c r="S12578" s="45"/>
    </row>
    <row r="12579" spans="1:19">
      <c r="A12579" s="21">
        <v>40621</v>
      </c>
      <c r="B12579" s="22">
        <v>40</v>
      </c>
      <c r="C12579" s="23" t="s">
        <v>25</v>
      </c>
      <c r="D12579" s="23" t="s">
        <v>24</v>
      </c>
      <c r="E12579" s="2"/>
      <c r="F12579" s="1"/>
      <c r="G12579" s="35">
        <v>6055.1367361990888</v>
      </c>
      <c r="H12579" s="36">
        <v>6055.1367361990888</v>
      </c>
      <c r="I12579" s="36">
        <v>6055.1367361990888</v>
      </c>
      <c r="J12579" s="33">
        <v>1249.95890848</v>
      </c>
      <c r="K12579" s="29">
        <f t="shared" si="199"/>
        <v>4805.1778277190888</v>
      </c>
      <c r="L12579" s="29">
        <f t="shared" si="199"/>
        <v>4805.1778277190888</v>
      </c>
      <c r="M12579" s="34">
        <f t="shared" si="199"/>
        <v>4805.1778277190888</v>
      </c>
      <c r="N12579" s="29"/>
      <c r="O12579" s="30"/>
      <c r="P12579" s="52">
        <v>19.130299999999998</v>
      </c>
      <c r="Q12579" s="53">
        <v>19.130299999999998</v>
      </c>
      <c r="R12579" s="54">
        <v>19.130299999999998</v>
      </c>
      <c r="S12579" s="45"/>
    </row>
    <row r="12580" spans="1:19">
      <c r="A12580" s="21">
        <v>40621</v>
      </c>
      <c r="B12580" s="22">
        <v>41</v>
      </c>
      <c r="C12580" s="23" t="s">
        <v>25</v>
      </c>
      <c r="D12580" s="23" t="s">
        <v>24</v>
      </c>
      <c r="E12580" s="2"/>
      <c r="F12580" s="1"/>
      <c r="G12580" s="35">
        <v>5914.203259519285</v>
      </c>
      <c r="H12580" s="36">
        <v>5914.203259519285</v>
      </c>
      <c r="I12580" s="36">
        <v>5914.203259519285</v>
      </c>
      <c r="J12580" s="33">
        <v>1246.5428816399999</v>
      </c>
      <c r="K12580" s="29">
        <f t="shared" si="199"/>
        <v>4667.6603778792851</v>
      </c>
      <c r="L12580" s="29">
        <f t="shared" si="199"/>
        <v>4667.6603778792851</v>
      </c>
      <c r="M12580" s="34">
        <f t="shared" si="199"/>
        <v>4667.6603778792851</v>
      </c>
      <c r="N12580" s="29"/>
      <c r="O12580" s="30"/>
      <c r="P12580" s="52">
        <v>19.130299999999998</v>
      </c>
      <c r="Q12580" s="53">
        <v>19.130299999999998</v>
      </c>
      <c r="R12580" s="54">
        <v>19.130299999999998</v>
      </c>
      <c r="S12580" s="45"/>
    </row>
    <row r="12581" spans="1:19">
      <c r="A12581" s="21">
        <v>40621</v>
      </c>
      <c r="B12581" s="22">
        <v>42</v>
      </c>
      <c r="C12581" s="23" t="s">
        <v>25</v>
      </c>
      <c r="D12581" s="23" t="s">
        <v>24</v>
      </c>
      <c r="E12581" s="2"/>
      <c r="F12581" s="1"/>
      <c r="G12581" s="35">
        <v>5868.715619772418</v>
      </c>
      <c r="H12581" s="36">
        <v>5868.715619772418</v>
      </c>
      <c r="I12581" s="36">
        <v>5868.715619772418</v>
      </c>
      <c r="J12581" s="33">
        <v>1265.1137758079999</v>
      </c>
      <c r="K12581" s="29">
        <f t="shared" si="199"/>
        <v>4603.6018439644176</v>
      </c>
      <c r="L12581" s="29">
        <f t="shared" si="199"/>
        <v>4603.6018439644176</v>
      </c>
      <c r="M12581" s="34">
        <f t="shared" si="199"/>
        <v>4603.6018439644176</v>
      </c>
      <c r="N12581" s="29"/>
      <c r="O12581" s="30"/>
      <c r="P12581" s="52">
        <v>18.724662164581702</v>
      </c>
      <c r="Q12581" s="53">
        <v>18.724662164581702</v>
      </c>
      <c r="R12581" s="54">
        <v>18.724662164581702</v>
      </c>
      <c r="S12581" s="45"/>
    </row>
    <row r="12582" spans="1:19">
      <c r="A12582" s="21">
        <v>40621</v>
      </c>
      <c r="B12582" s="22">
        <v>43</v>
      </c>
      <c r="C12582" s="23" t="s">
        <v>25</v>
      </c>
      <c r="D12582" s="23" t="s">
        <v>24</v>
      </c>
      <c r="E12582" s="2"/>
      <c r="F12582" s="1"/>
      <c r="G12582" s="35">
        <v>5764.5007351681179</v>
      </c>
      <c r="H12582" s="36">
        <v>5764.5007351681179</v>
      </c>
      <c r="I12582" s="36">
        <v>5764.5007351681179</v>
      </c>
      <c r="J12582" s="33">
        <v>1272.1187635119998</v>
      </c>
      <c r="K12582" s="29">
        <f t="shared" si="199"/>
        <v>4492.3819716561184</v>
      </c>
      <c r="L12582" s="29">
        <f t="shared" si="199"/>
        <v>4492.3819716561184</v>
      </c>
      <c r="M12582" s="34">
        <f t="shared" si="199"/>
        <v>4492.3819716561184</v>
      </c>
      <c r="N12582" s="29"/>
      <c r="O12582" s="30"/>
      <c r="P12582" s="52">
        <v>18.705982199137001</v>
      </c>
      <c r="Q12582" s="53">
        <v>18.705982199137001</v>
      </c>
      <c r="R12582" s="54">
        <v>18.705982199137001</v>
      </c>
      <c r="S12582" s="45"/>
    </row>
    <row r="12583" spans="1:19">
      <c r="A12583" s="21">
        <v>40621</v>
      </c>
      <c r="B12583" s="22">
        <v>44</v>
      </c>
      <c r="C12583" s="23" t="s">
        <v>25</v>
      </c>
      <c r="D12583" s="23" t="s">
        <v>24</v>
      </c>
      <c r="E12583" s="2"/>
      <c r="F12583" s="1"/>
      <c r="G12583" s="35">
        <v>5758.2486660791383</v>
      </c>
      <c r="H12583" s="36">
        <v>5758.2486660791383</v>
      </c>
      <c r="I12583" s="36">
        <v>5758.2486660791383</v>
      </c>
      <c r="J12583" s="33">
        <v>1267.3546059280002</v>
      </c>
      <c r="K12583" s="29">
        <f t="shared" si="199"/>
        <v>4490.8940601511385</v>
      </c>
      <c r="L12583" s="29">
        <f t="shared" si="199"/>
        <v>4490.8940601511385</v>
      </c>
      <c r="M12583" s="34">
        <f t="shared" si="199"/>
        <v>4490.8940601511385</v>
      </c>
      <c r="N12583" s="29"/>
      <c r="O12583" s="30"/>
      <c r="P12583" s="52">
        <v>18.697230845235602</v>
      </c>
      <c r="Q12583" s="53">
        <v>18.697230845235602</v>
      </c>
      <c r="R12583" s="54">
        <v>18.697230845235602</v>
      </c>
      <c r="S12583" s="45"/>
    </row>
    <row r="12584" spans="1:19">
      <c r="A12584" s="21">
        <v>40621</v>
      </c>
      <c r="B12584" s="22">
        <v>45</v>
      </c>
      <c r="C12584" s="23" t="s">
        <v>25</v>
      </c>
      <c r="D12584" s="23" t="s">
        <v>23</v>
      </c>
      <c r="E12584" s="2"/>
      <c r="F12584" s="1"/>
      <c r="G12584" s="35">
        <v>5612.3126160889497</v>
      </c>
      <c r="H12584" s="36">
        <v>5612.3126160889497</v>
      </c>
      <c r="I12584" s="36">
        <v>5612.3126160889497</v>
      </c>
      <c r="J12584" s="33">
        <v>1266.3066283680005</v>
      </c>
      <c r="K12584" s="29">
        <f t="shared" si="199"/>
        <v>4346.0059877209496</v>
      </c>
      <c r="L12584" s="29">
        <f t="shared" si="199"/>
        <v>4346.0059877209496</v>
      </c>
      <c r="M12584" s="34">
        <f t="shared" si="199"/>
        <v>4346.0059877209496</v>
      </c>
      <c r="N12584" s="29"/>
      <c r="O12584" s="30"/>
      <c r="P12584" s="52">
        <v>18.723925849378301</v>
      </c>
      <c r="Q12584" s="53">
        <v>18.723925849378301</v>
      </c>
      <c r="R12584" s="54">
        <v>18.723925849378301</v>
      </c>
      <c r="S12584" s="45"/>
    </row>
    <row r="12585" spans="1:19">
      <c r="A12585" s="21">
        <v>40621</v>
      </c>
      <c r="B12585" s="22">
        <v>46</v>
      </c>
      <c r="C12585" s="23" t="s">
        <v>25</v>
      </c>
      <c r="D12585" s="23" t="s">
        <v>23</v>
      </c>
      <c r="E12585" s="2"/>
      <c r="F12585" s="1"/>
      <c r="G12585" s="35">
        <v>5523.3688207711957</v>
      </c>
      <c r="H12585" s="36">
        <v>5523.3688207711957</v>
      </c>
      <c r="I12585" s="36">
        <v>5523.3688207711957</v>
      </c>
      <c r="J12585" s="33">
        <v>1277.2849691680003</v>
      </c>
      <c r="K12585" s="29">
        <f t="shared" si="199"/>
        <v>4246.0838516031954</v>
      </c>
      <c r="L12585" s="29">
        <f t="shared" si="199"/>
        <v>4246.0838516031954</v>
      </c>
      <c r="M12585" s="34">
        <f t="shared" si="199"/>
        <v>4246.0838516031954</v>
      </c>
      <c r="N12585" s="29"/>
      <c r="O12585" s="30"/>
      <c r="P12585" s="52">
        <v>18.5181</v>
      </c>
      <c r="Q12585" s="53">
        <v>18.5181</v>
      </c>
      <c r="R12585" s="54">
        <v>18.5181</v>
      </c>
      <c r="S12585" s="45"/>
    </row>
    <row r="12586" spans="1:19">
      <c r="A12586" s="21">
        <v>40621</v>
      </c>
      <c r="B12586" s="22">
        <v>47</v>
      </c>
      <c r="C12586" s="23" t="s">
        <v>25</v>
      </c>
      <c r="D12586" s="23" t="s">
        <v>23</v>
      </c>
      <c r="E12586" s="2"/>
      <c r="F12586" s="1"/>
      <c r="G12586" s="35">
        <v>5443.8539320912932</v>
      </c>
      <c r="H12586" s="36">
        <v>5443.8539320912932</v>
      </c>
      <c r="I12586" s="36">
        <v>5443.8539320912932</v>
      </c>
      <c r="J12586" s="33">
        <v>1256.6647277840002</v>
      </c>
      <c r="K12586" s="29">
        <f t="shared" si="199"/>
        <v>4187.189204307293</v>
      </c>
      <c r="L12586" s="29">
        <f t="shared" si="199"/>
        <v>4187.189204307293</v>
      </c>
      <c r="M12586" s="34">
        <f t="shared" si="199"/>
        <v>4187.189204307293</v>
      </c>
      <c r="N12586" s="29"/>
      <c r="O12586" s="30"/>
      <c r="P12586" s="52">
        <v>18.5181</v>
      </c>
      <c r="Q12586" s="53">
        <v>18.5181</v>
      </c>
      <c r="R12586" s="54">
        <v>18.5181</v>
      </c>
      <c r="S12586" s="45"/>
    </row>
    <row r="12587" spans="1:19">
      <c r="A12587" s="21">
        <v>40621</v>
      </c>
      <c r="B12587" s="22">
        <v>48</v>
      </c>
      <c r="C12587" s="23" t="s">
        <v>25</v>
      </c>
      <c r="D12587" s="23" t="s">
        <v>23</v>
      </c>
      <c r="E12587" s="2"/>
      <c r="F12587" s="1"/>
      <c r="G12587" s="35">
        <v>5376.2808455115619</v>
      </c>
      <c r="H12587" s="36">
        <v>5376.2808455115619</v>
      </c>
      <c r="I12587" s="36">
        <v>5376.2808455115619</v>
      </c>
      <c r="J12587" s="33">
        <v>1257.0979473440002</v>
      </c>
      <c r="K12587" s="29">
        <f t="shared" si="199"/>
        <v>4119.1828981675617</v>
      </c>
      <c r="L12587" s="29">
        <f t="shared" si="199"/>
        <v>4119.1828981675617</v>
      </c>
      <c r="M12587" s="34">
        <f t="shared" si="199"/>
        <v>4119.1828981675617</v>
      </c>
      <c r="N12587" s="29"/>
      <c r="O12587" s="30"/>
      <c r="P12587" s="52">
        <v>18.5181</v>
      </c>
      <c r="Q12587" s="53">
        <v>18.5181</v>
      </c>
      <c r="R12587" s="54">
        <v>18.5181</v>
      </c>
      <c r="S12587" s="45"/>
    </row>
    <row r="12588" spans="1:19">
      <c r="A12588" s="21">
        <v>40622</v>
      </c>
      <c r="B12588" s="22">
        <v>1</v>
      </c>
      <c r="C12588" s="23" t="s">
        <v>25</v>
      </c>
      <c r="D12588" s="23" t="s">
        <v>23</v>
      </c>
      <c r="E12588" s="2"/>
      <c r="F12588" s="1"/>
      <c r="G12588" s="35">
        <v>5236.9712090031717</v>
      </c>
      <c r="H12588" s="36">
        <v>5236.9712090031717</v>
      </c>
      <c r="I12588" s="36">
        <v>5236.9712090031717</v>
      </c>
      <c r="J12588" s="33">
        <v>1257.0140752720001</v>
      </c>
      <c r="K12588" s="29">
        <f t="shared" si="199"/>
        <v>3979.9571337311718</v>
      </c>
      <c r="L12588" s="29">
        <f t="shared" si="199"/>
        <v>3979.9571337311718</v>
      </c>
      <c r="M12588" s="34">
        <f t="shared" si="199"/>
        <v>3979.9571337311718</v>
      </c>
      <c r="N12588" s="29"/>
      <c r="O12588" s="30"/>
      <c r="P12588" s="52">
        <v>18.5181</v>
      </c>
      <c r="Q12588" s="53">
        <v>18.5181</v>
      </c>
      <c r="R12588" s="54">
        <v>18.5181</v>
      </c>
      <c r="S12588" s="45"/>
    </row>
    <row r="12589" spans="1:19">
      <c r="A12589" s="21">
        <v>40622</v>
      </c>
      <c r="B12589" s="22">
        <v>2</v>
      </c>
      <c r="C12589" s="23" t="s">
        <v>25</v>
      </c>
      <c r="D12589" s="23" t="s">
        <v>23</v>
      </c>
      <c r="E12589" s="2"/>
      <c r="F12589" s="1"/>
      <c r="G12589" s="35">
        <v>5048.3203165685218</v>
      </c>
      <c r="H12589" s="36">
        <v>5048.3203165685218</v>
      </c>
      <c r="I12589" s="36">
        <v>5048.3203165685218</v>
      </c>
      <c r="J12589" s="33">
        <v>1248.0078176239999</v>
      </c>
      <c r="K12589" s="29">
        <f t="shared" si="199"/>
        <v>3800.3124989445218</v>
      </c>
      <c r="L12589" s="29">
        <f t="shared" si="199"/>
        <v>3800.3124989445218</v>
      </c>
      <c r="M12589" s="34">
        <f t="shared" si="199"/>
        <v>3800.3124989445218</v>
      </c>
      <c r="N12589" s="29"/>
      <c r="O12589" s="30"/>
      <c r="P12589" s="52">
        <v>18.0662150418237</v>
      </c>
      <c r="Q12589" s="53">
        <v>18.0662150418237</v>
      </c>
      <c r="R12589" s="54">
        <v>18.0662150418237</v>
      </c>
      <c r="S12589" s="45"/>
    </row>
    <row r="12590" spans="1:19">
      <c r="A12590" s="21">
        <v>40622</v>
      </c>
      <c r="B12590" s="22">
        <v>3</v>
      </c>
      <c r="C12590" s="23" t="s">
        <v>25</v>
      </c>
      <c r="D12590" s="23" t="s">
        <v>23</v>
      </c>
      <c r="E12590" s="2"/>
      <c r="F12590" s="1"/>
      <c r="G12590" s="35">
        <v>4925.934078117607</v>
      </c>
      <c r="H12590" s="36">
        <v>4925.934078117607</v>
      </c>
      <c r="I12590" s="36">
        <v>4925.934078117607</v>
      </c>
      <c r="J12590" s="33">
        <v>1276.4110412000002</v>
      </c>
      <c r="K12590" s="29">
        <f t="shared" si="199"/>
        <v>3649.523036917607</v>
      </c>
      <c r="L12590" s="29">
        <f t="shared" si="199"/>
        <v>3649.523036917607</v>
      </c>
      <c r="M12590" s="34">
        <f t="shared" si="199"/>
        <v>3649.523036917607</v>
      </c>
      <c r="N12590" s="29"/>
      <c r="O12590" s="30"/>
      <c r="P12590" s="52">
        <v>15.4096602925129</v>
      </c>
      <c r="Q12590" s="53">
        <v>15.4096602925129</v>
      </c>
      <c r="R12590" s="54">
        <v>15.4096602925129</v>
      </c>
      <c r="S12590" s="45"/>
    </row>
    <row r="12591" spans="1:19">
      <c r="A12591" s="21">
        <v>40622</v>
      </c>
      <c r="B12591" s="22">
        <v>4</v>
      </c>
      <c r="C12591" s="23" t="s">
        <v>25</v>
      </c>
      <c r="D12591" s="23" t="s">
        <v>23</v>
      </c>
      <c r="E12591" s="2"/>
      <c r="F12591" s="1"/>
      <c r="G12591" s="35">
        <v>4776.489071077046</v>
      </c>
      <c r="H12591" s="36">
        <v>4776.489071077046</v>
      </c>
      <c r="I12591" s="36">
        <v>4776.489071077046</v>
      </c>
      <c r="J12591" s="33">
        <v>1278.8755544160001</v>
      </c>
      <c r="K12591" s="29">
        <f t="shared" si="199"/>
        <v>3497.6135166610457</v>
      </c>
      <c r="L12591" s="29">
        <f t="shared" si="199"/>
        <v>3497.6135166610457</v>
      </c>
      <c r="M12591" s="34">
        <f t="shared" si="199"/>
        <v>3497.6135166610457</v>
      </c>
      <c r="N12591" s="29"/>
      <c r="O12591" s="30"/>
      <c r="P12591" s="52">
        <v>14.8666857488526</v>
      </c>
      <c r="Q12591" s="53">
        <v>14.8666857488526</v>
      </c>
      <c r="R12591" s="54">
        <v>14.8666857488526</v>
      </c>
      <c r="S12591" s="45"/>
    </row>
    <row r="12592" spans="1:19">
      <c r="A12592" s="21">
        <v>40622</v>
      </c>
      <c r="B12592" s="22">
        <v>5</v>
      </c>
      <c r="C12592" s="23" t="s">
        <v>25</v>
      </c>
      <c r="D12592" s="23" t="s">
        <v>23</v>
      </c>
      <c r="E12592" s="2"/>
      <c r="F12592" s="1"/>
      <c r="G12592" s="35">
        <v>4637.7418330780674</v>
      </c>
      <c r="H12592" s="36">
        <v>4637.7418330780674</v>
      </c>
      <c r="I12592" s="36">
        <v>4637.7418330780674</v>
      </c>
      <c r="J12592" s="33">
        <v>1259.301128264</v>
      </c>
      <c r="K12592" s="29">
        <f t="shared" si="199"/>
        <v>3378.4407048140674</v>
      </c>
      <c r="L12592" s="29">
        <f t="shared" si="199"/>
        <v>3378.4407048140674</v>
      </c>
      <c r="M12592" s="34">
        <f t="shared" si="199"/>
        <v>3378.4407048140674</v>
      </c>
      <c r="N12592" s="29"/>
      <c r="O12592" s="30"/>
      <c r="P12592" s="52">
        <v>14.2936687683704</v>
      </c>
      <c r="Q12592" s="53">
        <v>14.2936687683704</v>
      </c>
      <c r="R12592" s="54">
        <v>14.2936687683704</v>
      </c>
      <c r="S12592" s="45"/>
    </row>
    <row r="12593" spans="1:19">
      <c r="A12593" s="21">
        <v>40622</v>
      </c>
      <c r="B12593" s="22">
        <v>6</v>
      </c>
      <c r="C12593" s="23" t="s">
        <v>25</v>
      </c>
      <c r="D12593" s="23" t="s">
        <v>23</v>
      </c>
      <c r="E12593" s="2"/>
      <c r="F12593" s="1"/>
      <c r="G12593" s="35">
        <v>4577.1793572771439</v>
      </c>
      <c r="H12593" s="36">
        <v>4577.1793572771439</v>
      </c>
      <c r="I12593" s="36">
        <v>4577.1793572771439</v>
      </c>
      <c r="J12593" s="33">
        <v>1268.5193423679998</v>
      </c>
      <c r="K12593" s="29">
        <f t="shared" si="199"/>
        <v>3308.6600149091441</v>
      </c>
      <c r="L12593" s="29">
        <f t="shared" si="199"/>
        <v>3308.6600149091441</v>
      </c>
      <c r="M12593" s="34">
        <f t="shared" si="199"/>
        <v>3308.6600149091441</v>
      </c>
      <c r="N12593" s="29"/>
      <c r="O12593" s="30"/>
      <c r="P12593" s="52">
        <v>14.044121276153099</v>
      </c>
      <c r="Q12593" s="53">
        <v>14.044121276153099</v>
      </c>
      <c r="R12593" s="54">
        <v>14.044121276153099</v>
      </c>
      <c r="S12593" s="45"/>
    </row>
    <row r="12594" spans="1:19">
      <c r="A12594" s="21">
        <v>40622</v>
      </c>
      <c r="B12594" s="22">
        <v>7</v>
      </c>
      <c r="C12594" s="23" t="s">
        <v>25</v>
      </c>
      <c r="D12594" s="23" t="s">
        <v>23</v>
      </c>
      <c r="E12594" s="2"/>
      <c r="F12594" s="1"/>
      <c r="G12594" s="35">
        <v>4516.390305115402</v>
      </c>
      <c r="H12594" s="36">
        <v>4516.390305115402</v>
      </c>
      <c r="I12594" s="36">
        <v>4516.390305115402</v>
      </c>
      <c r="J12594" s="33">
        <v>1249.9890390640001</v>
      </c>
      <c r="K12594" s="29">
        <f t="shared" si="199"/>
        <v>3266.4012660514018</v>
      </c>
      <c r="L12594" s="29">
        <f t="shared" si="199"/>
        <v>3266.4012660514018</v>
      </c>
      <c r="M12594" s="34">
        <f t="shared" si="199"/>
        <v>3266.4012660514018</v>
      </c>
      <c r="N12594" s="29"/>
      <c r="O12594" s="30"/>
      <c r="P12594" s="52">
        <v>15.7898</v>
      </c>
      <c r="Q12594" s="53">
        <v>15.7898</v>
      </c>
      <c r="R12594" s="54">
        <v>15.7898</v>
      </c>
      <c r="S12594" s="45"/>
    </row>
    <row r="12595" spans="1:19">
      <c r="A12595" s="21">
        <v>40622</v>
      </c>
      <c r="B12595" s="22">
        <v>8</v>
      </c>
      <c r="C12595" s="23" t="s">
        <v>25</v>
      </c>
      <c r="D12595" s="23" t="s">
        <v>23</v>
      </c>
      <c r="E12595" s="2"/>
      <c r="F12595" s="1"/>
      <c r="G12595" s="35">
        <v>4497.7451993112281</v>
      </c>
      <c r="H12595" s="36">
        <v>4497.7451993112281</v>
      </c>
      <c r="I12595" s="36">
        <v>4497.7451993112281</v>
      </c>
      <c r="J12595" s="33">
        <v>1259.0123976960001</v>
      </c>
      <c r="K12595" s="29">
        <f t="shared" si="199"/>
        <v>3238.7328016152278</v>
      </c>
      <c r="L12595" s="29">
        <f t="shared" si="199"/>
        <v>3238.7328016152278</v>
      </c>
      <c r="M12595" s="34">
        <f t="shared" si="199"/>
        <v>3238.7328016152278</v>
      </c>
      <c r="N12595" s="29"/>
      <c r="O12595" s="30"/>
      <c r="P12595" s="52">
        <v>15.7898</v>
      </c>
      <c r="Q12595" s="53">
        <v>15.7898</v>
      </c>
      <c r="R12595" s="54">
        <v>15.7898</v>
      </c>
      <c r="S12595" s="45"/>
    </row>
    <row r="12596" spans="1:19">
      <c r="A12596" s="21">
        <v>40622</v>
      </c>
      <c r="B12596" s="22">
        <v>9</v>
      </c>
      <c r="C12596" s="23" t="s">
        <v>25</v>
      </c>
      <c r="D12596" s="23" t="s">
        <v>23</v>
      </c>
      <c r="E12596" s="2"/>
      <c r="F12596" s="1"/>
      <c r="G12596" s="35">
        <v>4484.4460828769306</v>
      </c>
      <c r="H12596" s="36">
        <v>4484.4460828769306</v>
      </c>
      <c r="I12596" s="36">
        <v>4484.4460828769306</v>
      </c>
      <c r="J12596" s="33">
        <v>1258.2512304240001</v>
      </c>
      <c r="K12596" s="29">
        <f t="shared" si="199"/>
        <v>3226.1948524529307</v>
      </c>
      <c r="L12596" s="29">
        <f t="shared" si="199"/>
        <v>3226.1948524529307</v>
      </c>
      <c r="M12596" s="34">
        <f t="shared" si="199"/>
        <v>3226.1948524529307</v>
      </c>
      <c r="N12596" s="29"/>
      <c r="O12596" s="30"/>
      <c r="P12596" s="52">
        <v>15.7898</v>
      </c>
      <c r="Q12596" s="53">
        <v>15.7898</v>
      </c>
      <c r="R12596" s="54">
        <v>15.7898</v>
      </c>
      <c r="S12596" s="45"/>
    </row>
    <row r="12597" spans="1:19">
      <c r="A12597" s="21">
        <v>40622</v>
      </c>
      <c r="B12597" s="22">
        <v>10</v>
      </c>
      <c r="C12597" s="23" t="s">
        <v>25</v>
      </c>
      <c r="D12597" s="23" t="s">
        <v>23</v>
      </c>
      <c r="E12597" s="2"/>
      <c r="F12597" s="1"/>
      <c r="G12597" s="35">
        <v>4478.3962058538045</v>
      </c>
      <c r="H12597" s="36">
        <v>4478.3962058538045</v>
      </c>
      <c r="I12597" s="36">
        <v>4478.3962058538045</v>
      </c>
      <c r="J12597" s="33">
        <v>1260.6663780479998</v>
      </c>
      <c r="K12597" s="29">
        <f t="shared" si="199"/>
        <v>3217.7298278058047</v>
      </c>
      <c r="L12597" s="29">
        <f t="shared" si="199"/>
        <v>3217.7298278058047</v>
      </c>
      <c r="M12597" s="34">
        <f t="shared" si="199"/>
        <v>3217.7298278058047</v>
      </c>
      <c r="N12597" s="29"/>
      <c r="O12597" s="30"/>
      <c r="P12597" s="52">
        <v>15.7898</v>
      </c>
      <c r="Q12597" s="53">
        <v>15.7898</v>
      </c>
      <c r="R12597" s="54">
        <v>15.7898</v>
      </c>
      <c r="S12597" s="45"/>
    </row>
    <row r="12598" spans="1:19">
      <c r="A12598" s="21">
        <v>40622</v>
      </c>
      <c r="B12598" s="22">
        <v>11</v>
      </c>
      <c r="C12598" s="23" t="s">
        <v>25</v>
      </c>
      <c r="D12598" s="23" t="s">
        <v>23</v>
      </c>
      <c r="E12598" s="2"/>
      <c r="F12598" s="1"/>
      <c r="G12598" s="35">
        <v>4517.9602574320852</v>
      </c>
      <c r="H12598" s="36">
        <v>4517.9602574320852</v>
      </c>
      <c r="I12598" s="36">
        <v>4517.9602574320852</v>
      </c>
      <c r="J12598" s="33">
        <v>1279.7617204480002</v>
      </c>
      <c r="K12598" s="29">
        <f t="shared" si="199"/>
        <v>3238.198536984085</v>
      </c>
      <c r="L12598" s="29">
        <f t="shared" si="199"/>
        <v>3238.198536984085</v>
      </c>
      <c r="M12598" s="34">
        <f t="shared" si="199"/>
        <v>3238.198536984085</v>
      </c>
      <c r="N12598" s="29"/>
      <c r="O12598" s="30"/>
      <c r="P12598" s="52">
        <v>15.7898</v>
      </c>
      <c r="Q12598" s="53">
        <v>15.7898</v>
      </c>
      <c r="R12598" s="54">
        <v>15.7898</v>
      </c>
      <c r="S12598" s="45"/>
    </row>
    <row r="12599" spans="1:19">
      <c r="A12599" s="21">
        <v>40622</v>
      </c>
      <c r="B12599" s="22">
        <v>12</v>
      </c>
      <c r="C12599" s="23" t="s">
        <v>25</v>
      </c>
      <c r="D12599" s="23" t="s">
        <v>23</v>
      </c>
      <c r="E12599" s="2"/>
      <c r="F12599" s="1"/>
      <c r="G12599" s="35">
        <v>4546.0860390664329</v>
      </c>
      <c r="H12599" s="36">
        <v>4546.0860390664329</v>
      </c>
      <c r="I12599" s="36">
        <v>4546.0860390664329</v>
      </c>
      <c r="J12599" s="33">
        <v>1252.703074</v>
      </c>
      <c r="K12599" s="29">
        <f t="shared" si="199"/>
        <v>3293.3829650664329</v>
      </c>
      <c r="L12599" s="29">
        <f t="shared" si="199"/>
        <v>3293.3829650664329</v>
      </c>
      <c r="M12599" s="34">
        <f t="shared" si="199"/>
        <v>3293.3829650664329</v>
      </c>
      <c r="N12599" s="29"/>
      <c r="O12599" s="30"/>
      <c r="P12599" s="52">
        <v>16.187962676148999</v>
      </c>
      <c r="Q12599" s="53">
        <v>16.187962676148999</v>
      </c>
      <c r="R12599" s="54">
        <v>16.187962676148999</v>
      </c>
      <c r="S12599" s="45"/>
    </row>
    <row r="12600" spans="1:19">
      <c r="A12600" s="21">
        <v>40622</v>
      </c>
      <c r="B12600" s="22">
        <v>13</v>
      </c>
      <c r="C12600" s="23" t="s">
        <v>25</v>
      </c>
      <c r="D12600" s="23" t="s">
        <v>23</v>
      </c>
      <c r="E12600" s="2"/>
      <c r="F12600" s="1"/>
      <c r="G12600" s="35">
        <v>4599.6981564496955</v>
      </c>
      <c r="H12600" s="36">
        <v>4599.6981564496955</v>
      </c>
      <c r="I12600" s="36">
        <v>4599.6981564496955</v>
      </c>
      <c r="J12600" s="33">
        <v>1254.4146525039996</v>
      </c>
      <c r="K12600" s="29">
        <f t="shared" si="199"/>
        <v>3345.2835039456959</v>
      </c>
      <c r="L12600" s="29">
        <f t="shared" si="199"/>
        <v>3345.2835039456959</v>
      </c>
      <c r="M12600" s="34">
        <f t="shared" si="199"/>
        <v>3345.2835039456959</v>
      </c>
      <c r="N12600" s="29"/>
      <c r="O12600" s="30"/>
      <c r="P12600" s="52">
        <v>13.8216494986274</v>
      </c>
      <c r="Q12600" s="53">
        <v>13.8216494986274</v>
      </c>
      <c r="R12600" s="54">
        <v>13.8216494986274</v>
      </c>
      <c r="S12600" s="45"/>
    </row>
    <row r="12601" spans="1:19">
      <c r="A12601" s="21">
        <v>40622</v>
      </c>
      <c r="B12601" s="22">
        <v>14</v>
      </c>
      <c r="C12601" s="23" t="s">
        <v>25</v>
      </c>
      <c r="D12601" s="23" t="s">
        <v>23</v>
      </c>
      <c r="E12601" s="2"/>
      <c r="F12601" s="1"/>
      <c r="G12601" s="35">
        <v>4663.1044364005793</v>
      </c>
      <c r="H12601" s="36">
        <v>4663.1044364005793</v>
      </c>
      <c r="I12601" s="36">
        <v>4663.1044364005793</v>
      </c>
      <c r="J12601" s="33">
        <v>1258.511718968</v>
      </c>
      <c r="K12601" s="29">
        <f t="shared" si="199"/>
        <v>3404.5927174325793</v>
      </c>
      <c r="L12601" s="29">
        <f t="shared" si="199"/>
        <v>3404.5927174325793</v>
      </c>
      <c r="M12601" s="34">
        <f t="shared" si="199"/>
        <v>3404.5927174325793</v>
      </c>
      <c r="N12601" s="29"/>
      <c r="O12601" s="30"/>
      <c r="P12601" s="52">
        <v>14.0585864143161</v>
      </c>
      <c r="Q12601" s="53">
        <v>14.0585864143161</v>
      </c>
      <c r="R12601" s="54">
        <v>14.0585864143161</v>
      </c>
      <c r="S12601" s="45"/>
    </row>
    <row r="12602" spans="1:19">
      <c r="A12602" s="21">
        <v>40622</v>
      </c>
      <c r="B12602" s="22">
        <v>15</v>
      </c>
      <c r="C12602" s="23" t="s">
        <v>25</v>
      </c>
      <c r="D12602" s="23" t="s">
        <v>24</v>
      </c>
      <c r="E12602" s="2"/>
      <c r="F12602" s="1"/>
      <c r="G12602" s="35">
        <v>4778.0492199198534</v>
      </c>
      <c r="H12602" s="36">
        <v>4778.0492199198534</v>
      </c>
      <c r="I12602" s="36">
        <v>4778.0492199198534</v>
      </c>
      <c r="J12602" s="33">
        <v>1257.7875743039999</v>
      </c>
      <c r="K12602" s="29">
        <f t="shared" si="199"/>
        <v>3520.2616456158535</v>
      </c>
      <c r="L12602" s="29">
        <f t="shared" si="199"/>
        <v>3520.2616456158535</v>
      </c>
      <c r="M12602" s="34">
        <f t="shared" si="199"/>
        <v>3520.2616456158535</v>
      </c>
      <c r="N12602" s="29"/>
      <c r="O12602" s="30"/>
      <c r="P12602" s="52">
        <v>14.6233234383593</v>
      </c>
      <c r="Q12602" s="53">
        <v>14.6233234383593</v>
      </c>
      <c r="R12602" s="54">
        <v>14.6233234383593</v>
      </c>
      <c r="S12602" s="45"/>
    </row>
    <row r="12603" spans="1:19">
      <c r="A12603" s="21">
        <v>40622</v>
      </c>
      <c r="B12603" s="22">
        <v>16</v>
      </c>
      <c r="C12603" s="23" t="s">
        <v>25</v>
      </c>
      <c r="D12603" s="23" t="s">
        <v>24</v>
      </c>
      <c r="E12603" s="2"/>
      <c r="F12603" s="1"/>
      <c r="G12603" s="35">
        <v>4998.4760701825871</v>
      </c>
      <c r="H12603" s="36">
        <v>4998.4760701825871</v>
      </c>
      <c r="I12603" s="36">
        <v>4998.4760701825871</v>
      </c>
      <c r="J12603" s="33">
        <v>1249.0269202240002</v>
      </c>
      <c r="K12603" s="29">
        <f t="shared" si="199"/>
        <v>3749.449149958587</v>
      </c>
      <c r="L12603" s="29">
        <f t="shared" si="199"/>
        <v>3749.449149958587</v>
      </c>
      <c r="M12603" s="34">
        <f t="shared" si="199"/>
        <v>3749.449149958587</v>
      </c>
      <c r="N12603" s="29"/>
      <c r="O12603" s="30"/>
      <c r="P12603" s="52">
        <v>15.3528965685173</v>
      </c>
      <c r="Q12603" s="53">
        <v>15.3528965685173</v>
      </c>
      <c r="R12603" s="54">
        <v>15.3528965685173</v>
      </c>
      <c r="S12603" s="45"/>
    </row>
    <row r="12604" spans="1:19">
      <c r="A12604" s="21">
        <v>40622</v>
      </c>
      <c r="B12604" s="22">
        <v>17</v>
      </c>
      <c r="C12604" s="23" t="s">
        <v>25</v>
      </c>
      <c r="D12604" s="23" t="s">
        <v>24</v>
      </c>
      <c r="E12604" s="2"/>
      <c r="F12604" s="1"/>
      <c r="G12604" s="35">
        <v>5224.2044774527794</v>
      </c>
      <c r="H12604" s="36">
        <v>5224.2044774527794</v>
      </c>
      <c r="I12604" s="36">
        <v>5224.2044774527794</v>
      </c>
      <c r="J12604" s="33">
        <v>1245.4510377600002</v>
      </c>
      <c r="K12604" s="29">
        <f t="shared" si="199"/>
        <v>3978.7534396927795</v>
      </c>
      <c r="L12604" s="29">
        <f t="shared" si="199"/>
        <v>3978.7534396927795</v>
      </c>
      <c r="M12604" s="34">
        <f t="shared" si="199"/>
        <v>3978.7534396927795</v>
      </c>
      <c r="N12604" s="29"/>
      <c r="O12604" s="30"/>
      <c r="P12604" s="52">
        <v>18.4953377319998</v>
      </c>
      <c r="Q12604" s="53">
        <v>18.4953377319998</v>
      </c>
      <c r="R12604" s="54">
        <v>18.4953377319998</v>
      </c>
      <c r="S12604" s="45"/>
    </row>
    <row r="12605" spans="1:19">
      <c r="A12605" s="21">
        <v>40622</v>
      </c>
      <c r="B12605" s="22">
        <v>18</v>
      </c>
      <c r="C12605" s="23" t="s">
        <v>25</v>
      </c>
      <c r="D12605" s="23" t="s">
        <v>24</v>
      </c>
      <c r="E12605" s="2"/>
      <c r="F12605" s="1"/>
      <c r="G12605" s="35">
        <v>5451.5636864388634</v>
      </c>
      <c r="H12605" s="36">
        <v>5451.5636864388634</v>
      </c>
      <c r="I12605" s="36">
        <v>5451.5636864388634</v>
      </c>
      <c r="J12605" s="33">
        <v>1246.2770075280002</v>
      </c>
      <c r="K12605" s="29">
        <f t="shared" si="199"/>
        <v>4205.286678910863</v>
      </c>
      <c r="L12605" s="29">
        <f t="shared" si="199"/>
        <v>4205.286678910863</v>
      </c>
      <c r="M12605" s="34">
        <f t="shared" si="199"/>
        <v>4205.286678910863</v>
      </c>
      <c r="N12605" s="29"/>
      <c r="O12605" s="30"/>
      <c r="P12605" s="52">
        <v>18.5181</v>
      </c>
      <c r="Q12605" s="53">
        <v>18.5181</v>
      </c>
      <c r="R12605" s="54">
        <v>18.5181</v>
      </c>
      <c r="S12605" s="45"/>
    </row>
    <row r="12606" spans="1:19">
      <c r="A12606" s="21">
        <v>40622</v>
      </c>
      <c r="B12606" s="22">
        <v>19</v>
      </c>
      <c r="C12606" s="23" t="s">
        <v>25</v>
      </c>
      <c r="D12606" s="23" t="s">
        <v>24</v>
      </c>
      <c r="E12606" s="2"/>
      <c r="F12606" s="1"/>
      <c r="G12606" s="35">
        <v>5637.3008678382403</v>
      </c>
      <c r="H12606" s="36">
        <v>5637.3008678382403</v>
      </c>
      <c r="I12606" s="36">
        <v>5637.3008678382403</v>
      </c>
      <c r="J12606" s="33">
        <v>1243.1048469760001</v>
      </c>
      <c r="K12606" s="29">
        <f t="shared" si="199"/>
        <v>4394.1960208622404</v>
      </c>
      <c r="L12606" s="29">
        <f t="shared" si="199"/>
        <v>4394.1960208622404</v>
      </c>
      <c r="M12606" s="34">
        <f t="shared" si="199"/>
        <v>4394.1960208622404</v>
      </c>
      <c r="N12606" s="29"/>
      <c r="O12606" s="30"/>
      <c r="P12606" s="52">
        <v>19.130299999999998</v>
      </c>
      <c r="Q12606" s="53">
        <v>19.130299999999998</v>
      </c>
      <c r="R12606" s="54">
        <v>19.130299999999998</v>
      </c>
      <c r="S12606" s="45"/>
    </row>
    <row r="12607" spans="1:19">
      <c r="A12607" s="21">
        <v>40622</v>
      </c>
      <c r="B12607" s="22">
        <v>20</v>
      </c>
      <c r="C12607" s="23" t="s">
        <v>25</v>
      </c>
      <c r="D12607" s="23" t="s">
        <v>24</v>
      </c>
      <c r="E12607" s="2"/>
      <c r="F12607" s="1"/>
      <c r="G12607" s="35">
        <v>5762.5572903781504</v>
      </c>
      <c r="H12607" s="36">
        <v>5762.5572903781504</v>
      </c>
      <c r="I12607" s="36">
        <v>5762.5572903781504</v>
      </c>
      <c r="J12607" s="33">
        <v>1224.929286</v>
      </c>
      <c r="K12607" s="29">
        <f t="shared" si="199"/>
        <v>4537.6280043781499</v>
      </c>
      <c r="L12607" s="29">
        <f t="shared" si="199"/>
        <v>4537.6280043781499</v>
      </c>
      <c r="M12607" s="34">
        <f t="shared" si="199"/>
        <v>4537.6280043781499</v>
      </c>
      <c r="N12607" s="29"/>
      <c r="O12607" s="30"/>
      <c r="P12607" s="52">
        <v>19.130299999999998</v>
      </c>
      <c r="Q12607" s="53">
        <v>19.130299999999998</v>
      </c>
      <c r="R12607" s="54">
        <v>19.130299999999998</v>
      </c>
      <c r="S12607" s="45"/>
    </row>
    <row r="12608" spans="1:19">
      <c r="A12608" s="21">
        <v>40622</v>
      </c>
      <c r="B12608" s="22">
        <v>21</v>
      </c>
      <c r="C12608" s="23" t="s">
        <v>25</v>
      </c>
      <c r="D12608" s="23" t="s">
        <v>24</v>
      </c>
      <c r="E12608" s="2"/>
      <c r="F12608" s="1"/>
      <c r="G12608" s="35">
        <v>5870.1264797898802</v>
      </c>
      <c r="H12608" s="36">
        <v>5870.1264797898802</v>
      </c>
      <c r="I12608" s="36">
        <v>5870.1264797898802</v>
      </c>
      <c r="J12608" s="33">
        <v>1241.6073257679996</v>
      </c>
      <c r="K12608" s="29">
        <f t="shared" si="199"/>
        <v>4628.5191540218802</v>
      </c>
      <c r="L12608" s="29">
        <f t="shared" si="199"/>
        <v>4628.5191540218802</v>
      </c>
      <c r="M12608" s="34">
        <f t="shared" si="199"/>
        <v>4628.5191540218802</v>
      </c>
      <c r="N12608" s="29"/>
      <c r="O12608" s="30"/>
      <c r="P12608" s="52">
        <v>19.130299999999998</v>
      </c>
      <c r="Q12608" s="53">
        <v>19.130299999999998</v>
      </c>
      <c r="R12608" s="54">
        <v>19.130299999999998</v>
      </c>
      <c r="S12608" s="45"/>
    </row>
    <row r="12609" spans="1:19">
      <c r="A12609" s="21">
        <v>40622</v>
      </c>
      <c r="B12609" s="22">
        <v>22</v>
      </c>
      <c r="C12609" s="23" t="s">
        <v>25</v>
      </c>
      <c r="D12609" s="23" t="s">
        <v>24</v>
      </c>
      <c r="E12609" s="2"/>
      <c r="F12609" s="1"/>
      <c r="G12609" s="35">
        <v>5958.2380308314277</v>
      </c>
      <c r="H12609" s="36">
        <v>5958.2380308314277</v>
      </c>
      <c r="I12609" s="36">
        <v>5958.2380308314277</v>
      </c>
      <c r="J12609" s="33">
        <v>1247.88646032</v>
      </c>
      <c r="K12609" s="29">
        <f t="shared" si="199"/>
        <v>4710.3515705114278</v>
      </c>
      <c r="L12609" s="29">
        <f t="shared" si="199"/>
        <v>4710.3515705114278</v>
      </c>
      <c r="M12609" s="34">
        <f t="shared" si="199"/>
        <v>4710.3515705114278</v>
      </c>
      <c r="N12609" s="29"/>
      <c r="O12609" s="30"/>
      <c r="P12609" s="52">
        <v>19.131699999999999</v>
      </c>
      <c r="Q12609" s="53">
        <v>19.131699999999999</v>
      </c>
      <c r="R12609" s="54">
        <v>19.131699999999999</v>
      </c>
      <c r="S12609" s="45"/>
    </row>
    <row r="12610" spans="1:19">
      <c r="A12610" s="21">
        <v>40622</v>
      </c>
      <c r="B12610" s="22">
        <v>23</v>
      </c>
      <c r="C12610" s="23" t="s">
        <v>25</v>
      </c>
      <c r="D12610" s="23" t="s">
        <v>24</v>
      </c>
      <c r="E12610" s="2"/>
      <c r="F12610" s="1"/>
      <c r="G12610" s="35">
        <v>5978.2248505246125</v>
      </c>
      <c r="H12610" s="36">
        <v>5978.2248505246125</v>
      </c>
      <c r="I12610" s="36">
        <v>5978.2248505246125</v>
      </c>
      <c r="J12610" s="33">
        <v>1248.3107114159998</v>
      </c>
      <c r="K12610" s="29">
        <f t="shared" si="199"/>
        <v>4729.9141391086123</v>
      </c>
      <c r="L12610" s="29">
        <f t="shared" si="199"/>
        <v>4729.9141391086123</v>
      </c>
      <c r="M12610" s="34">
        <f t="shared" si="199"/>
        <v>4729.9141391086123</v>
      </c>
      <c r="N12610" s="29"/>
      <c r="O12610" s="30"/>
      <c r="P12610" s="52">
        <v>19.131699999999999</v>
      </c>
      <c r="Q12610" s="53">
        <v>19.131699999999999</v>
      </c>
      <c r="R12610" s="54">
        <v>19.131699999999999</v>
      </c>
      <c r="S12610" s="45"/>
    </row>
    <row r="12611" spans="1:19">
      <c r="A12611" s="21">
        <v>40622</v>
      </c>
      <c r="B12611" s="22">
        <v>24</v>
      </c>
      <c r="C12611" s="23" t="s">
        <v>25</v>
      </c>
      <c r="D12611" s="23" t="s">
        <v>24</v>
      </c>
      <c r="E12611" s="2"/>
      <c r="F12611" s="1"/>
      <c r="G12611" s="35">
        <v>5981.6508894929921</v>
      </c>
      <c r="H12611" s="36">
        <v>5981.6508894929921</v>
      </c>
      <c r="I12611" s="36">
        <v>5981.6508894929921</v>
      </c>
      <c r="J12611" s="33">
        <v>1252.0362820240002</v>
      </c>
      <c r="K12611" s="29">
        <f t="shared" si="199"/>
        <v>4729.6146074689914</v>
      </c>
      <c r="L12611" s="29">
        <f t="shared" si="199"/>
        <v>4729.6146074689914</v>
      </c>
      <c r="M12611" s="34">
        <f t="shared" si="199"/>
        <v>4729.6146074689914</v>
      </c>
      <c r="N12611" s="29"/>
      <c r="O12611" s="30"/>
      <c r="P12611" s="52">
        <v>19.131699999999999</v>
      </c>
      <c r="Q12611" s="53">
        <v>19.131699999999999</v>
      </c>
      <c r="R12611" s="54">
        <v>19.131699999999999</v>
      </c>
      <c r="S12611" s="45"/>
    </row>
    <row r="12612" spans="1:19">
      <c r="A12612" s="21">
        <v>40622</v>
      </c>
      <c r="B12612" s="22">
        <v>25</v>
      </c>
      <c r="C12612" s="23" t="s">
        <v>25</v>
      </c>
      <c r="D12612" s="23" t="s">
        <v>24</v>
      </c>
      <c r="E12612" s="2"/>
      <c r="F12612" s="1"/>
      <c r="G12612" s="35">
        <v>6003.5842358392611</v>
      </c>
      <c r="H12612" s="36">
        <v>6003.5842358392611</v>
      </c>
      <c r="I12612" s="36">
        <v>6003.5842358392611</v>
      </c>
      <c r="J12612" s="33">
        <v>1255.1046630319997</v>
      </c>
      <c r="K12612" s="29">
        <f t="shared" si="199"/>
        <v>4748.4795728072613</v>
      </c>
      <c r="L12612" s="29">
        <f t="shared" si="199"/>
        <v>4748.4795728072613</v>
      </c>
      <c r="M12612" s="34">
        <f t="shared" si="199"/>
        <v>4748.4795728072613</v>
      </c>
      <c r="N12612" s="29"/>
      <c r="O12612" s="30"/>
      <c r="P12612" s="52">
        <v>19.283999999999999</v>
      </c>
      <c r="Q12612" s="53">
        <v>19.283999999999999</v>
      </c>
      <c r="R12612" s="54">
        <v>19.283999999999999</v>
      </c>
      <c r="S12612" s="45"/>
    </row>
    <row r="12613" spans="1:19">
      <c r="A12613" s="21">
        <v>40622</v>
      </c>
      <c r="B12613" s="22">
        <v>26</v>
      </c>
      <c r="C12613" s="23" t="s">
        <v>25</v>
      </c>
      <c r="D12613" s="23" t="s">
        <v>24</v>
      </c>
      <c r="E12613" s="2"/>
      <c r="F12613" s="1"/>
      <c r="G12613" s="35">
        <v>6010.1166091575951</v>
      </c>
      <c r="H12613" s="36">
        <v>6010.1166091575951</v>
      </c>
      <c r="I12613" s="36">
        <v>6010.1166091575951</v>
      </c>
      <c r="J12613" s="33">
        <v>1247.3423700879998</v>
      </c>
      <c r="K12613" s="29">
        <f t="shared" si="199"/>
        <v>4762.7742390695948</v>
      </c>
      <c r="L12613" s="29">
        <f t="shared" si="199"/>
        <v>4762.7742390695948</v>
      </c>
      <c r="M12613" s="34">
        <f t="shared" si="199"/>
        <v>4762.7742390695948</v>
      </c>
      <c r="N12613" s="29"/>
      <c r="O12613" s="30"/>
      <c r="P12613" s="52">
        <v>19.514376709116199</v>
      </c>
      <c r="Q12613" s="53">
        <v>19.514376709116199</v>
      </c>
      <c r="R12613" s="54">
        <v>19.514376709116199</v>
      </c>
      <c r="S12613" s="45"/>
    </row>
    <row r="12614" spans="1:19">
      <c r="A12614" s="21">
        <v>40622</v>
      </c>
      <c r="B12614" s="22">
        <v>27</v>
      </c>
      <c r="C12614" s="23" t="s">
        <v>25</v>
      </c>
      <c r="D12614" s="23" t="s">
        <v>24</v>
      </c>
      <c r="E12614" s="2"/>
      <c r="F12614" s="1"/>
      <c r="G12614" s="35">
        <v>6009.5290079852502</v>
      </c>
      <c r="H12614" s="36">
        <v>6009.5290079852502</v>
      </c>
      <c r="I12614" s="36">
        <v>6009.5290079852502</v>
      </c>
      <c r="J12614" s="33">
        <v>1254.2032416319998</v>
      </c>
      <c r="K12614" s="29">
        <f t="shared" si="199"/>
        <v>4755.3257663532504</v>
      </c>
      <c r="L12614" s="29">
        <f t="shared" si="199"/>
        <v>4755.3257663532504</v>
      </c>
      <c r="M12614" s="34">
        <f t="shared" si="199"/>
        <v>4755.3257663532504</v>
      </c>
      <c r="N12614" s="29"/>
      <c r="O12614" s="30"/>
      <c r="P12614" s="52">
        <v>19.5108234927208</v>
      </c>
      <c r="Q12614" s="53">
        <v>19.5108234927208</v>
      </c>
      <c r="R12614" s="54">
        <v>19.5108234927208</v>
      </c>
      <c r="S12614" s="45"/>
    </row>
    <row r="12615" spans="1:19">
      <c r="A12615" s="21">
        <v>40622</v>
      </c>
      <c r="B12615" s="22">
        <v>28</v>
      </c>
      <c r="C12615" s="23" t="s">
        <v>25</v>
      </c>
      <c r="D12615" s="23" t="s">
        <v>24</v>
      </c>
      <c r="E12615" s="2"/>
      <c r="F12615" s="1"/>
      <c r="G12615" s="35">
        <v>5987.6156743185456</v>
      </c>
      <c r="H12615" s="36">
        <v>5987.6156743185456</v>
      </c>
      <c r="I12615" s="36">
        <v>5987.6156743185456</v>
      </c>
      <c r="J12615" s="33">
        <v>1243.4172113840004</v>
      </c>
      <c r="K12615" s="29">
        <f t="shared" si="199"/>
        <v>4744.1984629345452</v>
      </c>
      <c r="L12615" s="29">
        <f t="shared" si="199"/>
        <v>4744.1984629345452</v>
      </c>
      <c r="M12615" s="34">
        <f t="shared" si="199"/>
        <v>4744.1984629345452</v>
      </c>
      <c r="N12615" s="29"/>
      <c r="O12615" s="30"/>
      <c r="P12615" s="52">
        <v>19.401814266835299</v>
      </c>
      <c r="Q12615" s="53">
        <v>19.401814266835299</v>
      </c>
      <c r="R12615" s="54">
        <v>19.401814266835299</v>
      </c>
      <c r="S12615" s="45"/>
    </row>
    <row r="12616" spans="1:19">
      <c r="A12616" s="21">
        <v>40622</v>
      </c>
      <c r="B12616" s="22">
        <v>29</v>
      </c>
      <c r="C12616" s="23" t="s">
        <v>25</v>
      </c>
      <c r="D12616" s="23" t="s">
        <v>24</v>
      </c>
      <c r="E12616" s="2"/>
      <c r="F12616" s="1"/>
      <c r="G12616" s="35">
        <v>5983.5880978465848</v>
      </c>
      <c r="H12616" s="36">
        <v>5983.5880978465848</v>
      </c>
      <c r="I12616" s="36">
        <v>5983.5880978465848</v>
      </c>
      <c r="J12616" s="33">
        <v>1214.5059934719998</v>
      </c>
      <c r="K12616" s="29">
        <f t="shared" si="199"/>
        <v>4769.0821043745855</v>
      </c>
      <c r="L12616" s="29">
        <f t="shared" si="199"/>
        <v>4769.0821043745855</v>
      </c>
      <c r="M12616" s="34">
        <f t="shared" si="199"/>
        <v>4769.0821043745855</v>
      </c>
      <c r="N12616" s="29"/>
      <c r="O12616" s="30"/>
      <c r="P12616" s="52">
        <v>19.401814266835299</v>
      </c>
      <c r="Q12616" s="53">
        <v>19.401814266835299</v>
      </c>
      <c r="R12616" s="54">
        <v>19.401814266835299</v>
      </c>
      <c r="S12616" s="45"/>
    </row>
    <row r="12617" spans="1:19">
      <c r="A12617" s="21">
        <v>40622</v>
      </c>
      <c r="B12617" s="22">
        <v>30</v>
      </c>
      <c r="C12617" s="23" t="s">
        <v>25</v>
      </c>
      <c r="D12617" s="23" t="s">
        <v>24</v>
      </c>
      <c r="E12617" s="2"/>
      <c r="F12617" s="1"/>
      <c r="G12617" s="35">
        <v>5959.2236584441735</v>
      </c>
      <c r="H12617" s="36">
        <v>5959.2236584441735</v>
      </c>
      <c r="I12617" s="36">
        <v>5959.2236584441735</v>
      </c>
      <c r="J12617" s="33">
        <v>1231.6428152159999</v>
      </c>
      <c r="K12617" s="29">
        <f t="shared" si="199"/>
        <v>4727.5808432281738</v>
      </c>
      <c r="L12617" s="29">
        <f t="shared" si="199"/>
        <v>4727.5808432281738</v>
      </c>
      <c r="M12617" s="34">
        <f t="shared" si="199"/>
        <v>4727.5808432281738</v>
      </c>
      <c r="N12617" s="29"/>
      <c r="O12617" s="30"/>
      <c r="P12617" s="52">
        <v>19.159032545403701</v>
      </c>
      <c r="Q12617" s="53">
        <v>19.159032545403701</v>
      </c>
      <c r="R12617" s="54">
        <v>19.159032545403701</v>
      </c>
      <c r="S12617" s="45"/>
    </row>
    <row r="12618" spans="1:19">
      <c r="A12618" s="21">
        <v>40622</v>
      </c>
      <c r="B12618" s="22">
        <v>31</v>
      </c>
      <c r="C12618" s="23" t="s">
        <v>25</v>
      </c>
      <c r="D12618" s="23" t="s">
        <v>24</v>
      </c>
      <c r="E12618" s="2"/>
      <c r="F12618" s="1"/>
      <c r="G12618" s="35">
        <v>5970.6216188931203</v>
      </c>
      <c r="H12618" s="36">
        <v>5970.6216188931203</v>
      </c>
      <c r="I12618" s="36">
        <v>5970.6216188931203</v>
      </c>
      <c r="J12618" s="33">
        <v>1257.8206275200002</v>
      </c>
      <c r="K12618" s="29">
        <f t="shared" si="199"/>
        <v>4712.8009913731203</v>
      </c>
      <c r="L12618" s="29">
        <f t="shared" si="199"/>
        <v>4712.8009913731203</v>
      </c>
      <c r="M12618" s="34">
        <f t="shared" si="199"/>
        <v>4712.8009913731203</v>
      </c>
      <c r="N12618" s="29"/>
      <c r="O12618" s="30"/>
      <c r="P12618" s="52">
        <v>19.333316643508599</v>
      </c>
      <c r="Q12618" s="53">
        <v>19.333316643508599</v>
      </c>
      <c r="R12618" s="54">
        <v>19.333316643508599</v>
      </c>
      <c r="S12618" s="45"/>
    </row>
    <row r="12619" spans="1:19">
      <c r="A12619" s="21">
        <v>40622</v>
      </c>
      <c r="B12619" s="22">
        <v>32</v>
      </c>
      <c r="C12619" s="23" t="s">
        <v>25</v>
      </c>
      <c r="D12619" s="23" t="s">
        <v>24</v>
      </c>
      <c r="E12619" s="2"/>
      <c r="F12619" s="1"/>
      <c r="G12619" s="35">
        <v>6003.7674343678682</v>
      </c>
      <c r="H12619" s="36">
        <v>6003.7674343678682</v>
      </c>
      <c r="I12619" s="36">
        <v>6003.7674343678682</v>
      </c>
      <c r="J12619" s="33">
        <v>1261.3533790799997</v>
      </c>
      <c r="K12619" s="29">
        <f t="shared" si="199"/>
        <v>4742.4140552878689</v>
      </c>
      <c r="L12619" s="29">
        <f t="shared" si="199"/>
        <v>4742.4140552878689</v>
      </c>
      <c r="M12619" s="34">
        <f t="shared" si="199"/>
        <v>4742.4140552878689</v>
      </c>
      <c r="N12619" s="29"/>
      <c r="O12619" s="30"/>
      <c r="P12619" s="52">
        <v>19.283999999999999</v>
      </c>
      <c r="Q12619" s="53">
        <v>19.283999999999999</v>
      </c>
      <c r="R12619" s="54">
        <v>19.283999999999999</v>
      </c>
      <c r="S12619" s="45"/>
    </row>
    <row r="12620" spans="1:19">
      <c r="A12620" s="21">
        <v>40622</v>
      </c>
      <c r="B12620" s="22">
        <v>33</v>
      </c>
      <c r="C12620" s="23" t="s">
        <v>25</v>
      </c>
      <c r="D12620" s="23" t="s">
        <v>24</v>
      </c>
      <c r="E12620" s="2"/>
      <c r="F12620" s="1"/>
      <c r="G12620" s="35">
        <v>6021.6039013227164</v>
      </c>
      <c r="H12620" s="36">
        <v>6021.6039013227164</v>
      </c>
      <c r="I12620" s="36">
        <v>6021.6039013227164</v>
      </c>
      <c r="J12620" s="33">
        <v>1255.2191546640001</v>
      </c>
      <c r="K12620" s="29">
        <f t="shared" si="199"/>
        <v>4766.3847466587158</v>
      </c>
      <c r="L12620" s="29">
        <f t="shared" si="199"/>
        <v>4766.3847466587158</v>
      </c>
      <c r="M12620" s="34">
        <f t="shared" si="199"/>
        <v>4766.3847466587158</v>
      </c>
      <c r="N12620" s="29"/>
      <c r="O12620" s="30"/>
      <c r="P12620" s="52">
        <v>19.180156791311799</v>
      </c>
      <c r="Q12620" s="53">
        <v>19.180156791311799</v>
      </c>
      <c r="R12620" s="54">
        <v>19.180156791311799</v>
      </c>
      <c r="S12620" s="45"/>
    </row>
    <row r="12621" spans="1:19">
      <c r="A12621" s="21">
        <v>40622</v>
      </c>
      <c r="B12621" s="22">
        <v>34</v>
      </c>
      <c r="C12621" s="23" t="s">
        <v>25</v>
      </c>
      <c r="D12621" s="23" t="s">
        <v>24</v>
      </c>
      <c r="E12621" s="2"/>
      <c r="F12621" s="1"/>
      <c r="G12621" s="35">
        <v>6061.3135412242782</v>
      </c>
      <c r="H12621" s="36">
        <v>6061.3135412242782</v>
      </c>
      <c r="I12621" s="36">
        <v>6061.3135412242782</v>
      </c>
      <c r="J12621" s="33">
        <v>1246.9741433440001</v>
      </c>
      <c r="K12621" s="29">
        <f t="shared" ref="K12621:M12684" si="200">G12621-$J12621</f>
        <v>4814.3393978802778</v>
      </c>
      <c r="L12621" s="29">
        <f t="shared" si="200"/>
        <v>4814.3393978802778</v>
      </c>
      <c r="M12621" s="34">
        <f t="shared" si="200"/>
        <v>4814.3393978802778</v>
      </c>
      <c r="N12621" s="29"/>
      <c r="O12621" s="30"/>
      <c r="P12621" s="52">
        <v>19.551100000000002</v>
      </c>
      <c r="Q12621" s="53">
        <v>19.551100000000002</v>
      </c>
      <c r="R12621" s="54">
        <v>19.551100000000002</v>
      </c>
      <c r="S12621" s="45"/>
    </row>
    <row r="12622" spans="1:19">
      <c r="A12622" s="21">
        <v>40622</v>
      </c>
      <c r="B12622" s="22">
        <v>35</v>
      </c>
      <c r="C12622" s="23" t="s">
        <v>25</v>
      </c>
      <c r="D12622" s="23" t="s">
        <v>24</v>
      </c>
      <c r="E12622" s="2"/>
      <c r="F12622" s="1"/>
      <c r="G12622" s="35">
        <v>6168.5787769377939</v>
      </c>
      <c r="H12622" s="36">
        <v>6168.5787769377939</v>
      </c>
      <c r="I12622" s="36">
        <v>6168.5787769377939</v>
      </c>
      <c r="J12622" s="33">
        <v>1260.4034695120001</v>
      </c>
      <c r="K12622" s="29">
        <f t="shared" si="200"/>
        <v>4908.175307425794</v>
      </c>
      <c r="L12622" s="29">
        <f t="shared" si="200"/>
        <v>4908.175307425794</v>
      </c>
      <c r="M12622" s="34">
        <f t="shared" si="200"/>
        <v>4908.175307425794</v>
      </c>
      <c r="N12622" s="29"/>
      <c r="O12622" s="30"/>
      <c r="P12622" s="52">
        <v>19.618600000000001</v>
      </c>
      <c r="Q12622" s="53">
        <v>19.618600000000001</v>
      </c>
      <c r="R12622" s="54">
        <v>19.618600000000001</v>
      </c>
      <c r="S12622" s="45"/>
    </row>
    <row r="12623" spans="1:19">
      <c r="A12623" s="21">
        <v>40622</v>
      </c>
      <c r="B12623" s="22">
        <v>36</v>
      </c>
      <c r="C12623" s="23" t="s">
        <v>25</v>
      </c>
      <c r="D12623" s="23" t="s">
        <v>24</v>
      </c>
      <c r="E12623" s="2"/>
      <c r="F12623" s="1"/>
      <c r="G12623" s="35">
        <v>6276.7953015589001</v>
      </c>
      <c r="H12623" s="36">
        <v>6276.7953015589001</v>
      </c>
      <c r="I12623" s="36">
        <v>6276.7953015589001</v>
      </c>
      <c r="J12623" s="33">
        <v>1261.9780019999996</v>
      </c>
      <c r="K12623" s="29">
        <f t="shared" si="200"/>
        <v>5014.8172995589002</v>
      </c>
      <c r="L12623" s="29">
        <f t="shared" si="200"/>
        <v>5014.8172995589002</v>
      </c>
      <c r="M12623" s="34">
        <f t="shared" si="200"/>
        <v>5014.8172995589002</v>
      </c>
      <c r="N12623" s="29"/>
      <c r="O12623" s="30"/>
      <c r="P12623" s="52">
        <v>19.5974</v>
      </c>
      <c r="Q12623" s="53">
        <v>19.5974</v>
      </c>
      <c r="R12623" s="54">
        <v>19.5974</v>
      </c>
      <c r="S12623" s="45"/>
    </row>
    <row r="12624" spans="1:19">
      <c r="A12624" s="21">
        <v>40622</v>
      </c>
      <c r="B12624" s="22">
        <v>37</v>
      </c>
      <c r="C12624" s="23" t="s">
        <v>25</v>
      </c>
      <c r="D12624" s="23" t="s">
        <v>24</v>
      </c>
      <c r="E12624" s="2"/>
      <c r="F12624" s="1"/>
      <c r="G12624" s="35">
        <v>6441.5073774678149</v>
      </c>
      <c r="H12624" s="36">
        <v>6441.5073774678149</v>
      </c>
      <c r="I12624" s="36">
        <v>6441.5073774678149</v>
      </c>
      <c r="J12624" s="33">
        <v>1275.5297561440002</v>
      </c>
      <c r="K12624" s="29">
        <f t="shared" si="200"/>
        <v>5165.9776213238147</v>
      </c>
      <c r="L12624" s="29">
        <f t="shared" si="200"/>
        <v>5165.9776213238147</v>
      </c>
      <c r="M12624" s="34">
        <f t="shared" si="200"/>
        <v>5165.9776213238147</v>
      </c>
      <c r="N12624" s="29"/>
      <c r="O12624" s="30"/>
      <c r="P12624" s="52">
        <v>19.618600000000001</v>
      </c>
      <c r="Q12624" s="53">
        <v>19.618600000000001</v>
      </c>
      <c r="R12624" s="54">
        <v>19.618600000000001</v>
      </c>
      <c r="S12624" s="45"/>
    </row>
    <row r="12625" spans="1:19">
      <c r="A12625" s="21">
        <v>40622</v>
      </c>
      <c r="B12625" s="22">
        <v>38</v>
      </c>
      <c r="C12625" s="23" t="s">
        <v>25</v>
      </c>
      <c r="D12625" s="23" t="s">
        <v>24</v>
      </c>
      <c r="E12625" s="2"/>
      <c r="F12625" s="1"/>
      <c r="G12625" s="35">
        <v>6574.5180867207428</v>
      </c>
      <c r="H12625" s="36">
        <v>6574.5180867207428</v>
      </c>
      <c r="I12625" s="36">
        <v>6574.5180867207428</v>
      </c>
      <c r="J12625" s="33">
        <v>1279.714889528</v>
      </c>
      <c r="K12625" s="29">
        <f t="shared" si="200"/>
        <v>5294.803197192743</v>
      </c>
      <c r="L12625" s="29">
        <f t="shared" si="200"/>
        <v>5294.803197192743</v>
      </c>
      <c r="M12625" s="34">
        <f t="shared" si="200"/>
        <v>5294.803197192743</v>
      </c>
      <c r="N12625" s="29"/>
      <c r="O12625" s="30"/>
      <c r="P12625" s="52">
        <v>19.618600000000001</v>
      </c>
      <c r="Q12625" s="53">
        <v>19.618600000000001</v>
      </c>
      <c r="R12625" s="54">
        <v>19.618600000000001</v>
      </c>
      <c r="S12625" s="45"/>
    </row>
    <row r="12626" spans="1:19">
      <c r="A12626" s="21">
        <v>40622</v>
      </c>
      <c r="B12626" s="22">
        <v>39</v>
      </c>
      <c r="C12626" s="23" t="s">
        <v>25</v>
      </c>
      <c r="D12626" s="23" t="s">
        <v>24</v>
      </c>
      <c r="E12626" s="2"/>
      <c r="F12626" s="1"/>
      <c r="G12626" s="35">
        <v>6600.9118074245607</v>
      </c>
      <c r="H12626" s="36">
        <v>6600.9118074245607</v>
      </c>
      <c r="I12626" s="36">
        <v>6600.9118074245607</v>
      </c>
      <c r="J12626" s="33">
        <v>1273.7475347600002</v>
      </c>
      <c r="K12626" s="29">
        <f t="shared" si="200"/>
        <v>5327.1642726645605</v>
      </c>
      <c r="L12626" s="29">
        <f t="shared" si="200"/>
        <v>5327.1642726645605</v>
      </c>
      <c r="M12626" s="34">
        <f t="shared" si="200"/>
        <v>5327.1642726645605</v>
      </c>
      <c r="N12626" s="29"/>
      <c r="O12626" s="30"/>
      <c r="P12626" s="52">
        <v>19.622499999999999</v>
      </c>
      <c r="Q12626" s="53">
        <v>19.622499999999999</v>
      </c>
      <c r="R12626" s="54">
        <v>19.622499999999999</v>
      </c>
      <c r="S12626" s="45"/>
    </row>
    <row r="12627" spans="1:19">
      <c r="A12627" s="21">
        <v>40622</v>
      </c>
      <c r="B12627" s="22">
        <v>40</v>
      </c>
      <c r="C12627" s="23" t="s">
        <v>25</v>
      </c>
      <c r="D12627" s="23" t="s">
        <v>24</v>
      </c>
      <c r="E12627" s="2"/>
      <c r="F12627" s="1"/>
      <c r="G12627" s="35">
        <v>6423.2999037162854</v>
      </c>
      <c r="H12627" s="36">
        <v>6423.2999037162854</v>
      </c>
      <c r="I12627" s="36">
        <v>6423.2999037162854</v>
      </c>
      <c r="J12627" s="33">
        <v>1257.17260012</v>
      </c>
      <c r="K12627" s="29">
        <f t="shared" si="200"/>
        <v>5166.1273035962859</v>
      </c>
      <c r="L12627" s="29">
        <f t="shared" si="200"/>
        <v>5166.1273035962859</v>
      </c>
      <c r="M12627" s="34">
        <f t="shared" si="200"/>
        <v>5166.1273035962859</v>
      </c>
      <c r="N12627" s="29"/>
      <c r="O12627" s="30"/>
      <c r="P12627" s="52">
        <v>19.618600000000001</v>
      </c>
      <c r="Q12627" s="53">
        <v>19.618600000000001</v>
      </c>
      <c r="R12627" s="54">
        <v>19.618600000000001</v>
      </c>
      <c r="S12627" s="45"/>
    </row>
    <row r="12628" spans="1:19">
      <c r="A12628" s="21">
        <v>40622</v>
      </c>
      <c r="B12628" s="22">
        <v>41</v>
      </c>
      <c r="C12628" s="23" t="s">
        <v>25</v>
      </c>
      <c r="D12628" s="23" t="s">
        <v>24</v>
      </c>
      <c r="E12628" s="2"/>
      <c r="F12628" s="1"/>
      <c r="G12628" s="35">
        <v>6250.0605561983684</v>
      </c>
      <c r="H12628" s="36">
        <v>6250.0605561983684</v>
      </c>
      <c r="I12628" s="36">
        <v>6250.0605561983684</v>
      </c>
      <c r="J12628" s="33">
        <v>1256.3214622399998</v>
      </c>
      <c r="K12628" s="29">
        <f t="shared" si="200"/>
        <v>4993.7390939583684</v>
      </c>
      <c r="L12628" s="29">
        <f t="shared" si="200"/>
        <v>4993.7390939583684</v>
      </c>
      <c r="M12628" s="34">
        <f t="shared" si="200"/>
        <v>4993.7390939583684</v>
      </c>
      <c r="N12628" s="29"/>
      <c r="O12628" s="30"/>
      <c r="P12628" s="52">
        <v>19.584299999999999</v>
      </c>
      <c r="Q12628" s="53">
        <v>19.584299999999999</v>
      </c>
      <c r="R12628" s="54">
        <v>19.584299999999999</v>
      </c>
      <c r="S12628" s="45"/>
    </row>
    <row r="12629" spans="1:19">
      <c r="A12629" s="21">
        <v>40622</v>
      </c>
      <c r="B12629" s="22">
        <v>42</v>
      </c>
      <c r="C12629" s="23" t="s">
        <v>25</v>
      </c>
      <c r="D12629" s="23" t="s">
        <v>24</v>
      </c>
      <c r="E12629" s="2"/>
      <c r="F12629" s="1"/>
      <c r="G12629" s="35">
        <v>6161.5602626926011</v>
      </c>
      <c r="H12629" s="36">
        <v>6161.5602626926011</v>
      </c>
      <c r="I12629" s="36">
        <v>6161.5602626926011</v>
      </c>
      <c r="J12629" s="33">
        <v>1258.0900752560003</v>
      </c>
      <c r="K12629" s="29">
        <f t="shared" si="200"/>
        <v>4903.470187436601</v>
      </c>
      <c r="L12629" s="29">
        <f t="shared" si="200"/>
        <v>4903.470187436601</v>
      </c>
      <c r="M12629" s="34">
        <f t="shared" si="200"/>
        <v>4903.470187436601</v>
      </c>
      <c r="N12629" s="29"/>
      <c r="O12629" s="30"/>
      <c r="P12629" s="52">
        <v>19.366698876960601</v>
      </c>
      <c r="Q12629" s="53">
        <v>19.366698876960601</v>
      </c>
      <c r="R12629" s="54">
        <v>19.366698876960601</v>
      </c>
      <c r="S12629" s="45"/>
    </row>
    <row r="12630" spans="1:19">
      <c r="A12630" s="21">
        <v>40622</v>
      </c>
      <c r="B12630" s="22">
        <v>43</v>
      </c>
      <c r="C12630" s="23" t="s">
        <v>25</v>
      </c>
      <c r="D12630" s="23" t="s">
        <v>24</v>
      </c>
      <c r="E12630" s="2"/>
      <c r="F12630" s="1"/>
      <c r="G12630" s="35">
        <v>6009.8416317195251</v>
      </c>
      <c r="H12630" s="36">
        <v>6009.8416317195251</v>
      </c>
      <c r="I12630" s="36">
        <v>6009.8416317195251</v>
      </c>
      <c r="J12630" s="33">
        <v>1268.4509852799999</v>
      </c>
      <c r="K12630" s="29">
        <f t="shared" si="200"/>
        <v>4741.390646439525</v>
      </c>
      <c r="L12630" s="29">
        <f t="shared" si="200"/>
        <v>4741.390646439525</v>
      </c>
      <c r="M12630" s="34">
        <f t="shared" si="200"/>
        <v>4741.390646439525</v>
      </c>
      <c r="N12630" s="29"/>
      <c r="O12630" s="30"/>
      <c r="P12630" s="52">
        <v>19.131699999999999</v>
      </c>
      <c r="Q12630" s="53">
        <v>19.131699999999999</v>
      </c>
      <c r="R12630" s="54">
        <v>19.131699999999999</v>
      </c>
      <c r="S12630" s="45"/>
    </row>
    <row r="12631" spans="1:19">
      <c r="A12631" s="21">
        <v>40622</v>
      </c>
      <c r="B12631" s="22">
        <v>44</v>
      </c>
      <c r="C12631" s="23" t="s">
        <v>25</v>
      </c>
      <c r="D12631" s="23" t="s">
        <v>24</v>
      </c>
      <c r="E12631" s="2"/>
      <c r="F12631" s="1"/>
      <c r="G12631" s="35">
        <v>5899.055223168074</v>
      </c>
      <c r="H12631" s="36">
        <v>5899.055223168074</v>
      </c>
      <c r="I12631" s="36">
        <v>5899.055223168074</v>
      </c>
      <c r="J12631" s="33">
        <v>1253.2894499199999</v>
      </c>
      <c r="K12631" s="29">
        <f t="shared" si="200"/>
        <v>4645.7657732480739</v>
      </c>
      <c r="L12631" s="29">
        <f t="shared" si="200"/>
        <v>4645.7657732480739</v>
      </c>
      <c r="M12631" s="34">
        <f t="shared" si="200"/>
        <v>4645.7657732480739</v>
      </c>
      <c r="N12631" s="29"/>
      <c r="O12631" s="30"/>
      <c r="P12631" s="52">
        <v>19.130299999999998</v>
      </c>
      <c r="Q12631" s="53">
        <v>19.130299999999998</v>
      </c>
      <c r="R12631" s="54">
        <v>19.130299999999998</v>
      </c>
      <c r="S12631" s="45"/>
    </row>
    <row r="12632" spans="1:19">
      <c r="A12632" s="21">
        <v>40622</v>
      </c>
      <c r="B12632" s="22">
        <v>45</v>
      </c>
      <c r="C12632" s="23" t="s">
        <v>25</v>
      </c>
      <c r="D12632" s="23" t="s">
        <v>23</v>
      </c>
      <c r="E12632" s="2"/>
      <c r="F12632" s="1"/>
      <c r="G12632" s="35">
        <v>5704.57435125952</v>
      </c>
      <c r="H12632" s="36">
        <v>5704.57435125952</v>
      </c>
      <c r="I12632" s="36">
        <v>5704.57435125952</v>
      </c>
      <c r="J12632" s="33">
        <v>1262.0990137999997</v>
      </c>
      <c r="K12632" s="29">
        <f t="shared" si="200"/>
        <v>4442.4753374595202</v>
      </c>
      <c r="L12632" s="29">
        <f t="shared" si="200"/>
        <v>4442.4753374595202</v>
      </c>
      <c r="M12632" s="34">
        <f t="shared" si="200"/>
        <v>4442.4753374595202</v>
      </c>
      <c r="N12632" s="29"/>
      <c r="O12632" s="30"/>
      <c r="P12632" s="52">
        <v>19.5974</v>
      </c>
      <c r="Q12632" s="53">
        <v>19.5974</v>
      </c>
      <c r="R12632" s="54">
        <v>19.5974</v>
      </c>
      <c r="S12632" s="45"/>
    </row>
    <row r="12633" spans="1:19">
      <c r="A12633" s="21">
        <v>40622</v>
      </c>
      <c r="B12633" s="22">
        <v>46</v>
      </c>
      <c r="C12633" s="23" t="s">
        <v>25</v>
      </c>
      <c r="D12633" s="23" t="s">
        <v>23</v>
      </c>
      <c r="E12633" s="2"/>
      <c r="F12633" s="1"/>
      <c r="G12633" s="35">
        <v>5555.8229037815518</v>
      </c>
      <c r="H12633" s="36">
        <v>5555.8229037815518</v>
      </c>
      <c r="I12633" s="36">
        <v>5555.8229037815518</v>
      </c>
      <c r="J12633" s="33">
        <v>1256.2209967039998</v>
      </c>
      <c r="K12633" s="29">
        <f t="shared" si="200"/>
        <v>4299.6019070775519</v>
      </c>
      <c r="L12633" s="29">
        <f t="shared" si="200"/>
        <v>4299.6019070775519</v>
      </c>
      <c r="M12633" s="34">
        <f t="shared" si="200"/>
        <v>4299.6019070775519</v>
      </c>
      <c r="N12633" s="29"/>
      <c r="O12633" s="30"/>
      <c r="P12633" s="52">
        <v>19.155000000000001</v>
      </c>
      <c r="Q12633" s="53">
        <v>19.155000000000001</v>
      </c>
      <c r="R12633" s="54">
        <v>19.155000000000001</v>
      </c>
      <c r="S12633" s="45"/>
    </row>
    <row r="12634" spans="1:19">
      <c r="A12634" s="21">
        <v>40622</v>
      </c>
      <c r="B12634" s="22">
        <v>47</v>
      </c>
      <c r="C12634" s="23" t="s">
        <v>25</v>
      </c>
      <c r="D12634" s="23" t="s">
        <v>23</v>
      </c>
      <c r="E12634" s="2"/>
      <c r="F12634" s="1"/>
      <c r="G12634" s="35">
        <v>5447.5637639917995</v>
      </c>
      <c r="H12634" s="36">
        <v>5447.5637639917995</v>
      </c>
      <c r="I12634" s="36">
        <v>5447.5637639917995</v>
      </c>
      <c r="J12634" s="33">
        <v>1265.8758390480002</v>
      </c>
      <c r="K12634" s="29">
        <f t="shared" si="200"/>
        <v>4181.6879249437989</v>
      </c>
      <c r="L12634" s="29">
        <f t="shared" si="200"/>
        <v>4181.6879249437989</v>
      </c>
      <c r="M12634" s="34">
        <f t="shared" si="200"/>
        <v>4181.6879249437989</v>
      </c>
      <c r="N12634" s="29"/>
      <c r="O12634" s="30"/>
      <c r="P12634" s="52">
        <v>19.130299999999998</v>
      </c>
      <c r="Q12634" s="53">
        <v>19.130299999999998</v>
      </c>
      <c r="R12634" s="54">
        <v>19.130299999999998</v>
      </c>
      <c r="S12634" s="45"/>
    </row>
    <row r="12635" spans="1:19">
      <c r="A12635" s="21">
        <v>40622</v>
      </c>
      <c r="B12635" s="22">
        <v>48</v>
      </c>
      <c r="C12635" s="23" t="s">
        <v>25</v>
      </c>
      <c r="D12635" s="23" t="s">
        <v>23</v>
      </c>
      <c r="E12635" s="2"/>
      <c r="F12635" s="1"/>
      <c r="G12635" s="35">
        <v>5343.3255904736943</v>
      </c>
      <c r="H12635" s="36">
        <v>5343.3255904736943</v>
      </c>
      <c r="I12635" s="36">
        <v>5343.3255904736943</v>
      </c>
      <c r="J12635" s="33">
        <v>1267.9905860719998</v>
      </c>
      <c r="K12635" s="29">
        <f t="shared" si="200"/>
        <v>4075.3350044016943</v>
      </c>
      <c r="L12635" s="29">
        <f t="shared" si="200"/>
        <v>4075.3350044016943</v>
      </c>
      <c r="M12635" s="34">
        <f t="shared" si="200"/>
        <v>4075.3350044016943</v>
      </c>
      <c r="N12635" s="29"/>
      <c r="O12635" s="30"/>
      <c r="P12635" s="52">
        <v>18.525200000000002</v>
      </c>
      <c r="Q12635" s="53">
        <v>18.525200000000002</v>
      </c>
      <c r="R12635" s="54">
        <v>18.525200000000002</v>
      </c>
      <c r="S12635" s="45"/>
    </row>
    <row r="12636" spans="1:19">
      <c r="A12636" s="21">
        <v>40623</v>
      </c>
      <c r="B12636" s="22">
        <v>1</v>
      </c>
      <c r="C12636" s="23" t="s">
        <v>22</v>
      </c>
      <c r="D12636" s="23" t="s">
        <v>23</v>
      </c>
      <c r="E12636" s="2"/>
      <c r="F12636" s="1"/>
      <c r="G12636" s="35">
        <v>5207.8972248559703</v>
      </c>
      <c r="H12636" s="36">
        <v>5207.8972248559703</v>
      </c>
      <c r="I12636" s="36">
        <v>5207.8972248559703</v>
      </c>
      <c r="J12636" s="33">
        <v>1288.5853255520001</v>
      </c>
      <c r="K12636" s="29">
        <f t="shared" si="200"/>
        <v>3919.3118993039702</v>
      </c>
      <c r="L12636" s="29">
        <f t="shared" si="200"/>
        <v>3919.3118993039702</v>
      </c>
      <c r="M12636" s="34">
        <f t="shared" si="200"/>
        <v>3919.3118993039702</v>
      </c>
      <c r="N12636" s="29"/>
      <c r="O12636" s="30"/>
      <c r="P12636" s="52">
        <v>19.130299999999998</v>
      </c>
      <c r="Q12636" s="53">
        <v>19.130299999999998</v>
      </c>
      <c r="R12636" s="54">
        <v>19.130299999999998</v>
      </c>
      <c r="S12636" s="45"/>
    </row>
    <row r="12637" spans="1:19">
      <c r="A12637" s="21">
        <v>40623</v>
      </c>
      <c r="B12637" s="22">
        <v>2</v>
      </c>
      <c r="C12637" s="23" t="s">
        <v>22</v>
      </c>
      <c r="D12637" s="23" t="s">
        <v>23</v>
      </c>
      <c r="E12637" s="2"/>
      <c r="F12637" s="1"/>
      <c r="G12637" s="35">
        <v>5016.0109854847415</v>
      </c>
      <c r="H12637" s="36">
        <v>5016.0109854847415</v>
      </c>
      <c r="I12637" s="36">
        <v>5016.0109854847415</v>
      </c>
      <c r="J12637" s="33">
        <v>1274.0005856959997</v>
      </c>
      <c r="K12637" s="29">
        <f t="shared" si="200"/>
        <v>3742.0103997887418</v>
      </c>
      <c r="L12637" s="29">
        <f t="shared" si="200"/>
        <v>3742.0103997887418</v>
      </c>
      <c r="M12637" s="34">
        <f t="shared" si="200"/>
        <v>3742.0103997887418</v>
      </c>
      <c r="N12637" s="29"/>
      <c r="O12637" s="30"/>
      <c r="P12637" s="52">
        <v>18.780652925766699</v>
      </c>
      <c r="Q12637" s="53">
        <v>18.780652925766699</v>
      </c>
      <c r="R12637" s="54">
        <v>18.780652925766699</v>
      </c>
      <c r="S12637" s="45"/>
    </row>
    <row r="12638" spans="1:19">
      <c r="A12638" s="21">
        <v>40623</v>
      </c>
      <c r="B12638" s="22">
        <v>3</v>
      </c>
      <c r="C12638" s="23" t="s">
        <v>22</v>
      </c>
      <c r="D12638" s="23" t="s">
        <v>23</v>
      </c>
      <c r="E12638" s="2"/>
      <c r="F12638" s="1"/>
      <c r="G12638" s="35">
        <v>4885.6321664444349</v>
      </c>
      <c r="H12638" s="36">
        <v>4885.6321664444349</v>
      </c>
      <c r="I12638" s="36">
        <v>4885.6321664444349</v>
      </c>
      <c r="J12638" s="33">
        <v>1306.5693640959994</v>
      </c>
      <c r="K12638" s="29">
        <f t="shared" si="200"/>
        <v>3579.0628023484355</v>
      </c>
      <c r="L12638" s="29">
        <f t="shared" si="200"/>
        <v>3579.0628023484355</v>
      </c>
      <c r="M12638" s="34">
        <f t="shared" si="200"/>
        <v>3579.0628023484355</v>
      </c>
      <c r="N12638" s="29"/>
      <c r="O12638" s="30"/>
      <c r="P12638" s="52">
        <v>18.5181</v>
      </c>
      <c r="Q12638" s="53">
        <v>18.5181</v>
      </c>
      <c r="R12638" s="54">
        <v>18.5181</v>
      </c>
      <c r="S12638" s="45"/>
    </row>
    <row r="12639" spans="1:19">
      <c r="A12639" s="21">
        <v>40623</v>
      </c>
      <c r="B12639" s="22">
        <v>4</v>
      </c>
      <c r="C12639" s="23" t="s">
        <v>22</v>
      </c>
      <c r="D12639" s="23" t="s">
        <v>23</v>
      </c>
      <c r="E12639" s="2"/>
      <c r="F12639" s="1"/>
      <c r="G12639" s="35">
        <v>4753.9407832161578</v>
      </c>
      <c r="H12639" s="36">
        <v>4753.9407832161578</v>
      </c>
      <c r="I12639" s="36">
        <v>4753.9407832161578</v>
      </c>
      <c r="J12639" s="33">
        <v>1298.3221538480002</v>
      </c>
      <c r="K12639" s="29">
        <f t="shared" si="200"/>
        <v>3455.6186293681576</v>
      </c>
      <c r="L12639" s="29">
        <f t="shared" si="200"/>
        <v>3455.6186293681576</v>
      </c>
      <c r="M12639" s="34">
        <f t="shared" si="200"/>
        <v>3455.6186293681576</v>
      </c>
      <c r="N12639" s="29"/>
      <c r="O12639" s="30"/>
      <c r="P12639" s="52">
        <v>18.5181</v>
      </c>
      <c r="Q12639" s="53">
        <v>18.5181</v>
      </c>
      <c r="R12639" s="54">
        <v>18.5181</v>
      </c>
      <c r="S12639" s="45"/>
    </row>
    <row r="12640" spans="1:19">
      <c r="A12640" s="21">
        <v>40623</v>
      </c>
      <c r="B12640" s="22">
        <v>5</v>
      </c>
      <c r="C12640" s="23" t="s">
        <v>22</v>
      </c>
      <c r="D12640" s="23" t="s">
        <v>23</v>
      </c>
      <c r="E12640" s="2"/>
      <c r="F12640" s="1"/>
      <c r="G12640" s="35">
        <v>4636.4333936011644</v>
      </c>
      <c r="H12640" s="36">
        <v>4636.4333936011644</v>
      </c>
      <c r="I12640" s="36">
        <v>4636.4333936011644</v>
      </c>
      <c r="J12640" s="33">
        <v>1283.503159352</v>
      </c>
      <c r="K12640" s="29">
        <f t="shared" si="200"/>
        <v>3352.9302342491646</v>
      </c>
      <c r="L12640" s="29">
        <f t="shared" si="200"/>
        <v>3352.9302342491646</v>
      </c>
      <c r="M12640" s="34">
        <f t="shared" si="200"/>
        <v>3352.9302342491646</v>
      </c>
      <c r="N12640" s="29"/>
      <c r="O12640" s="30"/>
      <c r="P12640" s="52">
        <v>14.801774138171499</v>
      </c>
      <c r="Q12640" s="53">
        <v>14.801774138171499</v>
      </c>
      <c r="R12640" s="54">
        <v>14.801774138171499</v>
      </c>
      <c r="S12640" s="45"/>
    </row>
    <row r="12641" spans="1:19">
      <c r="A12641" s="21">
        <v>40623</v>
      </c>
      <c r="B12641" s="22">
        <v>6</v>
      </c>
      <c r="C12641" s="23" t="s">
        <v>22</v>
      </c>
      <c r="D12641" s="23" t="s">
        <v>23</v>
      </c>
      <c r="E12641" s="2"/>
      <c r="F12641" s="1"/>
      <c r="G12641" s="35">
        <v>4584.3469417456899</v>
      </c>
      <c r="H12641" s="36">
        <v>4584.3469417456899</v>
      </c>
      <c r="I12641" s="36">
        <v>4584.3469417456899</v>
      </c>
      <c r="J12641" s="33">
        <v>1284.7219744879997</v>
      </c>
      <c r="K12641" s="29">
        <f t="shared" si="200"/>
        <v>3299.6249672576905</v>
      </c>
      <c r="L12641" s="29">
        <f t="shared" si="200"/>
        <v>3299.6249672576905</v>
      </c>
      <c r="M12641" s="34">
        <f t="shared" si="200"/>
        <v>3299.6249672576905</v>
      </c>
      <c r="N12641" s="29"/>
      <c r="O12641" s="30"/>
      <c r="P12641" s="52">
        <v>14.2816141244174</v>
      </c>
      <c r="Q12641" s="53">
        <v>14.2816141244174</v>
      </c>
      <c r="R12641" s="54">
        <v>14.2816141244174</v>
      </c>
      <c r="S12641" s="45"/>
    </row>
    <row r="12642" spans="1:19">
      <c r="A12642" s="21">
        <v>40623</v>
      </c>
      <c r="B12642" s="22">
        <v>7</v>
      </c>
      <c r="C12642" s="23" t="s">
        <v>22</v>
      </c>
      <c r="D12642" s="23" t="s">
        <v>23</v>
      </c>
      <c r="E12642" s="2"/>
      <c r="F12642" s="1"/>
      <c r="G12642" s="35">
        <v>4573.2100858391705</v>
      </c>
      <c r="H12642" s="36">
        <v>4573.2100858391705</v>
      </c>
      <c r="I12642" s="36">
        <v>4573.2100858391705</v>
      </c>
      <c r="J12642" s="33">
        <v>1299.5888017679999</v>
      </c>
      <c r="K12642" s="29">
        <f t="shared" si="200"/>
        <v>3273.6212840711705</v>
      </c>
      <c r="L12642" s="29">
        <f t="shared" si="200"/>
        <v>3273.6212840711705</v>
      </c>
      <c r="M12642" s="34">
        <f t="shared" si="200"/>
        <v>3273.6212840711705</v>
      </c>
      <c r="N12642" s="29"/>
      <c r="O12642" s="30"/>
      <c r="P12642" s="52">
        <v>16.918800000000001</v>
      </c>
      <c r="Q12642" s="53">
        <v>16.918800000000001</v>
      </c>
      <c r="R12642" s="54">
        <v>16.918800000000001</v>
      </c>
      <c r="S12642" s="45"/>
    </row>
    <row r="12643" spans="1:19">
      <c r="A12643" s="21">
        <v>40623</v>
      </c>
      <c r="B12643" s="22">
        <v>8</v>
      </c>
      <c r="C12643" s="23" t="s">
        <v>22</v>
      </c>
      <c r="D12643" s="23" t="s">
        <v>23</v>
      </c>
      <c r="E12643" s="2"/>
      <c r="F12643" s="1"/>
      <c r="G12643" s="35">
        <v>4570.9215897896165</v>
      </c>
      <c r="H12643" s="36">
        <v>4570.9215897896165</v>
      </c>
      <c r="I12643" s="36">
        <v>4570.9215897896165</v>
      </c>
      <c r="J12643" s="33">
        <v>1298.654932272</v>
      </c>
      <c r="K12643" s="29">
        <f t="shared" si="200"/>
        <v>3272.2666575176163</v>
      </c>
      <c r="L12643" s="29">
        <f t="shared" si="200"/>
        <v>3272.2666575176163</v>
      </c>
      <c r="M12643" s="34">
        <f t="shared" si="200"/>
        <v>3272.2666575176163</v>
      </c>
      <c r="N12643" s="29"/>
      <c r="O12643" s="30"/>
      <c r="P12643" s="52">
        <v>16.918800000000001</v>
      </c>
      <c r="Q12643" s="53">
        <v>16.918800000000001</v>
      </c>
      <c r="R12643" s="54">
        <v>16.918800000000001</v>
      </c>
      <c r="S12643" s="45"/>
    </row>
    <row r="12644" spans="1:19">
      <c r="A12644" s="21">
        <v>40623</v>
      </c>
      <c r="B12644" s="22">
        <v>9</v>
      </c>
      <c r="C12644" s="23" t="s">
        <v>22</v>
      </c>
      <c r="D12644" s="23" t="s">
        <v>23</v>
      </c>
      <c r="E12644" s="2"/>
      <c r="F12644" s="1"/>
      <c r="G12644" s="35">
        <v>4573.6376780403371</v>
      </c>
      <c r="H12644" s="36">
        <v>4573.6376780403371</v>
      </c>
      <c r="I12644" s="36">
        <v>4573.6376780403371</v>
      </c>
      <c r="J12644" s="33">
        <v>1299.4850412559999</v>
      </c>
      <c r="K12644" s="29">
        <f t="shared" si="200"/>
        <v>3274.1526367843371</v>
      </c>
      <c r="L12644" s="29">
        <f t="shared" si="200"/>
        <v>3274.1526367843371</v>
      </c>
      <c r="M12644" s="34">
        <f t="shared" si="200"/>
        <v>3274.1526367843371</v>
      </c>
      <c r="N12644" s="29"/>
      <c r="O12644" s="30"/>
      <c r="P12644" s="52">
        <v>18.2905518197676</v>
      </c>
      <c r="Q12644" s="53">
        <v>18.2905518197676</v>
      </c>
      <c r="R12644" s="54">
        <v>18.2905518197676</v>
      </c>
      <c r="S12644" s="45"/>
    </row>
    <row r="12645" spans="1:19">
      <c r="A12645" s="21">
        <v>40623</v>
      </c>
      <c r="B12645" s="22">
        <v>10</v>
      </c>
      <c r="C12645" s="23" t="s">
        <v>22</v>
      </c>
      <c r="D12645" s="23" t="s">
        <v>23</v>
      </c>
      <c r="E12645" s="2"/>
      <c r="F12645" s="1"/>
      <c r="G12645" s="35">
        <v>4605.4046163286903</v>
      </c>
      <c r="H12645" s="36">
        <v>4605.4046163286903</v>
      </c>
      <c r="I12645" s="36">
        <v>4605.4046163286903</v>
      </c>
      <c r="J12645" s="33">
        <v>1286.2084947120004</v>
      </c>
      <c r="K12645" s="29">
        <f t="shared" si="200"/>
        <v>3319.1961216166901</v>
      </c>
      <c r="L12645" s="29">
        <f t="shared" si="200"/>
        <v>3319.1961216166901</v>
      </c>
      <c r="M12645" s="34">
        <f t="shared" si="200"/>
        <v>3319.1961216166901</v>
      </c>
      <c r="N12645" s="29"/>
      <c r="O12645" s="30"/>
      <c r="P12645" s="52">
        <v>18.5181</v>
      </c>
      <c r="Q12645" s="53">
        <v>18.5181</v>
      </c>
      <c r="R12645" s="54">
        <v>18.5181</v>
      </c>
      <c r="S12645" s="45"/>
    </row>
    <row r="12646" spans="1:19">
      <c r="A12646" s="21">
        <v>40623</v>
      </c>
      <c r="B12646" s="22">
        <v>11</v>
      </c>
      <c r="C12646" s="23" t="s">
        <v>22</v>
      </c>
      <c r="D12646" s="23" t="s">
        <v>23</v>
      </c>
      <c r="E12646" s="2"/>
      <c r="F12646" s="1"/>
      <c r="G12646" s="35">
        <v>4685.012266941495</v>
      </c>
      <c r="H12646" s="36">
        <v>4685.012266941495</v>
      </c>
      <c r="I12646" s="36">
        <v>4685.012266941495</v>
      </c>
      <c r="J12646" s="33">
        <v>1283.1034444079996</v>
      </c>
      <c r="K12646" s="29">
        <f t="shared" si="200"/>
        <v>3401.9088225334954</v>
      </c>
      <c r="L12646" s="29">
        <f t="shared" si="200"/>
        <v>3401.9088225334954</v>
      </c>
      <c r="M12646" s="34">
        <f t="shared" si="200"/>
        <v>3401.9088225334954</v>
      </c>
      <c r="N12646" s="29"/>
      <c r="O12646" s="30"/>
      <c r="P12646" s="52">
        <v>18.5181</v>
      </c>
      <c r="Q12646" s="53">
        <v>18.5181</v>
      </c>
      <c r="R12646" s="54">
        <v>18.5181</v>
      </c>
      <c r="S12646" s="45"/>
    </row>
    <row r="12647" spans="1:19">
      <c r="A12647" s="21">
        <v>40623</v>
      </c>
      <c r="B12647" s="22">
        <v>12</v>
      </c>
      <c r="C12647" s="23" t="s">
        <v>22</v>
      </c>
      <c r="D12647" s="23" t="s">
        <v>23</v>
      </c>
      <c r="E12647" s="2"/>
      <c r="F12647" s="1"/>
      <c r="G12647" s="35">
        <v>4877.7474023980822</v>
      </c>
      <c r="H12647" s="36">
        <v>4877.7474023980822</v>
      </c>
      <c r="I12647" s="36">
        <v>4877.7474023980822</v>
      </c>
      <c r="J12647" s="33">
        <v>1260.0745131040005</v>
      </c>
      <c r="K12647" s="29">
        <f t="shared" si="200"/>
        <v>3617.6728892940819</v>
      </c>
      <c r="L12647" s="29">
        <f t="shared" si="200"/>
        <v>3617.6728892940819</v>
      </c>
      <c r="M12647" s="34">
        <f t="shared" si="200"/>
        <v>3617.6728892940819</v>
      </c>
      <c r="N12647" s="29"/>
      <c r="O12647" s="30"/>
      <c r="P12647" s="52">
        <v>19.200800000000001</v>
      </c>
      <c r="Q12647" s="53">
        <v>19.200800000000001</v>
      </c>
      <c r="R12647" s="54">
        <v>19.200800000000001</v>
      </c>
      <c r="S12647" s="45"/>
    </row>
    <row r="12648" spans="1:19">
      <c r="A12648" s="21">
        <v>40623</v>
      </c>
      <c r="B12648" s="22">
        <v>13</v>
      </c>
      <c r="C12648" s="23" t="s">
        <v>22</v>
      </c>
      <c r="D12648" s="23" t="s">
        <v>23</v>
      </c>
      <c r="E12648" s="2"/>
      <c r="F12648" s="1"/>
      <c r="G12648" s="35">
        <v>5071.5113822116291</v>
      </c>
      <c r="H12648" s="36">
        <v>5071.5113822116291</v>
      </c>
      <c r="I12648" s="36">
        <v>5071.5113822116291</v>
      </c>
      <c r="J12648" s="33">
        <v>1246.8874067120003</v>
      </c>
      <c r="K12648" s="29">
        <f t="shared" si="200"/>
        <v>3824.6239754996286</v>
      </c>
      <c r="L12648" s="29">
        <f t="shared" si="200"/>
        <v>3824.6239754996286</v>
      </c>
      <c r="M12648" s="34">
        <f t="shared" si="200"/>
        <v>3824.6239754996286</v>
      </c>
      <c r="N12648" s="29"/>
      <c r="O12648" s="30"/>
      <c r="P12648" s="52">
        <v>19.130299999999998</v>
      </c>
      <c r="Q12648" s="53">
        <v>19.130299999999998</v>
      </c>
      <c r="R12648" s="54">
        <v>19.130299999999998</v>
      </c>
      <c r="S12648" s="45"/>
    </row>
    <row r="12649" spans="1:19">
      <c r="A12649" s="21">
        <v>40623</v>
      </c>
      <c r="B12649" s="22">
        <v>14</v>
      </c>
      <c r="C12649" s="23" t="s">
        <v>22</v>
      </c>
      <c r="D12649" s="23" t="s">
        <v>23</v>
      </c>
      <c r="E12649" s="2"/>
      <c r="F12649" s="1"/>
      <c r="G12649" s="35">
        <v>5471.1726407353663</v>
      </c>
      <c r="H12649" s="36">
        <v>5471.1726407353663</v>
      </c>
      <c r="I12649" s="36">
        <v>5471.1726407353663</v>
      </c>
      <c r="J12649" s="33">
        <v>1263.1812611600001</v>
      </c>
      <c r="K12649" s="29">
        <f t="shared" si="200"/>
        <v>4207.9913795753664</v>
      </c>
      <c r="L12649" s="29">
        <f t="shared" si="200"/>
        <v>4207.9913795753664</v>
      </c>
      <c r="M12649" s="34">
        <f t="shared" si="200"/>
        <v>4207.9913795753664</v>
      </c>
      <c r="N12649" s="29"/>
      <c r="O12649" s="30"/>
      <c r="P12649" s="52">
        <v>24.325900000000001</v>
      </c>
      <c r="Q12649" s="53">
        <v>24.325900000000001</v>
      </c>
      <c r="R12649" s="54">
        <v>24.325900000000001</v>
      </c>
      <c r="S12649" s="45"/>
    </row>
    <row r="12650" spans="1:19">
      <c r="A12650" s="21">
        <v>40623</v>
      </c>
      <c r="B12650" s="22">
        <v>15</v>
      </c>
      <c r="C12650" s="23" t="s">
        <v>22</v>
      </c>
      <c r="D12650" s="23" t="s">
        <v>24</v>
      </c>
      <c r="E12650" s="2"/>
      <c r="F12650" s="1"/>
      <c r="G12650" s="35">
        <v>5886.3681158832596</v>
      </c>
      <c r="H12650" s="36">
        <v>5886.3681158832596</v>
      </c>
      <c r="I12650" s="36">
        <v>5886.3681158832596</v>
      </c>
      <c r="J12650" s="33">
        <v>1259.4018753759999</v>
      </c>
      <c r="K12650" s="29">
        <f t="shared" si="200"/>
        <v>4626.9662405072595</v>
      </c>
      <c r="L12650" s="29">
        <f t="shared" si="200"/>
        <v>4626.9662405072595</v>
      </c>
      <c r="M12650" s="34">
        <f t="shared" si="200"/>
        <v>4626.9662405072595</v>
      </c>
      <c r="N12650" s="29"/>
      <c r="O12650" s="30"/>
      <c r="P12650" s="52">
        <v>24.0506972586772</v>
      </c>
      <c r="Q12650" s="53">
        <v>24.0506972586772</v>
      </c>
      <c r="R12650" s="54">
        <v>24.0506972586772</v>
      </c>
      <c r="S12650" s="45"/>
    </row>
    <row r="12651" spans="1:19">
      <c r="A12651" s="21">
        <v>40623</v>
      </c>
      <c r="B12651" s="22">
        <v>16</v>
      </c>
      <c r="C12651" s="23" t="s">
        <v>22</v>
      </c>
      <c r="D12651" s="23" t="s">
        <v>24</v>
      </c>
      <c r="E12651" s="2"/>
      <c r="F12651" s="1"/>
      <c r="G12651" s="35">
        <v>6398.8711839530042</v>
      </c>
      <c r="H12651" s="36">
        <v>6398.8711839530042</v>
      </c>
      <c r="I12651" s="36">
        <v>6398.8711839530042</v>
      </c>
      <c r="J12651" s="33">
        <v>1268.257667008</v>
      </c>
      <c r="K12651" s="29">
        <f t="shared" si="200"/>
        <v>5130.6135169450044</v>
      </c>
      <c r="L12651" s="29">
        <f t="shared" si="200"/>
        <v>5130.6135169450044</v>
      </c>
      <c r="M12651" s="34">
        <f t="shared" si="200"/>
        <v>5130.6135169450044</v>
      </c>
      <c r="N12651" s="29"/>
      <c r="O12651" s="30"/>
      <c r="P12651" s="52">
        <v>24.9893</v>
      </c>
      <c r="Q12651" s="53">
        <v>24.9893</v>
      </c>
      <c r="R12651" s="54">
        <v>24.9893</v>
      </c>
      <c r="S12651" s="45"/>
    </row>
    <row r="12652" spans="1:19">
      <c r="A12652" s="21">
        <v>40623</v>
      </c>
      <c r="B12652" s="22">
        <v>17</v>
      </c>
      <c r="C12652" s="23" t="s">
        <v>22</v>
      </c>
      <c r="D12652" s="23" t="s">
        <v>24</v>
      </c>
      <c r="E12652" s="2"/>
      <c r="F12652" s="1"/>
      <c r="G12652" s="35">
        <v>6655.7162289932421</v>
      </c>
      <c r="H12652" s="36">
        <v>6655.7162289932421</v>
      </c>
      <c r="I12652" s="36">
        <v>6655.7162289932421</v>
      </c>
      <c r="J12652" s="33">
        <v>1204.2878132000001</v>
      </c>
      <c r="K12652" s="29">
        <f t="shared" si="200"/>
        <v>5451.4284157932416</v>
      </c>
      <c r="L12652" s="29">
        <f t="shared" si="200"/>
        <v>5451.4284157932416</v>
      </c>
      <c r="M12652" s="34">
        <f t="shared" si="200"/>
        <v>5451.4284157932416</v>
      </c>
      <c r="N12652" s="29"/>
      <c r="O12652" s="30"/>
      <c r="P12652" s="52">
        <v>40.545349149635797</v>
      </c>
      <c r="Q12652" s="53">
        <v>40.545349149635797</v>
      </c>
      <c r="R12652" s="54">
        <v>40.545349149635797</v>
      </c>
      <c r="S12652" s="45"/>
    </row>
    <row r="12653" spans="1:19">
      <c r="A12653" s="21">
        <v>40623</v>
      </c>
      <c r="B12653" s="22">
        <v>18</v>
      </c>
      <c r="C12653" s="23" t="s">
        <v>22</v>
      </c>
      <c r="D12653" s="23" t="s">
        <v>24</v>
      </c>
      <c r="E12653" s="2"/>
      <c r="F12653" s="1"/>
      <c r="G12653" s="35">
        <v>6826.6677887381029</v>
      </c>
      <c r="H12653" s="36">
        <v>6826.6677887381029</v>
      </c>
      <c r="I12653" s="36">
        <v>6826.6677887381029</v>
      </c>
      <c r="J12653" s="33">
        <v>1199.7707851600001</v>
      </c>
      <c r="K12653" s="29">
        <f t="shared" si="200"/>
        <v>5626.8970035781031</v>
      </c>
      <c r="L12653" s="29">
        <f t="shared" si="200"/>
        <v>5626.8970035781031</v>
      </c>
      <c r="M12653" s="34">
        <f t="shared" si="200"/>
        <v>5626.8970035781031</v>
      </c>
      <c r="N12653" s="29"/>
      <c r="O12653" s="30"/>
      <c r="P12653" s="52">
        <v>38.009340725449803</v>
      </c>
      <c r="Q12653" s="53">
        <v>38.009340725449803</v>
      </c>
      <c r="R12653" s="54">
        <v>38.009340725449803</v>
      </c>
      <c r="S12653" s="45"/>
    </row>
    <row r="12654" spans="1:19">
      <c r="A12654" s="21">
        <v>40623</v>
      </c>
      <c r="B12654" s="22">
        <v>19</v>
      </c>
      <c r="C12654" s="23" t="s">
        <v>22</v>
      </c>
      <c r="D12654" s="23" t="s">
        <v>24</v>
      </c>
      <c r="E12654" s="2"/>
      <c r="F12654" s="1"/>
      <c r="G12654" s="35">
        <v>7007.9726003899423</v>
      </c>
      <c r="H12654" s="36">
        <v>7007.9726003899423</v>
      </c>
      <c r="I12654" s="36">
        <v>7007.9726003899423</v>
      </c>
      <c r="J12654" s="33">
        <v>1239.7680469359998</v>
      </c>
      <c r="K12654" s="29">
        <f t="shared" si="200"/>
        <v>5768.2045534539429</v>
      </c>
      <c r="L12654" s="29">
        <f t="shared" si="200"/>
        <v>5768.2045534539429</v>
      </c>
      <c r="M12654" s="34">
        <f t="shared" si="200"/>
        <v>5768.2045534539429</v>
      </c>
      <c r="N12654" s="29"/>
      <c r="O12654" s="30"/>
      <c r="P12654" s="52">
        <v>35.379690675511497</v>
      </c>
      <c r="Q12654" s="53">
        <v>35.379690675511497</v>
      </c>
      <c r="R12654" s="54">
        <v>35.379690675511497</v>
      </c>
      <c r="S12654" s="45"/>
    </row>
    <row r="12655" spans="1:19">
      <c r="A12655" s="21">
        <v>40623</v>
      </c>
      <c r="B12655" s="22">
        <v>20</v>
      </c>
      <c r="C12655" s="23" t="s">
        <v>22</v>
      </c>
      <c r="D12655" s="23" t="s">
        <v>24</v>
      </c>
      <c r="E12655" s="2"/>
      <c r="F12655" s="1"/>
      <c r="G12655" s="35">
        <v>7141.0022004928232</v>
      </c>
      <c r="H12655" s="36">
        <v>7141.0022004928232</v>
      </c>
      <c r="I12655" s="36">
        <v>7141.0022004928232</v>
      </c>
      <c r="J12655" s="33">
        <v>1227.8350556479998</v>
      </c>
      <c r="K12655" s="29">
        <f t="shared" si="200"/>
        <v>5913.1671448448233</v>
      </c>
      <c r="L12655" s="29">
        <f t="shared" si="200"/>
        <v>5913.1671448448233</v>
      </c>
      <c r="M12655" s="34">
        <f t="shared" si="200"/>
        <v>5913.1671448448233</v>
      </c>
      <c r="N12655" s="29"/>
      <c r="O12655" s="30"/>
      <c r="P12655" s="52">
        <v>40.316400000000002</v>
      </c>
      <c r="Q12655" s="53">
        <v>40.316400000000002</v>
      </c>
      <c r="R12655" s="54">
        <v>40.316400000000002</v>
      </c>
      <c r="S12655" s="45"/>
    </row>
    <row r="12656" spans="1:19">
      <c r="A12656" s="21">
        <v>40623</v>
      </c>
      <c r="B12656" s="22">
        <v>21</v>
      </c>
      <c r="C12656" s="23" t="s">
        <v>22</v>
      </c>
      <c r="D12656" s="23" t="s">
        <v>24</v>
      </c>
      <c r="E12656" s="2"/>
      <c r="F12656" s="1"/>
      <c r="G12656" s="35">
        <v>7206.1698449620853</v>
      </c>
      <c r="H12656" s="36">
        <v>7206.1698449620853</v>
      </c>
      <c r="I12656" s="36">
        <v>7206.1698449620853</v>
      </c>
      <c r="J12656" s="33">
        <v>1229.1200401680005</v>
      </c>
      <c r="K12656" s="29">
        <f t="shared" si="200"/>
        <v>5977.0498047940846</v>
      </c>
      <c r="L12656" s="29">
        <f t="shared" si="200"/>
        <v>5977.0498047940846</v>
      </c>
      <c r="M12656" s="34">
        <f t="shared" si="200"/>
        <v>5977.0498047940846</v>
      </c>
      <c r="N12656" s="29"/>
      <c r="O12656" s="30"/>
      <c r="P12656" s="52">
        <v>35.586356729001601</v>
      </c>
      <c r="Q12656" s="53">
        <v>35.586356729001601</v>
      </c>
      <c r="R12656" s="54">
        <v>35.586356729001601</v>
      </c>
      <c r="S12656" s="45"/>
    </row>
    <row r="12657" spans="1:19">
      <c r="A12657" s="21">
        <v>40623</v>
      </c>
      <c r="B12657" s="22">
        <v>22</v>
      </c>
      <c r="C12657" s="23" t="s">
        <v>22</v>
      </c>
      <c r="D12657" s="23" t="s">
        <v>24</v>
      </c>
      <c r="E12657" s="2"/>
      <c r="F12657" s="1"/>
      <c r="G12657" s="35">
        <v>7254.4484868857489</v>
      </c>
      <c r="H12657" s="36">
        <v>7254.4484868857489</v>
      </c>
      <c r="I12657" s="36">
        <v>7254.4484868857489</v>
      </c>
      <c r="J12657" s="33">
        <v>1223.9343662400001</v>
      </c>
      <c r="K12657" s="29">
        <f t="shared" si="200"/>
        <v>6030.5141206457483</v>
      </c>
      <c r="L12657" s="29">
        <f t="shared" si="200"/>
        <v>6030.5141206457483</v>
      </c>
      <c r="M12657" s="34">
        <f t="shared" si="200"/>
        <v>6030.5141206457483</v>
      </c>
      <c r="N12657" s="29"/>
      <c r="O12657" s="30"/>
      <c r="P12657" s="52">
        <v>38.564399999999999</v>
      </c>
      <c r="Q12657" s="53">
        <v>38.564399999999999</v>
      </c>
      <c r="R12657" s="54">
        <v>38.564399999999999</v>
      </c>
      <c r="S12657" s="45"/>
    </row>
    <row r="12658" spans="1:19">
      <c r="A12658" s="21">
        <v>40623</v>
      </c>
      <c r="B12658" s="22">
        <v>23</v>
      </c>
      <c r="C12658" s="23" t="s">
        <v>22</v>
      </c>
      <c r="D12658" s="23" t="s">
        <v>24</v>
      </c>
      <c r="E12658" s="2"/>
      <c r="F12658" s="1"/>
      <c r="G12658" s="35">
        <v>7316.6970795898342</v>
      </c>
      <c r="H12658" s="36">
        <v>7316.6970795898342</v>
      </c>
      <c r="I12658" s="36">
        <v>7316.6970795898342</v>
      </c>
      <c r="J12658" s="33">
        <v>1226.1371552959997</v>
      </c>
      <c r="K12658" s="29">
        <f t="shared" si="200"/>
        <v>6090.5599242938342</v>
      </c>
      <c r="L12658" s="29">
        <f t="shared" si="200"/>
        <v>6090.5599242938342</v>
      </c>
      <c r="M12658" s="34">
        <f t="shared" si="200"/>
        <v>6090.5599242938342</v>
      </c>
      <c r="N12658" s="29"/>
      <c r="O12658" s="30"/>
      <c r="P12658" s="52">
        <v>40.316400000000002</v>
      </c>
      <c r="Q12658" s="53">
        <v>40.316400000000002</v>
      </c>
      <c r="R12658" s="54">
        <v>40.316400000000002</v>
      </c>
      <c r="S12658" s="45"/>
    </row>
    <row r="12659" spans="1:19">
      <c r="A12659" s="21">
        <v>40623</v>
      </c>
      <c r="B12659" s="22">
        <v>24</v>
      </c>
      <c r="C12659" s="23" t="s">
        <v>22</v>
      </c>
      <c r="D12659" s="23" t="s">
        <v>24</v>
      </c>
      <c r="E12659" s="2"/>
      <c r="F12659" s="1"/>
      <c r="G12659" s="35">
        <v>7392.774162499918</v>
      </c>
      <c r="H12659" s="36">
        <v>7392.774162499918</v>
      </c>
      <c r="I12659" s="36">
        <v>7392.774162499918</v>
      </c>
      <c r="J12659" s="33">
        <v>1228.364463912</v>
      </c>
      <c r="K12659" s="29">
        <f t="shared" si="200"/>
        <v>6164.4096985879178</v>
      </c>
      <c r="L12659" s="29">
        <f t="shared" si="200"/>
        <v>6164.4096985879178</v>
      </c>
      <c r="M12659" s="34">
        <f t="shared" si="200"/>
        <v>6164.4096985879178</v>
      </c>
      <c r="N12659" s="29"/>
      <c r="O12659" s="30"/>
      <c r="P12659" s="52">
        <v>56.811709934990098</v>
      </c>
      <c r="Q12659" s="53">
        <v>56.811709934990098</v>
      </c>
      <c r="R12659" s="54">
        <v>56.811709934990098</v>
      </c>
      <c r="S12659" s="45"/>
    </row>
    <row r="12660" spans="1:19">
      <c r="A12660" s="21">
        <v>40623</v>
      </c>
      <c r="B12660" s="22">
        <v>25</v>
      </c>
      <c r="C12660" s="23" t="s">
        <v>22</v>
      </c>
      <c r="D12660" s="23" t="s">
        <v>24</v>
      </c>
      <c r="E12660" s="2"/>
      <c r="F12660" s="1"/>
      <c r="G12660" s="35">
        <v>7456.503377767207</v>
      </c>
      <c r="H12660" s="36">
        <v>7456.503377767207</v>
      </c>
      <c r="I12660" s="36">
        <v>7456.503377767207</v>
      </c>
      <c r="J12660" s="33">
        <v>1213.2721552560001</v>
      </c>
      <c r="K12660" s="29">
        <f t="shared" si="200"/>
        <v>6243.2312225112073</v>
      </c>
      <c r="L12660" s="29">
        <f t="shared" si="200"/>
        <v>6243.2312225112073</v>
      </c>
      <c r="M12660" s="34">
        <f t="shared" si="200"/>
        <v>6243.2312225112073</v>
      </c>
      <c r="N12660" s="29"/>
      <c r="O12660" s="30"/>
      <c r="P12660" s="52">
        <v>46.817522452592598</v>
      </c>
      <c r="Q12660" s="53">
        <v>46.817522452592598</v>
      </c>
      <c r="R12660" s="54">
        <v>46.817522452592598</v>
      </c>
      <c r="S12660" s="45"/>
    </row>
    <row r="12661" spans="1:19">
      <c r="A12661" s="21">
        <v>40623</v>
      </c>
      <c r="B12661" s="22">
        <v>26</v>
      </c>
      <c r="C12661" s="23" t="s">
        <v>22</v>
      </c>
      <c r="D12661" s="23" t="s">
        <v>24</v>
      </c>
      <c r="E12661" s="2"/>
      <c r="F12661" s="1"/>
      <c r="G12661" s="35">
        <v>7551.4259518112694</v>
      </c>
      <c r="H12661" s="36">
        <v>7551.4259518112694</v>
      </c>
      <c r="I12661" s="36">
        <v>7551.4259518112694</v>
      </c>
      <c r="J12661" s="33">
        <v>1237.597249208</v>
      </c>
      <c r="K12661" s="29">
        <f t="shared" si="200"/>
        <v>6313.8287026032694</v>
      </c>
      <c r="L12661" s="29">
        <f t="shared" si="200"/>
        <v>6313.8287026032694</v>
      </c>
      <c r="M12661" s="34">
        <f t="shared" si="200"/>
        <v>6313.8287026032694</v>
      </c>
      <c r="N12661" s="29"/>
      <c r="O12661" s="30"/>
      <c r="P12661" s="52">
        <v>58.295109122195498</v>
      </c>
      <c r="Q12661" s="53">
        <v>58.295109122195498</v>
      </c>
      <c r="R12661" s="54">
        <v>58.295109122195498</v>
      </c>
      <c r="S12661" s="45"/>
    </row>
    <row r="12662" spans="1:19">
      <c r="A12662" s="21">
        <v>40623</v>
      </c>
      <c r="B12662" s="22">
        <v>27</v>
      </c>
      <c r="C12662" s="23" t="s">
        <v>22</v>
      </c>
      <c r="D12662" s="23" t="s">
        <v>24</v>
      </c>
      <c r="E12662" s="2"/>
      <c r="F12662" s="1"/>
      <c r="G12662" s="35">
        <v>7572.6932137651893</v>
      </c>
      <c r="H12662" s="36">
        <v>7572.6932137651893</v>
      </c>
      <c r="I12662" s="36">
        <v>7572.6932137651893</v>
      </c>
      <c r="J12662" s="33">
        <v>1228.0747441680001</v>
      </c>
      <c r="K12662" s="29">
        <f t="shared" si="200"/>
        <v>6344.6184695971897</v>
      </c>
      <c r="L12662" s="29">
        <f t="shared" si="200"/>
        <v>6344.6184695971897</v>
      </c>
      <c r="M12662" s="34">
        <f t="shared" si="200"/>
        <v>6344.6184695971897</v>
      </c>
      <c r="N12662" s="29"/>
      <c r="O12662" s="30"/>
      <c r="P12662" s="52">
        <v>55.695363360022498</v>
      </c>
      <c r="Q12662" s="53">
        <v>55.695363360022498</v>
      </c>
      <c r="R12662" s="54">
        <v>55.695363360022498</v>
      </c>
      <c r="S12662" s="45"/>
    </row>
    <row r="12663" spans="1:19">
      <c r="A12663" s="21">
        <v>40623</v>
      </c>
      <c r="B12663" s="22">
        <v>28</v>
      </c>
      <c r="C12663" s="23" t="s">
        <v>22</v>
      </c>
      <c r="D12663" s="23" t="s">
        <v>24</v>
      </c>
      <c r="E12663" s="2"/>
      <c r="F12663" s="1"/>
      <c r="G12663" s="35">
        <v>7891.2839087101838</v>
      </c>
      <c r="H12663" s="36">
        <v>7640.9409794048661</v>
      </c>
      <c r="I12663" s="36">
        <v>7506.703779344296</v>
      </c>
      <c r="J12663" s="33">
        <v>1249.4639783920002</v>
      </c>
      <c r="K12663" s="29">
        <f t="shared" si="200"/>
        <v>6641.8199303181837</v>
      </c>
      <c r="L12663" s="29">
        <f t="shared" si="200"/>
        <v>6391.4770010128659</v>
      </c>
      <c r="M12663" s="34">
        <f t="shared" si="200"/>
        <v>6257.2398009522958</v>
      </c>
      <c r="N12663" s="29"/>
      <c r="O12663" s="30"/>
      <c r="P12663" s="52">
        <v>40.742800000000003</v>
      </c>
      <c r="Q12663" s="53">
        <v>40.742800000000003</v>
      </c>
      <c r="R12663" s="54">
        <v>40.742800000000003</v>
      </c>
      <c r="S12663" s="45"/>
    </row>
    <row r="12664" spans="1:19">
      <c r="A12664" s="21">
        <v>40623</v>
      </c>
      <c r="B12664" s="22">
        <v>29</v>
      </c>
      <c r="C12664" s="23" t="s">
        <v>22</v>
      </c>
      <c r="D12664" s="23" t="s">
        <v>24</v>
      </c>
      <c r="E12664" s="2"/>
      <c r="F12664" s="1"/>
      <c r="G12664" s="35">
        <v>7936.3604183754123</v>
      </c>
      <c r="H12664" s="36">
        <v>7680.0635780579969</v>
      </c>
      <c r="I12664" s="36">
        <v>7541.714718641837</v>
      </c>
      <c r="J12664" s="33">
        <v>1228.8786553600003</v>
      </c>
      <c r="K12664" s="29">
        <f t="shared" si="200"/>
        <v>6707.4817630154121</v>
      </c>
      <c r="L12664" s="29">
        <f t="shared" si="200"/>
        <v>6451.1849226979966</v>
      </c>
      <c r="M12664" s="34">
        <f t="shared" si="200"/>
        <v>6312.8360632818367</v>
      </c>
      <c r="N12664" s="29"/>
      <c r="O12664" s="30"/>
      <c r="P12664" s="52">
        <v>41.288633076774602</v>
      </c>
      <c r="Q12664" s="53">
        <v>41.288633076774602</v>
      </c>
      <c r="R12664" s="54">
        <v>41.288633076774602</v>
      </c>
      <c r="S12664" s="45"/>
    </row>
    <row r="12665" spans="1:19">
      <c r="A12665" s="21">
        <v>40623</v>
      </c>
      <c r="B12665" s="22">
        <v>30</v>
      </c>
      <c r="C12665" s="23" t="s">
        <v>22</v>
      </c>
      <c r="D12665" s="23" t="s">
        <v>24</v>
      </c>
      <c r="E12665" s="2"/>
      <c r="F12665" s="1"/>
      <c r="G12665" s="35">
        <v>8005.962971710589</v>
      </c>
      <c r="H12665" s="36">
        <v>7740.472708658137</v>
      </c>
      <c r="I12665" s="36">
        <v>7595.7750438060857</v>
      </c>
      <c r="J12665" s="33">
        <v>1241.5192944720002</v>
      </c>
      <c r="K12665" s="29">
        <f t="shared" si="200"/>
        <v>6764.4436772385889</v>
      </c>
      <c r="L12665" s="29">
        <f t="shared" si="200"/>
        <v>6498.9534141861368</v>
      </c>
      <c r="M12665" s="34">
        <f t="shared" si="200"/>
        <v>6354.2557493340855</v>
      </c>
      <c r="N12665" s="29"/>
      <c r="O12665" s="30"/>
      <c r="P12665" s="52">
        <v>88.653007468655503</v>
      </c>
      <c r="Q12665" s="53">
        <v>88.653007468655503</v>
      </c>
      <c r="R12665" s="54">
        <v>88.653007468655503</v>
      </c>
      <c r="S12665" s="45"/>
    </row>
    <row r="12666" spans="1:19">
      <c r="A12666" s="21">
        <v>40623</v>
      </c>
      <c r="B12666" s="22">
        <v>31</v>
      </c>
      <c r="C12666" s="23" t="s">
        <v>22</v>
      </c>
      <c r="D12666" s="23" t="s">
        <v>24</v>
      </c>
      <c r="E12666" s="2"/>
      <c r="F12666" s="1"/>
      <c r="G12666" s="35">
        <v>7927.0417787431843</v>
      </c>
      <c r="H12666" s="36">
        <v>7671.9757868551642</v>
      </c>
      <c r="I12666" s="36">
        <v>7534.4769282955431</v>
      </c>
      <c r="J12666" s="33">
        <v>1227.779326048</v>
      </c>
      <c r="K12666" s="29">
        <f t="shared" si="200"/>
        <v>6699.262452695184</v>
      </c>
      <c r="L12666" s="29">
        <f t="shared" si="200"/>
        <v>6444.1964608071639</v>
      </c>
      <c r="M12666" s="34">
        <f t="shared" si="200"/>
        <v>6306.6976022475428</v>
      </c>
      <c r="N12666" s="29"/>
      <c r="O12666" s="30"/>
      <c r="P12666" s="52">
        <v>95.866745299648599</v>
      </c>
      <c r="Q12666" s="53">
        <v>95.866745299648599</v>
      </c>
      <c r="R12666" s="54">
        <v>95.866745299648599</v>
      </c>
      <c r="S12666" s="45"/>
    </row>
    <row r="12667" spans="1:19">
      <c r="A12667" s="21">
        <v>40623</v>
      </c>
      <c r="B12667" s="22">
        <v>32</v>
      </c>
      <c r="C12667" s="23" t="s">
        <v>22</v>
      </c>
      <c r="D12667" s="23" t="s">
        <v>24</v>
      </c>
      <c r="E12667" s="2"/>
      <c r="F12667" s="1"/>
      <c r="G12667" s="35">
        <v>7915.6750584522433</v>
      </c>
      <c r="H12667" s="36">
        <v>7662.1104348292974</v>
      </c>
      <c r="I12667" s="36">
        <v>7525.6483930545992</v>
      </c>
      <c r="J12667" s="33">
        <v>1234.8083443359997</v>
      </c>
      <c r="K12667" s="29">
        <f t="shared" si="200"/>
        <v>6680.8667141162441</v>
      </c>
      <c r="L12667" s="29">
        <f t="shared" si="200"/>
        <v>6427.3020904932982</v>
      </c>
      <c r="M12667" s="34">
        <f t="shared" si="200"/>
        <v>6290.8400487185991</v>
      </c>
      <c r="N12667" s="29"/>
      <c r="O12667" s="30"/>
      <c r="P12667" s="52">
        <v>72.813616436126196</v>
      </c>
      <c r="Q12667" s="53">
        <v>72.813616436126196</v>
      </c>
      <c r="R12667" s="54">
        <v>72.813616436126196</v>
      </c>
      <c r="S12667" s="45"/>
    </row>
    <row r="12668" spans="1:19">
      <c r="A12668" s="21">
        <v>40623</v>
      </c>
      <c r="B12668" s="22">
        <v>33</v>
      </c>
      <c r="C12668" s="23" t="s">
        <v>22</v>
      </c>
      <c r="D12668" s="23" t="s">
        <v>24</v>
      </c>
      <c r="E12668" s="2"/>
      <c r="F12668" s="1"/>
      <c r="G12668" s="35">
        <v>7969.9441309666272</v>
      </c>
      <c r="H12668" s="36">
        <v>7709.211400698794</v>
      </c>
      <c r="I12668" s="36">
        <v>7567.7991988211897</v>
      </c>
      <c r="J12668" s="33">
        <v>1237.0390045359998</v>
      </c>
      <c r="K12668" s="29">
        <f t="shared" si="200"/>
        <v>6732.9051264306272</v>
      </c>
      <c r="L12668" s="29">
        <f t="shared" si="200"/>
        <v>6472.172396162794</v>
      </c>
      <c r="M12668" s="34">
        <f t="shared" si="200"/>
        <v>6330.7601942851898</v>
      </c>
      <c r="N12668" s="29"/>
      <c r="O12668" s="30"/>
      <c r="P12668" s="52">
        <v>96.8813595629628</v>
      </c>
      <c r="Q12668" s="53">
        <v>96.8813595629628</v>
      </c>
      <c r="R12668" s="54">
        <v>96.8813595629628</v>
      </c>
      <c r="S12668" s="45"/>
    </row>
    <row r="12669" spans="1:19">
      <c r="A12669" s="21">
        <v>40623</v>
      </c>
      <c r="B12669" s="22">
        <v>34</v>
      </c>
      <c r="C12669" s="23" t="s">
        <v>22</v>
      </c>
      <c r="D12669" s="23" t="s">
        <v>24</v>
      </c>
      <c r="E12669" s="2"/>
      <c r="F12669" s="1"/>
      <c r="G12669" s="35">
        <v>8017.2238674782948</v>
      </c>
      <c r="H12669" s="36">
        <v>7750.2462139465142</v>
      </c>
      <c r="I12669" s="36">
        <v>7604.5213851064018</v>
      </c>
      <c r="J12669" s="33">
        <v>1246.1035396320003</v>
      </c>
      <c r="K12669" s="29">
        <f t="shared" si="200"/>
        <v>6771.1203278462945</v>
      </c>
      <c r="L12669" s="29">
        <f t="shared" si="200"/>
        <v>6504.1426743145139</v>
      </c>
      <c r="M12669" s="34">
        <f t="shared" si="200"/>
        <v>6358.4178454744015</v>
      </c>
      <c r="N12669" s="29"/>
      <c r="O12669" s="30"/>
      <c r="P12669" s="52">
        <v>55.3371780298639</v>
      </c>
      <c r="Q12669" s="53">
        <v>55.3371780298639</v>
      </c>
      <c r="R12669" s="54">
        <v>55.3371780298639</v>
      </c>
      <c r="S12669" s="45"/>
    </row>
    <row r="12670" spans="1:19">
      <c r="A12670" s="21">
        <v>40623</v>
      </c>
      <c r="B12670" s="22">
        <v>35</v>
      </c>
      <c r="C12670" s="23" t="s">
        <v>22</v>
      </c>
      <c r="D12670" s="23" t="s">
        <v>24</v>
      </c>
      <c r="E12670" s="2"/>
      <c r="F12670" s="1"/>
      <c r="G12670" s="35">
        <v>8017.3796494718936</v>
      </c>
      <c r="H12670" s="36">
        <v>7750.3814195438026</v>
      </c>
      <c r="I12670" s="36">
        <v>7604.6423810300439</v>
      </c>
      <c r="J12670" s="33">
        <v>1240.1191697680003</v>
      </c>
      <c r="K12670" s="29">
        <f t="shared" si="200"/>
        <v>6777.260479703893</v>
      </c>
      <c r="L12670" s="29">
        <f t="shared" si="200"/>
        <v>6510.262249775802</v>
      </c>
      <c r="M12670" s="34">
        <f t="shared" si="200"/>
        <v>6364.5232112620433</v>
      </c>
      <c r="N12670" s="29"/>
      <c r="O12670" s="30"/>
      <c r="P12670" s="52">
        <v>77.081204134431403</v>
      </c>
      <c r="Q12670" s="53">
        <v>77.081204134431403</v>
      </c>
      <c r="R12670" s="54">
        <v>77.081204134431403</v>
      </c>
      <c r="S12670" s="45"/>
    </row>
    <row r="12671" spans="1:19">
      <c r="A12671" s="21">
        <v>40623</v>
      </c>
      <c r="B12671" s="22">
        <v>36</v>
      </c>
      <c r="C12671" s="23" t="s">
        <v>22</v>
      </c>
      <c r="D12671" s="23" t="s">
        <v>24</v>
      </c>
      <c r="E12671" s="2"/>
      <c r="F12671" s="1"/>
      <c r="G12671" s="35">
        <v>7926.2360108967268</v>
      </c>
      <c r="H12671" s="36">
        <v>7671.2764485013595</v>
      </c>
      <c r="I12671" s="36">
        <v>7533.8510881546417</v>
      </c>
      <c r="J12671" s="33">
        <v>1256.8320376079996</v>
      </c>
      <c r="K12671" s="29">
        <f t="shared" si="200"/>
        <v>6669.4039732887268</v>
      </c>
      <c r="L12671" s="29">
        <f t="shared" si="200"/>
        <v>6414.4444108933603</v>
      </c>
      <c r="M12671" s="34">
        <f t="shared" si="200"/>
        <v>6277.0190505466417</v>
      </c>
      <c r="N12671" s="29"/>
      <c r="O12671" s="30"/>
      <c r="P12671" s="52">
        <v>52.628780586848897</v>
      </c>
      <c r="Q12671" s="53">
        <v>52.628780586848897</v>
      </c>
      <c r="R12671" s="54">
        <v>52.628780586848897</v>
      </c>
      <c r="S12671" s="45"/>
    </row>
    <row r="12672" spans="1:19">
      <c r="A12672" s="21">
        <v>40623</v>
      </c>
      <c r="B12672" s="22">
        <v>37</v>
      </c>
      <c r="C12672" s="23" t="s">
        <v>22</v>
      </c>
      <c r="D12672" s="23" t="s">
        <v>24</v>
      </c>
      <c r="E12672" s="2"/>
      <c r="F12672" s="1"/>
      <c r="G12672" s="35">
        <v>7606.4968531681843</v>
      </c>
      <c r="H12672" s="36">
        <v>7606.4968531681843</v>
      </c>
      <c r="I12672" s="36">
        <v>7606.4968531681843</v>
      </c>
      <c r="J12672" s="33">
        <v>1250.2743375280006</v>
      </c>
      <c r="K12672" s="29">
        <f t="shared" si="200"/>
        <v>6356.2225156401837</v>
      </c>
      <c r="L12672" s="29">
        <f t="shared" si="200"/>
        <v>6356.2225156401837</v>
      </c>
      <c r="M12672" s="34">
        <f t="shared" si="200"/>
        <v>6356.2225156401837</v>
      </c>
      <c r="N12672" s="29"/>
      <c r="O12672" s="30"/>
      <c r="P12672" s="52">
        <v>40.743200000000002</v>
      </c>
      <c r="Q12672" s="53">
        <v>40.743200000000002</v>
      </c>
      <c r="R12672" s="54">
        <v>40.743200000000002</v>
      </c>
      <c r="S12672" s="45"/>
    </row>
    <row r="12673" spans="1:19">
      <c r="A12673" s="21">
        <v>40623</v>
      </c>
      <c r="B12673" s="22">
        <v>38</v>
      </c>
      <c r="C12673" s="23" t="s">
        <v>22</v>
      </c>
      <c r="D12673" s="23" t="s">
        <v>24</v>
      </c>
      <c r="E12673" s="2"/>
      <c r="F12673" s="1"/>
      <c r="G12673" s="35">
        <v>7575.9767230077514</v>
      </c>
      <c r="H12673" s="36">
        <v>7575.9767230077514</v>
      </c>
      <c r="I12673" s="36">
        <v>7575.9767230077514</v>
      </c>
      <c r="J12673" s="33">
        <v>1252.1104687600002</v>
      </c>
      <c r="K12673" s="29">
        <f t="shared" si="200"/>
        <v>6323.8662542477514</v>
      </c>
      <c r="L12673" s="29">
        <f t="shared" si="200"/>
        <v>6323.8662542477514</v>
      </c>
      <c r="M12673" s="34">
        <f t="shared" si="200"/>
        <v>6323.8662542477514</v>
      </c>
      <c r="N12673" s="29"/>
      <c r="O12673" s="30"/>
      <c r="P12673" s="52">
        <v>46.500318619854497</v>
      </c>
      <c r="Q12673" s="53">
        <v>46.500318619854497</v>
      </c>
      <c r="R12673" s="54">
        <v>46.500318619854497</v>
      </c>
      <c r="S12673" s="45"/>
    </row>
    <row r="12674" spans="1:19">
      <c r="A12674" s="21">
        <v>40623</v>
      </c>
      <c r="B12674" s="22">
        <v>39</v>
      </c>
      <c r="C12674" s="23" t="s">
        <v>22</v>
      </c>
      <c r="D12674" s="23" t="s">
        <v>24</v>
      </c>
      <c r="E12674" s="2"/>
      <c r="F12674" s="1"/>
      <c r="G12674" s="35">
        <v>7557.8537745175063</v>
      </c>
      <c r="H12674" s="36">
        <v>7557.8537745175063</v>
      </c>
      <c r="I12674" s="36">
        <v>7557.8537745175063</v>
      </c>
      <c r="J12674" s="33">
        <v>1196.6887747999999</v>
      </c>
      <c r="K12674" s="29">
        <f t="shared" si="200"/>
        <v>6361.1649997175064</v>
      </c>
      <c r="L12674" s="29">
        <f t="shared" si="200"/>
        <v>6361.1649997175064</v>
      </c>
      <c r="M12674" s="34">
        <f t="shared" si="200"/>
        <v>6361.1649997175064</v>
      </c>
      <c r="N12674" s="29"/>
      <c r="O12674" s="30"/>
      <c r="P12674" s="52">
        <v>49.494235327964603</v>
      </c>
      <c r="Q12674" s="53">
        <v>49.494235327964603</v>
      </c>
      <c r="R12674" s="54">
        <v>49.494235327964603</v>
      </c>
      <c r="S12674" s="45"/>
    </row>
    <row r="12675" spans="1:19">
      <c r="A12675" s="21">
        <v>40623</v>
      </c>
      <c r="B12675" s="22">
        <v>40</v>
      </c>
      <c r="C12675" s="23" t="s">
        <v>22</v>
      </c>
      <c r="D12675" s="23" t="s">
        <v>24</v>
      </c>
      <c r="E12675" s="2"/>
      <c r="F12675" s="1"/>
      <c r="G12675" s="35">
        <v>7445.0647067351374</v>
      </c>
      <c r="H12675" s="36">
        <v>7445.0647067351374</v>
      </c>
      <c r="I12675" s="36">
        <v>7445.0647067351374</v>
      </c>
      <c r="J12675" s="33">
        <v>1255.2700140239999</v>
      </c>
      <c r="K12675" s="29">
        <f t="shared" si="200"/>
        <v>6189.794692711137</v>
      </c>
      <c r="L12675" s="29">
        <f t="shared" si="200"/>
        <v>6189.794692711137</v>
      </c>
      <c r="M12675" s="34">
        <f t="shared" si="200"/>
        <v>6189.794692711137</v>
      </c>
      <c r="N12675" s="29"/>
      <c r="O12675" s="30"/>
      <c r="P12675" s="52">
        <v>49.680263613633898</v>
      </c>
      <c r="Q12675" s="53">
        <v>49.680263613633898</v>
      </c>
      <c r="R12675" s="54">
        <v>49.680263613633898</v>
      </c>
      <c r="S12675" s="45"/>
    </row>
    <row r="12676" spans="1:19">
      <c r="A12676" s="21">
        <v>40623</v>
      </c>
      <c r="B12676" s="22">
        <v>41</v>
      </c>
      <c r="C12676" s="23" t="s">
        <v>22</v>
      </c>
      <c r="D12676" s="23" t="s">
        <v>24</v>
      </c>
      <c r="E12676" s="2"/>
      <c r="F12676" s="1"/>
      <c r="G12676" s="35">
        <v>7208.6363467504616</v>
      </c>
      <c r="H12676" s="36">
        <v>7208.6363467504616</v>
      </c>
      <c r="I12676" s="36">
        <v>7208.6363467504616</v>
      </c>
      <c r="J12676" s="33">
        <v>1263.7113950800001</v>
      </c>
      <c r="K12676" s="29">
        <f t="shared" si="200"/>
        <v>5944.9249516704613</v>
      </c>
      <c r="L12676" s="29">
        <f t="shared" si="200"/>
        <v>5944.9249516704613</v>
      </c>
      <c r="M12676" s="34">
        <f t="shared" si="200"/>
        <v>5944.9249516704613</v>
      </c>
      <c r="N12676" s="29"/>
      <c r="O12676" s="30"/>
      <c r="P12676" s="52">
        <v>39.722299999999997</v>
      </c>
      <c r="Q12676" s="53">
        <v>39.722299999999997</v>
      </c>
      <c r="R12676" s="54">
        <v>39.722299999999997</v>
      </c>
      <c r="S12676" s="45"/>
    </row>
    <row r="12677" spans="1:19">
      <c r="A12677" s="21">
        <v>40623</v>
      </c>
      <c r="B12677" s="22">
        <v>42</v>
      </c>
      <c r="C12677" s="23" t="s">
        <v>22</v>
      </c>
      <c r="D12677" s="23" t="s">
        <v>24</v>
      </c>
      <c r="E12677" s="2"/>
      <c r="F12677" s="1"/>
      <c r="G12677" s="35">
        <v>7029.136114905431</v>
      </c>
      <c r="H12677" s="36">
        <v>7029.136114905431</v>
      </c>
      <c r="I12677" s="36">
        <v>7029.136114905431</v>
      </c>
      <c r="J12677" s="33">
        <v>1252.9715159679997</v>
      </c>
      <c r="K12677" s="29">
        <f t="shared" si="200"/>
        <v>5776.164598937431</v>
      </c>
      <c r="L12677" s="29">
        <f t="shared" si="200"/>
        <v>5776.164598937431</v>
      </c>
      <c r="M12677" s="34">
        <f t="shared" si="200"/>
        <v>5776.164598937431</v>
      </c>
      <c r="N12677" s="29"/>
      <c r="O12677" s="30"/>
      <c r="P12677" s="52">
        <v>27.9602</v>
      </c>
      <c r="Q12677" s="53">
        <v>27.9602</v>
      </c>
      <c r="R12677" s="54">
        <v>27.9602</v>
      </c>
      <c r="S12677" s="45"/>
    </row>
    <row r="12678" spans="1:19">
      <c r="A12678" s="21">
        <v>40623</v>
      </c>
      <c r="B12678" s="22">
        <v>43</v>
      </c>
      <c r="C12678" s="23" t="s">
        <v>22</v>
      </c>
      <c r="D12678" s="23" t="s">
        <v>24</v>
      </c>
      <c r="E12678" s="2"/>
      <c r="F12678" s="1"/>
      <c r="G12678" s="35">
        <v>6828.1763401654071</v>
      </c>
      <c r="H12678" s="36">
        <v>6828.1763401654071</v>
      </c>
      <c r="I12678" s="36">
        <v>6828.1763401654071</v>
      </c>
      <c r="J12678" s="33">
        <v>1248.10991552</v>
      </c>
      <c r="K12678" s="29">
        <f t="shared" si="200"/>
        <v>5580.0664246454071</v>
      </c>
      <c r="L12678" s="29">
        <f t="shared" si="200"/>
        <v>5580.0664246454071</v>
      </c>
      <c r="M12678" s="34">
        <f t="shared" si="200"/>
        <v>5580.0664246454071</v>
      </c>
      <c r="N12678" s="29"/>
      <c r="O12678" s="30"/>
      <c r="P12678" s="52">
        <v>23.3716635757422</v>
      </c>
      <c r="Q12678" s="53">
        <v>23.3716635757422</v>
      </c>
      <c r="R12678" s="54">
        <v>23.3716635757422</v>
      </c>
      <c r="S12678" s="45"/>
    </row>
    <row r="12679" spans="1:19">
      <c r="A12679" s="21">
        <v>40623</v>
      </c>
      <c r="B12679" s="22">
        <v>44</v>
      </c>
      <c r="C12679" s="23" t="s">
        <v>22</v>
      </c>
      <c r="D12679" s="23" t="s">
        <v>24</v>
      </c>
      <c r="E12679" s="2"/>
      <c r="F12679" s="1"/>
      <c r="G12679" s="35">
        <v>6680.3515685932844</v>
      </c>
      <c r="H12679" s="36">
        <v>6680.3515685932844</v>
      </c>
      <c r="I12679" s="36">
        <v>6680.3515685932844</v>
      </c>
      <c r="J12679" s="33">
        <v>1234.7837013119999</v>
      </c>
      <c r="K12679" s="29">
        <f t="shared" si="200"/>
        <v>5445.5678672812846</v>
      </c>
      <c r="L12679" s="29">
        <f t="shared" si="200"/>
        <v>5445.5678672812846</v>
      </c>
      <c r="M12679" s="34">
        <f t="shared" si="200"/>
        <v>5445.5678672812846</v>
      </c>
      <c r="N12679" s="29"/>
      <c r="O12679" s="30"/>
      <c r="P12679" s="52">
        <v>24.367015708154302</v>
      </c>
      <c r="Q12679" s="53">
        <v>24.367015708154302</v>
      </c>
      <c r="R12679" s="54">
        <v>24.367015708154302</v>
      </c>
      <c r="S12679" s="45"/>
    </row>
    <row r="12680" spans="1:19">
      <c r="A12680" s="21">
        <v>40623</v>
      </c>
      <c r="B12680" s="22">
        <v>45</v>
      </c>
      <c r="C12680" s="23" t="s">
        <v>22</v>
      </c>
      <c r="D12680" s="23" t="s">
        <v>23</v>
      </c>
      <c r="E12680" s="2"/>
      <c r="F12680" s="1"/>
      <c r="G12680" s="35">
        <v>6380.3810215538715</v>
      </c>
      <c r="H12680" s="36">
        <v>6380.3810215538715</v>
      </c>
      <c r="I12680" s="36">
        <v>6380.3810215538715</v>
      </c>
      <c r="J12680" s="33">
        <v>1261.5888688479999</v>
      </c>
      <c r="K12680" s="29">
        <f t="shared" si="200"/>
        <v>5118.7921527058716</v>
      </c>
      <c r="L12680" s="29">
        <f t="shared" si="200"/>
        <v>5118.7921527058716</v>
      </c>
      <c r="M12680" s="34">
        <f t="shared" si="200"/>
        <v>5118.7921527058716</v>
      </c>
      <c r="N12680" s="29"/>
      <c r="O12680" s="30"/>
      <c r="P12680" s="52">
        <v>25.783999999999999</v>
      </c>
      <c r="Q12680" s="53">
        <v>25.783999999999999</v>
      </c>
      <c r="R12680" s="54">
        <v>25.783999999999999</v>
      </c>
      <c r="S12680" s="45"/>
    </row>
    <row r="12681" spans="1:19">
      <c r="A12681" s="21">
        <v>40623</v>
      </c>
      <c r="B12681" s="22">
        <v>46</v>
      </c>
      <c r="C12681" s="23" t="s">
        <v>22</v>
      </c>
      <c r="D12681" s="23" t="s">
        <v>23</v>
      </c>
      <c r="E12681" s="2"/>
      <c r="F12681" s="1"/>
      <c r="G12681" s="35">
        <v>6095.8271671699931</v>
      </c>
      <c r="H12681" s="36">
        <v>6095.8271671699931</v>
      </c>
      <c r="I12681" s="36">
        <v>6095.8271671699931</v>
      </c>
      <c r="J12681" s="33">
        <v>1269.0696668</v>
      </c>
      <c r="K12681" s="29">
        <f t="shared" si="200"/>
        <v>4826.7575003699931</v>
      </c>
      <c r="L12681" s="29">
        <f t="shared" si="200"/>
        <v>4826.7575003699931</v>
      </c>
      <c r="M12681" s="34">
        <f t="shared" si="200"/>
        <v>4826.7575003699931</v>
      </c>
      <c r="N12681" s="29"/>
      <c r="O12681" s="30"/>
      <c r="P12681" s="52">
        <v>24.3188</v>
      </c>
      <c r="Q12681" s="53">
        <v>24.3188</v>
      </c>
      <c r="R12681" s="54">
        <v>24.3188</v>
      </c>
      <c r="S12681" s="45"/>
    </row>
    <row r="12682" spans="1:19">
      <c r="A12682" s="21">
        <v>40623</v>
      </c>
      <c r="B12682" s="22">
        <v>47</v>
      </c>
      <c r="C12682" s="23" t="s">
        <v>22</v>
      </c>
      <c r="D12682" s="23" t="s">
        <v>23</v>
      </c>
      <c r="E12682" s="2"/>
      <c r="F12682" s="1"/>
      <c r="G12682" s="35">
        <v>5889.6134530307991</v>
      </c>
      <c r="H12682" s="36">
        <v>5889.6134530307991</v>
      </c>
      <c r="I12682" s="36">
        <v>5889.6134530307991</v>
      </c>
      <c r="J12682" s="33">
        <v>1256.1417406239998</v>
      </c>
      <c r="K12682" s="29">
        <f t="shared" si="200"/>
        <v>4633.4717124067993</v>
      </c>
      <c r="L12682" s="29">
        <f t="shared" si="200"/>
        <v>4633.4717124067993</v>
      </c>
      <c r="M12682" s="34">
        <f t="shared" si="200"/>
        <v>4633.4717124067993</v>
      </c>
      <c r="N12682" s="29"/>
      <c r="O12682" s="30"/>
      <c r="P12682" s="52">
        <v>22.706600000000002</v>
      </c>
      <c r="Q12682" s="53">
        <v>22.706600000000002</v>
      </c>
      <c r="R12682" s="54">
        <v>22.706600000000002</v>
      </c>
      <c r="S12682" s="45"/>
    </row>
    <row r="12683" spans="1:19">
      <c r="A12683" s="21">
        <v>40623</v>
      </c>
      <c r="B12683" s="22">
        <v>48</v>
      </c>
      <c r="C12683" s="23" t="s">
        <v>22</v>
      </c>
      <c r="D12683" s="23" t="s">
        <v>23</v>
      </c>
      <c r="E12683" s="2"/>
      <c r="F12683" s="1"/>
      <c r="G12683" s="35">
        <v>5755.207720520928</v>
      </c>
      <c r="H12683" s="36">
        <v>5755.207720520928</v>
      </c>
      <c r="I12683" s="36">
        <v>5755.207720520928</v>
      </c>
      <c r="J12683" s="33">
        <v>1269.4650483040002</v>
      </c>
      <c r="K12683" s="29">
        <f t="shared" si="200"/>
        <v>4485.7426722169275</v>
      </c>
      <c r="L12683" s="29">
        <f t="shared" si="200"/>
        <v>4485.7426722169275</v>
      </c>
      <c r="M12683" s="34">
        <f t="shared" si="200"/>
        <v>4485.7426722169275</v>
      </c>
      <c r="N12683" s="29"/>
      <c r="O12683" s="30"/>
      <c r="P12683" s="52">
        <v>23.2486677405868</v>
      </c>
      <c r="Q12683" s="53">
        <v>23.2486677405868</v>
      </c>
      <c r="R12683" s="54">
        <v>23.2486677405868</v>
      </c>
      <c r="S12683" s="45"/>
    </row>
    <row r="12684" spans="1:19">
      <c r="A12684" s="21">
        <v>40624</v>
      </c>
      <c r="B12684" s="22">
        <v>1</v>
      </c>
      <c r="C12684" s="23" t="s">
        <v>22</v>
      </c>
      <c r="D12684" s="23" t="s">
        <v>23</v>
      </c>
      <c r="E12684" s="2"/>
      <c r="F12684" s="1"/>
      <c r="G12684" s="35">
        <v>5598.1011734024287</v>
      </c>
      <c r="H12684" s="36">
        <v>5598.1011734024287</v>
      </c>
      <c r="I12684" s="36">
        <v>5598.1011734024287</v>
      </c>
      <c r="J12684" s="33">
        <v>1288.694985008</v>
      </c>
      <c r="K12684" s="29">
        <f t="shared" si="200"/>
        <v>4309.4061883944287</v>
      </c>
      <c r="L12684" s="29">
        <f t="shared" si="200"/>
        <v>4309.4061883944287</v>
      </c>
      <c r="M12684" s="34">
        <f t="shared" si="200"/>
        <v>4309.4061883944287</v>
      </c>
      <c r="N12684" s="29"/>
      <c r="O12684" s="30"/>
      <c r="P12684" s="52">
        <v>19.618600000000001</v>
      </c>
      <c r="Q12684" s="53">
        <v>19.618600000000001</v>
      </c>
      <c r="R12684" s="54">
        <v>19.618600000000001</v>
      </c>
      <c r="S12684" s="45"/>
    </row>
    <row r="12685" spans="1:19">
      <c r="A12685" s="21">
        <v>40624</v>
      </c>
      <c r="B12685" s="22">
        <v>2</v>
      </c>
      <c r="C12685" s="23" t="s">
        <v>22</v>
      </c>
      <c r="D12685" s="23" t="s">
        <v>23</v>
      </c>
      <c r="E12685" s="2"/>
      <c r="F12685" s="1"/>
      <c r="G12685" s="35">
        <v>5363.143900482034</v>
      </c>
      <c r="H12685" s="36">
        <v>5363.143900482034</v>
      </c>
      <c r="I12685" s="36">
        <v>5363.143900482034</v>
      </c>
      <c r="J12685" s="33">
        <v>1284.4810137520001</v>
      </c>
      <c r="K12685" s="29">
        <f t="shared" ref="K12685:M12748" si="201">G12685-$J12685</f>
        <v>4078.6628867300342</v>
      </c>
      <c r="L12685" s="29">
        <f t="shared" si="201"/>
        <v>4078.6628867300342</v>
      </c>
      <c r="M12685" s="34">
        <f t="shared" si="201"/>
        <v>4078.6628867300342</v>
      </c>
      <c r="N12685" s="29"/>
      <c r="O12685" s="30"/>
      <c r="P12685" s="52">
        <v>19.5974</v>
      </c>
      <c r="Q12685" s="53">
        <v>19.5974</v>
      </c>
      <c r="R12685" s="54">
        <v>19.5974</v>
      </c>
      <c r="S12685" s="45"/>
    </row>
    <row r="12686" spans="1:19">
      <c r="A12686" s="21">
        <v>40624</v>
      </c>
      <c r="B12686" s="22">
        <v>3</v>
      </c>
      <c r="C12686" s="23" t="s">
        <v>22</v>
      </c>
      <c r="D12686" s="23" t="s">
        <v>23</v>
      </c>
      <c r="E12686" s="2"/>
      <c r="F12686" s="1"/>
      <c r="G12686" s="35">
        <v>5202.7213400776864</v>
      </c>
      <c r="H12686" s="36">
        <v>5202.7213400776864</v>
      </c>
      <c r="I12686" s="36">
        <v>5202.7213400776864</v>
      </c>
      <c r="J12686" s="33">
        <v>1282.655236416</v>
      </c>
      <c r="K12686" s="29">
        <f t="shared" si="201"/>
        <v>3920.0661036616866</v>
      </c>
      <c r="L12686" s="29">
        <f t="shared" si="201"/>
        <v>3920.0661036616866</v>
      </c>
      <c r="M12686" s="34">
        <f t="shared" si="201"/>
        <v>3920.0661036616866</v>
      </c>
      <c r="N12686" s="29"/>
      <c r="O12686" s="30"/>
      <c r="P12686" s="52">
        <v>19.130299999999998</v>
      </c>
      <c r="Q12686" s="53">
        <v>19.130299999999998</v>
      </c>
      <c r="R12686" s="54">
        <v>19.130299999999998</v>
      </c>
      <c r="S12686" s="45"/>
    </row>
    <row r="12687" spans="1:19">
      <c r="A12687" s="21">
        <v>40624</v>
      </c>
      <c r="B12687" s="22">
        <v>4</v>
      </c>
      <c r="C12687" s="23" t="s">
        <v>22</v>
      </c>
      <c r="D12687" s="23" t="s">
        <v>23</v>
      </c>
      <c r="E12687" s="2"/>
      <c r="F12687" s="1"/>
      <c r="G12687" s="35">
        <v>5024.1665468845931</v>
      </c>
      <c r="H12687" s="36">
        <v>5024.1665468845931</v>
      </c>
      <c r="I12687" s="36">
        <v>5024.1665468845931</v>
      </c>
      <c r="J12687" s="33">
        <v>1262.4805775839995</v>
      </c>
      <c r="K12687" s="29">
        <f t="shared" si="201"/>
        <v>3761.6859693005936</v>
      </c>
      <c r="L12687" s="29">
        <f t="shared" si="201"/>
        <v>3761.6859693005936</v>
      </c>
      <c r="M12687" s="34">
        <f t="shared" si="201"/>
        <v>3761.6859693005936</v>
      </c>
      <c r="N12687" s="29"/>
      <c r="O12687" s="30"/>
      <c r="P12687" s="52">
        <v>18.137193614758701</v>
      </c>
      <c r="Q12687" s="53">
        <v>18.137193614758701</v>
      </c>
      <c r="R12687" s="54">
        <v>18.137193614758701</v>
      </c>
      <c r="S12687" s="45"/>
    </row>
    <row r="12688" spans="1:19">
      <c r="A12688" s="21">
        <v>40624</v>
      </c>
      <c r="B12688" s="22">
        <v>5</v>
      </c>
      <c r="C12688" s="23" t="s">
        <v>22</v>
      </c>
      <c r="D12688" s="23" t="s">
        <v>23</v>
      </c>
      <c r="E12688" s="2"/>
      <c r="F12688" s="1"/>
      <c r="G12688" s="35">
        <v>4905.636228138188</v>
      </c>
      <c r="H12688" s="36">
        <v>4905.636228138188</v>
      </c>
      <c r="I12688" s="36">
        <v>4905.636228138188</v>
      </c>
      <c r="J12688" s="33">
        <v>1270.7491973680003</v>
      </c>
      <c r="K12688" s="29">
        <f t="shared" si="201"/>
        <v>3634.8870307701877</v>
      </c>
      <c r="L12688" s="29">
        <f t="shared" si="201"/>
        <v>3634.8870307701877</v>
      </c>
      <c r="M12688" s="34">
        <f t="shared" si="201"/>
        <v>3634.8870307701877</v>
      </c>
      <c r="N12688" s="29"/>
      <c r="O12688" s="30"/>
      <c r="P12688" s="52">
        <v>17.817838367591101</v>
      </c>
      <c r="Q12688" s="53">
        <v>17.817838367591101</v>
      </c>
      <c r="R12688" s="54">
        <v>17.817838367591101</v>
      </c>
      <c r="S12688" s="45"/>
    </row>
    <row r="12689" spans="1:19">
      <c r="A12689" s="21">
        <v>40624</v>
      </c>
      <c r="B12689" s="22">
        <v>6</v>
      </c>
      <c r="C12689" s="23" t="s">
        <v>22</v>
      </c>
      <c r="D12689" s="23" t="s">
        <v>23</v>
      </c>
      <c r="E12689" s="2"/>
      <c r="F12689" s="1"/>
      <c r="G12689" s="35">
        <v>4836.4935903652877</v>
      </c>
      <c r="H12689" s="36">
        <v>4836.4935903652877</v>
      </c>
      <c r="I12689" s="36">
        <v>4836.4935903652877</v>
      </c>
      <c r="J12689" s="33">
        <v>1277.1397745280001</v>
      </c>
      <c r="K12689" s="29">
        <f t="shared" si="201"/>
        <v>3559.3538158372876</v>
      </c>
      <c r="L12689" s="29">
        <f t="shared" si="201"/>
        <v>3559.3538158372876</v>
      </c>
      <c r="M12689" s="34">
        <f t="shared" si="201"/>
        <v>3559.3538158372876</v>
      </c>
      <c r="N12689" s="29"/>
      <c r="O12689" s="30"/>
      <c r="P12689" s="52">
        <v>16.918800000000001</v>
      </c>
      <c r="Q12689" s="53">
        <v>16.918800000000001</v>
      </c>
      <c r="R12689" s="54">
        <v>16.918800000000001</v>
      </c>
      <c r="S12689" s="45"/>
    </row>
    <row r="12690" spans="1:19">
      <c r="A12690" s="21">
        <v>40624</v>
      </c>
      <c r="B12690" s="22">
        <v>7</v>
      </c>
      <c r="C12690" s="23" t="s">
        <v>22</v>
      </c>
      <c r="D12690" s="23" t="s">
        <v>23</v>
      </c>
      <c r="E12690" s="2"/>
      <c r="F12690" s="1"/>
      <c r="G12690" s="35">
        <v>4791.0891857420374</v>
      </c>
      <c r="H12690" s="36">
        <v>4791.0891857420374</v>
      </c>
      <c r="I12690" s="36">
        <v>4791.0891857420374</v>
      </c>
      <c r="J12690" s="33">
        <v>1271.9065435360003</v>
      </c>
      <c r="K12690" s="29">
        <f t="shared" si="201"/>
        <v>3519.1826422060371</v>
      </c>
      <c r="L12690" s="29">
        <f t="shared" si="201"/>
        <v>3519.1826422060371</v>
      </c>
      <c r="M12690" s="34">
        <f t="shared" si="201"/>
        <v>3519.1826422060371</v>
      </c>
      <c r="N12690" s="29"/>
      <c r="O12690" s="30"/>
      <c r="P12690" s="52">
        <v>17.730690967715802</v>
      </c>
      <c r="Q12690" s="53">
        <v>17.730690967715802</v>
      </c>
      <c r="R12690" s="54">
        <v>17.730690967715802</v>
      </c>
      <c r="S12690" s="45"/>
    </row>
    <row r="12691" spans="1:19">
      <c r="A12691" s="21">
        <v>40624</v>
      </c>
      <c r="B12691" s="22">
        <v>8</v>
      </c>
      <c r="C12691" s="23" t="s">
        <v>22</v>
      </c>
      <c r="D12691" s="23" t="s">
        <v>23</v>
      </c>
      <c r="E12691" s="2"/>
      <c r="F12691" s="1"/>
      <c r="G12691" s="35">
        <v>4774.3146500020102</v>
      </c>
      <c r="H12691" s="36">
        <v>4774.3146500020102</v>
      </c>
      <c r="I12691" s="36">
        <v>4774.3146500020102</v>
      </c>
      <c r="J12691" s="33">
        <v>1268.9981684559998</v>
      </c>
      <c r="K12691" s="29">
        <f t="shared" si="201"/>
        <v>3505.3164815460104</v>
      </c>
      <c r="L12691" s="29">
        <f t="shared" si="201"/>
        <v>3505.3164815460104</v>
      </c>
      <c r="M12691" s="34">
        <f t="shared" si="201"/>
        <v>3505.3164815460104</v>
      </c>
      <c r="N12691" s="29"/>
      <c r="O12691" s="30"/>
      <c r="P12691" s="52">
        <v>15.7898</v>
      </c>
      <c r="Q12691" s="53">
        <v>15.7898</v>
      </c>
      <c r="R12691" s="54">
        <v>15.7898</v>
      </c>
      <c r="S12691" s="45"/>
    </row>
    <row r="12692" spans="1:19">
      <c r="A12692" s="21">
        <v>40624</v>
      </c>
      <c r="B12692" s="22">
        <v>9</v>
      </c>
      <c r="C12692" s="23" t="s">
        <v>22</v>
      </c>
      <c r="D12692" s="23" t="s">
        <v>23</v>
      </c>
      <c r="E12692" s="2"/>
      <c r="F12692" s="1"/>
      <c r="G12692" s="35">
        <v>4786.1002797820438</v>
      </c>
      <c r="H12692" s="36">
        <v>4786.1002797820438</v>
      </c>
      <c r="I12692" s="36">
        <v>4786.1002797820438</v>
      </c>
      <c r="J12692" s="33">
        <v>1280.8339925999999</v>
      </c>
      <c r="K12692" s="29">
        <f t="shared" si="201"/>
        <v>3505.2662871820439</v>
      </c>
      <c r="L12692" s="29">
        <f t="shared" si="201"/>
        <v>3505.2662871820439</v>
      </c>
      <c r="M12692" s="34">
        <f t="shared" si="201"/>
        <v>3505.2662871820439</v>
      </c>
      <c r="N12692" s="29"/>
      <c r="O12692" s="30"/>
      <c r="P12692" s="52">
        <v>16.918800000000001</v>
      </c>
      <c r="Q12692" s="53">
        <v>16.918800000000001</v>
      </c>
      <c r="R12692" s="54">
        <v>16.918800000000001</v>
      </c>
      <c r="S12692" s="45"/>
    </row>
    <row r="12693" spans="1:19">
      <c r="A12693" s="21">
        <v>40624</v>
      </c>
      <c r="B12693" s="22">
        <v>10</v>
      </c>
      <c r="C12693" s="23" t="s">
        <v>22</v>
      </c>
      <c r="D12693" s="23" t="s">
        <v>23</v>
      </c>
      <c r="E12693" s="2"/>
      <c r="F12693" s="1"/>
      <c r="G12693" s="35">
        <v>4803.488622849618</v>
      </c>
      <c r="H12693" s="36">
        <v>4803.488622849618</v>
      </c>
      <c r="I12693" s="36">
        <v>4803.488622849618</v>
      </c>
      <c r="J12693" s="33">
        <v>1261.7043047599998</v>
      </c>
      <c r="K12693" s="29">
        <f t="shared" si="201"/>
        <v>3541.784318089618</v>
      </c>
      <c r="L12693" s="29">
        <f t="shared" si="201"/>
        <v>3541.784318089618</v>
      </c>
      <c r="M12693" s="34">
        <f t="shared" si="201"/>
        <v>3541.784318089618</v>
      </c>
      <c r="N12693" s="29"/>
      <c r="O12693" s="30"/>
      <c r="P12693" s="52">
        <v>18.013776402344298</v>
      </c>
      <c r="Q12693" s="53">
        <v>18.013776402344298</v>
      </c>
      <c r="R12693" s="54">
        <v>18.013776402344298</v>
      </c>
      <c r="S12693" s="45"/>
    </row>
    <row r="12694" spans="1:19">
      <c r="A12694" s="21">
        <v>40624</v>
      </c>
      <c r="B12694" s="22">
        <v>11</v>
      </c>
      <c r="C12694" s="23" t="s">
        <v>22</v>
      </c>
      <c r="D12694" s="23" t="s">
        <v>23</v>
      </c>
      <c r="E12694" s="2"/>
      <c r="F12694" s="1"/>
      <c r="G12694" s="35">
        <v>4900.1061943493123</v>
      </c>
      <c r="H12694" s="36">
        <v>4900.1061943493123</v>
      </c>
      <c r="I12694" s="36">
        <v>4900.1061943493123</v>
      </c>
      <c r="J12694" s="33">
        <v>1267.9499278639996</v>
      </c>
      <c r="K12694" s="29">
        <f t="shared" si="201"/>
        <v>3632.1562664853127</v>
      </c>
      <c r="L12694" s="29">
        <f t="shared" si="201"/>
        <v>3632.1562664853127</v>
      </c>
      <c r="M12694" s="34">
        <f t="shared" si="201"/>
        <v>3632.1562664853127</v>
      </c>
      <c r="N12694" s="29"/>
      <c r="O12694" s="30"/>
      <c r="P12694" s="52">
        <v>18.5181</v>
      </c>
      <c r="Q12694" s="53">
        <v>18.5181</v>
      </c>
      <c r="R12694" s="54">
        <v>18.5181</v>
      </c>
      <c r="S12694" s="45"/>
    </row>
    <row r="12695" spans="1:19">
      <c r="A12695" s="21">
        <v>40624</v>
      </c>
      <c r="B12695" s="22">
        <v>12</v>
      </c>
      <c r="C12695" s="23" t="s">
        <v>22</v>
      </c>
      <c r="D12695" s="23" t="s">
        <v>23</v>
      </c>
      <c r="E12695" s="2"/>
      <c r="F12695" s="1"/>
      <c r="G12695" s="35">
        <v>5092.2369592426221</v>
      </c>
      <c r="H12695" s="36">
        <v>5092.2369592426221</v>
      </c>
      <c r="I12695" s="36">
        <v>5092.2369592426221</v>
      </c>
      <c r="J12695" s="33">
        <v>1272.6134003120001</v>
      </c>
      <c r="K12695" s="29">
        <f t="shared" si="201"/>
        <v>3819.623558930622</v>
      </c>
      <c r="L12695" s="29">
        <f t="shared" si="201"/>
        <v>3819.623558930622</v>
      </c>
      <c r="M12695" s="34">
        <f t="shared" si="201"/>
        <v>3819.623558930622</v>
      </c>
      <c r="N12695" s="29"/>
      <c r="O12695" s="30"/>
      <c r="P12695" s="52">
        <v>19.130299999999998</v>
      </c>
      <c r="Q12695" s="53">
        <v>19.130299999999998</v>
      </c>
      <c r="R12695" s="54">
        <v>19.130299999999998</v>
      </c>
      <c r="S12695" s="45"/>
    </row>
    <row r="12696" spans="1:19">
      <c r="A12696" s="21">
        <v>40624</v>
      </c>
      <c r="B12696" s="22">
        <v>13</v>
      </c>
      <c r="C12696" s="23" t="s">
        <v>22</v>
      </c>
      <c r="D12696" s="23" t="s">
        <v>23</v>
      </c>
      <c r="E12696" s="2"/>
      <c r="F12696" s="1"/>
      <c r="G12696" s="35">
        <v>5273.5725900394318</v>
      </c>
      <c r="H12696" s="36">
        <v>5273.5725900394318</v>
      </c>
      <c r="I12696" s="36">
        <v>5273.5725900394318</v>
      </c>
      <c r="J12696" s="33">
        <v>1256.0567827520003</v>
      </c>
      <c r="K12696" s="29">
        <f t="shared" si="201"/>
        <v>4017.5158072874315</v>
      </c>
      <c r="L12696" s="29">
        <f t="shared" si="201"/>
        <v>4017.5158072874315</v>
      </c>
      <c r="M12696" s="34">
        <f t="shared" si="201"/>
        <v>4017.5158072874315</v>
      </c>
      <c r="N12696" s="29"/>
      <c r="O12696" s="30"/>
      <c r="P12696" s="52">
        <v>19.130299999999998</v>
      </c>
      <c r="Q12696" s="53">
        <v>19.130299999999998</v>
      </c>
      <c r="R12696" s="54">
        <v>19.130299999999998</v>
      </c>
      <c r="S12696" s="45"/>
    </row>
    <row r="12697" spans="1:19">
      <c r="A12697" s="21">
        <v>40624</v>
      </c>
      <c r="B12697" s="22">
        <v>14</v>
      </c>
      <c r="C12697" s="23" t="s">
        <v>22</v>
      </c>
      <c r="D12697" s="23" t="s">
        <v>23</v>
      </c>
      <c r="E12697" s="2"/>
      <c r="F12697" s="1"/>
      <c r="G12697" s="35">
        <v>5641.9382574697493</v>
      </c>
      <c r="H12697" s="36">
        <v>5641.9382574697493</v>
      </c>
      <c r="I12697" s="36">
        <v>5641.9382574697493</v>
      </c>
      <c r="J12697" s="33">
        <v>1245.1631748560001</v>
      </c>
      <c r="K12697" s="29">
        <f t="shared" si="201"/>
        <v>4396.775082613749</v>
      </c>
      <c r="L12697" s="29">
        <f t="shared" si="201"/>
        <v>4396.775082613749</v>
      </c>
      <c r="M12697" s="34">
        <f t="shared" si="201"/>
        <v>4396.775082613749</v>
      </c>
      <c r="N12697" s="29"/>
      <c r="O12697" s="30"/>
      <c r="P12697" s="52">
        <v>19.622499999999999</v>
      </c>
      <c r="Q12697" s="53">
        <v>19.622499999999999</v>
      </c>
      <c r="R12697" s="54">
        <v>19.622499999999999</v>
      </c>
      <c r="S12697" s="45"/>
    </row>
    <row r="12698" spans="1:19">
      <c r="A12698" s="21">
        <v>40624</v>
      </c>
      <c r="B12698" s="22">
        <v>15</v>
      </c>
      <c r="C12698" s="23" t="s">
        <v>22</v>
      </c>
      <c r="D12698" s="23" t="s">
        <v>24</v>
      </c>
      <c r="E12698" s="2"/>
      <c r="F12698" s="1"/>
      <c r="G12698" s="35">
        <v>6067.0365175132893</v>
      </c>
      <c r="H12698" s="36">
        <v>6067.0365175132893</v>
      </c>
      <c r="I12698" s="36">
        <v>6067.0365175132893</v>
      </c>
      <c r="J12698" s="33">
        <v>1245.9245402559995</v>
      </c>
      <c r="K12698" s="29">
        <f t="shared" si="201"/>
        <v>4821.1119772572893</v>
      </c>
      <c r="L12698" s="29">
        <f t="shared" si="201"/>
        <v>4821.1119772572893</v>
      </c>
      <c r="M12698" s="34">
        <f t="shared" si="201"/>
        <v>4821.1119772572893</v>
      </c>
      <c r="N12698" s="29"/>
      <c r="O12698" s="30"/>
      <c r="P12698" s="52">
        <v>19.630500000000001</v>
      </c>
      <c r="Q12698" s="53">
        <v>19.630500000000001</v>
      </c>
      <c r="R12698" s="54">
        <v>19.630500000000001</v>
      </c>
      <c r="S12698" s="45"/>
    </row>
    <row r="12699" spans="1:19">
      <c r="A12699" s="21">
        <v>40624</v>
      </c>
      <c r="B12699" s="22">
        <v>16</v>
      </c>
      <c r="C12699" s="23" t="s">
        <v>22</v>
      </c>
      <c r="D12699" s="23" t="s">
        <v>24</v>
      </c>
      <c r="E12699" s="2"/>
      <c r="F12699" s="1"/>
      <c r="G12699" s="35">
        <v>6576.089413335706</v>
      </c>
      <c r="H12699" s="36">
        <v>6576.089413335706</v>
      </c>
      <c r="I12699" s="36">
        <v>6576.089413335706</v>
      </c>
      <c r="J12699" s="33">
        <v>1236.5367022319997</v>
      </c>
      <c r="K12699" s="29">
        <f t="shared" si="201"/>
        <v>5339.5527111037063</v>
      </c>
      <c r="L12699" s="29">
        <f t="shared" si="201"/>
        <v>5339.5527111037063</v>
      </c>
      <c r="M12699" s="34">
        <f t="shared" si="201"/>
        <v>5339.5527111037063</v>
      </c>
      <c r="N12699" s="29"/>
      <c r="O12699" s="30"/>
      <c r="P12699" s="52">
        <v>24.3188</v>
      </c>
      <c r="Q12699" s="53">
        <v>24.3188</v>
      </c>
      <c r="R12699" s="54">
        <v>24.3188</v>
      </c>
      <c r="S12699" s="45"/>
    </row>
    <row r="12700" spans="1:19">
      <c r="A12700" s="21">
        <v>40624</v>
      </c>
      <c r="B12700" s="22">
        <v>17</v>
      </c>
      <c r="C12700" s="23" t="s">
        <v>22</v>
      </c>
      <c r="D12700" s="23" t="s">
        <v>24</v>
      </c>
      <c r="E12700" s="2"/>
      <c r="F12700" s="1"/>
      <c r="G12700" s="35">
        <v>6901.1475801419092</v>
      </c>
      <c r="H12700" s="36">
        <v>6901.1475801419092</v>
      </c>
      <c r="I12700" s="36">
        <v>6901.1475801419092</v>
      </c>
      <c r="J12700" s="33">
        <v>1243.3766473600006</v>
      </c>
      <c r="K12700" s="29">
        <f t="shared" si="201"/>
        <v>5657.7709327819084</v>
      </c>
      <c r="L12700" s="29">
        <f t="shared" si="201"/>
        <v>5657.7709327819084</v>
      </c>
      <c r="M12700" s="34">
        <f t="shared" si="201"/>
        <v>5657.7709327819084</v>
      </c>
      <c r="N12700" s="29"/>
      <c r="O12700" s="30"/>
      <c r="P12700" s="52">
        <v>24.3188</v>
      </c>
      <c r="Q12700" s="53">
        <v>24.3188</v>
      </c>
      <c r="R12700" s="54">
        <v>24.3188</v>
      </c>
      <c r="S12700" s="45"/>
    </row>
    <row r="12701" spans="1:19">
      <c r="A12701" s="21">
        <v>40624</v>
      </c>
      <c r="B12701" s="22">
        <v>18</v>
      </c>
      <c r="C12701" s="23" t="s">
        <v>22</v>
      </c>
      <c r="D12701" s="23" t="s">
        <v>24</v>
      </c>
      <c r="E12701" s="2"/>
      <c r="F12701" s="1"/>
      <c r="G12701" s="35">
        <v>7076.1546808175071</v>
      </c>
      <c r="H12701" s="36">
        <v>7076.1546808175071</v>
      </c>
      <c r="I12701" s="36">
        <v>7076.1546808175071</v>
      </c>
      <c r="J12701" s="33">
        <v>1224.537564496</v>
      </c>
      <c r="K12701" s="29">
        <f t="shared" si="201"/>
        <v>5851.6171163215076</v>
      </c>
      <c r="L12701" s="29">
        <f t="shared" si="201"/>
        <v>5851.6171163215076</v>
      </c>
      <c r="M12701" s="34">
        <f t="shared" si="201"/>
        <v>5851.6171163215076</v>
      </c>
      <c r="N12701" s="29"/>
      <c r="O12701" s="30"/>
      <c r="P12701" s="52">
        <v>25.783999999999999</v>
      </c>
      <c r="Q12701" s="53">
        <v>25.783999999999999</v>
      </c>
      <c r="R12701" s="54">
        <v>25.783999999999999</v>
      </c>
      <c r="S12701" s="45"/>
    </row>
    <row r="12702" spans="1:19">
      <c r="A12702" s="21">
        <v>40624</v>
      </c>
      <c r="B12702" s="22">
        <v>19</v>
      </c>
      <c r="C12702" s="23" t="s">
        <v>22</v>
      </c>
      <c r="D12702" s="23" t="s">
        <v>24</v>
      </c>
      <c r="E12702" s="2"/>
      <c r="F12702" s="1"/>
      <c r="G12702" s="35">
        <v>7192.7470745405653</v>
      </c>
      <c r="H12702" s="36">
        <v>7192.7470745405653</v>
      </c>
      <c r="I12702" s="36">
        <v>7192.7470745405653</v>
      </c>
      <c r="J12702" s="33">
        <v>1194.5296993200002</v>
      </c>
      <c r="K12702" s="29">
        <f t="shared" si="201"/>
        <v>5998.2173752205654</v>
      </c>
      <c r="L12702" s="29">
        <f t="shared" si="201"/>
        <v>5998.2173752205654</v>
      </c>
      <c r="M12702" s="34">
        <f t="shared" si="201"/>
        <v>5998.2173752205654</v>
      </c>
      <c r="N12702" s="29"/>
      <c r="O12702" s="30"/>
      <c r="P12702" s="52">
        <v>34.777452698060202</v>
      </c>
      <c r="Q12702" s="53">
        <v>34.777452698060202</v>
      </c>
      <c r="R12702" s="54">
        <v>34.777452698060202</v>
      </c>
      <c r="S12702" s="45"/>
    </row>
    <row r="12703" spans="1:19">
      <c r="A12703" s="21">
        <v>40624</v>
      </c>
      <c r="B12703" s="22">
        <v>20</v>
      </c>
      <c r="C12703" s="23" t="s">
        <v>22</v>
      </c>
      <c r="D12703" s="23" t="s">
        <v>24</v>
      </c>
      <c r="E12703" s="2"/>
      <c r="F12703" s="1"/>
      <c r="G12703" s="35">
        <v>7395.3385423542113</v>
      </c>
      <c r="H12703" s="36">
        <v>7395.3385423542113</v>
      </c>
      <c r="I12703" s="36">
        <v>7395.3385423542113</v>
      </c>
      <c r="J12703" s="33">
        <v>1217.1646667599998</v>
      </c>
      <c r="K12703" s="29">
        <f t="shared" si="201"/>
        <v>6178.1738755942115</v>
      </c>
      <c r="L12703" s="29">
        <f t="shared" si="201"/>
        <v>6178.1738755942115</v>
      </c>
      <c r="M12703" s="34">
        <f t="shared" si="201"/>
        <v>6178.1738755942115</v>
      </c>
      <c r="N12703" s="29"/>
      <c r="O12703" s="30"/>
      <c r="P12703" s="52">
        <v>27.961400000000001</v>
      </c>
      <c r="Q12703" s="53">
        <v>27.961400000000001</v>
      </c>
      <c r="R12703" s="54">
        <v>27.961400000000001</v>
      </c>
      <c r="S12703" s="45"/>
    </row>
    <row r="12704" spans="1:19">
      <c r="A12704" s="21">
        <v>40624</v>
      </c>
      <c r="B12704" s="22">
        <v>21</v>
      </c>
      <c r="C12704" s="23" t="s">
        <v>22</v>
      </c>
      <c r="D12704" s="23" t="s">
        <v>24</v>
      </c>
      <c r="E12704" s="2"/>
      <c r="F12704" s="1"/>
      <c r="G12704" s="35">
        <v>7511.6228748544218</v>
      </c>
      <c r="H12704" s="36">
        <v>7511.6228748544218</v>
      </c>
      <c r="I12704" s="36">
        <v>7511.6228748544218</v>
      </c>
      <c r="J12704" s="33">
        <v>1212.301634032</v>
      </c>
      <c r="K12704" s="29">
        <f t="shared" si="201"/>
        <v>6299.3212408224217</v>
      </c>
      <c r="L12704" s="29">
        <f t="shared" si="201"/>
        <v>6299.3212408224217</v>
      </c>
      <c r="M12704" s="34">
        <f t="shared" si="201"/>
        <v>6299.3212408224217</v>
      </c>
      <c r="N12704" s="29"/>
      <c r="O12704" s="30"/>
      <c r="P12704" s="52">
        <v>35.501425827611797</v>
      </c>
      <c r="Q12704" s="53">
        <v>35.501425827611797</v>
      </c>
      <c r="R12704" s="54">
        <v>35.501425827611797</v>
      </c>
      <c r="S12704" s="45"/>
    </row>
    <row r="12705" spans="1:19">
      <c r="A12705" s="21">
        <v>40624</v>
      </c>
      <c r="B12705" s="22">
        <v>22</v>
      </c>
      <c r="C12705" s="23" t="s">
        <v>22</v>
      </c>
      <c r="D12705" s="23" t="s">
        <v>24</v>
      </c>
      <c r="E12705" s="2"/>
      <c r="F12705" s="1"/>
      <c r="G12705" s="35">
        <v>7910.1203289423956</v>
      </c>
      <c r="H12705" s="36">
        <v>7657.2893993308871</v>
      </c>
      <c r="I12705" s="36">
        <v>7521.3340328894519</v>
      </c>
      <c r="J12705" s="33">
        <v>1222.803570688</v>
      </c>
      <c r="K12705" s="29">
        <f t="shared" si="201"/>
        <v>6687.3167582543956</v>
      </c>
      <c r="L12705" s="29">
        <f t="shared" si="201"/>
        <v>6434.4858286428871</v>
      </c>
      <c r="M12705" s="34">
        <f t="shared" si="201"/>
        <v>6298.5304622014519</v>
      </c>
      <c r="N12705" s="29"/>
      <c r="O12705" s="30"/>
      <c r="P12705" s="52">
        <v>34.296626135742201</v>
      </c>
      <c r="Q12705" s="53">
        <v>34.296626135742201</v>
      </c>
      <c r="R12705" s="54">
        <v>34.296626135742201</v>
      </c>
      <c r="S12705" s="45"/>
    </row>
    <row r="12706" spans="1:19">
      <c r="A12706" s="21">
        <v>40624</v>
      </c>
      <c r="B12706" s="22">
        <v>23</v>
      </c>
      <c r="C12706" s="23" t="s">
        <v>22</v>
      </c>
      <c r="D12706" s="23" t="s">
        <v>24</v>
      </c>
      <c r="E12706" s="2"/>
      <c r="F12706" s="1"/>
      <c r="G12706" s="35">
        <v>8062.189262892859</v>
      </c>
      <c r="H12706" s="36">
        <v>7789.2723748260532</v>
      </c>
      <c r="I12706" s="36">
        <v>7639.4460219303473</v>
      </c>
      <c r="J12706" s="33">
        <v>1232.9065780799999</v>
      </c>
      <c r="K12706" s="29">
        <f t="shared" si="201"/>
        <v>6829.2826848128589</v>
      </c>
      <c r="L12706" s="29">
        <f t="shared" si="201"/>
        <v>6556.3657967460531</v>
      </c>
      <c r="M12706" s="34">
        <f t="shared" si="201"/>
        <v>6406.5394438503472</v>
      </c>
      <c r="N12706" s="29"/>
      <c r="O12706" s="30"/>
      <c r="P12706" s="52">
        <v>36.1979944619737</v>
      </c>
      <c r="Q12706" s="53">
        <v>36.1979944619737</v>
      </c>
      <c r="R12706" s="54">
        <v>36.1979944619737</v>
      </c>
      <c r="S12706" s="45"/>
    </row>
    <row r="12707" spans="1:19">
      <c r="A12707" s="21">
        <v>40624</v>
      </c>
      <c r="B12707" s="22">
        <v>24</v>
      </c>
      <c r="C12707" s="23" t="s">
        <v>22</v>
      </c>
      <c r="D12707" s="23" t="s">
        <v>24</v>
      </c>
      <c r="E12707" s="2"/>
      <c r="F12707" s="1"/>
      <c r="G12707" s="35">
        <v>8178.0799563088567</v>
      </c>
      <c r="H12707" s="36">
        <v>7889.8556968228004</v>
      </c>
      <c r="I12707" s="36">
        <v>7729.4583601187041</v>
      </c>
      <c r="J12707" s="33">
        <v>1222.878006792</v>
      </c>
      <c r="K12707" s="29">
        <f t="shared" si="201"/>
        <v>6955.201949516857</v>
      </c>
      <c r="L12707" s="29">
        <f t="shared" si="201"/>
        <v>6666.9776900308007</v>
      </c>
      <c r="M12707" s="34">
        <f t="shared" si="201"/>
        <v>6506.5803533267044</v>
      </c>
      <c r="N12707" s="29"/>
      <c r="O12707" s="30"/>
      <c r="P12707" s="52">
        <v>43.312899999999999</v>
      </c>
      <c r="Q12707" s="53">
        <v>42.222718406077902</v>
      </c>
      <c r="R12707" s="54">
        <v>40.323500000000003</v>
      </c>
      <c r="S12707" s="45"/>
    </row>
    <row r="12708" spans="1:19">
      <c r="A12708" s="21">
        <v>40624</v>
      </c>
      <c r="B12708" s="22">
        <v>25</v>
      </c>
      <c r="C12708" s="23" t="s">
        <v>22</v>
      </c>
      <c r="D12708" s="23" t="s">
        <v>24</v>
      </c>
      <c r="E12708" s="2"/>
      <c r="F12708" s="1"/>
      <c r="G12708" s="35">
        <v>8329.5406942514201</v>
      </c>
      <c r="H12708" s="36">
        <v>8021.3108096130627</v>
      </c>
      <c r="I12708" s="36">
        <v>7847.0979631281225</v>
      </c>
      <c r="J12708" s="33">
        <v>1212.7978524399996</v>
      </c>
      <c r="K12708" s="29">
        <f t="shared" si="201"/>
        <v>7116.7428418114205</v>
      </c>
      <c r="L12708" s="29">
        <f t="shared" si="201"/>
        <v>6808.5129571730631</v>
      </c>
      <c r="M12708" s="34">
        <f t="shared" si="201"/>
        <v>6634.3001106881229</v>
      </c>
      <c r="N12708" s="29"/>
      <c r="O12708" s="30"/>
      <c r="P12708" s="52">
        <v>41.555199999999999</v>
      </c>
      <c r="Q12708" s="53">
        <v>41.556939877574301</v>
      </c>
      <c r="R12708" s="54">
        <v>42.951531611009599</v>
      </c>
      <c r="S12708" s="45"/>
    </row>
    <row r="12709" spans="1:19">
      <c r="A12709" s="21">
        <v>40624</v>
      </c>
      <c r="B12709" s="22">
        <v>26</v>
      </c>
      <c r="C12709" s="23" t="s">
        <v>22</v>
      </c>
      <c r="D12709" s="23" t="s">
        <v>24</v>
      </c>
      <c r="E12709" s="2"/>
      <c r="F12709" s="1"/>
      <c r="G12709" s="35">
        <v>8379.281665006507</v>
      </c>
      <c r="H12709" s="36">
        <v>8064.4817660584677</v>
      </c>
      <c r="I12709" s="36">
        <v>7885.731790827751</v>
      </c>
      <c r="J12709" s="33">
        <v>1164.1300662800006</v>
      </c>
      <c r="K12709" s="29">
        <f t="shared" si="201"/>
        <v>7215.1515987265066</v>
      </c>
      <c r="L12709" s="29">
        <f t="shared" si="201"/>
        <v>6900.3516997784673</v>
      </c>
      <c r="M12709" s="34">
        <f t="shared" si="201"/>
        <v>6721.6017245477506</v>
      </c>
      <c r="N12709" s="29"/>
      <c r="O12709" s="30"/>
      <c r="P12709" s="52">
        <v>43.416384436220497</v>
      </c>
      <c r="Q12709" s="53">
        <v>58.496699999999997</v>
      </c>
      <c r="R12709" s="54">
        <v>45.722403507931098</v>
      </c>
      <c r="S12709" s="45"/>
    </row>
    <row r="12710" spans="1:19">
      <c r="A12710" s="21">
        <v>40624</v>
      </c>
      <c r="B12710" s="22">
        <v>27</v>
      </c>
      <c r="C12710" s="23" t="s">
        <v>22</v>
      </c>
      <c r="D12710" s="23" t="s">
        <v>24</v>
      </c>
      <c r="E12710" s="2"/>
      <c r="F12710" s="1"/>
      <c r="G12710" s="35">
        <v>8470.6889885955552</v>
      </c>
      <c r="H12710" s="36">
        <v>8143.8155933953649</v>
      </c>
      <c r="I12710" s="36">
        <v>7956.7278879367377</v>
      </c>
      <c r="J12710" s="33">
        <v>1164.6199582560002</v>
      </c>
      <c r="K12710" s="29">
        <f t="shared" si="201"/>
        <v>7306.069030339555</v>
      </c>
      <c r="L12710" s="29">
        <f t="shared" si="201"/>
        <v>6979.1956351393646</v>
      </c>
      <c r="M12710" s="34">
        <f t="shared" si="201"/>
        <v>6792.1079296807375</v>
      </c>
      <c r="N12710" s="29"/>
      <c r="O12710" s="30"/>
      <c r="P12710" s="52">
        <v>54.2882916829873</v>
      </c>
      <c r="Q12710" s="53">
        <v>54.879644544930201</v>
      </c>
      <c r="R12710" s="54">
        <v>50.718852276588102</v>
      </c>
      <c r="S12710" s="45"/>
    </row>
    <row r="12711" spans="1:19">
      <c r="A12711" s="21">
        <v>40624</v>
      </c>
      <c r="B12711" s="22">
        <v>28</v>
      </c>
      <c r="C12711" s="23" t="s">
        <v>22</v>
      </c>
      <c r="D12711" s="23" t="s">
        <v>24</v>
      </c>
      <c r="E12711" s="2"/>
      <c r="F12711" s="1"/>
      <c r="G12711" s="35">
        <v>8578.8208170283597</v>
      </c>
      <c r="H12711" s="36">
        <v>8237.6648766877915</v>
      </c>
      <c r="I12711" s="36">
        <v>8040.7139132414713</v>
      </c>
      <c r="J12711" s="33">
        <v>1172.973288984</v>
      </c>
      <c r="K12711" s="29">
        <f t="shared" si="201"/>
        <v>7405.8475280443599</v>
      </c>
      <c r="L12711" s="29">
        <f t="shared" si="201"/>
        <v>7064.6915877037918</v>
      </c>
      <c r="M12711" s="34">
        <f t="shared" si="201"/>
        <v>6867.7406242574716</v>
      </c>
      <c r="N12711" s="29"/>
      <c r="O12711" s="30"/>
      <c r="P12711" s="52">
        <v>57.753518967112001</v>
      </c>
      <c r="Q12711" s="53">
        <v>58.496699999999997</v>
      </c>
      <c r="R12711" s="54">
        <v>41.807093012045101</v>
      </c>
      <c r="S12711" s="45"/>
    </row>
    <row r="12712" spans="1:19">
      <c r="A12712" s="21">
        <v>40624</v>
      </c>
      <c r="B12712" s="22">
        <v>29</v>
      </c>
      <c r="C12712" s="23" t="s">
        <v>22</v>
      </c>
      <c r="D12712" s="23" t="s">
        <v>24</v>
      </c>
      <c r="E12712" s="2"/>
      <c r="F12712" s="1"/>
      <c r="G12712" s="35">
        <v>8660.588922039542</v>
      </c>
      <c r="H12712" s="36">
        <v>8308.6326774056724</v>
      </c>
      <c r="I12712" s="36">
        <v>8104.2232262358102</v>
      </c>
      <c r="J12712" s="33">
        <v>1174.8267359200004</v>
      </c>
      <c r="K12712" s="29">
        <f t="shared" si="201"/>
        <v>7485.7621861195421</v>
      </c>
      <c r="L12712" s="29">
        <f t="shared" si="201"/>
        <v>7133.8059414856725</v>
      </c>
      <c r="M12712" s="34">
        <f t="shared" si="201"/>
        <v>6929.3964903158103</v>
      </c>
      <c r="N12712" s="29"/>
      <c r="O12712" s="30"/>
      <c r="P12712" s="52">
        <v>58.388824190177601</v>
      </c>
      <c r="Q12712" s="53">
        <v>40.7425</v>
      </c>
      <c r="R12712" s="54">
        <v>43.360777982684901</v>
      </c>
      <c r="S12712" s="45"/>
    </row>
    <row r="12713" spans="1:19">
      <c r="A12713" s="21">
        <v>40624</v>
      </c>
      <c r="B12713" s="22">
        <v>30</v>
      </c>
      <c r="C12713" s="23" t="s">
        <v>22</v>
      </c>
      <c r="D12713" s="23" t="s">
        <v>24</v>
      </c>
      <c r="E12713" s="2"/>
      <c r="F12713" s="1"/>
      <c r="G12713" s="35">
        <v>8710.6523569529054</v>
      </c>
      <c r="H12713" s="36">
        <v>8352.0835054724121</v>
      </c>
      <c r="I12713" s="36">
        <v>8143.1075119490433</v>
      </c>
      <c r="J12713" s="33">
        <v>1181.7052755040002</v>
      </c>
      <c r="K12713" s="29">
        <f t="shared" si="201"/>
        <v>7528.947081448905</v>
      </c>
      <c r="L12713" s="29">
        <f t="shared" si="201"/>
        <v>7170.3782299684117</v>
      </c>
      <c r="M12713" s="34">
        <f t="shared" si="201"/>
        <v>6961.4022364450429</v>
      </c>
      <c r="N12713" s="29"/>
      <c r="O12713" s="30"/>
      <c r="P12713" s="52">
        <v>100.0843</v>
      </c>
      <c r="Q12713" s="53">
        <v>43.333373589964602</v>
      </c>
      <c r="R12713" s="54">
        <v>58.496699999999997</v>
      </c>
      <c r="S12713" s="45"/>
    </row>
    <row r="12714" spans="1:19">
      <c r="A12714" s="21">
        <v>40624</v>
      </c>
      <c r="B12714" s="22">
        <v>31</v>
      </c>
      <c r="C12714" s="23" t="s">
        <v>22</v>
      </c>
      <c r="D12714" s="23" t="s">
        <v>24</v>
      </c>
      <c r="E12714" s="2"/>
      <c r="F12714" s="1"/>
      <c r="G12714" s="35">
        <v>8691.3737551173763</v>
      </c>
      <c r="H12714" s="36">
        <v>8335.3513093062429</v>
      </c>
      <c r="I12714" s="36">
        <v>8128.1338158128992</v>
      </c>
      <c r="J12714" s="33">
        <v>1177.7348435759998</v>
      </c>
      <c r="K12714" s="29">
        <f t="shared" si="201"/>
        <v>7513.6389115413767</v>
      </c>
      <c r="L12714" s="29">
        <f t="shared" si="201"/>
        <v>7157.6164657302434</v>
      </c>
      <c r="M12714" s="34">
        <f t="shared" si="201"/>
        <v>6950.3989722368997</v>
      </c>
      <c r="N12714" s="29"/>
      <c r="O12714" s="30"/>
      <c r="P12714" s="52">
        <v>66.004199999999997</v>
      </c>
      <c r="Q12714" s="53">
        <v>43.613625609359502</v>
      </c>
      <c r="R12714" s="54">
        <v>56.07</v>
      </c>
      <c r="S12714" s="45"/>
    </row>
    <row r="12715" spans="1:19">
      <c r="A12715" s="21">
        <v>40624</v>
      </c>
      <c r="B12715" s="22">
        <v>32</v>
      </c>
      <c r="C12715" s="23" t="s">
        <v>22</v>
      </c>
      <c r="D12715" s="23" t="s">
        <v>24</v>
      </c>
      <c r="E12715" s="2"/>
      <c r="F12715" s="1"/>
      <c r="G12715" s="35">
        <v>8658.4189518768617</v>
      </c>
      <c r="H12715" s="36">
        <v>8306.7493268003473</v>
      </c>
      <c r="I12715" s="36">
        <v>8102.5378097249195</v>
      </c>
      <c r="J12715" s="33">
        <v>1193.7752513199998</v>
      </c>
      <c r="K12715" s="29">
        <f t="shared" si="201"/>
        <v>7464.6437005568623</v>
      </c>
      <c r="L12715" s="29">
        <f t="shared" si="201"/>
        <v>7112.9740754803479</v>
      </c>
      <c r="M12715" s="34">
        <f t="shared" si="201"/>
        <v>6908.7625584049201</v>
      </c>
      <c r="N12715" s="29"/>
      <c r="O12715" s="30"/>
      <c r="P12715" s="52">
        <v>204.22790000000001</v>
      </c>
      <c r="Q12715" s="53">
        <v>55.837808698170498</v>
      </c>
      <c r="R12715" s="54">
        <v>55.581166161844699</v>
      </c>
      <c r="S12715" s="45"/>
    </row>
    <row r="12716" spans="1:19">
      <c r="A12716" s="21">
        <v>40624</v>
      </c>
      <c r="B12716" s="22">
        <v>33</v>
      </c>
      <c r="C12716" s="23" t="s">
        <v>22</v>
      </c>
      <c r="D12716" s="23" t="s">
        <v>24</v>
      </c>
      <c r="E12716" s="2"/>
      <c r="F12716" s="1"/>
      <c r="G12716" s="35">
        <v>8763.9654874176376</v>
      </c>
      <c r="H12716" s="36">
        <v>8398.3547944786842</v>
      </c>
      <c r="I12716" s="36">
        <v>8184.5158372236692</v>
      </c>
      <c r="J12716" s="33">
        <v>1193.2050384480001</v>
      </c>
      <c r="K12716" s="29">
        <f t="shared" si="201"/>
        <v>7570.7604489696378</v>
      </c>
      <c r="L12716" s="29">
        <f t="shared" si="201"/>
        <v>7205.1497560306843</v>
      </c>
      <c r="M12716" s="34">
        <f t="shared" si="201"/>
        <v>6991.3107987756694</v>
      </c>
      <c r="N12716" s="29"/>
      <c r="O12716" s="30"/>
      <c r="P12716" s="52">
        <v>72.773899999999998</v>
      </c>
      <c r="Q12716" s="53">
        <v>63.959027638068498</v>
      </c>
      <c r="R12716" s="54">
        <v>55.875585960753398</v>
      </c>
      <c r="S12716" s="45"/>
    </row>
    <row r="12717" spans="1:19">
      <c r="A12717" s="21">
        <v>40624</v>
      </c>
      <c r="B12717" s="22">
        <v>34</v>
      </c>
      <c r="C12717" s="23" t="s">
        <v>22</v>
      </c>
      <c r="D12717" s="23" t="s">
        <v>24</v>
      </c>
      <c r="E12717" s="2"/>
      <c r="F12717" s="1"/>
      <c r="G12717" s="35">
        <v>8778.0837719207957</v>
      </c>
      <c r="H12717" s="36">
        <v>8410.608271564417</v>
      </c>
      <c r="I12717" s="36">
        <v>8195.481513257515</v>
      </c>
      <c r="J12717" s="33">
        <v>1179.6231488400001</v>
      </c>
      <c r="K12717" s="29">
        <f t="shared" si="201"/>
        <v>7598.4606230807958</v>
      </c>
      <c r="L12717" s="29">
        <f t="shared" si="201"/>
        <v>7230.9851227244171</v>
      </c>
      <c r="M12717" s="34">
        <f t="shared" si="201"/>
        <v>7015.8583644175151</v>
      </c>
      <c r="N12717" s="29"/>
      <c r="O12717" s="30"/>
      <c r="P12717" s="52">
        <v>71.635245935093195</v>
      </c>
      <c r="Q12717" s="53">
        <v>55.677638088353397</v>
      </c>
      <c r="R12717" s="54">
        <v>56.149384935888499</v>
      </c>
      <c r="S12717" s="45"/>
    </row>
    <row r="12718" spans="1:19">
      <c r="A12718" s="21">
        <v>40624</v>
      </c>
      <c r="B12718" s="22">
        <v>35</v>
      </c>
      <c r="C12718" s="23" t="s">
        <v>22</v>
      </c>
      <c r="D12718" s="23" t="s">
        <v>24</v>
      </c>
      <c r="E12718" s="2"/>
      <c r="F12718" s="1"/>
      <c r="G12718" s="35">
        <v>8778.670236645863</v>
      </c>
      <c r="H12718" s="36">
        <v>8411.1172733534513</v>
      </c>
      <c r="I12718" s="36">
        <v>8195.9370205947507</v>
      </c>
      <c r="J12718" s="33">
        <v>1175.6473728240001</v>
      </c>
      <c r="K12718" s="29">
        <f t="shared" si="201"/>
        <v>7603.0228638218632</v>
      </c>
      <c r="L12718" s="29">
        <f t="shared" si="201"/>
        <v>7235.4699005294515</v>
      </c>
      <c r="M12718" s="34">
        <f t="shared" si="201"/>
        <v>7020.2896477707509</v>
      </c>
      <c r="N12718" s="29"/>
      <c r="O12718" s="30"/>
      <c r="P12718" s="52">
        <v>58.419252753633998</v>
      </c>
      <c r="Q12718" s="53">
        <v>57.866635665112099</v>
      </c>
      <c r="R12718" s="54">
        <v>50.961381298708503</v>
      </c>
      <c r="S12718" s="45"/>
    </row>
    <row r="12719" spans="1:19">
      <c r="A12719" s="21">
        <v>40624</v>
      </c>
      <c r="B12719" s="22">
        <v>36</v>
      </c>
      <c r="C12719" s="23" t="s">
        <v>22</v>
      </c>
      <c r="D12719" s="23" t="s">
        <v>24</v>
      </c>
      <c r="E12719" s="2"/>
      <c r="F12719" s="1"/>
      <c r="G12719" s="35">
        <v>8673.3034824756778</v>
      </c>
      <c r="H12719" s="36">
        <v>8319.6678407022118</v>
      </c>
      <c r="I12719" s="36">
        <v>8114.0986293433371</v>
      </c>
      <c r="J12719" s="33">
        <v>1195.3226168479996</v>
      </c>
      <c r="K12719" s="29">
        <f t="shared" si="201"/>
        <v>7477.9808656276782</v>
      </c>
      <c r="L12719" s="29">
        <f t="shared" si="201"/>
        <v>7124.3452238542122</v>
      </c>
      <c r="M12719" s="34">
        <f t="shared" si="201"/>
        <v>6918.7760124953375</v>
      </c>
      <c r="N12719" s="29"/>
      <c r="O12719" s="30"/>
      <c r="P12719" s="52">
        <v>57.161948589588498</v>
      </c>
      <c r="Q12719" s="53">
        <v>56.933075445404</v>
      </c>
      <c r="R12719" s="54">
        <v>45.652489116903901</v>
      </c>
      <c r="S12719" s="45"/>
    </row>
    <row r="12720" spans="1:19">
      <c r="A12720" s="21">
        <v>40624</v>
      </c>
      <c r="B12720" s="22">
        <v>37</v>
      </c>
      <c r="C12720" s="23" t="s">
        <v>22</v>
      </c>
      <c r="D12720" s="23" t="s">
        <v>24</v>
      </c>
      <c r="E12720" s="2"/>
      <c r="F12720" s="1"/>
      <c r="G12720" s="35">
        <v>8495.7854123528286</v>
      </c>
      <c r="H12720" s="36">
        <v>8165.5971670259878</v>
      </c>
      <c r="I12720" s="36">
        <v>7976.2202881974663</v>
      </c>
      <c r="J12720" s="33">
        <v>1190.8603160559994</v>
      </c>
      <c r="K12720" s="29">
        <f t="shared" si="201"/>
        <v>7304.925096296829</v>
      </c>
      <c r="L12720" s="29">
        <f t="shared" si="201"/>
        <v>6974.7368509699882</v>
      </c>
      <c r="M12720" s="34">
        <f t="shared" si="201"/>
        <v>6785.3599721414666</v>
      </c>
      <c r="N12720" s="29"/>
      <c r="O12720" s="30"/>
      <c r="P12720" s="52">
        <v>56.4642390627628</v>
      </c>
      <c r="Q12720" s="53">
        <v>40.7425</v>
      </c>
      <c r="R12720" s="54">
        <v>44.109397906690099</v>
      </c>
      <c r="S12720" s="45"/>
    </row>
    <row r="12721" spans="1:19">
      <c r="A12721" s="21">
        <v>40624</v>
      </c>
      <c r="B12721" s="22">
        <v>38</v>
      </c>
      <c r="C12721" s="23" t="s">
        <v>22</v>
      </c>
      <c r="D12721" s="23" t="s">
        <v>24</v>
      </c>
      <c r="E12721" s="2"/>
      <c r="F12721" s="1"/>
      <c r="G12721" s="35">
        <v>8469.8397414610554</v>
      </c>
      <c r="H12721" s="36">
        <v>8143.0785186962112</v>
      </c>
      <c r="I12721" s="36">
        <v>7956.0682774190773</v>
      </c>
      <c r="J12721" s="33">
        <v>1182.424025328</v>
      </c>
      <c r="K12721" s="29">
        <f t="shared" si="201"/>
        <v>7287.415716133055</v>
      </c>
      <c r="L12721" s="29">
        <f t="shared" si="201"/>
        <v>6960.6544933682108</v>
      </c>
      <c r="M12721" s="34">
        <f t="shared" si="201"/>
        <v>6773.6442520910769</v>
      </c>
      <c r="N12721" s="29"/>
      <c r="O12721" s="30"/>
      <c r="P12721" s="52">
        <v>38.147618479431699</v>
      </c>
      <c r="Q12721" s="53">
        <v>38.062399999999997</v>
      </c>
      <c r="R12721" s="54">
        <v>36.844746883424399</v>
      </c>
      <c r="S12721" s="45"/>
    </row>
    <row r="12722" spans="1:19">
      <c r="A12722" s="21">
        <v>40624</v>
      </c>
      <c r="B12722" s="22">
        <v>39</v>
      </c>
      <c r="C12722" s="23" t="s">
        <v>22</v>
      </c>
      <c r="D12722" s="23" t="s">
        <v>24</v>
      </c>
      <c r="E12722" s="2"/>
      <c r="F12722" s="1"/>
      <c r="G12722" s="35">
        <v>8571.3647448592037</v>
      </c>
      <c r="H12722" s="36">
        <v>8231.1936365414458</v>
      </c>
      <c r="I12722" s="36">
        <v>8034.9227796321657</v>
      </c>
      <c r="J12722" s="33">
        <v>1183.0896178</v>
      </c>
      <c r="K12722" s="29">
        <f t="shared" si="201"/>
        <v>7388.2751270592034</v>
      </c>
      <c r="L12722" s="29">
        <f t="shared" si="201"/>
        <v>7048.1040187414455</v>
      </c>
      <c r="M12722" s="34">
        <f t="shared" si="201"/>
        <v>6851.8331618321654</v>
      </c>
      <c r="N12722" s="29"/>
      <c r="O12722" s="30"/>
      <c r="P12722" s="52">
        <v>57.975106235819403</v>
      </c>
      <c r="Q12722" s="53">
        <v>40.7425</v>
      </c>
      <c r="R12722" s="54">
        <v>41.6257886727551</v>
      </c>
      <c r="S12722" s="45"/>
    </row>
    <row r="12723" spans="1:19">
      <c r="A12723" s="21">
        <v>40624</v>
      </c>
      <c r="B12723" s="22">
        <v>40</v>
      </c>
      <c r="C12723" s="23" t="s">
        <v>22</v>
      </c>
      <c r="D12723" s="23" t="s">
        <v>24</v>
      </c>
      <c r="E12723" s="2"/>
      <c r="F12723" s="1"/>
      <c r="G12723" s="35">
        <v>8397.4581140327973</v>
      </c>
      <c r="H12723" s="36">
        <v>8080.2573867858882</v>
      </c>
      <c r="I12723" s="36">
        <v>7899.849444528767</v>
      </c>
      <c r="J12723" s="33">
        <v>1202.4249532320002</v>
      </c>
      <c r="K12723" s="29">
        <f t="shared" si="201"/>
        <v>7195.0331608007973</v>
      </c>
      <c r="L12723" s="29">
        <f t="shared" si="201"/>
        <v>6877.8324335538882</v>
      </c>
      <c r="M12723" s="34">
        <f t="shared" si="201"/>
        <v>6697.424491296767</v>
      </c>
      <c r="N12723" s="29"/>
      <c r="O12723" s="30"/>
      <c r="P12723" s="52">
        <v>40.7425</v>
      </c>
      <c r="Q12723" s="53">
        <v>40.7425</v>
      </c>
      <c r="R12723" s="54">
        <v>32.808631504310199</v>
      </c>
      <c r="S12723" s="45"/>
    </row>
    <row r="12724" spans="1:19">
      <c r="A12724" s="21">
        <v>40624</v>
      </c>
      <c r="B12724" s="22">
        <v>41</v>
      </c>
      <c r="C12724" s="23" t="s">
        <v>22</v>
      </c>
      <c r="D12724" s="23" t="s">
        <v>24</v>
      </c>
      <c r="E12724" s="2"/>
      <c r="F12724" s="1"/>
      <c r="G12724" s="35">
        <v>8110.7027009555304</v>
      </c>
      <c r="H12724" s="36">
        <v>7831.37793669642</v>
      </c>
      <c r="I12724" s="36">
        <v>7677.1264245999737</v>
      </c>
      <c r="J12724" s="33">
        <v>1222.5523126639998</v>
      </c>
      <c r="K12724" s="29">
        <f t="shared" si="201"/>
        <v>6888.1503882915304</v>
      </c>
      <c r="L12724" s="29">
        <f t="shared" si="201"/>
        <v>6608.8256240324199</v>
      </c>
      <c r="M12724" s="34">
        <f t="shared" si="201"/>
        <v>6454.5741119359736</v>
      </c>
      <c r="N12724" s="29"/>
      <c r="O12724" s="30"/>
      <c r="P12724" s="52">
        <v>23.798327376735401</v>
      </c>
      <c r="Q12724" s="53">
        <v>23.798327376735401</v>
      </c>
      <c r="R12724" s="54">
        <v>23.798327376735401</v>
      </c>
      <c r="S12724" s="45"/>
    </row>
    <row r="12725" spans="1:19">
      <c r="A12725" s="21">
        <v>40624</v>
      </c>
      <c r="B12725" s="22">
        <v>42</v>
      </c>
      <c r="C12725" s="23" t="s">
        <v>22</v>
      </c>
      <c r="D12725" s="23" t="s">
        <v>24</v>
      </c>
      <c r="E12725" s="2"/>
      <c r="F12725" s="1"/>
      <c r="G12725" s="35">
        <v>7895.3362903079906</v>
      </c>
      <c r="H12725" s="36">
        <v>7644.4581039563836</v>
      </c>
      <c r="I12725" s="36">
        <v>7509.8512654115402</v>
      </c>
      <c r="J12725" s="33">
        <v>1236.059529488</v>
      </c>
      <c r="K12725" s="29">
        <f t="shared" si="201"/>
        <v>6659.2767608199902</v>
      </c>
      <c r="L12725" s="29">
        <f t="shared" si="201"/>
        <v>6408.3985744683832</v>
      </c>
      <c r="M12725" s="34">
        <f t="shared" si="201"/>
        <v>6273.7917359235398</v>
      </c>
      <c r="N12725" s="29"/>
      <c r="O12725" s="30"/>
      <c r="P12725" s="52">
        <v>22.0060291676552</v>
      </c>
      <c r="Q12725" s="53">
        <v>22.0060291676552</v>
      </c>
      <c r="R12725" s="54">
        <v>22.0060291676552</v>
      </c>
      <c r="S12725" s="45"/>
    </row>
    <row r="12726" spans="1:19">
      <c r="A12726" s="21">
        <v>40624</v>
      </c>
      <c r="B12726" s="22">
        <v>43</v>
      </c>
      <c r="C12726" s="23" t="s">
        <v>22</v>
      </c>
      <c r="D12726" s="23" t="s">
        <v>24</v>
      </c>
      <c r="E12726" s="2"/>
      <c r="F12726" s="1"/>
      <c r="G12726" s="35">
        <v>7337.022420483303</v>
      </c>
      <c r="H12726" s="36">
        <v>7337.022420483303</v>
      </c>
      <c r="I12726" s="36">
        <v>7337.022420483303</v>
      </c>
      <c r="J12726" s="33">
        <v>1213.9302047119997</v>
      </c>
      <c r="K12726" s="29">
        <f t="shared" si="201"/>
        <v>6123.092215771303</v>
      </c>
      <c r="L12726" s="29">
        <f t="shared" si="201"/>
        <v>6123.092215771303</v>
      </c>
      <c r="M12726" s="34">
        <f t="shared" si="201"/>
        <v>6123.092215771303</v>
      </c>
      <c r="N12726" s="29"/>
      <c r="O12726" s="30"/>
      <c r="P12726" s="52">
        <v>20.195309155976702</v>
      </c>
      <c r="Q12726" s="53">
        <v>20.195309155976702</v>
      </c>
      <c r="R12726" s="54">
        <v>20.195309155976702</v>
      </c>
      <c r="S12726" s="45"/>
    </row>
    <row r="12727" spans="1:19">
      <c r="A12727" s="21">
        <v>40624</v>
      </c>
      <c r="B12727" s="22">
        <v>44</v>
      </c>
      <c r="C12727" s="23" t="s">
        <v>22</v>
      </c>
      <c r="D12727" s="23" t="s">
        <v>24</v>
      </c>
      <c r="E12727" s="2"/>
      <c r="F12727" s="1"/>
      <c r="G12727" s="35">
        <v>7155.4639960165978</v>
      </c>
      <c r="H12727" s="36">
        <v>7155.4639960165978</v>
      </c>
      <c r="I12727" s="36">
        <v>7155.4639960165978</v>
      </c>
      <c r="J12727" s="33">
        <v>1265.7427863359999</v>
      </c>
      <c r="K12727" s="29">
        <f t="shared" si="201"/>
        <v>5889.7212096805979</v>
      </c>
      <c r="L12727" s="29">
        <f t="shared" si="201"/>
        <v>5889.7212096805979</v>
      </c>
      <c r="M12727" s="34">
        <f t="shared" si="201"/>
        <v>5889.7212096805979</v>
      </c>
      <c r="N12727" s="29"/>
      <c r="O12727" s="30"/>
      <c r="P12727" s="52">
        <v>19.628499999999999</v>
      </c>
      <c r="Q12727" s="53">
        <v>19.628499999999999</v>
      </c>
      <c r="R12727" s="54">
        <v>19.628499999999999</v>
      </c>
      <c r="S12727" s="45"/>
    </row>
    <row r="12728" spans="1:19">
      <c r="A12728" s="21">
        <v>40624</v>
      </c>
      <c r="B12728" s="22">
        <v>45</v>
      </c>
      <c r="C12728" s="23" t="s">
        <v>22</v>
      </c>
      <c r="D12728" s="23" t="s">
        <v>23</v>
      </c>
      <c r="E12728" s="2"/>
      <c r="F12728" s="1"/>
      <c r="G12728" s="35">
        <v>6773.0161671983979</v>
      </c>
      <c r="H12728" s="36">
        <v>6773.0161671983979</v>
      </c>
      <c r="I12728" s="36">
        <v>6773.0161671983979</v>
      </c>
      <c r="J12728" s="33">
        <v>1276.9011625359999</v>
      </c>
      <c r="K12728" s="29">
        <f t="shared" si="201"/>
        <v>5496.115004662398</v>
      </c>
      <c r="L12728" s="29">
        <f t="shared" si="201"/>
        <v>5496.115004662398</v>
      </c>
      <c r="M12728" s="34">
        <f t="shared" si="201"/>
        <v>5496.115004662398</v>
      </c>
      <c r="N12728" s="29"/>
      <c r="O12728" s="30"/>
      <c r="P12728" s="52">
        <v>19.6861</v>
      </c>
      <c r="Q12728" s="53">
        <v>19.6861</v>
      </c>
      <c r="R12728" s="54">
        <v>19.6861</v>
      </c>
      <c r="S12728" s="45"/>
    </row>
    <row r="12729" spans="1:19">
      <c r="A12729" s="21">
        <v>40624</v>
      </c>
      <c r="B12729" s="22">
        <v>46</v>
      </c>
      <c r="C12729" s="23" t="s">
        <v>22</v>
      </c>
      <c r="D12729" s="23" t="s">
        <v>23</v>
      </c>
      <c r="E12729" s="2"/>
      <c r="F12729" s="1"/>
      <c r="G12729" s="35">
        <v>6447.0337566034295</v>
      </c>
      <c r="H12729" s="36">
        <v>6447.0337566034295</v>
      </c>
      <c r="I12729" s="36">
        <v>6447.0337566034295</v>
      </c>
      <c r="J12729" s="33">
        <v>1278.6906273039999</v>
      </c>
      <c r="K12729" s="29">
        <f t="shared" si="201"/>
        <v>5168.3431292994301</v>
      </c>
      <c r="L12729" s="29">
        <f t="shared" si="201"/>
        <v>5168.3431292994301</v>
      </c>
      <c r="M12729" s="34">
        <f t="shared" si="201"/>
        <v>5168.3431292994301</v>
      </c>
      <c r="N12729" s="29"/>
      <c r="O12729" s="30"/>
      <c r="P12729" s="52">
        <v>19.620799999999999</v>
      </c>
      <c r="Q12729" s="53">
        <v>19.620799999999999</v>
      </c>
      <c r="R12729" s="54">
        <v>19.620799999999999</v>
      </c>
      <c r="S12729" s="45"/>
    </row>
    <row r="12730" spans="1:19">
      <c r="A12730" s="21">
        <v>40624</v>
      </c>
      <c r="B12730" s="22">
        <v>47</v>
      </c>
      <c r="C12730" s="23" t="s">
        <v>22</v>
      </c>
      <c r="D12730" s="23" t="s">
        <v>23</v>
      </c>
      <c r="E12730" s="2"/>
      <c r="F12730" s="1"/>
      <c r="G12730" s="35">
        <v>6204.9223578716983</v>
      </c>
      <c r="H12730" s="36">
        <v>6204.9223578716983</v>
      </c>
      <c r="I12730" s="36">
        <v>6204.9223578716983</v>
      </c>
      <c r="J12730" s="33">
        <v>1309.0009358480004</v>
      </c>
      <c r="K12730" s="29">
        <f t="shared" si="201"/>
        <v>4895.9214220236981</v>
      </c>
      <c r="L12730" s="29">
        <f t="shared" si="201"/>
        <v>4895.9214220236981</v>
      </c>
      <c r="M12730" s="34">
        <f t="shared" si="201"/>
        <v>4895.9214220236981</v>
      </c>
      <c r="N12730" s="29"/>
      <c r="O12730" s="30"/>
      <c r="P12730" s="52">
        <v>19.5974</v>
      </c>
      <c r="Q12730" s="53">
        <v>19.5974</v>
      </c>
      <c r="R12730" s="54">
        <v>19.5974</v>
      </c>
      <c r="S12730" s="45"/>
    </row>
    <row r="12731" spans="1:19">
      <c r="A12731" s="21">
        <v>40624</v>
      </c>
      <c r="B12731" s="22">
        <v>48</v>
      </c>
      <c r="C12731" s="23" t="s">
        <v>22</v>
      </c>
      <c r="D12731" s="23" t="s">
        <v>23</v>
      </c>
      <c r="E12731" s="2"/>
      <c r="F12731" s="1"/>
      <c r="G12731" s="35">
        <v>5965.8886245506083</v>
      </c>
      <c r="H12731" s="36">
        <v>5965.8886245506083</v>
      </c>
      <c r="I12731" s="36">
        <v>5965.8886245506083</v>
      </c>
      <c r="J12731" s="33">
        <v>1283.2768620400007</v>
      </c>
      <c r="K12731" s="29">
        <f t="shared" si="201"/>
        <v>4682.6117625106072</v>
      </c>
      <c r="L12731" s="29">
        <f t="shared" si="201"/>
        <v>4682.6117625106072</v>
      </c>
      <c r="M12731" s="34">
        <f t="shared" si="201"/>
        <v>4682.6117625106072</v>
      </c>
      <c r="N12731" s="29"/>
      <c r="O12731" s="30"/>
      <c r="P12731" s="52">
        <v>19.130299999999998</v>
      </c>
      <c r="Q12731" s="53">
        <v>19.130299999999998</v>
      </c>
      <c r="R12731" s="54">
        <v>19.130299999999998</v>
      </c>
      <c r="S12731" s="45"/>
    </row>
    <row r="12732" spans="1:19">
      <c r="A12732" s="21">
        <v>40625</v>
      </c>
      <c r="B12732" s="22">
        <v>1</v>
      </c>
      <c r="C12732" s="23" t="s">
        <v>22</v>
      </c>
      <c r="D12732" s="23" t="s">
        <v>23</v>
      </c>
      <c r="E12732" s="2"/>
      <c r="F12732" s="1"/>
      <c r="G12732" s="35">
        <v>5754.5181748278683</v>
      </c>
      <c r="H12732" s="36">
        <v>5754.5181748278683</v>
      </c>
      <c r="I12732" s="36">
        <v>5754.5181748278683</v>
      </c>
      <c r="J12732" s="33">
        <v>1282.2638467520001</v>
      </c>
      <c r="K12732" s="29">
        <f t="shared" si="201"/>
        <v>4472.2543280758682</v>
      </c>
      <c r="L12732" s="29">
        <f t="shared" si="201"/>
        <v>4472.2543280758682</v>
      </c>
      <c r="M12732" s="34">
        <f t="shared" si="201"/>
        <v>4472.2543280758682</v>
      </c>
      <c r="N12732" s="29"/>
      <c r="O12732" s="30"/>
      <c r="P12732" s="52">
        <v>18.5181</v>
      </c>
      <c r="Q12732" s="53">
        <v>18.5181</v>
      </c>
      <c r="R12732" s="54">
        <v>18.5181</v>
      </c>
      <c r="S12732" s="45"/>
    </row>
    <row r="12733" spans="1:19">
      <c r="A12733" s="21">
        <v>40625</v>
      </c>
      <c r="B12733" s="22">
        <v>2</v>
      </c>
      <c r="C12733" s="23" t="s">
        <v>22</v>
      </c>
      <c r="D12733" s="23" t="s">
        <v>23</v>
      </c>
      <c r="E12733" s="2"/>
      <c r="F12733" s="1"/>
      <c r="G12733" s="35">
        <v>5498.7434740198942</v>
      </c>
      <c r="H12733" s="36">
        <v>5498.7434740198942</v>
      </c>
      <c r="I12733" s="36">
        <v>5498.7434740198942</v>
      </c>
      <c r="J12733" s="33">
        <v>1290.146145728</v>
      </c>
      <c r="K12733" s="29">
        <f t="shared" si="201"/>
        <v>4208.597328291894</v>
      </c>
      <c r="L12733" s="29">
        <f t="shared" si="201"/>
        <v>4208.597328291894</v>
      </c>
      <c r="M12733" s="34">
        <f t="shared" si="201"/>
        <v>4208.597328291894</v>
      </c>
      <c r="N12733" s="29"/>
      <c r="O12733" s="30"/>
      <c r="P12733" s="52">
        <v>18.5181</v>
      </c>
      <c r="Q12733" s="53">
        <v>18.5181</v>
      </c>
      <c r="R12733" s="54">
        <v>18.5181</v>
      </c>
      <c r="S12733" s="45"/>
    </row>
    <row r="12734" spans="1:19">
      <c r="A12734" s="21">
        <v>40625</v>
      </c>
      <c r="B12734" s="22">
        <v>3</v>
      </c>
      <c r="C12734" s="23" t="s">
        <v>22</v>
      </c>
      <c r="D12734" s="23" t="s">
        <v>23</v>
      </c>
      <c r="E12734" s="2"/>
      <c r="F12734" s="1"/>
      <c r="G12734" s="35">
        <v>5337.428166431233</v>
      </c>
      <c r="H12734" s="36">
        <v>5337.428166431233</v>
      </c>
      <c r="I12734" s="36">
        <v>5337.428166431233</v>
      </c>
      <c r="J12734" s="33">
        <v>1307.3630058159997</v>
      </c>
      <c r="K12734" s="29">
        <f t="shared" si="201"/>
        <v>4030.0651606152333</v>
      </c>
      <c r="L12734" s="29">
        <f t="shared" si="201"/>
        <v>4030.0651606152333</v>
      </c>
      <c r="M12734" s="34">
        <f t="shared" si="201"/>
        <v>4030.0651606152333</v>
      </c>
      <c r="N12734" s="29"/>
      <c r="O12734" s="30"/>
      <c r="P12734" s="52">
        <v>17.5716160805542</v>
      </c>
      <c r="Q12734" s="53">
        <v>17.5716160805542</v>
      </c>
      <c r="R12734" s="54">
        <v>17.5716160805542</v>
      </c>
      <c r="S12734" s="45"/>
    </row>
    <row r="12735" spans="1:19">
      <c r="A12735" s="21">
        <v>40625</v>
      </c>
      <c r="B12735" s="22">
        <v>4</v>
      </c>
      <c r="C12735" s="23" t="s">
        <v>22</v>
      </c>
      <c r="D12735" s="23" t="s">
        <v>23</v>
      </c>
      <c r="E12735" s="2"/>
      <c r="F12735" s="1"/>
      <c r="G12735" s="35">
        <v>5151.1227713920589</v>
      </c>
      <c r="H12735" s="36">
        <v>5151.1227713920589</v>
      </c>
      <c r="I12735" s="36">
        <v>5151.1227713920589</v>
      </c>
      <c r="J12735" s="33">
        <v>1307.0212115919999</v>
      </c>
      <c r="K12735" s="29">
        <f t="shared" si="201"/>
        <v>3844.101559800059</v>
      </c>
      <c r="L12735" s="29">
        <f t="shared" si="201"/>
        <v>3844.101559800059</v>
      </c>
      <c r="M12735" s="34">
        <f t="shared" si="201"/>
        <v>3844.101559800059</v>
      </c>
      <c r="N12735" s="29"/>
      <c r="O12735" s="30"/>
      <c r="P12735" s="52">
        <v>16.918800000000001</v>
      </c>
      <c r="Q12735" s="53">
        <v>16.918800000000001</v>
      </c>
      <c r="R12735" s="54">
        <v>16.918800000000001</v>
      </c>
      <c r="S12735" s="45"/>
    </row>
    <row r="12736" spans="1:19">
      <c r="A12736" s="21">
        <v>40625</v>
      </c>
      <c r="B12736" s="22">
        <v>5</v>
      </c>
      <c r="C12736" s="23" t="s">
        <v>22</v>
      </c>
      <c r="D12736" s="23" t="s">
        <v>23</v>
      </c>
      <c r="E12736" s="2"/>
      <c r="F12736" s="1"/>
      <c r="G12736" s="35">
        <v>5010.9814070572847</v>
      </c>
      <c r="H12736" s="36">
        <v>5010.9814070572847</v>
      </c>
      <c r="I12736" s="36">
        <v>5010.9814070572847</v>
      </c>
      <c r="J12736" s="33">
        <v>1282.2142615600003</v>
      </c>
      <c r="K12736" s="29">
        <f t="shared" si="201"/>
        <v>3728.7671454972842</v>
      </c>
      <c r="L12736" s="29">
        <f t="shared" si="201"/>
        <v>3728.7671454972842</v>
      </c>
      <c r="M12736" s="34">
        <f t="shared" si="201"/>
        <v>3728.7671454972842</v>
      </c>
      <c r="N12736" s="29"/>
      <c r="O12736" s="30"/>
      <c r="P12736" s="52">
        <v>13.9020886977075</v>
      </c>
      <c r="Q12736" s="53">
        <v>13.9020886977075</v>
      </c>
      <c r="R12736" s="54">
        <v>13.9020886977075</v>
      </c>
      <c r="S12736" s="45"/>
    </row>
    <row r="12737" spans="1:19">
      <c r="A12737" s="21">
        <v>40625</v>
      </c>
      <c r="B12737" s="22">
        <v>6</v>
      </c>
      <c r="C12737" s="23" t="s">
        <v>22</v>
      </c>
      <c r="D12737" s="23" t="s">
        <v>23</v>
      </c>
      <c r="E12737" s="2"/>
      <c r="F12737" s="1"/>
      <c r="G12737" s="35">
        <v>4953.2925314826507</v>
      </c>
      <c r="H12737" s="36">
        <v>4953.2925314826507</v>
      </c>
      <c r="I12737" s="36">
        <v>4953.2925314826507</v>
      </c>
      <c r="J12737" s="33">
        <v>1293.1431762559996</v>
      </c>
      <c r="K12737" s="29">
        <f t="shared" si="201"/>
        <v>3660.1493552266511</v>
      </c>
      <c r="L12737" s="29">
        <f t="shared" si="201"/>
        <v>3660.1493552266511</v>
      </c>
      <c r="M12737" s="34">
        <f t="shared" si="201"/>
        <v>3660.1493552266511</v>
      </c>
      <c r="N12737" s="29"/>
      <c r="O12737" s="30"/>
      <c r="P12737" s="52">
        <v>13.894703488835001</v>
      </c>
      <c r="Q12737" s="53">
        <v>13.894703488835001</v>
      </c>
      <c r="R12737" s="54">
        <v>13.894703488835001</v>
      </c>
      <c r="S12737" s="45"/>
    </row>
    <row r="12738" spans="1:19">
      <c r="A12738" s="21">
        <v>40625</v>
      </c>
      <c r="B12738" s="22">
        <v>7</v>
      </c>
      <c r="C12738" s="23" t="s">
        <v>22</v>
      </c>
      <c r="D12738" s="23" t="s">
        <v>23</v>
      </c>
      <c r="E12738" s="2"/>
      <c r="F12738" s="1"/>
      <c r="G12738" s="35">
        <v>4899.3605293722621</v>
      </c>
      <c r="H12738" s="36">
        <v>4899.3605293722621</v>
      </c>
      <c r="I12738" s="36">
        <v>4899.3605293722621</v>
      </c>
      <c r="J12738" s="33">
        <v>1286.9587507919998</v>
      </c>
      <c r="K12738" s="29">
        <f t="shared" si="201"/>
        <v>3612.4017785802625</v>
      </c>
      <c r="L12738" s="29">
        <f t="shared" si="201"/>
        <v>3612.4017785802625</v>
      </c>
      <c r="M12738" s="34">
        <f t="shared" si="201"/>
        <v>3612.4017785802625</v>
      </c>
      <c r="N12738" s="29"/>
      <c r="O12738" s="30"/>
      <c r="P12738" s="52">
        <v>18.048430921786899</v>
      </c>
      <c r="Q12738" s="53">
        <v>18.048430921786899</v>
      </c>
      <c r="R12738" s="54">
        <v>18.048430921786899</v>
      </c>
      <c r="S12738" s="45"/>
    </row>
    <row r="12739" spans="1:19">
      <c r="A12739" s="21">
        <v>40625</v>
      </c>
      <c r="B12739" s="22">
        <v>8</v>
      </c>
      <c r="C12739" s="23" t="s">
        <v>22</v>
      </c>
      <c r="D12739" s="23" t="s">
        <v>23</v>
      </c>
      <c r="E12739" s="2"/>
      <c r="F12739" s="1"/>
      <c r="G12739" s="35">
        <v>4858.5013174366459</v>
      </c>
      <c r="H12739" s="36">
        <v>4858.5013174366459</v>
      </c>
      <c r="I12739" s="36">
        <v>4858.5013174366459</v>
      </c>
      <c r="J12739" s="33">
        <v>1278.4672077279999</v>
      </c>
      <c r="K12739" s="29">
        <f t="shared" si="201"/>
        <v>3580.0341097086457</v>
      </c>
      <c r="L12739" s="29">
        <f t="shared" si="201"/>
        <v>3580.0341097086457</v>
      </c>
      <c r="M12739" s="34">
        <f t="shared" si="201"/>
        <v>3580.0341097086457</v>
      </c>
      <c r="N12739" s="29"/>
      <c r="O12739" s="30"/>
      <c r="P12739" s="52">
        <v>18.038023334184601</v>
      </c>
      <c r="Q12739" s="53">
        <v>18.038023334184601</v>
      </c>
      <c r="R12739" s="54">
        <v>18.038023334184601</v>
      </c>
      <c r="S12739" s="45"/>
    </row>
    <row r="12740" spans="1:19">
      <c r="A12740" s="21">
        <v>40625</v>
      </c>
      <c r="B12740" s="22">
        <v>9</v>
      </c>
      <c r="C12740" s="23" t="s">
        <v>22</v>
      </c>
      <c r="D12740" s="23" t="s">
        <v>23</v>
      </c>
      <c r="E12740" s="2"/>
      <c r="F12740" s="1"/>
      <c r="G12740" s="35">
        <v>4836.0465585487818</v>
      </c>
      <c r="H12740" s="36">
        <v>4836.0465585487818</v>
      </c>
      <c r="I12740" s="36">
        <v>4836.0465585487818</v>
      </c>
      <c r="J12740" s="33">
        <v>1274.4997281999997</v>
      </c>
      <c r="K12740" s="29">
        <f t="shared" si="201"/>
        <v>3561.5468303487824</v>
      </c>
      <c r="L12740" s="29">
        <f t="shared" si="201"/>
        <v>3561.5468303487824</v>
      </c>
      <c r="M12740" s="34">
        <f t="shared" si="201"/>
        <v>3561.5468303487824</v>
      </c>
      <c r="N12740" s="29"/>
      <c r="O12740" s="30"/>
      <c r="P12740" s="52">
        <v>17.700534549987101</v>
      </c>
      <c r="Q12740" s="53">
        <v>17.700534549987101</v>
      </c>
      <c r="R12740" s="54">
        <v>17.700534549987101</v>
      </c>
      <c r="S12740" s="45"/>
    </row>
    <row r="12741" spans="1:19">
      <c r="A12741" s="21">
        <v>40625</v>
      </c>
      <c r="B12741" s="22">
        <v>10</v>
      </c>
      <c r="C12741" s="23" t="s">
        <v>22</v>
      </c>
      <c r="D12741" s="23" t="s">
        <v>23</v>
      </c>
      <c r="E12741" s="2"/>
      <c r="F12741" s="1"/>
      <c r="G12741" s="35">
        <v>4835.3822766559269</v>
      </c>
      <c r="H12741" s="36">
        <v>4835.3822766559269</v>
      </c>
      <c r="I12741" s="36">
        <v>4835.3822766559269</v>
      </c>
      <c r="J12741" s="33">
        <v>1260.5591215040001</v>
      </c>
      <c r="K12741" s="29">
        <f t="shared" si="201"/>
        <v>3574.8231551519266</v>
      </c>
      <c r="L12741" s="29">
        <f t="shared" si="201"/>
        <v>3574.8231551519266</v>
      </c>
      <c r="M12741" s="34">
        <f t="shared" si="201"/>
        <v>3574.8231551519266</v>
      </c>
      <c r="N12741" s="29"/>
      <c r="O12741" s="30"/>
      <c r="P12741" s="52">
        <v>17.730690967715802</v>
      </c>
      <c r="Q12741" s="53">
        <v>17.730690967715802</v>
      </c>
      <c r="R12741" s="54">
        <v>17.730690967715802</v>
      </c>
      <c r="S12741" s="45"/>
    </row>
    <row r="12742" spans="1:19">
      <c r="A12742" s="21">
        <v>40625</v>
      </c>
      <c r="B12742" s="22">
        <v>11</v>
      </c>
      <c r="C12742" s="23" t="s">
        <v>22</v>
      </c>
      <c r="D12742" s="23" t="s">
        <v>23</v>
      </c>
      <c r="E12742" s="2"/>
      <c r="F12742" s="1"/>
      <c r="G12742" s="35">
        <v>4909.2531181122649</v>
      </c>
      <c r="H12742" s="36">
        <v>4909.2531181122649</v>
      </c>
      <c r="I12742" s="36">
        <v>4909.2531181122649</v>
      </c>
      <c r="J12742" s="33">
        <v>1264.91260708</v>
      </c>
      <c r="K12742" s="29">
        <f t="shared" si="201"/>
        <v>3644.3405110322647</v>
      </c>
      <c r="L12742" s="29">
        <f t="shared" si="201"/>
        <v>3644.3405110322647</v>
      </c>
      <c r="M12742" s="34">
        <f t="shared" si="201"/>
        <v>3644.3405110322647</v>
      </c>
      <c r="N12742" s="29"/>
      <c r="O12742" s="30"/>
      <c r="P12742" s="52">
        <v>16.918800000000001</v>
      </c>
      <c r="Q12742" s="53">
        <v>16.918800000000001</v>
      </c>
      <c r="R12742" s="54">
        <v>16.918800000000001</v>
      </c>
      <c r="S12742" s="45"/>
    </row>
    <row r="12743" spans="1:19">
      <c r="A12743" s="21">
        <v>40625</v>
      </c>
      <c r="B12743" s="22">
        <v>12</v>
      </c>
      <c r="C12743" s="23" t="s">
        <v>22</v>
      </c>
      <c r="D12743" s="23" t="s">
        <v>23</v>
      </c>
      <c r="E12743" s="2"/>
      <c r="F12743" s="1"/>
      <c r="G12743" s="35">
        <v>5063.9494269776715</v>
      </c>
      <c r="H12743" s="36">
        <v>5063.9494269776715</v>
      </c>
      <c r="I12743" s="36">
        <v>5063.9494269776715</v>
      </c>
      <c r="J12743" s="33">
        <v>1264.0789962079996</v>
      </c>
      <c r="K12743" s="29">
        <f t="shared" si="201"/>
        <v>3799.8704307696717</v>
      </c>
      <c r="L12743" s="29">
        <f t="shared" si="201"/>
        <v>3799.8704307696717</v>
      </c>
      <c r="M12743" s="34">
        <f t="shared" si="201"/>
        <v>3799.8704307696717</v>
      </c>
      <c r="N12743" s="29"/>
      <c r="O12743" s="30"/>
      <c r="P12743" s="52">
        <v>19.200800000000001</v>
      </c>
      <c r="Q12743" s="53">
        <v>19.200800000000001</v>
      </c>
      <c r="R12743" s="54">
        <v>19.200800000000001</v>
      </c>
      <c r="S12743" s="45"/>
    </row>
    <row r="12744" spans="1:19">
      <c r="A12744" s="21">
        <v>40625</v>
      </c>
      <c r="B12744" s="22">
        <v>13</v>
      </c>
      <c r="C12744" s="23" t="s">
        <v>22</v>
      </c>
      <c r="D12744" s="23" t="s">
        <v>23</v>
      </c>
      <c r="E12744" s="2"/>
      <c r="F12744" s="1"/>
      <c r="G12744" s="35">
        <v>5246.0003819843359</v>
      </c>
      <c r="H12744" s="36">
        <v>5246.0003819843359</v>
      </c>
      <c r="I12744" s="36">
        <v>5246.0003819843359</v>
      </c>
      <c r="J12744" s="33">
        <v>1250.2445075519995</v>
      </c>
      <c r="K12744" s="29">
        <f t="shared" si="201"/>
        <v>3995.7558744323364</v>
      </c>
      <c r="L12744" s="29">
        <f t="shared" si="201"/>
        <v>3995.7558744323364</v>
      </c>
      <c r="M12744" s="34">
        <f t="shared" si="201"/>
        <v>3995.7558744323364</v>
      </c>
      <c r="N12744" s="29"/>
      <c r="O12744" s="30"/>
      <c r="P12744" s="52">
        <v>18.4590852767722</v>
      </c>
      <c r="Q12744" s="53">
        <v>18.4590852767722</v>
      </c>
      <c r="R12744" s="54">
        <v>18.4590852767722</v>
      </c>
      <c r="S12744" s="45"/>
    </row>
    <row r="12745" spans="1:19">
      <c r="A12745" s="21">
        <v>40625</v>
      </c>
      <c r="B12745" s="22">
        <v>14</v>
      </c>
      <c r="C12745" s="23" t="s">
        <v>22</v>
      </c>
      <c r="D12745" s="23" t="s">
        <v>23</v>
      </c>
      <c r="E12745" s="2"/>
      <c r="F12745" s="1"/>
      <c r="G12745" s="35">
        <v>5588.5032112083991</v>
      </c>
      <c r="H12745" s="36">
        <v>5588.5032112083991</v>
      </c>
      <c r="I12745" s="36">
        <v>5588.5032112083991</v>
      </c>
      <c r="J12745" s="33">
        <v>1251.3232559519995</v>
      </c>
      <c r="K12745" s="29">
        <f t="shared" si="201"/>
        <v>4337.1799552563998</v>
      </c>
      <c r="L12745" s="29">
        <f t="shared" si="201"/>
        <v>4337.1799552563998</v>
      </c>
      <c r="M12745" s="34">
        <f t="shared" si="201"/>
        <v>4337.1799552563998</v>
      </c>
      <c r="N12745" s="29"/>
      <c r="O12745" s="30"/>
      <c r="P12745" s="52">
        <v>19.130299999999998</v>
      </c>
      <c r="Q12745" s="53">
        <v>19.130299999999998</v>
      </c>
      <c r="R12745" s="54">
        <v>19.130299999999998</v>
      </c>
      <c r="S12745" s="45"/>
    </row>
    <row r="12746" spans="1:19">
      <c r="A12746" s="21">
        <v>40625</v>
      </c>
      <c r="B12746" s="22">
        <v>15</v>
      </c>
      <c r="C12746" s="23" t="s">
        <v>22</v>
      </c>
      <c r="D12746" s="23" t="s">
        <v>24</v>
      </c>
      <c r="E12746" s="2"/>
      <c r="F12746" s="1"/>
      <c r="G12746" s="35">
        <v>5989.892550589786</v>
      </c>
      <c r="H12746" s="36">
        <v>5989.892550589786</v>
      </c>
      <c r="I12746" s="36">
        <v>5989.892550589786</v>
      </c>
      <c r="J12746" s="33">
        <v>1253.5982294799999</v>
      </c>
      <c r="K12746" s="29">
        <f t="shared" si="201"/>
        <v>4736.2943211097863</v>
      </c>
      <c r="L12746" s="29">
        <f t="shared" si="201"/>
        <v>4736.2943211097863</v>
      </c>
      <c r="M12746" s="34">
        <f t="shared" si="201"/>
        <v>4736.2943211097863</v>
      </c>
      <c r="N12746" s="29"/>
      <c r="O12746" s="30"/>
      <c r="P12746" s="52">
        <v>19.130299999999998</v>
      </c>
      <c r="Q12746" s="53">
        <v>19.130299999999998</v>
      </c>
      <c r="R12746" s="54">
        <v>19.130299999999998</v>
      </c>
      <c r="S12746" s="45"/>
    </row>
    <row r="12747" spans="1:19">
      <c r="A12747" s="21">
        <v>40625</v>
      </c>
      <c r="B12747" s="22">
        <v>16</v>
      </c>
      <c r="C12747" s="23" t="s">
        <v>22</v>
      </c>
      <c r="D12747" s="23" t="s">
        <v>24</v>
      </c>
      <c r="E12747" s="2"/>
      <c r="F12747" s="1"/>
      <c r="G12747" s="35">
        <v>6455.7874695549535</v>
      </c>
      <c r="H12747" s="36">
        <v>6455.7874695549535</v>
      </c>
      <c r="I12747" s="36">
        <v>6455.7874695549535</v>
      </c>
      <c r="J12747" s="33">
        <v>1264.9023844559997</v>
      </c>
      <c r="K12747" s="29">
        <f t="shared" si="201"/>
        <v>5190.8850850989538</v>
      </c>
      <c r="L12747" s="29">
        <f t="shared" si="201"/>
        <v>5190.8850850989538</v>
      </c>
      <c r="M12747" s="34">
        <f t="shared" si="201"/>
        <v>5190.8850850989538</v>
      </c>
      <c r="N12747" s="29"/>
      <c r="O12747" s="30"/>
      <c r="P12747" s="52">
        <v>19.5974</v>
      </c>
      <c r="Q12747" s="53">
        <v>19.5974</v>
      </c>
      <c r="R12747" s="54">
        <v>19.5974</v>
      </c>
      <c r="S12747" s="45"/>
    </row>
    <row r="12748" spans="1:19">
      <c r="A12748" s="21">
        <v>40625</v>
      </c>
      <c r="B12748" s="22">
        <v>17</v>
      </c>
      <c r="C12748" s="23" t="s">
        <v>22</v>
      </c>
      <c r="D12748" s="23" t="s">
        <v>24</v>
      </c>
      <c r="E12748" s="2"/>
      <c r="F12748" s="1"/>
      <c r="G12748" s="35">
        <v>6722.7917772356168</v>
      </c>
      <c r="H12748" s="36">
        <v>6722.7917772356168</v>
      </c>
      <c r="I12748" s="36">
        <v>6722.7917772356168</v>
      </c>
      <c r="J12748" s="33">
        <v>1242.5736282319999</v>
      </c>
      <c r="K12748" s="29">
        <f t="shared" si="201"/>
        <v>5480.2181490036164</v>
      </c>
      <c r="L12748" s="29">
        <f t="shared" si="201"/>
        <v>5480.2181490036164</v>
      </c>
      <c r="M12748" s="34">
        <f t="shared" si="201"/>
        <v>5480.2181490036164</v>
      </c>
      <c r="N12748" s="29"/>
      <c r="O12748" s="30"/>
      <c r="P12748" s="52">
        <v>19.964570790772601</v>
      </c>
      <c r="Q12748" s="53">
        <v>19.964570790772601</v>
      </c>
      <c r="R12748" s="54">
        <v>19.964570790772601</v>
      </c>
      <c r="S12748" s="45"/>
    </row>
    <row r="12749" spans="1:19">
      <c r="A12749" s="21">
        <v>40625</v>
      </c>
      <c r="B12749" s="22">
        <v>18</v>
      </c>
      <c r="C12749" s="23" t="s">
        <v>22</v>
      </c>
      <c r="D12749" s="23" t="s">
        <v>24</v>
      </c>
      <c r="E12749" s="2"/>
      <c r="F12749" s="1"/>
      <c r="G12749" s="35">
        <v>6903.2621791057636</v>
      </c>
      <c r="H12749" s="36">
        <v>6903.2621791057636</v>
      </c>
      <c r="I12749" s="36">
        <v>6903.2621791057636</v>
      </c>
      <c r="J12749" s="33">
        <v>1225.4505959039998</v>
      </c>
      <c r="K12749" s="29">
        <f t="shared" ref="K12749:M12812" si="202">G12749-$J12749</f>
        <v>5677.8115832017638</v>
      </c>
      <c r="L12749" s="29">
        <f t="shared" si="202"/>
        <v>5677.8115832017638</v>
      </c>
      <c r="M12749" s="34">
        <f t="shared" si="202"/>
        <v>5677.8115832017638</v>
      </c>
      <c r="N12749" s="29"/>
      <c r="O12749" s="30"/>
      <c r="P12749" s="52">
        <v>20.343700262151401</v>
      </c>
      <c r="Q12749" s="53">
        <v>20.343700262151401</v>
      </c>
      <c r="R12749" s="54">
        <v>20.343700262151401</v>
      </c>
      <c r="S12749" s="45"/>
    </row>
    <row r="12750" spans="1:19">
      <c r="A12750" s="21">
        <v>40625</v>
      </c>
      <c r="B12750" s="22">
        <v>19</v>
      </c>
      <c r="C12750" s="23" t="s">
        <v>22</v>
      </c>
      <c r="D12750" s="23" t="s">
        <v>24</v>
      </c>
      <c r="E12750" s="2"/>
      <c r="F12750" s="1"/>
      <c r="G12750" s="35">
        <v>7030.0509458315883</v>
      </c>
      <c r="H12750" s="36">
        <v>7030.0509458315883</v>
      </c>
      <c r="I12750" s="36">
        <v>7030.0509458315883</v>
      </c>
      <c r="J12750" s="33">
        <v>1214.6468922480003</v>
      </c>
      <c r="K12750" s="29">
        <f t="shared" si="202"/>
        <v>5815.4040535835884</v>
      </c>
      <c r="L12750" s="29">
        <f t="shared" si="202"/>
        <v>5815.4040535835884</v>
      </c>
      <c r="M12750" s="34">
        <f t="shared" si="202"/>
        <v>5815.4040535835884</v>
      </c>
      <c r="N12750" s="29"/>
      <c r="O12750" s="30"/>
      <c r="P12750" s="52">
        <v>24.3188</v>
      </c>
      <c r="Q12750" s="53">
        <v>24.3188</v>
      </c>
      <c r="R12750" s="54">
        <v>24.3188</v>
      </c>
      <c r="S12750" s="45"/>
    </row>
    <row r="12751" spans="1:19">
      <c r="A12751" s="21">
        <v>40625</v>
      </c>
      <c r="B12751" s="22">
        <v>20</v>
      </c>
      <c r="C12751" s="23" t="s">
        <v>22</v>
      </c>
      <c r="D12751" s="23" t="s">
        <v>24</v>
      </c>
      <c r="E12751" s="2"/>
      <c r="F12751" s="1"/>
      <c r="G12751" s="35">
        <v>7196.55711819522</v>
      </c>
      <c r="H12751" s="36">
        <v>7196.55711819522</v>
      </c>
      <c r="I12751" s="36">
        <v>7196.55711819522</v>
      </c>
      <c r="J12751" s="33">
        <v>1234.0150734960002</v>
      </c>
      <c r="K12751" s="29">
        <f t="shared" si="202"/>
        <v>5962.5420446992193</v>
      </c>
      <c r="L12751" s="29">
        <f t="shared" si="202"/>
        <v>5962.5420446992193</v>
      </c>
      <c r="M12751" s="34">
        <f t="shared" si="202"/>
        <v>5962.5420446992193</v>
      </c>
      <c r="N12751" s="29"/>
      <c r="O12751" s="30"/>
      <c r="P12751" s="52">
        <v>24.883657327306999</v>
      </c>
      <c r="Q12751" s="53">
        <v>24.883657327306999</v>
      </c>
      <c r="R12751" s="54">
        <v>24.883657327306999</v>
      </c>
      <c r="S12751" s="45"/>
    </row>
    <row r="12752" spans="1:19">
      <c r="A12752" s="21">
        <v>40625</v>
      </c>
      <c r="B12752" s="22">
        <v>21</v>
      </c>
      <c r="C12752" s="23" t="s">
        <v>22</v>
      </c>
      <c r="D12752" s="23" t="s">
        <v>24</v>
      </c>
      <c r="E12752" s="2"/>
      <c r="F12752" s="1"/>
      <c r="G12752" s="35">
        <v>7265.5798691182963</v>
      </c>
      <c r="H12752" s="36">
        <v>7265.5798691182963</v>
      </c>
      <c r="I12752" s="36">
        <v>7265.5798691182963</v>
      </c>
      <c r="J12752" s="33">
        <v>1246.9524044079994</v>
      </c>
      <c r="K12752" s="29">
        <f t="shared" si="202"/>
        <v>6018.6274647102964</v>
      </c>
      <c r="L12752" s="29">
        <f t="shared" si="202"/>
        <v>6018.6274647102964</v>
      </c>
      <c r="M12752" s="34">
        <f t="shared" si="202"/>
        <v>6018.6274647102964</v>
      </c>
      <c r="N12752" s="29"/>
      <c r="O12752" s="30"/>
      <c r="P12752" s="52">
        <v>25.783999999999999</v>
      </c>
      <c r="Q12752" s="53">
        <v>25.783999999999999</v>
      </c>
      <c r="R12752" s="54">
        <v>25.783999999999999</v>
      </c>
      <c r="S12752" s="45"/>
    </row>
    <row r="12753" spans="1:19">
      <c r="A12753" s="21">
        <v>40625</v>
      </c>
      <c r="B12753" s="22">
        <v>22</v>
      </c>
      <c r="C12753" s="23" t="s">
        <v>22</v>
      </c>
      <c r="D12753" s="23" t="s">
        <v>24</v>
      </c>
      <c r="E12753" s="2"/>
      <c r="F12753" s="1"/>
      <c r="G12753" s="35">
        <v>7340.0879621425611</v>
      </c>
      <c r="H12753" s="36">
        <v>7340.0879621425611</v>
      </c>
      <c r="I12753" s="36">
        <v>7340.0879621425611</v>
      </c>
      <c r="J12753" s="33">
        <v>1238.7558661279998</v>
      </c>
      <c r="K12753" s="29">
        <f t="shared" si="202"/>
        <v>6101.3320960145611</v>
      </c>
      <c r="L12753" s="29">
        <f t="shared" si="202"/>
        <v>6101.3320960145611</v>
      </c>
      <c r="M12753" s="34">
        <f t="shared" si="202"/>
        <v>6101.3320960145611</v>
      </c>
      <c r="N12753" s="29"/>
      <c r="O12753" s="30"/>
      <c r="P12753" s="52">
        <v>29.4498</v>
      </c>
      <c r="Q12753" s="53">
        <v>29.4498</v>
      </c>
      <c r="R12753" s="54">
        <v>29.4498</v>
      </c>
      <c r="S12753" s="45"/>
    </row>
    <row r="12754" spans="1:19">
      <c r="A12754" s="21">
        <v>40625</v>
      </c>
      <c r="B12754" s="22">
        <v>23</v>
      </c>
      <c r="C12754" s="23" t="s">
        <v>22</v>
      </c>
      <c r="D12754" s="23" t="s">
        <v>24</v>
      </c>
      <c r="E12754" s="2"/>
      <c r="F12754" s="1"/>
      <c r="G12754" s="35">
        <v>7452.9607431213262</v>
      </c>
      <c r="H12754" s="36">
        <v>7452.9607431213262</v>
      </c>
      <c r="I12754" s="36">
        <v>7452.9607431213262</v>
      </c>
      <c r="J12754" s="33">
        <v>1252.2113886240006</v>
      </c>
      <c r="K12754" s="29">
        <f t="shared" si="202"/>
        <v>6200.7493544973258</v>
      </c>
      <c r="L12754" s="29">
        <f t="shared" si="202"/>
        <v>6200.7493544973258</v>
      </c>
      <c r="M12754" s="34">
        <f t="shared" si="202"/>
        <v>6200.7493544973258</v>
      </c>
      <c r="N12754" s="29"/>
      <c r="O12754" s="30"/>
      <c r="P12754" s="52">
        <v>35.0929428205798</v>
      </c>
      <c r="Q12754" s="53">
        <v>35.0929428205798</v>
      </c>
      <c r="R12754" s="54">
        <v>35.0929428205798</v>
      </c>
      <c r="S12754" s="45"/>
    </row>
    <row r="12755" spans="1:19">
      <c r="A12755" s="21">
        <v>40625</v>
      </c>
      <c r="B12755" s="22">
        <v>24</v>
      </c>
      <c r="C12755" s="23" t="s">
        <v>22</v>
      </c>
      <c r="D12755" s="23" t="s">
        <v>24</v>
      </c>
      <c r="E12755" s="2"/>
      <c r="F12755" s="1"/>
      <c r="G12755" s="35">
        <v>7533.8633265655271</v>
      </c>
      <c r="H12755" s="36">
        <v>7533.8633265655271</v>
      </c>
      <c r="I12755" s="36">
        <v>7533.8633265655271</v>
      </c>
      <c r="J12755" s="33">
        <v>1238.8812850559996</v>
      </c>
      <c r="K12755" s="29">
        <f t="shared" si="202"/>
        <v>6294.9820415095273</v>
      </c>
      <c r="L12755" s="29">
        <f t="shared" si="202"/>
        <v>6294.9820415095273</v>
      </c>
      <c r="M12755" s="34">
        <f t="shared" si="202"/>
        <v>6294.9820415095273</v>
      </c>
      <c r="N12755" s="29"/>
      <c r="O12755" s="30"/>
      <c r="P12755" s="52">
        <v>34.299500000000002</v>
      </c>
      <c r="Q12755" s="53">
        <v>34.299500000000002</v>
      </c>
      <c r="R12755" s="54">
        <v>34.299500000000002</v>
      </c>
      <c r="S12755" s="45"/>
    </row>
    <row r="12756" spans="1:19">
      <c r="A12756" s="21">
        <v>40625</v>
      </c>
      <c r="B12756" s="22">
        <v>25</v>
      </c>
      <c r="C12756" s="23" t="s">
        <v>22</v>
      </c>
      <c r="D12756" s="23" t="s">
        <v>24</v>
      </c>
      <c r="E12756" s="2"/>
      <c r="F12756" s="1"/>
      <c r="G12756" s="35">
        <v>7632.6957944822962</v>
      </c>
      <c r="H12756" s="36">
        <v>7632.6957944822962</v>
      </c>
      <c r="I12756" s="36">
        <v>7632.6957944822962</v>
      </c>
      <c r="J12756" s="33">
        <v>1238.8083715120001</v>
      </c>
      <c r="K12756" s="29">
        <f t="shared" si="202"/>
        <v>6393.887422970296</v>
      </c>
      <c r="L12756" s="29">
        <f t="shared" si="202"/>
        <v>6393.887422970296</v>
      </c>
      <c r="M12756" s="34">
        <f t="shared" si="202"/>
        <v>6393.887422970296</v>
      </c>
      <c r="N12756" s="29"/>
      <c r="O12756" s="30"/>
      <c r="P12756" s="52">
        <v>36.0931</v>
      </c>
      <c r="Q12756" s="53">
        <v>36.0931</v>
      </c>
      <c r="R12756" s="54">
        <v>36.0931</v>
      </c>
      <c r="S12756" s="45"/>
    </row>
    <row r="12757" spans="1:19">
      <c r="A12757" s="21">
        <v>40625</v>
      </c>
      <c r="B12757" s="22">
        <v>26</v>
      </c>
      <c r="C12757" s="23" t="s">
        <v>22</v>
      </c>
      <c r="D12757" s="23" t="s">
        <v>24</v>
      </c>
      <c r="E12757" s="2"/>
      <c r="F12757" s="1"/>
      <c r="G12757" s="35">
        <v>7976.3367988112968</v>
      </c>
      <c r="H12757" s="36">
        <v>7714.759695814525</v>
      </c>
      <c r="I12757" s="36">
        <v>7572.7643859557147</v>
      </c>
      <c r="J12757" s="33">
        <v>1221.8038207040004</v>
      </c>
      <c r="K12757" s="29">
        <f t="shared" si="202"/>
        <v>6754.532978107296</v>
      </c>
      <c r="L12757" s="29">
        <f t="shared" si="202"/>
        <v>6492.9558751105251</v>
      </c>
      <c r="M12757" s="34">
        <f t="shared" si="202"/>
        <v>6350.9605652517148</v>
      </c>
      <c r="N12757" s="29"/>
      <c r="O12757" s="30"/>
      <c r="P12757" s="52">
        <v>38.688144168368403</v>
      </c>
      <c r="Q12757" s="53">
        <v>38.688144168368403</v>
      </c>
      <c r="R12757" s="54">
        <v>38.688144168368403</v>
      </c>
      <c r="S12757" s="45"/>
    </row>
    <row r="12758" spans="1:19">
      <c r="A12758" s="21">
        <v>40625</v>
      </c>
      <c r="B12758" s="22">
        <v>27</v>
      </c>
      <c r="C12758" s="23" t="s">
        <v>22</v>
      </c>
      <c r="D12758" s="23" t="s">
        <v>24</v>
      </c>
      <c r="E12758" s="2"/>
      <c r="F12758" s="1"/>
      <c r="G12758" s="35">
        <v>8039.8139337307839</v>
      </c>
      <c r="H12758" s="36">
        <v>7769.8524812042815</v>
      </c>
      <c r="I12758" s="36">
        <v>7622.0670967013557</v>
      </c>
      <c r="J12758" s="33">
        <v>1196.7871448639999</v>
      </c>
      <c r="K12758" s="29">
        <f t="shared" si="202"/>
        <v>6843.026788866784</v>
      </c>
      <c r="L12758" s="29">
        <f t="shared" si="202"/>
        <v>6573.0653363402816</v>
      </c>
      <c r="M12758" s="34">
        <f t="shared" si="202"/>
        <v>6425.2799518373558</v>
      </c>
      <c r="N12758" s="29"/>
      <c r="O12758" s="30"/>
      <c r="P12758" s="52">
        <v>38.062199999999997</v>
      </c>
      <c r="Q12758" s="53">
        <v>38.062199999999997</v>
      </c>
      <c r="R12758" s="54">
        <v>38.062199999999997</v>
      </c>
      <c r="S12758" s="45"/>
    </row>
    <row r="12759" spans="1:19">
      <c r="A12759" s="21">
        <v>40625</v>
      </c>
      <c r="B12759" s="22">
        <v>28</v>
      </c>
      <c r="C12759" s="23" t="s">
        <v>22</v>
      </c>
      <c r="D12759" s="23" t="s">
        <v>24</v>
      </c>
      <c r="E12759" s="2"/>
      <c r="F12759" s="1"/>
      <c r="G12759" s="35">
        <v>8150.1736243789583</v>
      </c>
      <c r="H12759" s="36">
        <v>7865.6353605083268</v>
      </c>
      <c r="I12759" s="36">
        <v>7707.7835032925932</v>
      </c>
      <c r="J12759" s="33">
        <v>1190.3728411440004</v>
      </c>
      <c r="K12759" s="29">
        <f t="shared" si="202"/>
        <v>6959.8007832349576</v>
      </c>
      <c r="L12759" s="29">
        <f t="shared" si="202"/>
        <v>6675.2625193643262</v>
      </c>
      <c r="M12759" s="34">
        <f t="shared" si="202"/>
        <v>6517.4106621485926</v>
      </c>
      <c r="N12759" s="29"/>
      <c r="O12759" s="30"/>
      <c r="P12759" s="52">
        <v>49.009425737251497</v>
      </c>
      <c r="Q12759" s="53">
        <v>37.744630117689397</v>
      </c>
      <c r="R12759" s="54">
        <v>37.022687629179003</v>
      </c>
      <c r="S12759" s="45"/>
    </row>
    <row r="12760" spans="1:19">
      <c r="A12760" s="21">
        <v>40625</v>
      </c>
      <c r="B12760" s="22">
        <v>29</v>
      </c>
      <c r="C12760" s="23" t="s">
        <v>22</v>
      </c>
      <c r="D12760" s="23" t="s">
        <v>24</v>
      </c>
      <c r="E12760" s="2"/>
      <c r="F12760" s="1"/>
      <c r="G12760" s="35">
        <v>8207.6577722464226</v>
      </c>
      <c r="H12760" s="36">
        <v>7915.5267399127715</v>
      </c>
      <c r="I12760" s="36">
        <v>7752.4314591016255</v>
      </c>
      <c r="J12760" s="33">
        <v>1170.7641085920002</v>
      </c>
      <c r="K12760" s="29">
        <f t="shared" si="202"/>
        <v>7036.8936636544222</v>
      </c>
      <c r="L12760" s="29">
        <f t="shared" si="202"/>
        <v>6744.7626313207711</v>
      </c>
      <c r="M12760" s="34">
        <f t="shared" si="202"/>
        <v>6581.6673505096251</v>
      </c>
      <c r="N12760" s="29"/>
      <c r="O12760" s="30"/>
      <c r="P12760" s="52">
        <v>48.388715354266203</v>
      </c>
      <c r="Q12760" s="53">
        <v>49.5507454269353</v>
      </c>
      <c r="R12760" s="54">
        <v>34.941607188183397</v>
      </c>
      <c r="S12760" s="45"/>
    </row>
    <row r="12761" spans="1:19">
      <c r="A12761" s="21">
        <v>40625</v>
      </c>
      <c r="B12761" s="22">
        <v>30</v>
      </c>
      <c r="C12761" s="23" t="s">
        <v>22</v>
      </c>
      <c r="D12761" s="23" t="s">
        <v>24</v>
      </c>
      <c r="E12761" s="2"/>
      <c r="F12761" s="1"/>
      <c r="G12761" s="35">
        <v>8256.0506884439092</v>
      </c>
      <c r="H12761" s="36">
        <v>7957.5276989956637</v>
      </c>
      <c r="I12761" s="36">
        <v>7790.0182524004886</v>
      </c>
      <c r="J12761" s="33">
        <v>1167.2898277280003</v>
      </c>
      <c r="K12761" s="29">
        <f t="shared" si="202"/>
        <v>7088.7608607159091</v>
      </c>
      <c r="L12761" s="29">
        <f t="shared" si="202"/>
        <v>6790.2378712676636</v>
      </c>
      <c r="M12761" s="34">
        <f t="shared" si="202"/>
        <v>6622.7284246724885</v>
      </c>
      <c r="N12761" s="29"/>
      <c r="O12761" s="30"/>
      <c r="P12761" s="52">
        <v>43.559856564259803</v>
      </c>
      <c r="Q12761" s="53">
        <v>37.4938141772463</v>
      </c>
      <c r="R12761" s="54">
        <v>34.552255738836799</v>
      </c>
      <c r="S12761" s="45"/>
    </row>
    <row r="12762" spans="1:19">
      <c r="A12762" s="21">
        <v>40625</v>
      </c>
      <c r="B12762" s="22">
        <v>31</v>
      </c>
      <c r="C12762" s="23" t="s">
        <v>22</v>
      </c>
      <c r="D12762" s="23" t="s">
        <v>24</v>
      </c>
      <c r="E12762" s="2"/>
      <c r="F12762" s="1"/>
      <c r="G12762" s="35">
        <v>8199.2861646534438</v>
      </c>
      <c r="H12762" s="36">
        <v>7908.2608924375781</v>
      </c>
      <c r="I12762" s="36">
        <v>7745.9292288394026</v>
      </c>
      <c r="J12762" s="33">
        <v>1145.2204561919998</v>
      </c>
      <c r="K12762" s="29">
        <f t="shared" si="202"/>
        <v>7054.065708461444</v>
      </c>
      <c r="L12762" s="29">
        <f t="shared" si="202"/>
        <v>6763.0404362455783</v>
      </c>
      <c r="M12762" s="34">
        <f t="shared" si="202"/>
        <v>6600.7087726474028</v>
      </c>
      <c r="N12762" s="29"/>
      <c r="O12762" s="30"/>
      <c r="P12762" s="52">
        <v>42.476624329938502</v>
      </c>
      <c r="Q12762" s="53">
        <v>37.479090045292502</v>
      </c>
      <c r="R12762" s="54">
        <v>41.634646669514503</v>
      </c>
      <c r="S12762" s="45"/>
    </row>
    <row r="12763" spans="1:19">
      <c r="A12763" s="21">
        <v>40625</v>
      </c>
      <c r="B12763" s="22">
        <v>32</v>
      </c>
      <c r="C12763" s="23" t="s">
        <v>22</v>
      </c>
      <c r="D12763" s="23" t="s">
        <v>24</v>
      </c>
      <c r="E12763" s="2"/>
      <c r="F12763" s="1"/>
      <c r="G12763" s="35">
        <v>8231.8755308741056</v>
      </c>
      <c r="H12763" s="36">
        <v>7936.5457065121345</v>
      </c>
      <c r="I12763" s="36">
        <v>7771.2413998786142</v>
      </c>
      <c r="J12763" s="33">
        <v>1196.2480219839999</v>
      </c>
      <c r="K12763" s="29">
        <f t="shared" si="202"/>
        <v>7035.6275088901057</v>
      </c>
      <c r="L12763" s="29">
        <f t="shared" si="202"/>
        <v>6740.2976845281346</v>
      </c>
      <c r="M12763" s="34">
        <f t="shared" si="202"/>
        <v>6574.9933778946142</v>
      </c>
      <c r="N12763" s="29"/>
      <c r="O12763" s="30"/>
      <c r="P12763" s="52">
        <v>42.370402327750199</v>
      </c>
      <c r="Q12763" s="53">
        <v>37.459129422619</v>
      </c>
      <c r="R12763" s="54">
        <v>40.7425</v>
      </c>
      <c r="S12763" s="45"/>
    </row>
    <row r="12764" spans="1:19">
      <c r="A12764" s="21">
        <v>40625</v>
      </c>
      <c r="B12764" s="22">
        <v>33</v>
      </c>
      <c r="C12764" s="23" t="s">
        <v>22</v>
      </c>
      <c r="D12764" s="23" t="s">
        <v>24</v>
      </c>
      <c r="E12764" s="2"/>
      <c r="F12764" s="1"/>
      <c r="G12764" s="35">
        <v>8334.0901770619075</v>
      </c>
      <c r="H12764" s="36">
        <v>8025.2593759815745</v>
      </c>
      <c r="I12764" s="36">
        <v>7850.6315478643</v>
      </c>
      <c r="J12764" s="33">
        <v>1240.8459671999999</v>
      </c>
      <c r="K12764" s="29">
        <f t="shared" si="202"/>
        <v>7093.2442098619076</v>
      </c>
      <c r="L12764" s="29">
        <f t="shared" si="202"/>
        <v>6784.4134087815746</v>
      </c>
      <c r="M12764" s="34">
        <f t="shared" si="202"/>
        <v>6609.7855806643001</v>
      </c>
      <c r="N12764" s="29"/>
      <c r="O12764" s="30"/>
      <c r="P12764" s="52">
        <v>60.188332591733896</v>
      </c>
      <c r="Q12764" s="53">
        <v>56.223230290616897</v>
      </c>
      <c r="R12764" s="54">
        <v>55.778195452427902</v>
      </c>
      <c r="S12764" s="45"/>
    </row>
    <row r="12765" spans="1:19">
      <c r="A12765" s="21">
        <v>40625</v>
      </c>
      <c r="B12765" s="22">
        <v>34</v>
      </c>
      <c r="C12765" s="23" t="s">
        <v>22</v>
      </c>
      <c r="D12765" s="23" t="s">
        <v>24</v>
      </c>
      <c r="E12765" s="2"/>
      <c r="F12765" s="1"/>
      <c r="G12765" s="35">
        <v>8341.7935381884054</v>
      </c>
      <c r="H12765" s="36">
        <v>8031.9452420317712</v>
      </c>
      <c r="I12765" s="36">
        <v>7856.6147508848926</v>
      </c>
      <c r="J12765" s="33">
        <v>1245.5333096799998</v>
      </c>
      <c r="K12765" s="29">
        <f t="shared" si="202"/>
        <v>7096.2602285084058</v>
      </c>
      <c r="L12765" s="29">
        <f t="shared" si="202"/>
        <v>6786.4119323517716</v>
      </c>
      <c r="M12765" s="34">
        <f t="shared" si="202"/>
        <v>6611.0814412048931</v>
      </c>
      <c r="N12765" s="29"/>
      <c r="O12765" s="30"/>
      <c r="P12765" s="52">
        <v>57.810460553947699</v>
      </c>
      <c r="Q12765" s="53">
        <v>56.183999999999997</v>
      </c>
      <c r="R12765" s="54">
        <v>46.539685314435097</v>
      </c>
      <c r="S12765" s="45"/>
    </row>
    <row r="12766" spans="1:19">
      <c r="A12766" s="21">
        <v>40625</v>
      </c>
      <c r="B12766" s="22">
        <v>35</v>
      </c>
      <c r="C12766" s="23" t="s">
        <v>22</v>
      </c>
      <c r="D12766" s="23" t="s">
        <v>24</v>
      </c>
      <c r="E12766" s="2"/>
      <c r="F12766" s="1"/>
      <c r="G12766" s="35">
        <v>8270.2135265975321</v>
      </c>
      <c r="H12766" s="36">
        <v>7969.8198448824796</v>
      </c>
      <c r="I12766" s="36">
        <v>7801.0185332687279</v>
      </c>
      <c r="J12766" s="33">
        <v>1208.8804841679998</v>
      </c>
      <c r="K12766" s="29">
        <f t="shared" si="202"/>
        <v>7061.3330424295327</v>
      </c>
      <c r="L12766" s="29">
        <f t="shared" si="202"/>
        <v>6760.9393607144793</v>
      </c>
      <c r="M12766" s="34">
        <f t="shared" si="202"/>
        <v>6592.1380491007276</v>
      </c>
      <c r="N12766" s="29"/>
      <c r="O12766" s="30"/>
      <c r="P12766" s="52">
        <v>52.035306648249801</v>
      </c>
      <c r="Q12766" s="53">
        <v>40.7425</v>
      </c>
      <c r="R12766" s="54">
        <v>51.236129816190001</v>
      </c>
      <c r="S12766" s="45"/>
    </row>
    <row r="12767" spans="1:19">
      <c r="A12767" s="21">
        <v>40625</v>
      </c>
      <c r="B12767" s="22">
        <v>36</v>
      </c>
      <c r="C12767" s="23" t="s">
        <v>22</v>
      </c>
      <c r="D12767" s="23" t="s">
        <v>24</v>
      </c>
      <c r="E12767" s="2"/>
      <c r="F12767" s="1"/>
      <c r="G12767" s="35">
        <v>8082.2590837427415</v>
      </c>
      <c r="H12767" s="36">
        <v>7806.691282190036</v>
      </c>
      <c r="I12767" s="36">
        <v>7655.0342581249033</v>
      </c>
      <c r="J12767" s="33">
        <v>1198.1257117839996</v>
      </c>
      <c r="K12767" s="29">
        <f t="shared" si="202"/>
        <v>6884.1333719587419</v>
      </c>
      <c r="L12767" s="29">
        <f t="shared" si="202"/>
        <v>6608.5655704060364</v>
      </c>
      <c r="M12767" s="34">
        <f t="shared" si="202"/>
        <v>6456.9085463409037</v>
      </c>
      <c r="N12767" s="29"/>
      <c r="O12767" s="30"/>
      <c r="P12767" s="52">
        <v>40.043799999999997</v>
      </c>
      <c r="Q12767" s="53">
        <v>40.043799999999997</v>
      </c>
      <c r="R12767" s="54">
        <v>40.043799999999997</v>
      </c>
      <c r="S12767" s="45"/>
    </row>
    <row r="12768" spans="1:19">
      <c r="A12768" s="21">
        <v>40625</v>
      </c>
      <c r="B12768" s="22">
        <v>37</v>
      </c>
      <c r="C12768" s="23" t="s">
        <v>22</v>
      </c>
      <c r="D12768" s="23" t="s">
        <v>24</v>
      </c>
      <c r="E12768" s="2"/>
      <c r="F12768" s="1"/>
      <c r="G12768" s="35">
        <v>7988.3406724572551</v>
      </c>
      <c r="H12768" s="36">
        <v>7725.1780430739173</v>
      </c>
      <c r="I12768" s="36">
        <v>7582.0877984087901</v>
      </c>
      <c r="J12768" s="33">
        <v>1250.9312255439997</v>
      </c>
      <c r="K12768" s="29">
        <f t="shared" si="202"/>
        <v>6737.4094469132551</v>
      </c>
      <c r="L12768" s="29">
        <f t="shared" si="202"/>
        <v>6474.2468175299173</v>
      </c>
      <c r="M12768" s="34">
        <f t="shared" si="202"/>
        <v>6331.1565728647902</v>
      </c>
      <c r="N12768" s="29"/>
      <c r="O12768" s="30"/>
      <c r="P12768" s="52">
        <v>32.204000000000001</v>
      </c>
      <c r="Q12768" s="53">
        <v>32.204000000000001</v>
      </c>
      <c r="R12768" s="54">
        <v>32.204000000000001</v>
      </c>
      <c r="S12768" s="45"/>
    </row>
    <row r="12769" spans="1:19">
      <c r="A12769" s="21">
        <v>40625</v>
      </c>
      <c r="B12769" s="22">
        <v>38</v>
      </c>
      <c r="C12769" s="23" t="s">
        <v>22</v>
      </c>
      <c r="D12769" s="23" t="s">
        <v>24</v>
      </c>
      <c r="E12769" s="2"/>
      <c r="F12769" s="1"/>
      <c r="G12769" s="35">
        <v>7959.1791111888806</v>
      </c>
      <c r="H12769" s="36">
        <v>7699.8682738376938</v>
      </c>
      <c r="I12769" s="36">
        <v>7559.4380045589314</v>
      </c>
      <c r="J12769" s="33">
        <v>1255.8924228880003</v>
      </c>
      <c r="K12769" s="29">
        <f t="shared" si="202"/>
        <v>6703.2866883008801</v>
      </c>
      <c r="L12769" s="29">
        <f t="shared" si="202"/>
        <v>6443.9758509496933</v>
      </c>
      <c r="M12769" s="34">
        <f t="shared" si="202"/>
        <v>6303.5455816709309</v>
      </c>
      <c r="N12769" s="29"/>
      <c r="O12769" s="30"/>
      <c r="P12769" s="52">
        <v>25.783999999999999</v>
      </c>
      <c r="Q12769" s="53">
        <v>25.783999999999999</v>
      </c>
      <c r="R12769" s="54">
        <v>25.783999999999999</v>
      </c>
      <c r="S12769" s="45"/>
    </row>
    <row r="12770" spans="1:19">
      <c r="A12770" s="21">
        <v>40625</v>
      </c>
      <c r="B12770" s="22">
        <v>39</v>
      </c>
      <c r="C12770" s="23" t="s">
        <v>22</v>
      </c>
      <c r="D12770" s="23" t="s">
        <v>24</v>
      </c>
      <c r="E12770" s="2"/>
      <c r="F12770" s="1"/>
      <c r="G12770" s="35">
        <v>8014.5309572603919</v>
      </c>
      <c r="H12770" s="36">
        <v>7747.9089955938434</v>
      </c>
      <c r="I12770" s="36">
        <v>7602.429800889412</v>
      </c>
      <c r="J12770" s="33">
        <v>1222.5931670480002</v>
      </c>
      <c r="K12770" s="29">
        <f t="shared" si="202"/>
        <v>6791.9377902123915</v>
      </c>
      <c r="L12770" s="29">
        <f t="shared" si="202"/>
        <v>6525.315828545843</v>
      </c>
      <c r="M12770" s="34">
        <f t="shared" si="202"/>
        <v>6379.8366338414116</v>
      </c>
      <c r="N12770" s="29"/>
      <c r="O12770" s="30"/>
      <c r="P12770" s="52">
        <v>32.484650788387398</v>
      </c>
      <c r="Q12770" s="53">
        <v>32.484650788387398</v>
      </c>
      <c r="R12770" s="54">
        <v>32.484650788387398</v>
      </c>
      <c r="S12770" s="45"/>
    </row>
    <row r="12771" spans="1:19">
      <c r="A12771" s="21">
        <v>40625</v>
      </c>
      <c r="B12771" s="22">
        <v>40</v>
      </c>
      <c r="C12771" s="23" t="s">
        <v>22</v>
      </c>
      <c r="D12771" s="23" t="s">
        <v>24</v>
      </c>
      <c r="E12771" s="2"/>
      <c r="F12771" s="1"/>
      <c r="G12771" s="35">
        <v>7587.6259566939252</v>
      </c>
      <c r="H12771" s="36">
        <v>7587.6259566939252</v>
      </c>
      <c r="I12771" s="36">
        <v>7587.6259566939252</v>
      </c>
      <c r="J12771" s="33">
        <v>1208.0670242800004</v>
      </c>
      <c r="K12771" s="29">
        <f t="shared" si="202"/>
        <v>6379.5589324139246</v>
      </c>
      <c r="L12771" s="29">
        <f t="shared" si="202"/>
        <v>6379.5589324139246</v>
      </c>
      <c r="M12771" s="34">
        <f t="shared" si="202"/>
        <v>6379.5589324139246</v>
      </c>
      <c r="N12771" s="29"/>
      <c r="O12771" s="30"/>
      <c r="P12771" s="52">
        <v>23.831885722668702</v>
      </c>
      <c r="Q12771" s="53">
        <v>23.831885722668702</v>
      </c>
      <c r="R12771" s="54">
        <v>23.831885722668702</v>
      </c>
      <c r="S12771" s="45"/>
    </row>
    <row r="12772" spans="1:19">
      <c r="A12772" s="21">
        <v>40625</v>
      </c>
      <c r="B12772" s="22">
        <v>41</v>
      </c>
      <c r="C12772" s="23" t="s">
        <v>22</v>
      </c>
      <c r="D12772" s="23" t="s">
        <v>24</v>
      </c>
      <c r="E12772" s="2"/>
      <c r="F12772" s="1"/>
      <c r="G12772" s="35">
        <v>7421.9433088443593</v>
      </c>
      <c r="H12772" s="36">
        <v>7421.9433088443593</v>
      </c>
      <c r="I12772" s="36">
        <v>7421.9433088443593</v>
      </c>
      <c r="J12772" s="33">
        <v>1243.8720937519997</v>
      </c>
      <c r="K12772" s="29">
        <f t="shared" si="202"/>
        <v>6178.0712150923591</v>
      </c>
      <c r="L12772" s="29">
        <f t="shared" si="202"/>
        <v>6178.0712150923591</v>
      </c>
      <c r="M12772" s="34">
        <f t="shared" si="202"/>
        <v>6178.0712150923591</v>
      </c>
      <c r="N12772" s="29"/>
      <c r="O12772" s="30"/>
      <c r="P12772" s="52">
        <v>23.6537424703257</v>
      </c>
      <c r="Q12772" s="53">
        <v>23.6537424703257</v>
      </c>
      <c r="R12772" s="54">
        <v>23.6537424703257</v>
      </c>
      <c r="S12772" s="45"/>
    </row>
    <row r="12773" spans="1:19">
      <c r="A12773" s="21">
        <v>40625</v>
      </c>
      <c r="B12773" s="22">
        <v>42</v>
      </c>
      <c r="C12773" s="23" t="s">
        <v>22</v>
      </c>
      <c r="D12773" s="23" t="s">
        <v>24</v>
      </c>
      <c r="E12773" s="2"/>
      <c r="F12773" s="1"/>
      <c r="G12773" s="35">
        <v>7237.2129621660524</v>
      </c>
      <c r="H12773" s="36">
        <v>7237.2129621660524</v>
      </c>
      <c r="I12773" s="36">
        <v>7237.2129621660524</v>
      </c>
      <c r="J12773" s="33">
        <v>1247.9750845359999</v>
      </c>
      <c r="K12773" s="29">
        <f t="shared" si="202"/>
        <v>5989.237877630052</v>
      </c>
      <c r="L12773" s="29">
        <f t="shared" si="202"/>
        <v>5989.237877630052</v>
      </c>
      <c r="M12773" s="34">
        <f t="shared" si="202"/>
        <v>5989.237877630052</v>
      </c>
      <c r="N12773" s="29"/>
      <c r="O12773" s="30"/>
      <c r="P12773" s="52">
        <v>21.143471414776801</v>
      </c>
      <c r="Q12773" s="53">
        <v>21.143471414776801</v>
      </c>
      <c r="R12773" s="54">
        <v>21.143471414776801</v>
      </c>
      <c r="S12773" s="45"/>
    </row>
    <row r="12774" spans="1:19">
      <c r="A12774" s="21">
        <v>40625</v>
      </c>
      <c r="B12774" s="22">
        <v>43</v>
      </c>
      <c r="C12774" s="23" t="s">
        <v>22</v>
      </c>
      <c r="D12774" s="23" t="s">
        <v>24</v>
      </c>
      <c r="E12774" s="2"/>
      <c r="F12774" s="1"/>
      <c r="G12774" s="35">
        <v>7005.8371080119277</v>
      </c>
      <c r="H12774" s="36">
        <v>7005.8371080119277</v>
      </c>
      <c r="I12774" s="36">
        <v>7005.8371080119277</v>
      </c>
      <c r="J12774" s="33">
        <v>1244.8124224159999</v>
      </c>
      <c r="K12774" s="29">
        <f t="shared" si="202"/>
        <v>5761.0246855959276</v>
      </c>
      <c r="L12774" s="29">
        <f t="shared" si="202"/>
        <v>5761.0246855959276</v>
      </c>
      <c r="M12774" s="34">
        <f t="shared" si="202"/>
        <v>5761.0246855959276</v>
      </c>
      <c r="N12774" s="29"/>
      <c r="O12774" s="30"/>
      <c r="P12774" s="52">
        <v>19.702534654189002</v>
      </c>
      <c r="Q12774" s="53">
        <v>19.702534654189002</v>
      </c>
      <c r="R12774" s="54">
        <v>19.702534654189002</v>
      </c>
      <c r="S12774" s="45"/>
    </row>
    <row r="12775" spans="1:19">
      <c r="A12775" s="21">
        <v>40625</v>
      </c>
      <c r="B12775" s="22">
        <v>44</v>
      </c>
      <c r="C12775" s="23" t="s">
        <v>22</v>
      </c>
      <c r="D12775" s="23" t="s">
        <v>24</v>
      </c>
      <c r="E12775" s="2"/>
      <c r="F12775" s="1"/>
      <c r="G12775" s="35">
        <v>6843.12698794278</v>
      </c>
      <c r="H12775" s="36">
        <v>6843.12698794278</v>
      </c>
      <c r="I12775" s="36">
        <v>6843.12698794278</v>
      </c>
      <c r="J12775" s="33">
        <v>1248.8945755999996</v>
      </c>
      <c r="K12775" s="29">
        <f t="shared" si="202"/>
        <v>5594.2324123427807</v>
      </c>
      <c r="L12775" s="29">
        <f t="shared" si="202"/>
        <v>5594.2324123427807</v>
      </c>
      <c r="M12775" s="34">
        <f t="shared" si="202"/>
        <v>5594.2324123427807</v>
      </c>
      <c r="N12775" s="29"/>
      <c r="O12775" s="30"/>
      <c r="P12775" s="52">
        <v>19.752199999999998</v>
      </c>
      <c r="Q12775" s="53">
        <v>19.752199999999998</v>
      </c>
      <c r="R12775" s="54">
        <v>19.752199999999998</v>
      </c>
      <c r="S12775" s="45"/>
    </row>
    <row r="12776" spans="1:19">
      <c r="A12776" s="21">
        <v>40625</v>
      </c>
      <c r="B12776" s="22">
        <v>45</v>
      </c>
      <c r="C12776" s="23" t="s">
        <v>22</v>
      </c>
      <c r="D12776" s="23" t="s">
        <v>23</v>
      </c>
      <c r="E12776" s="2"/>
      <c r="F12776" s="1"/>
      <c r="G12776" s="35">
        <v>6482.9813815522484</v>
      </c>
      <c r="H12776" s="36">
        <v>6482.9813815522484</v>
      </c>
      <c r="I12776" s="36">
        <v>6482.9813815522484</v>
      </c>
      <c r="J12776" s="33">
        <v>1250.1398847439998</v>
      </c>
      <c r="K12776" s="29">
        <f t="shared" si="202"/>
        <v>5232.8414968082488</v>
      </c>
      <c r="L12776" s="29">
        <f t="shared" si="202"/>
        <v>5232.8414968082488</v>
      </c>
      <c r="M12776" s="34">
        <f t="shared" si="202"/>
        <v>5232.8414968082488</v>
      </c>
      <c r="N12776" s="29"/>
      <c r="O12776" s="30"/>
      <c r="P12776" s="52">
        <v>20.913501777748799</v>
      </c>
      <c r="Q12776" s="53">
        <v>20.913501777748799</v>
      </c>
      <c r="R12776" s="54">
        <v>20.913501777748799</v>
      </c>
      <c r="S12776" s="45"/>
    </row>
    <row r="12777" spans="1:19">
      <c r="A12777" s="21">
        <v>40625</v>
      </c>
      <c r="B12777" s="22">
        <v>46</v>
      </c>
      <c r="C12777" s="23" t="s">
        <v>22</v>
      </c>
      <c r="D12777" s="23" t="s">
        <v>23</v>
      </c>
      <c r="E12777" s="2"/>
      <c r="F12777" s="1"/>
      <c r="G12777" s="35">
        <v>6202.6308850189416</v>
      </c>
      <c r="H12777" s="36">
        <v>6202.6308850189416</v>
      </c>
      <c r="I12777" s="36">
        <v>6202.6308850189416</v>
      </c>
      <c r="J12777" s="33">
        <v>1258.85292076</v>
      </c>
      <c r="K12777" s="29">
        <f t="shared" si="202"/>
        <v>4943.7779642589412</v>
      </c>
      <c r="L12777" s="29">
        <f t="shared" si="202"/>
        <v>4943.7779642589412</v>
      </c>
      <c r="M12777" s="34">
        <f t="shared" si="202"/>
        <v>4943.7779642589412</v>
      </c>
      <c r="N12777" s="29"/>
      <c r="O12777" s="30"/>
      <c r="P12777" s="52">
        <v>19.7094760886378</v>
      </c>
      <c r="Q12777" s="53">
        <v>19.7094760886378</v>
      </c>
      <c r="R12777" s="54">
        <v>19.7094760886378</v>
      </c>
      <c r="S12777" s="45"/>
    </row>
    <row r="12778" spans="1:19">
      <c r="A12778" s="21">
        <v>40625</v>
      </c>
      <c r="B12778" s="22">
        <v>47</v>
      </c>
      <c r="C12778" s="23" t="s">
        <v>22</v>
      </c>
      <c r="D12778" s="23" t="s">
        <v>23</v>
      </c>
      <c r="E12778" s="2"/>
      <c r="F12778" s="1"/>
      <c r="G12778" s="35">
        <v>5946.096086925806</v>
      </c>
      <c r="H12778" s="36">
        <v>5946.096086925806</v>
      </c>
      <c r="I12778" s="36">
        <v>5946.096086925806</v>
      </c>
      <c r="J12778" s="33">
        <v>1260.1586633360002</v>
      </c>
      <c r="K12778" s="29">
        <f t="shared" si="202"/>
        <v>4685.9374235898058</v>
      </c>
      <c r="L12778" s="29">
        <f t="shared" si="202"/>
        <v>4685.9374235898058</v>
      </c>
      <c r="M12778" s="34">
        <f t="shared" si="202"/>
        <v>4685.9374235898058</v>
      </c>
      <c r="N12778" s="29"/>
      <c r="O12778" s="30"/>
      <c r="P12778" s="52">
        <v>19.618600000000001</v>
      </c>
      <c r="Q12778" s="53">
        <v>19.618600000000001</v>
      </c>
      <c r="R12778" s="54">
        <v>19.618600000000001</v>
      </c>
      <c r="S12778" s="45"/>
    </row>
    <row r="12779" spans="1:19">
      <c r="A12779" s="21">
        <v>40625</v>
      </c>
      <c r="B12779" s="22">
        <v>48</v>
      </c>
      <c r="C12779" s="23" t="s">
        <v>22</v>
      </c>
      <c r="D12779" s="23" t="s">
        <v>23</v>
      </c>
      <c r="E12779" s="2"/>
      <c r="F12779" s="1"/>
      <c r="G12779" s="35">
        <v>5794.1977475014965</v>
      </c>
      <c r="H12779" s="36">
        <v>5794.1977475014965</v>
      </c>
      <c r="I12779" s="36">
        <v>5794.1977475014965</v>
      </c>
      <c r="J12779" s="33">
        <v>1271.6192935600002</v>
      </c>
      <c r="K12779" s="29">
        <f t="shared" si="202"/>
        <v>4522.5784539414963</v>
      </c>
      <c r="L12779" s="29">
        <f t="shared" si="202"/>
        <v>4522.5784539414963</v>
      </c>
      <c r="M12779" s="34">
        <f t="shared" si="202"/>
        <v>4522.5784539414963</v>
      </c>
      <c r="N12779" s="29"/>
      <c r="O12779" s="30"/>
      <c r="P12779" s="52">
        <v>19.5974</v>
      </c>
      <c r="Q12779" s="53">
        <v>19.5974</v>
      </c>
      <c r="R12779" s="54">
        <v>19.5974</v>
      </c>
      <c r="S12779" s="45"/>
    </row>
    <row r="12780" spans="1:19">
      <c r="A12780" s="21">
        <v>40626</v>
      </c>
      <c r="B12780" s="22">
        <v>1</v>
      </c>
      <c r="C12780" s="23" t="s">
        <v>22</v>
      </c>
      <c r="D12780" s="23" t="s">
        <v>23</v>
      </c>
      <c r="E12780" s="2"/>
      <c r="F12780" s="1"/>
      <c r="G12780" s="35">
        <v>5585.6654286080075</v>
      </c>
      <c r="H12780" s="36">
        <v>5585.6654286080075</v>
      </c>
      <c r="I12780" s="36">
        <v>5585.6654286080075</v>
      </c>
      <c r="J12780" s="33">
        <v>1270.7372882159996</v>
      </c>
      <c r="K12780" s="29">
        <f t="shared" si="202"/>
        <v>4314.9281403920077</v>
      </c>
      <c r="L12780" s="29">
        <f t="shared" si="202"/>
        <v>4314.9281403920077</v>
      </c>
      <c r="M12780" s="34">
        <f t="shared" si="202"/>
        <v>4314.9281403920077</v>
      </c>
      <c r="N12780" s="29"/>
      <c r="O12780" s="30"/>
      <c r="P12780" s="52">
        <v>19.130299999999998</v>
      </c>
      <c r="Q12780" s="53">
        <v>19.130299999999998</v>
      </c>
      <c r="R12780" s="54">
        <v>19.130299999999998</v>
      </c>
      <c r="S12780" s="45"/>
    </row>
    <row r="12781" spans="1:19">
      <c r="A12781" s="21">
        <v>40626</v>
      </c>
      <c r="B12781" s="22">
        <v>2</v>
      </c>
      <c r="C12781" s="23" t="s">
        <v>22</v>
      </c>
      <c r="D12781" s="23" t="s">
        <v>23</v>
      </c>
      <c r="E12781" s="2"/>
      <c r="F12781" s="1"/>
      <c r="G12781" s="35">
        <v>5356.4816727139687</v>
      </c>
      <c r="H12781" s="36">
        <v>5356.4816727139687</v>
      </c>
      <c r="I12781" s="36">
        <v>5356.4816727139687</v>
      </c>
      <c r="J12781" s="33">
        <v>1279.0496415839998</v>
      </c>
      <c r="K12781" s="29">
        <f t="shared" si="202"/>
        <v>4077.4320311299689</v>
      </c>
      <c r="L12781" s="29">
        <f t="shared" si="202"/>
        <v>4077.4320311299689</v>
      </c>
      <c r="M12781" s="34">
        <f t="shared" si="202"/>
        <v>4077.4320311299689</v>
      </c>
      <c r="N12781" s="29"/>
      <c r="O12781" s="30"/>
      <c r="P12781" s="52">
        <v>18.892821962060001</v>
      </c>
      <c r="Q12781" s="53">
        <v>18.892821962060001</v>
      </c>
      <c r="R12781" s="54">
        <v>18.892821962060001</v>
      </c>
      <c r="S12781" s="45"/>
    </row>
    <row r="12782" spans="1:19">
      <c r="A12782" s="21">
        <v>40626</v>
      </c>
      <c r="B12782" s="22">
        <v>3</v>
      </c>
      <c r="C12782" s="23" t="s">
        <v>22</v>
      </c>
      <c r="D12782" s="23" t="s">
        <v>23</v>
      </c>
      <c r="E12782" s="2"/>
      <c r="F12782" s="1"/>
      <c r="G12782" s="35">
        <v>5179.8670634786358</v>
      </c>
      <c r="H12782" s="36">
        <v>5179.8670634786358</v>
      </c>
      <c r="I12782" s="36">
        <v>5179.8670634786358</v>
      </c>
      <c r="J12782" s="33">
        <v>1274.775893256</v>
      </c>
      <c r="K12782" s="29">
        <f t="shared" si="202"/>
        <v>3905.0911702226358</v>
      </c>
      <c r="L12782" s="29">
        <f t="shared" si="202"/>
        <v>3905.0911702226358</v>
      </c>
      <c r="M12782" s="34">
        <f t="shared" si="202"/>
        <v>3905.0911702226358</v>
      </c>
      <c r="N12782" s="29"/>
      <c r="O12782" s="30"/>
      <c r="P12782" s="52">
        <v>18.5181</v>
      </c>
      <c r="Q12782" s="53">
        <v>18.5181</v>
      </c>
      <c r="R12782" s="54">
        <v>18.5181</v>
      </c>
      <c r="S12782" s="45"/>
    </row>
    <row r="12783" spans="1:19">
      <c r="A12783" s="21">
        <v>40626</v>
      </c>
      <c r="B12783" s="22">
        <v>4</v>
      </c>
      <c r="C12783" s="23" t="s">
        <v>22</v>
      </c>
      <c r="D12783" s="23" t="s">
        <v>23</v>
      </c>
      <c r="E12783" s="2"/>
      <c r="F12783" s="1"/>
      <c r="G12783" s="35">
        <v>5006.4508123953055</v>
      </c>
      <c r="H12783" s="36">
        <v>5006.4508123953055</v>
      </c>
      <c r="I12783" s="36">
        <v>5006.4508123953055</v>
      </c>
      <c r="J12783" s="33">
        <v>1266.3972631440001</v>
      </c>
      <c r="K12783" s="29">
        <f t="shared" si="202"/>
        <v>3740.0535492513054</v>
      </c>
      <c r="L12783" s="29">
        <f t="shared" si="202"/>
        <v>3740.0535492513054</v>
      </c>
      <c r="M12783" s="34">
        <f t="shared" si="202"/>
        <v>3740.0535492513054</v>
      </c>
      <c r="N12783" s="29"/>
      <c r="O12783" s="30"/>
      <c r="P12783" s="52">
        <v>18.5181</v>
      </c>
      <c r="Q12783" s="53">
        <v>18.5181</v>
      </c>
      <c r="R12783" s="54">
        <v>18.5181</v>
      </c>
      <c r="S12783" s="45"/>
    </row>
    <row r="12784" spans="1:19">
      <c r="A12784" s="21">
        <v>40626</v>
      </c>
      <c r="B12784" s="22">
        <v>5</v>
      </c>
      <c r="C12784" s="23" t="s">
        <v>22</v>
      </c>
      <c r="D12784" s="23" t="s">
        <v>23</v>
      </c>
      <c r="E12784" s="2"/>
      <c r="F12784" s="1"/>
      <c r="G12784" s="35">
        <v>4884.3747132105218</v>
      </c>
      <c r="H12784" s="36">
        <v>4884.3747132105218</v>
      </c>
      <c r="I12784" s="36">
        <v>4884.3747132105218</v>
      </c>
      <c r="J12784" s="33">
        <v>1264.3439001760003</v>
      </c>
      <c r="K12784" s="29">
        <f t="shared" si="202"/>
        <v>3620.0308130345215</v>
      </c>
      <c r="L12784" s="29">
        <f t="shared" si="202"/>
        <v>3620.0308130345215</v>
      </c>
      <c r="M12784" s="34">
        <f t="shared" si="202"/>
        <v>3620.0308130345215</v>
      </c>
      <c r="N12784" s="29"/>
      <c r="O12784" s="30"/>
      <c r="P12784" s="52">
        <v>14.8421373173021</v>
      </c>
      <c r="Q12784" s="53">
        <v>14.8421373173021</v>
      </c>
      <c r="R12784" s="54">
        <v>14.8421373173021</v>
      </c>
      <c r="S12784" s="45"/>
    </row>
    <row r="12785" spans="1:19">
      <c r="A12785" s="21">
        <v>40626</v>
      </c>
      <c r="B12785" s="22">
        <v>6</v>
      </c>
      <c r="C12785" s="23" t="s">
        <v>22</v>
      </c>
      <c r="D12785" s="23" t="s">
        <v>23</v>
      </c>
      <c r="E12785" s="2"/>
      <c r="F12785" s="1"/>
      <c r="G12785" s="35">
        <v>4804.119050574277</v>
      </c>
      <c r="H12785" s="36">
        <v>4804.119050574277</v>
      </c>
      <c r="I12785" s="36">
        <v>4804.119050574277</v>
      </c>
      <c r="J12785" s="33">
        <v>1270.3340762639996</v>
      </c>
      <c r="K12785" s="29">
        <f t="shared" si="202"/>
        <v>3533.7849743102774</v>
      </c>
      <c r="L12785" s="29">
        <f t="shared" si="202"/>
        <v>3533.7849743102774</v>
      </c>
      <c r="M12785" s="34">
        <f t="shared" si="202"/>
        <v>3533.7849743102774</v>
      </c>
      <c r="N12785" s="29"/>
      <c r="O12785" s="30"/>
      <c r="P12785" s="52">
        <v>14.573904095760501</v>
      </c>
      <c r="Q12785" s="53">
        <v>14.573904095760501</v>
      </c>
      <c r="R12785" s="54">
        <v>14.573904095760501</v>
      </c>
      <c r="S12785" s="45"/>
    </row>
    <row r="12786" spans="1:19">
      <c r="A12786" s="21">
        <v>40626</v>
      </c>
      <c r="B12786" s="22">
        <v>7</v>
      </c>
      <c r="C12786" s="23" t="s">
        <v>22</v>
      </c>
      <c r="D12786" s="23" t="s">
        <v>23</v>
      </c>
      <c r="E12786" s="2"/>
      <c r="F12786" s="1"/>
      <c r="G12786" s="35">
        <v>4760.2475785749612</v>
      </c>
      <c r="H12786" s="36">
        <v>4760.2475785749612</v>
      </c>
      <c r="I12786" s="36">
        <v>4760.2475785749612</v>
      </c>
      <c r="J12786" s="33">
        <v>1264.8148806880004</v>
      </c>
      <c r="K12786" s="29">
        <f t="shared" si="202"/>
        <v>3495.4326978869608</v>
      </c>
      <c r="L12786" s="29">
        <f t="shared" si="202"/>
        <v>3495.4326978869608</v>
      </c>
      <c r="M12786" s="34">
        <f t="shared" si="202"/>
        <v>3495.4326978869608</v>
      </c>
      <c r="N12786" s="29"/>
      <c r="O12786" s="30"/>
      <c r="P12786" s="52">
        <v>18.685802065618201</v>
      </c>
      <c r="Q12786" s="53">
        <v>18.685802065618201</v>
      </c>
      <c r="R12786" s="54">
        <v>18.685802065618201</v>
      </c>
      <c r="S12786" s="45"/>
    </row>
    <row r="12787" spans="1:19">
      <c r="A12787" s="21">
        <v>40626</v>
      </c>
      <c r="B12787" s="22">
        <v>8</v>
      </c>
      <c r="C12787" s="23" t="s">
        <v>22</v>
      </c>
      <c r="D12787" s="23" t="s">
        <v>23</v>
      </c>
      <c r="E12787" s="2"/>
      <c r="F12787" s="1"/>
      <c r="G12787" s="35">
        <v>4766.9322346493082</v>
      </c>
      <c r="H12787" s="36">
        <v>4766.9322346493082</v>
      </c>
      <c r="I12787" s="36">
        <v>4766.9322346493082</v>
      </c>
      <c r="J12787" s="33">
        <v>1273.211806408</v>
      </c>
      <c r="K12787" s="29">
        <f t="shared" si="202"/>
        <v>3493.7204282413081</v>
      </c>
      <c r="L12787" s="29">
        <f t="shared" si="202"/>
        <v>3493.7204282413081</v>
      </c>
      <c r="M12787" s="34">
        <f t="shared" si="202"/>
        <v>3493.7204282413081</v>
      </c>
      <c r="N12787" s="29"/>
      <c r="O12787" s="30"/>
      <c r="P12787" s="52">
        <v>18.5181</v>
      </c>
      <c r="Q12787" s="53">
        <v>18.5181</v>
      </c>
      <c r="R12787" s="54">
        <v>18.5181</v>
      </c>
      <c r="S12787" s="45"/>
    </row>
    <row r="12788" spans="1:19">
      <c r="A12788" s="21">
        <v>40626</v>
      </c>
      <c r="B12788" s="22">
        <v>9</v>
      </c>
      <c r="C12788" s="23" t="s">
        <v>22</v>
      </c>
      <c r="D12788" s="23" t="s">
        <v>23</v>
      </c>
      <c r="E12788" s="2"/>
      <c r="F12788" s="1"/>
      <c r="G12788" s="35">
        <v>4743.0013754331612</v>
      </c>
      <c r="H12788" s="36">
        <v>4743.0013754331612</v>
      </c>
      <c r="I12788" s="36">
        <v>4743.0013754331612</v>
      </c>
      <c r="J12788" s="33">
        <v>1267.5466261200002</v>
      </c>
      <c r="K12788" s="29">
        <f t="shared" si="202"/>
        <v>3475.4547493131613</v>
      </c>
      <c r="L12788" s="29">
        <f t="shared" si="202"/>
        <v>3475.4547493131613</v>
      </c>
      <c r="M12788" s="34">
        <f t="shared" si="202"/>
        <v>3475.4547493131613</v>
      </c>
      <c r="N12788" s="29"/>
      <c r="O12788" s="30"/>
      <c r="P12788" s="52">
        <v>18.5181</v>
      </c>
      <c r="Q12788" s="53">
        <v>18.5181</v>
      </c>
      <c r="R12788" s="54">
        <v>18.5181</v>
      </c>
      <c r="S12788" s="45"/>
    </row>
    <row r="12789" spans="1:19">
      <c r="A12789" s="21">
        <v>40626</v>
      </c>
      <c r="B12789" s="22">
        <v>10</v>
      </c>
      <c r="C12789" s="23" t="s">
        <v>22</v>
      </c>
      <c r="D12789" s="23" t="s">
        <v>23</v>
      </c>
      <c r="E12789" s="2"/>
      <c r="F12789" s="1"/>
      <c r="G12789" s="35">
        <v>4781.4032669104754</v>
      </c>
      <c r="H12789" s="36">
        <v>4781.4032669104754</v>
      </c>
      <c r="I12789" s="36">
        <v>4781.4032669104754</v>
      </c>
      <c r="J12789" s="33">
        <v>1268.210115312</v>
      </c>
      <c r="K12789" s="29">
        <f t="shared" si="202"/>
        <v>3513.1931515984752</v>
      </c>
      <c r="L12789" s="29">
        <f t="shared" si="202"/>
        <v>3513.1931515984752</v>
      </c>
      <c r="M12789" s="34">
        <f t="shared" si="202"/>
        <v>3513.1931515984752</v>
      </c>
      <c r="N12789" s="29"/>
      <c r="O12789" s="30"/>
      <c r="P12789" s="52">
        <v>18.520299999999999</v>
      </c>
      <c r="Q12789" s="53">
        <v>18.520299999999999</v>
      </c>
      <c r="R12789" s="54">
        <v>18.520299999999999</v>
      </c>
      <c r="S12789" s="45"/>
    </row>
    <row r="12790" spans="1:19">
      <c r="A12790" s="21">
        <v>40626</v>
      </c>
      <c r="B12790" s="22">
        <v>11</v>
      </c>
      <c r="C12790" s="23" t="s">
        <v>22</v>
      </c>
      <c r="D12790" s="23" t="s">
        <v>23</v>
      </c>
      <c r="E12790" s="2"/>
      <c r="F12790" s="1"/>
      <c r="G12790" s="35">
        <v>4870.8037301435643</v>
      </c>
      <c r="H12790" s="36">
        <v>4870.8037301435643</v>
      </c>
      <c r="I12790" s="36">
        <v>4870.8037301435643</v>
      </c>
      <c r="J12790" s="33">
        <v>1268.8587258720002</v>
      </c>
      <c r="K12790" s="29">
        <f t="shared" si="202"/>
        <v>3601.9450042715644</v>
      </c>
      <c r="L12790" s="29">
        <f t="shared" si="202"/>
        <v>3601.9450042715644</v>
      </c>
      <c r="M12790" s="34">
        <f t="shared" si="202"/>
        <v>3601.9450042715644</v>
      </c>
      <c r="N12790" s="29"/>
      <c r="O12790" s="30"/>
      <c r="P12790" s="52">
        <v>18.5181</v>
      </c>
      <c r="Q12790" s="53">
        <v>18.5181</v>
      </c>
      <c r="R12790" s="54">
        <v>18.5181</v>
      </c>
      <c r="S12790" s="45"/>
    </row>
    <row r="12791" spans="1:19">
      <c r="A12791" s="21">
        <v>40626</v>
      </c>
      <c r="B12791" s="22">
        <v>12</v>
      </c>
      <c r="C12791" s="23" t="s">
        <v>22</v>
      </c>
      <c r="D12791" s="23" t="s">
        <v>23</v>
      </c>
      <c r="E12791" s="2"/>
      <c r="F12791" s="1"/>
      <c r="G12791" s="35">
        <v>5043.6725232513172</v>
      </c>
      <c r="H12791" s="36">
        <v>5043.6725232513172</v>
      </c>
      <c r="I12791" s="36">
        <v>5043.6725232513172</v>
      </c>
      <c r="J12791" s="33">
        <v>1271.5598927360002</v>
      </c>
      <c r="K12791" s="29">
        <f t="shared" si="202"/>
        <v>3772.1126305153171</v>
      </c>
      <c r="L12791" s="29">
        <f t="shared" si="202"/>
        <v>3772.1126305153171</v>
      </c>
      <c r="M12791" s="34">
        <f t="shared" si="202"/>
        <v>3772.1126305153171</v>
      </c>
      <c r="N12791" s="29"/>
      <c r="O12791" s="30"/>
      <c r="P12791" s="52">
        <v>18.5181</v>
      </c>
      <c r="Q12791" s="53">
        <v>18.5181</v>
      </c>
      <c r="R12791" s="54">
        <v>18.5181</v>
      </c>
      <c r="S12791" s="45"/>
    </row>
    <row r="12792" spans="1:19">
      <c r="A12792" s="21">
        <v>40626</v>
      </c>
      <c r="B12792" s="22">
        <v>13</v>
      </c>
      <c r="C12792" s="23" t="s">
        <v>22</v>
      </c>
      <c r="D12792" s="23" t="s">
        <v>23</v>
      </c>
      <c r="E12792" s="2"/>
      <c r="F12792" s="1"/>
      <c r="G12792" s="35">
        <v>5232.9040935732864</v>
      </c>
      <c r="H12792" s="36">
        <v>5232.9040935732864</v>
      </c>
      <c r="I12792" s="36">
        <v>5232.9040935732864</v>
      </c>
      <c r="J12792" s="33">
        <v>1256.9156027280001</v>
      </c>
      <c r="K12792" s="29">
        <f t="shared" si="202"/>
        <v>3975.9884908452864</v>
      </c>
      <c r="L12792" s="29">
        <f t="shared" si="202"/>
        <v>3975.9884908452864</v>
      </c>
      <c r="M12792" s="34">
        <f t="shared" si="202"/>
        <v>3975.9884908452864</v>
      </c>
      <c r="N12792" s="29"/>
      <c r="O12792" s="30"/>
      <c r="P12792" s="52">
        <v>18.5181</v>
      </c>
      <c r="Q12792" s="53">
        <v>18.5181</v>
      </c>
      <c r="R12792" s="54">
        <v>18.5181</v>
      </c>
      <c r="S12792" s="45"/>
    </row>
    <row r="12793" spans="1:19">
      <c r="A12793" s="21">
        <v>40626</v>
      </c>
      <c r="B12793" s="22">
        <v>14</v>
      </c>
      <c r="C12793" s="23" t="s">
        <v>22</v>
      </c>
      <c r="D12793" s="23" t="s">
        <v>23</v>
      </c>
      <c r="E12793" s="2"/>
      <c r="F12793" s="1"/>
      <c r="G12793" s="35">
        <v>5575.7492173832579</v>
      </c>
      <c r="H12793" s="36">
        <v>5575.7492173832579</v>
      </c>
      <c r="I12793" s="36">
        <v>5575.7492173832579</v>
      </c>
      <c r="J12793" s="33">
        <v>1246.8624460000003</v>
      </c>
      <c r="K12793" s="29">
        <f t="shared" si="202"/>
        <v>4328.8867713832578</v>
      </c>
      <c r="L12793" s="29">
        <f t="shared" si="202"/>
        <v>4328.8867713832578</v>
      </c>
      <c r="M12793" s="34">
        <f t="shared" si="202"/>
        <v>4328.8867713832578</v>
      </c>
      <c r="N12793" s="29"/>
      <c r="O12793" s="30"/>
      <c r="P12793" s="52">
        <v>18.5542901923762</v>
      </c>
      <c r="Q12793" s="53">
        <v>18.5542901923762</v>
      </c>
      <c r="R12793" s="54">
        <v>18.5542901923762</v>
      </c>
      <c r="S12793" s="45"/>
    </row>
    <row r="12794" spans="1:19">
      <c r="A12794" s="21">
        <v>40626</v>
      </c>
      <c r="B12794" s="22">
        <v>15</v>
      </c>
      <c r="C12794" s="23" t="s">
        <v>22</v>
      </c>
      <c r="D12794" s="23" t="s">
        <v>24</v>
      </c>
      <c r="E12794" s="2"/>
      <c r="F12794" s="1"/>
      <c r="G12794" s="35">
        <v>5962.3061672467747</v>
      </c>
      <c r="H12794" s="36">
        <v>5962.3061672467747</v>
      </c>
      <c r="I12794" s="36">
        <v>5962.3061672467747</v>
      </c>
      <c r="J12794" s="33">
        <v>1241.3314261839998</v>
      </c>
      <c r="K12794" s="29">
        <f t="shared" si="202"/>
        <v>4720.9747410627751</v>
      </c>
      <c r="L12794" s="29">
        <f t="shared" si="202"/>
        <v>4720.9747410627751</v>
      </c>
      <c r="M12794" s="34">
        <f t="shared" si="202"/>
        <v>4720.9747410627751</v>
      </c>
      <c r="N12794" s="29"/>
      <c r="O12794" s="30"/>
      <c r="P12794" s="52">
        <v>19.130299999999998</v>
      </c>
      <c r="Q12794" s="53">
        <v>19.130299999999998</v>
      </c>
      <c r="R12794" s="54">
        <v>19.130299999999998</v>
      </c>
      <c r="S12794" s="45"/>
    </row>
    <row r="12795" spans="1:19">
      <c r="A12795" s="21">
        <v>40626</v>
      </c>
      <c r="B12795" s="22">
        <v>16</v>
      </c>
      <c r="C12795" s="23" t="s">
        <v>22</v>
      </c>
      <c r="D12795" s="23" t="s">
        <v>24</v>
      </c>
      <c r="E12795" s="2"/>
      <c r="F12795" s="1"/>
      <c r="G12795" s="35">
        <v>6388.4408893309255</v>
      </c>
      <c r="H12795" s="36">
        <v>6388.4408893309255</v>
      </c>
      <c r="I12795" s="36">
        <v>6388.4408893309255</v>
      </c>
      <c r="J12795" s="33">
        <v>1233.7669606320001</v>
      </c>
      <c r="K12795" s="29">
        <f t="shared" si="202"/>
        <v>5154.673928698925</v>
      </c>
      <c r="L12795" s="29">
        <f t="shared" si="202"/>
        <v>5154.673928698925</v>
      </c>
      <c r="M12795" s="34">
        <f t="shared" si="202"/>
        <v>5154.673928698925</v>
      </c>
      <c r="N12795" s="29"/>
      <c r="O12795" s="30"/>
      <c r="P12795" s="52">
        <v>19.5974</v>
      </c>
      <c r="Q12795" s="53">
        <v>19.5974</v>
      </c>
      <c r="R12795" s="54">
        <v>19.5974</v>
      </c>
      <c r="S12795" s="45"/>
    </row>
    <row r="12796" spans="1:19">
      <c r="A12796" s="21">
        <v>40626</v>
      </c>
      <c r="B12796" s="22">
        <v>17</v>
      </c>
      <c r="C12796" s="23" t="s">
        <v>22</v>
      </c>
      <c r="D12796" s="23" t="s">
        <v>24</v>
      </c>
      <c r="E12796" s="2"/>
      <c r="F12796" s="1"/>
      <c r="G12796" s="35">
        <v>6675.1657171174593</v>
      </c>
      <c r="H12796" s="36">
        <v>6675.1657171174593</v>
      </c>
      <c r="I12796" s="36">
        <v>6675.1657171174593</v>
      </c>
      <c r="J12796" s="33">
        <v>1223.0591436079997</v>
      </c>
      <c r="K12796" s="29">
        <f t="shared" si="202"/>
        <v>5452.1065735094598</v>
      </c>
      <c r="L12796" s="29">
        <f t="shared" si="202"/>
        <v>5452.1065735094598</v>
      </c>
      <c r="M12796" s="34">
        <f t="shared" si="202"/>
        <v>5452.1065735094598</v>
      </c>
      <c r="N12796" s="29"/>
      <c r="O12796" s="30"/>
      <c r="P12796" s="52">
        <v>19.622499999999999</v>
      </c>
      <c r="Q12796" s="53">
        <v>19.622499999999999</v>
      </c>
      <c r="R12796" s="54">
        <v>19.622499999999999</v>
      </c>
      <c r="S12796" s="45"/>
    </row>
    <row r="12797" spans="1:19">
      <c r="A12797" s="21">
        <v>40626</v>
      </c>
      <c r="B12797" s="22">
        <v>18</v>
      </c>
      <c r="C12797" s="23" t="s">
        <v>22</v>
      </c>
      <c r="D12797" s="23" t="s">
        <v>24</v>
      </c>
      <c r="E12797" s="2"/>
      <c r="F12797" s="1"/>
      <c r="G12797" s="35">
        <v>6852.597828657732</v>
      </c>
      <c r="H12797" s="36">
        <v>6852.597828657732</v>
      </c>
      <c r="I12797" s="36">
        <v>6852.597828657732</v>
      </c>
      <c r="J12797" s="33">
        <v>1220.6637209439996</v>
      </c>
      <c r="K12797" s="29">
        <f t="shared" si="202"/>
        <v>5631.9341077137324</v>
      </c>
      <c r="L12797" s="29">
        <f t="shared" si="202"/>
        <v>5631.9341077137324</v>
      </c>
      <c r="M12797" s="34">
        <f t="shared" si="202"/>
        <v>5631.9341077137324</v>
      </c>
      <c r="N12797" s="29"/>
      <c r="O12797" s="30"/>
      <c r="P12797" s="52">
        <v>19.9050684088465</v>
      </c>
      <c r="Q12797" s="53">
        <v>19.9050684088465</v>
      </c>
      <c r="R12797" s="54">
        <v>19.9050684088465</v>
      </c>
      <c r="S12797" s="45"/>
    </row>
    <row r="12798" spans="1:19">
      <c r="A12798" s="21">
        <v>40626</v>
      </c>
      <c r="B12798" s="22">
        <v>19</v>
      </c>
      <c r="C12798" s="23" t="s">
        <v>22</v>
      </c>
      <c r="D12798" s="23" t="s">
        <v>24</v>
      </c>
      <c r="E12798" s="2"/>
      <c r="F12798" s="1"/>
      <c r="G12798" s="35">
        <v>6986.6565418810142</v>
      </c>
      <c r="H12798" s="36">
        <v>6986.6565418810142</v>
      </c>
      <c r="I12798" s="36">
        <v>6986.6565418810142</v>
      </c>
      <c r="J12798" s="33">
        <v>1200.693506784</v>
      </c>
      <c r="K12798" s="29">
        <f t="shared" si="202"/>
        <v>5785.9630350970147</v>
      </c>
      <c r="L12798" s="29">
        <f t="shared" si="202"/>
        <v>5785.9630350970147</v>
      </c>
      <c r="M12798" s="34">
        <f t="shared" si="202"/>
        <v>5785.9630350970147</v>
      </c>
      <c r="N12798" s="29"/>
      <c r="O12798" s="30"/>
      <c r="P12798" s="52">
        <v>20.817799999999998</v>
      </c>
      <c r="Q12798" s="53">
        <v>20.817799999999998</v>
      </c>
      <c r="R12798" s="54">
        <v>20.817799999999998</v>
      </c>
      <c r="S12798" s="45"/>
    </row>
    <row r="12799" spans="1:19">
      <c r="A12799" s="21">
        <v>40626</v>
      </c>
      <c r="B12799" s="22">
        <v>20</v>
      </c>
      <c r="C12799" s="23" t="s">
        <v>22</v>
      </c>
      <c r="D12799" s="23" t="s">
        <v>24</v>
      </c>
      <c r="E12799" s="2"/>
      <c r="F12799" s="1"/>
      <c r="G12799" s="35">
        <v>7078.9405782292924</v>
      </c>
      <c r="H12799" s="36">
        <v>7078.9405782292924</v>
      </c>
      <c r="I12799" s="36">
        <v>7078.9405782292924</v>
      </c>
      <c r="J12799" s="33">
        <v>1169.4659095200002</v>
      </c>
      <c r="K12799" s="29">
        <f t="shared" si="202"/>
        <v>5909.474668709292</v>
      </c>
      <c r="L12799" s="29">
        <f t="shared" si="202"/>
        <v>5909.474668709292</v>
      </c>
      <c r="M12799" s="34">
        <f t="shared" si="202"/>
        <v>5909.474668709292</v>
      </c>
      <c r="N12799" s="29"/>
      <c r="O12799" s="30"/>
      <c r="P12799" s="52">
        <v>22.7129268029055</v>
      </c>
      <c r="Q12799" s="53">
        <v>22.7129268029055</v>
      </c>
      <c r="R12799" s="54">
        <v>22.7129268029055</v>
      </c>
      <c r="S12799" s="45"/>
    </row>
    <row r="12800" spans="1:19">
      <c r="A12800" s="21">
        <v>40626</v>
      </c>
      <c r="B12800" s="22">
        <v>21</v>
      </c>
      <c r="C12800" s="23" t="s">
        <v>22</v>
      </c>
      <c r="D12800" s="23" t="s">
        <v>24</v>
      </c>
      <c r="E12800" s="2"/>
      <c r="F12800" s="1"/>
      <c r="G12800" s="35">
        <v>7128.6662702874582</v>
      </c>
      <c r="H12800" s="36">
        <v>7128.6662702874582</v>
      </c>
      <c r="I12800" s="36">
        <v>7128.6662702874582</v>
      </c>
      <c r="J12800" s="33">
        <v>1148.0472015600001</v>
      </c>
      <c r="K12800" s="29">
        <f t="shared" si="202"/>
        <v>5980.6190687274584</v>
      </c>
      <c r="L12800" s="29">
        <f t="shared" si="202"/>
        <v>5980.6190687274584</v>
      </c>
      <c r="M12800" s="34">
        <f t="shared" si="202"/>
        <v>5980.6190687274584</v>
      </c>
      <c r="N12800" s="29"/>
      <c r="O12800" s="30"/>
      <c r="P12800" s="52">
        <v>39.983699999999999</v>
      </c>
      <c r="Q12800" s="53">
        <v>39.983699999999999</v>
      </c>
      <c r="R12800" s="54">
        <v>39.983699999999999</v>
      </c>
      <c r="S12800" s="45"/>
    </row>
    <row r="12801" spans="1:19">
      <c r="A12801" s="21">
        <v>40626</v>
      </c>
      <c r="B12801" s="22">
        <v>22</v>
      </c>
      <c r="C12801" s="23" t="s">
        <v>22</v>
      </c>
      <c r="D12801" s="23" t="s">
        <v>24</v>
      </c>
      <c r="E12801" s="2"/>
      <c r="F12801" s="1"/>
      <c r="G12801" s="35">
        <v>7184.5385975774243</v>
      </c>
      <c r="H12801" s="36">
        <v>7184.5385975774243</v>
      </c>
      <c r="I12801" s="36">
        <v>7184.5385975774243</v>
      </c>
      <c r="J12801" s="33">
        <v>1144.8077053040001</v>
      </c>
      <c r="K12801" s="29">
        <f t="shared" si="202"/>
        <v>6039.7308922734246</v>
      </c>
      <c r="L12801" s="29">
        <f t="shared" si="202"/>
        <v>6039.7308922734246</v>
      </c>
      <c r="M12801" s="34">
        <f t="shared" si="202"/>
        <v>6039.7308922734246</v>
      </c>
      <c r="N12801" s="29"/>
      <c r="O12801" s="30"/>
      <c r="P12801" s="52">
        <v>23.862591868800202</v>
      </c>
      <c r="Q12801" s="53">
        <v>23.862591868800202</v>
      </c>
      <c r="R12801" s="54">
        <v>23.862591868800202</v>
      </c>
      <c r="S12801" s="45"/>
    </row>
    <row r="12802" spans="1:19">
      <c r="A12802" s="21">
        <v>40626</v>
      </c>
      <c r="B12802" s="22">
        <v>23</v>
      </c>
      <c r="C12802" s="23" t="s">
        <v>22</v>
      </c>
      <c r="D12802" s="23" t="s">
        <v>24</v>
      </c>
      <c r="E12802" s="2"/>
      <c r="F12802" s="1"/>
      <c r="G12802" s="35">
        <v>7255.7421242310093</v>
      </c>
      <c r="H12802" s="36">
        <v>7255.7421242310093</v>
      </c>
      <c r="I12802" s="36">
        <v>7255.7421242310093</v>
      </c>
      <c r="J12802" s="33">
        <v>1147.6854652159998</v>
      </c>
      <c r="K12802" s="29">
        <f t="shared" si="202"/>
        <v>6108.0566590150092</v>
      </c>
      <c r="L12802" s="29">
        <f t="shared" si="202"/>
        <v>6108.0566590150092</v>
      </c>
      <c r="M12802" s="34">
        <f t="shared" si="202"/>
        <v>6108.0566590150092</v>
      </c>
      <c r="N12802" s="29"/>
      <c r="O12802" s="30"/>
      <c r="P12802" s="52">
        <v>24.029130188940002</v>
      </c>
      <c r="Q12802" s="53">
        <v>24.029130188940002</v>
      </c>
      <c r="R12802" s="54">
        <v>24.029130188940002</v>
      </c>
      <c r="S12802" s="45"/>
    </row>
    <row r="12803" spans="1:19">
      <c r="A12803" s="21">
        <v>40626</v>
      </c>
      <c r="B12803" s="22">
        <v>24</v>
      </c>
      <c r="C12803" s="23" t="s">
        <v>22</v>
      </c>
      <c r="D12803" s="23" t="s">
        <v>24</v>
      </c>
      <c r="E12803" s="2"/>
      <c r="F12803" s="1"/>
      <c r="G12803" s="35">
        <v>7318.9065728731439</v>
      </c>
      <c r="H12803" s="36">
        <v>7318.9065728731439</v>
      </c>
      <c r="I12803" s="36">
        <v>7318.9065728731439</v>
      </c>
      <c r="J12803" s="33">
        <v>1149.5215783919998</v>
      </c>
      <c r="K12803" s="29">
        <f t="shared" si="202"/>
        <v>6169.3849944811445</v>
      </c>
      <c r="L12803" s="29">
        <f t="shared" si="202"/>
        <v>6169.3849944811445</v>
      </c>
      <c r="M12803" s="34">
        <f t="shared" si="202"/>
        <v>6169.3849944811445</v>
      </c>
      <c r="N12803" s="29"/>
      <c r="O12803" s="30"/>
      <c r="P12803" s="52">
        <v>24.3188</v>
      </c>
      <c r="Q12803" s="53">
        <v>24.3188</v>
      </c>
      <c r="R12803" s="54">
        <v>24.3188</v>
      </c>
      <c r="S12803" s="45"/>
    </row>
    <row r="12804" spans="1:19">
      <c r="A12804" s="21">
        <v>40626</v>
      </c>
      <c r="B12804" s="22">
        <v>25</v>
      </c>
      <c r="C12804" s="23" t="s">
        <v>22</v>
      </c>
      <c r="D12804" s="23" t="s">
        <v>24</v>
      </c>
      <c r="E12804" s="2"/>
      <c r="F12804" s="1"/>
      <c r="G12804" s="35">
        <v>7376.1894571905923</v>
      </c>
      <c r="H12804" s="36">
        <v>7376.1894571905923</v>
      </c>
      <c r="I12804" s="36">
        <v>7376.1894571905923</v>
      </c>
      <c r="J12804" s="33">
        <v>1149.3648176640002</v>
      </c>
      <c r="K12804" s="29">
        <f t="shared" si="202"/>
        <v>6226.8246395265924</v>
      </c>
      <c r="L12804" s="29">
        <f t="shared" si="202"/>
        <v>6226.8246395265924</v>
      </c>
      <c r="M12804" s="34">
        <f t="shared" si="202"/>
        <v>6226.8246395265924</v>
      </c>
      <c r="N12804" s="29"/>
      <c r="O12804" s="30"/>
      <c r="P12804" s="52">
        <v>24.3188</v>
      </c>
      <c r="Q12804" s="53">
        <v>24.3188</v>
      </c>
      <c r="R12804" s="54">
        <v>24.3188</v>
      </c>
      <c r="S12804" s="45"/>
    </row>
    <row r="12805" spans="1:19">
      <c r="A12805" s="21">
        <v>40626</v>
      </c>
      <c r="B12805" s="22">
        <v>26</v>
      </c>
      <c r="C12805" s="23" t="s">
        <v>22</v>
      </c>
      <c r="D12805" s="23" t="s">
        <v>24</v>
      </c>
      <c r="E12805" s="2"/>
      <c r="F12805" s="1"/>
      <c r="G12805" s="35">
        <v>7419.5076047252151</v>
      </c>
      <c r="H12805" s="36">
        <v>7419.5076047252151</v>
      </c>
      <c r="I12805" s="36">
        <v>7419.5076047252151</v>
      </c>
      <c r="J12805" s="33">
        <v>1150.2620920399997</v>
      </c>
      <c r="K12805" s="29">
        <f t="shared" si="202"/>
        <v>6269.2455126852155</v>
      </c>
      <c r="L12805" s="29">
        <f t="shared" si="202"/>
        <v>6269.2455126852155</v>
      </c>
      <c r="M12805" s="34">
        <f t="shared" si="202"/>
        <v>6269.2455126852155</v>
      </c>
      <c r="N12805" s="29"/>
      <c r="O12805" s="30"/>
      <c r="P12805" s="52">
        <v>24.3188</v>
      </c>
      <c r="Q12805" s="53">
        <v>24.3188</v>
      </c>
      <c r="R12805" s="54">
        <v>24.3188</v>
      </c>
      <c r="S12805" s="45"/>
    </row>
    <row r="12806" spans="1:19">
      <c r="A12806" s="21">
        <v>40626</v>
      </c>
      <c r="B12806" s="22">
        <v>27</v>
      </c>
      <c r="C12806" s="23" t="s">
        <v>22</v>
      </c>
      <c r="D12806" s="23" t="s">
        <v>24</v>
      </c>
      <c r="E12806" s="2"/>
      <c r="F12806" s="1"/>
      <c r="G12806" s="35">
        <v>7467.2965906465752</v>
      </c>
      <c r="H12806" s="36">
        <v>7467.2965906465752</v>
      </c>
      <c r="I12806" s="36">
        <v>7467.2965906465752</v>
      </c>
      <c r="J12806" s="33">
        <v>1145.1106337440001</v>
      </c>
      <c r="K12806" s="29">
        <f t="shared" si="202"/>
        <v>6322.1859569025746</v>
      </c>
      <c r="L12806" s="29">
        <f t="shared" si="202"/>
        <v>6322.1859569025746</v>
      </c>
      <c r="M12806" s="34">
        <f t="shared" si="202"/>
        <v>6322.1859569025746</v>
      </c>
      <c r="N12806" s="29"/>
      <c r="O12806" s="30"/>
      <c r="P12806" s="52">
        <v>24.3188</v>
      </c>
      <c r="Q12806" s="53">
        <v>24.3188</v>
      </c>
      <c r="R12806" s="54">
        <v>24.3188</v>
      </c>
      <c r="S12806" s="45"/>
    </row>
    <row r="12807" spans="1:19">
      <c r="A12807" s="21">
        <v>40626</v>
      </c>
      <c r="B12807" s="22">
        <v>28</v>
      </c>
      <c r="C12807" s="23" t="s">
        <v>22</v>
      </c>
      <c r="D12807" s="23" t="s">
        <v>24</v>
      </c>
      <c r="E12807" s="2"/>
      <c r="F12807" s="1"/>
      <c r="G12807" s="35">
        <v>7514.2259573036345</v>
      </c>
      <c r="H12807" s="36">
        <v>7514.2259573036345</v>
      </c>
      <c r="I12807" s="36">
        <v>7514.2259573036345</v>
      </c>
      <c r="J12807" s="33">
        <v>1144.7456370720001</v>
      </c>
      <c r="K12807" s="29">
        <f t="shared" si="202"/>
        <v>6369.4803202316343</v>
      </c>
      <c r="L12807" s="29">
        <f t="shared" si="202"/>
        <v>6369.4803202316343</v>
      </c>
      <c r="M12807" s="34">
        <f t="shared" si="202"/>
        <v>6369.4803202316343</v>
      </c>
      <c r="N12807" s="29"/>
      <c r="O12807" s="30"/>
      <c r="P12807" s="52">
        <v>24.3188</v>
      </c>
      <c r="Q12807" s="53">
        <v>24.3188</v>
      </c>
      <c r="R12807" s="54">
        <v>24.3188</v>
      </c>
      <c r="S12807" s="45"/>
    </row>
    <row r="12808" spans="1:19">
      <c r="A12808" s="21">
        <v>40626</v>
      </c>
      <c r="B12808" s="22">
        <v>29</v>
      </c>
      <c r="C12808" s="23" t="s">
        <v>22</v>
      </c>
      <c r="D12808" s="23" t="s">
        <v>24</v>
      </c>
      <c r="E12808" s="2"/>
      <c r="F12808" s="1"/>
      <c r="G12808" s="35">
        <v>7571.1299341699123</v>
      </c>
      <c r="H12808" s="36">
        <v>7571.1299341699123</v>
      </c>
      <c r="I12808" s="36">
        <v>7571.1299341699123</v>
      </c>
      <c r="J12808" s="33">
        <v>1146.8882493839999</v>
      </c>
      <c r="K12808" s="29">
        <f t="shared" si="202"/>
        <v>6424.2416847859122</v>
      </c>
      <c r="L12808" s="29">
        <f t="shared" si="202"/>
        <v>6424.2416847859122</v>
      </c>
      <c r="M12808" s="34">
        <f t="shared" si="202"/>
        <v>6424.2416847859122</v>
      </c>
      <c r="N12808" s="29"/>
      <c r="O12808" s="30"/>
      <c r="P12808" s="52">
        <v>40.3172</v>
      </c>
      <c r="Q12808" s="53">
        <v>40.3172</v>
      </c>
      <c r="R12808" s="54">
        <v>40.3172</v>
      </c>
      <c r="S12808" s="45"/>
    </row>
    <row r="12809" spans="1:19">
      <c r="A12809" s="21">
        <v>40626</v>
      </c>
      <c r="B12809" s="22">
        <v>30</v>
      </c>
      <c r="C12809" s="23" t="s">
        <v>22</v>
      </c>
      <c r="D12809" s="23" t="s">
        <v>24</v>
      </c>
      <c r="E12809" s="2"/>
      <c r="F12809" s="1"/>
      <c r="G12809" s="35">
        <v>7607.6419335446699</v>
      </c>
      <c r="H12809" s="36">
        <v>7607.6419335446699</v>
      </c>
      <c r="I12809" s="36">
        <v>7607.6419335446699</v>
      </c>
      <c r="J12809" s="33">
        <v>1126.8112461839999</v>
      </c>
      <c r="K12809" s="29">
        <f t="shared" si="202"/>
        <v>6480.8306873606698</v>
      </c>
      <c r="L12809" s="29">
        <f t="shared" si="202"/>
        <v>6480.8306873606698</v>
      </c>
      <c r="M12809" s="34">
        <f t="shared" si="202"/>
        <v>6480.8306873606698</v>
      </c>
      <c r="N12809" s="29"/>
      <c r="O12809" s="30"/>
      <c r="P12809" s="52">
        <v>23.880700258346302</v>
      </c>
      <c r="Q12809" s="53">
        <v>23.880700258346302</v>
      </c>
      <c r="R12809" s="54">
        <v>23.880700258346302</v>
      </c>
      <c r="S12809" s="45"/>
    </row>
    <row r="12810" spans="1:19">
      <c r="A12810" s="21">
        <v>40626</v>
      </c>
      <c r="B12810" s="22">
        <v>31</v>
      </c>
      <c r="C12810" s="23" t="s">
        <v>22</v>
      </c>
      <c r="D12810" s="23" t="s">
        <v>24</v>
      </c>
      <c r="E12810" s="2"/>
      <c r="F12810" s="1"/>
      <c r="G12810" s="35">
        <v>7576.7349452363524</v>
      </c>
      <c r="H12810" s="36">
        <v>7576.7349452363524</v>
      </c>
      <c r="I12810" s="36">
        <v>7576.7349452363524</v>
      </c>
      <c r="J12810" s="33">
        <v>1113.5124192000001</v>
      </c>
      <c r="K12810" s="29">
        <f t="shared" si="202"/>
        <v>6463.2225260363521</v>
      </c>
      <c r="L12810" s="29">
        <f t="shared" si="202"/>
        <v>6463.2225260363521</v>
      </c>
      <c r="M12810" s="34">
        <f t="shared" si="202"/>
        <v>6463.2225260363521</v>
      </c>
      <c r="N12810" s="29"/>
      <c r="O12810" s="30"/>
      <c r="P12810" s="52">
        <v>23.793363159565999</v>
      </c>
      <c r="Q12810" s="53">
        <v>23.793363159565999</v>
      </c>
      <c r="R12810" s="54">
        <v>23.793363159565999</v>
      </c>
      <c r="S12810" s="45"/>
    </row>
    <row r="12811" spans="1:19">
      <c r="A12811" s="21">
        <v>40626</v>
      </c>
      <c r="B12811" s="22">
        <v>32</v>
      </c>
      <c r="C12811" s="23" t="s">
        <v>22</v>
      </c>
      <c r="D12811" s="23" t="s">
        <v>24</v>
      </c>
      <c r="E12811" s="2"/>
      <c r="F12811" s="1"/>
      <c r="G12811" s="35">
        <v>7553.9134637377374</v>
      </c>
      <c r="H12811" s="36">
        <v>7553.9134637377374</v>
      </c>
      <c r="I12811" s="36">
        <v>7553.9134637377374</v>
      </c>
      <c r="J12811" s="33">
        <v>1118.6207469040003</v>
      </c>
      <c r="K12811" s="29">
        <f t="shared" si="202"/>
        <v>6435.2927168337374</v>
      </c>
      <c r="L12811" s="29">
        <f t="shared" si="202"/>
        <v>6435.2927168337374</v>
      </c>
      <c r="M12811" s="34">
        <f t="shared" si="202"/>
        <v>6435.2927168337374</v>
      </c>
      <c r="N12811" s="29"/>
      <c r="O12811" s="30"/>
      <c r="P12811" s="52">
        <v>23.763013582018498</v>
      </c>
      <c r="Q12811" s="53">
        <v>23.763013582018498</v>
      </c>
      <c r="R12811" s="54">
        <v>23.763013582018498</v>
      </c>
      <c r="S12811" s="45"/>
    </row>
    <row r="12812" spans="1:19">
      <c r="A12812" s="21">
        <v>40626</v>
      </c>
      <c r="B12812" s="22">
        <v>33</v>
      </c>
      <c r="C12812" s="23" t="s">
        <v>22</v>
      </c>
      <c r="D12812" s="23" t="s">
        <v>24</v>
      </c>
      <c r="E12812" s="2"/>
      <c r="F12812" s="1"/>
      <c r="G12812" s="35">
        <v>7610.053186952543</v>
      </c>
      <c r="H12812" s="36">
        <v>7610.053186952543</v>
      </c>
      <c r="I12812" s="36">
        <v>7610.053186952543</v>
      </c>
      <c r="J12812" s="33">
        <v>1130.905871184</v>
      </c>
      <c r="K12812" s="29">
        <f t="shared" si="202"/>
        <v>6479.1473157685432</v>
      </c>
      <c r="L12812" s="29">
        <f t="shared" si="202"/>
        <v>6479.1473157685432</v>
      </c>
      <c r="M12812" s="34">
        <f t="shared" si="202"/>
        <v>6479.1473157685432</v>
      </c>
      <c r="N12812" s="29"/>
      <c r="O12812" s="30"/>
      <c r="P12812" s="52">
        <v>23.724317978666502</v>
      </c>
      <c r="Q12812" s="53">
        <v>23.724317978666502</v>
      </c>
      <c r="R12812" s="54">
        <v>23.724317978666502</v>
      </c>
      <c r="S12812" s="45"/>
    </row>
    <row r="12813" spans="1:19">
      <c r="A12813" s="21">
        <v>40626</v>
      </c>
      <c r="B12813" s="22">
        <v>34</v>
      </c>
      <c r="C12813" s="23" t="s">
        <v>22</v>
      </c>
      <c r="D12813" s="23" t="s">
        <v>24</v>
      </c>
      <c r="E12813" s="2"/>
      <c r="F12813" s="1"/>
      <c r="G12813" s="35">
        <v>7601.4931525919083</v>
      </c>
      <c r="H12813" s="36">
        <v>7601.4931525919083</v>
      </c>
      <c r="I12813" s="36">
        <v>7601.4931525919083</v>
      </c>
      <c r="J12813" s="33">
        <v>1130.8272016800001</v>
      </c>
      <c r="K12813" s="29">
        <f t="shared" ref="K12813:M12876" si="203">G12813-$J12813</f>
        <v>6470.6659509119081</v>
      </c>
      <c r="L12813" s="29">
        <f t="shared" si="203"/>
        <v>6470.6659509119081</v>
      </c>
      <c r="M12813" s="34">
        <f t="shared" si="203"/>
        <v>6470.6659509119081</v>
      </c>
      <c r="N12813" s="29"/>
      <c r="O12813" s="30"/>
      <c r="P12813" s="52">
        <v>32.982076583352999</v>
      </c>
      <c r="Q12813" s="53">
        <v>32.982076583352999</v>
      </c>
      <c r="R12813" s="54">
        <v>32.982076583352999</v>
      </c>
      <c r="S12813" s="45"/>
    </row>
    <row r="12814" spans="1:19">
      <c r="A12814" s="21">
        <v>40626</v>
      </c>
      <c r="B12814" s="22">
        <v>35</v>
      </c>
      <c r="C12814" s="23" t="s">
        <v>22</v>
      </c>
      <c r="D12814" s="23" t="s">
        <v>24</v>
      </c>
      <c r="E12814" s="2"/>
      <c r="F12814" s="1"/>
      <c r="G12814" s="35">
        <v>7542.2221228705394</v>
      </c>
      <c r="H12814" s="36">
        <v>7542.2221228705394</v>
      </c>
      <c r="I12814" s="36">
        <v>7542.2221228705394</v>
      </c>
      <c r="J12814" s="33">
        <v>1137.7898080480002</v>
      </c>
      <c r="K12814" s="29">
        <f t="shared" si="203"/>
        <v>6404.4323148225394</v>
      </c>
      <c r="L12814" s="29">
        <f t="shared" si="203"/>
        <v>6404.4323148225394</v>
      </c>
      <c r="M12814" s="34">
        <f t="shared" si="203"/>
        <v>6404.4323148225394</v>
      </c>
      <c r="N12814" s="29"/>
      <c r="O12814" s="30"/>
      <c r="P12814" s="52">
        <v>25.041135002074199</v>
      </c>
      <c r="Q12814" s="53">
        <v>25.041135002074199</v>
      </c>
      <c r="R12814" s="54">
        <v>25.041135002074199</v>
      </c>
      <c r="S12814" s="45"/>
    </row>
    <row r="12815" spans="1:19">
      <c r="A12815" s="21">
        <v>40626</v>
      </c>
      <c r="B12815" s="22">
        <v>36</v>
      </c>
      <c r="C12815" s="23" t="s">
        <v>22</v>
      </c>
      <c r="D12815" s="23" t="s">
        <v>24</v>
      </c>
      <c r="E12815" s="2"/>
      <c r="F12815" s="1"/>
      <c r="G12815" s="35">
        <v>7403.9831174748433</v>
      </c>
      <c r="H12815" s="36">
        <v>7403.9831174748433</v>
      </c>
      <c r="I12815" s="36">
        <v>7403.9831174748433</v>
      </c>
      <c r="J12815" s="33">
        <v>1146.7897719600001</v>
      </c>
      <c r="K12815" s="29">
        <f t="shared" si="203"/>
        <v>6257.1933455148428</v>
      </c>
      <c r="L12815" s="29">
        <f t="shared" si="203"/>
        <v>6257.1933455148428</v>
      </c>
      <c r="M12815" s="34">
        <f t="shared" si="203"/>
        <v>6257.1933455148428</v>
      </c>
      <c r="N12815" s="29"/>
      <c r="O12815" s="30"/>
      <c r="P12815" s="52">
        <v>24.3188</v>
      </c>
      <c r="Q12815" s="53">
        <v>24.3188</v>
      </c>
      <c r="R12815" s="54">
        <v>24.3188</v>
      </c>
      <c r="S12815" s="45"/>
    </row>
    <row r="12816" spans="1:19">
      <c r="A12816" s="21">
        <v>40626</v>
      </c>
      <c r="B12816" s="22">
        <v>37</v>
      </c>
      <c r="C12816" s="23" t="s">
        <v>22</v>
      </c>
      <c r="D12816" s="23" t="s">
        <v>24</v>
      </c>
      <c r="E12816" s="2"/>
      <c r="F12816" s="1"/>
      <c r="G12816" s="35">
        <v>7390.6043982281581</v>
      </c>
      <c r="H12816" s="36">
        <v>7390.6043982281581</v>
      </c>
      <c r="I12816" s="36">
        <v>7390.6043982281581</v>
      </c>
      <c r="J12816" s="33">
        <v>1218.6374410000003</v>
      </c>
      <c r="K12816" s="29">
        <f t="shared" si="203"/>
        <v>6171.9669572281582</v>
      </c>
      <c r="L12816" s="29">
        <f t="shared" si="203"/>
        <v>6171.9669572281582</v>
      </c>
      <c r="M12816" s="34">
        <f t="shared" si="203"/>
        <v>6171.9669572281582</v>
      </c>
      <c r="N12816" s="29"/>
      <c r="O12816" s="30"/>
      <c r="P12816" s="52">
        <v>23.924324946087498</v>
      </c>
      <c r="Q12816" s="53">
        <v>23.924324946087498</v>
      </c>
      <c r="R12816" s="54">
        <v>23.924324946087498</v>
      </c>
      <c r="S12816" s="45"/>
    </row>
    <row r="12817" spans="1:19">
      <c r="A12817" s="21">
        <v>40626</v>
      </c>
      <c r="B12817" s="22">
        <v>38</v>
      </c>
      <c r="C12817" s="23" t="s">
        <v>22</v>
      </c>
      <c r="D12817" s="23" t="s">
        <v>24</v>
      </c>
      <c r="E12817" s="2"/>
      <c r="F12817" s="1"/>
      <c r="G12817" s="35">
        <v>7416.2009989641747</v>
      </c>
      <c r="H12817" s="36">
        <v>7416.2009989641747</v>
      </c>
      <c r="I12817" s="36">
        <v>7416.2009989641747</v>
      </c>
      <c r="J12817" s="33">
        <v>1228.2462898319998</v>
      </c>
      <c r="K12817" s="29">
        <f t="shared" si="203"/>
        <v>6187.9547091321747</v>
      </c>
      <c r="L12817" s="29">
        <f t="shared" si="203"/>
        <v>6187.9547091321747</v>
      </c>
      <c r="M12817" s="34">
        <f t="shared" si="203"/>
        <v>6187.9547091321747</v>
      </c>
      <c r="N12817" s="29"/>
      <c r="O12817" s="30"/>
      <c r="P12817" s="52">
        <v>24.042497370232301</v>
      </c>
      <c r="Q12817" s="53">
        <v>24.042497370232301</v>
      </c>
      <c r="R12817" s="54">
        <v>24.042497370232301</v>
      </c>
      <c r="S12817" s="45"/>
    </row>
    <row r="12818" spans="1:19">
      <c r="A12818" s="21">
        <v>40626</v>
      </c>
      <c r="B12818" s="22">
        <v>39</v>
      </c>
      <c r="C12818" s="23" t="s">
        <v>22</v>
      </c>
      <c r="D12818" s="23" t="s">
        <v>24</v>
      </c>
      <c r="E12818" s="2"/>
      <c r="F12818" s="1"/>
      <c r="G12818" s="35">
        <v>7425.210980092832</v>
      </c>
      <c r="H12818" s="36">
        <v>7425.210980092832</v>
      </c>
      <c r="I12818" s="36">
        <v>7425.210980092832</v>
      </c>
      <c r="J12818" s="33">
        <v>1195.2431001759999</v>
      </c>
      <c r="K12818" s="29">
        <f t="shared" si="203"/>
        <v>6229.9678799168323</v>
      </c>
      <c r="L12818" s="29">
        <f t="shared" si="203"/>
        <v>6229.9678799168323</v>
      </c>
      <c r="M12818" s="34">
        <f t="shared" si="203"/>
        <v>6229.9678799168323</v>
      </c>
      <c r="N12818" s="29"/>
      <c r="O12818" s="30"/>
      <c r="P12818" s="52">
        <v>24.109359785541798</v>
      </c>
      <c r="Q12818" s="53">
        <v>24.109359785541798</v>
      </c>
      <c r="R12818" s="54">
        <v>24.109359785541798</v>
      </c>
      <c r="S12818" s="45"/>
    </row>
    <row r="12819" spans="1:19">
      <c r="A12819" s="21">
        <v>40626</v>
      </c>
      <c r="B12819" s="22">
        <v>40</v>
      </c>
      <c r="C12819" s="23" t="s">
        <v>22</v>
      </c>
      <c r="D12819" s="23" t="s">
        <v>24</v>
      </c>
      <c r="E12819" s="2"/>
      <c r="F12819" s="1"/>
      <c r="G12819" s="35">
        <v>7273.575613321409</v>
      </c>
      <c r="H12819" s="36">
        <v>7273.575613321409</v>
      </c>
      <c r="I12819" s="36">
        <v>7273.575613321409</v>
      </c>
      <c r="J12819" s="33">
        <v>1195.9893697840002</v>
      </c>
      <c r="K12819" s="29">
        <f t="shared" si="203"/>
        <v>6077.5862435374092</v>
      </c>
      <c r="L12819" s="29">
        <f t="shared" si="203"/>
        <v>6077.5862435374092</v>
      </c>
      <c r="M12819" s="34">
        <f t="shared" si="203"/>
        <v>6077.5862435374092</v>
      </c>
      <c r="N12819" s="29"/>
      <c r="O12819" s="30"/>
      <c r="P12819" s="52">
        <v>24.3188</v>
      </c>
      <c r="Q12819" s="53">
        <v>24.3188</v>
      </c>
      <c r="R12819" s="54">
        <v>24.3188</v>
      </c>
      <c r="S12819" s="45"/>
    </row>
    <row r="12820" spans="1:19">
      <c r="A12820" s="21">
        <v>40626</v>
      </c>
      <c r="B12820" s="22">
        <v>41</v>
      </c>
      <c r="C12820" s="23" t="s">
        <v>22</v>
      </c>
      <c r="D12820" s="23" t="s">
        <v>24</v>
      </c>
      <c r="E12820" s="2"/>
      <c r="F12820" s="1"/>
      <c r="G12820" s="35">
        <v>7071.4041684960002</v>
      </c>
      <c r="H12820" s="36">
        <v>7071.4041684960002</v>
      </c>
      <c r="I12820" s="36">
        <v>7071.4041684960002</v>
      </c>
      <c r="J12820" s="33">
        <v>1220.5536579120001</v>
      </c>
      <c r="K12820" s="29">
        <f t="shared" si="203"/>
        <v>5850.8505105840004</v>
      </c>
      <c r="L12820" s="29">
        <f t="shared" si="203"/>
        <v>5850.8505105840004</v>
      </c>
      <c r="M12820" s="34">
        <f t="shared" si="203"/>
        <v>5850.8505105840004</v>
      </c>
      <c r="N12820" s="29"/>
      <c r="O12820" s="30"/>
      <c r="P12820" s="52">
        <v>19.680900000000001</v>
      </c>
      <c r="Q12820" s="53">
        <v>19.680900000000001</v>
      </c>
      <c r="R12820" s="54">
        <v>19.680900000000001</v>
      </c>
      <c r="S12820" s="45"/>
    </row>
    <row r="12821" spans="1:19">
      <c r="A12821" s="21">
        <v>40626</v>
      </c>
      <c r="B12821" s="22">
        <v>42</v>
      </c>
      <c r="C12821" s="23" t="s">
        <v>22</v>
      </c>
      <c r="D12821" s="23" t="s">
        <v>24</v>
      </c>
      <c r="E12821" s="2"/>
      <c r="F12821" s="1"/>
      <c r="G12821" s="35">
        <v>6949.3398336930331</v>
      </c>
      <c r="H12821" s="36">
        <v>6949.3398336930331</v>
      </c>
      <c r="I12821" s="36">
        <v>6949.3398336930331</v>
      </c>
      <c r="J12821" s="33">
        <v>1239.9352464720002</v>
      </c>
      <c r="K12821" s="29">
        <f t="shared" si="203"/>
        <v>5709.4045872210327</v>
      </c>
      <c r="L12821" s="29">
        <f t="shared" si="203"/>
        <v>5709.4045872210327</v>
      </c>
      <c r="M12821" s="34">
        <f t="shared" si="203"/>
        <v>5709.4045872210327</v>
      </c>
      <c r="N12821" s="29"/>
      <c r="O12821" s="30"/>
      <c r="P12821" s="52">
        <v>19.622499999999999</v>
      </c>
      <c r="Q12821" s="53">
        <v>19.622499999999999</v>
      </c>
      <c r="R12821" s="54">
        <v>19.622499999999999</v>
      </c>
      <c r="S12821" s="45"/>
    </row>
    <row r="12822" spans="1:19">
      <c r="A12822" s="21">
        <v>40626</v>
      </c>
      <c r="B12822" s="22">
        <v>43</v>
      </c>
      <c r="C12822" s="23" t="s">
        <v>22</v>
      </c>
      <c r="D12822" s="23" t="s">
        <v>24</v>
      </c>
      <c r="E12822" s="2"/>
      <c r="F12822" s="1"/>
      <c r="G12822" s="35">
        <v>6746.1645939139671</v>
      </c>
      <c r="H12822" s="36">
        <v>6746.1645939139671</v>
      </c>
      <c r="I12822" s="36">
        <v>6746.1645939139671</v>
      </c>
      <c r="J12822" s="33">
        <v>1245.106652744</v>
      </c>
      <c r="K12822" s="29">
        <f t="shared" si="203"/>
        <v>5501.0579411699673</v>
      </c>
      <c r="L12822" s="29">
        <f t="shared" si="203"/>
        <v>5501.0579411699673</v>
      </c>
      <c r="M12822" s="34">
        <f t="shared" si="203"/>
        <v>5501.0579411699673</v>
      </c>
      <c r="N12822" s="29"/>
      <c r="O12822" s="30"/>
      <c r="P12822" s="52">
        <v>19.618600000000001</v>
      </c>
      <c r="Q12822" s="53">
        <v>19.618600000000001</v>
      </c>
      <c r="R12822" s="54">
        <v>19.618600000000001</v>
      </c>
      <c r="S12822" s="45"/>
    </row>
    <row r="12823" spans="1:19">
      <c r="A12823" s="21">
        <v>40626</v>
      </c>
      <c r="B12823" s="22">
        <v>44</v>
      </c>
      <c r="C12823" s="23" t="s">
        <v>22</v>
      </c>
      <c r="D12823" s="23" t="s">
        <v>24</v>
      </c>
      <c r="E12823" s="2"/>
      <c r="F12823" s="1"/>
      <c r="G12823" s="35">
        <v>6536.5274136378512</v>
      </c>
      <c r="H12823" s="36">
        <v>6536.5274136378512</v>
      </c>
      <c r="I12823" s="36">
        <v>6536.5274136378512</v>
      </c>
      <c r="J12823" s="33">
        <v>1247.1874945039999</v>
      </c>
      <c r="K12823" s="29">
        <f t="shared" si="203"/>
        <v>5289.3399191338513</v>
      </c>
      <c r="L12823" s="29">
        <f t="shared" si="203"/>
        <v>5289.3399191338513</v>
      </c>
      <c r="M12823" s="34">
        <f t="shared" si="203"/>
        <v>5289.3399191338513</v>
      </c>
      <c r="N12823" s="29"/>
      <c r="O12823" s="30"/>
      <c r="P12823" s="52">
        <v>19.5974</v>
      </c>
      <c r="Q12823" s="53">
        <v>19.5974</v>
      </c>
      <c r="R12823" s="54">
        <v>19.5974</v>
      </c>
      <c r="S12823" s="45"/>
    </row>
    <row r="12824" spans="1:19">
      <c r="A12824" s="21">
        <v>40626</v>
      </c>
      <c r="B12824" s="22">
        <v>45</v>
      </c>
      <c r="C12824" s="23" t="s">
        <v>22</v>
      </c>
      <c r="D12824" s="23" t="s">
        <v>23</v>
      </c>
      <c r="E12824" s="2"/>
      <c r="F12824" s="1"/>
      <c r="G12824" s="35">
        <v>6282.5314482086005</v>
      </c>
      <c r="H12824" s="36">
        <v>6282.5314482086005</v>
      </c>
      <c r="I12824" s="36">
        <v>6282.5314482086005</v>
      </c>
      <c r="J12824" s="33">
        <v>1242.2701893440001</v>
      </c>
      <c r="K12824" s="29">
        <f t="shared" si="203"/>
        <v>5040.2612588646007</v>
      </c>
      <c r="L12824" s="29">
        <f t="shared" si="203"/>
        <v>5040.2612588646007</v>
      </c>
      <c r="M12824" s="34">
        <f t="shared" si="203"/>
        <v>5040.2612588646007</v>
      </c>
      <c r="N12824" s="29"/>
      <c r="O12824" s="30"/>
      <c r="P12824" s="52">
        <v>19.618600000000001</v>
      </c>
      <c r="Q12824" s="53">
        <v>19.618600000000001</v>
      </c>
      <c r="R12824" s="54">
        <v>19.618600000000001</v>
      </c>
      <c r="S12824" s="45"/>
    </row>
    <row r="12825" spans="1:19">
      <c r="A12825" s="21">
        <v>40626</v>
      </c>
      <c r="B12825" s="22">
        <v>46</v>
      </c>
      <c r="C12825" s="23" t="s">
        <v>22</v>
      </c>
      <c r="D12825" s="23" t="s">
        <v>23</v>
      </c>
      <c r="E12825" s="2"/>
      <c r="F12825" s="1"/>
      <c r="G12825" s="35">
        <v>5962.8023533419564</v>
      </c>
      <c r="H12825" s="36">
        <v>5962.8023533419564</v>
      </c>
      <c r="I12825" s="36">
        <v>5962.8023533419564</v>
      </c>
      <c r="J12825" s="33">
        <v>1238.342874656</v>
      </c>
      <c r="K12825" s="29">
        <f t="shared" si="203"/>
        <v>4724.4594786859561</v>
      </c>
      <c r="L12825" s="29">
        <f t="shared" si="203"/>
        <v>4724.4594786859561</v>
      </c>
      <c r="M12825" s="34">
        <f t="shared" si="203"/>
        <v>4724.4594786859561</v>
      </c>
      <c r="N12825" s="29"/>
      <c r="O12825" s="30"/>
      <c r="P12825" s="52">
        <v>19.5974</v>
      </c>
      <c r="Q12825" s="53">
        <v>19.5974</v>
      </c>
      <c r="R12825" s="54">
        <v>19.5974</v>
      </c>
      <c r="S12825" s="45"/>
    </row>
    <row r="12826" spans="1:19">
      <c r="A12826" s="21">
        <v>40626</v>
      </c>
      <c r="B12826" s="22">
        <v>47</v>
      </c>
      <c r="C12826" s="23" t="s">
        <v>22</v>
      </c>
      <c r="D12826" s="23" t="s">
        <v>23</v>
      </c>
      <c r="E12826" s="2"/>
      <c r="F12826" s="1"/>
      <c r="G12826" s="35">
        <v>5768.595648068268</v>
      </c>
      <c r="H12826" s="36">
        <v>5768.595648068268</v>
      </c>
      <c r="I12826" s="36">
        <v>5768.595648068268</v>
      </c>
      <c r="J12826" s="33">
        <v>1237.7736080159998</v>
      </c>
      <c r="K12826" s="29">
        <f t="shared" si="203"/>
        <v>4530.8220400522678</v>
      </c>
      <c r="L12826" s="29">
        <f t="shared" si="203"/>
        <v>4530.8220400522678</v>
      </c>
      <c r="M12826" s="34">
        <f t="shared" si="203"/>
        <v>4530.8220400522678</v>
      </c>
      <c r="N12826" s="29"/>
      <c r="O12826" s="30"/>
      <c r="P12826" s="52">
        <v>19.130299999999998</v>
      </c>
      <c r="Q12826" s="53">
        <v>19.130299999999998</v>
      </c>
      <c r="R12826" s="54">
        <v>19.130299999999998</v>
      </c>
      <c r="S12826" s="45"/>
    </row>
    <row r="12827" spans="1:19">
      <c r="A12827" s="21">
        <v>40626</v>
      </c>
      <c r="B12827" s="22">
        <v>48</v>
      </c>
      <c r="C12827" s="23" t="s">
        <v>22</v>
      </c>
      <c r="D12827" s="23" t="s">
        <v>23</v>
      </c>
      <c r="E12827" s="2"/>
      <c r="F12827" s="1"/>
      <c r="G12827" s="35">
        <v>5629.1967253619077</v>
      </c>
      <c r="H12827" s="36">
        <v>5629.1967253619077</v>
      </c>
      <c r="I12827" s="36">
        <v>5629.1967253619077</v>
      </c>
      <c r="J12827" s="33">
        <v>1250.4652792399997</v>
      </c>
      <c r="K12827" s="29">
        <f t="shared" si="203"/>
        <v>4378.7314461219084</v>
      </c>
      <c r="L12827" s="29">
        <f t="shared" si="203"/>
        <v>4378.7314461219084</v>
      </c>
      <c r="M12827" s="34">
        <f t="shared" si="203"/>
        <v>4378.7314461219084</v>
      </c>
      <c r="N12827" s="29"/>
      <c r="O12827" s="30"/>
      <c r="P12827" s="52">
        <v>19.130299999999998</v>
      </c>
      <c r="Q12827" s="53">
        <v>19.130299999999998</v>
      </c>
      <c r="R12827" s="54">
        <v>19.130299999999998</v>
      </c>
      <c r="S12827" s="45"/>
    </row>
    <row r="12828" spans="1:19">
      <c r="A12828" s="21">
        <v>40627</v>
      </c>
      <c r="B12828" s="22">
        <v>1</v>
      </c>
      <c r="C12828" s="23" t="s">
        <v>22</v>
      </c>
      <c r="D12828" s="23" t="s">
        <v>23</v>
      </c>
      <c r="E12828" s="2"/>
      <c r="F12828" s="1"/>
      <c r="G12828" s="35">
        <v>5448.4257712515318</v>
      </c>
      <c r="H12828" s="36">
        <v>5448.4257712515318</v>
      </c>
      <c r="I12828" s="36">
        <v>5448.4257712515318</v>
      </c>
      <c r="J12828" s="33">
        <v>1260.4739913679998</v>
      </c>
      <c r="K12828" s="29">
        <f t="shared" si="203"/>
        <v>4187.9517798835323</v>
      </c>
      <c r="L12828" s="29">
        <f t="shared" si="203"/>
        <v>4187.9517798835323</v>
      </c>
      <c r="M12828" s="34">
        <f t="shared" si="203"/>
        <v>4187.9517798835323</v>
      </c>
      <c r="N12828" s="29"/>
      <c r="O12828" s="30"/>
      <c r="P12828" s="52">
        <v>19.5974</v>
      </c>
      <c r="Q12828" s="53">
        <v>19.5974</v>
      </c>
      <c r="R12828" s="54">
        <v>19.5974</v>
      </c>
      <c r="S12828" s="45"/>
    </row>
    <row r="12829" spans="1:19">
      <c r="A12829" s="21">
        <v>40627</v>
      </c>
      <c r="B12829" s="22">
        <v>2</v>
      </c>
      <c r="C12829" s="23" t="s">
        <v>22</v>
      </c>
      <c r="D12829" s="23" t="s">
        <v>23</v>
      </c>
      <c r="E12829" s="2"/>
      <c r="F12829" s="1"/>
      <c r="G12829" s="35">
        <v>5241.4600358778234</v>
      </c>
      <c r="H12829" s="36">
        <v>5241.4600358778234</v>
      </c>
      <c r="I12829" s="36">
        <v>5241.4600358778234</v>
      </c>
      <c r="J12829" s="33">
        <v>1274.831052384</v>
      </c>
      <c r="K12829" s="29">
        <f t="shared" si="203"/>
        <v>3966.6289834938234</v>
      </c>
      <c r="L12829" s="29">
        <f t="shared" si="203"/>
        <v>3966.6289834938234</v>
      </c>
      <c r="M12829" s="34">
        <f t="shared" si="203"/>
        <v>3966.6289834938234</v>
      </c>
      <c r="N12829" s="29"/>
      <c r="O12829" s="30"/>
      <c r="P12829" s="52">
        <v>19.130299999999998</v>
      </c>
      <c r="Q12829" s="53">
        <v>19.130299999999998</v>
      </c>
      <c r="R12829" s="54">
        <v>19.130299999999998</v>
      </c>
      <c r="S12829" s="45"/>
    </row>
    <row r="12830" spans="1:19">
      <c r="A12830" s="21">
        <v>40627</v>
      </c>
      <c r="B12830" s="22">
        <v>3</v>
      </c>
      <c r="C12830" s="23" t="s">
        <v>22</v>
      </c>
      <c r="D12830" s="23" t="s">
        <v>23</v>
      </c>
      <c r="E12830" s="2"/>
      <c r="F12830" s="1"/>
      <c r="G12830" s="35">
        <v>5054.9519957416969</v>
      </c>
      <c r="H12830" s="36">
        <v>5054.9519957416969</v>
      </c>
      <c r="I12830" s="36">
        <v>5054.9519957416969</v>
      </c>
      <c r="J12830" s="33">
        <v>1247.6752919840003</v>
      </c>
      <c r="K12830" s="29">
        <f t="shared" si="203"/>
        <v>3807.2767037576969</v>
      </c>
      <c r="L12830" s="29">
        <f t="shared" si="203"/>
        <v>3807.2767037576969</v>
      </c>
      <c r="M12830" s="34">
        <f t="shared" si="203"/>
        <v>3807.2767037576969</v>
      </c>
      <c r="N12830" s="29"/>
      <c r="O12830" s="30"/>
      <c r="P12830" s="52">
        <v>19.130299999999998</v>
      </c>
      <c r="Q12830" s="53">
        <v>19.130299999999998</v>
      </c>
      <c r="R12830" s="54">
        <v>19.130299999999998</v>
      </c>
      <c r="S12830" s="45"/>
    </row>
    <row r="12831" spans="1:19">
      <c r="A12831" s="21">
        <v>40627</v>
      </c>
      <c r="B12831" s="22">
        <v>4</v>
      </c>
      <c r="C12831" s="23" t="s">
        <v>22</v>
      </c>
      <c r="D12831" s="23" t="s">
        <v>23</v>
      </c>
      <c r="E12831" s="2"/>
      <c r="F12831" s="1"/>
      <c r="G12831" s="35">
        <v>4903.1785448843657</v>
      </c>
      <c r="H12831" s="36">
        <v>4903.1785448843657</v>
      </c>
      <c r="I12831" s="36">
        <v>4903.1785448843657</v>
      </c>
      <c r="J12831" s="33">
        <v>1252.5655697520001</v>
      </c>
      <c r="K12831" s="29">
        <f t="shared" si="203"/>
        <v>3650.6129751323656</v>
      </c>
      <c r="L12831" s="29">
        <f t="shared" si="203"/>
        <v>3650.6129751323656</v>
      </c>
      <c r="M12831" s="34">
        <f t="shared" si="203"/>
        <v>3650.6129751323656</v>
      </c>
      <c r="N12831" s="29"/>
      <c r="O12831" s="30"/>
      <c r="P12831" s="52">
        <v>18.5181</v>
      </c>
      <c r="Q12831" s="53">
        <v>18.5181</v>
      </c>
      <c r="R12831" s="54">
        <v>18.5181</v>
      </c>
      <c r="S12831" s="45"/>
    </row>
    <row r="12832" spans="1:19">
      <c r="A12832" s="21">
        <v>40627</v>
      </c>
      <c r="B12832" s="22">
        <v>5</v>
      </c>
      <c r="C12832" s="23" t="s">
        <v>22</v>
      </c>
      <c r="D12832" s="23" t="s">
        <v>23</v>
      </c>
      <c r="E12832" s="2"/>
      <c r="F12832" s="1"/>
      <c r="G12832" s="35">
        <v>4794.8969652477044</v>
      </c>
      <c r="H12832" s="36">
        <v>4794.8969652477044</v>
      </c>
      <c r="I12832" s="36">
        <v>4794.8969652477044</v>
      </c>
      <c r="J12832" s="33">
        <v>1252.3307148719996</v>
      </c>
      <c r="K12832" s="29">
        <f t="shared" si="203"/>
        <v>3542.5662503757048</v>
      </c>
      <c r="L12832" s="29">
        <f t="shared" si="203"/>
        <v>3542.5662503757048</v>
      </c>
      <c r="M12832" s="34">
        <f t="shared" si="203"/>
        <v>3542.5662503757048</v>
      </c>
      <c r="N12832" s="29"/>
      <c r="O12832" s="30"/>
      <c r="P12832" s="52">
        <v>18.396047105194501</v>
      </c>
      <c r="Q12832" s="53">
        <v>18.396047105194501</v>
      </c>
      <c r="R12832" s="54">
        <v>18.396047105194501</v>
      </c>
      <c r="S12832" s="45"/>
    </row>
    <row r="12833" spans="1:19">
      <c r="A12833" s="21">
        <v>40627</v>
      </c>
      <c r="B12833" s="22">
        <v>6</v>
      </c>
      <c r="C12833" s="23" t="s">
        <v>22</v>
      </c>
      <c r="D12833" s="23" t="s">
        <v>23</v>
      </c>
      <c r="E12833" s="2"/>
      <c r="F12833" s="1"/>
      <c r="G12833" s="35">
        <v>4725.4607560216436</v>
      </c>
      <c r="H12833" s="36">
        <v>4725.4607560216436</v>
      </c>
      <c r="I12833" s="36">
        <v>4725.4607560216436</v>
      </c>
      <c r="J12833" s="33">
        <v>1262.0458105760001</v>
      </c>
      <c r="K12833" s="29">
        <f t="shared" si="203"/>
        <v>3463.4149454456438</v>
      </c>
      <c r="L12833" s="29">
        <f t="shared" si="203"/>
        <v>3463.4149454456438</v>
      </c>
      <c r="M12833" s="34">
        <f t="shared" si="203"/>
        <v>3463.4149454456438</v>
      </c>
      <c r="N12833" s="29"/>
      <c r="O12833" s="30"/>
      <c r="P12833" s="52">
        <v>14.8078470148357</v>
      </c>
      <c r="Q12833" s="53">
        <v>14.8078470148357</v>
      </c>
      <c r="R12833" s="54">
        <v>14.8078470148357</v>
      </c>
      <c r="S12833" s="45"/>
    </row>
    <row r="12834" spans="1:19">
      <c r="A12834" s="21">
        <v>40627</v>
      </c>
      <c r="B12834" s="22">
        <v>7</v>
      </c>
      <c r="C12834" s="23" t="s">
        <v>22</v>
      </c>
      <c r="D12834" s="23" t="s">
        <v>23</v>
      </c>
      <c r="E12834" s="2"/>
      <c r="F12834" s="1"/>
      <c r="G12834" s="35">
        <v>4703.3481639354923</v>
      </c>
      <c r="H12834" s="36">
        <v>4703.3481639354923</v>
      </c>
      <c r="I12834" s="36">
        <v>4703.3481639354923</v>
      </c>
      <c r="J12834" s="33">
        <v>1263.2629582160002</v>
      </c>
      <c r="K12834" s="29">
        <f t="shared" si="203"/>
        <v>3440.085205719492</v>
      </c>
      <c r="L12834" s="29">
        <f t="shared" si="203"/>
        <v>3440.085205719492</v>
      </c>
      <c r="M12834" s="34">
        <f t="shared" si="203"/>
        <v>3440.085205719492</v>
      </c>
      <c r="N12834" s="29"/>
      <c r="O12834" s="30"/>
      <c r="P12834" s="52">
        <v>18.5181</v>
      </c>
      <c r="Q12834" s="53">
        <v>18.5181</v>
      </c>
      <c r="R12834" s="54">
        <v>18.5181</v>
      </c>
      <c r="S12834" s="45"/>
    </row>
    <row r="12835" spans="1:19">
      <c r="A12835" s="21">
        <v>40627</v>
      </c>
      <c r="B12835" s="22">
        <v>8</v>
      </c>
      <c r="C12835" s="23" t="s">
        <v>22</v>
      </c>
      <c r="D12835" s="23" t="s">
        <v>23</v>
      </c>
      <c r="E12835" s="2"/>
      <c r="F12835" s="1"/>
      <c r="G12835" s="35">
        <v>4676.8164143565273</v>
      </c>
      <c r="H12835" s="36">
        <v>4676.8164143565273</v>
      </c>
      <c r="I12835" s="36">
        <v>4676.8164143565273</v>
      </c>
      <c r="J12835" s="33">
        <v>1268.7836944079997</v>
      </c>
      <c r="K12835" s="29">
        <f t="shared" si="203"/>
        <v>3408.0327199485273</v>
      </c>
      <c r="L12835" s="29">
        <f t="shared" si="203"/>
        <v>3408.0327199485273</v>
      </c>
      <c r="M12835" s="34">
        <f t="shared" si="203"/>
        <v>3408.0327199485273</v>
      </c>
      <c r="N12835" s="29"/>
      <c r="O12835" s="30"/>
      <c r="P12835" s="52">
        <v>18.5181</v>
      </c>
      <c r="Q12835" s="53">
        <v>18.5181</v>
      </c>
      <c r="R12835" s="54">
        <v>18.5181</v>
      </c>
      <c r="S12835" s="45"/>
    </row>
    <row r="12836" spans="1:19">
      <c r="A12836" s="21">
        <v>40627</v>
      </c>
      <c r="B12836" s="22">
        <v>9</v>
      </c>
      <c r="C12836" s="23" t="s">
        <v>22</v>
      </c>
      <c r="D12836" s="23" t="s">
        <v>23</v>
      </c>
      <c r="E12836" s="2"/>
      <c r="F12836" s="1"/>
      <c r="G12836" s="35">
        <v>4661.9696002250475</v>
      </c>
      <c r="H12836" s="36">
        <v>4661.9696002250475</v>
      </c>
      <c r="I12836" s="36">
        <v>4661.9696002250475</v>
      </c>
      <c r="J12836" s="33">
        <v>1266.3744481679998</v>
      </c>
      <c r="K12836" s="29">
        <f t="shared" si="203"/>
        <v>3395.5951520570479</v>
      </c>
      <c r="L12836" s="29">
        <f t="shared" si="203"/>
        <v>3395.5951520570479</v>
      </c>
      <c r="M12836" s="34">
        <f t="shared" si="203"/>
        <v>3395.5951520570479</v>
      </c>
      <c r="N12836" s="29"/>
      <c r="O12836" s="30"/>
      <c r="P12836" s="52">
        <v>16.918800000000001</v>
      </c>
      <c r="Q12836" s="53">
        <v>16.918800000000001</v>
      </c>
      <c r="R12836" s="54">
        <v>16.918800000000001</v>
      </c>
      <c r="S12836" s="45"/>
    </row>
    <row r="12837" spans="1:19">
      <c r="A12837" s="21">
        <v>40627</v>
      </c>
      <c r="B12837" s="22">
        <v>10</v>
      </c>
      <c r="C12837" s="23" t="s">
        <v>22</v>
      </c>
      <c r="D12837" s="23" t="s">
        <v>23</v>
      </c>
      <c r="E12837" s="2"/>
      <c r="F12837" s="1"/>
      <c r="G12837" s="35">
        <v>4693.0251305637976</v>
      </c>
      <c r="H12837" s="36">
        <v>4693.0251305637976</v>
      </c>
      <c r="I12837" s="36">
        <v>4693.0251305637976</v>
      </c>
      <c r="J12837" s="33">
        <v>1266.2956303119997</v>
      </c>
      <c r="K12837" s="29">
        <f t="shared" si="203"/>
        <v>3426.7295002517976</v>
      </c>
      <c r="L12837" s="29">
        <f t="shared" si="203"/>
        <v>3426.7295002517976</v>
      </c>
      <c r="M12837" s="34">
        <f t="shared" si="203"/>
        <v>3426.7295002517976</v>
      </c>
      <c r="N12837" s="29"/>
      <c r="O12837" s="30"/>
      <c r="P12837" s="52">
        <v>16.437265100290801</v>
      </c>
      <c r="Q12837" s="53">
        <v>16.437265100290801</v>
      </c>
      <c r="R12837" s="54">
        <v>16.437265100290801</v>
      </c>
      <c r="S12837" s="45"/>
    </row>
    <row r="12838" spans="1:19">
      <c r="A12838" s="21">
        <v>40627</v>
      </c>
      <c r="B12838" s="22">
        <v>11</v>
      </c>
      <c r="C12838" s="23" t="s">
        <v>22</v>
      </c>
      <c r="D12838" s="23" t="s">
        <v>23</v>
      </c>
      <c r="E12838" s="2"/>
      <c r="F12838" s="1"/>
      <c r="G12838" s="35">
        <v>4758.047332074003</v>
      </c>
      <c r="H12838" s="36">
        <v>4758.047332074003</v>
      </c>
      <c r="I12838" s="36">
        <v>4758.047332074003</v>
      </c>
      <c r="J12838" s="33">
        <v>1275.5865598320004</v>
      </c>
      <c r="K12838" s="29">
        <f t="shared" si="203"/>
        <v>3482.4607722420023</v>
      </c>
      <c r="L12838" s="29">
        <f t="shared" si="203"/>
        <v>3482.4607722420023</v>
      </c>
      <c r="M12838" s="34">
        <f t="shared" si="203"/>
        <v>3482.4607722420023</v>
      </c>
      <c r="N12838" s="29"/>
      <c r="O12838" s="30"/>
      <c r="P12838" s="52">
        <v>18.523299999999999</v>
      </c>
      <c r="Q12838" s="53">
        <v>18.523299999999999</v>
      </c>
      <c r="R12838" s="54">
        <v>18.523299999999999</v>
      </c>
      <c r="S12838" s="45"/>
    </row>
    <row r="12839" spans="1:19">
      <c r="A12839" s="21">
        <v>40627</v>
      </c>
      <c r="B12839" s="22">
        <v>12</v>
      </c>
      <c r="C12839" s="23" t="s">
        <v>22</v>
      </c>
      <c r="D12839" s="23" t="s">
        <v>23</v>
      </c>
      <c r="E12839" s="2"/>
      <c r="F12839" s="1"/>
      <c r="G12839" s="35">
        <v>4929.8557909592591</v>
      </c>
      <c r="H12839" s="36">
        <v>4929.8557909592591</v>
      </c>
      <c r="I12839" s="36">
        <v>4929.8557909592591</v>
      </c>
      <c r="J12839" s="33">
        <v>1274.2049566800001</v>
      </c>
      <c r="K12839" s="29">
        <f t="shared" si="203"/>
        <v>3655.650834279259</v>
      </c>
      <c r="L12839" s="29">
        <f t="shared" si="203"/>
        <v>3655.650834279259</v>
      </c>
      <c r="M12839" s="34">
        <f t="shared" si="203"/>
        <v>3655.650834279259</v>
      </c>
      <c r="N12839" s="29"/>
      <c r="O12839" s="30"/>
      <c r="P12839" s="52">
        <v>19.5688</v>
      </c>
      <c r="Q12839" s="53">
        <v>19.5688</v>
      </c>
      <c r="R12839" s="54">
        <v>19.5688</v>
      </c>
      <c r="S12839" s="45"/>
    </row>
    <row r="12840" spans="1:19">
      <c r="A12840" s="21">
        <v>40627</v>
      </c>
      <c r="B12840" s="22">
        <v>13</v>
      </c>
      <c r="C12840" s="23" t="s">
        <v>22</v>
      </c>
      <c r="D12840" s="23" t="s">
        <v>23</v>
      </c>
      <c r="E12840" s="2"/>
      <c r="F12840" s="1"/>
      <c r="G12840" s="35">
        <v>5124.6733622669017</v>
      </c>
      <c r="H12840" s="36">
        <v>5124.6733622669017</v>
      </c>
      <c r="I12840" s="36">
        <v>5124.6733622669017</v>
      </c>
      <c r="J12840" s="33">
        <v>1279.6717859519999</v>
      </c>
      <c r="K12840" s="29">
        <f t="shared" si="203"/>
        <v>3845.0015763149017</v>
      </c>
      <c r="L12840" s="29">
        <f t="shared" si="203"/>
        <v>3845.0015763149017</v>
      </c>
      <c r="M12840" s="34">
        <f t="shared" si="203"/>
        <v>3845.0015763149017</v>
      </c>
      <c r="N12840" s="29"/>
      <c r="O12840" s="30"/>
      <c r="P12840" s="52">
        <v>18.525200000000002</v>
      </c>
      <c r="Q12840" s="53">
        <v>18.525200000000002</v>
      </c>
      <c r="R12840" s="54">
        <v>18.525200000000002</v>
      </c>
      <c r="S12840" s="45"/>
    </row>
    <row r="12841" spans="1:19">
      <c r="A12841" s="21">
        <v>40627</v>
      </c>
      <c r="B12841" s="22">
        <v>14</v>
      </c>
      <c r="C12841" s="23" t="s">
        <v>22</v>
      </c>
      <c r="D12841" s="23" t="s">
        <v>23</v>
      </c>
      <c r="E12841" s="2"/>
      <c r="F12841" s="1"/>
      <c r="G12841" s="35">
        <v>5441.7822915148008</v>
      </c>
      <c r="H12841" s="36">
        <v>5441.7822915148008</v>
      </c>
      <c r="I12841" s="36">
        <v>5441.7822915148008</v>
      </c>
      <c r="J12841" s="33">
        <v>1270.3081185679998</v>
      </c>
      <c r="K12841" s="29">
        <f t="shared" si="203"/>
        <v>4171.4741729468005</v>
      </c>
      <c r="L12841" s="29">
        <f t="shared" si="203"/>
        <v>4171.4741729468005</v>
      </c>
      <c r="M12841" s="34">
        <f t="shared" si="203"/>
        <v>4171.4741729468005</v>
      </c>
      <c r="N12841" s="29"/>
      <c r="O12841" s="30"/>
      <c r="P12841" s="52">
        <v>19.5974</v>
      </c>
      <c r="Q12841" s="53">
        <v>19.5974</v>
      </c>
      <c r="R12841" s="54">
        <v>19.5974</v>
      </c>
      <c r="S12841" s="45"/>
    </row>
    <row r="12842" spans="1:19">
      <c r="A12842" s="21">
        <v>40627</v>
      </c>
      <c r="B12842" s="22">
        <v>15</v>
      </c>
      <c r="C12842" s="23" t="s">
        <v>22</v>
      </c>
      <c r="D12842" s="23" t="s">
        <v>24</v>
      </c>
      <c r="E12842" s="2"/>
      <c r="F12842" s="1"/>
      <c r="G12842" s="35">
        <v>5765.4409167688918</v>
      </c>
      <c r="H12842" s="36">
        <v>5765.4409167688918</v>
      </c>
      <c r="I12842" s="36">
        <v>5765.4409167688918</v>
      </c>
      <c r="J12842" s="33">
        <v>1250.0652505119999</v>
      </c>
      <c r="K12842" s="29">
        <f t="shared" si="203"/>
        <v>4515.3756662568921</v>
      </c>
      <c r="L12842" s="29">
        <f t="shared" si="203"/>
        <v>4515.3756662568921</v>
      </c>
      <c r="M12842" s="34">
        <f t="shared" si="203"/>
        <v>4515.3756662568921</v>
      </c>
      <c r="N12842" s="29"/>
      <c r="O12842" s="30"/>
      <c r="P12842" s="52">
        <v>19.5974</v>
      </c>
      <c r="Q12842" s="53">
        <v>19.5974</v>
      </c>
      <c r="R12842" s="54">
        <v>19.5974</v>
      </c>
      <c r="S12842" s="45"/>
    </row>
    <row r="12843" spans="1:19">
      <c r="A12843" s="21">
        <v>40627</v>
      </c>
      <c r="B12843" s="22">
        <v>16</v>
      </c>
      <c r="C12843" s="23" t="s">
        <v>22</v>
      </c>
      <c r="D12843" s="23" t="s">
        <v>24</v>
      </c>
      <c r="E12843" s="2"/>
      <c r="F12843" s="1"/>
      <c r="G12843" s="35">
        <v>6078.9381159968543</v>
      </c>
      <c r="H12843" s="36">
        <v>6078.9381159968543</v>
      </c>
      <c r="I12843" s="36">
        <v>6078.9381159968543</v>
      </c>
      <c r="J12843" s="33">
        <v>1208.4644280560001</v>
      </c>
      <c r="K12843" s="29">
        <f t="shared" si="203"/>
        <v>4870.4736879408538</v>
      </c>
      <c r="L12843" s="29">
        <f t="shared" si="203"/>
        <v>4870.4736879408538</v>
      </c>
      <c r="M12843" s="34">
        <f t="shared" si="203"/>
        <v>4870.4736879408538</v>
      </c>
      <c r="N12843" s="29"/>
      <c r="O12843" s="30"/>
      <c r="P12843" s="52">
        <v>19.618600000000001</v>
      </c>
      <c r="Q12843" s="53">
        <v>19.618600000000001</v>
      </c>
      <c r="R12843" s="54">
        <v>19.618600000000001</v>
      </c>
      <c r="S12843" s="45"/>
    </row>
    <row r="12844" spans="1:19">
      <c r="A12844" s="21">
        <v>40627</v>
      </c>
      <c r="B12844" s="22">
        <v>17</v>
      </c>
      <c r="C12844" s="23" t="s">
        <v>22</v>
      </c>
      <c r="D12844" s="23" t="s">
        <v>24</v>
      </c>
      <c r="E12844" s="2"/>
      <c r="F12844" s="1"/>
      <c r="G12844" s="35">
        <v>6338.2629490023428</v>
      </c>
      <c r="H12844" s="36">
        <v>6338.2629490023428</v>
      </c>
      <c r="I12844" s="36">
        <v>6338.2629490023428</v>
      </c>
      <c r="J12844" s="33">
        <v>1218.3466842559997</v>
      </c>
      <c r="K12844" s="29">
        <f t="shared" si="203"/>
        <v>5119.9162647463436</v>
      </c>
      <c r="L12844" s="29">
        <f t="shared" si="203"/>
        <v>5119.9162647463436</v>
      </c>
      <c r="M12844" s="34">
        <f t="shared" si="203"/>
        <v>5119.9162647463436</v>
      </c>
      <c r="N12844" s="29"/>
      <c r="O12844" s="30"/>
      <c r="P12844" s="52">
        <v>19.973700000000001</v>
      </c>
      <c r="Q12844" s="53">
        <v>19.973700000000001</v>
      </c>
      <c r="R12844" s="54">
        <v>19.973700000000001</v>
      </c>
      <c r="S12844" s="45"/>
    </row>
    <row r="12845" spans="1:19">
      <c r="A12845" s="21">
        <v>40627</v>
      </c>
      <c r="B12845" s="22">
        <v>18</v>
      </c>
      <c r="C12845" s="23" t="s">
        <v>22</v>
      </c>
      <c r="D12845" s="23" t="s">
        <v>24</v>
      </c>
      <c r="E12845" s="2"/>
      <c r="F12845" s="1"/>
      <c r="G12845" s="35">
        <v>6542.8868373013556</v>
      </c>
      <c r="H12845" s="36">
        <v>6542.8868373013556</v>
      </c>
      <c r="I12845" s="36">
        <v>6542.8868373013556</v>
      </c>
      <c r="J12845" s="33">
        <v>1247.0519866639997</v>
      </c>
      <c r="K12845" s="29">
        <f t="shared" si="203"/>
        <v>5295.8348506373559</v>
      </c>
      <c r="L12845" s="29">
        <f t="shared" si="203"/>
        <v>5295.8348506373559</v>
      </c>
      <c r="M12845" s="34">
        <f t="shared" si="203"/>
        <v>5295.8348506373559</v>
      </c>
      <c r="N12845" s="29"/>
      <c r="O12845" s="30"/>
      <c r="P12845" s="52">
        <v>21.2591</v>
      </c>
      <c r="Q12845" s="53">
        <v>21.2591</v>
      </c>
      <c r="R12845" s="54">
        <v>21.2591</v>
      </c>
      <c r="S12845" s="45"/>
    </row>
    <row r="12846" spans="1:19">
      <c r="A12846" s="21">
        <v>40627</v>
      </c>
      <c r="B12846" s="22">
        <v>19</v>
      </c>
      <c r="C12846" s="23" t="s">
        <v>22</v>
      </c>
      <c r="D12846" s="23" t="s">
        <v>24</v>
      </c>
      <c r="E12846" s="2"/>
      <c r="F12846" s="1"/>
      <c r="G12846" s="35">
        <v>6661.0427754152415</v>
      </c>
      <c r="H12846" s="36">
        <v>6661.0427754152415</v>
      </c>
      <c r="I12846" s="36">
        <v>6661.0427754152415</v>
      </c>
      <c r="J12846" s="33">
        <v>1263.8664160879996</v>
      </c>
      <c r="K12846" s="29">
        <f t="shared" si="203"/>
        <v>5397.1763593272417</v>
      </c>
      <c r="L12846" s="29">
        <f t="shared" si="203"/>
        <v>5397.1763593272417</v>
      </c>
      <c r="M12846" s="34">
        <f t="shared" si="203"/>
        <v>5397.1763593272417</v>
      </c>
      <c r="N12846" s="29"/>
      <c r="O12846" s="30"/>
      <c r="P12846" s="52">
        <v>20.273806677205901</v>
      </c>
      <c r="Q12846" s="53">
        <v>20.273806677205901</v>
      </c>
      <c r="R12846" s="54">
        <v>20.273806677205901</v>
      </c>
      <c r="S12846" s="45"/>
    </row>
    <row r="12847" spans="1:19">
      <c r="A12847" s="21">
        <v>40627</v>
      </c>
      <c r="B12847" s="22">
        <v>20</v>
      </c>
      <c r="C12847" s="23" t="s">
        <v>22</v>
      </c>
      <c r="D12847" s="23" t="s">
        <v>24</v>
      </c>
      <c r="E12847" s="2"/>
      <c r="F12847" s="1"/>
      <c r="G12847" s="35">
        <v>6740.3263772734726</v>
      </c>
      <c r="H12847" s="36">
        <v>6740.3263772734726</v>
      </c>
      <c r="I12847" s="36">
        <v>6740.3263772734726</v>
      </c>
      <c r="J12847" s="33">
        <v>1272.2170955120002</v>
      </c>
      <c r="K12847" s="29">
        <f t="shared" si="203"/>
        <v>5468.1092817614726</v>
      </c>
      <c r="L12847" s="29">
        <f t="shared" si="203"/>
        <v>5468.1092817614726</v>
      </c>
      <c r="M12847" s="34">
        <f t="shared" si="203"/>
        <v>5468.1092817614726</v>
      </c>
      <c r="N12847" s="29"/>
      <c r="O12847" s="30"/>
      <c r="P12847" s="52">
        <v>20.303827094410799</v>
      </c>
      <c r="Q12847" s="53">
        <v>20.303827094410799</v>
      </c>
      <c r="R12847" s="54">
        <v>20.303827094410799</v>
      </c>
      <c r="S12847" s="45"/>
    </row>
    <row r="12848" spans="1:19">
      <c r="A12848" s="21">
        <v>40627</v>
      </c>
      <c r="B12848" s="22">
        <v>21</v>
      </c>
      <c r="C12848" s="23" t="s">
        <v>22</v>
      </c>
      <c r="D12848" s="23" t="s">
        <v>24</v>
      </c>
      <c r="E12848" s="2"/>
      <c r="F12848" s="1"/>
      <c r="G12848" s="35">
        <v>6809.8579398095189</v>
      </c>
      <c r="H12848" s="36">
        <v>6809.8579398095189</v>
      </c>
      <c r="I12848" s="36">
        <v>6809.8579398095189</v>
      </c>
      <c r="J12848" s="33">
        <v>1277.9672800320002</v>
      </c>
      <c r="K12848" s="29">
        <f t="shared" si="203"/>
        <v>5531.8906597775185</v>
      </c>
      <c r="L12848" s="29">
        <f t="shared" si="203"/>
        <v>5531.8906597775185</v>
      </c>
      <c r="M12848" s="34">
        <f t="shared" si="203"/>
        <v>5531.8906597775185</v>
      </c>
      <c r="N12848" s="29"/>
      <c r="O12848" s="30"/>
      <c r="P12848" s="52">
        <v>36.250500000000002</v>
      </c>
      <c r="Q12848" s="53">
        <v>36.250500000000002</v>
      </c>
      <c r="R12848" s="54">
        <v>36.250500000000002</v>
      </c>
      <c r="S12848" s="45"/>
    </row>
    <row r="12849" spans="1:19">
      <c r="A12849" s="21">
        <v>40627</v>
      </c>
      <c r="B12849" s="22">
        <v>22</v>
      </c>
      <c r="C12849" s="23" t="s">
        <v>22</v>
      </c>
      <c r="D12849" s="23" t="s">
        <v>24</v>
      </c>
      <c r="E12849" s="2"/>
      <c r="F12849" s="1"/>
      <c r="G12849" s="35">
        <v>6855.0409927974397</v>
      </c>
      <c r="H12849" s="36">
        <v>6855.0409927974397</v>
      </c>
      <c r="I12849" s="36">
        <v>6855.0409927974397</v>
      </c>
      <c r="J12849" s="33">
        <v>1267.2569459039996</v>
      </c>
      <c r="K12849" s="29">
        <f t="shared" si="203"/>
        <v>5587.7840468934401</v>
      </c>
      <c r="L12849" s="29">
        <f t="shared" si="203"/>
        <v>5587.7840468934401</v>
      </c>
      <c r="M12849" s="34">
        <f t="shared" si="203"/>
        <v>5587.7840468934401</v>
      </c>
      <c r="N12849" s="29"/>
      <c r="O12849" s="30"/>
      <c r="P12849" s="52">
        <v>35.617015102634298</v>
      </c>
      <c r="Q12849" s="53">
        <v>35.617015102634298</v>
      </c>
      <c r="R12849" s="54">
        <v>35.617015102634298</v>
      </c>
      <c r="S12849" s="45"/>
    </row>
    <row r="12850" spans="1:19">
      <c r="A12850" s="21">
        <v>40627</v>
      </c>
      <c r="B12850" s="22">
        <v>23</v>
      </c>
      <c r="C12850" s="23" t="s">
        <v>22</v>
      </c>
      <c r="D12850" s="23" t="s">
        <v>24</v>
      </c>
      <c r="E12850" s="2"/>
      <c r="F12850" s="1"/>
      <c r="G12850" s="35">
        <v>6887.3652440206506</v>
      </c>
      <c r="H12850" s="36">
        <v>6887.3652440206506</v>
      </c>
      <c r="I12850" s="36">
        <v>6887.3652440206506</v>
      </c>
      <c r="J12850" s="33">
        <v>1209.95818044</v>
      </c>
      <c r="K12850" s="29">
        <f t="shared" si="203"/>
        <v>5677.4070635806511</v>
      </c>
      <c r="L12850" s="29">
        <f t="shared" si="203"/>
        <v>5677.4070635806511</v>
      </c>
      <c r="M12850" s="34">
        <f t="shared" si="203"/>
        <v>5677.4070635806511</v>
      </c>
      <c r="N12850" s="29"/>
      <c r="O12850" s="30"/>
      <c r="P12850" s="52">
        <v>36.134962350863397</v>
      </c>
      <c r="Q12850" s="53">
        <v>36.134962350863397</v>
      </c>
      <c r="R12850" s="54">
        <v>36.134962350863397</v>
      </c>
      <c r="S12850" s="45"/>
    </row>
    <row r="12851" spans="1:19">
      <c r="A12851" s="21">
        <v>40627</v>
      </c>
      <c r="B12851" s="22">
        <v>24</v>
      </c>
      <c r="C12851" s="23" t="s">
        <v>22</v>
      </c>
      <c r="D12851" s="23" t="s">
        <v>24</v>
      </c>
      <c r="E12851" s="2"/>
      <c r="F12851" s="1"/>
      <c r="G12851" s="35">
        <v>6946.1969395114638</v>
      </c>
      <c r="H12851" s="36">
        <v>6946.1969395114638</v>
      </c>
      <c r="I12851" s="36">
        <v>6946.1969395114638</v>
      </c>
      <c r="J12851" s="33">
        <v>1260.6061154159997</v>
      </c>
      <c r="K12851" s="29">
        <f t="shared" si="203"/>
        <v>5685.5908240954641</v>
      </c>
      <c r="L12851" s="29">
        <f t="shared" si="203"/>
        <v>5685.5908240954641</v>
      </c>
      <c r="M12851" s="34">
        <f t="shared" si="203"/>
        <v>5685.5908240954641</v>
      </c>
      <c r="N12851" s="29"/>
      <c r="O12851" s="30"/>
      <c r="P12851" s="52">
        <v>35.893205279380503</v>
      </c>
      <c r="Q12851" s="53">
        <v>35.893205279380503</v>
      </c>
      <c r="R12851" s="54">
        <v>35.893205279380503</v>
      </c>
      <c r="S12851" s="45"/>
    </row>
    <row r="12852" spans="1:19">
      <c r="A12852" s="21">
        <v>40627</v>
      </c>
      <c r="B12852" s="22">
        <v>25</v>
      </c>
      <c r="C12852" s="23" t="s">
        <v>22</v>
      </c>
      <c r="D12852" s="23" t="s">
        <v>24</v>
      </c>
      <c r="E12852" s="2"/>
      <c r="F12852" s="1"/>
      <c r="G12852" s="35">
        <v>6981.9499420194043</v>
      </c>
      <c r="H12852" s="36">
        <v>6981.9499420194043</v>
      </c>
      <c r="I12852" s="36">
        <v>6981.9499420194043</v>
      </c>
      <c r="J12852" s="33">
        <v>1263.504113664</v>
      </c>
      <c r="K12852" s="29">
        <f t="shared" si="203"/>
        <v>5718.445828355404</v>
      </c>
      <c r="L12852" s="29">
        <f t="shared" si="203"/>
        <v>5718.445828355404</v>
      </c>
      <c r="M12852" s="34">
        <f t="shared" si="203"/>
        <v>5718.445828355404</v>
      </c>
      <c r="N12852" s="29"/>
      <c r="O12852" s="30"/>
      <c r="P12852" s="52">
        <v>36.483356383315403</v>
      </c>
      <c r="Q12852" s="53">
        <v>36.483356383315403</v>
      </c>
      <c r="R12852" s="54">
        <v>36.483356383315403</v>
      </c>
      <c r="S12852" s="45"/>
    </row>
    <row r="12853" spans="1:19">
      <c r="A12853" s="21">
        <v>40627</v>
      </c>
      <c r="B12853" s="22">
        <v>26</v>
      </c>
      <c r="C12853" s="23" t="s">
        <v>22</v>
      </c>
      <c r="D12853" s="23" t="s">
        <v>24</v>
      </c>
      <c r="E12853" s="2"/>
      <c r="F12853" s="1"/>
      <c r="G12853" s="35">
        <v>7001.1484796636496</v>
      </c>
      <c r="H12853" s="36">
        <v>7001.1484796636496</v>
      </c>
      <c r="I12853" s="36">
        <v>7001.1484796636496</v>
      </c>
      <c r="J12853" s="33">
        <v>1255.514579616</v>
      </c>
      <c r="K12853" s="29">
        <f t="shared" si="203"/>
        <v>5745.6339000476491</v>
      </c>
      <c r="L12853" s="29">
        <f t="shared" si="203"/>
        <v>5745.6339000476491</v>
      </c>
      <c r="M12853" s="34">
        <f t="shared" si="203"/>
        <v>5745.6339000476491</v>
      </c>
      <c r="N12853" s="29"/>
      <c r="O12853" s="30"/>
      <c r="P12853" s="52">
        <v>36.6250565273562</v>
      </c>
      <c r="Q12853" s="53">
        <v>36.6250565273562</v>
      </c>
      <c r="R12853" s="54">
        <v>36.6250565273562</v>
      </c>
      <c r="S12853" s="45"/>
    </row>
    <row r="12854" spans="1:19">
      <c r="A12854" s="21">
        <v>40627</v>
      </c>
      <c r="B12854" s="22">
        <v>27</v>
      </c>
      <c r="C12854" s="23" t="s">
        <v>22</v>
      </c>
      <c r="D12854" s="23" t="s">
        <v>24</v>
      </c>
      <c r="E12854" s="2"/>
      <c r="F12854" s="1"/>
      <c r="G12854" s="35">
        <v>6989.2755564136323</v>
      </c>
      <c r="H12854" s="36">
        <v>6989.2755564136323</v>
      </c>
      <c r="I12854" s="36">
        <v>6989.2755564136323</v>
      </c>
      <c r="J12854" s="33">
        <v>1208.2819175199998</v>
      </c>
      <c r="K12854" s="29">
        <f t="shared" si="203"/>
        <v>5780.993638893633</v>
      </c>
      <c r="L12854" s="29">
        <f t="shared" si="203"/>
        <v>5780.993638893633</v>
      </c>
      <c r="M12854" s="34">
        <f t="shared" si="203"/>
        <v>5780.993638893633</v>
      </c>
      <c r="N12854" s="29"/>
      <c r="O12854" s="30"/>
      <c r="P12854" s="52">
        <v>36.483356383315403</v>
      </c>
      <c r="Q12854" s="53">
        <v>36.483356383315403</v>
      </c>
      <c r="R12854" s="54">
        <v>36.483356383315403</v>
      </c>
      <c r="S12854" s="45"/>
    </row>
    <row r="12855" spans="1:19">
      <c r="A12855" s="21">
        <v>40627</v>
      </c>
      <c r="B12855" s="22">
        <v>28</v>
      </c>
      <c r="C12855" s="23" t="s">
        <v>22</v>
      </c>
      <c r="D12855" s="23" t="s">
        <v>24</v>
      </c>
      <c r="E12855" s="2"/>
      <c r="F12855" s="1"/>
      <c r="G12855" s="35">
        <v>7033.543688058774</v>
      </c>
      <c r="H12855" s="36">
        <v>7033.543688058774</v>
      </c>
      <c r="I12855" s="36">
        <v>7033.543688058774</v>
      </c>
      <c r="J12855" s="33">
        <v>1215.8299721199996</v>
      </c>
      <c r="K12855" s="29">
        <f t="shared" si="203"/>
        <v>5817.7137159387748</v>
      </c>
      <c r="L12855" s="29">
        <f t="shared" si="203"/>
        <v>5817.7137159387748</v>
      </c>
      <c r="M12855" s="34">
        <f t="shared" si="203"/>
        <v>5817.7137159387748</v>
      </c>
      <c r="N12855" s="29"/>
      <c r="O12855" s="30"/>
      <c r="P12855" s="52">
        <v>24.7519289702118</v>
      </c>
      <c r="Q12855" s="53">
        <v>24.7519289702118</v>
      </c>
      <c r="R12855" s="54">
        <v>24.7519289702118</v>
      </c>
      <c r="S12855" s="45"/>
    </row>
    <row r="12856" spans="1:19">
      <c r="A12856" s="21">
        <v>40627</v>
      </c>
      <c r="B12856" s="22">
        <v>29</v>
      </c>
      <c r="C12856" s="23" t="s">
        <v>22</v>
      </c>
      <c r="D12856" s="23" t="s">
        <v>24</v>
      </c>
      <c r="E12856" s="2"/>
      <c r="F12856" s="1"/>
      <c r="G12856" s="35">
        <v>7066.0163800792698</v>
      </c>
      <c r="H12856" s="36">
        <v>7066.0163800792698</v>
      </c>
      <c r="I12856" s="36">
        <v>7066.0163800792698</v>
      </c>
      <c r="J12856" s="33">
        <v>1212.2284657519999</v>
      </c>
      <c r="K12856" s="29">
        <f t="shared" si="203"/>
        <v>5853.7879143272694</v>
      </c>
      <c r="L12856" s="29">
        <f t="shared" si="203"/>
        <v>5853.7879143272694</v>
      </c>
      <c r="M12856" s="34">
        <f t="shared" si="203"/>
        <v>5853.7879143272694</v>
      </c>
      <c r="N12856" s="29"/>
      <c r="O12856" s="30"/>
      <c r="P12856" s="52">
        <v>24.3188</v>
      </c>
      <c r="Q12856" s="53">
        <v>24.3188</v>
      </c>
      <c r="R12856" s="54">
        <v>24.3188</v>
      </c>
      <c r="S12856" s="45"/>
    </row>
    <row r="12857" spans="1:19">
      <c r="A12857" s="21">
        <v>40627</v>
      </c>
      <c r="B12857" s="22">
        <v>30</v>
      </c>
      <c r="C12857" s="23" t="s">
        <v>22</v>
      </c>
      <c r="D12857" s="23" t="s">
        <v>24</v>
      </c>
      <c r="E12857" s="2"/>
      <c r="F12857" s="1"/>
      <c r="G12857" s="35">
        <v>7108.499316874625</v>
      </c>
      <c r="H12857" s="36">
        <v>7108.499316874625</v>
      </c>
      <c r="I12857" s="36">
        <v>7108.499316874625</v>
      </c>
      <c r="J12857" s="33">
        <v>1224.534766304</v>
      </c>
      <c r="K12857" s="29">
        <f t="shared" si="203"/>
        <v>5883.9645505706249</v>
      </c>
      <c r="L12857" s="29">
        <f t="shared" si="203"/>
        <v>5883.9645505706249</v>
      </c>
      <c r="M12857" s="34">
        <f t="shared" si="203"/>
        <v>5883.9645505706249</v>
      </c>
      <c r="N12857" s="29"/>
      <c r="O12857" s="30"/>
      <c r="P12857" s="52">
        <v>27.387078243727</v>
      </c>
      <c r="Q12857" s="53">
        <v>27.387078243727</v>
      </c>
      <c r="R12857" s="54">
        <v>27.387078243727</v>
      </c>
      <c r="S12857" s="45"/>
    </row>
    <row r="12858" spans="1:19">
      <c r="A12858" s="21">
        <v>40627</v>
      </c>
      <c r="B12858" s="22">
        <v>31</v>
      </c>
      <c r="C12858" s="23" t="s">
        <v>22</v>
      </c>
      <c r="D12858" s="23" t="s">
        <v>24</v>
      </c>
      <c r="E12858" s="2"/>
      <c r="F12858" s="1"/>
      <c r="G12858" s="35">
        <v>7100.6102654209471</v>
      </c>
      <c r="H12858" s="36">
        <v>7100.6102654209471</v>
      </c>
      <c r="I12858" s="36">
        <v>7100.6102654209471</v>
      </c>
      <c r="J12858" s="33">
        <v>1237.0250906800002</v>
      </c>
      <c r="K12858" s="29">
        <f t="shared" si="203"/>
        <v>5863.585174740947</v>
      </c>
      <c r="L12858" s="29">
        <f t="shared" si="203"/>
        <v>5863.585174740947</v>
      </c>
      <c r="M12858" s="34">
        <f t="shared" si="203"/>
        <v>5863.585174740947</v>
      </c>
      <c r="N12858" s="29"/>
      <c r="O12858" s="30"/>
      <c r="P12858" s="52">
        <v>32.3659877254509</v>
      </c>
      <c r="Q12858" s="53">
        <v>32.3659877254509</v>
      </c>
      <c r="R12858" s="54">
        <v>32.3659877254509</v>
      </c>
      <c r="S12858" s="45"/>
    </row>
    <row r="12859" spans="1:19">
      <c r="A12859" s="21">
        <v>40627</v>
      </c>
      <c r="B12859" s="22">
        <v>32</v>
      </c>
      <c r="C12859" s="23" t="s">
        <v>22</v>
      </c>
      <c r="D12859" s="23" t="s">
        <v>24</v>
      </c>
      <c r="E12859" s="2"/>
      <c r="F12859" s="1"/>
      <c r="G12859" s="35">
        <v>7043.1534570397853</v>
      </c>
      <c r="H12859" s="36">
        <v>7043.1534570397853</v>
      </c>
      <c r="I12859" s="36">
        <v>7043.1534570397853</v>
      </c>
      <c r="J12859" s="33">
        <v>1237.7211226400004</v>
      </c>
      <c r="K12859" s="29">
        <f t="shared" si="203"/>
        <v>5805.4323343997848</v>
      </c>
      <c r="L12859" s="29">
        <f t="shared" si="203"/>
        <v>5805.4323343997848</v>
      </c>
      <c r="M12859" s="34">
        <f t="shared" si="203"/>
        <v>5805.4323343997848</v>
      </c>
      <c r="N12859" s="29"/>
      <c r="O12859" s="30"/>
      <c r="P12859" s="52">
        <v>24.325900000000001</v>
      </c>
      <c r="Q12859" s="53">
        <v>24.325900000000001</v>
      </c>
      <c r="R12859" s="54">
        <v>24.325900000000001</v>
      </c>
      <c r="S12859" s="45"/>
    </row>
    <row r="12860" spans="1:19">
      <c r="A12860" s="21">
        <v>40627</v>
      </c>
      <c r="B12860" s="22">
        <v>33</v>
      </c>
      <c r="C12860" s="23" t="s">
        <v>22</v>
      </c>
      <c r="D12860" s="23" t="s">
        <v>24</v>
      </c>
      <c r="E12860" s="2"/>
      <c r="F12860" s="1"/>
      <c r="G12860" s="35">
        <v>7102.5577572013181</v>
      </c>
      <c r="H12860" s="36">
        <v>7102.5577572013181</v>
      </c>
      <c r="I12860" s="36">
        <v>7102.5577572013181</v>
      </c>
      <c r="J12860" s="33">
        <v>1279.5256733839999</v>
      </c>
      <c r="K12860" s="29">
        <f t="shared" si="203"/>
        <v>5823.0320838173184</v>
      </c>
      <c r="L12860" s="29">
        <f t="shared" si="203"/>
        <v>5823.0320838173184</v>
      </c>
      <c r="M12860" s="34">
        <f t="shared" si="203"/>
        <v>5823.0320838173184</v>
      </c>
      <c r="N12860" s="29"/>
      <c r="O12860" s="30"/>
      <c r="P12860" s="52">
        <v>33.240867205113702</v>
      </c>
      <c r="Q12860" s="53">
        <v>33.240867205113702</v>
      </c>
      <c r="R12860" s="54">
        <v>33.240867205113702</v>
      </c>
      <c r="S12860" s="45"/>
    </row>
    <row r="12861" spans="1:19">
      <c r="A12861" s="21">
        <v>40627</v>
      </c>
      <c r="B12861" s="22">
        <v>34</v>
      </c>
      <c r="C12861" s="23" t="s">
        <v>22</v>
      </c>
      <c r="D12861" s="23" t="s">
        <v>24</v>
      </c>
      <c r="E12861" s="2"/>
      <c r="F12861" s="1"/>
      <c r="G12861" s="35">
        <v>7084.7530565639081</v>
      </c>
      <c r="H12861" s="36">
        <v>7084.7530565639081</v>
      </c>
      <c r="I12861" s="36">
        <v>7084.7530565639081</v>
      </c>
      <c r="J12861" s="33">
        <v>1282.997766056</v>
      </c>
      <c r="K12861" s="29">
        <f t="shared" si="203"/>
        <v>5801.7552905079083</v>
      </c>
      <c r="L12861" s="29">
        <f t="shared" si="203"/>
        <v>5801.7552905079083</v>
      </c>
      <c r="M12861" s="34">
        <f t="shared" si="203"/>
        <v>5801.7552905079083</v>
      </c>
      <c r="N12861" s="29"/>
      <c r="O12861" s="30"/>
      <c r="P12861" s="52">
        <v>24.0446815533879</v>
      </c>
      <c r="Q12861" s="53">
        <v>24.0446815533879</v>
      </c>
      <c r="R12861" s="54">
        <v>24.0446815533879</v>
      </c>
      <c r="S12861" s="45"/>
    </row>
    <row r="12862" spans="1:19">
      <c r="A12862" s="21">
        <v>40627</v>
      </c>
      <c r="B12862" s="22">
        <v>35</v>
      </c>
      <c r="C12862" s="23" t="s">
        <v>22</v>
      </c>
      <c r="D12862" s="23" t="s">
        <v>24</v>
      </c>
      <c r="E12862" s="2"/>
      <c r="F12862" s="1"/>
      <c r="G12862" s="35">
        <v>7028.40936050445</v>
      </c>
      <c r="H12862" s="36">
        <v>7028.40936050445</v>
      </c>
      <c r="I12862" s="36">
        <v>7028.40936050445</v>
      </c>
      <c r="J12862" s="33">
        <v>1273.511896152</v>
      </c>
      <c r="K12862" s="29">
        <f t="shared" si="203"/>
        <v>5754.8974643524498</v>
      </c>
      <c r="L12862" s="29">
        <f t="shared" si="203"/>
        <v>5754.8974643524498</v>
      </c>
      <c r="M12862" s="34">
        <f t="shared" si="203"/>
        <v>5754.8974643524498</v>
      </c>
      <c r="N12862" s="29"/>
      <c r="O12862" s="30"/>
      <c r="P12862" s="52">
        <v>23.041836212673299</v>
      </c>
      <c r="Q12862" s="53">
        <v>23.041836212673299</v>
      </c>
      <c r="R12862" s="54">
        <v>23.041836212673299</v>
      </c>
      <c r="S12862" s="45"/>
    </row>
    <row r="12863" spans="1:19">
      <c r="A12863" s="21">
        <v>40627</v>
      </c>
      <c r="B12863" s="22">
        <v>36</v>
      </c>
      <c r="C12863" s="23" t="s">
        <v>22</v>
      </c>
      <c r="D12863" s="23" t="s">
        <v>24</v>
      </c>
      <c r="E12863" s="2"/>
      <c r="F12863" s="1"/>
      <c r="G12863" s="35">
        <v>6913.8759925503709</v>
      </c>
      <c r="H12863" s="36">
        <v>6913.8759925503709</v>
      </c>
      <c r="I12863" s="36">
        <v>6913.8759925503709</v>
      </c>
      <c r="J12863" s="33">
        <v>1271.9842853519999</v>
      </c>
      <c r="K12863" s="29">
        <f t="shared" si="203"/>
        <v>5641.8917071983706</v>
      </c>
      <c r="L12863" s="29">
        <f t="shared" si="203"/>
        <v>5641.8917071983706</v>
      </c>
      <c r="M12863" s="34">
        <f t="shared" si="203"/>
        <v>5641.8917071983706</v>
      </c>
      <c r="N12863" s="29"/>
      <c r="O12863" s="30"/>
      <c r="P12863" s="52">
        <v>22.7926</v>
      </c>
      <c r="Q12863" s="53">
        <v>22.7926</v>
      </c>
      <c r="R12863" s="54">
        <v>22.7926</v>
      </c>
      <c r="S12863" s="45"/>
    </row>
    <row r="12864" spans="1:19">
      <c r="A12864" s="21">
        <v>40627</v>
      </c>
      <c r="B12864" s="22">
        <v>37</v>
      </c>
      <c r="C12864" s="23" t="s">
        <v>22</v>
      </c>
      <c r="D12864" s="23" t="s">
        <v>24</v>
      </c>
      <c r="E12864" s="2"/>
      <c r="F12864" s="1"/>
      <c r="G12864" s="35">
        <v>6806.1109149076856</v>
      </c>
      <c r="H12864" s="36">
        <v>6806.1109149076856</v>
      </c>
      <c r="I12864" s="36">
        <v>6806.1109149076856</v>
      </c>
      <c r="J12864" s="33">
        <v>1267.38653772</v>
      </c>
      <c r="K12864" s="29">
        <f t="shared" si="203"/>
        <v>5538.7243771876856</v>
      </c>
      <c r="L12864" s="29">
        <f t="shared" si="203"/>
        <v>5538.7243771876856</v>
      </c>
      <c r="M12864" s="34">
        <f t="shared" si="203"/>
        <v>5538.7243771876856</v>
      </c>
      <c r="N12864" s="29"/>
      <c r="O12864" s="30"/>
      <c r="P12864" s="52">
        <v>20.002985409932801</v>
      </c>
      <c r="Q12864" s="53">
        <v>20.002985409932801</v>
      </c>
      <c r="R12864" s="54">
        <v>20.002985409932801</v>
      </c>
      <c r="S12864" s="45"/>
    </row>
    <row r="12865" spans="1:19">
      <c r="A12865" s="21">
        <v>40627</v>
      </c>
      <c r="B12865" s="22">
        <v>38</v>
      </c>
      <c r="C12865" s="23" t="s">
        <v>22</v>
      </c>
      <c r="D12865" s="23" t="s">
        <v>24</v>
      </c>
      <c r="E12865" s="2"/>
      <c r="F12865" s="1"/>
      <c r="G12865" s="35">
        <v>6776.3037261357886</v>
      </c>
      <c r="H12865" s="36">
        <v>6776.3037261357886</v>
      </c>
      <c r="I12865" s="36">
        <v>6776.3037261357886</v>
      </c>
      <c r="J12865" s="33">
        <v>1269.6816388079997</v>
      </c>
      <c r="K12865" s="29">
        <f t="shared" si="203"/>
        <v>5506.6220873277889</v>
      </c>
      <c r="L12865" s="29">
        <f t="shared" si="203"/>
        <v>5506.6220873277889</v>
      </c>
      <c r="M12865" s="34">
        <f t="shared" si="203"/>
        <v>5506.6220873277889</v>
      </c>
      <c r="N12865" s="29"/>
      <c r="O12865" s="30"/>
      <c r="P12865" s="52">
        <v>19.622499999999999</v>
      </c>
      <c r="Q12865" s="53">
        <v>19.622499999999999</v>
      </c>
      <c r="R12865" s="54">
        <v>19.622499999999999</v>
      </c>
      <c r="S12865" s="45"/>
    </row>
    <row r="12866" spans="1:19">
      <c r="A12866" s="21">
        <v>40627</v>
      </c>
      <c r="B12866" s="22">
        <v>39</v>
      </c>
      <c r="C12866" s="23" t="s">
        <v>22</v>
      </c>
      <c r="D12866" s="23" t="s">
        <v>24</v>
      </c>
      <c r="E12866" s="2"/>
      <c r="F12866" s="1"/>
      <c r="G12866" s="35">
        <v>6749.7517448192193</v>
      </c>
      <c r="H12866" s="36">
        <v>6749.7517448192193</v>
      </c>
      <c r="I12866" s="36">
        <v>6749.7517448192193</v>
      </c>
      <c r="J12866" s="33">
        <v>1282.3394594240001</v>
      </c>
      <c r="K12866" s="29">
        <f t="shared" si="203"/>
        <v>5467.4122853952194</v>
      </c>
      <c r="L12866" s="29">
        <f t="shared" si="203"/>
        <v>5467.4122853952194</v>
      </c>
      <c r="M12866" s="34">
        <f t="shared" si="203"/>
        <v>5467.4122853952194</v>
      </c>
      <c r="N12866" s="29"/>
      <c r="O12866" s="30"/>
      <c r="P12866" s="52">
        <v>19.622532308315801</v>
      </c>
      <c r="Q12866" s="53">
        <v>19.622532308315801</v>
      </c>
      <c r="R12866" s="54">
        <v>19.622532308315801</v>
      </c>
      <c r="S12866" s="45"/>
    </row>
    <row r="12867" spans="1:19">
      <c r="A12867" s="21">
        <v>40627</v>
      </c>
      <c r="B12867" s="22">
        <v>40</v>
      </c>
      <c r="C12867" s="23" t="s">
        <v>22</v>
      </c>
      <c r="D12867" s="23" t="s">
        <v>24</v>
      </c>
      <c r="E12867" s="2"/>
      <c r="F12867" s="1"/>
      <c r="G12867" s="35">
        <v>6573.3937729008039</v>
      </c>
      <c r="H12867" s="36">
        <v>6573.3937729008039</v>
      </c>
      <c r="I12867" s="36">
        <v>6573.3937729008039</v>
      </c>
      <c r="J12867" s="33">
        <v>1281.4092348000001</v>
      </c>
      <c r="K12867" s="29">
        <f t="shared" si="203"/>
        <v>5291.9845381008035</v>
      </c>
      <c r="L12867" s="29">
        <f t="shared" si="203"/>
        <v>5291.9845381008035</v>
      </c>
      <c r="M12867" s="34">
        <f t="shared" si="203"/>
        <v>5291.9845381008035</v>
      </c>
      <c r="N12867" s="29"/>
      <c r="O12867" s="30"/>
      <c r="P12867" s="52">
        <v>20.226900000000001</v>
      </c>
      <c r="Q12867" s="53">
        <v>20.226900000000001</v>
      </c>
      <c r="R12867" s="54">
        <v>20.226900000000001</v>
      </c>
      <c r="S12867" s="45"/>
    </row>
    <row r="12868" spans="1:19">
      <c r="A12868" s="21">
        <v>40627</v>
      </c>
      <c r="B12868" s="22">
        <v>41</v>
      </c>
      <c r="C12868" s="23" t="s">
        <v>22</v>
      </c>
      <c r="D12868" s="23" t="s">
        <v>24</v>
      </c>
      <c r="E12868" s="2"/>
      <c r="F12868" s="1"/>
      <c r="G12868" s="35">
        <v>6411.1206161673208</v>
      </c>
      <c r="H12868" s="36">
        <v>6411.1206161673208</v>
      </c>
      <c r="I12868" s="36">
        <v>6411.1206161673208</v>
      </c>
      <c r="J12868" s="33">
        <v>1272.0014844239997</v>
      </c>
      <c r="K12868" s="29">
        <f t="shared" si="203"/>
        <v>5139.1191317433213</v>
      </c>
      <c r="L12868" s="29">
        <f t="shared" si="203"/>
        <v>5139.1191317433213</v>
      </c>
      <c r="M12868" s="34">
        <f t="shared" si="203"/>
        <v>5139.1191317433213</v>
      </c>
      <c r="N12868" s="29"/>
      <c r="O12868" s="30"/>
      <c r="P12868" s="52">
        <v>19.622499999999999</v>
      </c>
      <c r="Q12868" s="53">
        <v>19.622499999999999</v>
      </c>
      <c r="R12868" s="54">
        <v>19.622499999999999</v>
      </c>
      <c r="S12868" s="45"/>
    </row>
    <row r="12869" spans="1:19">
      <c r="A12869" s="21">
        <v>40627</v>
      </c>
      <c r="B12869" s="22">
        <v>42</v>
      </c>
      <c r="C12869" s="23" t="s">
        <v>22</v>
      </c>
      <c r="D12869" s="23" t="s">
        <v>24</v>
      </c>
      <c r="E12869" s="2"/>
      <c r="F12869" s="1"/>
      <c r="G12869" s="35">
        <v>6323.321179728654</v>
      </c>
      <c r="H12869" s="36">
        <v>6323.321179728654</v>
      </c>
      <c r="I12869" s="36">
        <v>6323.321179728654</v>
      </c>
      <c r="J12869" s="33">
        <v>1277.568969552</v>
      </c>
      <c r="K12869" s="29">
        <f t="shared" si="203"/>
        <v>5045.7522101766535</v>
      </c>
      <c r="L12869" s="29">
        <f t="shared" si="203"/>
        <v>5045.7522101766535</v>
      </c>
      <c r="M12869" s="34">
        <f t="shared" si="203"/>
        <v>5045.7522101766535</v>
      </c>
      <c r="N12869" s="29"/>
      <c r="O12869" s="30"/>
      <c r="P12869" s="52">
        <v>19.618600000000001</v>
      </c>
      <c r="Q12869" s="53">
        <v>19.618600000000001</v>
      </c>
      <c r="R12869" s="54">
        <v>19.618600000000001</v>
      </c>
      <c r="S12869" s="45"/>
    </row>
    <row r="12870" spans="1:19">
      <c r="A12870" s="21">
        <v>40627</v>
      </c>
      <c r="B12870" s="22">
        <v>43</v>
      </c>
      <c r="C12870" s="23" t="s">
        <v>22</v>
      </c>
      <c r="D12870" s="23" t="s">
        <v>24</v>
      </c>
      <c r="E12870" s="2"/>
      <c r="F12870" s="1"/>
      <c r="G12870" s="35">
        <v>6210.6127924064076</v>
      </c>
      <c r="H12870" s="36">
        <v>6210.6127924064076</v>
      </c>
      <c r="I12870" s="36">
        <v>6210.6127924064076</v>
      </c>
      <c r="J12870" s="33">
        <v>1307.7967490000001</v>
      </c>
      <c r="K12870" s="29">
        <f t="shared" si="203"/>
        <v>4902.8160434064075</v>
      </c>
      <c r="L12870" s="29">
        <f t="shared" si="203"/>
        <v>4902.8160434064075</v>
      </c>
      <c r="M12870" s="34">
        <f t="shared" si="203"/>
        <v>4902.8160434064075</v>
      </c>
      <c r="N12870" s="29"/>
      <c r="O12870" s="30"/>
      <c r="P12870" s="52">
        <v>19.5974</v>
      </c>
      <c r="Q12870" s="53">
        <v>19.5974</v>
      </c>
      <c r="R12870" s="54">
        <v>19.5974</v>
      </c>
      <c r="S12870" s="45"/>
    </row>
    <row r="12871" spans="1:19">
      <c r="A12871" s="21">
        <v>40627</v>
      </c>
      <c r="B12871" s="22">
        <v>44</v>
      </c>
      <c r="C12871" s="23" t="s">
        <v>22</v>
      </c>
      <c r="D12871" s="23" t="s">
        <v>24</v>
      </c>
      <c r="E12871" s="2"/>
      <c r="F12871" s="1"/>
      <c r="G12871" s="35">
        <v>6100.3647709749093</v>
      </c>
      <c r="H12871" s="36">
        <v>6100.3647709749093</v>
      </c>
      <c r="I12871" s="36">
        <v>6100.3647709749093</v>
      </c>
      <c r="J12871" s="33">
        <v>1272.4073398719997</v>
      </c>
      <c r="K12871" s="29">
        <f t="shared" si="203"/>
        <v>4827.95743110291</v>
      </c>
      <c r="L12871" s="29">
        <f t="shared" si="203"/>
        <v>4827.95743110291</v>
      </c>
      <c r="M12871" s="34">
        <f t="shared" si="203"/>
        <v>4827.95743110291</v>
      </c>
      <c r="N12871" s="29"/>
      <c r="O12871" s="30"/>
      <c r="P12871" s="52">
        <v>19.130299999999998</v>
      </c>
      <c r="Q12871" s="53">
        <v>19.130299999999998</v>
      </c>
      <c r="R12871" s="54">
        <v>19.130299999999998</v>
      </c>
      <c r="S12871" s="45"/>
    </row>
    <row r="12872" spans="1:19">
      <c r="A12872" s="21">
        <v>40627</v>
      </c>
      <c r="B12872" s="22">
        <v>45</v>
      </c>
      <c r="C12872" s="23" t="s">
        <v>22</v>
      </c>
      <c r="D12872" s="23" t="s">
        <v>23</v>
      </c>
      <c r="E12872" s="2"/>
      <c r="F12872" s="1"/>
      <c r="G12872" s="35">
        <v>5985.1047105061534</v>
      </c>
      <c r="H12872" s="36">
        <v>5985.1047105061534</v>
      </c>
      <c r="I12872" s="36">
        <v>5985.1047105061534</v>
      </c>
      <c r="J12872" s="33">
        <v>1281.6139468959996</v>
      </c>
      <c r="K12872" s="29">
        <f t="shared" si="203"/>
        <v>4703.4907636101543</v>
      </c>
      <c r="L12872" s="29">
        <f t="shared" si="203"/>
        <v>4703.4907636101543</v>
      </c>
      <c r="M12872" s="34">
        <f t="shared" si="203"/>
        <v>4703.4907636101543</v>
      </c>
      <c r="N12872" s="29"/>
      <c r="O12872" s="30"/>
      <c r="P12872" s="52">
        <v>19.313565712563602</v>
      </c>
      <c r="Q12872" s="53">
        <v>19.313565712563602</v>
      </c>
      <c r="R12872" s="54">
        <v>19.313565712563602</v>
      </c>
      <c r="S12872" s="45"/>
    </row>
    <row r="12873" spans="1:19">
      <c r="A12873" s="21">
        <v>40627</v>
      </c>
      <c r="B12873" s="22">
        <v>46</v>
      </c>
      <c r="C12873" s="23" t="s">
        <v>22</v>
      </c>
      <c r="D12873" s="23" t="s">
        <v>23</v>
      </c>
      <c r="E12873" s="2"/>
      <c r="F12873" s="1"/>
      <c r="G12873" s="35">
        <v>5784.5770750631227</v>
      </c>
      <c r="H12873" s="36">
        <v>5784.5770750631227</v>
      </c>
      <c r="I12873" s="36">
        <v>5784.5770750631227</v>
      </c>
      <c r="J12873" s="33">
        <v>1294.0500456879995</v>
      </c>
      <c r="K12873" s="29">
        <f t="shared" si="203"/>
        <v>4490.5270293751237</v>
      </c>
      <c r="L12873" s="29">
        <f t="shared" si="203"/>
        <v>4490.5270293751237</v>
      </c>
      <c r="M12873" s="34">
        <f t="shared" si="203"/>
        <v>4490.5270293751237</v>
      </c>
      <c r="N12873" s="29"/>
      <c r="O12873" s="30"/>
      <c r="P12873" s="52">
        <v>19.130299999999998</v>
      </c>
      <c r="Q12873" s="53">
        <v>19.130299999999998</v>
      </c>
      <c r="R12873" s="54">
        <v>19.130299999999998</v>
      </c>
      <c r="S12873" s="45"/>
    </row>
    <row r="12874" spans="1:19">
      <c r="A12874" s="21">
        <v>40627</v>
      </c>
      <c r="B12874" s="22">
        <v>47</v>
      </c>
      <c r="C12874" s="23" t="s">
        <v>22</v>
      </c>
      <c r="D12874" s="23" t="s">
        <v>23</v>
      </c>
      <c r="E12874" s="2"/>
      <c r="F12874" s="1"/>
      <c r="G12874" s="35">
        <v>5645.6216486917174</v>
      </c>
      <c r="H12874" s="36">
        <v>5645.6216486917174</v>
      </c>
      <c r="I12874" s="36">
        <v>5645.6216486917174</v>
      </c>
      <c r="J12874" s="33">
        <v>1284.3814217360002</v>
      </c>
      <c r="K12874" s="29">
        <f t="shared" si="203"/>
        <v>4361.2402269557169</v>
      </c>
      <c r="L12874" s="29">
        <f t="shared" si="203"/>
        <v>4361.2402269557169</v>
      </c>
      <c r="M12874" s="34">
        <f t="shared" si="203"/>
        <v>4361.2402269557169</v>
      </c>
      <c r="N12874" s="29"/>
      <c r="O12874" s="30"/>
      <c r="P12874" s="52">
        <v>19.386387237217001</v>
      </c>
      <c r="Q12874" s="53">
        <v>19.386387237217001</v>
      </c>
      <c r="R12874" s="54">
        <v>19.386387237217001</v>
      </c>
      <c r="S12874" s="45"/>
    </row>
    <row r="12875" spans="1:19">
      <c r="A12875" s="21">
        <v>40627</v>
      </c>
      <c r="B12875" s="22">
        <v>48</v>
      </c>
      <c r="C12875" s="23" t="s">
        <v>22</v>
      </c>
      <c r="D12875" s="23" t="s">
        <v>23</v>
      </c>
      <c r="E12875" s="2"/>
      <c r="F12875" s="1"/>
      <c r="G12875" s="35">
        <v>5560.3968043782661</v>
      </c>
      <c r="H12875" s="36">
        <v>5560.3968043782661</v>
      </c>
      <c r="I12875" s="36">
        <v>5560.3968043782661</v>
      </c>
      <c r="J12875" s="33">
        <v>1301.084913144</v>
      </c>
      <c r="K12875" s="29">
        <f t="shared" si="203"/>
        <v>4259.3118912342661</v>
      </c>
      <c r="L12875" s="29">
        <f t="shared" si="203"/>
        <v>4259.3118912342661</v>
      </c>
      <c r="M12875" s="34">
        <f t="shared" si="203"/>
        <v>4259.3118912342661</v>
      </c>
      <c r="N12875" s="29"/>
      <c r="O12875" s="30"/>
      <c r="P12875" s="52">
        <v>18.709736635188602</v>
      </c>
      <c r="Q12875" s="53">
        <v>18.709736635188602</v>
      </c>
      <c r="R12875" s="54">
        <v>18.709736635188602</v>
      </c>
      <c r="S12875" s="45"/>
    </row>
    <row r="12876" spans="1:19">
      <c r="A12876" s="21">
        <v>40628</v>
      </c>
      <c r="B12876" s="22">
        <v>1</v>
      </c>
      <c r="C12876" s="23" t="s">
        <v>25</v>
      </c>
      <c r="D12876" s="23" t="s">
        <v>23</v>
      </c>
      <c r="E12876" s="2"/>
      <c r="F12876" s="1"/>
      <c r="G12876" s="35">
        <v>5406.1154885886554</v>
      </c>
      <c r="H12876" s="36">
        <v>5406.1154885886554</v>
      </c>
      <c r="I12876" s="36">
        <v>5406.1154885886554</v>
      </c>
      <c r="J12876" s="33">
        <v>1327.9945087759997</v>
      </c>
      <c r="K12876" s="29">
        <f t="shared" si="203"/>
        <v>4078.1209798126556</v>
      </c>
      <c r="L12876" s="29">
        <f t="shared" si="203"/>
        <v>4078.1209798126556</v>
      </c>
      <c r="M12876" s="34">
        <f t="shared" si="203"/>
        <v>4078.1209798126556</v>
      </c>
      <c r="N12876" s="29"/>
      <c r="O12876" s="30"/>
      <c r="P12876" s="52">
        <v>19.130299999999998</v>
      </c>
      <c r="Q12876" s="53">
        <v>19.130299999999998</v>
      </c>
      <c r="R12876" s="54">
        <v>19.130299999999998</v>
      </c>
      <c r="S12876" s="45"/>
    </row>
    <row r="12877" spans="1:19">
      <c r="A12877" s="21">
        <v>40628</v>
      </c>
      <c r="B12877" s="22">
        <v>2</v>
      </c>
      <c r="C12877" s="23" t="s">
        <v>25</v>
      </c>
      <c r="D12877" s="23" t="s">
        <v>23</v>
      </c>
      <c r="E12877" s="2"/>
      <c r="F12877" s="1"/>
      <c r="G12877" s="35">
        <v>5151.4686137389454</v>
      </c>
      <c r="H12877" s="36">
        <v>5151.4686137389454</v>
      </c>
      <c r="I12877" s="36">
        <v>5151.4686137389454</v>
      </c>
      <c r="J12877" s="33">
        <v>1302.919120192</v>
      </c>
      <c r="K12877" s="29">
        <f t="shared" ref="K12877:M12940" si="204">G12877-$J12877</f>
        <v>3848.5494935469451</v>
      </c>
      <c r="L12877" s="29">
        <f t="shared" si="204"/>
        <v>3848.5494935469451</v>
      </c>
      <c r="M12877" s="34">
        <f t="shared" si="204"/>
        <v>3848.5494935469451</v>
      </c>
      <c r="N12877" s="29"/>
      <c r="O12877" s="30"/>
      <c r="P12877" s="52">
        <v>19.130299999999998</v>
      </c>
      <c r="Q12877" s="53">
        <v>19.130299999999998</v>
      </c>
      <c r="R12877" s="54">
        <v>19.130299999999998</v>
      </c>
      <c r="S12877" s="45"/>
    </row>
    <row r="12878" spans="1:19">
      <c r="A12878" s="21">
        <v>40628</v>
      </c>
      <c r="B12878" s="22">
        <v>3</v>
      </c>
      <c r="C12878" s="23" t="s">
        <v>25</v>
      </c>
      <c r="D12878" s="23" t="s">
        <v>23</v>
      </c>
      <c r="E12878" s="2"/>
      <c r="F12878" s="1"/>
      <c r="G12878" s="35">
        <v>5007.1918872746382</v>
      </c>
      <c r="H12878" s="36">
        <v>5007.1918872746382</v>
      </c>
      <c r="I12878" s="36">
        <v>5007.1918872746382</v>
      </c>
      <c r="J12878" s="33">
        <v>1298.4927137520003</v>
      </c>
      <c r="K12878" s="29">
        <f t="shared" si="204"/>
        <v>3708.6991735226379</v>
      </c>
      <c r="L12878" s="29">
        <f t="shared" si="204"/>
        <v>3708.6991735226379</v>
      </c>
      <c r="M12878" s="34">
        <f t="shared" si="204"/>
        <v>3708.6991735226379</v>
      </c>
      <c r="N12878" s="29"/>
      <c r="O12878" s="30"/>
      <c r="P12878" s="52">
        <v>18.1454513776802</v>
      </c>
      <c r="Q12878" s="53">
        <v>18.1454513776802</v>
      </c>
      <c r="R12878" s="54">
        <v>18.1454513776802</v>
      </c>
      <c r="S12878" s="45"/>
    </row>
    <row r="12879" spans="1:19">
      <c r="A12879" s="21">
        <v>40628</v>
      </c>
      <c r="B12879" s="22">
        <v>4</v>
      </c>
      <c r="C12879" s="23" t="s">
        <v>25</v>
      </c>
      <c r="D12879" s="23" t="s">
        <v>23</v>
      </c>
      <c r="E12879" s="2"/>
      <c r="F12879" s="1"/>
      <c r="G12879" s="35">
        <v>4850.3821500741205</v>
      </c>
      <c r="H12879" s="36">
        <v>4850.3821500741205</v>
      </c>
      <c r="I12879" s="36">
        <v>4850.3821500741205</v>
      </c>
      <c r="J12879" s="33">
        <v>1298.3215985040001</v>
      </c>
      <c r="K12879" s="29">
        <f t="shared" si="204"/>
        <v>3552.0605515701204</v>
      </c>
      <c r="L12879" s="29">
        <f t="shared" si="204"/>
        <v>3552.0605515701204</v>
      </c>
      <c r="M12879" s="34">
        <f t="shared" si="204"/>
        <v>3552.0605515701204</v>
      </c>
      <c r="N12879" s="29"/>
      <c r="O12879" s="30"/>
      <c r="P12879" s="52">
        <v>16.258402916273099</v>
      </c>
      <c r="Q12879" s="53">
        <v>16.258402916273099</v>
      </c>
      <c r="R12879" s="54">
        <v>16.258402916273099</v>
      </c>
      <c r="S12879" s="45"/>
    </row>
    <row r="12880" spans="1:19">
      <c r="A12880" s="21">
        <v>40628</v>
      </c>
      <c r="B12880" s="22">
        <v>5</v>
      </c>
      <c r="C12880" s="23" t="s">
        <v>25</v>
      </c>
      <c r="D12880" s="23" t="s">
        <v>23</v>
      </c>
      <c r="E12880" s="2"/>
      <c r="F12880" s="1"/>
      <c r="G12880" s="35">
        <v>4709.6010171343087</v>
      </c>
      <c r="H12880" s="36">
        <v>4709.6010171343087</v>
      </c>
      <c r="I12880" s="36">
        <v>4709.6010171343087</v>
      </c>
      <c r="J12880" s="33">
        <v>1293.8781179200005</v>
      </c>
      <c r="K12880" s="29">
        <f t="shared" si="204"/>
        <v>3415.7228992143082</v>
      </c>
      <c r="L12880" s="29">
        <f t="shared" si="204"/>
        <v>3415.7228992143082</v>
      </c>
      <c r="M12880" s="34">
        <f t="shared" si="204"/>
        <v>3415.7228992143082</v>
      </c>
      <c r="N12880" s="29"/>
      <c r="O12880" s="30"/>
      <c r="P12880" s="52">
        <v>13.846838838544601</v>
      </c>
      <c r="Q12880" s="53">
        <v>13.846838838544601</v>
      </c>
      <c r="R12880" s="54">
        <v>13.846838838544601</v>
      </c>
      <c r="S12880" s="45"/>
    </row>
    <row r="12881" spans="1:19">
      <c r="A12881" s="21">
        <v>40628</v>
      </c>
      <c r="B12881" s="22">
        <v>6</v>
      </c>
      <c r="C12881" s="23" t="s">
        <v>25</v>
      </c>
      <c r="D12881" s="23" t="s">
        <v>23</v>
      </c>
      <c r="E12881" s="2"/>
      <c r="F12881" s="1"/>
      <c r="G12881" s="35">
        <v>4643.4674194604504</v>
      </c>
      <c r="H12881" s="36">
        <v>4643.4674194604504</v>
      </c>
      <c r="I12881" s="36">
        <v>4643.4674194604504</v>
      </c>
      <c r="J12881" s="33">
        <v>1299.6930878559999</v>
      </c>
      <c r="K12881" s="29">
        <f t="shared" si="204"/>
        <v>3343.7743316044507</v>
      </c>
      <c r="L12881" s="29">
        <f t="shared" si="204"/>
        <v>3343.7743316044507</v>
      </c>
      <c r="M12881" s="34">
        <f t="shared" si="204"/>
        <v>3343.7743316044507</v>
      </c>
      <c r="N12881" s="29"/>
      <c r="O12881" s="30"/>
      <c r="P12881" s="52">
        <v>13.8285851651786</v>
      </c>
      <c r="Q12881" s="53">
        <v>13.8285851651786</v>
      </c>
      <c r="R12881" s="54">
        <v>13.8285851651786</v>
      </c>
      <c r="S12881" s="45"/>
    </row>
    <row r="12882" spans="1:19">
      <c r="A12882" s="21">
        <v>40628</v>
      </c>
      <c r="B12882" s="22">
        <v>7</v>
      </c>
      <c r="C12882" s="23" t="s">
        <v>25</v>
      </c>
      <c r="D12882" s="23" t="s">
        <v>23</v>
      </c>
      <c r="E12882" s="2"/>
      <c r="F12882" s="1"/>
      <c r="G12882" s="35">
        <v>4614.8379060499756</v>
      </c>
      <c r="H12882" s="36">
        <v>4614.8379060499756</v>
      </c>
      <c r="I12882" s="36">
        <v>4614.8379060499756</v>
      </c>
      <c r="J12882" s="33">
        <v>1314.5609858080002</v>
      </c>
      <c r="K12882" s="29">
        <f t="shared" si="204"/>
        <v>3300.2769202419754</v>
      </c>
      <c r="L12882" s="29">
        <f t="shared" si="204"/>
        <v>3300.2769202419754</v>
      </c>
      <c r="M12882" s="34">
        <f t="shared" si="204"/>
        <v>3300.2769202419754</v>
      </c>
      <c r="N12882" s="29"/>
      <c r="O12882" s="30"/>
      <c r="P12882" s="52">
        <v>16.001495892465702</v>
      </c>
      <c r="Q12882" s="53">
        <v>16.001495892465702</v>
      </c>
      <c r="R12882" s="54">
        <v>16.001495892465702</v>
      </c>
      <c r="S12882" s="45"/>
    </row>
    <row r="12883" spans="1:19">
      <c r="A12883" s="21">
        <v>40628</v>
      </c>
      <c r="B12883" s="22">
        <v>8</v>
      </c>
      <c r="C12883" s="23" t="s">
        <v>25</v>
      </c>
      <c r="D12883" s="23" t="s">
        <v>23</v>
      </c>
      <c r="E12883" s="2"/>
      <c r="F12883" s="1"/>
      <c r="G12883" s="35">
        <v>4608.0670641883371</v>
      </c>
      <c r="H12883" s="36">
        <v>4608.0670641883371</v>
      </c>
      <c r="I12883" s="36">
        <v>4608.0670641883371</v>
      </c>
      <c r="J12883" s="33">
        <v>1323.4186528240002</v>
      </c>
      <c r="K12883" s="29">
        <f t="shared" si="204"/>
        <v>3284.6484113643369</v>
      </c>
      <c r="L12883" s="29">
        <f t="shared" si="204"/>
        <v>3284.6484113643369</v>
      </c>
      <c r="M12883" s="34">
        <f t="shared" si="204"/>
        <v>3284.6484113643369</v>
      </c>
      <c r="N12883" s="29"/>
      <c r="O12883" s="30"/>
      <c r="P12883" s="52">
        <v>15.799200000000001</v>
      </c>
      <c r="Q12883" s="53">
        <v>15.799200000000001</v>
      </c>
      <c r="R12883" s="54">
        <v>15.799200000000001</v>
      </c>
      <c r="S12883" s="45"/>
    </row>
    <row r="12884" spans="1:19">
      <c r="A12884" s="21">
        <v>40628</v>
      </c>
      <c r="B12884" s="22">
        <v>9</v>
      </c>
      <c r="C12884" s="23" t="s">
        <v>25</v>
      </c>
      <c r="D12884" s="23" t="s">
        <v>23</v>
      </c>
      <c r="E12884" s="2"/>
      <c r="F12884" s="1"/>
      <c r="G12884" s="35">
        <v>4581.1002825803489</v>
      </c>
      <c r="H12884" s="36">
        <v>4581.1002825803489</v>
      </c>
      <c r="I12884" s="36">
        <v>4581.1002825803489</v>
      </c>
      <c r="J12884" s="33">
        <v>1325.7498746960002</v>
      </c>
      <c r="K12884" s="29">
        <f t="shared" si="204"/>
        <v>3255.3504078843489</v>
      </c>
      <c r="L12884" s="29">
        <f t="shared" si="204"/>
        <v>3255.3504078843489</v>
      </c>
      <c r="M12884" s="34">
        <f t="shared" si="204"/>
        <v>3255.3504078843489</v>
      </c>
      <c r="N12884" s="29"/>
      <c r="O12884" s="30"/>
      <c r="P12884" s="52">
        <v>15.7898</v>
      </c>
      <c r="Q12884" s="53">
        <v>15.7898</v>
      </c>
      <c r="R12884" s="54">
        <v>15.7898</v>
      </c>
      <c r="S12884" s="45"/>
    </row>
    <row r="12885" spans="1:19">
      <c r="A12885" s="21">
        <v>40628</v>
      </c>
      <c r="B12885" s="22">
        <v>10</v>
      </c>
      <c r="C12885" s="23" t="s">
        <v>25</v>
      </c>
      <c r="D12885" s="23" t="s">
        <v>23</v>
      </c>
      <c r="E12885" s="2"/>
      <c r="F12885" s="1"/>
      <c r="G12885" s="35">
        <v>4609.5988752166795</v>
      </c>
      <c r="H12885" s="36">
        <v>4609.5988752166795</v>
      </c>
      <c r="I12885" s="36">
        <v>4609.5988752166795</v>
      </c>
      <c r="J12885" s="33">
        <v>1329.4566860959999</v>
      </c>
      <c r="K12885" s="29">
        <f t="shared" si="204"/>
        <v>3280.1421891206796</v>
      </c>
      <c r="L12885" s="29">
        <f t="shared" si="204"/>
        <v>3280.1421891206796</v>
      </c>
      <c r="M12885" s="34">
        <f t="shared" si="204"/>
        <v>3280.1421891206796</v>
      </c>
      <c r="N12885" s="29"/>
      <c r="O12885" s="30"/>
      <c r="P12885" s="52">
        <v>15.799200000000001</v>
      </c>
      <c r="Q12885" s="53">
        <v>15.799200000000001</v>
      </c>
      <c r="R12885" s="54">
        <v>15.799200000000001</v>
      </c>
      <c r="S12885" s="45"/>
    </row>
    <row r="12886" spans="1:19">
      <c r="A12886" s="21">
        <v>40628</v>
      </c>
      <c r="B12886" s="22">
        <v>11</v>
      </c>
      <c r="C12886" s="23" t="s">
        <v>25</v>
      </c>
      <c r="D12886" s="23" t="s">
        <v>23</v>
      </c>
      <c r="E12886" s="2"/>
      <c r="F12886" s="1"/>
      <c r="G12886" s="35">
        <v>4634.9344455125474</v>
      </c>
      <c r="H12886" s="36">
        <v>4634.9344455125474</v>
      </c>
      <c r="I12886" s="36">
        <v>4634.9344455125474</v>
      </c>
      <c r="J12886" s="33">
        <v>1319.3793143200003</v>
      </c>
      <c r="K12886" s="29">
        <f t="shared" si="204"/>
        <v>3315.5551311925474</v>
      </c>
      <c r="L12886" s="29">
        <f t="shared" si="204"/>
        <v>3315.5551311925474</v>
      </c>
      <c r="M12886" s="34">
        <f t="shared" si="204"/>
        <v>3315.5551311925474</v>
      </c>
      <c r="N12886" s="29"/>
      <c r="O12886" s="30"/>
      <c r="P12886" s="52">
        <v>16.509441406841098</v>
      </c>
      <c r="Q12886" s="53">
        <v>16.509441406841098</v>
      </c>
      <c r="R12886" s="54">
        <v>16.509441406841098</v>
      </c>
      <c r="S12886" s="45"/>
    </row>
    <row r="12887" spans="1:19">
      <c r="A12887" s="21">
        <v>40628</v>
      </c>
      <c r="B12887" s="22">
        <v>12</v>
      </c>
      <c r="C12887" s="23" t="s">
        <v>25</v>
      </c>
      <c r="D12887" s="23" t="s">
        <v>23</v>
      </c>
      <c r="E12887" s="2"/>
      <c r="F12887" s="1"/>
      <c r="G12887" s="35">
        <v>4675.4388556938184</v>
      </c>
      <c r="H12887" s="36">
        <v>4675.4388556938184</v>
      </c>
      <c r="I12887" s="36">
        <v>4675.4388556938184</v>
      </c>
      <c r="J12887" s="33">
        <v>1308.8305526000001</v>
      </c>
      <c r="K12887" s="29">
        <f t="shared" si="204"/>
        <v>3366.608303093818</v>
      </c>
      <c r="L12887" s="29">
        <f t="shared" si="204"/>
        <v>3366.608303093818</v>
      </c>
      <c r="M12887" s="34">
        <f t="shared" si="204"/>
        <v>3366.608303093818</v>
      </c>
      <c r="N12887" s="29"/>
      <c r="O12887" s="30"/>
      <c r="P12887" s="52">
        <v>18.5181</v>
      </c>
      <c r="Q12887" s="53">
        <v>18.5181</v>
      </c>
      <c r="R12887" s="54">
        <v>18.5181</v>
      </c>
      <c r="S12887" s="45"/>
    </row>
    <row r="12888" spans="1:19">
      <c r="A12888" s="21">
        <v>40628</v>
      </c>
      <c r="B12888" s="22">
        <v>13</v>
      </c>
      <c r="C12888" s="23" t="s">
        <v>25</v>
      </c>
      <c r="D12888" s="23" t="s">
        <v>23</v>
      </c>
      <c r="E12888" s="2"/>
      <c r="F12888" s="1"/>
      <c r="G12888" s="35">
        <v>4751.1984935861328</v>
      </c>
      <c r="H12888" s="36">
        <v>4751.1984935861328</v>
      </c>
      <c r="I12888" s="36">
        <v>4751.1984935861328</v>
      </c>
      <c r="J12888" s="33">
        <v>1333.1583569039997</v>
      </c>
      <c r="K12888" s="29">
        <f t="shared" si="204"/>
        <v>3418.0401366821334</v>
      </c>
      <c r="L12888" s="29">
        <f t="shared" si="204"/>
        <v>3418.0401366821334</v>
      </c>
      <c r="M12888" s="34">
        <f t="shared" si="204"/>
        <v>3418.0401366821334</v>
      </c>
      <c r="N12888" s="29"/>
      <c r="O12888" s="30"/>
      <c r="P12888" s="52">
        <v>15.3663712700031</v>
      </c>
      <c r="Q12888" s="53">
        <v>15.3663712700031</v>
      </c>
      <c r="R12888" s="54">
        <v>15.3663712700031</v>
      </c>
      <c r="S12888" s="45"/>
    </row>
    <row r="12889" spans="1:19">
      <c r="A12889" s="21">
        <v>40628</v>
      </c>
      <c r="B12889" s="22">
        <v>14</v>
      </c>
      <c r="C12889" s="23" t="s">
        <v>25</v>
      </c>
      <c r="D12889" s="23" t="s">
        <v>23</v>
      </c>
      <c r="E12889" s="2"/>
      <c r="F12889" s="1"/>
      <c r="G12889" s="35">
        <v>4850.467425427104</v>
      </c>
      <c r="H12889" s="36">
        <v>4850.467425427104</v>
      </c>
      <c r="I12889" s="36">
        <v>4850.467425427104</v>
      </c>
      <c r="J12889" s="33">
        <v>1322.312822376</v>
      </c>
      <c r="K12889" s="29">
        <f t="shared" si="204"/>
        <v>3528.154603051104</v>
      </c>
      <c r="L12889" s="29">
        <f t="shared" si="204"/>
        <v>3528.154603051104</v>
      </c>
      <c r="M12889" s="34">
        <f t="shared" si="204"/>
        <v>3528.154603051104</v>
      </c>
      <c r="N12889" s="29"/>
      <c r="O12889" s="30"/>
      <c r="P12889" s="52">
        <v>18.3964547919472</v>
      </c>
      <c r="Q12889" s="53">
        <v>18.3964547919472</v>
      </c>
      <c r="R12889" s="54">
        <v>18.3964547919472</v>
      </c>
      <c r="S12889" s="45"/>
    </row>
    <row r="12890" spans="1:19">
      <c r="A12890" s="21">
        <v>40628</v>
      </c>
      <c r="B12890" s="22">
        <v>15</v>
      </c>
      <c r="C12890" s="23" t="s">
        <v>25</v>
      </c>
      <c r="D12890" s="23" t="s">
        <v>24</v>
      </c>
      <c r="E12890" s="2"/>
      <c r="F12890" s="1"/>
      <c r="G12890" s="35">
        <v>5027.1938211677589</v>
      </c>
      <c r="H12890" s="36">
        <v>5027.1938211677589</v>
      </c>
      <c r="I12890" s="36">
        <v>5027.1938211677589</v>
      </c>
      <c r="J12890" s="33">
        <v>1335.6521984320004</v>
      </c>
      <c r="K12890" s="29">
        <f t="shared" si="204"/>
        <v>3691.5416227357582</v>
      </c>
      <c r="L12890" s="29">
        <f t="shared" si="204"/>
        <v>3691.5416227357582</v>
      </c>
      <c r="M12890" s="34">
        <f t="shared" si="204"/>
        <v>3691.5416227357582</v>
      </c>
      <c r="N12890" s="29"/>
      <c r="O12890" s="30"/>
      <c r="P12890" s="52">
        <v>18.5181</v>
      </c>
      <c r="Q12890" s="53">
        <v>18.5181</v>
      </c>
      <c r="R12890" s="54">
        <v>18.5181</v>
      </c>
      <c r="S12890" s="45"/>
    </row>
    <row r="12891" spans="1:19">
      <c r="A12891" s="21">
        <v>40628</v>
      </c>
      <c r="B12891" s="22">
        <v>16</v>
      </c>
      <c r="C12891" s="23" t="s">
        <v>25</v>
      </c>
      <c r="D12891" s="23" t="s">
        <v>24</v>
      </c>
      <c r="E12891" s="2"/>
      <c r="F12891" s="1"/>
      <c r="G12891" s="35">
        <v>5297.9106393596367</v>
      </c>
      <c r="H12891" s="36">
        <v>5297.9106393596367</v>
      </c>
      <c r="I12891" s="36">
        <v>5297.9106393596367</v>
      </c>
      <c r="J12891" s="33">
        <v>1328.1109748559998</v>
      </c>
      <c r="K12891" s="29">
        <f t="shared" si="204"/>
        <v>3969.7996645036369</v>
      </c>
      <c r="L12891" s="29">
        <f t="shared" si="204"/>
        <v>3969.7996645036369</v>
      </c>
      <c r="M12891" s="34">
        <f t="shared" si="204"/>
        <v>3969.7996645036369</v>
      </c>
      <c r="N12891" s="29"/>
      <c r="O12891" s="30"/>
      <c r="P12891" s="52">
        <v>18.571012948523901</v>
      </c>
      <c r="Q12891" s="53">
        <v>18.571012948523901</v>
      </c>
      <c r="R12891" s="54">
        <v>18.571012948523901</v>
      </c>
      <c r="S12891" s="45"/>
    </row>
    <row r="12892" spans="1:19">
      <c r="A12892" s="21">
        <v>40628</v>
      </c>
      <c r="B12892" s="22">
        <v>17</v>
      </c>
      <c r="C12892" s="23" t="s">
        <v>25</v>
      </c>
      <c r="D12892" s="23" t="s">
        <v>24</v>
      </c>
      <c r="E12892" s="2"/>
      <c r="F12892" s="1"/>
      <c r="G12892" s="35">
        <v>5553.6429905156037</v>
      </c>
      <c r="H12892" s="36">
        <v>5553.6429905156037</v>
      </c>
      <c r="I12892" s="36">
        <v>5553.6429905156037</v>
      </c>
      <c r="J12892" s="33">
        <v>1331.1615794879999</v>
      </c>
      <c r="K12892" s="29">
        <f t="shared" si="204"/>
        <v>4222.4814110276038</v>
      </c>
      <c r="L12892" s="29">
        <f t="shared" si="204"/>
        <v>4222.4814110276038</v>
      </c>
      <c r="M12892" s="34">
        <f t="shared" si="204"/>
        <v>4222.4814110276038</v>
      </c>
      <c r="N12892" s="29"/>
      <c r="O12892" s="30"/>
      <c r="P12892" s="52">
        <v>19.130299999999998</v>
      </c>
      <c r="Q12892" s="53">
        <v>19.130299999999998</v>
      </c>
      <c r="R12892" s="54">
        <v>19.130299999999998</v>
      </c>
      <c r="S12892" s="45"/>
    </row>
    <row r="12893" spans="1:19">
      <c r="A12893" s="21">
        <v>40628</v>
      </c>
      <c r="B12893" s="22">
        <v>18</v>
      </c>
      <c r="C12893" s="23" t="s">
        <v>25</v>
      </c>
      <c r="D12893" s="23" t="s">
        <v>24</v>
      </c>
      <c r="E12893" s="2"/>
      <c r="F12893" s="1"/>
      <c r="G12893" s="35">
        <v>5775.1379603846208</v>
      </c>
      <c r="H12893" s="36">
        <v>5775.1379603846208</v>
      </c>
      <c r="I12893" s="36">
        <v>5775.1379603846208</v>
      </c>
      <c r="J12893" s="33">
        <v>1327.621179992</v>
      </c>
      <c r="K12893" s="29">
        <f t="shared" si="204"/>
        <v>4447.5167803926206</v>
      </c>
      <c r="L12893" s="29">
        <f t="shared" si="204"/>
        <v>4447.5167803926206</v>
      </c>
      <c r="M12893" s="34">
        <f t="shared" si="204"/>
        <v>4447.5167803926206</v>
      </c>
      <c r="N12893" s="29"/>
      <c r="O12893" s="30"/>
      <c r="P12893" s="52">
        <v>19.130299999999998</v>
      </c>
      <c r="Q12893" s="53">
        <v>19.130299999999998</v>
      </c>
      <c r="R12893" s="54">
        <v>19.130299999999998</v>
      </c>
      <c r="S12893" s="45"/>
    </row>
    <row r="12894" spans="1:19">
      <c r="A12894" s="21">
        <v>40628</v>
      </c>
      <c r="B12894" s="22">
        <v>19</v>
      </c>
      <c r="C12894" s="23" t="s">
        <v>25</v>
      </c>
      <c r="D12894" s="23" t="s">
        <v>24</v>
      </c>
      <c r="E12894" s="2"/>
      <c r="F12894" s="1"/>
      <c r="G12894" s="35">
        <v>5965.7705811561973</v>
      </c>
      <c r="H12894" s="36">
        <v>5965.7705811561973</v>
      </c>
      <c r="I12894" s="36">
        <v>5965.7705811561973</v>
      </c>
      <c r="J12894" s="33">
        <v>1326.7654783359994</v>
      </c>
      <c r="K12894" s="29">
        <f t="shared" si="204"/>
        <v>4639.0051028201979</v>
      </c>
      <c r="L12894" s="29">
        <f t="shared" si="204"/>
        <v>4639.0051028201979</v>
      </c>
      <c r="M12894" s="34">
        <f t="shared" si="204"/>
        <v>4639.0051028201979</v>
      </c>
      <c r="N12894" s="29"/>
      <c r="O12894" s="30"/>
      <c r="P12894" s="52">
        <v>19.136800000000001</v>
      </c>
      <c r="Q12894" s="53">
        <v>19.136800000000001</v>
      </c>
      <c r="R12894" s="54">
        <v>19.136800000000001</v>
      </c>
      <c r="S12894" s="45"/>
    </row>
    <row r="12895" spans="1:19">
      <c r="A12895" s="21">
        <v>40628</v>
      </c>
      <c r="B12895" s="22">
        <v>20</v>
      </c>
      <c r="C12895" s="23" t="s">
        <v>25</v>
      </c>
      <c r="D12895" s="23" t="s">
        <v>24</v>
      </c>
      <c r="E12895" s="2"/>
      <c r="F12895" s="1"/>
      <c r="G12895" s="35">
        <v>6086.7938843366237</v>
      </c>
      <c r="H12895" s="36">
        <v>6086.7938843366237</v>
      </c>
      <c r="I12895" s="36">
        <v>6086.7938843366237</v>
      </c>
      <c r="J12895" s="33">
        <v>1333.11408164</v>
      </c>
      <c r="K12895" s="29">
        <f t="shared" si="204"/>
        <v>4753.6798026966235</v>
      </c>
      <c r="L12895" s="29">
        <f t="shared" si="204"/>
        <v>4753.6798026966235</v>
      </c>
      <c r="M12895" s="34">
        <f t="shared" si="204"/>
        <v>4753.6798026966235</v>
      </c>
      <c r="N12895" s="29"/>
      <c r="O12895" s="30"/>
      <c r="P12895" s="52">
        <v>19.5974</v>
      </c>
      <c r="Q12895" s="53">
        <v>19.5974</v>
      </c>
      <c r="R12895" s="54">
        <v>19.5974</v>
      </c>
      <c r="S12895" s="45"/>
    </row>
    <row r="12896" spans="1:19">
      <c r="A12896" s="21">
        <v>40628</v>
      </c>
      <c r="B12896" s="22">
        <v>21</v>
      </c>
      <c r="C12896" s="23" t="s">
        <v>25</v>
      </c>
      <c r="D12896" s="23" t="s">
        <v>24</v>
      </c>
      <c r="E12896" s="2"/>
      <c r="F12896" s="1"/>
      <c r="G12896" s="35">
        <v>6127.1860996523756</v>
      </c>
      <c r="H12896" s="36">
        <v>6127.1860996523756</v>
      </c>
      <c r="I12896" s="36">
        <v>6127.1860996523756</v>
      </c>
      <c r="J12896" s="33">
        <v>1316.1544058479999</v>
      </c>
      <c r="K12896" s="29">
        <f t="shared" si="204"/>
        <v>4811.0316938043761</v>
      </c>
      <c r="L12896" s="29">
        <f t="shared" si="204"/>
        <v>4811.0316938043761</v>
      </c>
      <c r="M12896" s="34">
        <f t="shared" si="204"/>
        <v>4811.0316938043761</v>
      </c>
      <c r="N12896" s="29"/>
      <c r="O12896" s="30"/>
      <c r="P12896" s="52">
        <v>19.414996218156801</v>
      </c>
      <c r="Q12896" s="53">
        <v>19.414996218156801</v>
      </c>
      <c r="R12896" s="54">
        <v>19.414996218156801</v>
      </c>
      <c r="S12896" s="45"/>
    </row>
    <row r="12897" spans="1:19">
      <c r="A12897" s="21">
        <v>40628</v>
      </c>
      <c r="B12897" s="22">
        <v>22</v>
      </c>
      <c r="C12897" s="23" t="s">
        <v>25</v>
      </c>
      <c r="D12897" s="23" t="s">
        <v>24</v>
      </c>
      <c r="E12897" s="2"/>
      <c r="F12897" s="1"/>
      <c r="G12897" s="35">
        <v>6163.4841511922859</v>
      </c>
      <c r="H12897" s="36">
        <v>6163.4841511922859</v>
      </c>
      <c r="I12897" s="36">
        <v>6163.4841511922859</v>
      </c>
      <c r="J12897" s="33">
        <v>1317.0560814959999</v>
      </c>
      <c r="K12897" s="29">
        <f t="shared" si="204"/>
        <v>4846.428069696286</v>
      </c>
      <c r="L12897" s="29">
        <f t="shared" si="204"/>
        <v>4846.428069696286</v>
      </c>
      <c r="M12897" s="34">
        <f t="shared" si="204"/>
        <v>4846.428069696286</v>
      </c>
      <c r="N12897" s="29"/>
      <c r="O12897" s="30"/>
      <c r="P12897" s="52">
        <v>19.5974</v>
      </c>
      <c r="Q12897" s="53">
        <v>19.5974</v>
      </c>
      <c r="R12897" s="54">
        <v>19.5974</v>
      </c>
      <c r="S12897" s="45"/>
    </row>
    <row r="12898" spans="1:19">
      <c r="A12898" s="21">
        <v>40628</v>
      </c>
      <c r="B12898" s="22">
        <v>23</v>
      </c>
      <c r="C12898" s="23" t="s">
        <v>25</v>
      </c>
      <c r="D12898" s="23" t="s">
        <v>24</v>
      </c>
      <c r="E12898" s="2"/>
      <c r="F12898" s="1"/>
      <c r="G12898" s="35">
        <v>6176.8230236483096</v>
      </c>
      <c r="H12898" s="36">
        <v>6176.8230236483096</v>
      </c>
      <c r="I12898" s="36">
        <v>6176.8230236483096</v>
      </c>
      <c r="J12898" s="33">
        <v>1327.9793236799997</v>
      </c>
      <c r="K12898" s="29">
        <f t="shared" si="204"/>
        <v>4848.8436999683099</v>
      </c>
      <c r="L12898" s="29">
        <f t="shared" si="204"/>
        <v>4848.8436999683099</v>
      </c>
      <c r="M12898" s="34">
        <f t="shared" si="204"/>
        <v>4848.8436999683099</v>
      </c>
      <c r="N12898" s="29"/>
      <c r="O12898" s="30"/>
      <c r="P12898" s="52">
        <v>19.5974</v>
      </c>
      <c r="Q12898" s="53">
        <v>19.5974</v>
      </c>
      <c r="R12898" s="54">
        <v>19.5974</v>
      </c>
      <c r="S12898" s="45"/>
    </row>
    <row r="12899" spans="1:19">
      <c r="A12899" s="21">
        <v>40628</v>
      </c>
      <c r="B12899" s="22">
        <v>24</v>
      </c>
      <c r="C12899" s="23" t="s">
        <v>25</v>
      </c>
      <c r="D12899" s="23" t="s">
        <v>24</v>
      </c>
      <c r="E12899" s="2"/>
      <c r="F12899" s="1"/>
      <c r="G12899" s="35">
        <v>6179.7647406952265</v>
      </c>
      <c r="H12899" s="36">
        <v>6179.7647406952265</v>
      </c>
      <c r="I12899" s="36">
        <v>6179.7647406952265</v>
      </c>
      <c r="J12899" s="33">
        <v>1325.8185323919997</v>
      </c>
      <c r="K12899" s="29">
        <f t="shared" si="204"/>
        <v>4853.9462083032267</v>
      </c>
      <c r="L12899" s="29">
        <f t="shared" si="204"/>
        <v>4853.9462083032267</v>
      </c>
      <c r="M12899" s="34">
        <f t="shared" si="204"/>
        <v>4853.9462083032267</v>
      </c>
      <c r="N12899" s="29"/>
      <c r="O12899" s="30"/>
      <c r="P12899" s="52">
        <v>19.622499999999999</v>
      </c>
      <c r="Q12899" s="53">
        <v>19.622499999999999</v>
      </c>
      <c r="R12899" s="54">
        <v>19.622499999999999</v>
      </c>
      <c r="S12899" s="45"/>
    </row>
    <row r="12900" spans="1:19">
      <c r="A12900" s="21">
        <v>40628</v>
      </c>
      <c r="B12900" s="22">
        <v>25</v>
      </c>
      <c r="C12900" s="23" t="s">
        <v>25</v>
      </c>
      <c r="D12900" s="23" t="s">
        <v>24</v>
      </c>
      <c r="E12900" s="2"/>
      <c r="F12900" s="1"/>
      <c r="G12900" s="35">
        <v>6181.5035909357075</v>
      </c>
      <c r="H12900" s="36">
        <v>6181.5035909357075</v>
      </c>
      <c r="I12900" s="36">
        <v>6181.5035909357075</v>
      </c>
      <c r="J12900" s="33">
        <v>1334.5572010960002</v>
      </c>
      <c r="K12900" s="29">
        <f t="shared" si="204"/>
        <v>4846.9463898397071</v>
      </c>
      <c r="L12900" s="29">
        <f t="shared" si="204"/>
        <v>4846.9463898397071</v>
      </c>
      <c r="M12900" s="34">
        <f t="shared" si="204"/>
        <v>4846.9463898397071</v>
      </c>
      <c r="N12900" s="29"/>
      <c r="O12900" s="30"/>
      <c r="P12900" s="52">
        <v>19.622499999999999</v>
      </c>
      <c r="Q12900" s="53">
        <v>19.622499999999999</v>
      </c>
      <c r="R12900" s="54">
        <v>19.622499999999999</v>
      </c>
      <c r="S12900" s="45"/>
    </row>
    <row r="12901" spans="1:19">
      <c r="A12901" s="21">
        <v>40628</v>
      </c>
      <c r="B12901" s="22">
        <v>26</v>
      </c>
      <c r="C12901" s="23" t="s">
        <v>25</v>
      </c>
      <c r="D12901" s="23" t="s">
        <v>24</v>
      </c>
      <c r="E12901" s="2"/>
      <c r="F12901" s="1"/>
      <c r="G12901" s="35">
        <v>6160.414810519027</v>
      </c>
      <c r="H12901" s="36">
        <v>6160.414810519027</v>
      </c>
      <c r="I12901" s="36">
        <v>6160.414810519027</v>
      </c>
      <c r="J12901" s="33">
        <v>1336.1676801520002</v>
      </c>
      <c r="K12901" s="29">
        <f t="shared" si="204"/>
        <v>4824.2471303670263</v>
      </c>
      <c r="L12901" s="29">
        <f t="shared" si="204"/>
        <v>4824.2471303670263</v>
      </c>
      <c r="M12901" s="34">
        <f t="shared" si="204"/>
        <v>4824.2471303670263</v>
      </c>
      <c r="N12901" s="29"/>
      <c r="O12901" s="30"/>
      <c r="P12901" s="52">
        <v>19.622599999999998</v>
      </c>
      <c r="Q12901" s="53">
        <v>19.622599999999998</v>
      </c>
      <c r="R12901" s="54">
        <v>19.622599999999998</v>
      </c>
      <c r="S12901" s="45"/>
    </row>
    <row r="12902" spans="1:19">
      <c r="A12902" s="21">
        <v>40628</v>
      </c>
      <c r="B12902" s="22">
        <v>27</v>
      </c>
      <c r="C12902" s="23" t="s">
        <v>25</v>
      </c>
      <c r="D12902" s="23" t="s">
        <v>24</v>
      </c>
      <c r="E12902" s="2"/>
      <c r="F12902" s="1"/>
      <c r="G12902" s="35">
        <v>6142.6382091439045</v>
      </c>
      <c r="H12902" s="36">
        <v>6142.6382091439045</v>
      </c>
      <c r="I12902" s="36">
        <v>6142.6382091439045</v>
      </c>
      <c r="J12902" s="33">
        <v>1324.0840740080002</v>
      </c>
      <c r="K12902" s="29">
        <f t="shared" si="204"/>
        <v>4818.5541351359043</v>
      </c>
      <c r="L12902" s="29">
        <f t="shared" si="204"/>
        <v>4818.5541351359043</v>
      </c>
      <c r="M12902" s="34">
        <f t="shared" si="204"/>
        <v>4818.5541351359043</v>
      </c>
      <c r="N12902" s="29"/>
      <c r="O12902" s="30"/>
      <c r="P12902" s="52">
        <v>19.622499999999999</v>
      </c>
      <c r="Q12902" s="53">
        <v>19.622499999999999</v>
      </c>
      <c r="R12902" s="54">
        <v>19.622499999999999</v>
      </c>
      <c r="S12902" s="45"/>
    </row>
    <row r="12903" spans="1:19">
      <c r="A12903" s="21">
        <v>40628</v>
      </c>
      <c r="B12903" s="22">
        <v>28</v>
      </c>
      <c r="C12903" s="23" t="s">
        <v>25</v>
      </c>
      <c r="D12903" s="23" t="s">
        <v>24</v>
      </c>
      <c r="E12903" s="2"/>
      <c r="F12903" s="1"/>
      <c r="G12903" s="35">
        <v>6141.783228373457</v>
      </c>
      <c r="H12903" s="36">
        <v>6141.783228373457</v>
      </c>
      <c r="I12903" s="36">
        <v>6141.783228373457</v>
      </c>
      <c r="J12903" s="33">
        <v>1332.3745957200008</v>
      </c>
      <c r="K12903" s="29">
        <f t="shared" si="204"/>
        <v>4809.4086326534562</v>
      </c>
      <c r="L12903" s="29">
        <f t="shared" si="204"/>
        <v>4809.4086326534562</v>
      </c>
      <c r="M12903" s="34">
        <f t="shared" si="204"/>
        <v>4809.4086326534562</v>
      </c>
      <c r="N12903" s="29"/>
      <c r="O12903" s="30"/>
      <c r="P12903" s="52">
        <v>19.622499999999999</v>
      </c>
      <c r="Q12903" s="53">
        <v>19.622499999999999</v>
      </c>
      <c r="R12903" s="54">
        <v>19.622499999999999</v>
      </c>
      <c r="S12903" s="45"/>
    </row>
    <row r="12904" spans="1:19">
      <c r="A12904" s="21">
        <v>40628</v>
      </c>
      <c r="B12904" s="22">
        <v>29</v>
      </c>
      <c r="C12904" s="23" t="s">
        <v>25</v>
      </c>
      <c r="D12904" s="23" t="s">
        <v>24</v>
      </c>
      <c r="E12904" s="2"/>
      <c r="F12904" s="1"/>
      <c r="G12904" s="35">
        <v>6147.7830621527301</v>
      </c>
      <c r="H12904" s="36">
        <v>6147.7830621527301</v>
      </c>
      <c r="I12904" s="36">
        <v>6147.7830621527301</v>
      </c>
      <c r="J12904" s="33">
        <v>1341.773649448</v>
      </c>
      <c r="K12904" s="29">
        <f t="shared" si="204"/>
        <v>4806.0094127047305</v>
      </c>
      <c r="L12904" s="29">
        <f t="shared" si="204"/>
        <v>4806.0094127047305</v>
      </c>
      <c r="M12904" s="34">
        <f t="shared" si="204"/>
        <v>4806.0094127047305</v>
      </c>
      <c r="N12904" s="29"/>
      <c r="O12904" s="30"/>
      <c r="P12904" s="52">
        <v>19.622499999999999</v>
      </c>
      <c r="Q12904" s="53">
        <v>19.622499999999999</v>
      </c>
      <c r="R12904" s="54">
        <v>19.622499999999999</v>
      </c>
      <c r="S12904" s="45"/>
    </row>
    <row r="12905" spans="1:19">
      <c r="A12905" s="21">
        <v>40628</v>
      </c>
      <c r="B12905" s="22">
        <v>30</v>
      </c>
      <c r="C12905" s="23" t="s">
        <v>25</v>
      </c>
      <c r="D12905" s="23" t="s">
        <v>24</v>
      </c>
      <c r="E12905" s="2"/>
      <c r="F12905" s="1"/>
      <c r="G12905" s="35">
        <v>6142.5389951723737</v>
      </c>
      <c r="H12905" s="36">
        <v>6142.5389951723737</v>
      </c>
      <c r="I12905" s="36">
        <v>6142.5389951723737</v>
      </c>
      <c r="J12905" s="33">
        <v>1333.642157664</v>
      </c>
      <c r="K12905" s="29">
        <f t="shared" si="204"/>
        <v>4808.8968375083732</v>
      </c>
      <c r="L12905" s="29">
        <f t="shared" si="204"/>
        <v>4808.8968375083732</v>
      </c>
      <c r="M12905" s="34">
        <f t="shared" si="204"/>
        <v>4808.8968375083732</v>
      </c>
      <c r="N12905" s="29"/>
      <c r="O12905" s="30"/>
      <c r="P12905" s="52">
        <v>19.618600000000001</v>
      </c>
      <c r="Q12905" s="53">
        <v>19.618600000000001</v>
      </c>
      <c r="R12905" s="54">
        <v>19.618600000000001</v>
      </c>
      <c r="S12905" s="45"/>
    </row>
    <row r="12906" spans="1:19">
      <c r="A12906" s="21">
        <v>40628</v>
      </c>
      <c r="B12906" s="22">
        <v>31</v>
      </c>
      <c r="C12906" s="23" t="s">
        <v>25</v>
      </c>
      <c r="D12906" s="23" t="s">
        <v>24</v>
      </c>
      <c r="E12906" s="2"/>
      <c r="F12906" s="1"/>
      <c r="G12906" s="35">
        <v>6128.8567863772514</v>
      </c>
      <c r="H12906" s="36">
        <v>6128.8567863772514</v>
      </c>
      <c r="I12906" s="36">
        <v>6128.8567863772514</v>
      </c>
      <c r="J12906" s="33">
        <v>1334.8979309920001</v>
      </c>
      <c r="K12906" s="29">
        <f t="shared" si="204"/>
        <v>4793.9588553852518</v>
      </c>
      <c r="L12906" s="29">
        <f t="shared" si="204"/>
        <v>4793.9588553852518</v>
      </c>
      <c r="M12906" s="34">
        <f t="shared" si="204"/>
        <v>4793.9588553852518</v>
      </c>
      <c r="N12906" s="29"/>
      <c r="O12906" s="30"/>
      <c r="P12906" s="52">
        <v>19.618600000000001</v>
      </c>
      <c r="Q12906" s="53">
        <v>19.618600000000001</v>
      </c>
      <c r="R12906" s="54">
        <v>19.618600000000001</v>
      </c>
      <c r="S12906" s="45"/>
    </row>
    <row r="12907" spans="1:19">
      <c r="A12907" s="21">
        <v>40628</v>
      </c>
      <c r="B12907" s="22">
        <v>32</v>
      </c>
      <c r="C12907" s="23" t="s">
        <v>25</v>
      </c>
      <c r="D12907" s="23" t="s">
        <v>24</v>
      </c>
      <c r="E12907" s="2"/>
      <c r="F12907" s="1"/>
      <c r="G12907" s="35">
        <v>6122.244468741419</v>
      </c>
      <c r="H12907" s="36">
        <v>6122.244468741419</v>
      </c>
      <c r="I12907" s="36">
        <v>6122.244468741419</v>
      </c>
      <c r="J12907" s="33">
        <v>1323.1178520639999</v>
      </c>
      <c r="K12907" s="29">
        <f t="shared" si="204"/>
        <v>4799.1266166774194</v>
      </c>
      <c r="L12907" s="29">
        <f t="shared" si="204"/>
        <v>4799.1266166774194</v>
      </c>
      <c r="M12907" s="34">
        <f t="shared" si="204"/>
        <v>4799.1266166774194</v>
      </c>
      <c r="N12907" s="29"/>
      <c r="O12907" s="30"/>
      <c r="P12907" s="52">
        <v>19.618600000000001</v>
      </c>
      <c r="Q12907" s="53">
        <v>19.618600000000001</v>
      </c>
      <c r="R12907" s="54">
        <v>19.618600000000001</v>
      </c>
      <c r="S12907" s="45"/>
    </row>
    <row r="12908" spans="1:19">
      <c r="A12908" s="21">
        <v>40628</v>
      </c>
      <c r="B12908" s="22">
        <v>33</v>
      </c>
      <c r="C12908" s="23" t="s">
        <v>25</v>
      </c>
      <c r="D12908" s="23" t="s">
        <v>24</v>
      </c>
      <c r="E12908" s="2"/>
      <c r="F12908" s="1"/>
      <c r="G12908" s="35">
        <v>6110.3047770959502</v>
      </c>
      <c r="H12908" s="36">
        <v>6110.3047770959502</v>
      </c>
      <c r="I12908" s="36">
        <v>6110.3047770959502</v>
      </c>
      <c r="J12908" s="33">
        <v>1313.6950400560004</v>
      </c>
      <c r="K12908" s="29">
        <f t="shared" si="204"/>
        <v>4796.6097370399493</v>
      </c>
      <c r="L12908" s="29">
        <f t="shared" si="204"/>
        <v>4796.6097370399493</v>
      </c>
      <c r="M12908" s="34">
        <f t="shared" si="204"/>
        <v>4796.6097370399493</v>
      </c>
      <c r="N12908" s="29"/>
      <c r="O12908" s="30"/>
      <c r="P12908" s="52">
        <v>19.618600000000001</v>
      </c>
      <c r="Q12908" s="53">
        <v>19.618600000000001</v>
      </c>
      <c r="R12908" s="54">
        <v>19.618600000000001</v>
      </c>
      <c r="S12908" s="45"/>
    </row>
    <row r="12909" spans="1:19">
      <c r="A12909" s="21">
        <v>40628</v>
      </c>
      <c r="B12909" s="22">
        <v>34</v>
      </c>
      <c r="C12909" s="23" t="s">
        <v>25</v>
      </c>
      <c r="D12909" s="23" t="s">
        <v>24</v>
      </c>
      <c r="E12909" s="2"/>
      <c r="F12909" s="1"/>
      <c r="G12909" s="35">
        <v>6113.5912857120957</v>
      </c>
      <c r="H12909" s="36">
        <v>6113.5912857120957</v>
      </c>
      <c r="I12909" s="36">
        <v>6113.5912857120957</v>
      </c>
      <c r="J12909" s="33">
        <v>1327.4535529680002</v>
      </c>
      <c r="K12909" s="29">
        <f t="shared" si="204"/>
        <v>4786.137732744095</v>
      </c>
      <c r="L12909" s="29">
        <f t="shared" si="204"/>
        <v>4786.137732744095</v>
      </c>
      <c r="M12909" s="34">
        <f t="shared" si="204"/>
        <v>4786.137732744095</v>
      </c>
      <c r="N12909" s="29"/>
      <c r="O12909" s="30"/>
      <c r="P12909" s="52">
        <v>19.5974</v>
      </c>
      <c r="Q12909" s="53">
        <v>19.5974</v>
      </c>
      <c r="R12909" s="54">
        <v>19.5974</v>
      </c>
      <c r="S12909" s="45"/>
    </row>
    <row r="12910" spans="1:19">
      <c r="A12910" s="21">
        <v>40628</v>
      </c>
      <c r="B12910" s="22">
        <v>35</v>
      </c>
      <c r="C12910" s="23" t="s">
        <v>25</v>
      </c>
      <c r="D12910" s="23" t="s">
        <v>24</v>
      </c>
      <c r="E12910" s="2"/>
      <c r="F12910" s="1"/>
      <c r="G12910" s="35">
        <v>6148.1978101547165</v>
      </c>
      <c r="H12910" s="36">
        <v>6148.1978101547165</v>
      </c>
      <c r="I12910" s="36">
        <v>6148.1978101547165</v>
      </c>
      <c r="J12910" s="33">
        <v>1337.4324551280001</v>
      </c>
      <c r="K12910" s="29">
        <f t="shared" si="204"/>
        <v>4810.7653550267169</v>
      </c>
      <c r="L12910" s="29">
        <f t="shared" si="204"/>
        <v>4810.7653550267169</v>
      </c>
      <c r="M12910" s="34">
        <f t="shared" si="204"/>
        <v>4810.7653550267169</v>
      </c>
      <c r="N12910" s="29"/>
      <c r="O12910" s="30"/>
      <c r="P12910" s="52">
        <v>19.5974</v>
      </c>
      <c r="Q12910" s="53">
        <v>19.5974</v>
      </c>
      <c r="R12910" s="54">
        <v>19.5974</v>
      </c>
      <c r="S12910" s="45"/>
    </row>
    <row r="12911" spans="1:19">
      <c r="A12911" s="21">
        <v>40628</v>
      </c>
      <c r="B12911" s="22">
        <v>36</v>
      </c>
      <c r="C12911" s="23" t="s">
        <v>25</v>
      </c>
      <c r="D12911" s="23" t="s">
        <v>24</v>
      </c>
      <c r="E12911" s="2"/>
      <c r="F12911" s="1"/>
      <c r="G12911" s="35">
        <v>6158.2263019448737</v>
      </c>
      <c r="H12911" s="36">
        <v>6158.2263019448737</v>
      </c>
      <c r="I12911" s="36">
        <v>6158.2263019448737</v>
      </c>
      <c r="J12911" s="33">
        <v>1344.3470232639997</v>
      </c>
      <c r="K12911" s="29">
        <f t="shared" si="204"/>
        <v>4813.8792786808735</v>
      </c>
      <c r="L12911" s="29">
        <f t="shared" si="204"/>
        <v>4813.8792786808735</v>
      </c>
      <c r="M12911" s="34">
        <f t="shared" si="204"/>
        <v>4813.8792786808735</v>
      </c>
      <c r="N12911" s="29"/>
      <c r="O12911" s="30"/>
      <c r="P12911" s="52">
        <v>19.5974</v>
      </c>
      <c r="Q12911" s="53">
        <v>19.5974</v>
      </c>
      <c r="R12911" s="54">
        <v>19.5974</v>
      </c>
      <c r="S12911" s="45"/>
    </row>
    <row r="12912" spans="1:19">
      <c r="A12912" s="21">
        <v>40628</v>
      </c>
      <c r="B12912" s="22">
        <v>37</v>
      </c>
      <c r="C12912" s="23" t="s">
        <v>25</v>
      </c>
      <c r="D12912" s="23" t="s">
        <v>24</v>
      </c>
      <c r="E12912" s="2"/>
      <c r="F12912" s="1"/>
      <c r="G12912" s="35">
        <v>6212.5516026506921</v>
      </c>
      <c r="H12912" s="36">
        <v>6212.5516026506921</v>
      </c>
      <c r="I12912" s="36">
        <v>6212.5516026506921</v>
      </c>
      <c r="J12912" s="33">
        <v>1339.5524252159998</v>
      </c>
      <c r="K12912" s="29">
        <f t="shared" si="204"/>
        <v>4872.9991774346927</v>
      </c>
      <c r="L12912" s="29">
        <f t="shared" si="204"/>
        <v>4872.9991774346927</v>
      </c>
      <c r="M12912" s="34">
        <f t="shared" si="204"/>
        <v>4872.9991774346927</v>
      </c>
      <c r="N12912" s="29"/>
      <c r="O12912" s="30"/>
      <c r="P12912" s="52">
        <v>19.618600000000001</v>
      </c>
      <c r="Q12912" s="53">
        <v>19.618600000000001</v>
      </c>
      <c r="R12912" s="54">
        <v>19.618600000000001</v>
      </c>
      <c r="S12912" s="45"/>
    </row>
    <row r="12913" spans="1:19">
      <c r="A12913" s="21">
        <v>40628</v>
      </c>
      <c r="B12913" s="22">
        <v>38</v>
      </c>
      <c r="C12913" s="23" t="s">
        <v>25</v>
      </c>
      <c r="D12913" s="23" t="s">
        <v>24</v>
      </c>
      <c r="E12913" s="2"/>
      <c r="F12913" s="1"/>
      <c r="G12913" s="35">
        <v>6264.2430760518409</v>
      </c>
      <c r="H12913" s="36">
        <v>6264.2430760518409</v>
      </c>
      <c r="I12913" s="36">
        <v>6264.2430760518409</v>
      </c>
      <c r="J12913" s="33">
        <v>1323.7008280879998</v>
      </c>
      <c r="K12913" s="29">
        <f t="shared" si="204"/>
        <v>4940.542247963841</v>
      </c>
      <c r="L12913" s="29">
        <f t="shared" si="204"/>
        <v>4940.542247963841</v>
      </c>
      <c r="M12913" s="34">
        <f t="shared" si="204"/>
        <v>4940.542247963841</v>
      </c>
      <c r="N12913" s="29"/>
      <c r="O12913" s="30"/>
      <c r="P12913" s="52">
        <v>19.618600000000001</v>
      </c>
      <c r="Q12913" s="53">
        <v>19.618600000000001</v>
      </c>
      <c r="R12913" s="54">
        <v>19.618600000000001</v>
      </c>
      <c r="S12913" s="45"/>
    </row>
    <row r="12914" spans="1:19">
      <c r="A12914" s="21">
        <v>40628</v>
      </c>
      <c r="B12914" s="22">
        <v>39</v>
      </c>
      <c r="C12914" s="23" t="s">
        <v>25</v>
      </c>
      <c r="D12914" s="23" t="s">
        <v>24</v>
      </c>
      <c r="E12914" s="2"/>
      <c r="F12914" s="1"/>
      <c r="G12914" s="35">
        <v>6262.5780534147689</v>
      </c>
      <c r="H12914" s="36">
        <v>6262.5780534147689</v>
      </c>
      <c r="I12914" s="36">
        <v>6262.5780534147689</v>
      </c>
      <c r="J12914" s="33">
        <v>1324.23943564</v>
      </c>
      <c r="K12914" s="29">
        <f t="shared" si="204"/>
        <v>4938.3386177747689</v>
      </c>
      <c r="L12914" s="29">
        <f t="shared" si="204"/>
        <v>4938.3386177747689</v>
      </c>
      <c r="M12914" s="34">
        <f t="shared" si="204"/>
        <v>4938.3386177747689</v>
      </c>
      <c r="N12914" s="29"/>
      <c r="O12914" s="30"/>
      <c r="P12914" s="52">
        <v>19.618600000000001</v>
      </c>
      <c r="Q12914" s="53">
        <v>19.618600000000001</v>
      </c>
      <c r="R12914" s="54">
        <v>19.618600000000001</v>
      </c>
      <c r="S12914" s="45"/>
    </row>
    <row r="12915" spans="1:19">
      <c r="A12915" s="21">
        <v>40628</v>
      </c>
      <c r="B12915" s="22">
        <v>40</v>
      </c>
      <c r="C12915" s="23" t="s">
        <v>25</v>
      </c>
      <c r="D12915" s="23" t="s">
        <v>24</v>
      </c>
      <c r="E12915" s="2"/>
      <c r="F12915" s="1"/>
      <c r="G12915" s="35">
        <v>6092.8843787343203</v>
      </c>
      <c r="H12915" s="36">
        <v>6092.8843787343203</v>
      </c>
      <c r="I12915" s="36">
        <v>6092.8843787343203</v>
      </c>
      <c r="J12915" s="33">
        <v>1328.2592072959997</v>
      </c>
      <c r="K12915" s="29">
        <f t="shared" si="204"/>
        <v>4764.6251714383206</v>
      </c>
      <c r="L12915" s="29">
        <f t="shared" si="204"/>
        <v>4764.6251714383206</v>
      </c>
      <c r="M12915" s="34">
        <f t="shared" si="204"/>
        <v>4764.6251714383206</v>
      </c>
      <c r="N12915" s="29"/>
      <c r="O12915" s="30"/>
      <c r="P12915" s="52">
        <v>19.5974</v>
      </c>
      <c r="Q12915" s="53">
        <v>19.5974</v>
      </c>
      <c r="R12915" s="54">
        <v>19.5974</v>
      </c>
      <c r="S12915" s="45"/>
    </row>
    <row r="12916" spans="1:19">
      <c r="A12916" s="21">
        <v>40628</v>
      </c>
      <c r="B12916" s="22">
        <v>41</v>
      </c>
      <c r="C12916" s="23" t="s">
        <v>25</v>
      </c>
      <c r="D12916" s="23" t="s">
        <v>24</v>
      </c>
      <c r="E12916" s="2"/>
      <c r="F12916" s="1"/>
      <c r="G12916" s="35">
        <v>5953.0641357136465</v>
      </c>
      <c r="H12916" s="36">
        <v>5953.0641357136465</v>
      </c>
      <c r="I12916" s="36">
        <v>5953.0641357136465</v>
      </c>
      <c r="J12916" s="33">
        <v>1323.8038248800001</v>
      </c>
      <c r="K12916" s="29">
        <f t="shared" si="204"/>
        <v>4629.2603108336461</v>
      </c>
      <c r="L12916" s="29">
        <f t="shared" si="204"/>
        <v>4629.2603108336461</v>
      </c>
      <c r="M12916" s="34">
        <f t="shared" si="204"/>
        <v>4629.2603108336461</v>
      </c>
      <c r="N12916" s="29"/>
      <c r="O12916" s="30"/>
      <c r="P12916" s="52">
        <v>19.321002030878098</v>
      </c>
      <c r="Q12916" s="53">
        <v>19.321002030878098</v>
      </c>
      <c r="R12916" s="54">
        <v>19.321002030878098</v>
      </c>
      <c r="S12916" s="45"/>
    </row>
    <row r="12917" spans="1:19">
      <c r="A12917" s="21">
        <v>40628</v>
      </c>
      <c r="B12917" s="22">
        <v>42</v>
      </c>
      <c r="C12917" s="23" t="s">
        <v>25</v>
      </c>
      <c r="D12917" s="23" t="s">
        <v>24</v>
      </c>
      <c r="E12917" s="2"/>
      <c r="F12917" s="1"/>
      <c r="G12917" s="35">
        <v>5896.1751752591781</v>
      </c>
      <c r="H12917" s="36">
        <v>5896.1751752591781</v>
      </c>
      <c r="I12917" s="36">
        <v>5896.1751752591781</v>
      </c>
      <c r="J12917" s="33">
        <v>1330.5008382240001</v>
      </c>
      <c r="K12917" s="29">
        <f t="shared" si="204"/>
        <v>4565.6743370351778</v>
      </c>
      <c r="L12917" s="29">
        <f t="shared" si="204"/>
        <v>4565.6743370351778</v>
      </c>
      <c r="M12917" s="34">
        <f t="shared" si="204"/>
        <v>4565.6743370351778</v>
      </c>
      <c r="N12917" s="29"/>
      <c r="O12917" s="30"/>
      <c r="P12917" s="52">
        <v>19.136800000000001</v>
      </c>
      <c r="Q12917" s="53">
        <v>19.136800000000001</v>
      </c>
      <c r="R12917" s="54">
        <v>19.136800000000001</v>
      </c>
      <c r="S12917" s="45"/>
    </row>
    <row r="12918" spans="1:19">
      <c r="A12918" s="21">
        <v>40628</v>
      </c>
      <c r="B12918" s="22">
        <v>43</v>
      </c>
      <c r="C12918" s="23" t="s">
        <v>25</v>
      </c>
      <c r="D12918" s="23" t="s">
        <v>24</v>
      </c>
      <c r="E12918" s="2"/>
      <c r="F12918" s="1"/>
      <c r="G12918" s="35">
        <v>5810.7240486161327</v>
      </c>
      <c r="H12918" s="36">
        <v>5810.7240486161327</v>
      </c>
      <c r="I12918" s="36">
        <v>5810.7240486161327</v>
      </c>
      <c r="J12918" s="33">
        <v>1332.948252896</v>
      </c>
      <c r="K12918" s="29">
        <f t="shared" si="204"/>
        <v>4477.7757957201329</v>
      </c>
      <c r="L12918" s="29">
        <f t="shared" si="204"/>
        <v>4477.7757957201329</v>
      </c>
      <c r="M12918" s="34">
        <f t="shared" si="204"/>
        <v>4477.7757957201329</v>
      </c>
      <c r="N12918" s="29"/>
      <c r="O12918" s="30"/>
      <c r="P12918" s="52">
        <v>19.136800000000001</v>
      </c>
      <c r="Q12918" s="53">
        <v>19.136800000000001</v>
      </c>
      <c r="R12918" s="54">
        <v>19.136800000000001</v>
      </c>
      <c r="S12918" s="45"/>
    </row>
    <row r="12919" spans="1:19">
      <c r="A12919" s="21">
        <v>40628</v>
      </c>
      <c r="B12919" s="22">
        <v>44</v>
      </c>
      <c r="C12919" s="23" t="s">
        <v>25</v>
      </c>
      <c r="D12919" s="23" t="s">
        <v>24</v>
      </c>
      <c r="E12919" s="2"/>
      <c r="F12919" s="1"/>
      <c r="G12919" s="35">
        <v>5764.6511596468163</v>
      </c>
      <c r="H12919" s="36">
        <v>5764.6511596468163</v>
      </c>
      <c r="I12919" s="36">
        <v>5764.6511596468163</v>
      </c>
      <c r="J12919" s="33">
        <v>1334.6118131760002</v>
      </c>
      <c r="K12919" s="29">
        <f t="shared" si="204"/>
        <v>4430.0393464708159</v>
      </c>
      <c r="L12919" s="29">
        <f t="shared" si="204"/>
        <v>4430.0393464708159</v>
      </c>
      <c r="M12919" s="34">
        <f t="shared" si="204"/>
        <v>4430.0393464708159</v>
      </c>
      <c r="N12919" s="29"/>
      <c r="O12919" s="30"/>
      <c r="P12919" s="52">
        <v>18.9946203071482</v>
      </c>
      <c r="Q12919" s="53">
        <v>18.9946203071482</v>
      </c>
      <c r="R12919" s="54">
        <v>18.9946203071482</v>
      </c>
      <c r="S12919" s="45"/>
    </row>
    <row r="12920" spans="1:19">
      <c r="A12920" s="21">
        <v>40628</v>
      </c>
      <c r="B12920" s="22">
        <v>45</v>
      </c>
      <c r="C12920" s="23" t="s">
        <v>25</v>
      </c>
      <c r="D12920" s="23" t="s">
        <v>23</v>
      </c>
      <c r="E12920" s="2"/>
      <c r="F12920" s="1"/>
      <c r="G12920" s="35">
        <v>5702.6297729985881</v>
      </c>
      <c r="H12920" s="36">
        <v>5702.6297729985881</v>
      </c>
      <c r="I12920" s="36">
        <v>5702.6297729985881</v>
      </c>
      <c r="J12920" s="33">
        <v>1324.9039305999997</v>
      </c>
      <c r="K12920" s="29">
        <f t="shared" si="204"/>
        <v>4377.7258423985886</v>
      </c>
      <c r="L12920" s="29">
        <f t="shared" si="204"/>
        <v>4377.7258423985886</v>
      </c>
      <c r="M12920" s="34">
        <f t="shared" si="204"/>
        <v>4377.7258423985886</v>
      </c>
      <c r="N12920" s="29"/>
      <c r="O12920" s="30"/>
      <c r="P12920" s="52">
        <v>18.753910986539299</v>
      </c>
      <c r="Q12920" s="53">
        <v>18.753910986539299</v>
      </c>
      <c r="R12920" s="54">
        <v>18.753910986539299</v>
      </c>
      <c r="S12920" s="45"/>
    </row>
    <row r="12921" spans="1:19">
      <c r="A12921" s="21">
        <v>40628</v>
      </c>
      <c r="B12921" s="22">
        <v>46</v>
      </c>
      <c r="C12921" s="23" t="s">
        <v>25</v>
      </c>
      <c r="D12921" s="23" t="s">
        <v>23</v>
      </c>
      <c r="E12921" s="2"/>
      <c r="F12921" s="1"/>
      <c r="G12921" s="35">
        <v>5557.3184217809794</v>
      </c>
      <c r="H12921" s="36">
        <v>5557.3184217809794</v>
      </c>
      <c r="I12921" s="36">
        <v>5557.3184217809794</v>
      </c>
      <c r="J12921" s="33">
        <v>1331.0899201040002</v>
      </c>
      <c r="K12921" s="29">
        <f t="shared" si="204"/>
        <v>4226.2285016769792</v>
      </c>
      <c r="L12921" s="29">
        <f t="shared" si="204"/>
        <v>4226.2285016769792</v>
      </c>
      <c r="M12921" s="34">
        <f t="shared" si="204"/>
        <v>4226.2285016769792</v>
      </c>
      <c r="N12921" s="29"/>
      <c r="O12921" s="30"/>
      <c r="P12921" s="52">
        <v>18.964140449249101</v>
      </c>
      <c r="Q12921" s="53">
        <v>18.964140449249101</v>
      </c>
      <c r="R12921" s="54">
        <v>18.964140449249101</v>
      </c>
      <c r="S12921" s="45"/>
    </row>
    <row r="12922" spans="1:19">
      <c r="A12922" s="21">
        <v>40628</v>
      </c>
      <c r="B12922" s="22">
        <v>47</v>
      </c>
      <c r="C12922" s="23" t="s">
        <v>25</v>
      </c>
      <c r="D12922" s="23" t="s">
        <v>23</v>
      </c>
      <c r="E12922" s="2"/>
      <c r="F12922" s="1"/>
      <c r="G12922" s="35">
        <v>5460.9714997951669</v>
      </c>
      <c r="H12922" s="36">
        <v>5460.9714997951669</v>
      </c>
      <c r="I12922" s="36">
        <v>5460.9714997951669</v>
      </c>
      <c r="J12922" s="33">
        <v>1315.6249990479998</v>
      </c>
      <c r="K12922" s="29">
        <f t="shared" si="204"/>
        <v>4145.3465007471668</v>
      </c>
      <c r="L12922" s="29">
        <f t="shared" si="204"/>
        <v>4145.3465007471668</v>
      </c>
      <c r="M12922" s="34">
        <f t="shared" si="204"/>
        <v>4145.3465007471668</v>
      </c>
      <c r="N12922" s="29"/>
      <c r="O12922" s="30"/>
      <c r="P12922" s="52">
        <v>18.5181</v>
      </c>
      <c r="Q12922" s="53">
        <v>18.5181</v>
      </c>
      <c r="R12922" s="54">
        <v>18.5181</v>
      </c>
      <c r="S12922" s="45"/>
    </row>
    <row r="12923" spans="1:19">
      <c r="A12923" s="21">
        <v>40628</v>
      </c>
      <c r="B12923" s="22">
        <v>48</v>
      </c>
      <c r="C12923" s="23" t="s">
        <v>25</v>
      </c>
      <c r="D12923" s="23" t="s">
        <v>23</v>
      </c>
      <c r="E12923" s="2"/>
      <c r="F12923" s="1"/>
      <c r="G12923" s="35">
        <v>5385.206983943739</v>
      </c>
      <c r="H12923" s="36">
        <v>5385.206983943739</v>
      </c>
      <c r="I12923" s="36">
        <v>5385.206983943739</v>
      </c>
      <c r="J12923" s="33">
        <v>1306.6074988560003</v>
      </c>
      <c r="K12923" s="29">
        <f t="shared" si="204"/>
        <v>4078.5994850877387</v>
      </c>
      <c r="L12923" s="29">
        <f t="shared" si="204"/>
        <v>4078.5994850877387</v>
      </c>
      <c r="M12923" s="34">
        <f t="shared" si="204"/>
        <v>4078.5994850877387</v>
      </c>
      <c r="N12923" s="29"/>
      <c r="O12923" s="30"/>
      <c r="P12923" s="52">
        <v>18.5181</v>
      </c>
      <c r="Q12923" s="53">
        <v>18.5181</v>
      </c>
      <c r="R12923" s="54">
        <v>18.5181</v>
      </c>
      <c r="S12923" s="45"/>
    </row>
    <row r="12924" spans="1:19">
      <c r="A12924" s="21">
        <v>40629</v>
      </c>
      <c r="B12924" s="22">
        <v>1</v>
      </c>
      <c r="C12924" s="23" t="s">
        <v>25</v>
      </c>
      <c r="D12924" s="23" t="s">
        <v>23</v>
      </c>
      <c r="E12924" s="2"/>
      <c r="F12924" s="1"/>
      <c r="G12924" s="35">
        <v>5282.7587978321935</v>
      </c>
      <c r="H12924" s="36">
        <v>5282.7587978321935</v>
      </c>
      <c r="I12924" s="36">
        <v>5282.7587978321935</v>
      </c>
      <c r="J12924" s="33">
        <v>1323.582038152</v>
      </c>
      <c r="K12924" s="29">
        <f t="shared" si="204"/>
        <v>3959.1767596801938</v>
      </c>
      <c r="L12924" s="29">
        <f t="shared" si="204"/>
        <v>3959.1767596801938</v>
      </c>
      <c r="M12924" s="34">
        <f t="shared" si="204"/>
        <v>3959.1767596801938</v>
      </c>
      <c r="N12924" s="29"/>
      <c r="O12924" s="30"/>
      <c r="P12924" s="52">
        <v>19.130299999999998</v>
      </c>
      <c r="Q12924" s="53">
        <v>19.130299999999998</v>
      </c>
      <c r="R12924" s="54">
        <v>19.130299999999998</v>
      </c>
      <c r="S12924" s="45"/>
    </row>
    <row r="12925" spans="1:19">
      <c r="A12925" s="21">
        <v>40629</v>
      </c>
      <c r="B12925" s="22">
        <v>2</v>
      </c>
      <c r="C12925" s="23" t="s">
        <v>25</v>
      </c>
      <c r="D12925" s="23" t="s">
        <v>23</v>
      </c>
      <c r="E12925" s="2"/>
      <c r="F12925" s="1"/>
      <c r="G12925" s="35">
        <v>5079.4247501172104</v>
      </c>
      <c r="H12925" s="36">
        <v>5079.4247501172104</v>
      </c>
      <c r="I12925" s="36">
        <v>5079.4247501172104</v>
      </c>
      <c r="J12925" s="33">
        <v>1321.1024867280003</v>
      </c>
      <c r="K12925" s="29">
        <f t="shared" si="204"/>
        <v>3758.3222633892101</v>
      </c>
      <c r="L12925" s="29">
        <f t="shared" si="204"/>
        <v>3758.3222633892101</v>
      </c>
      <c r="M12925" s="34">
        <f t="shared" si="204"/>
        <v>3758.3222633892101</v>
      </c>
      <c r="N12925" s="29"/>
      <c r="O12925" s="30"/>
      <c r="P12925" s="52">
        <v>18.5181</v>
      </c>
      <c r="Q12925" s="53">
        <v>18.5181</v>
      </c>
      <c r="R12925" s="54">
        <v>18.5181</v>
      </c>
      <c r="S12925" s="45"/>
    </row>
    <row r="12926" spans="1:19">
      <c r="A12926" s="21">
        <v>40629</v>
      </c>
      <c r="B12926" s="22">
        <v>3</v>
      </c>
      <c r="C12926" s="23" t="s">
        <v>25</v>
      </c>
      <c r="D12926" s="23" t="s">
        <v>23</v>
      </c>
      <c r="E12926" s="2"/>
      <c r="F12926" s="1"/>
      <c r="G12926" s="35">
        <v>4921.3550423375855</v>
      </c>
      <c r="H12926" s="36">
        <v>4921.3550423375855</v>
      </c>
      <c r="I12926" s="36">
        <v>4921.3550423375855</v>
      </c>
      <c r="J12926" s="33">
        <v>1312.3557694399999</v>
      </c>
      <c r="K12926" s="29">
        <f t="shared" si="204"/>
        <v>3608.9992728975858</v>
      </c>
      <c r="L12926" s="29">
        <f t="shared" si="204"/>
        <v>3608.9992728975858</v>
      </c>
      <c r="M12926" s="34">
        <f t="shared" si="204"/>
        <v>3608.9992728975858</v>
      </c>
      <c r="N12926" s="29"/>
      <c r="O12926" s="30"/>
      <c r="P12926" s="52">
        <v>15.674091648236899</v>
      </c>
      <c r="Q12926" s="53">
        <v>15.674091648236899</v>
      </c>
      <c r="R12926" s="54">
        <v>15.674091648236899</v>
      </c>
      <c r="S12926" s="45"/>
    </row>
    <row r="12927" spans="1:19">
      <c r="A12927" s="21">
        <v>40629</v>
      </c>
      <c r="B12927" s="22">
        <v>4</v>
      </c>
      <c r="C12927" s="23" t="s">
        <v>25</v>
      </c>
      <c r="D12927" s="23" t="s">
        <v>23</v>
      </c>
      <c r="E12927" s="2"/>
      <c r="F12927" s="1"/>
      <c r="G12927" s="35">
        <v>4786.4412620836583</v>
      </c>
      <c r="H12927" s="36">
        <v>4786.4412620836583</v>
      </c>
      <c r="I12927" s="36">
        <v>4786.4412620836583</v>
      </c>
      <c r="J12927" s="33">
        <v>1303.4960830800001</v>
      </c>
      <c r="K12927" s="29">
        <f t="shared" si="204"/>
        <v>3482.9451790036583</v>
      </c>
      <c r="L12927" s="29">
        <f t="shared" si="204"/>
        <v>3482.9451790036583</v>
      </c>
      <c r="M12927" s="34">
        <f t="shared" si="204"/>
        <v>3482.9451790036583</v>
      </c>
      <c r="N12927" s="29"/>
      <c r="O12927" s="30"/>
      <c r="P12927" s="52">
        <v>15.120477326447</v>
      </c>
      <c r="Q12927" s="53">
        <v>15.120477326447</v>
      </c>
      <c r="R12927" s="54">
        <v>15.120477326447</v>
      </c>
      <c r="S12927" s="45"/>
    </row>
    <row r="12928" spans="1:19">
      <c r="A12928" s="21">
        <v>40629</v>
      </c>
      <c r="B12928" s="22">
        <v>5</v>
      </c>
      <c r="C12928" s="23" t="s">
        <v>25</v>
      </c>
      <c r="D12928" s="23" t="s">
        <v>23</v>
      </c>
      <c r="E12928" s="2"/>
      <c r="F12928" s="1"/>
      <c r="G12928" s="35">
        <v>4686.0807473005398</v>
      </c>
      <c r="H12928" s="36">
        <v>4686.0807473005398</v>
      </c>
      <c r="I12928" s="36">
        <v>4686.0807473005398</v>
      </c>
      <c r="J12928" s="33">
        <v>1315.7445580719996</v>
      </c>
      <c r="K12928" s="29">
        <f t="shared" si="204"/>
        <v>3370.3361892285402</v>
      </c>
      <c r="L12928" s="29">
        <f t="shared" si="204"/>
        <v>3370.3361892285402</v>
      </c>
      <c r="M12928" s="34">
        <f t="shared" si="204"/>
        <v>3370.3361892285402</v>
      </c>
      <c r="N12928" s="29"/>
      <c r="O12928" s="30"/>
      <c r="P12928" s="52">
        <v>14.0670261984409</v>
      </c>
      <c r="Q12928" s="53">
        <v>14.0670261984409</v>
      </c>
      <c r="R12928" s="54">
        <v>14.0670261984409</v>
      </c>
      <c r="S12928" s="45"/>
    </row>
    <row r="12929" spans="1:19">
      <c r="A12929" s="21">
        <v>40629</v>
      </c>
      <c r="B12929" s="22">
        <v>6</v>
      </c>
      <c r="C12929" s="23" t="s">
        <v>25</v>
      </c>
      <c r="D12929" s="23" t="s">
        <v>23</v>
      </c>
      <c r="E12929" s="2"/>
      <c r="F12929" s="1"/>
      <c r="G12929" s="35">
        <v>4612.1531229044504</v>
      </c>
      <c r="H12929" s="36">
        <v>4612.1531229044504</v>
      </c>
      <c r="I12929" s="36">
        <v>4612.1531229044504</v>
      </c>
      <c r="J12929" s="33">
        <v>1335.1292434799996</v>
      </c>
      <c r="K12929" s="29">
        <f t="shared" si="204"/>
        <v>3277.0238794244506</v>
      </c>
      <c r="L12929" s="29">
        <f t="shared" si="204"/>
        <v>3277.0238794244506</v>
      </c>
      <c r="M12929" s="34">
        <f t="shared" si="204"/>
        <v>3277.0238794244506</v>
      </c>
      <c r="N12929" s="29"/>
      <c r="O12929" s="30"/>
      <c r="P12929" s="52">
        <v>13.8214888758601</v>
      </c>
      <c r="Q12929" s="53">
        <v>13.8214888758601</v>
      </c>
      <c r="R12929" s="54">
        <v>13.8214888758601</v>
      </c>
      <c r="S12929" s="45"/>
    </row>
    <row r="12930" spans="1:19">
      <c r="A12930" s="21">
        <v>40629</v>
      </c>
      <c r="B12930" s="22">
        <v>7</v>
      </c>
      <c r="C12930" s="23" t="s">
        <v>25</v>
      </c>
      <c r="D12930" s="23" t="s">
        <v>23</v>
      </c>
      <c r="E12930" s="2"/>
      <c r="F12930" s="1"/>
      <c r="G12930" s="35">
        <v>4548.6376632002193</v>
      </c>
      <c r="H12930" s="36">
        <v>4548.6376632002193</v>
      </c>
      <c r="I12930" s="36">
        <v>4548.6376632002193</v>
      </c>
      <c r="J12930" s="33">
        <v>1322.4370930399994</v>
      </c>
      <c r="K12930" s="29">
        <f t="shared" si="204"/>
        <v>3226.2005701602202</v>
      </c>
      <c r="L12930" s="29">
        <f t="shared" si="204"/>
        <v>3226.2005701602202</v>
      </c>
      <c r="M12930" s="34">
        <f t="shared" si="204"/>
        <v>3226.2005701602202</v>
      </c>
      <c r="N12930" s="29"/>
      <c r="O12930" s="30"/>
      <c r="P12930" s="52">
        <v>16.027191664962199</v>
      </c>
      <c r="Q12930" s="53">
        <v>16.027191664962199</v>
      </c>
      <c r="R12930" s="54">
        <v>16.027191664962199</v>
      </c>
      <c r="S12930" s="45"/>
    </row>
    <row r="12931" spans="1:19">
      <c r="A12931" s="21">
        <v>40629</v>
      </c>
      <c r="B12931" s="22">
        <v>8</v>
      </c>
      <c r="C12931" s="23" t="s">
        <v>25</v>
      </c>
      <c r="D12931" s="23" t="s">
        <v>23</v>
      </c>
      <c r="E12931" s="2"/>
      <c r="F12931" s="1"/>
      <c r="G12931" s="35">
        <v>4500.205640149441</v>
      </c>
      <c r="H12931" s="36">
        <v>4500.205640149441</v>
      </c>
      <c r="I12931" s="36">
        <v>4500.205640149441</v>
      </c>
      <c r="J12931" s="33">
        <v>1314.488754488</v>
      </c>
      <c r="K12931" s="29">
        <f t="shared" si="204"/>
        <v>3185.7168856614408</v>
      </c>
      <c r="L12931" s="29">
        <f t="shared" si="204"/>
        <v>3185.7168856614408</v>
      </c>
      <c r="M12931" s="34">
        <f t="shared" si="204"/>
        <v>3185.7168856614408</v>
      </c>
      <c r="N12931" s="29"/>
      <c r="O12931" s="30"/>
      <c r="P12931" s="52">
        <v>15.3568062503072</v>
      </c>
      <c r="Q12931" s="53">
        <v>15.3568062503072</v>
      </c>
      <c r="R12931" s="54">
        <v>15.3568062503072</v>
      </c>
      <c r="S12931" s="45"/>
    </row>
    <row r="12932" spans="1:19">
      <c r="A12932" s="21">
        <v>40629</v>
      </c>
      <c r="B12932" s="22">
        <v>9</v>
      </c>
      <c r="C12932" s="23" t="s">
        <v>25</v>
      </c>
      <c r="D12932" s="23" t="s">
        <v>23</v>
      </c>
      <c r="E12932" s="2"/>
      <c r="F12932" s="1"/>
      <c r="G12932" s="35">
        <v>4480.8276367226381</v>
      </c>
      <c r="H12932" s="36">
        <v>4480.8276367226381</v>
      </c>
      <c r="I12932" s="36">
        <v>4480.8276367226381</v>
      </c>
      <c r="J12932" s="33">
        <v>1306.9756006720002</v>
      </c>
      <c r="K12932" s="29">
        <f t="shared" si="204"/>
        <v>3173.8520360506382</v>
      </c>
      <c r="L12932" s="29">
        <f t="shared" si="204"/>
        <v>3173.8520360506382</v>
      </c>
      <c r="M12932" s="34">
        <f t="shared" si="204"/>
        <v>3173.8520360506382</v>
      </c>
      <c r="N12932" s="29"/>
      <c r="O12932" s="30"/>
      <c r="P12932" s="52">
        <v>15.7898</v>
      </c>
      <c r="Q12932" s="53">
        <v>15.7898</v>
      </c>
      <c r="R12932" s="54">
        <v>15.7898</v>
      </c>
      <c r="S12932" s="45"/>
    </row>
    <row r="12933" spans="1:19">
      <c r="A12933" s="21">
        <v>40629</v>
      </c>
      <c r="B12933" s="22">
        <v>10</v>
      </c>
      <c r="C12933" s="23" t="s">
        <v>25</v>
      </c>
      <c r="D12933" s="23" t="s">
        <v>23</v>
      </c>
      <c r="E12933" s="2"/>
      <c r="F12933" s="1"/>
      <c r="G12933" s="35">
        <v>4493.5802411994155</v>
      </c>
      <c r="H12933" s="36">
        <v>4493.5802411994155</v>
      </c>
      <c r="I12933" s="36">
        <v>4493.5802411994155</v>
      </c>
      <c r="J12933" s="33">
        <v>1316.4015705280001</v>
      </c>
      <c r="K12933" s="29">
        <f t="shared" si="204"/>
        <v>3177.1786706714156</v>
      </c>
      <c r="L12933" s="29">
        <f t="shared" si="204"/>
        <v>3177.1786706714156</v>
      </c>
      <c r="M12933" s="34">
        <f t="shared" si="204"/>
        <v>3177.1786706714156</v>
      </c>
      <c r="N12933" s="29"/>
      <c r="O12933" s="30"/>
      <c r="P12933" s="52">
        <v>15.7898</v>
      </c>
      <c r="Q12933" s="53">
        <v>15.7898</v>
      </c>
      <c r="R12933" s="54">
        <v>15.7898</v>
      </c>
      <c r="S12933" s="45"/>
    </row>
    <row r="12934" spans="1:19">
      <c r="A12934" s="21">
        <v>40629</v>
      </c>
      <c r="B12934" s="22">
        <v>11</v>
      </c>
      <c r="C12934" s="23" t="s">
        <v>25</v>
      </c>
      <c r="D12934" s="23" t="s">
        <v>23</v>
      </c>
      <c r="E12934" s="2"/>
      <c r="F12934" s="1"/>
      <c r="G12934" s="35">
        <v>4508.9966261775307</v>
      </c>
      <c r="H12934" s="36">
        <v>4508.9966261775307</v>
      </c>
      <c r="I12934" s="36">
        <v>4508.9966261775307</v>
      </c>
      <c r="J12934" s="33">
        <v>1298.4210163040002</v>
      </c>
      <c r="K12934" s="29">
        <f t="shared" si="204"/>
        <v>3210.5756098735305</v>
      </c>
      <c r="L12934" s="29">
        <f t="shared" si="204"/>
        <v>3210.5756098735305</v>
      </c>
      <c r="M12934" s="34">
        <f t="shared" si="204"/>
        <v>3210.5756098735305</v>
      </c>
      <c r="N12934" s="29"/>
      <c r="O12934" s="30"/>
      <c r="P12934" s="52">
        <v>15.7898</v>
      </c>
      <c r="Q12934" s="53">
        <v>15.7898</v>
      </c>
      <c r="R12934" s="54">
        <v>15.7898</v>
      </c>
      <c r="S12934" s="45"/>
    </row>
    <row r="12935" spans="1:19">
      <c r="A12935" s="21">
        <v>40629</v>
      </c>
      <c r="B12935" s="22">
        <v>12</v>
      </c>
      <c r="C12935" s="23" t="s">
        <v>25</v>
      </c>
      <c r="D12935" s="23" t="s">
        <v>23</v>
      </c>
      <c r="E12935" s="2"/>
      <c r="F12935" s="1"/>
      <c r="G12935" s="35">
        <v>4544.8530625222829</v>
      </c>
      <c r="H12935" s="36">
        <v>4544.8530625222829</v>
      </c>
      <c r="I12935" s="36">
        <v>4544.8530625222829</v>
      </c>
      <c r="J12935" s="33">
        <v>1295.035615368</v>
      </c>
      <c r="K12935" s="29">
        <f t="shared" si="204"/>
        <v>3249.8174471542829</v>
      </c>
      <c r="L12935" s="29">
        <f t="shared" si="204"/>
        <v>3249.8174471542829</v>
      </c>
      <c r="M12935" s="34">
        <f t="shared" si="204"/>
        <v>3249.8174471542829</v>
      </c>
      <c r="N12935" s="29"/>
      <c r="O12935" s="30"/>
      <c r="P12935" s="52">
        <v>16.918800000000001</v>
      </c>
      <c r="Q12935" s="53">
        <v>16.918800000000001</v>
      </c>
      <c r="R12935" s="54">
        <v>16.918800000000001</v>
      </c>
      <c r="S12935" s="45"/>
    </row>
    <row r="12936" spans="1:19">
      <c r="A12936" s="21">
        <v>40629</v>
      </c>
      <c r="B12936" s="22">
        <v>13</v>
      </c>
      <c r="C12936" s="23" t="s">
        <v>25</v>
      </c>
      <c r="D12936" s="23" t="s">
        <v>23</v>
      </c>
      <c r="E12936" s="2"/>
      <c r="F12936" s="1"/>
      <c r="G12936" s="35">
        <v>4577.5579299625633</v>
      </c>
      <c r="H12936" s="36">
        <v>4577.5579299625633</v>
      </c>
      <c r="I12936" s="36">
        <v>4577.5579299625633</v>
      </c>
      <c r="J12936" s="33">
        <v>1288.5396931600001</v>
      </c>
      <c r="K12936" s="29">
        <f t="shared" si="204"/>
        <v>3289.0182368025635</v>
      </c>
      <c r="L12936" s="29">
        <f t="shared" si="204"/>
        <v>3289.0182368025635</v>
      </c>
      <c r="M12936" s="34">
        <f t="shared" si="204"/>
        <v>3289.0182368025635</v>
      </c>
      <c r="N12936" s="29"/>
      <c r="O12936" s="30"/>
      <c r="P12936" s="52">
        <v>13.8173067575662</v>
      </c>
      <c r="Q12936" s="53">
        <v>13.8173067575662</v>
      </c>
      <c r="R12936" s="54">
        <v>13.8173067575662</v>
      </c>
      <c r="S12936" s="45"/>
    </row>
    <row r="12937" spans="1:19">
      <c r="A12937" s="21">
        <v>40629</v>
      </c>
      <c r="B12937" s="22">
        <v>14</v>
      </c>
      <c r="C12937" s="23" t="s">
        <v>25</v>
      </c>
      <c r="D12937" s="23" t="s">
        <v>23</v>
      </c>
      <c r="E12937" s="2"/>
      <c r="F12937" s="1"/>
      <c r="G12937" s="35">
        <v>4623.4981873946062</v>
      </c>
      <c r="H12937" s="36">
        <v>4623.4981873946062</v>
      </c>
      <c r="I12937" s="36">
        <v>4623.4981873946062</v>
      </c>
      <c r="J12937" s="33">
        <v>1280.0925590720001</v>
      </c>
      <c r="K12937" s="29">
        <f t="shared" si="204"/>
        <v>3343.4056283226064</v>
      </c>
      <c r="L12937" s="29">
        <f t="shared" si="204"/>
        <v>3343.4056283226064</v>
      </c>
      <c r="M12937" s="34">
        <f t="shared" si="204"/>
        <v>3343.4056283226064</v>
      </c>
      <c r="N12937" s="29"/>
      <c r="O12937" s="30"/>
      <c r="P12937" s="52">
        <v>14.0532275651278</v>
      </c>
      <c r="Q12937" s="53">
        <v>14.0532275651278</v>
      </c>
      <c r="R12937" s="54">
        <v>14.0532275651278</v>
      </c>
      <c r="S12937" s="45"/>
    </row>
    <row r="12938" spans="1:19">
      <c r="A12938" s="21">
        <v>40629</v>
      </c>
      <c r="B12938" s="22">
        <v>15</v>
      </c>
      <c r="C12938" s="23" t="s">
        <v>25</v>
      </c>
      <c r="D12938" s="23" t="s">
        <v>24</v>
      </c>
      <c r="E12938" s="2"/>
      <c r="F12938" s="1"/>
      <c r="G12938" s="35">
        <v>4750.7274713832803</v>
      </c>
      <c r="H12938" s="36">
        <v>4750.7274713832803</v>
      </c>
      <c r="I12938" s="36">
        <v>4750.7274713832803</v>
      </c>
      <c r="J12938" s="33">
        <v>1284.406515184</v>
      </c>
      <c r="K12938" s="29">
        <f t="shared" si="204"/>
        <v>3466.3209561992803</v>
      </c>
      <c r="L12938" s="29">
        <f t="shared" si="204"/>
        <v>3466.3209561992803</v>
      </c>
      <c r="M12938" s="34">
        <f t="shared" si="204"/>
        <v>3466.3209561992803</v>
      </c>
      <c r="N12938" s="29"/>
      <c r="O12938" s="30"/>
      <c r="P12938" s="52">
        <v>14.409699303075</v>
      </c>
      <c r="Q12938" s="53">
        <v>14.409699303075</v>
      </c>
      <c r="R12938" s="54">
        <v>14.409699303075</v>
      </c>
      <c r="S12938" s="45"/>
    </row>
    <row r="12939" spans="1:19">
      <c r="A12939" s="21">
        <v>40629</v>
      </c>
      <c r="B12939" s="22">
        <v>16</v>
      </c>
      <c r="C12939" s="23" t="s">
        <v>25</v>
      </c>
      <c r="D12939" s="23" t="s">
        <v>24</v>
      </c>
      <c r="E12939" s="2"/>
      <c r="F12939" s="1"/>
      <c r="G12939" s="35">
        <v>4947.8769781212977</v>
      </c>
      <c r="H12939" s="36">
        <v>4947.8769781212977</v>
      </c>
      <c r="I12939" s="36">
        <v>4947.8769781212977</v>
      </c>
      <c r="J12939" s="33">
        <v>1277.6431089519997</v>
      </c>
      <c r="K12939" s="29">
        <f t="shared" si="204"/>
        <v>3670.233869169298</v>
      </c>
      <c r="L12939" s="29">
        <f t="shared" si="204"/>
        <v>3670.233869169298</v>
      </c>
      <c r="M12939" s="34">
        <f t="shared" si="204"/>
        <v>3670.233869169298</v>
      </c>
      <c r="N12939" s="29"/>
      <c r="O12939" s="30"/>
      <c r="P12939" s="52">
        <v>16.9284</v>
      </c>
      <c r="Q12939" s="53">
        <v>16.9284</v>
      </c>
      <c r="R12939" s="54">
        <v>16.9284</v>
      </c>
      <c r="S12939" s="45"/>
    </row>
    <row r="12940" spans="1:19">
      <c r="A12940" s="21">
        <v>40629</v>
      </c>
      <c r="B12940" s="22">
        <v>17</v>
      </c>
      <c r="C12940" s="23" t="s">
        <v>25</v>
      </c>
      <c r="D12940" s="23" t="s">
        <v>24</v>
      </c>
      <c r="E12940" s="2"/>
      <c r="F12940" s="1"/>
      <c r="G12940" s="35">
        <v>5149.5284767984031</v>
      </c>
      <c r="H12940" s="36">
        <v>5149.5284767984031</v>
      </c>
      <c r="I12940" s="36">
        <v>5149.5284767984031</v>
      </c>
      <c r="J12940" s="33">
        <v>1277.0834642079999</v>
      </c>
      <c r="K12940" s="29">
        <f t="shared" si="204"/>
        <v>3872.4450125904032</v>
      </c>
      <c r="L12940" s="29">
        <f t="shared" si="204"/>
        <v>3872.4450125904032</v>
      </c>
      <c r="M12940" s="34">
        <f t="shared" si="204"/>
        <v>3872.4450125904032</v>
      </c>
      <c r="N12940" s="29"/>
      <c r="O12940" s="30"/>
      <c r="P12940" s="52">
        <v>18.5181</v>
      </c>
      <c r="Q12940" s="53">
        <v>18.5181</v>
      </c>
      <c r="R12940" s="54">
        <v>18.5181</v>
      </c>
      <c r="S12940" s="45"/>
    </row>
    <row r="12941" spans="1:19">
      <c r="A12941" s="21">
        <v>40629</v>
      </c>
      <c r="B12941" s="22">
        <v>18</v>
      </c>
      <c r="C12941" s="23" t="s">
        <v>25</v>
      </c>
      <c r="D12941" s="23" t="s">
        <v>24</v>
      </c>
      <c r="E12941" s="2"/>
      <c r="F12941" s="1"/>
      <c r="G12941" s="35">
        <v>5365.9724577947736</v>
      </c>
      <c r="H12941" s="36">
        <v>5365.9724577947736</v>
      </c>
      <c r="I12941" s="36">
        <v>5365.9724577947736</v>
      </c>
      <c r="J12941" s="33">
        <v>1273.9905743759996</v>
      </c>
      <c r="K12941" s="29">
        <f t="shared" ref="K12941:M13004" si="205">G12941-$J12941</f>
        <v>4091.981883418774</v>
      </c>
      <c r="L12941" s="29">
        <f t="shared" si="205"/>
        <v>4091.981883418774</v>
      </c>
      <c r="M12941" s="34">
        <f t="shared" si="205"/>
        <v>4091.981883418774</v>
      </c>
      <c r="N12941" s="29"/>
      <c r="O12941" s="30"/>
      <c r="P12941" s="52">
        <v>18.5181</v>
      </c>
      <c r="Q12941" s="53">
        <v>18.5181</v>
      </c>
      <c r="R12941" s="54">
        <v>18.5181</v>
      </c>
      <c r="S12941" s="45"/>
    </row>
    <row r="12942" spans="1:19">
      <c r="A12942" s="21">
        <v>40629</v>
      </c>
      <c r="B12942" s="22">
        <v>19</v>
      </c>
      <c r="C12942" s="23" t="s">
        <v>25</v>
      </c>
      <c r="D12942" s="23" t="s">
        <v>24</v>
      </c>
      <c r="E12942" s="2"/>
      <c r="F12942" s="1"/>
      <c r="G12942" s="35">
        <v>5530.3705163472177</v>
      </c>
      <c r="H12942" s="36">
        <v>5530.3705163472177</v>
      </c>
      <c r="I12942" s="36">
        <v>5530.3705163472177</v>
      </c>
      <c r="J12942" s="33">
        <v>1268.9916385279998</v>
      </c>
      <c r="K12942" s="29">
        <f t="shared" si="205"/>
        <v>4261.3788778192175</v>
      </c>
      <c r="L12942" s="29">
        <f t="shared" si="205"/>
        <v>4261.3788778192175</v>
      </c>
      <c r="M12942" s="34">
        <f t="shared" si="205"/>
        <v>4261.3788778192175</v>
      </c>
      <c r="N12942" s="29"/>
      <c r="O12942" s="30"/>
      <c r="P12942" s="52">
        <v>18.637995032624701</v>
      </c>
      <c r="Q12942" s="53">
        <v>18.637995032624701</v>
      </c>
      <c r="R12942" s="54">
        <v>18.637995032624701</v>
      </c>
      <c r="S12942" s="45"/>
    </row>
    <row r="12943" spans="1:19">
      <c r="A12943" s="21">
        <v>40629</v>
      </c>
      <c r="B12943" s="22">
        <v>20</v>
      </c>
      <c r="C12943" s="23" t="s">
        <v>25</v>
      </c>
      <c r="D12943" s="23" t="s">
        <v>24</v>
      </c>
      <c r="E12943" s="2"/>
      <c r="F12943" s="1"/>
      <c r="G12943" s="35">
        <v>5665.8771978953673</v>
      </c>
      <c r="H12943" s="36">
        <v>5665.8771978953673</v>
      </c>
      <c r="I12943" s="36">
        <v>5665.8771978953673</v>
      </c>
      <c r="J12943" s="33">
        <v>1272.2351695680004</v>
      </c>
      <c r="K12943" s="29">
        <f t="shared" si="205"/>
        <v>4393.6420283273674</v>
      </c>
      <c r="L12943" s="29">
        <f t="shared" si="205"/>
        <v>4393.6420283273674</v>
      </c>
      <c r="M12943" s="34">
        <f t="shared" si="205"/>
        <v>4393.6420283273674</v>
      </c>
      <c r="N12943" s="29"/>
      <c r="O12943" s="30"/>
      <c r="P12943" s="52">
        <v>19.130299999999998</v>
      </c>
      <c r="Q12943" s="53">
        <v>19.130299999999998</v>
      </c>
      <c r="R12943" s="54">
        <v>19.130299999999998</v>
      </c>
      <c r="S12943" s="45"/>
    </row>
    <row r="12944" spans="1:19">
      <c r="A12944" s="21">
        <v>40629</v>
      </c>
      <c r="B12944" s="22">
        <v>21</v>
      </c>
      <c r="C12944" s="23" t="s">
        <v>25</v>
      </c>
      <c r="D12944" s="23" t="s">
        <v>24</v>
      </c>
      <c r="E12944" s="2"/>
      <c r="F12944" s="1"/>
      <c r="G12944" s="35">
        <v>5729.9574890416043</v>
      </c>
      <c r="H12944" s="36">
        <v>5729.9574890416043</v>
      </c>
      <c r="I12944" s="36">
        <v>5729.9574890416043</v>
      </c>
      <c r="J12944" s="33">
        <v>1273.0894238160001</v>
      </c>
      <c r="K12944" s="29">
        <f t="shared" si="205"/>
        <v>4456.8680652256044</v>
      </c>
      <c r="L12944" s="29">
        <f t="shared" si="205"/>
        <v>4456.8680652256044</v>
      </c>
      <c r="M12944" s="34">
        <f t="shared" si="205"/>
        <v>4456.8680652256044</v>
      </c>
      <c r="N12944" s="29"/>
      <c r="O12944" s="30"/>
      <c r="P12944" s="52">
        <v>19.130299999999998</v>
      </c>
      <c r="Q12944" s="53">
        <v>19.130299999999998</v>
      </c>
      <c r="R12944" s="54">
        <v>19.130299999999998</v>
      </c>
      <c r="S12944" s="45"/>
    </row>
    <row r="12945" spans="1:19">
      <c r="A12945" s="21">
        <v>40629</v>
      </c>
      <c r="B12945" s="22">
        <v>22</v>
      </c>
      <c r="C12945" s="23" t="s">
        <v>25</v>
      </c>
      <c r="D12945" s="23" t="s">
        <v>24</v>
      </c>
      <c r="E12945" s="2"/>
      <c r="F12945" s="1"/>
      <c r="G12945" s="35">
        <v>5768.6649660431549</v>
      </c>
      <c r="H12945" s="36">
        <v>5768.6649660431549</v>
      </c>
      <c r="I12945" s="36">
        <v>5768.6649660431549</v>
      </c>
      <c r="J12945" s="33">
        <v>1279.9281860319995</v>
      </c>
      <c r="K12945" s="29">
        <f t="shared" si="205"/>
        <v>4488.7367800111551</v>
      </c>
      <c r="L12945" s="29">
        <f t="shared" si="205"/>
        <v>4488.7367800111551</v>
      </c>
      <c r="M12945" s="34">
        <f t="shared" si="205"/>
        <v>4488.7367800111551</v>
      </c>
      <c r="N12945" s="29"/>
      <c r="O12945" s="30"/>
      <c r="P12945" s="52">
        <v>19.130299999999998</v>
      </c>
      <c r="Q12945" s="53">
        <v>19.130299999999998</v>
      </c>
      <c r="R12945" s="54">
        <v>19.130299999999998</v>
      </c>
      <c r="S12945" s="45"/>
    </row>
    <row r="12946" spans="1:19">
      <c r="A12946" s="21">
        <v>40629</v>
      </c>
      <c r="B12946" s="22">
        <v>23</v>
      </c>
      <c r="C12946" s="23" t="s">
        <v>25</v>
      </c>
      <c r="D12946" s="23" t="s">
        <v>24</v>
      </c>
      <c r="E12946" s="2"/>
      <c r="F12946" s="1"/>
      <c r="G12946" s="35">
        <v>5759.7978382551855</v>
      </c>
      <c r="H12946" s="36">
        <v>5759.7978382551855</v>
      </c>
      <c r="I12946" s="36">
        <v>5759.7978382551855</v>
      </c>
      <c r="J12946" s="33">
        <v>1270.6089515360002</v>
      </c>
      <c r="K12946" s="29">
        <f t="shared" si="205"/>
        <v>4489.1888867191856</v>
      </c>
      <c r="L12946" s="29">
        <f t="shared" si="205"/>
        <v>4489.1888867191856</v>
      </c>
      <c r="M12946" s="34">
        <f t="shared" si="205"/>
        <v>4489.1888867191856</v>
      </c>
      <c r="N12946" s="29"/>
      <c r="O12946" s="30"/>
      <c r="P12946" s="52">
        <v>19.130299999999998</v>
      </c>
      <c r="Q12946" s="53">
        <v>19.130299999999998</v>
      </c>
      <c r="R12946" s="54">
        <v>19.130299999999998</v>
      </c>
      <c r="S12946" s="45"/>
    </row>
    <row r="12947" spans="1:19">
      <c r="A12947" s="21">
        <v>40629</v>
      </c>
      <c r="B12947" s="22">
        <v>24</v>
      </c>
      <c r="C12947" s="23" t="s">
        <v>25</v>
      </c>
      <c r="D12947" s="23" t="s">
        <v>24</v>
      </c>
      <c r="E12947" s="2"/>
      <c r="F12947" s="1"/>
      <c r="G12947" s="35">
        <v>5784.8982968531664</v>
      </c>
      <c r="H12947" s="36">
        <v>5784.8982968531664</v>
      </c>
      <c r="I12947" s="36">
        <v>5784.8982968531664</v>
      </c>
      <c r="J12947" s="33">
        <v>1282.553108264</v>
      </c>
      <c r="K12947" s="29">
        <f t="shared" si="205"/>
        <v>4502.3451885891664</v>
      </c>
      <c r="L12947" s="29">
        <f t="shared" si="205"/>
        <v>4502.3451885891664</v>
      </c>
      <c r="M12947" s="34">
        <f t="shared" si="205"/>
        <v>4502.3451885891664</v>
      </c>
      <c r="N12947" s="29"/>
      <c r="O12947" s="30"/>
      <c r="P12947" s="52">
        <v>19.130299999999998</v>
      </c>
      <c r="Q12947" s="53">
        <v>19.130299999999998</v>
      </c>
      <c r="R12947" s="54">
        <v>19.130299999999998</v>
      </c>
      <c r="S12947" s="45"/>
    </row>
    <row r="12948" spans="1:19">
      <c r="A12948" s="21">
        <v>40629</v>
      </c>
      <c r="B12948" s="22">
        <v>25</v>
      </c>
      <c r="C12948" s="23" t="s">
        <v>25</v>
      </c>
      <c r="D12948" s="23" t="s">
        <v>24</v>
      </c>
      <c r="E12948" s="2"/>
      <c r="F12948" s="1"/>
      <c r="G12948" s="35">
        <v>5770.7810588474658</v>
      </c>
      <c r="H12948" s="36">
        <v>5770.7810588474658</v>
      </c>
      <c r="I12948" s="36">
        <v>5770.7810588474658</v>
      </c>
      <c r="J12948" s="33">
        <v>1253.9674224639998</v>
      </c>
      <c r="K12948" s="29">
        <f t="shared" si="205"/>
        <v>4516.8136363834656</v>
      </c>
      <c r="L12948" s="29">
        <f t="shared" si="205"/>
        <v>4516.8136363834656</v>
      </c>
      <c r="M12948" s="34">
        <f t="shared" si="205"/>
        <v>4516.8136363834656</v>
      </c>
      <c r="N12948" s="29"/>
      <c r="O12948" s="30"/>
      <c r="P12948" s="52">
        <v>19.130299999999998</v>
      </c>
      <c r="Q12948" s="53">
        <v>19.130299999999998</v>
      </c>
      <c r="R12948" s="54">
        <v>19.130299999999998</v>
      </c>
      <c r="S12948" s="45"/>
    </row>
    <row r="12949" spans="1:19">
      <c r="A12949" s="21">
        <v>40629</v>
      </c>
      <c r="B12949" s="22">
        <v>26</v>
      </c>
      <c r="C12949" s="23" t="s">
        <v>25</v>
      </c>
      <c r="D12949" s="23" t="s">
        <v>24</v>
      </c>
      <c r="E12949" s="2"/>
      <c r="F12949" s="1"/>
      <c r="G12949" s="35">
        <v>5778.1084696157104</v>
      </c>
      <c r="H12949" s="36">
        <v>5778.1084696157104</v>
      </c>
      <c r="I12949" s="36">
        <v>5778.1084696157104</v>
      </c>
      <c r="J12949" s="33">
        <v>1246.6007921119995</v>
      </c>
      <c r="K12949" s="29">
        <f t="shared" si="205"/>
        <v>4531.5076775037105</v>
      </c>
      <c r="L12949" s="29">
        <f t="shared" si="205"/>
        <v>4531.5076775037105</v>
      </c>
      <c r="M12949" s="34">
        <f t="shared" si="205"/>
        <v>4531.5076775037105</v>
      </c>
      <c r="N12949" s="29"/>
      <c r="O12949" s="30"/>
      <c r="P12949" s="52">
        <v>19.130299999999998</v>
      </c>
      <c r="Q12949" s="53">
        <v>19.130299999999998</v>
      </c>
      <c r="R12949" s="54">
        <v>19.130299999999998</v>
      </c>
      <c r="S12949" s="45"/>
    </row>
    <row r="12950" spans="1:19">
      <c r="A12950" s="21">
        <v>40629</v>
      </c>
      <c r="B12950" s="22">
        <v>27</v>
      </c>
      <c r="C12950" s="23" t="s">
        <v>25</v>
      </c>
      <c r="D12950" s="23" t="s">
        <v>24</v>
      </c>
      <c r="E12950" s="2"/>
      <c r="F12950" s="1"/>
      <c r="G12950" s="35">
        <v>5764.7321193245434</v>
      </c>
      <c r="H12950" s="36">
        <v>5764.7321193245434</v>
      </c>
      <c r="I12950" s="36">
        <v>5764.7321193245434</v>
      </c>
      <c r="J12950" s="33">
        <v>1245.3976569040001</v>
      </c>
      <c r="K12950" s="29">
        <f t="shared" si="205"/>
        <v>4519.3344624205438</v>
      </c>
      <c r="L12950" s="29">
        <f t="shared" si="205"/>
        <v>4519.3344624205438</v>
      </c>
      <c r="M12950" s="34">
        <f t="shared" si="205"/>
        <v>4519.3344624205438</v>
      </c>
      <c r="N12950" s="29"/>
      <c r="O12950" s="30"/>
      <c r="P12950" s="52">
        <v>19.130299999999998</v>
      </c>
      <c r="Q12950" s="53">
        <v>19.130299999999998</v>
      </c>
      <c r="R12950" s="54">
        <v>19.130299999999998</v>
      </c>
      <c r="S12950" s="45"/>
    </row>
    <row r="12951" spans="1:19">
      <c r="A12951" s="21">
        <v>40629</v>
      </c>
      <c r="B12951" s="22">
        <v>28</v>
      </c>
      <c r="C12951" s="23" t="s">
        <v>25</v>
      </c>
      <c r="D12951" s="23" t="s">
        <v>24</v>
      </c>
      <c r="E12951" s="2"/>
      <c r="F12951" s="1"/>
      <c r="G12951" s="35">
        <v>5749.2476776763315</v>
      </c>
      <c r="H12951" s="36">
        <v>5749.2476776763315</v>
      </c>
      <c r="I12951" s="36">
        <v>5749.2476776763315</v>
      </c>
      <c r="J12951" s="33">
        <v>1246.4408515759997</v>
      </c>
      <c r="K12951" s="29">
        <f t="shared" si="205"/>
        <v>4502.8068261003318</v>
      </c>
      <c r="L12951" s="29">
        <f t="shared" si="205"/>
        <v>4502.8068261003318</v>
      </c>
      <c r="M12951" s="34">
        <f t="shared" si="205"/>
        <v>4502.8068261003318</v>
      </c>
      <c r="N12951" s="29"/>
      <c r="O12951" s="30"/>
      <c r="P12951" s="52">
        <v>19.130299999999998</v>
      </c>
      <c r="Q12951" s="53">
        <v>19.130299999999998</v>
      </c>
      <c r="R12951" s="54">
        <v>19.130299999999998</v>
      </c>
      <c r="S12951" s="45"/>
    </row>
    <row r="12952" spans="1:19">
      <c r="A12952" s="21">
        <v>40629</v>
      </c>
      <c r="B12952" s="22">
        <v>29</v>
      </c>
      <c r="C12952" s="23" t="s">
        <v>25</v>
      </c>
      <c r="D12952" s="23" t="s">
        <v>24</v>
      </c>
      <c r="E12952" s="2"/>
      <c r="F12952" s="1"/>
      <c r="G12952" s="35">
        <v>5709.7750647593484</v>
      </c>
      <c r="H12952" s="36">
        <v>5709.7750647593484</v>
      </c>
      <c r="I12952" s="36">
        <v>5709.7750647593484</v>
      </c>
      <c r="J12952" s="33">
        <v>1205.4084754319999</v>
      </c>
      <c r="K12952" s="29">
        <f t="shared" si="205"/>
        <v>4504.3665893273483</v>
      </c>
      <c r="L12952" s="29">
        <f t="shared" si="205"/>
        <v>4504.3665893273483</v>
      </c>
      <c r="M12952" s="34">
        <f t="shared" si="205"/>
        <v>4504.3665893273483</v>
      </c>
      <c r="N12952" s="29"/>
      <c r="O12952" s="30"/>
      <c r="P12952" s="52">
        <v>19.131399999999999</v>
      </c>
      <c r="Q12952" s="53">
        <v>19.131399999999999</v>
      </c>
      <c r="R12952" s="54">
        <v>19.131399999999999</v>
      </c>
      <c r="S12952" s="45"/>
    </row>
    <row r="12953" spans="1:19">
      <c r="A12953" s="21">
        <v>40629</v>
      </c>
      <c r="B12953" s="22">
        <v>30</v>
      </c>
      <c r="C12953" s="23" t="s">
        <v>25</v>
      </c>
      <c r="D12953" s="23" t="s">
        <v>24</v>
      </c>
      <c r="E12953" s="2"/>
      <c r="F12953" s="1"/>
      <c r="G12953" s="35">
        <v>5693.9545708864271</v>
      </c>
      <c r="H12953" s="36">
        <v>5693.9545708864271</v>
      </c>
      <c r="I12953" s="36">
        <v>5693.9545708864271</v>
      </c>
      <c r="J12953" s="33">
        <v>1199.0913988800003</v>
      </c>
      <c r="K12953" s="29">
        <f t="shared" si="205"/>
        <v>4494.8631720064268</v>
      </c>
      <c r="L12953" s="29">
        <f t="shared" si="205"/>
        <v>4494.8631720064268</v>
      </c>
      <c r="M12953" s="34">
        <f t="shared" si="205"/>
        <v>4494.8631720064268</v>
      </c>
      <c r="N12953" s="29"/>
      <c r="O12953" s="30"/>
      <c r="P12953" s="52">
        <v>19.5974</v>
      </c>
      <c r="Q12953" s="53">
        <v>19.5974</v>
      </c>
      <c r="R12953" s="54">
        <v>19.5974</v>
      </c>
      <c r="S12953" s="45"/>
    </row>
    <row r="12954" spans="1:19">
      <c r="A12954" s="21">
        <v>40629</v>
      </c>
      <c r="B12954" s="22">
        <v>31</v>
      </c>
      <c r="C12954" s="23" t="s">
        <v>25</v>
      </c>
      <c r="D12954" s="23" t="s">
        <v>24</v>
      </c>
      <c r="E12954" s="2"/>
      <c r="F12954" s="1"/>
      <c r="G12954" s="35">
        <v>5688.3031628259041</v>
      </c>
      <c r="H12954" s="36">
        <v>5688.3031628259041</v>
      </c>
      <c r="I12954" s="36">
        <v>5688.3031628259041</v>
      </c>
      <c r="J12954" s="33">
        <v>1203.631937784</v>
      </c>
      <c r="K12954" s="29">
        <f t="shared" si="205"/>
        <v>4484.6712250419041</v>
      </c>
      <c r="L12954" s="29">
        <f t="shared" si="205"/>
        <v>4484.6712250419041</v>
      </c>
      <c r="M12954" s="34">
        <f t="shared" si="205"/>
        <v>4484.6712250419041</v>
      </c>
      <c r="N12954" s="29"/>
      <c r="O12954" s="30"/>
      <c r="P12954" s="52">
        <v>19.5974</v>
      </c>
      <c r="Q12954" s="53">
        <v>19.5974</v>
      </c>
      <c r="R12954" s="54">
        <v>19.5974</v>
      </c>
      <c r="S12954" s="45"/>
    </row>
    <row r="12955" spans="1:19">
      <c r="A12955" s="21">
        <v>40629</v>
      </c>
      <c r="B12955" s="22">
        <v>32</v>
      </c>
      <c r="C12955" s="23" t="s">
        <v>25</v>
      </c>
      <c r="D12955" s="23" t="s">
        <v>24</v>
      </c>
      <c r="E12955" s="2"/>
      <c r="F12955" s="1"/>
      <c r="G12955" s="35">
        <v>5709.3497124225869</v>
      </c>
      <c r="H12955" s="36">
        <v>5709.3497124225869</v>
      </c>
      <c r="I12955" s="36">
        <v>5709.3497124225869</v>
      </c>
      <c r="J12955" s="33">
        <v>1202.059094752</v>
      </c>
      <c r="K12955" s="29">
        <f t="shared" si="205"/>
        <v>4507.2906176705874</v>
      </c>
      <c r="L12955" s="29">
        <f t="shared" si="205"/>
        <v>4507.2906176705874</v>
      </c>
      <c r="M12955" s="34">
        <f t="shared" si="205"/>
        <v>4507.2906176705874</v>
      </c>
      <c r="N12955" s="29"/>
      <c r="O12955" s="30"/>
      <c r="P12955" s="52">
        <v>19.5974</v>
      </c>
      <c r="Q12955" s="53">
        <v>19.5974</v>
      </c>
      <c r="R12955" s="54">
        <v>19.5974</v>
      </c>
      <c r="S12955" s="45"/>
    </row>
    <row r="12956" spans="1:19">
      <c r="A12956" s="21">
        <v>40629</v>
      </c>
      <c r="B12956" s="22">
        <v>33</v>
      </c>
      <c r="C12956" s="23" t="s">
        <v>25</v>
      </c>
      <c r="D12956" s="23" t="s">
        <v>24</v>
      </c>
      <c r="E12956" s="2"/>
      <c r="F12956" s="1"/>
      <c r="G12956" s="35">
        <v>5734.1673572734389</v>
      </c>
      <c r="H12956" s="36">
        <v>5734.1673572734389</v>
      </c>
      <c r="I12956" s="36">
        <v>5734.1673572734389</v>
      </c>
      <c r="J12956" s="33">
        <v>1198.2188587840003</v>
      </c>
      <c r="K12956" s="29">
        <f t="shared" si="205"/>
        <v>4535.9484984894389</v>
      </c>
      <c r="L12956" s="29">
        <f t="shared" si="205"/>
        <v>4535.9484984894389</v>
      </c>
      <c r="M12956" s="34">
        <f t="shared" si="205"/>
        <v>4535.9484984894389</v>
      </c>
      <c r="N12956" s="29"/>
      <c r="O12956" s="30"/>
      <c r="P12956" s="52">
        <v>19.5974</v>
      </c>
      <c r="Q12956" s="53">
        <v>19.5974</v>
      </c>
      <c r="R12956" s="54">
        <v>19.5974</v>
      </c>
      <c r="S12956" s="45"/>
    </row>
    <row r="12957" spans="1:19">
      <c r="A12957" s="21">
        <v>40629</v>
      </c>
      <c r="B12957" s="22">
        <v>34</v>
      </c>
      <c r="C12957" s="23" t="s">
        <v>25</v>
      </c>
      <c r="D12957" s="23" t="s">
        <v>24</v>
      </c>
      <c r="E12957" s="2"/>
      <c r="F12957" s="1"/>
      <c r="G12957" s="35">
        <v>5779.6616040042545</v>
      </c>
      <c r="H12957" s="36">
        <v>5779.6616040042545</v>
      </c>
      <c r="I12957" s="36">
        <v>5779.6616040042545</v>
      </c>
      <c r="J12957" s="33">
        <v>1200.7826141200003</v>
      </c>
      <c r="K12957" s="29">
        <f t="shared" si="205"/>
        <v>4578.8789898842542</v>
      </c>
      <c r="L12957" s="29">
        <f t="shared" si="205"/>
        <v>4578.8789898842542</v>
      </c>
      <c r="M12957" s="34">
        <f t="shared" si="205"/>
        <v>4578.8789898842542</v>
      </c>
      <c r="N12957" s="29"/>
      <c r="O12957" s="30"/>
      <c r="P12957" s="52">
        <v>19.618600000000001</v>
      </c>
      <c r="Q12957" s="53">
        <v>19.618600000000001</v>
      </c>
      <c r="R12957" s="54">
        <v>19.618600000000001</v>
      </c>
      <c r="S12957" s="45"/>
    </row>
    <row r="12958" spans="1:19">
      <c r="A12958" s="21">
        <v>40629</v>
      </c>
      <c r="B12958" s="22">
        <v>35</v>
      </c>
      <c r="C12958" s="23" t="s">
        <v>25</v>
      </c>
      <c r="D12958" s="23" t="s">
        <v>24</v>
      </c>
      <c r="E12958" s="2"/>
      <c r="F12958" s="1"/>
      <c r="G12958" s="35">
        <v>5837.6374864419222</v>
      </c>
      <c r="H12958" s="36">
        <v>5837.6374864419222</v>
      </c>
      <c r="I12958" s="36">
        <v>5837.6374864419222</v>
      </c>
      <c r="J12958" s="33">
        <v>1198.0008472239999</v>
      </c>
      <c r="K12958" s="29">
        <f t="shared" si="205"/>
        <v>4639.6366392179225</v>
      </c>
      <c r="L12958" s="29">
        <f t="shared" si="205"/>
        <v>4639.6366392179225</v>
      </c>
      <c r="M12958" s="34">
        <f t="shared" si="205"/>
        <v>4639.6366392179225</v>
      </c>
      <c r="N12958" s="29"/>
      <c r="O12958" s="30"/>
      <c r="P12958" s="52">
        <v>19.618600000000001</v>
      </c>
      <c r="Q12958" s="53">
        <v>19.618600000000001</v>
      </c>
      <c r="R12958" s="54">
        <v>19.618600000000001</v>
      </c>
      <c r="S12958" s="45"/>
    </row>
    <row r="12959" spans="1:19">
      <c r="A12959" s="21">
        <v>40629</v>
      </c>
      <c r="B12959" s="22">
        <v>36</v>
      </c>
      <c r="C12959" s="23" t="s">
        <v>25</v>
      </c>
      <c r="D12959" s="23" t="s">
        <v>24</v>
      </c>
      <c r="E12959" s="2"/>
      <c r="F12959" s="1"/>
      <c r="G12959" s="35">
        <v>5926.76957270195</v>
      </c>
      <c r="H12959" s="36">
        <v>5926.76957270195</v>
      </c>
      <c r="I12959" s="36">
        <v>5926.76957270195</v>
      </c>
      <c r="J12959" s="33">
        <v>1200.8998683200002</v>
      </c>
      <c r="K12959" s="29">
        <f t="shared" si="205"/>
        <v>4725.8697043819502</v>
      </c>
      <c r="L12959" s="29">
        <f t="shared" si="205"/>
        <v>4725.8697043819502</v>
      </c>
      <c r="M12959" s="34">
        <f t="shared" si="205"/>
        <v>4725.8697043819502</v>
      </c>
      <c r="N12959" s="29"/>
      <c r="O12959" s="30"/>
      <c r="P12959" s="52">
        <v>19.618600000000001</v>
      </c>
      <c r="Q12959" s="53">
        <v>19.618600000000001</v>
      </c>
      <c r="R12959" s="54">
        <v>19.618600000000001</v>
      </c>
      <c r="S12959" s="45"/>
    </row>
    <row r="12960" spans="1:19">
      <c r="A12960" s="21">
        <v>40629</v>
      </c>
      <c r="B12960" s="22">
        <v>37</v>
      </c>
      <c r="C12960" s="23" t="s">
        <v>25</v>
      </c>
      <c r="D12960" s="23" t="s">
        <v>24</v>
      </c>
      <c r="E12960" s="2"/>
      <c r="F12960" s="1"/>
      <c r="G12960" s="35">
        <v>6104.2501689257324</v>
      </c>
      <c r="H12960" s="36">
        <v>6104.2501689257324</v>
      </c>
      <c r="I12960" s="36">
        <v>6104.2501689257324</v>
      </c>
      <c r="J12960" s="33">
        <v>1206.379377296</v>
      </c>
      <c r="K12960" s="29">
        <f t="shared" si="205"/>
        <v>4897.8707916297326</v>
      </c>
      <c r="L12960" s="29">
        <f t="shared" si="205"/>
        <v>4897.8707916297326</v>
      </c>
      <c r="M12960" s="34">
        <f t="shared" si="205"/>
        <v>4897.8707916297326</v>
      </c>
      <c r="N12960" s="29"/>
      <c r="O12960" s="30"/>
      <c r="P12960" s="52">
        <v>19.619399999999999</v>
      </c>
      <c r="Q12960" s="53">
        <v>19.619399999999999</v>
      </c>
      <c r="R12960" s="54">
        <v>19.619399999999999</v>
      </c>
      <c r="S12960" s="45"/>
    </row>
    <row r="12961" spans="1:19">
      <c r="A12961" s="21">
        <v>40629</v>
      </c>
      <c r="B12961" s="22">
        <v>38</v>
      </c>
      <c r="C12961" s="23" t="s">
        <v>25</v>
      </c>
      <c r="D12961" s="23" t="s">
        <v>24</v>
      </c>
      <c r="E12961" s="2"/>
      <c r="F12961" s="1"/>
      <c r="G12961" s="35">
        <v>6222.6671234264022</v>
      </c>
      <c r="H12961" s="36">
        <v>6222.6671234264022</v>
      </c>
      <c r="I12961" s="36">
        <v>6222.6671234264022</v>
      </c>
      <c r="J12961" s="33">
        <v>1198.671869672</v>
      </c>
      <c r="K12961" s="29">
        <f t="shared" si="205"/>
        <v>5023.9952537544023</v>
      </c>
      <c r="L12961" s="29">
        <f t="shared" si="205"/>
        <v>5023.9952537544023</v>
      </c>
      <c r="M12961" s="34">
        <f t="shared" si="205"/>
        <v>5023.9952537544023</v>
      </c>
      <c r="N12961" s="29"/>
      <c r="O12961" s="30"/>
      <c r="P12961" s="52">
        <v>19.737953596075201</v>
      </c>
      <c r="Q12961" s="53">
        <v>19.737953596075201</v>
      </c>
      <c r="R12961" s="54">
        <v>19.737953596075201</v>
      </c>
      <c r="S12961" s="45"/>
    </row>
    <row r="12962" spans="1:19">
      <c r="A12962" s="21">
        <v>40629</v>
      </c>
      <c r="B12962" s="22">
        <v>39</v>
      </c>
      <c r="C12962" s="23" t="s">
        <v>25</v>
      </c>
      <c r="D12962" s="23" t="s">
        <v>24</v>
      </c>
      <c r="E12962" s="2"/>
      <c r="F12962" s="1"/>
      <c r="G12962" s="35">
        <v>6175.1046766782492</v>
      </c>
      <c r="H12962" s="36">
        <v>6175.1046766782492</v>
      </c>
      <c r="I12962" s="36">
        <v>6175.1046766782492</v>
      </c>
      <c r="J12962" s="33">
        <v>1196.0347733039998</v>
      </c>
      <c r="K12962" s="29">
        <f t="shared" si="205"/>
        <v>4979.0699033742494</v>
      </c>
      <c r="L12962" s="29">
        <f t="shared" si="205"/>
        <v>4979.0699033742494</v>
      </c>
      <c r="M12962" s="34">
        <f t="shared" si="205"/>
        <v>4979.0699033742494</v>
      </c>
      <c r="N12962" s="29"/>
      <c r="O12962" s="30"/>
      <c r="P12962" s="52">
        <v>19.622499999999999</v>
      </c>
      <c r="Q12962" s="53">
        <v>19.622499999999999</v>
      </c>
      <c r="R12962" s="54">
        <v>19.622499999999999</v>
      </c>
      <c r="S12962" s="45"/>
    </row>
    <row r="12963" spans="1:19">
      <c r="A12963" s="21">
        <v>40629</v>
      </c>
      <c r="B12963" s="22">
        <v>40</v>
      </c>
      <c r="C12963" s="23" t="s">
        <v>25</v>
      </c>
      <c r="D12963" s="23" t="s">
        <v>24</v>
      </c>
      <c r="E12963" s="2"/>
      <c r="F12963" s="1"/>
      <c r="G12963" s="35">
        <v>6023.1130445943245</v>
      </c>
      <c r="H12963" s="36">
        <v>6023.1130445943245</v>
      </c>
      <c r="I12963" s="36">
        <v>6023.1130445943245</v>
      </c>
      <c r="J12963" s="33">
        <v>1209.0496942639998</v>
      </c>
      <c r="K12963" s="29">
        <f t="shared" si="205"/>
        <v>4814.0633503303252</v>
      </c>
      <c r="L12963" s="29">
        <f t="shared" si="205"/>
        <v>4814.0633503303252</v>
      </c>
      <c r="M12963" s="34">
        <f t="shared" si="205"/>
        <v>4814.0633503303252</v>
      </c>
      <c r="N12963" s="29"/>
      <c r="O12963" s="30"/>
      <c r="P12963" s="52">
        <v>19.618600000000001</v>
      </c>
      <c r="Q12963" s="53">
        <v>19.618600000000001</v>
      </c>
      <c r="R12963" s="54">
        <v>19.618600000000001</v>
      </c>
      <c r="S12963" s="45"/>
    </row>
    <row r="12964" spans="1:19">
      <c r="A12964" s="21">
        <v>40629</v>
      </c>
      <c r="B12964" s="22">
        <v>41</v>
      </c>
      <c r="C12964" s="23" t="s">
        <v>25</v>
      </c>
      <c r="D12964" s="23" t="s">
        <v>24</v>
      </c>
      <c r="E12964" s="2"/>
      <c r="F12964" s="1"/>
      <c r="G12964" s="35">
        <v>5863.926444895711</v>
      </c>
      <c r="H12964" s="36">
        <v>5863.926444895711</v>
      </c>
      <c r="I12964" s="36">
        <v>5863.926444895711</v>
      </c>
      <c r="J12964" s="33">
        <v>1197.8782245359998</v>
      </c>
      <c r="K12964" s="29">
        <f t="shared" si="205"/>
        <v>4666.0482203597112</v>
      </c>
      <c r="L12964" s="29">
        <f t="shared" si="205"/>
        <v>4666.0482203597112</v>
      </c>
      <c r="M12964" s="34">
        <f t="shared" si="205"/>
        <v>4666.0482203597112</v>
      </c>
      <c r="N12964" s="29"/>
      <c r="O12964" s="30"/>
      <c r="P12964" s="52">
        <v>19.618600000000001</v>
      </c>
      <c r="Q12964" s="53">
        <v>19.618600000000001</v>
      </c>
      <c r="R12964" s="54">
        <v>19.618600000000001</v>
      </c>
      <c r="S12964" s="45"/>
    </row>
    <row r="12965" spans="1:19">
      <c r="A12965" s="21">
        <v>40629</v>
      </c>
      <c r="B12965" s="22">
        <v>42</v>
      </c>
      <c r="C12965" s="23" t="s">
        <v>25</v>
      </c>
      <c r="D12965" s="23" t="s">
        <v>24</v>
      </c>
      <c r="E12965" s="2"/>
      <c r="F12965" s="1"/>
      <c r="G12965" s="35">
        <v>5809.3165851090671</v>
      </c>
      <c r="H12965" s="36">
        <v>5809.3165851090671</v>
      </c>
      <c r="I12965" s="36">
        <v>5809.3165851090671</v>
      </c>
      <c r="J12965" s="33">
        <v>1206.510209608</v>
      </c>
      <c r="K12965" s="29">
        <f t="shared" si="205"/>
        <v>4602.8063755010671</v>
      </c>
      <c r="L12965" s="29">
        <f t="shared" si="205"/>
        <v>4602.8063755010671</v>
      </c>
      <c r="M12965" s="34">
        <f t="shared" si="205"/>
        <v>4602.8063755010671</v>
      </c>
      <c r="N12965" s="29"/>
      <c r="O12965" s="30"/>
      <c r="P12965" s="52">
        <v>19.618600000000001</v>
      </c>
      <c r="Q12965" s="53">
        <v>19.618600000000001</v>
      </c>
      <c r="R12965" s="54">
        <v>19.618600000000001</v>
      </c>
      <c r="S12965" s="45"/>
    </row>
    <row r="12966" spans="1:19">
      <c r="A12966" s="21">
        <v>40629</v>
      </c>
      <c r="B12966" s="22">
        <v>43</v>
      </c>
      <c r="C12966" s="23" t="s">
        <v>25</v>
      </c>
      <c r="D12966" s="23" t="s">
        <v>24</v>
      </c>
      <c r="E12966" s="2"/>
      <c r="F12966" s="1"/>
      <c r="G12966" s="35">
        <v>5712.5807089713089</v>
      </c>
      <c r="H12966" s="36">
        <v>5712.5807089713089</v>
      </c>
      <c r="I12966" s="36">
        <v>5712.5807089713089</v>
      </c>
      <c r="J12966" s="33">
        <v>1195.441533664</v>
      </c>
      <c r="K12966" s="29">
        <f t="shared" si="205"/>
        <v>4517.1391753073094</v>
      </c>
      <c r="L12966" s="29">
        <f t="shared" si="205"/>
        <v>4517.1391753073094</v>
      </c>
      <c r="M12966" s="34">
        <f t="shared" si="205"/>
        <v>4517.1391753073094</v>
      </c>
      <c r="N12966" s="29"/>
      <c r="O12966" s="30"/>
      <c r="P12966" s="52">
        <v>19.5974</v>
      </c>
      <c r="Q12966" s="53">
        <v>19.5974</v>
      </c>
      <c r="R12966" s="54">
        <v>19.5974</v>
      </c>
      <c r="S12966" s="45"/>
    </row>
    <row r="12967" spans="1:19">
      <c r="A12967" s="21">
        <v>40629</v>
      </c>
      <c r="B12967" s="22">
        <v>44</v>
      </c>
      <c r="C12967" s="23" t="s">
        <v>25</v>
      </c>
      <c r="D12967" s="23" t="s">
        <v>24</v>
      </c>
      <c r="E12967" s="2"/>
      <c r="F12967" s="1"/>
      <c r="G12967" s="35">
        <v>5642.9374348291794</v>
      </c>
      <c r="H12967" s="36">
        <v>5642.9374348291794</v>
      </c>
      <c r="I12967" s="36">
        <v>5642.9374348291794</v>
      </c>
      <c r="J12967" s="33">
        <v>1201.6766315839998</v>
      </c>
      <c r="K12967" s="29">
        <f t="shared" si="205"/>
        <v>4441.2608032451799</v>
      </c>
      <c r="L12967" s="29">
        <f t="shared" si="205"/>
        <v>4441.2608032451799</v>
      </c>
      <c r="M12967" s="34">
        <f t="shared" si="205"/>
        <v>4441.2608032451799</v>
      </c>
      <c r="N12967" s="29"/>
      <c r="O12967" s="30"/>
      <c r="P12967" s="52">
        <v>19.5974</v>
      </c>
      <c r="Q12967" s="53">
        <v>19.5974</v>
      </c>
      <c r="R12967" s="54">
        <v>19.5974</v>
      </c>
      <c r="S12967" s="45"/>
    </row>
    <row r="12968" spans="1:19">
      <c r="A12968" s="21">
        <v>40629</v>
      </c>
      <c r="B12968" s="22">
        <v>45</v>
      </c>
      <c r="C12968" s="23" t="s">
        <v>25</v>
      </c>
      <c r="D12968" s="23" t="s">
        <v>23</v>
      </c>
      <c r="E12968" s="2"/>
      <c r="F12968" s="1"/>
      <c r="G12968" s="35">
        <v>5570.7035615486311</v>
      </c>
      <c r="H12968" s="36">
        <v>5570.7035615486311</v>
      </c>
      <c r="I12968" s="36">
        <v>5570.7035615486311</v>
      </c>
      <c r="J12968" s="33">
        <v>1220.664851152</v>
      </c>
      <c r="K12968" s="29">
        <f t="shared" si="205"/>
        <v>4350.0387103966314</v>
      </c>
      <c r="L12968" s="29">
        <f t="shared" si="205"/>
        <v>4350.0387103966314</v>
      </c>
      <c r="M12968" s="34">
        <f t="shared" si="205"/>
        <v>4350.0387103966314</v>
      </c>
      <c r="N12968" s="29"/>
      <c r="O12968" s="30"/>
      <c r="P12968" s="52">
        <v>19.618600000000001</v>
      </c>
      <c r="Q12968" s="53">
        <v>19.618600000000001</v>
      </c>
      <c r="R12968" s="54">
        <v>19.618600000000001</v>
      </c>
      <c r="S12968" s="45"/>
    </row>
    <row r="12969" spans="1:19">
      <c r="A12969" s="21">
        <v>40629</v>
      </c>
      <c r="B12969" s="22">
        <v>46</v>
      </c>
      <c r="C12969" s="23" t="s">
        <v>25</v>
      </c>
      <c r="D12969" s="23" t="s">
        <v>23</v>
      </c>
      <c r="E12969" s="2"/>
      <c r="F12969" s="1"/>
      <c r="G12969" s="35">
        <v>5434.7451360144223</v>
      </c>
      <c r="H12969" s="36">
        <v>5434.7451360144223</v>
      </c>
      <c r="I12969" s="36">
        <v>5434.7451360144223</v>
      </c>
      <c r="J12969" s="33">
        <v>1257.8617093119999</v>
      </c>
      <c r="K12969" s="29">
        <f t="shared" si="205"/>
        <v>4176.8834267024222</v>
      </c>
      <c r="L12969" s="29">
        <f t="shared" si="205"/>
        <v>4176.8834267024222</v>
      </c>
      <c r="M12969" s="34">
        <f t="shared" si="205"/>
        <v>4176.8834267024222</v>
      </c>
      <c r="N12969" s="29"/>
      <c r="O12969" s="30"/>
      <c r="P12969" s="52">
        <v>19.5974</v>
      </c>
      <c r="Q12969" s="53">
        <v>19.5974</v>
      </c>
      <c r="R12969" s="54">
        <v>19.5974</v>
      </c>
      <c r="S12969" s="45"/>
    </row>
    <row r="12970" spans="1:19">
      <c r="A12970" s="21">
        <v>40629</v>
      </c>
      <c r="B12970" s="22">
        <v>47</v>
      </c>
      <c r="C12970" s="23" t="s">
        <v>25</v>
      </c>
      <c r="D12970" s="23" t="s">
        <v>23</v>
      </c>
      <c r="E12970" s="2"/>
      <c r="F12970" s="1"/>
      <c r="G12970" s="35">
        <v>5314.0349936684952</v>
      </c>
      <c r="H12970" s="36">
        <v>5314.0349936684952</v>
      </c>
      <c r="I12970" s="36">
        <v>5314.0349936684952</v>
      </c>
      <c r="J12970" s="33">
        <v>1257.6215469439996</v>
      </c>
      <c r="K12970" s="29">
        <f t="shared" si="205"/>
        <v>4056.4134467244958</v>
      </c>
      <c r="L12970" s="29">
        <f t="shared" si="205"/>
        <v>4056.4134467244958</v>
      </c>
      <c r="M12970" s="34">
        <f t="shared" si="205"/>
        <v>4056.4134467244958</v>
      </c>
      <c r="N12970" s="29"/>
      <c r="O12970" s="30"/>
      <c r="P12970" s="52">
        <v>19.5974</v>
      </c>
      <c r="Q12970" s="53">
        <v>19.5974</v>
      </c>
      <c r="R12970" s="54">
        <v>19.5974</v>
      </c>
      <c r="S12970" s="45"/>
    </row>
    <row r="12971" spans="1:19">
      <c r="A12971" s="21">
        <v>40629</v>
      </c>
      <c r="B12971" s="22">
        <v>48</v>
      </c>
      <c r="C12971" s="23" t="s">
        <v>25</v>
      </c>
      <c r="D12971" s="23" t="s">
        <v>23</v>
      </c>
      <c r="E12971" s="2"/>
      <c r="F12971" s="1"/>
      <c r="G12971" s="35">
        <v>5209.3228742580168</v>
      </c>
      <c r="H12971" s="36">
        <v>5209.3228742580168</v>
      </c>
      <c r="I12971" s="36">
        <v>5209.3228742580168</v>
      </c>
      <c r="J12971" s="33">
        <v>1259.0937458320002</v>
      </c>
      <c r="K12971" s="29">
        <f t="shared" si="205"/>
        <v>3950.2291284260164</v>
      </c>
      <c r="L12971" s="29">
        <f t="shared" si="205"/>
        <v>3950.2291284260164</v>
      </c>
      <c r="M12971" s="34">
        <f t="shared" si="205"/>
        <v>3950.2291284260164</v>
      </c>
      <c r="N12971" s="29"/>
      <c r="O12971" s="30"/>
      <c r="P12971" s="52">
        <v>19.5974</v>
      </c>
      <c r="Q12971" s="53">
        <v>19.5974</v>
      </c>
      <c r="R12971" s="54">
        <v>19.5974</v>
      </c>
      <c r="S12971" s="45"/>
    </row>
    <row r="12972" spans="1:19">
      <c r="A12972" s="21">
        <v>40630</v>
      </c>
      <c r="B12972" s="22">
        <v>1</v>
      </c>
      <c r="C12972" s="23" t="s">
        <v>22</v>
      </c>
      <c r="D12972" s="23" t="s">
        <v>23</v>
      </c>
      <c r="E12972" s="2"/>
      <c r="F12972" s="1"/>
      <c r="G12972" s="35">
        <v>5068.3771187965285</v>
      </c>
      <c r="H12972" s="36">
        <v>5068.3771187965285</v>
      </c>
      <c r="I12972" s="36">
        <v>5068.3771187965285</v>
      </c>
      <c r="J12972" s="33">
        <v>1255.6640569439999</v>
      </c>
      <c r="K12972" s="29">
        <f t="shared" si="205"/>
        <v>3812.7130618525289</v>
      </c>
      <c r="L12972" s="29">
        <f t="shared" si="205"/>
        <v>3812.7130618525289</v>
      </c>
      <c r="M12972" s="34">
        <f t="shared" si="205"/>
        <v>3812.7130618525289</v>
      </c>
      <c r="N12972" s="29"/>
      <c r="O12972" s="30"/>
      <c r="P12972" s="52">
        <v>19.5974</v>
      </c>
      <c r="Q12972" s="53">
        <v>19.5974</v>
      </c>
      <c r="R12972" s="54">
        <v>19.5974</v>
      </c>
      <c r="S12972" s="45"/>
    </row>
    <row r="12973" spans="1:19">
      <c r="A12973" s="21">
        <v>40630</v>
      </c>
      <c r="B12973" s="22">
        <v>2</v>
      </c>
      <c r="C12973" s="23" t="s">
        <v>22</v>
      </c>
      <c r="D12973" s="23" t="s">
        <v>23</v>
      </c>
      <c r="E12973" s="2"/>
      <c r="F12973" s="1"/>
      <c r="G12973" s="35">
        <v>4919.9644786679883</v>
      </c>
      <c r="H12973" s="36">
        <v>4919.9644786679883</v>
      </c>
      <c r="I12973" s="36">
        <v>4919.9644786679883</v>
      </c>
      <c r="J12973" s="33">
        <v>1248.699474176</v>
      </c>
      <c r="K12973" s="29">
        <f t="shared" si="205"/>
        <v>3671.2650044919883</v>
      </c>
      <c r="L12973" s="29">
        <f t="shared" si="205"/>
        <v>3671.2650044919883</v>
      </c>
      <c r="M12973" s="34">
        <f t="shared" si="205"/>
        <v>3671.2650044919883</v>
      </c>
      <c r="N12973" s="29"/>
      <c r="O12973" s="30"/>
      <c r="P12973" s="52">
        <v>19.521070124190601</v>
      </c>
      <c r="Q12973" s="53">
        <v>19.521070124190601</v>
      </c>
      <c r="R12973" s="54">
        <v>19.521070124190601</v>
      </c>
      <c r="S12973" s="45"/>
    </row>
    <row r="12974" spans="1:19">
      <c r="A12974" s="21">
        <v>40630</v>
      </c>
      <c r="B12974" s="22">
        <v>3</v>
      </c>
      <c r="C12974" s="23" t="s">
        <v>22</v>
      </c>
      <c r="D12974" s="23" t="s">
        <v>23</v>
      </c>
      <c r="E12974" s="2"/>
      <c r="F12974" s="1"/>
      <c r="G12974" s="35">
        <v>4794.6322365580336</v>
      </c>
      <c r="H12974" s="36">
        <v>4794.6322365580336</v>
      </c>
      <c r="I12974" s="36">
        <v>4794.6322365580336</v>
      </c>
      <c r="J12974" s="33">
        <v>1248.0301036079998</v>
      </c>
      <c r="K12974" s="29">
        <f t="shared" si="205"/>
        <v>3546.6021329500336</v>
      </c>
      <c r="L12974" s="29">
        <f t="shared" si="205"/>
        <v>3546.6021329500336</v>
      </c>
      <c r="M12974" s="34">
        <f t="shared" si="205"/>
        <v>3546.6021329500336</v>
      </c>
      <c r="N12974" s="29"/>
      <c r="O12974" s="30"/>
      <c r="P12974" s="52">
        <v>19.130299999999998</v>
      </c>
      <c r="Q12974" s="53">
        <v>19.130299999999998</v>
      </c>
      <c r="R12974" s="54">
        <v>19.130299999999998</v>
      </c>
      <c r="S12974" s="45"/>
    </row>
    <row r="12975" spans="1:19">
      <c r="A12975" s="21">
        <v>40630</v>
      </c>
      <c r="B12975" s="22">
        <v>4</v>
      </c>
      <c r="C12975" s="23" t="s">
        <v>22</v>
      </c>
      <c r="D12975" s="23" t="s">
        <v>23</v>
      </c>
      <c r="E12975" s="2"/>
      <c r="F12975" s="1"/>
      <c r="G12975" s="35">
        <v>4662.1335327943898</v>
      </c>
      <c r="H12975" s="36">
        <v>4662.1335327943898</v>
      </c>
      <c r="I12975" s="36">
        <v>4662.1335327943898</v>
      </c>
      <c r="J12975" s="33">
        <v>1252.3733977920003</v>
      </c>
      <c r="K12975" s="29">
        <f t="shared" si="205"/>
        <v>3409.7601350023897</v>
      </c>
      <c r="L12975" s="29">
        <f t="shared" si="205"/>
        <v>3409.7601350023897</v>
      </c>
      <c r="M12975" s="34">
        <f t="shared" si="205"/>
        <v>3409.7601350023897</v>
      </c>
      <c r="N12975" s="29"/>
      <c r="O12975" s="30"/>
      <c r="P12975" s="52">
        <v>19.097487647107101</v>
      </c>
      <c r="Q12975" s="53">
        <v>19.097487647107101</v>
      </c>
      <c r="R12975" s="54">
        <v>19.097487647107101</v>
      </c>
      <c r="S12975" s="45"/>
    </row>
    <row r="12976" spans="1:19">
      <c r="A12976" s="21">
        <v>40630</v>
      </c>
      <c r="B12976" s="22">
        <v>5</v>
      </c>
      <c r="C12976" s="23" t="s">
        <v>22</v>
      </c>
      <c r="D12976" s="23" t="s">
        <v>23</v>
      </c>
      <c r="E12976" s="2"/>
      <c r="F12976" s="1"/>
      <c r="G12976" s="35">
        <v>4553.6153734860882</v>
      </c>
      <c r="H12976" s="36">
        <v>4553.6153734860882</v>
      </c>
      <c r="I12976" s="36">
        <v>4553.6153734860882</v>
      </c>
      <c r="J12976" s="33">
        <v>1251.3879920799998</v>
      </c>
      <c r="K12976" s="29">
        <f t="shared" si="205"/>
        <v>3302.2273814060882</v>
      </c>
      <c r="L12976" s="29">
        <f t="shared" si="205"/>
        <v>3302.2273814060882</v>
      </c>
      <c r="M12976" s="34">
        <f t="shared" si="205"/>
        <v>3302.2273814060882</v>
      </c>
      <c r="N12976" s="29"/>
      <c r="O12976" s="30"/>
      <c r="P12976" s="52">
        <v>18.6273031611539</v>
      </c>
      <c r="Q12976" s="53">
        <v>18.6273031611539</v>
      </c>
      <c r="R12976" s="54">
        <v>18.6273031611539</v>
      </c>
      <c r="S12976" s="45"/>
    </row>
    <row r="12977" spans="1:19">
      <c r="A12977" s="21">
        <v>40630</v>
      </c>
      <c r="B12977" s="22">
        <v>6</v>
      </c>
      <c r="C12977" s="23" t="s">
        <v>22</v>
      </c>
      <c r="D12977" s="23" t="s">
        <v>23</v>
      </c>
      <c r="E12977" s="2"/>
      <c r="F12977" s="1"/>
      <c r="G12977" s="35">
        <v>4479.7817676753166</v>
      </c>
      <c r="H12977" s="36">
        <v>4479.7817676753166</v>
      </c>
      <c r="I12977" s="36">
        <v>4479.7817676753166</v>
      </c>
      <c r="J12977" s="33">
        <v>1246.2543404159999</v>
      </c>
      <c r="K12977" s="29">
        <f t="shared" si="205"/>
        <v>3233.5274272593169</v>
      </c>
      <c r="L12977" s="29">
        <f t="shared" si="205"/>
        <v>3233.5274272593169</v>
      </c>
      <c r="M12977" s="34">
        <f t="shared" si="205"/>
        <v>3233.5274272593169</v>
      </c>
      <c r="N12977" s="29"/>
      <c r="O12977" s="30"/>
      <c r="P12977" s="52">
        <v>16.693904892082401</v>
      </c>
      <c r="Q12977" s="53">
        <v>16.693904892082401</v>
      </c>
      <c r="R12977" s="54">
        <v>16.693904892082401</v>
      </c>
      <c r="S12977" s="45"/>
    </row>
    <row r="12978" spans="1:19">
      <c r="A12978" s="21">
        <v>40630</v>
      </c>
      <c r="B12978" s="22">
        <v>7</v>
      </c>
      <c r="C12978" s="23" t="s">
        <v>22</v>
      </c>
      <c r="D12978" s="23" t="s">
        <v>23</v>
      </c>
      <c r="E12978" s="2"/>
      <c r="F12978" s="1"/>
      <c r="G12978" s="35">
        <v>4457.2546154061229</v>
      </c>
      <c r="H12978" s="36">
        <v>4457.2546154061229</v>
      </c>
      <c r="I12978" s="36">
        <v>4457.2546154061229</v>
      </c>
      <c r="J12978" s="33">
        <v>1243.528174776</v>
      </c>
      <c r="K12978" s="29">
        <f t="shared" si="205"/>
        <v>3213.7264406301229</v>
      </c>
      <c r="L12978" s="29">
        <f t="shared" si="205"/>
        <v>3213.7264406301229</v>
      </c>
      <c r="M12978" s="34">
        <f t="shared" si="205"/>
        <v>3213.7264406301229</v>
      </c>
      <c r="N12978" s="29"/>
      <c r="O12978" s="30"/>
      <c r="P12978" s="52">
        <v>17.9239014276285</v>
      </c>
      <c r="Q12978" s="53">
        <v>17.9239014276285</v>
      </c>
      <c r="R12978" s="54">
        <v>17.9239014276285</v>
      </c>
      <c r="S12978" s="45"/>
    </row>
    <row r="12979" spans="1:19">
      <c r="A12979" s="21">
        <v>40630</v>
      </c>
      <c r="B12979" s="22">
        <v>8</v>
      </c>
      <c r="C12979" s="23" t="s">
        <v>22</v>
      </c>
      <c r="D12979" s="23" t="s">
        <v>23</v>
      </c>
      <c r="E12979" s="2"/>
      <c r="F12979" s="1"/>
      <c r="G12979" s="35">
        <v>4444.7114985226954</v>
      </c>
      <c r="H12979" s="36">
        <v>4444.7114985226954</v>
      </c>
      <c r="I12979" s="36">
        <v>4444.7114985226954</v>
      </c>
      <c r="J12979" s="33">
        <v>1244.2586907680002</v>
      </c>
      <c r="K12979" s="29">
        <f t="shared" si="205"/>
        <v>3200.4528077546952</v>
      </c>
      <c r="L12979" s="29">
        <f t="shared" si="205"/>
        <v>3200.4528077546952</v>
      </c>
      <c r="M12979" s="34">
        <f t="shared" si="205"/>
        <v>3200.4528077546952</v>
      </c>
      <c r="N12979" s="29"/>
      <c r="O12979" s="30"/>
      <c r="P12979" s="52">
        <v>17.9261542530813</v>
      </c>
      <c r="Q12979" s="53">
        <v>17.9261542530813</v>
      </c>
      <c r="R12979" s="54">
        <v>17.9261542530813</v>
      </c>
      <c r="S12979" s="45"/>
    </row>
    <row r="12980" spans="1:19">
      <c r="A12980" s="21">
        <v>40630</v>
      </c>
      <c r="B12980" s="22">
        <v>9</v>
      </c>
      <c r="C12980" s="23" t="s">
        <v>22</v>
      </c>
      <c r="D12980" s="23" t="s">
        <v>23</v>
      </c>
      <c r="E12980" s="2"/>
      <c r="F12980" s="1"/>
      <c r="G12980" s="35">
        <v>4452.1548364568671</v>
      </c>
      <c r="H12980" s="36">
        <v>4452.1548364568671</v>
      </c>
      <c r="I12980" s="36">
        <v>4452.1548364568671</v>
      </c>
      <c r="J12980" s="33">
        <v>1242.5309643440005</v>
      </c>
      <c r="K12980" s="29">
        <f t="shared" si="205"/>
        <v>3209.6238721128666</v>
      </c>
      <c r="L12980" s="29">
        <f t="shared" si="205"/>
        <v>3209.6238721128666</v>
      </c>
      <c r="M12980" s="34">
        <f t="shared" si="205"/>
        <v>3209.6238721128666</v>
      </c>
      <c r="N12980" s="29"/>
      <c r="O12980" s="30"/>
      <c r="P12980" s="52">
        <v>17.922929163228499</v>
      </c>
      <c r="Q12980" s="53">
        <v>17.922929163228499</v>
      </c>
      <c r="R12980" s="54">
        <v>17.922929163228499</v>
      </c>
      <c r="S12980" s="45"/>
    </row>
    <row r="12981" spans="1:19">
      <c r="A12981" s="21">
        <v>40630</v>
      </c>
      <c r="B12981" s="22">
        <v>10</v>
      </c>
      <c r="C12981" s="23" t="s">
        <v>22</v>
      </c>
      <c r="D12981" s="23" t="s">
        <v>23</v>
      </c>
      <c r="E12981" s="2"/>
      <c r="F12981" s="1"/>
      <c r="G12981" s="35">
        <v>4489.990962676914</v>
      </c>
      <c r="H12981" s="36">
        <v>4489.990962676914</v>
      </c>
      <c r="I12981" s="36">
        <v>4489.990962676914</v>
      </c>
      <c r="J12981" s="33">
        <v>1242.9632986719998</v>
      </c>
      <c r="K12981" s="29">
        <f t="shared" si="205"/>
        <v>3247.0276640049142</v>
      </c>
      <c r="L12981" s="29">
        <f t="shared" si="205"/>
        <v>3247.0276640049142</v>
      </c>
      <c r="M12981" s="34">
        <f t="shared" si="205"/>
        <v>3247.0276640049142</v>
      </c>
      <c r="N12981" s="29"/>
      <c r="O12981" s="30"/>
      <c r="P12981" s="52">
        <v>16.918800000000001</v>
      </c>
      <c r="Q12981" s="53">
        <v>16.918800000000001</v>
      </c>
      <c r="R12981" s="54">
        <v>16.918800000000001</v>
      </c>
      <c r="S12981" s="45"/>
    </row>
    <row r="12982" spans="1:19">
      <c r="A12982" s="21">
        <v>40630</v>
      </c>
      <c r="B12982" s="22">
        <v>11</v>
      </c>
      <c r="C12982" s="23" t="s">
        <v>22</v>
      </c>
      <c r="D12982" s="23" t="s">
        <v>23</v>
      </c>
      <c r="E12982" s="2"/>
      <c r="F12982" s="1"/>
      <c r="G12982" s="35">
        <v>4592.5859234713616</v>
      </c>
      <c r="H12982" s="36">
        <v>4592.5859234713616</v>
      </c>
      <c r="I12982" s="36">
        <v>4592.5859234713616</v>
      </c>
      <c r="J12982" s="33">
        <v>1243.9136142560003</v>
      </c>
      <c r="K12982" s="29">
        <f t="shared" si="205"/>
        <v>3348.6723092153616</v>
      </c>
      <c r="L12982" s="29">
        <f t="shared" si="205"/>
        <v>3348.6723092153616</v>
      </c>
      <c r="M12982" s="34">
        <f t="shared" si="205"/>
        <v>3348.6723092153616</v>
      </c>
      <c r="N12982" s="29"/>
      <c r="O12982" s="30"/>
      <c r="P12982" s="52">
        <v>19.091973952054101</v>
      </c>
      <c r="Q12982" s="53">
        <v>19.091973952054101</v>
      </c>
      <c r="R12982" s="54">
        <v>19.091973952054101</v>
      </c>
      <c r="S12982" s="45"/>
    </row>
    <row r="12983" spans="1:19">
      <c r="A12983" s="21">
        <v>40630</v>
      </c>
      <c r="B12983" s="22">
        <v>12</v>
      </c>
      <c r="C12983" s="23" t="s">
        <v>22</v>
      </c>
      <c r="D12983" s="23" t="s">
        <v>23</v>
      </c>
      <c r="E12983" s="2"/>
      <c r="F12983" s="1"/>
      <c r="G12983" s="35">
        <v>4778.8821029715627</v>
      </c>
      <c r="H12983" s="36">
        <v>4778.8821029715627</v>
      </c>
      <c r="I12983" s="36">
        <v>4778.8821029715627</v>
      </c>
      <c r="J12983" s="33">
        <v>1242.923331472</v>
      </c>
      <c r="K12983" s="29">
        <f t="shared" si="205"/>
        <v>3535.9587714995628</v>
      </c>
      <c r="L12983" s="29">
        <f t="shared" si="205"/>
        <v>3535.9587714995628</v>
      </c>
      <c r="M12983" s="34">
        <f t="shared" si="205"/>
        <v>3535.9587714995628</v>
      </c>
      <c r="N12983" s="29"/>
      <c r="O12983" s="30"/>
      <c r="P12983" s="52">
        <v>19.5974</v>
      </c>
      <c r="Q12983" s="53">
        <v>19.5974</v>
      </c>
      <c r="R12983" s="54">
        <v>19.5974</v>
      </c>
      <c r="S12983" s="45"/>
    </row>
    <row r="12984" spans="1:19">
      <c r="A12984" s="21">
        <v>40630</v>
      </c>
      <c r="B12984" s="22">
        <v>13</v>
      </c>
      <c r="C12984" s="23" t="s">
        <v>22</v>
      </c>
      <c r="D12984" s="23" t="s">
        <v>23</v>
      </c>
      <c r="E12984" s="2"/>
      <c r="F12984" s="1"/>
      <c r="G12984" s="35">
        <v>4989.3829613825064</v>
      </c>
      <c r="H12984" s="36">
        <v>4989.3829613825064</v>
      </c>
      <c r="I12984" s="36">
        <v>4989.3829613825064</v>
      </c>
      <c r="J12984" s="33">
        <v>1242.9816596719998</v>
      </c>
      <c r="K12984" s="29">
        <f t="shared" si="205"/>
        <v>3746.4013017105067</v>
      </c>
      <c r="L12984" s="29">
        <f t="shared" si="205"/>
        <v>3746.4013017105067</v>
      </c>
      <c r="M12984" s="34">
        <f t="shared" si="205"/>
        <v>3746.4013017105067</v>
      </c>
      <c r="N12984" s="29"/>
      <c r="O12984" s="30"/>
      <c r="P12984" s="52">
        <v>19.130299999999998</v>
      </c>
      <c r="Q12984" s="53">
        <v>19.130299999999998</v>
      </c>
      <c r="R12984" s="54">
        <v>19.130299999999998</v>
      </c>
      <c r="S12984" s="45"/>
    </row>
    <row r="12985" spans="1:19">
      <c r="A12985" s="21">
        <v>40630</v>
      </c>
      <c r="B12985" s="22">
        <v>14</v>
      </c>
      <c r="C12985" s="23" t="s">
        <v>22</v>
      </c>
      <c r="D12985" s="23" t="s">
        <v>23</v>
      </c>
      <c r="E12985" s="2"/>
      <c r="F12985" s="1"/>
      <c r="G12985" s="35">
        <v>5366.7947338856384</v>
      </c>
      <c r="H12985" s="36">
        <v>5366.7947338856384</v>
      </c>
      <c r="I12985" s="36">
        <v>5366.7947338856384</v>
      </c>
      <c r="J12985" s="33">
        <v>1248.9458668399998</v>
      </c>
      <c r="K12985" s="29">
        <f t="shared" si="205"/>
        <v>4117.8488670456391</v>
      </c>
      <c r="L12985" s="29">
        <f t="shared" si="205"/>
        <v>4117.8488670456391</v>
      </c>
      <c r="M12985" s="34">
        <f t="shared" si="205"/>
        <v>4117.8488670456391</v>
      </c>
      <c r="N12985" s="29"/>
      <c r="O12985" s="30"/>
      <c r="P12985" s="52">
        <v>21.1007</v>
      </c>
      <c r="Q12985" s="53">
        <v>21.1007</v>
      </c>
      <c r="R12985" s="54">
        <v>21.1007</v>
      </c>
      <c r="S12985" s="45"/>
    </row>
    <row r="12986" spans="1:19">
      <c r="A12986" s="21">
        <v>40630</v>
      </c>
      <c r="B12986" s="22">
        <v>15</v>
      </c>
      <c r="C12986" s="23" t="s">
        <v>22</v>
      </c>
      <c r="D12986" s="23" t="s">
        <v>24</v>
      </c>
      <c r="E12986" s="2"/>
      <c r="F12986" s="1"/>
      <c r="G12986" s="35">
        <v>5733.4683830286976</v>
      </c>
      <c r="H12986" s="36">
        <v>5733.4683830286976</v>
      </c>
      <c r="I12986" s="36">
        <v>5733.4683830286976</v>
      </c>
      <c r="J12986" s="33">
        <v>1231.1907813039998</v>
      </c>
      <c r="K12986" s="29">
        <f t="shared" si="205"/>
        <v>4502.2776017246979</v>
      </c>
      <c r="L12986" s="29">
        <f t="shared" si="205"/>
        <v>4502.2776017246979</v>
      </c>
      <c r="M12986" s="34">
        <f t="shared" si="205"/>
        <v>4502.2776017246979</v>
      </c>
      <c r="N12986" s="29"/>
      <c r="O12986" s="30"/>
      <c r="P12986" s="52">
        <v>24.3188</v>
      </c>
      <c r="Q12986" s="53">
        <v>24.3188</v>
      </c>
      <c r="R12986" s="54">
        <v>24.3188</v>
      </c>
      <c r="S12986" s="45"/>
    </row>
    <row r="12987" spans="1:19">
      <c r="A12987" s="21">
        <v>40630</v>
      </c>
      <c r="B12987" s="22">
        <v>16</v>
      </c>
      <c r="C12987" s="23" t="s">
        <v>22</v>
      </c>
      <c r="D12987" s="23" t="s">
        <v>24</v>
      </c>
      <c r="E12987" s="2"/>
      <c r="F12987" s="1"/>
      <c r="G12987" s="35">
        <v>6101.1383197183786</v>
      </c>
      <c r="H12987" s="36">
        <v>6101.1383197183786</v>
      </c>
      <c r="I12987" s="36">
        <v>6101.1383197183786</v>
      </c>
      <c r="J12987" s="33">
        <v>1207.4709513119999</v>
      </c>
      <c r="K12987" s="29">
        <f t="shared" si="205"/>
        <v>4893.667368406379</v>
      </c>
      <c r="L12987" s="29">
        <f t="shared" si="205"/>
        <v>4893.667368406379</v>
      </c>
      <c r="M12987" s="34">
        <f t="shared" si="205"/>
        <v>4893.667368406379</v>
      </c>
      <c r="N12987" s="29"/>
      <c r="O12987" s="30"/>
      <c r="P12987" s="52">
        <v>24.6339788239484</v>
      </c>
      <c r="Q12987" s="53">
        <v>24.6339788239484</v>
      </c>
      <c r="R12987" s="54">
        <v>24.6339788239484</v>
      </c>
      <c r="S12987" s="45"/>
    </row>
    <row r="12988" spans="1:19">
      <c r="A12988" s="21">
        <v>40630</v>
      </c>
      <c r="B12988" s="22">
        <v>17</v>
      </c>
      <c r="C12988" s="23" t="s">
        <v>22</v>
      </c>
      <c r="D12988" s="23" t="s">
        <v>24</v>
      </c>
      <c r="E12988" s="2"/>
      <c r="F12988" s="1"/>
      <c r="G12988" s="35">
        <v>6351.958408667615</v>
      </c>
      <c r="H12988" s="36">
        <v>6351.958408667615</v>
      </c>
      <c r="I12988" s="36">
        <v>6351.958408667615</v>
      </c>
      <c r="J12988" s="33">
        <v>1209.9059034400007</v>
      </c>
      <c r="K12988" s="29">
        <f t="shared" si="205"/>
        <v>5142.0525052276143</v>
      </c>
      <c r="L12988" s="29">
        <f t="shared" si="205"/>
        <v>5142.0525052276143</v>
      </c>
      <c r="M12988" s="34">
        <f t="shared" si="205"/>
        <v>5142.0525052276143</v>
      </c>
      <c r="N12988" s="29"/>
      <c r="O12988" s="30"/>
      <c r="P12988" s="52">
        <v>29.393799999999999</v>
      </c>
      <c r="Q12988" s="53">
        <v>29.393799999999999</v>
      </c>
      <c r="R12988" s="54">
        <v>29.393799999999999</v>
      </c>
      <c r="S12988" s="45"/>
    </row>
    <row r="12989" spans="1:19">
      <c r="A12989" s="21">
        <v>40630</v>
      </c>
      <c r="B12989" s="22">
        <v>18</v>
      </c>
      <c r="C12989" s="23" t="s">
        <v>22</v>
      </c>
      <c r="D12989" s="23" t="s">
        <v>24</v>
      </c>
      <c r="E12989" s="2"/>
      <c r="F12989" s="1"/>
      <c r="G12989" s="35">
        <v>6477.8887645997147</v>
      </c>
      <c r="H12989" s="36">
        <v>6477.8887645997147</v>
      </c>
      <c r="I12989" s="36">
        <v>6477.8887645997147</v>
      </c>
      <c r="J12989" s="33">
        <v>1204.7866409439998</v>
      </c>
      <c r="K12989" s="29">
        <f t="shared" si="205"/>
        <v>5273.1021236557153</v>
      </c>
      <c r="L12989" s="29">
        <f t="shared" si="205"/>
        <v>5273.1021236557153</v>
      </c>
      <c r="M12989" s="34">
        <f t="shared" si="205"/>
        <v>5273.1021236557153</v>
      </c>
      <c r="N12989" s="29"/>
      <c r="O12989" s="30"/>
      <c r="P12989" s="52">
        <v>38.028399999999998</v>
      </c>
      <c r="Q12989" s="53">
        <v>38.028399999999998</v>
      </c>
      <c r="R12989" s="54">
        <v>38.028399999999998</v>
      </c>
      <c r="S12989" s="45"/>
    </row>
    <row r="12990" spans="1:19">
      <c r="A12990" s="21">
        <v>40630</v>
      </c>
      <c r="B12990" s="22">
        <v>19</v>
      </c>
      <c r="C12990" s="23" t="s">
        <v>22</v>
      </c>
      <c r="D12990" s="23" t="s">
        <v>24</v>
      </c>
      <c r="E12990" s="2"/>
      <c r="F12990" s="1"/>
      <c r="G12990" s="35">
        <v>6559.9675807018411</v>
      </c>
      <c r="H12990" s="36">
        <v>6559.9675807018411</v>
      </c>
      <c r="I12990" s="36">
        <v>6559.9675807018411</v>
      </c>
      <c r="J12990" s="33">
        <v>1196.5907565840002</v>
      </c>
      <c r="K12990" s="29">
        <f t="shared" si="205"/>
        <v>5363.3768241178404</v>
      </c>
      <c r="L12990" s="29">
        <f t="shared" si="205"/>
        <v>5363.3768241178404</v>
      </c>
      <c r="M12990" s="34">
        <f t="shared" si="205"/>
        <v>5363.3768241178404</v>
      </c>
      <c r="N12990" s="29"/>
      <c r="O12990" s="30"/>
      <c r="P12990" s="52">
        <v>35.196501136442201</v>
      </c>
      <c r="Q12990" s="53">
        <v>35.196501136442201</v>
      </c>
      <c r="R12990" s="54">
        <v>35.196501136442201</v>
      </c>
      <c r="S12990" s="45"/>
    </row>
    <row r="12991" spans="1:19">
      <c r="A12991" s="21">
        <v>40630</v>
      </c>
      <c r="B12991" s="22">
        <v>20</v>
      </c>
      <c r="C12991" s="23" t="s">
        <v>22</v>
      </c>
      <c r="D12991" s="23" t="s">
        <v>24</v>
      </c>
      <c r="E12991" s="2"/>
      <c r="F12991" s="1"/>
      <c r="G12991" s="35">
        <v>6664.5812697442361</v>
      </c>
      <c r="H12991" s="36">
        <v>6664.5812697442361</v>
      </c>
      <c r="I12991" s="36">
        <v>6664.5812697442361</v>
      </c>
      <c r="J12991" s="33">
        <v>1209.8455881040004</v>
      </c>
      <c r="K12991" s="29">
        <f t="shared" si="205"/>
        <v>5454.7356816402353</v>
      </c>
      <c r="L12991" s="29">
        <f t="shared" si="205"/>
        <v>5454.7356816402353</v>
      </c>
      <c r="M12991" s="34">
        <f t="shared" si="205"/>
        <v>5454.7356816402353</v>
      </c>
      <c r="N12991" s="29"/>
      <c r="O12991" s="30"/>
      <c r="P12991" s="52">
        <v>32.341159281068698</v>
      </c>
      <c r="Q12991" s="53">
        <v>32.341159281068698</v>
      </c>
      <c r="R12991" s="54">
        <v>32.341159281068698</v>
      </c>
      <c r="S12991" s="45"/>
    </row>
    <row r="12992" spans="1:19">
      <c r="A12992" s="21">
        <v>40630</v>
      </c>
      <c r="B12992" s="22">
        <v>21</v>
      </c>
      <c r="C12992" s="23" t="s">
        <v>22</v>
      </c>
      <c r="D12992" s="23" t="s">
        <v>24</v>
      </c>
      <c r="E12992" s="2"/>
      <c r="F12992" s="1"/>
      <c r="G12992" s="35">
        <v>6663.8828300883943</v>
      </c>
      <c r="H12992" s="36">
        <v>6663.8828300883943</v>
      </c>
      <c r="I12992" s="36">
        <v>6663.8828300883943</v>
      </c>
      <c r="J12992" s="33">
        <v>1210.318682632</v>
      </c>
      <c r="K12992" s="29">
        <f t="shared" si="205"/>
        <v>5453.5641474563945</v>
      </c>
      <c r="L12992" s="29">
        <f t="shared" si="205"/>
        <v>5453.5641474563945</v>
      </c>
      <c r="M12992" s="34">
        <f t="shared" si="205"/>
        <v>5453.5641474563945</v>
      </c>
      <c r="N12992" s="29"/>
      <c r="O12992" s="30"/>
      <c r="P12992" s="52">
        <v>39.056899999999999</v>
      </c>
      <c r="Q12992" s="53">
        <v>39.056899999999999</v>
      </c>
      <c r="R12992" s="54">
        <v>39.056899999999999</v>
      </c>
      <c r="S12992" s="45"/>
    </row>
    <row r="12993" spans="1:19">
      <c r="A12993" s="21">
        <v>40630</v>
      </c>
      <c r="B12993" s="22">
        <v>22</v>
      </c>
      <c r="C12993" s="23" t="s">
        <v>22</v>
      </c>
      <c r="D12993" s="23" t="s">
        <v>24</v>
      </c>
      <c r="E12993" s="2"/>
      <c r="F12993" s="1"/>
      <c r="G12993" s="35">
        <v>6701.6515772543607</v>
      </c>
      <c r="H12993" s="36">
        <v>6701.6515772543607</v>
      </c>
      <c r="I12993" s="36">
        <v>6701.6515772543607</v>
      </c>
      <c r="J12993" s="33">
        <v>1209.8578866800001</v>
      </c>
      <c r="K12993" s="29">
        <f t="shared" si="205"/>
        <v>5491.7936905743609</v>
      </c>
      <c r="L12993" s="29">
        <f t="shared" si="205"/>
        <v>5491.7936905743609</v>
      </c>
      <c r="M12993" s="34">
        <f t="shared" si="205"/>
        <v>5491.7936905743609</v>
      </c>
      <c r="N12993" s="29"/>
      <c r="O12993" s="30"/>
      <c r="P12993" s="52">
        <v>37.616442927924098</v>
      </c>
      <c r="Q12993" s="53">
        <v>37.616442927924098</v>
      </c>
      <c r="R12993" s="54">
        <v>37.616442927924098</v>
      </c>
      <c r="S12993" s="45"/>
    </row>
    <row r="12994" spans="1:19">
      <c r="A12994" s="21">
        <v>40630</v>
      </c>
      <c r="B12994" s="22">
        <v>23</v>
      </c>
      <c r="C12994" s="23" t="s">
        <v>22</v>
      </c>
      <c r="D12994" s="23" t="s">
        <v>24</v>
      </c>
      <c r="E12994" s="2"/>
      <c r="F12994" s="1"/>
      <c r="G12994" s="35">
        <v>6740.3512841627607</v>
      </c>
      <c r="H12994" s="36">
        <v>6740.3512841627607</v>
      </c>
      <c r="I12994" s="36">
        <v>6740.3512841627607</v>
      </c>
      <c r="J12994" s="33">
        <v>1206.0509084</v>
      </c>
      <c r="K12994" s="29">
        <f t="shared" si="205"/>
        <v>5534.3003757627612</v>
      </c>
      <c r="L12994" s="29">
        <f t="shared" si="205"/>
        <v>5534.3003757627612</v>
      </c>
      <c r="M12994" s="34">
        <f t="shared" si="205"/>
        <v>5534.3003757627612</v>
      </c>
      <c r="N12994" s="29"/>
      <c r="O12994" s="30"/>
      <c r="P12994" s="52">
        <v>39.4983</v>
      </c>
      <c r="Q12994" s="53">
        <v>39.4983</v>
      </c>
      <c r="R12994" s="54">
        <v>39.4983</v>
      </c>
      <c r="S12994" s="45"/>
    </row>
    <row r="12995" spans="1:19">
      <c r="A12995" s="21">
        <v>40630</v>
      </c>
      <c r="B12995" s="22">
        <v>24</v>
      </c>
      <c r="C12995" s="23" t="s">
        <v>22</v>
      </c>
      <c r="D12995" s="23" t="s">
        <v>24</v>
      </c>
      <c r="E12995" s="2"/>
      <c r="F12995" s="1"/>
      <c r="G12995" s="35">
        <v>6760.3045263391068</v>
      </c>
      <c r="H12995" s="36">
        <v>6760.3045263391068</v>
      </c>
      <c r="I12995" s="36">
        <v>6760.3045263391068</v>
      </c>
      <c r="J12995" s="33">
        <v>1207.9650493599997</v>
      </c>
      <c r="K12995" s="29">
        <f t="shared" si="205"/>
        <v>5552.3394769791066</v>
      </c>
      <c r="L12995" s="29">
        <f t="shared" si="205"/>
        <v>5552.3394769791066</v>
      </c>
      <c r="M12995" s="34">
        <f t="shared" si="205"/>
        <v>5552.3394769791066</v>
      </c>
      <c r="N12995" s="29"/>
      <c r="O12995" s="30"/>
      <c r="P12995" s="52">
        <v>30.6715098750715</v>
      </c>
      <c r="Q12995" s="53">
        <v>30.6715098750715</v>
      </c>
      <c r="R12995" s="54">
        <v>30.6715098750715</v>
      </c>
      <c r="S12995" s="45"/>
    </row>
    <row r="12996" spans="1:19">
      <c r="A12996" s="21">
        <v>40630</v>
      </c>
      <c r="B12996" s="22">
        <v>25</v>
      </c>
      <c r="C12996" s="23" t="s">
        <v>22</v>
      </c>
      <c r="D12996" s="23" t="s">
        <v>24</v>
      </c>
      <c r="E12996" s="2"/>
      <c r="F12996" s="1"/>
      <c r="G12996" s="35">
        <v>6795.1472605275931</v>
      </c>
      <c r="H12996" s="36">
        <v>6795.1472605275931</v>
      </c>
      <c r="I12996" s="36">
        <v>6795.1472605275931</v>
      </c>
      <c r="J12996" s="33">
        <v>1209.6964797040002</v>
      </c>
      <c r="K12996" s="29">
        <f t="shared" si="205"/>
        <v>5585.450780823593</v>
      </c>
      <c r="L12996" s="29">
        <f t="shared" si="205"/>
        <v>5585.450780823593</v>
      </c>
      <c r="M12996" s="34">
        <f t="shared" si="205"/>
        <v>5585.450780823593</v>
      </c>
      <c r="N12996" s="29"/>
      <c r="O12996" s="30"/>
      <c r="P12996" s="52">
        <v>32.516462963012302</v>
      </c>
      <c r="Q12996" s="53">
        <v>32.516462963012302</v>
      </c>
      <c r="R12996" s="54">
        <v>32.516462963012302</v>
      </c>
      <c r="S12996" s="45"/>
    </row>
    <row r="12997" spans="1:19">
      <c r="A12997" s="21">
        <v>40630</v>
      </c>
      <c r="B12997" s="22">
        <v>26</v>
      </c>
      <c r="C12997" s="23" t="s">
        <v>22</v>
      </c>
      <c r="D12997" s="23" t="s">
        <v>24</v>
      </c>
      <c r="E12997" s="2"/>
      <c r="F12997" s="1"/>
      <c r="G12997" s="35">
        <v>6844.0723581765687</v>
      </c>
      <c r="H12997" s="36">
        <v>6844.0723581765687</v>
      </c>
      <c r="I12997" s="36">
        <v>6844.0723581765687</v>
      </c>
      <c r="J12997" s="33">
        <v>1210.9938745520005</v>
      </c>
      <c r="K12997" s="29">
        <f t="shared" si="205"/>
        <v>5633.0784836245684</v>
      </c>
      <c r="L12997" s="29">
        <f t="shared" si="205"/>
        <v>5633.0784836245684</v>
      </c>
      <c r="M12997" s="34">
        <f t="shared" si="205"/>
        <v>5633.0784836245684</v>
      </c>
      <c r="N12997" s="29"/>
      <c r="O12997" s="30"/>
      <c r="P12997" s="52">
        <v>34.4232175111568</v>
      </c>
      <c r="Q12997" s="53">
        <v>34.4232175111568</v>
      </c>
      <c r="R12997" s="54">
        <v>34.4232175111568</v>
      </c>
      <c r="S12997" s="45"/>
    </row>
    <row r="12998" spans="1:19">
      <c r="A12998" s="21">
        <v>40630</v>
      </c>
      <c r="B12998" s="22">
        <v>27</v>
      </c>
      <c r="C12998" s="23" t="s">
        <v>22</v>
      </c>
      <c r="D12998" s="23" t="s">
        <v>24</v>
      </c>
      <c r="E12998" s="2"/>
      <c r="F12998" s="1"/>
      <c r="G12998" s="35">
        <v>6843.8602242090992</v>
      </c>
      <c r="H12998" s="36">
        <v>6843.8602242090992</v>
      </c>
      <c r="I12998" s="36">
        <v>6843.8602242090992</v>
      </c>
      <c r="J12998" s="33">
        <v>1216.28020092</v>
      </c>
      <c r="K12998" s="29">
        <f t="shared" si="205"/>
        <v>5627.5800232890997</v>
      </c>
      <c r="L12998" s="29">
        <f t="shared" si="205"/>
        <v>5627.5800232890997</v>
      </c>
      <c r="M12998" s="34">
        <f t="shared" si="205"/>
        <v>5627.5800232890997</v>
      </c>
      <c r="N12998" s="29"/>
      <c r="O12998" s="30"/>
      <c r="P12998" s="52">
        <v>38.206134279455</v>
      </c>
      <c r="Q12998" s="53">
        <v>38.206134279455</v>
      </c>
      <c r="R12998" s="54">
        <v>38.206134279455</v>
      </c>
      <c r="S12998" s="45"/>
    </row>
    <row r="12999" spans="1:19">
      <c r="A12999" s="21">
        <v>40630</v>
      </c>
      <c r="B12999" s="22">
        <v>28</v>
      </c>
      <c r="C12999" s="23" t="s">
        <v>22</v>
      </c>
      <c r="D12999" s="23" t="s">
        <v>24</v>
      </c>
      <c r="E12999" s="2"/>
      <c r="F12999" s="1"/>
      <c r="G12999" s="35">
        <v>6833.184842837798</v>
      </c>
      <c r="H12999" s="36">
        <v>6833.184842837798</v>
      </c>
      <c r="I12999" s="36">
        <v>6833.184842837798</v>
      </c>
      <c r="J12999" s="33">
        <v>1215.1280826959999</v>
      </c>
      <c r="K12999" s="29">
        <f t="shared" si="205"/>
        <v>5618.0567601417979</v>
      </c>
      <c r="L12999" s="29">
        <f t="shared" si="205"/>
        <v>5618.0567601417979</v>
      </c>
      <c r="M12999" s="34">
        <f t="shared" si="205"/>
        <v>5618.0567601417979</v>
      </c>
      <c r="N12999" s="29"/>
      <c r="O12999" s="30"/>
      <c r="P12999" s="52">
        <v>40.316400000000002</v>
      </c>
      <c r="Q12999" s="53">
        <v>40.316400000000002</v>
      </c>
      <c r="R12999" s="54">
        <v>40.316400000000002</v>
      </c>
      <c r="S12999" s="45"/>
    </row>
    <row r="13000" spans="1:19">
      <c r="A13000" s="21">
        <v>40630</v>
      </c>
      <c r="B13000" s="22">
        <v>29</v>
      </c>
      <c r="C13000" s="23" t="s">
        <v>22</v>
      </c>
      <c r="D13000" s="23" t="s">
        <v>24</v>
      </c>
      <c r="E13000" s="2"/>
      <c r="F13000" s="1"/>
      <c r="G13000" s="35">
        <v>6802.7478308890504</v>
      </c>
      <c r="H13000" s="36">
        <v>6802.7478308890504</v>
      </c>
      <c r="I13000" s="36">
        <v>6802.7478308890504</v>
      </c>
      <c r="J13000" s="33">
        <v>1213.1808231279992</v>
      </c>
      <c r="K13000" s="29">
        <f t="shared" si="205"/>
        <v>5589.5670077610512</v>
      </c>
      <c r="L13000" s="29">
        <f t="shared" si="205"/>
        <v>5589.5670077610512</v>
      </c>
      <c r="M13000" s="34">
        <f t="shared" si="205"/>
        <v>5589.5670077610512</v>
      </c>
      <c r="N13000" s="29"/>
      <c r="O13000" s="30"/>
      <c r="P13000" s="52">
        <v>38.614555335118602</v>
      </c>
      <c r="Q13000" s="53">
        <v>38.614555335118602</v>
      </c>
      <c r="R13000" s="54">
        <v>38.614555335118602</v>
      </c>
      <c r="S13000" s="45"/>
    </row>
    <row r="13001" spans="1:19">
      <c r="A13001" s="21">
        <v>40630</v>
      </c>
      <c r="B13001" s="22">
        <v>30</v>
      </c>
      <c r="C13001" s="23" t="s">
        <v>22</v>
      </c>
      <c r="D13001" s="23" t="s">
        <v>24</v>
      </c>
      <c r="E13001" s="2"/>
      <c r="F13001" s="1"/>
      <c r="G13001" s="35">
        <v>6770.5248061239245</v>
      </c>
      <c r="H13001" s="36">
        <v>6770.5248061239245</v>
      </c>
      <c r="I13001" s="36">
        <v>6770.5248061239245</v>
      </c>
      <c r="J13001" s="33">
        <v>1197.4393666240001</v>
      </c>
      <c r="K13001" s="29">
        <f t="shared" si="205"/>
        <v>5573.0854394999242</v>
      </c>
      <c r="L13001" s="29">
        <f t="shared" si="205"/>
        <v>5573.0854394999242</v>
      </c>
      <c r="M13001" s="34">
        <f t="shared" si="205"/>
        <v>5573.0854394999242</v>
      </c>
      <c r="N13001" s="29"/>
      <c r="O13001" s="30"/>
      <c r="P13001" s="52">
        <v>37.959322395489103</v>
      </c>
      <c r="Q13001" s="53">
        <v>37.959322395489103</v>
      </c>
      <c r="R13001" s="54">
        <v>37.959322395489103</v>
      </c>
      <c r="S13001" s="45"/>
    </row>
    <row r="13002" spans="1:19">
      <c r="A13002" s="21">
        <v>40630</v>
      </c>
      <c r="B13002" s="22">
        <v>31</v>
      </c>
      <c r="C13002" s="23" t="s">
        <v>22</v>
      </c>
      <c r="D13002" s="23" t="s">
        <v>24</v>
      </c>
      <c r="E13002" s="2"/>
      <c r="F13002" s="1"/>
      <c r="G13002" s="35">
        <v>6723.5657912884062</v>
      </c>
      <c r="H13002" s="36">
        <v>6723.5657912884062</v>
      </c>
      <c r="I13002" s="36">
        <v>6723.5657912884062</v>
      </c>
      <c r="J13002" s="33">
        <v>1210.5579373199996</v>
      </c>
      <c r="K13002" s="29">
        <f t="shared" si="205"/>
        <v>5513.0078539684064</v>
      </c>
      <c r="L13002" s="29">
        <f t="shared" si="205"/>
        <v>5513.0078539684064</v>
      </c>
      <c r="M13002" s="34">
        <f t="shared" si="205"/>
        <v>5513.0078539684064</v>
      </c>
      <c r="N13002" s="29"/>
      <c r="O13002" s="30"/>
      <c r="P13002" s="52">
        <v>37.891489299387302</v>
      </c>
      <c r="Q13002" s="53">
        <v>37.891489299387302</v>
      </c>
      <c r="R13002" s="54">
        <v>37.891489299387302</v>
      </c>
      <c r="S13002" s="45"/>
    </row>
    <row r="13003" spans="1:19">
      <c r="A13003" s="21">
        <v>40630</v>
      </c>
      <c r="B13003" s="22">
        <v>32</v>
      </c>
      <c r="C13003" s="23" t="s">
        <v>22</v>
      </c>
      <c r="D13003" s="23" t="s">
        <v>24</v>
      </c>
      <c r="E13003" s="2"/>
      <c r="F13003" s="1"/>
      <c r="G13003" s="35">
        <v>6683.2571549981994</v>
      </c>
      <c r="H13003" s="36">
        <v>6683.2571549981994</v>
      </c>
      <c r="I13003" s="36">
        <v>6683.2571549981994</v>
      </c>
      <c r="J13003" s="33">
        <v>1213.7144291679999</v>
      </c>
      <c r="K13003" s="29">
        <f t="shared" si="205"/>
        <v>5469.5427258301997</v>
      </c>
      <c r="L13003" s="29">
        <f t="shared" si="205"/>
        <v>5469.5427258301997</v>
      </c>
      <c r="M13003" s="34">
        <f t="shared" si="205"/>
        <v>5469.5427258301997</v>
      </c>
      <c r="N13003" s="29"/>
      <c r="O13003" s="30"/>
      <c r="P13003" s="52">
        <v>29.273499999999999</v>
      </c>
      <c r="Q13003" s="53">
        <v>29.273499999999999</v>
      </c>
      <c r="R13003" s="54">
        <v>29.273499999999999</v>
      </c>
      <c r="S13003" s="45"/>
    </row>
    <row r="13004" spans="1:19">
      <c r="A13004" s="21">
        <v>40630</v>
      </c>
      <c r="B13004" s="22">
        <v>33</v>
      </c>
      <c r="C13004" s="23" t="s">
        <v>22</v>
      </c>
      <c r="D13004" s="23" t="s">
        <v>24</v>
      </c>
      <c r="E13004" s="2"/>
      <c r="F13004" s="1"/>
      <c r="G13004" s="35">
        <v>6665.3626330179322</v>
      </c>
      <c r="H13004" s="36">
        <v>6665.3626330179322</v>
      </c>
      <c r="I13004" s="36">
        <v>6665.3626330179322</v>
      </c>
      <c r="J13004" s="33">
        <v>1213.3584209680002</v>
      </c>
      <c r="K13004" s="29">
        <f t="shared" si="205"/>
        <v>5452.004212049932</v>
      </c>
      <c r="L13004" s="29">
        <f t="shared" si="205"/>
        <v>5452.004212049932</v>
      </c>
      <c r="M13004" s="34">
        <f t="shared" si="205"/>
        <v>5452.004212049932</v>
      </c>
      <c r="N13004" s="29"/>
      <c r="O13004" s="30"/>
      <c r="P13004" s="52">
        <v>30.819500000000001</v>
      </c>
      <c r="Q13004" s="53">
        <v>30.819500000000001</v>
      </c>
      <c r="R13004" s="54">
        <v>30.819500000000001</v>
      </c>
      <c r="S13004" s="45"/>
    </row>
    <row r="13005" spans="1:19">
      <c r="A13005" s="21">
        <v>40630</v>
      </c>
      <c r="B13005" s="22">
        <v>34</v>
      </c>
      <c r="C13005" s="23" t="s">
        <v>22</v>
      </c>
      <c r="D13005" s="23" t="s">
        <v>24</v>
      </c>
      <c r="E13005" s="2"/>
      <c r="F13005" s="1"/>
      <c r="G13005" s="35">
        <v>6684.8886025813554</v>
      </c>
      <c r="H13005" s="36">
        <v>6684.8886025813554</v>
      </c>
      <c r="I13005" s="36">
        <v>6684.8886025813554</v>
      </c>
      <c r="J13005" s="33">
        <v>1212.0486660559995</v>
      </c>
      <c r="K13005" s="29">
        <f t="shared" ref="K13005:M13068" si="206">G13005-$J13005</f>
        <v>5472.8399365253554</v>
      </c>
      <c r="L13005" s="29">
        <f t="shared" si="206"/>
        <v>5472.8399365253554</v>
      </c>
      <c r="M13005" s="34">
        <f t="shared" si="206"/>
        <v>5472.8399365253554</v>
      </c>
      <c r="N13005" s="29"/>
      <c r="O13005" s="30"/>
      <c r="P13005" s="52">
        <v>30.819500000000001</v>
      </c>
      <c r="Q13005" s="53">
        <v>30.819500000000001</v>
      </c>
      <c r="R13005" s="54">
        <v>30.819500000000001</v>
      </c>
      <c r="S13005" s="45"/>
    </row>
    <row r="13006" spans="1:19">
      <c r="A13006" s="21">
        <v>40630</v>
      </c>
      <c r="B13006" s="22">
        <v>35</v>
      </c>
      <c r="C13006" s="23" t="s">
        <v>22</v>
      </c>
      <c r="D13006" s="23" t="s">
        <v>24</v>
      </c>
      <c r="E13006" s="2"/>
      <c r="F13006" s="1"/>
      <c r="G13006" s="35">
        <v>6742.895113571728</v>
      </c>
      <c r="H13006" s="36">
        <v>6742.895113571728</v>
      </c>
      <c r="I13006" s="36">
        <v>6742.895113571728</v>
      </c>
      <c r="J13006" s="33">
        <v>1214.0055484960001</v>
      </c>
      <c r="K13006" s="29">
        <f t="shared" si="206"/>
        <v>5528.8895650757277</v>
      </c>
      <c r="L13006" s="29">
        <f t="shared" si="206"/>
        <v>5528.8895650757277</v>
      </c>
      <c r="M13006" s="34">
        <f t="shared" si="206"/>
        <v>5528.8895650757277</v>
      </c>
      <c r="N13006" s="29"/>
      <c r="O13006" s="30"/>
      <c r="P13006" s="52">
        <v>35.238199999999999</v>
      </c>
      <c r="Q13006" s="53">
        <v>35.238199999999999</v>
      </c>
      <c r="R13006" s="54">
        <v>35.238199999999999</v>
      </c>
      <c r="S13006" s="45"/>
    </row>
    <row r="13007" spans="1:19">
      <c r="A13007" s="21">
        <v>40630</v>
      </c>
      <c r="B13007" s="22">
        <v>36</v>
      </c>
      <c r="C13007" s="23" t="s">
        <v>22</v>
      </c>
      <c r="D13007" s="23" t="s">
        <v>24</v>
      </c>
      <c r="E13007" s="2"/>
      <c r="F13007" s="1"/>
      <c r="G13007" s="35">
        <v>6784.0472046676423</v>
      </c>
      <c r="H13007" s="36">
        <v>6784.0472046676423</v>
      </c>
      <c r="I13007" s="36">
        <v>6784.0472046676423</v>
      </c>
      <c r="J13007" s="33">
        <v>1216.8639577440003</v>
      </c>
      <c r="K13007" s="29">
        <f t="shared" si="206"/>
        <v>5567.1832469236415</v>
      </c>
      <c r="L13007" s="29">
        <f t="shared" si="206"/>
        <v>5567.1832469236415</v>
      </c>
      <c r="M13007" s="34">
        <f t="shared" si="206"/>
        <v>5567.1832469236415</v>
      </c>
      <c r="N13007" s="29"/>
      <c r="O13007" s="30"/>
      <c r="P13007" s="52">
        <v>25.959700000000002</v>
      </c>
      <c r="Q13007" s="53">
        <v>25.959700000000002</v>
      </c>
      <c r="R13007" s="54">
        <v>25.959700000000002</v>
      </c>
      <c r="S13007" s="45"/>
    </row>
    <row r="13008" spans="1:19">
      <c r="A13008" s="21">
        <v>40630</v>
      </c>
      <c r="B13008" s="22">
        <v>37</v>
      </c>
      <c r="C13008" s="23" t="s">
        <v>22</v>
      </c>
      <c r="D13008" s="23" t="s">
        <v>24</v>
      </c>
      <c r="E13008" s="2"/>
      <c r="F13008" s="1"/>
      <c r="G13008" s="35">
        <v>6852.0564333947359</v>
      </c>
      <c r="H13008" s="36">
        <v>6852.0564333947359</v>
      </c>
      <c r="I13008" s="36">
        <v>6852.0564333947359</v>
      </c>
      <c r="J13008" s="33">
        <v>1223.3477385119998</v>
      </c>
      <c r="K13008" s="29">
        <f t="shared" si="206"/>
        <v>5628.7086948827364</v>
      </c>
      <c r="L13008" s="29">
        <f t="shared" si="206"/>
        <v>5628.7086948827364</v>
      </c>
      <c r="M13008" s="34">
        <f t="shared" si="206"/>
        <v>5628.7086948827364</v>
      </c>
      <c r="N13008" s="29"/>
      <c r="O13008" s="30"/>
      <c r="P13008" s="52">
        <v>25.783999999999999</v>
      </c>
      <c r="Q13008" s="53">
        <v>25.783999999999999</v>
      </c>
      <c r="R13008" s="54">
        <v>25.783999999999999</v>
      </c>
      <c r="S13008" s="45"/>
    </row>
    <row r="13009" spans="1:19">
      <c r="A13009" s="21">
        <v>40630</v>
      </c>
      <c r="B13009" s="22">
        <v>38</v>
      </c>
      <c r="C13009" s="23" t="s">
        <v>22</v>
      </c>
      <c r="D13009" s="23" t="s">
        <v>24</v>
      </c>
      <c r="E13009" s="2"/>
      <c r="F13009" s="1"/>
      <c r="G13009" s="35">
        <v>6887.7241008213159</v>
      </c>
      <c r="H13009" s="36">
        <v>6887.7241008213159</v>
      </c>
      <c r="I13009" s="36">
        <v>6887.7241008213159</v>
      </c>
      <c r="J13009" s="33">
        <v>1236.6153883279999</v>
      </c>
      <c r="K13009" s="29">
        <f t="shared" si="206"/>
        <v>5651.1087124933165</v>
      </c>
      <c r="L13009" s="29">
        <f t="shared" si="206"/>
        <v>5651.1087124933165</v>
      </c>
      <c r="M13009" s="34">
        <f t="shared" si="206"/>
        <v>5651.1087124933165</v>
      </c>
      <c r="N13009" s="29"/>
      <c r="O13009" s="30"/>
      <c r="P13009" s="52">
        <v>23.619226221113099</v>
      </c>
      <c r="Q13009" s="53">
        <v>23.619226221113099</v>
      </c>
      <c r="R13009" s="54">
        <v>23.619226221113099</v>
      </c>
      <c r="S13009" s="45"/>
    </row>
    <row r="13010" spans="1:19">
      <c r="A13010" s="21">
        <v>40630</v>
      </c>
      <c r="B13010" s="22">
        <v>39</v>
      </c>
      <c r="C13010" s="23" t="s">
        <v>22</v>
      </c>
      <c r="D13010" s="23" t="s">
        <v>24</v>
      </c>
      <c r="E13010" s="2"/>
      <c r="F13010" s="1"/>
      <c r="G13010" s="35">
        <v>6792.8055767335545</v>
      </c>
      <c r="H13010" s="36">
        <v>6792.8055767335545</v>
      </c>
      <c r="I13010" s="36">
        <v>6792.8055767335545</v>
      </c>
      <c r="J13010" s="33">
        <v>1240.410728784</v>
      </c>
      <c r="K13010" s="29">
        <f t="shared" si="206"/>
        <v>5552.3948479495548</v>
      </c>
      <c r="L13010" s="29">
        <f t="shared" si="206"/>
        <v>5552.3948479495548</v>
      </c>
      <c r="M13010" s="34">
        <f t="shared" si="206"/>
        <v>5552.3948479495548</v>
      </c>
      <c r="N13010" s="29"/>
      <c r="O13010" s="30"/>
      <c r="P13010" s="52">
        <v>25.783999999999999</v>
      </c>
      <c r="Q13010" s="53">
        <v>25.783999999999999</v>
      </c>
      <c r="R13010" s="54">
        <v>25.783999999999999</v>
      </c>
      <c r="S13010" s="45"/>
    </row>
    <row r="13011" spans="1:19">
      <c r="A13011" s="21">
        <v>40630</v>
      </c>
      <c r="B13011" s="22">
        <v>40</v>
      </c>
      <c r="C13011" s="23" t="s">
        <v>22</v>
      </c>
      <c r="D13011" s="23" t="s">
        <v>24</v>
      </c>
      <c r="E13011" s="2"/>
      <c r="F13011" s="1"/>
      <c r="G13011" s="35">
        <v>6590.083290439512</v>
      </c>
      <c r="H13011" s="36">
        <v>6590.083290439512</v>
      </c>
      <c r="I13011" s="36">
        <v>6590.083290439512</v>
      </c>
      <c r="J13011" s="33">
        <v>1233.7705796399998</v>
      </c>
      <c r="K13011" s="29">
        <f t="shared" si="206"/>
        <v>5356.3127107995124</v>
      </c>
      <c r="L13011" s="29">
        <f t="shared" si="206"/>
        <v>5356.3127107995124</v>
      </c>
      <c r="M13011" s="34">
        <f t="shared" si="206"/>
        <v>5356.3127107995124</v>
      </c>
      <c r="N13011" s="29"/>
      <c r="O13011" s="30"/>
      <c r="P13011" s="52">
        <v>21.7127980112598</v>
      </c>
      <c r="Q13011" s="53">
        <v>21.7127980112598</v>
      </c>
      <c r="R13011" s="54">
        <v>21.7127980112598</v>
      </c>
      <c r="S13011" s="45"/>
    </row>
    <row r="13012" spans="1:19">
      <c r="A13012" s="21">
        <v>40630</v>
      </c>
      <c r="B13012" s="22">
        <v>41</v>
      </c>
      <c r="C13012" s="23" t="s">
        <v>22</v>
      </c>
      <c r="D13012" s="23" t="s">
        <v>24</v>
      </c>
      <c r="E13012" s="2"/>
      <c r="F13012" s="1"/>
      <c r="G13012" s="35">
        <v>6396.1210256396816</v>
      </c>
      <c r="H13012" s="36">
        <v>6396.1210256396816</v>
      </c>
      <c r="I13012" s="36">
        <v>6396.1210256396816</v>
      </c>
      <c r="J13012" s="33">
        <v>1245.7992164880004</v>
      </c>
      <c r="K13012" s="29">
        <f t="shared" si="206"/>
        <v>5150.321809151681</v>
      </c>
      <c r="L13012" s="29">
        <f t="shared" si="206"/>
        <v>5150.321809151681</v>
      </c>
      <c r="M13012" s="34">
        <f t="shared" si="206"/>
        <v>5150.321809151681</v>
      </c>
      <c r="N13012" s="29"/>
      <c r="O13012" s="30"/>
      <c r="P13012" s="52">
        <v>19.6236</v>
      </c>
      <c r="Q13012" s="53">
        <v>19.6236</v>
      </c>
      <c r="R13012" s="54">
        <v>19.6236</v>
      </c>
      <c r="S13012" s="45"/>
    </row>
    <row r="13013" spans="1:19">
      <c r="A13013" s="21">
        <v>40630</v>
      </c>
      <c r="B13013" s="22">
        <v>42</v>
      </c>
      <c r="C13013" s="23" t="s">
        <v>22</v>
      </c>
      <c r="D13013" s="23" t="s">
        <v>24</v>
      </c>
      <c r="E13013" s="2"/>
      <c r="F13013" s="1"/>
      <c r="G13013" s="35">
        <v>6265.3960755001362</v>
      </c>
      <c r="H13013" s="36">
        <v>6265.3960755001362</v>
      </c>
      <c r="I13013" s="36">
        <v>6265.3960755001362</v>
      </c>
      <c r="J13013" s="33">
        <v>1241.5719560159998</v>
      </c>
      <c r="K13013" s="29">
        <f t="shared" si="206"/>
        <v>5023.8241194841366</v>
      </c>
      <c r="L13013" s="29">
        <f t="shared" si="206"/>
        <v>5023.8241194841366</v>
      </c>
      <c r="M13013" s="34">
        <f t="shared" si="206"/>
        <v>5023.8241194841366</v>
      </c>
      <c r="N13013" s="29"/>
      <c r="O13013" s="30"/>
      <c r="P13013" s="52">
        <v>19.618600000000001</v>
      </c>
      <c r="Q13013" s="53">
        <v>19.618600000000001</v>
      </c>
      <c r="R13013" s="54">
        <v>19.618600000000001</v>
      </c>
      <c r="S13013" s="45"/>
    </row>
    <row r="13014" spans="1:19">
      <c r="A13014" s="21">
        <v>40630</v>
      </c>
      <c r="B13014" s="22">
        <v>43</v>
      </c>
      <c r="C13014" s="23" t="s">
        <v>22</v>
      </c>
      <c r="D13014" s="23" t="s">
        <v>24</v>
      </c>
      <c r="E13014" s="2"/>
      <c r="F13014" s="1"/>
      <c r="G13014" s="35">
        <v>6129.3894031375603</v>
      </c>
      <c r="H13014" s="36">
        <v>6129.3894031375603</v>
      </c>
      <c r="I13014" s="36">
        <v>6129.3894031375603</v>
      </c>
      <c r="J13014" s="33">
        <v>1254.6703244879998</v>
      </c>
      <c r="K13014" s="29">
        <f t="shared" si="206"/>
        <v>4874.7190786495603</v>
      </c>
      <c r="L13014" s="29">
        <f t="shared" si="206"/>
        <v>4874.7190786495603</v>
      </c>
      <c r="M13014" s="34">
        <f t="shared" si="206"/>
        <v>4874.7190786495603</v>
      </c>
      <c r="N13014" s="29"/>
      <c r="O13014" s="30"/>
      <c r="P13014" s="52">
        <v>19.622499999999999</v>
      </c>
      <c r="Q13014" s="53">
        <v>19.622499999999999</v>
      </c>
      <c r="R13014" s="54">
        <v>19.622499999999999</v>
      </c>
      <c r="S13014" s="45"/>
    </row>
    <row r="13015" spans="1:19">
      <c r="A13015" s="21">
        <v>40630</v>
      </c>
      <c r="B13015" s="22">
        <v>44</v>
      </c>
      <c r="C13015" s="23" t="s">
        <v>22</v>
      </c>
      <c r="D13015" s="23" t="s">
        <v>24</v>
      </c>
      <c r="E13015" s="2"/>
      <c r="F13015" s="1"/>
      <c r="G13015" s="35">
        <v>6008.2266254987189</v>
      </c>
      <c r="H13015" s="36">
        <v>6008.2266254987189</v>
      </c>
      <c r="I13015" s="36">
        <v>6008.2266254987189</v>
      </c>
      <c r="J13015" s="33">
        <v>1245.5434117679997</v>
      </c>
      <c r="K13015" s="29">
        <f t="shared" si="206"/>
        <v>4762.6832137307192</v>
      </c>
      <c r="L13015" s="29">
        <f t="shared" si="206"/>
        <v>4762.6832137307192</v>
      </c>
      <c r="M13015" s="34">
        <f t="shared" si="206"/>
        <v>4762.6832137307192</v>
      </c>
      <c r="N13015" s="29"/>
      <c r="O13015" s="30"/>
      <c r="P13015" s="52">
        <v>19.618600000000001</v>
      </c>
      <c r="Q13015" s="53">
        <v>19.618600000000001</v>
      </c>
      <c r="R13015" s="54">
        <v>19.618600000000001</v>
      </c>
      <c r="S13015" s="45"/>
    </row>
    <row r="13016" spans="1:19">
      <c r="A13016" s="21">
        <v>40630</v>
      </c>
      <c r="B13016" s="22">
        <v>45</v>
      </c>
      <c r="C13016" s="23" t="s">
        <v>22</v>
      </c>
      <c r="D13016" s="23" t="s">
        <v>23</v>
      </c>
      <c r="E13016" s="2"/>
      <c r="F13016" s="1"/>
      <c r="G13016" s="35">
        <v>5884.590499309601</v>
      </c>
      <c r="H13016" s="36">
        <v>5884.590499309601</v>
      </c>
      <c r="I13016" s="36">
        <v>5884.590499309601</v>
      </c>
      <c r="J13016" s="33">
        <v>1247.6667266080001</v>
      </c>
      <c r="K13016" s="29">
        <f t="shared" si="206"/>
        <v>4636.9237727016007</v>
      </c>
      <c r="L13016" s="29">
        <f t="shared" si="206"/>
        <v>4636.9237727016007</v>
      </c>
      <c r="M13016" s="34">
        <f t="shared" si="206"/>
        <v>4636.9237727016007</v>
      </c>
      <c r="N13016" s="29"/>
      <c r="O13016" s="30"/>
      <c r="P13016" s="52">
        <v>19.9618527105875</v>
      </c>
      <c r="Q13016" s="53">
        <v>19.9618527105875</v>
      </c>
      <c r="R13016" s="54">
        <v>19.9618527105875</v>
      </c>
      <c r="S13016" s="45"/>
    </row>
    <row r="13017" spans="1:19">
      <c r="A13017" s="21">
        <v>40630</v>
      </c>
      <c r="B13017" s="22">
        <v>46</v>
      </c>
      <c r="C13017" s="23" t="s">
        <v>22</v>
      </c>
      <c r="D13017" s="23" t="s">
        <v>23</v>
      </c>
      <c r="E13017" s="2"/>
      <c r="F13017" s="1"/>
      <c r="G13017" s="35">
        <v>5686.2282275523103</v>
      </c>
      <c r="H13017" s="36">
        <v>5686.2282275523103</v>
      </c>
      <c r="I13017" s="36">
        <v>5686.2282275523103</v>
      </c>
      <c r="J13017" s="33">
        <v>1260.9741484239998</v>
      </c>
      <c r="K13017" s="29">
        <f t="shared" si="206"/>
        <v>4425.25407912831</v>
      </c>
      <c r="L13017" s="29">
        <f t="shared" si="206"/>
        <v>4425.25407912831</v>
      </c>
      <c r="M13017" s="34">
        <f t="shared" si="206"/>
        <v>4425.25407912831</v>
      </c>
      <c r="N13017" s="29"/>
      <c r="O13017" s="30"/>
      <c r="P13017" s="52">
        <v>19.622499999999999</v>
      </c>
      <c r="Q13017" s="53">
        <v>19.622499999999999</v>
      </c>
      <c r="R13017" s="54">
        <v>19.622499999999999</v>
      </c>
      <c r="S13017" s="45"/>
    </row>
    <row r="13018" spans="1:19">
      <c r="A13018" s="21">
        <v>40630</v>
      </c>
      <c r="B13018" s="22">
        <v>47</v>
      </c>
      <c r="C13018" s="23" t="s">
        <v>22</v>
      </c>
      <c r="D13018" s="23" t="s">
        <v>23</v>
      </c>
      <c r="E13018" s="2"/>
      <c r="F13018" s="1"/>
      <c r="G13018" s="35">
        <v>5549.8802588773451</v>
      </c>
      <c r="H13018" s="36">
        <v>5549.8802588773451</v>
      </c>
      <c r="I13018" s="36">
        <v>5549.8802588773451</v>
      </c>
      <c r="J13018" s="33">
        <v>1259.0716238159998</v>
      </c>
      <c r="K13018" s="29">
        <f t="shared" si="206"/>
        <v>4290.8086350613448</v>
      </c>
      <c r="L13018" s="29">
        <f t="shared" si="206"/>
        <v>4290.8086350613448</v>
      </c>
      <c r="M13018" s="34">
        <f t="shared" si="206"/>
        <v>4290.8086350613448</v>
      </c>
      <c r="N13018" s="29"/>
      <c r="O13018" s="30"/>
      <c r="P13018" s="52">
        <v>19.618600000000001</v>
      </c>
      <c r="Q13018" s="53">
        <v>19.618600000000001</v>
      </c>
      <c r="R13018" s="54">
        <v>19.618600000000001</v>
      </c>
      <c r="S13018" s="45"/>
    </row>
    <row r="13019" spans="1:19">
      <c r="A13019" s="21">
        <v>40630</v>
      </c>
      <c r="B13019" s="22">
        <v>48</v>
      </c>
      <c r="C13019" s="23" t="s">
        <v>22</v>
      </c>
      <c r="D13019" s="23" t="s">
        <v>23</v>
      </c>
      <c r="E13019" s="2"/>
      <c r="F13019" s="1"/>
      <c r="G13019" s="35">
        <v>5405.1496532874507</v>
      </c>
      <c r="H13019" s="36">
        <v>5405.1496532874507</v>
      </c>
      <c r="I13019" s="36">
        <v>5405.1496532874507</v>
      </c>
      <c r="J13019" s="33">
        <v>1238.8448485359997</v>
      </c>
      <c r="K13019" s="29">
        <f t="shared" si="206"/>
        <v>4166.3048047514512</v>
      </c>
      <c r="L13019" s="29">
        <f t="shared" si="206"/>
        <v>4166.3048047514512</v>
      </c>
      <c r="M13019" s="34">
        <f t="shared" si="206"/>
        <v>4166.3048047514512</v>
      </c>
      <c r="N13019" s="29"/>
      <c r="O13019" s="30"/>
      <c r="P13019" s="52">
        <v>19.5974</v>
      </c>
      <c r="Q13019" s="53">
        <v>19.5974</v>
      </c>
      <c r="R13019" s="54">
        <v>19.5974</v>
      </c>
      <c r="S13019" s="45"/>
    </row>
    <row r="13020" spans="1:19">
      <c r="A13020" s="21">
        <v>40631</v>
      </c>
      <c r="B13020" s="22">
        <v>1</v>
      </c>
      <c r="C13020" s="23" t="s">
        <v>22</v>
      </c>
      <c r="D13020" s="23" t="s">
        <v>23</v>
      </c>
      <c r="E13020" s="2"/>
      <c r="F13020" s="1"/>
      <c r="G13020" s="35">
        <v>5279.8092883314157</v>
      </c>
      <c r="H13020" s="36">
        <v>5279.8092883314157</v>
      </c>
      <c r="I13020" s="36">
        <v>5279.8092883314157</v>
      </c>
      <c r="J13020" s="33">
        <v>1267.89627812</v>
      </c>
      <c r="K13020" s="29">
        <f t="shared" si="206"/>
        <v>4011.9130102114159</v>
      </c>
      <c r="L13020" s="29">
        <f t="shared" si="206"/>
        <v>4011.9130102114159</v>
      </c>
      <c r="M13020" s="34">
        <f t="shared" si="206"/>
        <v>4011.9130102114159</v>
      </c>
      <c r="N13020" s="29"/>
      <c r="O13020" s="30"/>
      <c r="P13020" s="52">
        <v>18.5181</v>
      </c>
      <c r="Q13020" s="53">
        <v>18.5181</v>
      </c>
      <c r="R13020" s="54">
        <v>18.5181</v>
      </c>
      <c r="S13020" s="45"/>
    </row>
    <row r="13021" spans="1:19">
      <c r="A13021" s="21">
        <v>40631</v>
      </c>
      <c r="B13021" s="22">
        <v>2</v>
      </c>
      <c r="C13021" s="23" t="s">
        <v>22</v>
      </c>
      <c r="D13021" s="23" t="s">
        <v>23</v>
      </c>
      <c r="E13021" s="2"/>
      <c r="F13021" s="1"/>
      <c r="G13021" s="35">
        <v>5090.7696077128348</v>
      </c>
      <c r="H13021" s="36">
        <v>5090.7696077128348</v>
      </c>
      <c r="I13021" s="36">
        <v>5090.7696077128348</v>
      </c>
      <c r="J13021" s="33">
        <v>1275.655205816</v>
      </c>
      <c r="K13021" s="29">
        <f t="shared" si="206"/>
        <v>3815.1144018968348</v>
      </c>
      <c r="L13021" s="29">
        <f t="shared" si="206"/>
        <v>3815.1144018968348</v>
      </c>
      <c r="M13021" s="34">
        <f t="shared" si="206"/>
        <v>3815.1144018968348</v>
      </c>
      <c r="N13021" s="29"/>
      <c r="O13021" s="30"/>
      <c r="P13021" s="52">
        <v>17.883417003428601</v>
      </c>
      <c r="Q13021" s="53">
        <v>17.883417003428601</v>
      </c>
      <c r="R13021" s="54">
        <v>17.883417003428601</v>
      </c>
      <c r="S13021" s="45"/>
    </row>
    <row r="13022" spans="1:19">
      <c r="A13022" s="21">
        <v>40631</v>
      </c>
      <c r="B13022" s="22">
        <v>3</v>
      </c>
      <c r="C13022" s="23" t="s">
        <v>22</v>
      </c>
      <c r="D13022" s="23" t="s">
        <v>23</v>
      </c>
      <c r="E13022" s="2"/>
      <c r="F13022" s="1"/>
      <c r="G13022" s="35">
        <v>4962.2086919218527</v>
      </c>
      <c r="H13022" s="36">
        <v>4962.2086919218527</v>
      </c>
      <c r="I13022" s="36">
        <v>4962.2086919218527</v>
      </c>
      <c r="J13022" s="33">
        <v>1275.3569275280001</v>
      </c>
      <c r="K13022" s="29">
        <f t="shared" si="206"/>
        <v>3686.8517643938526</v>
      </c>
      <c r="L13022" s="29">
        <f t="shared" si="206"/>
        <v>3686.8517643938526</v>
      </c>
      <c r="M13022" s="34">
        <f t="shared" si="206"/>
        <v>3686.8517643938526</v>
      </c>
      <c r="N13022" s="29"/>
      <c r="O13022" s="30"/>
      <c r="P13022" s="52">
        <v>16.918800000000001</v>
      </c>
      <c r="Q13022" s="53">
        <v>16.918800000000001</v>
      </c>
      <c r="R13022" s="54">
        <v>16.918800000000001</v>
      </c>
      <c r="S13022" s="45"/>
    </row>
    <row r="13023" spans="1:19">
      <c r="A13023" s="21">
        <v>40631</v>
      </c>
      <c r="B13023" s="22">
        <v>4</v>
      </c>
      <c r="C13023" s="23" t="s">
        <v>22</v>
      </c>
      <c r="D13023" s="23" t="s">
        <v>23</v>
      </c>
      <c r="E13023" s="2"/>
      <c r="F13023" s="1"/>
      <c r="G13023" s="35">
        <v>4807.2144752940994</v>
      </c>
      <c r="H13023" s="36">
        <v>4807.2144752940994</v>
      </c>
      <c r="I13023" s="36">
        <v>4807.2144752940994</v>
      </c>
      <c r="J13023" s="33">
        <v>1282.2318412720003</v>
      </c>
      <c r="K13023" s="29">
        <f t="shared" si="206"/>
        <v>3524.9826340220989</v>
      </c>
      <c r="L13023" s="29">
        <f t="shared" si="206"/>
        <v>3524.9826340220989</v>
      </c>
      <c r="M13023" s="34">
        <f t="shared" si="206"/>
        <v>3524.9826340220989</v>
      </c>
      <c r="N13023" s="29"/>
      <c r="O13023" s="30"/>
      <c r="P13023" s="52">
        <v>15.729882748185201</v>
      </c>
      <c r="Q13023" s="53">
        <v>15.729882748185201</v>
      </c>
      <c r="R13023" s="54">
        <v>15.729882748185201</v>
      </c>
      <c r="S13023" s="45"/>
    </row>
    <row r="13024" spans="1:19">
      <c r="A13024" s="21">
        <v>40631</v>
      </c>
      <c r="B13024" s="22">
        <v>5</v>
      </c>
      <c r="C13024" s="23" t="s">
        <v>22</v>
      </c>
      <c r="D13024" s="23" t="s">
        <v>23</v>
      </c>
      <c r="E13024" s="2"/>
      <c r="F13024" s="1"/>
      <c r="G13024" s="35">
        <v>4705.6213583919416</v>
      </c>
      <c r="H13024" s="36">
        <v>4705.6213583919416</v>
      </c>
      <c r="I13024" s="36">
        <v>4705.6213583919416</v>
      </c>
      <c r="J13024" s="33">
        <v>1285.4521635199999</v>
      </c>
      <c r="K13024" s="29">
        <f t="shared" si="206"/>
        <v>3420.1691948719417</v>
      </c>
      <c r="L13024" s="29">
        <f t="shared" si="206"/>
        <v>3420.1691948719417</v>
      </c>
      <c r="M13024" s="34">
        <f t="shared" si="206"/>
        <v>3420.1691948719417</v>
      </c>
      <c r="N13024" s="29"/>
      <c r="O13024" s="30"/>
      <c r="P13024" s="52">
        <v>13.608576164841599</v>
      </c>
      <c r="Q13024" s="53">
        <v>13.608576164841599</v>
      </c>
      <c r="R13024" s="54">
        <v>13.608576164841599</v>
      </c>
      <c r="S13024" s="45"/>
    </row>
    <row r="13025" spans="1:19">
      <c r="A13025" s="21">
        <v>40631</v>
      </c>
      <c r="B13025" s="22">
        <v>6</v>
      </c>
      <c r="C13025" s="23" t="s">
        <v>22</v>
      </c>
      <c r="D13025" s="23" t="s">
        <v>23</v>
      </c>
      <c r="E13025" s="2"/>
      <c r="F13025" s="1"/>
      <c r="G13025" s="35">
        <v>4643.2133510414615</v>
      </c>
      <c r="H13025" s="36">
        <v>4643.2133510414615</v>
      </c>
      <c r="I13025" s="36">
        <v>4643.2133510414615</v>
      </c>
      <c r="J13025" s="33">
        <v>1283.4107633839997</v>
      </c>
      <c r="K13025" s="29">
        <f t="shared" si="206"/>
        <v>3359.802587657462</v>
      </c>
      <c r="L13025" s="29">
        <f t="shared" si="206"/>
        <v>3359.802587657462</v>
      </c>
      <c r="M13025" s="34">
        <f t="shared" si="206"/>
        <v>3359.802587657462</v>
      </c>
      <c r="N13025" s="29"/>
      <c r="O13025" s="30"/>
      <c r="P13025" s="52">
        <v>13.3777718946424</v>
      </c>
      <c r="Q13025" s="53">
        <v>13.3777718946424</v>
      </c>
      <c r="R13025" s="54">
        <v>13.3777718946424</v>
      </c>
      <c r="S13025" s="45"/>
    </row>
    <row r="13026" spans="1:19">
      <c r="A13026" s="21">
        <v>40631</v>
      </c>
      <c r="B13026" s="22">
        <v>7</v>
      </c>
      <c r="C13026" s="23" t="s">
        <v>22</v>
      </c>
      <c r="D13026" s="23" t="s">
        <v>23</v>
      </c>
      <c r="E13026" s="2"/>
      <c r="F13026" s="1"/>
      <c r="G13026" s="35">
        <v>4590.9999380998843</v>
      </c>
      <c r="H13026" s="36">
        <v>4590.9999380998843</v>
      </c>
      <c r="I13026" s="36">
        <v>4590.9999380998843</v>
      </c>
      <c r="J13026" s="33">
        <v>1285.98691392</v>
      </c>
      <c r="K13026" s="29">
        <f t="shared" si="206"/>
        <v>3305.0130241798843</v>
      </c>
      <c r="L13026" s="29">
        <f t="shared" si="206"/>
        <v>3305.0130241798843</v>
      </c>
      <c r="M13026" s="34">
        <f t="shared" si="206"/>
        <v>3305.0130241798843</v>
      </c>
      <c r="N13026" s="29"/>
      <c r="O13026" s="30"/>
      <c r="P13026" s="52">
        <v>16.362200000000001</v>
      </c>
      <c r="Q13026" s="53">
        <v>16.362200000000001</v>
      </c>
      <c r="R13026" s="54">
        <v>16.362200000000001</v>
      </c>
      <c r="S13026" s="45"/>
    </row>
    <row r="13027" spans="1:19">
      <c r="A13027" s="21">
        <v>40631</v>
      </c>
      <c r="B13027" s="22">
        <v>8</v>
      </c>
      <c r="C13027" s="23" t="s">
        <v>22</v>
      </c>
      <c r="D13027" s="23" t="s">
        <v>23</v>
      </c>
      <c r="E13027" s="2"/>
      <c r="F13027" s="1"/>
      <c r="G13027" s="35">
        <v>4573.1864224949504</v>
      </c>
      <c r="H13027" s="36">
        <v>4573.1864224949504</v>
      </c>
      <c r="I13027" s="36">
        <v>4573.1864224949504</v>
      </c>
      <c r="J13027" s="33">
        <v>1272.1954370960007</v>
      </c>
      <c r="K13027" s="29">
        <f t="shared" si="206"/>
        <v>3300.9909853989498</v>
      </c>
      <c r="L13027" s="29">
        <f t="shared" si="206"/>
        <v>3300.9909853989498</v>
      </c>
      <c r="M13027" s="34">
        <f t="shared" si="206"/>
        <v>3300.9909853989498</v>
      </c>
      <c r="N13027" s="29"/>
      <c r="O13027" s="30"/>
      <c r="P13027" s="52">
        <v>15.889245114453701</v>
      </c>
      <c r="Q13027" s="53">
        <v>15.889245114453701</v>
      </c>
      <c r="R13027" s="54">
        <v>15.889245114453701</v>
      </c>
      <c r="S13027" s="45"/>
    </row>
    <row r="13028" spans="1:19">
      <c r="A13028" s="21">
        <v>40631</v>
      </c>
      <c r="B13028" s="22">
        <v>9</v>
      </c>
      <c r="C13028" s="23" t="s">
        <v>22</v>
      </c>
      <c r="D13028" s="23" t="s">
        <v>23</v>
      </c>
      <c r="E13028" s="2"/>
      <c r="F13028" s="1"/>
      <c r="G13028" s="35">
        <v>4571.048383907013</v>
      </c>
      <c r="H13028" s="36">
        <v>4571.048383907013</v>
      </c>
      <c r="I13028" s="36">
        <v>4571.048383907013</v>
      </c>
      <c r="J13028" s="33">
        <v>1266.5549993839998</v>
      </c>
      <c r="K13028" s="29">
        <f t="shared" si="206"/>
        <v>3304.4933845230134</v>
      </c>
      <c r="L13028" s="29">
        <f t="shared" si="206"/>
        <v>3304.4933845230134</v>
      </c>
      <c r="M13028" s="34">
        <f t="shared" si="206"/>
        <v>3304.4933845230134</v>
      </c>
      <c r="N13028" s="29"/>
      <c r="O13028" s="30"/>
      <c r="P13028" s="52">
        <v>15.7898</v>
      </c>
      <c r="Q13028" s="53">
        <v>15.7898</v>
      </c>
      <c r="R13028" s="54">
        <v>15.7898</v>
      </c>
      <c r="S13028" s="45"/>
    </row>
    <row r="13029" spans="1:19">
      <c r="A13029" s="21">
        <v>40631</v>
      </c>
      <c r="B13029" s="22">
        <v>10</v>
      </c>
      <c r="C13029" s="23" t="s">
        <v>22</v>
      </c>
      <c r="D13029" s="23" t="s">
        <v>23</v>
      </c>
      <c r="E13029" s="2"/>
      <c r="F13029" s="1"/>
      <c r="G13029" s="35">
        <v>4613.6983948335401</v>
      </c>
      <c r="H13029" s="36">
        <v>4613.6983948335401</v>
      </c>
      <c r="I13029" s="36">
        <v>4613.6983948335401</v>
      </c>
      <c r="J13029" s="33">
        <v>1273.2080976080001</v>
      </c>
      <c r="K13029" s="29">
        <f t="shared" si="206"/>
        <v>3340.49029722554</v>
      </c>
      <c r="L13029" s="29">
        <f t="shared" si="206"/>
        <v>3340.49029722554</v>
      </c>
      <c r="M13029" s="34">
        <f t="shared" si="206"/>
        <v>3340.49029722554</v>
      </c>
      <c r="N13029" s="29"/>
      <c r="O13029" s="30"/>
      <c r="P13029" s="52">
        <v>16.918800000000001</v>
      </c>
      <c r="Q13029" s="53">
        <v>16.918800000000001</v>
      </c>
      <c r="R13029" s="54">
        <v>16.918800000000001</v>
      </c>
      <c r="S13029" s="45"/>
    </row>
    <row r="13030" spans="1:19">
      <c r="A13030" s="21">
        <v>40631</v>
      </c>
      <c r="B13030" s="22">
        <v>11</v>
      </c>
      <c r="C13030" s="23" t="s">
        <v>22</v>
      </c>
      <c r="D13030" s="23" t="s">
        <v>23</v>
      </c>
      <c r="E13030" s="2"/>
      <c r="F13030" s="1"/>
      <c r="G13030" s="35">
        <v>4682.1615110615585</v>
      </c>
      <c r="H13030" s="36">
        <v>4682.1615110615585</v>
      </c>
      <c r="I13030" s="36">
        <v>4682.1615110615585</v>
      </c>
      <c r="J13030" s="33">
        <v>1261.088184752</v>
      </c>
      <c r="K13030" s="29">
        <f t="shared" si="206"/>
        <v>3421.0733263095585</v>
      </c>
      <c r="L13030" s="29">
        <f t="shared" si="206"/>
        <v>3421.0733263095585</v>
      </c>
      <c r="M13030" s="34">
        <f t="shared" si="206"/>
        <v>3421.0733263095585</v>
      </c>
      <c r="N13030" s="29"/>
      <c r="O13030" s="30"/>
      <c r="P13030" s="52">
        <v>18.306237556279299</v>
      </c>
      <c r="Q13030" s="53">
        <v>18.306237556279299</v>
      </c>
      <c r="R13030" s="54">
        <v>18.306237556279299</v>
      </c>
      <c r="S13030" s="45"/>
    </row>
    <row r="13031" spans="1:19">
      <c r="A13031" s="21">
        <v>40631</v>
      </c>
      <c r="B13031" s="22">
        <v>12</v>
      </c>
      <c r="C13031" s="23" t="s">
        <v>22</v>
      </c>
      <c r="D13031" s="23" t="s">
        <v>23</v>
      </c>
      <c r="E13031" s="2"/>
      <c r="F13031" s="1"/>
      <c r="G13031" s="35">
        <v>4857.9526529134828</v>
      </c>
      <c r="H13031" s="36">
        <v>4857.9526529134828</v>
      </c>
      <c r="I13031" s="36">
        <v>4857.9526529134828</v>
      </c>
      <c r="J13031" s="33">
        <v>1267.321053976</v>
      </c>
      <c r="K13031" s="29">
        <f t="shared" si="206"/>
        <v>3590.6315989374825</v>
      </c>
      <c r="L13031" s="29">
        <f t="shared" si="206"/>
        <v>3590.6315989374825</v>
      </c>
      <c r="M13031" s="34">
        <f t="shared" si="206"/>
        <v>3590.6315989374825</v>
      </c>
      <c r="N13031" s="29"/>
      <c r="O13031" s="30"/>
      <c r="P13031" s="52">
        <v>18.5181</v>
      </c>
      <c r="Q13031" s="53">
        <v>18.5181</v>
      </c>
      <c r="R13031" s="54">
        <v>18.5181</v>
      </c>
      <c r="S13031" s="45"/>
    </row>
    <row r="13032" spans="1:19">
      <c r="A13032" s="21">
        <v>40631</v>
      </c>
      <c r="B13032" s="22">
        <v>13</v>
      </c>
      <c r="C13032" s="23" t="s">
        <v>22</v>
      </c>
      <c r="D13032" s="23" t="s">
        <v>23</v>
      </c>
      <c r="E13032" s="2"/>
      <c r="F13032" s="1"/>
      <c r="G13032" s="35">
        <v>5104.275085520906</v>
      </c>
      <c r="H13032" s="36">
        <v>5104.275085520906</v>
      </c>
      <c r="I13032" s="36">
        <v>5104.275085520906</v>
      </c>
      <c r="J13032" s="33">
        <v>1270.2425611359999</v>
      </c>
      <c r="K13032" s="29">
        <f t="shared" si="206"/>
        <v>3834.0325243849061</v>
      </c>
      <c r="L13032" s="29">
        <f t="shared" si="206"/>
        <v>3834.0325243849061</v>
      </c>
      <c r="M13032" s="34">
        <f t="shared" si="206"/>
        <v>3834.0325243849061</v>
      </c>
      <c r="N13032" s="29"/>
      <c r="O13032" s="30"/>
      <c r="P13032" s="52">
        <v>18.108108591367401</v>
      </c>
      <c r="Q13032" s="53">
        <v>18.108108591367401</v>
      </c>
      <c r="R13032" s="54">
        <v>18.108108591367401</v>
      </c>
      <c r="S13032" s="45"/>
    </row>
    <row r="13033" spans="1:19">
      <c r="A13033" s="21">
        <v>40631</v>
      </c>
      <c r="B13033" s="22">
        <v>14</v>
      </c>
      <c r="C13033" s="23" t="s">
        <v>22</v>
      </c>
      <c r="D13033" s="23" t="s">
        <v>23</v>
      </c>
      <c r="E13033" s="2"/>
      <c r="F13033" s="1"/>
      <c r="G13033" s="35">
        <v>5452.3092470260381</v>
      </c>
      <c r="H13033" s="36">
        <v>5452.3092470260381</v>
      </c>
      <c r="I13033" s="36">
        <v>5452.3092470260381</v>
      </c>
      <c r="J13033" s="33">
        <v>1259.1286563759998</v>
      </c>
      <c r="K13033" s="29">
        <f t="shared" si="206"/>
        <v>4193.1805906500385</v>
      </c>
      <c r="L13033" s="29">
        <f t="shared" si="206"/>
        <v>4193.1805906500385</v>
      </c>
      <c r="M13033" s="34">
        <f t="shared" si="206"/>
        <v>4193.1805906500385</v>
      </c>
      <c r="N13033" s="29"/>
      <c r="O13033" s="30"/>
      <c r="P13033" s="52">
        <v>19.130299999999998</v>
      </c>
      <c r="Q13033" s="53">
        <v>19.130299999999998</v>
      </c>
      <c r="R13033" s="54">
        <v>19.130299999999998</v>
      </c>
      <c r="S13033" s="45"/>
    </row>
    <row r="13034" spans="1:19">
      <c r="A13034" s="21">
        <v>40631</v>
      </c>
      <c r="B13034" s="22">
        <v>15</v>
      </c>
      <c r="C13034" s="23" t="s">
        <v>22</v>
      </c>
      <c r="D13034" s="23" t="s">
        <v>24</v>
      </c>
      <c r="E13034" s="2"/>
      <c r="F13034" s="1"/>
      <c r="G13034" s="35">
        <v>5804.5551041250837</v>
      </c>
      <c r="H13034" s="36">
        <v>5804.5551041250837</v>
      </c>
      <c r="I13034" s="36">
        <v>5804.5551041250837</v>
      </c>
      <c r="J13034" s="33">
        <v>1233.885195712</v>
      </c>
      <c r="K13034" s="29">
        <f t="shared" si="206"/>
        <v>4570.6699084130832</v>
      </c>
      <c r="L13034" s="29">
        <f t="shared" si="206"/>
        <v>4570.6699084130832</v>
      </c>
      <c r="M13034" s="34">
        <f t="shared" si="206"/>
        <v>4570.6699084130832</v>
      </c>
      <c r="N13034" s="29"/>
      <c r="O13034" s="30"/>
      <c r="P13034" s="52">
        <v>19.130299999999998</v>
      </c>
      <c r="Q13034" s="53">
        <v>19.130299999999998</v>
      </c>
      <c r="R13034" s="54">
        <v>19.130299999999998</v>
      </c>
      <c r="S13034" s="45"/>
    </row>
    <row r="13035" spans="1:19">
      <c r="A13035" s="21">
        <v>40631</v>
      </c>
      <c r="B13035" s="22">
        <v>16</v>
      </c>
      <c r="C13035" s="23" t="s">
        <v>22</v>
      </c>
      <c r="D13035" s="23" t="s">
        <v>24</v>
      </c>
      <c r="E13035" s="2"/>
      <c r="F13035" s="1"/>
      <c r="G13035" s="35">
        <v>6207.4200171854527</v>
      </c>
      <c r="H13035" s="36">
        <v>6207.4200171854527</v>
      </c>
      <c r="I13035" s="36">
        <v>6207.4200171854527</v>
      </c>
      <c r="J13035" s="33">
        <v>1246.114052616</v>
      </c>
      <c r="K13035" s="29">
        <f t="shared" si="206"/>
        <v>4961.305964569453</v>
      </c>
      <c r="L13035" s="29">
        <f t="shared" si="206"/>
        <v>4961.305964569453</v>
      </c>
      <c r="M13035" s="34">
        <f t="shared" si="206"/>
        <v>4961.305964569453</v>
      </c>
      <c r="N13035" s="29"/>
      <c r="O13035" s="30"/>
      <c r="P13035" s="52">
        <v>19.5974</v>
      </c>
      <c r="Q13035" s="53">
        <v>19.5974</v>
      </c>
      <c r="R13035" s="54">
        <v>19.5974</v>
      </c>
      <c r="S13035" s="45"/>
    </row>
    <row r="13036" spans="1:19">
      <c r="A13036" s="21">
        <v>40631</v>
      </c>
      <c r="B13036" s="22">
        <v>17</v>
      </c>
      <c r="C13036" s="23" t="s">
        <v>22</v>
      </c>
      <c r="D13036" s="23" t="s">
        <v>24</v>
      </c>
      <c r="E13036" s="2"/>
      <c r="F13036" s="1"/>
      <c r="G13036" s="35">
        <v>6470.246189757635</v>
      </c>
      <c r="H13036" s="36">
        <v>6470.246189757635</v>
      </c>
      <c r="I13036" s="36">
        <v>6470.246189757635</v>
      </c>
      <c r="J13036" s="33">
        <v>1254.7959473999995</v>
      </c>
      <c r="K13036" s="29">
        <f t="shared" si="206"/>
        <v>5215.4502423576359</v>
      </c>
      <c r="L13036" s="29">
        <f t="shared" si="206"/>
        <v>5215.4502423576359</v>
      </c>
      <c r="M13036" s="34">
        <f t="shared" si="206"/>
        <v>5215.4502423576359</v>
      </c>
      <c r="N13036" s="29"/>
      <c r="O13036" s="30"/>
      <c r="P13036" s="52">
        <v>19.618600000000001</v>
      </c>
      <c r="Q13036" s="53">
        <v>19.618600000000001</v>
      </c>
      <c r="R13036" s="54">
        <v>19.618600000000001</v>
      </c>
      <c r="S13036" s="45"/>
    </row>
    <row r="13037" spans="1:19">
      <c r="A13037" s="21">
        <v>40631</v>
      </c>
      <c r="B13037" s="22">
        <v>18</v>
      </c>
      <c r="C13037" s="23" t="s">
        <v>22</v>
      </c>
      <c r="D13037" s="23" t="s">
        <v>24</v>
      </c>
      <c r="E13037" s="2"/>
      <c r="F13037" s="1"/>
      <c r="G13037" s="35">
        <v>6604.8514386648458</v>
      </c>
      <c r="H13037" s="36">
        <v>6604.8514386648458</v>
      </c>
      <c r="I13037" s="36">
        <v>6604.8514386648458</v>
      </c>
      <c r="J13037" s="33">
        <v>1267.3312536639996</v>
      </c>
      <c r="K13037" s="29">
        <f t="shared" si="206"/>
        <v>5337.5201850008461</v>
      </c>
      <c r="L13037" s="29">
        <f t="shared" si="206"/>
        <v>5337.5201850008461</v>
      </c>
      <c r="M13037" s="34">
        <f t="shared" si="206"/>
        <v>5337.5201850008461</v>
      </c>
      <c r="N13037" s="29"/>
      <c r="O13037" s="30"/>
      <c r="P13037" s="52">
        <v>19.772500000000001</v>
      </c>
      <c r="Q13037" s="53">
        <v>19.772500000000001</v>
      </c>
      <c r="R13037" s="54">
        <v>19.772500000000001</v>
      </c>
      <c r="S13037" s="45"/>
    </row>
    <row r="13038" spans="1:19">
      <c r="A13038" s="21">
        <v>40631</v>
      </c>
      <c r="B13038" s="22">
        <v>19</v>
      </c>
      <c r="C13038" s="23" t="s">
        <v>22</v>
      </c>
      <c r="D13038" s="23" t="s">
        <v>24</v>
      </c>
      <c r="E13038" s="2"/>
      <c r="F13038" s="1"/>
      <c r="G13038" s="35">
        <v>6659.5089829873896</v>
      </c>
      <c r="H13038" s="36">
        <v>6659.5089829873896</v>
      </c>
      <c r="I13038" s="36">
        <v>6659.5089829873896</v>
      </c>
      <c r="J13038" s="33">
        <v>1259.5822235839996</v>
      </c>
      <c r="K13038" s="29">
        <f t="shared" si="206"/>
        <v>5399.92675940339</v>
      </c>
      <c r="L13038" s="29">
        <f t="shared" si="206"/>
        <v>5399.92675940339</v>
      </c>
      <c r="M13038" s="34">
        <f t="shared" si="206"/>
        <v>5399.92675940339</v>
      </c>
      <c r="N13038" s="29"/>
      <c r="O13038" s="30"/>
      <c r="P13038" s="52">
        <v>20.606000000000002</v>
      </c>
      <c r="Q13038" s="53">
        <v>20.606000000000002</v>
      </c>
      <c r="R13038" s="54">
        <v>20.606000000000002</v>
      </c>
      <c r="S13038" s="45"/>
    </row>
    <row r="13039" spans="1:19">
      <c r="A13039" s="21">
        <v>40631</v>
      </c>
      <c r="B13039" s="22">
        <v>20</v>
      </c>
      <c r="C13039" s="23" t="s">
        <v>22</v>
      </c>
      <c r="D13039" s="23" t="s">
        <v>24</v>
      </c>
      <c r="E13039" s="2"/>
      <c r="F13039" s="1"/>
      <c r="G13039" s="35">
        <v>6693.2037789394708</v>
      </c>
      <c r="H13039" s="36">
        <v>6693.2037789394708</v>
      </c>
      <c r="I13039" s="36">
        <v>6693.2037789394708</v>
      </c>
      <c r="J13039" s="33">
        <v>1250.2591851279999</v>
      </c>
      <c r="K13039" s="29">
        <f t="shared" si="206"/>
        <v>5442.9445938114713</v>
      </c>
      <c r="L13039" s="29">
        <f t="shared" si="206"/>
        <v>5442.9445938114713</v>
      </c>
      <c r="M13039" s="34">
        <f t="shared" si="206"/>
        <v>5442.9445938114713</v>
      </c>
      <c r="N13039" s="29"/>
      <c r="O13039" s="30"/>
      <c r="P13039" s="52">
        <v>20.347200000000001</v>
      </c>
      <c r="Q13039" s="53">
        <v>20.347200000000001</v>
      </c>
      <c r="R13039" s="54">
        <v>20.347200000000001</v>
      </c>
      <c r="S13039" s="45"/>
    </row>
    <row r="13040" spans="1:19">
      <c r="A13040" s="21">
        <v>40631</v>
      </c>
      <c r="B13040" s="22">
        <v>21</v>
      </c>
      <c r="C13040" s="23" t="s">
        <v>22</v>
      </c>
      <c r="D13040" s="23" t="s">
        <v>24</v>
      </c>
      <c r="E13040" s="2"/>
      <c r="F13040" s="1"/>
      <c r="G13040" s="35">
        <v>6728.1961586483185</v>
      </c>
      <c r="H13040" s="36">
        <v>6728.1961586483185</v>
      </c>
      <c r="I13040" s="36">
        <v>6728.1961586483185</v>
      </c>
      <c r="J13040" s="33">
        <v>1267.3414582320004</v>
      </c>
      <c r="K13040" s="29">
        <f t="shared" si="206"/>
        <v>5460.8547004163183</v>
      </c>
      <c r="L13040" s="29">
        <f t="shared" si="206"/>
        <v>5460.8547004163183</v>
      </c>
      <c r="M13040" s="34">
        <f t="shared" si="206"/>
        <v>5460.8547004163183</v>
      </c>
      <c r="N13040" s="29"/>
      <c r="O13040" s="30"/>
      <c r="P13040" s="52">
        <v>20.288309454121201</v>
      </c>
      <c r="Q13040" s="53">
        <v>20.288309454121201</v>
      </c>
      <c r="R13040" s="54">
        <v>20.288309454121201</v>
      </c>
      <c r="S13040" s="45"/>
    </row>
    <row r="13041" spans="1:19">
      <c r="A13041" s="21">
        <v>40631</v>
      </c>
      <c r="B13041" s="22">
        <v>22</v>
      </c>
      <c r="C13041" s="23" t="s">
        <v>22</v>
      </c>
      <c r="D13041" s="23" t="s">
        <v>24</v>
      </c>
      <c r="E13041" s="2"/>
      <c r="F13041" s="1"/>
      <c r="G13041" s="35">
        <v>6719.6216062713775</v>
      </c>
      <c r="H13041" s="36">
        <v>6719.6216062713775</v>
      </c>
      <c r="I13041" s="36">
        <v>6719.6216062713775</v>
      </c>
      <c r="J13041" s="33">
        <v>1246.218085432</v>
      </c>
      <c r="K13041" s="29">
        <f t="shared" si="206"/>
        <v>5473.403520839378</v>
      </c>
      <c r="L13041" s="29">
        <f t="shared" si="206"/>
        <v>5473.403520839378</v>
      </c>
      <c r="M13041" s="34">
        <f t="shared" si="206"/>
        <v>5473.403520839378</v>
      </c>
      <c r="N13041" s="29"/>
      <c r="O13041" s="30"/>
      <c r="P13041" s="52">
        <v>21.036727466961398</v>
      </c>
      <c r="Q13041" s="53">
        <v>21.036727466961398</v>
      </c>
      <c r="R13041" s="54">
        <v>21.036727466961398</v>
      </c>
      <c r="S13041" s="45"/>
    </row>
    <row r="13042" spans="1:19">
      <c r="A13042" s="21">
        <v>40631</v>
      </c>
      <c r="B13042" s="22">
        <v>23</v>
      </c>
      <c r="C13042" s="23" t="s">
        <v>22</v>
      </c>
      <c r="D13042" s="23" t="s">
        <v>24</v>
      </c>
      <c r="E13042" s="2"/>
      <c r="F13042" s="1"/>
      <c r="G13042" s="35">
        <v>6751.1575323192646</v>
      </c>
      <c r="H13042" s="36">
        <v>6751.1575323192646</v>
      </c>
      <c r="I13042" s="36">
        <v>6751.1575323192646</v>
      </c>
      <c r="J13042" s="33">
        <v>1258.1901752799997</v>
      </c>
      <c r="K13042" s="29">
        <f t="shared" si="206"/>
        <v>5492.9673570392652</v>
      </c>
      <c r="L13042" s="29">
        <f t="shared" si="206"/>
        <v>5492.9673570392652</v>
      </c>
      <c r="M13042" s="34">
        <f t="shared" si="206"/>
        <v>5492.9673570392652</v>
      </c>
      <c r="N13042" s="29"/>
      <c r="O13042" s="30"/>
      <c r="P13042" s="52">
        <v>25.757000000000001</v>
      </c>
      <c r="Q13042" s="53">
        <v>25.757000000000001</v>
      </c>
      <c r="R13042" s="54">
        <v>25.757000000000001</v>
      </c>
      <c r="S13042" s="45"/>
    </row>
    <row r="13043" spans="1:19">
      <c r="A13043" s="21">
        <v>40631</v>
      </c>
      <c r="B13043" s="22">
        <v>24</v>
      </c>
      <c r="C13043" s="23" t="s">
        <v>22</v>
      </c>
      <c r="D13043" s="23" t="s">
        <v>24</v>
      </c>
      <c r="E13043" s="2"/>
      <c r="F13043" s="1"/>
      <c r="G13043" s="35">
        <v>6753.2596918995714</v>
      </c>
      <c r="H13043" s="36">
        <v>6753.2596918995714</v>
      </c>
      <c r="I13043" s="36">
        <v>6753.2596918995714</v>
      </c>
      <c r="J13043" s="33">
        <v>1261.1521800959999</v>
      </c>
      <c r="K13043" s="29">
        <f t="shared" si="206"/>
        <v>5492.1075118035715</v>
      </c>
      <c r="L13043" s="29">
        <f t="shared" si="206"/>
        <v>5492.1075118035715</v>
      </c>
      <c r="M13043" s="34">
        <f t="shared" si="206"/>
        <v>5492.1075118035715</v>
      </c>
      <c r="N13043" s="29"/>
      <c r="O13043" s="30"/>
      <c r="P13043" s="52">
        <v>24.335118317876599</v>
      </c>
      <c r="Q13043" s="53">
        <v>24.335118317876599</v>
      </c>
      <c r="R13043" s="54">
        <v>24.335118317876599</v>
      </c>
      <c r="S13043" s="45"/>
    </row>
    <row r="13044" spans="1:19">
      <c r="A13044" s="21">
        <v>40631</v>
      </c>
      <c r="B13044" s="22">
        <v>25</v>
      </c>
      <c r="C13044" s="23" t="s">
        <v>22</v>
      </c>
      <c r="D13044" s="23" t="s">
        <v>24</v>
      </c>
      <c r="E13044" s="2"/>
      <c r="F13044" s="1"/>
      <c r="G13044" s="35">
        <v>6775.6873685592564</v>
      </c>
      <c r="H13044" s="36">
        <v>6775.6873685592564</v>
      </c>
      <c r="I13044" s="36">
        <v>6775.6873685592564</v>
      </c>
      <c r="J13044" s="33">
        <v>1263.0942156239998</v>
      </c>
      <c r="K13044" s="29">
        <f t="shared" si="206"/>
        <v>5512.5931529352565</v>
      </c>
      <c r="L13044" s="29">
        <f t="shared" si="206"/>
        <v>5512.5931529352565</v>
      </c>
      <c r="M13044" s="34">
        <f t="shared" si="206"/>
        <v>5512.5931529352565</v>
      </c>
      <c r="N13044" s="29"/>
      <c r="O13044" s="30"/>
      <c r="P13044" s="52">
        <v>24.371398489347101</v>
      </c>
      <c r="Q13044" s="53">
        <v>24.371398489347101</v>
      </c>
      <c r="R13044" s="54">
        <v>24.371398489347101</v>
      </c>
      <c r="S13044" s="45"/>
    </row>
    <row r="13045" spans="1:19">
      <c r="A13045" s="21">
        <v>40631</v>
      </c>
      <c r="B13045" s="22">
        <v>26</v>
      </c>
      <c r="C13045" s="23" t="s">
        <v>22</v>
      </c>
      <c r="D13045" s="23" t="s">
        <v>24</v>
      </c>
      <c r="E13045" s="2"/>
      <c r="F13045" s="1"/>
      <c r="G13045" s="35">
        <v>6777.446186680746</v>
      </c>
      <c r="H13045" s="36">
        <v>6777.446186680746</v>
      </c>
      <c r="I13045" s="36">
        <v>6777.446186680746</v>
      </c>
      <c r="J13045" s="33">
        <v>1271.951181872</v>
      </c>
      <c r="K13045" s="29">
        <f t="shared" si="206"/>
        <v>5505.4950048087458</v>
      </c>
      <c r="L13045" s="29">
        <f t="shared" si="206"/>
        <v>5505.4950048087458</v>
      </c>
      <c r="M13045" s="34">
        <f t="shared" si="206"/>
        <v>5505.4950048087458</v>
      </c>
      <c r="N13045" s="29"/>
      <c r="O13045" s="30"/>
      <c r="P13045" s="52">
        <v>25.783999999999999</v>
      </c>
      <c r="Q13045" s="53">
        <v>25.783999999999999</v>
      </c>
      <c r="R13045" s="54">
        <v>25.783999999999999</v>
      </c>
      <c r="S13045" s="45"/>
    </row>
    <row r="13046" spans="1:19">
      <c r="A13046" s="21">
        <v>40631</v>
      </c>
      <c r="B13046" s="22">
        <v>27</v>
      </c>
      <c r="C13046" s="23" t="s">
        <v>22</v>
      </c>
      <c r="D13046" s="23" t="s">
        <v>24</v>
      </c>
      <c r="E13046" s="2"/>
      <c r="F13046" s="1"/>
      <c r="G13046" s="35">
        <v>6815.1882162803713</v>
      </c>
      <c r="H13046" s="36">
        <v>6815.1882162803713</v>
      </c>
      <c r="I13046" s="36">
        <v>6815.1882162803713</v>
      </c>
      <c r="J13046" s="33">
        <v>1305.6905888240003</v>
      </c>
      <c r="K13046" s="29">
        <f t="shared" si="206"/>
        <v>5509.4976274563705</v>
      </c>
      <c r="L13046" s="29">
        <f t="shared" si="206"/>
        <v>5509.4976274563705</v>
      </c>
      <c r="M13046" s="34">
        <f t="shared" si="206"/>
        <v>5509.4976274563705</v>
      </c>
      <c r="N13046" s="29"/>
      <c r="O13046" s="30"/>
      <c r="P13046" s="52">
        <v>25.783999999999999</v>
      </c>
      <c r="Q13046" s="53">
        <v>25.783999999999999</v>
      </c>
      <c r="R13046" s="54">
        <v>25.783999999999999</v>
      </c>
      <c r="S13046" s="45"/>
    </row>
    <row r="13047" spans="1:19">
      <c r="A13047" s="21">
        <v>40631</v>
      </c>
      <c r="B13047" s="22">
        <v>28</v>
      </c>
      <c r="C13047" s="23" t="s">
        <v>22</v>
      </c>
      <c r="D13047" s="23" t="s">
        <v>24</v>
      </c>
      <c r="E13047" s="2"/>
      <c r="F13047" s="1"/>
      <c r="G13047" s="35">
        <v>6824.4512734959208</v>
      </c>
      <c r="H13047" s="36">
        <v>6824.4512734959208</v>
      </c>
      <c r="I13047" s="36">
        <v>6824.4512734959208</v>
      </c>
      <c r="J13047" s="33">
        <v>1299.5959602399998</v>
      </c>
      <c r="K13047" s="29">
        <f t="shared" si="206"/>
        <v>5524.8553132559209</v>
      </c>
      <c r="L13047" s="29">
        <f t="shared" si="206"/>
        <v>5524.8553132559209</v>
      </c>
      <c r="M13047" s="34">
        <f t="shared" si="206"/>
        <v>5524.8553132559209</v>
      </c>
      <c r="N13047" s="29"/>
      <c r="O13047" s="30"/>
      <c r="P13047" s="52">
        <v>30.771799999999999</v>
      </c>
      <c r="Q13047" s="53">
        <v>30.771799999999999</v>
      </c>
      <c r="R13047" s="54">
        <v>30.771799999999999</v>
      </c>
      <c r="S13047" s="45"/>
    </row>
    <row r="13048" spans="1:19">
      <c r="A13048" s="21">
        <v>40631</v>
      </c>
      <c r="B13048" s="22">
        <v>29</v>
      </c>
      <c r="C13048" s="23" t="s">
        <v>22</v>
      </c>
      <c r="D13048" s="23" t="s">
        <v>24</v>
      </c>
      <c r="E13048" s="2"/>
      <c r="F13048" s="1"/>
      <c r="G13048" s="35">
        <v>6788.1996836421476</v>
      </c>
      <c r="H13048" s="36">
        <v>6788.1996836421476</v>
      </c>
      <c r="I13048" s="36">
        <v>6788.1996836421476</v>
      </c>
      <c r="J13048" s="33">
        <v>1252.7089988080002</v>
      </c>
      <c r="K13048" s="29">
        <f t="shared" si="206"/>
        <v>5535.490684834147</v>
      </c>
      <c r="L13048" s="29">
        <f t="shared" si="206"/>
        <v>5535.490684834147</v>
      </c>
      <c r="M13048" s="34">
        <f t="shared" si="206"/>
        <v>5535.490684834147</v>
      </c>
      <c r="N13048" s="29"/>
      <c r="O13048" s="30"/>
      <c r="P13048" s="52">
        <v>30.771799999999999</v>
      </c>
      <c r="Q13048" s="53">
        <v>30.771799999999999</v>
      </c>
      <c r="R13048" s="54">
        <v>30.771799999999999</v>
      </c>
      <c r="S13048" s="45"/>
    </row>
    <row r="13049" spans="1:19">
      <c r="A13049" s="21">
        <v>40631</v>
      </c>
      <c r="B13049" s="22">
        <v>30</v>
      </c>
      <c r="C13049" s="23" t="s">
        <v>22</v>
      </c>
      <c r="D13049" s="23" t="s">
        <v>24</v>
      </c>
      <c r="E13049" s="2"/>
      <c r="F13049" s="1"/>
      <c r="G13049" s="35">
        <v>6759.1703038463374</v>
      </c>
      <c r="H13049" s="36">
        <v>6759.1703038463374</v>
      </c>
      <c r="I13049" s="36">
        <v>6759.1703038463374</v>
      </c>
      <c r="J13049" s="33">
        <v>1234.9986950799998</v>
      </c>
      <c r="K13049" s="29">
        <f t="shared" si="206"/>
        <v>5524.1716087663372</v>
      </c>
      <c r="L13049" s="29">
        <f t="shared" si="206"/>
        <v>5524.1716087663372</v>
      </c>
      <c r="M13049" s="34">
        <f t="shared" si="206"/>
        <v>5524.1716087663372</v>
      </c>
      <c r="N13049" s="29"/>
      <c r="O13049" s="30"/>
      <c r="P13049" s="52">
        <v>31.076690164636201</v>
      </c>
      <c r="Q13049" s="53">
        <v>31.076690164636201</v>
      </c>
      <c r="R13049" s="54">
        <v>31.076690164636201</v>
      </c>
      <c r="S13049" s="45"/>
    </row>
    <row r="13050" spans="1:19">
      <c r="A13050" s="21">
        <v>40631</v>
      </c>
      <c r="B13050" s="22">
        <v>31</v>
      </c>
      <c r="C13050" s="23" t="s">
        <v>22</v>
      </c>
      <c r="D13050" s="23" t="s">
        <v>24</v>
      </c>
      <c r="E13050" s="2"/>
      <c r="F13050" s="1"/>
      <c r="G13050" s="35">
        <v>6708.6016370920379</v>
      </c>
      <c r="H13050" s="36">
        <v>6708.6016370920379</v>
      </c>
      <c r="I13050" s="36">
        <v>6708.6016370920379</v>
      </c>
      <c r="J13050" s="33">
        <v>1248.2191138159997</v>
      </c>
      <c r="K13050" s="29">
        <f t="shared" si="206"/>
        <v>5460.3825232760382</v>
      </c>
      <c r="L13050" s="29">
        <f t="shared" si="206"/>
        <v>5460.3825232760382</v>
      </c>
      <c r="M13050" s="34">
        <f t="shared" si="206"/>
        <v>5460.3825232760382</v>
      </c>
      <c r="N13050" s="29"/>
      <c r="O13050" s="30"/>
      <c r="P13050" s="52">
        <v>37.392718181712198</v>
      </c>
      <c r="Q13050" s="53">
        <v>37.392718181712198</v>
      </c>
      <c r="R13050" s="54">
        <v>37.392718181712198</v>
      </c>
      <c r="S13050" s="45"/>
    </row>
    <row r="13051" spans="1:19">
      <c r="A13051" s="21">
        <v>40631</v>
      </c>
      <c r="B13051" s="22">
        <v>32</v>
      </c>
      <c r="C13051" s="23" t="s">
        <v>22</v>
      </c>
      <c r="D13051" s="23" t="s">
        <v>24</v>
      </c>
      <c r="E13051" s="2"/>
      <c r="F13051" s="1"/>
      <c r="G13051" s="35">
        <v>6676.2766871127824</v>
      </c>
      <c r="H13051" s="36">
        <v>6676.2766871127824</v>
      </c>
      <c r="I13051" s="36">
        <v>6676.2766871127824</v>
      </c>
      <c r="J13051" s="33">
        <v>1272.9846463120002</v>
      </c>
      <c r="K13051" s="29">
        <f t="shared" si="206"/>
        <v>5403.2920408007822</v>
      </c>
      <c r="L13051" s="29">
        <f t="shared" si="206"/>
        <v>5403.2920408007822</v>
      </c>
      <c r="M13051" s="34">
        <f t="shared" si="206"/>
        <v>5403.2920408007822</v>
      </c>
      <c r="N13051" s="29"/>
      <c r="O13051" s="30"/>
      <c r="P13051" s="52">
        <v>34.699857635451899</v>
      </c>
      <c r="Q13051" s="53">
        <v>34.699857635451899</v>
      </c>
      <c r="R13051" s="54">
        <v>34.699857635451899</v>
      </c>
      <c r="S13051" s="45"/>
    </row>
    <row r="13052" spans="1:19">
      <c r="A13052" s="21">
        <v>40631</v>
      </c>
      <c r="B13052" s="22">
        <v>33</v>
      </c>
      <c r="C13052" s="23" t="s">
        <v>22</v>
      </c>
      <c r="D13052" s="23" t="s">
        <v>24</v>
      </c>
      <c r="E13052" s="2"/>
      <c r="F13052" s="1"/>
      <c r="G13052" s="35">
        <v>6702.6648812728363</v>
      </c>
      <c r="H13052" s="36">
        <v>6702.6648812728363</v>
      </c>
      <c r="I13052" s="36">
        <v>6702.6648812728363</v>
      </c>
      <c r="J13052" s="33">
        <v>1275.3865096000002</v>
      </c>
      <c r="K13052" s="29">
        <f t="shared" si="206"/>
        <v>5427.2783716728363</v>
      </c>
      <c r="L13052" s="29">
        <f t="shared" si="206"/>
        <v>5427.2783716728363</v>
      </c>
      <c r="M13052" s="34">
        <f t="shared" si="206"/>
        <v>5427.2783716728363</v>
      </c>
      <c r="N13052" s="29"/>
      <c r="O13052" s="30"/>
      <c r="P13052" s="52">
        <v>32.249964260244298</v>
      </c>
      <c r="Q13052" s="53">
        <v>32.249964260244298</v>
      </c>
      <c r="R13052" s="54">
        <v>32.249964260244298</v>
      </c>
      <c r="S13052" s="45"/>
    </row>
    <row r="13053" spans="1:19">
      <c r="A13053" s="21">
        <v>40631</v>
      </c>
      <c r="B13053" s="22">
        <v>34</v>
      </c>
      <c r="C13053" s="23" t="s">
        <v>22</v>
      </c>
      <c r="D13053" s="23" t="s">
        <v>24</v>
      </c>
      <c r="E13053" s="2"/>
      <c r="F13053" s="1"/>
      <c r="G13053" s="35">
        <v>6711.1675864328872</v>
      </c>
      <c r="H13053" s="36">
        <v>6711.1675864328872</v>
      </c>
      <c r="I13053" s="36">
        <v>6711.1675864328872</v>
      </c>
      <c r="J13053" s="33">
        <v>1267.3405090720005</v>
      </c>
      <c r="K13053" s="29">
        <f t="shared" si="206"/>
        <v>5443.8270773608865</v>
      </c>
      <c r="L13053" s="29">
        <f t="shared" si="206"/>
        <v>5443.8270773608865</v>
      </c>
      <c r="M13053" s="34">
        <f t="shared" si="206"/>
        <v>5443.8270773608865</v>
      </c>
      <c r="N13053" s="29"/>
      <c r="O13053" s="30"/>
      <c r="P13053" s="52">
        <v>32.701999999999998</v>
      </c>
      <c r="Q13053" s="53">
        <v>32.701999999999998</v>
      </c>
      <c r="R13053" s="54">
        <v>32.701999999999998</v>
      </c>
      <c r="S13053" s="45"/>
    </row>
    <row r="13054" spans="1:19">
      <c r="A13054" s="21">
        <v>40631</v>
      </c>
      <c r="B13054" s="22">
        <v>35</v>
      </c>
      <c r="C13054" s="23" t="s">
        <v>22</v>
      </c>
      <c r="D13054" s="23" t="s">
        <v>24</v>
      </c>
      <c r="E13054" s="2"/>
      <c r="F13054" s="1"/>
      <c r="G13054" s="35">
        <v>6775.6816349757873</v>
      </c>
      <c r="H13054" s="36">
        <v>6775.6816349757873</v>
      </c>
      <c r="I13054" s="36">
        <v>6775.6816349757873</v>
      </c>
      <c r="J13054" s="33">
        <v>1278.8292197919995</v>
      </c>
      <c r="K13054" s="29">
        <f t="shared" si="206"/>
        <v>5496.8524151837883</v>
      </c>
      <c r="L13054" s="29">
        <f t="shared" si="206"/>
        <v>5496.8524151837883</v>
      </c>
      <c r="M13054" s="34">
        <f t="shared" si="206"/>
        <v>5496.8524151837883</v>
      </c>
      <c r="N13054" s="29"/>
      <c r="O13054" s="30"/>
      <c r="P13054" s="52">
        <v>27.016354456382899</v>
      </c>
      <c r="Q13054" s="53">
        <v>27.016354456382899</v>
      </c>
      <c r="R13054" s="54">
        <v>27.016354456382899</v>
      </c>
      <c r="S13054" s="45"/>
    </row>
    <row r="13055" spans="1:19">
      <c r="A13055" s="21">
        <v>40631</v>
      </c>
      <c r="B13055" s="22">
        <v>36</v>
      </c>
      <c r="C13055" s="23" t="s">
        <v>22</v>
      </c>
      <c r="D13055" s="23" t="s">
        <v>24</v>
      </c>
      <c r="E13055" s="2"/>
      <c r="F13055" s="1"/>
      <c r="G13055" s="35">
        <v>6802.7597645235883</v>
      </c>
      <c r="H13055" s="36">
        <v>6802.7597645235883</v>
      </c>
      <c r="I13055" s="36">
        <v>6802.7597645235883</v>
      </c>
      <c r="J13055" s="33">
        <v>1266.7219393040002</v>
      </c>
      <c r="K13055" s="29">
        <f t="shared" si="206"/>
        <v>5536.0378252195878</v>
      </c>
      <c r="L13055" s="29">
        <f t="shared" si="206"/>
        <v>5536.0378252195878</v>
      </c>
      <c r="M13055" s="34">
        <f t="shared" si="206"/>
        <v>5536.0378252195878</v>
      </c>
      <c r="N13055" s="29"/>
      <c r="O13055" s="30"/>
      <c r="P13055" s="52">
        <v>25.783999999999999</v>
      </c>
      <c r="Q13055" s="53">
        <v>25.783999999999999</v>
      </c>
      <c r="R13055" s="54">
        <v>25.783999999999999</v>
      </c>
      <c r="S13055" s="45"/>
    </row>
    <row r="13056" spans="1:19">
      <c r="A13056" s="21">
        <v>40631</v>
      </c>
      <c r="B13056" s="22">
        <v>37</v>
      </c>
      <c r="C13056" s="23" t="s">
        <v>22</v>
      </c>
      <c r="D13056" s="23" t="s">
        <v>24</v>
      </c>
      <c r="E13056" s="2"/>
      <c r="F13056" s="1"/>
      <c r="G13056" s="35">
        <v>6889.1675805498999</v>
      </c>
      <c r="H13056" s="36">
        <v>6889.1675805498999</v>
      </c>
      <c r="I13056" s="36">
        <v>6889.1675805498999</v>
      </c>
      <c r="J13056" s="33">
        <v>1276.8722822080003</v>
      </c>
      <c r="K13056" s="29">
        <f t="shared" si="206"/>
        <v>5612.2952983419</v>
      </c>
      <c r="L13056" s="29">
        <f t="shared" si="206"/>
        <v>5612.2952983419</v>
      </c>
      <c r="M13056" s="34">
        <f t="shared" si="206"/>
        <v>5612.2952983419</v>
      </c>
      <c r="N13056" s="29"/>
      <c r="O13056" s="30"/>
      <c r="P13056" s="52">
        <v>22.596290252317299</v>
      </c>
      <c r="Q13056" s="53">
        <v>22.596290252317299</v>
      </c>
      <c r="R13056" s="54">
        <v>22.596290252317299</v>
      </c>
      <c r="S13056" s="45"/>
    </row>
    <row r="13057" spans="1:19">
      <c r="A13057" s="21">
        <v>40631</v>
      </c>
      <c r="B13057" s="22">
        <v>38</v>
      </c>
      <c r="C13057" s="23" t="s">
        <v>22</v>
      </c>
      <c r="D13057" s="23" t="s">
        <v>24</v>
      </c>
      <c r="E13057" s="2"/>
      <c r="F13057" s="1"/>
      <c r="G13057" s="35">
        <v>6861.8644476590962</v>
      </c>
      <c r="H13057" s="36">
        <v>6861.8644476590962</v>
      </c>
      <c r="I13057" s="36">
        <v>6861.8644476590962</v>
      </c>
      <c r="J13057" s="33">
        <v>1258.0941734800003</v>
      </c>
      <c r="K13057" s="29">
        <f t="shared" si="206"/>
        <v>5603.7702741790963</v>
      </c>
      <c r="L13057" s="29">
        <f t="shared" si="206"/>
        <v>5603.7702741790963</v>
      </c>
      <c r="M13057" s="34">
        <f t="shared" si="206"/>
        <v>5603.7702741790963</v>
      </c>
      <c r="N13057" s="29"/>
      <c r="O13057" s="30"/>
      <c r="P13057" s="52">
        <v>23.3700190135262</v>
      </c>
      <c r="Q13057" s="53">
        <v>23.3700190135262</v>
      </c>
      <c r="R13057" s="54">
        <v>23.3700190135262</v>
      </c>
      <c r="S13057" s="45"/>
    </row>
    <row r="13058" spans="1:19">
      <c r="A13058" s="21">
        <v>40631</v>
      </c>
      <c r="B13058" s="22">
        <v>39</v>
      </c>
      <c r="C13058" s="23" t="s">
        <v>22</v>
      </c>
      <c r="D13058" s="23" t="s">
        <v>24</v>
      </c>
      <c r="E13058" s="2"/>
      <c r="F13058" s="1"/>
      <c r="G13058" s="35">
        <v>6779.0613764226428</v>
      </c>
      <c r="H13058" s="36">
        <v>6779.0613764226428</v>
      </c>
      <c r="I13058" s="36">
        <v>6779.0613764226428</v>
      </c>
      <c r="J13058" s="33">
        <v>1266.0185297599996</v>
      </c>
      <c r="K13058" s="29">
        <f t="shared" si="206"/>
        <v>5513.0428466626436</v>
      </c>
      <c r="L13058" s="29">
        <f t="shared" si="206"/>
        <v>5513.0428466626436</v>
      </c>
      <c r="M13058" s="34">
        <f t="shared" si="206"/>
        <v>5513.0428466626436</v>
      </c>
      <c r="N13058" s="29"/>
      <c r="O13058" s="30"/>
      <c r="P13058" s="52">
        <v>23.378768696367199</v>
      </c>
      <c r="Q13058" s="53">
        <v>23.378768696367199</v>
      </c>
      <c r="R13058" s="54">
        <v>23.378768696367199</v>
      </c>
      <c r="S13058" s="45"/>
    </row>
    <row r="13059" spans="1:19">
      <c r="A13059" s="21">
        <v>40631</v>
      </c>
      <c r="B13059" s="22">
        <v>40</v>
      </c>
      <c r="C13059" s="23" t="s">
        <v>22</v>
      </c>
      <c r="D13059" s="23" t="s">
        <v>24</v>
      </c>
      <c r="E13059" s="2"/>
      <c r="F13059" s="1"/>
      <c r="G13059" s="35">
        <v>6572.5453580882522</v>
      </c>
      <c r="H13059" s="36">
        <v>6572.5453580882522</v>
      </c>
      <c r="I13059" s="36">
        <v>6572.5453580882522</v>
      </c>
      <c r="J13059" s="33">
        <v>1267.57489596</v>
      </c>
      <c r="K13059" s="29">
        <f t="shared" si="206"/>
        <v>5304.9704621282526</v>
      </c>
      <c r="L13059" s="29">
        <f t="shared" si="206"/>
        <v>5304.9704621282526</v>
      </c>
      <c r="M13059" s="34">
        <f t="shared" si="206"/>
        <v>5304.9704621282526</v>
      </c>
      <c r="N13059" s="29"/>
      <c r="O13059" s="30"/>
      <c r="P13059" s="52">
        <v>22.459978662767899</v>
      </c>
      <c r="Q13059" s="53">
        <v>22.459978662767899</v>
      </c>
      <c r="R13059" s="54">
        <v>22.459978662767899</v>
      </c>
      <c r="S13059" s="45"/>
    </row>
    <row r="13060" spans="1:19">
      <c r="A13060" s="21">
        <v>40631</v>
      </c>
      <c r="B13060" s="22">
        <v>41</v>
      </c>
      <c r="C13060" s="23" t="s">
        <v>22</v>
      </c>
      <c r="D13060" s="23" t="s">
        <v>24</v>
      </c>
      <c r="E13060" s="2"/>
      <c r="F13060" s="1"/>
      <c r="G13060" s="35">
        <v>6420.7630780886457</v>
      </c>
      <c r="H13060" s="36">
        <v>6420.7630780886457</v>
      </c>
      <c r="I13060" s="36">
        <v>6420.7630780886457</v>
      </c>
      <c r="J13060" s="33">
        <v>1263.4473460880001</v>
      </c>
      <c r="K13060" s="29">
        <f t="shared" si="206"/>
        <v>5157.3157320006458</v>
      </c>
      <c r="L13060" s="29">
        <f t="shared" si="206"/>
        <v>5157.3157320006458</v>
      </c>
      <c r="M13060" s="34">
        <f t="shared" si="206"/>
        <v>5157.3157320006458</v>
      </c>
      <c r="N13060" s="29"/>
      <c r="O13060" s="30"/>
      <c r="P13060" s="52">
        <v>19.618600000000001</v>
      </c>
      <c r="Q13060" s="53">
        <v>19.618600000000001</v>
      </c>
      <c r="R13060" s="54">
        <v>19.618600000000001</v>
      </c>
      <c r="S13060" s="45"/>
    </row>
    <row r="13061" spans="1:19">
      <c r="A13061" s="21">
        <v>40631</v>
      </c>
      <c r="B13061" s="22">
        <v>42</v>
      </c>
      <c r="C13061" s="23" t="s">
        <v>22</v>
      </c>
      <c r="D13061" s="23" t="s">
        <v>24</v>
      </c>
      <c r="E13061" s="2"/>
      <c r="F13061" s="1"/>
      <c r="G13061" s="35">
        <v>6336.9875682081374</v>
      </c>
      <c r="H13061" s="36">
        <v>6336.9875682081374</v>
      </c>
      <c r="I13061" s="36">
        <v>6336.9875682081374</v>
      </c>
      <c r="J13061" s="33">
        <v>1278.5384454799996</v>
      </c>
      <c r="K13061" s="29">
        <f t="shared" si="206"/>
        <v>5058.4491227281378</v>
      </c>
      <c r="L13061" s="29">
        <f t="shared" si="206"/>
        <v>5058.4491227281378</v>
      </c>
      <c r="M13061" s="34">
        <f t="shared" si="206"/>
        <v>5058.4491227281378</v>
      </c>
      <c r="N13061" s="29"/>
      <c r="O13061" s="30"/>
      <c r="P13061" s="52">
        <v>19.618600000000001</v>
      </c>
      <c r="Q13061" s="53">
        <v>19.618600000000001</v>
      </c>
      <c r="R13061" s="54">
        <v>19.618600000000001</v>
      </c>
      <c r="S13061" s="45"/>
    </row>
    <row r="13062" spans="1:19">
      <c r="A13062" s="21">
        <v>40631</v>
      </c>
      <c r="B13062" s="22">
        <v>43</v>
      </c>
      <c r="C13062" s="23" t="s">
        <v>22</v>
      </c>
      <c r="D13062" s="23" t="s">
        <v>24</v>
      </c>
      <c r="E13062" s="2"/>
      <c r="F13062" s="1"/>
      <c r="G13062" s="35">
        <v>6162.2824653793314</v>
      </c>
      <c r="H13062" s="36">
        <v>6162.2824653793314</v>
      </c>
      <c r="I13062" s="36">
        <v>6162.2824653793314</v>
      </c>
      <c r="J13062" s="33">
        <v>1264.401508576</v>
      </c>
      <c r="K13062" s="29">
        <f t="shared" si="206"/>
        <v>4897.8809568033312</v>
      </c>
      <c r="L13062" s="29">
        <f t="shared" si="206"/>
        <v>4897.8809568033312</v>
      </c>
      <c r="M13062" s="34">
        <f t="shared" si="206"/>
        <v>4897.8809568033312</v>
      </c>
      <c r="N13062" s="29"/>
      <c r="O13062" s="30"/>
      <c r="P13062" s="52">
        <v>19.5974</v>
      </c>
      <c r="Q13062" s="53">
        <v>19.5974</v>
      </c>
      <c r="R13062" s="54">
        <v>19.5974</v>
      </c>
      <c r="S13062" s="45"/>
    </row>
    <row r="13063" spans="1:19">
      <c r="A13063" s="21">
        <v>40631</v>
      </c>
      <c r="B13063" s="22">
        <v>44</v>
      </c>
      <c r="C13063" s="23" t="s">
        <v>22</v>
      </c>
      <c r="D13063" s="23" t="s">
        <v>24</v>
      </c>
      <c r="E13063" s="2"/>
      <c r="F13063" s="1"/>
      <c r="G13063" s="35">
        <v>6061.2443433682738</v>
      </c>
      <c r="H13063" s="36">
        <v>6061.2443433682738</v>
      </c>
      <c r="I13063" s="36">
        <v>6061.2443433682738</v>
      </c>
      <c r="J13063" s="33">
        <v>1270.6316489039996</v>
      </c>
      <c r="K13063" s="29">
        <f t="shared" si="206"/>
        <v>4790.6126944642747</v>
      </c>
      <c r="L13063" s="29">
        <f t="shared" si="206"/>
        <v>4790.6126944642747</v>
      </c>
      <c r="M13063" s="34">
        <f t="shared" si="206"/>
        <v>4790.6126944642747</v>
      </c>
      <c r="N13063" s="29"/>
      <c r="O13063" s="30"/>
      <c r="P13063" s="52">
        <v>19.347140782106699</v>
      </c>
      <c r="Q13063" s="53">
        <v>19.347140782106699</v>
      </c>
      <c r="R13063" s="54">
        <v>19.347140782106699</v>
      </c>
      <c r="S13063" s="45"/>
    </row>
    <row r="13064" spans="1:19">
      <c r="A13064" s="21">
        <v>40631</v>
      </c>
      <c r="B13064" s="22">
        <v>45</v>
      </c>
      <c r="C13064" s="23" t="s">
        <v>22</v>
      </c>
      <c r="D13064" s="23" t="s">
        <v>23</v>
      </c>
      <c r="E13064" s="2"/>
      <c r="F13064" s="1"/>
      <c r="G13064" s="35">
        <v>5908.3832310483485</v>
      </c>
      <c r="H13064" s="36">
        <v>5908.3832310483485</v>
      </c>
      <c r="I13064" s="36">
        <v>5908.3832310483485</v>
      </c>
      <c r="J13064" s="33">
        <v>1265.1224617200003</v>
      </c>
      <c r="K13064" s="29">
        <f t="shared" si="206"/>
        <v>4643.260769328348</v>
      </c>
      <c r="L13064" s="29">
        <f t="shared" si="206"/>
        <v>4643.260769328348</v>
      </c>
      <c r="M13064" s="34">
        <f t="shared" si="206"/>
        <v>4643.260769328348</v>
      </c>
      <c r="N13064" s="29"/>
      <c r="O13064" s="30"/>
      <c r="P13064" s="52">
        <v>19.618600000000001</v>
      </c>
      <c r="Q13064" s="53">
        <v>19.618600000000001</v>
      </c>
      <c r="R13064" s="54">
        <v>19.618600000000001</v>
      </c>
      <c r="S13064" s="45"/>
    </row>
    <row r="13065" spans="1:19">
      <c r="A13065" s="21">
        <v>40631</v>
      </c>
      <c r="B13065" s="22">
        <v>46</v>
      </c>
      <c r="C13065" s="23" t="s">
        <v>22</v>
      </c>
      <c r="D13065" s="23" t="s">
        <v>23</v>
      </c>
      <c r="E13065" s="2"/>
      <c r="F13065" s="1"/>
      <c r="G13065" s="35">
        <v>5691.3921863492697</v>
      </c>
      <c r="H13065" s="36">
        <v>5691.3921863492697</v>
      </c>
      <c r="I13065" s="36">
        <v>5691.3921863492697</v>
      </c>
      <c r="J13065" s="33">
        <v>1259.7373573199998</v>
      </c>
      <c r="K13065" s="29">
        <f t="shared" si="206"/>
        <v>4431.6548290292703</v>
      </c>
      <c r="L13065" s="29">
        <f t="shared" si="206"/>
        <v>4431.6548290292703</v>
      </c>
      <c r="M13065" s="34">
        <f t="shared" si="206"/>
        <v>4431.6548290292703</v>
      </c>
      <c r="N13065" s="29"/>
      <c r="O13065" s="30"/>
      <c r="P13065" s="52">
        <v>19.130299999999998</v>
      </c>
      <c r="Q13065" s="53">
        <v>19.130299999999998</v>
      </c>
      <c r="R13065" s="54">
        <v>19.130299999999998</v>
      </c>
      <c r="S13065" s="45"/>
    </row>
    <row r="13066" spans="1:19">
      <c r="A13066" s="21">
        <v>40631</v>
      </c>
      <c r="B13066" s="22">
        <v>47</v>
      </c>
      <c r="C13066" s="23" t="s">
        <v>22</v>
      </c>
      <c r="D13066" s="23" t="s">
        <v>23</v>
      </c>
      <c r="E13066" s="2"/>
      <c r="F13066" s="1"/>
      <c r="G13066" s="35">
        <v>5542.5411348528605</v>
      </c>
      <c r="H13066" s="36">
        <v>5542.5411348528605</v>
      </c>
      <c r="I13066" s="36">
        <v>5542.5411348528605</v>
      </c>
      <c r="J13066" s="33">
        <v>1256.2339106479997</v>
      </c>
      <c r="K13066" s="29">
        <f t="shared" si="206"/>
        <v>4286.3072242048611</v>
      </c>
      <c r="L13066" s="29">
        <f t="shared" si="206"/>
        <v>4286.3072242048611</v>
      </c>
      <c r="M13066" s="34">
        <f t="shared" si="206"/>
        <v>4286.3072242048611</v>
      </c>
      <c r="N13066" s="29"/>
      <c r="O13066" s="30"/>
      <c r="P13066" s="52">
        <v>19.130299999999998</v>
      </c>
      <c r="Q13066" s="53">
        <v>19.130299999999998</v>
      </c>
      <c r="R13066" s="54">
        <v>19.130299999999998</v>
      </c>
      <c r="S13066" s="45"/>
    </row>
    <row r="13067" spans="1:19">
      <c r="A13067" s="21">
        <v>40631</v>
      </c>
      <c r="B13067" s="22">
        <v>48</v>
      </c>
      <c r="C13067" s="23" t="s">
        <v>22</v>
      </c>
      <c r="D13067" s="23" t="s">
        <v>23</v>
      </c>
      <c r="E13067" s="2"/>
      <c r="F13067" s="1"/>
      <c r="G13067" s="35">
        <v>5426.1819819449238</v>
      </c>
      <c r="H13067" s="36">
        <v>5426.1819819449238</v>
      </c>
      <c r="I13067" s="36">
        <v>5426.1819819449238</v>
      </c>
      <c r="J13067" s="33">
        <v>1276.6400922959999</v>
      </c>
      <c r="K13067" s="29">
        <f t="shared" si="206"/>
        <v>4149.5418896489236</v>
      </c>
      <c r="L13067" s="29">
        <f t="shared" si="206"/>
        <v>4149.5418896489236</v>
      </c>
      <c r="M13067" s="34">
        <f t="shared" si="206"/>
        <v>4149.5418896489236</v>
      </c>
      <c r="N13067" s="29"/>
      <c r="O13067" s="30"/>
      <c r="P13067" s="52">
        <v>18.8423180488013</v>
      </c>
      <c r="Q13067" s="53">
        <v>18.8423180488013</v>
      </c>
      <c r="R13067" s="54">
        <v>18.8423180488013</v>
      </c>
      <c r="S13067" s="45"/>
    </row>
    <row r="13068" spans="1:19">
      <c r="A13068" s="21">
        <v>40632</v>
      </c>
      <c r="B13068" s="22">
        <v>1</v>
      </c>
      <c r="C13068" s="23" t="s">
        <v>22</v>
      </c>
      <c r="D13068" s="23" t="s">
        <v>23</v>
      </c>
      <c r="E13068" s="2"/>
      <c r="F13068" s="1"/>
      <c r="G13068" s="35">
        <v>5270.0744528283058</v>
      </c>
      <c r="H13068" s="36">
        <v>5270.0744528283058</v>
      </c>
      <c r="I13068" s="36">
        <v>5270.0744528283058</v>
      </c>
      <c r="J13068" s="33">
        <v>1275.630703824</v>
      </c>
      <c r="K13068" s="29">
        <f t="shared" si="206"/>
        <v>3994.4437490043056</v>
      </c>
      <c r="L13068" s="29">
        <f t="shared" si="206"/>
        <v>3994.4437490043056</v>
      </c>
      <c r="M13068" s="34">
        <f t="shared" si="206"/>
        <v>3994.4437490043056</v>
      </c>
      <c r="N13068" s="29"/>
      <c r="O13068" s="30"/>
      <c r="P13068" s="52">
        <v>18.5181</v>
      </c>
      <c r="Q13068" s="53">
        <v>18.5181</v>
      </c>
      <c r="R13068" s="54">
        <v>18.5181</v>
      </c>
      <c r="S13068" s="45"/>
    </row>
    <row r="13069" spans="1:19">
      <c r="A13069" s="21">
        <v>40632</v>
      </c>
      <c r="B13069" s="22">
        <v>2</v>
      </c>
      <c r="C13069" s="23" t="s">
        <v>22</v>
      </c>
      <c r="D13069" s="23" t="s">
        <v>23</v>
      </c>
      <c r="E13069" s="2"/>
      <c r="F13069" s="1"/>
      <c r="G13069" s="35">
        <v>5040.5574551790451</v>
      </c>
      <c r="H13069" s="36">
        <v>5040.5574551790451</v>
      </c>
      <c r="I13069" s="36">
        <v>5040.5574551790451</v>
      </c>
      <c r="J13069" s="33">
        <v>1247.1775832240003</v>
      </c>
      <c r="K13069" s="29">
        <f t="shared" ref="K13069:M13132" si="207">G13069-$J13069</f>
        <v>3793.379871955045</v>
      </c>
      <c r="L13069" s="29">
        <f t="shared" si="207"/>
        <v>3793.379871955045</v>
      </c>
      <c r="M13069" s="34">
        <f t="shared" si="207"/>
        <v>3793.379871955045</v>
      </c>
      <c r="N13069" s="29"/>
      <c r="O13069" s="30"/>
      <c r="P13069" s="52">
        <v>18.5181</v>
      </c>
      <c r="Q13069" s="53">
        <v>18.5181</v>
      </c>
      <c r="R13069" s="54">
        <v>18.5181</v>
      </c>
      <c r="S13069" s="45"/>
    </row>
    <row r="13070" spans="1:19">
      <c r="A13070" s="21">
        <v>40632</v>
      </c>
      <c r="B13070" s="22">
        <v>3</v>
      </c>
      <c r="C13070" s="23" t="s">
        <v>22</v>
      </c>
      <c r="D13070" s="23" t="s">
        <v>23</v>
      </c>
      <c r="E13070" s="2"/>
      <c r="F13070" s="1"/>
      <c r="G13070" s="35">
        <v>4918.2517542012438</v>
      </c>
      <c r="H13070" s="36">
        <v>4918.2517542012438</v>
      </c>
      <c r="I13070" s="36">
        <v>4918.2517542012438</v>
      </c>
      <c r="J13070" s="33">
        <v>1263.9642674079996</v>
      </c>
      <c r="K13070" s="29">
        <f t="shared" si="207"/>
        <v>3654.2874867932442</v>
      </c>
      <c r="L13070" s="29">
        <f t="shared" si="207"/>
        <v>3654.2874867932442</v>
      </c>
      <c r="M13070" s="34">
        <f t="shared" si="207"/>
        <v>3654.2874867932442</v>
      </c>
      <c r="N13070" s="29"/>
      <c r="O13070" s="30"/>
      <c r="P13070" s="52">
        <v>16.9512</v>
      </c>
      <c r="Q13070" s="53">
        <v>16.9512</v>
      </c>
      <c r="R13070" s="54">
        <v>16.9512</v>
      </c>
      <c r="S13070" s="45"/>
    </row>
    <row r="13071" spans="1:19">
      <c r="A13071" s="21">
        <v>40632</v>
      </c>
      <c r="B13071" s="22">
        <v>4</v>
      </c>
      <c r="C13071" s="23" t="s">
        <v>22</v>
      </c>
      <c r="D13071" s="23" t="s">
        <v>23</v>
      </c>
      <c r="E13071" s="2"/>
      <c r="F13071" s="1"/>
      <c r="G13071" s="35">
        <v>4787.507676410306</v>
      </c>
      <c r="H13071" s="36">
        <v>4787.507676410306</v>
      </c>
      <c r="I13071" s="36">
        <v>4787.507676410306</v>
      </c>
      <c r="J13071" s="33">
        <v>1300.6661461920003</v>
      </c>
      <c r="K13071" s="29">
        <f t="shared" si="207"/>
        <v>3486.8415302183057</v>
      </c>
      <c r="L13071" s="29">
        <f t="shared" si="207"/>
        <v>3486.8415302183057</v>
      </c>
      <c r="M13071" s="34">
        <f t="shared" si="207"/>
        <v>3486.8415302183057</v>
      </c>
      <c r="N13071" s="29"/>
      <c r="O13071" s="30"/>
      <c r="P13071" s="52">
        <v>17.0262076523492</v>
      </c>
      <c r="Q13071" s="53">
        <v>17.0262076523492</v>
      </c>
      <c r="R13071" s="54">
        <v>17.0262076523492</v>
      </c>
      <c r="S13071" s="45"/>
    </row>
    <row r="13072" spans="1:19">
      <c r="A13072" s="21">
        <v>40632</v>
      </c>
      <c r="B13072" s="22">
        <v>5</v>
      </c>
      <c r="C13072" s="23" t="s">
        <v>22</v>
      </c>
      <c r="D13072" s="23" t="s">
        <v>23</v>
      </c>
      <c r="E13072" s="2"/>
      <c r="F13072" s="1"/>
      <c r="G13072" s="35">
        <v>4674.0952243740194</v>
      </c>
      <c r="H13072" s="36">
        <v>4674.0952243740194</v>
      </c>
      <c r="I13072" s="36">
        <v>4674.0952243740194</v>
      </c>
      <c r="J13072" s="33">
        <v>1309.0849909200001</v>
      </c>
      <c r="K13072" s="29">
        <f t="shared" si="207"/>
        <v>3365.0102334540193</v>
      </c>
      <c r="L13072" s="29">
        <f t="shared" si="207"/>
        <v>3365.0102334540193</v>
      </c>
      <c r="M13072" s="34">
        <f t="shared" si="207"/>
        <v>3365.0102334540193</v>
      </c>
      <c r="N13072" s="29"/>
      <c r="O13072" s="30"/>
      <c r="P13072" s="52">
        <v>15.984214225431399</v>
      </c>
      <c r="Q13072" s="53">
        <v>15.984214225431399</v>
      </c>
      <c r="R13072" s="54">
        <v>15.984214225431399</v>
      </c>
      <c r="S13072" s="45"/>
    </row>
    <row r="13073" spans="1:19">
      <c r="A13073" s="21">
        <v>40632</v>
      </c>
      <c r="B13073" s="22">
        <v>6</v>
      </c>
      <c r="C13073" s="23" t="s">
        <v>22</v>
      </c>
      <c r="D13073" s="23" t="s">
        <v>23</v>
      </c>
      <c r="E13073" s="2"/>
      <c r="F13073" s="1"/>
      <c r="G13073" s="35">
        <v>4613.5113850611979</v>
      </c>
      <c r="H13073" s="36">
        <v>4613.5113850611979</v>
      </c>
      <c r="I13073" s="36">
        <v>4613.5113850611979</v>
      </c>
      <c r="J13073" s="33">
        <v>1309.1394980800003</v>
      </c>
      <c r="K13073" s="29">
        <f t="shared" si="207"/>
        <v>3304.3718869811973</v>
      </c>
      <c r="L13073" s="29">
        <f t="shared" si="207"/>
        <v>3304.3718869811973</v>
      </c>
      <c r="M13073" s="34">
        <f t="shared" si="207"/>
        <v>3304.3718869811973</v>
      </c>
      <c r="N13073" s="29"/>
      <c r="O13073" s="30"/>
      <c r="P13073" s="52">
        <v>13.819912124579901</v>
      </c>
      <c r="Q13073" s="53">
        <v>13.819912124579901</v>
      </c>
      <c r="R13073" s="54">
        <v>13.819912124579901</v>
      </c>
      <c r="S13073" s="45"/>
    </row>
    <row r="13074" spans="1:19">
      <c r="A13074" s="21">
        <v>40632</v>
      </c>
      <c r="B13074" s="22">
        <v>7</v>
      </c>
      <c r="C13074" s="23" t="s">
        <v>22</v>
      </c>
      <c r="D13074" s="23" t="s">
        <v>23</v>
      </c>
      <c r="E13074" s="2"/>
      <c r="F13074" s="1"/>
      <c r="G13074" s="35">
        <v>4596.0232274629707</v>
      </c>
      <c r="H13074" s="36">
        <v>4596.0232274629707</v>
      </c>
      <c r="I13074" s="36">
        <v>4596.0232274629707</v>
      </c>
      <c r="J13074" s="33">
        <v>1311.8263460479998</v>
      </c>
      <c r="K13074" s="29">
        <f t="shared" si="207"/>
        <v>3284.1968814149709</v>
      </c>
      <c r="L13074" s="29">
        <f t="shared" si="207"/>
        <v>3284.1968814149709</v>
      </c>
      <c r="M13074" s="34">
        <f t="shared" si="207"/>
        <v>3284.1968814149709</v>
      </c>
      <c r="N13074" s="29"/>
      <c r="O13074" s="30"/>
      <c r="P13074" s="52">
        <v>18.292672486266898</v>
      </c>
      <c r="Q13074" s="53">
        <v>18.292672486266898</v>
      </c>
      <c r="R13074" s="54">
        <v>18.292672486266898</v>
      </c>
      <c r="S13074" s="45"/>
    </row>
    <row r="13075" spans="1:19">
      <c r="A13075" s="21">
        <v>40632</v>
      </c>
      <c r="B13075" s="22">
        <v>8</v>
      </c>
      <c r="C13075" s="23" t="s">
        <v>22</v>
      </c>
      <c r="D13075" s="23" t="s">
        <v>23</v>
      </c>
      <c r="E13075" s="2"/>
      <c r="F13075" s="1"/>
      <c r="G13075" s="35">
        <v>4586.2040679601632</v>
      </c>
      <c r="H13075" s="36">
        <v>4586.2040679601632</v>
      </c>
      <c r="I13075" s="36">
        <v>4586.2040679601632</v>
      </c>
      <c r="J13075" s="33">
        <v>1307.1963250240003</v>
      </c>
      <c r="K13075" s="29">
        <f t="shared" si="207"/>
        <v>3279.0077429361627</v>
      </c>
      <c r="L13075" s="29">
        <f t="shared" si="207"/>
        <v>3279.0077429361627</v>
      </c>
      <c r="M13075" s="34">
        <f t="shared" si="207"/>
        <v>3279.0077429361627</v>
      </c>
      <c r="N13075" s="29"/>
      <c r="O13075" s="30"/>
      <c r="P13075" s="52">
        <v>18.2986255423837</v>
      </c>
      <c r="Q13075" s="53">
        <v>18.2986255423837</v>
      </c>
      <c r="R13075" s="54">
        <v>18.2986255423837</v>
      </c>
      <c r="S13075" s="45"/>
    </row>
    <row r="13076" spans="1:19">
      <c r="A13076" s="21">
        <v>40632</v>
      </c>
      <c r="B13076" s="22">
        <v>9</v>
      </c>
      <c r="C13076" s="23" t="s">
        <v>22</v>
      </c>
      <c r="D13076" s="23" t="s">
        <v>23</v>
      </c>
      <c r="E13076" s="2"/>
      <c r="F13076" s="1"/>
      <c r="G13076" s="35">
        <v>4567.2720739906345</v>
      </c>
      <c r="H13076" s="36">
        <v>4567.2720739906345</v>
      </c>
      <c r="I13076" s="36">
        <v>4567.2720739906345</v>
      </c>
      <c r="J13076" s="33">
        <v>1293.7110355039995</v>
      </c>
      <c r="K13076" s="29">
        <f t="shared" si="207"/>
        <v>3273.561038486635</v>
      </c>
      <c r="L13076" s="29">
        <f t="shared" si="207"/>
        <v>3273.561038486635</v>
      </c>
      <c r="M13076" s="34">
        <f t="shared" si="207"/>
        <v>3273.561038486635</v>
      </c>
      <c r="N13076" s="29"/>
      <c r="O13076" s="30"/>
      <c r="P13076" s="52">
        <v>18.2941969662986</v>
      </c>
      <c r="Q13076" s="53">
        <v>18.2941969662986</v>
      </c>
      <c r="R13076" s="54">
        <v>18.2941969662986</v>
      </c>
      <c r="S13076" s="45"/>
    </row>
    <row r="13077" spans="1:19">
      <c r="A13077" s="21">
        <v>40632</v>
      </c>
      <c r="B13077" s="22">
        <v>10</v>
      </c>
      <c r="C13077" s="23" t="s">
        <v>22</v>
      </c>
      <c r="D13077" s="23" t="s">
        <v>23</v>
      </c>
      <c r="E13077" s="2"/>
      <c r="F13077" s="1"/>
      <c r="G13077" s="35">
        <v>4604.1474216592223</v>
      </c>
      <c r="H13077" s="36">
        <v>4604.1474216592223</v>
      </c>
      <c r="I13077" s="36">
        <v>4604.1474216592223</v>
      </c>
      <c r="J13077" s="33">
        <v>1298.6861725680001</v>
      </c>
      <c r="K13077" s="29">
        <f t="shared" si="207"/>
        <v>3305.4612490912223</v>
      </c>
      <c r="L13077" s="29">
        <f t="shared" si="207"/>
        <v>3305.4612490912223</v>
      </c>
      <c r="M13077" s="34">
        <f t="shared" si="207"/>
        <v>3305.4612490912223</v>
      </c>
      <c r="N13077" s="29"/>
      <c r="O13077" s="30"/>
      <c r="P13077" s="52">
        <v>16.362200000000001</v>
      </c>
      <c r="Q13077" s="53">
        <v>16.362200000000001</v>
      </c>
      <c r="R13077" s="54">
        <v>16.362200000000001</v>
      </c>
      <c r="S13077" s="45"/>
    </row>
    <row r="13078" spans="1:19">
      <c r="A13078" s="21">
        <v>40632</v>
      </c>
      <c r="B13078" s="22">
        <v>11</v>
      </c>
      <c r="C13078" s="23" t="s">
        <v>22</v>
      </c>
      <c r="D13078" s="23" t="s">
        <v>23</v>
      </c>
      <c r="E13078" s="2"/>
      <c r="F13078" s="1"/>
      <c r="G13078" s="35">
        <v>4683.2115583336999</v>
      </c>
      <c r="H13078" s="36">
        <v>4683.2115583336999</v>
      </c>
      <c r="I13078" s="36">
        <v>4683.2115583336999</v>
      </c>
      <c r="J13078" s="33">
        <v>1284.7272287839999</v>
      </c>
      <c r="K13078" s="29">
        <f t="shared" si="207"/>
        <v>3398.4843295497003</v>
      </c>
      <c r="L13078" s="29">
        <f t="shared" si="207"/>
        <v>3398.4843295497003</v>
      </c>
      <c r="M13078" s="34">
        <f t="shared" si="207"/>
        <v>3398.4843295497003</v>
      </c>
      <c r="N13078" s="29"/>
      <c r="O13078" s="30"/>
      <c r="P13078" s="52">
        <v>18.5181</v>
      </c>
      <c r="Q13078" s="53">
        <v>18.5181</v>
      </c>
      <c r="R13078" s="54">
        <v>18.5181</v>
      </c>
      <c r="S13078" s="45"/>
    </row>
    <row r="13079" spans="1:19">
      <c r="A13079" s="21">
        <v>40632</v>
      </c>
      <c r="B13079" s="22">
        <v>12</v>
      </c>
      <c r="C13079" s="23" t="s">
        <v>22</v>
      </c>
      <c r="D13079" s="23" t="s">
        <v>23</v>
      </c>
      <c r="E13079" s="2"/>
      <c r="F13079" s="1"/>
      <c r="G13079" s="35">
        <v>4873.2968164081385</v>
      </c>
      <c r="H13079" s="36">
        <v>4873.2968164081385</v>
      </c>
      <c r="I13079" s="36">
        <v>4873.2968164081385</v>
      </c>
      <c r="J13079" s="33">
        <v>1287.3954317360008</v>
      </c>
      <c r="K13079" s="29">
        <f t="shared" si="207"/>
        <v>3585.9013846721377</v>
      </c>
      <c r="L13079" s="29">
        <f t="shared" si="207"/>
        <v>3585.9013846721377</v>
      </c>
      <c r="M13079" s="34">
        <f t="shared" si="207"/>
        <v>3585.9013846721377</v>
      </c>
      <c r="N13079" s="29"/>
      <c r="O13079" s="30"/>
      <c r="P13079" s="52">
        <v>18.5181</v>
      </c>
      <c r="Q13079" s="53">
        <v>18.5181</v>
      </c>
      <c r="R13079" s="54">
        <v>18.5181</v>
      </c>
      <c r="S13079" s="45"/>
    </row>
    <row r="13080" spans="1:19">
      <c r="A13080" s="21">
        <v>40632</v>
      </c>
      <c r="B13080" s="22">
        <v>13</v>
      </c>
      <c r="C13080" s="23" t="s">
        <v>22</v>
      </c>
      <c r="D13080" s="23" t="s">
        <v>23</v>
      </c>
      <c r="E13080" s="2"/>
      <c r="F13080" s="1"/>
      <c r="G13080" s="35">
        <v>5113.8785411666368</v>
      </c>
      <c r="H13080" s="36">
        <v>5113.8785411666368</v>
      </c>
      <c r="I13080" s="36">
        <v>5113.8785411666368</v>
      </c>
      <c r="J13080" s="33">
        <v>1276.200903032</v>
      </c>
      <c r="K13080" s="29">
        <f t="shared" si="207"/>
        <v>3837.6776381346367</v>
      </c>
      <c r="L13080" s="29">
        <f t="shared" si="207"/>
        <v>3837.6776381346367</v>
      </c>
      <c r="M13080" s="34">
        <f t="shared" si="207"/>
        <v>3837.6776381346367</v>
      </c>
      <c r="N13080" s="29"/>
      <c r="O13080" s="30"/>
      <c r="P13080" s="52">
        <v>18.5181</v>
      </c>
      <c r="Q13080" s="53">
        <v>18.5181</v>
      </c>
      <c r="R13080" s="54">
        <v>18.5181</v>
      </c>
      <c r="S13080" s="45"/>
    </row>
    <row r="13081" spans="1:19">
      <c r="A13081" s="21">
        <v>40632</v>
      </c>
      <c r="B13081" s="22">
        <v>14</v>
      </c>
      <c r="C13081" s="23" t="s">
        <v>22</v>
      </c>
      <c r="D13081" s="23" t="s">
        <v>23</v>
      </c>
      <c r="E13081" s="2"/>
      <c r="F13081" s="1"/>
      <c r="G13081" s="35">
        <v>5453.1756335589416</v>
      </c>
      <c r="H13081" s="36">
        <v>5453.1756335589416</v>
      </c>
      <c r="I13081" s="36">
        <v>5453.1756335589416</v>
      </c>
      <c r="J13081" s="33">
        <v>1250.315156288</v>
      </c>
      <c r="K13081" s="29">
        <f t="shared" si="207"/>
        <v>4202.8604772709414</v>
      </c>
      <c r="L13081" s="29">
        <f t="shared" si="207"/>
        <v>4202.8604772709414</v>
      </c>
      <c r="M13081" s="34">
        <f t="shared" si="207"/>
        <v>4202.8604772709414</v>
      </c>
      <c r="N13081" s="29"/>
      <c r="O13081" s="30"/>
      <c r="P13081" s="52">
        <v>19.5974</v>
      </c>
      <c r="Q13081" s="53">
        <v>19.5974</v>
      </c>
      <c r="R13081" s="54">
        <v>19.5974</v>
      </c>
      <c r="S13081" s="45"/>
    </row>
    <row r="13082" spans="1:19">
      <c r="A13082" s="21">
        <v>40632</v>
      </c>
      <c r="B13082" s="22">
        <v>15</v>
      </c>
      <c r="C13082" s="23" t="s">
        <v>22</v>
      </c>
      <c r="D13082" s="23" t="s">
        <v>24</v>
      </c>
      <c r="E13082" s="2"/>
      <c r="F13082" s="1"/>
      <c r="G13082" s="35">
        <v>5827.13782641947</v>
      </c>
      <c r="H13082" s="36">
        <v>5827.13782641947</v>
      </c>
      <c r="I13082" s="36">
        <v>5827.13782641947</v>
      </c>
      <c r="J13082" s="33">
        <v>1258.9001713599998</v>
      </c>
      <c r="K13082" s="29">
        <f t="shared" si="207"/>
        <v>4568.2376550594699</v>
      </c>
      <c r="L13082" s="29">
        <f t="shared" si="207"/>
        <v>4568.2376550594699</v>
      </c>
      <c r="M13082" s="34">
        <f t="shared" si="207"/>
        <v>4568.2376550594699</v>
      </c>
      <c r="N13082" s="29"/>
      <c r="O13082" s="30"/>
      <c r="P13082" s="52">
        <v>19.136199999999999</v>
      </c>
      <c r="Q13082" s="53">
        <v>19.136199999999999</v>
      </c>
      <c r="R13082" s="54">
        <v>19.136199999999999</v>
      </c>
      <c r="S13082" s="45"/>
    </row>
    <row r="13083" spans="1:19">
      <c r="A13083" s="21">
        <v>40632</v>
      </c>
      <c r="B13083" s="22">
        <v>16</v>
      </c>
      <c r="C13083" s="23" t="s">
        <v>22</v>
      </c>
      <c r="D13083" s="23" t="s">
        <v>24</v>
      </c>
      <c r="E13083" s="2"/>
      <c r="F13083" s="1"/>
      <c r="G13083" s="35">
        <v>6222.6855515400939</v>
      </c>
      <c r="H13083" s="36">
        <v>6222.6855515400939</v>
      </c>
      <c r="I13083" s="36">
        <v>6222.6855515400939</v>
      </c>
      <c r="J13083" s="33">
        <v>1248.6081654719999</v>
      </c>
      <c r="K13083" s="29">
        <f t="shared" si="207"/>
        <v>4974.0773860680938</v>
      </c>
      <c r="L13083" s="29">
        <f t="shared" si="207"/>
        <v>4974.0773860680938</v>
      </c>
      <c r="M13083" s="34">
        <f t="shared" si="207"/>
        <v>4974.0773860680938</v>
      </c>
      <c r="N13083" s="29"/>
      <c r="O13083" s="30"/>
      <c r="P13083" s="52">
        <v>19.618600000000001</v>
      </c>
      <c r="Q13083" s="53">
        <v>19.618600000000001</v>
      </c>
      <c r="R13083" s="54">
        <v>19.618600000000001</v>
      </c>
      <c r="S13083" s="45"/>
    </row>
    <row r="13084" spans="1:19">
      <c r="A13084" s="21">
        <v>40632</v>
      </c>
      <c r="B13084" s="22">
        <v>17</v>
      </c>
      <c r="C13084" s="23" t="s">
        <v>22</v>
      </c>
      <c r="D13084" s="23" t="s">
        <v>24</v>
      </c>
      <c r="E13084" s="2"/>
      <c r="F13084" s="1"/>
      <c r="G13084" s="35">
        <v>6433.9585332831439</v>
      </c>
      <c r="H13084" s="36">
        <v>6433.9585332831439</v>
      </c>
      <c r="I13084" s="36">
        <v>6433.9585332831439</v>
      </c>
      <c r="J13084" s="33">
        <v>1258.0460747359998</v>
      </c>
      <c r="K13084" s="29">
        <f t="shared" si="207"/>
        <v>5175.9124585471436</v>
      </c>
      <c r="L13084" s="29">
        <f t="shared" si="207"/>
        <v>5175.9124585471436</v>
      </c>
      <c r="M13084" s="34">
        <f t="shared" si="207"/>
        <v>5175.9124585471436</v>
      </c>
      <c r="N13084" s="29"/>
      <c r="O13084" s="30"/>
      <c r="P13084" s="52">
        <v>19.618600000000001</v>
      </c>
      <c r="Q13084" s="53">
        <v>19.618600000000001</v>
      </c>
      <c r="R13084" s="54">
        <v>19.618600000000001</v>
      </c>
      <c r="S13084" s="45"/>
    </row>
    <row r="13085" spans="1:19">
      <c r="A13085" s="21">
        <v>40632</v>
      </c>
      <c r="B13085" s="22">
        <v>18</v>
      </c>
      <c r="C13085" s="23" t="s">
        <v>22</v>
      </c>
      <c r="D13085" s="23" t="s">
        <v>24</v>
      </c>
      <c r="E13085" s="2"/>
      <c r="F13085" s="1"/>
      <c r="G13085" s="35">
        <v>6511.1539338944422</v>
      </c>
      <c r="H13085" s="36">
        <v>6511.1539338944422</v>
      </c>
      <c r="I13085" s="36">
        <v>6511.1539338944422</v>
      </c>
      <c r="J13085" s="33">
        <v>1268.6363974639999</v>
      </c>
      <c r="K13085" s="29">
        <f t="shared" si="207"/>
        <v>5242.5175364304423</v>
      </c>
      <c r="L13085" s="29">
        <f t="shared" si="207"/>
        <v>5242.5175364304423</v>
      </c>
      <c r="M13085" s="34">
        <f t="shared" si="207"/>
        <v>5242.5175364304423</v>
      </c>
      <c r="N13085" s="29"/>
      <c r="O13085" s="30"/>
      <c r="P13085" s="52">
        <v>19.622499999999999</v>
      </c>
      <c r="Q13085" s="53">
        <v>19.622499999999999</v>
      </c>
      <c r="R13085" s="54">
        <v>19.622499999999999</v>
      </c>
      <c r="S13085" s="45"/>
    </row>
    <row r="13086" spans="1:19">
      <c r="A13086" s="21">
        <v>40632</v>
      </c>
      <c r="B13086" s="22">
        <v>19</v>
      </c>
      <c r="C13086" s="23" t="s">
        <v>22</v>
      </c>
      <c r="D13086" s="23" t="s">
        <v>24</v>
      </c>
      <c r="E13086" s="2"/>
      <c r="F13086" s="1"/>
      <c r="G13086" s="35">
        <v>6563.5793792208769</v>
      </c>
      <c r="H13086" s="36">
        <v>6563.5793792208769</v>
      </c>
      <c r="I13086" s="36">
        <v>6563.5793792208769</v>
      </c>
      <c r="J13086" s="33">
        <v>1265.478544096</v>
      </c>
      <c r="K13086" s="29">
        <f t="shared" si="207"/>
        <v>5298.1008351248765</v>
      </c>
      <c r="L13086" s="29">
        <f t="shared" si="207"/>
        <v>5298.1008351248765</v>
      </c>
      <c r="M13086" s="34">
        <f t="shared" si="207"/>
        <v>5298.1008351248765</v>
      </c>
      <c r="N13086" s="29"/>
      <c r="O13086" s="30"/>
      <c r="P13086" s="52">
        <v>19.8901312664789</v>
      </c>
      <c r="Q13086" s="53">
        <v>19.8901312664789</v>
      </c>
      <c r="R13086" s="54">
        <v>19.8901312664789</v>
      </c>
      <c r="S13086" s="45"/>
    </row>
    <row r="13087" spans="1:19">
      <c r="A13087" s="21">
        <v>40632</v>
      </c>
      <c r="B13087" s="22">
        <v>20</v>
      </c>
      <c r="C13087" s="23" t="s">
        <v>22</v>
      </c>
      <c r="D13087" s="23" t="s">
        <v>24</v>
      </c>
      <c r="E13087" s="2"/>
      <c r="F13087" s="1"/>
      <c r="G13087" s="35">
        <v>6618.3590743925961</v>
      </c>
      <c r="H13087" s="36">
        <v>6618.3590743925961</v>
      </c>
      <c r="I13087" s="36">
        <v>6618.3590743925961</v>
      </c>
      <c r="J13087" s="33">
        <v>1279.4734368880004</v>
      </c>
      <c r="K13087" s="29">
        <f t="shared" si="207"/>
        <v>5338.8856375045962</v>
      </c>
      <c r="L13087" s="29">
        <f t="shared" si="207"/>
        <v>5338.8856375045962</v>
      </c>
      <c r="M13087" s="34">
        <f t="shared" si="207"/>
        <v>5338.8856375045962</v>
      </c>
      <c r="N13087" s="29"/>
      <c r="O13087" s="30"/>
      <c r="P13087" s="52">
        <v>19.919134766893801</v>
      </c>
      <c r="Q13087" s="53">
        <v>19.919134766893801</v>
      </c>
      <c r="R13087" s="54">
        <v>19.919134766893801</v>
      </c>
      <c r="S13087" s="45"/>
    </row>
    <row r="13088" spans="1:19">
      <c r="A13088" s="21">
        <v>40632</v>
      </c>
      <c r="B13088" s="22">
        <v>21</v>
      </c>
      <c r="C13088" s="23" t="s">
        <v>22</v>
      </c>
      <c r="D13088" s="23" t="s">
        <v>24</v>
      </c>
      <c r="E13088" s="2"/>
      <c r="F13088" s="1"/>
      <c r="G13088" s="35">
        <v>6619.071358291586</v>
      </c>
      <c r="H13088" s="36">
        <v>6619.071358291586</v>
      </c>
      <c r="I13088" s="36">
        <v>6619.071358291586</v>
      </c>
      <c r="J13088" s="33">
        <v>1268.9282917360001</v>
      </c>
      <c r="K13088" s="29">
        <f t="shared" si="207"/>
        <v>5350.1430665555854</v>
      </c>
      <c r="L13088" s="29">
        <f t="shared" si="207"/>
        <v>5350.1430665555854</v>
      </c>
      <c r="M13088" s="34">
        <f t="shared" si="207"/>
        <v>5350.1430665555854</v>
      </c>
      <c r="N13088" s="29"/>
      <c r="O13088" s="30"/>
      <c r="P13088" s="52">
        <v>20.6219570280971</v>
      </c>
      <c r="Q13088" s="53">
        <v>20.6219570280971</v>
      </c>
      <c r="R13088" s="54">
        <v>20.6219570280971</v>
      </c>
      <c r="S13088" s="45"/>
    </row>
    <row r="13089" spans="1:19">
      <c r="A13089" s="21">
        <v>40632</v>
      </c>
      <c r="B13089" s="22">
        <v>22</v>
      </c>
      <c r="C13089" s="23" t="s">
        <v>22</v>
      </c>
      <c r="D13089" s="23" t="s">
        <v>24</v>
      </c>
      <c r="E13089" s="2"/>
      <c r="F13089" s="1"/>
      <c r="G13089" s="35">
        <v>6606.1624547591955</v>
      </c>
      <c r="H13089" s="36">
        <v>6606.1624547591955</v>
      </c>
      <c r="I13089" s="36">
        <v>6606.1624547591955</v>
      </c>
      <c r="J13089" s="33">
        <v>1263.8947888959999</v>
      </c>
      <c r="K13089" s="29">
        <f t="shared" si="207"/>
        <v>5342.2676658631954</v>
      </c>
      <c r="L13089" s="29">
        <f t="shared" si="207"/>
        <v>5342.2676658631954</v>
      </c>
      <c r="M13089" s="34">
        <f t="shared" si="207"/>
        <v>5342.2676658631954</v>
      </c>
      <c r="N13089" s="29"/>
      <c r="O13089" s="30"/>
      <c r="P13089" s="52">
        <v>20.934086172398001</v>
      </c>
      <c r="Q13089" s="53">
        <v>20.934086172398001</v>
      </c>
      <c r="R13089" s="54">
        <v>20.934086172398001</v>
      </c>
      <c r="S13089" s="45"/>
    </row>
    <row r="13090" spans="1:19">
      <c r="A13090" s="21">
        <v>40632</v>
      </c>
      <c r="B13090" s="22">
        <v>23</v>
      </c>
      <c r="C13090" s="23" t="s">
        <v>22</v>
      </c>
      <c r="D13090" s="23" t="s">
        <v>24</v>
      </c>
      <c r="E13090" s="2"/>
      <c r="F13090" s="1"/>
      <c r="G13090" s="35">
        <v>6623.3402080236474</v>
      </c>
      <c r="H13090" s="36">
        <v>6623.3402080236474</v>
      </c>
      <c r="I13090" s="36">
        <v>6623.3402080236474</v>
      </c>
      <c r="J13090" s="33">
        <v>1270.1868998559999</v>
      </c>
      <c r="K13090" s="29">
        <f t="shared" si="207"/>
        <v>5353.153308167648</v>
      </c>
      <c r="L13090" s="29">
        <f t="shared" si="207"/>
        <v>5353.153308167648</v>
      </c>
      <c r="M13090" s="34">
        <f t="shared" si="207"/>
        <v>5353.153308167648</v>
      </c>
      <c r="N13090" s="29"/>
      <c r="O13090" s="30"/>
      <c r="P13090" s="52">
        <v>20.9421888800441</v>
      </c>
      <c r="Q13090" s="53">
        <v>20.9421888800441</v>
      </c>
      <c r="R13090" s="54">
        <v>20.9421888800441</v>
      </c>
      <c r="S13090" s="45"/>
    </row>
    <row r="13091" spans="1:19">
      <c r="A13091" s="21">
        <v>40632</v>
      </c>
      <c r="B13091" s="22">
        <v>24</v>
      </c>
      <c r="C13091" s="23" t="s">
        <v>22</v>
      </c>
      <c r="D13091" s="23" t="s">
        <v>24</v>
      </c>
      <c r="E13091" s="2"/>
      <c r="F13091" s="1"/>
      <c r="G13091" s="35">
        <v>6610.4119115867306</v>
      </c>
      <c r="H13091" s="36">
        <v>6610.4119115867306</v>
      </c>
      <c r="I13091" s="36">
        <v>6610.4119115867306</v>
      </c>
      <c r="J13091" s="33">
        <v>1266.4778919680002</v>
      </c>
      <c r="K13091" s="29">
        <f t="shared" si="207"/>
        <v>5343.9340196187304</v>
      </c>
      <c r="L13091" s="29">
        <f t="shared" si="207"/>
        <v>5343.9340196187304</v>
      </c>
      <c r="M13091" s="34">
        <f t="shared" si="207"/>
        <v>5343.9340196187304</v>
      </c>
      <c r="N13091" s="29"/>
      <c r="O13091" s="30"/>
      <c r="P13091" s="52">
        <v>21.122575430376099</v>
      </c>
      <c r="Q13091" s="53">
        <v>21.122575430376099</v>
      </c>
      <c r="R13091" s="54">
        <v>21.122575430376099</v>
      </c>
      <c r="S13091" s="45"/>
    </row>
    <row r="13092" spans="1:19">
      <c r="A13092" s="21">
        <v>40632</v>
      </c>
      <c r="B13092" s="22">
        <v>25</v>
      </c>
      <c r="C13092" s="23" t="s">
        <v>22</v>
      </c>
      <c r="D13092" s="23" t="s">
        <v>24</v>
      </c>
      <c r="E13092" s="2"/>
      <c r="F13092" s="1"/>
      <c r="G13092" s="35">
        <v>6618.6150543545873</v>
      </c>
      <c r="H13092" s="36">
        <v>6618.6150543545873</v>
      </c>
      <c r="I13092" s="36">
        <v>6618.6150543545873</v>
      </c>
      <c r="J13092" s="33">
        <v>1265.2062688879998</v>
      </c>
      <c r="K13092" s="29">
        <f t="shared" si="207"/>
        <v>5353.4087854665877</v>
      </c>
      <c r="L13092" s="29">
        <f t="shared" si="207"/>
        <v>5353.4087854665877</v>
      </c>
      <c r="M13092" s="34">
        <f t="shared" si="207"/>
        <v>5353.4087854665877</v>
      </c>
      <c r="N13092" s="29"/>
      <c r="O13092" s="30"/>
      <c r="P13092" s="52">
        <v>20.757092653779601</v>
      </c>
      <c r="Q13092" s="53">
        <v>20.757092653779601</v>
      </c>
      <c r="R13092" s="54">
        <v>20.757092653779601</v>
      </c>
      <c r="S13092" s="45"/>
    </row>
    <row r="13093" spans="1:19">
      <c r="A13093" s="21">
        <v>40632</v>
      </c>
      <c r="B13093" s="22">
        <v>26</v>
      </c>
      <c r="C13093" s="23" t="s">
        <v>22</v>
      </c>
      <c r="D13093" s="23" t="s">
        <v>24</v>
      </c>
      <c r="E13093" s="2"/>
      <c r="F13093" s="1"/>
      <c r="G13093" s="35">
        <v>6592.6025268304111</v>
      </c>
      <c r="H13093" s="36">
        <v>6592.6025268304111</v>
      </c>
      <c r="I13093" s="36">
        <v>6592.6025268304111</v>
      </c>
      <c r="J13093" s="33">
        <v>1246.5825355440002</v>
      </c>
      <c r="K13093" s="29">
        <f t="shared" si="207"/>
        <v>5346.0199912864109</v>
      </c>
      <c r="L13093" s="29">
        <f t="shared" si="207"/>
        <v>5346.0199912864109</v>
      </c>
      <c r="M13093" s="34">
        <f t="shared" si="207"/>
        <v>5346.0199912864109</v>
      </c>
      <c r="N13093" s="29"/>
      <c r="O13093" s="30"/>
      <c r="P13093" s="52">
        <v>25.363143844104101</v>
      </c>
      <c r="Q13093" s="53">
        <v>25.363143844104101</v>
      </c>
      <c r="R13093" s="54">
        <v>25.363143844104101</v>
      </c>
      <c r="S13093" s="45"/>
    </row>
    <row r="13094" spans="1:19">
      <c r="A13094" s="21">
        <v>40632</v>
      </c>
      <c r="B13094" s="22">
        <v>27</v>
      </c>
      <c r="C13094" s="23" t="s">
        <v>22</v>
      </c>
      <c r="D13094" s="23" t="s">
        <v>24</v>
      </c>
      <c r="E13094" s="2"/>
      <c r="F13094" s="1"/>
      <c r="G13094" s="35">
        <v>6577.350001047811</v>
      </c>
      <c r="H13094" s="36">
        <v>6577.350001047811</v>
      </c>
      <c r="I13094" s="36">
        <v>6577.350001047811</v>
      </c>
      <c r="J13094" s="33">
        <v>1246.1565330159999</v>
      </c>
      <c r="K13094" s="29">
        <f t="shared" si="207"/>
        <v>5331.1934680318109</v>
      </c>
      <c r="L13094" s="29">
        <f t="shared" si="207"/>
        <v>5331.1934680318109</v>
      </c>
      <c r="M13094" s="34">
        <f t="shared" si="207"/>
        <v>5331.1934680318109</v>
      </c>
      <c r="N13094" s="29"/>
      <c r="O13094" s="30"/>
      <c r="P13094" s="52">
        <v>25.340137054766</v>
      </c>
      <c r="Q13094" s="53">
        <v>25.340137054766</v>
      </c>
      <c r="R13094" s="54">
        <v>25.340137054766</v>
      </c>
      <c r="S13094" s="45"/>
    </row>
    <row r="13095" spans="1:19">
      <c r="A13095" s="21">
        <v>40632</v>
      </c>
      <c r="B13095" s="22">
        <v>28</v>
      </c>
      <c r="C13095" s="23" t="s">
        <v>22</v>
      </c>
      <c r="D13095" s="23" t="s">
        <v>24</v>
      </c>
      <c r="E13095" s="2"/>
      <c r="F13095" s="1"/>
      <c r="G13095" s="35">
        <v>6584.7264931222699</v>
      </c>
      <c r="H13095" s="36">
        <v>6584.7264931222699</v>
      </c>
      <c r="I13095" s="36">
        <v>6584.7264931222699</v>
      </c>
      <c r="J13095" s="33">
        <v>1258.8491534000002</v>
      </c>
      <c r="K13095" s="29">
        <f t="shared" si="207"/>
        <v>5325.8773397222694</v>
      </c>
      <c r="L13095" s="29">
        <f t="shared" si="207"/>
        <v>5325.8773397222694</v>
      </c>
      <c r="M13095" s="34">
        <f t="shared" si="207"/>
        <v>5325.8773397222694</v>
      </c>
      <c r="N13095" s="29"/>
      <c r="O13095" s="30"/>
      <c r="P13095" s="52">
        <v>24.667527770238401</v>
      </c>
      <c r="Q13095" s="53">
        <v>24.667527770238401</v>
      </c>
      <c r="R13095" s="54">
        <v>24.667527770238401</v>
      </c>
      <c r="S13095" s="45"/>
    </row>
    <row r="13096" spans="1:19">
      <c r="A13096" s="21">
        <v>40632</v>
      </c>
      <c r="B13096" s="22">
        <v>29</v>
      </c>
      <c r="C13096" s="23" t="s">
        <v>22</v>
      </c>
      <c r="D13096" s="23" t="s">
        <v>24</v>
      </c>
      <c r="E13096" s="2"/>
      <c r="F13096" s="1"/>
      <c r="G13096" s="35">
        <v>6602.1971560147558</v>
      </c>
      <c r="H13096" s="36">
        <v>6602.1971560147558</v>
      </c>
      <c r="I13096" s="36">
        <v>6602.1971560147558</v>
      </c>
      <c r="J13096" s="33">
        <v>1277.5240764800001</v>
      </c>
      <c r="K13096" s="29">
        <f t="shared" si="207"/>
        <v>5324.6730795347557</v>
      </c>
      <c r="L13096" s="29">
        <f t="shared" si="207"/>
        <v>5324.6730795347557</v>
      </c>
      <c r="M13096" s="34">
        <f t="shared" si="207"/>
        <v>5324.6730795347557</v>
      </c>
      <c r="N13096" s="29"/>
      <c r="O13096" s="30"/>
      <c r="P13096" s="52">
        <v>20.228409933071301</v>
      </c>
      <c r="Q13096" s="53">
        <v>20.228409933071301</v>
      </c>
      <c r="R13096" s="54">
        <v>20.228409933071301</v>
      </c>
      <c r="S13096" s="45"/>
    </row>
    <row r="13097" spans="1:19">
      <c r="A13097" s="21">
        <v>40632</v>
      </c>
      <c r="B13097" s="22">
        <v>30</v>
      </c>
      <c r="C13097" s="23" t="s">
        <v>22</v>
      </c>
      <c r="D13097" s="23" t="s">
        <v>24</v>
      </c>
      <c r="E13097" s="2"/>
      <c r="F13097" s="1"/>
      <c r="G13097" s="35">
        <v>6562.8617513112658</v>
      </c>
      <c r="H13097" s="36">
        <v>6562.8617513112658</v>
      </c>
      <c r="I13097" s="36">
        <v>6562.8617513112658</v>
      </c>
      <c r="J13097" s="33">
        <v>1261.1534830559999</v>
      </c>
      <c r="K13097" s="29">
        <f t="shared" si="207"/>
        <v>5301.7082682552664</v>
      </c>
      <c r="L13097" s="29">
        <f t="shared" si="207"/>
        <v>5301.7082682552664</v>
      </c>
      <c r="M13097" s="34">
        <f t="shared" si="207"/>
        <v>5301.7082682552664</v>
      </c>
      <c r="N13097" s="29"/>
      <c r="O13097" s="30"/>
      <c r="P13097" s="52">
        <v>20.268148557157001</v>
      </c>
      <c r="Q13097" s="53">
        <v>20.268148557157001</v>
      </c>
      <c r="R13097" s="54">
        <v>20.268148557157001</v>
      </c>
      <c r="S13097" s="45"/>
    </row>
    <row r="13098" spans="1:19">
      <c r="A13098" s="21">
        <v>40632</v>
      </c>
      <c r="B13098" s="22">
        <v>31</v>
      </c>
      <c r="C13098" s="23" t="s">
        <v>22</v>
      </c>
      <c r="D13098" s="23" t="s">
        <v>24</v>
      </c>
      <c r="E13098" s="2"/>
      <c r="F13098" s="1"/>
      <c r="G13098" s="35">
        <v>6538.4986105139005</v>
      </c>
      <c r="H13098" s="36">
        <v>6538.4986105139005</v>
      </c>
      <c r="I13098" s="36">
        <v>6538.4986105139005</v>
      </c>
      <c r="J13098" s="33">
        <v>1272.0622130960003</v>
      </c>
      <c r="K13098" s="29">
        <f t="shared" si="207"/>
        <v>5266.4363974179005</v>
      </c>
      <c r="L13098" s="29">
        <f t="shared" si="207"/>
        <v>5266.4363974179005</v>
      </c>
      <c r="M13098" s="34">
        <f t="shared" si="207"/>
        <v>5266.4363974179005</v>
      </c>
      <c r="N13098" s="29"/>
      <c r="O13098" s="30"/>
      <c r="P13098" s="52">
        <v>20.2201208456903</v>
      </c>
      <c r="Q13098" s="53">
        <v>20.2201208456903</v>
      </c>
      <c r="R13098" s="54">
        <v>20.2201208456903</v>
      </c>
      <c r="S13098" s="45"/>
    </row>
    <row r="13099" spans="1:19">
      <c r="A13099" s="21">
        <v>40632</v>
      </c>
      <c r="B13099" s="22">
        <v>32</v>
      </c>
      <c r="C13099" s="23" t="s">
        <v>22</v>
      </c>
      <c r="D13099" s="23" t="s">
        <v>24</v>
      </c>
      <c r="E13099" s="2"/>
      <c r="F13099" s="1"/>
      <c r="G13099" s="35">
        <v>6538.923274344259</v>
      </c>
      <c r="H13099" s="36">
        <v>6538.923274344259</v>
      </c>
      <c r="I13099" s="36">
        <v>6538.923274344259</v>
      </c>
      <c r="J13099" s="33">
        <v>1295.64492436</v>
      </c>
      <c r="K13099" s="29">
        <f t="shared" si="207"/>
        <v>5243.278349984259</v>
      </c>
      <c r="L13099" s="29">
        <f t="shared" si="207"/>
        <v>5243.278349984259</v>
      </c>
      <c r="M13099" s="34">
        <f t="shared" si="207"/>
        <v>5243.278349984259</v>
      </c>
      <c r="N13099" s="29"/>
      <c r="O13099" s="30"/>
      <c r="P13099" s="52">
        <v>19.953099999999999</v>
      </c>
      <c r="Q13099" s="53">
        <v>19.953099999999999</v>
      </c>
      <c r="R13099" s="54">
        <v>19.953099999999999</v>
      </c>
      <c r="S13099" s="45"/>
    </row>
    <row r="13100" spans="1:19">
      <c r="A13100" s="21">
        <v>40632</v>
      </c>
      <c r="B13100" s="22">
        <v>33</v>
      </c>
      <c r="C13100" s="23" t="s">
        <v>22</v>
      </c>
      <c r="D13100" s="23" t="s">
        <v>24</v>
      </c>
      <c r="E13100" s="2"/>
      <c r="F13100" s="1"/>
      <c r="G13100" s="35">
        <v>6566.1865530262548</v>
      </c>
      <c r="H13100" s="36">
        <v>6566.1865530262548</v>
      </c>
      <c r="I13100" s="36">
        <v>6566.1865530262548</v>
      </c>
      <c r="J13100" s="33">
        <v>1278.1683911760001</v>
      </c>
      <c r="K13100" s="29">
        <f t="shared" si="207"/>
        <v>5288.0181618502547</v>
      </c>
      <c r="L13100" s="29">
        <f t="shared" si="207"/>
        <v>5288.0181618502547</v>
      </c>
      <c r="M13100" s="34">
        <f t="shared" si="207"/>
        <v>5288.0181618502547</v>
      </c>
      <c r="N13100" s="29"/>
      <c r="O13100" s="30"/>
      <c r="P13100" s="52">
        <v>20.220681878340301</v>
      </c>
      <c r="Q13100" s="53">
        <v>20.220681878340301</v>
      </c>
      <c r="R13100" s="54">
        <v>20.220681878340301</v>
      </c>
      <c r="S13100" s="45"/>
    </row>
    <row r="13101" spans="1:19">
      <c r="A13101" s="21">
        <v>40632</v>
      </c>
      <c r="B13101" s="22">
        <v>34</v>
      </c>
      <c r="C13101" s="23" t="s">
        <v>22</v>
      </c>
      <c r="D13101" s="23" t="s">
        <v>24</v>
      </c>
      <c r="E13101" s="2"/>
      <c r="F13101" s="1"/>
      <c r="G13101" s="35">
        <v>6625.7701172623219</v>
      </c>
      <c r="H13101" s="36">
        <v>6625.7701172623219</v>
      </c>
      <c r="I13101" s="36">
        <v>6625.7701172623219</v>
      </c>
      <c r="J13101" s="33">
        <v>1297.1653191040004</v>
      </c>
      <c r="K13101" s="29">
        <f t="shared" si="207"/>
        <v>5328.6047981583215</v>
      </c>
      <c r="L13101" s="29">
        <f t="shared" si="207"/>
        <v>5328.6047981583215</v>
      </c>
      <c r="M13101" s="34">
        <f t="shared" si="207"/>
        <v>5328.6047981583215</v>
      </c>
      <c r="N13101" s="29"/>
      <c r="O13101" s="30"/>
      <c r="P13101" s="52">
        <v>19.748200000000001</v>
      </c>
      <c r="Q13101" s="53">
        <v>19.748200000000001</v>
      </c>
      <c r="R13101" s="54">
        <v>19.748200000000001</v>
      </c>
      <c r="S13101" s="45"/>
    </row>
    <row r="13102" spans="1:19">
      <c r="A13102" s="21">
        <v>40632</v>
      </c>
      <c r="B13102" s="22">
        <v>35</v>
      </c>
      <c r="C13102" s="23" t="s">
        <v>22</v>
      </c>
      <c r="D13102" s="23" t="s">
        <v>24</v>
      </c>
      <c r="E13102" s="2"/>
      <c r="F13102" s="1"/>
      <c r="G13102" s="35">
        <v>6672.620485238187</v>
      </c>
      <c r="H13102" s="36">
        <v>6672.620485238187</v>
      </c>
      <c r="I13102" s="36">
        <v>6672.620485238187</v>
      </c>
      <c r="J13102" s="33">
        <v>1271.7774255680001</v>
      </c>
      <c r="K13102" s="29">
        <f t="shared" si="207"/>
        <v>5400.8430596701874</v>
      </c>
      <c r="L13102" s="29">
        <f t="shared" si="207"/>
        <v>5400.8430596701874</v>
      </c>
      <c r="M13102" s="34">
        <f t="shared" si="207"/>
        <v>5400.8430596701874</v>
      </c>
      <c r="N13102" s="29"/>
      <c r="O13102" s="30"/>
      <c r="P13102" s="52">
        <v>19.7271</v>
      </c>
      <c r="Q13102" s="53">
        <v>19.7271</v>
      </c>
      <c r="R13102" s="54">
        <v>19.7271</v>
      </c>
      <c r="S13102" s="45"/>
    </row>
    <row r="13103" spans="1:19">
      <c r="A13103" s="21">
        <v>40632</v>
      </c>
      <c r="B13103" s="22">
        <v>36</v>
      </c>
      <c r="C13103" s="23" t="s">
        <v>22</v>
      </c>
      <c r="D13103" s="23" t="s">
        <v>24</v>
      </c>
      <c r="E13103" s="2"/>
      <c r="F13103" s="1"/>
      <c r="G13103" s="35">
        <v>6775.451988401388</v>
      </c>
      <c r="H13103" s="36">
        <v>6775.451988401388</v>
      </c>
      <c r="I13103" s="36">
        <v>6775.451988401388</v>
      </c>
      <c r="J13103" s="33">
        <v>1296.909472416</v>
      </c>
      <c r="K13103" s="29">
        <f t="shared" si="207"/>
        <v>5478.5425159853876</v>
      </c>
      <c r="L13103" s="29">
        <f t="shared" si="207"/>
        <v>5478.5425159853876</v>
      </c>
      <c r="M13103" s="34">
        <f t="shared" si="207"/>
        <v>5478.5425159853876</v>
      </c>
      <c r="N13103" s="29"/>
      <c r="O13103" s="30"/>
      <c r="P13103" s="52">
        <v>19.630240957167501</v>
      </c>
      <c r="Q13103" s="53">
        <v>19.630240957167501</v>
      </c>
      <c r="R13103" s="54">
        <v>19.630240957167501</v>
      </c>
      <c r="S13103" s="45"/>
    </row>
    <row r="13104" spans="1:19">
      <c r="A13104" s="21">
        <v>40632</v>
      </c>
      <c r="B13104" s="22">
        <v>37</v>
      </c>
      <c r="C13104" s="23" t="s">
        <v>22</v>
      </c>
      <c r="D13104" s="23" t="s">
        <v>24</v>
      </c>
      <c r="E13104" s="2"/>
      <c r="F13104" s="1"/>
      <c r="G13104" s="35">
        <v>6872.4386036201104</v>
      </c>
      <c r="H13104" s="36">
        <v>6872.4386036201104</v>
      </c>
      <c r="I13104" s="36">
        <v>6872.4386036201104</v>
      </c>
      <c r="J13104" s="33">
        <v>1280.2793493679994</v>
      </c>
      <c r="K13104" s="29">
        <f t="shared" si="207"/>
        <v>5592.1592542521112</v>
      </c>
      <c r="L13104" s="29">
        <f t="shared" si="207"/>
        <v>5592.1592542521112</v>
      </c>
      <c r="M13104" s="34">
        <f t="shared" si="207"/>
        <v>5592.1592542521112</v>
      </c>
      <c r="N13104" s="29"/>
      <c r="O13104" s="30"/>
      <c r="P13104" s="52">
        <v>19.748200000000001</v>
      </c>
      <c r="Q13104" s="53">
        <v>19.748200000000001</v>
      </c>
      <c r="R13104" s="54">
        <v>19.748200000000001</v>
      </c>
      <c r="S13104" s="45"/>
    </row>
    <row r="13105" spans="1:19">
      <c r="A13105" s="21">
        <v>40632</v>
      </c>
      <c r="B13105" s="22">
        <v>38</v>
      </c>
      <c r="C13105" s="23" t="s">
        <v>22</v>
      </c>
      <c r="D13105" s="23" t="s">
        <v>24</v>
      </c>
      <c r="E13105" s="2"/>
      <c r="F13105" s="1"/>
      <c r="G13105" s="35">
        <v>6878.7409751357309</v>
      </c>
      <c r="H13105" s="36">
        <v>6878.7409751357309</v>
      </c>
      <c r="I13105" s="36">
        <v>6878.7409751357309</v>
      </c>
      <c r="J13105" s="33">
        <v>1280.2366415599995</v>
      </c>
      <c r="K13105" s="29">
        <f t="shared" si="207"/>
        <v>5598.5043335757309</v>
      </c>
      <c r="L13105" s="29">
        <f t="shared" si="207"/>
        <v>5598.5043335757309</v>
      </c>
      <c r="M13105" s="34">
        <f t="shared" si="207"/>
        <v>5598.5043335757309</v>
      </c>
      <c r="N13105" s="29"/>
      <c r="O13105" s="30"/>
      <c r="P13105" s="52">
        <v>19.752199999999998</v>
      </c>
      <c r="Q13105" s="53">
        <v>19.752199999999998</v>
      </c>
      <c r="R13105" s="54">
        <v>19.752199999999998</v>
      </c>
      <c r="S13105" s="45"/>
    </row>
    <row r="13106" spans="1:19">
      <c r="A13106" s="21">
        <v>40632</v>
      </c>
      <c r="B13106" s="22">
        <v>39</v>
      </c>
      <c r="C13106" s="23" t="s">
        <v>22</v>
      </c>
      <c r="D13106" s="23" t="s">
        <v>24</v>
      </c>
      <c r="E13106" s="2"/>
      <c r="F13106" s="1"/>
      <c r="G13106" s="35">
        <v>6758.76780126012</v>
      </c>
      <c r="H13106" s="36">
        <v>6758.76780126012</v>
      </c>
      <c r="I13106" s="36">
        <v>6758.76780126012</v>
      </c>
      <c r="J13106" s="33">
        <v>1277.5658624559999</v>
      </c>
      <c r="K13106" s="29">
        <f t="shared" si="207"/>
        <v>5481.2019388041199</v>
      </c>
      <c r="L13106" s="29">
        <f t="shared" si="207"/>
        <v>5481.2019388041199</v>
      </c>
      <c r="M13106" s="34">
        <f t="shared" si="207"/>
        <v>5481.2019388041199</v>
      </c>
      <c r="N13106" s="29"/>
      <c r="O13106" s="30"/>
      <c r="P13106" s="52">
        <v>19.628499999999999</v>
      </c>
      <c r="Q13106" s="53">
        <v>19.628499999999999</v>
      </c>
      <c r="R13106" s="54">
        <v>19.628499999999999</v>
      </c>
      <c r="S13106" s="45"/>
    </row>
    <row r="13107" spans="1:19">
      <c r="A13107" s="21">
        <v>40632</v>
      </c>
      <c r="B13107" s="22">
        <v>40</v>
      </c>
      <c r="C13107" s="23" t="s">
        <v>22</v>
      </c>
      <c r="D13107" s="23" t="s">
        <v>24</v>
      </c>
      <c r="E13107" s="2"/>
      <c r="F13107" s="1"/>
      <c r="G13107" s="35">
        <v>6533.3784689174117</v>
      </c>
      <c r="H13107" s="36">
        <v>6533.3784689174117</v>
      </c>
      <c r="I13107" s="36">
        <v>6533.3784689174117</v>
      </c>
      <c r="J13107" s="33">
        <v>1272.8810780719994</v>
      </c>
      <c r="K13107" s="29">
        <f t="shared" si="207"/>
        <v>5260.4973908454122</v>
      </c>
      <c r="L13107" s="29">
        <f t="shared" si="207"/>
        <v>5260.4973908454122</v>
      </c>
      <c r="M13107" s="34">
        <f t="shared" si="207"/>
        <v>5260.4973908454122</v>
      </c>
      <c r="N13107" s="29"/>
      <c r="O13107" s="30"/>
      <c r="P13107" s="52">
        <v>19.618600000000001</v>
      </c>
      <c r="Q13107" s="53">
        <v>19.618600000000001</v>
      </c>
      <c r="R13107" s="54">
        <v>19.618600000000001</v>
      </c>
      <c r="S13107" s="45"/>
    </row>
    <row r="13108" spans="1:19">
      <c r="A13108" s="21">
        <v>40632</v>
      </c>
      <c r="B13108" s="22">
        <v>41</v>
      </c>
      <c r="C13108" s="23" t="s">
        <v>22</v>
      </c>
      <c r="D13108" s="23" t="s">
        <v>24</v>
      </c>
      <c r="E13108" s="2"/>
      <c r="F13108" s="1"/>
      <c r="G13108" s="35">
        <v>6371.5285110227096</v>
      </c>
      <c r="H13108" s="36">
        <v>6371.5285110227096</v>
      </c>
      <c r="I13108" s="36">
        <v>6371.5285110227096</v>
      </c>
      <c r="J13108" s="33">
        <v>1287.3962974480005</v>
      </c>
      <c r="K13108" s="29">
        <f t="shared" si="207"/>
        <v>5084.1322135747087</v>
      </c>
      <c r="L13108" s="29">
        <f t="shared" si="207"/>
        <v>5084.1322135747087</v>
      </c>
      <c r="M13108" s="34">
        <f t="shared" si="207"/>
        <v>5084.1322135747087</v>
      </c>
      <c r="N13108" s="29"/>
      <c r="O13108" s="30"/>
      <c r="P13108" s="52">
        <v>19.5974</v>
      </c>
      <c r="Q13108" s="53">
        <v>19.5974</v>
      </c>
      <c r="R13108" s="54">
        <v>19.5974</v>
      </c>
      <c r="S13108" s="45"/>
    </row>
    <row r="13109" spans="1:19">
      <c r="A13109" s="21">
        <v>40632</v>
      </c>
      <c r="B13109" s="22">
        <v>42</v>
      </c>
      <c r="C13109" s="23" t="s">
        <v>22</v>
      </c>
      <c r="D13109" s="23" t="s">
        <v>24</v>
      </c>
      <c r="E13109" s="2"/>
      <c r="F13109" s="1"/>
      <c r="G13109" s="35">
        <v>6275.9421123664852</v>
      </c>
      <c r="H13109" s="36">
        <v>6275.9421123664852</v>
      </c>
      <c r="I13109" s="36">
        <v>6275.9421123664852</v>
      </c>
      <c r="J13109" s="33">
        <v>1270.7971155519999</v>
      </c>
      <c r="K13109" s="29">
        <f t="shared" si="207"/>
        <v>5005.1449968144852</v>
      </c>
      <c r="L13109" s="29">
        <f t="shared" si="207"/>
        <v>5005.1449968144852</v>
      </c>
      <c r="M13109" s="34">
        <f t="shared" si="207"/>
        <v>5005.1449968144852</v>
      </c>
      <c r="N13109" s="29"/>
      <c r="O13109" s="30"/>
      <c r="P13109" s="52">
        <v>19.5974</v>
      </c>
      <c r="Q13109" s="53">
        <v>19.5974</v>
      </c>
      <c r="R13109" s="54">
        <v>19.5974</v>
      </c>
      <c r="S13109" s="45"/>
    </row>
    <row r="13110" spans="1:19">
      <c r="A13110" s="21">
        <v>40632</v>
      </c>
      <c r="B13110" s="22">
        <v>43</v>
      </c>
      <c r="C13110" s="23" t="s">
        <v>22</v>
      </c>
      <c r="D13110" s="23" t="s">
        <v>24</v>
      </c>
      <c r="E13110" s="2"/>
      <c r="F13110" s="1"/>
      <c r="G13110" s="35">
        <v>6128.0284204434756</v>
      </c>
      <c r="H13110" s="36">
        <v>6128.0284204434756</v>
      </c>
      <c r="I13110" s="36">
        <v>6128.0284204434756</v>
      </c>
      <c r="J13110" s="33">
        <v>1277.9686059279998</v>
      </c>
      <c r="K13110" s="29">
        <f t="shared" si="207"/>
        <v>4850.0598145154763</v>
      </c>
      <c r="L13110" s="29">
        <f t="shared" si="207"/>
        <v>4850.0598145154763</v>
      </c>
      <c r="M13110" s="34">
        <f t="shared" si="207"/>
        <v>4850.0598145154763</v>
      </c>
      <c r="N13110" s="29"/>
      <c r="O13110" s="30"/>
      <c r="P13110" s="52">
        <v>19.130299999999998</v>
      </c>
      <c r="Q13110" s="53">
        <v>19.130299999999998</v>
      </c>
      <c r="R13110" s="54">
        <v>19.130299999999998</v>
      </c>
      <c r="S13110" s="45"/>
    </row>
    <row r="13111" spans="1:19">
      <c r="A13111" s="21">
        <v>40632</v>
      </c>
      <c r="B13111" s="22">
        <v>44</v>
      </c>
      <c r="C13111" s="23" t="s">
        <v>22</v>
      </c>
      <c r="D13111" s="23" t="s">
        <v>24</v>
      </c>
      <c r="E13111" s="2"/>
      <c r="F13111" s="1"/>
      <c r="G13111" s="35">
        <v>6045.9095619376612</v>
      </c>
      <c r="H13111" s="36">
        <v>6045.9095619376612</v>
      </c>
      <c r="I13111" s="36">
        <v>6045.9095619376612</v>
      </c>
      <c r="J13111" s="33">
        <v>1272.484827928</v>
      </c>
      <c r="K13111" s="29">
        <f t="shared" si="207"/>
        <v>4773.4247340096608</v>
      </c>
      <c r="L13111" s="29">
        <f t="shared" si="207"/>
        <v>4773.4247340096608</v>
      </c>
      <c r="M13111" s="34">
        <f t="shared" si="207"/>
        <v>4773.4247340096608</v>
      </c>
      <c r="N13111" s="29"/>
      <c r="O13111" s="30"/>
      <c r="P13111" s="52">
        <v>19.130299999999998</v>
      </c>
      <c r="Q13111" s="53">
        <v>19.130299999999998</v>
      </c>
      <c r="R13111" s="54">
        <v>19.130299999999998</v>
      </c>
      <c r="S13111" s="45"/>
    </row>
    <row r="13112" spans="1:19">
      <c r="A13112" s="21">
        <v>40632</v>
      </c>
      <c r="B13112" s="22">
        <v>45</v>
      </c>
      <c r="C13112" s="23" t="s">
        <v>22</v>
      </c>
      <c r="D13112" s="23" t="s">
        <v>23</v>
      </c>
      <c r="E13112" s="2"/>
      <c r="F13112" s="1"/>
      <c r="G13112" s="35">
        <v>5938.96071602764</v>
      </c>
      <c r="H13112" s="36">
        <v>5938.96071602764</v>
      </c>
      <c r="I13112" s="36">
        <v>5938.96071602764</v>
      </c>
      <c r="J13112" s="33">
        <v>1275.2572920800005</v>
      </c>
      <c r="K13112" s="29">
        <f t="shared" si="207"/>
        <v>4663.7034239476397</v>
      </c>
      <c r="L13112" s="29">
        <f t="shared" si="207"/>
        <v>4663.7034239476397</v>
      </c>
      <c r="M13112" s="34">
        <f t="shared" si="207"/>
        <v>4663.7034239476397</v>
      </c>
      <c r="N13112" s="29"/>
      <c r="O13112" s="30"/>
      <c r="P13112" s="52">
        <v>19.137079914904401</v>
      </c>
      <c r="Q13112" s="53">
        <v>19.137079914904401</v>
      </c>
      <c r="R13112" s="54">
        <v>19.137079914904401</v>
      </c>
      <c r="S13112" s="45"/>
    </row>
    <row r="13113" spans="1:19">
      <c r="A13113" s="21">
        <v>40632</v>
      </c>
      <c r="B13113" s="22">
        <v>46</v>
      </c>
      <c r="C13113" s="23" t="s">
        <v>22</v>
      </c>
      <c r="D13113" s="23" t="s">
        <v>23</v>
      </c>
      <c r="E13113" s="2"/>
      <c r="F13113" s="1"/>
      <c r="G13113" s="35">
        <v>5735.5981113370717</v>
      </c>
      <c r="H13113" s="36">
        <v>5735.5981113370717</v>
      </c>
      <c r="I13113" s="36">
        <v>5735.5981113370717</v>
      </c>
      <c r="J13113" s="33">
        <v>1276.3531902640002</v>
      </c>
      <c r="K13113" s="29">
        <f t="shared" si="207"/>
        <v>4459.244921073072</v>
      </c>
      <c r="L13113" s="29">
        <f t="shared" si="207"/>
        <v>4459.244921073072</v>
      </c>
      <c r="M13113" s="34">
        <f t="shared" si="207"/>
        <v>4459.244921073072</v>
      </c>
      <c r="N13113" s="29"/>
      <c r="O13113" s="30"/>
      <c r="P13113" s="52">
        <v>19.000123680328699</v>
      </c>
      <c r="Q13113" s="53">
        <v>19.000123680328699</v>
      </c>
      <c r="R13113" s="54">
        <v>19.000123680328699</v>
      </c>
      <c r="S13113" s="45"/>
    </row>
    <row r="13114" spans="1:19">
      <c r="A13114" s="21">
        <v>40632</v>
      </c>
      <c r="B13114" s="22">
        <v>47</v>
      </c>
      <c r="C13114" s="23" t="s">
        <v>22</v>
      </c>
      <c r="D13114" s="23" t="s">
        <v>23</v>
      </c>
      <c r="E13114" s="2"/>
      <c r="F13114" s="1"/>
      <c r="G13114" s="35">
        <v>5578.2736409412119</v>
      </c>
      <c r="H13114" s="36">
        <v>5578.2736409412119</v>
      </c>
      <c r="I13114" s="36">
        <v>5578.2736409412119</v>
      </c>
      <c r="J13114" s="33">
        <v>1275.6039570319997</v>
      </c>
      <c r="K13114" s="29">
        <f t="shared" si="207"/>
        <v>4302.6696839092119</v>
      </c>
      <c r="L13114" s="29">
        <f t="shared" si="207"/>
        <v>4302.6696839092119</v>
      </c>
      <c r="M13114" s="34">
        <f t="shared" si="207"/>
        <v>4302.6696839092119</v>
      </c>
      <c r="N13114" s="29"/>
      <c r="O13114" s="30"/>
      <c r="P13114" s="52">
        <v>18.518899999999999</v>
      </c>
      <c r="Q13114" s="53">
        <v>18.518899999999999</v>
      </c>
      <c r="R13114" s="54">
        <v>18.518899999999999</v>
      </c>
      <c r="S13114" s="45"/>
    </row>
    <row r="13115" spans="1:19">
      <c r="A13115" s="21">
        <v>40632</v>
      </c>
      <c r="B13115" s="22">
        <v>48</v>
      </c>
      <c r="C13115" s="23" t="s">
        <v>22</v>
      </c>
      <c r="D13115" s="23" t="s">
        <v>23</v>
      </c>
      <c r="E13115" s="2"/>
      <c r="F13115" s="1"/>
      <c r="G13115" s="35">
        <v>5443.4056054199536</v>
      </c>
      <c r="H13115" s="36">
        <v>5443.4056054199536</v>
      </c>
      <c r="I13115" s="36">
        <v>5443.4056054199536</v>
      </c>
      <c r="J13115" s="33">
        <v>1269.681816928</v>
      </c>
      <c r="K13115" s="29">
        <f t="shared" si="207"/>
        <v>4173.7237884919541</v>
      </c>
      <c r="L13115" s="29">
        <f t="shared" si="207"/>
        <v>4173.7237884919541</v>
      </c>
      <c r="M13115" s="34">
        <f t="shared" si="207"/>
        <v>4173.7237884919541</v>
      </c>
      <c r="N13115" s="29"/>
      <c r="O13115" s="30"/>
      <c r="P13115" s="52">
        <v>18.5181</v>
      </c>
      <c r="Q13115" s="53">
        <v>18.5181</v>
      </c>
      <c r="R13115" s="54">
        <v>18.5181</v>
      </c>
      <c r="S13115" s="45"/>
    </row>
    <row r="13116" spans="1:19">
      <c r="A13116" s="21">
        <v>40633</v>
      </c>
      <c r="B13116" s="22">
        <v>1</v>
      </c>
      <c r="C13116" s="23" t="s">
        <v>22</v>
      </c>
      <c r="D13116" s="23" t="s">
        <v>23</v>
      </c>
      <c r="E13116" s="2"/>
      <c r="F13116" s="1"/>
      <c r="G13116" s="35">
        <v>5296.9731109854165</v>
      </c>
      <c r="H13116" s="36">
        <v>5296.9731109854165</v>
      </c>
      <c r="I13116" s="36">
        <v>5296.9731109854165</v>
      </c>
      <c r="J13116" s="33">
        <v>1278.1483704880002</v>
      </c>
      <c r="K13116" s="29">
        <f t="shared" si="207"/>
        <v>4018.8247404974163</v>
      </c>
      <c r="L13116" s="29">
        <f t="shared" si="207"/>
        <v>4018.8247404974163</v>
      </c>
      <c r="M13116" s="34">
        <f t="shared" si="207"/>
        <v>4018.8247404974163</v>
      </c>
      <c r="N13116" s="29"/>
      <c r="O13116" s="30"/>
      <c r="P13116" s="52">
        <v>18.5181</v>
      </c>
      <c r="Q13116" s="53">
        <v>18.5181</v>
      </c>
      <c r="R13116" s="54">
        <v>18.5181</v>
      </c>
      <c r="S13116" s="45"/>
    </row>
    <row r="13117" spans="1:19">
      <c r="A13117" s="21">
        <v>40633</v>
      </c>
      <c r="B13117" s="22">
        <v>2</v>
      </c>
      <c r="C13117" s="23" t="s">
        <v>22</v>
      </c>
      <c r="D13117" s="23" t="s">
        <v>23</v>
      </c>
      <c r="E13117" s="2"/>
      <c r="F13117" s="1"/>
      <c r="G13117" s="35">
        <v>5075.2928933508138</v>
      </c>
      <c r="H13117" s="36">
        <v>5075.2928933508138</v>
      </c>
      <c r="I13117" s="36">
        <v>5075.2928933508138</v>
      </c>
      <c r="J13117" s="33">
        <v>1259.177009368</v>
      </c>
      <c r="K13117" s="29">
        <f t="shared" si="207"/>
        <v>3816.115883982814</v>
      </c>
      <c r="L13117" s="29">
        <f t="shared" si="207"/>
        <v>3816.115883982814</v>
      </c>
      <c r="M13117" s="34">
        <f t="shared" si="207"/>
        <v>3816.115883982814</v>
      </c>
      <c r="N13117" s="29"/>
      <c r="O13117" s="30"/>
      <c r="P13117" s="52">
        <v>16.375569755180202</v>
      </c>
      <c r="Q13117" s="53">
        <v>16.375569755180202</v>
      </c>
      <c r="R13117" s="54">
        <v>16.375569755180202</v>
      </c>
      <c r="S13117" s="45"/>
    </row>
    <row r="13118" spans="1:19">
      <c r="A13118" s="21">
        <v>40633</v>
      </c>
      <c r="B13118" s="22">
        <v>3</v>
      </c>
      <c r="C13118" s="23" t="s">
        <v>22</v>
      </c>
      <c r="D13118" s="23" t="s">
        <v>23</v>
      </c>
      <c r="E13118" s="2"/>
      <c r="F13118" s="1"/>
      <c r="G13118" s="35">
        <v>4918.3481912122224</v>
      </c>
      <c r="H13118" s="36">
        <v>4918.3481912122224</v>
      </c>
      <c r="I13118" s="36">
        <v>4918.3481912122224</v>
      </c>
      <c r="J13118" s="33">
        <v>1282.5513397519999</v>
      </c>
      <c r="K13118" s="29">
        <f t="shared" si="207"/>
        <v>3635.7968514602226</v>
      </c>
      <c r="L13118" s="29">
        <f t="shared" si="207"/>
        <v>3635.7968514602226</v>
      </c>
      <c r="M13118" s="34">
        <f t="shared" si="207"/>
        <v>3635.7968514602226</v>
      </c>
      <c r="N13118" s="29"/>
      <c r="O13118" s="30"/>
      <c r="P13118" s="52">
        <v>13.877181583961301</v>
      </c>
      <c r="Q13118" s="53">
        <v>13.877181583961301</v>
      </c>
      <c r="R13118" s="54">
        <v>13.877181583961301</v>
      </c>
      <c r="S13118" s="45"/>
    </row>
    <row r="13119" spans="1:19">
      <c r="A13119" s="21">
        <v>40633</v>
      </c>
      <c r="B13119" s="22">
        <v>4</v>
      </c>
      <c r="C13119" s="23" t="s">
        <v>22</v>
      </c>
      <c r="D13119" s="23" t="s">
        <v>23</v>
      </c>
      <c r="E13119" s="2"/>
      <c r="F13119" s="1"/>
      <c r="G13119" s="35">
        <v>4773.6038152089213</v>
      </c>
      <c r="H13119" s="36">
        <v>4773.6038152089213</v>
      </c>
      <c r="I13119" s="36">
        <v>4773.6038152089213</v>
      </c>
      <c r="J13119" s="33">
        <v>1303.9732724159999</v>
      </c>
      <c r="K13119" s="29">
        <f t="shared" si="207"/>
        <v>3469.6305427929215</v>
      </c>
      <c r="L13119" s="29">
        <f t="shared" si="207"/>
        <v>3469.6305427929215</v>
      </c>
      <c r="M13119" s="34">
        <f t="shared" si="207"/>
        <v>3469.6305427929215</v>
      </c>
      <c r="N13119" s="29"/>
      <c r="O13119" s="30"/>
      <c r="P13119" s="52">
        <v>13.244459525159799</v>
      </c>
      <c r="Q13119" s="53">
        <v>13.244459525159799</v>
      </c>
      <c r="R13119" s="54">
        <v>13.244459525159799</v>
      </c>
      <c r="S13119" s="45"/>
    </row>
    <row r="13120" spans="1:19">
      <c r="A13120" s="21">
        <v>40633</v>
      </c>
      <c r="B13120" s="22">
        <v>5</v>
      </c>
      <c r="C13120" s="23" t="s">
        <v>22</v>
      </c>
      <c r="D13120" s="23" t="s">
        <v>23</v>
      </c>
      <c r="E13120" s="2"/>
      <c r="F13120" s="1"/>
      <c r="G13120" s="35">
        <v>4667.7375675384201</v>
      </c>
      <c r="H13120" s="36">
        <v>4667.7375675384201</v>
      </c>
      <c r="I13120" s="36">
        <v>4667.7375675384201</v>
      </c>
      <c r="J13120" s="33">
        <v>1322.7467636880003</v>
      </c>
      <c r="K13120" s="29">
        <f t="shared" si="207"/>
        <v>3344.99080385042</v>
      </c>
      <c r="L13120" s="29">
        <f t="shared" si="207"/>
        <v>3344.99080385042</v>
      </c>
      <c r="M13120" s="34">
        <f t="shared" si="207"/>
        <v>3344.99080385042</v>
      </c>
      <c r="N13120" s="29"/>
      <c r="O13120" s="30"/>
      <c r="P13120" s="52">
        <v>12.172599999999999</v>
      </c>
      <c r="Q13120" s="53">
        <v>12.172599999999999</v>
      </c>
      <c r="R13120" s="54">
        <v>12.172599999999999</v>
      </c>
      <c r="S13120" s="45"/>
    </row>
    <row r="13121" spans="1:19">
      <c r="A13121" s="21">
        <v>40633</v>
      </c>
      <c r="B13121" s="22">
        <v>6</v>
      </c>
      <c r="C13121" s="23" t="s">
        <v>22</v>
      </c>
      <c r="D13121" s="23" t="s">
        <v>23</v>
      </c>
      <c r="E13121" s="2"/>
      <c r="F13121" s="1"/>
      <c r="G13121" s="35">
        <v>4612.0358675075267</v>
      </c>
      <c r="H13121" s="36">
        <v>4612.0358675075267</v>
      </c>
      <c r="I13121" s="36">
        <v>4612.0358675075267</v>
      </c>
      <c r="J13121" s="33">
        <v>1324.9836195360003</v>
      </c>
      <c r="K13121" s="29">
        <f t="shared" si="207"/>
        <v>3287.0522479715264</v>
      </c>
      <c r="L13121" s="29">
        <f t="shared" si="207"/>
        <v>3287.0522479715264</v>
      </c>
      <c r="M13121" s="34">
        <f t="shared" si="207"/>
        <v>3287.0522479715264</v>
      </c>
      <c r="N13121" s="29"/>
      <c r="O13121" s="30"/>
      <c r="P13121" s="52">
        <v>12.172599999999999</v>
      </c>
      <c r="Q13121" s="53">
        <v>12.172599999999999</v>
      </c>
      <c r="R13121" s="54">
        <v>12.172599999999999</v>
      </c>
      <c r="S13121" s="45"/>
    </row>
    <row r="13122" spans="1:19">
      <c r="A13122" s="21">
        <v>40633</v>
      </c>
      <c r="B13122" s="22">
        <v>7</v>
      </c>
      <c r="C13122" s="23" t="s">
        <v>22</v>
      </c>
      <c r="D13122" s="23" t="s">
        <v>23</v>
      </c>
      <c r="E13122" s="2"/>
      <c r="F13122" s="1"/>
      <c r="G13122" s="35">
        <v>4566.9717636009154</v>
      </c>
      <c r="H13122" s="36">
        <v>4566.9717636009154</v>
      </c>
      <c r="I13122" s="36">
        <v>4566.9717636009154</v>
      </c>
      <c r="J13122" s="33">
        <v>1314.0761490240002</v>
      </c>
      <c r="K13122" s="29">
        <f t="shared" si="207"/>
        <v>3252.8956145769152</v>
      </c>
      <c r="L13122" s="29">
        <f t="shared" si="207"/>
        <v>3252.8956145769152</v>
      </c>
      <c r="M13122" s="34">
        <f t="shared" si="207"/>
        <v>3252.8956145769152</v>
      </c>
      <c r="N13122" s="29"/>
      <c r="O13122" s="30"/>
      <c r="P13122" s="52">
        <v>15.7898</v>
      </c>
      <c r="Q13122" s="53">
        <v>15.7898</v>
      </c>
      <c r="R13122" s="54">
        <v>15.7898</v>
      </c>
      <c r="S13122" s="45"/>
    </row>
    <row r="13123" spans="1:19">
      <c r="A13123" s="21">
        <v>40633</v>
      </c>
      <c r="B13123" s="22">
        <v>8</v>
      </c>
      <c r="C13123" s="23" t="s">
        <v>22</v>
      </c>
      <c r="D13123" s="23" t="s">
        <v>23</v>
      </c>
      <c r="E13123" s="2"/>
      <c r="F13123" s="1"/>
      <c r="G13123" s="35">
        <v>4564.8776782949781</v>
      </c>
      <c r="H13123" s="36">
        <v>4564.8776782949781</v>
      </c>
      <c r="I13123" s="36">
        <v>4564.8776782949781</v>
      </c>
      <c r="J13123" s="33">
        <v>1313.2251497359998</v>
      </c>
      <c r="K13123" s="29">
        <f t="shared" si="207"/>
        <v>3251.6525285589782</v>
      </c>
      <c r="L13123" s="29">
        <f t="shared" si="207"/>
        <v>3251.6525285589782</v>
      </c>
      <c r="M13123" s="34">
        <f t="shared" si="207"/>
        <v>3251.6525285589782</v>
      </c>
      <c r="N13123" s="29"/>
      <c r="O13123" s="30"/>
      <c r="P13123" s="52">
        <v>15.7898</v>
      </c>
      <c r="Q13123" s="53">
        <v>15.7898</v>
      </c>
      <c r="R13123" s="54">
        <v>15.7898</v>
      </c>
      <c r="S13123" s="45"/>
    </row>
    <row r="13124" spans="1:19">
      <c r="A13124" s="21">
        <v>40633</v>
      </c>
      <c r="B13124" s="22">
        <v>9</v>
      </c>
      <c r="C13124" s="23" t="s">
        <v>22</v>
      </c>
      <c r="D13124" s="23" t="s">
        <v>23</v>
      </c>
      <c r="E13124" s="2"/>
      <c r="F13124" s="1"/>
      <c r="G13124" s="35">
        <v>4557.5089617130325</v>
      </c>
      <c r="H13124" s="36">
        <v>4557.5089617130325</v>
      </c>
      <c r="I13124" s="36">
        <v>4557.5089617130325</v>
      </c>
      <c r="J13124" s="33">
        <v>1313.2545658879999</v>
      </c>
      <c r="K13124" s="29">
        <f t="shared" si="207"/>
        <v>3244.2543958250326</v>
      </c>
      <c r="L13124" s="29">
        <f t="shared" si="207"/>
        <v>3244.2543958250326</v>
      </c>
      <c r="M13124" s="34">
        <f t="shared" si="207"/>
        <v>3244.2543958250326</v>
      </c>
      <c r="N13124" s="29"/>
      <c r="O13124" s="30"/>
      <c r="P13124" s="52">
        <v>14.778701586901599</v>
      </c>
      <c r="Q13124" s="53">
        <v>14.778701586901599</v>
      </c>
      <c r="R13124" s="54">
        <v>14.778701586901599</v>
      </c>
      <c r="S13124" s="45"/>
    </row>
    <row r="13125" spans="1:19">
      <c r="A13125" s="21">
        <v>40633</v>
      </c>
      <c r="B13125" s="22">
        <v>10</v>
      </c>
      <c r="C13125" s="23" t="s">
        <v>22</v>
      </c>
      <c r="D13125" s="23" t="s">
        <v>23</v>
      </c>
      <c r="E13125" s="2"/>
      <c r="F13125" s="1"/>
      <c r="G13125" s="35">
        <v>4604.9807945102466</v>
      </c>
      <c r="H13125" s="36">
        <v>4604.9807945102466</v>
      </c>
      <c r="I13125" s="36">
        <v>4604.9807945102466</v>
      </c>
      <c r="J13125" s="33">
        <v>1319.8719064000002</v>
      </c>
      <c r="K13125" s="29">
        <f t="shared" si="207"/>
        <v>3285.1088881102464</v>
      </c>
      <c r="L13125" s="29">
        <f t="shared" si="207"/>
        <v>3285.1088881102464</v>
      </c>
      <c r="M13125" s="34">
        <f t="shared" si="207"/>
        <v>3285.1088881102464</v>
      </c>
      <c r="N13125" s="29"/>
      <c r="O13125" s="30"/>
      <c r="P13125" s="52">
        <v>14.7910871276748</v>
      </c>
      <c r="Q13125" s="53">
        <v>14.7910871276748</v>
      </c>
      <c r="R13125" s="54">
        <v>14.7910871276748</v>
      </c>
      <c r="S13125" s="45"/>
    </row>
    <row r="13126" spans="1:19">
      <c r="A13126" s="21">
        <v>40633</v>
      </c>
      <c r="B13126" s="22">
        <v>11</v>
      </c>
      <c r="C13126" s="23" t="s">
        <v>22</v>
      </c>
      <c r="D13126" s="23" t="s">
        <v>23</v>
      </c>
      <c r="E13126" s="2"/>
      <c r="F13126" s="1"/>
      <c r="G13126" s="35">
        <v>4660.4837559076086</v>
      </c>
      <c r="H13126" s="36">
        <v>4660.4837559076086</v>
      </c>
      <c r="I13126" s="36">
        <v>4660.4837559076086</v>
      </c>
      <c r="J13126" s="33">
        <v>1300.545283232</v>
      </c>
      <c r="K13126" s="29">
        <f t="shared" si="207"/>
        <v>3359.9384726756089</v>
      </c>
      <c r="L13126" s="29">
        <f t="shared" si="207"/>
        <v>3359.9384726756089</v>
      </c>
      <c r="M13126" s="34">
        <f t="shared" si="207"/>
        <v>3359.9384726756089</v>
      </c>
      <c r="N13126" s="29"/>
      <c r="O13126" s="30"/>
      <c r="P13126" s="52">
        <v>17.0187857694897</v>
      </c>
      <c r="Q13126" s="53">
        <v>17.0187857694897</v>
      </c>
      <c r="R13126" s="54">
        <v>17.0187857694897</v>
      </c>
      <c r="S13126" s="45"/>
    </row>
    <row r="13127" spans="1:19">
      <c r="A13127" s="21">
        <v>40633</v>
      </c>
      <c r="B13127" s="22">
        <v>12</v>
      </c>
      <c r="C13127" s="23" t="s">
        <v>22</v>
      </c>
      <c r="D13127" s="23" t="s">
        <v>23</v>
      </c>
      <c r="E13127" s="2"/>
      <c r="F13127" s="1"/>
      <c r="G13127" s="35">
        <v>4815.8572246296608</v>
      </c>
      <c r="H13127" s="36">
        <v>4815.8572246296608</v>
      </c>
      <c r="I13127" s="36">
        <v>4815.8572246296608</v>
      </c>
      <c r="J13127" s="33">
        <v>1292.1525113679998</v>
      </c>
      <c r="K13127" s="29">
        <f t="shared" si="207"/>
        <v>3523.7047132616608</v>
      </c>
      <c r="L13127" s="29">
        <f t="shared" si="207"/>
        <v>3523.7047132616608</v>
      </c>
      <c r="M13127" s="34">
        <f t="shared" si="207"/>
        <v>3523.7047132616608</v>
      </c>
      <c r="N13127" s="29"/>
      <c r="O13127" s="30"/>
      <c r="P13127" s="52">
        <v>16.918900000000001</v>
      </c>
      <c r="Q13127" s="53">
        <v>16.918900000000001</v>
      </c>
      <c r="R13127" s="54">
        <v>16.918900000000001</v>
      </c>
      <c r="S13127" s="45"/>
    </row>
    <row r="13128" spans="1:19">
      <c r="A13128" s="21">
        <v>40633</v>
      </c>
      <c r="B13128" s="22">
        <v>13</v>
      </c>
      <c r="C13128" s="23" t="s">
        <v>22</v>
      </c>
      <c r="D13128" s="23" t="s">
        <v>23</v>
      </c>
      <c r="E13128" s="2"/>
      <c r="F13128" s="1"/>
      <c r="G13128" s="35">
        <v>5036.2304402081154</v>
      </c>
      <c r="H13128" s="36">
        <v>5036.2304402081154</v>
      </c>
      <c r="I13128" s="36">
        <v>5036.2304402081154</v>
      </c>
      <c r="J13128" s="33">
        <v>1285.5256202080002</v>
      </c>
      <c r="K13128" s="29">
        <f t="shared" si="207"/>
        <v>3750.7048200001154</v>
      </c>
      <c r="L13128" s="29">
        <f t="shared" si="207"/>
        <v>3750.7048200001154</v>
      </c>
      <c r="M13128" s="34">
        <f t="shared" si="207"/>
        <v>3750.7048200001154</v>
      </c>
      <c r="N13128" s="29"/>
      <c r="O13128" s="30"/>
      <c r="P13128" s="52">
        <v>17.7910642839121</v>
      </c>
      <c r="Q13128" s="53">
        <v>17.7910642839121</v>
      </c>
      <c r="R13128" s="54">
        <v>17.7910642839121</v>
      </c>
      <c r="S13128" s="45"/>
    </row>
    <row r="13129" spans="1:19">
      <c r="A13129" s="21">
        <v>40633</v>
      </c>
      <c r="B13129" s="22">
        <v>14</v>
      </c>
      <c r="C13129" s="23" t="s">
        <v>22</v>
      </c>
      <c r="D13129" s="23" t="s">
        <v>23</v>
      </c>
      <c r="E13129" s="2"/>
      <c r="F13129" s="1"/>
      <c r="G13129" s="35">
        <v>5402.8563220791802</v>
      </c>
      <c r="H13129" s="36">
        <v>5402.8563220791802</v>
      </c>
      <c r="I13129" s="36">
        <v>5402.8563220791802</v>
      </c>
      <c r="J13129" s="33">
        <v>1298.9892156880001</v>
      </c>
      <c r="K13129" s="29">
        <f t="shared" si="207"/>
        <v>4103.8671063911806</v>
      </c>
      <c r="L13129" s="29">
        <f t="shared" si="207"/>
        <v>4103.8671063911806</v>
      </c>
      <c r="M13129" s="34">
        <f t="shared" si="207"/>
        <v>4103.8671063911806</v>
      </c>
      <c r="N13129" s="29"/>
      <c r="O13129" s="30"/>
      <c r="P13129" s="52">
        <v>18.5181</v>
      </c>
      <c r="Q13129" s="53">
        <v>18.5181</v>
      </c>
      <c r="R13129" s="54">
        <v>18.5181</v>
      </c>
      <c r="S13129" s="45"/>
    </row>
    <row r="13130" spans="1:19">
      <c r="A13130" s="21">
        <v>40633</v>
      </c>
      <c r="B13130" s="22">
        <v>15</v>
      </c>
      <c r="C13130" s="23" t="s">
        <v>22</v>
      </c>
      <c r="D13130" s="23" t="s">
        <v>24</v>
      </c>
      <c r="E13130" s="2"/>
      <c r="F13130" s="1"/>
      <c r="G13130" s="35">
        <v>5782.0911281488061</v>
      </c>
      <c r="H13130" s="36">
        <v>5782.0911281488061</v>
      </c>
      <c r="I13130" s="36">
        <v>5782.0911281488061</v>
      </c>
      <c r="J13130" s="33">
        <v>1290.0161923040002</v>
      </c>
      <c r="K13130" s="29">
        <f t="shared" si="207"/>
        <v>4492.0749358448056</v>
      </c>
      <c r="L13130" s="29">
        <f t="shared" si="207"/>
        <v>4492.0749358448056</v>
      </c>
      <c r="M13130" s="34">
        <f t="shared" si="207"/>
        <v>4492.0749358448056</v>
      </c>
      <c r="N13130" s="29"/>
      <c r="O13130" s="30"/>
      <c r="P13130" s="52">
        <v>18.932229857617902</v>
      </c>
      <c r="Q13130" s="53">
        <v>18.932229857617902</v>
      </c>
      <c r="R13130" s="54">
        <v>18.932229857617902</v>
      </c>
      <c r="S13130" s="45"/>
    </row>
    <row r="13131" spans="1:19">
      <c r="A13131" s="21">
        <v>40633</v>
      </c>
      <c r="B13131" s="22">
        <v>16</v>
      </c>
      <c r="C13131" s="23" t="s">
        <v>22</v>
      </c>
      <c r="D13131" s="23" t="s">
        <v>24</v>
      </c>
      <c r="E13131" s="2"/>
      <c r="F13131" s="1"/>
      <c r="G13131" s="35">
        <v>6151.4990501184011</v>
      </c>
      <c r="H13131" s="36">
        <v>6151.4990501184011</v>
      </c>
      <c r="I13131" s="36">
        <v>6151.4990501184011</v>
      </c>
      <c r="J13131" s="33">
        <v>1268.5971983759998</v>
      </c>
      <c r="K13131" s="29">
        <f t="shared" si="207"/>
        <v>4882.901851742401</v>
      </c>
      <c r="L13131" s="29">
        <f t="shared" si="207"/>
        <v>4882.901851742401</v>
      </c>
      <c r="M13131" s="34">
        <f t="shared" si="207"/>
        <v>4882.901851742401</v>
      </c>
      <c r="N13131" s="29"/>
      <c r="O13131" s="30"/>
      <c r="P13131" s="52">
        <v>19.574328330829101</v>
      </c>
      <c r="Q13131" s="53">
        <v>19.574328330829101</v>
      </c>
      <c r="R13131" s="54">
        <v>19.574328330829101</v>
      </c>
      <c r="S13131" s="45"/>
    </row>
    <row r="13132" spans="1:19">
      <c r="A13132" s="21">
        <v>40633</v>
      </c>
      <c r="B13132" s="22">
        <v>17</v>
      </c>
      <c r="C13132" s="23" t="s">
        <v>22</v>
      </c>
      <c r="D13132" s="23" t="s">
        <v>24</v>
      </c>
      <c r="E13132" s="2"/>
      <c r="F13132" s="1"/>
      <c r="G13132" s="35">
        <v>6364.0096511474594</v>
      </c>
      <c r="H13132" s="36">
        <v>6364.0096511474594</v>
      </c>
      <c r="I13132" s="36">
        <v>6364.0096511474594</v>
      </c>
      <c r="J13132" s="33">
        <v>1250.3060243440007</v>
      </c>
      <c r="K13132" s="29">
        <f t="shared" si="207"/>
        <v>5113.703626803459</v>
      </c>
      <c r="L13132" s="29">
        <f t="shared" si="207"/>
        <v>5113.703626803459</v>
      </c>
      <c r="M13132" s="34">
        <f t="shared" si="207"/>
        <v>5113.703626803459</v>
      </c>
      <c r="N13132" s="29"/>
      <c r="O13132" s="30"/>
      <c r="P13132" s="52">
        <v>19.5974</v>
      </c>
      <c r="Q13132" s="53">
        <v>19.5974</v>
      </c>
      <c r="R13132" s="54">
        <v>19.5974</v>
      </c>
      <c r="S13132" s="45"/>
    </row>
    <row r="13133" spans="1:19">
      <c r="A13133" s="21">
        <v>40633</v>
      </c>
      <c r="B13133" s="22">
        <v>18</v>
      </c>
      <c r="C13133" s="23" t="s">
        <v>22</v>
      </c>
      <c r="D13133" s="23" t="s">
        <v>24</v>
      </c>
      <c r="E13133" s="2"/>
      <c r="F13133" s="1"/>
      <c r="G13133" s="35">
        <v>6458.5746083562508</v>
      </c>
      <c r="H13133" s="36">
        <v>6458.5746083562508</v>
      </c>
      <c r="I13133" s="36">
        <v>6458.5746083562508</v>
      </c>
      <c r="J13133" s="33">
        <v>1242.2406165440002</v>
      </c>
      <c r="K13133" s="29">
        <f t="shared" ref="K13133:M13196" si="208">G13133-$J13133</f>
        <v>5216.333991812251</v>
      </c>
      <c r="L13133" s="29">
        <f t="shared" si="208"/>
        <v>5216.333991812251</v>
      </c>
      <c r="M13133" s="34">
        <f t="shared" si="208"/>
        <v>5216.333991812251</v>
      </c>
      <c r="N13133" s="29"/>
      <c r="O13133" s="30"/>
      <c r="P13133" s="52">
        <v>19.5974</v>
      </c>
      <c r="Q13133" s="53">
        <v>19.5974</v>
      </c>
      <c r="R13133" s="54">
        <v>19.5974</v>
      </c>
      <c r="S13133" s="45"/>
    </row>
    <row r="13134" spans="1:19">
      <c r="A13134" s="21">
        <v>40633</v>
      </c>
      <c r="B13134" s="22">
        <v>19</v>
      </c>
      <c r="C13134" s="23" t="s">
        <v>22</v>
      </c>
      <c r="D13134" s="23" t="s">
        <v>24</v>
      </c>
      <c r="E13134" s="2"/>
      <c r="F13134" s="1"/>
      <c r="G13134" s="35">
        <v>6551.1940362424348</v>
      </c>
      <c r="H13134" s="36">
        <v>6551.1940362424348</v>
      </c>
      <c r="I13134" s="36">
        <v>6551.1940362424348</v>
      </c>
      <c r="J13134" s="33">
        <v>1247.788635352</v>
      </c>
      <c r="K13134" s="29">
        <f t="shared" si="208"/>
        <v>5303.405400890435</v>
      </c>
      <c r="L13134" s="29">
        <f t="shared" si="208"/>
        <v>5303.405400890435</v>
      </c>
      <c r="M13134" s="34">
        <f t="shared" si="208"/>
        <v>5303.405400890435</v>
      </c>
      <c r="N13134" s="29"/>
      <c r="O13134" s="30"/>
      <c r="P13134" s="52">
        <v>19.5974</v>
      </c>
      <c r="Q13134" s="53">
        <v>19.5974</v>
      </c>
      <c r="R13134" s="54">
        <v>19.5974</v>
      </c>
      <c r="S13134" s="45"/>
    </row>
    <row r="13135" spans="1:19">
      <c r="A13135" s="21">
        <v>40633</v>
      </c>
      <c r="B13135" s="22">
        <v>20</v>
      </c>
      <c r="C13135" s="23" t="s">
        <v>22</v>
      </c>
      <c r="D13135" s="23" t="s">
        <v>24</v>
      </c>
      <c r="E13135" s="2"/>
      <c r="F13135" s="1"/>
      <c r="G13135" s="35">
        <v>6616.9908402637111</v>
      </c>
      <c r="H13135" s="36">
        <v>6616.9908402637111</v>
      </c>
      <c r="I13135" s="36">
        <v>6616.9908402637111</v>
      </c>
      <c r="J13135" s="33">
        <v>1238.0417215600003</v>
      </c>
      <c r="K13135" s="29">
        <f t="shared" si="208"/>
        <v>5378.9491187037111</v>
      </c>
      <c r="L13135" s="29">
        <f t="shared" si="208"/>
        <v>5378.9491187037111</v>
      </c>
      <c r="M13135" s="34">
        <f t="shared" si="208"/>
        <v>5378.9491187037111</v>
      </c>
      <c r="N13135" s="29"/>
      <c r="O13135" s="30"/>
      <c r="P13135" s="52">
        <v>19.5974</v>
      </c>
      <c r="Q13135" s="53">
        <v>19.5974</v>
      </c>
      <c r="R13135" s="54">
        <v>19.5974</v>
      </c>
      <c r="S13135" s="45"/>
    </row>
    <row r="13136" spans="1:19">
      <c r="A13136" s="21">
        <v>40633</v>
      </c>
      <c r="B13136" s="22">
        <v>21</v>
      </c>
      <c r="C13136" s="23" t="s">
        <v>22</v>
      </c>
      <c r="D13136" s="23" t="s">
        <v>24</v>
      </c>
      <c r="E13136" s="2"/>
      <c r="F13136" s="1"/>
      <c r="G13136" s="35">
        <v>6661.7071345744671</v>
      </c>
      <c r="H13136" s="36">
        <v>6661.7071345744671</v>
      </c>
      <c r="I13136" s="36">
        <v>6661.7071345744671</v>
      </c>
      <c r="J13136" s="33">
        <v>1252.0250521679998</v>
      </c>
      <c r="K13136" s="29">
        <f t="shared" si="208"/>
        <v>5409.6820824064671</v>
      </c>
      <c r="L13136" s="29">
        <f t="shared" si="208"/>
        <v>5409.6820824064671</v>
      </c>
      <c r="M13136" s="34">
        <f t="shared" si="208"/>
        <v>5409.6820824064671</v>
      </c>
      <c r="N13136" s="29"/>
      <c r="O13136" s="30"/>
      <c r="P13136" s="52">
        <v>19.5974</v>
      </c>
      <c r="Q13136" s="53">
        <v>19.5974</v>
      </c>
      <c r="R13136" s="54">
        <v>19.5974</v>
      </c>
      <c r="S13136" s="45"/>
    </row>
    <row r="13137" spans="1:19">
      <c r="A13137" s="21">
        <v>40633</v>
      </c>
      <c r="B13137" s="22">
        <v>22</v>
      </c>
      <c r="C13137" s="23" t="s">
        <v>22</v>
      </c>
      <c r="D13137" s="23" t="s">
        <v>24</v>
      </c>
      <c r="E13137" s="2"/>
      <c r="F13137" s="1"/>
      <c r="G13137" s="35">
        <v>6746.509678290191</v>
      </c>
      <c r="H13137" s="36">
        <v>6746.509678290191</v>
      </c>
      <c r="I13137" s="36">
        <v>6746.509678290191</v>
      </c>
      <c r="J13137" s="33">
        <v>1294.8635431520004</v>
      </c>
      <c r="K13137" s="29">
        <f t="shared" si="208"/>
        <v>5451.6461351381904</v>
      </c>
      <c r="L13137" s="29">
        <f t="shared" si="208"/>
        <v>5451.6461351381904</v>
      </c>
      <c r="M13137" s="34">
        <f t="shared" si="208"/>
        <v>5451.6461351381904</v>
      </c>
      <c r="N13137" s="29"/>
      <c r="O13137" s="30"/>
      <c r="P13137" s="52">
        <v>19.618600000000001</v>
      </c>
      <c r="Q13137" s="53">
        <v>19.618600000000001</v>
      </c>
      <c r="R13137" s="54">
        <v>19.618600000000001</v>
      </c>
      <c r="S13137" s="45"/>
    </row>
    <row r="13138" spans="1:19">
      <c r="A13138" s="21">
        <v>40633</v>
      </c>
      <c r="B13138" s="22">
        <v>23</v>
      </c>
      <c r="C13138" s="23" t="s">
        <v>22</v>
      </c>
      <c r="D13138" s="23" t="s">
        <v>24</v>
      </c>
      <c r="E13138" s="2"/>
      <c r="F13138" s="1"/>
      <c r="G13138" s="35">
        <v>6744.899111031712</v>
      </c>
      <c r="H13138" s="36">
        <v>6744.899111031712</v>
      </c>
      <c r="I13138" s="36">
        <v>6744.899111031712</v>
      </c>
      <c r="J13138" s="33">
        <v>1263.7735121119999</v>
      </c>
      <c r="K13138" s="29">
        <f t="shared" si="208"/>
        <v>5481.1255989197125</v>
      </c>
      <c r="L13138" s="29">
        <f t="shared" si="208"/>
        <v>5481.1255989197125</v>
      </c>
      <c r="M13138" s="34">
        <f t="shared" si="208"/>
        <v>5481.1255989197125</v>
      </c>
      <c r="N13138" s="29"/>
      <c r="O13138" s="30"/>
      <c r="P13138" s="52">
        <v>19.622499999999999</v>
      </c>
      <c r="Q13138" s="53">
        <v>19.622499999999999</v>
      </c>
      <c r="R13138" s="54">
        <v>19.622499999999999</v>
      </c>
      <c r="S13138" s="45"/>
    </row>
    <row r="13139" spans="1:19">
      <c r="A13139" s="21">
        <v>40633</v>
      </c>
      <c r="B13139" s="22">
        <v>24</v>
      </c>
      <c r="C13139" s="23" t="s">
        <v>22</v>
      </c>
      <c r="D13139" s="23" t="s">
        <v>24</v>
      </c>
      <c r="E13139" s="2"/>
      <c r="F13139" s="1"/>
      <c r="G13139" s="35">
        <v>6774.0285031144049</v>
      </c>
      <c r="H13139" s="36">
        <v>6774.0285031144049</v>
      </c>
      <c r="I13139" s="36">
        <v>6774.0285031144049</v>
      </c>
      <c r="J13139" s="33">
        <v>1252.9220469199997</v>
      </c>
      <c r="K13139" s="29">
        <f t="shared" si="208"/>
        <v>5521.1064561944049</v>
      </c>
      <c r="L13139" s="29">
        <f t="shared" si="208"/>
        <v>5521.1064561944049</v>
      </c>
      <c r="M13139" s="34">
        <f t="shared" si="208"/>
        <v>5521.1064561944049</v>
      </c>
      <c r="N13139" s="29"/>
      <c r="O13139" s="30"/>
      <c r="P13139" s="52">
        <v>19.618600000000001</v>
      </c>
      <c r="Q13139" s="53">
        <v>19.618600000000001</v>
      </c>
      <c r="R13139" s="54">
        <v>19.618600000000001</v>
      </c>
      <c r="S13139" s="45"/>
    </row>
    <row r="13140" spans="1:19">
      <c r="A13140" s="21">
        <v>40633</v>
      </c>
      <c r="B13140" s="22">
        <v>25</v>
      </c>
      <c r="C13140" s="23" t="s">
        <v>22</v>
      </c>
      <c r="D13140" s="23" t="s">
        <v>24</v>
      </c>
      <c r="E13140" s="2"/>
      <c r="F13140" s="1"/>
      <c r="G13140" s="35">
        <v>6814.683914621005</v>
      </c>
      <c r="H13140" s="36">
        <v>6814.683914621005</v>
      </c>
      <c r="I13140" s="36">
        <v>6814.683914621005</v>
      </c>
      <c r="J13140" s="33">
        <v>1250.3784913679999</v>
      </c>
      <c r="K13140" s="29">
        <f t="shared" si="208"/>
        <v>5564.3054232530048</v>
      </c>
      <c r="L13140" s="29">
        <f t="shared" si="208"/>
        <v>5564.3054232530048</v>
      </c>
      <c r="M13140" s="34">
        <f t="shared" si="208"/>
        <v>5564.3054232530048</v>
      </c>
      <c r="N13140" s="29"/>
      <c r="O13140" s="30"/>
      <c r="P13140" s="52">
        <v>19.622499999999999</v>
      </c>
      <c r="Q13140" s="53">
        <v>19.622499999999999</v>
      </c>
      <c r="R13140" s="54">
        <v>19.622499999999999</v>
      </c>
      <c r="S13140" s="45"/>
    </row>
    <row r="13141" spans="1:19">
      <c r="A13141" s="21">
        <v>40633</v>
      </c>
      <c r="B13141" s="22">
        <v>26</v>
      </c>
      <c r="C13141" s="23" t="s">
        <v>22</v>
      </c>
      <c r="D13141" s="23" t="s">
        <v>24</v>
      </c>
      <c r="E13141" s="2"/>
      <c r="F13141" s="1"/>
      <c r="G13141" s="35">
        <v>6847.1635934439682</v>
      </c>
      <c r="H13141" s="36">
        <v>6847.1635934439682</v>
      </c>
      <c r="I13141" s="36">
        <v>6847.1635934439682</v>
      </c>
      <c r="J13141" s="33">
        <v>1255.9946091120003</v>
      </c>
      <c r="K13141" s="29">
        <f t="shared" si="208"/>
        <v>5591.1689843319682</v>
      </c>
      <c r="L13141" s="29">
        <f t="shared" si="208"/>
        <v>5591.1689843319682</v>
      </c>
      <c r="M13141" s="34">
        <f t="shared" si="208"/>
        <v>5591.1689843319682</v>
      </c>
      <c r="N13141" s="29"/>
      <c r="O13141" s="30"/>
      <c r="P13141" s="52">
        <v>19.622499999999999</v>
      </c>
      <c r="Q13141" s="53">
        <v>19.622499999999999</v>
      </c>
      <c r="R13141" s="54">
        <v>19.622499999999999</v>
      </c>
      <c r="S13141" s="45"/>
    </row>
    <row r="13142" spans="1:19">
      <c r="A13142" s="21">
        <v>40633</v>
      </c>
      <c r="B13142" s="22">
        <v>27</v>
      </c>
      <c r="C13142" s="23" t="s">
        <v>22</v>
      </c>
      <c r="D13142" s="23" t="s">
        <v>24</v>
      </c>
      <c r="E13142" s="2"/>
      <c r="F13142" s="1"/>
      <c r="G13142" s="35">
        <v>6822.9354417332061</v>
      </c>
      <c r="H13142" s="36">
        <v>6822.9354417332061</v>
      </c>
      <c r="I13142" s="36">
        <v>6822.9354417332061</v>
      </c>
      <c r="J13142" s="33">
        <v>1267.056875664</v>
      </c>
      <c r="K13142" s="29">
        <f t="shared" si="208"/>
        <v>5555.8785660692065</v>
      </c>
      <c r="L13142" s="29">
        <f t="shared" si="208"/>
        <v>5555.8785660692065</v>
      </c>
      <c r="M13142" s="34">
        <f t="shared" si="208"/>
        <v>5555.8785660692065</v>
      </c>
      <c r="N13142" s="29"/>
      <c r="O13142" s="30"/>
      <c r="P13142" s="52">
        <v>19.622499999999999</v>
      </c>
      <c r="Q13142" s="53">
        <v>19.622499999999999</v>
      </c>
      <c r="R13142" s="54">
        <v>19.622499999999999</v>
      </c>
      <c r="S13142" s="45"/>
    </row>
    <row r="13143" spans="1:19">
      <c r="A13143" s="21">
        <v>40633</v>
      </c>
      <c r="B13143" s="22">
        <v>28</v>
      </c>
      <c r="C13143" s="23" t="s">
        <v>22</v>
      </c>
      <c r="D13143" s="23" t="s">
        <v>24</v>
      </c>
      <c r="E13143" s="2"/>
      <c r="F13143" s="1"/>
      <c r="G13143" s="35">
        <v>6801.7931950677148</v>
      </c>
      <c r="H13143" s="36">
        <v>6801.7931950677148</v>
      </c>
      <c r="I13143" s="36">
        <v>6801.7931950677148</v>
      </c>
      <c r="J13143" s="33">
        <v>1272.2394703119994</v>
      </c>
      <c r="K13143" s="29">
        <f t="shared" si="208"/>
        <v>5529.5537247557149</v>
      </c>
      <c r="L13143" s="29">
        <f t="shared" si="208"/>
        <v>5529.5537247557149</v>
      </c>
      <c r="M13143" s="34">
        <f t="shared" si="208"/>
        <v>5529.5537247557149</v>
      </c>
      <c r="N13143" s="29"/>
      <c r="O13143" s="30"/>
      <c r="P13143" s="52">
        <v>19.622499999999999</v>
      </c>
      <c r="Q13143" s="53">
        <v>19.622499999999999</v>
      </c>
      <c r="R13143" s="54">
        <v>19.622499999999999</v>
      </c>
      <c r="S13143" s="45"/>
    </row>
    <row r="13144" spans="1:19">
      <c r="A13144" s="21">
        <v>40633</v>
      </c>
      <c r="B13144" s="22">
        <v>29</v>
      </c>
      <c r="C13144" s="23" t="s">
        <v>22</v>
      </c>
      <c r="D13144" s="23" t="s">
        <v>24</v>
      </c>
      <c r="E13144" s="2"/>
      <c r="F13144" s="1"/>
      <c r="G13144" s="35">
        <v>6794.3171714112214</v>
      </c>
      <c r="H13144" s="36">
        <v>6794.3171714112214</v>
      </c>
      <c r="I13144" s="36">
        <v>6794.3171714112214</v>
      </c>
      <c r="J13144" s="33">
        <v>1270.1702083040002</v>
      </c>
      <c r="K13144" s="29">
        <f t="shared" si="208"/>
        <v>5524.1469631072214</v>
      </c>
      <c r="L13144" s="29">
        <f t="shared" si="208"/>
        <v>5524.1469631072214</v>
      </c>
      <c r="M13144" s="34">
        <f t="shared" si="208"/>
        <v>5524.1469631072214</v>
      </c>
      <c r="N13144" s="29"/>
      <c r="O13144" s="30"/>
      <c r="P13144" s="52">
        <v>20.0182</v>
      </c>
      <c r="Q13144" s="53">
        <v>20.0182</v>
      </c>
      <c r="R13144" s="54">
        <v>20.0182</v>
      </c>
      <c r="S13144" s="45"/>
    </row>
    <row r="13145" spans="1:19">
      <c r="A13145" s="21">
        <v>40633</v>
      </c>
      <c r="B13145" s="22">
        <v>30</v>
      </c>
      <c r="C13145" s="23" t="s">
        <v>22</v>
      </c>
      <c r="D13145" s="23" t="s">
        <v>24</v>
      </c>
      <c r="E13145" s="2"/>
      <c r="F13145" s="1"/>
      <c r="G13145" s="35">
        <v>6812.537790473134</v>
      </c>
      <c r="H13145" s="36">
        <v>6812.537790473134</v>
      </c>
      <c r="I13145" s="36">
        <v>6812.537790473134</v>
      </c>
      <c r="J13145" s="33">
        <v>1267.5184206960002</v>
      </c>
      <c r="K13145" s="29">
        <f t="shared" si="208"/>
        <v>5545.0193697771338</v>
      </c>
      <c r="L13145" s="29">
        <f t="shared" si="208"/>
        <v>5545.0193697771338</v>
      </c>
      <c r="M13145" s="34">
        <f t="shared" si="208"/>
        <v>5545.0193697771338</v>
      </c>
      <c r="N13145" s="29"/>
      <c r="O13145" s="30"/>
      <c r="P13145" s="52">
        <v>20.039400000000001</v>
      </c>
      <c r="Q13145" s="53">
        <v>20.039400000000001</v>
      </c>
      <c r="R13145" s="54">
        <v>20.039400000000001</v>
      </c>
      <c r="S13145" s="45"/>
    </row>
    <row r="13146" spans="1:19">
      <c r="A13146" s="21">
        <v>40633</v>
      </c>
      <c r="B13146" s="22">
        <v>31</v>
      </c>
      <c r="C13146" s="23" t="s">
        <v>22</v>
      </c>
      <c r="D13146" s="23" t="s">
        <v>24</v>
      </c>
      <c r="E13146" s="2"/>
      <c r="F13146" s="1"/>
      <c r="G13146" s="35">
        <v>6762.4098745256497</v>
      </c>
      <c r="H13146" s="36">
        <v>6762.4098745256497</v>
      </c>
      <c r="I13146" s="36">
        <v>6762.4098745256497</v>
      </c>
      <c r="J13146" s="33">
        <v>1269.5810200399999</v>
      </c>
      <c r="K13146" s="29">
        <f t="shared" si="208"/>
        <v>5492.8288544856496</v>
      </c>
      <c r="L13146" s="29">
        <f t="shared" si="208"/>
        <v>5492.8288544856496</v>
      </c>
      <c r="M13146" s="34">
        <f t="shared" si="208"/>
        <v>5492.8288544856496</v>
      </c>
      <c r="N13146" s="29"/>
      <c r="O13146" s="30"/>
      <c r="P13146" s="52">
        <v>19.622499999999999</v>
      </c>
      <c r="Q13146" s="53">
        <v>19.622499999999999</v>
      </c>
      <c r="R13146" s="54">
        <v>19.622499999999999</v>
      </c>
      <c r="S13146" s="45"/>
    </row>
    <row r="13147" spans="1:19">
      <c r="A13147" s="21">
        <v>40633</v>
      </c>
      <c r="B13147" s="22">
        <v>32</v>
      </c>
      <c r="C13147" s="23" t="s">
        <v>22</v>
      </c>
      <c r="D13147" s="23" t="s">
        <v>24</v>
      </c>
      <c r="E13147" s="2"/>
      <c r="F13147" s="1"/>
      <c r="G13147" s="35">
        <v>6722.8143632224628</v>
      </c>
      <c r="H13147" s="36">
        <v>6722.8143632224628</v>
      </c>
      <c r="I13147" s="36">
        <v>6722.8143632224628</v>
      </c>
      <c r="J13147" s="33">
        <v>1265.407278528</v>
      </c>
      <c r="K13147" s="29">
        <f t="shared" si="208"/>
        <v>5457.4070846944633</v>
      </c>
      <c r="L13147" s="29">
        <f t="shared" si="208"/>
        <v>5457.4070846944633</v>
      </c>
      <c r="M13147" s="34">
        <f t="shared" si="208"/>
        <v>5457.4070846944633</v>
      </c>
      <c r="N13147" s="29"/>
      <c r="O13147" s="30"/>
      <c r="P13147" s="52">
        <v>19.628499999999999</v>
      </c>
      <c r="Q13147" s="53">
        <v>19.628499999999999</v>
      </c>
      <c r="R13147" s="54">
        <v>19.628499999999999</v>
      </c>
      <c r="S13147" s="45"/>
    </row>
    <row r="13148" spans="1:19">
      <c r="A13148" s="21">
        <v>40633</v>
      </c>
      <c r="B13148" s="22">
        <v>33</v>
      </c>
      <c r="C13148" s="23" t="s">
        <v>22</v>
      </c>
      <c r="D13148" s="23" t="s">
        <v>24</v>
      </c>
      <c r="E13148" s="2"/>
      <c r="F13148" s="1"/>
      <c r="G13148" s="35">
        <v>6756.8746146348212</v>
      </c>
      <c r="H13148" s="36">
        <v>6756.8746146348212</v>
      </c>
      <c r="I13148" s="36">
        <v>6756.8746146348212</v>
      </c>
      <c r="J13148" s="33">
        <v>1263.2269740719998</v>
      </c>
      <c r="K13148" s="29">
        <f t="shared" si="208"/>
        <v>5493.6476405628218</v>
      </c>
      <c r="L13148" s="29">
        <f t="shared" si="208"/>
        <v>5493.6476405628218</v>
      </c>
      <c r="M13148" s="34">
        <f t="shared" si="208"/>
        <v>5493.6476405628218</v>
      </c>
      <c r="N13148" s="29"/>
      <c r="O13148" s="30"/>
      <c r="P13148" s="52">
        <v>19.628499999999999</v>
      </c>
      <c r="Q13148" s="53">
        <v>19.628499999999999</v>
      </c>
      <c r="R13148" s="54">
        <v>19.628499999999999</v>
      </c>
      <c r="S13148" s="45"/>
    </row>
    <row r="13149" spans="1:19">
      <c r="A13149" s="21">
        <v>40633</v>
      </c>
      <c r="B13149" s="22">
        <v>34</v>
      </c>
      <c r="C13149" s="23" t="s">
        <v>22</v>
      </c>
      <c r="D13149" s="23" t="s">
        <v>24</v>
      </c>
      <c r="E13149" s="2"/>
      <c r="F13149" s="1"/>
      <c r="G13149" s="35">
        <v>6767.153771430837</v>
      </c>
      <c r="H13149" s="36">
        <v>6767.153771430837</v>
      </c>
      <c r="I13149" s="36">
        <v>6767.153771430837</v>
      </c>
      <c r="J13149" s="33">
        <v>1269.7195939839999</v>
      </c>
      <c r="K13149" s="29">
        <f t="shared" si="208"/>
        <v>5497.4341774468376</v>
      </c>
      <c r="L13149" s="29">
        <f t="shared" si="208"/>
        <v>5497.4341774468376</v>
      </c>
      <c r="M13149" s="34">
        <f t="shared" si="208"/>
        <v>5497.4341774468376</v>
      </c>
      <c r="N13149" s="29"/>
      <c r="O13149" s="30"/>
      <c r="P13149" s="52">
        <v>19.628499999999999</v>
      </c>
      <c r="Q13149" s="53">
        <v>19.628499999999999</v>
      </c>
      <c r="R13149" s="54">
        <v>19.628499999999999</v>
      </c>
      <c r="S13149" s="45"/>
    </row>
    <row r="13150" spans="1:19">
      <c r="A13150" s="21">
        <v>40633</v>
      </c>
      <c r="B13150" s="22">
        <v>35</v>
      </c>
      <c r="C13150" s="23" t="s">
        <v>22</v>
      </c>
      <c r="D13150" s="23" t="s">
        <v>24</v>
      </c>
      <c r="E13150" s="2"/>
      <c r="F13150" s="1"/>
      <c r="G13150" s="35">
        <v>6733.8977432553647</v>
      </c>
      <c r="H13150" s="36">
        <v>6733.8977432553647</v>
      </c>
      <c r="I13150" s="36">
        <v>6733.8977432553647</v>
      </c>
      <c r="J13150" s="33">
        <v>1263.8517780399998</v>
      </c>
      <c r="K13150" s="29">
        <f t="shared" si="208"/>
        <v>5470.045965215365</v>
      </c>
      <c r="L13150" s="29">
        <f t="shared" si="208"/>
        <v>5470.045965215365</v>
      </c>
      <c r="M13150" s="34">
        <f t="shared" si="208"/>
        <v>5470.045965215365</v>
      </c>
      <c r="N13150" s="29"/>
      <c r="O13150" s="30"/>
      <c r="P13150" s="52">
        <v>19.624500000000001</v>
      </c>
      <c r="Q13150" s="53">
        <v>19.624500000000001</v>
      </c>
      <c r="R13150" s="54">
        <v>19.624500000000001</v>
      </c>
      <c r="S13150" s="45"/>
    </row>
    <row r="13151" spans="1:19">
      <c r="A13151" s="21">
        <v>40633</v>
      </c>
      <c r="B13151" s="22">
        <v>36</v>
      </c>
      <c r="C13151" s="23" t="s">
        <v>22</v>
      </c>
      <c r="D13151" s="23" t="s">
        <v>24</v>
      </c>
      <c r="E13151" s="2"/>
      <c r="F13151" s="1"/>
      <c r="G13151" s="35">
        <v>6755.1656963141395</v>
      </c>
      <c r="H13151" s="36">
        <v>6755.1656963141395</v>
      </c>
      <c r="I13151" s="36">
        <v>6755.1656963141395</v>
      </c>
      <c r="J13151" s="33">
        <v>1291.4959278640001</v>
      </c>
      <c r="K13151" s="29">
        <f t="shared" si="208"/>
        <v>5463.6697684501396</v>
      </c>
      <c r="L13151" s="29">
        <f t="shared" si="208"/>
        <v>5463.6697684501396</v>
      </c>
      <c r="M13151" s="34">
        <f t="shared" si="208"/>
        <v>5463.6697684501396</v>
      </c>
      <c r="N13151" s="29"/>
      <c r="O13151" s="30"/>
      <c r="P13151" s="52">
        <v>19.618600000000001</v>
      </c>
      <c r="Q13151" s="53">
        <v>19.618600000000001</v>
      </c>
      <c r="R13151" s="54">
        <v>19.618600000000001</v>
      </c>
      <c r="S13151" s="45"/>
    </row>
    <row r="13152" spans="1:19">
      <c r="A13152" s="21">
        <v>40633</v>
      </c>
      <c r="B13152" s="22">
        <v>37</v>
      </c>
      <c r="C13152" s="23" t="s">
        <v>22</v>
      </c>
      <c r="D13152" s="23" t="s">
        <v>24</v>
      </c>
      <c r="E13152" s="2"/>
      <c r="F13152" s="1"/>
      <c r="G13152" s="35">
        <v>6846.0605111566438</v>
      </c>
      <c r="H13152" s="36">
        <v>6846.0605111566438</v>
      </c>
      <c r="I13152" s="36">
        <v>6846.0605111566438</v>
      </c>
      <c r="J13152" s="33">
        <v>1286.6207951759993</v>
      </c>
      <c r="K13152" s="29">
        <f t="shared" si="208"/>
        <v>5559.4397159806449</v>
      </c>
      <c r="L13152" s="29">
        <f t="shared" si="208"/>
        <v>5559.4397159806449</v>
      </c>
      <c r="M13152" s="34">
        <f t="shared" si="208"/>
        <v>5559.4397159806449</v>
      </c>
      <c r="N13152" s="29"/>
      <c r="O13152" s="30"/>
      <c r="P13152" s="52">
        <v>19.618600000000001</v>
      </c>
      <c r="Q13152" s="53">
        <v>19.618600000000001</v>
      </c>
      <c r="R13152" s="54">
        <v>19.618600000000001</v>
      </c>
      <c r="S13152" s="45"/>
    </row>
    <row r="13153" spans="1:19">
      <c r="A13153" s="21">
        <v>40633</v>
      </c>
      <c r="B13153" s="22">
        <v>38</v>
      </c>
      <c r="C13153" s="23" t="s">
        <v>22</v>
      </c>
      <c r="D13153" s="23" t="s">
        <v>24</v>
      </c>
      <c r="E13153" s="2"/>
      <c r="F13153" s="1"/>
      <c r="G13153" s="35">
        <v>6945.942489016963</v>
      </c>
      <c r="H13153" s="36">
        <v>6945.942489016963</v>
      </c>
      <c r="I13153" s="36">
        <v>6945.942489016963</v>
      </c>
      <c r="J13153" s="33">
        <v>1293.1302569440002</v>
      </c>
      <c r="K13153" s="29">
        <f t="shared" si="208"/>
        <v>5652.8122320729626</v>
      </c>
      <c r="L13153" s="29">
        <f t="shared" si="208"/>
        <v>5652.8122320729626</v>
      </c>
      <c r="M13153" s="34">
        <f t="shared" si="208"/>
        <v>5652.8122320729626</v>
      </c>
      <c r="N13153" s="29"/>
      <c r="O13153" s="30"/>
      <c r="P13153" s="52">
        <v>19.622499999999999</v>
      </c>
      <c r="Q13153" s="53">
        <v>19.622499999999999</v>
      </c>
      <c r="R13153" s="54">
        <v>19.622499999999999</v>
      </c>
      <c r="S13153" s="45"/>
    </row>
    <row r="13154" spans="1:19">
      <c r="A13154" s="21">
        <v>40633</v>
      </c>
      <c r="B13154" s="22">
        <v>39</v>
      </c>
      <c r="C13154" s="23" t="s">
        <v>22</v>
      </c>
      <c r="D13154" s="23" t="s">
        <v>24</v>
      </c>
      <c r="E13154" s="2"/>
      <c r="F13154" s="1"/>
      <c r="G13154" s="35">
        <v>6897.3005993731813</v>
      </c>
      <c r="H13154" s="36">
        <v>6897.3005993731813</v>
      </c>
      <c r="I13154" s="36">
        <v>6897.3005993731813</v>
      </c>
      <c r="J13154" s="33">
        <v>1289.1588739040005</v>
      </c>
      <c r="K13154" s="29">
        <f t="shared" si="208"/>
        <v>5608.1417254691805</v>
      </c>
      <c r="L13154" s="29">
        <f t="shared" si="208"/>
        <v>5608.1417254691805</v>
      </c>
      <c r="M13154" s="34">
        <f t="shared" si="208"/>
        <v>5608.1417254691805</v>
      </c>
      <c r="N13154" s="29"/>
      <c r="O13154" s="30"/>
      <c r="P13154" s="52">
        <v>19.628499999999999</v>
      </c>
      <c r="Q13154" s="53">
        <v>19.628499999999999</v>
      </c>
      <c r="R13154" s="54">
        <v>19.628499999999999</v>
      </c>
      <c r="S13154" s="45"/>
    </row>
    <row r="13155" spans="1:19">
      <c r="A13155" s="21">
        <v>40633</v>
      </c>
      <c r="B13155" s="22">
        <v>40</v>
      </c>
      <c r="C13155" s="23" t="s">
        <v>22</v>
      </c>
      <c r="D13155" s="23" t="s">
        <v>24</v>
      </c>
      <c r="E13155" s="2"/>
      <c r="F13155" s="1"/>
      <c r="G13155" s="35">
        <v>6705.3368151035811</v>
      </c>
      <c r="H13155" s="36">
        <v>6705.3368151035811</v>
      </c>
      <c r="I13155" s="36">
        <v>6705.3368151035811</v>
      </c>
      <c r="J13155" s="33">
        <v>1284.2516015359997</v>
      </c>
      <c r="K13155" s="29">
        <f t="shared" si="208"/>
        <v>5421.0852135675814</v>
      </c>
      <c r="L13155" s="29">
        <f t="shared" si="208"/>
        <v>5421.0852135675814</v>
      </c>
      <c r="M13155" s="34">
        <f t="shared" si="208"/>
        <v>5421.0852135675814</v>
      </c>
      <c r="N13155" s="29"/>
      <c r="O13155" s="30"/>
      <c r="P13155" s="52">
        <v>19.618600000000001</v>
      </c>
      <c r="Q13155" s="53">
        <v>19.618600000000001</v>
      </c>
      <c r="R13155" s="54">
        <v>19.618600000000001</v>
      </c>
      <c r="S13155" s="45"/>
    </row>
    <row r="13156" spans="1:19">
      <c r="A13156" s="21">
        <v>40633</v>
      </c>
      <c r="B13156" s="22">
        <v>41</v>
      </c>
      <c r="C13156" s="23" t="s">
        <v>22</v>
      </c>
      <c r="D13156" s="23" t="s">
        <v>24</v>
      </c>
      <c r="E13156" s="2"/>
      <c r="F13156" s="1"/>
      <c r="G13156" s="35">
        <v>6508.79288933521</v>
      </c>
      <c r="H13156" s="36">
        <v>6508.79288933521</v>
      </c>
      <c r="I13156" s="36">
        <v>6508.79288933521</v>
      </c>
      <c r="J13156" s="33">
        <v>1278.6147013359998</v>
      </c>
      <c r="K13156" s="29">
        <f t="shared" si="208"/>
        <v>5230.1781879992104</v>
      </c>
      <c r="L13156" s="29">
        <f t="shared" si="208"/>
        <v>5230.1781879992104</v>
      </c>
      <c r="M13156" s="34">
        <f t="shared" si="208"/>
        <v>5230.1781879992104</v>
      </c>
      <c r="N13156" s="29"/>
      <c r="O13156" s="30"/>
      <c r="P13156" s="52">
        <v>19.618600000000001</v>
      </c>
      <c r="Q13156" s="53">
        <v>19.618600000000001</v>
      </c>
      <c r="R13156" s="54">
        <v>19.618600000000001</v>
      </c>
      <c r="S13156" s="45"/>
    </row>
    <row r="13157" spans="1:19">
      <c r="A13157" s="21">
        <v>40633</v>
      </c>
      <c r="B13157" s="22">
        <v>42</v>
      </c>
      <c r="C13157" s="23" t="s">
        <v>22</v>
      </c>
      <c r="D13157" s="23" t="s">
        <v>24</v>
      </c>
      <c r="E13157" s="2"/>
      <c r="F13157" s="1"/>
      <c r="G13157" s="35">
        <v>6380.2967248842424</v>
      </c>
      <c r="H13157" s="36">
        <v>6380.2967248842424</v>
      </c>
      <c r="I13157" s="36">
        <v>6380.2967248842424</v>
      </c>
      <c r="J13157" s="33">
        <v>1258.517621816</v>
      </c>
      <c r="K13157" s="29">
        <f t="shared" si="208"/>
        <v>5121.779103068242</v>
      </c>
      <c r="L13157" s="29">
        <f t="shared" si="208"/>
        <v>5121.779103068242</v>
      </c>
      <c r="M13157" s="34">
        <f t="shared" si="208"/>
        <v>5121.779103068242</v>
      </c>
      <c r="N13157" s="29"/>
      <c r="O13157" s="30"/>
      <c r="P13157" s="52">
        <v>19.5974</v>
      </c>
      <c r="Q13157" s="53">
        <v>19.5974</v>
      </c>
      <c r="R13157" s="54">
        <v>19.5974</v>
      </c>
      <c r="S13157" s="45"/>
    </row>
    <row r="13158" spans="1:19">
      <c r="A13158" s="21">
        <v>40633</v>
      </c>
      <c r="B13158" s="22">
        <v>43</v>
      </c>
      <c r="C13158" s="23" t="s">
        <v>22</v>
      </c>
      <c r="D13158" s="23" t="s">
        <v>24</v>
      </c>
      <c r="E13158" s="2"/>
      <c r="F13158" s="1"/>
      <c r="G13158" s="35">
        <v>6220.94690456021</v>
      </c>
      <c r="H13158" s="36">
        <v>6220.94690456021</v>
      </c>
      <c r="I13158" s="36">
        <v>6220.94690456021</v>
      </c>
      <c r="J13158" s="33">
        <v>1248.720635808</v>
      </c>
      <c r="K13158" s="29">
        <f t="shared" si="208"/>
        <v>4972.2262687522098</v>
      </c>
      <c r="L13158" s="29">
        <f t="shared" si="208"/>
        <v>4972.2262687522098</v>
      </c>
      <c r="M13158" s="34">
        <f t="shared" si="208"/>
        <v>4972.2262687522098</v>
      </c>
      <c r="N13158" s="29"/>
      <c r="O13158" s="30"/>
      <c r="P13158" s="52">
        <v>19.321002030878098</v>
      </c>
      <c r="Q13158" s="53">
        <v>19.321002030878098</v>
      </c>
      <c r="R13158" s="54">
        <v>19.321002030878098</v>
      </c>
      <c r="S13158" s="45"/>
    </row>
    <row r="13159" spans="1:19">
      <c r="A13159" s="21">
        <v>40633</v>
      </c>
      <c r="B13159" s="22">
        <v>44</v>
      </c>
      <c r="C13159" s="23" t="s">
        <v>22</v>
      </c>
      <c r="D13159" s="23" t="s">
        <v>24</v>
      </c>
      <c r="E13159" s="2"/>
      <c r="F13159" s="1"/>
      <c r="G13159" s="35">
        <v>6060.1444310312454</v>
      </c>
      <c r="H13159" s="36">
        <v>6060.1444310312454</v>
      </c>
      <c r="I13159" s="36">
        <v>6060.1444310312454</v>
      </c>
      <c r="J13159" s="33">
        <v>1255.19877432</v>
      </c>
      <c r="K13159" s="29">
        <f t="shared" si="208"/>
        <v>4804.9456567112456</v>
      </c>
      <c r="L13159" s="29">
        <f t="shared" si="208"/>
        <v>4804.9456567112456</v>
      </c>
      <c r="M13159" s="34">
        <f t="shared" si="208"/>
        <v>4804.9456567112456</v>
      </c>
      <c r="N13159" s="29"/>
      <c r="O13159" s="30"/>
      <c r="P13159" s="52">
        <v>19.130299999999998</v>
      </c>
      <c r="Q13159" s="53">
        <v>19.130299999999998</v>
      </c>
      <c r="R13159" s="54">
        <v>19.130299999999998</v>
      </c>
      <c r="S13159" s="45"/>
    </row>
    <row r="13160" spans="1:19">
      <c r="A13160" s="21">
        <v>40633</v>
      </c>
      <c r="B13160" s="22">
        <v>45</v>
      </c>
      <c r="C13160" s="23" t="s">
        <v>22</v>
      </c>
      <c r="D13160" s="23" t="s">
        <v>23</v>
      </c>
      <c r="E13160" s="2"/>
      <c r="F13160" s="1"/>
      <c r="G13160" s="35">
        <v>5892.3845765787846</v>
      </c>
      <c r="H13160" s="36">
        <v>5892.3845765787846</v>
      </c>
      <c r="I13160" s="36">
        <v>5892.3845765787846</v>
      </c>
      <c r="J13160" s="33">
        <v>1245.4900065120003</v>
      </c>
      <c r="K13160" s="29">
        <f t="shared" si="208"/>
        <v>4646.8945700667846</v>
      </c>
      <c r="L13160" s="29">
        <f t="shared" si="208"/>
        <v>4646.8945700667846</v>
      </c>
      <c r="M13160" s="34">
        <f t="shared" si="208"/>
        <v>4646.8945700667846</v>
      </c>
      <c r="N13160" s="29"/>
      <c r="O13160" s="30"/>
      <c r="P13160" s="52">
        <v>19.5974</v>
      </c>
      <c r="Q13160" s="53">
        <v>19.5974</v>
      </c>
      <c r="R13160" s="54">
        <v>19.5974</v>
      </c>
      <c r="S13160" s="45"/>
    </row>
    <row r="13161" spans="1:19">
      <c r="A13161" s="21">
        <v>40633</v>
      </c>
      <c r="B13161" s="22">
        <v>46</v>
      </c>
      <c r="C13161" s="23" t="s">
        <v>22</v>
      </c>
      <c r="D13161" s="23" t="s">
        <v>23</v>
      </c>
      <c r="E13161" s="2"/>
      <c r="F13161" s="1"/>
      <c r="G13161" s="35">
        <v>5684.6625712819523</v>
      </c>
      <c r="H13161" s="36">
        <v>5684.6625712819523</v>
      </c>
      <c r="I13161" s="36">
        <v>5684.6625712819523</v>
      </c>
      <c r="J13161" s="33">
        <v>1251.056744512</v>
      </c>
      <c r="K13161" s="29">
        <f t="shared" si="208"/>
        <v>4433.6058267699518</v>
      </c>
      <c r="L13161" s="29">
        <f t="shared" si="208"/>
        <v>4433.6058267699518</v>
      </c>
      <c r="M13161" s="34">
        <f t="shared" si="208"/>
        <v>4433.6058267699518</v>
      </c>
      <c r="N13161" s="29"/>
      <c r="O13161" s="30"/>
      <c r="P13161" s="52">
        <v>19.130299999999998</v>
      </c>
      <c r="Q13161" s="53">
        <v>19.130299999999998</v>
      </c>
      <c r="R13161" s="54">
        <v>19.130299999999998</v>
      </c>
      <c r="S13161" s="45"/>
    </row>
    <row r="13162" spans="1:19">
      <c r="A13162" s="21">
        <v>40633</v>
      </c>
      <c r="B13162" s="22">
        <v>47</v>
      </c>
      <c r="C13162" s="23" t="s">
        <v>22</v>
      </c>
      <c r="D13162" s="23" t="s">
        <v>23</v>
      </c>
      <c r="E13162" s="2"/>
      <c r="F13162" s="1"/>
      <c r="G13162" s="35">
        <v>5546.5304451898837</v>
      </c>
      <c r="H13162" s="36">
        <v>5546.5304451898837</v>
      </c>
      <c r="I13162" s="36">
        <v>5546.5304451898837</v>
      </c>
      <c r="J13162" s="33">
        <v>1255.6579623120003</v>
      </c>
      <c r="K13162" s="29">
        <f t="shared" si="208"/>
        <v>4290.8724828778832</v>
      </c>
      <c r="L13162" s="29">
        <f t="shared" si="208"/>
        <v>4290.8724828778832</v>
      </c>
      <c r="M13162" s="34">
        <f t="shared" si="208"/>
        <v>4290.8724828778832</v>
      </c>
      <c r="N13162" s="29"/>
      <c r="O13162" s="30"/>
      <c r="P13162" s="52">
        <v>19.130299999999998</v>
      </c>
      <c r="Q13162" s="53">
        <v>19.130299999999998</v>
      </c>
      <c r="R13162" s="54">
        <v>19.130299999999998</v>
      </c>
      <c r="S13162" s="45"/>
    </row>
    <row r="13163" spans="1:19">
      <c r="A13163" s="21">
        <v>40633</v>
      </c>
      <c r="B13163" s="22">
        <v>48</v>
      </c>
      <c r="C13163" s="23" t="s">
        <v>22</v>
      </c>
      <c r="D13163" s="23" t="s">
        <v>23</v>
      </c>
      <c r="E13163" s="2"/>
      <c r="F13163" s="1"/>
      <c r="G13163" s="35">
        <v>5416.0961644261088</v>
      </c>
      <c r="H13163" s="36">
        <v>5416.0961644261088</v>
      </c>
      <c r="I13163" s="36">
        <v>5416.0961644261088</v>
      </c>
      <c r="J13163" s="33">
        <v>1267.1563437279997</v>
      </c>
      <c r="K13163" s="29">
        <f t="shared" si="208"/>
        <v>4148.9398206981095</v>
      </c>
      <c r="L13163" s="29">
        <f t="shared" si="208"/>
        <v>4148.9398206981095</v>
      </c>
      <c r="M13163" s="34">
        <f t="shared" si="208"/>
        <v>4148.9398206981095</v>
      </c>
      <c r="N13163" s="29"/>
      <c r="O13163" s="30"/>
      <c r="P13163" s="52">
        <v>19.130299999999998</v>
      </c>
      <c r="Q13163" s="53">
        <v>19.130299999999998</v>
      </c>
      <c r="R13163" s="54">
        <v>19.130299999999998</v>
      </c>
      <c r="S13163" s="45"/>
    </row>
    <row r="13164" spans="1:19">
      <c r="A13164" s="21">
        <v>40269</v>
      </c>
      <c r="B13164" s="22">
        <v>1</v>
      </c>
      <c r="C13164" s="23" t="s">
        <v>22</v>
      </c>
      <c r="D13164" s="23" t="s">
        <v>23</v>
      </c>
      <c r="E13164" s="2"/>
      <c r="F13164" s="1"/>
      <c r="G13164" s="35">
        <v>5280.2935933773742</v>
      </c>
      <c r="H13164" s="36">
        <v>5280.2935933773742</v>
      </c>
      <c r="I13164" s="36">
        <v>5280.2935933773742</v>
      </c>
      <c r="J13164" s="33">
        <v>1265.709419824</v>
      </c>
      <c r="K13164" s="29">
        <f t="shared" si="208"/>
        <v>4014.5841735533741</v>
      </c>
      <c r="L13164" s="29">
        <f t="shared" si="208"/>
        <v>4014.5841735533741</v>
      </c>
      <c r="M13164" s="34">
        <f t="shared" si="208"/>
        <v>4014.5841735533741</v>
      </c>
      <c r="N13164" s="29"/>
      <c r="O13164" s="30"/>
      <c r="P13164" s="52">
        <v>19.4693089269987</v>
      </c>
      <c r="Q13164" s="53">
        <v>19.4693089269987</v>
      </c>
      <c r="R13164" s="54">
        <v>19.4693089269987</v>
      </c>
      <c r="S13164" s="45"/>
    </row>
    <row r="13165" spans="1:19">
      <c r="A13165" s="21">
        <v>40269</v>
      </c>
      <c r="B13165" s="22">
        <v>2</v>
      </c>
      <c r="C13165" s="23" t="s">
        <v>22</v>
      </c>
      <c r="D13165" s="23" t="s">
        <v>23</v>
      </c>
      <c r="E13165" s="2"/>
      <c r="F13165" s="1"/>
      <c r="G13165" s="35">
        <v>5414.0337764535234</v>
      </c>
      <c r="H13165" s="36">
        <v>5414.0337764535234</v>
      </c>
      <c r="I13165" s="36">
        <v>5414.0337764535234</v>
      </c>
      <c r="J13165" s="33">
        <v>1328.011630256</v>
      </c>
      <c r="K13165" s="29">
        <f t="shared" si="208"/>
        <v>4086.0221461975234</v>
      </c>
      <c r="L13165" s="29">
        <f t="shared" si="208"/>
        <v>4086.0221461975234</v>
      </c>
      <c r="M13165" s="34">
        <f t="shared" si="208"/>
        <v>4086.0221461975234</v>
      </c>
      <c r="N13165" s="29"/>
      <c r="O13165" s="30"/>
      <c r="P13165" s="52">
        <v>19.5974</v>
      </c>
      <c r="Q13165" s="53">
        <v>19.5974</v>
      </c>
      <c r="R13165" s="54">
        <v>19.5974</v>
      </c>
      <c r="S13165" s="45"/>
    </row>
    <row r="13166" spans="1:19">
      <c r="A13166" s="21">
        <v>40269</v>
      </c>
      <c r="B13166" s="22">
        <v>3</v>
      </c>
      <c r="C13166" s="23" t="s">
        <v>22</v>
      </c>
      <c r="D13166" s="23" t="s">
        <v>23</v>
      </c>
      <c r="E13166" s="2"/>
      <c r="F13166" s="1"/>
      <c r="G13166" s="35">
        <v>5228.0953335833292</v>
      </c>
      <c r="H13166" s="36">
        <v>5228.0953335833292</v>
      </c>
      <c r="I13166" s="36">
        <v>5228.0953335833292</v>
      </c>
      <c r="J13166" s="33">
        <v>1324.2282765439993</v>
      </c>
      <c r="K13166" s="29">
        <f t="shared" si="208"/>
        <v>3903.8670570393297</v>
      </c>
      <c r="L13166" s="29">
        <f t="shared" si="208"/>
        <v>3903.8670570393297</v>
      </c>
      <c r="M13166" s="34">
        <f t="shared" si="208"/>
        <v>3903.8670570393297</v>
      </c>
      <c r="N13166" s="29"/>
      <c r="O13166" s="30"/>
      <c r="P13166" s="52">
        <v>19.130299999999998</v>
      </c>
      <c r="Q13166" s="53">
        <v>19.130299999999998</v>
      </c>
      <c r="R13166" s="54">
        <v>19.130299999999998</v>
      </c>
      <c r="S13166" s="45"/>
    </row>
    <row r="13167" spans="1:19">
      <c r="A13167" s="21">
        <v>40269</v>
      </c>
      <c r="B13167" s="22">
        <v>4</v>
      </c>
      <c r="C13167" s="23" t="s">
        <v>22</v>
      </c>
      <c r="D13167" s="23" t="s">
        <v>23</v>
      </c>
      <c r="E13167" s="2"/>
      <c r="F13167" s="1"/>
      <c r="G13167" s="35">
        <v>5054.022321306431</v>
      </c>
      <c r="H13167" s="36">
        <v>5054.022321306431</v>
      </c>
      <c r="I13167" s="36">
        <v>5054.022321306431</v>
      </c>
      <c r="J13167" s="33">
        <v>1306.9641102239998</v>
      </c>
      <c r="K13167" s="29">
        <f t="shared" si="208"/>
        <v>3747.0582110824312</v>
      </c>
      <c r="L13167" s="29">
        <f t="shared" si="208"/>
        <v>3747.0582110824312</v>
      </c>
      <c r="M13167" s="34">
        <f t="shared" si="208"/>
        <v>3747.0582110824312</v>
      </c>
      <c r="N13167" s="29"/>
      <c r="O13167" s="30"/>
      <c r="P13167" s="52">
        <v>19.133439572318199</v>
      </c>
      <c r="Q13167" s="53">
        <v>19.133439572318199</v>
      </c>
      <c r="R13167" s="54">
        <v>19.133439572318199</v>
      </c>
      <c r="S13167" s="45"/>
    </row>
    <row r="13168" spans="1:19">
      <c r="A13168" s="21">
        <v>40269</v>
      </c>
      <c r="B13168" s="22">
        <v>5</v>
      </c>
      <c r="C13168" s="23" t="s">
        <v>22</v>
      </c>
      <c r="D13168" s="23" t="s">
        <v>23</v>
      </c>
      <c r="E13168" s="2"/>
      <c r="F13168" s="1"/>
      <c r="G13168" s="35">
        <v>4973.4476868022693</v>
      </c>
      <c r="H13168" s="36">
        <v>4973.4476868022693</v>
      </c>
      <c r="I13168" s="36">
        <v>4973.4476868022693</v>
      </c>
      <c r="J13168" s="33">
        <v>1342.3182623279999</v>
      </c>
      <c r="K13168" s="29">
        <f t="shared" si="208"/>
        <v>3631.1294244742694</v>
      </c>
      <c r="L13168" s="29">
        <f t="shared" si="208"/>
        <v>3631.1294244742694</v>
      </c>
      <c r="M13168" s="34">
        <f t="shared" si="208"/>
        <v>3631.1294244742694</v>
      </c>
      <c r="N13168" s="29"/>
      <c r="O13168" s="30"/>
      <c r="P13168" s="52">
        <v>18.6111926705439</v>
      </c>
      <c r="Q13168" s="53">
        <v>18.6111926705439</v>
      </c>
      <c r="R13168" s="54">
        <v>18.6111926705439</v>
      </c>
      <c r="S13168" s="45"/>
    </row>
    <row r="13169" spans="1:19">
      <c r="A13169" s="21">
        <v>40269</v>
      </c>
      <c r="B13169" s="22">
        <v>6</v>
      </c>
      <c r="C13169" s="23" t="s">
        <v>22</v>
      </c>
      <c r="D13169" s="23" t="s">
        <v>23</v>
      </c>
      <c r="E13169" s="2"/>
      <c r="F13169" s="1"/>
      <c r="G13169" s="35">
        <v>4880.0312808114568</v>
      </c>
      <c r="H13169" s="36">
        <v>4880.0312808114568</v>
      </c>
      <c r="I13169" s="36">
        <v>4880.0312808114568</v>
      </c>
      <c r="J13169" s="33">
        <v>1337.8312765440005</v>
      </c>
      <c r="K13169" s="29">
        <f t="shared" si="208"/>
        <v>3542.2000042674563</v>
      </c>
      <c r="L13169" s="29">
        <f t="shared" si="208"/>
        <v>3542.2000042674563</v>
      </c>
      <c r="M13169" s="34">
        <f t="shared" si="208"/>
        <v>3542.2000042674563</v>
      </c>
      <c r="N13169" s="29"/>
      <c r="O13169" s="30"/>
      <c r="P13169" s="52">
        <v>18.5181</v>
      </c>
      <c r="Q13169" s="53">
        <v>18.5181</v>
      </c>
      <c r="R13169" s="54">
        <v>18.5181</v>
      </c>
      <c r="S13169" s="45"/>
    </row>
    <row r="13170" spans="1:19">
      <c r="A13170" s="21">
        <v>40269</v>
      </c>
      <c r="B13170" s="22">
        <v>7</v>
      </c>
      <c r="C13170" s="23" t="s">
        <v>22</v>
      </c>
      <c r="D13170" s="23" t="s">
        <v>23</v>
      </c>
      <c r="E13170" s="2"/>
      <c r="F13170" s="1"/>
      <c r="G13170" s="35">
        <v>4836.0325237595889</v>
      </c>
      <c r="H13170" s="36">
        <v>4836.0325237595889</v>
      </c>
      <c r="I13170" s="36">
        <v>4836.0325237595889</v>
      </c>
      <c r="J13170" s="33">
        <v>1337.8508521759998</v>
      </c>
      <c r="K13170" s="29">
        <f t="shared" si="208"/>
        <v>3498.1816715835894</v>
      </c>
      <c r="L13170" s="29">
        <f t="shared" si="208"/>
        <v>3498.1816715835894</v>
      </c>
      <c r="M13170" s="34">
        <f t="shared" si="208"/>
        <v>3498.1816715835894</v>
      </c>
      <c r="N13170" s="29"/>
      <c r="O13170" s="30"/>
      <c r="P13170" s="52">
        <v>19.618600000000001</v>
      </c>
      <c r="Q13170" s="53">
        <v>19.618600000000001</v>
      </c>
      <c r="R13170" s="54">
        <v>19.618600000000001</v>
      </c>
      <c r="S13170" s="45"/>
    </row>
    <row r="13171" spans="1:19">
      <c r="A13171" s="21">
        <v>40269</v>
      </c>
      <c r="B13171" s="22">
        <v>8</v>
      </c>
      <c r="C13171" s="23" t="s">
        <v>22</v>
      </c>
      <c r="D13171" s="23" t="s">
        <v>23</v>
      </c>
      <c r="E13171" s="2"/>
      <c r="F13171" s="1"/>
      <c r="G13171" s="35">
        <v>4826.1721349554764</v>
      </c>
      <c r="H13171" s="36">
        <v>4826.1721349554764</v>
      </c>
      <c r="I13171" s="36">
        <v>4826.1721349554764</v>
      </c>
      <c r="J13171" s="33">
        <v>1342.3224176480001</v>
      </c>
      <c r="K13171" s="29">
        <f t="shared" si="208"/>
        <v>3483.8497173074766</v>
      </c>
      <c r="L13171" s="29">
        <f t="shared" si="208"/>
        <v>3483.8497173074766</v>
      </c>
      <c r="M13171" s="34">
        <f t="shared" si="208"/>
        <v>3483.8497173074766</v>
      </c>
      <c r="N13171" s="29"/>
      <c r="O13171" s="30"/>
      <c r="P13171" s="52">
        <v>19.6146374439185</v>
      </c>
      <c r="Q13171" s="53">
        <v>19.6146374439185</v>
      </c>
      <c r="R13171" s="54">
        <v>19.6146374439185</v>
      </c>
      <c r="S13171" s="45"/>
    </row>
    <row r="13172" spans="1:19">
      <c r="A13172" s="21">
        <v>40269</v>
      </c>
      <c r="B13172" s="22">
        <v>9</v>
      </c>
      <c r="C13172" s="23" t="s">
        <v>22</v>
      </c>
      <c r="D13172" s="23" t="s">
        <v>23</v>
      </c>
      <c r="E13172" s="2"/>
      <c r="F13172" s="1"/>
      <c r="G13172" s="35">
        <v>4820.5348289817775</v>
      </c>
      <c r="H13172" s="36">
        <v>4820.5348289817775</v>
      </c>
      <c r="I13172" s="36">
        <v>4820.5348289817775</v>
      </c>
      <c r="J13172" s="33">
        <v>1331.9327463679999</v>
      </c>
      <c r="K13172" s="29">
        <f t="shared" si="208"/>
        <v>3488.6020826137774</v>
      </c>
      <c r="L13172" s="29">
        <f t="shared" si="208"/>
        <v>3488.6020826137774</v>
      </c>
      <c r="M13172" s="34">
        <f t="shared" si="208"/>
        <v>3488.6020826137774</v>
      </c>
      <c r="N13172" s="29"/>
      <c r="O13172" s="30"/>
      <c r="P13172" s="52">
        <v>19.618600000000001</v>
      </c>
      <c r="Q13172" s="53">
        <v>19.618600000000001</v>
      </c>
      <c r="R13172" s="54">
        <v>19.618600000000001</v>
      </c>
      <c r="S13172" s="45"/>
    </row>
    <row r="13173" spans="1:19">
      <c r="A13173" s="21">
        <v>40269</v>
      </c>
      <c r="B13173" s="22">
        <v>10</v>
      </c>
      <c r="C13173" s="23" t="s">
        <v>22</v>
      </c>
      <c r="D13173" s="23" t="s">
        <v>23</v>
      </c>
      <c r="E13173" s="2"/>
      <c r="F13173" s="1"/>
      <c r="G13173" s="35">
        <v>4855.5772695397345</v>
      </c>
      <c r="H13173" s="36">
        <v>4855.5772695397345</v>
      </c>
      <c r="I13173" s="36">
        <v>4855.5772695397345</v>
      </c>
      <c r="J13173" s="33">
        <v>1333.846844384</v>
      </c>
      <c r="K13173" s="29">
        <f t="shared" si="208"/>
        <v>3521.7304251557343</v>
      </c>
      <c r="L13173" s="29">
        <f t="shared" si="208"/>
        <v>3521.7304251557343</v>
      </c>
      <c r="M13173" s="34">
        <f t="shared" si="208"/>
        <v>3521.7304251557343</v>
      </c>
      <c r="N13173" s="29"/>
      <c r="O13173" s="30"/>
      <c r="P13173" s="52">
        <v>19.9146</v>
      </c>
      <c r="Q13173" s="53">
        <v>19.9146</v>
      </c>
      <c r="R13173" s="54">
        <v>19.9146</v>
      </c>
      <c r="S13173" s="45"/>
    </row>
    <row r="13174" spans="1:19">
      <c r="A13174" s="21">
        <v>40269</v>
      </c>
      <c r="B13174" s="22">
        <v>11</v>
      </c>
      <c r="C13174" s="23" t="s">
        <v>22</v>
      </c>
      <c r="D13174" s="23" t="s">
        <v>23</v>
      </c>
      <c r="E13174" s="2"/>
      <c r="F13174" s="1"/>
      <c r="G13174" s="35">
        <v>4914.3624541909849</v>
      </c>
      <c r="H13174" s="36">
        <v>4914.3624541909849</v>
      </c>
      <c r="I13174" s="36">
        <v>4914.3624541909849</v>
      </c>
      <c r="J13174" s="33">
        <v>1316.4852195839997</v>
      </c>
      <c r="K13174" s="29">
        <f t="shared" si="208"/>
        <v>3597.8772346069854</v>
      </c>
      <c r="L13174" s="29">
        <f t="shared" si="208"/>
        <v>3597.8772346069854</v>
      </c>
      <c r="M13174" s="34">
        <f t="shared" si="208"/>
        <v>3597.8772346069854</v>
      </c>
      <c r="N13174" s="29"/>
      <c r="O13174" s="30"/>
      <c r="P13174" s="52">
        <v>24.306100000000001</v>
      </c>
      <c r="Q13174" s="53">
        <v>24.306100000000001</v>
      </c>
      <c r="R13174" s="54">
        <v>24.306100000000001</v>
      </c>
      <c r="S13174" s="45"/>
    </row>
    <row r="13175" spans="1:19">
      <c r="A13175" s="21">
        <v>40269</v>
      </c>
      <c r="B13175" s="22">
        <v>12</v>
      </c>
      <c r="C13175" s="23" t="s">
        <v>22</v>
      </c>
      <c r="D13175" s="23" t="s">
        <v>23</v>
      </c>
      <c r="E13175" s="2"/>
      <c r="F13175" s="1"/>
      <c r="G13175" s="35">
        <v>5114.6053775652235</v>
      </c>
      <c r="H13175" s="36">
        <v>5114.6053775652235</v>
      </c>
      <c r="I13175" s="36">
        <v>5114.6053775652235</v>
      </c>
      <c r="J13175" s="33">
        <v>1319.340980944</v>
      </c>
      <c r="K13175" s="29">
        <f t="shared" si="208"/>
        <v>3795.2643966212236</v>
      </c>
      <c r="L13175" s="29">
        <f t="shared" si="208"/>
        <v>3795.2643966212236</v>
      </c>
      <c r="M13175" s="34">
        <f t="shared" si="208"/>
        <v>3795.2643966212236</v>
      </c>
      <c r="N13175" s="29"/>
      <c r="O13175" s="30"/>
      <c r="P13175" s="52">
        <v>24.322800000000001</v>
      </c>
      <c r="Q13175" s="53">
        <v>24.322800000000001</v>
      </c>
      <c r="R13175" s="54">
        <v>24.322800000000001</v>
      </c>
      <c r="S13175" s="45"/>
    </row>
    <row r="13176" spans="1:19">
      <c r="A13176" s="21">
        <v>40269</v>
      </c>
      <c r="B13176" s="22">
        <v>13</v>
      </c>
      <c r="C13176" s="23" t="s">
        <v>22</v>
      </c>
      <c r="D13176" s="23" t="s">
        <v>23</v>
      </c>
      <c r="E13176" s="2"/>
      <c r="F13176" s="1"/>
      <c r="G13176" s="35">
        <v>5336.5005546418042</v>
      </c>
      <c r="H13176" s="36">
        <v>5336.5005546418042</v>
      </c>
      <c r="I13176" s="36">
        <v>5336.5005546418042</v>
      </c>
      <c r="J13176" s="33">
        <v>1307.3750076880001</v>
      </c>
      <c r="K13176" s="29">
        <f t="shared" si="208"/>
        <v>4029.1255469538041</v>
      </c>
      <c r="L13176" s="29">
        <f t="shared" si="208"/>
        <v>4029.1255469538041</v>
      </c>
      <c r="M13176" s="34">
        <f t="shared" si="208"/>
        <v>4029.1255469538041</v>
      </c>
      <c r="N13176" s="29"/>
      <c r="O13176" s="30"/>
      <c r="P13176" s="52">
        <v>21.1892</v>
      </c>
      <c r="Q13176" s="53">
        <v>21.1892</v>
      </c>
      <c r="R13176" s="54">
        <v>21.1892</v>
      </c>
      <c r="S13176" s="45"/>
    </row>
    <row r="13177" spans="1:19">
      <c r="A13177" s="21">
        <v>40269</v>
      </c>
      <c r="B13177" s="22">
        <v>14</v>
      </c>
      <c r="C13177" s="23" t="s">
        <v>22</v>
      </c>
      <c r="D13177" s="23" t="s">
        <v>23</v>
      </c>
      <c r="E13177" s="2"/>
      <c r="F13177" s="1"/>
      <c r="G13177" s="35">
        <v>5707.7658811912106</v>
      </c>
      <c r="H13177" s="36">
        <v>5707.7658811912106</v>
      </c>
      <c r="I13177" s="36">
        <v>5707.7658811912106</v>
      </c>
      <c r="J13177" s="33">
        <v>1323.3742565359994</v>
      </c>
      <c r="K13177" s="29">
        <f t="shared" si="208"/>
        <v>4384.3916246552108</v>
      </c>
      <c r="L13177" s="29">
        <f t="shared" si="208"/>
        <v>4384.3916246552108</v>
      </c>
      <c r="M13177" s="34">
        <f t="shared" si="208"/>
        <v>4384.3916246552108</v>
      </c>
      <c r="N13177" s="29"/>
      <c r="O13177" s="30"/>
      <c r="P13177" s="52">
        <v>21.680599999999998</v>
      </c>
      <c r="Q13177" s="53">
        <v>21.680599999999998</v>
      </c>
      <c r="R13177" s="54">
        <v>21.680599999999998</v>
      </c>
      <c r="S13177" s="45"/>
    </row>
    <row r="13178" spans="1:19">
      <c r="A13178" s="21">
        <v>40269</v>
      </c>
      <c r="B13178" s="22">
        <v>15</v>
      </c>
      <c r="C13178" s="23" t="s">
        <v>22</v>
      </c>
      <c r="D13178" s="23" t="s">
        <v>24</v>
      </c>
      <c r="E13178" s="2"/>
      <c r="F13178" s="1"/>
      <c r="G13178" s="35">
        <v>6119.6691609703812</v>
      </c>
      <c r="H13178" s="36">
        <v>6119.6691609703812</v>
      </c>
      <c r="I13178" s="36">
        <v>6119.6691609703812</v>
      </c>
      <c r="J13178" s="33">
        <v>1310.4904675200003</v>
      </c>
      <c r="K13178" s="29">
        <f t="shared" si="208"/>
        <v>4809.1786934503807</v>
      </c>
      <c r="L13178" s="29">
        <f t="shared" si="208"/>
        <v>4809.1786934503807</v>
      </c>
      <c r="M13178" s="34">
        <f t="shared" si="208"/>
        <v>4809.1786934503807</v>
      </c>
      <c r="N13178" s="29"/>
      <c r="O13178" s="30"/>
      <c r="P13178" s="52">
        <v>24.3188</v>
      </c>
      <c r="Q13178" s="53">
        <v>24.3188</v>
      </c>
      <c r="R13178" s="54">
        <v>24.3188</v>
      </c>
      <c r="S13178" s="45"/>
    </row>
    <row r="13179" spans="1:19">
      <c r="A13179" s="21">
        <v>40269</v>
      </c>
      <c r="B13179" s="22">
        <v>16</v>
      </c>
      <c r="C13179" s="23" t="s">
        <v>22</v>
      </c>
      <c r="D13179" s="23" t="s">
        <v>24</v>
      </c>
      <c r="E13179" s="2"/>
      <c r="F13179" s="1"/>
      <c r="G13179" s="35">
        <v>6595.3744215694396</v>
      </c>
      <c r="H13179" s="36">
        <v>6595.3744215694396</v>
      </c>
      <c r="I13179" s="36">
        <v>6595.3744215694396</v>
      </c>
      <c r="J13179" s="33">
        <v>1318.8956702080004</v>
      </c>
      <c r="K13179" s="29">
        <f t="shared" si="208"/>
        <v>5276.4787513614392</v>
      </c>
      <c r="L13179" s="29">
        <f t="shared" si="208"/>
        <v>5276.4787513614392</v>
      </c>
      <c r="M13179" s="34">
        <f t="shared" si="208"/>
        <v>5276.4787513614392</v>
      </c>
      <c r="N13179" s="29"/>
      <c r="O13179" s="30"/>
      <c r="P13179" s="52">
        <v>40.7425</v>
      </c>
      <c r="Q13179" s="53">
        <v>40.7425</v>
      </c>
      <c r="R13179" s="54">
        <v>40.7425</v>
      </c>
      <c r="S13179" s="45"/>
    </row>
    <row r="13180" spans="1:19">
      <c r="A13180" s="21">
        <v>40269</v>
      </c>
      <c r="B13180" s="22">
        <v>17</v>
      </c>
      <c r="C13180" s="23" t="s">
        <v>22</v>
      </c>
      <c r="D13180" s="23" t="s">
        <v>24</v>
      </c>
      <c r="E13180" s="2"/>
      <c r="F13180" s="1"/>
      <c r="G13180" s="35">
        <v>6841.7601513877007</v>
      </c>
      <c r="H13180" s="36">
        <v>6841.7601513877007</v>
      </c>
      <c r="I13180" s="36">
        <v>6841.7601513877007</v>
      </c>
      <c r="J13180" s="33">
        <v>1309.4566810000001</v>
      </c>
      <c r="K13180" s="29">
        <f t="shared" si="208"/>
        <v>5532.3034703877001</v>
      </c>
      <c r="L13180" s="29">
        <f t="shared" si="208"/>
        <v>5532.3034703877001</v>
      </c>
      <c r="M13180" s="34">
        <f t="shared" si="208"/>
        <v>5532.3034703877001</v>
      </c>
      <c r="N13180" s="29"/>
      <c r="O13180" s="30"/>
      <c r="P13180" s="52">
        <v>40.7425</v>
      </c>
      <c r="Q13180" s="53">
        <v>40.7425</v>
      </c>
      <c r="R13180" s="54">
        <v>40.7425</v>
      </c>
      <c r="S13180" s="45"/>
    </row>
    <row r="13181" spans="1:19">
      <c r="A13181" s="21">
        <v>40269</v>
      </c>
      <c r="B13181" s="22">
        <v>18</v>
      </c>
      <c r="C13181" s="23" t="s">
        <v>22</v>
      </c>
      <c r="D13181" s="23" t="s">
        <v>24</v>
      </c>
      <c r="E13181" s="2"/>
      <c r="F13181" s="1"/>
      <c r="G13181" s="35">
        <v>6974.5828900906154</v>
      </c>
      <c r="H13181" s="36">
        <v>6974.5828900906154</v>
      </c>
      <c r="I13181" s="36">
        <v>6974.5828900906154</v>
      </c>
      <c r="J13181" s="33">
        <v>1297.866421384</v>
      </c>
      <c r="K13181" s="29">
        <f t="shared" si="208"/>
        <v>5676.7164687066152</v>
      </c>
      <c r="L13181" s="29">
        <f t="shared" si="208"/>
        <v>5676.7164687066152</v>
      </c>
      <c r="M13181" s="34">
        <f t="shared" si="208"/>
        <v>5676.7164687066152</v>
      </c>
      <c r="N13181" s="29"/>
      <c r="O13181" s="30"/>
      <c r="P13181" s="52">
        <v>50.599599638015498</v>
      </c>
      <c r="Q13181" s="53">
        <v>50.599599638015498</v>
      </c>
      <c r="R13181" s="54">
        <v>50.599599638015498</v>
      </c>
      <c r="S13181" s="45"/>
    </row>
    <row r="13182" spans="1:19">
      <c r="A13182" s="21">
        <v>40269</v>
      </c>
      <c r="B13182" s="22">
        <v>19</v>
      </c>
      <c r="C13182" s="23" t="s">
        <v>22</v>
      </c>
      <c r="D13182" s="23" t="s">
        <v>24</v>
      </c>
      <c r="E13182" s="2"/>
      <c r="F13182" s="1"/>
      <c r="G13182" s="35">
        <v>7062.3084200733656</v>
      </c>
      <c r="H13182" s="36">
        <v>7062.3084200733656</v>
      </c>
      <c r="I13182" s="36">
        <v>7062.3084200733656</v>
      </c>
      <c r="J13182" s="33">
        <v>1290.6620988560003</v>
      </c>
      <c r="K13182" s="29">
        <f t="shared" si="208"/>
        <v>5771.6463212173658</v>
      </c>
      <c r="L13182" s="29">
        <f t="shared" si="208"/>
        <v>5771.6463212173658</v>
      </c>
      <c r="M13182" s="34">
        <f t="shared" si="208"/>
        <v>5771.6463212173658</v>
      </c>
      <c r="N13182" s="29"/>
      <c r="O13182" s="30"/>
      <c r="P13182" s="52">
        <v>61.917970739670899</v>
      </c>
      <c r="Q13182" s="53">
        <v>61.917970739670899</v>
      </c>
      <c r="R13182" s="54">
        <v>61.917970739670899</v>
      </c>
      <c r="S13182" s="45"/>
    </row>
    <row r="13183" spans="1:19">
      <c r="A13183" s="21">
        <v>40269</v>
      </c>
      <c r="B13183" s="22">
        <v>20</v>
      </c>
      <c r="C13183" s="23" t="s">
        <v>22</v>
      </c>
      <c r="D13183" s="23" t="s">
        <v>24</v>
      </c>
      <c r="E13183" s="2"/>
      <c r="F13183" s="1"/>
      <c r="G13183" s="35">
        <v>7136.691095084032</v>
      </c>
      <c r="H13183" s="36">
        <v>7136.691095084032</v>
      </c>
      <c r="I13183" s="36">
        <v>7136.691095084032</v>
      </c>
      <c r="J13183" s="33">
        <v>1302.1130291039997</v>
      </c>
      <c r="K13183" s="29">
        <f t="shared" si="208"/>
        <v>5834.5780659800321</v>
      </c>
      <c r="L13183" s="29">
        <f t="shared" si="208"/>
        <v>5834.5780659800321</v>
      </c>
      <c r="M13183" s="34">
        <f t="shared" si="208"/>
        <v>5834.5780659800321</v>
      </c>
      <c r="N13183" s="29"/>
      <c r="O13183" s="30"/>
      <c r="P13183" s="52">
        <v>66.409700000000001</v>
      </c>
      <c r="Q13183" s="53">
        <v>66.409700000000001</v>
      </c>
      <c r="R13183" s="54">
        <v>66.409700000000001</v>
      </c>
      <c r="S13183" s="45"/>
    </row>
    <row r="13184" spans="1:19">
      <c r="A13184" s="21">
        <v>40269</v>
      </c>
      <c r="B13184" s="22">
        <v>21</v>
      </c>
      <c r="C13184" s="23" t="s">
        <v>22</v>
      </c>
      <c r="D13184" s="23" t="s">
        <v>24</v>
      </c>
      <c r="E13184" s="2"/>
      <c r="F13184" s="1"/>
      <c r="G13184" s="35">
        <v>7163.0444567750301</v>
      </c>
      <c r="H13184" s="36">
        <v>7163.0444567750301</v>
      </c>
      <c r="I13184" s="36">
        <v>7163.0444567750301</v>
      </c>
      <c r="J13184" s="33">
        <v>1298.1623035919999</v>
      </c>
      <c r="K13184" s="29">
        <f t="shared" si="208"/>
        <v>5864.8821531830299</v>
      </c>
      <c r="L13184" s="29">
        <f t="shared" si="208"/>
        <v>5864.8821531830299</v>
      </c>
      <c r="M13184" s="34">
        <f t="shared" si="208"/>
        <v>5864.8821531830299</v>
      </c>
      <c r="N13184" s="29"/>
      <c r="O13184" s="30"/>
      <c r="P13184" s="52">
        <v>63.259332810943</v>
      </c>
      <c r="Q13184" s="53">
        <v>63.259332810943</v>
      </c>
      <c r="R13184" s="54">
        <v>63.259332810943</v>
      </c>
      <c r="S13184" s="45"/>
    </row>
    <row r="13185" spans="1:19">
      <c r="A13185" s="21">
        <v>40269</v>
      </c>
      <c r="B13185" s="22">
        <v>22</v>
      </c>
      <c r="C13185" s="23" t="s">
        <v>22</v>
      </c>
      <c r="D13185" s="23" t="s">
        <v>24</v>
      </c>
      <c r="E13185" s="2"/>
      <c r="F13185" s="1"/>
      <c r="G13185" s="35">
        <v>7214.3327677759817</v>
      </c>
      <c r="H13185" s="36">
        <v>7214.3327677759817</v>
      </c>
      <c r="I13185" s="36">
        <v>7214.3327677759817</v>
      </c>
      <c r="J13185" s="33">
        <v>1296.6141196880003</v>
      </c>
      <c r="K13185" s="29">
        <f t="shared" si="208"/>
        <v>5917.7186480879809</v>
      </c>
      <c r="L13185" s="29">
        <f t="shared" si="208"/>
        <v>5917.7186480879809</v>
      </c>
      <c r="M13185" s="34">
        <f t="shared" si="208"/>
        <v>5917.7186480879809</v>
      </c>
      <c r="N13185" s="29"/>
      <c r="O13185" s="30"/>
      <c r="P13185" s="52">
        <v>65.950144955189799</v>
      </c>
      <c r="Q13185" s="53">
        <v>65.950144955189799</v>
      </c>
      <c r="R13185" s="54">
        <v>65.950144955189799</v>
      </c>
      <c r="S13185" s="45"/>
    </row>
    <row r="13186" spans="1:19">
      <c r="A13186" s="21">
        <v>40269</v>
      </c>
      <c r="B13186" s="22">
        <v>23</v>
      </c>
      <c r="C13186" s="23" t="s">
        <v>22</v>
      </c>
      <c r="D13186" s="23" t="s">
        <v>24</v>
      </c>
      <c r="E13186" s="2"/>
      <c r="F13186" s="1"/>
      <c r="G13186" s="35">
        <v>7245.1741004263413</v>
      </c>
      <c r="H13186" s="36">
        <v>7245.1741004263413</v>
      </c>
      <c r="I13186" s="36">
        <v>7245.1741004263413</v>
      </c>
      <c r="J13186" s="33">
        <v>1290.1910924800002</v>
      </c>
      <c r="K13186" s="29">
        <f t="shared" si="208"/>
        <v>5954.9830079463409</v>
      </c>
      <c r="L13186" s="29">
        <f t="shared" si="208"/>
        <v>5954.9830079463409</v>
      </c>
      <c r="M13186" s="34">
        <f t="shared" si="208"/>
        <v>5954.9830079463409</v>
      </c>
      <c r="N13186" s="29"/>
      <c r="O13186" s="30"/>
      <c r="P13186" s="52">
        <v>61.429221844767902</v>
      </c>
      <c r="Q13186" s="53">
        <v>61.429221844767902</v>
      </c>
      <c r="R13186" s="54">
        <v>61.429221844767902</v>
      </c>
      <c r="S13186" s="45"/>
    </row>
    <row r="13187" spans="1:19">
      <c r="A13187" s="21">
        <v>40269</v>
      </c>
      <c r="B13187" s="22">
        <v>24</v>
      </c>
      <c r="C13187" s="23" t="s">
        <v>22</v>
      </c>
      <c r="D13187" s="23" t="s">
        <v>24</v>
      </c>
      <c r="E13187" s="2"/>
      <c r="F13187" s="1"/>
      <c r="G13187" s="35">
        <v>7265.491054169921</v>
      </c>
      <c r="H13187" s="36">
        <v>7265.491054169921</v>
      </c>
      <c r="I13187" s="36">
        <v>7265.491054169921</v>
      </c>
      <c r="J13187" s="33">
        <v>1294.7625813199995</v>
      </c>
      <c r="K13187" s="29">
        <f t="shared" si="208"/>
        <v>5970.7284728499217</v>
      </c>
      <c r="L13187" s="29">
        <f t="shared" si="208"/>
        <v>5970.7284728499217</v>
      </c>
      <c r="M13187" s="34">
        <f t="shared" si="208"/>
        <v>5970.7284728499217</v>
      </c>
      <c r="N13187" s="29"/>
      <c r="O13187" s="30"/>
      <c r="P13187" s="52">
        <v>74.072140088393297</v>
      </c>
      <c r="Q13187" s="53">
        <v>74.072140088393297</v>
      </c>
      <c r="R13187" s="54">
        <v>74.072140088393297</v>
      </c>
      <c r="S13187" s="45"/>
    </row>
    <row r="13188" spans="1:19">
      <c r="A13188" s="21">
        <v>40269</v>
      </c>
      <c r="B13188" s="22">
        <v>25</v>
      </c>
      <c r="C13188" s="23" t="s">
        <v>22</v>
      </c>
      <c r="D13188" s="23" t="s">
        <v>24</v>
      </c>
      <c r="E13188" s="2"/>
      <c r="F13188" s="1"/>
      <c r="G13188" s="35">
        <v>7309.9606074493122</v>
      </c>
      <c r="H13188" s="36">
        <v>7309.9606074493122</v>
      </c>
      <c r="I13188" s="36">
        <v>7309.9606074493122</v>
      </c>
      <c r="J13188" s="33">
        <v>1309.9551915439995</v>
      </c>
      <c r="K13188" s="29">
        <f t="shared" si="208"/>
        <v>6000.0054159053125</v>
      </c>
      <c r="L13188" s="29">
        <f t="shared" si="208"/>
        <v>6000.0054159053125</v>
      </c>
      <c r="M13188" s="34">
        <f t="shared" si="208"/>
        <v>6000.0054159053125</v>
      </c>
      <c r="N13188" s="29"/>
      <c r="O13188" s="30"/>
      <c r="P13188" s="52">
        <v>70.911000000000001</v>
      </c>
      <c r="Q13188" s="53">
        <v>70.931200000000004</v>
      </c>
      <c r="R13188" s="54">
        <v>72.214299999999994</v>
      </c>
      <c r="S13188" s="45"/>
    </row>
    <row r="13189" spans="1:19">
      <c r="A13189" s="21">
        <v>40269</v>
      </c>
      <c r="B13189" s="22">
        <v>26</v>
      </c>
      <c r="C13189" s="23" t="s">
        <v>22</v>
      </c>
      <c r="D13189" s="23" t="s">
        <v>24</v>
      </c>
      <c r="E13189" s="2"/>
      <c r="F13189" s="1"/>
      <c r="G13189" s="35">
        <v>7316.4550386948049</v>
      </c>
      <c r="H13189" s="36">
        <v>7316.4550386948049</v>
      </c>
      <c r="I13189" s="36">
        <v>7316.4550386948049</v>
      </c>
      <c r="J13189" s="33">
        <v>1299.8081889999999</v>
      </c>
      <c r="K13189" s="29">
        <f t="shared" si="208"/>
        <v>6016.6468496948055</v>
      </c>
      <c r="L13189" s="29">
        <f t="shared" si="208"/>
        <v>6016.6468496948055</v>
      </c>
      <c r="M13189" s="34">
        <f t="shared" si="208"/>
        <v>6016.6468496948055</v>
      </c>
      <c r="N13189" s="29"/>
      <c r="O13189" s="30"/>
      <c r="P13189" s="52">
        <v>71.123529242942894</v>
      </c>
      <c r="Q13189" s="53">
        <v>82.634307843809694</v>
      </c>
      <c r="R13189" s="54">
        <v>70.881918874508202</v>
      </c>
      <c r="S13189" s="45"/>
    </row>
    <row r="13190" spans="1:19">
      <c r="A13190" s="21">
        <v>40269</v>
      </c>
      <c r="B13190" s="22">
        <v>27</v>
      </c>
      <c r="C13190" s="23" t="s">
        <v>22</v>
      </c>
      <c r="D13190" s="23" t="s">
        <v>24</v>
      </c>
      <c r="E13190" s="2"/>
      <c r="F13190" s="1"/>
      <c r="G13190" s="35">
        <v>7275.146248655562</v>
      </c>
      <c r="H13190" s="36">
        <v>7275.146248655562</v>
      </c>
      <c r="I13190" s="36">
        <v>7275.146248655562</v>
      </c>
      <c r="J13190" s="33">
        <v>1285.2272252879998</v>
      </c>
      <c r="K13190" s="29">
        <f t="shared" si="208"/>
        <v>5989.9190233675617</v>
      </c>
      <c r="L13190" s="29">
        <f t="shared" si="208"/>
        <v>5989.9190233675617</v>
      </c>
      <c r="M13190" s="34">
        <f t="shared" si="208"/>
        <v>5989.9190233675617</v>
      </c>
      <c r="N13190" s="29"/>
      <c r="O13190" s="30"/>
      <c r="P13190" s="52">
        <v>78.571115420621695</v>
      </c>
      <c r="Q13190" s="53">
        <v>82.819457131384297</v>
      </c>
      <c r="R13190" s="54">
        <v>61.867379487358299</v>
      </c>
      <c r="S13190" s="45"/>
    </row>
    <row r="13191" spans="1:19">
      <c r="A13191" s="21">
        <v>40269</v>
      </c>
      <c r="B13191" s="22">
        <v>28</v>
      </c>
      <c r="C13191" s="23" t="s">
        <v>22</v>
      </c>
      <c r="D13191" s="23" t="s">
        <v>24</v>
      </c>
      <c r="E13191" s="2"/>
      <c r="F13191" s="1"/>
      <c r="G13191" s="35">
        <v>7272.926149389541</v>
      </c>
      <c r="H13191" s="36">
        <v>7272.926149389541</v>
      </c>
      <c r="I13191" s="36">
        <v>7272.926149389541</v>
      </c>
      <c r="J13191" s="33">
        <v>1285.0411811439999</v>
      </c>
      <c r="K13191" s="29">
        <f t="shared" si="208"/>
        <v>5987.8849682455411</v>
      </c>
      <c r="L13191" s="29">
        <f t="shared" si="208"/>
        <v>5987.8849682455411</v>
      </c>
      <c r="M13191" s="34">
        <f t="shared" si="208"/>
        <v>5987.8849682455411</v>
      </c>
      <c r="N13191" s="29"/>
      <c r="O13191" s="30"/>
      <c r="P13191" s="52">
        <v>78.425623210308999</v>
      </c>
      <c r="Q13191" s="53">
        <v>78.425623210308999</v>
      </c>
      <c r="R13191" s="54">
        <v>78.425623210308999</v>
      </c>
      <c r="S13191" s="45"/>
    </row>
    <row r="13192" spans="1:19">
      <c r="A13192" s="21">
        <v>40269</v>
      </c>
      <c r="B13192" s="22">
        <v>29</v>
      </c>
      <c r="C13192" s="23" t="s">
        <v>22</v>
      </c>
      <c r="D13192" s="23" t="s">
        <v>24</v>
      </c>
      <c r="E13192" s="2"/>
      <c r="F13192" s="1"/>
      <c r="G13192" s="35">
        <v>7271.0987537077763</v>
      </c>
      <c r="H13192" s="36">
        <v>7271.0987537077763</v>
      </c>
      <c r="I13192" s="36">
        <v>7271.0987537077763</v>
      </c>
      <c r="J13192" s="33">
        <v>1293.9220706159997</v>
      </c>
      <c r="K13192" s="29">
        <f t="shared" si="208"/>
        <v>5977.1766830917768</v>
      </c>
      <c r="L13192" s="29">
        <f t="shared" si="208"/>
        <v>5977.1766830917768</v>
      </c>
      <c r="M13192" s="34">
        <f t="shared" si="208"/>
        <v>5977.1766830917768</v>
      </c>
      <c r="N13192" s="29"/>
      <c r="O13192" s="30"/>
      <c r="P13192" s="52">
        <v>77.079191862814497</v>
      </c>
      <c r="Q13192" s="53">
        <v>77.079191862814497</v>
      </c>
      <c r="R13192" s="54">
        <v>77.079191862814497</v>
      </c>
      <c r="S13192" s="45"/>
    </row>
    <row r="13193" spans="1:19">
      <c r="A13193" s="21">
        <v>40269</v>
      </c>
      <c r="B13193" s="22">
        <v>30</v>
      </c>
      <c r="C13193" s="23" t="s">
        <v>22</v>
      </c>
      <c r="D13193" s="23" t="s">
        <v>24</v>
      </c>
      <c r="E13193" s="2"/>
      <c r="F13193" s="1"/>
      <c r="G13193" s="35">
        <v>7240.8290064506164</v>
      </c>
      <c r="H13193" s="36">
        <v>7240.8290064506164</v>
      </c>
      <c r="I13193" s="36">
        <v>7240.8290064506164</v>
      </c>
      <c r="J13193" s="33">
        <v>1297.9003959440001</v>
      </c>
      <c r="K13193" s="29">
        <f t="shared" si="208"/>
        <v>5942.9286105066167</v>
      </c>
      <c r="L13193" s="29">
        <f t="shared" si="208"/>
        <v>5942.9286105066167</v>
      </c>
      <c r="M13193" s="34">
        <f t="shared" si="208"/>
        <v>5942.9286105066167</v>
      </c>
      <c r="N13193" s="29"/>
      <c r="O13193" s="30"/>
      <c r="P13193" s="52">
        <v>59.788137563410203</v>
      </c>
      <c r="Q13193" s="53">
        <v>59.788137563410203</v>
      </c>
      <c r="R13193" s="54">
        <v>59.788137563410203</v>
      </c>
      <c r="S13193" s="45"/>
    </row>
    <row r="13194" spans="1:19">
      <c r="A13194" s="21">
        <v>40269</v>
      </c>
      <c r="B13194" s="22">
        <v>31</v>
      </c>
      <c r="C13194" s="23" t="s">
        <v>22</v>
      </c>
      <c r="D13194" s="23" t="s">
        <v>24</v>
      </c>
      <c r="E13194" s="2"/>
      <c r="F13194" s="1"/>
      <c r="G13194" s="35">
        <v>7168.3862522019508</v>
      </c>
      <c r="H13194" s="36">
        <v>7168.3862522019508</v>
      </c>
      <c r="I13194" s="36">
        <v>7168.3862522019508</v>
      </c>
      <c r="J13194" s="33">
        <v>1284.3357239520005</v>
      </c>
      <c r="K13194" s="29">
        <f t="shared" si="208"/>
        <v>5884.0505282499507</v>
      </c>
      <c r="L13194" s="29">
        <f t="shared" si="208"/>
        <v>5884.0505282499507</v>
      </c>
      <c r="M13194" s="34">
        <f t="shared" si="208"/>
        <v>5884.0505282499507</v>
      </c>
      <c r="N13194" s="29"/>
      <c r="O13194" s="30"/>
      <c r="P13194" s="52">
        <v>63.030851550265297</v>
      </c>
      <c r="Q13194" s="53">
        <v>63.030851550265297</v>
      </c>
      <c r="R13194" s="54">
        <v>63.030851550265297</v>
      </c>
      <c r="S13194" s="45"/>
    </row>
    <row r="13195" spans="1:19">
      <c r="A13195" s="21">
        <v>40269</v>
      </c>
      <c r="B13195" s="22">
        <v>32</v>
      </c>
      <c r="C13195" s="23" t="s">
        <v>22</v>
      </c>
      <c r="D13195" s="23" t="s">
        <v>24</v>
      </c>
      <c r="E13195" s="2"/>
      <c r="F13195" s="1"/>
      <c r="G13195" s="35">
        <v>7090.6855969720036</v>
      </c>
      <c r="H13195" s="36">
        <v>7090.6855969720036</v>
      </c>
      <c r="I13195" s="36">
        <v>7090.6855969720036</v>
      </c>
      <c r="J13195" s="33">
        <v>1291.384344224</v>
      </c>
      <c r="K13195" s="29">
        <f t="shared" si="208"/>
        <v>5799.3012527480041</v>
      </c>
      <c r="L13195" s="29">
        <f t="shared" si="208"/>
        <v>5799.3012527480041</v>
      </c>
      <c r="M13195" s="34">
        <f t="shared" si="208"/>
        <v>5799.3012527480041</v>
      </c>
      <c r="N13195" s="29"/>
      <c r="O13195" s="30"/>
      <c r="P13195" s="52">
        <v>58.496699999999997</v>
      </c>
      <c r="Q13195" s="53">
        <v>58.496699999999997</v>
      </c>
      <c r="R13195" s="54">
        <v>58.496699999999997</v>
      </c>
      <c r="S13195" s="45"/>
    </row>
    <row r="13196" spans="1:19">
      <c r="A13196" s="21">
        <v>40269</v>
      </c>
      <c r="B13196" s="22">
        <v>33</v>
      </c>
      <c r="C13196" s="23" t="s">
        <v>22</v>
      </c>
      <c r="D13196" s="23" t="s">
        <v>24</v>
      </c>
      <c r="E13196" s="2"/>
      <c r="F13196" s="1"/>
      <c r="G13196" s="35">
        <v>7051.6328174601085</v>
      </c>
      <c r="H13196" s="36">
        <v>7051.6328174601085</v>
      </c>
      <c r="I13196" s="36">
        <v>7051.6328174601085</v>
      </c>
      <c r="J13196" s="33">
        <v>1284.2574468000005</v>
      </c>
      <c r="K13196" s="29">
        <f t="shared" si="208"/>
        <v>5767.3753706601083</v>
      </c>
      <c r="L13196" s="29">
        <f t="shared" si="208"/>
        <v>5767.3753706601083</v>
      </c>
      <c r="M13196" s="34">
        <f t="shared" si="208"/>
        <v>5767.3753706601083</v>
      </c>
      <c r="N13196" s="29"/>
      <c r="O13196" s="30"/>
      <c r="P13196" s="52">
        <v>51.9725564937117</v>
      </c>
      <c r="Q13196" s="53">
        <v>51.9725564937117</v>
      </c>
      <c r="R13196" s="54">
        <v>51.9725564937117</v>
      </c>
      <c r="S13196" s="45"/>
    </row>
    <row r="13197" spans="1:19">
      <c r="A13197" s="21">
        <v>40269</v>
      </c>
      <c r="B13197" s="22">
        <v>34</v>
      </c>
      <c r="C13197" s="23" t="s">
        <v>22</v>
      </c>
      <c r="D13197" s="23" t="s">
        <v>24</v>
      </c>
      <c r="E13197" s="2"/>
      <c r="F13197" s="1"/>
      <c r="G13197" s="35">
        <v>6996.0852289786235</v>
      </c>
      <c r="H13197" s="36">
        <v>6996.0852289786235</v>
      </c>
      <c r="I13197" s="36">
        <v>6996.0852289786235</v>
      </c>
      <c r="J13197" s="33">
        <v>1262.249705272</v>
      </c>
      <c r="K13197" s="29">
        <f t="shared" ref="K13197:M13260" si="209">G13197-$J13197</f>
        <v>5733.8355237066235</v>
      </c>
      <c r="L13197" s="29">
        <f t="shared" si="209"/>
        <v>5733.8355237066235</v>
      </c>
      <c r="M13197" s="34">
        <f t="shared" si="209"/>
        <v>5733.8355237066235</v>
      </c>
      <c r="N13197" s="29"/>
      <c r="O13197" s="30"/>
      <c r="P13197" s="52">
        <v>40.7425</v>
      </c>
      <c r="Q13197" s="53">
        <v>40.7425</v>
      </c>
      <c r="R13197" s="54">
        <v>40.7425</v>
      </c>
      <c r="S13197" s="45"/>
    </row>
    <row r="13198" spans="1:19">
      <c r="A13198" s="21">
        <v>40269</v>
      </c>
      <c r="B13198" s="22">
        <v>35</v>
      </c>
      <c r="C13198" s="23" t="s">
        <v>22</v>
      </c>
      <c r="D13198" s="23" t="s">
        <v>24</v>
      </c>
      <c r="E13198" s="2"/>
      <c r="F13198" s="1"/>
      <c r="G13198" s="35">
        <v>6975.1710406730463</v>
      </c>
      <c r="H13198" s="36">
        <v>6975.1710406730463</v>
      </c>
      <c r="I13198" s="36">
        <v>6975.1710406730463</v>
      </c>
      <c r="J13198" s="33">
        <v>1269.4086872319999</v>
      </c>
      <c r="K13198" s="29">
        <f t="shared" si="209"/>
        <v>5705.7623534410468</v>
      </c>
      <c r="L13198" s="29">
        <f t="shared" si="209"/>
        <v>5705.7623534410468</v>
      </c>
      <c r="M13198" s="34">
        <f t="shared" si="209"/>
        <v>5705.7623534410468</v>
      </c>
      <c r="N13198" s="29"/>
      <c r="O13198" s="30"/>
      <c r="P13198" s="52">
        <v>39.3871318256327</v>
      </c>
      <c r="Q13198" s="53">
        <v>39.3871318256327</v>
      </c>
      <c r="R13198" s="54">
        <v>39.3871318256327</v>
      </c>
      <c r="S13198" s="45"/>
    </row>
    <row r="13199" spans="1:19">
      <c r="A13199" s="21">
        <v>40269</v>
      </c>
      <c r="B13199" s="22">
        <v>36</v>
      </c>
      <c r="C13199" s="23" t="s">
        <v>22</v>
      </c>
      <c r="D13199" s="23" t="s">
        <v>24</v>
      </c>
      <c r="E13199" s="2"/>
      <c r="F13199" s="1"/>
      <c r="G13199" s="35">
        <v>6896.3127505195134</v>
      </c>
      <c r="H13199" s="36">
        <v>6896.3127505195134</v>
      </c>
      <c r="I13199" s="36">
        <v>6896.3127505195134</v>
      </c>
      <c r="J13199" s="33">
        <v>1252.020539632</v>
      </c>
      <c r="K13199" s="29">
        <f t="shared" si="209"/>
        <v>5644.2922108875136</v>
      </c>
      <c r="L13199" s="29">
        <f t="shared" si="209"/>
        <v>5644.2922108875136</v>
      </c>
      <c r="M13199" s="34">
        <f t="shared" si="209"/>
        <v>5644.2922108875136</v>
      </c>
      <c r="N13199" s="29"/>
      <c r="O13199" s="30"/>
      <c r="P13199" s="52">
        <v>40.7425</v>
      </c>
      <c r="Q13199" s="53">
        <v>40.7425</v>
      </c>
      <c r="R13199" s="54">
        <v>40.7425</v>
      </c>
      <c r="S13199" s="45"/>
    </row>
    <row r="13200" spans="1:19">
      <c r="A13200" s="21">
        <v>40269</v>
      </c>
      <c r="B13200" s="22">
        <v>37</v>
      </c>
      <c r="C13200" s="23" t="s">
        <v>22</v>
      </c>
      <c r="D13200" s="23" t="s">
        <v>24</v>
      </c>
      <c r="E13200" s="2"/>
      <c r="F13200" s="1"/>
      <c r="G13200" s="35">
        <v>6943.5793823305949</v>
      </c>
      <c r="H13200" s="36">
        <v>6943.5793823305949</v>
      </c>
      <c r="I13200" s="36">
        <v>6943.5793823305949</v>
      </c>
      <c r="J13200" s="33">
        <v>1249.5829132640006</v>
      </c>
      <c r="K13200" s="29">
        <f t="shared" si="209"/>
        <v>5693.9964690665947</v>
      </c>
      <c r="L13200" s="29">
        <f t="shared" si="209"/>
        <v>5693.9964690665947</v>
      </c>
      <c r="M13200" s="34">
        <f t="shared" si="209"/>
        <v>5693.9964690665947</v>
      </c>
      <c r="N13200" s="29"/>
      <c r="O13200" s="30"/>
      <c r="P13200" s="52">
        <v>40.7425</v>
      </c>
      <c r="Q13200" s="53">
        <v>40.7425</v>
      </c>
      <c r="R13200" s="54">
        <v>40.7425</v>
      </c>
      <c r="S13200" s="45"/>
    </row>
    <row r="13201" spans="1:19">
      <c r="A13201" s="21">
        <v>40269</v>
      </c>
      <c r="B13201" s="22">
        <v>38</v>
      </c>
      <c r="C13201" s="23" t="s">
        <v>22</v>
      </c>
      <c r="D13201" s="23" t="s">
        <v>24</v>
      </c>
      <c r="E13201" s="2"/>
      <c r="F13201" s="1"/>
      <c r="G13201" s="35">
        <v>7008.3292021714124</v>
      </c>
      <c r="H13201" s="36">
        <v>7008.3292021714124</v>
      </c>
      <c r="I13201" s="36">
        <v>7008.3292021714124</v>
      </c>
      <c r="J13201" s="33">
        <v>1247.477358696</v>
      </c>
      <c r="K13201" s="29">
        <f t="shared" si="209"/>
        <v>5760.8518434754124</v>
      </c>
      <c r="L13201" s="29">
        <f t="shared" si="209"/>
        <v>5760.8518434754124</v>
      </c>
      <c r="M13201" s="34">
        <f t="shared" si="209"/>
        <v>5760.8518434754124</v>
      </c>
      <c r="N13201" s="29"/>
      <c r="O13201" s="30"/>
      <c r="P13201" s="52">
        <v>40.7425</v>
      </c>
      <c r="Q13201" s="53">
        <v>40.7425</v>
      </c>
      <c r="R13201" s="54">
        <v>40.7425</v>
      </c>
      <c r="S13201" s="45"/>
    </row>
    <row r="13202" spans="1:19">
      <c r="A13202" s="21">
        <v>40269</v>
      </c>
      <c r="B13202" s="22">
        <v>39</v>
      </c>
      <c r="C13202" s="23" t="s">
        <v>22</v>
      </c>
      <c r="D13202" s="23" t="s">
        <v>24</v>
      </c>
      <c r="E13202" s="2"/>
      <c r="F13202" s="1"/>
      <c r="G13202" s="35">
        <v>6967.2960427167873</v>
      </c>
      <c r="H13202" s="36">
        <v>6967.2960427167873</v>
      </c>
      <c r="I13202" s="36">
        <v>6967.2960427167873</v>
      </c>
      <c r="J13202" s="33">
        <v>1260.098366056</v>
      </c>
      <c r="K13202" s="29">
        <f t="shared" si="209"/>
        <v>5707.1976766607877</v>
      </c>
      <c r="L13202" s="29">
        <f t="shared" si="209"/>
        <v>5707.1976766607877</v>
      </c>
      <c r="M13202" s="34">
        <f t="shared" si="209"/>
        <v>5707.1976766607877</v>
      </c>
      <c r="N13202" s="29"/>
      <c r="O13202" s="30"/>
      <c r="P13202" s="52">
        <v>38.094499999999996</v>
      </c>
      <c r="Q13202" s="53">
        <v>38.094499999999996</v>
      </c>
      <c r="R13202" s="54">
        <v>38.094499999999996</v>
      </c>
      <c r="S13202" s="45"/>
    </row>
    <row r="13203" spans="1:19">
      <c r="A13203" s="21">
        <v>40269</v>
      </c>
      <c r="B13203" s="22">
        <v>40</v>
      </c>
      <c r="C13203" s="23" t="s">
        <v>22</v>
      </c>
      <c r="D13203" s="23" t="s">
        <v>24</v>
      </c>
      <c r="E13203" s="2"/>
      <c r="F13203" s="1"/>
      <c r="G13203" s="35">
        <v>6772.9255476577446</v>
      </c>
      <c r="H13203" s="36">
        <v>6772.9255476577446</v>
      </c>
      <c r="I13203" s="36">
        <v>6772.9255476577446</v>
      </c>
      <c r="J13203" s="33">
        <v>1250.4099903040001</v>
      </c>
      <c r="K13203" s="29">
        <f t="shared" si="209"/>
        <v>5522.515557353745</v>
      </c>
      <c r="L13203" s="29">
        <f t="shared" si="209"/>
        <v>5522.515557353745</v>
      </c>
      <c r="M13203" s="34">
        <f t="shared" si="209"/>
        <v>5522.515557353745</v>
      </c>
      <c r="N13203" s="29"/>
      <c r="O13203" s="30"/>
      <c r="P13203" s="52">
        <v>26.199264664316601</v>
      </c>
      <c r="Q13203" s="53">
        <v>26.199264664316601</v>
      </c>
      <c r="R13203" s="54">
        <v>26.199264664316601</v>
      </c>
      <c r="S13203" s="45"/>
    </row>
    <row r="13204" spans="1:19">
      <c r="A13204" s="21">
        <v>40269</v>
      </c>
      <c r="B13204" s="22">
        <v>41</v>
      </c>
      <c r="C13204" s="23" t="s">
        <v>22</v>
      </c>
      <c r="D13204" s="23" t="s">
        <v>24</v>
      </c>
      <c r="E13204" s="2"/>
      <c r="F13204" s="1"/>
      <c r="G13204" s="35">
        <v>6607.9354488315366</v>
      </c>
      <c r="H13204" s="36">
        <v>6607.9354488315366</v>
      </c>
      <c r="I13204" s="36">
        <v>6607.9354488315366</v>
      </c>
      <c r="J13204" s="33">
        <v>1242.5812654319998</v>
      </c>
      <c r="K13204" s="29">
        <f t="shared" si="209"/>
        <v>5365.3541833995369</v>
      </c>
      <c r="L13204" s="29">
        <f t="shared" si="209"/>
        <v>5365.3541833995369</v>
      </c>
      <c r="M13204" s="34">
        <f t="shared" si="209"/>
        <v>5365.3541833995369</v>
      </c>
      <c r="N13204" s="29"/>
      <c r="O13204" s="30"/>
      <c r="P13204" s="52">
        <v>28.593</v>
      </c>
      <c r="Q13204" s="53">
        <v>28.593</v>
      </c>
      <c r="R13204" s="54">
        <v>28.593</v>
      </c>
      <c r="S13204" s="45"/>
    </row>
    <row r="13205" spans="1:19">
      <c r="A13205" s="21">
        <v>40269</v>
      </c>
      <c r="B13205" s="22">
        <v>42</v>
      </c>
      <c r="C13205" s="23" t="s">
        <v>22</v>
      </c>
      <c r="D13205" s="23" t="s">
        <v>24</v>
      </c>
      <c r="E13205" s="2"/>
      <c r="F13205" s="1"/>
      <c r="G13205" s="35">
        <v>6503.9699853038883</v>
      </c>
      <c r="H13205" s="36">
        <v>6503.9699853038883</v>
      </c>
      <c r="I13205" s="36">
        <v>6503.9699853038883</v>
      </c>
      <c r="J13205" s="33">
        <v>1259.75390784</v>
      </c>
      <c r="K13205" s="29">
        <f t="shared" si="209"/>
        <v>5244.2160774638887</v>
      </c>
      <c r="L13205" s="29">
        <f t="shared" si="209"/>
        <v>5244.2160774638887</v>
      </c>
      <c r="M13205" s="34">
        <f t="shared" si="209"/>
        <v>5244.2160774638887</v>
      </c>
      <c r="N13205" s="29"/>
      <c r="O13205" s="30"/>
      <c r="P13205" s="52">
        <v>24.3188</v>
      </c>
      <c r="Q13205" s="53">
        <v>24.3188</v>
      </c>
      <c r="R13205" s="54">
        <v>24.3188</v>
      </c>
      <c r="S13205" s="45"/>
    </row>
    <row r="13206" spans="1:19">
      <c r="A13206" s="21">
        <v>40269</v>
      </c>
      <c r="B13206" s="22">
        <v>43</v>
      </c>
      <c r="C13206" s="23" t="s">
        <v>22</v>
      </c>
      <c r="D13206" s="23" t="s">
        <v>24</v>
      </c>
      <c r="E13206" s="2"/>
      <c r="F13206" s="1"/>
      <c r="G13206" s="35">
        <v>6384.1515441546435</v>
      </c>
      <c r="H13206" s="36">
        <v>6384.1515441546435</v>
      </c>
      <c r="I13206" s="36">
        <v>6384.1515441546435</v>
      </c>
      <c r="J13206" s="33">
        <v>1248.3242978239998</v>
      </c>
      <c r="K13206" s="29">
        <f t="shared" si="209"/>
        <v>5135.8272463306439</v>
      </c>
      <c r="L13206" s="29">
        <f t="shared" si="209"/>
        <v>5135.8272463306439</v>
      </c>
      <c r="M13206" s="34">
        <f t="shared" si="209"/>
        <v>5135.8272463306439</v>
      </c>
      <c r="N13206" s="29"/>
      <c r="O13206" s="30"/>
      <c r="P13206" s="52">
        <v>19.630108925265301</v>
      </c>
      <c r="Q13206" s="53">
        <v>19.630108925265301</v>
      </c>
      <c r="R13206" s="54">
        <v>19.630108925265301</v>
      </c>
      <c r="S13206" s="45"/>
    </row>
    <row r="13207" spans="1:19">
      <c r="A13207" s="21">
        <v>40269</v>
      </c>
      <c r="B13207" s="22">
        <v>44</v>
      </c>
      <c r="C13207" s="23" t="s">
        <v>22</v>
      </c>
      <c r="D13207" s="23" t="s">
        <v>24</v>
      </c>
      <c r="E13207" s="2"/>
      <c r="F13207" s="1"/>
      <c r="G13207" s="35">
        <v>6343.9557228009935</v>
      </c>
      <c r="H13207" s="36">
        <v>6343.9557228009935</v>
      </c>
      <c r="I13207" s="36">
        <v>6343.9557228009935</v>
      </c>
      <c r="J13207" s="33">
        <v>1256.8162039599997</v>
      </c>
      <c r="K13207" s="29">
        <f t="shared" si="209"/>
        <v>5087.1395188409933</v>
      </c>
      <c r="L13207" s="29">
        <f t="shared" si="209"/>
        <v>5087.1395188409933</v>
      </c>
      <c r="M13207" s="34">
        <f t="shared" si="209"/>
        <v>5087.1395188409933</v>
      </c>
      <c r="N13207" s="29"/>
      <c r="O13207" s="30"/>
      <c r="P13207" s="52">
        <v>19.618600000000001</v>
      </c>
      <c r="Q13207" s="53">
        <v>19.618600000000001</v>
      </c>
      <c r="R13207" s="54">
        <v>19.618600000000001</v>
      </c>
      <c r="S13207" s="45"/>
    </row>
    <row r="13208" spans="1:19">
      <c r="A13208" s="21">
        <v>40269</v>
      </c>
      <c r="B13208" s="22">
        <v>45</v>
      </c>
      <c r="C13208" s="23" t="s">
        <v>22</v>
      </c>
      <c r="D13208" s="23" t="s">
        <v>23</v>
      </c>
      <c r="E13208" s="2"/>
      <c r="F13208" s="1"/>
      <c r="G13208" s="35">
        <v>6050.0759904252436</v>
      </c>
      <c r="H13208" s="36">
        <v>6050.0759904252436</v>
      </c>
      <c r="I13208" s="36">
        <v>6050.0759904252436</v>
      </c>
      <c r="J13208" s="33">
        <v>1277.0911926640001</v>
      </c>
      <c r="K13208" s="29">
        <f t="shared" si="209"/>
        <v>4772.9847977612435</v>
      </c>
      <c r="L13208" s="29">
        <f t="shared" si="209"/>
        <v>4772.9847977612435</v>
      </c>
      <c r="M13208" s="34">
        <f t="shared" si="209"/>
        <v>4772.9847977612435</v>
      </c>
      <c r="N13208" s="29"/>
      <c r="O13208" s="30"/>
      <c r="P13208" s="52">
        <v>19.618600000000001</v>
      </c>
      <c r="Q13208" s="53">
        <v>19.618600000000001</v>
      </c>
      <c r="R13208" s="54">
        <v>19.618600000000001</v>
      </c>
      <c r="S13208" s="45"/>
    </row>
    <row r="13209" spans="1:19">
      <c r="A13209" s="21">
        <v>40269</v>
      </c>
      <c r="B13209" s="22">
        <v>46</v>
      </c>
      <c r="C13209" s="23" t="s">
        <v>22</v>
      </c>
      <c r="D13209" s="23" t="s">
        <v>23</v>
      </c>
      <c r="E13209" s="2"/>
      <c r="F13209" s="1"/>
      <c r="G13209" s="35">
        <v>5875.4131598067688</v>
      </c>
      <c r="H13209" s="36">
        <v>5875.4131598067688</v>
      </c>
      <c r="I13209" s="36">
        <v>5875.4131598067688</v>
      </c>
      <c r="J13209" s="33">
        <v>1266.7180860559999</v>
      </c>
      <c r="K13209" s="29">
        <f t="shared" si="209"/>
        <v>4608.6950737507686</v>
      </c>
      <c r="L13209" s="29">
        <f t="shared" si="209"/>
        <v>4608.6950737507686</v>
      </c>
      <c r="M13209" s="34">
        <f t="shared" si="209"/>
        <v>4608.6950737507686</v>
      </c>
      <c r="N13209" s="29"/>
      <c r="O13209" s="30"/>
      <c r="P13209" s="52">
        <v>19.5974</v>
      </c>
      <c r="Q13209" s="53">
        <v>19.5974</v>
      </c>
      <c r="R13209" s="54">
        <v>19.5974</v>
      </c>
      <c r="S13209" s="45"/>
    </row>
    <row r="13210" spans="1:19">
      <c r="A13210" s="21">
        <v>40269</v>
      </c>
      <c r="B13210" s="22">
        <v>47</v>
      </c>
      <c r="C13210" s="23" t="s">
        <v>22</v>
      </c>
      <c r="D13210" s="23" t="s">
        <v>23</v>
      </c>
      <c r="E13210" s="2"/>
      <c r="F13210" s="1"/>
      <c r="G13210" s="35">
        <v>5743.175571828041</v>
      </c>
      <c r="H13210" s="36">
        <v>5743.175571828041</v>
      </c>
      <c r="I13210" s="36">
        <v>5743.175571828041</v>
      </c>
      <c r="J13210" s="33">
        <v>1271.2033672560001</v>
      </c>
      <c r="K13210" s="29">
        <f t="shared" si="209"/>
        <v>4471.9722045720409</v>
      </c>
      <c r="L13210" s="29">
        <f t="shared" si="209"/>
        <v>4471.9722045720409</v>
      </c>
      <c r="M13210" s="34">
        <f t="shared" si="209"/>
        <v>4471.9722045720409</v>
      </c>
      <c r="N13210" s="29"/>
      <c r="O13210" s="30"/>
      <c r="P13210" s="52">
        <v>19.352420450224098</v>
      </c>
      <c r="Q13210" s="53">
        <v>19.352420450224098</v>
      </c>
      <c r="R13210" s="54">
        <v>19.352420450224098</v>
      </c>
      <c r="S13210" s="45"/>
    </row>
    <row r="13211" spans="1:19">
      <c r="A13211" s="21">
        <v>40269</v>
      </c>
      <c r="B13211" s="22">
        <v>48</v>
      </c>
      <c r="C13211" s="23" t="s">
        <v>22</v>
      </c>
      <c r="D13211" s="23" t="s">
        <v>23</v>
      </c>
      <c r="E13211" s="2"/>
      <c r="F13211" s="1"/>
      <c r="G13211" s="35">
        <v>5656.4837564016771</v>
      </c>
      <c r="H13211" s="36">
        <v>5656.4837564016771</v>
      </c>
      <c r="I13211" s="36">
        <v>5656.4837564016771</v>
      </c>
      <c r="J13211" s="33">
        <v>1277.3620248560001</v>
      </c>
      <c r="K13211" s="29">
        <f t="shared" si="209"/>
        <v>4379.121731545677</v>
      </c>
      <c r="L13211" s="29">
        <f t="shared" si="209"/>
        <v>4379.121731545677</v>
      </c>
      <c r="M13211" s="34">
        <f t="shared" si="209"/>
        <v>4379.121731545677</v>
      </c>
      <c r="N13211" s="29"/>
      <c r="O13211" s="30"/>
      <c r="P13211" s="52">
        <v>19.136199999999999</v>
      </c>
      <c r="Q13211" s="53">
        <v>19.136199999999999</v>
      </c>
      <c r="R13211" s="54">
        <v>19.136199999999999</v>
      </c>
      <c r="S13211" s="45"/>
    </row>
    <row r="13212" spans="1:19">
      <c r="A13212" s="21">
        <v>40270</v>
      </c>
      <c r="B13212" s="22">
        <v>1</v>
      </c>
      <c r="C13212" s="23" t="s">
        <v>26</v>
      </c>
      <c r="D13212" s="23" t="s">
        <v>23</v>
      </c>
      <c r="E13212" s="2"/>
      <c r="F13212" s="1"/>
      <c r="G13212" s="35">
        <v>5508.9270052612128</v>
      </c>
      <c r="H13212" s="36">
        <v>5508.9270052612128</v>
      </c>
      <c r="I13212" s="36">
        <v>5508.9270052612128</v>
      </c>
      <c r="J13212" s="33">
        <v>1300.9533171120004</v>
      </c>
      <c r="K13212" s="29">
        <f t="shared" si="209"/>
        <v>4207.9736881492126</v>
      </c>
      <c r="L13212" s="29">
        <f t="shared" si="209"/>
        <v>4207.9736881492126</v>
      </c>
      <c r="M13212" s="34">
        <f t="shared" si="209"/>
        <v>4207.9736881492126</v>
      </c>
      <c r="N13212" s="29"/>
      <c r="O13212" s="30"/>
      <c r="P13212" s="52">
        <v>19.130299999999998</v>
      </c>
      <c r="Q13212" s="53">
        <v>19.130299999999998</v>
      </c>
      <c r="R13212" s="54">
        <v>19.130299999999998</v>
      </c>
      <c r="S13212" s="45"/>
    </row>
    <row r="13213" spans="1:19">
      <c r="A13213" s="21">
        <v>40270</v>
      </c>
      <c r="B13213" s="22">
        <v>2</v>
      </c>
      <c r="C13213" s="23" t="s">
        <v>26</v>
      </c>
      <c r="D13213" s="23" t="s">
        <v>23</v>
      </c>
      <c r="E13213" s="2"/>
      <c r="F13213" s="1"/>
      <c r="G13213" s="35">
        <v>5226.4171961922111</v>
      </c>
      <c r="H13213" s="36">
        <v>5226.4171961922111</v>
      </c>
      <c r="I13213" s="36">
        <v>5226.4171961922111</v>
      </c>
      <c r="J13213" s="33">
        <v>1264.4301248959998</v>
      </c>
      <c r="K13213" s="29">
        <f t="shared" si="209"/>
        <v>3961.9870712962111</v>
      </c>
      <c r="L13213" s="29">
        <f t="shared" si="209"/>
        <v>3961.9870712962111</v>
      </c>
      <c r="M13213" s="34">
        <f t="shared" si="209"/>
        <v>3961.9870712962111</v>
      </c>
      <c r="N13213" s="29"/>
      <c r="O13213" s="30"/>
      <c r="P13213" s="52">
        <v>18.6940777014789</v>
      </c>
      <c r="Q13213" s="53">
        <v>18.6940777014789</v>
      </c>
      <c r="R13213" s="54">
        <v>18.6940777014789</v>
      </c>
      <c r="S13213" s="45"/>
    </row>
    <row r="13214" spans="1:19">
      <c r="A13214" s="21">
        <v>40270</v>
      </c>
      <c r="B13214" s="22">
        <v>3</v>
      </c>
      <c r="C13214" s="23" t="s">
        <v>26</v>
      </c>
      <c r="D13214" s="23" t="s">
        <v>23</v>
      </c>
      <c r="E13214" s="2"/>
      <c r="F13214" s="1"/>
      <c r="G13214" s="35">
        <v>5064.9070534270741</v>
      </c>
      <c r="H13214" s="36">
        <v>5064.9070534270741</v>
      </c>
      <c r="I13214" s="36">
        <v>5064.9070534270741</v>
      </c>
      <c r="J13214" s="33">
        <v>1289.7558496719996</v>
      </c>
      <c r="K13214" s="29">
        <f t="shared" si="209"/>
        <v>3775.1512037550747</v>
      </c>
      <c r="L13214" s="29">
        <f t="shared" si="209"/>
        <v>3775.1512037550747</v>
      </c>
      <c r="M13214" s="34">
        <f t="shared" si="209"/>
        <v>3775.1512037550747</v>
      </c>
      <c r="N13214" s="29"/>
      <c r="O13214" s="30"/>
      <c r="P13214" s="52">
        <v>18.524350749583299</v>
      </c>
      <c r="Q13214" s="53">
        <v>18.524350749583299</v>
      </c>
      <c r="R13214" s="54">
        <v>18.524350749583299</v>
      </c>
      <c r="S13214" s="45"/>
    </row>
    <row r="13215" spans="1:19">
      <c r="A13215" s="21">
        <v>40270</v>
      </c>
      <c r="B13215" s="22">
        <v>4</v>
      </c>
      <c r="C13215" s="23" t="s">
        <v>26</v>
      </c>
      <c r="D13215" s="23" t="s">
        <v>23</v>
      </c>
      <c r="E13215" s="2"/>
      <c r="F13215" s="1"/>
      <c r="G13215" s="35">
        <v>4870.888671762541</v>
      </c>
      <c r="H13215" s="36">
        <v>4870.888671762541</v>
      </c>
      <c r="I13215" s="36">
        <v>4870.888671762541</v>
      </c>
      <c r="J13215" s="33">
        <v>1281.4920069200004</v>
      </c>
      <c r="K13215" s="29">
        <f t="shared" si="209"/>
        <v>3589.3966648425403</v>
      </c>
      <c r="L13215" s="29">
        <f t="shared" si="209"/>
        <v>3589.3966648425403</v>
      </c>
      <c r="M13215" s="34">
        <f t="shared" si="209"/>
        <v>3589.3966648425403</v>
      </c>
      <c r="N13215" s="29"/>
      <c r="O13215" s="30"/>
      <c r="P13215" s="52">
        <v>18.5077161232003</v>
      </c>
      <c r="Q13215" s="53">
        <v>18.5077161232003</v>
      </c>
      <c r="R13215" s="54">
        <v>18.5077161232003</v>
      </c>
      <c r="S13215" s="45"/>
    </row>
    <row r="13216" spans="1:19">
      <c r="A13216" s="21">
        <v>40270</v>
      </c>
      <c r="B13216" s="22">
        <v>5</v>
      </c>
      <c r="C13216" s="23" t="s">
        <v>26</v>
      </c>
      <c r="D13216" s="23" t="s">
        <v>23</v>
      </c>
      <c r="E13216" s="2"/>
      <c r="F13216" s="1"/>
      <c r="G13216" s="35">
        <v>4739.2976973109471</v>
      </c>
      <c r="H13216" s="36">
        <v>4739.2976973109471</v>
      </c>
      <c r="I13216" s="36">
        <v>4739.2976973109471</v>
      </c>
      <c r="J13216" s="33">
        <v>1287.4869902959997</v>
      </c>
      <c r="K13216" s="29">
        <f t="shared" si="209"/>
        <v>3451.8107070149472</v>
      </c>
      <c r="L13216" s="29">
        <f t="shared" si="209"/>
        <v>3451.8107070149472</v>
      </c>
      <c r="M13216" s="34">
        <f t="shared" si="209"/>
        <v>3451.8107070149472</v>
      </c>
      <c r="N13216" s="29"/>
      <c r="O13216" s="30"/>
      <c r="P13216" s="52">
        <v>15.463876682508699</v>
      </c>
      <c r="Q13216" s="53">
        <v>15.463876682508699</v>
      </c>
      <c r="R13216" s="54">
        <v>15.463876682508699</v>
      </c>
      <c r="S13216" s="45"/>
    </row>
    <row r="13217" spans="1:19">
      <c r="A13217" s="21">
        <v>40270</v>
      </c>
      <c r="B13217" s="22">
        <v>6</v>
      </c>
      <c r="C13217" s="23" t="s">
        <v>26</v>
      </c>
      <c r="D13217" s="23" t="s">
        <v>23</v>
      </c>
      <c r="E13217" s="2"/>
      <c r="F13217" s="1"/>
      <c r="G13217" s="35">
        <v>4644.2110747495281</v>
      </c>
      <c r="H13217" s="36">
        <v>4644.2110747495281</v>
      </c>
      <c r="I13217" s="36">
        <v>4644.2110747495281</v>
      </c>
      <c r="J13217" s="33">
        <v>1296.2426989840001</v>
      </c>
      <c r="K13217" s="29">
        <f t="shared" si="209"/>
        <v>3347.968375765528</v>
      </c>
      <c r="L13217" s="29">
        <f t="shared" si="209"/>
        <v>3347.968375765528</v>
      </c>
      <c r="M13217" s="34">
        <f t="shared" si="209"/>
        <v>3347.968375765528</v>
      </c>
      <c r="N13217" s="29"/>
      <c r="O13217" s="30"/>
      <c r="P13217" s="52">
        <v>16.918800000000001</v>
      </c>
      <c r="Q13217" s="53">
        <v>16.918800000000001</v>
      </c>
      <c r="R13217" s="54">
        <v>16.918800000000001</v>
      </c>
      <c r="S13217" s="45"/>
    </row>
    <row r="13218" spans="1:19">
      <c r="A13218" s="21">
        <v>40270</v>
      </c>
      <c r="B13218" s="22">
        <v>7</v>
      </c>
      <c r="C13218" s="23" t="s">
        <v>26</v>
      </c>
      <c r="D13218" s="23" t="s">
        <v>23</v>
      </c>
      <c r="E13218" s="2"/>
      <c r="F13218" s="1"/>
      <c r="G13218" s="35">
        <v>4562.358190144957</v>
      </c>
      <c r="H13218" s="36">
        <v>4562.358190144957</v>
      </c>
      <c r="I13218" s="36">
        <v>4562.358190144957</v>
      </c>
      <c r="J13218" s="33">
        <v>1274.5775207679999</v>
      </c>
      <c r="K13218" s="29">
        <f t="shared" si="209"/>
        <v>3287.7806693769571</v>
      </c>
      <c r="L13218" s="29">
        <f t="shared" si="209"/>
        <v>3287.7806693769571</v>
      </c>
      <c r="M13218" s="34">
        <f t="shared" si="209"/>
        <v>3287.7806693769571</v>
      </c>
      <c r="N13218" s="29"/>
      <c r="O13218" s="30"/>
      <c r="P13218" s="52">
        <v>15.7898</v>
      </c>
      <c r="Q13218" s="53">
        <v>15.7898</v>
      </c>
      <c r="R13218" s="54">
        <v>15.7898</v>
      </c>
      <c r="S13218" s="45"/>
    </row>
    <row r="13219" spans="1:19">
      <c r="A13219" s="21">
        <v>40270</v>
      </c>
      <c r="B13219" s="22">
        <v>8</v>
      </c>
      <c r="C13219" s="23" t="s">
        <v>26</v>
      </c>
      <c r="D13219" s="23" t="s">
        <v>23</v>
      </c>
      <c r="E13219" s="2"/>
      <c r="F13219" s="1"/>
      <c r="G13219" s="35">
        <v>4545.4120766580227</v>
      </c>
      <c r="H13219" s="36">
        <v>4545.4120766580227</v>
      </c>
      <c r="I13219" s="36">
        <v>4545.4120766580227</v>
      </c>
      <c r="J13219" s="33">
        <v>1281.9006107840003</v>
      </c>
      <c r="K13219" s="29">
        <f t="shared" si="209"/>
        <v>3263.5114658740222</v>
      </c>
      <c r="L13219" s="29">
        <f t="shared" si="209"/>
        <v>3263.5114658740222</v>
      </c>
      <c r="M13219" s="34">
        <f t="shared" si="209"/>
        <v>3263.5114658740222</v>
      </c>
      <c r="N13219" s="29"/>
      <c r="O13219" s="30"/>
      <c r="P13219" s="52">
        <v>15.7898</v>
      </c>
      <c r="Q13219" s="53">
        <v>15.7898</v>
      </c>
      <c r="R13219" s="54">
        <v>15.7898</v>
      </c>
      <c r="S13219" s="45"/>
    </row>
    <row r="13220" spans="1:19">
      <c r="A13220" s="21">
        <v>40270</v>
      </c>
      <c r="B13220" s="22">
        <v>9</v>
      </c>
      <c r="C13220" s="23" t="s">
        <v>26</v>
      </c>
      <c r="D13220" s="23" t="s">
        <v>23</v>
      </c>
      <c r="E13220" s="2"/>
      <c r="F13220" s="1"/>
      <c r="G13220" s="35">
        <v>4527.5596069637895</v>
      </c>
      <c r="H13220" s="36">
        <v>4527.5596069637895</v>
      </c>
      <c r="I13220" s="36">
        <v>4527.5596069637895</v>
      </c>
      <c r="J13220" s="33">
        <v>1256.5561926799999</v>
      </c>
      <c r="K13220" s="29">
        <f t="shared" si="209"/>
        <v>3271.0034142837894</v>
      </c>
      <c r="L13220" s="29">
        <f t="shared" si="209"/>
        <v>3271.0034142837894</v>
      </c>
      <c r="M13220" s="34">
        <f t="shared" si="209"/>
        <v>3271.0034142837894</v>
      </c>
      <c r="N13220" s="29"/>
      <c r="O13220" s="30"/>
      <c r="P13220" s="52">
        <v>15.7898</v>
      </c>
      <c r="Q13220" s="53">
        <v>15.7898</v>
      </c>
      <c r="R13220" s="54">
        <v>15.7898</v>
      </c>
      <c r="S13220" s="45"/>
    </row>
    <row r="13221" spans="1:19">
      <c r="A13221" s="21">
        <v>40270</v>
      </c>
      <c r="B13221" s="22">
        <v>10</v>
      </c>
      <c r="C13221" s="23" t="s">
        <v>26</v>
      </c>
      <c r="D13221" s="23" t="s">
        <v>23</v>
      </c>
      <c r="E13221" s="2"/>
      <c r="F13221" s="1"/>
      <c r="G13221" s="35">
        <v>4562.1078504388715</v>
      </c>
      <c r="H13221" s="36">
        <v>4562.1078504388715</v>
      </c>
      <c r="I13221" s="36">
        <v>4562.1078504388715</v>
      </c>
      <c r="J13221" s="33">
        <v>1292.6986804799994</v>
      </c>
      <c r="K13221" s="29">
        <f t="shared" si="209"/>
        <v>3269.4091699588721</v>
      </c>
      <c r="L13221" s="29">
        <f t="shared" si="209"/>
        <v>3269.4091699588721</v>
      </c>
      <c r="M13221" s="34">
        <f t="shared" si="209"/>
        <v>3269.4091699588721</v>
      </c>
      <c r="N13221" s="29"/>
      <c r="O13221" s="30"/>
      <c r="P13221" s="52">
        <v>17.978761627686701</v>
      </c>
      <c r="Q13221" s="53">
        <v>17.978761627686701</v>
      </c>
      <c r="R13221" s="54">
        <v>17.978761627686701</v>
      </c>
      <c r="S13221" s="45"/>
    </row>
    <row r="13222" spans="1:19">
      <c r="A13222" s="21">
        <v>40270</v>
      </c>
      <c r="B13222" s="22">
        <v>11</v>
      </c>
      <c r="C13222" s="23" t="s">
        <v>26</v>
      </c>
      <c r="D13222" s="23" t="s">
        <v>23</v>
      </c>
      <c r="E13222" s="2"/>
      <c r="F13222" s="1"/>
      <c r="G13222" s="35">
        <v>4607.1490441677524</v>
      </c>
      <c r="H13222" s="36">
        <v>4607.1490441677524</v>
      </c>
      <c r="I13222" s="36">
        <v>4607.1490441677524</v>
      </c>
      <c r="J13222" s="33">
        <v>1310.5055164639998</v>
      </c>
      <c r="K13222" s="29">
        <f t="shared" si="209"/>
        <v>3296.6435277037526</v>
      </c>
      <c r="L13222" s="29">
        <f t="shared" si="209"/>
        <v>3296.6435277037526</v>
      </c>
      <c r="M13222" s="34">
        <f t="shared" si="209"/>
        <v>3296.6435277037526</v>
      </c>
      <c r="N13222" s="29"/>
      <c r="O13222" s="30"/>
      <c r="P13222" s="52">
        <v>18.333313715446</v>
      </c>
      <c r="Q13222" s="53">
        <v>18.333313715446</v>
      </c>
      <c r="R13222" s="54">
        <v>18.333313715446</v>
      </c>
      <c r="S13222" s="45"/>
    </row>
    <row r="13223" spans="1:19">
      <c r="A13223" s="21">
        <v>40270</v>
      </c>
      <c r="B13223" s="22">
        <v>12</v>
      </c>
      <c r="C13223" s="23" t="s">
        <v>26</v>
      </c>
      <c r="D13223" s="23" t="s">
        <v>23</v>
      </c>
      <c r="E13223" s="2"/>
      <c r="F13223" s="1"/>
      <c r="G13223" s="35">
        <v>4635.2205061139421</v>
      </c>
      <c r="H13223" s="36">
        <v>4635.2205061139421</v>
      </c>
      <c r="I13223" s="36">
        <v>4635.2205061139421</v>
      </c>
      <c r="J13223" s="33">
        <v>1303.0902476399999</v>
      </c>
      <c r="K13223" s="29">
        <f t="shared" si="209"/>
        <v>3332.1302584739424</v>
      </c>
      <c r="L13223" s="29">
        <f t="shared" si="209"/>
        <v>3332.1302584739424</v>
      </c>
      <c r="M13223" s="34">
        <f t="shared" si="209"/>
        <v>3332.1302584739424</v>
      </c>
      <c r="N13223" s="29"/>
      <c r="O13223" s="30"/>
      <c r="P13223" s="52">
        <v>15.7898</v>
      </c>
      <c r="Q13223" s="53">
        <v>15.7898</v>
      </c>
      <c r="R13223" s="54">
        <v>15.7898</v>
      </c>
      <c r="S13223" s="45"/>
    </row>
    <row r="13224" spans="1:19">
      <c r="A13224" s="21">
        <v>40270</v>
      </c>
      <c r="B13224" s="22">
        <v>13</v>
      </c>
      <c r="C13224" s="23" t="s">
        <v>26</v>
      </c>
      <c r="D13224" s="23" t="s">
        <v>23</v>
      </c>
      <c r="E13224" s="2"/>
      <c r="F13224" s="1"/>
      <c r="G13224" s="35">
        <v>4671.8845561667358</v>
      </c>
      <c r="H13224" s="36">
        <v>4671.8845561667358</v>
      </c>
      <c r="I13224" s="36">
        <v>4671.8845561667358</v>
      </c>
      <c r="J13224" s="33">
        <v>1287.0661044479998</v>
      </c>
      <c r="K13224" s="29">
        <f t="shared" si="209"/>
        <v>3384.818451718736</v>
      </c>
      <c r="L13224" s="29">
        <f t="shared" si="209"/>
        <v>3384.818451718736</v>
      </c>
      <c r="M13224" s="34">
        <f t="shared" si="209"/>
        <v>3384.818451718736</v>
      </c>
      <c r="N13224" s="29"/>
      <c r="O13224" s="30"/>
      <c r="P13224" s="52">
        <v>16.918800000000001</v>
      </c>
      <c r="Q13224" s="53">
        <v>16.918800000000001</v>
      </c>
      <c r="R13224" s="54">
        <v>16.918800000000001</v>
      </c>
      <c r="S13224" s="45"/>
    </row>
    <row r="13225" spans="1:19">
      <c r="A13225" s="21">
        <v>40270</v>
      </c>
      <c r="B13225" s="22">
        <v>14</v>
      </c>
      <c r="C13225" s="23" t="s">
        <v>26</v>
      </c>
      <c r="D13225" s="23" t="s">
        <v>23</v>
      </c>
      <c r="E13225" s="2"/>
      <c r="F13225" s="1"/>
      <c r="G13225" s="35">
        <v>4753.0612315488643</v>
      </c>
      <c r="H13225" s="36">
        <v>4753.0612315488643</v>
      </c>
      <c r="I13225" s="36">
        <v>4753.0612315488643</v>
      </c>
      <c r="J13225" s="33">
        <v>1293.9062101279999</v>
      </c>
      <c r="K13225" s="29">
        <f t="shared" si="209"/>
        <v>3459.1550214208646</v>
      </c>
      <c r="L13225" s="29">
        <f t="shared" si="209"/>
        <v>3459.1550214208646</v>
      </c>
      <c r="M13225" s="34">
        <f t="shared" si="209"/>
        <v>3459.1550214208646</v>
      </c>
      <c r="N13225" s="29"/>
      <c r="O13225" s="30"/>
      <c r="P13225" s="52">
        <v>15.1373137275635</v>
      </c>
      <c r="Q13225" s="53">
        <v>15.1373137275635</v>
      </c>
      <c r="R13225" s="54">
        <v>15.1373137275635</v>
      </c>
      <c r="S13225" s="45"/>
    </row>
    <row r="13226" spans="1:19">
      <c r="A13226" s="21">
        <v>40270</v>
      </c>
      <c r="B13226" s="22">
        <v>15</v>
      </c>
      <c r="C13226" s="23" t="s">
        <v>26</v>
      </c>
      <c r="D13226" s="23" t="s">
        <v>23</v>
      </c>
      <c r="E13226" s="2"/>
      <c r="F13226" s="1"/>
      <c r="G13226" s="35">
        <v>4896.7909190896844</v>
      </c>
      <c r="H13226" s="36">
        <v>4896.7909190896844</v>
      </c>
      <c r="I13226" s="36">
        <v>4896.7909190896844</v>
      </c>
      <c r="J13226" s="33">
        <v>1303.4528477439999</v>
      </c>
      <c r="K13226" s="29">
        <f t="shared" si="209"/>
        <v>3593.3380713456845</v>
      </c>
      <c r="L13226" s="29">
        <f t="shared" si="209"/>
        <v>3593.3380713456845</v>
      </c>
      <c r="M13226" s="34">
        <f t="shared" si="209"/>
        <v>3593.3380713456845</v>
      </c>
      <c r="N13226" s="29"/>
      <c r="O13226" s="30"/>
      <c r="P13226" s="52">
        <v>15.854863976571201</v>
      </c>
      <c r="Q13226" s="53">
        <v>15.854863976571201</v>
      </c>
      <c r="R13226" s="54">
        <v>15.854863976571201</v>
      </c>
      <c r="S13226" s="45"/>
    </row>
    <row r="13227" spans="1:19">
      <c r="A13227" s="21">
        <v>40270</v>
      </c>
      <c r="B13227" s="22">
        <v>16</v>
      </c>
      <c r="C13227" s="23" t="s">
        <v>26</v>
      </c>
      <c r="D13227" s="23" t="s">
        <v>23</v>
      </c>
      <c r="E13227" s="2"/>
      <c r="F13227" s="1"/>
      <c r="G13227" s="35">
        <v>5099.4306339497034</v>
      </c>
      <c r="H13227" s="36">
        <v>5099.4306339497034</v>
      </c>
      <c r="I13227" s="36">
        <v>5099.4306339497034</v>
      </c>
      <c r="J13227" s="33">
        <v>1296.2572633440002</v>
      </c>
      <c r="K13227" s="29">
        <f t="shared" si="209"/>
        <v>3803.173370605703</v>
      </c>
      <c r="L13227" s="29">
        <f t="shared" si="209"/>
        <v>3803.173370605703</v>
      </c>
      <c r="M13227" s="34">
        <f t="shared" si="209"/>
        <v>3803.173370605703</v>
      </c>
      <c r="N13227" s="29"/>
      <c r="O13227" s="30"/>
      <c r="P13227" s="52">
        <v>18.263790776271101</v>
      </c>
      <c r="Q13227" s="53">
        <v>18.263790776271101</v>
      </c>
      <c r="R13227" s="54">
        <v>18.263790776271101</v>
      </c>
      <c r="S13227" s="45"/>
    </row>
    <row r="13228" spans="1:19">
      <c r="A13228" s="21">
        <v>40270</v>
      </c>
      <c r="B13228" s="22">
        <v>17</v>
      </c>
      <c r="C13228" s="23" t="s">
        <v>26</v>
      </c>
      <c r="D13228" s="23" t="s">
        <v>23</v>
      </c>
      <c r="E13228" s="2"/>
      <c r="F13228" s="1"/>
      <c r="G13228" s="35">
        <v>5302.1037987247237</v>
      </c>
      <c r="H13228" s="36">
        <v>5302.1037987247237</v>
      </c>
      <c r="I13228" s="36">
        <v>5302.1037987247237</v>
      </c>
      <c r="J13228" s="33">
        <v>1299.2717066879998</v>
      </c>
      <c r="K13228" s="29">
        <f t="shared" si="209"/>
        <v>4002.8320920367241</v>
      </c>
      <c r="L13228" s="29">
        <f t="shared" si="209"/>
        <v>4002.8320920367241</v>
      </c>
      <c r="M13228" s="34">
        <f t="shared" si="209"/>
        <v>4002.8320920367241</v>
      </c>
      <c r="N13228" s="29"/>
      <c r="O13228" s="30"/>
      <c r="P13228" s="52">
        <v>18.584920164709501</v>
      </c>
      <c r="Q13228" s="53">
        <v>18.584920164709501</v>
      </c>
      <c r="R13228" s="54">
        <v>18.584920164709501</v>
      </c>
      <c r="S13228" s="45"/>
    </row>
    <row r="13229" spans="1:19">
      <c r="A13229" s="21">
        <v>40270</v>
      </c>
      <c r="B13229" s="22">
        <v>18</v>
      </c>
      <c r="C13229" s="23" t="s">
        <v>26</v>
      </c>
      <c r="D13229" s="23" t="s">
        <v>23</v>
      </c>
      <c r="E13229" s="2"/>
      <c r="F13229" s="1"/>
      <c r="G13229" s="35">
        <v>5501.3052639213493</v>
      </c>
      <c r="H13229" s="36">
        <v>5501.3052639213493</v>
      </c>
      <c r="I13229" s="36">
        <v>5501.3052639213493</v>
      </c>
      <c r="J13229" s="33">
        <v>1289.3363487679999</v>
      </c>
      <c r="K13229" s="29">
        <f t="shared" si="209"/>
        <v>4211.9689151533494</v>
      </c>
      <c r="L13229" s="29">
        <f t="shared" si="209"/>
        <v>4211.9689151533494</v>
      </c>
      <c r="M13229" s="34">
        <f t="shared" si="209"/>
        <v>4211.9689151533494</v>
      </c>
      <c r="N13229" s="29"/>
      <c r="O13229" s="30"/>
      <c r="P13229" s="52">
        <v>19.130299999999998</v>
      </c>
      <c r="Q13229" s="53">
        <v>19.130299999999998</v>
      </c>
      <c r="R13229" s="54">
        <v>19.130299999999998</v>
      </c>
      <c r="S13229" s="45"/>
    </row>
    <row r="13230" spans="1:19">
      <c r="A13230" s="21">
        <v>40270</v>
      </c>
      <c r="B13230" s="22">
        <v>19</v>
      </c>
      <c r="C13230" s="23" t="s">
        <v>26</v>
      </c>
      <c r="D13230" s="23" t="s">
        <v>23</v>
      </c>
      <c r="E13230" s="2"/>
      <c r="F13230" s="1"/>
      <c r="G13230" s="35">
        <v>5648.4320360558195</v>
      </c>
      <c r="H13230" s="36">
        <v>5648.4320360558195</v>
      </c>
      <c r="I13230" s="36">
        <v>5648.4320360558195</v>
      </c>
      <c r="J13230" s="33">
        <v>1299.3796757119997</v>
      </c>
      <c r="K13230" s="29">
        <f t="shared" si="209"/>
        <v>4349.0523603438196</v>
      </c>
      <c r="L13230" s="29">
        <f t="shared" si="209"/>
        <v>4349.0523603438196</v>
      </c>
      <c r="M13230" s="34">
        <f t="shared" si="209"/>
        <v>4349.0523603438196</v>
      </c>
      <c r="N13230" s="29"/>
      <c r="O13230" s="30"/>
      <c r="P13230" s="52">
        <v>19.130299999999998</v>
      </c>
      <c r="Q13230" s="53">
        <v>19.130299999999998</v>
      </c>
      <c r="R13230" s="54">
        <v>19.130299999999998</v>
      </c>
      <c r="S13230" s="45"/>
    </row>
    <row r="13231" spans="1:19">
      <c r="A13231" s="21">
        <v>40270</v>
      </c>
      <c r="B13231" s="22">
        <v>20</v>
      </c>
      <c r="C13231" s="23" t="s">
        <v>26</v>
      </c>
      <c r="D13231" s="23" t="s">
        <v>23</v>
      </c>
      <c r="E13231" s="2"/>
      <c r="F13231" s="1"/>
      <c r="G13231" s="35">
        <v>5756.4352729344491</v>
      </c>
      <c r="H13231" s="36">
        <v>5756.4352729344491</v>
      </c>
      <c r="I13231" s="36">
        <v>5756.4352729344491</v>
      </c>
      <c r="J13231" s="33">
        <v>1294.1800708479993</v>
      </c>
      <c r="K13231" s="29">
        <f t="shared" si="209"/>
        <v>4462.2552020864496</v>
      </c>
      <c r="L13231" s="29">
        <f t="shared" si="209"/>
        <v>4462.2552020864496</v>
      </c>
      <c r="M13231" s="34">
        <f t="shared" si="209"/>
        <v>4462.2552020864496</v>
      </c>
      <c r="N13231" s="29"/>
      <c r="O13231" s="30"/>
      <c r="P13231" s="52">
        <v>19.130299999999998</v>
      </c>
      <c r="Q13231" s="53">
        <v>19.130299999999998</v>
      </c>
      <c r="R13231" s="54">
        <v>19.130299999999998</v>
      </c>
      <c r="S13231" s="45"/>
    </row>
    <row r="13232" spans="1:19">
      <c r="A13232" s="21">
        <v>40270</v>
      </c>
      <c r="B13232" s="22">
        <v>21</v>
      </c>
      <c r="C13232" s="23" t="s">
        <v>26</v>
      </c>
      <c r="D13232" s="23" t="s">
        <v>23</v>
      </c>
      <c r="E13232" s="2"/>
      <c r="F13232" s="1"/>
      <c r="G13232" s="35">
        <v>5826.3873985602177</v>
      </c>
      <c r="H13232" s="36">
        <v>5826.3873985602177</v>
      </c>
      <c r="I13232" s="36">
        <v>5826.3873985602177</v>
      </c>
      <c r="J13232" s="33">
        <v>1307.7329220159997</v>
      </c>
      <c r="K13232" s="29">
        <f t="shared" si="209"/>
        <v>4518.6544765442177</v>
      </c>
      <c r="L13232" s="29">
        <f t="shared" si="209"/>
        <v>4518.6544765442177</v>
      </c>
      <c r="M13232" s="34">
        <f t="shared" si="209"/>
        <v>4518.6544765442177</v>
      </c>
      <c r="N13232" s="29"/>
      <c r="O13232" s="30"/>
      <c r="P13232" s="52">
        <v>19.515072178294499</v>
      </c>
      <c r="Q13232" s="53">
        <v>19.515072178294499</v>
      </c>
      <c r="R13232" s="54">
        <v>19.515072178294499</v>
      </c>
      <c r="S13232" s="45"/>
    </row>
    <row r="13233" spans="1:19">
      <c r="A13233" s="21">
        <v>40270</v>
      </c>
      <c r="B13233" s="22">
        <v>22</v>
      </c>
      <c r="C13233" s="23" t="s">
        <v>26</v>
      </c>
      <c r="D13233" s="23" t="s">
        <v>23</v>
      </c>
      <c r="E13233" s="2"/>
      <c r="F13233" s="1"/>
      <c r="G13233" s="35">
        <v>5863.4232940639113</v>
      </c>
      <c r="H13233" s="36">
        <v>5863.4232940639113</v>
      </c>
      <c r="I13233" s="36">
        <v>5863.4232940639113</v>
      </c>
      <c r="J13233" s="33">
        <v>1326.2518641919996</v>
      </c>
      <c r="K13233" s="29">
        <f t="shared" si="209"/>
        <v>4537.1714298719116</v>
      </c>
      <c r="L13233" s="29">
        <f t="shared" si="209"/>
        <v>4537.1714298719116</v>
      </c>
      <c r="M13233" s="34">
        <f t="shared" si="209"/>
        <v>4537.1714298719116</v>
      </c>
      <c r="N13233" s="29"/>
      <c r="O13233" s="30"/>
      <c r="P13233" s="52">
        <v>19.5974</v>
      </c>
      <c r="Q13233" s="53">
        <v>19.5974</v>
      </c>
      <c r="R13233" s="54">
        <v>19.5974</v>
      </c>
      <c r="S13233" s="45"/>
    </row>
    <row r="13234" spans="1:19">
      <c r="A13234" s="21">
        <v>40270</v>
      </c>
      <c r="B13234" s="22">
        <v>23</v>
      </c>
      <c r="C13234" s="23" t="s">
        <v>26</v>
      </c>
      <c r="D13234" s="23" t="s">
        <v>23</v>
      </c>
      <c r="E13234" s="2"/>
      <c r="F13234" s="1"/>
      <c r="G13234" s="35">
        <v>5826.4019418211101</v>
      </c>
      <c r="H13234" s="36">
        <v>5826.4019418211101</v>
      </c>
      <c r="I13234" s="36">
        <v>5826.4019418211101</v>
      </c>
      <c r="J13234" s="33">
        <v>1305.8797952079997</v>
      </c>
      <c r="K13234" s="29">
        <f t="shared" si="209"/>
        <v>4520.5221466131106</v>
      </c>
      <c r="L13234" s="29">
        <f t="shared" si="209"/>
        <v>4520.5221466131106</v>
      </c>
      <c r="M13234" s="34">
        <f t="shared" si="209"/>
        <v>4520.5221466131106</v>
      </c>
      <c r="N13234" s="29"/>
      <c r="O13234" s="30"/>
      <c r="P13234" s="52">
        <v>19.5974</v>
      </c>
      <c r="Q13234" s="53">
        <v>19.5974</v>
      </c>
      <c r="R13234" s="54">
        <v>19.5974</v>
      </c>
      <c r="S13234" s="45"/>
    </row>
    <row r="13235" spans="1:19">
      <c r="A13235" s="21">
        <v>40270</v>
      </c>
      <c r="B13235" s="22">
        <v>24</v>
      </c>
      <c r="C13235" s="23" t="s">
        <v>26</v>
      </c>
      <c r="D13235" s="23" t="s">
        <v>23</v>
      </c>
      <c r="E13235" s="2"/>
      <c r="F13235" s="1"/>
      <c r="G13235" s="35">
        <v>5829.5212152343738</v>
      </c>
      <c r="H13235" s="36">
        <v>5829.5212152343738</v>
      </c>
      <c r="I13235" s="36">
        <v>5829.5212152343738</v>
      </c>
      <c r="J13235" s="33">
        <v>1321.9037680880001</v>
      </c>
      <c r="K13235" s="29">
        <f t="shared" si="209"/>
        <v>4507.6174471463737</v>
      </c>
      <c r="L13235" s="29">
        <f t="shared" si="209"/>
        <v>4507.6174471463737</v>
      </c>
      <c r="M13235" s="34">
        <f t="shared" si="209"/>
        <v>4507.6174471463737</v>
      </c>
      <c r="N13235" s="29"/>
      <c r="O13235" s="30"/>
      <c r="P13235" s="52">
        <v>19.5974</v>
      </c>
      <c r="Q13235" s="53">
        <v>19.5974</v>
      </c>
      <c r="R13235" s="54">
        <v>19.5974</v>
      </c>
      <c r="S13235" s="45"/>
    </row>
    <row r="13236" spans="1:19">
      <c r="A13236" s="21">
        <v>40270</v>
      </c>
      <c r="B13236" s="22">
        <v>25</v>
      </c>
      <c r="C13236" s="23" t="s">
        <v>26</v>
      </c>
      <c r="D13236" s="23" t="s">
        <v>23</v>
      </c>
      <c r="E13236" s="2"/>
      <c r="F13236" s="1"/>
      <c r="G13236" s="35">
        <v>5835.1162466435271</v>
      </c>
      <c r="H13236" s="36">
        <v>5835.1162466435271</v>
      </c>
      <c r="I13236" s="36">
        <v>5835.1162466435271</v>
      </c>
      <c r="J13236" s="33">
        <v>1314.7726460479998</v>
      </c>
      <c r="K13236" s="29">
        <f t="shared" si="209"/>
        <v>4520.3436005955273</v>
      </c>
      <c r="L13236" s="29">
        <f t="shared" si="209"/>
        <v>4520.3436005955273</v>
      </c>
      <c r="M13236" s="34">
        <f t="shared" si="209"/>
        <v>4520.3436005955273</v>
      </c>
      <c r="N13236" s="29"/>
      <c r="O13236" s="30"/>
      <c r="P13236" s="52">
        <v>19.130299999999998</v>
      </c>
      <c r="Q13236" s="53">
        <v>19.130299999999998</v>
      </c>
      <c r="R13236" s="54">
        <v>19.130299999999998</v>
      </c>
      <c r="S13236" s="45"/>
    </row>
    <row r="13237" spans="1:19">
      <c r="A13237" s="21">
        <v>40270</v>
      </c>
      <c r="B13237" s="22">
        <v>26</v>
      </c>
      <c r="C13237" s="23" t="s">
        <v>26</v>
      </c>
      <c r="D13237" s="23" t="s">
        <v>23</v>
      </c>
      <c r="E13237" s="2"/>
      <c r="F13237" s="1"/>
      <c r="G13237" s="35">
        <v>5850.6122343682264</v>
      </c>
      <c r="H13237" s="36">
        <v>5850.6122343682264</v>
      </c>
      <c r="I13237" s="36">
        <v>5850.6122343682264</v>
      </c>
      <c r="J13237" s="33">
        <v>1322.217504752</v>
      </c>
      <c r="K13237" s="29">
        <f t="shared" si="209"/>
        <v>4528.394729616226</v>
      </c>
      <c r="L13237" s="29">
        <f t="shared" si="209"/>
        <v>4528.394729616226</v>
      </c>
      <c r="M13237" s="34">
        <f t="shared" si="209"/>
        <v>4528.394729616226</v>
      </c>
      <c r="N13237" s="29"/>
      <c r="O13237" s="30"/>
      <c r="P13237" s="52">
        <v>19.130299999999998</v>
      </c>
      <c r="Q13237" s="53">
        <v>19.130299999999998</v>
      </c>
      <c r="R13237" s="54">
        <v>19.130299999999998</v>
      </c>
      <c r="S13237" s="45"/>
    </row>
    <row r="13238" spans="1:19">
      <c r="A13238" s="21">
        <v>40270</v>
      </c>
      <c r="B13238" s="22">
        <v>27</v>
      </c>
      <c r="C13238" s="23" t="s">
        <v>26</v>
      </c>
      <c r="D13238" s="23" t="s">
        <v>23</v>
      </c>
      <c r="E13238" s="2"/>
      <c r="F13238" s="1"/>
      <c r="G13238" s="35">
        <v>5843.0822513099365</v>
      </c>
      <c r="H13238" s="36">
        <v>5843.0822513099365</v>
      </c>
      <c r="I13238" s="36">
        <v>5843.0822513099365</v>
      </c>
      <c r="J13238" s="33">
        <v>1322.6305923600003</v>
      </c>
      <c r="K13238" s="29">
        <f t="shared" si="209"/>
        <v>4520.4516589499362</v>
      </c>
      <c r="L13238" s="29">
        <f t="shared" si="209"/>
        <v>4520.4516589499362</v>
      </c>
      <c r="M13238" s="34">
        <f t="shared" si="209"/>
        <v>4520.4516589499362</v>
      </c>
      <c r="N13238" s="29"/>
      <c r="O13238" s="30"/>
      <c r="P13238" s="52">
        <v>19.130299999999998</v>
      </c>
      <c r="Q13238" s="53">
        <v>19.130299999999998</v>
      </c>
      <c r="R13238" s="54">
        <v>19.130299999999998</v>
      </c>
      <c r="S13238" s="45"/>
    </row>
    <row r="13239" spans="1:19">
      <c r="A13239" s="21">
        <v>40270</v>
      </c>
      <c r="B13239" s="22">
        <v>28</v>
      </c>
      <c r="C13239" s="23" t="s">
        <v>26</v>
      </c>
      <c r="D13239" s="23" t="s">
        <v>23</v>
      </c>
      <c r="E13239" s="2"/>
      <c r="F13239" s="1"/>
      <c r="G13239" s="35">
        <v>5799.7664367172865</v>
      </c>
      <c r="H13239" s="36">
        <v>5799.7664367172865</v>
      </c>
      <c r="I13239" s="36">
        <v>5799.7664367172865</v>
      </c>
      <c r="J13239" s="33">
        <v>1321.0554010719998</v>
      </c>
      <c r="K13239" s="29">
        <f t="shared" si="209"/>
        <v>4478.7110356452868</v>
      </c>
      <c r="L13239" s="29">
        <f t="shared" si="209"/>
        <v>4478.7110356452868</v>
      </c>
      <c r="M13239" s="34">
        <f t="shared" si="209"/>
        <v>4478.7110356452868</v>
      </c>
      <c r="N13239" s="29"/>
      <c r="O13239" s="30"/>
      <c r="P13239" s="52">
        <v>19.130299999999998</v>
      </c>
      <c r="Q13239" s="53">
        <v>19.130299999999998</v>
      </c>
      <c r="R13239" s="54">
        <v>19.130299999999998</v>
      </c>
      <c r="S13239" s="45"/>
    </row>
    <row r="13240" spans="1:19">
      <c r="A13240" s="21">
        <v>40270</v>
      </c>
      <c r="B13240" s="22">
        <v>29</v>
      </c>
      <c r="C13240" s="23" t="s">
        <v>26</v>
      </c>
      <c r="D13240" s="23" t="s">
        <v>23</v>
      </c>
      <c r="E13240" s="2"/>
      <c r="F13240" s="1"/>
      <c r="G13240" s="35">
        <v>5792.0616485594983</v>
      </c>
      <c r="H13240" s="36">
        <v>5792.0616485594983</v>
      </c>
      <c r="I13240" s="36">
        <v>5792.0616485594983</v>
      </c>
      <c r="J13240" s="33">
        <v>1326.7032310079996</v>
      </c>
      <c r="K13240" s="29">
        <f t="shared" si="209"/>
        <v>4465.3584175514989</v>
      </c>
      <c r="L13240" s="29">
        <f t="shared" si="209"/>
        <v>4465.3584175514989</v>
      </c>
      <c r="M13240" s="34">
        <f t="shared" si="209"/>
        <v>4465.3584175514989</v>
      </c>
      <c r="N13240" s="29"/>
      <c r="O13240" s="30"/>
      <c r="P13240" s="52">
        <v>19.130299999999998</v>
      </c>
      <c r="Q13240" s="53">
        <v>19.130299999999998</v>
      </c>
      <c r="R13240" s="54">
        <v>19.130299999999998</v>
      </c>
      <c r="S13240" s="45"/>
    </row>
    <row r="13241" spans="1:19">
      <c r="A13241" s="21">
        <v>40270</v>
      </c>
      <c r="B13241" s="22">
        <v>30</v>
      </c>
      <c r="C13241" s="23" t="s">
        <v>26</v>
      </c>
      <c r="D13241" s="23" t="s">
        <v>23</v>
      </c>
      <c r="E13241" s="2"/>
      <c r="F13241" s="1"/>
      <c r="G13241" s="35">
        <v>5784.7248004298035</v>
      </c>
      <c r="H13241" s="36">
        <v>5784.7248004298035</v>
      </c>
      <c r="I13241" s="36">
        <v>5784.7248004298035</v>
      </c>
      <c r="J13241" s="33">
        <v>1318.8896351120002</v>
      </c>
      <c r="K13241" s="29">
        <f t="shared" si="209"/>
        <v>4465.8351653178033</v>
      </c>
      <c r="L13241" s="29">
        <f t="shared" si="209"/>
        <v>4465.8351653178033</v>
      </c>
      <c r="M13241" s="34">
        <f t="shared" si="209"/>
        <v>4465.8351653178033</v>
      </c>
      <c r="N13241" s="29"/>
      <c r="O13241" s="30"/>
      <c r="P13241" s="52">
        <v>19.130299999999998</v>
      </c>
      <c r="Q13241" s="53">
        <v>19.130299999999998</v>
      </c>
      <c r="R13241" s="54">
        <v>19.130299999999998</v>
      </c>
      <c r="S13241" s="45"/>
    </row>
    <row r="13242" spans="1:19">
      <c r="A13242" s="21">
        <v>40270</v>
      </c>
      <c r="B13242" s="22">
        <v>31</v>
      </c>
      <c r="C13242" s="23" t="s">
        <v>26</v>
      </c>
      <c r="D13242" s="23" t="s">
        <v>23</v>
      </c>
      <c r="E13242" s="2"/>
      <c r="F13242" s="1"/>
      <c r="G13242" s="35">
        <v>5777.9563891129428</v>
      </c>
      <c r="H13242" s="36">
        <v>5777.9563891129428</v>
      </c>
      <c r="I13242" s="36">
        <v>5777.9563891129428</v>
      </c>
      <c r="J13242" s="33">
        <v>1323.230343872</v>
      </c>
      <c r="K13242" s="29">
        <f t="shared" si="209"/>
        <v>4454.7260452409428</v>
      </c>
      <c r="L13242" s="29">
        <f t="shared" si="209"/>
        <v>4454.7260452409428</v>
      </c>
      <c r="M13242" s="34">
        <f t="shared" si="209"/>
        <v>4454.7260452409428</v>
      </c>
      <c r="N13242" s="29"/>
      <c r="O13242" s="30"/>
      <c r="P13242" s="52">
        <v>19.130299999999998</v>
      </c>
      <c r="Q13242" s="53">
        <v>19.130299999999998</v>
      </c>
      <c r="R13242" s="54">
        <v>19.130299999999998</v>
      </c>
      <c r="S13242" s="45"/>
    </row>
    <row r="13243" spans="1:19">
      <c r="A13243" s="21">
        <v>40270</v>
      </c>
      <c r="B13243" s="22">
        <v>32</v>
      </c>
      <c r="C13243" s="23" t="s">
        <v>26</v>
      </c>
      <c r="D13243" s="23" t="s">
        <v>23</v>
      </c>
      <c r="E13243" s="2"/>
      <c r="F13243" s="1"/>
      <c r="G13243" s="35">
        <v>5783.4783751877394</v>
      </c>
      <c r="H13243" s="36">
        <v>5783.4783751877394</v>
      </c>
      <c r="I13243" s="36">
        <v>5783.4783751877394</v>
      </c>
      <c r="J13243" s="33">
        <v>1317.652688336</v>
      </c>
      <c r="K13243" s="29">
        <f t="shared" si="209"/>
        <v>4465.8256868517392</v>
      </c>
      <c r="L13243" s="29">
        <f t="shared" si="209"/>
        <v>4465.8256868517392</v>
      </c>
      <c r="M13243" s="34">
        <f t="shared" si="209"/>
        <v>4465.8256868517392</v>
      </c>
      <c r="N13243" s="29"/>
      <c r="O13243" s="30"/>
      <c r="P13243" s="52">
        <v>19.130299999999998</v>
      </c>
      <c r="Q13243" s="53">
        <v>19.130299999999998</v>
      </c>
      <c r="R13243" s="54">
        <v>19.130299999999998</v>
      </c>
      <c r="S13243" s="45"/>
    </row>
    <row r="13244" spans="1:19">
      <c r="A13244" s="21">
        <v>40270</v>
      </c>
      <c r="B13244" s="22">
        <v>33</v>
      </c>
      <c r="C13244" s="23" t="s">
        <v>26</v>
      </c>
      <c r="D13244" s="23" t="s">
        <v>23</v>
      </c>
      <c r="E13244" s="2"/>
      <c r="F13244" s="1"/>
      <c r="G13244" s="35">
        <v>5795.8657829895565</v>
      </c>
      <c r="H13244" s="36">
        <v>5795.8657829895565</v>
      </c>
      <c r="I13244" s="36">
        <v>5795.8657829895565</v>
      </c>
      <c r="J13244" s="33">
        <v>1309.036917552</v>
      </c>
      <c r="K13244" s="29">
        <f t="shared" si="209"/>
        <v>4486.8288654375565</v>
      </c>
      <c r="L13244" s="29">
        <f t="shared" si="209"/>
        <v>4486.8288654375565</v>
      </c>
      <c r="M13244" s="34">
        <f t="shared" si="209"/>
        <v>4486.8288654375565</v>
      </c>
      <c r="N13244" s="29"/>
      <c r="O13244" s="30"/>
      <c r="P13244" s="52">
        <v>19.130299999999998</v>
      </c>
      <c r="Q13244" s="53">
        <v>19.130299999999998</v>
      </c>
      <c r="R13244" s="54">
        <v>19.130299999999998</v>
      </c>
      <c r="S13244" s="45"/>
    </row>
    <row r="13245" spans="1:19">
      <c r="A13245" s="21">
        <v>40270</v>
      </c>
      <c r="B13245" s="22">
        <v>34</v>
      </c>
      <c r="C13245" s="23" t="s">
        <v>26</v>
      </c>
      <c r="D13245" s="23" t="s">
        <v>23</v>
      </c>
      <c r="E13245" s="2"/>
      <c r="F13245" s="1"/>
      <c r="G13245" s="35">
        <v>5851.9089835790319</v>
      </c>
      <c r="H13245" s="36">
        <v>5851.9089835790319</v>
      </c>
      <c r="I13245" s="36">
        <v>5851.9089835790319</v>
      </c>
      <c r="J13245" s="33">
        <v>1321.4211829359997</v>
      </c>
      <c r="K13245" s="29">
        <f t="shared" si="209"/>
        <v>4530.4878006430317</v>
      </c>
      <c r="L13245" s="29">
        <f t="shared" si="209"/>
        <v>4530.4878006430317</v>
      </c>
      <c r="M13245" s="34">
        <f t="shared" si="209"/>
        <v>4530.4878006430317</v>
      </c>
      <c r="N13245" s="29"/>
      <c r="O13245" s="30"/>
      <c r="P13245" s="52">
        <v>19.130299999999998</v>
      </c>
      <c r="Q13245" s="53">
        <v>19.130299999999998</v>
      </c>
      <c r="R13245" s="54">
        <v>19.130299999999998</v>
      </c>
      <c r="S13245" s="45"/>
    </row>
    <row r="13246" spans="1:19">
      <c r="A13246" s="21">
        <v>40270</v>
      </c>
      <c r="B13246" s="22">
        <v>35</v>
      </c>
      <c r="C13246" s="23" t="s">
        <v>26</v>
      </c>
      <c r="D13246" s="23" t="s">
        <v>23</v>
      </c>
      <c r="E13246" s="2"/>
      <c r="F13246" s="1"/>
      <c r="G13246" s="35">
        <v>5894.9950111296012</v>
      </c>
      <c r="H13246" s="36">
        <v>5894.9950111296012</v>
      </c>
      <c r="I13246" s="36">
        <v>5894.9950111296012</v>
      </c>
      <c r="J13246" s="33">
        <v>1326.7955976959997</v>
      </c>
      <c r="K13246" s="29">
        <f t="shared" si="209"/>
        <v>4568.1994134336019</v>
      </c>
      <c r="L13246" s="29">
        <f t="shared" si="209"/>
        <v>4568.1994134336019</v>
      </c>
      <c r="M13246" s="34">
        <f t="shared" si="209"/>
        <v>4568.1994134336019</v>
      </c>
      <c r="N13246" s="29"/>
      <c r="O13246" s="30"/>
      <c r="P13246" s="52">
        <v>19.136800000000001</v>
      </c>
      <c r="Q13246" s="53">
        <v>19.136800000000001</v>
      </c>
      <c r="R13246" s="54">
        <v>19.136800000000001</v>
      </c>
      <c r="S13246" s="45"/>
    </row>
    <row r="13247" spans="1:19">
      <c r="A13247" s="21">
        <v>40270</v>
      </c>
      <c r="B13247" s="22">
        <v>36</v>
      </c>
      <c r="C13247" s="23" t="s">
        <v>26</v>
      </c>
      <c r="D13247" s="23" t="s">
        <v>23</v>
      </c>
      <c r="E13247" s="2"/>
      <c r="F13247" s="1"/>
      <c r="G13247" s="35">
        <v>5977.6080239560451</v>
      </c>
      <c r="H13247" s="36">
        <v>5977.6080239560451</v>
      </c>
      <c r="I13247" s="36">
        <v>5977.6080239560451</v>
      </c>
      <c r="J13247" s="33">
        <v>1332.0745786879995</v>
      </c>
      <c r="K13247" s="29">
        <f t="shared" si="209"/>
        <v>4645.5334452680454</v>
      </c>
      <c r="L13247" s="29">
        <f t="shared" si="209"/>
        <v>4645.5334452680454</v>
      </c>
      <c r="M13247" s="34">
        <f t="shared" si="209"/>
        <v>4645.5334452680454</v>
      </c>
      <c r="N13247" s="29"/>
      <c r="O13247" s="30"/>
      <c r="P13247" s="52">
        <v>19.136800000000001</v>
      </c>
      <c r="Q13247" s="53">
        <v>19.136800000000001</v>
      </c>
      <c r="R13247" s="54">
        <v>19.136800000000001</v>
      </c>
      <c r="S13247" s="45"/>
    </row>
    <row r="13248" spans="1:19">
      <c r="A13248" s="21">
        <v>40270</v>
      </c>
      <c r="B13248" s="22">
        <v>37</v>
      </c>
      <c r="C13248" s="23" t="s">
        <v>26</v>
      </c>
      <c r="D13248" s="23" t="s">
        <v>23</v>
      </c>
      <c r="E13248" s="2"/>
      <c r="F13248" s="1"/>
      <c r="G13248" s="35">
        <v>6146.8693537163972</v>
      </c>
      <c r="H13248" s="36">
        <v>6146.8693537163972</v>
      </c>
      <c r="I13248" s="36">
        <v>6146.8693537163972</v>
      </c>
      <c r="J13248" s="33">
        <v>1325.3566438079997</v>
      </c>
      <c r="K13248" s="29">
        <f t="shared" si="209"/>
        <v>4821.5127099083975</v>
      </c>
      <c r="L13248" s="29">
        <f t="shared" si="209"/>
        <v>4821.5127099083975</v>
      </c>
      <c r="M13248" s="34">
        <f t="shared" si="209"/>
        <v>4821.5127099083975</v>
      </c>
      <c r="N13248" s="29"/>
      <c r="O13248" s="30"/>
      <c r="P13248" s="52">
        <v>19.5974</v>
      </c>
      <c r="Q13248" s="53">
        <v>19.5974</v>
      </c>
      <c r="R13248" s="54">
        <v>19.5974</v>
      </c>
      <c r="S13248" s="45"/>
    </row>
    <row r="13249" spans="1:19">
      <c r="A13249" s="21">
        <v>40270</v>
      </c>
      <c r="B13249" s="22">
        <v>38</v>
      </c>
      <c r="C13249" s="23" t="s">
        <v>26</v>
      </c>
      <c r="D13249" s="23" t="s">
        <v>23</v>
      </c>
      <c r="E13249" s="2"/>
      <c r="F13249" s="1"/>
      <c r="G13249" s="35">
        <v>6288.6876717844179</v>
      </c>
      <c r="H13249" s="36">
        <v>6288.6876717844179</v>
      </c>
      <c r="I13249" s="36">
        <v>6288.6876717844179</v>
      </c>
      <c r="J13249" s="33">
        <v>1310.7115271280002</v>
      </c>
      <c r="K13249" s="29">
        <f t="shared" si="209"/>
        <v>4977.976144656418</v>
      </c>
      <c r="L13249" s="29">
        <f t="shared" si="209"/>
        <v>4977.976144656418</v>
      </c>
      <c r="M13249" s="34">
        <f t="shared" si="209"/>
        <v>4977.976144656418</v>
      </c>
      <c r="N13249" s="29"/>
      <c r="O13249" s="30"/>
      <c r="P13249" s="52">
        <v>19.618600000000001</v>
      </c>
      <c r="Q13249" s="53">
        <v>19.618600000000001</v>
      </c>
      <c r="R13249" s="54">
        <v>19.618600000000001</v>
      </c>
      <c r="S13249" s="45"/>
    </row>
    <row r="13250" spans="1:19">
      <c r="A13250" s="21">
        <v>40270</v>
      </c>
      <c r="B13250" s="22">
        <v>39</v>
      </c>
      <c r="C13250" s="23" t="s">
        <v>26</v>
      </c>
      <c r="D13250" s="23" t="s">
        <v>23</v>
      </c>
      <c r="E13250" s="2"/>
      <c r="F13250" s="1"/>
      <c r="G13250" s="35">
        <v>6279.8328070416082</v>
      </c>
      <c r="H13250" s="36">
        <v>6279.8328070416082</v>
      </c>
      <c r="I13250" s="36">
        <v>6279.8328070416082</v>
      </c>
      <c r="J13250" s="33">
        <v>1320.8472329600002</v>
      </c>
      <c r="K13250" s="29">
        <f t="shared" si="209"/>
        <v>4958.9855740816083</v>
      </c>
      <c r="L13250" s="29">
        <f t="shared" si="209"/>
        <v>4958.9855740816083</v>
      </c>
      <c r="M13250" s="34">
        <f t="shared" si="209"/>
        <v>4958.9855740816083</v>
      </c>
      <c r="N13250" s="29"/>
      <c r="O13250" s="30"/>
      <c r="P13250" s="52">
        <v>19.618600000000001</v>
      </c>
      <c r="Q13250" s="53">
        <v>19.618600000000001</v>
      </c>
      <c r="R13250" s="54">
        <v>19.618600000000001</v>
      </c>
      <c r="S13250" s="45"/>
    </row>
    <row r="13251" spans="1:19">
      <c r="A13251" s="21">
        <v>40270</v>
      </c>
      <c r="B13251" s="22">
        <v>40</v>
      </c>
      <c r="C13251" s="23" t="s">
        <v>26</v>
      </c>
      <c r="D13251" s="23" t="s">
        <v>23</v>
      </c>
      <c r="E13251" s="2"/>
      <c r="F13251" s="1"/>
      <c r="G13251" s="35">
        <v>6071.7231193261359</v>
      </c>
      <c r="H13251" s="36">
        <v>6071.7231193261359</v>
      </c>
      <c r="I13251" s="36">
        <v>6071.7231193261359</v>
      </c>
      <c r="J13251" s="33">
        <v>1315.134521472</v>
      </c>
      <c r="K13251" s="29">
        <f t="shared" si="209"/>
        <v>4756.5885978541355</v>
      </c>
      <c r="L13251" s="29">
        <f t="shared" si="209"/>
        <v>4756.5885978541355</v>
      </c>
      <c r="M13251" s="34">
        <f t="shared" si="209"/>
        <v>4756.5885978541355</v>
      </c>
      <c r="N13251" s="29"/>
      <c r="O13251" s="30"/>
      <c r="P13251" s="52">
        <v>19.5974</v>
      </c>
      <c r="Q13251" s="53">
        <v>19.5974</v>
      </c>
      <c r="R13251" s="54">
        <v>19.5974</v>
      </c>
      <c r="S13251" s="45"/>
    </row>
    <row r="13252" spans="1:19">
      <c r="A13252" s="21">
        <v>40270</v>
      </c>
      <c r="B13252" s="22">
        <v>41</v>
      </c>
      <c r="C13252" s="23" t="s">
        <v>26</v>
      </c>
      <c r="D13252" s="23" t="s">
        <v>23</v>
      </c>
      <c r="E13252" s="2"/>
      <c r="F13252" s="1"/>
      <c r="G13252" s="35">
        <v>5950.8468050183528</v>
      </c>
      <c r="H13252" s="36">
        <v>5950.8468050183528</v>
      </c>
      <c r="I13252" s="36">
        <v>5950.8468050183528</v>
      </c>
      <c r="J13252" s="33">
        <v>1332.9647077679999</v>
      </c>
      <c r="K13252" s="29">
        <f t="shared" si="209"/>
        <v>4617.8820972503527</v>
      </c>
      <c r="L13252" s="29">
        <f t="shared" si="209"/>
        <v>4617.8820972503527</v>
      </c>
      <c r="M13252" s="34">
        <f t="shared" si="209"/>
        <v>4617.8820972503527</v>
      </c>
      <c r="N13252" s="29"/>
      <c r="O13252" s="30"/>
      <c r="P13252" s="52">
        <v>19.130299999999998</v>
      </c>
      <c r="Q13252" s="53">
        <v>19.130299999999998</v>
      </c>
      <c r="R13252" s="54">
        <v>19.130299999999998</v>
      </c>
      <c r="S13252" s="45"/>
    </row>
    <row r="13253" spans="1:19">
      <c r="A13253" s="21">
        <v>40270</v>
      </c>
      <c r="B13253" s="22">
        <v>42</v>
      </c>
      <c r="C13253" s="23" t="s">
        <v>26</v>
      </c>
      <c r="D13253" s="23" t="s">
        <v>23</v>
      </c>
      <c r="E13253" s="2"/>
      <c r="F13253" s="1"/>
      <c r="G13253" s="35">
        <v>5849.9082536326705</v>
      </c>
      <c r="H13253" s="36">
        <v>5849.9082536326705</v>
      </c>
      <c r="I13253" s="36">
        <v>5849.9082536326705</v>
      </c>
      <c r="J13253" s="33">
        <v>1319.8404806640001</v>
      </c>
      <c r="K13253" s="29">
        <f t="shared" si="209"/>
        <v>4530.0677729686704</v>
      </c>
      <c r="L13253" s="29">
        <f t="shared" si="209"/>
        <v>4530.0677729686704</v>
      </c>
      <c r="M13253" s="34">
        <f t="shared" si="209"/>
        <v>4530.0677729686704</v>
      </c>
      <c r="N13253" s="29"/>
      <c r="O13253" s="30"/>
      <c r="P13253" s="52">
        <v>19.130299999999998</v>
      </c>
      <c r="Q13253" s="53">
        <v>19.130299999999998</v>
      </c>
      <c r="R13253" s="54">
        <v>19.130299999999998</v>
      </c>
      <c r="S13253" s="45"/>
    </row>
    <row r="13254" spans="1:19">
      <c r="A13254" s="21">
        <v>40270</v>
      </c>
      <c r="B13254" s="22">
        <v>43</v>
      </c>
      <c r="C13254" s="23" t="s">
        <v>26</v>
      </c>
      <c r="D13254" s="23" t="s">
        <v>23</v>
      </c>
      <c r="E13254" s="2"/>
      <c r="F13254" s="1"/>
      <c r="G13254" s="35">
        <v>5821.0877460652882</v>
      </c>
      <c r="H13254" s="36">
        <v>5821.0877460652882</v>
      </c>
      <c r="I13254" s="36">
        <v>5821.0877460652882</v>
      </c>
      <c r="J13254" s="33">
        <v>1346.1639975680002</v>
      </c>
      <c r="K13254" s="29">
        <f t="shared" si="209"/>
        <v>4474.9237484972882</v>
      </c>
      <c r="L13254" s="29">
        <f t="shared" si="209"/>
        <v>4474.9237484972882</v>
      </c>
      <c r="M13254" s="34">
        <f t="shared" si="209"/>
        <v>4474.9237484972882</v>
      </c>
      <c r="N13254" s="29"/>
      <c r="O13254" s="30"/>
      <c r="P13254" s="52">
        <v>19.130299999999998</v>
      </c>
      <c r="Q13254" s="53">
        <v>19.130299999999998</v>
      </c>
      <c r="R13254" s="54">
        <v>19.130299999999998</v>
      </c>
      <c r="S13254" s="45"/>
    </row>
    <row r="13255" spans="1:19">
      <c r="A13255" s="21">
        <v>40270</v>
      </c>
      <c r="B13255" s="22">
        <v>44</v>
      </c>
      <c r="C13255" s="23" t="s">
        <v>26</v>
      </c>
      <c r="D13255" s="23" t="s">
        <v>23</v>
      </c>
      <c r="E13255" s="2"/>
      <c r="F13255" s="1"/>
      <c r="G13255" s="35">
        <v>5860.7066465263606</v>
      </c>
      <c r="H13255" s="36">
        <v>5860.7066465263606</v>
      </c>
      <c r="I13255" s="36">
        <v>5860.7066465263606</v>
      </c>
      <c r="J13255" s="33">
        <v>1327.3154982560002</v>
      </c>
      <c r="K13255" s="29">
        <f t="shared" si="209"/>
        <v>4533.3911482703606</v>
      </c>
      <c r="L13255" s="29">
        <f t="shared" si="209"/>
        <v>4533.3911482703606</v>
      </c>
      <c r="M13255" s="34">
        <f t="shared" si="209"/>
        <v>4533.3911482703606</v>
      </c>
      <c r="N13255" s="29"/>
      <c r="O13255" s="30"/>
      <c r="P13255" s="52">
        <v>19.130299999999998</v>
      </c>
      <c r="Q13255" s="53">
        <v>19.130299999999998</v>
      </c>
      <c r="R13255" s="54">
        <v>19.130299999999998</v>
      </c>
      <c r="S13255" s="45"/>
    </row>
    <row r="13256" spans="1:19">
      <c r="A13256" s="21">
        <v>40270</v>
      </c>
      <c r="B13256" s="22">
        <v>45</v>
      </c>
      <c r="C13256" s="23" t="s">
        <v>26</v>
      </c>
      <c r="D13256" s="23" t="s">
        <v>23</v>
      </c>
      <c r="E13256" s="2"/>
      <c r="F13256" s="1"/>
      <c r="G13256" s="35">
        <v>5666.1912024589119</v>
      </c>
      <c r="H13256" s="36">
        <v>5666.1912024589119</v>
      </c>
      <c r="I13256" s="36">
        <v>5666.1912024589119</v>
      </c>
      <c r="J13256" s="33">
        <v>1321.5605864800002</v>
      </c>
      <c r="K13256" s="29">
        <f t="shared" si="209"/>
        <v>4344.6306159789119</v>
      </c>
      <c r="L13256" s="29">
        <f t="shared" si="209"/>
        <v>4344.6306159789119</v>
      </c>
      <c r="M13256" s="34">
        <f t="shared" si="209"/>
        <v>4344.6306159789119</v>
      </c>
      <c r="N13256" s="29"/>
      <c r="O13256" s="30"/>
      <c r="P13256" s="52">
        <v>19.130299999999998</v>
      </c>
      <c r="Q13256" s="53">
        <v>19.130299999999998</v>
      </c>
      <c r="R13256" s="54">
        <v>19.130299999999998</v>
      </c>
      <c r="S13256" s="45"/>
    </row>
    <row r="13257" spans="1:19">
      <c r="A13257" s="21">
        <v>40270</v>
      </c>
      <c r="B13257" s="22">
        <v>46</v>
      </c>
      <c r="C13257" s="23" t="s">
        <v>26</v>
      </c>
      <c r="D13257" s="23" t="s">
        <v>23</v>
      </c>
      <c r="E13257" s="2"/>
      <c r="F13257" s="1"/>
      <c r="G13257" s="35">
        <v>5573.8116806530943</v>
      </c>
      <c r="H13257" s="36">
        <v>5573.8116806530943</v>
      </c>
      <c r="I13257" s="36">
        <v>5573.8116806530943</v>
      </c>
      <c r="J13257" s="33">
        <v>1307.1414826080002</v>
      </c>
      <c r="K13257" s="29">
        <f t="shared" si="209"/>
        <v>4266.6701980450944</v>
      </c>
      <c r="L13257" s="29">
        <f t="shared" si="209"/>
        <v>4266.6701980450944</v>
      </c>
      <c r="M13257" s="34">
        <f t="shared" si="209"/>
        <v>4266.6701980450944</v>
      </c>
      <c r="N13257" s="29"/>
      <c r="O13257" s="30"/>
      <c r="P13257" s="52">
        <v>19.130299999999998</v>
      </c>
      <c r="Q13257" s="53">
        <v>19.130299999999998</v>
      </c>
      <c r="R13257" s="54">
        <v>19.130299999999998</v>
      </c>
      <c r="S13257" s="45"/>
    </row>
    <row r="13258" spans="1:19">
      <c r="A13258" s="21">
        <v>40270</v>
      </c>
      <c r="B13258" s="22">
        <v>47</v>
      </c>
      <c r="C13258" s="23" t="s">
        <v>26</v>
      </c>
      <c r="D13258" s="23" t="s">
        <v>23</v>
      </c>
      <c r="E13258" s="2"/>
      <c r="F13258" s="1"/>
      <c r="G13258" s="35">
        <v>5466.4005729054643</v>
      </c>
      <c r="H13258" s="36">
        <v>5466.4005729054643</v>
      </c>
      <c r="I13258" s="36">
        <v>5466.4005729054643</v>
      </c>
      <c r="J13258" s="33">
        <v>1304.0735783759999</v>
      </c>
      <c r="K13258" s="29">
        <f t="shared" si="209"/>
        <v>4162.3269945294642</v>
      </c>
      <c r="L13258" s="29">
        <f t="shared" si="209"/>
        <v>4162.3269945294642</v>
      </c>
      <c r="M13258" s="34">
        <f t="shared" si="209"/>
        <v>4162.3269945294642</v>
      </c>
      <c r="N13258" s="29"/>
      <c r="O13258" s="30"/>
      <c r="P13258" s="52">
        <v>19.130299999999998</v>
      </c>
      <c r="Q13258" s="53">
        <v>19.130299999999998</v>
      </c>
      <c r="R13258" s="54">
        <v>19.130299999999998</v>
      </c>
      <c r="S13258" s="45"/>
    </row>
    <row r="13259" spans="1:19">
      <c r="A13259" s="21">
        <v>40270</v>
      </c>
      <c r="B13259" s="22">
        <v>48</v>
      </c>
      <c r="C13259" s="23" t="s">
        <v>26</v>
      </c>
      <c r="D13259" s="23" t="s">
        <v>23</v>
      </c>
      <c r="E13259" s="2"/>
      <c r="F13259" s="1"/>
      <c r="G13259" s="35">
        <v>5399.4496885421459</v>
      </c>
      <c r="H13259" s="36">
        <v>5399.4496885421459</v>
      </c>
      <c r="I13259" s="36">
        <v>5399.4496885421459</v>
      </c>
      <c r="J13259" s="33">
        <v>1308.2048458320005</v>
      </c>
      <c r="K13259" s="29">
        <f t="shared" si="209"/>
        <v>4091.2448427101453</v>
      </c>
      <c r="L13259" s="29">
        <f t="shared" si="209"/>
        <v>4091.2448427101453</v>
      </c>
      <c r="M13259" s="34">
        <f t="shared" si="209"/>
        <v>4091.2448427101453</v>
      </c>
      <c r="N13259" s="29"/>
      <c r="O13259" s="30"/>
      <c r="P13259" s="52">
        <v>19.130299999999998</v>
      </c>
      <c r="Q13259" s="53">
        <v>19.130299999999998</v>
      </c>
      <c r="R13259" s="54">
        <v>19.130299999999998</v>
      </c>
      <c r="S13259" s="45"/>
    </row>
    <row r="13260" spans="1:19">
      <c r="A13260" s="21">
        <v>40271</v>
      </c>
      <c r="B13260" s="22">
        <v>1</v>
      </c>
      <c r="C13260" s="23" t="s">
        <v>25</v>
      </c>
      <c r="D13260" s="23" t="s">
        <v>23</v>
      </c>
      <c r="E13260" s="2"/>
      <c r="F13260" s="1"/>
      <c r="G13260" s="35">
        <v>5292.8447146152712</v>
      </c>
      <c r="H13260" s="36">
        <v>5292.8447146152712</v>
      </c>
      <c r="I13260" s="36">
        <v>5292.8447146152712</v>
      </c>
      <c r="J13260" s="33">
        <v>1311.8799894480003</v>
      </c>
      <c r="K13260" s="29">
        <f t="shared" si="209"/>
        <v>3980.9647251672709</v>
      </c>
      <c r="L13260" s="29">
        <f t="shared" si="209"/>
        <v>3980.9647251672709</v>
      </c>
      <c r="M13260" s="34">
        <f t="shared" si="209"/>
        <v>3980.9647251672709</v>
      </c>
      <c r="N13260" s="29"/>
      <c r="O13260" s="30"/>
      <c r="P13260" s="52">
        <v>19.130299999999998</v>
      </c>
      <c r="Q13260" s="53">
        <v>19.130299999999998</v>
      </c>
      <c r="R13260" s="54">
        <v>19.130299999999998</v>
      </c>
      <c r="S13260" s="45"/>
    </row>
    <row r="13261" spans="1:19">
      <c r="A13261" s="21">
        <v>40271</v>
      </c>
      <c r="B13261" s="22">
        <v>2</v>
      </c>
      <c r="C13261" s="23" t="s">
        <v>25</v>
      </c>
      <c r="D13261" s="23" t="s">
        <v>23</v>
      </c>
      <c r="E13261" s="2"/>
      <c r="F13261" s="1"/>
      <c r="G13261" s="35">
        <v>5129.652787107093</v>
      </c>
      <c r="H13261" s="36">
        <v>5129.652787107093</v>
      </c>
      <c r="I13261" s="36">
        <v>5129.652787107093</v>
      </c>
      <c r="J13261" s="33">
        <v>1323.9887890800001</v>
      </c>
      <c r="K13261" s="29">
        <f t="shared" ref="K13261:M13324" si="210">G13261-$J13261</f>
        <v>3805.6639980270929</v>
      </c>
      <c r="L13261" s="29">
        <f t="shared" si="210"/>
        <v>3805.6639980270929</v>
      </c>
      <c r="M13261" s="34">
        <f t="shared" si="210"/>
        <v>3805.6639980270929</v>
      </c>
      <c r="N13261" s="29"/>
      <c r="O13261" s="30"/>
      <c r="P13261" s="52">
        <v>19.130299999999998</v>
      </c>
      <c r="Q13261" s="53">
        <v>19.130299999999998</v>
      </c>
      <c r="R13261" s="54">
        <v>19.130299999999998</v>
      </c>
      <c r="S13261" s="45"/>
    </row>
    <row r="13262" spans="1:19">
      <c r="A13262" s="21">
        <v>40271</v>
      </c>
      <c r="B13262" s="22">
        <v>3</v>
      </c>
      <c r="C13262" s="23" t="s">
        <v>25</v>
      </c>
      <c r="D13262" s="23" t="s">
        <v>23</v>
      </c>
      <c r="E13262" s="2"/>
      <c r="F13262" s="1"/>
      <c r="G13262" s="35">
        <v>4950.9089956990438</v>
      </c>
      <c r="H13262" s="36">
        <v>4950.9089956990438</v>
      </c>
      <c r="I13262" s="36">
        <v>4950.9089956990438</v>
      </c>
      <c r="J13262" s="33">
        <v>1303.173471648</v>
      </c>
      <c r="K13262" s="29">
        <f t="shared" si="210"/>
        <v>3647.7355240510437</v>
      </c>
      <c r="L13262" s="29">
        <f t="shared" si="210"/>
        <v>3647.7355240510437</v>
      </c>
      <c r="M13262" s="34">
        <f t="shared" si="210"/>
        <v>3647.7355240510437</v>
      </c>
      <c r="N13262" s="29"/>
      <c r="O13262" s="30"/>
      <c r="P13262" s="52">
        <v>18.5181</v>
      </c>
      <c r="Q13262" s="53">
        <v>18.5181</v>
      </c>
      <c r="R13262" s="54">
        <v>18.5181</v>
      </c>
      <c r="S13262" s="45"/>
    </row>
    <row r="13263" spans="1:19">
      <c r="A13263" s="21">
        <v>40271</v>
      </c>
      <c r="B13263" s="22">
        <v>4</v>
      </c>
      <c r="C13263" s="23" t="s">
        <v>25</v>
      </c>
      <c r="D13263" s="23" t="s">
        <v>23</v>
      </c>
      <c r="E13263" s="2"/>
      <c r="F13263" s="1"/>
      <c r="G13263" s="35">
        <v>4800.4399358109604</v>
      </c>
      <c r="H13263" s="36">
        <v>4800.4399358109604</v>
      </c>
      <c r="I13263" s="36">
        <v>4800.4399358109604</v>
      </c>
      <c r="J13263" s="33">
        <v>1298.624026744</v>
      </c>
      <c r="K13263" s="29">
        <f t="shared" si="210"/>
        <v>3501.8159090669606</v>
      </c>
      <c r="L13263" s="29">
        <f t="shared" si="210"/>
        <v>3501.8159090669606</v>
      </c>
      <c r="M13263" s="34">
        <f t="shared" si="210"/>
        <v>3501.8159090669606</v>
      </c>
      <c r="N13263" s="29"/>
      <c r="O13263" s="30"/>
      <c r="P13263" s="52">
        <v>18.444793641990898</v>
      </c>
      <c r="Q13263" s="53">
        <v>18.444793641990898</v>
      </c>
      <c r="R13263" s="54">
        <v>18.444793641990898</v>
      </c>
      <c r="S13263" s="45"/>
    </row>
    <row r="13264" spans="1:19">
      <c r="A13264" s="21">
        <v>40271</v>
      </c>
      <c r="B13264" s="22">
        <v>5</v>
      </c>
      <c r="C13264" s="23" t="s">
        <v>25</v>
      </c>
      <c r="D13264" s="23" t="s">
        <v>23</v>
      </c>
      <c r="E13264" s="2"/>
      <c r="F13264" s="1"/>
      <c r="G13264" s="35">
        <v>4676.5443535337517</v>
      </c>
      <c r="H13264" s="36">
        <v>4676.5443535337517</v>
      </c>
      <c r="I13264" s="36">
        <v>4676.5443535337517</v>
      </c>
      <c r="J13264" s="33">
        <v>1317.1545852720001</v>
      </c>
      <c r="K13264" s="29">
        <f t="shared" si="210"/>
        <v>3359.3897682617517</v>
      </c>
      <c r="L13264" s="29">
        <f t="shared" si="210"/>
        <v>3359.3897682617517</v>
      </c>
      <c r="M13264" s="34">
        <f t="shared" si="210"/>
        <v>3359.3897682617517</v>
      </c>
      <c r="N13264" s="29"/>
      <c r="O13264" s="30"/>
      <c r="P13264" s="52">
        <v>16.362200000000001</v>
      </c>
      <c r="Q13264" s="53">
        <v>16.362200000000001</v>
      </c>
      <c r="R13264" s="54">
        <v>16.362200000000001</v>
      </c>
      <c r="S13264" s="45"/>
    </row>
    <row r="13265" spans="1:19">
      <c r="A13265" s="21">
        <v>40271</v>
      </c>
      <c r="B13265" s="22">
        <v>6</v>
      </c>
      <c r="C13265" s="23" t="s">
        <v>25</v>
      </c>
      <c r="D13265" s="23" t="s">
        <v>23</v>
      </c>
      <c r="E13265" s="2"/>
      <c r="F13265" s="1"/>
      <c r="G13265" s="35">
        <v>4589.5110294510823</v>
      </c>
      <c r="H13265" s="36">
        <v>4589.5110294510823</v>
      </c>
      <c r="I13265" s="36">
        <v>4589.5110294510823</v>
      </c>
      <c r="J13265" s="33">
        <v>1329.1736719599999</v>
      </c>
      <c r="K13265" s="29">
        <f t="shared" si="210"/>
        <v>3260.3373574910825</v>
      </c>
      <c r="L13265" s="29">
        <f t="shared" si="210"/>
        <v>3260.3373574910825</v>
      </c>
      <c r="M13265" s="34">
        <f t="shared" si="210"/>
        <v>3260.3373574910825</v>
      </c>
      <c r="N13265" s="29"/>
      <c r="O13265" s="30"/>
      <c r="P13265" s="52">
        <v>15.345160543495799</v>
      </c>
      <c r="Q13265" s="53">
        <v>15.345160543495799</v>
      </c>
      <c r="R13265" s="54">
        <v>15.345160543495799</v>
      </c>
      <c r="S13265" s="45"/>
    </row>
    <row r="13266" spans="1:19">
      <c r="A13266" s="21">
        <v>40271</v>
      </c>
      <c r="B13266" s="22">
        <v>7</v>
      </c>
      <c r="C13266" s="23" t="s">
        <v>25</v>
      </c>
      <c r="D13266" s="23" t="s">
        <v>23</v>
      </c>
      <c r="E13266" s="2"/>
      <c r="F13266" s="1"/>
      <c r="G13266" s="35">
        <v>4551.7424707592882</v>
      </c>
      <c r="H13266" s="36">
        <v>4551.7424707592882</v>
      </c>
      <c r="I13266" s="36">
        <v>4551.7424707592882</v>
      </c>
      <c r="J13266" s="33">
        <v>1341.4233664640001</v>
      </c>
      <c r="K13266" s="29">
        <f t="shared" si="210"/>
        <v>3210.3191042952881</v>
      </c>
      <c r="L13266" s="29">
        <f t="shared" si="210"/>
        <v>3210.3191042952881</v>
      </c>
      <c r="M13266" s="34">
        <f t="shared" si="210"/>
        <v>3210.3191042952881</v>
      </c>
      <c r="N13266" s="29"/>
      <c r="O13266" s="30"/>
      <c r="P13266" s="52">
        <v>18.5181</v>
      </c>
      <c r="Q13266" s="53">
        <v>18.5181</v>
      </c>
      <c r="R13266" s="54">
        <v>18.5181</v>
      </c>
      <c r="S13266" s="45"/>
    </row>
    <row r="13267" spans="1:19">
      <c r="A13267" s="21">
        <v>40271</v>
      </c>
      <c r="B13267" s="22">
        <v>8</v>
      </c>
      <c r="C13267" s="23" t="s">
        <v>25</v>
      </c>
      <c r="D13267" s="23" t="s">
        <v>23</v>
      </c>
      <c r="E13267" s="2"/>
      <c r="F13267" s="1"/>
      <c r="G13267" s="35">
        <v>4509.5025396702395</v>
      </c>
      <c r="H13267" s="36">
        <v>4509.5025396702395</v>
      </c>
      <c r="I13267" s="36">
        <v>4509.5025396702395</v>
      </c>
      <c r="J13267" s="33">
        <v>1311.621477792</v>
      </c>
      <c r="K13267" s="29">
        <f t="shared" si="210"/>
        <v>3197.8810618782395</v>
      </c>
      <c r="L13267" s="29">
        <f t="shared" si="210"/>
        <v>3197.8810618782395</v>
      </c>
      <c r="M13267" s="34">
        <f t="shared" si="210"/>
        <v>3197.8810618782395</v>
      </c>
      <c r="N13267" s="29"/>
      <c r="O13267" s="30"/>
      <c r="P13267" s="52">
        <v>18.298690204923901</v>
      </c>
      <c r="Q13267" s="53">
        <v>18.298690204923901</v>
      </c>
      <c r="R13267" s="54">
        <v>18.298690204923901</v>
      </c>
      <c r="S13267" s="45"/>
    </row>
    <row r="13268" spans="1:19">
      <c r="A13268" s="21">
        <v>40271</v>
      </c>
      <c r="B13268" s="22">
        <v>9</v>
      </c>
      <c r="C13268" s="23" t="s">
        <v>25</v>
      </c>
      <c r="D13268" s="23" t="s">
        <v>23</v>
      </c>
      <c r="E13268" s="2"/>
      <c r="F13268" s="1"/>
      <c r="G13268" s="35">
        <v>4489.4356001751266</v>
      </c>
      <c r="H13268" s="36">
        <v>4489.4356001751266</v>
      </c>
      <c r="I13268" s="36">
        <v>4489.4356001751266</v>
      </c>
      <c r="J13268" s="33">
        <v>1309.4207510239999</v>
      </c>
      <c r="K13268" s="29">
        <f t="shared" si="210"/>
        <v>3180.0148491511268</v>
      </c>
      <c r="L13268" s="29">
        <f t="shared" si="210"/>
        <v>3180.0148491511268</v>
      </c>
      <c r="M13268" s="34">
        <f t="shared" si="210"/>
        <v>3180.0148491511268</v>
      </c>
      <c r="N13268" s="29"/>
      <c r="O13268" s="30"/>
      <c r="P13268" s="52">
        <v>18.295961899230999</v>
      </c>
      <c r="Q13268" s="53">
        <v>18.295961899230999</v>
      </c>
      <c r="R13268" s="54">
        <v>18.295961899230999</v>
      </c>
      <c r="S13268" s="45"/>
    </row>
    <row r="13269" spans="1:19">
      <c r="A13269" s="21">
        <v>40271</v>
      </c>
      <c r="B13269" s="22">
        <v>10</v>
      </c>
      <c r="C13269" s="23" t="s">
        <v>25</v>
      </c>
      <c r="D13269" s="23" t="s">
        <v>23</v>
      </c>
      <c r="E13269" s="2"/>
      <c r="F13269" s="1"/>
      <c r="G13269" s="35">
        <v>4494.4270718932084</v>
      </c>
      <c r="H13269" s="36">
        <v>4494.4270718932084</v>
      </c>
      <c r="I13269" s="36">
        <v>4494.4270718932084</v>
      </c>
      <c r="J13269" s="33">
        <v>1311.8386846400006</v>
      </c>
      <c r="K13269" s="29">
        <f t="shared" si="210"/>
        <v>3182.5883872532077</v>
      </c>
      <c r="L13269" s="29">
        <f t="shared" si="210"/>
        <v>3182.5883872532077</v>
      </c>
      <c r="M13269" s="34">
        <f t="shared" si="210"/>
        <v>3182.5883872532077</v>
      </c>
      <c r="N13269" s="29"/>
      <c r="O13269" s="30"/>
      <c r="P13269" s="52">
        <v>18.5181</v>
      </c>
      <c r="Q13269" s="53">
        <v>18.5181</v>
      </c>
      <c r="R13269" s="54">
        <v>18.5181</v>
      </c>
      <c r="S13269" s="45"/>
    </row>
    <row r="13270" spans="1:19">
      <c r="A13270" s="21">
        <v>40271</v>
      </c>
      <c r="B13270" s="22">
        <v>11</v>
      </c>
      <c r="C13270" s="23" t="s">
        <v>25</v>
      </c>
      <c r="D13270" s="23" t="s">
        <v>23</v>
      </c>
      <c r="E13270" s="2"/>
      <c r="F13270" s="1"/>
      <c r="G13270" s="35">
        <v>4534.4477577308789</v>
      </c>
      <c r="H13270" s="36">
        <v>4534.4477577308789</v>
      </c>
      <c r="I13270" s="36">
        <v>4534.4477577308789</v>
      </c>
      <c r="J13270" s="33">
        <v>1318.0748259040004</v>
      </c>
      <c r="K13270" s="29">
        <f t="shared" si="210"/>
        <v>3216.3729318268788</v>
      </c>
      <c r="L13270" s="29">
        <f t="shared" si="210"/>
        <v>3216.3729318268788</v>
      </c>
      <c r="M13270" s="34">
        <f t="shared" si="210"/>
        <v>3216.3729318268788</v>
      </c>
      <c r="N13270" s="29"/>
      <c r="O13270" s="30"/>
      <c r="P13270" s="52">
        <v>18.5181</v>
      </c>
      <c r="Q13270" s="53">
        <v>18.5181</v>
      </c>
      <c r="R13270" s="54">
        <v>18.5181</v>
      </c>
      <c r="S13270" s="45"/>
    </row>
    <row r="13271" spans="1:19">
      <c r="A13271" s="21">
        <v>40271</v>
      </c>
      <c r="B13271" s="22">
        <v>12</v>
      </c>
      <c r="C13271" s="23" t="s">
        <v>25</v>
      </c>
      <c r="D13271" s="23" t="s">
        <v>23</v>
      </c>
      <c r="E13271" s="2"/>
      <c r="F13271" s="1"/>
      <c r="G13271" s="35">
        <v>4580.4308177940229</v>
      </c>
      <c r="H13271" s="36">
        <v>4580.4308177940229</v>
      </c>
      <c r="I13271" s="36">
        <v>4580.4308177940229</v>
      </c>
      <c r="J13271" s="33">
        <v>1310.5288560399999</v>
      </c>
      <c r="K13271" s="29">
        <f t="shared" si="210"/>
        <v>3269.901961754023</v>
      </c>
      <c r="L13271" s="29">
        <f t="shared" si="210"/>
        <v>3269.901961754023</v>
      </c>
      <c r="M13271" s="34">
        <f t="shared" si="210"/>
        <v>3269.901961754023</v>
      </c>
      <c r="N13271" s="29"/>
      <c r="O13271" s="30"/>
      <c r="P13271" s="52">
        <v>18.5181</v>
      </c>
      <c r="Q13271" s="53">
        <v>18.5181</v>
      </c>
      <c r="R13271" s="54">
        <v>18.5181</v>
      </c>
      <c r="S13271" s="45"/>
    </row>
    <row r="13272" spans="1:19">
      <c r="A13272" s="21">
        <v>40271</v>
      </c>
      <c r="B13272" s="22">
        <v>13</v>
      </c>
      <c r="C13272" s="23" t="s">
        <v>25</v>
      </c>
      <c r="D13272" s="23" t="s">
        <v>23</v>
      </c>
      <c r="E13272" s="2"/>
      <c r="F13272" s="1"/>
      <c r="G13272" s="35">
        <v>4622.2709418527893</v>
      </c>
      <c r="H13272" s="36">
        <v>4622.2709418527893</v>
      </c>
      <c r="I13272" s="36">
        <v>4622.2709418527893</v>
      </c>
      <c r="J13272" s="33">
        <v>1290.189335192</v>
      </c>
      <c r="K13272" s="29">
        <f t="shared" si="210"/>
        <v>3332.0816066607895</v>
      </c>
      <c r="L13272" s="29">
        <f t="shared" si="210"/>
        <v>3332.0816066607895</v>
      </c>
      <c r="M13272" s="34">
        <f t="shared" si="210"/>
        <v>3332.0816066607895</v>
      </c>
      <c r="N13272" s="29"/>
      <c r="O13272" s="30"/>
      <c r="P13272" s="52">
        <v>17.000163464600899</v>
      </c>
      <c r="Q13272" s="53">
        <v>17.000163464600899</v>
      </c>
      <c r="R13272" s="54">
        <v>17.000163464600899</v>
      </c>
      <c r="S13272" s="45"/>
    </row>
    <row r="13273" spans="1:19">
      <c r="A13273" s="21">
        <v>40271</v>
      </c>
      <c r="B13273" s="22">
        <v>14</v>
      </c>
      <c r="C13273" s="23" t="s">
        <v>25</v>
      </c>
      <c r="D13273" s="23" t="s">
        <v>23</v>
      </c>
      <c r="E13273" s="2"/>
      <c r="F13273" s="1"/>
      <c r="G13273" s="35">
        <v>4714.2513627298049</v>
      </c>
      <c r="H13273" s="36">
        <v>4714.2513627298049</v>
      </c>
      <c r="I13273" s="36">
        <v>4714.2513627298049</v>
      </c>
      <c r="J13273" s="33">
        <v>1299.0077865279998</v>
      </c>
      <c r="K13273" s="29">
        <f t="shared" si="210"/>
        <v>3415.2435762018049</v>
      </c>
      <c r="L13273" s="29">
        <f t="shared" si="210"/>
        <v>3415.2435762018049</v>
      </c>
      <c r="M13273" s="34">
        <f t="shared" si="210"/>
        <v>3415.2435762018049</v>
      </c>
      <c r="N13273" s="29"/>
      <c r="O13273" s="30"/>
      <c r="P13273" s="52">
        <v>18.394399951495799</v>
      </c>
      <c r="Q13273" s="53">
        <v>18.394399951495799</v>
      </c>
      <c r="R13273" s="54">
        <v>18.394399951495799</v>
      </c>
      <c r="S13273" s="45"/>
    </row>
    <row r="13274" spans="1:19">
      <c r="A13274" s="21">
        <v>40271</v>
      </c>
      <c r="B13274" s="22">
        <v>15</v>
      </c>
      <c r="C13274" s="23" t="s">
        <v>25</v>
      </c>
      <c r="D13274" s="23" t="s">
        <v>24</v>
      </c>
      <c r="E13274" s="2"/>
      <c r="F13274" s="1"/>
      <c r="G13274" s="35">
        <v>4885.9352900560316</v>
      </c>
      <c r="H13274" s="36">
        <v>4885.9352900560316</v>
      </c>
      <c r="I13274" s="36">
        <v>4885.9352900560316</v>
      </c>
      <c r="J13274" s="33">
        <v>1301.0331675759996</v>
      </c>
      <c r="K13274" s="29">
        <f t="shared" si="210"/>
        <v>3584.9021224800317</v>
      </c>
      <c r="L13274" s="29">
        <f t="shared" si="210"/>
        <v>3584.9021224800317</v>
      </c>
      <c r="M13274" s="34">
        <f t="shared" si="210"/>
        <v>3584.9021224800317</v>
      </c>
      <c r="N13274" s="29"/>
      <c r="O13274" s="30"/>
      <c r="P13274" s="52">
        <v>18.5181</v>
      </c>
      <c r="Q13274" s="53">
        <v>18.5181</v>
      </c>
      <c r="R13274" s="54">
        <v>18.5181</v>
      </c>
      <c r="S13274" s="45"/>
    </row>
    <row r="13275" spans="1:19">
      <c r="A13275" s="21">
        <v>40271</v>
      </c>
      <c r="B13275" s="22">
        <v>16</v>
      </c>
      <c r="C13275" s="23" t="s">
        <v>25</v>
      </c>
      <c r="D13275" s="23" t="s">
        <v>24</v>
      </c>
      <c r="E13275" s="2"/>
      <c r="F13275" s="1"/>
      <c r="G13275" s="35">
        <v>5155.7572767662959</v>
      </c>
      <c r="H13275" s="36">
        <v>5155.7572767662959</v>
      </c>
      <c r="I13275" s="36">
        <v>5155.7572767662959</v>
      </c>
      <c r="J13275" s="33">
        <v>1285.801131832</v>
      </c>
      <c r="K13275" s="29">
        <f t="shared" si="210"/>
        <v>3869.9561449342959</v>
      </c>
      <c r="L13275" s="29">
        <f t="shared" si="210"/>
        <v>3869.9561449342959</v>
      </c>
      <c r="M13275" s="34">
        <f t="shared" si="210"/>
        <v>3869.9561449342959</v>
      </c>
      <c r="N13275" s="29"/>
      <c r="O13275" s="30"/>
      <c r="P13275" s="52">
        <v>18.584960807067102</v>
      </c>
      <c r="Q13275" s="53">
        <v>18.584960807067102</v>
      </c>
      <c r="R13275" s="54">
        <v>18.584960807067102</v>
      </c>
      <c r="S13275" s="45"/>
    </row>
    <row r="13276" spans="1:19">
      <c r="A13276" s="21">
        <v>40271</v>
      </c>
      <c r="B13276" s="22">
        <v>17</v>
      </c>
      <c r="C13276" s="23" t="s">
        <v>25</v>
      </c>
      <c r="D13276" s="23" t="s">
        <v>24</v>
      </c>
      <c r="E13276" s="2"/>
      <c r="F13276" s="1"/>
      <c r="G13276" s="35">
        <v>5399.0469645063886</v>
      </c>
      <c r="H13276" s="36">
        <v>5399.0469645063886</v>
      </c>
      <c r="I13276" s="36">
        <v>5399.0469645063886</v>
      </c>
      <c r="J13276" s="33">
        <v>1286.0879172320001</v>
      </c>
      <c r="K13276" s="29">
        <f t="shared" si="210"/>
        <v>4112.9590472743885</v>
      </c>
      <c r="L13276" s="29">
        <f t="shared" si="210"/>
        <v>4112.9590472743885</v>
      </c>
      <c r="M13276" s="34">
        <f t="shared" si="210"/>
        <v>4112.9590472743885</v>
      </c>
      <c r="N13276" s="29"/>
      <c r="O13276" s="30"/>
      <c r="P13276" s="52">
        <v>19.130299999999998</v>
      </c>
      <c r="Q13276" s="53">
        <v>19.130299999999998</v>
      </c>
      <c r="R13276" s="54">
        <v>19.130299999999998</v>
      </c>
      <c r="S13276" s="45"/>
    </row>
    <row r="13277" spans="1:19">
      <c r="A13277" s="21">
        <v>40271</v>
      </c>
      <c r="B13277" s="22">
        <v>18</v>
      </c>
      <c r="C13277" s="23" t="s">
        <v>25</v>
      </c>
      <c r="D13277" s="23" t="s">
        <v>24</v>
      </c>
      <c r="E13277" s="2"/>
      <c r="F13277" s="1"/>
      <c r="G13277" s="35">
        <v>5653.3912193308233</v>
      </c>
      <c r="H13277" s="36">
        <v>5653.3912193308233</v>
      </c>
      <c r="I13277" s="36">
        <v>5653.3912193308233</v>
      </c>
      <c r="J13277" s="33">
        <v>1291.574409976</v>
      </c>
      <c r="K13277" s="29">
        <f t="shared" si="210"/>
        <v>4361.8168093548229</v>
      </c>
      <c r="L13277" s="29">
        <f t="shared" si="210"/>
        <v>4361.8168093548229</v>
      </c>
      <c r="M13277" s="34">
        <f t="shared" si="210"/>
        <v>4361.8168093548229</v>
      </c>
      <c r="N13277" s="29"/>
      <c r="O13277" s="30"/>
      <c r="P13277" s="52">
        <v>19.299011503678301</v>
      </c>
      <c r="Q13277" s="53">
        <v>19.299011503678301</v>
      </c>
      <c r="R13277" s="54">
        <v>19.299011503678301</v>
      </c>
      <c r="S13277" s="45"/>
    </row>
    <row r="13278" spans="1:19">
      <c r="A13278" s="21">
        <v>40271</v>
      </c>
      <c r="B13278" s="22">
        <v>19</v>
      </c>
      <c r="C13278" s="23" t="s">
        <v>25</v>
      </c>
      <c r="D13278" s="23" t="s">
        <v>24</v>
      </c>
      <c r="E13278" s="2"/>
      <c r="F13278" s="1"/>
      <c r="G13278" s="35">
        <v>5848.4843057822318</v>
      </c>
      <c r="H13278" s="36">
        <v>5848.4843057822318</v>
      </c>
      <c r="I13278" s="36">
        <v>5848.4843057822318</v>
      </c>
      <c r="J13278" s="33">
        <v>1311.4811802319996</v>
      </c>
      <c r="K13278" s="29">
        <f t="shared" si="210"/>
        <v>4537.0031255502327</v>
      </c>
      <c r="L13278" s="29">
        <f t="shared" si="210"/>
        <v>4537.0031255502327</v>
      </c>
      <c r="M13278" s="34">
        <f t="shared" si="210"/>
        <v>4537.0031255502327</v>
      </c>
      <c r="N13278" s="29"/>
      <c r="O13278" s="30"/>
      <c r="P13278" s="52">
        <v>19.5974</v>
      </c>
      <c r="Q13278" s="53">
        <v>19.5974</v>
      </c>
      <c r="R13278" s="54">
        <v>19.5974</v>
      </c>
      <c r="S13278" s="45"/>
    </row>
    <row r="13279" spans="1:19">
      <c r="A13279" s="21">
        <v>40271</v>
      </c>
      <c r="B13279" s="22">
        <v>20</v>
      </c>
      <c r="C13279" s="23" t="s">
        <v>25</v>
      </c>
      <c r="D13279" s="23" t="s">
        <v>24</v>
      </c>
      <c r="E13279" s="2"/>
      <c r="F13279" s="1"/>
      <c r="G13279" s="35">
        <v>5945.8009840915684</v>
      </c>
      <c r="H13279" s="36">
        <v>5945.8009840915684</v>
      </c>
      <c r="I13279" s="36">
        <v>5945.8009840915684</v>
      </c>
      <c r="J13279" s="33">
        <v>1315.38625432</v>
      </c>
      <c r="K13279" s="29">
        <f t="shared" si="210"/>
        <v>4630.4147297715681</v>
      </c>
      <c r="L13279" s="29">
        <f t="shared" si="210"/>
        <v>4630.4147297715681</v>
      </c>
      <c r="M13279" s="34">
        <f t="shared" si="210"/>
        <v>4630.4147297715681</v>
      </c>
      <c r="N13279" s="29"/>
      <c r="O13279" s="30"/>
      <c r="P13279" s="52">
        <v>19.5974</v>
      </c>
      <c r="Q13279" s="53">
        <v>19.5974</v>
      </c>
      <c r="R13279" s="54">
        <v>19.5974</v>
      </c>
      <c r="S13279" s="45"/>
    </row>
    <row r="13280" spans="1:19">
      <c r="A13280" s="21">
        <v>40271</v>
      </c>
      <c r="B13280" s="22">
        <v>21</v>
      </c>
      <c r="C13280" s="23" t="s">
        <v>25</v>
      </c>
      <c r="D13280" s="23" t="s">
        <v>24</v>
      </c>
      <c r="E13280" s="2"/>
      <c r="F13280" s="1"/>
      <c r="G13280" s="35">
        <v>5962.1248990050899</v>
      </c>
      <c r="H13280" s="36">
        <v>5962.1248990050899</v>
      </c>
      <c r="I13280" s="36">
        <v>5962.1248990050899</v>
      </c>
      <c r="J13280" s="33">
        <v>1304.7139339280002</v>
      </c>
      <c r="K13280" s="29">
        <f t="shared" si="210"/>
        <v>4657.4109650770897</v>
      </c>
      <c r="L13280" s="29">
        <f t="shared" si="210"/>
        <v>4657.4109650770897</v>
      </c>
      <c r="M13280" s="34">
        <f t="shared" si="210"/>
        <v>4657.4109650770897</v>
      </c>
      <c r="N13280" s="29"/>
      <c r="O13280" s="30"/>
      <c r="P13280" s="52">
        <v>19.5974</v>
      </c>
      <c r="Q13280" s="53">
        <v>19.5974</v>
      </c>
      <c r="R13280" s="54">
        <v>19.5974</v>
      </c>
      <c r="S13280" s="45"/>
    </row>
    <row r="13281" spans="1:19">
      <c r="A13281" s="21">
        <v>40271</v>
      </c>
      <c r="B13281" s="22">
        <v>22</v>
      </c>
      <c r="C13281" s="23" t="s">
        <v>25</v>
      </c>
      <c r="D13281" s="23" t="s">
        <v>24</v>
      </c>
      <c r="E13281" s="2"/>
      <c r="F13281" s="1"/>
      <c r="G13281" s="35">
        <v>5953.447693887676</v>
      </c>
      <c r="H13281" s="36">
        <v>5953.447693887676</v>
      </c>
      <c r="I13281" s="36">
        <v>5953.447693887676</v>
      </c>
      <c r="J13281" s="33">
        <v>1313.4910092080004</v>
      </c>
      <c r="K13281" s="29">
        <f t="shared" si="210"/>
        <v>4639.9566846796752</v>
      </c>
      <c r="L13281" s="29">
        <f t="shared" si="210"/>
        <v>4639.9566846796752</v>
      </c>
      <c r="M13281" s="34">
        <f t="shared" si="210"/>
        <v>4639.9566846796752</v>
      </c>
      <c r="N13281" s="29"/>
      <c r="O13281" s="30"/>
      <c r="P13281" s="52">
        <v>19.5974</v>
      </c>
      <c r="Q13281" s="53">
        <v>19.5974</v>
      </c>
      <c r="R13281" s="54">
        <v>19.5974</v>
      </c>
      <c r="S13281" s="45"/>
    </row>
    <row r="13282" spans="1:19">
      <c r="A13282" s="21">
        <v>40271</v>
      </c>
      <c r="B13282" s="22">
        <v>23</v>
      </c>
      <c r="C13282" s="23" t="s">
        <v>25</v>
      </c>
      <c r="D13282" s="23" t="s">
        <v>24</v>
      </c>
      <c r="E13282" s="2"/>
      <c r="F13282" s="1"/>
      <c r="G13282" s="35">
        <v>5935.8228795471086</v>
      </c>
      <c r="H13282" s="36">
        <v>5935.8228795471086</v>
      </c>
      <c r="I13282" s="36">
        <v>5935.8228795471086</v>
      </c>
      <c r="J13282" s="33">
        <v>1302.54827484</v>
      </c>
      <c r="K13282" s="29">
        <f t="shared" si="210"/>
        <v>4633.2746047071087</v>
      </c>
      <c r="L13282" s="29">
        <f t="shared" si="210"/>
        <v>4633.2746047071087</v>
      </c>
      <c r="M13282" s="34">
        <f t="shared" si="210"/>
        <v>4633.2746047071087</v>
      </c>
      <c r="N13282" s="29"/>
      <c r="O13282" s="30"/>
      <c r="P13282" s="52">
        <v>19.5974</v>
      </c>
      <c r="Q13282" s="53">
        <v>19.5974</v>
      </c>
      <c r="R13282" s="54">
        <v>19.5974</v>
      </c>
      <c r="S13282" s="45"/>
    </row>
    <row r="13283" spans="1:19">
      <c r="A13283" s="21">
        <v>40271</v>
      </c>
      <c r="B13283" s="22">
        <v>24</v>
      </c>
      <c r="C13283" s="23" t="s">
        <v>25</v>
      </c>
      <c r="D13283" s="23" t="s">
        <v>24</v>
      </c>
      <c r="E13283" s="2"/>
      <c r="F13283" s="1"/>
      <c r="G13283" s="35">
        <v>5943.2933936962836</v>
      </c>
      <c r="H13283" s="36">
        <v>5943.2933936962836</v>
      </c>
      <c r="I13283" s="36">
        <v>5943.2933936962836</v>
      </c>
      <c r="J13283" s="33">
        <v>1335.9459153840005</v>
      </c>
      <c r="K13283" s="29">
        <f t="shared" si="210"/>
        <v>4607.3474783122829</v>
      </c>
      <c r="L13283" s="29">
        <f t="shared" si="210"/>
        <v>4607.3474783122829</v>
      </c>
      <c r="M13283" s="34">
        <f t="shared" si="210"/>
        <v>4607.3474783122829</v>
      </c>
      <c r="N13283" s="29"/>
      <c r="O13283" s="30"/>
      <c r="P13283" s="52">
        <v>19.5974</v>
      </c>
      <c r="Q13283" s="53">
        <v>19.5974</v>
      </c>
      <c r="R13283" s="54">
        <v>19.5974</v>
      </c>
      <c r="S13283" s="45"/>
    </row>
    <row r="13284" spans="1:19">
      <c r="A13284" s="21">
        <v>40271</v>
      </c>
      <c r="B13284" s="22">
        <v>25</v>
      </c>
      <c r="C13284" s="23" t="s">
        <v>25</v>
      </c>
      <c r="D13284" s="23" t="s">
        <v>24</v>
      </c>
      <c r="E13284" s="2"/>
      <c r="F13284" s="1"/>
      <c r="G13284" s="35">
        <v>5908.5543814899584</v>
      </c>
      <c r="H13284" s="36">
        <v>5908.5543814899584</v>
      </c>
      <c r="I13284" s="36">
        <v>5908.5543814899584</v>
      </c>
      <c r="J13284" s="33">
        <v>1320.0416010800002</v>
      </c>
      <c r="K13284" s="29">
        <f t="shared" si="210"/>
        <v>4588.5127804099584</v>
      </c>
      <c r="L13284" s="29">
        <f t="shared" si="210"/>
        <v>4588.5127804099584</v>
      </c>
      <c r="M13284" s="34">
        <f t="shared" si="210"/>
        <v>4588.5127804099584</v>
      </c>
      <c r="N13284" s="29"/>
      <c r="O13284" s="30"/>
      <c r="P13284" s="52">
        <v>19.5974</v>
      </c>
      <c r="Q13284" s="53">
        <v>19.5974</v>
      </c>
      <c r="R13284" s="54">
        <v>19.5974</v>
      </c>
      <c r="S13284" s="45"/>
    </row>
    <row r="13285" spans="1:19">
      <c r="A13285" s="21">
        <v>40271</v>
      </c>
      <c r="B13285" s="22">
        <v>26</v>
      </c>
      <c r="C13285" s="23" t="s">
        <v>25</v>
      </c>
      <c r="D13285" s="23" t="s">
        <v>24</v>
      </c>
      <c r="E13285" s="2"/>
      <c r="F13285" s="1"/>
      <c r="G13285" s="35">
        <v>5897.2875369647827</v>
      </c>
      <c r="H13285" s="36">
        <v>5897.2875369647827</v>
      </c>
      <c r="I13285" s="36">
        <v>5897.2875369647827</v>
      </c>
      <c r="J13285" s="33">
        <v>1313.273152344</v>
      </c>
      <c r="K13285" s="29">
        <f t="shared" si="210"/>
        <v>4584.0143846207829</v>
      </c>
      <c r="L13285" s="29">
        <f t="shared" si="210"/>
        <v>4584.0143846207829</v>
      </c>
      <c r="M13285" s="34">
        <f t="shared" si="210"/>
        <v>4584.0143846207829</v>
      </c>
      <c r="N13285" s="29"/>
      <c r="O13285" s="30"/>
      <c r="P13285" s="52">
        <v>19.5974</v>
      </c>
      <c r="Q13285" s="53">
        <v>19.5974</v>
      </c>
      <c r="R13285" s="54">
        <v>19.5974</v>
      </c>
      <c r="S13285" s="45"/>
    </row>
    <row r="13286" spans="1:19">
      <c r="A13286" s="21">
        <v>40271</v>
      </c>
      <c r="B13286" s="22">
        <v>27</v>
      </c>
      <c r="C13286" s="23" t="s">
        <v>25</v>
      </c>
      <c r="D13286" s="23" t="s">
        <v>24</v>
      </c>
      <c r="E13286" s="2"/>
      <c r="F13286" s="1"/>
      <c r="G13286" s="35">
        <v>5899.2086060121082</v>
      </c>
      <c r="H13286" s="36">
        <v>5899.2086060121082</v>
      </c>
      <c r="I13286" s="36">
        <v>5899.2086060121082</v>
      </c>
      <c r="J13286" s="33">
        <v>1330.062236024</v>
      </c>
      <c r="K13286" s="29">
        <f t="shared" si="210"/>
        <v>4569.1463699881078</v>
      </c>
      <c r="L13286" s="29">
        <f t="shared" si="210"/>
        <v>4569.1463699881078</v>
      </c>
      <c r="M13286" s="34">
        <f t="shared" si="210"/>
        <v>4569.1463699881078</v>
      </c>
      <c r="N13286" s="29"/>
      <c r="O13286" s="30"/>
      <c r="P13286" s="52">
        <v>19.5974</v>
      </c>
      <c r="Q13286" s="53">
        <v>19.5974</v>
      </c>
      <c r="R13286" s="54">
        <v>19.5974</v>
      </c>
      <c r="S13286" s="45"/>
    </row>
    <row r="13287" spans="1:19">
      <c r="A13287" s="21">
        <v>40271</v>
      </c>
      <c r="B13287" s="22">
        <v>28</v>
      </c>
      <c r="C13287" s="23" t="s">
        <v>25</v>
      </c>
      <c r="D13287" s="23" t="s">
        <v>24</v>
      </c>
      <c r="E13287" s="2"/>
      <c r="F13287" s="1"/>
      <c r="G13287" s="35">
        <v>5883.9152691093959</v>
      </c>
      <c r="H13287" s="36">
        <v>5883.9152691093959</v>
      </c>
      <c r="I13287" s="36">
        <v>5883.9152691093959</v>
      </c>
      <c r="J13287" s="33">
        <v>1312.4727152239998</v>
      </c>
      <c r="K13287" s="29">
        <f t="shared" si="210"/>
        <v>4571.4425538853957</v>
      </c>
      <c r="L13287" s="29">
        <f t="shared" si="210"/>
        <v>4571.4425538853957</v>
      </c>
      <c r="M13287" s="34">
        <f t="shared" si="210"/>
        <v>4571.4425538853957</v>
      </c>
      <c r="N13287" s="29"/>
      <c r="O13287" s="30"/>
      <c r="P13287" s="52">
        <v>19.5974</v>
      </c>
      <c r="Q13287" s="53">
        <v>19.5974</v>
      </c>
      <c r="R13287" s="54">
        <v>19.5974</v>
      </c>
      <c r="S13287" s="45"/>
    </row>
    <row r="13288" spans="1:19">
      <c r="A13288" s="21">
        <v>40271</v>
      </c>
      <c r="B13288" s="22">
        <v>29</v>
      </c>
      <c r="C13288" s="23" t="s">
        <v>25</v>
      </c>
      <c r="D13288" s="23" t="s">
        <v>24</v>
      </c>
      <c r="E13288" s="2"/>
      <c r="F13288" s="1"/>
      <c r="G13288" s="35">
        <v>5896.3865820097662</v>
      </c>
      <c r="H13288" s="36">
        <v>5896.3865820097662</v>
      </c>
      <c r="I13288" s="36">
        <v>5896.3865820097662</v>
      </c>
      <c r="J13288" s="33">
        <v>1321.4275845200004</v>
      </c>
      <c r="K13288" s="29">
        <f t="shared" si="210"/>
        <v>4574.9589974897663</v>
      </c>
      <c r="L13288" s="29">
        <f t="shared" si="210"/>
        <v>4574.9589974897663</v>
      </c>
      <c r="M13288" s="34">
        <f t="shared" si="210"/>
        <v>4574.9589974897663</v>
      </c>
      <c r="N13288" s="29"/>
      <c r="O13288" s="30"/>
      <c r="P13288" s="52">
        <v>19.5974</v>
      </c>
      <c r="Q13288" s="53">
        <v>19.5974</v>
      </c>
      <c r="R13288" s="54">
        <v>19.5974</v>
      </c>
      <c r="S13288" s="45"/>
    </row>
    <row r="13289" spans="1:19">
      <c r="A13289" s="21">
        <v>40271</v>
      </c>
      <c r="B13289" s="22">
        <v>30</v>
      </c>
      <c r="C13289" s="23" t="s">
        <v>25</v>
      </c>
      <c r="D13289" s="23" t="s">
        <v>24</v>
      </c>
      <c r="E13289" s="2"/>
      <c r="F13289" s="1"/>
      <c r="G13289" s="35">
        <v>5903.3731341273769</v>
      </c>
      <c r="H13289" s="36">
        <v>5903.3731341273769</v>
      </c>
      <c r="I13289" s="36">
        <v>5903.3731341273769</v>
      </c>
      <c r="J13289" s="33">
        <v>1321.6003331040001</v>
      </c>
      <c r="K13289" s="29">
        <f t="shared" si="210"/>
        <v>4581.7728010233768</v>
      </c>
      <c r="L13289" s="29">
        <f t="shared" si="210"/>
        <v>4581.7728010233768</v>
      </c>
      <c r="M13289" s="34">
        <f t="shared" si="210"/>
        <v>4581.7728010233768</v>
      </c>
      <c r="N13289" s="29"/>
      <c r="O13289" s="30"/>
      <c r="P13289" s="52">
        <v>19.5974</v>
      </c>
      <c r="Q13289" s="53">
        <v>19.5974</v>
      </c>
      <c r="R13289" s="54">
        <v>19.5974</v>
      </c>
      <c r="S13289" s="45"/>
    </row>
    <row r="13290" spans="1:19">
      <c r="A13290" s="21">
        <v>40271</v>
      </c>
      <c r="B13290" s="22">
        <v>31</v>
      </c>
      <c r="C13290" s="23" t="s">
        <v>25</v>
      </c>
      <c r="D13290" s="23" t="s">
        <v>24</v>
      </c>
      <c r="E13290" s="2"/>
      <c r="F13290" s="1"/>
      <c r="G13290" s="35">
        <v>5879.2866519655036</v>
      </c>
      <c r="H13290" s="36">
        <v>5879.2866519655036</v>
      </c>
      <c r="I13290" s="36">
        <v>5879.2866519655036</v>
      </c>
      <c r="J13290" s="33">
        <v>1299.9566224959997</v>
      </c>
      <c r="K13290" s="29">
        <f t="shared" si="210"/>
        <v>4579.3300294695036</v>
      </c>
      <c r="L13290" s="29">
        <f t="shared" si="210"/>
        <v>4579.3300294695036</v>
      </c>
      <c r="M13290" s="34">
        <f t="shared" si="210"/>
        <v>4579.3300294695036</v>
      </c>
      <c r="N13290" s="29"/>
      <c r="O13290" s="30"/>
      <c r="P13290" s="52">
        <v>19.5974</v>
      </c>
      <c r="Q13290" s="53">
        <v>19.5974</v>
      </c>
      <c r="R13290" s="54">
        <v>19.5974</v>
      </c>
      <c r="S13290" s="45"/>
    </row>
    <row r="13291" spans="1:19">
      <c r="A13291" s="21">
        <v>40271</v>
      </c>
      <c r="B13291" s="22">
        <v>32</v>
      </c>
      <c r="C13291" s="23" t="s">
        <v>25</v>
      </c>
      <c r="D13291" s="23" t="s">
        <v>24</v>
      </c>
      <c r="E13291" s="2"/>
      <c r="F13291" s="1"/>
      <c r="G13291" s="35">
        <v>5909.0485833229432</v>
      </c>
      <c r="H13291" s="36">
        <v>5909.0485833229432</v>
      </c>
      <c r="I13291" s="36">
        <v>5909.0485833229432</v>
      </c>
      <c r="J13291" s="33">
        <v>1305.7144827679999</v>
      </c>
      <c r="K13291" s="29">
        <f t="shared" si="210"/>
        <v>4603.3341005549428</v>
      </c>
      <c r="L13291" s="29">
        <f t="shared" si="210"/>
        <v>4603.3341005549428</v>
      </c>
      <c r="M13291" s="34">
        <f t="shared" si="210"/>
        <v>4603.3341005549428</v>
      </c>
      <c r="N13291" s="29"/>
      <c r="O13291" s="30"/>
      <c r="P13291" s="52">
        <v>19.5974</v>
      </c>
      <c r="Q13291" s="53">
        <v>19.5974</v>
      </c>
      <c r="R13291" s="54">
        <v>19.5974</v>
      </c>
      <c r="S13291" s="45"/>
    </row>
    <row r="13292" spans="1:19">
      <c r="A13292" s="21">
        <v>40271</v>
      </c>
      <c r="B13292" s="22">
        <v>33</v>
      </c>
      <c r="C13292" s="23" t="s">
        <v>25</v>
      </c>
      <c r="D13292" s="23" t="s">
        <v>24</v>
      </c>
      <c r="E13292" s="2"/>
      <c r="F13292" s="1"/>
      <c r="G13292" s="35">
        <v>5908.3020978697541</v>
      </c>
      <c r="H13292" s="36">
        <v>5908.3020978697541</v>
      </c>
      <c r="I13292" s="36">
        <v>5908.3020978697541</v>
      </c>
      <c r="J13292" s="33">
        <v>1304.6960594639995</v>
      </c>
      <c r="K13292" s="29">
        <f t="shared" si="210"/>
        <v>4603.6060384057546</v>
      </c>
      <c r="L13292" s="29">
        <f t="shared" si="210"/>
        <v>4603.6060384057546</v>
      </c>
      <c r="M13292" s="34">
        <f t="shared" si="210"/>
        <v>4603.6060384057546</v>
      </c>
      <c r="N13292" s="29"/>
      <c r="O13292" s="30"/>
      <c r="P13292" s="52">
        <v>19.5974</v>
      </c>
      <c r="Q13292" s="53">
        <v>19.5974</v>
      </c>
      <c r="R13292" s="54">
        <v>19.5974</v>
      </c>
      <c r="S13292" s="45"/>
    </row>
    <row r="13293" spans="1:19">
      <c r="A13293" s="21">
        <v>40271</v>
      </c>
      <c r="B13293" s="22">
        <v>34</v>
      </c>
      <c r="C13293" s="23" t="s">
        <v>25</v>
      </c>
      <c r="D13293" s="23" t="s">
        <v>24</v>
      </c>
      <c r="E13293" s="2"/>
      <c r="F13293" s="1"/>
      <c r="G13293" s="35">
        <v>5943.7170370630975</v>
      </c>
      <c r="H13293" s="36">
        <v>5943.7170370630975</v>
      </c>
      <c r="I13293" s="36">
        <v>5943.7170370630975</v>
      </c>
      <c r="J13293" s="33">
        <v>1303.8545073679998</v>
      </c>
      <c r="K13293" s="29">
        <f t="shared" si="210"/>
        <v>4639.8625296950977</v>
      </c>
      <c r="L13293" s="29">
        <f t="shared" si="210"/>
        <v>4639.8625296950977</v>
      </c>
      <c r="M13293" s="34">
        <f t="shared" si="210"/>
        <v>4639.8625296950977</v>
      </c>
      <c r="N13293" s="29"/>
      <c r="O13293" s="30"/>
      <c r="P13293" s="52">
        <v>19.5974</v>
      </c>
      <c r="Q13293" s="53">
        <v>19.5974</v>
      </c>
      <c r="R13293" s="54">
        <v>19.5974</v>
      </c>
      <c r="S13293" s="45"/>
    </row>
    <row r="13294" spans="1:19">
      <c r="A13294" s="21">
        <v>40271</v>
      </c>
      <c r="B13294" s="22">
        <v>35</v>
      </c>
      <c r="C13294" s="23" t="s">
        <v>25</v>
      </c>
      <c r="D13294" s="23" t="s">
        <v>24</v>
      </c>
      <c r="E13294" s="2"/>
      <c r="F13294" s="1"/>
      <c r="G13294" s="35">
        <v>6017.5838323690923</v>
      </c>
      <c r="H13294" s="36">
        <v>6017.5838323690923</v>
      </c>
      <c r="I13294" s="36">
        <v>6017.5838323690923</v>
      </c>
      <c r="J13294" s="33">
        <v>1321.9462558079999</v>
      </c>
      <c r="K13294" s="29">
        <f t="shared" si="210"/>
        <v>4695.6375765610919</v>
      </c>
      <c r="L13294" s="29">
        <f t="shared" si="210"/>
        <v>4695.6375765610919</v>
      </c>
      <c r="M13294" s="34">
        <f t="shared" si="210"/>
        <v>4695.6375765610919</v>
      </c>
      <c r="N13294" s="29"/>
      <c r="O13294" s="30"/>
      <c r="P13294" s="52">
        <v>19.5974</v>
      </c>
      <c r="Q13294" s="53">
        <v>19.5974</v>
      </c>
      <c r="R13294" s="54">
        <v>19.5974</v>
      </c>
      <c r="S13294" s="45"/>
    </row>
    <row r="13295" spans="1:19">
      <c r="A13295" s="21">
        <v>40271</v>
      </c>
      <c r="B13295" s="22">
        <v>36</v>
      </c>
      <c r="C13295" s="23" t="s">
        <v>25</v>
      </c>
      <c r="D13295" s="23" t="s">
        <v>24</v>
      </c>
      <c r="E13295" s="2"/>
      <c r="F13295" s="1"/>
      <c r="G13295" s="35">
        <v>6059.6681125015211</v>
      </c>
      <c r="H13295" s="36">
        <v>6059.6681125015211</v>
      </c>
      <c r="I13295" s="36">
        <v>6059.6681125015211</v>
      </c>
      <c r="J13295" s="33">
        <v>1327.1310991600003</v>
      </c>
      <c r="K13295" s="29">
        <f t="shared" si="210"/>
        <v>4732.5370133415208</v>
      </c>
      <c r="L13295" s="29">
        <f t="shared" si="210"/>
        <v>4732.5370133415208</v>
      </c>
      <c r="M13295" s="34">
        <f t="shared" si="210"/>
        <v>4732.5370133415208</v>
      </c>
      <c r="N13295" s="29"/>
      <c r="O13295" s="30"/>
      <c r="P13295" s="52">
        <v>19.5974</v>
      </c>
      <c r="Q13295" s="53">
        <v>19.5974</v>
      </c>
      <c r="R13295" s="54">
        <v>19.5974</v>
      </c>
      <c r="S13295" s="45"/>
    </row>
    <row r="13296" spans="1:19">
      <c r="A13296" s="21">
        <v>40271</v>
      </c>
      <c r="B13296" s="22">
        <v>37</v>
      </c>
      <c r="C13296" s="23" t="s">
        <v>25</v>
      </c>
      <c r="D13296" s="23" t="s">
        <v>24</v>
      </c>
      <c r="E13296" s="2"/>
      <c r="F13296" s="1"/>
      <c r="G13296" s="35">
        <v>6191.9124640963137</v>
      </c>
      <c r="H13296" s="36">
        <v>6191.9124640963137</v>
      </c>
      <c r="I13296" s="36">
        <v>6191.9124640963137</v>
      </c>
      <c r="J13296" s="33">
        <v>1314.4660785919996</v>
      </c>
      <c r="K13296" s="29">
        <f t="shared" si="210"/>
        <v>4877.4463855043141</v>
      </c>
      <c r="L13296" s="29">
        <f t="shared" si="210"/>
        <v>4877.4463855043141</v>
      </c>
      <c r="M13296" s="34">
        <f t="shared" si="210"/>
        <v>4877.4463855043141</v>
      </c>
      <c r="N13296" s="29"/>
      <c r="O13296" s="30"/>
      <c r="P13296" s="52">
        <v>19.5974</v>
      </c>
      <c r="Q13296" s="53">
        <v>19.5974</v>
      </c>
      <c r="R13296" s="54">
        <v>19.5974</v>
      </c>
      <c r="S13296" s="45"/>
    </row>
    <row r="13297" spans="1:19">
      <c r="A13297" s="21">
        <v>40271</v>
      </c>
      <c r="B13297" s="22">
        <v>38</v>
      </c>
      <c r="C13297" s="23" t="s">
        <v>25</v>
      </c>
      <c r="D13297" s="23" t="s">
        <v>24</v>
      </c>
      <c r="E13297" s="2"/>
      <c r="F13297" s="1"/>
      <c r="G13297" s="35">
        <v>6385.960790215624</v>
      </c>
      <c r="H13297" s="36">
        <v>6385.960790215624</v>
      </c>
      <c r="I13297" s="36">
        <v>6385.960790215624</v>
      </c>
      <c r="J13297" s="33">
        <v>1324.6013671839999</v>
      </c>
      <c r="K13297" s="29">
        <f t="shared" si="210"/>
        <v>5061.3594230316239</v>
      </c>
      <c r="L13297" s="29">
        <f t="shared" si="210"/>
        <v>5061.3594230316239</v>
      </c>
      <c r="M13297" s="34">
        <f t="shared" si="210"/>
        <v>5061.3594230316239</v>
      </c>
      <c r="N13297" s="29"/>
      <c r="O13297" s="30"/>
      <c r="P13297" s="52">
        <v>19.618600000000001</v>
      </c>
      <c r="Q13297" s="53">
        <v>19.618600000000001</v>
      </c>
      <c r="R13297" s="54">
        <v>19.618600000000001</v>
      </c>
      <c r="S13297" s="45"/>
    </row>
    <row r="13298" spans="1:19">
      <c r="A13298" s="21">
        <v>40271</v>
      </c>
      <c r="B13298" s="22">
        <v>39</v>
      </c>
      <c r="C13298" s="23" t="s">
        <v>25</v>
      </c>
      <c r="D13298" s="23" t="s">
        <v>24</v>
      </c>
      <c r="E13298" s="2"/>
      <c r="F13298" s="1"/>
      <c r="G13298" s="35">
        <v>6304.7008677667163</v>
      </c>
      <c r="H13298" s="36">
        <v>6304.7008677667163</v>
      </c>
      <c r="I13298" s="36">
        <v>6304.7008677667163</v>
      </c>
      <c r="J13298" s="33">
        <v>1338.5581925600004</v>
      </c>
      <c r="K13298" s="29">
        <f t="shared" si="210"/>
        <v>4966.1426752067164</v>
      </c>
      <c r="L13298" s="29">
        <f t="shared" si="210"/>
        <v>4966.1426752067164</v>
      </c>
      <c r="M13298" s="34">
        <f t="shared" si="210"/>
        <v>4966.1426752067164</v>
      </c>
      <c r="N13298" s="29"/>
      <c r="O13298" s="30"/>
      <c r="P13298" s="52">
        <v>19.618600000000001</v>
      </c>
      <c r="Q13298" s="53">
        <v>19.618600000000001</v>
      </c>
      <c r="R13298" s="54">
        <v>19.618600000000001</v>
      </c>
      <c r="S13298" s="45"/>
    </row>
    <row r="13299" spans="1:19">
      <c r="A13299" s="21">
        <v>40271</v>
      </c>
      <c r="B13299" s="22">
        <v>40</v>
      </c>
      <c r="C13299" s="23" t="s">
        <v>25</v>
      </c>
      <c r="D13299" s="23" t="s">
        <v>24</v>
      </c>
      <c r="E13299" s="2"/>
      <c r="F13299" s="1"/>
      <c r="G13299" s="35">
        <v>6096.287928417757</v>
      </c>
      <c r="H13299" s="36">
        <v>6096.287928417757</v>
      </c>
      <c r="I13299" s="36">
        <v>6096.287928417757</v>
      </c>
      <c r="J13299" s="33">
        <v>1344.3038684479998</v>
      </c>
      <c r="K13299" s="29">
        <f t="shared" si="210"/>
        <v>4751.9840599697573</v>
      </c>
      <c r="L13299" s="29">
        <f t="shared" si="210"/>
        <v>4751.9840599697573</v>
      </c>
      <c r="M13299" s="34">
        <f t="shared" si="210"/>
        <v>4751.9840599697573</v>
      </c>
      <c r="N13299" s="29"/>
      <c r="O13299" s="30"/>
      <c r="P13299" s="52">
        <v>19.5974</v>
      </c>
      <c r="Q13299" s="53">
        <v>19.5974</v>
      </c>
      <c r="R13299" s="54">
        <v>19.5974</v>
      </c>
      <c r="S13299" s="45"/>
    </row>
    <row r="13300" spans="1:19">
      <c r="A13300" s="21">
        <v>40271</v>
      </c>
      <c r="B13300" s="22">
        <v>41</v>
      </c>
      <c r="C13300" s="23" t="s">
        <v>25</v>
      </c>
      <c r="D13300" s="23" t="s">
        <v>24</v>
      </c>
      <c r="E13300" s="2"/>
      <c r="F13300" s="1"/>
      <c r="G13300" s="35">
        <v>5945.0781199655776</v>
      </c>
      <c r="H13300" s="36">
        <v>5945.0781199655776</v>
      </c>
      <c r="I13300" s="36">
        <v>5945.0781199655776</v>
      </c>
      <c r="J13300" s="33">
        <v>1333.5122618239998</v>
      </c>
      <c r="K13300" s="29">
        <f t="shared" si="210"/>
        <v>4611.5658581415773</v>
      </c>
      <c r="L13300" s="29">
        <f t="shared" si="210"/>
        <v>4611.5658581415773</v>
      </c>
      <c r="M13300" s="34">
        <f t="shared" si="210"/>
        <v>4611.5658581415773</v>
      </c>
      <c r="N13300" s="29"/>
      <c r="O13300" s="30"/>
      <c r="P13300" s="52">
        <v>19.5974</v>
      </c>
      <c r="Q13300" s="53">
        <v>19.5974</v>
      </c>
      <c r="R13300" s="54">
        <v>19.5974</v>
      </c>
      <c r="S13300" s="45"/>
    </row>
    <row r="13301" spans="1:19">
      <c r="A13301" s="21">
        <v>40271</v>
      </c>
      <c r="B13301" s="22">
        <v>42</v>
      </c>
      <c r="C13301" s="23" t="s">
        <v>25</v>
      </c>
      <c r="D13301" s="23" t="s">
        <v>24</v>
      </c>
      <c r="E13301" s="2"/>
      <c r="F13301" s="1"/>
      <c r="G13301" s="35">
        <v>5785.3856942961302</v>
      </c>
      <c r="H13301" s="36">
        <v>5785.3856942961302</v>
      </c>
      <c r="I13301" s="36">
        <v>5785.3856942961302</v>
      </c>
      <c r="J13301" s="33">
        <v>1326.4364111520001</v>
      </c>
      <c r="K13301" s="29">
        <f t="shared" si="210"/>
        <v>4458.9492831441303</v>
      </c>
      <c r="L13301" s="29">
        <f t="shared" si="210"/>
        <v>4458.9492831441303</v>
      </c>
      <c r="M13301" s="34">
        <f t="shared" si="210"/>
        <v>4458.9492831441303</v>
      </c>
      <c r="N13301" s="29"/>
      <c r="O13301" s="30"/>
      <c r="P13301" s="52">
        <v>19.283999999999999</v>
      </c>
      <c r="Q13301" s="53">
        <v>19.283999999999999</v>
      </c>
      <c r="R13301" s="54">
        <v>19.283999999999999</v>
      </c>
      <c r="S13301" s="45"/>
    </row>
    <row r="13302" spans="1:19">
      <c r="A13302" s="21">
        <v>40271</v>
      </c>
      <c r="B13302" s="22">
        <v>43</v>
      </c>
      <c r="C13302" s="23" t="s">
        <v>25</v>
      </c>
      <c r="D13302" s="23" t="s">
        <v>24</v>
      </c>
      <c r="E13302" s="2"/>
      <c r="F13302" s="1"/>
      <c r="G13302" s="35">
        <v>5695.6114573094546</v>
      </c>
      <c r="H13302" s="36">
        <v>5695.6114573094546</v>
      </c>
      <c r="I13302" s="36">
        <v>5695.6114573094546</v>
      </c>
      <c r="J13302" s="33">
        <v>1328.5522210400002</v>
      </c>
      <c r="K13302" s="29">
        <f t="shared" si="210"/>
        <v>4367.0592362694542</v>
      </c>
      <c r="L13302" s="29">
        <f t="shared" si="210"/>
        <v>4367.0592362694542</v>
      </c>
      <c r="M13302" s="34">
        <f t="shared" si="210"/>
        <v>4367.0592362694542</v>
      </c>
      <c r="N13302" s="29"/>
      <c r="O13302" s="30"/>
      <c r="P13302" s="52">
        <v>19.131699999999999</v>
      </c>
      <c r="Q13302" s="53">
        <v>19.131699999999999</v>
      </c>
      <c r="R13302" s="54">
        <v>19.131699999999999</v>
      </c>
      <c r="S13302" s="45"/>
    </row>
    <row r="13303" spans="1:19">
      <c r="A13303" s="21">
        <v>40271</v>
      </c>
      <c r="B13303" s="22">
        <v>44</v>
      </c>
      <c r="C13303" s="23" t="s">
        <v>25</v>
      </c>
      <c r="D13303" s="23" t="s">
        <v>24</v>
      </c>
      <c r="E13303" s="2"/>
      <c r="F13303" s="1"/>
      <c r="G13303" s="35">
        <v>5703.835464951625</v>
      </c>
      <c r="H13303" s="36">
        <v>5703.835464951625</v>
      </c>
      <c r="I13303" s="36">
        <v>5703.835464951625</v>
      </c>
      <c r="J13303" s="33">
        <v>1328.2826835119997</v>
      </c>
      <c r="K13303" s="29">
        <f t="shared" si="210"/>
        <v>4375.5527814396255</v>
      </c>
      <c r="L13303" s="29">
        <f t="shared" si="210"/>
        <v>4375.5527814396255</v>
      </c>
      <c r="M13303" s="34">
        <f t="shared" si="210"/>
        <v>4375.5527814396255</v>
      </c>
      <c r="N13303" s="29"/>
      <c r="O13303" s="30"/>
      <c r="P13303" s="52">
        <v>19.130299999999998</v>
      </c>
      <c r="Q13303" s="53">
        <v>19.130299999999998</v>
      </c>
      <c r="R13303" s="54">
        <v>19.130299999999998</v>
      </c>
      <c r="S13303" s="45"/>
    </row>
    <row r="13304" spans="1:19">
      <c r="A13304" s="21">
        <v>40271</v>
      </c>
      <c r="B13304" s="22">
        <v>45</v>
      </c>
      <c r="C13304" s="23" t="s">
        <v>25</v>
      </c>
      <c r="D13304" s="23" t="s">
        <v>23</v>
      </c>
      <c r="E13304" s="2"/>
      <c r="F13304" s="1"/>
      <c r="G13304" s="35">
        <v>5595.4883856691222</v>
      </c>
      <c r="H13304" s="36">
        <v>5595.4883856691222</v>
      </c>
      <c r="I13304" s="36">
        <v>5595.4883856691222</v>
      </c>
      <c r="J13304" s="33">
        <v>1328.9866591359996</v>
      </c>
      <c r="K13304" s="29">
        <f t="shared" si="210"/>
        <v>4266.5017265331226</v>
      </c>
      <c r="L13304" s="29">
        <f t="shared" si="210"/>
        <v>4266.5017265331226</v>
      </c>
      <c r="M13304" s="34">
        <f t="shared" si="210"/>
        <v>4266.5017265331226</v>
      </c>
      <c r="N13304" s="29"/>
      <c r="O13304" s="30"/>
      <c r="P13304" s="52">
        <v>19.136800000000001</v>
      </c>
      <c r="Q13304" s="53">
        <v>19.136800000000001</v>
      </c>
      <c r="R13304" s="54">
        <v>19.136800000000001</v>
      </c>
      <c r="S13304" s="45"/>
    </row>
    <row r="13305" spans="1:19">
      <c r="A13305" s="21">
        <v>40271</v>
      </c>
      <c r="B13305" s="22">
        <v>46</v>
      </c>
      <c r="C13305" s="23" t="s">
        <v>25</v>
      </c>
      <c r="D13305" s="23" t="s">
        <v>23</v>
      </c>
      <c r="E13305" s="2"/>
      <c r="F13305" s="1"/>
      <c r="G13305" s="35">
        <v>5559.8440176999939</v>
      </c>
      <c r="H13305" s="36">
        <v>5559.8440176999939</v>
      </c>
      <c r="I13305" s="36">
        <v>5559.8440176999939</v>
      </c>
      <c r="J13305" s="33">
        <v>1373.9008332319997</v>
      </c>
      <c r="K13305" s="29">
        <f t="shared" si="210"/>
        <v>4185.9431844679939</v>
      </c>
      <c r="L13305" s="29">
        <f t="shared" si="210"/>
        <v>4185.9431844679939</v>
      </c>
      <c r="M13305" s="34">
        <f t="shared" si="210"/>
        <v>4185.9431844679939</v>
      </c>
      <c r="N13305" s="29"/>
      <c r="O13305" s="30"/>
      <c r="P13305" s="52">
        <v>19.136800000000001</v>
      </c>
      <c r="Q13305" s="53">
        <v>19.136800000000001</v>
      </c>
      <c r="R13305" s="54">
        <v>19.136800000000001</v>
      </c>
      <c r="S13305" s="45"/>
    </row>
    <row r="13306" spans="1:19">
      <c r="A13306" s="21">
        <v>40271</v>
      </c>
      <c r="B13306" s="22">
        <v>47</v>
      </c>
      <c r="C13306" s="23" t="s">
        <v>25</v>
      </c>
      <c r="D13306" s="23" t="s">
        <v>23</v>
      </c>
      <c r="E13306" s="2"/>
      <c r="F13306" s="1"/>
      <c r="G13306" s="35">
        <v>5453.723833941981</v>
      </c>
      <c r="H13306" s="36">
        <v>5453.723833941981</v>
      </c>
      <c r="I13306" s="36">
        <v>5453.723833941981</v>
      </c>
      <c r="J13306" s="33">
        <v>1353.3035790879999</v>
      </c>
      <c r="K13306" s="29">
        <f t="shared" si="210"/>
        <v>4100.4202548539815</v>
      </c>
      <c r="L13306" s="29">
        <f t="shared" si="210"/>
        <v>4100.4202548539815</v>
      </c>
      <c r="M13306" s="34">
        <f t="shared" si="210"/>
        <v>4100.4202548539815</v>
      </c>
      <c r="N13306" s="29"/>
      <c r="O13306" s="30"/>
      <c r="P13306" s="52">
        <v>19.136800000000001</v>
      </c>
      <c r="Q13306" s="53">
        <v>19.136800000000001</v>
      </c>
      <c r="R13306" s="54">
        <v>19.136800000000001</v>
      </c>
      <c r="S13306" s="45"/>
    </row>
    <row r="13307" spans="1:19">
      <c r="A13307" s="21">
        <v>40271</v>
      </c>
      <c r="B13307" s="22">
        <v>48</v>
      </c>
      <c r="C13307" s="23" t="s">
        <v>25</v>
      </c>
      <c r="D13307" s="23" t="s">
        <v>23</v>
      </c>
      <c r="E13307" s="2"/>
      <c r="F13307" s="1"/>
      <c r="G13307" s="35">
        <v>5406.5628261502961</v>
      </c>
      <c r="H13307" s="36">
        <v>5406.5628261502961</v>
      </c>
      <c r="I13307" s="36">
        <v>5406.5628261502961</v>
      </c>
      <c r="J13307" s="33">
        <v>1356.1402201200001</v>
      </c>
      <c r="K13307" s="29">
        <f t="shared" si="210"/>
        <v>4050.4226060302963</v>
      </c>
      <c r="L13307" s="29">
        <f t="shared" si="210"/>
        <v>4050.4226060302963</v>
      </c>
      <c r="M13307" s="34">
        <f t="shared" si="210"/>
        <v>4050.4226060302963</v>
      </c>
      <c r="N13307" s="29"/>
      <c r="O13307" s="30"/>
      <c r="P13307" s="52">
        <v>19.130299999999998</v>
      </c>
      <c r="Q13307" s="53">
        <v>19.130299999999998</v>
      </c>
      <c r="R13307" s="54">
        <v>19.130299999999998</v>
      </c>
      <c r="S13307" s="45"/>
    </row>
    <row r="13308" spans="1:19">
      <c r="A13308" s="21">
        <v>40272</v>
      </c>
      <c r="B13308" s="22">
        <v>1</v>
      </c>
      <c r="C13308" s="23" t="s">
        <v>25</v>
      </c>
      <c r="D13308" s="23" t="s">
        <v>23</v>
      </c>
      <c r="E13308" s="2"/>
      <c r="F13308" s="1"/>
      <c r="G13308" s="35">
        <v>5291.4502638802123</v>
      </c>
      <c r="H13308" s="36">
        <v>5291.4502638802123</v>
      </c>
      <c r="I13308" s="36">
        <v>5291.4502638802123</v>
      </c>
      <c r="J13308" s="33">
        <v>1330.4786957119993</v>
      </c>
      <c r="K13308" s="29">
        <f t="shared" si="210"/>
        <v>3960.9715681682128</v>
      </c>
      <c r="L13308" s="29">
        <f t="shared" si="210"/>
        <v>3960.9715681682128</v>
      </c>
      <c r="M13308" s="34">
        <f t="shared" si="210"/>
        <v>3960.9715681682128</v>
      </c>
      <c r="N13308" s="29"/>
      <c r="O13308" s="30"/>
      <c r="P13308" s="52">
        <v>19.622599999999998</v>
      </c>
      <c r="Q13308" s="53">
        <v>19.622599999999998</v>
      </c>
      <c r="R13308" s="54">
        <v>19.622599999999998</v>
      </c>
      <c r="S13308" s="45"/>
    </row>
    <row r="13309" spans="1:19">
      <c r="A13309" s="21">
        <v>40272</v>
      </c>
      <c r="B13309" s="22">
        <v>2</v>
      </c>
      <c r="C13309" s="23" t="s">
        <v>25</v>
      </c>
      <c r="D13309" s="23" t="s">
        <v>23</v>
      </c>
      <c r="E13309" s="2"/>
      <c r="F13309" s="1"/>
      <c r="G13309" s="35">
        <v>5102.9712147553628</v>
      </c>
      <c r="H13309" s="36">
        <v>5102.9712147553628</v>
      </c>
      <c r="I13309" s="36">
        <v>5102.9712147553628</v>
      </c>
      <c r="J13309" s="33">
        <v>1326.4042177920001</v>
      </c>
      <c r="K13309" s="29">
        <f t="shared" si="210"/>
        <v>3776.5669969633627</v>
      </c>
      <c r="L13309" s="29">
        <f t="shared" si="210"/>
        <v>3776.5669969633627</v>
      </c>
      <c r="M13309" s="34">
        <f t="shared" si="210"/>
        <v>3776.5669969633627</v>
      </c>
      <c r="N13309" s="29"/>
      <c r="O13309" s="30"/>
      <c r="P13309" s="52">
        <v>19.5974</v>
      </c>
      <c r="Q13309" s="53">
        <v>19.5974</v>
      </c>
      <c r="R13309" s="54">
        <v>19.5974</v>
      </c>
      <c r="S13309" s="45"/>
    </row>
    <row r="13310" spans="1:19">
      <c r="A13310" s="21">
        <v>40272</v>
      </c>
      <c r="B13310" s="22">
        <v>3</v>
      </c>
      <c r="C13310" s="23" t="s">
        <v>25</v>
      </c>
      <c r="D13310" s="23" t="s">
        <v>23</v>
      </c>
      <c r="E13310" s="2"/>
      <c r="F13310" s="1"/>
      <c r="G13310" s="35">
        <v>4947.6489452068799</v>
      </c>
      <c r="H13310" s="36">
        <v>4947.6489452068799</v>
      </c>
      <c r="I13310" s="36">
        <v>4947.6489452068799</v>
      </c>
      <c r="J13310" s="33">
        <v>1323.9599107040003</v>
      </c>
      <c r="K13310" s="29">
        <f t="shared" si="210"/>
        <v>3623.6890345028796</v>
      </c>
      <c r="L13310" s="29">
        <f t="shared" si="210"/>
        <v>3623.6890345028796</v>
      </c>
      <c r="M13310" s="34">
        <f t="shared" si="210"/>
        <v>3623.6890345028796</v>
      </c>
      <c r="N13310" s="29"/>
      <c r="O13310" s="30"/>
      <c r="P13310" s="52">
        <v>19.584299999999999</v>
      </c>
      <c r="Q13310" s="53">
        <v>19.584299999999999</v>
      </c>
      <c r="R13310" s="54">
        <v>19.584299999999999</v>
      </c>
      <c r="S13310" s="45"/>
    </row>
    <row r="13311" spans="1:19">
      <c r="A13311" s="21">
        <v>40272</v>
      </c>
      <c r="B13311" s="22">
        <v>4</v>
      </c>
      <c r="C13311" s="23" t="s">
        <v>25</v>
      </c>
      <c r="D13311" s="23" t="s">
        <v>23</v>
      </c>
      <c r="E13311" s="2"/>
      <c r="F13311" s="1"/>
      <c r="G13311" s="35">
        <v>4774.3184435111134</v>
      </c>
      <c r="H13311" s="36">
        <v>4774.3184435111134</v>
      </c>
      <c r="I13311" s="36">
        <v>4774.3184435111134</v>
      </c>
      <c r="J13311" s="33">
        <v>1322.6804986559998</v>
      </c>
      <c r="K13311" s="29">
        <f t="shared" si="210"/>
        <v>3451.6379448551133</v>
      </c>
      <c r="L13311" s="29">
        <f t="shared" si="210"/>
        <v>3451.6379448551133</v>
      </c>
      <c r="M13311" s="34">
        <f t="shared" si="210"/>
        <v>3451.6379448551133</v>
      </c>
      <c r="N13311" s="29"/>
      <c r="O13311" s="30"/>
      <c r="P13311" s="52">
        <v>19.136800000000001</v>
      </c>
      <c r="Q13311" s="53">
        <v>19.136800000000001</v>
      </c>
      <c r="R13311" s="54">
        <v>19.136800000000001</v>
      </c>
      <c r="S13311" s="45"/>
    </row>
    <row r="13312" spans="1:19">
      <c r="A13312" s="21">
        <v>40272</v>
      </c>
      <c r="B13312" s="22">
        <v>5</v>
      </c>
      <c r="C13312" s="23" t="s">
        <v>25</v>
      </c>
      <c r="D13312" s="23" t="s">
        <v>23</v>
      </c>
      <c r="E13312" s="2"/>
      <c r="F13312" s="1"/>
      <c r="G13312" s="35">
        <v>4636.1098518869612</v>
      </c>
      <c r="H13312" s="36">
        <v>4636.1098518869612</v>
      </c>
      <c r="I13312" s="36">
        <v>4636.1098518869612</v>
      </c>
      <c r="J13312" s="33">
        <v>1319.722572056</v>
      </c>
      <c r="K13312" s="29">
        <f t="shared" si="210"/>
        <v>3316.3872798309612</v>
      </c>
      <c r="L13312" s="29">
        <f t="shared" si="210"/>
        <v>3316.3872798309612</v>
      </c>
      <c r="M13312" s="34">
        <f t="shared" si="210"/>
        <v>3316.3872798309612</v>
      </c>
      <c r="N13312" s="29"/>
      <c r="O13312" s="30"/>
      <c r="P13312" s="52">
        <v>19.130299999999998</v>
      </c>
      <c r="Q13312" s="53">
        <v>19.130299999999998</v>
      </c>
      <c r="R13312" s="54">
        <v>19.130299999999998</v>
      </c>
      <c r="S13312" s="45"/>
    </row>
    <row r="13313" spans="1:19">
      <c r="A13313" s="21">
        <v>40272</v>
      </c>
      <c r="B13313" s="22">
        <v>6</v>
      </c>
      <c r="C13313" s="23" t="s">
        <v>25</v>
      </c>
      <c r="D13313" s="23" t="s">
        <v>23</v>
      </c>
      <c r="E13313" s="2"/>
      <c r="F13313" s="1"/>
      <c r="G13313" s="35">
        <v>4553.0156748499339</v>
      </c>
      <c r="H13313" s="36">
        <v>4553.0156748499339</v>
      </c>
      <c r="I13313" s="36">
        <v>4553.0156748499339</v>
      </c>
      <c r="J13313" s="33">
        <v>1326.9185883359996</v>
      </c>
      <c r="K13313" s="29">
        <f t="shared" si="210"/>
        <v>3226.0970865139343</v>
      </c>
      <c r="L13313" s="29">
        <f t="shared" si="210"/>
        <v>3226.0970865139343</v>
      </c>
      <c r="M13313" s="34">
        <f t="shared" si="210"/>
        <v>3226.0970865139343</v>
      </c>
      <c r="N13313" s="29"/>
      <c r="O13313" s="30"/>
      <c r="P13313" s="52">
        <v>19.130299999999998</v>
      </c>
      <c r="Q13313" s="53">
        <v>19.130299999999998</v>
      </c>
      <c r="R13313" s="54">
        <v>19.130299999999998</v>
      </c>
      <c r="S13313" s="45"/>
    </row>
    <row r="13314" spans="1:19">
      <c r="A13314" s="21">
        <v>40272</v>
      </c>
      <c r="B13314" s="22">
        <v>7</v>
      </c>
      <c r="C13314" s="23" t="s">
        <v>25</v>
      </c>
      <c r="D13314" s="23" t="s">
        <v>23</v>
      </c>
      <c r="E13314" s="2"/>
      <c r="F13314" s="1"/>
      <c r="G13314" s="35">
        <v>4516.3232041679339</v>
      </c>
      <c r="H13314" s="36">
        <v>4516.3232041679339</v>
      </c>
      <c r="I13314" s="36">
        <v>4516.3232041679339</v>
      </c>
      <c r="J13314" s="33">
        <v>1334.763020464</v>
      </c>
      <c r="K13314" s="29">
        <f t="shared" si="210"/>
        <v>3181.5601837039339</v>
      </c>
      <c r="L13314" s="29">
        <f t="shared" si="210"/>
        <v>3181.5601837039339</v>
      </c>
      <c r="M13314" s="34">
        <f t="shared" si="210"/>
        <v>3181.5601837039339</v>
      </c>
      <c r="N13314" s="29"/>
      <c r="O13314" s="30"/>
      <c r="P13314" s="52">
        <v>18.525200000000002</v>
      </c>
      <c r="Q13314" s="53">
        <v>18.525200000000002</v>
      </c>
      <c r="R13314" s="54">
        <v>18.525200000000002</v>
      </c>
      <c r="S13314" s="45"/>
    </row>
    <row r="13315" spans="1:19">
      <c r="A13315" s="21">
        <v>40272</v>
      </c>
      <c r="B13315" s="22">
        <v>8</v>
      </c>
      <c r="C13315" s="23" t="s">
        <v>25</v>
      </c>
      <c r="D13315" s="23" t="s">
        <v>23</v>
      </c>
      <c r="E13315" s="2"/>
      <c r="F13315" s="1"/>
      <c r="G13315" s="35">
        <v>4475.3160427627126</v>
      </c>
      <c r="H13315" s="36">
        <v>4475.3160427627126</v>
      </c>
      <c r="I13315" s="36">
        <v>4475.3160427627126</v>
      </c>
      <c r="J13315" s="33">
        <v>1326.5120696959998</v>
      </c>
      <c r="K13315" s="29">
        <f t="shared" si="210"/>
        <v>3148.8039730667128</v>
      </c>
      <c r="L13315" s="29">
        <f t="shared" si="210"/>
        <v>3148.8039730667128</v>
      </c>
      <c r="M13315" s="34">
        <f t="shared" si="210"/>
        <v>3148.8039730667128</v>
      </c>
      <c r="N13315" s="29"/>
      <c r="O13315" s="30"/>
      <c r="P13315" s="52">
        <v>18.5181</v>
      </c>
      <c r="Q13315" s="53">
        <v>18.5181</v>
      </c>
      <c r="R13315" s="54">
        <v>18.5181</v>
      </c>
      <c r="S13315" s="45"/>
    </row>
    <row r="13316" spans="1:19">
      <c r="A13316" s="21">
        <v>40272</v>
      </c>
      <c r="B13316" s="22">
        <v>9</v>
      </c>
      <c r="C13316" s="23" t="s">
        <v>25</v>
      </c>
      <c r="D13316" s="23" t="s">
        <v>23</v>
      </c>
      <c r="E13316" s="2"/>
      <c r="F13316" s="1"/>
      <c r="G13316" s="35">
        <v>4463.4400414348147</v>
      </c>
      <c r="H13316" s="36">
        <v>4463.4400414348147</v>
      </c>
      <c r="I13316" s="36">
        <v>4463.4400414348147</v>
      </c>
      <c r="J13316" s="33">
        <v>1334.3328040560004</v>
      </c>
      <c r="K13316" s="29">
        <f t="shared" si="210"/>
        <v>3129.1072373788143</v>
      </c>
      <c r="L13316" s="29">
        <f t="shared" si="210"/>
        <v>3129.1072373788143</v>
      </c>
      <c r="M13316" s="34">
        <f t="shared" si="210"/>
        <v>3129.1072373788143</v>
      </c>
      <c r="N13316" s="29"/>
      <c r="O13316" s="30"/>
      <c r="P13316" s="52">
        <v>18.5181</v>
      </c>
      <c r="Q13316" s="53">
        <v>18.5181</v>
      </c>
      <c r="R13316" s="54">
        <v>18.5181</v>
      </c>
      <c r="S13316" s="45"/>
    </row>
    <row r="13317" spans="1:19">
      <c r="A13317" s="21">
        <v>40272</v>
      </c>
      <c r="B13317" s="22">
        <v>10</v>
      </c>
      <c r="C13317" s="23" t="s">
        <v>25</v>
      </c>
      <c r="D13317" s="23" t="s">
        <v>23</v>
      </c>
      <c r="E13317" s="2"/>
      <c r="F13317" s="1"/>
      <c r="G13317" s="35">
        <v>4456.7534476787987</v>
      </c>
      <c r="H13317" s="36">
        <v>4456.7534476787987</v>
      </c>
      <c r="I13317" s="36">
        <v>4456.7534476787987</v>
      </c>
      <c r="J13317" s="33">
        <v>1308.789160928</v>
      </c>
      <c r="K13317" s="29">
        <f t="shared" si="210"/>
        <v>3147.9642867507987</v>
      </c>
      <c r="L13317" s="29">
        <f t="shared" si="210"/>
        <v>3147.9642867507987</v>
      </c>
      <c r="M13317" s="34">
        <f t="shared" si="210"/>
        <v>3147.9642867507987</v>
      </c>
      <c r="N13317" s="29"/>
      <c r="O13317" s="30"/>
      <c r="P13317" s="52">
        <v>18.5181</v>
      </c>
      <c r="Q13317" s="53">
        <v>18.5181</v>
      </c>
      <c r="R13317" s="54">
        <v>18.5181</v>
      </c>
      <c r="S13317" s="45"/>
    </row>
    <row r="13318" spans="1:19">
      <c r="A13318" s="21">
        <v>40272</v>
      </c>
      <c r="B13318" s="22">
        <v>11</v>
      </c>
      <c r="C13318" s="23" t="s">
        <v>25</v>
      </c>
      <c r="D13318" s="23" t="s">
        <v>23</v>
      </c>
      <c r="E13318" s="2"/>
      <c r="F13318" s="1"/>
      <c r="G13318" s="35">
        <v>4468.5859830495128</v>
      </c>
      <c r="H13318" s="36">
        <v>4468.5859830495128</v>
      </c>
      <c r="I13318" s="36">
        <v>4468.5859830495128</v>
      </c>
      <c r="J13318" s="33">
        <v>1312.6485879840002</v>
      </c>
      <c r="K13318" s="29">
        <f t="shared" si="210"/>
        <v>3155.9373950655126</v>
      </c>
      <c r="L13318" s="29">
        <f t="shared" si="210"/>
        <v>3155.9373950655126</v>
      </c>
      <c r="M13318" s="34">
        <f t="shared" si="210"/>
        <v>3155.9373950655126</v>
      </c>
      <c r="N13318" s="29"/>
      <c r="O13318" s="30"/>
      <c r="P13318" s="52">
        <v>18.5181</v>
      </c>
      <c r="Q13318" s="53">
        <v>18.5181</v>
      </c>
      <c r="R13318" s="54">
        <v>18.5181</v>
      </c>
      <c r="S13318" s="45"/>
    </row>
    <row r="13319" spans="1:19">
      <c r="A13319" s="21">
        <v>40272</v>
      </c>
      <c r="B13319" s="22">
        <v>12</v>
      </c>
      <c r="C13319" s="23" t="s">
        <v>25</v>
      </c>
      <c r="D13319" s="23" t="s">
        <v>23</v>
      </c>
      <c r="E13319" s="2"/>
      <c r="F13319" s="1"/>
      <c r="G13319" s="35">
        <v>4514.8874388549611</v>
      </c>
      <c r="H13319" s="36">
        <v>4514.8874388549611</v>
      </c>
      <c r="I13319" s="36">
        <v>4514.8874388549611</v>
      </c>
      <c r="J13319" s="33">
        <v>1325.243379496</v>
      </c>
      <c r="K13319" s="29">
        <f t="shared" si="210"/>
        <v>3189.6440593589614</v>
      </c>
      <c r="L13319" s="29">
        <f t="shared" si="210"/>
        <v>3189.6440593589614</v>
      </c>
      <c r="M13319" s="34">
        <f t="shared" si="210"/>
        <v>3189.6440593589614</v>
      </c>
      <c r="N13319" s="29"/>
      <c r="O13319" s="30"/>
      <c r="P13319" s="52">
        <v>19.130299999999998</v>
      </c>
      <c r="Q13319" s="53">
        <v>19.130299999999998</v>
      </c>
      <c r="R13319" s="54">
        <v>19.130299999999998</v>
      </c>
      <c r="S13319" s="45"/>
    </row>
    <row r="13320" spans="1:19">
      <c r="A13320" s="21">
        <v>40272</v>
      </c>
      <c r="B13320" s="22">
        <v>13</v>
      </c>
      <c r="C13320" s="23" t="s">
        <v>25</v>
      </c>
      <c r="D13320" s="23" t="s">
        <v>23</v>
      </c>
      <c r="E13320" s="2"/>
      <c r="F13320" s="1"/>
      <c r="G13320" s="35">
        <v>4541.6743001192362</v>
      </c>
      <c r="H13320" s="36">
        <v>4541.6743001192362</v>
      </c>
      <c r="I13320" s="36">
        <v>4541.6743001192362</v>
      </c>
      <c r="J13320" s="33">
        <v>1316.9923179520003</v>
      </c>
      <c r="K13320" s="29">
        <f t="shared" si="210"/>
        <v>3224.6819821672361</v>
      </c>
      <c r="L13320" s="29">
        <f t="shared" si="210"/>
        <v>3224.6819821672361</v>
      </c>
      <c r="M13320" s="34">
        <f t="shared" si="210"/>
        <v>3224.6819821672361</v>
      </c>
      <c r="N13320" s="29"/>
      <c r="O13320" s="30"/>
      <c r="P13320" s="52">
        <v>18.553530722062799</v>
      </c>
      <c r="Q13320" s="53">
        <v>18.553530722062799</v>
      </c>
      <c r="R13320" s="54">
        <v>18.553530722062799</v>
      </c>
      <c r="S13320" s="45"/>
    </row>
    <row r="13321" spans="1:19">
      <c r="A13321" s="21">
        <v>40272</v>
      </c>
      <c r="B13321" s="22">
        <v>14</v>
      </c>
      <c r="C13321" s="23" t="s">
        <v>25</v>
      </c>
      <c r="D13321" s="23" t="s">
        <v>23</v>
      </c>
      <c r="E13321" s="2"/>
      <c r="F13321" s="1"/>
      <c r="G13321" s="35">
        <v>4594.0057538908159</v>
      </c>
      <c r="H13321" s="36">
        <v>4594.0057538908159</v>
      </c>
      <c r="I13321" s="36">
        <v>4594.0057538908159</v>
      </c>
      <c r="J13321" s="33">
        <v>1309.177293192</v>
      </c>
      <c r="K13321" s="29">
        <f t="shared" si="210"/>
        <v>3284.8284606988159</v>
      </c>
      <c r="L13321" s="29">
        <f t="shared" si="210"/>
        <v>3284.8284606988159</v>
      </c>
      <c r="M13321" s="34">
        <f t="shared" si="210"/>
        <v>3284.8284606988159</v>
      </c>
      <c r="N13321" s="29"/>
      <c r="O13321" s="30"/>
      <c r="P13321" s="52">
        <v>19.130299999999998</v>
      </c>
      <c r="Q13321" s="53">
        <v>19.130299999999998</v>
      </c>
      <c r="R13321" s="54">
        <v>19.130299999999998</v>
      </c>
      <c r="S13321" s="45"/>
    </row>
    <row r="13322" spans="1:19">
      <c r="A13322" s="21">
        <v>40272</v>
      </c>
      <c r="B13322" s="22">
        <v>15</v>
      </c>
      <c r="C13322" s="23" t="s">
        <v>25</v>
      </c>
      <c r="D13322" s="23" t="s">
        <v>24</v>
      </c>
      <c r="E13322" s="2"/>
      <c r="F13322" s="1"/>
      <c r="G13322" s="35">
        <v>4729.892889710919</v>
      </c>
      <c r="H13322" s="36">
        <v>4729.892889710919</v>
      </c>
      <c r="I13322" s="36">
        <v>4729.892889710919</v>
      </c>
      <c r="J13322" s="33">
        <v>1311.8918537039997</v>
      </c>
      <c r="K13322" s="29">
        <f t="shared" si="210"/>
        <v>3418.0010360069191</v>
      </c>
      <c r="L13322" s="29">
        <f t="shared" si="210"/>
        <v>3418.0010360069191</v>
      </c>
      <c r="M13322" s="34">
        <f t="shared" si="210"/>
        <v>3418.0010360069191</v>
      </c>
      <c r="N13322" s="29"/>
      <c r="O13322" s="30"/>
      <c r="P13322" s="52">
        <v>18.5181</v>
      </c>
      <c r="Q13322" s="53">
        <v>18.5181</v>
      </c>
      <c r="R13322" s="54">
        <v>18.5181</v>
      </c>
      <c r="S13322" s="45"/>
    </row>
    <row r="13323" spans="1:19">
      <c r="A13323" s="21">
        <v>40272</v>
      </c>
      <c r="B13323" s="22">
        <v>16</v>
      </c>
      <c r="C13323" s="23" t="s">
        <v>25</v>
      </c>
      <c r="D13323" s="23" t="s">
        <v>24</v>
      </c>
      <c r="E13323" s="2"/>
      <c r="F13323" s="1"/>
      <c r="G13323" s="35">
        <v>4932.446357136293</v>
      </c>
      <c r="H13323" s="36">
        <v>4932.446357136293</v>
      </c>
      <c r="I13323" s="36">
        <v>4932.446357136293</v>
      </c>
      <c r="J13323" s="33">
        <v>1314.6796239760004</v>
      </c>
      <c r="K13323" s="29">
        <f t="shared" si="210"/>
        <v>3617.7667331602925</v>
      </c>
      <c r="L13323" s="29">
        <f t="shared" si="210"/>
        <v>3617.7667331602925</v>
      </c>
      <c r="M13323" s="34">
        <f t="shared" si="210"/>
        <v>3617.7667331602925</v>
      </c>
      <c r="N13323" s="29"/>
      <c r="O13323" s="30"/>
      <c r="P13323" s="52">
        <v>19.5974</v>
      </c>
      <c r="Q13323" s="53">
        <v>19.5974</v>
      </c>
      <c r="R13323" s="54">
        <v>19.5974</v>
      </c>
      <c r="S13323" s="45"/>
    </row>
    <row r="13324" spans="1:19">
      <c r="A13324" s="21">
        <v>40272</v>
      </c>
      <c r="B13324" s="22">
        <v>17</v>
      </c>
      <c r="C13324" s="23" t="s">
        <v>25</v>
      </c>
      <c r="D13324" s="23" t="s">
        <v>24</v>
      </c>
      <c r="E13324" s="2"/>
      <c r="F13324" s="1"/>
      <c r="G13324" s="35">
        <v>5120.8680892123029</v>
      </c>
      <c r="H13324" s="36">
        <v>5120.8680892123029</v>
      </c>
      <c r="I13324" s="36">
        <v>5120.8680892123029</v>
      </c>
      <c r="J13324" s="33">
        <v>1306.9875127519999</v>
      </c>
      <c r="K13324" s="29">
        <f t="shared" si="210"/>
        <v>3813.880576460303</v>
      </c>
      <c r="L13324" s="29">
        <f t="shared" si="210"/>
        <v>3813.880576460303</v>
      </c>
      <c r="M13324" s="34">
        <f t="shared" si="210"/>
        <v>3813.880576460303</v>
      </c>
      <c r="N13324" s="29"/>
      <c r="O13324" s="30"/>
      <c r="P13324" s="52">
        <v>19.584299999999999</v>
      </c>
      <c r="Q13324" s="53">
        <v>19.584299999999999</v>
      </c>
      <c r="R13324" s="54">
        <v>19.584299999999999</v>
      </c>
      <c r="S13324" s="45"/>
    </row>
    <row r="13325" spans="1:19">
      <c r="A13325" s="21">
        <v>40272</v>
      </c>
      <c r="B13325" s="22">
        <v>18</v>
      </c>
      <c r="C13325" s="23" t="s">
        <v>25</v>
      </c>
      <c r="D13325" s="23" t="s">
        <v>24</v>
      </c>
      <c r="E13325" s="2"/>
      <c r="F13325" s="1"/>
      <c r="G13325" s="35">
        <v>5347.5480548810419</v>
      </c>
      <c r="H13325" s="36">
        <v>5347.5480548810419</v>
      </c>
      <c r="I13325" s="36">
        <v>5347.5480548810419</v>
      </c>
      <c r="J13325" s="33">
        <v>1301.7322168399999</v>
      </c>
      <c r="K13325" s="29">
        <f t="shared" ref="K13325:M13388" si="211">G13325-$J13325</f>
        <v>4045.8158380410423</v>
      </c>
      <c r="L13325" s="29">
        <f t="shared" si="211"/>
        <v>4045.8158380410423</v>
      </c>
      <c r="M13325" s="34">
        <f t="shared" si="211"/>
        <v>4045.8158380410423</v>
      </c>
      <c r="N13325" s="29"/>
      <c r="O13325" s="30"/>
      <c r="P13325" s="52">
        <v>19.618600000000001</v>
      </c>
      <c r="Q13325" s="53">
        <v>19.618600000000001</v>
      </c>
      <c r="R13325" s="54">
        <v>19.618600000000001</v>
      </c>
      <c r="S13325" s="45"/>
    </row>
    <row r="13326" spans="1:19">
      <c r="A13326" s="21">
        <v>40272</v>
      </c>
      <c r="B13326" s="22">
        <v>19</v>
      </c>
      <c r="C13326" s="23" t="s">
        <v>25</v>
      </c>
      <c r="D13326" s="23" t="s">
        <v>24</v>
      </c>
      <c r="E13326" s="2"/>
      <c r="F13326" s="1"/>
      <c r="G13326" s="35">
        <v>5494.8947654928588</v>
      </c>
      <c r="H13326" s="36">
        <v>5494.8947654928588</v>
      </c>
      <c r="I13326" s="36">
        <v>5494.8947654928588</v>
      </c>
      <c r="J13326" s="33">
        <v>1308.8350109680002</v>
      </c>
      <c r="K13326" s="29">
        <f t="shared" si="211"/>
        <v>4186.0597545248584</v>
      </c>
      <c r="L13326" s="29">
        <f t="shared" si="211"/>
        <v>4186.0597545248584</v>
      </c>
      <c r="M13326" s="34">
        <f t="shared" si="211"/>
        <v>4186.0597545248584</v>
      </c>
      <c r="N13326" s="29"/>
      <c r="O13326" s="30"/>
      <c r="P13326" s="52">
        <v>19.618600000000001</v>
      </c>
      <c r="Q13326" s="53">
        <v>19.618600000000001</v>
      </c>
      <c r="R13326" s="54">
        <v>19.618600000000001</v>
      </c>
      <c r="S13326" s="45"/>
    </row>
    <row r="13327" spans="1:19">
      <c r="A13327" s="21">
        <v>40272</v>
      </c>
      <c r="B13327" s="22">
        <v>20</v>
      </c>
      <c r="C13327" s="23" t="s">
        <v>25</v>
      </c>
      <c r="D13327" s="23" t="s">
        <v>24</v>
      </c>
      <c r="E13327" s="2"/>
      <c r="F13327" s="1"/>
      <c r="G13327" s="35">
        <v>5597.7235212192099</v>
      </c>
      <c r="H13327" s="36">
        <v>5597.7235212192099</v>
      </c>
      <c r="I13327" s="36">
        <v>5597.7235212192099</v>
      </c>
      <c r="J13327" s="33">
        <v>1310.47834072</v>
      </c>
      <c r="K13327" s="29">
        <f t="shared" si="211"/>
        <v>4287.2451804992097</v>
      </c>
      <c r="L13327" s="29">
        <f t="shared" si="211"/>
        <v>4287.2451804992097</v>
      </c>
      <c r="M13327" s="34">
        <f t="shared" si="211"/>
        <v>4287.2451804992097</v>
      </c>
      <c r="N13327" s="29"/>
      <c r="O13327" s="30"/>
      <c r="P13327" s="52">
        <v>19.622499999999999</v>
      </c>
      <c r="Q13327" s="53">
        <v>19.622499999999999</v>
      </c>
      <c r="R13327" s="54">
        <v>19.622499999999999</v>
      </c>
      <c r="S13327" s="45"/>
    </row>
    <row r="13328" spans="1:19">
      <c r="A13328" s="21">
        <v>40272</v>
      </c>
      <c r="B13328" s="22">
        <v>21</v>
      </c>
      <c r="C13328" s="23" t="s">
        <v>25</v>
      </c>
      <c r="D13328" s="23" t="s">
        <v>24</v>
      </c>
      <c r="E13328" s="2"/>
      <c r="F13328" s="1"/>
      <c r="G13328" s="35">
        <v>5661.3083501191168</v>
      </c>
      <c r="H13328" s="36">
        <v>5661.3083501191168</v>
      </c>
      <c r="I13328" s="36">
        <v>5661.3083501191168</v>
      </c>
      <c r="J13328" s="33">
        <v>1304.6567193439998</v>
      </c>
      <c r="K13328" s="29">
        <f t="shared" si="211"/>
        <v>4356.6516307751172</v>
      </c>
      <c r="L13328" s="29">
        <f t="shared" si="211"/>
        <v>4356.6516307751172</v>
      </c>
      <c r="M13328" s="34">
        <f t="shared" si="211"/>
        <v>4356.6516307751172</v>
      </c>
      <c r="N13328" s="29"/>
      <c r="O13328" s="30"/>
      <c r="P13328" s="52">
        <v>19.622499999999999</v>
      </c>
      <c r="Q13328" s="53">
        <v>19.622499999999999</v>
      </c>
      <c r="R13328" s="54">
        <v>19.622499999999999</v>
      </c>
      <c r="S13328" s="45"/>
    </row>
    <row r="13329" spans="1:19">
      <c r="A13329" s="21">
        <v>40272</v>
      </c>
      <c r="B13329" s="22">
        <v>22</v>
      </c>
      <c r="C13329" s="23" t="s">
        <v>25</v>
      </c>
      <c r="D13329" s="23" t="s">
        <v>24</v>
      </c>
      <c r="E13329" s="2"/>
      <c r="F13329" s="1"/>
      <c r="G13329" s="35">
        <v>5658.7261694542785</v>
      </c>
      <c r="H13329" s="36">
        <v>5658.7261694542785</v>
      </c>
      <c r="I13329" s="36">
        <v>5658.7261694542785</v>
      </c>
      <c r="J13329" s="33">
        <v>1301.6247133679999</v>
      </c>
      <c r="K13329" s="29">
        <f t="shared" si="211"/>
        <v>4357.1014560862786</v>
      </c>
      <c r="L13329" s="29">
        <f t="shared" si="211"/>
        <v>4357.1014560862786</v>
      </c>
      <c r="M13329" s="34">
        <f t="shared" si="211"/>
        <v>4357.1014560862786</v>
      </c>
      <c r="N13329" s="29"/>
      <c r="O13329" s="30"/>
      <c r="P13329" s="52">
        <v>19.622499999999999</v>
      </c>
      <c r="Q13329" s="53">
        <v>19.622499999999999</v>
      </c>
      <c r="R13329" s="54">
        <v>19.622499999999999</v>
      </c>
      <c r="S13329" s="45"/>
    </row>
    <row r="13330" spans="1:19">
      <c r="A13330" s="21">
        <v>40272</v>
      </c>
      <c r="B13330" s="22">
        <v>23</v>
      </c>
      <c r="C13330" s="23" t="s">
        <v>25</v>
      </c>
      <c r="D13330" s="23" t="s">
        <v>24</v>
      </c>
      <c r="E13330" s="2"/>
      <c r="F13330" s="1"/>
      <c r="G13330" s="35">
        <v>5655.6722707608478</v>
      </c>
      <c r="H13330" s="36">
        <v>5655.6722707608478</v>
      </c>
      <c r="I13330" s="36">
        <v>5655.6722707608478</v>
      </c>
      <c r="J13330" s="33">
        <v>1320.7475984880002</v>
      </c>
      <c r="K13330" s="29">
        <f t="shared" si="211"/>
        <v>4334.9246722728476</v>
      </c>
      <c r="L13330" s="29">
        <f t="shared" si="211"/>
        <v>4334.9246722728476</v>
      </c>
      <c r="M13330" s="34">
        <f t="shared" si="211"/>
        <v>4334.9246722728476</v>
      </c>
      <c r="N13330" s="29"/>
      <c r="O13330" s="30"/>
      <c r="P13330" s="52">
        <v>19.622499999999999</v>
      </c>
      <c r="Q13330" s="53">
        <v>19.622499999999999</v>
      </c>
      <c r="R13330" s="54">
        <v>19.622499999999999</v>
      </c>
      <c r="S13330" s="45"/>
    </row>
    <row r="13331" spans="1:19">
      <c r="A13331" s="21">
        <v>40272</v>
      </c>
      <c r="B13331" s="22">
        <v>24</v>
      </c>
      <c r="C13331" s="23" t="s">
        <v>25</v>
      </c>
      <c r="D13331" s="23" t="s">
        <v>24</v>
      </c>
      <c r="E13331" s="2"/>
      <c r="F13331" s="1"/>
      <c r="G13331" s="35">
        <v>5640.9953621413706</v>
      </c>
      <c r="H13331" s="36">
        <v>5640.9953621413706</v>
      </c>
      <c r="I13331" s="36">
        <v>5640.9953621413706</v>
      </c>
      <c r="J13331" s="33">
        <v>1326.544478752</v>
      </c>
      <c r="K13331" s="29">
        <f t="shared" si="211"/>
        <v>4314.4508833893706</v>
      </c>
      <c r="L13331" s="29">
        <f t="shared" si="211"/>
        <v>4314.4508833893706</v>
      </c>
      <c r="M13331" s="34">
        <f t="shared" si="211"/>
        <v>4314.4508833893706</v>
      </c>
      <c r="N13331" s="29"/>
      <c r="O13331" s="30"/>
      <c r="P13331" s="52">
        <v>19.622499999999999</v>
      </c>
      <c r="Q13331" s="53">
        <v>19.622499999999999</v>
      </c>
      <c r="R13331" s="54">
        <v>19.622499999999999</v>
      </c>
      <c r="S13331" s="45"/>
    </row>
    <row r="13332" spans="1:19">
      <c r="A13332" s="21">
        <v>40272</v>
      </c>
      <c r="B13332" s="22">
        <v>25</v>
      </c>
      <c r="C13332" s="23" t="s">
        <v>25</v>
      </c>
      <c r="D13332" s="23" t="s">
        <v>24</v>
      </c>
      <c r="E13332" s="2"/>
      <c r="F13332" s="1"/>
      <c r="G13332" s="35">
        <v>5625.3268927836698</v>
      </c>
      <c r="H13332" s="36">
        <v>5625.3268927836698</v>
      </c>
      <c r="I13332" s="36">
        <v>5625.3268927836698</v>
      </c>
      <c r="J13332" s="33">
        <v>1305.161686616</v>
      </c>
      <c r="K13332" s="29">
        <f t="shared" si="211"/>
        <v>4320.1652061676696</v>
      </c>
      <c r="L13332" s="29">
        <f t="shared" si="211"/>
        <v>4320.1652061676696</v>
      </c>
      <c r="M13332" s="34">
        <f t="shared" si="211"/>
        <v>4320.1652061676696</v>
      </c>
      <c r="N13332" s="29"/>
      <c r="O13332" s="30"/>
      <c r="P13332" s="52">
        <v>20.226900000000001</v>
      </c>
      <c r="Q13332" s="53">
        <v>20.226900000000001</v>
      </c>
      <c r="R13332" s="54">
        <v>20.226900000000001</v>
      </c>
      <c r="S13332" s="45"/>
    </row>
    <row r="13333" spans="1:19">
      <c r="A13333" s="21">
        <v>40272</v>
      </c>
      <c r="B13333" s="22">
        <v>26</v>
      </c>
      <c r="C13333" s="23" t="s">
        <v>25</v>
      </c>
      <c r="D13333" s="23" t="s">
        <v>24</v>
      </c>
      <c r="E13333" s="2"/>
      <c r="F13333" s="1"/>
      <c r="G13333" s="35">
        <v>5608.4672184691162</v>
      </c>
      <c r="H13333" s="36">
        <v>5608.4672184691162</v>
      </c>
      <c r="I13333" s="36">
        <v>5608.4672184691162</v>
      </c>
      <c r="J13333" s="33">
        <v>1304.8025225199997</v>
      </c>
      <c r="K13333" s="29">
        <f t="shared" si="211"/>
        <v>4303.6646959491163</v>
      </c>
      <c r="L13333" s="29">
        <f t="shared" si="211"/>
        <v>4303.6646959491163</v>
      </c>
      <c r="M13333" s="34">
        <f t="shared" si="211"/>
        <v>4303.6646959491163</v>
      </c>
      <c r="N13333" s="29"/>
      <c r="O13333" s="30"/>
      <c r="P13333" s="52">
        <v>19.9764395921272</v>
      </c>
      <c r="Q13333" s="53">
        <v>19.9764395921272</v>
      </c>
      <c r="R13333" s="54">
        <v>19.9764395921272</v>
      </c>
      <c r="S13333" s="45"/>
    </row>
    <row r="13334" spans="1:19">
      <c r="A13334" s="21">
        <v>40272</v>
      </c>
      <c r="B13334" s="22">
        <v>27</v>
      </c>
      <c r="C13334" s="23" t="s">
        <v>25</v>
      </c>
      <c r="D13334" s="23" t="s">
        <v>24</v>
      </c>
      <c r="E13334" s="2"/>
      <c r="F13334" s="1"/>
      <c r="G13334" s="35">
        <v>5592.7463401986333</v>
      </c>
      <c r="H13334" s="36">
        <v>5592.7463401986333</v>
      </c>
      <c r="I13334" s="36">
        <v>5592.7463401986333</v>
      </c>
      <c r="J13334" s="33">
        <v>1320.75146296</v>
      </c>
      <c r="K13334" s="29">
        <f t="shared" si="211"/>
        <v>4271.9948772386333</v>
      </c>
      <c r="L13334" s="29">
        <f t="shared" si="211"/>
        <v>4271.9948772386333</v>
      </c>
      <c r="M13334" s="34">
        <f t="shared" si="211"/>
        <v>4271.9948772386333</v>
      </c>
      <c r="N13334" s="29"/>
      <c r="O13334" s="30"/>
      <c r="P13334" s="52">
        <v>20.226900000000001</v>
      </c>
      <c r="Q13334" s="53">
        <v>20.226900000000001</v>
      </c>
      <c r="R13334" s="54">
        <v>20.226900000000001</v>
      </c>
      <c r="S13334" s="45"/>
    </row>
    <row r="13335" spans="1:19">
      <c r="A13335" s="21">
        <v>40272</v>
      </c>
      <c r="B13335" s="22">
        <v>28</v>
      </c>
      <c r="C13335" s="23" t="s">
        <v>25</v>
      </c>
      <c r="D13335" s="23" t="s">
        <v>24</v>
      </c>
      <c r="E13335" s="2"/>
      <c r="F13335" s="1"/>
      <c r="G13335" s="35">
        <v>5587.6828032948997</v>
      </c>
      <c r="H13335" s="36">
        <v>5587.6828032948997</v>
      </c>
      <c r="I13335" s="36">
        <v>5587.6828032948997</v>
      </c>
      <c r="J13335" s="33">
        <v>1342.1795356399998</v>
      </c>
      <c r="K13335" s="29">
        <f t="shared" si="211"/>
        <v>4245.5032676548999</v>
      </c>
      <c r="L13335" s="29">
        <f t="shared" si="211"/>
        <v>4245.5032676548999</v>
      </c>
      <c r="M13335" s="34">
        <f t="shared" si="211"/>
        <v>4245.5032676548999</v>
      </c>
      <c r="N13335" s="29"/>
      <c r="O13335" s="30"/>
      <c r="P13335" s="52">
        <v>19.622499999999999</v>
      </c>
      <c r="Q13335" s="53">
        <v>19.622499999999999</v>
      </c>
      <c r="R13335" s="54">
        <v>19.622499999999999</v>
      </c>
      <c r="S13335" s="45"/>
    </row>
    <row r="13336" spans="1:19">
      <c r="A13336" s="21">
        <v>40272</v>
      </c>
      <c r="B13336" s="22">
        <v>29</v>
      </c>
      <c r="C13336" s="23" t="s">
        <v>25</v>
      </c>
      <c r="D13336" s="23" t="s">
        <v>24</v>
      </c>
      <c r="E13336" s="2"/>
      <c r="F13336" s="1"/>
      <c r="G13336" s="35">
        <v>5565.0020019536878</v>
      </c>
      <c r="H13336" s="36">
        <v>5565.0020019536878</v>
      </c>
      <c r="I13336" s="36">
        <v>5565.0020019536878</v>
      </c>
      <c r="J13336" s="33">
        <v>1334.4363015359997</v>
      </c>
      <c r="K13336" s="29">
        <f t="shared" si="211"/>
        <v>4230.5657004176883</v>
      </c>
      <c r="L13336" s="29">
        <f t="shared" si="211"/>
        <v>4230.5657004176883</v>
      </c>
      <c r="M13336" s="34">
        <f t="shared" si="211"/>
        <v>4230.5657004176883</v>
      </c>
      <c r="N13336" s="29"/>
      <c r="O13336" s="30"/>
      <c r="P13336" s="52">
        <v>19.622499999999999</v>
      </c>
      <c r="Q13336" s="53">
        <v>19.622499999999999</v>
      </c>
      <c r="R13336" s="54">
        <v>19.622499999999999</v>
      </c>
      <c r="S13336" s="45"/>
    </row>
    <row r="13337" spans="1:19">
      <c r="A13337" s="21">
        <v>40272</v>
      </c>
      <c r="B13337" s="22">
        <v>30</v>
      </c>
      <c r="C13337" s="23" t="s">
        <v>25</v>
      </c>
      <c r="D13337" s="23" t="s">
        <v>24</v>
      </c>
      <c r="E13337" s="2"/>
      <c r="F13337" s="1"/>
      <c r="G13337" s="35">
        <v>5557.4665426831943</v>
      </c>
      <c r="H13337" s="36">
        <v>5557.4665426831943</v>
      </c>
      <c r="I13337" s="36">
        <v>5557.4665426831943</v>
      </c>
      <c r="J13337" s="33">
        <v>1335.2389536879996</v>
      </c>
      <c r="K13337" s="29">
        <f t="shared" si="211"/>
        <v>4222.2275889951943</v>
      </c>
      <c r="L13337" s="29">
        <f t="shared" si="211"/>
        <v>4222.2275889951943</v>
      </c>
      <c r="M13337" s="34">
        <f t="shared" si="211"/>
        <v>4222.2275889951943</v>
      </c>
      <c r="N13337" s="29"/>
      <c r="O13337" s="30"/>
      <c r="P13337" s="52">
        <v>19.622499999999999</v>
      </c>
      <c r="Q13337" s="53">
        <v>19.622499999999999</v>
      </c>
      <c r="R13337" s="54">
        <v>19.622499999999999</v>
      </c>
      <c r="S13337" s="45"/>
    </row>
    <row r="13338" spans="1:19">
      <c r="A13338" s="21">
        <v>40272</v>
      </c>
      <c r="B13338" s="22">
        <v>31</v>
      </c>
      <c r="C13338" s="23" t="s">
        <v>25</v>
      </c>
      <c r="D13338" s="23" t="s">
        <v>24</v>
      </c>
      <c r="E13338" s="2"/>
      <c r="F13338" s="1"/>
      <c r="G13338" s="35">
        <v>5519.9719548421417</v>
      </c>
      <c r="H13338" s="36">
        <v>5519.9719548421417</v>
      </c>
      <c r="I13338" s="36">
        <v>5519.9719548421417</v>
      </c>
      <c r="J13338" s="33">
        <v>1312.843766512</v>
      </c>
      <c r="K13338" s="29">
        <f t="shared" si="211"/>
        <v>4207.1281883301417</v>
      </c>
      <c r="L13338" s="29">
        <f t="shared" si="211"/>
        <v>4207.1281883301417</v>
      </c>
      <c r="M13338" s="34">
        <f t="shared" si="211"/>
        <v>4207.1281883301417</v>
      </c>
      <c r="N13338" s="29"/>
      <c r="O13338" s="30"/>
      <c r="P13338" s="52">
        <v>19.622499999999999</v>
      </c>
      <c r="Q13338" s="53">
        <v>19.622499999999999</v>
      </c>
      <c r="R13338" s="54">
        <v>19.622499999999999</v>
      </c>
      <c r="S13338" s="45"/>
    </row>
    <row r="13339" spans="1:19">
      <c r="A13339" s="21">
        <v>40272</v>
      </c>
      <c r="B13339" s="22">
        <v>32</v>
      </c>
      <c r="C13339" s="23" t="s">
        <v>25</v>
      </c>
      <c r="D13339" s="23" t="s">
        <v>24</v>
      </c>
      <c r="E13339" s="2"/>
      <c r="F13339" s="1"/>
      <c r="G13339" s="35">
        <v>5529.5139364967999</v>
      </c>
      <c r="H13339" s="36">
        <v>5529.5139364967999</v>
      </c>
      <c r="I13339" s="36">
        <v>5529.5139364967999</v>
      </c>
      <c r="J13339" s="33">
        <v>1311.4033861999999</v>
      </c>
      <c r="K13339" s="29">
        <f t="shared" si="211"/>
        <v>4218.1105502968003</v>
      </c>
      <c r="L13339" s="29">
        <f t="shared" si="211"/>
        <v>4218.1105502968003</v>
      </c>
      <c r="M13339" s="34">
        <f t="shared" si="211"/>
        <v>4218.1105502968003</v>
      </c>
      <c r="N13339" s="29"/>
      <c r="O13339" s="30"/>
      <c r="P13339" s="52">
        <v>19.622499999999999</v>
      </c>
      <c r="Q13339" s="53">
        <v>19.622499999999999</v>
      </c>
      <c r="R13339" s="54">
        <v>19.622499999999999</v>
      </c>
      <c r="S13339" s="45"/>
    </row>
    <row r="13340" spans="1:19">
      <c r="A13340" s="21">
        <v>40272</v>
      </c>
      <c r="B13340" s="22">
        <v>33</v>
      </c>
      <c r="C13340" s="23" t="s">
        <v>25</v>
      </c>
      <c r="D13340" s="23" t="s">
        <v>24</v>
      </c>
      <c r="E13340" s="2"/>
      <c r="F13340" s="1"/>
      <c r="G13340" s="35">
        <v>5540.9391128177886</v>
      </c>
      <c r="H13340" s="36">
        <v>5540.9391128177886</v>
      </c>
      <c r="I13340" s="36">
        <v>5540.9391128177886</v>
      </c>
      <c r="J13340" s="33">
        <v>1299.8912480640001</v>
      </c>
      <c r="K13340" s="29">
        <f t="shared" si="211"/>
        <v>4241.0478647537884</v>
      </c>
      <c r="L13340" s="29">
        <f t="shared" si="211"/>
        <v>4241.0478647537884</v>
      </c>
      <c r="M13340" s="34">
        <f t="shared" si="211"/>
        <v>4241.0478647537884</v>
      </c>
      <c r="N13340" s="29"/>
      <c r="O13340" s="30"/>
      <c r="P13340" s="52">
        <v>19.622499999999999</v>
      </c>
      <c r="Q13340" s="53">
        <v>19.622499999999999</v>
      </c>
      <c r="R13340" s="54">
        <v>19.622499999999999</v>
      </c>
      <c r="S13340" s="45"/>
    </row>
    <row r="13341" spans="1:19">
      <c r="A13341" s="21">
        <v>40272</v>
      </c>
      <c r="B13341" s="22">
        <v>34</v>
      </c>
      <c r="C13341" s="23" t="s">
        <v>25</v>
      </c>
      <c r="D13341" s="23" t="s">
        <v>24</v>
      </c>
      <c r="E13341" s="2"/>
      <c r="F13341" s="1"/>
      <c r="G13341" s="35">
        <v>5629.4103279033161</v>
      </c>
      <c r="H13341" s="36">
        <v>5629.4103279033161</v>
      </c>
      <c r="I13341" s="36">
        <v>5629.4103279033161</v>
      </c>
      <c r="J13341" s="33">
        <v>1320.6172356319998</v>
      </c>
      <c r="K13341" s="29">
        <f t="shared" si="211"/>
        <v>4308.7930922713167</v>
      </c>
      <c r="L13341" s="29">
        <f t="shared" si="211"/>
        <v>4308.7930922713167</v>
      </c>
      <c r="M13341" s="34">
        <f t="shared" si="211"/>
        <v>4308.7930922713167</v>
      </c>
      <c r="N13341" s="29"/>
      <c r="O13341" s="30"/>
      <c r="P13341" s="52">
        <v>19.623100000000001</v>
      </c>
      <c r="Q13341" s="53">
        <v>19.623100000000001</v>
      </c>
      <c r="R13341" s="54">
        <v>19.623100000000001</v>
      </c>
      <c r="S13341" s="45"/>
    </row>
    <row r="13342" spans="1:19">
      <c r="A13342" s="21">
        <v>40272</v>
      </c>
      <c r="B13342" s="22">
        <v>35</v>
      </c>
      <c r="C13342" s="23" t="s">
        <v>25</v>
      </c>
      <c r="D13342" s="23" t="s">
        <v>24</v>
      </c>
      <c r="E13342" s="2"/>
      <c r="F13342" s="1"/>
      <c r="G13342" s="35">
        <v>5696.6994178691921</v>
      </c>
      <c r="H13342" s="36">
        <v>5696.6994178691921</v>
      </c>
      <c r="I13342" s="36">
        <v>5696.6994178691921</v>
      </c>
      <c r="J13342" s="33">
        <v>1313.7102075840003</v>
      </c>
      <c r="K13342" s="29">
        <f t="shared" si="211"/>
        <v>4382.9892102851918</v>
      </c>
      <c r="L13342" s="29">
        <f t="shared" si="211"/>
        <v>4382.9892102851918</v>
      </c>
      <c r="M13342" s="34">
        <f t="shared" si="211"/>
        <v>4382.9892102851918</v>
      </c>
      <c r="N13342" s="29"/>
      <c r="O13342" s="30"/>
      <c r="P13342" s="52">
        <v>19.622499999999999</v>
      </c>
      <c r="Q13342" s="53">
        <v>19.622499999999999</v>
      </c>
      <c r="R13342" s="54">
        <v>19.622499999999999</v>
      </c>
      <c r="S13342" s="45"/>
    </row>
    <row r="13343" spans="1:19">
      <c r="A13343" s="21">
        <v>40272</v>
      </c>
      <c r="B13343" s="22">
        <v>36</v>
      </c>
      <c r="C13343" s="23" t="s">
        <v>25</v>
      </c>
      <c r="D13343" s="23" t="s">
        <v>24</v>
      </c>
      <c r="E13343" s="2"/>
      <c r="F13343" s="1"/>
      <c r="G13343" s="35">
        <v>5786.3313708842443</v>
      </c>
      <c r="H13343" s="36">
        <v>5786.3313708842443</v>
      </c>
      <c r="I13343" s="36">
        <v>5786.3313708842443</v>
      </c>
      <c r="J13343" s="33">
        <v>1315.386904336</v>
      </c>
      <c r="K13343" s="29">
        <f t="shared" si="211"/>
        <v>4470.9444665482442</v>
      </c>
      <c r="L13343" s="29">
        <f t="shared" si="211"/>
        <v>4470.9444665482442</v>
      </c>
      <c r="M13343" s="34">
        <f t="shared" si="211"/>
        <v>4470.9444665482442</v>
      </c>
      <c r="N13343" s="29"/>
      <c r="O13343" s="30"/>
      <c r="P13343" s="52">
        <v>19.7225356065717</v>
      </c>
      <c r="Q13343" s="53">
        <v>19.7225356065717</v>
      </c>
      <c r="R13343" s="54">
        <v>19.7225356065717</v>
      </c>
      <c r="S13343" s="45"/>
    </row>
    <row r="13344" spans="1:19">
      <c r="A13344" s="21">
        <v>40272</v>
      </c>
      <c r="B13344" s="22">
        <v>37</v>
      </c>
      <c r="C13344" s="23" t="s">
        <v>25</v>
      </c>
      <c r="D13344" s="23" t="s">
        <v>24</v>
      </c>
      <c r="E13344" s="2"/>
      <c r="F13344" s="1"/>
      <c r="G13344" s="35">
        <v>5938.9568609220069</v>
      </c>
      <c r="H13344" s="36">
        <v>5938.9568609220069</v>
      </c>
      <c r="I13344" s="36">
        <v>5938.9568609220069</v>
      </c>
      <c r="J13344" s="33">
        <v>1311.7254305759998</v>
      </c>
      <c r="K13344" s="29">
        <f t="shared" si="211"/>
        <v>4627.2314303460071</v>
      </c>
      <c r="L13344" s="29">
        <f t="shared" si="211"/>
        <v>4627.2314303460071</v>
      </c>
      <c r="M13344" s="34">
        <f t="shared" si="211"/>
        <v>4627.2314303460071</v>
      </c>
      <c r="N13344" s="29"/>
      <c r="O13344" s="30"/>
      <c r="P13344" s="52">
        <v>23.501371642269099</v>
      </c>
      <c r="Q13344" s="53">
        <v>23.501371642269099</v>
      </c>
      <c r="R13344" s="54">
        <v>23.501371642269099</v>
      </c>
      <c r="S13344" s="45"/>
    </row>
    <row r="13345" spans="1:19">
      <c r="A13345" s="21">
        <v>40272</v>
      </c>
      <c r="B13345" s="22">
        <v>38</v>
      </c>
      <c r="C13345" s="23" t="s">
        <v>25</v>
      </c>
      <c r="D13345" s="23" t="s">
        <v>24</v>
      </c>
      <c r="E13345" s="2"/>
      <c r="F13345" s="1"/>
      <c r="G13345" s="35">
        <v>6142.0215641975383</v>
      </c>
      <c r="H13345" s="36">
        <v>6142.0215641975383</v>
      </c>
      <c r="I13345" s="36">
        <v>6142.0215641975383</v>
      </c>
      <c r="J13345" s="33">
        <v>1308.99271256</v>
      </c>
      <c r="K13345" s="29">
        <f t="shared" si="211"/>
        <v>4833.0288516375385</v>
      </c>
      <c r="L13345" s="29">
        <f t="shared" si="211"/>
        <v>4833.0288516375385</v>
      </c>
      <c r="M13345" s="34">
        <f t="shared" si="211"/>
        <v>4833.0288516375385</v>
      </c>
      <c r="N13345" s="29"/>
      <c r="O13345" s="30"/>
      <c r="P13345" s="52">
        <v>34.871982935475202</v>
      </c>
      <c r="Q13345" s="53">
        <v>34.871982935475202</v>
      </c>
      <c r="R13345" s="54">
        <v>34.871982935475202</v>
      </c>
      <c r="S13345" s="45"/>
    </row>
    <row r="13346" spans="1:19">
      <c r="A13346" s="21">
        <v>40272</v>
      </c>
      <c r="B13346" s="22">
        <v>39</v>
      </c>
      <c r="C13346" s="23" t="s">
        <v>25</v>
      </c>
      <c r="D13346" s="23" t="s">
        <v>24</v>
      </c>
      <c r="E13346" s="2"/>
      <c r="F13346" s="1"/>
      <c r="G13346" s="35">
        <v>6128.282426908524</v>
      </c>
      <c r="H13346" s="36">
        <v>6128.282426908524</v>
      </c>
      <c r="I13346" s="36">
        <v>6128.282426908524</v>
      </c>
      <c r="J13346" s="33">
        <v>1306.3384356639999</v>
      </c>
      <c r="K13346" s="29">
        <f t="shared" si="211"/>
        <v>4821.9439912445241</v>
      </c>
      <c r="L13346" s="29">
        <f t="shared" si="211"/>
        <v>4821.9439912445241</v>
      </c>
      <c r="M13346" s="34">
        <f t="shared" si="211"/>
        <v>4821.9439912445241</v>
      </c>
      <c r="N13346" s="29"/>
      <c r="O13346" s="30"/>
      <c r="P13346" s="52">
        <v>33.992910283560597</v>
      </c>
      <c r="Q13346" s="53">
        <v>33.992910283560597</v>
      </c>
      <c r="R13346" s="54">
        <v>33.992910283560597</v>
      </c>
      <c r="S13346" s="45"/>
    </row>
    <row r="13347" spans="1:19">
      <c r="A13347" s="21">
        <v>40272</v>
      </c>
      <c r="B13347" s="22">
        <v>40</v>
      </c>
      <c r="C13347" s="23" t="s">
        <v>25</v>
      </c>
      <c r="D13347" s="23" t="s">
        <v>24</v>
      </c>
      <c r="E13347" s="2"/>
      <c r="F13347" s="1"/>
      <c r="G13347" s="35">
        <v>5965.1887010824667</v>
      </c>
      <c r="H13347" s="36">
        <v>5965.1887010824667</v>
      </c>
      <c r="I13347" s="36">
        <v>5965.1887010824667</v>
      </c>
      <c r="J13347" s="33">
        <v>1317.846510224</v>
      </c>
      <c r="K13347" s="29">
        <f t="shared" si="211"/>
        <v>4647.3421908584669</v>
      </c>
      <c r="L13347" s="29">
        <f t="shared" si="211"/>
        <v>4647.3421908584669</v>
      </c>
      <c r="M13347" s="34">
        <f t="shared" si="211"/>
        <v>4647.3421908584669</v>
      </c>
      <c r="N13347" s="29"/>
      <c r="O13347" s="30"/>
      <c r="P13347" s="52">
        <v>25.783999999999999</v>
      </c>
      <c r="Q13347" s="53">
        <v>25.783999999999999</v>
      </c>
      <c r="R13347" s="54">
        <v>25.783999999999999</v>
      </c>
      <c r="S13347" s="45"/>
    </row>
    <row r="13348" spans="1:19">
      <c r="A13348" s="21">
        <v>40272</v>
      </c>
      <c r="B13348" s="22">
        <v>41</v>
      </c>
      <c r="C13348" s="23" t="s">
        <v>25</v>
      </c>
      <c r="D13348" s="23" t="s">
        <v>24</v>
      </c>
      <c r="E13348" s="2"/>
      <c r="F13348" s="1"/>
      <c r="G13348" s="35">
        <v>5826.8312193130241</v>
      </c>
      <c r="H13348" s="36">
        <v>5826.8312193130241</v>
      </c>
      <c r="I13348" s="36">
        <v>5826.8312193130241</v>
      </c>
      <c r="J13348" s="33">
        <v>1321.8086539600004</v>
      </c>
      <c r="K13348" s="29">
        <f t="shared" si="211"/>
        <v>4505.0225653530233</v>
      </c>
      <c r="L13348" s="29">
        <f t="shared" si="211"/>
        <v>4505.0225653530233</v>
      </c>
      <c r="M13348" s="34">
        <f t="shared" si="211"/>
        <v>4505.0225653530233</v>
      </c>
      <c r="N13348" s="29"/>
      <c r="O13348" s="30"/>
      <c r="P13348" s="52">
        <v>19.857493961153001</v>
      </c>
      <c r="Q13348" s="53">
        <v>19.857493961153001</v>
      </c>
      <c r="R13348" s="54">
        <v>19.857493961153001</v>
      </c>
      <c r="S13348" s="45"/>
    </row>
    <row r="13349" spans="1:19">
      <c r="A13349" s="21">
        <v>40272</v>
      </c>
      <c r="B13349" s="22">
        <v>42</v>
      </c>
      <c r="C13349" s="23" t="s">
        <v>25</v>
      </c>
      <c r="D13349" s="23" t="s">
        <v>24</v>
      </c>
      <c r="E13349" s="2"/>
      <c r="F13349" s="1"/>
      <c r="G13349" s="35">
        <v>5735.6633746614098</v>
      </c>
      <c r="H13349" s="36">
        <v>5735.6633746614098</v>
      </c>
      <c r="I13349" s="36">
        <v>5735.6633746614098</v>
      </c>
      <c r="J13349" s="33">
        <v>1346.1027828480001</v>
      </c>
      <c r="K13349" s="29">
        <f t="shared" si="211"/>
        <v>4389.5605918134097</v>
      </c>
      <c r="L13349" s="29">
        <f t="shared" si="211"/>
        <v>4389.5605918134097</v>
      </c>
      <c r="M13349" s="34">
        <f t="shared" si="211"/>
        <v>4389.5605918134097</v>
      </c>
      <c r="N13349" s="29"/>
      <c r="O13349" s="30"/>
      <c r="P13349" s="52">
        <v>20.3815289478284</v>
      </c>
      <c r="Q13349" s="53">
        <v>20.3815289478284</v>
      </c>
      <c r="R13349" s="54">
        <v>20.3815289478284</v>
      </c>
      <c r="S13349" s="45"/>
    </row>
    <row r="13350" spans="1:19">
      <c r="A13350" s="21">
        <v>40272</v>
      </c>
      <c r="B13350" s="22">
        <v>43</v>
      </c>
      <c r="C13350" s="23" t="s">
        <v>25</v>
      </c>
      <c r="D13350" s="23" t="s">
        <v>24</v>
      </c>
      <c r="E13350" s="2"/>
      <c r="F13350" s="1"/>
      <c r="G13350" s="35">
        <v>5644.4670142332625</v>
      </c>
      <c r="H13350" s="36">
        <v>5644.4670142332625</v>
      </c>
      <c r="I13350" s="36">
        <v>5644.4670142332625</v>
      </c>
      <c r="J13350" s="33">
        <v>1339.987376688</v>
      </c>
      <c r="K13350" s="29">
        <f t="shared" si="211"/>
        <v>4304.4796375452624</v>
      </c>
      <c r="L13350" s="29">
        <f t="shared" si="211"/>
        <v>4304.4796375452624</v>
      </c>
      <c r="M13350" s="34">
        <f t="shared" si="211"/>
        <v>4304.4796375452624</v>
      </c>
      <c r="N13350" s="29"/>
      <c r="O13350" s="30"/>
      <c r="P13350" s="52">
        <v>19.988528777633501</v>
      </c>
      <c r="Q13350" s="53">
        <v>19.988528777633501</v>
      </c>
      <c r="R13350" s="54">
        <v>19.988528777633501</v>
      </c>
      <c r="S13350" s="45"/>
    </row>
    <row r="13351" spans="1:19">
      <c r="A13351" s="21">
        <v>40272</v>
      </c>
      <c r="B13351" s="22">
        <v>44</v>
      </c>
      <c r="C13351" s="23" t="s">
        <v>25</v>
      </c>
      <c r="D13351" s="23" t="s">
        <v>24</v>
      </c>
      <c r="E13351" s="2"/>
      <c r="F13351" s="1"/>
      <c r="G13351" s="35">
        <v>5639.6566306219456</v>
      </c>
      <c r="H13351" s="36">
        <v>5639.6566306219456</v>
      </c>
      <c r="I13351" s="36">
        <v>5639.6566306219456</v>
      </c>
      <c r="J13351" s="33">
        <v>1335.8643510639999</v>
      </c>
      <c r="K13351" s="29">
        <f t="shared" si="211"/>
        <v>4303.7922795579452</v>
      </c>
      <c r="L13351" s="29">
        <f t="shared" si="211"/>
        <v>4303.7922795579452</v>
      </c>
      <c r="M13351" s="34">
        <f t="shared" si="211"/>
        <v>4303.7922795579452</v>
      </c>
      <c r="N13351" s="29"/>
      <c r="O13351" s="30"/>
      <c r="P13351" s="52">
        <v>19.609300000000001</v>
      </c>
      <c r="Q13351" s="53">
        <v>19.609300000000001</v>
      </c>
      <c r="R13351" s="54">
        <v>19.609300000000001</v>
      </c>
      <c r="S13351" s="45"/>
    </row>
    <row r="13352" spans="1:19">
      <c r="A13352" s="21">
        <v>40272</v>
      </c>
      <c r="B13352" s="22">
        <v>45</v>
      </c>
      <c r="C13352" s="23" t="s">
        <v>25</v>
      </c>
      <c r="D13352" s="23" t="s">
        <v>23</v>
      </c>
      <c r="E13352" s="2"/>
      <c r="F13352" s="1"/>
      <c r="G13352" s="35">
        <v>5523.0093214212975</v>
      </c>
      <c r="H13352" s="36">
        <v>5523.0093214212975</v>
      </c>
      <c r="I13352" s="36">
        <v>5523.0093214212975</v>
      </c>
      <c r="J13352" s="33">
        <v>1339.9531078640002</v>
      </c>
      <c r="K13352" s="29">
        <f t="shared" si="211"/>
        <v>4183.0562135572973</v>
      </c>
      <c r="L13352" s="29">
        <f t="shared" si="211"/>
        <v>4183.0562135572973</v>
      </c>
      <c r="M13352" s="34">
        <f t="shared" si="211"/>
        <v>4183.0562135572973</v>
      </c>
      <c r="N13352" s="29"/>
      <c r="O13352" s="30"/>
      <c r="P13352" s="52">
        <v>19.622599999999998</v>
      </c>
      <c r="Q13352" s="53">
        <v>19.622599999999998</v>
      </c>
      <c r="R13352" s="54">
        <v>19.622599999999998</v>
      </c>
      <c r="S13352" s="45"/>
    </row>
    <row r="13353" spans="1:19">
      <c r="A13353" s="21">
        <v>40272</v>
      </c>
      <c r="B13353" s="22">
        <v>46</v>
      </c>
      <c r="C13353" s="23" t="s">
        <v>25</v>
      </c>
      <c r="D13353" s="23" t="s">
        <v>23</v>
      </c>
      <c r="E13353" s="2"/>
      <c r="F13353" s="1"/>
      <c r="G13353" s="35">
        <v>5453.0009720955695</v>
      </c>
      <c r="H13353" s="36">
        <v>5453.0009720955695</v>
      </c>
      <c r="I13353" s="36">
        <v>5453.0009720955695</v>
      </c>
      <c r="J13353" s="33">
        <v>1350.3156873360003</v>
      </c>
      <c r="K13353" s="29">
        <f t="shared" si="211"/>
        <v>4102.6852847595692</v>
      </c>
      <c r="L13353" s="29">
        <f t="shared" si="211"/>
        <v>4102.6852847595692</v>
      </c>
      <c r="M13353" s="34">
        <f t="shared" si="211"/>
        <v>4102.6852847595692</v>
      </c>
      <c r="N13353" s="29"/>
      <c r="O13353" s="30"/>
      <c r="P13353" s="52">
        <v>19.622499999999999</v>
      </c>
      <c r="Q13353" s="53">
        <v>19.622499999999999</v>
      </c>
      <c r="R13353" s="54">
        <v>19.622499999999999</v>
      </c>
      <c r="S13353" s="45"/>
    </row>
    <row r="13354" spans="1:19">
      <c r="A13354" s="21">
        <v>40272</v>
      </c>
      <c r="B13354" s="22">
        <v>47</v>
      </c>
      <c r="C13354" s="23" t="s">
        <v>25</v>
      </c>
      <c r="D13354" s="23" t="s">
        <v>23</v>
      </c>
      <c r="E13354" s="2"/>
      <c r="F13354" s="1"/>
      <c r="G13354" s="35">
        <v>5373.2942101703757</v>
      </c>
      <c r="H13354" s="36">
        <v>5373.2942101703757</v>
      </c>
      <c r="I13354" s="36">
        <v>5373.2942101703757</v>
      </c>
      <c r="J13354" s="33">
        <v>1333.2162654240001</v>
      </c>
      <c r="K13354" s="29">
        <f t="shared" si="211"/>
        <v>4040.0779447463756</v>
      </c>
      <c r="L13354" s="29">
        <f t="shared" si="211"/>
        <v>4040.0779447463756</v>
      </c>
      <c r="M13354" s="34">
        <f t="shared" si="211"/>
        <v>4040.0779447463756</v>
      </c>
      <c r="N13354" s="29"/>
      <c r="O13354" s="30"/>
      <c r="P13354" s="52">
        <v>19.622599999999998</v>
      </c>
      <c r="Q13354" s="53">
        <v>19.622599999999998</v>
      </c>
      <c r="R13354" s="54">
        <v>19.622599999999998</v>
      </c>
      <c r="S13354" s="45"/>
    </row>
    <row r="13355" spans="1:19">
      <c r="A13355" s="21">
        <v>40272</v>
      </c>
      <c r="B13355" s="22">
        <v>48</v>
      </c>
      <c r="C13355" s="23" t="s">
        <v>25</v>
      </c>
      <c r="D13355" s="23" t="s">
        <v>23</v>
      </c>
      <c r="E13355" s="2"/>
      <c r="F13355" s="1"/>
      <c r="G13355" s="35">
        <v>5325.7663540607327</v>
      </c>
      <c r="H13355" s="36">
        <v>5325.7663540607327</v>
      </c>
      <c r="I13355" s="36">
        <v>5325.7663540607327</v>
      </c>
      <c r="J13355" s="33">
        <v>1349.354415664</v>
      </c>
      <c r="K13355" s="29">
        <f t="shared" si="211"/>
        <v>3976.4119383967327</v>
      </c>
      <c r="L13355" s="29">
        <f t="shared" si="211"/>
        <v>3976.4119383967327</v>
      </c>
      <c r="M13355" s="34">
        <f t="shared" si="211"/>
        <v>3976.4119383967327</v>
      </c>
      <c r="N13355" s="29"/>
      <c r="O13355" s="30"/>
      <c r="P13355" s="52">
        <v>19.622499999999999</v>
      </c>
      <c r="Q13355" s="53">
        <v>19.622499999999999</v>
      </c>
      <c r="R13355" s="54">
        <v>19.622499999999999</v>
      </c>
      <c r="S13355" s="45"/>
    </row>
    <row r="13356" spans="1:19">
      <c r="A13356" s="21">
        <v>40273</v>
      </c>
      <c r="B13356" s="22">
        <v>1</v>
      </c>
      <c r="C13356" s="23" t="s">
        <v>26</v>
      </c>
      <c r="D13356" s="23" t="s">
        <v>23</v>
      </c>
      <c r="E13356" s="2"/>
      <c r="F13356" s="1"/>
      <c r="G13356" s="35">
        <v>5175.8109348870121</v>
      </c>
      <c r="H13356" s="36">
        <v>5175.8109348870121</v>
      </c>
      <c r="I13356" s="36">
        <v>5175.8109348870121</v>
      </c>
      <c r="J13356" s="33">
        <v>1324.4253368000002</v>
      </c>
      <c r="K13356" s="29">
        <f t="shared" si="211"/>
        <v>3851.3855980870121</v>
      </c>
      <c r="L13356" s="29">
        <f t="shared" si="211"/>
        <v>3851.3855980870121</v>
      </c>
      <c r="M13356" s="34">
        <f t="shared" si="211"/>
        <v>3851.3855980870121</v>
      </c>
      <c r="N13356" s="29"/>
      <c r="O13356" s="30"/>
      <c r="P13356" s="52">
        <v>19.130299999999998</v>
      </c>
      <c r="Q13356" s="53">
        <v>19.130299999999998</v>
      </c>
      <c r="R13356" s="54">
        <v>19.130299999999998</v>
      </c>
      <c r="S13356" s="45"/>
    </row>
    <row r="13357" spans="1:19">
      <c r="A13357" s="21">
        <v>40273</v>
      </c>
      <c r="B13357" s="22">
        <v>2</v>
      </c>
      <c r="C13357" s="23" t="s">
        <v>26</v>
      </c>
      <c r="D13357" s="23" t="s">
        <v>23</v>
      </c>
      <c r="E13357" s="2"/>
      <c r="F13357" s="1"/>
      <c r="G13357" s="35">
        <v>4998.46706570062</v>
      </c>
      <c r="H13357" s="36">
        <v>4998.46706570062</v>
      </c>
      <c r="I13357" s="36">
        <v>4998.46706570062</v>
      </c>
      <c r="J13357" s="33">
        <v>1331.7139525439995</v>
      </c>
      <c r="K13357" s="29">
        <f t="shared" si="211"/>
        <v>3666.7531131566202</v>
      </c>
      <c r="L13357" s="29">
        <f t="shared" si="211"/>
        <v>3666.7531131566202</v>
      </c>
      <c r="M13357" s="34">
        <f t="shared" si="211"/>
        <v>3666.7531131566202</v>
      </c>
      <c r="N13357" s="29"/>
      <c r="O13357" s="30"/>
      <c r="P13357" s="52">
        <v>19.130299999999998</v>
      </c>
      <c r="Q13357" s="53">
        <v>19.130299999999998</v>
      </c>
      <c r="R13357" s="54">
        <v>19.130299999999998</v>
      </c>
      <c r="S13357" s="45"/>
    </row>
    <row r="13358" spans="1:19">
      <c r="A13358" s="21">
        <v>40273</v>
      </c>
      <c r="B13358" s="22">
        <v>3</v>
      </c>
      <c r="C13358" s="23" t="s">
        <v>26</v>
      </c>
      <c r="D13358" s="23" t="s">
        <v>23</v>
      </c>
      <c r="E13358" s="2"/>
      <c r="F13358" s="1"/>
      <c r="G13358" s="35">
        <v>4877.7279181611393</v>
      </c>
      <c r="H13358" s="36">
        <v>4877.7279181611393</v>
      </c>
      <c r="I13358" s="36">
        <v>4877.7279181611393</v>
      </c>
      <c r="J13358" s="33">
        <v>1340.7469950479999</v>
      </c>
      <c r="K13358" s="29">
        <f t="shared" si="211"/>
        <v>3536.9809231131394</v>
      </c>
      <c r="L13358" s="29">
        <f t="shared" si="211"/>
        <v>3536.9809231131394</v>
      </c>
      <c r="M13358" s="34">
        <f t="shared" si="211"/>
        <v>3536.9809231131394</v>
      </c>
      <c r="N13358" s="29"/>
      <c r="O13358" s="30"/>
      <c r="P13358" s="52">
        <v>18.5181</v>
      </c>
      <c r="Q13358" s="53">
        <v>18.5181</v>
      </c>
      <c r="R13358" s="54">
        <v>18.5181</v>
      </c>
      <c r="S13358" s="45"/>
    </row>
    <row r="13359" spans="1:19">
      <c r="A13359" s="21">
        <v>40273</v>
      </c>
      <c r="B13359" s="22">
        <v>4</v>
      </c>
      <c r="C13359" s="23" t="s">
        <v>26</v>
      </c>
      <c r="D13359" s="23" t="s">
        <v>23</v>
      </c>
      <c r="E13359" s="2"/>
      <c r="F13359" s="1"/>
      <c r="G13359" s="35">
        <v>4741.2051255026117</v>
      </c>
      <c r="H13359" s="36">
        <v>4741.2051255026117</v>
      </c>
      <c r="I13359" s="36">
        <v>4741.2051255026117</v>
      </c>
      <c r="J13359" s="33">
        <v>1344.5174235920001</v>
      </c>
      <c r="K13359" s="29">
        <f t="shared" si="211"/>
        <v>3396.6877019106114</v>
      </c>
      <c r="L13359" s="29">
        <f t="shared" si="211"/>
        <v>3396.6877019106114</v>
      </c>
      <c r="M13359" s="34">
        <f t="shared" si="211"/>
        <v>3396.6877019106114</v>
      </c>
      <c r="N13359" s="29"/>
      <c r="O13359" s="30"/>
      <c r="P13359" s="52">
        <v>18.5181</v>
      </c>
      <c r="Q13359" s="53">
        <v>18.5181</v>
      </c>
      <c r="R13359" s="54">
        <v>18.5181</v>
      </c>
      <c r="S13359" s="45"/>
    </row>
    <row r="13360" spans="1:19">
      <c r="A13360" s="21">
        <v>40273</v>
      </c>
      <c r="B13360" s="22">
        <v>5</v>
      </c>
      <c r="C13360" s="23" t="s">
        <v>26</v>
      </c>
      <c r="D13360" s="23" t="s">
        <v>23</v>
      </c>
      <c r="E13360" s="2"/>
      <c r="F13360" s="1"/>
      <c r="G13360" s="35">
        <v>4593.5975810084274</v>
      </c>
      <c r="H13360" s="36">
        <v>4593.5975810084274</v>
      </c>
      <c r="I13360" s="36">
        <v>4593.5975810084274</v>
      </c>
      <c r="J13360" s="33">
        <v>1322.5987449919999</v>
      </c>
      <c r="K13360" s="29">
        <f t="shared" si="211"/>
        <v>3270.9988360164275</v>
      </c>
      <c r="L13360" s="29">
        <f t="shared" si="211"/>
        <v>3270.9988360164275</v>
      </c>
      <c r="M13360" s="34">
        <f t="shared" si="211"/>
        <v>3270.9988360164275</v>
      </c>
      <c r="N13360" s="29"/>
      <c r="O13360" s="30"/>
      <c r="P13360" s="52">
        <v>18.067386028405402</v>
      </c>
      <c r="Q13360" s="53">
        <v>18.067386028405402</v>
      </c>
      <c r="R13360" s="54">
        <v>18.067386028405402</v>
      </c>
      <c r="S13360" s="45"/>
    </row>
    <row r="13361" spans="1:19">
      <c r="A13361" s="21">
        <v>40273</v>
      </c>
      <c r="B13361" s="22">
        <v>6</v>
      </c>
      <c r="C13361" s="23" t="s">
        <v>26</v>
      </c>
      <c r="D13361" s="23" t="s">
        <v>23</v>
      </c>
      <c r="E13361" s="2"/>
      <c r="F13361" s="1"/>
      <c r="G13361" s="35">
        <v>4526.8531424911935</v>
      </c>
      <c r="H13361" s="36">
        <v>4526.8531424911935</v>
      </c>
      <c r="I13361" s="36">
        <v>4526.8531424911935</v>
      </c>
      <c r="J13361" s="33">
        <v>1321.5915159200003</v>
      </c>
      <c r="K13361" s="29">
        <f t="shared" si="211"/>
        <v>3205.2616265711931</v>
      </c>
      <c r="L13361" s="29">
        <f t="shared" si="211"/>
        <v>3205.2616265711931</v>
      </c>
      <c r="M13361" s="34">
        <f t="shared" si="211"/>
        <v>3205.2616265711931</v>
      </c>
      <c r="N13361" s="29"/>
      <c r="O13361" s="30"/>
      <c r="P13361" s="52">
        <v>14.825659847205999</v>
      </c>
      <c r="Q13361" s="53">
        <v>14.825659847205999</v>
      </c>
      <c r="R13361" s="54">
        <v>14.825659847205999</v>
      </c>
      <c r="S13361" s="45"/>
    </row>
    <row r="13362" spans="1:19">
      <c r="A13362" s="21">
        <v>40273</v>
      </c>
      <c r="B13362" s="22">
        <v>7</v>
      </c>
      <c r="C13362" s="23" t="s">
        <v>26</v>
      </c>
      <c r="D13362" s="23" t="s">
        <v>23</v>
      </c>
      <c r="E13362" s="2"/>
      <c r="F13362" s="1"/>
      <c r="G13362" s="35">
        <v>4499.7848461078092</v>
      </c>
      <c r="H13362" s="36">
        <v>4499.7848461078092</v>
      </c>
      <c r="I13362" s="36">
        <v>4499.7848461078092</v>
      </c>
      <c r="J13362" s="33">
        <v>1339.6723360880005</v>
      </c>
      <c r="K13362" s="29">
        <f t="shared" si="211"/>
        <v>3160.1125100198087</v>
      </c>
      <c r="L13362" s="29">
        <f t="shared" si="211"/>
        <v>3160.1125100198087</v>
      </c>
      <c r="M13362" s="34">
        <f t="shared" si="211"/>
        <v>3160.1125100198087</v>
      </c>
      <c r="N13362" s="29"/>
      <c r="O13362" s="30"/>
      <c r="P13362" s="52">
        <v>16.918800000000001</v>
      </c>
      <c r="Q13362" s="53">
        <v>16.918800000000001</v>
      </c>
      <c r="R13362" s="54">
        <v>16.918800000000001</v>
      </c>
      <c r="S13362" s="45"/>
    </row>
    <row r="13363" spans="1:19">
      <c r="A13363" s="21">
        <v>40273</v>
      </c>
      <c r="B13363" s="22">
        <v>8</v>
      </c>
      <c r="C13363" s="23" t="s">
        <v>26</v>
      </c>
      <c r="D13363" s="23" t="s">
        <v>23</v>
      </c>
      <c r="E13363" s="2"/>
      <c r="F13363" s="1"/>
      <c r="G13363" s="35">
        <v>4476.8950826197488</v>
      </c>
      <c r="H13363" s="36">
        <v>4476.8950826197488</v>
      </c>
      <c r="I13363" s="36">
        <v>4476.8950826197488</v>
      </c>
      <c r="J13363" s="33">
        <v>1335.0225481359998</v>
      </c>
      <c r="K13363" s="29">
        <f t="shared" si="211"/>
        <v>3141.872534483749</v>
      </c>
      <c r="L13363" s="29">
        <f t="shared" si="211"/>
        <v>3141.872534483749</v>
      </c>
      <c r="M13363" s="34">
        <f t="shared" si="211"/>
        <v>3141.872534483749</v>
      </c>
      <c r="N13363" s="29"/>
      <c r="O13363" s="30"/>
      <c r="P13363" s="52">
        <v>16.293726216306101</v>
      </c>
      <c r="Q13363" s="53">
        <v>16.293726216306101</v>
      </c>
      <c r="R13363" s="54">
        <v>16.293726216306101</v>
      </c>
      <c r="S13363" s="45"/>
    </row>
    <row r="13364" spans="1:19">
      <c r="A13364" s="21">
        <v>40273</v>
      </c>
      <c r="B13364" s="22">
        <v>9</v>
      </c>
      <c r="C13364" s="23" t="s">
        <v>26</v>
      </c>
      <c r="D13364" s="23" t="s">
        <v>23</v>
      </c>
      <c r="E13364" s="2"/>
      <c r="F13364" s="1"/>
      <c r="G13364" s="35">
        <v>4448.960784050224</v>
      </c>
      <c r="H13364" s="36">
        <v>4448.960784050224</v>
      </c>
      <c r="I13364" s="36">
        <v>4448.960784050224</v>
      </c>
      <c r="J13364" s="33">
        <v>1333.3507333360003</v>
      </c>
      <c r="K13364" s="29">
        <f t="shared" si="211"/>
        <v>3115.6100507142237</v>
      </c>
      <c r="L13364" s="29">
        <f t="shared" si="211"/>
        <v>3115.6100507142237</v>
      </c>
      <c r="M13364" s="34">
        <f t="shared" si="211"/>
        <v>3115.6100507142237</v>
      </c>
      <c r="N13364" s="29"/>
      <c r="O13364" s="30"/>
      <c r="P13364" s="52">
        <v>15.9050794757104</v>
      </c>
      <c r="Q13364" s="53">
        <v>15.9050794757104</v>
      </c>
      <c r="R13364" s="54">
        <v>15.9050794757104</v>
      </c>
      <c r="S13364" s="45"/>
    </row>
    <row r="13365" spans="1:19">
      <c r="A13365" s="21">
        <v>40273</v>
      </c>
      <c r="B13365" s="22">
        <v>10</v>
      </c>
      <c r="C13365" s="23" t="s">
        <v>26</v>
      </c>
      <c r="D13365" s="23" t="s">
        <v>23</v>
      </c>
      <c r="E13365" s="2"/>
      <c r="F13365" s="1"/>
      <c r="G13365" s="35">
        <v>4464.2940862087198</v>
      </c>
      <c r="H13365" s="36">
        <v>4464.2940862087198</v>
      </c>
      <c r="I13365" s="36">
        <v>4464.2940862087198</v>
      </c>
      <c r="J13365" s="33">
        <v>1341.3220020320002</v>
      </c>
      <c r="K13365" s="29">
        <f t="shared" si="211"/>
        <v>3122.9720841767194</v>
      </c>
      <c r="L13365" s="29">
        <f t="shared" si="211"/>
        <v>3122.9720841767194</v>
      </c>
      <c r="M13365" s="34">
        <f t="shared" si="211"/>
        <v>3122.9720841767194</v>
      </c>
      <c r="N13365" s="29"/>
      <c r="O13365" s="30"/>
      <c r="P13365" s="52">
        <v>18.5181</v>
      </c>
      <c r="Q13365" s="53">
        <v>18.5181</v>
      </c>
      <c r="R13365" s="54">
        <v>18.5181</v>
      </c>
      <c r="S13365" s="45"/>
    </row>
    <row r="13366" spans="1:19">
      <c r="A13366" s="21">
        <v>40273</v>
      </c>
      <c r="B13366" s="22">
        <v>11</v>
      </c>
      <c r="C13366" s="23" t="s">
        <v>26</v>
      </c>
      <c r="D13366" s="23" t="s">
        <v>23</v>
      </c>
      <c r="E13366" s="2"/>
      <c r="F13366" s="1"/>
      <c r="G13366" s="35">
        <v>4475.4477225744395</v>
      </c>
      <c r="H13366" s="36">
        <v>4475.4477225744395</v>
      </c>
      <c r="I13366" s="36">
        <v>4475.4477225744395</v>
      </c>
      <c r="J13366" s="33">
        <v>1322.9678350080003</v>
      </c>
      <c r="K13366" s="29">
        <f t="shared" si="211"/>
        <v>3152.4798875664392</v>
      </c>
      <c r="L13366" s="29">
        <f t="shared" si="211"/>
        <v>3152.4798875664392</v>
      </c>
      <c r="M13366" s="34">
        <f t="shared" si="211"/>
        <v>3152.4798875664392</v>
      </c>
      <c r="N13366" s="29"/>
      <c r="O13366" s="30"/>
      <c r="P13366" s="52">
        <v>18.5181</v>
      </c>
      <c r="Q13366" s="53">
        <v>18.5181</v>
      </c>
      <c r="R13366" s="54">
        <v>18.5181</v>
      </c>
      <c r="S13366" s="45"/>
    </row>
    <row r="13367" spans="1:19">
      <c r="A13367" s="21">
        <v>40273</v>
      </c>
      <c r="B13367" s="22">
        <v>12</v>
      </c>
      <c r="C13367" s="23" t="s">
        <v>26</v>
      </c>
      <c r="D13367" s="23" t="s">
        <v>23</v>
      </c>
      <c r="E13367" s="2"/>
      <c r="F13367" s="1"/>
      <c r="G13367" s="35">
        <v>4544.7044332302848</v>
      </c>
      <c r="H13367" s="36">
        <v>4544.7044332302848</v>
      </c>
      <c r="I13367" s="36">
        <v>4544.7044332302848</v>
      </c>
      <c r="J13367" s="33">
        <v>1319.3021561519997</v>
      </c>
      <c r="K13367" s="29">
        <f t="shared" si="211"/>
        <v>3225.4022770782849</v>
      </c>
      <c r="L13367" s="29">
        <f t="shared" si="211"/>
        <v>3225.4022770782849</v>
      </c>
      <c r="M13367" s="34">
        <f t="shared" si="211"/>
        <v>3225.4022770782849</v>
      </c>
      <c r="N13367" s="29"/>
      <c r="O13367" s="30"/>
      <c r="P13367" s="52">
        <v>16.362200000000001</v>
      </c>
      <c r="Q13367" s="53">
        <v>16.362200000000001</v>
      </c>
      <c r="R13367" s="54">
        <v>16.362200000000001</v>
      </c>
      <c r="S13367" s="45"/>
    </row>
    <row r="13368" spans="1:19">
      <c r="A13368" s="21">
        <v>40273</v>
      </c>
      <c r="B13368" s="22">
        <v>13</v>
      </c>
      <c r="C13368" s="23" t="s">
        <v>26</v>
      </c>
      <c r="D13368" s="23" t="s">
        <v>23</v>
      </c>
      <c r="E13368" s="2"/>
      <c r="F13368" s="1"/>
      <c r="G13368" s="35">
        <v>4601.9373668113285</v>
      </c>
      <c r="H13368" s="36">
        <v>4601.9373668113285</v>
      </c>
      <c r="I13368" s="36">
        <v>4601.9373668113285</v>
      </c>
      <c r="J13368" s="33">
        <v>1315.7834097040004</v>
      </c>
      <c r="K13368" s="29">
        <f t="shared" si="211"/>
        <v>3286.1539571073281</v>
      </c>
      <c r="L13368" s="29">
        <f t="shared" si="211"/>
        <v>3286.1539571073281</v>
      </c>
      <c r="M13368" s="34">
        <f t="shared" si="211"/>
        <v>3286.1539571073281</v>
      </c>
      <c r="N13368" s="29"/>
      <c r="O13368" s="30"/>
      <c r="P13368" s="52">
        <v>15.345160543495799</v>
      </c>
      <c r="Q13368" s="53">
        <v>15.345160543495799</v>
      </c>
      <c r="R13368" s="54">
        <v>15.345160543495799</v>
      </c>
      <c r="S13368" s="45"/>
    </row>
    <row r="13369" spans="1:19">
      <c r="A13369" s="21">
        <v>40273</v>
      </c>
      <c r="B13369" s="22">
        <v>14</v>
      </c>
      <c r="C13369" s="23" t="s">
        <v>26</v>
      </c>
      <c r="D13369" s="23" t="s">
        <v>23</v>
      </c>
      <c r="E13369" s="2"/>
      <c r="F13369" s="1"/>
      <c r="G13369" s="35">
        <v>4678.9071621008607</v>
      </c>
      <c r="H13369" s="36">
        <v>4678.9071621008607</v>
      </c>
      <c r="I13369" s="36">
        <v>4678.9071621008607</v>
      </c>
      <c r="J13369" s="33">
        <v>1316.5172450720002</v>
      </c>
      <c r="K13369" s="29">
        <f t="shared" si="211"/>
        <v>3362.3899170288605</v>
      </c>
      <c r="L13369" s="29">
        <f t="shared" si="211"/>
        <v>3362.3899170288605</v>
      </c>
      <c r="M13369" s="34">
        <f t="shared" si="211"/>
        <v>3362.3899170288605</v>
      </c>
      <c r="N13369" s="29"/>
      <c r="O13369" s="30"/>
      <c r="P13369" s="52">
        <v>15.643003491429599</v>
      </c>
      <c r="Q13369" s="53">
        <v>15.643003491429599</v>
      </c>
      <c r="R13369" s="54">
        <v>15.643003491429599</v>
      </c>
      <c r="S13369" s="45"/>
    </row>
    <row r="13370" spans="1:19">
      <c r="A13370" s="21">
        <v>40273</v>
      </c>
      <c r="B13370" s="22">
        <v>15</v>
      </c>
      <c r="C13370" s="23" t="s">
        <v>26</v>
      </c>
      <c r="D13370" s="23" t="s">
        <v>23</v>
      </c>
      <c r="E13370" s="2"/>
      <c r="F13370" s="1"/>
      <c r="G13370" s="35">
        <v>4829.4622693521032</v>
      </c>
      <c r="H13370" s="36">
        <v>4829.4622693521032</v>
      </c>
      <c r="I13370" s="36">
        <v>4829.4622693521032</v>
      </c>
      <c r="J13370" s="33">
        <v>1331.7950605840001</v>
      </c>
      <c r="K13370" s="29">
        <f t="shared" si="211"/>
        <v>3497.6672087681031</v>
      </c>
      <c r="L13370" s="29">
        <f t="shared" si="211"/>
        <v>3497.6672087681031</v>
      </c>
      <c r="M13370" s="34">
        <f t="shared" si="211"/>
        <v>3497.6672087681031</v>
      </c>
      <c r="N13370" s="29"/>
      <c r="O13370" s="30"/>
      <c r="P13370" s="52">
        <v>14.6582988170496</v>
      </c>
      <c r="Q13370" s="53">
        <v>14.6582988170496</v>
      </c>
      <c r="R13370" s="54">
        <v>14.6582988170496</v>
      </c>
      <c r="S13370" s="45"/>
    </row>
    <row r="13371" spans="1:19">
      <c r="A13371" s="21">
        <v>40273</v>
      </c>
      <c r="B13371" s="22">
        <v>16</v>
      </c>
      <c r="C13371" s="23" t="s">
        <v>26</v>
      </c>
      <c r="D13371" s="23" t="s">
        <v>23</v>
      </c>
      <c r="E13371" s="2"/>
      <c r="F13371" s="1"/>
      <c r="G13371" s="35">
        <v>5089.6178079782221</v>
      </c>
      <c r="H13371" s="36">
        <v>5089.6178079782221</v>
      </c>
      <c r="I13371" s="36">
        <v>5089.6178079782221</v>
      </c>
      <c r="J13371" s="33">
        <v>1335.0135845519999</v>
      </c>
      <c r="K13371" s="29">
        <f t="shared" si="211"/>
        <v>3754.6042234262222</v>
      </c>
      <c r="L13371" s="29">
        <f t="shared" si="211"/>
        <v>3754.6042234262222</v>
      </c>
      <c r="M13371" s="34">
        <f t="shared" si="211"/>
        <v>3754.6042234262222</v>
      </c>
      <c r="N13371" s="29"/>
      <c r="O13371" s="30"/>
      <c r="P13371" s="52">
        <v>16.918800000000001</v>
      </c>
      <c r="Q13371" s="53">
        <v>16.918800000000001</v>
      </c>
      <c r="R13371" s="54">
        <v>16.918800000000001</v>
      </c>
      <c r="S13371" s="45"/>
    </row>
    <row r="13372" spans="1:19">
      <c r="A13372" s="21">
        <v>40273</v>
      </c>
      <c r="B13372" s="22">
        <v>17</v>
      </c>
      <c r="C13372" s="23" t="s">
        <v>26</v>
      </c>
      <c r="D13372" s="23" t="s">
        <v>23</v>
      </c>
      <c r="E13372" s="2"/>
      <c r="F13372" s="1"/>
      <c r="G13372" s="35">
        <v>5317.1450020963684</v>
      </c>
      <c r="H13372" s="36">
        <v>5317.1450020963684</v>
      </c>
      <c r="I13372" s="36">
        <v>5317.1450020963684</v>
      </c>
      <c r="J13372" s="33">
        <v>1328.8482828320005</v>
      </c>
      <c r="K13372" s="29">
        <f t="shared" si="211"/>
        <v>3988.2967192643682</v>
      </c>
      <c r="L13372" s="29">
        <f t="shared" si="211"/>
        <v>3988.2967192643682</v>
      </c>
      <c r="M13372" s="34">
        <f t="shared" si="211"/>
        <v>3988.2967192643682</v>
      </c>
      <c r="N13372" s="29"/>
      <c r="O13372" s="30"/>
      <c r="P13372" s="52">
        <v>18.923890889877601</v>
      </c>
      <c r="Q13372" s="53">
        <v>18.923890889877601</v>
      </c>
      <c r="R13372" s="54">
        <v>18.923890889877601</v>
      </c>
      <c r="S13372" s="45"/>
    </row>
    <row r="13373" spans="1:19">
      <c r="A13373" s="21">
        <v>40273</v>
      </c>
      <c r="B13373" s="22">
        <v>18</v>
      </c>
      <c r="C13373" s="23" t="s">
        <v>26</v>
      </c>
      <c r="D13373" s="23" t="s">
        <v>23</v>
      </c>
      <c r="E13373" s="2"/>
      <c r="F13373" s="1"/>
      <c r="G13373" s="35">
        <v>5551.6803195232724</v>
      </c>
      <c r="H13373" s="36">
        <v>5551.6803195232724</v>
      </c>
      <c r="I13373" s="36">
        <v>5551.6803195232724</v>
      </c>
      <c r="J13373" s="33">
        <v>1322.0608513839995</v>
      </c>
      <c r="K13373" s="29">
        <f t="shared" si="211"/>
        <v>4229.6194681392726</v>
      </c>
      <c r="L13373" s="29">
        <f t="shared" si="211"/>
        <v>4229.6194681392726</v>
      </c>
      <c r="M13373" s="34">
        <f t="shared" si="211"/>
        <v>4229.6194681392726</v>
      </c>
      <c r="N13373" s="29"/>
      <c r="O13373" s="30"/>
      <c r="P13373" s="52">
        <v>19.003676719298898</v>
      </c>
      <c r="Q13373" s="53">
        <v>19.003676719298898</v>
      </c>
      <c r="R13373" s="54">
        <v>19.003676719298898</v>
      </c>
      <c r="S13373" s="45"/>
    </row>
    <row r="13374" spans="1:19">
      <c r="A13374" s="21">
        <v>40273</v>
      </c>
      <c r="B13374" s="22">
        <v>19</v>
      </c>
      <c r="C13374" s="23" t="s">
        <v>26</v>
      </c>
      <c r="D13374" s="23" t="s">
        <v>23</v>
      </c>
      <c r="E13374" s="2"/>
      <c r="F13374" s="1"/>
      <c r="G13374" s="35">
        <v>5726.5968044771062</v>
      </c>
      <c r="H13374" s="36">
        <v>5726.5968044771062</v>
      </c>
      <c r="I13374" s="36">
        <v>5726.5968044771062</v>
      </c>
      <c r="J13374" s="33">
        <v>1318.865508392</v>
      </c>
      <c r="K13374" s="29">
        <f t="shared" si="211"/>
        <v>4407.7312960851059</v>
      </c>
      <c r="L13374" s="29">
        <f t="shared" si="211"/>
        <v>4407.7312960851059</v>
      </c>
      <c r="M13374" s="34">
        <f t="shared" si="211"/>
        <v>4407.7312960851059</v>
      </c>
      <c r="N13374" s="29"/>
      <c r="O13374" s="30"/>
      <c r="P13374" s="52">
        <v>19.130299999999998</v>
      </c>
      <c r="Q13374" s="53">
        <v>19.130299999999998</v>
      </c>
      <c r="R13374" s="54">
        <v>19.130299999999998</v>
      </c>
      <c r="S13374" s="45"/>
    </row>
    <row r="13375" spans="1:19">
      <c r="A13375" s="21">
        <v>40273</v>
      </c>
      <c r="B13375" s="22">
        <v>20</v>
      </c>
      <c r="C13375" s="23" t="s">
        <v>26</v>
      </c>
      <c r="D13375" s="23" t="s">
        <v>23</v>
      </c>
      <c r="E13375" s="2"/>
      <c r="F13375" s="1"/>
      <c r="G13375" s="35">
        <v>5848.7497732552529</v>
      </c>
      <c r="H13375" s="36">
        <v>5848.7497732552529</v>
      </c>
      <c r="I13375" s="36">
        <v>5848.7497732552529</v>
      </c>
      <c r="J13375" s="33">
        <v>1315.7831413040001</v>
      </c>
      <c r="K13375" s="29">
        <f t="shared" si="211"/>
        <v>4532.9666319512526</v>
      </c>
      <c r="L13375" s="29">
        <f t="shared" si="211"/>
        <v>4532.9666319512526</v>
      </c>
      <c r="M13375" s="34">
        <f t="shared" si="211"/>
        <v>4532.9666319512526</v>
      </c>
      <c r="N13375" s="29"/>
      <c r="O13375" s="30"/>
      <c r="P13375" s="52">
        <v>19.130299999999998</v>
      </c>
      <c r="Q13375" s="53">
        <v>19.130299999999998</v>
      </c>
      <c r="R13375" s="54">
        <v>19.130299999999998</v>
      </c>
      <c r="S13375" s="45"/>
    </row>
    <row r="13376" spans="1:19">
      <c r="A13376" s="21">
        <v>40273</v>
      </c>
      <c r="B13376" s="22">
        <v>21</v>
      </c>
      <c r="C13376" s="23" t="s">
        <v>26</v>
      </c>
      <c r="D13376" s="23" t="s">
        <v>23</v>
      </c>
      <c r="E13376" s="2"/>
      <c r="F13376" s="1"/>
      <c r="G13376" s="35">
        <v>5934.2614124638085</v>
      </c>
      <c r="H13376" s="36">
        <v>5934.2614124638085</v>
      </c>
      <c r="I13376" s="36">
        <v>5934.2614124638085</v>
      </c>
      <c r="J13376" s="33">
        <v>1323.0012552000003</v>
      </c>
      <c r="K13376" s="29">
        <f t="shared" si="211"/>
        <v>4611.2601572638087</v>
      </c>
      <c r="L13376" s="29">
        <f t="shared" si="211"/>
        <v>4611.2601572638087</v>
      </c>
      <c r="M13376" s="34">
        <f t="shared" si="211"/>
        <v>4611.2601572638087</v>
      </c>
      <c r="N13376" s="29"/>
      <c r="O13376" s="30"/>
      <c r="P13376" s="52">
        <v>19.134699999999999</v>
      </c>
      <c r="Q13376" s="53">
        <v>19.134699999999999</v>
      </c>
      <c r="R13376" s="54">
        <v>19.134699999999999</v>
      </c>
      <c r="S13376" s="45"/>
    </row>
    <row r="13377" spans="1:19">
      <c r="A13377" s="21">
        <v>40273</v>
      </c>
      <c r="B13377" s="22">
        <v>22</v>
      </c>
      <c r="C13377" s="23" t="s">
        <v>26</v>
      </c>
      <c r="D13377" s="23" t="s">
        <v>23</v>
      </c>
      <c r="E13377" s="2"/>
      <c r="F13377" s="1"/>
      <c r="G13377" s="35">
        <v>5932.716916199508</v>
      </c>
      <c r="H13377" s="36">
        <v>5932.716916199508</v>
      </c>
      <c r="I13377" s="36">
        <v>5932.716916199508</v>
      </c>
      <c r="J13377" s="33">
        <v>1292.4315941760001</v>
      </c>
      <c r="K13377" s="29">
        <f t="shared" si="211"/>
        <v>4640.2853220235083</v>
      </c>
      <c r="L13377" s="29">
        <f t="shared" si="211"/>
        <v>4640.2853220235083</v>
      </c>
      <c r="M13377" s="34">
        <f t="shared" si="211"/>
        <v>4640.2853220235083</v>
      </c>
      <c r="N13377" s="29"/>
      <c r="O13377" s="30"/>
      <c r="P13377" s="52">
        <v>19.476600000000001</v>
      </c>
      <c r="Q13377" s="53">
        <v>19.476600000000001</v>
      </c>
      <c r="R13377" s="54">
        <v>19.476600000000001</v>
      </c>
      <c r="S13377" s="45"/>
    </row>
    <row r="13378" spans="1:19">
      <c r="A13378" s="21">
        <v>40273</v>
      </c>
      <c r="B13378" s="22">
        <v>23</v>
      </c>
      <c r="C13378" s="23" t="s">
        <v>26</v>
      </c>
      <c r="D13378" s="23" t="s">
        <v>23</v>
      </c>
      <c r="E13378" s="2"/>
      <c r="F13378" s="1"/>
      <c r="G13378" s="35">
        <v>5969.2169035880443</v>
      </c>
      <c r="H13378" s="36">
        <v>5969.2169035880443</v>
      </c>
      <c r="I13378" s="36">
        <v>5969.2169035880443</v>
      </c>
      <c r="J13378" s="33">
        <v>1318.416468848</v>
      </c>
      <c r="K13378" s="29">
        <f t="shared" si="211"/>
        <v>4650.8004347400438</v>
      </c>
      <c r="L13378" s="29">
        <f t="shared" si="211"/>
        <v>4650.8004347400438</v>
      </c>
      <c r="M13378" s="34">
        <f t="shared" si="211"/>
        <v>4650.8004347400438</v>
      </c>
      <c r="N13378" s="29"/>
      <c r="O13378" s="30"/>
      <c r="P13378" s="52">
        <v>19.134699999999999</v>
      </c>
      <c r="Q13378" s="53">
        <v>19.134699999999999</v>
      </c>
      <c r="R13378" s="54">
        <v>19.134699999999999</v>
      </c>
      <c r="S13378" s="45"/>
    </row>
    <row r="13379" spans="1:19">
      <c r="A13379" s="21">
        <v>40273</v>
      </c>
      <c r="B13379" s="22">
        <v>24</v>
      </c>
      <c r="C13379" s="23" t="s">
        <v>26</v>
      </c>
      <c r="D13379" s="23" t="s">
        <v>23</v>
      </c>
      <c r="E13379" s="2"/>
      <c r="F13379" s="1"/>
      <c r="G13379" s="35">
        <v>5949.141952401028</v>
      </c>
      <c r="H13379" s="36">
        <v>5949.141952401028</v>
      </c>
      <c r="I13379" s="36">
        <v>5949.141952401028</v>
      </c>
      <c r="J13379" s="33">
        <v>1318.1216997680001</v>
      </c>
      <c r="K13379" s="29">
        <f t="shared" si="211"/>
        <v>4631.0202526330277</v>
      </c>
      <c r="L13379" s="29">
        <f t="shared" si="211"/>
        <v>4631.0202526330277</v>
      </c>
      <c r="M13379" s="34">
        <f t="shared" si="211"/>
        <v>4631.0202526330277</v>
      </c>
      <c r="N13379" s="29"/>
      <c r="O13379" s="30"/>
      <c r="P13379" s="52">
        <v>19.130299999999998</v>
      </c>
      <c r="Q13379" s="53">
        <v>19.130299999999998</v>
      </c>
      <c r="R13379" s="54">
        <v>19.130299999999998</v>
      </c>
      <c r="S13379" s="45"/>
    </row>
    <row r="13380" spans="1:19">
      <c r="A13380" s="21">
        <v>40273</v>
      </c>
      <c r="B13380" s="22">
        <v>25</v>
      </c>
      <c r="C13380" s="23" t="s">
        <v>26</v>
      </c>
      <c r="D13380" s="23" t="s">
        <v>23</v>
      </c>
      <c r="E13380" s="2"/>
      <c r="F13380" s="1"/>
      <c r="G13380" s="35">
        <v>5956.4095352945205</v>
      </c>
      <c r="H13380" s="36">
        <v>5956.4095352945205</v>
      </c>
      <c r="I13380" s="36">
        <v>5956.4095352945205</v>
      </c>
      <c r="J13380" s="33">
        <v>1307.0135387679998</v>
      </c>
      <c r="K13380" s="29">
        <f t="shared" si="211"/>
        <v>4649.3959965265203</v>
      </c>
      <c r="L13380" s="29">
        <f t="shared" si="211"/>
        <v>4649.3959965265203</v>
      </c>
      <c r="M13380" s="34">
        <f t="shared" si="211"/>
        <v>4649.3959965265203</v>
      </c>
      <c r="N13380" s="29"/>
      <c r="O13380" s="30"/>
      <c r="P13380" s="52">
        <v>19.130299999999998</v>
      </c>
      <c r="Q13380" s="53">
        <v>19.130299999999998</v>
      </c>
      <c r="R13380" s="54">
        <v>19.130299999999998</v>
      </c>
      <c r="S13380" s="45"/>
    </row>
    <row r="13381" spans="1:19">
      <c r="A13381" s="21">
        <v>40273</v>
      </c>
      <c r="B13381" s="22">
        <v>26</v>
      </c>
      <c r="C13381" s="23" t="s">
        <v>26</v>
      </c>
      <c r="D13381" s="23" t="s">
        <v>23</v>
      </c>
      <c r="E13381" s="2"/>
      <c r="F13381" s="1"/>
      <c r="G13381" s="35">
        <v>5978.7319726805681</v>
      </c>
      <c r="H13381" s="36">
        <v>5978.7319726805681</v>
      </c>
      <c r="I13381" s="36">
        <v>5978.7319726805681</v>
      </c>
      <c r="J13381" s="33">
        <v>1329.2780932240005</v>
      </c>
      <c r="K13381" s="29">
        <f t="shared" si="211"/>
        <v>4649.4538794565678</v>
      </c>
      <c r="L13381" s="29">
        <f t="shared" si="211"/>
        <v>4649.4538794565678</v>
      </c>
      <c r="M13381" s="34">
        <f t="shared" si="211"/>
        <v>4649.4538794565678</v>
      </c>
      <c r="N13381" s="29"/>
      <c r="O13381" s="30"/>
      <c r="P13381" s="52">
        <v>19.136800000000001</v>
      </c>
      <c r="Q13381" s="53">
        <v>19.136800000000001</v>
      </c>
      <c r="R13381" s="54">
        <v>19.136800000000001</v>
      </c>
      <c r="S13381" s="45"/>
    </row>
    <row r="13382" spans="1:19">
      <c r="A13382" s="21">
        <v>40273</v>
      </c>
      <c r="B13382" s="22">
        <v>27</v>
      </c>
      <c r="C13382" s="23" t="s">
        <v>26</v>
      </c>
      <c r="D13382" s="23" t="s">
        <v>23</v>
      </c>
      <c r="E13382" s="2"/>
      <c r="F13382" s="1"/>
      <c r="G13382" s="35">
        <v>5942.2503074345341</v>
      </c>
      <c r="H13382" s="36">
        <v>5942.2503074345341</v>
      </c>
      <c r="I13382" s="36">
        <v>5942.2503074345341</v>
      </c>
      <c r="J13382" s="33">
        <v>1291.3758681520005</v>
      </c>
      <c r="K13382" s="29">
        <f t="shared" si="211"/>
        <v>4650.8744392825338</v>
      </c>
      <c r="L13382" s="29">
        <f t="shared" si="211"/>
        <v>4650.8744392825338</v>
      </c>
      <c r="M13382" s="34">
        <f t="shared" si="211"/>
        <v>4650.8744392825338</v>
      </c>
      <c r="N13382" s="29"/>
      <c r="O13382" s="30"/>
      <c r="P13382" s="52">
        <v>19.136800000000001</v>
      </c>
      <c r="Q13382" s="53">
        <v>19.136800000000001</v>
      </c>
      <c r="R13382" s="54">
        <v>19.136800000000001</v>
      </c>
      <c r="S13382" s="45"/>
    </row>
    <row r="13383" spans="1:19">
      <c r="A13383" s="21">
        <v>40273</v>
      </c>
      <c r="B13383" s="22">
        <v>28</v>
      </c>
      <c r="C13383" s="23" t="s">
        <v>26</v>
      </c>
      <c r="D13383" s="23" t="s">
        <v>23</v>
      </c>
      <c r="E13383" s="2"/>
      <c r="F13383" s="1"/>
      <c r="G13383" s="35">
        <v>5928.9928029878611</v>
      </c>
      <c r="H13383" s="36">
        <v>5928.9928029878611</v>
      </c>
      <c r="I13383" s="36">
        <v>5928.9928029878611</v>
      </c>
      <c r="J13383" s="33">
        <v>1291.7291337919999</v>
      </c>
      <c r="K13383" s="29">
        <f t="shared" si="211"/>
        <v>4637.2636691958614</v>
      </c>
      <c r="L13383" s="29">
        <f t="shared" si="211"/>
        <v>4637.2636691958614</v>
      </c>
      <c r="M13383" s="34">
        <f t="shared" si="211"/>
        <v>4637.2636691958614</v>
      </c>
      <c r="N13383" s="29"/>
      <c r="O13383" s="30"/>
      <c r="P13383" s="52">
        <v>19.411561992345799</v>
      </c>
      <c r="Q13383" s="53">
        <v>19.411561992345799</v>
      </c>
      <c r="R13383" s="54">
        <v>19.411561992345799</v>
      </c>
      <c r="S13383" s="45"/>
    </row>
    <row r="13384" spans="1:19">
      <c r="A13384" s="21">
        <v>40273</v>
      </c>
      <c r="B13384" s="22">
        <v>29</v>
      </c>
      <c r="C13384" s="23" t="s">
        <v>26</v>
      </c>
      <c r="D13384" s="23" t="s">
        <v>23</v>
      </c>
      <c r="E13384" s="2"/>
      <c r="F13384" s="1"/>
      <c r="G13384" s="35">
        <v>5955.3159673974569</v>
      </c>
      <c r="H13384" s="36">
        <v>5955.3159673974569</v>
      </c>
      <c r="I13384" s="36">
        <v>5955.3159673974569</v>
      </c>
      <c r="J13384" s="33">
        <v>1313.871018224</v>
      </c>
      <c r="K13384" s="29">
        <f t="shared" si="211"/>
        <v>4641.4449491734567</v>
      </c>
      <c r="L13384" s="29">
        <f t="shared" si="211"/>
        <v>4641.4449491734567</v>
      </c>
      <c r="M13384" s="34">
        <f t="shared" si="211"/>
        <v>4641.4449491734567</v>
      </c>
      <c r="N13384" s="29"/>
      <c r="O13384" s="30"/>
      <c r="P13384" s="52">
        <v>19.5974</v>
      </c>
      <c r="Q13384" s="53">
        <v>19.5974</v>
      </c>
      <c r="R13384" s="54">
        <v>19.5974</v>
      </c>
      <c r="S13384" s="45"/>
    </row>
    <row r="13385" spans="1:19">
      <c r="A13385" s="21">
        <v>40273</v>
      </c>
      <c r="B13385" s="22">
        <v>30</v>
      </c>
      <c r="C13385" s="23" t="s">
        <v>26</v>
      </c>
      <c r="D13385" s="23" t="s">
        <v>23</v>
      </c>
      <c r="E13385" s="2"/>
      <c r="F13385" s="1"/>
      <c r="G13385" s="35">
        <v>5952.3255234535236</v>
      </c>
      <c r="H13385" s="36">
        <v>5952.3255234535236</v>
      </c>
      <c r="I13385" s="36">
        <v>5952.3255234535236</v>
      </c>
      <c r="J13385" s="33">
        <v>1319.862618784</v>
      </c>
      <c r="K13385" s="29">
        <f t="shared" si="211"/>
        <v>4632.4629046695236</v>
      </c>
      <c r="L13385" s="29">
        <f t="shared" si="211"/>
        <v>4632.4629046695236</v>
      </c>
      <c r="M13385" s="34">
        <f t="shared" si="211"/>
        <v>4632.4629046695236</v>
      </c>
      <c r="N13385" s="29"/>
      <c r="O13385" s="30"/>
      <c r="P13385" s="52">
        <v>19.5974</v>
      </c>
      <c r="Q13385" s="53">
        <v>19.5974</v>
      </c>
      <c r="R13385" s="54">
        <v>19.5974</v>
      </c>
      <c r="S13385" s="45"/>
    </row>
    <row r="13386" spans="1:19">
      <c r="A13386" s="21">
        <v>40273</v>
      </c>
      <c r="B13386" s="22">
        <v>31</v>
      </c>
      <c r="C13386" s="23" t="s">
        <v>26</v>
      </c>
      <c r="D13386" s="23" t="s">
        <v>23</v>
      </c>
      <c r="E13386" s="2"/>
      <c r="F13386" s="1"/>
      <c r="G13386" s="35">
        <v>5940.1810670564919</v>
      </c>
      <c r="H13386" s="36">
        <v>5940.1810670564919</v>
      </c>
      <c r="I13386" s="36">
        <v>5940.1810670564919</v>
      </c>
      <c r="J13386" s="33">
        <v>1312.1789372720002</v>
      </c>
      <c r="K13386" s="29">
        <f t="shared" si="211"/>
        <v>4628.0021297844914</v>
      </c>
      <c r="L13386" s="29">
        <f t="shared" si="211"/>
        <v>4628.0021297844914</v>
      </c>
      <c r="M13386" s="34">
        <f t="shared" si="211"/>
        <v>4628.0021297844914</v>
      </c>
      <c r="N13386" s="29"/>
      <c r="O13386" s="30"/>
      <c r="P13386" s="52">
        <v>19.5974</v>
      </c>
      <c r="Q13386" s="53">
        <v>19.5974</v>
      </c>
      <c r="R13386" s="54">
        <v>19.5974</v>
      </c>
      <c r="S13386" s="45"/>
    </row>
    <row r="13387" spans="1:19">
      <c r="A13387" s="21">
        <v>40273</v>
      </c>
      <c r="B13387" s="22">
        <v>32</v>
      </c>
      <c r="C13387" s="23" t="s">
        <v>26</v>
      </c>
      <c r="D13387" s="23" t="s">
        <v>23</v>
      </c>
      <c r="E13387" s="2"/>
      <c r="F13387" s="1"/>
      <c r="G13387" s="35">
        <v>5983.8195669574243</v>
      </c>
      <c r="H13387" s="36">
        <v>5983.8195669574243</v>
      </c>
      <c r="I13387" s="36">
        <v>5983.8195669574243</v>
      </c>
      <c r="J13387" s="33">
        <v>1329.7498457519998</v>
      </c>
      <c r="K13387" s="29">
        <f t="shared" si="211"/>
        <v>4654.0697212054247</v>
      </c>
      <c r="L13387" s="29">
        <f t="shared" si="211"/>
        <v>4654.0697212054247</v>
      </c>
      <c r="M13387" s="34">
        <f t="shared" si="211"/>
        <v>4654.0697212054247</v>
      </c>
      <c r="N13387" s="29"/>
      <c r="O13387" s="30"/>
      <c r="P13387" s="52">
        <v>19.5974</v>
      </c>
      <c r="Q13387" s="53">
        <v>19.5974</v>
      </c>
      <c r="R13387" s="54">
        <v>19.5974</v>
      </c>
      <c r="S13387" s="45"/>
    </row>
    <row r="13388" spans="1:19">
      <c r="A13388" s="21">
        <v>40273</v>
      </c>
      <c r="B13388" s="22">
        <v>33</v>
      </c>
      <c r="C13388" s="23" t="s">
        <v>26</v>
      </c>
      <c r="D13388" s="23" t="s">
        <v>23</v>
      </c>
      <c r="E13388" s="2"/>
      <c r="F13388" s="1"/>
      <c r="G13388" s="35">
        <v>6019.9427586694874</v>
      </c>
      <c r="H13388" s="36">
        <v>6019.9427586694874</v>
      </c>
      <c r="I13388" s="36">
        <v>6019.9427586694874</v>
      </c>
      <c r="J13388" s="33">
        <v>1324.389233096</v>
      </c>
      <c r="K13388" s="29">
        <f t="shared" si="211"/>
        <v>4695.5535255734876</v>
      </c>
      <c r="L13388" s="29">
        <f t="shared" si="211"/>
        <v>4695.5535255734876</v>
      </c>
      <c r="M13388" s="34">
        <f t="shared" si="211"/>
        <v>4695.5535255734876</v>
      </c>
      <c r="N13388" s="29"/>
      <c r="O13388" s="30"/>
      <c r="P13388" s="52">
        <v>19.5974</v>
      </c>
      <c r="Q13388" s="53">
        <v>19.5974</v>
      </c>
      <c r="R13388" s="54">
        <v>19.5974</v>
      </c>
      <c r="S13388" s="45"/>
    </row>
    <row r="13389" spans="1:19">
      <c r="A13389" s="21">
        <v>40273</v>
      </c>
      <c r="B13389" s="22">
        <v>34</v>
      </c>
      <c r="C13389" s="23" t="s">
        <v>26</v>
      </c>
      <c r="D13389" s="23" t="s">
        <v>23</v>
      </c>
      <c r="E13389" s="2"/>
      <c r="F13389" s="1"/>
      <c r="G13389" s="35">
        <v>6062.3891483803636</v>
      </c>
      <c r="H13389" s="36">
        <v>6062.3891483803636</v>
      </c>
      <c r="I13389" s="36">
        <v>6062.3891483803636</v>
      </c>
      <c r="J13389" s="33">
        <v>1321.3632344000002</v>
      </c>
      <c r="K13389" s="29">
        <f t="shared" ref="K13389:M13452" si="212">G13389-$J13389</f>
        <v>4741.0259139803638</v>
      </c>
      <c r="L13389" s="29">
        <f t="shared" si="212"/>
        <v>4741.0259139803638</v>
      </c>
      <c r="M13389" s="34">
        <f t="shared" si="212"/>
        <v>4741.0259139803638</v>
      </c>
      <c r="N13389" s="29"/>
      <c r="O13389" s="30"/>
      <c r="P13389" s="52">
        <v>19.5974</v>
      </c>
      <c r="Q13389" s="53">
        <v>19.5974</v>
      </c>
      <c r="R13389" s="54">
        <v>19.5974</v>
      </c>
      <c r="S13389" s="45"/>
    </row>
    <row r="13390" spans="1:19">
      <c r="A13390" s="21">
        <v>40273</v>
      </c>
      <c r="B13390" s="22">
        <v>35</v>
      </c>
      <c r="C13390" s="23" t="s">
        <v>26</v>
      </c>
      <c r="D13390" s="23" t="s">
        <v>23</v>
      </c>
      <c r="E13390" s="2"/>
      <c r="F13390" s="1"/>
      <c r="G13390" s="35">
        <v>6151.74149908653</v>
      </c>
      <c r="H13390" s="36">
        <v>6151.74149908653</v>
      </c>
      <c r="I13390" s="36">
        <v>6151.74149908653</v>
      </c>
      <c r="J13390" s="33">
        <v>1331.7324243199998</v>
      </c>
      <c r="K13390" s="29">
        <f t="shared" si="212"/>
        <v>4820.0090747665299</v>
      </c>
      <c r="L13390" s="29">
        <f t="shared" si="212"/>
        <v>4820.0090747665299</v>
      </c>
      <c r="M13390" s="34">
        <f t="shared" si="212"/>
        <v>4820.0090747665299</v>
      </c>
      <c r="N13390" s="29"/>
      <c r="O13390" s="30"/>
      <c r="P13390" s="52">
        <v>19.5974</v>
      </c>
      <c r="Q13390" s="53">
        <v>19.5974</v>
      </c>
      <c r="R13390" s="54">
        <v>19.5974</v>
      </c>
      <c r="S13390" s="45"/>
    </row>
    <row r="13391" spans="1:19">
      <c r="A13391" s="21">
        <v>40273</v>
      </c>
      <c r="B13391" s="22">
        <v>36</v>
      </c>
      <c r="C13391" s="23" t="s">
        <v>26</v>
      </c>
      <c r="D13391" s="23" t="s">
        <v>23</v>
      </c>
      <c r="E13391" s="2"/>
      <c r="F13391" s="1"/>
      <c r="G13391" s="35">
        <v>6305.0317150580395</v>
      </c>
      <c r="H13391" s="36">
        <v>6305.0317150580395</v>
      </c>
      <c r="I13391" s="36">
        <v>6305.0317150580395</v>
      </c>
      <c r="J13391" s="33">
        <v>1335.1803941759999</v>
      </c>
      <c r="K13391" s="29">
        <f t="shared" si="212"/>
        <v>4969.8513208820395</v>
      </c>
      <c r="L13391" s="29">
        <f t="shared" si="212"/>
        <v>4969.8513208820395</v>
      </c>
      <c r="M13391" s="34">
        <f t="shared" si="212"/>
        <v>4969.8513208820395</v>
      </c>
      <c r="N13391" s="29"/>
      <c r="O13391" s="30"/>
      <c r="P13391" s="52">
        <v>19.618600000000001</v>
      </c>
      <c r="Q13391" s="53">
        <v>19.618600000000001</v>
      </c>
      <c r="R13391" s="54">
        <v>19.618600000000001</v>
      </c>
      <c r="S13391" s="45"/>
    </row>
    <row r="13392" spans="1:19">
      <c r="A13392" s="21">
        <v>40273</v>
      </c>
      <c r="B13392" s="22">
        <v>37</v>
      </c>
      <c r="C13392" s="23" t="s">
        <v>26</v>
      </c>
      <c r="D13392" s="23" t="s">
        <v>23</v>
      </c>
      <c r="E13392" s="2"/>
      <c r="F13392" s="1"/>
      <c r="G13392" s="35">
        <v>6499.1450835087689</v>
      </c>
      <c r="H13392" s="36">
        <v>6499.1450835087689</v>
      </c>
      <c r="I13392" s="36">
        <v>6499.1450835087689</v>
      </c>
      <c r="J13392" s="33">
        <v>1325.923143</v>
      </c>
      <c r="K13392" s="29">
        <f t="shared" si="212"/>
        <v>5173.221940508769</v>
      </c>
      <c r="L13392" s="29">
        <f t="shared" si="212"/>
        <v>5173.221940508769</v>
      </c>
      <c r="M13392" s="34">
        <f t="shared" si="212"/>
        <v>5173.221940508769</v>
      </c>
      <c r="N13392" s="29"/>
      <c r="O13392" s="30"/>
      <c r="P13392" s="52">
        <v>19.777263901424401</v>
      </c>
      <c r="Q13392" s="53">
        <v>19.777263901424401</v>
      </c>
      <c r="R13392" s="54">
        <v>19.777263901424401</v>
      </c>
      <c r="S13392" s="45"/>
    </row>
    <row r="13393" spans="1:19">
      <c r="A13393" s="21">
        <v>40273</v>
      </c>
      <c r="B13393" s="22">
        <v>38</v>
      </c>
      <c r="C13393" s="23" t="s">
        <v>26</v>
      </c>
      <c r="D13393" s="23" t="s">
        <v>23</v>
      </c>
      <c r="E13393" s="2"/>
      <c r="F13393" s="1"/>
      <c r="G13393" s="35">
        <v>6607.4828215231519</v>
      </c>
      <c r="H13393" s="36">
        <v>6607.4828215231519</v>
      </c>
      <c r="I13393" s="36">
        <v>6607.4828215231519</v>
      </c>
      <c r="J13393" s="33">
        <v>1315.4538735520005</v>
      </c>
      <c r="K13393" s="29">
        <f t="shared" si="212"/>
        <v>5292.0289479711519</v>
      </c>
      <c r="L13393" s="29">
        <f t="shared" si="212"/>
        <v>5292.0289479711519</v>
      </c>
      <c r="M13393" s="34">
        <f t="shared" si="212"/>
        <v>5292.0289479711519</v>
      </c>
      <c r="N13393" s="29"/>
      <c r="O13393" s="30"/>
      <c r="P13393" s="52">
        <v>30.2178853602089</v>
      </c>
      <c r="Q13393" s="53">
        <v>30.2178853602089</v>
      </c>
      <c r="R13393" s="54">
        <v>30.2178853602089</v>
      </c>
      <c r="S13393" s="45"/>
    </row>
    <row r="13394" spans="1:19">
      <c r="A13394" s="21">
        <v>40273</v>
      </c>
      <c r="B13394" s="22">
        <v>39</v>
      </c>
      <c r="C13394" s="23" t="s">
        <v>26</v>
      </c>
      <c r="D13394" s="23" t="s">
        <v>23</v>
      </c>
      <c r="E13394" s="2"/>
      <c r="F13394" s="1"/>
      <c r="G13394" s="35">
        <v>6524.158431793956</v>
      </c>
      <c r="H13394" s="36">
        <v>6524.158431793956</v>
      </c>
      <c r="I13394" s="36">
        <v>6524.158431793956</v>
      </c>
      <c r="J13394" s="33">
        <v>1330.4290465919998</v>
      </c>
      <c r="K13394" s="29">
        <f t="shared" si="212"/>
        <v>5193.7293852019557</v>
      </c>
      <c r="L13394" s="29">
        <f t="shared" si="212"/>
        <v>5193.7293852019557</v>
      </c>
      <c r="M13394" s="34">
        <f t="shared" si="212"/>
        <v>5193.7293852019557</v>
      </c>
      <c r="N13394" s="29"/>
      <c r="O13394" s="30"/>
      <c r="P13394" s="52">
        <v>25.783999999999999</v>
      </c>
      <c r="Q13394" s="53">
        <v>25.783999999999999</v>
      </c>
      <c r="R13394" s="54">
        <v>25.783999999999999</v>
      </c>
      <c r="S13394" s="45"/>
    </row>
    <row r="13395" spans="1:19">
      <c r="A13395" s="21">
        <v>40273</v>
      </c>
      <c r="B13395" s="22">
        <v>40</v>
      </c>
      <c r="C13395" s="23" t="s">
        <v>26</v>
      </c>
      <c r="D13395" s="23" t="s">
        <v>23</v>
      </c>
      <c r="E13395" s="2"/>
      <c r="F13395" s="1"/>
      <c r="G13395" s="35">
        <v>6293.0155830849117</v>
      </c>
      <c r="H13395" s="36">
        <v>6293.0155830849117</v>
      </c>
      <c r="I13395" s="36">
        <v>6293.0155830849117</v>
      </c>
      <c r="J13395" s="33">
        <v>1327.1594134080001</v>
      </c>
      <c r="K13395" s="29">
        <f t="shared" si="212"/>
        <v>4965.856169676912</v>
      </c>
      <c r="L13395" s="29">
        <f t="shared" si="212"/>
        <v>4965.856169676912</v>
      </c>
      <c r="M13395" s="34">
        <f t="shared" si="212"/>
        <v>4965.856169676912</v>
      </c>
      <c r="N13395" s="29"/>
      <c r="O13395" s="30"/>
      <c r="P13395" s="52">
        <v>21.561615353012499</v>
      </c>
      <c r="Q13395" s="53">
        <v>21.561615353012499</v>
      </c>
      <c r="R13395" s="54">
        <v>21.561615353012499</v>
      </c>
      <c r="S13395" s="45"/>
    </row>
    <row r="13396" spans="1:19">
      <c r="A13396" s="21">
        <v>40273</v>
      </c>
      <c r="B13396" s="22">
        <v>41</v>
      </c>
      <c r="C13396" s="23" t="s">
        <v>26</v>
      </c>
      <c r="D13396" s="23" t="s">
        <v>23</v>
      </c>
      <c r="E13396" s="2"/>
      <c r="F13396" s="1"/>
      <c r="G13396" s="35">
        <v>6079.0299466804554</v>
      </c>
      <c r="H13396" s="36">
        <v>6079.0299466804554</v>
      </c>
      <c r="I13396" s="36">
        <v>6079.0299466804554</v>
      </c>
      <c r="J13396" s="33">
        <v>1322.7180785599996</v>
      </c>
      <c r="K13396" s="29">
        <f t="shared" si="212"/>
        <v>4756.311868120456</v>
      </c>
      <c r="L13396" s="29">
        <f t="shared" si="212"/>
        <v>4756.311868120456</v>
      </c>
      <c r="M13396" s="34">
        <f t="shared" si="212"/>
        <v>4756.311868120456</v>
      </c>
      <c r="N13396" s="29"/>
      <c r="O13396" s="30"/>
      <c r="P13396" s="52">
        <v>19.622499999999999</v>
      </c>
      <c r="Q13396" s="53">
        <v>19.622499999999999</v>
      </c>
      <c r="R13396" s="54">
        <v>19.622499999999999</v>
      </c>
      <c r="S13396" s="45"/>
    </row>
    <row r="13397" spans="1:19">
      <c r="A13397" s="21">
        <v>40273</v>
      </c>
      <c r="B13397" s="22">
        <v>42</v>
      </c>
      <c r="C13397" s="23" t="s">
        <v>26</v>
      </c>
      <c r="D13397" s="23" t="s">
        <v>23</v>
      </c>
      <c r="E13397" s="2"/>
      <c r="F13397" s="1"/>
      <c r="G13397" s="35">
        <v>5980.9805408936008</v>
      </c>
      <c r="H13397" s="36">
        <v>5980.9805408936008</v>
      </c>
      <c r="I13397" s="36">
        <v>5980.9805408936008</v>
      </c>
      <c r="J13397" s="33">
        <v>1332.0096507759999</v>
      </c>
      <c r="K13397" s="29">
        <f t="shared" si="212"/>
        <v>4648.9708901176009</v>
      </c>
      <c r="L13397" s="29">
        <f t="shared" si="212"/>
        <v>4648.9708901176009</v>
      </c>
      <c r="M13397" s="34">
        <f t="shared" si="212"/>
        <v>4648.9708901176009</v>
      </c>
      <c r="N13397" s="29"/>
      <c r="O13397" s="30"/>
      <c r="P13397" s="52">
        <v>19.5974</v>
      </c>
      <c r="Q13397" s="53">
        <v>19.5974</v>
      </c>
      <c r="R13397" s="54">
        <v>19.5974</v>
      </c>
      <c r="S13397" s="45"/>
    </row>
    <row r="13398" spans="1:19">
      <c r="A13398" s="21">
        <v>40273</v>
      </c>
      <c r="B13398" s="22">
        <v>43</v>
      </c>
      <c r="C13398" s="23" t="s">
        <v>26</v>
      </c>
      <c r="D13398" s="23" t="s">
        <v>23</v>
      </c>
      <c r="E13398" s="2"/>
      <c r="F13398" s="1"/>
      <c r="G13398" s="35">
        <v>5935.5502544480278</v>
      </c>
      <c r="H13398" s="36">
        <v>5935.5502544480278</v>
      </c>
      <c r="I13398" s="36">
        <v>5935.5502544480278</v>
      </c>
      <c r="J13398" s="33">
        <v>1327.5150707359999</v>
      </c>
      <c r="K13398" s="29">
        <f t="shared" si="212"/>
        <v>4608.0351837120279</v>
      </c>
      <c r="L13398" s="29">
        <f t="shared" si="212"/>
        <v>4608.0351837120279</v>
      </c>
      <c r="M13398" s="34">
        <f t="shared" si="212"/>
        <v>4608.0351837120279</v>
      </c>
      <c r="N13398" s="29"/>
      <c r="O13398" s="30"/>
      <c r="P13398" s="52">
        <v>19.5974</v>
      </c>
      <c r="Q13398" s="53">
        <v>19.5974</v>
      </c>
      <c r="R13398" s="54">
        <v>19.5974</v>
      </c>
      <c r="S13398" s="45"/>
    </row>
    <row r="13399" spans="1:19">
      <c r="A13399" s="21">
        <v>40273</v>
      </c>
      <c r="B13399" s="22">
        <v>44</v>
      </c>
      <c r="C13399" s="23" t="s">
        <v>26</v>
      </c>
      <c r="D13399" s="23" t="s">
        <v>23</v>
      </c>
      <c r="E13399" s="2"/>
      <c r="F13399" s="1"/>
      <c r="G13399" s="35">
        <v>5922.9861248913221</v>
      </c>
      <c r="H13399" s="36">
        <v>5922.9861248913221</v>
      </c>
      <c r="I13399" s="36">
        <v>5922.9861248913221</v>
      </c>
      <c r="J13399" s="33">
        <v>1311.5796649760005</v>
      </c>
      <c r="K13399" s="29">
        <f t="shared" si="212"/>
        <v>4611.4064599153216</v>
      </c>
      <c r="L13399" s="29">
        <f t="shared" si="212"/>
        <v>4611.4064599153216</v>
      </c>
      <c r="M13399" s="34">
        <f t="shared" si="212"/>
        <v>4611.4064599153216</v>
      </c>
      <c r="N13399" s="29"/>
      <c r="O13399" s="30"/>
      <c r="P13399" s="52">
        <v>19.5974</v>
      </c>
      <c r="Q13399" s="53">
        <v>19.5974</v>
      </c>
      <c r="R13399" s="54">
        <v>19.5974</v>
      </c>
      <c r="S13399" s="45"/>
    </row>
    <row r="13400" spans="1:19">
      <c r="A13400" s="21">
        <v>40273</v>
      </c>
      <c r="B13400" s="22">
        <v>45</v>
      </c>
      <c r="C13400" s="23" t="s">
        <v>26</v>
      </c>
      <c r="D13400" s="23" t="s">
        <v>23</v>
      </c>
      <c r="E13400" s="2"/>
      <c r="F13400" s="1"/>
      <c r="G13400" s="35">
        <v>5726.7894396973243</v>
      </c>
      <c r="H13400" s="36">
        <v>5726.7894396973243</v>
      </c>
      <c r="I13400" s="36">
        <v>5726.7894396973243</v>
      </c>
      <c r="J13400" s="33">
        <v>1316.210175464</v>
      </c>
      <c r="K13400" s="29">
        <f t="shared" si="212"/>
        <v>4410.5792642333245</v>
      </c>
      <c r="L13400" s="29">
        <f t="shared" si="212"/>
        <v>4410.5792642333245</v>
      </c>
      <c r="M13400" s="34">
        <f t="shared" si="212"/>
        <v>4410.5792642333245</v>
      </c>
      <c r="N13400" s="29"/>
      <c r="O13400" s="30"/>
      <c r="P13400" s="52">
        <v>19.618600000000001</v>
      </c>
      <c r="Q13400" s="53">
        <v>19.618600000000001</v>
      </c>
      <c r="R13400" s="54">
        <v>19.618600000000001</v>
      </c>
      <c r="S13400" s="45"/>
    </row>
    <row r="13401" spans="1:19">
      <c r="A13401" s="21">
        <v>40273</v>
      </c>
      <c r="B13401" s="22">
        <v>46</v>
      </c>
      <c r="C13401" s="23" t="s">
        <v>26</v>
      </c>
      <c r="D13401" s="23" t="s">
        <v>23</v>
      </c>
      <c r="E13401" s="2"/>
      <c r="F13401" s="1"/>
      <c r="G13401" s="35">
        <v>5577.7994975432457</v>
      </c>
      <c r="H13401" s="36">
        <v>5577.7994975432457</v>
      </c>
      <c r="I13401" s="36">
        <v>5577.7994975432457</v>
      </c>
      <c r="J13401" s="33">
        <v>1313.9464000720002</v>
      </c>
      <c r="K13401" s="29">
        <f t="shared" si="212"/>
        <v>4263.8530974712457</v>
      </c>
      <c r="L13401" s="29">
        <f t="shared" si="212"/>
        <v>4263.8530974712457</v>
      </c>
      <c r="M13401" s="34">
        <f t="shared" si="212"/>
        <v>4263.8530974712457</v>
      </c>
      <c r="N13401" s="29"/>
      <c r="O13401" s="30"/>
      <c r="P13401" s="52">
        <v>19.5974</v>
      </c>
      <c r="Q13401" s="53">
        <v>19.5974</v>
      </c>
      <c r="R13401" s="54">
        <v>19.5974</v>
      </c>
      <c r="S13401" s="45"/>
    </row>
    <row r="13402" spans="1:19">
      <c r="A13402" s="21">
        <v>40273</v>
      </c>
      <c r="B13402" s="22">
        <v>47</v>
      </c>
      <c r="C13402" s="23" t="s">
        <v>26</v>
      </c>
      <c r="D13402" s="23" t="s">
        <v>23</v>
      </c>
      <c r="E13402" s="2"/>
      <c r="F13402" s="1"/>
      <c r="G13402" s="35">
        <v>5496.5727216897449</v>
      </c>
      <c r="H13402" s="36">
        <v>5496.5727216897449</v>
      </c>
      <c r="I13402" s="36">
        <v>5496.5727216897449</v>
      </c>
      <c r="J13402" s="33">
        <v>1343.7007712080003</v>
      </c>
      <c r="K13402" s="29">
        <f t="shared" si="212"/>
        <v>4152.8719504817445</v>
      </c>
      <c r="L13402" s="29">
        <f t="shared" si="212"/>
        <v>4152.8719504817445</v>
      </c>
      <c r="M13402" s="34">
        <f t="shared" si="212"/>
        <v>4152.8719504817445</v>
      </c>
      <c r="N13402" s="29"/>
      <c r="O13402" s="30"/>
      <c r="P13402" s="52">
        <v>19.5974</v>
      </c>
      <c r="Q13402" s="53">
        <v>19.5974</v>
      </c>
      <c r="R13402" s="54">
        <v>19.5974</v>
      </c>
      <c r="S13402" s="45"/>
    </row>
    <row r="13403" spans="1:19">
      <c r="A13403" s="21">
        <v>40273</v>
      </c>
      <c r="B13403" s="22">
        <v>48</v>
      </c>
      <c r="C13403" s="23" t="s">
        <v>26</v>
      </c>
      <c r="D13403" s="23" t="s">
        <v>23</v>
      </c>
      <c r="E13403" s="2"/>
      <c r="F13403" s="1"/>
      <c r="G13403" s="35">
        <v>5406.9505422708007</v>
      </c>
      <c r="H13403" s="36">
        <v>5406.9505422708007</v>
      </c>
      <c r="I13403" s="36">
        <v>5406.9505422708007</v>
      </c>
      <c r="J13403" s="33">
        <v>1338.8080373360001</v>
      </c>
      <c r="K13403" s="29">
        <f t="shared" si="212"/>
        <v>4068.1425049348009</v>
      </c>
      <c r="L13403" s="29">
        <f t="shared" si="212"/>
        <v>4068.1425049348009</v>
      </c>
      <c r="M13403" s="34">
        <f t="shared" si="212"/>
        <v>4068.1425049348009</v>
      </c>
      <c r="N13403" s="29"/>
      <c r="O13403" s="30"/>
      <c r="P13403" s="52">
        <v>19.225162236269799</v>
      </c>
      <c r="Q13403" s="53">
        <v>19.225162236269799</v>
      </c>
      <c r="R13403" s="54">
        <v>19.225162236269799</v>
      </c>
      <c r="S13403" s="45"/>
    </row>
    <row r="13404" spans="1:19">
      <c r="A13404" s="21">
        <v>40274</v>
      </c>
      <c r="B13404" s="22">
        <v>1</v>
      </c>
      <c r="C13404" s="23" t="s">
        <v>22</v>
      </c>
      <c r="D13404" s="23" t="s">
        <v>23</v>
      </c>
      <c r="E13404" s="2"/>
      <c r="F13404" s="1"/>
      <c r="G13404" s="35">
        <v>5274.7139192579561</v>
      </c>
      <c r="H13404" s="36">
        <v>5274.7139192579561</v>
      </c>
      <c r="I13404" s="36">
        <v>5274.7139192579561</v>
      </c>
      <c r="J13404" s="33">
        <v>1323.7307000319997</v>
      </c>
      <c r="K13404" s="29">
        <f t="shared" si="212"/>
        <v>3950.9832192259564</v>
      </c>
      <c r="L13404" s="29">
        <f t="shared" si="212"/>
        <v>3950.9832192259564</v>
      </c>
      <c r="M13404" s="34">
        <f t="shared" si="212"/>
        <v>3950.9832192259564</v>
      </c>
      <c r="N13404" s="29"/>
      <c r="O13404" s="30"/>
      <c r="P13404" s="52">
        <v>19.130299999999998</v>
      </c>
      <c r="Q13404" s="53">
        <v>19.130299999999998</v>
      </c>
      <c r="R13404" s="54">
        <v>19.130299999999998</v>
      </c>
      <c r="S13404" s="45"/>
    </row>
    <row r="13405" spans="1:19">
      <c r="A13405" s="21">
        <v>40274</v>
      </c>
      <c r="B13405" s="22">
        <v>2</v>
      </c>
      <c r="C13405" s="23" t="s">
        <v>22</v>
      </c>
      <c r="D13405" s="23" t="s">
        <v>23</v>
      </c>
      <c r="E13405" s="2"/>
      <c r="F13405" s="1"/>
      <c r="G13405" s="35">
        <v>5103.3968106543925</v>
      </c>
      <c r="H13405" s="36">
        <v>5103.3968106543925</v>
      </c>
      <c r="I13405" s="36">
        <v>5103.3968106543925</v>
      </c>
      <c r="J13405" s="33">
        <v>1330.9492038400006</v>
      </c>
      <c r="K13405" s="29">
        <f t="shared" si="212"/>
        <v>3772.4476068143922</v>
      </c>
      <c r="L13405" s="29">
        <f t="shared" si="212"/>
        <v>3772.4476068143922</v>
      </c>
      <c r="M13405" s="34">
        <f t="shared" si="212"/>
        <v>3772.4476068143922</v>
      </c>
      <c r="N13405" s="29"/>
      <c r="O13405" s="30"/>
      <c r="P13405" s="52">
        <v>18.552770062549101</v>
      </c>
      <c r="Q13405" s="53">
        <v>18.552770062549101</v>
      </c>
      <c r="R13405" s="54">
        <v>18.552770062549101</v>
      </c>
      <c r="S13405" s="45"/>
    </row>
    <row r="13406" spans="1:19">
      <c r="A13406" s="21">
        <v>40274</v>
      </c>
      <c r="B13406" s="22">
        <v>3</v>
      </c>
      <c r="C13406" s="23" t="s">
        <v>22</v>
      </c>
      <c r="D13406" s="23" t="s">
        <v>23</v>
      </c>
      <c r="E13406" s="2"/>
      <c r="F13406" s="1"/>
      <c r="G13406" s="35">
        <v>4955.6986633931683</v>
      </c>
      <c r="H13406" s="36">
        <v>4955.6986633931683</v>
      </c>
      <c r="I13406" s="36">
        <v>4955.6986633931683</v>
      </c>
      <c r="J13406" s="33">
        <v>1337.0691542559998</v>
      </c>
      <c r="K13406" s="29">
        <f t="shared" si="212"/>
        <v>3618.6295091371685</v>
      </c>
      <c r="L13406" s="29">
        <f t="shared" si="212"/>
        <v>3618.6295091371685</v>
      </c>
      <c r="M13406" s="34">
        <f t="shared" si="212"/>
        <v>3618.6295091371685</v>
      </c>
      <c r="N13406" s="29"/>
      <c r="O13406" s="30"/>
      <c r="P13406" s="52">
        <v>18.5181</v>
      </c>
      <c r="Q13406" s="53">
        <v>18.5181</v>
      </c>
      <c r="R13406" s="54">
        <v>18.5181</v>
      </c>
      <c r="S13406" s="45"/>
    </row>
    <row r="13407" spans="1:19">
      <c r="A13407" s="21">
        <v>40274</v>
      </c>
      <c r="B13407" s="22">
        <v>4</v>
      </c>
      <c r="C13407" s="23" t="s">
        <v>22</v>
      </c>
      <c r="D13407" s="23" t="s">
        <v>23</v>
      </c>
      <c r="E13407" s="2"/>
      <c r="F13407" s="1"/>
      <c r="G13407" s="35">
        <v>4828.9163332185326</v>
      </c>
      <c r="H13407" s="36">
        <v>4828.9163332185326</v>
      </c>
      <c r="I13407" s="36">
        <v>4828.9163332185326</v>
      </c>
      <c r="J13407" s="33">
        <v>1323.7339779280001</v>
      </c>
      <c r="K13407" s="29">
        <f t="shared" si="212"/>
        <v>3505.1823552905325</v>
      </c>
      <c r="L13407" s="29">
        <f t="shared" si="212"/>
        <v>3505.1823552905325</v>
      </c>
      <c r="M13407" s="34">
        <f t="shared" si="212"/>
        <v>3505.1823552905325</v>
      </c>
      <c r="N13407" s="29"/>
      <c r="O13407" s="30"/>
      <c r="P13407" s="52">
        <v>17.5599002243389</v>
      </c>
      <c r="Q13407" s="53">
        <v>17.5599002243389</v>
      </c>
      <c r="R13407" s="54">
        <v>17.5599002243389</v>
      </c>
      <c r="S13407" s="45"/>
    </row>
    <row r="13408" spans="1:19">
      <c r="A13408" s="21">
        <v>40274</v>
      </c>
      <c r="B13408" s="22">
        <v>5</v>
      </c>
      <c r="C13408" s="23" t="s">
        <v>22</v>
      </c>
      <c r="D13408" s="23" t="s">
        <v>23</v>
      </c>
      <c r="E13408" s="2"/>
      <c r="F13408" s="1"/>
      <c r="G13408" s="35">
        <v>4703.1477407226457</v>
      </c>
      <c r="H13408" s="36">
        <v>4703.1477407226457</v>
      </c>
      <c r="I13408" s="36">
        <v>4703.1477407226457</v>
      </c>
      <c r="J13408" s="33">
        <v>1315.5783330720001</v>
      </c>
      <c r="K13408" s="29">
        <f t="shared" si="212"/>
        <v>3387.5694076506456</v>
      </c>
      <c r="L13408" s="29">
        <f t="shared" si="212"/>
        <v>3387.5694076506456</v>
      </c>
      <c r="M13408" s="34">
        <f t="shared" si="212"/>
        <v>3387.5694076506456</v>
      </c>
      <c r="N13408" s="29"/>
      <c r="O13408" s="30"/>
      <c r="P13408" s="52">
        <v>17.217521176240801</v>
      </c>
      <c r="Q13408" s="53">
        <v>17.217521176240801</v>
      </c>
      <c r="R13408" s="54">
        <v>17.217521176240801</v>
      </c>
      <c r="S13408" s="45"/>
    </row>
    <row r="13409" spans="1:19">
      <c r="A13409" s="21">
        <v>40274</v>
      </c>
      <c r="B13409" s="22">
        <v>6</v>
      </c>
      <c r="C13409" s="23" t="s">
        <v>22</v>
      </c>
      <c r="D13409" s="23" t="s">
        <v>23</v>
      </c>
      <c r="E13409" s="2"/>
      <c r="F13409" s="1"/>
      <c r="G13409" s="35">
        <v>4629.92660575849</v>
      </c>
      <c r="H13409" s="36">
        <v>4629.92660575849</v>
      </c>
      <c r="I13409" s="36">
        <v>4629.92660575849</v>
      </c>
      <c r="J13409" s="33">
        <v>1335.3557642959997</v>
      </c>
      <c r="K13409" s="29">
        <f t="shared" si="212"/>
        <v>3294.5708414624905</v>
      </c>
      <c r="L13409" s="29">
        <f t="shared" si="212"/>
        <v>3294.5708414624905</v>
      </c>
      <c r="M13409" s="34">
        <f t="shared" si="212"/>
        <v>3294.5708414624905</v>
      </c>
      <c r="N13409" s="29"/>
      <c r="O13409" s="30"/>
      <c r="P13409" s="52">
        <v>16.918800000000001</v>
      </c>
      <c r="Q13409" s="53">
        <v>16.918800000000001</v>
      </c>
      <c r="R13409" s="54">
        <v>16.918800000000001</v>
      </c>
      <c r="S13409" s="45"/>
    </row>
    <row r="13410" spans="1:19">
      <c r="A13410" s="21">
        <v>40274</v>
      </c>
      <c r="B13410" s="22">
        <v>7</v>
      </c>
      <c r="C13410" s="23" t="s">
        <v>22</v>
      </c>
      <c r="D13410" s="23" t="s">
        <v>23</v>
      </c>
      <c r="E13410" s="2"/>
      <c r="F13410" s="1"/>
      <c r="G13410" s="35">
        <v>4583.6236516620111</v>
      </c>
      <c r="H13410" s="36">
        <v>4583.6236516620111</v>
      </c>
      <c r="I13410" s="36">
        <v>4583.6236516620111</v>
      </c>
      <c r="J13410" s="33">
        <v>1335.1805835199996</v>
      </c>
      <c r="K13410" s="29">
        <f t="shared" si="212"/>
        <v>3248.4430681420117</v>
      </c>
      <c r="L13410" s="29">
        <f t="shared" si="212"/>
        <v>3248.4430681420117</v>
      </c>
      <c r="M13410" s="34">
        <f t="shared" si="212"/>
        <v>3248.4430681420117</v>
      </c>
      <c r="N13410" s="29"/>
      <c r="O13410" s="30"/>
      <c r="P13410" s="52">
        <v>18.5181</v>
      </c>
      <c r="Q13410" s="53">
        <v>18.5181</v>
      </c>
      <c r="R13410" s="54">
        <v>18.5181</v>
      </c>
      <c r="S13410" s="45"/>
    </row>
    <row r="13411" spans="1:19">
      <c r="A13411" s="21">
        <v>40274</v>
      </c>
      <c r="B13411" s="22">
        <v>8</v>
      </c>
      <c r="C13411" s="23" t="s">
        <v>22</v>
      </c>
      <c r="D13411" s="23" t="s">
        <v>23</v>
      </c>
      <c r="E13411" s="2"/>
      <c r="F13411" s="1"/>
      <c r="G13411" s="35">
        <v>4572.0600329601539</v>
      </c>
      <c r="H13411" s="36">
        <v>4572.0600329601539</v>
      </c>
      <c r="I13411" s="36">
        <v>4572.0600329601539</v>
      </c>
      <c r="J13411" s="33">
        <v>1333.6996889600002</v>
      </c>
      <c r="K13411" s="29">
        <f t="shared" si="212"/>
        <v>3238.3603440001534</v>
      </c>
      <c r="L13411" s="29">
        <f t="shared" si="212"/>
        <v>3238.3603440001534</v>
      </c>
      <c r="M13411" s="34">
        <f t="shared" si="212"/>
        <v>3238.3603440001534</v>
      </c>
      <c r="N13411" s="29"/>
      <c r="O13411" s="30"/>
      <c r="P13411" s="52">
        <v>16.918800000000001</v>
      </c>
      <c r="Q13411" s="53">
        <v>16.918800000000001</v>
      </c>
      <c r="R13411" s="54">
        <v>16.918800000000001</v>
      </c>
      <c r="S13411" s="45"/>
    </row>
    <row r="13412" spans="1:19">
      <c r="A13412" s="21">
        <v>40274</v>
      </c>
      <c r="B13412" s="22">
        <v>9</v>
      </c>
      <c r="C13412" s="23" t="s">
        <v>22</v>
      </c>
      <c r="D13412" s="23" t="s">
        <v>23</v>
      </c>
      <c r="E13412" s="2"/>
      <c r="F13412" s="1"/>
      <c r="G13412" s="35">
        <v>4588.3277638755098</v>
      </c>
      <c r="H13412" s="36">
        <v>4588.3277638755098</v>
      </c>
      <c r="I13412" s="36">
        <v>4588.3277638755098</v>
      </c>
      <c r="J13412" s="33">
        <v>1331.7473302800001</v>
      </c>
      <c r="K13412" s="29">
        <f t="shared" si="212"/>
        <v>3256.5804335955099</v>
      </c>
      <c r="L13412" s="29">
        <f t="shared" si="212"/>
        <v>3256.5804335955099</v>
      </c>
      <c r="M13412" s="34">
        <f t="shared" si="212"/>
        <v>3256.5804335955099</v>
      </c>
      <c r="N13412" s="29"/>
      <c r="O13412" s="30"/>
      <c r="P13412" s="52">
        <v>16.491263467715601</v>
      </c>
      <c r="Q13412" s="53">
        <v>16.491263467715601</v>
      </c>
      <c r="R13412" s="54">
        <v>16.491263467715601</v>
      </c>
      <c r="S13412" s="45"/>
    </row>
    <row r="13413" spans="1:19">
      <c r="A13413" s="21">
        <v>40274</v>
      </c>
      <c r="B13413" s="22">
        <v>10</v>
      </c>
      <c r="C13413" s="23" t="s">
        <v>22</v>
      </c>
      <c r="D13413" s="23" t="s">
        <v>23</v>
      </c>
      <c r="E13413" s="2"/>
      <c r="F13413" s="1"/>
      <c r="G13413" s="35">
        <v>4624.2391869829626</v>
      </c>
      <c r="H13413" s="36">
        <v>4624.2391869829626</v>
      </c>
      <c r="I13413" s="36">
        <v>4624.2391869829626</v>
      </c>
      <c r="J13413" s="33">
        <v>1322.7017364159997</v>
      </c>
      <c r="K13413" s="29">
        <f t="shared" si="212"/>
        <v>3301.5374505669629</v>
      </c>
      <c r="L13413" s="29">
        <f t="shared" si="212"/>
        <v>3301.5374505669629</v>
      </c>
      <c r="M13413" s="34">
        <f t="shared" si="212"/>
        <v>3301.5374505669629</v>
      </c>
      <c r="N13413" s="29"/>
      <c r="O13413" s="30"/>
      <c r="P13413" s="52">
        <v>16.491263467715601</v>
      </c>
      <c r="Q13413" s="53">
        <v>16.491263467715601</v>
      </c>
      <c r="R13413" s="54">
        <v>16.491263467715601</v>
      </c>
      <c r="S13413" s="45"/>
    </row>
    <row r="13414" spans="1:19">
      <c r="A13414" s="21">
        <v>40274</v>
      </c>
      <c r="B13414" s="22">
        <v>11</v>
      </c>
      <c r="C13414" s="23" t="s">
        <v>22</v>
      </c>
      <c r="D13414" s="23" t="s">
        <v>23</v>
      </c>
      <c r="E13414" s="2"/>
      <c r="F13414" s="1"/>
      <c r="G13414" s="35">
        <v>4709.6767983313066</v>
      </c>
      <c r="H13414" s="36">
        <v>4709.6767983313066</v>
      </c>
      <c r="I13414" s="36">
        <v>4709.6767983313066</v>
      </c>
      <c r="J13414" s="33">
        <v>1330.8892598719999</v>
      </c>
      <c r="K13414" s="29">
        <f t="shared" si="212"/>
        <v>3378.7875384593067</v>
      </c>
      <c r="L13414" s="29">
        <f t="shared" si="212"/>
        <v>3378.7875384593067</v>
      </c>
      <c r="M13414" s="34">
        <f t="shared" si="212"/>
        <v>3378.7875384593067</v>
      </c>
      <c r="N13414" s="29"/>
      <c r="O13414" s="30"/>
      <c r="P13414" s="52">
        <v>18.5181</v>
      </c>
      <c r="Q13414" s="53">
        <v>18.5181</v>
      </c>
      <c r="R13414" s="54">
        <v>18.5181</v>
      </c>
      <c r="S13414" s="45"/>
    </row>
    <row r="13415" spans="1:19">
      <c r="A13415" s="21">
        <v>40274</v>
      </c>
      <c r="B13415" s="22">
        <v>12</v>
      </c>
      <c r="C13415" s="23" t="s">
        <v>22</v>
      </c>
      <c r="D13415" s="23" t="s">
        <v>23</v>
      </c>
      <c r="E13415" s="2"/>
      <c r="F13415" s="1"/>
      <c r="G13415" s="35">
        <v>4872.2706299323518</v>
      </c>
      <c r="H13415" s="36">
        <v>4872.2706299323518</v>
      </c>
      <c r="I13415" s="36">
        <v>4872.2706299323518</v>
      </c>
      <c r="J13415" s="33">
        <v>1331.8234221680002</v>
      </c>
      <c r="K13415" s="29">
        <f t="shared" si="212"/>
        <v>3540.4472077643513</v>
      </c>
      <c r="L13415" s="29">
        <f t="shared" si="212"/>
        <v>3540.4472077643513</v>
      </c>
      <c r="M13415" s="34">
        <f t="shared" si="212"/>
        <v>3540.4472077643513</v>
      </c>
      <c r="N13415" s="29"/>
      <c r="O13415" s="30"/>
      <c r="P13415" s="52">
        <v>18.5181</v>
      </c>
      <c r="Q13415" s="53">
        <v>18.5181</v>
      </c>
      <c r="R13415" s="54">
        <v>18.5181</v>
      </c>
      <c r="S13415" s="45"/>
    </row>
    <row r="13416" spans="1:19">
      <c r="A13416" s="21">
        <v>40274</v>
      </c>
      <c r="B13416" s="22">
        <v>13</v>
      </c>
      <c r="C13416" s="23" t="s">
        <v>22</v>
      </c>
      <c r="D13416" s="23" t="s">
        <v>23</v>
      </c>
      <c r="E13416" s="2"/>
      <c r="F13416" s="1"/>
      <c r="G13416" s="35">
        <v>5063.0539269262072</v>
      </c>
      <c r="H13416" s="36">
        <v>5063.0539269262072</v>
      </c>
      <c r="I13416" s="36">
        <v>5063.0539269262072</v>
      </c>
      <c r="J13416" s="33">
        <v>1334.3530419040001</v>
      </c>
      <c r="K13416" s="29">
        <f t="shared" si="212"/>
        <v>3728.7008850222073</v>
      </c>
      <c r="L13416" s="29">
        <f t="shared" si="212"/>
        <v>3728.7008850222073</v>
      </c>
      <c r="M13416" s="34">
        <f t="shared" si="212"/>
        <v>3728.7008850222073</v>
      </c>
      <c r="N13416" s="29"/>
      <c r="O13416" s="30"/>
      <c r="P13416" s="52">
        <v>18.663720235680302</v>
      </c>
      <c r="Q13416" s="53">
        <v>18.663720235680302</v>
      </c>
      <c r="R13416" s="54">
        <v>18.663720235680302</v>
      </c>
      <c r="S13416" s="45"/>
    </row>
    <row r="13417" spans="1:19">
      <c r="A13417" s="21">
        <v>40274</v>
      </c>
      <c r="B13417" s="22">
        <v>14</v>
      </c>
      <c r="C13417" s="23" t="s">
        <v>22</v>
      </c>
      <c r="D13417" s="23" t="s">
        <v>23</v>
      </c>
      <c r="E13417" s="2"/>
      <c r="F13417" s="1"/>
      <c r="G13417" s="35">
        <v>5376.2468156966324</v>
      </c>
      <c r="H13417" s="36">
        <v>5376.2468156966324</v>
      </c>
      <c r="I13417" s="36">
        <v>5376.2468156966324</v>
      </c>
      <c r="J13417" s="33">
        <v>1312.1530952319997</v>
      </c>
      <c r="K13417" s="29">
        <f t="shared" si="212"/>
        <v>4064.0937204646325</v>
      </c>
      <c r="L13417" s="29">
        <f t="shared" si="212"/>
        <v>4064.0937204646325</v>
      </c>
      <c r="M13417" s="34">
        <f t="shared" si="212"/>
        <v>4064.0937204646325</v>
      </c>
      <c r="N13417" s="29"/>
      <c r="O13417" s="30"/>
      <c r="P13417" s="52">
        <v>19.130299999999998</v>
      </c>
      <c r="Q13417" s="53">
        <v>19.130299999999998</v>
      </c>
      <c r="R13417" s="54">
        <v>19.130299999999998</v>
      </c>
      <c r="S13417" s="45"/>
    </row>
    <row r="13418" spans="1:19">
      <c r="A13418" s="21">
        <v>40274</v>
      </c>
      <c r="B13418" s="22">
        <v>15</v>
      </c>
      <c r="C13418" s="23" t="s">
        <v>22</v>
      </c>
      <c r="D13418" s="23" t="s">
        <v>24</v>
      </c>
      <c r="E13418" s="2"/>
      <c r="F13418" s="1"/>
      <c r="G13418" s="35">
        <v>5719.8790840806214</v>
      </c>
      <c r="H13418" s="36">
        <v>5719.8790840806214</v>
      </c>
      <c r="I13418" s="36">
        <v>5719.8790840806214</v>
      </c>
      <c r="J13418" s="33">
        <v>1312.4608792720001</v>
      </c>
      <c r="K13418" s="29">
        <f t="shared" si="212"/>
        <v>4407.4182048086213</v>
      </c>
      <c r="L13418" s="29">
        <f t="shared" si="212"/>
        <v>4407.4182048086213</v>
      </c>
      <c r="M13418" s="34">
        <f t="shared" si="212"/>
        <v>4407.4182048086213</v>
      </c>
      <c r="N13418" s="29"/>
      <c r="O13418" s="30"/>
      <c r="P13418" s="52">
        <v>19.131699999999999</v>
      </c>
      <c r="Q13418" s="53">
        <v>19.131699999999999</v>
      </c>
      <c r="R13418" s="54">
        <v>19.131699999999999</v>
      </c>
      <c r="S13418" s="45"/>
    </row>
    <row r="13419" spans="1:19">
      <c r="A13419" s="21">
        <v>40274</v>
      </c>
      <c r="B13419" s="22">
        <v>16</v>
      </c>
      <c r="C13419" s="23" t="s">
        <v>22</v>
      </c>
      <c r="D13419" s="23" t="s">
        <v>24</v>
      </c>
      <c r="E13419" s="2"/>
      <c r="F13419" s="1"/>
      <c r="G13419" s="35">
        <v>6087.7121076284839</v>
      </c>
      <c r="H13419" s="36">
        <v>6087.7121076284839</v>
      </c>
      <c r="I13419" s="36">
        <v>6087.7121076284839</v>
      </c>
      <c r="J13419" s="33">
        <v>1313.4383549840002</v>
      </c>
      <c r="K13419" s="29">
        <f t="shared" si="212"/>
        <v>4774.2737526444835</v>
      </c>
      <c r="L13419" s="29">
        <f t="shared" si="212"/>
        <v>4774.2737526444835</v>
      </c>
      <c r="M13419" s="34">
        <f t="shared" si="212"/>
        <v>4774.2737526444835</v>
      </c>
      <c r="N13419" s="29"/>
      <c r="O13419" s="30"/>
      <c r="P13419" s="52">
        <v>19.5974</v>
      </c>
      <c r="Q13419" s="53">
        <v>19.5974</v>
      </c>
      <c r="R13419" s="54">
        <v>19.5974</v>
      </c>
      <c r="S13419" s="45"/>
    </row>
    <row r="13420" spans="1:19">
      <c r="A13420" s="21">
        <v>40274</v>
      </c>
      <c r="B13420" s="22">
        <v>17</v>
      </c>
      <c r="C13420" s="23" t="s">
        <v>22</v>
      </c>
      <c r="D13420" s="23" t="s">
        <v>24</v>
      </c>
      <c r="E13420" s="2"/>
      <c r="F13420" s="1"/>
      <c r="G13420" s="35">
        <v>6371.8720370020983</v>
      </c>
      <c r="H13420" s="36">
        <v>6371.8720370020983</v>
      </c>
      <c r="I13420" s="36">
        <v>6371.8720370020983</v>
      </c>
      <c r="J13420" s="33">
        <v>1302.9917028719999</v>
      </c>
      <c r="K13420" s="29">
        <f t="shared" si="212"/>
        <v>5068.8803341300982</v>
      </c>
      <c r="L13420" s="29">
        <f t="shared" si="212"/>
        <v>5068.8803341300982</v>
      </c>
      <c r="M13420" s="34">
        <f t="shared" si="212"/>
        <v>5068.8803341300982</v>
      </c>
      <c r="N13420" s="29"/>
      <c r="O13420" s="30"/>
      <c r="P13420" s="52">
        <v>20.683058268633999</v>
      </c>
      <c r="Q13420" s="53">
        <v>20.683058268633999</v>
      </c>
      <c r="R13420" s="54">
        <v>20.683058268633999</v>
      </c>
      <c r="S13420" s="45"/>
    </row>
    <row r="13421" spans="1:19">
      <c r="A13421" s="21">
        <v>40274</v>
      </c>
      <c r="B13421" s="22">
        <v>18</v>
      </c>
      <c r="C13421" s="23" t="s">
        <v>22</v>
      </c>
      <c r="D13421" s="23" t="s">
        <v>24</v>
      </c>
      <c r="E13421" s="2"/>
      <c r="F13421" s="1"/>
      <c r="G13421" s="35">
        <v>6653.687037671737</v>
      </c>
      <c r="H13421" s="36">
        <v>6653.687037671737</v>
      </c>
      <c r="I13421" s="36">
        <v>6653.687037671737</v>
      </c>
      <c r="J13421" s="33">
        <v>1303.8641502479995</v>
      </c>
      <c r="K13421" s="29">
        <f t="shared" si="212"/>
        <v>5349.8228874237375</v>
      </c>
      <c r="L13421" s="29">
        <f t="shared" si="212"/>
        <v>5349.8228874237375</v>
      </c>
      <c r="M13421" s="34">
        <f t="shared" si="212"/>
        <v>5349.8228874237375</v>
      </c>
      <c r="N13421" s="29"/>
      <c r="O13421" s="30"/>
      <c r="P13421" s="52">
        <v>35.292099999999998</v>
      </c>
      <c r="Q13421" s="53">
        <v>35.292099999999998</v>
      </c>
      <c r="R13421" s="54">
        <v>35.292099999999998</v>
      </c>
      <c r="S13421" s="45"/>
    </row>
    <row r="13422" spans="1:19">
      <c r="A13422" s="21">
        <v>40274</v>
      </c>
      <c r="B13422" s="22">
        <v>19</v>
      </c>
      <c r="C13422" s="23" t="s">
        <v>22</v>
      </c>
      <c r="D13422" s="23" t="s">
        <v>24</v>
      </c>
      <c r="E13422" s="2"/>
      <c r="F13422" s="1"/>
      <c r="G13422" s="35">
        <v>6846.7610385293965</v>
      </c>
      <c r="H13422" s="36">
        <v>6846.7610385293965</v>
      </c>
      <c r="I13422" s="36">
        <v>6846.7610385293965</v>
      </c>
      <c r="J13422" s="33">
        <v>1311.1744990719999</v>
      </c>
      <c r="K13422" s="29">
        <f t="shared" si="212"/>
        <v>5535.5865394573966</v>
      </c>
      <c r="L13422" s="29">
        <f t="shared" si="212"/>
        <v>5535.5865394573966</v>
      </c>
      <c r="M13422" s="34">
        <f t="shared" si="212"/>
        <v>5535.5865394573966</v>
      </c>
      <c r="N13422" s="29"/>
      <c r="O13422" s="30"/>
      <c r="P13422" s="52">
        <v>38.166313266273498</v>
      </c>
      <c r="Q13422" s="53">
        <v>38.166313266273498</v>
      </c>
      <c r="R13422" s="54">
        <v>38.166313266273498</v>
      </c>
      <c r="S13422" s="45"/>
    </row>
    <row r="13423" spans="1:19">
      <c r="A13423" s="21">
        <v>40274</v>
      </c>
      <c r="B13423" s="22">
        <v>20</v>
      </c>
      <c r="C13423" s="23" t="s">
        <v>22</v>
      </c>
      <c r="D13423" s="23" t="s">
        <v>24</v>
      </c>
      <c r="E13423" s="2"/>
      <c r="F13423" s="1"/>
      <c r="G13423" s="35">
        <v>6934.6597487582285</v>
      </c>
      <c r="H13423" s="36">
        <v>6934.6597487582285</v>
      </c>
      <c r="I13423" s="36">
        <v>6934.6597487582285</v>
      </c>
      <c r="J13423" s="33">
        <v>1320.2086503119999</v>
      </c>
      <c r="K13423" s="29">
        <f t="shared" si="212"/>
        <v>5614.4510984462286</v>
      </c>
      <c r="L13423" s="29">
        <f t="shared" si="212"/>
        <v>5614.4510984462286</v>
      </c>
      <c r="M13423" s="34">
        <f t="shared" si="212"/>
        <v>5614.4510984462286</v>
      </c>
      <c r="N13423" s="29"/>
      <c r="O13423" s="30"/>
      <c r="P13423" s="52">
        <v>46.275417563847498</v>
      </c>
      <c r="Q13423" s="53">
        <v>46.275417563847498</v>
      </c>
      <c r="R13423" s="54">
        <v>46.275417563847498</v>
      </c>
      <c r="S13423" s="45"/>
    </row>
    <row r="13424" spans="1:19">
      <c r="A13424" s="21">
        <v>40274</v>
      </c>
      <c r="B13424" s="22">
        <v>21</v>
      </c>
      <c r="C13424" s="23" t="s">
        <v>22</v>
      </c>
      <c r="D13424" s="23" t="s">
        <v>24</v>
      </c>
      <c r="E13424" s="2"/>
      <c r="F13424" s="1"/>
      <c r="G13424" s="35">
        <v>6981.0284406301917</v>
      </c>
      <c r="H13424" s="36">
        <v>6981.0284406301917</v>
      </c>
      <c r="I13424" s="36">
        <v>6981.0284406301917</v>
      </c>
      <c r="J13424" s="33">
        <v>1308.7971289919997</v>
      </c>
      <c r="K13424" s="29">
        <f t="shared" si="212"/>
        <v>5672.231311638192</v>
      </c>
      <c r="L13424" s="29">
        <f t="shared" si="212"/>
        <v>5672.231311638192</v>
      </c>
      <c r="M13424" s="34">
        <f t="shared" si="212"/>
        <v>5672.231311638192</v>
      </c>
      <c r="N13424" s="29"/>
      <c r="O13424" s="30"/>
      <c r="P13424" s="52">
        <v>61.630388430601499</v>
      </c>
      <c r="Q13424" s="53">
        <v>61.630388430601499</v>
      </c>
      <c r="R13424" s="54">
        <v>61.630388430601499</v>
      </c>
      <c r="S13424" s="45"/>
    </row>
    <row r="13425" spans="1:19">
      <c r="A13425" s="21">
        <v>40274</v>
      </c>
      <c r="B13425" s="22">
        <v>22</v>
      </c>
      <c r="C13425" s="23" t="s">
        <v>22</v>
      </c>
      <c r="D13425" s="23" t="s">
        <v>24</v>
      </c>
      <c r="E13425" s="2"/>
      <c r="F13425" s="1"/>
      <c r="G13425" s="35">
        <v>7037.737284776259</v>
      </c>
      <c r="H13425" s="36">
        <v>7037.737284776259</v>
      </c>
      <c r="I13425" s="36">
        <v>7037.737284776259</v>
      </c>
      <c r="J13425" s="33">
        <v>1320.0788110800004</v>
      </c>
      <c r="K13425" s="29">
        <f t="shared" si="212"/>
        <v>5717.6584736962586</v>
      </c>
      <c r="L13425" s="29">
        <f t="shared" si="212"/>
        <v>5717.6584736962586</v>
      </c>
      <c r="M13425" s="34">
        <f t="shared" si="212"/>
        <v>5717.6584736962586</v>
      </c>
      <c r="N13425" s="29"/>
      <c r="O13425" s="30"/>
      <c r="P13425" s="52">
        <v>39.363799999999998</v>
      </c>
      <c r="Q13425" s="53">
        <v>39.363799999999998</v>
      </c>
      <c r="R13425" s="54">
        <v>39.363799999999998</v>
      </c>
      <c r="S13425" s="45"/>
    </row>
    <row r="13426" spans="1:19">
      <c r="A13426" s="21">
        <v>40274</v>
      </c>
      <c r="B13426" s="22">
        <v>23</v>
      </c>
      <c r="C13426" s="23" t="s">
        <v>22</v>
      </c>
      <c r="D13426" s="23" t="s">
        <v>24</v>
      </c>
      <c r="E13426" s="2"/>
      <c r="F13426" s="1"/>
      <c r="G13426" s="35">
        <v>7081.9060689233402</v>
      </c>
      <c r="H13426" s="36">
        <v>7081.9060689233402</v>
      </c>
      <c r="I13426" s="36">
        <v>7081.9060689233402</v>
      </c>
      <c r="J13426" s="33">
        <v>1320.2144345760003</v>
      </c>
      <c r="K13426" s="29">
        <f t="shared" si="212"/>
        <v>5761.6916343473404</v>
      </c>
      <c r="L13426" s="29">
        <f t="shared" si="212"/>
        <v>5761.6916343473404</v>
      </c>
      <c r="M13426" s="34">
        <f t="shared" si="212"/>
        <v>5761.6916343473404</v>
      </c>
      <c r="N13426" s="29"/>
      <c r="O13426" s="30"/>
      <c r="P13426" s="52">
        <v>68.593922083236606</v>
      </c>
      <c r="Q13426" s="53">
        <v>68.593922083236606</v>
      </c>
      <c r="R13426" s="54">
        <v>68.593922083236606</v>
      </c>
      <c r="S13426" s="45"/>
    </row>
    <row r="13427" spans="1:19">
      <c r="A13427" s="21">
        <v>40274</v>
      </c>
      <c r="B13427" s="22">
        <v>24</v>
      </c>
      <c r="C13427" s="23" t="s">
        <v>22</v>
      </c>
      <c r="D13427" s="23" t="s">
        <v>24</v>
      </c>
      <c r="E13427" s="2"/>
      <c r="F13427" s="1"/>
      <c r="G13427" s="35">
        <v>7032.239202246049</v>
      </c>
      <c r="H13427" s="36">
        <v>7032.239202246049</v>
      </c>
      <c r="I13427" s="36">
        <v>7032.239202246049</v>
      </c>
      <c r="J13427" s="33">
        <v>1317.4218199279999</v>
      </c>
      <c r="K13427" s="29">
        <f t="shared" si="212"/>
        <v>5714.8173823180496</v>
      </c>
      <c r="L13427" s="29">
        <f t="shared" si="212"/>
        <v>5714.8173823180496</v>
      </c>
      <c r="M13427" s="34">
        <f t="shared" si="212"/>
        <v>5714.8173823180496</v>
      </c>
      <c r="N13427" s="29"/>
      <c r="O13427" s="30"/>
      <c r="P13427" s="52">
        <v>63.9248881778243</v>
      </c>
      <c r="Q13427" s="53">
        <v>63.9248881778243</v>
      </c>
      <c r="R13427" s="54">
        <v>63.9248881778243</v>
      </c>
      <c r="S13427" s="45"/>
    </row>
    <row r="13428" spans="1:19">
      <c r="A13428" s="21">
        <v>40274</v>
      </c>
      <c r="B13428" s="22">
        <v>25</v>
      </c>
      <c r="C13428" s="23" t="s">
        <v>22</v>
      </c>
      <c r="D13428" s="23" t="s">
        <v>24</v>
      </c>
      <c r="E13428" s="2"/>
      <c r="F13428" s="1"/>
      <c r="G13428" s="35">
        <v>7016.63466096708</v>
      </c>
      <c r="H13428" s="36">
        <v>7016.63466096708</v>
      </c>
      <c r="I13428" s="36">
        <v>7016.63466096708</v>
      </c>
      <c r="J13428" s="33">
        <v>1308.5075346640001</v>
      </c>
      <c r="K13428" s="29">
        <f t="shared" si="212"/>
        <v>5708.1271263030794</v>
      </c>
      <c r="L13428" s="29">
        <f t="shared" si="212"/>
        <v>5708.1271263030794</v>
      </c>
      <c r="M13428" s="34">
        <f t="shared" si="212"/>
        <v>5708.1271263030794</v>
      </c>
      <c r="N13428" s="29"/>
      <c r="O13428" s="30"/>
      <c r="P13428" s="52">
        <v>53.841178608836998</v>
      </c>
      <c r="Q13428" s="53">
        <v>53.841178608836998</v>
      </c>
      <c r="R13428" s="54">
        <v>53.841178608836998</v>
      </c>
      <c r="S13428" s="45"/>
    </row>
    <row r="13429" spans="1:19">
      <c r="A13429" s="21">
        <v>40274</v>
      </c>
      <c r="B13429" s="22">
        <v>26</v>
      </c>
      <c r="C13429" s="23" t="s">
        <v>22</v>
      </c>
      <c r="D13429" s="23" t="s">
        <v>24</v>
      </c>
      <c r="E13429" s="2"/>
      <c r="F13429" s="1"/>
      <c r="G13429" s="35">
        <v>7012.8600835104526</v>
      </c>
      <c r="H13429" s="36">
        <v>7012.8600835104526</v>
      </c>
      <c r="I13429" s="36">
        <v>7012.8600835104526</v>
      </c>
      <c r="J13429" s="33">
        <v>1307.5654409039998</v>
      </c>
      <c r="K13429" s="29">
        <f t="shared" si="212"/>
        <v>5705.2946426064527</v>
      </c>
      <c r="L13429" s="29">
        <f t="shared" si="212"/>
        <v>5705.2946426064527</v>
      </c>
      <c r="M13429" s="34">
        <f t="shared" si="212"/>
        <v>5705.2946426064527</v>
      </c>
      <c r="N13429" s="29"/>
      <c r="O13429" s="30"/>
      <c r="P13429" s="52">
        <v>63.196872772389298</v>
      </c>
      <c r="Q13429" s="53">
        <v>63.196872772389298</v>
      </c>
      <c r="R13429" s="54">
        <v>63.196872772389298</v>
      </c>
      <c r="S13429" s="45"/>
    </row>
    <row r="13430" spans="1:19">
      <c r="A13430" s="21">
        <v>40274</v>
      </c>
      <c r="B13430" s="22">
        <v>27</v>
      </c>
      <c r="C13430" s="23" t="s">
        <v>22</v>
      </c>
      <c r="D13430" s="23" t="s">
        <v>24</v>
      </c>
      <c r="E13430" s="2"/>
      <c r="F13430" s="1"/>
      <c r="G13430" s="35">
        <v>7031.0826287603368</v>
      </c>
      <c r="H13430" s="36">
        <v>7031.0826287603368</v>
      </c>
      <c r="I13430" s="36">
        <v>7031.0826287603368</v>
      </c>
      <c r="J13430" s="33">
        <v>1329.88784044</v>
      </c>
      <c r="K13430" s="29">
        <f t="shared" si="212"/>
        <v>5701.1947883203366</v>
      </c>
      <c r="L13430" s="29">
        <f t="shared" si="212"/>
        <v>5701.1947883203366</v>
      </c>
      <c r="M13430" s="34">
        <f t="shared" si="212"/>
        <v>5701.1947883203366</v>
      </c>
      <c r="N13430" s="29"/>
      <c r="O13430" s="30"/>
      <c r="P13430" s="52">
        <v>55.760265024480098</v>
      </c>
      <c r="Q13430" s="53">
        <v>55.760265024480098</v>
      </c>
      <c r="R13430" s="54">
        <v>55.760265024480098</v>
      </c>
      <c r="S13430" s="45"/>
    </row>
    <row r="13431" spans="1:19">
      <c r="A13431" s="21">
        <v>40274</v>
      </c>
      <c r="B13431" s="22">
        <v>28</v>
      </c>
      <c r="C13431" s="23" t="s">
        <v>22</v>
      </c>
      <c r="D13431" s="23" t="s">
        <v>24</v>
      </c>
      <c r="E13431" s="2"/>
      <c r="F13431" s="1"/>
      <c r="G13431" s="35">
        <v>7034.3396047314582</v>
      </c>
      <c r="H13431" s="36">
        <v>7034.3396047314582</v>
      </c>
      <c r="I13431" s="36">
        <v>7034.3396047314582</v>
      </c>
      <c r="J13431" s="33">
        <v>1327.3400197680003</v>
      </c>
      <c r="K13431" s="29">
        <f t="shared" si="212"/>
        <v>5706.9995849634579</v>
      </c>
      <c r="L13431" s="29">
        <f t="shared" si="212"/>
        <v>5706.9995849634579</v>
      </c>
      <c r="M13431" s="34">
        <f t="shared" si="212"/>
        <v>5706.9995849634579</v>
      </c>
      <c r="N13431" s="29"/>
      <c r="O13431" s="30"/>
      <c r="P13431" s="52">
        <v>55.7222951299497</v>
      </c>
      <c r="Q13431" s="53">
        <v>55.7222951299497</v>
      </c>
      <c r="R13431" s="54">
        <v>55.7222951299497</v>
      </c>
      <c r="S13431" s="45"/>
    </row>
    <row r="13432" spans="1:19">
      <c r="A13432" s="21">
        <v>40274</v>
      </c>
      <c r="B13432" s="22">
        <v>29</v>
      </c>
      <c r="C13432" s="23" t="s">
        <v>22</v>
      </c>
      <c r="D13432" s="23" t="s">
        <v>24</v>
      </c>
      <c r="E13432" s="2"/>
      <c r="F13432" s="1"/>
      <c r="G13432" s="35">
        <v>7016.9161498606454</v>
      </c>
      <c r="H13432" s="36">
        <v>7016.9161498606454</v>
      </c>
      <c r="I13432" s="36">
        <v>7016.9161498606454</v>
      </c>
      <c r="J13432" s="33">
        <v>1319.2974493920001</v>
      </c>
      <c r="K13432" s="29">
        <f t="shared" si="212"/>
        <v>5697.6187004686453</v>
      </c>
      <c r="L13432" s="29">
        <f t="shared" si="212"/>
        <v>5697.6187004686453</v>
      </c>
      <c r="M13432" s="34">
        <f t="shared" si="212"/>
        <v>5697.6187004686453</v>
      </c>
      <c r="N13432" s="29"/>
      <c r="O13432" s="30"/>
      <c r="P13432" s="52">
        <v>58.631957269838097</v>
      </c>
      <c r="Q13432" s="53">
        <v>58.631957269838097</v>
      </c>
      <c r="R13432" s="54">
        <v>58.631957269838097</v>
      </c>
      <c r="S13432" s="45"/>
    </row>
    <row r="13433" spans="1:19">
      <c r="A13433" s="21">
        <v>40274</v>
      </c>
      <c r="B13433" s="22">
        <v>30</v>
      </c>
      <c r="C13433" s="23" t="s">
        <v>22</v>
      </c>
      <c r="D13433" s="23" t="s">
        <v>24</v>
      </c>
      <c r="E13433" s="2"/>
      <c r="F13433" s="1"/>
      <c r="G13433" s="35">
        <v>7055.4216437370269</v>
      </c>
      <c r="H13433" s="36">
        <v>7055.4216437370269</v>
      </c>
      <c r="I13433" s="36">
        <v>7055.4216437370269</v>
      </c>
      <c r="J13433" s="33">
        <v>1328.1441666639998</v>
      </c>
      <c r="K13433" s="29">
        <f t="shared" si="212"/>
        <v>5727.2774770730266</v>
      </c>
      <c r="L13433" s="29">
        <f t="shared" si="212"/>
        <v>5727.2774770730266</v>
      </c>
      <c r="M13433" s="34">
        <f t="shared" si="212"/>
        <v>5727.2774770730266</v>
      </c>
      <c r="N13433" s="29"/>
      <c r="O13433" s="30"/>
      <c r="P13433" s="52">
        <v>44.391224397256899</v>
      </c>
      <c r="Q13433" s="53">
        <v>44.391224397256899</v>
      </c>
      <c r="R13433" s="54">
        <v>44.391224397256899</v>
      </c>
      <c r="S13433" s="45"/>
    </row>
    <row r="13434" spans="1:19">
      <c r="A13434" s="21">
        <v>40274</v>
      </c>
      <c r="B13434" s="22">
        <v>31</v>
      </c>
      <c r="C13434" s="23" t="s">
        <v>22</v>
      </c>
      <c r="D13434" s="23" t="s">
        <v>24</v>
      </c>
      <c r="E13434" s="2"/>
      <c r="F13434" s="1"/>
      <c r="G13434" s="35">
        <v>7046.9342601338694</v>
      </c>
      <c r="H13434" s="36">
        <v>7046.9342601338694</v>
      </c>
      <c r="I13434" s="36">
        <v>7046.9342601338694</v>
      </c>
      <c r="J13434" s="33">
        <v>1341.879237032</v>
      </c>
      <c r="K13434" s="29">
        <f t="shared" si="212"/>
        <v>5705.0550231018697</v>
      </c>
      <c r="L13434" s="29">
        <f t="shared" si="212"/>
        <v>5705.0550231018697</v>
      </c>
      <c r="M13434" s="34">
        <f t="shared" si="212"/>
        <v>5705.0550231018697</v>
      </c>
      <c r="N13434" s="29"/>
      <c r="O13434" s="30"/>
      <c r="P13434" s="52">
        <v>41.832190070743799</v>
      </c>
      <c r="Q13434" s="53">
        <v>41.832190070743799</v>
      </c>
      <c r="R13434" s="54">
        <v>41.832190070743799</v>
      </c>
      <c r="S13434" s="45"/>
    </row>
    <row r="13435" spans="1:19">
      <c r="A13435" s="21">
        <v>40274</v>
      </c>
      <c r="B13435" s="22">
        <v>32</v>
      </c>
      <c r="C13435" s="23" t="s">
        <v>22</v>
      </c>
      <c r="D13435" s="23" t="s">
        <v>24</v>
      </c>
      <c r="E13435" s="2"/>
      <c r="F13435" s="1"/>
      <c r="G13435" s="35">
        <v>7006.791312690194</v>
      </c>
      <c r="H13435" s="36">
        <v>7006.791312690194</v>
      </c>
      <c r="I13435" s="36">
        <v>7006.791312690194</v>
      </c>
      <c r="J13435" s="33">
        <v>1325.2682918960002</v>
      </c>
      <c r="K13435" s="29">
        <f t="shared" si="212"/>
        <v>5681.5230207941941</v>
      </c>
      <c r="L13435" s="29">
        <f t="shared" si="212"/>
        <v>5681.5230207941941</v>
      </c>
      <c r="M13435" s="34">
        <f t="shared" si="212"/>
        <v>5681.5230207941941</v>
      </c>
      <c r="N13435" s="29"/>
      <c r="O13435" s="30"/>
      <c r="P13435" s="52">
        <v>43.368005820061398</v>
      </c>
      <c r="Q13435" s="53">
        <v>43.368005820061398</v>
      </c>
      <c r="R13435" s="54">
        <v>43.368005820061398</v>
      </c>
      <c r="S13435" s="45"/>
    </row>
    <row r="13436" spans="1:19">
      <c r="A13436" s="21">
        <v>40274</v>
      </c>
      <c r="B13436" s="22">
        <v>33</v>
      </c>
      <c r="C13436" s="23" t="s">
        <v>22</v>
      </c>
      <c r="D13436" s="23" t="s">
        <v>24</v>
      </c>
      <c r="E13436" s="2"/>
      <c r="F13436" s="1"/>
      <c r="G13436" s="35">
        <v>6954.6923014455488</v>
      </c>
      <c r="H13436" s="36">
        <v>6954.6923014455488</v>
      </c>
      <c r="I13436" s="36">
        <v>6954.6923014455488</v>
      </c>
      <c r="J13436" s="33">
        <v>1325.2696490239998</v>
      </c>
      <c r="K13436" s="29">
        <f t="shared" si="212"/>
        <v>5629.4226524215492</v>
      </c>
      <c r="L13436" s="29">
        <f t="shared" si="212"/>
        <v>5629.4226524215492</v>
      </c>
      <c r="M13436" s="34">
        <f t="shared" si="212"/>
        <v>5629.4226524215492</v>
      </c>
      <c r="N13436" s="29"/>
      <c r="O13436" s="30"/>
      <c r="P13436" s="52">
        <v>44.395718342757597</v>
      </c>
      <c r="Q13436" s="53">
        <v>44.395718342757597</v>
      </c>
      <c r="R13436" s="54">
        <v>44.395718342757597</v>
      </c>
      <c r="S13436" s="45"/>
    </row>
    <row r="13437" spans="1:19">
      <c r="A13437" s="21">
        <v>40274</v>
      </c>
      <c r="B13437" s="22">
        <v>34</v>
      </c>
      <c r="C13437" s="23" t="s">
        <v>22</v>
      </c>
      <c r="D13437" s="23" t="s">
        <v>24</v>
      </c>
      <c r="E13437" s="2"/>
      <c r="F13437" s="1"/>
      <c r="G13437" s="35">
        <v>6956.8276072832432</v>
      </c>
      <c r="H13437" s="36">
        <v>6956.8276072832432</v>
      </c>
      <c r="I13437" s="36">
        <v>6956.8276072832432</v>
      </c>
      <c r="J13437" s="33">
        <v>1320.2868889119998</v>
      </c>
      <c r="K13437" s="29">
        <f t="shared" si="212"/>
        <v>5636.5407183712432</v>
      </c>
      <c r="L13437" s="29">
        <f t="shared" si="212"/>
        <v>5636.5407183712432</v>
      </c>
      <c r="M13437" s="34">
        <f t="shared" si="212"/>
        <v>5636.5407183712432</v>
      </c>
      <c r="N13437" s="29"/>
      <c r="O13437" s="30"/>
      <c r="P13437" s="52">
        <v>48.096920724746603</v>
      </c>
      <c r="Q13437" s="53">
        <v>48.096920724746603</v>
      </c>
      <c r="R13437" s="54">
        <v>48.096920724746603</v>
      </c>
      <c r="S13437" s="45"/>
    </row>
    <row r="13438" spans="1:19">
      <c r="A13438" s="21">
        <v>40274</v>
      </c>
      <c r="B13438" s="22">
        <v>35</v>
      </c>
      <c r="C13438" s="23" t="s">
        <v>22</v>
      </c>
      <c r="D13438" s="23" t="s">
        <v>24</v>
      </c>
      <c r="E13438" s="2"/>
      <c r="F13438" s="1"/>
      <c r="G13438" s="35">
        <v>6988.1154775932737</v>
      </c>
      <c r="H13438" s="36">
        <v>6988.1154775932737</v>
      </c>
      <c r="I13438" s="36">
        <v>6988.1154775932737</v>
      </c>
      <c r="J13438" s="33">
        <v>1318.7498562960002</v>
      </c>
      <c r="K13438" s="29">
        <f t="shared" si="212"/>
        <v>5669.3656212972737</v>
      </c>
      <c r="L13438" s="29">
        <f t="shared" si="212"/>
        <v>5669.3656212972737</v>
      </c>
      <c r="M13438" s="34">
        <f t="shared" si="212"/>
        <v>5669.3656212972737</v>
      </c>
      <c r="N13438" s="29"/>
      <c r="O13438" s="30"/>
      <c r="P13438" s="52">
        <v>40.7425</v>
      </c>
      <c r="Q13438" s="53">
        <v>40.7425</v>
      </c>
      <c r="R13438" s="54">
        <v>40.7425</v>
      </c>
      <c r="S13438" s="45"/>
    </row>
    <row r="13439" spans="1:19">
      <c r="A13439" s="21">
        <v>40274</v>
      </c>
      <c r="B13439" s="22">
        <v>36</v>
      </c>
      <c r="C13439" s="23" t="s">
        <v>22</v>
      </c>
      <c r="D13439" s="23" t="s">
        <v>24</v>
      </c>
      <c r="E13439" s="2"/>
      <c r="F13439" s="1"/>
      <c r="G13439" s="35">
        <v>6975.1300663784959</v>
      </c>
      <c r="H13439" s="36">
        <v>6975.1300663784959</v>
      </c>
      <c r="I13439" s="36">
        <v>6975.1300663784959</v>
      </c>
      <c r="J13439" s="33">
        <v>1315.8335736640004</v>
      </c>
      <c r="K13439" s="29">
        <f t="shared" si="212"/>
        <v>5659.2964927144958</v>
      </c>
      <c r="L13439" s="29">
        <f t="shared" si="212"/>
        <v>5659.2964927144958</v>
      </c>
      <c r="M13439" s="34">
        <f t="shared" si="212"/>
        <v>5659.2964927144958</v>
      </c>
      <c r="N13439" s="29"/>
      <c r="O13439" s="30"/>
      <c r="P13439" s="52">
        <v>45.052520165417597</v>
      </c>
      <c r="Q13439" s="53">
        <v>45.052520165417597</v>
      </c>
      <c r="R13439" s="54">
        <v>45.052520165417597</v>
      </c>
      <c r="S13439" s="45"/>
    </row>
    <row r="13440" spans="1:19">
      <c r="A13440" s="21">
        <v>40274</v>
      </c>
      <c r="B13440" s="22">
        <v>37</v>
      </c>
      <c r="C13440" s="23" t="s">
        <v>22</v>
      </c>
      <c r="D13440" s="23" t="s">
        <v>24</v>
      </c>
      <c r="E13440" s="2"/>
      <c r="F13440" s="1"/>
      <c r="G13440" s="35">
        <v>7077.4092070491288</v>
      </c>
      <c r="H13440" s="36">
        <v>7077.4092070491288</v>
      </c>
      <c r="I13440" s="36">
        <v>7077.4092070491288</v>
      </c>
      <c r="J13440" s="33">
        <v>1307.956419184</v>
      </c>
      <c r="K13440" s="29">
        <f t="shared" si="212"/>
        <v>5769.4527878651288</v>
      </c>
      <c r="L13440" s="29">
        <f t="shared" si="212"/>
        <v>5769.4527878651288</v>
      </c>
      <c r="M13440" s="34">
        <f t="shared" si="212"/>
        <v>5769.4527878651288</v>
      </c>
      <c r="N13440" s="29"/>
      <c r="O13440" s="30"/>
      <c r="P13440" s="52">
        <v>40.7425</v>
      </c>
      <c r="Q13440" s="53">
        <v>40.7425</v>
      </c>
      <c r="R13440" s="54">
        <v>40.7425</v>
      </c>
      <c r="S13440" s="45"/>
    </row>
    <row r="13441" spans="1:19">
      <c r="A13441" s="21">
        <v>40274</v>
      </c>
      <c r="B13441" s="22">
        <v>38</v>
      </c>
      <c r="C13441" s="23" t="s">
        <v>22</v>
      </c>
      <c r="D13441" s="23" t="s">
        <v>24</v>
      </c>
      <c r="E13441" s="2"/>
      <c r="F13441" s="1"/>
      <c r="G13441" s="35">
        <v>7184.6831430441798</v>
      </c>
      <c r="H13441" s="36">
        <v>7184.6831430441798</v>
      </c>
      <c r="I13441" s="36">
        <v>7184.6831430441798</v>
      </c>
      <c r="J13441" s="33">
        <v>1329.6200826480003</v>
      </c>
      <c r="K13441" s="29">
        <f t="shared" si="212"/>
        <v>5855.0630603961799</v>
      </c>
      <c r="L13441" s="29">
        <f t="shared" si="212"/>
        <v>5855.0630603961799</v>
      </c>
      <c r="M13441" s="34">
        <f t="shared" si="212"/>
        <v>5855.0630603961799</v>
      </c>
      <c r="N13441" s="29"/>
      <c r="O13441" s="30"/>
      <c r="P13441" s="52">
        <v>48.954663102283</v>
      </c>
      <c r="Q13441" s="53">
        <v>48.954663102283</v>
      </c>
      <c r="R13441" s="54">
        <v>48.954663102283</v>
      </c>
      <c r="S13441" s="45"/>
    </row>
    <row r="13442" spans="1:19">
      <c r="A13442" s="21">
        <v>40274</v>
      </c>
      <c r="B13442" s="22">
        <v>39</v>
      </c>
      <c r="C13442" s="23" t="s">
        <v>22</v>
      </c>
      <c r="D13442" s="23" t="s">
        <v>24</v>
      </c>
      <c r="E13442" s="2"/>
      <c r="F13442" s="1"/>
      <c r="G13442" s="35">
        <v>7093.7682838314086</v>
      </c>
      <c r="H13442" s="36">
        <v>7093.7682838314086</v>
      </c>
      <c r="I13442" s="36">
        <v>7093.7682838314086</v>
      </c>
      <c r="J13442" s="33">
        <v>1337.8415499199991</v>
      </c>
      <c r="K13442" s="29">
        <f t="shared" si="212"/>
        <v>5755.9267339114094</v>
      </c>
      <c r="L13442" s="29">
        <f t="shared" si="212"/>
        <v>5755.9267339114094</v>
      </c>
      <c r="M13442" s="34">
        <f t="shared" si="212"/>
        <v>5755.9267339114094</v>
      </c>
      <c r="N13442" s="29"/>
      <c r="O13442" s="30"/>
      <c r="P13442" s="52">
        <v>40.7425</v>
      </c>
      <c r="Q13442" s="53">
        <v>40.7425</v>
      </c>
      <c r="R13442" s="54">
        <v>40.7425</v>
      </c>
      <c r="S13442" s="45"/>
    </row>
    <row r="13443" spans="1:19">
      <c r="A13443" s="21">
        <v>40274</v>
      </c>
      <c r="B13443" s="22">
        <v>40</v>
      </c>
      <c r="C13443" s="23" t="s">
        <v>22</v>
      </c>
      <c r="D13443" s="23" t="s">
        <v>24</v>
      </c>
      <c r="E13443" s="2"/>
      <c r="F13443" s="1"/>
      <c r="G13443" s="35">
        <v>6797.7416221127132</v>
      </c>
      <c r="H13443" s="36">
        <v>6797.7416221127132</v>
      </c>
      <c r="I13443" s="36">
        <v>6797.7416221127132</v>
      </c>
      <c r="J13443" s="33">
        <v>1318.9641932159998</v>
      </c>
      <c r="K13443" s="29">
        <f t="shared" si="212"/>
        <v>5478.7774288967139</v>
      </c>
      <c r="L13443" s="29">
        <f t="shared" si="212"/>
        <v>5478.7774288967139</v>
      </c>
      <c r="M13443" s="34">
        <f t="shared" si="212"/>
        <v>5478.7774288967139</v>
      </c>
      <c r="N13443" s="29"/>
      <c r="O13443" s="30"/>
      <c r="P13443" s="52">
        <v>40.7425</v>
      </c>
      <c r="Q13443" s="53">
        <v>40.7425</v>
      </c>
      <c r="R13443" s="54">
        <v>40.7425</v>
      </c>
      <c r="S13443" s="45"/>
    </row>
    <row r="13444" spans="1:19">
      <c r="A13444" s="21">
        <v>40274</v>
      </c>
      <c r="B13444" s="22">
        <v>41</v>
      </c>
      <c r="C13444" s="23" t="s">
        <v>22</v>
      </c>
      <c r="D13444" s="23" t="s">
        <v>24</v>
      </c>
      <c r="E13444" s="2"/>
      <c r="F13444" s="1"/>
      <c r="G13444" s="35">
        <v>6604.7274966789228</v>
      </c>
      <c r="H13444" s="36">
        <v>6604.7274966789228</v>
      </c>
      <c r="I13444" s="36">
        <v>6604.7274966789228</v>
      </c>
      <c r="J13444" s="33">
        <v>1319.8366732879999</v>
      </c>
      <c r="K13444" s="29">
        <f t="shared" si="212"/>
        <v>5284.8908233909224</v>
      </c>
      <c r="L13444" s="29">
        <f t="shared" si="212"/>
        <v>5284.8908233909224</v>
      </c>
      <c r="M13444" s="34">
        <f t="shared" si="212"/>
        <v>5284.8908233909224</v>
      </c>
      <c r="N13444" s="29"/>
      <c r="O13444" s="30"/>
      <c r="P13444" s="52">
        <v>39.766666252668799</v>
      </c>
      <c r="Q13444" s="53">
        <v>39.766666252668799</v>
      </c>
      <c r="R13444" s="54">
        <v>39.766666252668799</v>
      </c>
      <c r="S13444" s="45"/>
    </row>
    <row r="13445" spans="1:19">
      <c r="A13445" s="21">
        <v>40274</v>
      </c>
      <c r="B13445" s="22">
        <v>42</v>
      </c>
      <c r="C13445" s="23" t="s">
        <v>22</v>
      </c>
      <c r="D13445" s="23" t="s">
        <v>24</v>
      </c>
      <c r="E13445" s="2"/>
      <c r="F13445" s="1"/>
      <c r="G13445" s="35">
        <v>6487.5519752567461</v>
      </c>
      <c r="H13445" s="36">
        <v>6487.5519752567461</v>
      </c>
      <c r="I13445" s="36">
        <v>6487.5519752567461</v>
      </c>
      <c r="J13445" s="33">
        <v>1336.058189544</v>
      </c>
      <c r="K13445" s="29">
        <f t="shared" si="212"/>
        <v>5151.4937857127461</v>
      </c>
      <c r="L13445" s="29">
        <f t="shared" si="212"/>
        <v>5151.4937857127461</v>
      </c>
      <c r="M13445" s="34">
        <f t="shared" si="212"/>
        <v>5151.4937857127461</v>
      </c>
      <c r="N13445" s="29"/>
      <c r="O13445" s="30"/>
      <c r="P13445" s="52">
        <v>38.062199999999997</v>
      </c>
      <c r="Q13445" s="53">
        <v>38.062199999999997</v>
      </c>
      <c r="R13445" s="54">
        <v>38.062199999999997</v>
      </c>
      <c r="S13445" s="45"/>
    </row>
    <row r="13446" spans="1:19">
      <c r="A13446" s="21">
        <v>40274</v>
      </c>
      <c r="B13446" s="22">
        <v>43</v>
      </c>
      <c r="C13446" s="23" t="s">
        <v>22</v>
      </c>
      <c r="D13446" s="23" t="s">
        <v>24</v>
      </c>
      <c r="E13446" s="2"/>
      <c r="F13446" s="1"/>
      <c r="G13446" s="35">
        <v>6349.7355921005264</v>
      </c>
      <c r="H13446" s="36">
        <v>6349.7355921005264</v>
      </c>
      <c r="I13446" s="36">
        <v>6349.7355921005264</v>
      </c>
      <c r="J13446" s="33">
        <v>1316.3726087040006</v>
      </c>
      <c r="K13446" s="29">
        <f t="shared" si="212"/>
        <v>5033.362983396526</v>
      </c>
      <c r="L13446" s="29">
        <f t="shared" si="212"/>
        <v>5033.362983396526</v>
      </c>
      <c r="M13446" s="34">
        <f t="shared" si="212"/>
        <v>5033.362983396526</v>
      </c>
      <c r="N13446" s="29"/>
      <c r="O13446" s="30"/>
      <c r="P13446" s="52">
        <v>32.204000000000001</v>
      </c>
      <c r="Q13446" s="53">
        <v>32.204000000000001</v>
      </c>
      <c r="R13446" s="54">
        <v>32.204000000000001</v>
      </c>
      <c r="S13446" s="45"/>
    </row>
    <row r="13447" spans="1:19">
      <c r="A13447" s="21">
        <v>40274</v>
      </c>
      <c r="B13447" s="22">
        <v>44</v>
      </c>
      <c r="C13447" s="23" t="s">
        <v>22</v>
      </c>
      <c r="D13447" s="23" t="s">
        <v>24</v>
      </c>
      <c r="E13447" s="2"/>
      <c r="F13447" s="1"/>
      <c r="G13447" s="35">
        <v>6337.2857393144732</v>
      </c>
      <c r="H13447" s="36">
        <v>6337.2857393144732</v>
      </c>
      <c r="I13447" s="36">
        <v>6337.2857393144732</v>
      </c>
      <c r="J13447" s="33">
        <v>1335.2911062479998</v>
      </c>
      <c r="K13447" s="29">
        <f t="shared" si="212"/>
        <v>5001.9946330664734</v>
      </c>
      <c r="L13447" s="29">
        <f t="shared" si="212"/>
        <v>5001.9946330664734</v>
      </c>
      <c r="M13447" s="34">
        <f t="shared" si="212"/>
        <v>5001.9946330664734</v>
      </c>
      <c r="N13447" s="29"/>
      <c r="O13447" s="30"/>
      <c r="P13447" s="52">
        <v>29.088455669129601</v>
      </c>
      <c r="Q13447" s="53">
        <v>29.088455669129601</v>
      </c>
      <c r="R13447" s="54">
        <v>29.088455669129601</v>
      </c>
      <c r="S13447" s="45"/>
    </row>
    <row r="13448" spans="1:19">
      <c r="A13448" s="21">
        <v>40274</v>
      </c>
      <c r="B13448" s="22">
        <v>45</v>
      </c>
      <c r="C13448" s="23" t="s">
        <v>22</v>
      </c>
      <c r="D13448" s="23" t="s">
        <v>23</v>
      </c>
      <c r="E13448" s="2"/>
      <c r="F13448" s="1"/>
      <c r="G13448" s="35">
        <v>6016.441586696671</v>
      </c>
      <c r="H13448" s="36">
        <v>6016.441586696671</v>
      </c>
      <c r="I13448" s="36">
        <v>6016.441586696671</v>
      </c>
      <c r="J13448" s="33">
        <v>1338.9831605280001</v>
      </c>
      <c r="K13448" s="29">
        <f t="shared" si="212"/>
        <v>4677.4584261686705</v>
      </c>
      <c r="L13448" s="29">
        <f t="shared" si="212"/>
        <v>4677.4584261686705</v>
      </c>
      <c r="M13448" s="34">
        <f t="shared" si="212"/>
        <v>4677.4584261686705</v>
      </c>
      <c r="N13448" s="29"/>
      <c r="O13448" s="30"/>
      <c r="P13448" s="52">
        <v>32.204000000000001</v>
      </c>
      <c r="Q13448" s="53">
        <v>32.204000000000001</v>
      </c>
      <c r="R13448" s="54">
        <v>32.204000000000001</v>
      </c>
      <c r="S13448" s="45"/>
    </row>
    <row r="13449" spans="1:19">
      <c r="A13449" s="21">
        <v>40274</v>
      </c>
      <c r="B13449" s="22">
        <v>46</v>
      </c>
      <c r="C13449" s="23" t="s">
        <v>22</v>
      </c>
      <c r="D13449" s="23" t="s">
        <v>23</v>
      </c>
      <c r="E13449" s="2"/>
      <c r="F13449" s="1"/>
      <c r="G13449" s="35">
        <v>5831.6397528407633</v>
      </c>
      <c r="H13449" s="36">
        <v>5831.6397528407633</v>
      </c>
      <c r="I13449" s="36">
        <v>5831.6397528407633</v>
      </c>
      <c r="J13449" s="33">
        <v>1328.4081419679997</v>
      </c>
      <c r="K13449" s="29">
        <f t="shared" si="212"/>
        <v>4503.2316108727637</v>
      </c>
      <c r="L13449" s="29">
        <f t="shared" si="212"/>
        <v>4503.2316108727637</v>
      </c>
      <c r="M13449" s="34">
        <f t="shared" si="212"/>
        <v>4503.2316108727637</v>
      </c>
      <c r="N13449" s="29"/>
      <c r="O13449" s="30"/>
      <c r="P13449" s="52">
        <v>24.3188</v>
      </c>
      <c r="Q13449" s="53">
        <v>24.3188</v>
      </c>
      <c r="R13449" s="54">
        <v>24.3188</v>
      </c>
      <c r="S13449" s="45"/>
    </row>
    <row r="13450" spans="1:19">
      <c r="A13450" s="21">
        <v>40274</v>
      </c>
      <c r="B13450" s="22">
        <v>47</v>
      </c>
      <c r="C13450" s="23" t="s">
        <v>22</v>
      </c>
      <c r="D13450" s="23" t="s">
        <v>23</v>
      </c>
      <c r="E13450" s="2"/>
      <c r="F13450" s="1"/>
      <c r="G13450" s="35">
        <v>5699.0403958433171</v>
      </c>
      <c r="H13450" s="36">
        <v>5699.0403958433171</v>
      </c>
      <c r="I13450" s="36">
        <v>5699.0403958433171</v>
      </c>
      <c r="J13450" s="33">
        <v>1331.9518095999997</v>
      </c>
      <c r="K13450" s="29">
        <f t="shared" si="212"/>
        <v>4367.088586243317</v>
      </c>
      <c r="L13450" s="29">
        <f t="shared" si="212"/>
        <v>4367.088586243317</v>
      </c>
      <c r="M13450" s="34">
        <f t="shared" si="212"/>
        <v>4367.088586243317</v>
      </c>
      <c r="N13450" s="29"/>
      <c r="O13450" s="30"/>
      <c r="P13450" s="52">
        <v>22.35</v>
      </c>
      <c r="Q13450" s="53">
        <v>22.35</v>
      </c>
      <c r="R13450" s="54">
        <v>22.35</v>
      </c>
      <c r="S13450" s="45"/>
    </row>
    <row r="13451" spans="1:19">
      <c r="A13451" s="21">
        <v>40274</v>
      </c>
      <c r="B13451" s="22">
        <v>48</v>
      </c>
      <c r="C13451" s="23" t="s">
        <v>22</v>
      </c>
      <c r="D13451" s="23" t="s">
        <v>23</v>
      </c>
      <c r="E13451" s="2"/>
      <c r="F13451" s="1"/>
      <c r="G13451" s="35">
        <v>5611.8437882574508</v>
      </c>
      <c r="H13451" s="36">
        <v>5611.8437882574508</v>
      </c>
      <c r="I13451" s="36">
        <v>5611.8437882574508</v>
      </c>
      <c r="J13451" s="33">
        <v>1333.76409276</v>
      </c>
      <c r="K13451" s="29">
        <f t="shared" si="212"/>
        <v>4278.0796954974503</v>
      </c>
      <c r="L13451" s="29">
        <f t="shared" si="212"/>
        <v>4278.0796954974503</v>
      </c>
      <c r="M13451" s="34">
        <f t="shared" si="212"/>
        <v>4278.0796954974503</v>
      </c>
      <c r="N13451" s="29"/>
      <c r="O13451" s="30"/>
      <c r="P13451" s="52">
        <v>24.3188</v>
      </c>
      <c r="Q13451" s="53">
        <v>24.3188</v>
      </c>
      <c r="R13451" s="54">
        <v>24.3188</v>
      </c>
      <c r="S13451" s="45"/>
    </row>
    <row r="13452" spans="1:19">
      <c r="A13452" s="21">
        <v>40275</v>
      </c>
      <c r="B13452" s="22">
        <v>1</v>
      </c>
      <c r="C13452" s="23" t="s">
        <v>22</v>
      </c>
      <c r="D13452" s="23" t="s">
        <v>23</v>
      </c>
      <c r="E13452" s="2"/>
      <c r="F13452" s="1"/>
      <c r="G13452" s="35">
        <v>5443.9010999274524</v>
      </c>
      <c r="H13452" s="36">
        <v>5443.9010999274524</v>
      </c>
      <c r="I13452" s="36">
        <v>5443.9010999274524</v>
      </c>
      <c r="J13452" s="33">
        <v>1314.1092769040001</v>
      </c>
      <c r="K13452" s="29">
        <f t="shared" si="212"/>
        <v>4129.7918230234518</v>
      </c>
      <c r="L13452" s="29">
        <f t="shared" si="212"/>
        <v>4129.7918230234518</v>
      </c>
      <c r="M13452" s="34">
        <f t="shared" si="212"/>
        <v>4129.7918230234518</v>
      </c>
      <c r="N13452" s="29"/>
      <c r="O13452" s="30"/>
      <c r="P13452" s="52">
        <v>24.3188</v>
      </c>
      <c r="Q13452" s="53">
        <v>24.3188</v>
      </c>
      <c r="R13452" s="54">
        <v>24.3188</v>
      </c>
      <c r="S13452" s="45"/>
    </row>
    <row r="13453" spans="1:19">
      <c r="A13453" s="21">
        <v>40275</v>
      </c>
      <c r="B13453" s="22">
        <v>2</v>
      </c>
      <c r="C13453" s="23" t="s">
        <v>22</v>
      </c>
      <c r="D13453" s="23" t="s">
        <v>23</v>
      </c>
      <c r="E13453" s="2"/>
      <c r="F13453" s="1"/>
      <c r="G13453" s="35">
        <v>5240.1552692310879</v>
      </c>
      <c r="H13453" s="36">
        <v>5240.1552692310879</v>
      </c>
      <c r="I13453" s="36">
        <v>5240.1552692310879</v>
      </c>
      <c r="J13453" s="33">
        <v>1321.7731046239996</v>
      </c>
      <c r="K13453" s="29">
        <f t="shared" ref="K13453:M13516" si="213">G13453-$J13453</f>
        <v>3918.3821646070883</v>
      </c>
      <c r="L13453" s="29">
        <f t="shared" si="213"/>
        <v>3918.3821646070883</v>
      </c>
      <c r="M13453" s="34">
        <f t="shared" si="213"/>
        <v>3918.3821646070883</v>
      </c>
      <c r="N13453" s="29"/>
      <c r="O13453" s="30"/>
      <c r="P13453" s="52">
        <v>18.8260426875642</v>
      </c>
      <c r="Q13453" s="53">
        <v>18.8260426875642</v>
      </c>
      <c r="R13453" s="54">
        <v>18.8260426875642</v>
      </c>
      <c r="S13453" s="45"/>
    </row>
    <row r="13454" spans="1:19">
      <c r="A13454" s="21">
        <v>40275</v>
      </c>
      <c r="B13454" s="22">
        <v>3</v>
      </c>
      <c r="C13454" s="23" t="s">
        <v>22</v>
      </c>
      <c r="D13454" s="23" t="s">
        <v>23</v>
      </c>
      <c r="E13454" s="2"/>
      <c r="F13454" s="1"/>
      <c r="G13454" s="35">
        <v>5077.7695621597013</v>
      </c>
      <c r="H13454" s="36">
        <v>5077.7695621597013</v>
      </c>
      <c r="I13454" s="36">
        <v>5077.7695621597013</v>
      </c>
      <c r="J13454" s="33">
        <v>1325.8530027600002</v>
      </c>
      <c r="K13454" s="29">
        <f t="shared" si="213"/>
        <v>3751.9165593997013</v>
      </c>
      <c r="L13454" s="29">
        <f t="shared" si="213"/>
        <v>3751.9165593997013</v>
      </c>
      <c r="M13454" s="34">
        <f t="shared" si="213"/>
        <v>3751.9165593997013</v>
      </c>
      <c r="N13454" s="29"/>
      <c r="O13454" s="30"/>
      <c r="P13454" s="52">
        <v>18.5181</v>
      </c>
      <c r="Q13454" s="53">
        <v>18.5181</v>
      </c>
      <c r="R13454" s="54">
        <v>18.5181</v>
      </c>
      <c r="S13454" s="45"/>
    </row>
    <row r="13455" spans="1:19">
      <c r="A13455" s="21">
        <v>40275</v>
      </c>
      <c r="B13455" s="22">
        <v>4</v>
      </c>
      <c r="C13455" s="23" t="s">
        <v>22</v>
      </c>
      <c r="D13455" s="23" t="s">
        <v>23</v>
      </c>
      <c r="E13455" s="2"/>
      <c r="F13455" s="1"/>
      <c r="G13455" s="35">
        <v>4902.0501612273865</v>
      </c>
      <c r="H13455" s="36">
        <v>4902.0501612273865</v>
      </c>
      <c r="I13455" s="36">
        <v>4902.0501612273865</v>
      </c>
      <c r="J13455" s="33">
        <v>1323.8461042240003</v>
      </c>
      <c r="K13455" s="29">
        <f t="shared" si="213"/>
        <v>3578.204057003386</v>
      </c>
      <c r="L13455" s="29">
        <f t="shared" si="213"/>
        <v>3578.204057003386</v>
      </c>
      <c r="M13455" s="34">
        <f t="shared" si="213"/>
        <v>3578.204057003386</v>
      </c>
      <c r="N13455" s="29"/>
      <c r="O13455" s="30"/>
      <c r="P13455" s="52">
        <v>17.9403552307468</v>
      </c>
      <c r="Q13455" s="53">
        <v>17.9403552307468</v>
      </c>
      <c r="R13455" s="54">
        <v>17.9403552307468</v>
      </c>
      <c r="S13455" s="45"/>
    </row>
    <row r="13456" spans="1:19">
      <c r="A13456" s="21">
        <v>40275</v>
      </c>
      <c r="B13456" s="22">
        <v>5</v>
      </c>
      <c r="C13456" s="23" t="s">
        <v>22</v>
      </c>
      <c r="D13456" s="23" t="s">
        <v>23</v>
      </c>
      <c r="E13456" s="2"/>
      <c r="F13456" s="1"/>
      <c r="G13456" s="35">
        <v>4771.5961948863633</v>
      </c>
      <c r="H13456" s="36">
        <v>4771.5961948863633</v>
      </c>
      <c r="I13456" s="36">
        <v>4771.5961948863633</v>
      </c>
      <c r="J13456" s="33">
        <v>1322.0166151600004</v>
      </c>
      <c r="K13456" s="29">
        <f t="shared" si="213"/>
        <v>3449.5795797263627</v>
      </c>
      <c r="L13456" s="29">
        <f t="shared" si="213"/>
        <v>3449.5795797263627</v>
      </c>
      <c r="M13456" s="34">
        <f t="shared" si="213"/>
        <v>3449.5795797263627</v>
      </c>
      <c r="N13456" s="29"/>
      <c r="O13456" s="30"/>
      <c r="P13456" s="52">
        <v>17.6119373832199</v>
      </c>
      <c r="Q13456" s="53">
        <v>17.6119373832199</v>
      </c>
      <c r="R13456" s="54">
        <v>17.6119373832199</v>
      </c>
      <c r="S13456" s="45"/>
    </row>
    <row r="13457" spans="1:19">
      <c r="A13457" s="21">
        <v>40275</v>
      </c>
      <c r="B13457" s="22">
        <v>6</v>
      </c>
      <c r="C13457" s="23" t="s">
        <v>22</v>
      </c>
      <c r="D13457" s="23" t="s">
        <v>23</v>
      </c>
      <c r="E13457" s="2"/>
      <c r="F13457" s="1"/>
      <c r="G13457" s="35">
        <v>4718.1927774757351</v>
      </c>
      <c r="H13457" s="36">
        <v>4718.1927774757351</v>
      </c>
      <c r="I13457" s="36">
        <v>4718.1927774757351</v>
      </c>
      <c r="J13457" s="33">
        <v>1322.709473656</v>
      </c>
      <c r="K13457" s="29">
        <f t="shared" si="213"/>
        <v>3395.4833038197348</v>
      </c>
      <c r="L13457" s="29">
        <f t="shared" si="213"/>
        <v>3395.4833038197348</v>
      </c>
      <c r="M13457" s="34">
        <f t="shared" si="213"/>
        <v>3395.4833038197348</v>
      </c>
      <c r="N13457" s="29"/>
      <c r="O13457" s="30"/>
      <c r="P13457" s="52">
        <v>16.941188779433201</v>
      </c>
      <c r="Q13457" s="53">
        <v>16.941188779433201</v>
      </c>
      <c r="R13457" s="54">
        <v>16.941188779433201</v>
      </c>
      <c r="S13457" s="45"/>
    </row>
    <row r="13458" spans="1:19">
      <c r="A13458" s="21">
        <v>40275</v>
      </c>
      <c r="B13458" s="22">
        <v>7</v>
      </c>
      <c r="C13458" s="23" t="s">
        <v>22</v>
      </c>
      <c r="D13458" s="23" t="s">
        <v>23</v>
      </c>
      <c r="E13458" s="2"/>
      <c r="F13458" s="1"/>
      <c r="G13458" s="35">
        <v>4668.9905314181469</v>
      </c>
      <c r="H13458" s="36">
        <v>4668.9905314181469</v>
      </c>
      <c r="I13458" s="36">
        <v>4668.9905314181469</v>
      </c>
      <c r="J13458" s="33">
        <v>1324.6769486239996</v>
      </c>
      <c r="K13458" s="29">
        <f t="shared" si="213"/>
        <v>3344.3135827941474</v>
      </c>
      <c r="L13458" s="29">
        <f t="shared" si="213"/>
        <v>3344.3135827941474</v>
      </c>
      <c r="M13458" s="34">
        <f t="shared" si="213"/>
        <v>3344.3135827941474</v>
      </c>
      <c r="N13458" s="29"/>
      <c r="O13458" s="30"/>
      <c r="P13458" s="52">
        <v>18.5181</v>
      </c>
      <c r="Q13458" s="53">
        <v>18.5181</v>
      </c>
      <c r="R13458" s="54">
        <v>18.5181</v>
      </c>
      <c r="S13458" s="45"/>
    </row>
    <row r="13459" spans="1:19">
      <c r="A13459" s="21">
        <v>40275</v>
      </c>
      <c r="B13459" s="22">
        <v>8</v>
      </c>
      <c r="C13459" s="23" t="s">
        <v>22</v>
      </c>
      <c r="D13459" s="23" t="s">
        <v>23</v>
      </c>
      <c r="E13459" s="2"/>
      <c r="F13459" s="1"/>
      <c r="G13459" s="35">
        <v>4648.319423176853</v>
      </c>
      <c r="H13459" s="36">
        <v>4648.319423176853</v>
      </c>
      <c r="I13459" s="36">
        <v>4648.319423176853</v>
      </c>
      <c r="J13459" s="33">
        <v>1327.936871096</v>
      </c>
      <c r="K13459" s="29">
        <f t="shared" si="213"/>
        <v>3320.3825520808532</v>
      </c>
      <c r="L13459" s="29">
        <f t="shared" si="213"/>
        <v>3320.3825520808532</v>
      </c>
      <c r="M13459" s="34">
        <f t="shared" si="213"/>
        <v>3320.3825520808532</v>
      </c>
      <c r="N13459" s="29"/>
      <c r="O13459" s="30"/>
      <c r="P13459" s="52">
        <v>15.799200000000001</v>
      </c>
      <c r="Q13459" s="53">
        <v>15.799200000000001</v>
      </c>
      <c r="R13459" s="54">
        <v>15.799200000000001</v>
      </c>
      <c r="S13459" s="45"/>
    </row>
    <row r="13460" spans="1:19">
      <c r="A13460" s="21">
        <v>40275</v>
      </c>
      <c r="B13460" s="22">
        <v>9</v>
      </c>
      <c r="C13460" s="23" t="s">
        <v>22</v>
      </c>
      <c r="D13460" s="23" t="s">
        <v>23</v>
      </c>
      <c r="E13460" s="2"/>
      <c r="F13460" s="1"/>
      <c r="G13460" s="35">
        <v>4655.2591211786248</v>
      </c>
      <c r="H13460" s="36">
        <v>4655.2591211786248</v>
      </c>
      <c r="I13460" s="36">
        <v>4655.2591211786248</v>
      </c>
      <c r="J13460" s="33">
        <v>1333.232168856</v>
      </c>
      <c r="K13460" s="29">
        <f t="shared" si="213"/>
        <v>3322.0269523226248</v>
      </c>
      <c r="L13460" s="29">
        <f t="shared" si="213"/>
        <v>3322.0269523226248</v>
      </c>
      <c r="M13460" s="34">
        <f t="shared" si="213"/>
        <v>3322.0269523226248</v>
      </c>
      <c r="N13460" s="29"/>
      <c r="O13460" s="30"/>
      <c r="P13460" s="52">
        <v>17.730690967715802</v>
      </c>
      <c r="Q13460" s="53">
        <v>17.730690967715802</v>
      </c>
      <c r="R13460" s="54">
        <v>17.730690967715802</v>
      </c>
      <c r="S13460" s="45"/>
    </row>
    <row r="13461" spans="1:19">
      <c r="A13461" s="21">
        <v>40275</v>
      </c>
      <c r="B13461" s="22">
        <v>10</v>
      </c>
      <c r="C13461" s="23" t="s">
        <v>22</v>
      </c>
      <c r="D13461" s="23" t="s">
        <v>23</v>
      </c>
      <c r="E13461" s="2"/>
      <c r="F13461" s="1"/>
      <c r="G13461" s="35">
        <v>4699.3027057073314</v>
      </c>
      <c r="H13461" s="36">
        <v>4699.3027057073314</v>
      </c>
      <c r="I13461" s="36">
        <v>4699.3027057073314</v>
      </c>
      <c r="J13461" s="33">
        <v>1325.5990607359997</v>
      </c>
      <c r="K13461" s="29">
        <f t="shared" si="213"/>
        <v>3373.7036449713314</v>
      </c>
      <c r="L13461" s="29">
        <f t="shared" si="213"/>
        <v>3373.7036449713314</v>
      </c>
      <c r="M13461" s="34">
        <f t="shared" si="213"/>
        <v>3373.7036449713314</v>
      </c>
      <c r="N13461" s="29"/>
      <c r="O13461" s="30"/>
      <c r="P13461" s="52">
        <v>16.924141260073</v>
      </c>
      <c r="Q13461" s="53">
        <v>16.924141260073</v>
      </c>
      <c r="R13461" s="54">
        <v>16.924141260073</v>
      </c>
      <c r="S13461" s="45"/>
    </row>
    <row r="13462" spans="1:19">
      <c r="A13462" s="21">
        <v>40275</v>
      </c>
      <c r="B13462" s="22">
        <v>11</v>
      </c>
      <c r="C13462" s="23" t="s">
        <v>22</v>
      </c>
      <c r="D13462" s="23" t="s">
        <v>23</v>
      </c>
      <c r="E13462" s="2"/>
      <c r="F13462" s="1"/>
      <c r="G13462" s="35">
        <v>4743.898398507743</v>
      </c>
      <c r="H13462" s="36">
        <v>4743.898398507743</v>
      </c>
      <c r="I13462" s="36">
        <v>4743.898398507743</v>
      </c>
      <c r="J13462" s="33">
        <v>1306.3252469760002</v>
      </c>
      <c r="K13462" s="29">
        <f t="shared" si="213"/>
        <v>3437.573151531743</v>
      </c>
      <c r="L13462" s="29">
        <f t="shared" si="213"/>
        <v>3437.573151531743</v>
      </c>
      <c r="M13462" s="34">
        <f t="shared" si="213"/>
        <v>3437.573151531743</v>
      </c>
      <c r="N13462" s="29"/>
      <c r="O13462" s="30"/>
      <c r="P13462" s="52">
        <v>18.5181</v>
      </c>
      <c r="Q13462" s="53">
        <v>18.5181</v>
      </c>
      <c r="R13462" s="54">
        <v>18.5181</v>
      </c>
      <c r="S13462" s="45"/>
    </row>
    <row r="13463" spans="1:19">
      <c r="A13463" s="21">
        <v>40275</v>
      </c>
      <c r="B13463" s="22">
        <v>12</v>
      </c>
      <c r="C13463" s="23" t="s">
        <v>22</v>
      </c>
      <c r="D13463" s="23" t="s">
        <v>23</v>
      </c>
      <c r="E13463" s="2"/>
      <c r="F13463" s="1"/>
      <c r="G13463" s="35">
        <v>4903.9199946781982</v>
      </c>
      <c r="H13463" s="36">
        <v>4903.9199946781982</v>
      </c>
      <c r="I13463" s="36">
        <v>4903.9199946781982</v>
      </c>
      <c r="J13463" s="33">
        <v>1291.9545824719999</v>
      </c>
      <c r="K13463" s="29">
        <f t="shared" si="213"/>
        <v>3611.9654122061984</v>
      </c>
      <c r="L13463" s="29">
        <f t="shared" si="213"/>
        <v>3611.9654122061984</v>
      </c>
      <c r="M13463" s="34">
        <f t="shared" si="213"/>
        <v>3611.9654122061984</v>
      </c>
      <c r="N13463" s="29"/>
      <c r="O13463" s="30"/>
      <c r="P13463" s="52">
        <v>19.130299999999998</v>
      </c>
      <c r="Q13463" s="53">
        <v>19.130299999999998</v>
      </c>
      <c r="R13463" s="54">
        <v>19.130299999999998</v>
      </c>
      <c r="S13463" s="45"/>
    </row>
    <row r="13464" spans="1:19">
      <c r="A13464" s="21">
        <v>40275</v>
      </c>
      <c r="B13464" s="22">
        <v>13</v>
      </c>
      <c r="C13464" s="23" t="s">
        <v>22</v>
      </c>
      <c r="D13464" s="23" t="s">
        <v>23</v>
      </c>
      <c r="E13464" s="2"/>
      <c r="F13464" s="1"/>
      <c r="G13464" s="35">
        <v>5087.5774256587683</v>
      </c>
      <c r="H13464" s="36">
        <v>5087.5774256587683</v>
      </c>
      <c r="I13464" s="36">
        <v>5087.5774256587683</v>
      </c>
      <c r="J13464" s="33">
        <v>1282.0863430959998</v>
      </c>
      <c r="K13464" s="29">
        <f t="shared" si="213"/>
        <v>3805.4910825627685</v>
      </c>
      <c r="L13464" s="29">
        <f t="shared" si="213"/>
        <v>3805.4910825627685</v>
      </c>
      <c r="M13464" s="34">
        <f t="shared" si="213"/>
        <v>3805.4910825627685</v>
      </c>
      <c r="N13464" s="29"/>
      <c r="O13464" s="30"/>
      <c r="P13464" s="52">
        <v>18.5181</v>
      </c>
      <c r="Q13464" s="53">
        <v>18.5181</v>
      </c>
      <c r="R13464" s="54">
        <v>18.5181</v>
      </c>
      <c r="S13464" s="45"/>
    </row>
    <row r="13465" spans="1:19">
      <c r="A13465" s="21">
        <v>40275</v>
      </c>
      <c r="B13465" s="22">
        <v>14</v>
      </c>
      <c r="C13465" s="23" t="s">
        <v>22</v>
      </c>
      <c r="D13465" s="23" t="s">
        <v>23</v>
      </c>
      <c r="E13465" s="2"/>
      <c r="F13465" s="1"/>
      <c r="G13465" s="35">
        <v>5391.0877058713177</v>
      </c>
      <c r="H13465" s="36">
        <v>5391.0877058713177</v>
      </c>
      <c r="I13465" s="36">
        <v>5391.0877058713177</v>
      </c>
      <c r="J13465" s="33">
        <v>1293.5486764400002</v>
      </c>
      <c r="K13465" s="29">
        <f t="shared" si="213"/>
        <v>4097.5390294313174</v>
      </c>
      <c r="L13465" s="29">
        <f t="shared" si="213"/>
        <v>4097.5390294313174</v>
      </c>
      <c r="M13465" s="34">
        <f t="shared" si="213"/>
        <v>4097.5390294313174</v>
      </c>
      <c r="N13465" s="29"/>
      <c r="O13465" s="30"/>
      <c r="P13465" s="52">
        <v>19.130299999999998</v>
      </c>
      <c r="Q13465" s="53">
        <v>19.130299999999998</v>
      </c>
      <c r="R13465" s="54">
        <v>19.130299999999998</v>
      </c>
      <c r="S13465" s="45"/>
    </row>
    <row r="13466" spans="1:19">
      <c r="A13466" s="21">
        <v>40275</v>
      </c>
      <c r="B13466" s="22">
        <v>15</v>
      </c>
      <c r="C13466" s="23" t="s">
        <v>22</v>
      </c>
      <c r="D13466" s="23" t="s">
        <v>24</v>
      </c>
      <c r="E13466" s="2"/>
      <c r="F13466" s="1"/>
      <c r="G13466" s="35">
        <v>5686.4581915937288</v>
      </c>
      <c r="H13466" s="36">
        <v>5686.4581915937288</v>
      </c>
      <c r="I13466" s="36">
        <v>5686.4581915937288</v>
      </c>
      <c r="J13466" s="33">
        <v>1275.8207685999994</v>
      </c>
      <c r="K13466" s="29">
        <f t="shared" si="213"/>
        <v>4410.6374229937292</v>
      </c>
      <c r="L13466" s="29">
        <f t="shared" si="213"/>
        <v>4410.6374229937292</v>
      </c>
      <c r="M13466" s="34">
        <f t="shared" si="213"/>
        <v>4410.6374229937292</v>
      </c>
      <c r="N13466" s="29"/>
      <c r="O13466" s="30"/>
      <c r="P13466" s="52">
        <v>19.584299999999999</v>
      </c>
      <c r="Q13466" s="53">
        <v>19.584299999999999</v>
      </c>
      <c r="R13466" s="54">
        <v>19.584299999999999</v>
      </c>
      <c r="S13466" s="45"/>
    </row>
    <row r="13467" spans="1:19">
      <c r="A13467" s="21">
        <v>40275</v>
      </c>
      <c r="B13467" s="22">
        <v>16</v>
      </c>
      <c r="C13467" s="23" t="s">
        <v>22</v>
      </c>
      <c r="D13467" s="23" t="s">
        <v>24</v>
      </c>
      <c r="E13467" s="2"/>
      <c r="F13467" s="1"/>
      <c r="G13467" s="35">
        <v>6066.9345210719275</v>
      </c>
      <c r="H13467" s="36">
        <v>6066.9345210719275</v>
      </c>
      <c r="I13467" s="36">
        <v>6066.9345210719275</v>
      </c>
      <c r="J13467" s="33">
        <v>1286.0435248480005</v>
      </c>
      <c r="K13467" s="29">
        <f t="shared" si="213"/>
        <v>4780.8909962239268</v>
      </c>
      <c r="L13467" s="29">
        <f t="shared" si="213"/>
        <v>4780.8909962239268</v>
      </c>
      <c r="M13467" s="34">
        <f t="shared" si="213"/>
        <v>4780.8909962239268</v>
      </c>
      <c r="N13467" s="29"/>
      <c r="O13467" s="30"/>
      <c r="P13467" s="52">
        <v>19.5974</v>
      </c>
      <c r="Q13467" s="53">
        <v>19.5974</v>
      </c>
      <c r="R13467" s="54">
        <v>19.5974</v>
      </c>
      <c r="S13467" s="45"/>
    </row>
    <row r="13468" spans="1:19">
      <c r="A13468" s="21">
        <v>40275</v>
      </c>
      <c r="B13468" s="22">
        <v>17</v>
      </c>
      <c r="C13468" s="23" t="s">
        <v>22</v>
      </c>
      <c r="D13468" s="23" t="s">
        <v>24</v>
      </c>
      <c r="E13468" s="2"/>
      <c r="F13468" s="1"/>
      <c r="G13468" s="35">
        <v>6375.7813421445171</v>
      </c>
      <c r="H13468" s="36">
        <v>6375.7813421445171</v>
      </c>
      <c r="I13468" s="36">
        <v>6375.7813421445171</v>
      </c>
      <c r="J13468" s="33">
        <v>1275.1642866000002</v>
      </c>
      <c r="K13468" s="29">
        <f t="shared" si="213"/>
        <v>5100.6170555445169</v>
      </c>
      <c r="L13468" s="29">
        <f t="shared" si="213"/>
        <v>5100.6170555445169</v>
      </c>
      <c r="M13468" s="34">
        <f t="shared" si="213"/>
        <v>5100.6170555445169</v>
      </c>
      <c r="N13468" s="29"/>
      <c r="O13468" s="30"/>
      <c r="P13468" s="52">
        <v>37.345131234572897</v>
      </c>
      <c r="Q13468" s="53">
        <v>37.345131234572897</v>
      </c>
      <c r="R13468" s="54">
        <v>37.345131234572897</v>
      </c>
      <c r="S13468" s="45"/>
    </row>
    <row r="13469" spans="1:19">
      <c r="A13469" s="21">
        <v>40275</v>
      </c>
      <c r="B13469" s="22">
        <v>18</v>
      </c>
      <c r="C13469" s="23" t="s">
        <v>22</v>
      </c>
      <c r="D13469" s="23" t="s">
        <v>24</v>
      </c>
      <c r="E13469" s="2"/>
      <c r="F13469" s="1"/>
      <c r="G13469" s="35">
        <v>6585.4232853585454</v>
      </c>
      <c r="H13469" s="36">
        <v>6585.4232853585454</v>
      </c>
      <c r="I13469" s="36">
        <v>6585.4232853585454</v>
      </c>
      <c r="J13469" s="33">
        <v>1258.3708270239997</v>
      </c>
      <c r="K13469" s="29">
        <f t="shared" si="213"/>
        <v>5327.0524583345459</v>
      </c>
      <c r="L13469" s="29">
        <f t="shared" si="213"/>
        <v>5327.0524583345459</v>
      </c>
      <c r="M13469" s="34">
        <f t="shared" si="213"/>
        <v>5327.0524583345459</v>
      </c>
      <c r="N13469" s="29"/>
      <c r="O13469" s="30"/>
      <c r="P13469" s="52">
        <v>35.569088456400699</v>
      </c>
      <c r="Q13469" s="53">
        <v>35.569088456400699</v>
      </c>
      <c r="R13469" s="54">
        <v>35.569088456400699</v>
      </c>
      <c r="S13469" s="45"/>
    </row>
    <row r="13470" spans="1:19">
      <c r="A13470" s="21">
        <v>40275</v>
      </c>
      <c r="B13470" s="22">
        <v>19</v>
      </c>
      <c r="C13470" s="23" t="s">
        <v>22</v>
      </c>
      <c r="D13470" s="23" t="s">
        <v>24</v>
      </c>
      <c r="E13470" s="2"/>
      <c r="F13470" s="1"/>
      <c r="G13470" s="35">
        <v>6762.8694752687252</v>
      </c>
      <c r="H13470" s="36">
        <v>6762.8694752687252</v>
      </c>
      <c r="I13470" s="36">
        <v>6762.8694752687252</v>
      </c>
      <c r="J13470" s="33">
        <v>1257.7580454239996</v>
      </c>
      <c r="K13470" s="29">
        <f t="shared" si="213"/>
        <v>5505.1114298447255</v>
      </c>
      <c r="L13470" s="29">
        <f t="shared" si="213"/>
        <v>5505.1114298447255</v>
      </c>
      <c r="M13470" s="34">
        <f t="shared" si="213"/>
        <v>5505.1114298447255</v>
      </c>
      <c r="N13470" s="29"/>
      <c r="O13470" s="30"/>
      <c r="P13470" s="52">
        <v>40.7425</v>
      </c>
      <c r="Q13470" s="53">
        <v>40.7425</v>
      </c>
      <c r="R13470" s="54">
        <v>40.7425</v>
      </c>
      <c r="S13470" s="45"/>
    </row>
    <row r="13471" spans="1:19">
      <c r="A13471" s="21">
        <v>40275</v>
      </c>
      <c r="B13471" s="22">
        <v>20</v>
      </c>
      <c r="C13471" s="23" t="s">
        <v>22</v>
      </c>
      <c r="D13471" s="23" t="s">
        <v>24</v>
      </c>
      <c r="E13471" s="2"/>
      <c r="F13471" s="1"/>
      <c r="G13471" s="35">
        <v>6867.4574155746723</v>
      </c>
      <c r="H13471" s="36">
        <v>6867.4574155746723</v>
      </c>
      <c r="I13471" s="36">
        <v>6867.4574155746723</v>
      </c>
      <c r="J13471" s="33">
        <v>1254.7596299519998</v>
      </c>
      <c r="K13471" s="29">
        <f t="shared" si="213"/>
        <v>5612.6977856226722</v>
      </c>
      <c r="L13471" s="29">
        <f t="shared" si="213"/>
        <v>5612.6977856226722</v>
      </c>
      <c r="M13471" s="34">
        <f t="shared" si="213"/>
        <v>5612.6977856226722</v>
      </c>
      <c r="N13471" s="29"/>
      <c r="O13471" s="30"/>
      <c r="P13471" s="52">
        <v>40.233621068794903</v>
      </c>
      <c r="Q13471" s="53">
        <v>40.233621068794903</v>
      </c>
      <c r="R13471" s="54">
        <v>40.233621068794903</v>
      </c>
      <c r="S13471" s="45"/>
    </row>
    <row r="13472" spans="1:19">
      <c r="A13472" s="21">
        <v>40275</v>
      </c>
      <c r="B13472" s="22">
        <v>21</v>
      </c>
      <c r="C13472" s="23" t="s">
        <v>22</v>
      </c>
      <c r="D13472" s="23" t="s">
        <v>24</v>
      </c>
      <c r="E13472" s="2"/>
      <c r="F13472" s="1"/>
      <c r="G13472" s="35">
        <v>6941.7067568941084</v>
      </c>
      <c r="H13472" s="36">
        <v>6941.7067568941084</v>
      </c>
      <c r="I13472" s="36">
        <v>6941.7067568941084</v>
      </c>
      <c r="J13472" s="33">
        <v>1266.4893887599999</v>
      </c>
      <c r="K13472" s="29">
        <f t="shared" si="213"/>
        <v>5675.2173681341083</v>
      </c>
      <c r="L13472" s="29">
        <f t="shared" si="213"/>
        <v>5675.2173681341083</v>
      </c>
      <c r="M13472" s="34">
        <f t="shared" si="213"/>
        <v>5675.2173681341083</v>
      </c>
      <c r="N13472" s="29"/>
      <c r="O13472" s="30"/>
      <c r="P13472" s="52">
        <v>63.625333342179403</v>
      </c>
      <c r="Q13472" s="53">
        <v>63.625333342179403</v>
      </c>
      <c r="R13472" s="54">
        <v>63.625333342179403</v>
      </c>
      <c r="S13472" s="45"/>
    </row>
    <row r="13473" spans="1:19">
      <c r="A13473" s="21">
        <v>40275</v>
      </c>
      <c r="B13473" s="22">
        <v>22</v>
      </c>
      <c r="C13473" s="23" t="s">
        <v>22</v>
      </c>
      <c r="D13473" s="23" t="s">
        <v>24</v>
      </c>
      <c r="E13473" s="2"/>
      <c r="F13473" s="1"/>
      <c r="G13473" s="35">
        <v>7009.342302043754</v>
      </c>
      <c r="H13473" s="36">
        <v>7009.342302043754</v>
      </c>
      <c r="I13473" s="36">
        <v>7009.342302043754</v>
      </c>
      <c r="J13473" s="33">
        <v>1264.2606922720004</v>
      </c>
      <c r="K13473" s="29">
        <f t="shared" si="213"/>
        <v>5745.0816097717534</v>
      </c>
      <c r="L13473" s="29">
        <f t="shared" si="213"/>
        <v>5745.0816097717534</v>
      </c>
      <c r="M13473" s="34">
        <f t="shared" si="213"/>
        <v>5745.0816097717534</v>
      </c>
      <c r="N13473" s="29"/>
      <c r="O13473" s="30"/>
      <c r="P13473" s="52">
        <v>41.1548649730967</v>
      </c>
      <c r="Q13473" s="53">
        <v>41.1548649730967</v>
      </c>
      <c r="R13473" s="54">
        <v>41.1548649730967</v>
      </c>
      <c r="S13473" s="45"/>
    </row>
    <row r="13474" spans="1:19">
      <c r="A13474" s="21">
        <v>40275</v>
      </c>
      <c r="B13474" s="22">
        <v>23</v>
      </c>
      <c r="C13474" s="23" t="s">
        <v>22</v>
      </c>
      <c r="D13474" s="23" t="s">
        <v>24</v>
      </c>
      <c r="E13474" s="2"/>
      <c r="F13474" s="1"/>
      <c r="G13474" s="35">
        <v>7049.8735859283697</v>
      </c>
      <c r="H13474" s="36">
        <v>7049.8735859283697</v>
      </c>
      <c r="I13474" s="36">
        <v>7049.8735859283697</v>
      </c>
      <c r="J13474" s="33">
        <v>1265.219310688</v>
      </c>
      <c r="K13474" s="29">
        <f t="shared" si="213"/>
        <v>5784.6542752403693</v>
      </c>
      <c r="L13474" s="29">
        <f t="shared" si="213"/>
        <v>5784.6542752403693</v>
      </c>
      <c r="M13474" s="34">
        <f t="shared" si="213"/>
        <v>5784.6542752403693</v>
      </c>
      <c r="N13474" s="29"/>
      <c r="O13474" s="30"/>
      <c r="P13474" s="52">
        <v>60.9827967508539</v>
      </c>
      <c r="Q13474" s="53">
        <v>60.9827967508539</v>
      </c>
      <c r="R13474" s="54">
        <v>60.9827967508539</v>
      </c>
      <c r="S13474" s="45"/>
    </row>
    <row r="13475" spans="1:19">
      <c r="A13475" s="21">
        <v>40275</v>
      </c>
      <c r="B13475" s="22">
        <v>24</v>
      </c>
      <c r="C13475" s="23" t="s">
        <v>22</v>
      </c>
      <c r="D13475" s="23" t="s">
        <v>24</v>
      </c>
      <c r="E13475" s="2"/>
      <c r="F13475" s="1"/>
      <c r="G13475" s="35">
        <v>7040.5417106639752</v>
      </c>
      <c r="H13475" s="36">
        <v>7040.5417106639752</v>
      </c>
      <c r="I13475" s="36">
        <v>7040.5417106639752</v>
      </c>
      <c r="J13475" s="33">
        <v>1259.9502385359999</v>
      </c>
      <c r="K13475" s="29">
        <f t="shared" si="213"/>
        <v>5780.5914721279751</v>
      </c>
      <c r="L13475" s="29">
        <f t="shared" si="213"/>
        <v>5780.5914721279751</v>
      </c>
      <c r="M13475" s="34">
        <f t="shared" si="213"/>
        <v>5780.5914721279751</v>
      </c>
      <c r="N13475" s="29"/>
      <c r="O13475" s="30"/>
      <c r="P13475" s="52">
        <v>58.496699999999997</v>
      </c>
      <c r="Q13475" s="53">
        <v>58.496699999999997</v>
      </c>
      <c r="R13475" s="54">
        <v>58.496699999999997</v>
      </c>
      <c r="S13475" s="45"/>
    </row>
    <row r="13476" spans="1:19">
      <c r="A13476" s="21">
        <v>40275</v>
      </c>
      <c r="B13476" s="22">
        <v>25</v>
      </c>
      <c r="C13476" s="23" t="s">
        <v>22</v>
      </c>
      <c r="D13476" s="23" t="s">
        <v>24</v>
      </c>
      <c r="E13476" s="2"/>
      <c r="F13476" s="1"/>
      <c r="G13476" s="35">
        <v>7091.2863996477026</v>
      </c>
      <c r="H13476" s="36">
        <v>7091.2863996477026</v>
      </c>
      <c r="I13476" s="36">
        <v>7091.2863996477026</v>
      </c>
      <c r="J13476" s="33">
        <v>1259.7571252239995</v>
      </c>
      <c r="K13476" s="29">
        <f t="shared" si="213"/>
        <v>5831.5292744237031</v>
      </c>
      <c r="L13476" s="29">
        <f t="shared" si="213"/>
        <v>5831.5292744237031</v>
      </c>
      <c r="M13476" s="34">
        <f t="shared" si="213"/>
        <v>5831.5292744237031</v>
      </c>
      <c r="N13476" s="29"/>
      <c r="O13476" s="30"/>
      <c r="P13476" s="52">
        <v>49.043217973327899</v>
      </c>
      <c r="Q13476" s="53">
        <v>49.043217973327899</v>
      </c>
      <c r="R13476" s="54">
        <v>49.043217973327899</v>
      </c>
      <c r="S13476" s="45"/>
    </row>
    <row r="13477" spans="1:19">
      <c r="A13477" s="21">
        <v>40275</v>
      </c>
      <c r="B13477" s="22">
        <v>26</v>
      </c>
      <c r="C13477" s="23" t="s">
        <v>22</v>
      </c>
      <c r="D13477" s="23" t="s">
        <v>24</v>
      </c>
      <c r="E13477" s="2"/>
      <c r="F13477" s="1"/>
      <c r="G13477" s="35">
        <v>7070.4868160278784</v>
      </c>
      <c r="H13477" s="36">
        <v>7070.4868160278784</v>
      </c>
      <c r="I13477" s="36">
        <v>7070.4868160278784</v>
      </c>
      <c r="J13477" s="33">
        <v>1252.5695035200004</v>
      </c>
      <c r="K13477" s="29">
        <f t="shared" si="213"/>
        <v>5817.9173125078778</v>
      </c>
      <c r="L13477" s="29">
        <f t="shared" si="213"/>
        <v>5817.9173125078778</v>
      </c>
      <c r="M13477" s="34">
        <f t="shared" si="213"/>
        <v>5817.9173125078778</v>
      </c>
      <c r="N13477" s="29"/>
      <c r="O13477" s="30"/>
      <c r="P13477" s="52">
        <v>56.495600000000003</v>
      </c>
      <c r="Q13477" s="53">
        <v>56.495600000000003</v>
      </c>
      <c r="R13477" s="54">
        <v>56.495600000000003</v>
      </c>
      <c r="S13477" s="45"/>
    </row>
    <row r="13478" spans="1:19">
      <c r="A13478" s="21">
        <v>40275</v>
      </c>
      <c r="B13478" s="22">
        <v>27</v>
      </c>
      <c r="C13478" s="23" t="s">
        <v>22</v>
      </c>
      <c r="D13478" s="23" t="s">
        <v>24</v>
      </c>
      <c r="E13478" s="2"/>
      <c r="F13478" s="1"/>
      <c r="G13478" s="35">
        <v>7099.744432692738</v>
      </c>
      <c r="H13478" s="36">
        <v>7099.744432692738</v>
      </c>
      <c r="I13478" s="36">
        <v>7099.744432692738</v>
      </c>
      <c r="J13478" s="33">
        <v>1258.81735776</v>
      </c>
      <c r="K13478" s="29">
        <f t="shared" si="213"/>
        <v>5840.9270749327379</v>
      </c>
      <c r="L13478" s="29">
        <f t="shared" si="213"/>
        <v>5840.9270749327379</v>
      </c>
      <c r="M13478" s="34">
        <f t="shared" si="213"/>
        <v>5840.9270749327379</v>
      </c>
      <c r="N13478" s="29"/>
      <c r="O13478" s="30"/>
      <c r="P13478" s="52">
        <v>52.882915864883898</v>
      </c>
      <c r="Q13478" s="53">
        <v>52.882915864883898</v>
      </c>
      <c r="R13478" s="54">
        <v>52.882915864883898</v>
      </c>
      <c r="S13478" s="45"/>
    </row>
    <row r="13479" spans="1:19">
      <c r="A13479" s="21">
        <v>40275</v>
      </c>
      <c r="B13479" s="22">
        <v>28</v>
      </c>
      <c r="C13479" s="23" t="s">
        <v>22</v>
      </c>
      <c r="D13479" s="23" t="s">
        <v>24</v>
      </c>
      <c r="E13479" s="2"/>
      <c r="F13479" s="1"/>
      <c r="G13479" s="35">
        <v>7126.5675618853475</v>
      </c>
      <c r="H13479" s="36">
        <v>7126.5675618853475</v>
      </c>
      <c r="I13479" s="36">
        <v>7126.5675618853475</v>
      </c>
      <c r="J13479" s="33">
        <v>1260.310790992</v>
      </c>
      <c r="K13479" s="29">
        <f t="shared" si="213"/>
        <v>5866.2567708933475</v>
      </c>
      <c r="L13479" s="29">
        <f t="shared" si="213"/>
        <v>5866.2567708933475</v>
      </c>
      <c r="M13479" s="34">
        <f t="shared" si="213"/>
        <v>5866.2567708933475</v>
      </c>
      <c r="N13479" s="29"/>
      <c r="O13479" s="30"/>
      <c r="P13479" s="52">
        <v>58.981099999999998</v>
      </c>
      <c r="Q13479" s="53">
        <v>58.981099999999998</v>
      </c>
      <c r="R13479" s="54">
        <v>58.981099999999998</v>
      </c>
      <c r="S13479" s="45"/>
    </row>
    <row r="13480" spans="1:19">
      <c r="A13480" s="21">
        <v>40275</v>
      </c>
      <c r="B13480" s="22">
        <v>29</v>
      </c>
      <c r="C13480" s="23" t="s">
        <v>22</v>
      </c>
      <c r="D13480" s="23" t="s">
        <v>24</v>
      </c>
      <c r="E13480" s="2"/>
      <c r="F13480" s="1"/>
      <c r="G13480" s="35">
        <v>7124.5989747031308</v>
      </c>
      <c r="H13480" s="36">
        <v>7124.5989747031308</v>
      </c>
      <c r="I13480" s="36">
        <v>7124.5989747031308</v>
      </c>
      <c r="J13480" s="33">
        <v>1260.1541883759999</v>
      </c>
      <c r="K13480" s="29">
        <f t="shared" si="213"/>
        <v>5864.4447863271307</v>
      </c>
      <c r="L13480" s="29">
        <f t="shared" si="213"/>
        <v>5864.4447863271307</v>
      </c>
      <c r="M13480" s="34">
        <f t="shared" si="213"/>
        <v>5864.4447863271307</v>
      </c>
      <c r="N13480" s="29"/>
      <c r="O13480" s="30"/>
      <c r="P13480" s="52">
        <v>59.585447780193903</v>
      </c>
      <c r="Q13480" s="53">
        <v>59.585447780193903</v>
      </c>
      <c r="R13480" s="54">
        <v>59.585447780193903</v>
      </c>
      <c r="S13480" s="45"/>
    </row>
    <row r="13481" spans="1:19">
      <c r="A13481" s="21">
        <v>40275</v>
      </c>
      <c r="B13481" s="22">
        <v>30</v>
      </c>
      <c r="C13481" s="23" t="s">
        <v>22</v>
      </c>
      <c r="D13481" s="23" t="s">
        <v>24</v>
      </c>
      <c r="E13481" s="2"/>
      <c r="F13481" s="1"/>
      <c r="G13481" s="35">
        <v>7114.5318783033335</v>
      </c>
      <c r="H13481" s="36">
        <v>7114.5318783033335</v>
      </c>
      <c r="I13481" s="36">
        <v>7114.5318783033335</v>
      </c>
      <c r="J13481" s="33">
        <v>1266.4963203120001</v>
      </c>
      <c r="K13481" s="29">
        <f t="shared" si="213"/>
        <v>5848.0355579913339</v>
      </c>
      <c r="L13481" s="29">
        <f t="shared" si="213"/>
        <v>5848.0355579913339</v>
      </c>
      <c r="M13481" s="34">
        <f t="shared" si="213"/>
        <v>5848.0355579913339</v>
      </c>
      <c r="N13481" s="29"/>
      <c r="O13481" s="30"/>
      <c r="P13481" s="52">
        <v>58.503999999999998</v>
      </c>
      <c r="Q13481" s="53">
        <v>58.503999999999998</v>
      </c>
      <c r="R13481" s="54">
        <v>58.503999999999998</v>
      </c>
      <c r="S13481" s="45"/>
    </row>
    <row r="13482" spans="1:19">
      <c r="A13482" s="21">
        <v>40275</v>
      </c>
      <c r="B13482" s="22">
        <v>31</v>
      </c>
      <c r="C13482" s="23" t="s">
        <v>22</v>
      </c>
      <c r="D13482" s="23" t="s">
        <v>24</v>
      </c>
      <c r="E13482" s="2"/>
      <c r="F13482" s="1"/>
      <c r="G13482" s="35">
        <v>7108.4810815880437</v>
      </c>
      <c r="H13482" s="36">
        <v>7108.4810815880437</v>
      </c>
      <c r="I13482" s="36">
        <v>7108.4810815880437</v>
      </c>
      <c r="J13482" s="33">
        <v>1272.4073828160003</v>
      </c>
      <c r="K13482" s="29">
        <f t="shared" si="213"/>
        <v>5836.0736987720429</v>
      </c>
      <c r="L13482" s="29">
        <f t="shared" si="213"/>
        <v>5836.0736987720429</v>
      </c>
      <c r="M13482" s="34">
        <f t="shared" si="213"/>
        <v>5836.0736987720429</v>
      </c>
      <c r="N13482" s="29"/>
      <c r="O13482" s="30"/>
      <c r="P13482" s="52">
        <v>67.929451845856704</v>
      </c>
      <c r="Q13482" s="53">
        <v>67.929451845856704</v>
      </c>
      <c r="R13482" s="54">
        <v>67.929451845856704</v>
      </c>
      <c r="S13482" s="45"/>
    </row>
    <row r="13483" spans="1:19">
      <c r="A13483" s="21">
        <v>40275</v>
      </c>
      <c r="B13483" s="22">
        <v>32</v>
      </c>
      <c r="C13483" s="23" t="s">
        <v>22</v>
      </c>
      <c r="D13483" s="23" t="s">
        <v>24</v>
      </c>
      <c r="E13483" s="2"/>
      <c r="F13483" s="1"/>
      <c r="G13483" s="35">
        <v>7100.2086354431149</v>
      </c>
      <c r="H13483" s="36">
        <v>7100.2086354431149</v>
      </c>
      <c r="I13483" s="36">
        <v>7100.2086354431149</v>
      </c>
      <c r="J13483" s="33">
        <v>1265.9145720959998</v>
      </c>
      <c r="K13483" s="29">
        <f t="shared" si="213"/>
        <v>5834.2940633471153</v>
      </c>
      <c r="L13483" s="29">
        <f t="shared" si="213"/>
        <v>5834.2940633471153</v>
      </c>
      <c r="M13483" s="34">
        <f t="shared" si="213"/>
        <v>5834.2940633471153</v>
      </c>
      <c r="N13483" s="29"/>
      <c r="O13483" s="30"/>
      <c r="P13483" s="52">
        <v>58.745558456807103</v>
      </c>
      <c r="Q13483" s="53">
        <v>58.745558456807103</v>
      </c>
      <c r="R13483" s="54">
        <v>58.745558456807103</v>
      </c>
      <c r="S13483" s="45"/>
    </row>
    <row r="13484" spans="1:19">
      <c r="A13484" s="21">
        <v>40275</v>
      </c>
      <c r="B13484" s="22">
        <v>33</v>
      </c>
      <c r="C13484" s="23" t="s">
        <v>22</v>
      </c>
      <c r="D13484" s="23" t="s">
        <v>24</v>
      </c>
      <c r="E13484" s="2"/>
      <c r="F13484" s="1"/>
      <c r="G13484" s="35">
        <v>7090.2944382833412</v>
      </c>
      <c r="H13484" s="36">
        <v>7090.2944382833412</v>
      </c>
      <c r="I13484" s="36">
        <v>7090.2944382833412</v>
      </c>
      <c r="J13484" s="33">
        <v>1262.8173239360003</v>
      </c>
      <c r="K13484" s="29">
        <f t="shared" si="213"/>
        <v>5827.4771143473408</v>
      </c>
      <c r="L13484" s="29">
        <f t="shared" si="213"/>
        <v>5827.4771143473408</v>
      </c>
      <c r="M13484" s="34">
        <f t="shared" si="213"/>
        <v>5827.4771143473408</v>
      </c>
      <c r="N13484" s="29"/>
      <c r="O13484" s="30"/>
      <c r="P13484" s="52">
        <v>58.497399999999999</v>
      </c>
      <c r="Q13484" s="53">
        <v>58.497399999999999</v>
      </c>
      <c r="R13484" s="54">
        <v>58.497399999999999</v>
      </c>
      <c r="S13484" s="45"/>
    </row>
    <row r="13485" spans="1:19">
      <c r="A13485" s="21">
        <v>40275</v>
      </c>
      <c r="B13485" s="22">
        <v>34</v>
      </c>
      <c r="C13485" s="23" t="s">
        <v>22</v>
      </c>
      <c r="D13485" s="23" t="s">
        <v>24</v>
      </c>
      <c r="E13485" s="2"/>
      <c r="F13485" s="1"/>
      <c r="G13485" s="35">
        <v>7081.396533681479</v>
      </c>
      <c r="H13485" s="36">
        <v>7081.396533681479</v>
      </c>
      <c r="I13485" s="36">
        <v>7081.396533681479</v>
      </c>
      <c r="J13485" s="33">
        <v>1265.3823470959999</v>
      </c>
      <c r="K13485" s="29">
        <f t="shared" si="213"/>
        <v>5816.0141865854794</v>
      </c>
      <c r="L13485" s="29">
        <f t="shared" si="213"/>
        <v>5816.0141865854794</v>
      </c>
      <c r="M13485" s="34">
        <f t="shared" si="213"/>
        <v>5816.0141865854794</v>
      </c>
      <c r="N13485" s="29"/>
      <c r="O13485" s="30"/>
      <c r="P13485" s="52">
        <v>64.705929944553304</v>
      </c>
      <c r="Q13485" s="53">
        <v>64.705929944553304</v>
      </c>
      <c r="R13485" s="54">
        <v>64.705929944553304</v>
      </c>
      <c r="S13485" s="45"/>
    </row>
    <row r="13486" spans="1:19">
      <c r="A13486" s="21">
        <v>40275</v>
      </c>
      <c r="B13486" s="22">
        <v>35</v>
      </c>
      <c r="C13486" s="23" t="s">
        <v>22</v>
      </c>
      <c r="D13486" s="23" t="s">
        <v>24</v>
      </c>
      <c r="E13486" s="2"/>
      <c r="F13486" s="1"/>
      <c r="G13486" s="35">
        <v>7066.4796546686975</v>
      </c>
      <c r="H13486" s="36">
        <v>7066.4796546686975</v>
      </c>
      <c r="I13486" s="36">
        <v>7066.4796546686975</v>
      </c>
      <c r="J13486" s="33">
        <v>1260.1580943280001</v>
      </c>
      <c r="K13486" s="29">
        <f t="shared" si="213"/>
        <v>5806.321560340697</v>
      </c>
      <c r="L13486" s="29">
        <f t="shared" si="213"/>
        <v>5806.321560340697</v>
      </c>
      <c r="M13486" s="34">
        <f t="shared" si="213"/>
        <v>5806.321560340697</v>
      </c>
      <c r="N13486" s="29"/>
      <c r="O13486" s="30"/>
      <c r="P13486" s="52">
        <v>52.555331092589697</v>
      </c>
      <c r="Q13486" s="53">
        <v>52.555331092589697</v>
      </c>
      <c r="R13486" s="54">
        <v>52.555331092589697</v>
      </c>
      <c r="S13486" s="45"/>
    </row>
    <row r="13487" spans="1:19">
      <c r="A13487" s="21">
        <v>40275</v>
      </c>
      <c r="B13487" s="22">
        <v>36</v>
      </c>
      <c r="C13487" s="23" t="s">
        <v>22</v>
      </c>
      <c r="D13487" s="23" t="s">
        <v>24</v>
      </c>
      <c r="E13487" s="2"/>
      <c r="F13487" s="1"/>
      <c r="G13487" s="35">
        <v>7031.2862060740736</v>
      </c>
      <c r="H13487" s="36">
        <v>7031.2862060740736</v>
      </c>
      <c r="I13487" s="36">
        <v>7031.2862060740736</v>
      </c>
      <c r="J13487" s="33">
        <v>1268.6515947599999</v>
      </c>
      <c r="K13487" s="29">
        <f t="shared" si="213"/>
        <v>5762.6346113140735</v>
      </c>
      <c r="L13487" s="29">
        <f t="shared" si="213"/>
        <v>5762.6346113140735</v>
      </c>
      <c r="M13487" s="34">
        <f t="shared" si="213"/>
        <v>5762.6346113140735</v>
      </c>
      <c r="N13487" s="29"/>
      <c r="O13487" s="30"/>
      <c r="P13487" s="52">
        <v>58.503799999999998</v>
      </c>
      <c r="Q13487" s="53">
        <v>58.503799999999998</v>
      </c>
      <c r="R13487" s="54">
        <v>58.503799999999998</v>
      </c>
      <c r="S13487" s="45"/>
    </row>
    <row r="13488" spans="1:19">
      <c r="A13488" s="21">
        <v>40275</v>
      </c>
      <c r="B13488" s="22">
        <v>37</v>
      </c>
      <c r="C13488" s="23" t="s">
        <v>22</v>
      </c>
      <c r="D13488" s="23" t="s">
        <v>24</v>
      </c>
      <c r="E13488" s="2"/>
      <c r="F13488" s="1"/>
      <c r="G13488" s="35">
        <v>7157.2734980326186</v>
      </c>
      <c r="H13488" s="36">
        <v>7157.2734980326186</v>
      </c>
      <c r="I13488" s="36">
        <v>7157.2734980326186</v>
      </c>
      <c r="J13488" s="33">
        <v>1272.6277070079993</v>
      </c>
      <c r="K13488" s="29">
        <f t="shared" si="213"/>
        <v>5884.645791024619</v>
      </c>
      <c r="L13488" s="29">
        <f t="shared" si="213"/>
        <v>5884.645791024619</v>
      </c>
      <c r="M13488" s="34">
        <f t="shared" si="213"/>
        <v>5884.645791024619</v>
      </c>
      <c r="N13488" s="29"/>
      <c r="O13488" s="30"/>
      <c r="P13488" s="52">
        <v>69.695899999999995</v>
      </c>
      <c r="Q13488" s="53">
        <v>69.695899999999995</v>
      </c>
      <c r="R13488" s="54">
        <v>69.695899999999995</v>
      </c>
      <c r="S13488" s="45"/>
    </row>
    <row r="13489" spans="1:19">
      <c r="A13489" s="21">
        <v>40275</v>
      </c>
      <c r="B13489" s="22">
        <v>38</v>
      </c>
      <c r="C13489" s="23" t="s">
        <v>22</v>
      </c>
      <c r="D13489" s="23" t="s">
        <v>24</v>
      </c>
      <c r="E13489" s="2"/>
      <c r="F13489" s="1"/>
      <c r="G13489" s="35">
        <v>7199.8153148510009</v>
      </c>
      <c r="H13489" s="36">
        <v>7199.8153148510009</v>
      </c>
      <c r="I13489" s="36">
        <v>7199.8153148510009</v>
      </c>
      <c r="J13489" s="33">
        <v>1278.5643241199998</v>
      </c>
      <c r="K13489" s="29">
        <f t="shared" si="213"/>
        <v>5921.2509907310014</v>
      </c>
      <c r="L13489" s="29">
        <f t="shared" si="213"/>
        <v>5921.2509907310014</v>
      </c>
      <c r="M13489" s="34">
        <f t="shared" si="213"/>
        <v>5921.2509907310014</v>
      </c>
      <c r="N13489" s="29"/>
      <c r="O13489" s="30"/>
      <c r="P13489" s="52">
        <v>74.425675745702605</v>
      </c>
      <c r="Q13489" s="53">
        <v>74.425675745702605</v>
      </c>
      <c r="R13489" s="54">
        <v>74.425675745702605</v>
      </c>
      <c r="S13489" s="45"/>
    </row>
    <row r="13490" spans="1:19">
      <c r="A13490" s="21">
        <v>40275</v>
      </c>
      <c r="B13490" s="22">
        <v>39</v>
      </c>
      <c r="C13490" s="23" t="s">
        <v>22</v>
      </c>
      <c r="D13490" s="23" t="s">
        <v>24</v>
      </c>
      <c r="E13490" s="2"/>
      <c r="F13490" s="1"/>
      <c r="G13490" s="35">
        <v>7151.2258780774964</v>
      </c>
      <c r="H13490" s="36">
        <v>7151.2258780774964</v>
      </c>
      <c r="I13490" s="36">
        <v>7151.2258780774964</v>
      </c>
      <c r="J13490" s="33">
        <v>1304.6035927359997</v>
      </c>
      <c r="K13490" s="29">
        <f t="shared" si="213"/>
        <v>5846.6222853414965</v>
      </c>
      <c r="L13490" s="29">
        <f t="shared" si="213"/>
        <v>5846.6222853414965</v>
      </c>
      <c r="M13490" s="34">
        <f t="shared" si="213"/>
        <v>5846.6222853414965</v>
      </c>
      <c r="N13490" s="29"/>
      <c r="O13490" s="30"/>
      <c r="P13490" s="52">
        <v>73.966899999999995</v>
      </c>
      <c r="Q13490" s="53">
        <v>73.966899999999995</v>
      </c>
      <c r="R13490" s="54">
        <v>73.966899999999995</v>
      </c>
      <c r="S13490" s="45"/>
    </row>
    <row r="13491" spans="1:19">
      <c r="A13491" s="21">
        <v>40275</v>
      </c>
      <c r="B13491" s="22">
        <v>40</v>
      </c>
      <c r="C13491" s="23" t="s">
        <v>22</v>
      </c>
      <c r="D13491" s="23" t="s">
        <v>24</v>
      </c>
      <c r="E13491" s="2"/>
      <c r="F13491" s="1"/>
      <c r="G13491" s="35">
        <v>6884.1201597682284</v>
      </c>
      <c r="H13491" s="36">
        <v>6884.1201597682284</v>
      </c>
      <c r="I13491" s="36">
        <v>6884.1201597682284</v>
      </c>
      <c r="J13491" s="33">
        <v>1304.4037313600004</v>
      </c>
      <c r="K13491" s="29">
        <f t="shared" si="213"/>
        <v>5579.7164284082282</v>
      </c>
      <c r="L13491" s="29">
        <f t="shared" si="213"/>
        <v>5579.7164284082282</v>
      </c>
      <c r="M13491" s="34">
        <f t="shared" si="213"/>
        <v>5579.7164284082282</v>
      </c>
      <c r="N13491" s="29"/>
      <c r="O13491" s="30"/>
      <c r="P13491" s="52">
        <v>43.164250468665401</v>
      </c>
      <c r="Q13491" s="53">
        <v>43.164250468665401</v>
      </c>
      <c r="R13491" s="54">
        <v>43.164250468665401</v>
      </c>
      <c r="S13491" s="45"/>
    </row>
    <row r="13492" spans="1:19">
      <c r="A13492" s="21">
        <v>40275</v>
      </c>
      <c r="B13492" s="22">
        <v>41</v>
      </c>
      <c r="C13492" s="23" t="s">
        <v>22</v>
      </c>
      <c r="D13492" s="23" t="s">
        <v>24</v>
      </c>
      <c r="E13492" s="2"/>
      <c r="F13492" s="1"/>
      <c r="G13492" s="35">
        <v>6687.3975565427818</v>
      </c>
      <c r="H13492" s="36">
        <v>6687.3975565427818</v>
      </c>
      <c r="I13492" s="36">
        <v>6687.3975565427818</v>
      </c>
      <c r="J13492" s="33">
        <v>1303.4501178719997</v>
      </c>
      <c r="K13492" s="29">
        <f t="shared" si="213"/>
        <v>5383.9474386707825</v>
      </c>
      <c r="L13492" s="29">
        <f t="shared" si="213"/>
        <v>5383.9474386707825</v>
      </c>
      <c r="M13492" s="34">
        <f t="shared" si="213"/>
        <v>5383.9474386707825</v>
      </c>
      <c r="N13492" s="29"/>
      <c r="O13492" s="30"/>
      <c r="P13492" s="52">
        <v>40.316400000000002</v>
      </c>
      <c r="Q13492" s="53">
        <v>40.316400000000002</v>
      </c>
      <c r="R13492" s="54">
        <v>40.316400000000002</v>
      </c>
      <c r="S13492" s="45"/>
    </row>
    <row r="13493" spans="1:19">
      <c r="A13493" s="21">
        <v>40275</v>
      </c>
      <c r="B13493" s="22">
        <v>42</v>
      </c>
      <c r="C13493" s="23" t="s">
        <v>22</v>
      </c>
      <c r="D13493" s="23" t="s">
        <v>24</v>
      </c>
      <c r="E13493" s="2"/>
      <c r="F13493" s="1"/>
      <c r="G13493" s="35">
        <v>6577.0371580288265</v>
      </c>
      <c r="H13493" s="36">
        <v>6577.0371580288265</v>
      </c>
      <c r="I13493" s="36">
        <v>6577.0371580288265</v>
      </c>
      <c r="J13493" s="33">
        <v>1300.8571371920002</v>
      </c>
      <c r="K13493" s="29">
        <f t="shared" si="213"/>
        <v>5276.1800208368259</v>
      </c>
      <c r="L13493" s="29">
        <f t="shared" si="213"/>
        <v>5276.1800208368259</v>
      </c>
      <c r="M13493" s="34">
        <f t="shared" si="213"/>
        <v>5276.1800208368259</v>
      </c>
      <c r="N13493" s="29"/>
      <c r="O13493" s="30"/>
      <c r="P13493" s="52">
        <v>27.167732721555399</v>
      </c>
      <c r="Q13493" s="53">
        <v>27.167732721555399</v>
      </c>
      <c r="R13493" s="54">
        <v>27.167732721555399</v>
      </c>
      <c r="S13493" s="45"/>
    </row>
    <row r="13494" spans="1:19">
      <c r="A13494" s="21">
        <v>40275</v>
      </c>
      <c r="B13494" s="22">
        <v>43</v>
      </c>
      <c r="C13494" s="23" t="s">
        <v>22</v>
      </c>
      <c r="D13494" s="23" t="s">
        <v>24</v>
      </c>
      <c r="E13494" s="2"/>
      <c r="F13494" s="1"/>
      <c r="G13494" s="35">
        <v>6490.0950275441419</v>
      </c>
      <c r="H13494" s="36">
        <v>6490.0950275441419</v>
      </c>
      <c r="I13494" s="36">
        <v>6490.0950275441419</v>
      </c>
      <c r="J13494" s="33">
        <v>1308.5890013840001</v>
      </c>
      <c r="K13494" s="29">
        <f t="shared" si="213"/>
        <v>5181.506026160142</v>
      </c>
      <c r="L13494" s="29">
        <f t="shared" si="213"/>
        <v>5181.506026160142</v>
      </c>
      <c r="M13494" s="34">
        <f t="shared" si="213"/>
        <v>5181.506026160142</v>
      </c>
      <c r="N13494" s="29"/>
      <c r="O13494" s="30"/>
      <c r="P13494" s="52">
        <v>19.624500000000001</v>
      </c>
      <c r="Q13494" s="53">
        <v>19.624500000000001</v>
      </c>
      <c r="R13494" s="54">
        <v>19.624500000000001</v>
      </c>
      <c r="S13494" s="45"/>
    </row>
    <row r="13495" spans="1:19">
      <c r="A13495" s="21">
        <v>40275</v>
      </c>
      <c r="B13495" s="22">
        <v>44</v>
      </c>
      <c r="C13495" s="23" t="s">
        <v>22</v>
      </c>
      <c r="D13495" s="23" t="s">
        <v>24</v>
      </c>
      <c r="E13495" s="2"/>
      <c r="F13495" s="1"/>
      <c r="G13495" s="35">
        <v>6442.7523014509388</v>
      </c>
      <c r="H13495" s="36">
        <v>6442.7523014509388</v>
      </c>
      <c r="I13495" s="36">
        <v>6442.7523014509388</v>
      </c>
      <c r="J13495" s="33">
        <v>1300.9569263599997</v>
      </c>
      <c r="K13495" s="29">
        <f t="shared" si="213"/>
        <v>5141.7953750909392</v>
      </c>
      <c r="L13495" s="29">
        <f t="shared" si="213"/>
        <v>5141.7953750909392</v>
      </c>
      <c r="M13495" s="34">
        <f t="shared" si="213"/>
        <v>5141.7953750909392</v>
      </c>
      <c r="N13495" s="29"/>
      <c r="O13495" s="30"/>
      <c r="P13495" s="52">
        <v>20.458500000000001</v>
      </c>
      <c r="Q13495" s="53">
        <v>20.458500000000001</v>
      </c>
      <c r="R13495" s="54">
        <v>20.458500000000001</v>
      </c>
      <c r="S13495" s="45"/>
    </row>
    <row r="13496" spans="1:19">
      <c r="A13496" s="21">
        <v>40275</v>
      </c>
      <c r="B13496" s="22">
        <v>45</v>
      </c>
      <c r="C13496" s="23" t="s">
        <v>22</v>
      </c>
      <c r="D13496" s="23" t="s">
        <v>23</v>
      </c>
      <c r="E13496" s="2"/>
      <c r="F13496" s="1"/>
      <c r="G13496" s="35">
        <v>6135.9039668472697</v>
      </c>
      <c r="H13496" s="36">
        <v>6135.9039668472697</v>
      </c>
      <c r="I13496" s="36">
        <v>6135.9039668472697</v>
      </c>
      <c r="J13496" s="33">
        <v>1313.7915357119998</v>
      </c>
      <c r="K13496" s="29">
        <f t="shared" si="213"/>
        <v>4822.1124311352696</v>
      </c>
      <c r="L13496" s="29">
        <f t="shared" si="213"/>
        <v>4822.1124311352696</v>
      </c>
      <c r="M13496" s="34">
        <f t="shared" si="213"/>
        <v>4822.1124311352696</v>
      </c>
      <c r="N13496" s="29"/>
      <c r="O13496" s="30"/>
      <c r="P13496" s="52">
        <v>25.2647746053721</v>
      </c>
      <c r="Q13496" s="53">
        <v>25.2647746053721</v>
      </c>
      <c r="R13496" s="54">
        <v>25.2647746053721</v>
      </c>
      <c r="S13496" s="45"/>
    </row>
    <row r="13497" spans="1:19">
      <c r="A13497" s="21">
        <v>40275</v>
      </c>
      <c r="B13497" s="22">
        <v>46</v>
      </c>
      <c r="C13497" s="23" t="s">
        <v>22</v>
      </c>
      <c r="D13497" s="23" t="s">
        <v>23</v>
      </c>
      <c r="E13497" s="2"/>
      <c r="F13497" s="1"/>
      <c r="G13497" s="35">
        <v>5930.3075190918071</v>
      </c>
      <c r="H13497" s="36">
        <v>5930.3075190918071</v>
      </c>
      <c r="I13497" s="36">
        <v>5930.3075190918071</v>
      </c>
      <c r="J13497" s="33">
        <v>1306.8542614240002</v>
      </c>
      <c r="K13497" s="29">
        <f t="shared" si="213"/>
        <v>4623.4532576678066</v>
      </c>
      <c r="L13497" s="29">
        <f t="shared" si="213"/>
        <v>4623.4532576678066</v>
      </c>
      <c r="M13497" s="34">
        <f t="shared" si="213"/>
        <v>4623.4532576678066</v>
      </c>
      <c r="N13497" s="29"/>
      <c r="O13497" s="30"/>
      <c r="P13497" s="52">
        <v>24.3188</v>
      </c>
      <c r="Q13497" s="53">
        <v>24.3188</v>
      </c>
      <c r="R13497" s="54">
        <v>24.3188</v>
      </c>
      <c r="S13497" s="45"/>
    </row>
    <row r="13498" spans="1:19">
      <c r="A13498" s="21">
        <v>40275</v>
      </c>
      <c r="B13498" s="22">
        <v>47</v>
      </c>
      <c r="C13498" s="23" t="s">
        <v>22</v>
      </c>
      <c r="D13498" s="23" t="s">
        <v>23</v>
      </c>
      <c r="E13498" s="2"/>
      <c r="F13498" s="1"/>
      <c r="G13498" s="35">
        <v>5781.2465765813749</v>
      </c>
      <c r="H13498" s="36">
        <v>5781.2465765813749</v>
      </c>
      <c r="I13498" s="36">
        <v>5781.2465765813749</v>
      </c>
      <c r="J13498" s="33">
        <v>1319.206571104</v>
      </c>
      <c r="K13498" s="29">
        <f t="shared" si="213"/>
        <v>4462.0400054773745</v>
      </c>
      <c r="L13498" s="29">
        <f t="shared" si="213"/>
        <v>4462.0400054773745</v>
      </c>
      <c r="M13498" s="34">
        <f t="shared" si="213"/>
        <v>4462.0400054773745</v>
      </c>
      <c r="N13498" s="29"/>
      <c r="O13498" s="30"/>
      <c r="P13498" s="52">
        <v>24.3188</v>
      </c>
      <c r="Q13498" s="53">
        <v>24.3188</v>
      </c>
      <c r="R13498" s="54">
        <v>24.3188</v>
      </c>
      <c r="S13498" s="45"/>
    </row>
    <row r="13499" spans="1:19">
      <c r="A13499" s="21">
        <v>40275</v>
      </c>
      <c r="B13499" s="22">
        <v>48</v>
      </c>
      <c r="C13499" s="23" t="s">
        <v>22</v>
      </c>
      <c r="D13499" s="23" t="s">
        <v>23</v>
      </c>
      <c r="E13499" s="2"/>
      <c r="F13499" s="1"/>
      <c r="G13499" s="35">
        <v>5661.0323243964649</v>
      </c>
      <c r="H13499" s="36">
        <v>5661.0323243964649</v>
      </c>
      <c r="I13499" s="36">
        <v>5661.0323243964649</v>
      </c>
      <c r="J13499" s="33">
        <v>1308.5818917120002</v>
      </c>
      <c r="K13499" s="29">
        <f t="shared" si="213"/>
        <v>4352.4504326844644</v>
      </c>
      <c r="L13499" s="29">
        <f t="shared" si="213"/>
        <v>4352.4504326844644</v>
      </c>
      <c r="M13499" s="34">
        <f t="shared" si="213"/>
        <v>4352.4504326844644</v>
      </c>
      <c r="N13499" s="29"/>
      <c r="O13499" s="30"/>
      <c r="P13499" s="52">
        <v>22.953164175747101</v>
      </c>
      <c r="Q13499" s="53">
        <v>22.953164175747101</v>
      </c>
      <c r="R13499" s="54">
        <v>22.953164175747101</v>
      </c>
      <c r="S13499" s="45"/>
    </row>
    <row r="13500" spans="1:19">
      <c r="A13500" s="21">
        <v>40276</v>
      </c>
      <c r="B13500" s="22">
        <v>1</v>
      </c>
      <c r="C13500" s="23" t="s">
        <v>22</v>
      </c>
      <c r="D13500" s="23" t="s">
        <v>23</v>
      </c>
      <c r="E13500" s="2"/>
      <c r="F13500" s="1"/>
      <c r="G13500" s="35">
        <v>5523.9048785128543</v>
      </c>
      <c r="H13500" s="36">
        <v>5523.9048785128543</v>
      </c>
      <c r="I13500" s="36">
        <v>5523.9048785128543</v>
      </c>
      <c r="J13500" s="33">
        <v>1328.0051408319998</v>
      </c>
      <c r="K13500" s="29">
        <f t="shared" si="213"/>
        <v>4195.8997376808547</v>
      </c>
      <c r="L13500" s="29">
        <f t="shared" si="213"/>
        <v>4195.8997376808547</v>
      </c>
      <c r="M13500" s="34">
        <f t="shared" si="213"/>
        <v>4195.8997376808547</v>
      </c>
      <c r="N13500" s="29"/>
      <c r="O13500" s="30"/>
      <c r="P13500" s="52">
        <v>19.622499999999999</v>
      </c>
      <c r="Q13500" s="53">
        <v>19.622499999999999</v>
      </c>
      <c r="R13500" s="54">
        <v>19.622499999999999</v>
      </c>
      <c r="S13500" s="45"/>
    </row>
    <row r="13501" spans="1:19">
      <c r="A13501" s="21">
        <v>40276</v>
      </c>
      <c r="B13501" s="22">
        <v>2</v>
      </c>
      <c r="C13501" s="23" t="s">
        <v>22</v>
      </c>
      <c r="D13501" s="23" t="s">
        <v>23</v>
      </c>
      <c r="E13501" s="2"/>
      <c r="F13501" s="1"/>
      <c r="G13501" s="35">
        <v>5314.137920057834</v>
      </c>
      <c r="H13501" s="36">
        <v>5314.137920057834</v>
      </c>
      <c r="I13501" s="36">
        <v>5314.137920057834</v>
      </c>
      <c r="J13501" s="33">
        <v>1316.791373216</v>
      </c>
      <c r="K13501" s="29">
        <f t="shared" si="213"/>
        <v>3997.346546841834</v>
      </c>
      <c r="L13501" s="29">
        <f t="shared" si="213"/>
        <v>3997.346546841834</v>
      </c>
      <c r="M13501" s="34">
        <f t="shared" si="213"/>
        <v>3997.346546841834</v>
      </c>
      <c r="N13501" s="29"/>
      <c r="O13501" s="30"/>
      <c r="P13501" s="52">
        <v>19.130299999999998</v>
      </c>
      <c r="Q13501" s="53">
        <v>19.130299999999998</v>
      </c>
      <c r="R13501" s="54">
        <v>19.130299999999998</v>
      </c>
      <c r="S13501" s="45"/>
    </row>
    <row r="13502" spans="1:19">
      <c r="A13502" s="21">
        <v>40276</v>
      </c>
      <c r="B13502" s="22">
        <v>3</v>
      </c>
      <c r="C13502" s="23" t="s">
        <v>22</v>
      </c>
      <c r="D13502" s="23" t="s">
        <v>23</v>
      </c>
      <c r="E13502" s="2"/>
      <c r="F13502" s="1"/>
      <c r="G13502" s="35">
        <v>5120.5273407132481</v>
      </c>
      <c r="H13502" s="36">
        <v>5120.5273407132481</v>
      </c>
      <c r="I13502" s="36">
        <v>5120.5273407132481</v>
      </c>
      <c r="J13502" s="33">
        <v>1307.411364176</v>
      </c>
      <c r="K13502" s="29">
        <f t="shared" si="213"/>
        <v>3813.1159765372481</v>
      </c>
      <c r="L13502" s="29">
        <f t="shared" si="213"/>
        <v>3813.1159765372481</v>
      </c>
      <c r="M13502" s="34">
        <f t="shared" si="213"/>
        <v>3813.1159765372481</v>
      </c>
      <c r="N13502" s="29"/>
      <c r="O13502" s="30"/>
      <c r="P13502" s="52">
        <v>18.5181</v>
      </c>
      <c r="Q13502" s="53">
        <v>18.5181</v>
      </c>
      <c r="R13502" s="54">
        <v>18.5181</v>
      </c>
      <c r="S13502" s="45"/>
    </row>
    <row r="13503" spans="1:19">
      <c r="A13503" s="21">
        <v>40276</v>
      </c>
      <c r="B13503" s="22">
        <v>4</v>
      </c>
      <c r="C13503" s="23" t="s">
        <v>22</v>
      </c>
      <c r="D13503" s="23" t="s">
        <v>23</v>
      </c>
      <c r="E13503" s="2"/>
      <c r="F13503" s="1"/>
      <c r="G13503" s="35">
        <v>4961.0581146744862</v>
      </c>
      <c r="H13503" s="36">
        <v>4961.0581146744862</v>
      </c>
      <c r="I13503" s="36">
        <v>4961.0581146744862</v>
      </c>
      <c r="J13503" s="33">
        <v>1313.0127243119996</v>
      </c>
      <c r="K13503" s="29">
        <f t="shared" si="213"/>
        <v>3648.0453903624866</v>
      </c>
      <c r="L13503" s="29">
        <f t="shared" si="213"/>
        <v>3648.0453903624866</v>
      </c>
      <c r="M13503" s="34">
        <f t="shared" si="213"/>
        <v>3648.0453903624866</v>
      </c>
      <c r="N13503" s="29"/>
      <c r="O13503" s="30"/>
      <c r="P13503" s="52">
        <v>18.267931320197299</v>
      </c>
      <c r="Q13503" s="53">
        <v>18.267931320197299</v>
      </c>
      <c r="R13503" s="54">
        <v>18.267931320197299</v>
      </c>
      <c r="S13503" s="45"/>
    </row>
    <row r="13504" spans="1:19">
      <c r="A13504" s="21">
        <v>40276</v>
      </c>
      <c r="B13504" s="22">
        <v>5</v>
      </c>
      <c r="C13504" s="23" t="s">
        <v>22</v>
      </c>
      <c r="D13504" s="23" t="s">
        <v>23</v>
      </c>
      <c r="E13504" s="2"/>
      <c r="F13504" s="1"/>
      <c r="G13504" s="35">
        <v>4824.8944631822233</v>
      </c>
      <c r="H13504" s="36">
        <v>4824.8944631822233</v>
      </c>
      <c r="I13504" s="36">
        <v>4824.8944631822233</v>
      </c>
      <c r="J13504" s="33">
        <v>1301.4313731359996</v>
      </c>
      <c r="K13504" s="29">
        <f t="shared" si="213"/>
        <v>3523.4630900462234</v>
      </c>
      <c r="L13504" s="29">
        <f t="shared" si="213"/>
        <v>3523.4630900462234</v>
      </c>
      <c r="M13504" s="34">
        <f t="shared" si="213"/>
        <v>3523.4630900462234</v>
      </c>
      <c r="N13504" s="29"/>
      <c r="O13504" s="30"/>
      <c r="P13504" s="52">
        <v>17.932434845070802</v>
      </c>
      <c r="Q13504" s="53">
        <v>17.932434845070802</v>
      </c>
      <c r="R13504" s="54">
        <v>17.932434845070802</v>
      </c>
      <c r="S13504" s="45"/>
    </row>
    <row r="13505" spans="1:19">
      <c r="A13505" s="21">
        <v>40276</v>
      </c>
      <c r="B13505" s="22">
        <v>6</v>
      </c>
      <c r="C13505" s="23" t="s">
        <v>22</v>
      </c>
      <c r="D13505" s="23" t="s">
        <v>23</v>
      </c>
      <c r="E13505" s="2"/>
      <c r="F13505" s="1"/>
      <c r="G13505" s="35">
        <v>4752.0103955435661</v>
      </c>
      <c r="H13505" s="36">
        <v>4752.0103955435661</v>
      </c>
      <c r="I13505" s="36">
        <v>4752.0103955435661</v>
      </c>
      <c r="J13505" s="33">
        <v>1306.2143445840002</v>
      </c>
      <c r="K13505" s="29">
        <f t="shared" si="213"/>
        <v>3445.7960509595659</v>
      </c>
      <c r="L13505" s="29">
        <f t="shared" si="213"/>
        <v>3445.7960509595659</v>
      </c>
      <c r="M13505" s="34">
        <f t="shared" si="213"/>
        <v>3445.7960509595659</v>
      </c>
      <c r="N13505" s="29"/>
      <c r="O13505" s="30"/>
      <c r="P13505" s="52">
        <v>17.223077458850302</v>
      </c>
      <c r="Q13505" s="53">
        <v>17.223077458850302</v>
      </c>
      <c r="R13505" s="54">
        <v>17.223077458850302</v>
      </c>
      <c r="S13505" s="45"/>
    </row>
    <row r="13506" spans="1:19">
      <c r="A13506" s="21">
        <v>40276</v>
      </c>
      <c r="B13506" s="22">
        <v>7</v>
      </c>
      <c r="C13506" s="23" t="s">
        <v>22</v>
      </c>
      <c r="D13506" s="23" t="s">
        <v>23</v>
      </c>
      <c r="E13506" s="2"/>
      <c r="F13506" s="1"/>
      <c r="G13506" s="35">
        <v>4707.9857317874066</v>
      </c>
      <c r="H13506" s="36">
        <v>4707.9857317874066</v>
      </c>
      <c r="I13506" s="36">
        <v>4707.9857317874066</v>
      </c>
      <c r="J13506" s="33">
        <v>1292.7755185199999</v>
      </c>
      <c r="K13506" s="29">
        <f t="shared" si="213"/>
        <v>3415.2102132674067</v>
      </c>
      <c r="L13506" s="29">
        <f t="shared" si="213"/>
        <v>3415.2102132674067</v>
      </c>
      <c r="M13506" s="34">
        <f t="shared" si="213"/>
        <v>3415.2102132674067</v>
      </c>
      <c r="N13506" s="29"/>
      <c r="O13506" s="30"/>
      <c r="P13506" s="52">
        <v>18.5181</v>
      </c>
      <c r="Q13506" s="53">
        <v>18.5181</v>
      </c>
      <c r="R13506" s="54">
        <v>18.5181</v>
      </c>
      <c r="S13506" s="45"/>
    </row>
    <row r="13507" spans="1:19">
      <c r="A13507" s="21">
        <v>40276</v>
      </c>
      <c r="B13507" s="22">
        <v>8</v>
      </c>
      <c r="C13507" s="23" t="s">
        <v>22</v>
      </c>
      <c r="D13507" s="23" t="s">
        <v>23</v>
      </c>
      <c r="E13507" s="2"/>
      <c r="F13507" s="1"/>
      <c r="G13507" s="35">
        <v>4712.938204397049</v>
      </c>
      <c r="H13507" s="36">
        <v>4712.938204397049</v>
      </c>
      <c r="I13507" s="36">
        <v>4712.938204397049</v>
      </c>
      <c r="J13507" s="33">
        <v>1310.6138968719995</v>
      </c>
      <c r="K13507" s="29">
        <f t="shared" si="213"/>
        <v>3402.3243075250493</v>
      </c>
      <c r="L13507" s="29">
        <f t="shared" si="213"/>
        <v>3402.3243075250493</v>
      </c>
      <c r="M13507" s="34">
        <f t="shared" si="213"/>
        <v>3402.3243075250493</v>
      </c>
      <c r="N13507" s="29"/>
      <c r="O13507" s="30"/>
      <c r="P13507" s="52">
        <v>17.770199999999999</v>
      </c>
      <c r="Q13507" s="53">
        <v>17.770199999999999</v>
      </c>
      <c r="R13507" s="54">
        <v>17.770199999999999</v>
      </c>
      <c r="S13507" s="45"/>
    </row>
    <row r="13508" spans="1:19">
      <c r="A13508" s="21">
        <v>40276</v>
      </c>
      <c r="B13508" s="22">
        <v>9</v>
      </c>
      <c r="C13508" s="23" t="s">
        <v>22</v>
      </c>
      <c r="D13508" s="23" t="s">
        <v>23</v>
      </c>
      <c r="E13508" s="2"/>
      <c r="F13508" s="1"/>
      <c r="G13508" s="35">
        <v>4717.1766465117225</v>
      </c>
      <c r="H13508" s="36">
        <v>4717.1766465117225</v>
      </c>
      <c r="I13508" s="36">
        <v>4717.1766465117225</v>
      </c>
      <c r="J13508" s="33">
        <v>1320.8387339519995</v>
      </c>
      <c r="K13508" s="29">
        <f t="shared" si="213"/>
        <v>3396.337912559723</v>
      </c>
      <c r="L13508" s="29">
        <f t="shared" si="213"/>
        <v>3396.337912559723</v>
      </c>
      <c r="M13508" s="34">
        <f t="shared" si="213"/>
        <v>3396.337912559723</v>
      </c>
      <c r="N13508" s="29"/>
      <c r="O13508" s="30"/>
      <c r="P13508" s="52">
        <v>16.947600000000001</v>
      </c>
      <c r="Q13508" s="53">
        <v>16.947600000000001</v>
      </c>
      <c r="R13508" s="54">
        <v>16.947600000000001</v>
      </c>
      <c r="S13508" s="45"/>
    </row>
    <row r="13509" spans="1:19">
      <c r="A13509" s="21">
        <v>40276</v>
      </c>
      <c r="B13509" s="22">
        <v>10</v>
      </c>
      <c r="C13509" s="23" t="s">
        <v>22</v>
      </c>
      <c r="D13509" s="23" t="s">
        <v>23</v>
      </c>
      <c r="E13509" s="2"/>
      <c r="F13509" s="1"/>
      <c r="G13509" s="35">
        <v>4752.0207982598222</v>
      </c>
      <c r="H13509" s="36">
        <v>4752.0207982598222</v>
      </c>
      <c r="I13509" s="36">
        <v>4752.0207982598222</v>
      </c>
      <c r="J13509" s="33">
        <v>1322.6229576000001</v>
      </c>
      <c r="K13509" s="29">
        <f t="shared" si="213"/>
        <v>3429.3978406598221</v>
      </c>
      <c r="L13509" s="29">
        <f t="shared" si="213"/>
        <v>3429.3978406598221</v>
      </c>
      <c r="M13509" s="34">
        <f t="shared" si="213"/>
        <v>3429.3978406598221</v>
      </c>
      <c r="N13509" s="29"/>
      <c r="O13509" s="30"/>
      <c r="P13509" s="52">
        <v>18.7235743177025</v>
      </c>
      <c r="Q13509" s="53">
        <v>18.7235743177025</v>
      </c>
      <c r="R13509" s="54">
        <v>18.7235743177025</v>
      </c>
      <c r="S13509" s="45"/>
    </row>
    <row r="13510" spans="1:19">
      <c r="A13510" s="21">
        <v>40276</v>
      </c>
      <c r="B13510" s="22">
        <v>11</v>
      </c>
      <c r="C13510" s="23" t="s">
        <v>22</v>
      </c>
      <c r="D13510" s="23" t="s">
        <v>23</v>
      </c>
      <c r="E13510" s="2"/>
      <c r="F13510" s="1"/>
      <c r="G13510" s="35">
        <v>4811.1789299101392</v>
      </c>
      <c r="H13510" s="36">
        <v>4811.1789299101392</v>
      </c>
      <c r="I13510" s="36">
        <v>4811.1789299101392</v>
      </c>
      <c r="J13510" s="33">
        <v>1317.20912464</v>
      </c>
      <c r="K13510" s="29">
        <f t="shared" si="213"/>
        <v>3493.9698052701392</v>
      </c>
      <c r="L13510" s="29">
        <f t="shared" si="213"/>
        <v>3493.9698052701392</v>
      </c>
      <c r="M13510" s="34">
        <f t="shared" si="213"/>
        <v>3493.9698052701392</v>
      </c>
      <c r="N13510" s="29"/>
      <c r="O13510" s="30"/>
      <c r="P13510" s="52">
        <v>18.5181</v>
      </c>
      <c r="Q13510" s="53">
        <v>18.5181</v>
      </c>
      <c r="R13510" s="54">
        <v>18.5181</v>
      </c>
      <c r="S13510" s="45"/>
    </row>
    <row r="13511" spans="1:19">
      <c r="A13511" s="21">
        <v>40276</v>
      </c>
      <c r="B13511" s="22">
        <v>12</v>
      </c>
      <c r="C13511" s="23" t="s">
        <v>22</v>
      </c>
      <c r="D13511" s="23" t="s">
        <v>23</v>
      </c>
      <c r="E13511" s="2"/>
      <c r="F13511" s="1"/>
      <c r="G13511" s="35">
        <v>4971.6344527252159</v>
      </c>
      <c r="H13511" s="36">
        <v>4971.6344527252159</v>
      </c>
      <c r="I13511" s="36">
        <v>4971.6344527252159</v>
      </c>
      <c r="J13511" s="33">
        <v>1324.4654308800004</v>
      </c>
      <c r="K13511" s="29">
        <f t="shared" si="213"/>
        <v>3647.1690218452154</v>
      </c>
      <c r="L13511" s="29">
        <f t="shared" si="213"/>
        <v>3647.1690218452154</v>
      </c>
      <c r="M13511" s="34">
        <f t="shared" si="213"/>
        <v>3647.1690218452154</v>
      </c>
      <c r="N13511" s="29"/>
      <c r="O13511" s="30"/>
      <c r="P13511" s="52">
        <v>20.246399354893299</v>
      </c>
      <c r="Q13511" s="53">
        <v>20.246399354893299</v>
      </c>
      <c r="R13511" s="54">
        <v>20.246399354893299</v>
      </c>
      <c r="S13511" s="45"/>
    </row>
    <row r="13512" spans="1:19">
      <c r="A13512" s="21">
        <v>40276</v>
      </c>
      <c r="B13512" s="22">
        <v>13</v>
      </c>
      <c r="C13512" s="23" t="s">
        <v>22</v>
      </c>
      <c r="D13512" s="23" t="s">
        <v>23</v>
      </c>
      <c r="E13512" s="2"/>
      <c r="F13512" s="1"/>
      <c r="G13512" s="35">
        <v>5171.9226789083887</v>
      </c>
      <c r="H13512" s="36">
        <v>5171.9226789083887</v>
      </c>
      <c r="I13512" s="36">
        <v>5171.9226789083887</v>
      </c>
      <c r="J13512" s="33">
        <v>1337.9581692319998</v>
      </c>
      <c r="K13512" s="29">
        <f t="shared" si="213"/>
        <v>3833.9645096763888</v>
      </c>
      <c r="L13512" s="29">
        <f t="shared" si="213"/>
        <v>3833.9645096763888</v>
      </c>
      <c r="M13512" s="34">
        <f t="shared" si="213"/>
        <v>3833.9645096763888</v>
      </c>
      <c r="N13512" s="29"/>
      <c r="O13512" s="30"/>
      <c r="P13512" s="52">
        <v>18.907532137920398</v>
      </c>
      <c r="Q13512" s="53">
        <v>18.907532137920398</v>
      </c>
      <c r="R13512" s="54">
        <v>18.907532137920398</v>
      </c>
      <c r="S13512" s="45"/>
    </row>
    <row r="13513" spans="1:19">
      <c r="A13513" s="21">
        <v>40276</v>
      </c>
      <c r="B13513" s="22">
        <v>14</v>
      </c>
      <c r="C13513" s="23" t="s">
        <v>22</v>
      </c>
      <c r="D13513" s="23" t="s">
        <v>23</v>
      </c>
      <c r="E13513" s="2"/>
      <c r="F13513" s="1"/>
      <c r="G13513" s="35">
        <v>5454.1977722413212</v>
      </c>
      <c r="H13513" s="36">
        <v>5454.1977722413212</v>
      </c>
      <c r="I13513" s="36">
        <v>5454.1977722413212</v>
      </c>
      <c r="J13513" s="33">
        <v>1306.1688322400003</v>
      </c>
      <c r="K13513" s="29">
        <f t="shared" si="213"/>
        <v>4148.0289400013207</v>
      </c>
      <c r="L13513" s="29">
        <f t="shared" si="213"/>
        <v>4148.0289400013207</v>
      </c>
      <c r="M13513" s="34">
        <f t="shared" si="213"/>
        <v>4148.0289400013207</v>
      </c>
      <c r="N13513" s="29"/>
      <c r="O13513" s="30"/>
      <c r="P13513" s="52">
        <v>19.130299999999998</v>
      </c>
      <c r="Q13513" s="53">
        <v>19.130299999999998</v>
      </c>
      <c r="R13513" s="54">
        <v>19.130299999999998</v>
      </c>
      <c r="S13513" s="45"/>
    </row>
    <row r="13514" spans="1:19">
      <c r="A13514" s="21">
        <v>40276</v>
      </c>
      <c r="B13514" s="22">
        <v>15</v>
      </c>
      <c r="C13514" s="23" t="s">
        <v>22</v>
      </c>
      <c r="D13514" s="23" t="s">
        <v>24</v>
      </c>
      <c r="E13514" s="2"/>
      <c r="F13514" s="1"/>
      <c r="G13514" s="35">
        <v>5771.7518941807029</v>
      </c>
      <c r="H13514" s="36">
        <v>5771.7518941807029</v>
      </c>
      <c r="I13514" s="36">
        <v>5771.7518941807029</v>
      </c>
      <c r="J13514" s="33">
        <v>1312.6919907040001</v>
      </c>
      <c r="K13514" s="29">
        <f t="shared" si="213"/>
        <v>4459.0599034767029</v>
      </c>
      <c r="L13514" s="29">
        <f t="shared" si="213"/>
        <v>4459.0599034767029</v>
      </c>
      <c r="M13514" s="34">
        <f t="shared" si="213"/>
        <v>4459.0599034767029</v>
      </c>
      <c r="N13514" s="29"/>
      <c r="O13514" s="30"/>
      <c r="P13514" s="52">
        <v>19.136199999999999</v>
      </c>
      <c r="Q13514" s="53">
        <v>19.136199999999999</v>
      </c>
      <c r="R13514" s="54">
        <v>19.136199999999999</v>
      </c>
      <c r="S13514" s="45"/>
    </row>
    <row r="13515" spans="1:19">
      <c r="A13515" s="21">
        <v>40276</v>
      </c>
      <c r="B13515" s="22">
        <v>16</v>
      </c>
      <c r="C13515" s="23" t="s">
        <v>22</v>
      </c>
      <c r="D13515" s="23" t="s">
        <v>24</v>
      </c>
      <c r="E13515" s="2"/>
      <c r="F13515" s="1"/>
      <c r="G13515" s="35">
        <v>6170.2521767222552</v>
      </c>
      <c r="H13515" s="36">
        <v>6170.2521767222552</v>
      </c>
      <c r="I13515" s="36">
        <v>6170.2521767222552</v>
      </c>
      <c r="J13515" s="33">
        <v>1300.6218919119999</v>
      </c>
      <c r="K13515" s="29">
        <f t="shared" si="213"/>
        <v>4869.630284810255</v>
      </c>
      <c r="L13515" s="29">
        <f t="shared" si="213"/>
        <v>4869.630284810255</v>
      </c>
      <c r="M13515" s="34">
        <f t="shared" si="213"/>
        <v>4869.630284810255</v>
      </c>
      <c r="N13515" s="29"/>
      <c r="O13515" s="30"/>
      <c r="P13515" s="52">
        <v>19.622499999999999</v>
      </c>
      <c r="Q13515" s="53">
        <v>19.622499999999999</v>
      </c>
      <c r="R13515" s="54">
        <v>19.622499999999999</v>
      </c>
      <c r="S13515" s="45"/>
    </row>
    <row r="13516" spans="1:19">
      <c r="A13516" s="21">
        <v>40276</v>
      </c>
      <c r="B13516" s="22">
        <v>17</v>
      </c>
      <c r="C13516" s="23" t="s">
        <v>22</v>
      </c>
      <c r="D13516" s="23" t="s">
        <v>24</v>
      </c>
      <c r="E13516" s="2"/>
      <c r="F13516" s="1"/>
      <c r="G13516" s="35">
        <v>6533.427710572023</v>
      </c>
      <c r="H13516" s="36">
        <v>6533.427710572023</v>
      </c>
      <c r="I13516" s="36">
        <v>6533.427710572023</v>
      </c>
      <c r="J13516" s="33">
        <v>1306.1697989679999</v>
      </c>
      <c r="K13516" s="29">
        <f t="shared" si="213"/>
        <v>5227.2579116040233</v>
      </c>
      <c r="L13516" s="29">
        <f t="shared" si="213"/>
        <v>5227.2579116040233</v>
      </c>
      <c r="M13516" s="34">
        <f t="shared" si="213"/>
        <v>5227.2579116040233</v>
      </c>
      <c r="N13516" s="29"/>
      <c r="O13516" s="30"/>
      <c r="P13516" s="52">
        <v>23.5171868137381</v>
      </c>
      <c r="Q13516" s="53">
        <v>23.5171868137381</v>
      </c>
      <c r="R13516" s="54">
        <v>23.5171868137381</v>
      </c>
      <c r="S13516" s="45"/>
    </row>
    <row r="13517" spans="1:19">
      <c r="A13517" s="21">
        <v>40276</v>
      </c>
      <c r="B13517" s="22">
        <v>18</v>
      </c>
      <c r="C13517" s="23" t="s">
        <v>22</v>
      </c>
      <c r="D13517" s="23" t="s">
        <v>24</v>
      </c>
      <c r="E13517" s="2"/>
      <c r="F13517" s="1"/>
      <c r="G13517" s="35">
        <v>6829.4813887714909</v>
      </c>
      <c r="H13517" s="36">
        <v>6829.4813887714909</v>
      </c>
      <c r="I13517" s="36">
        <v>6829.4813887714909</v>
      </c>
      <c r="J13517" s="33">
        <v>1297.5230172479999</v>
      </c>
      <c r="K13517" s="29">
        <f t="shared" ref="K13517:M13580" si="214">G13517-$J13517</f>
        <v>5531.9583715234912</v>
      </c>
      <c r="L13517" s="29">
        <f t="shared" si="214"/>
        <v>5531.9583715234912</v>
      </c>
      <c r="M13517" s="34">
        <f t="shared" si="214"/>
        <v>5531.9583715234912</v>
      </c>
      <c r="N13517" s="29"/>
      <c r="O13517" s="30"/>
      <c r="P13517" s="52">
        <v>37.907925152978997</v>
      </c>
      <c r="Q13517" s="53">
        <v>37.907925152978997</v>
      </c>
      <c r="R13517" s="54">
        <v>37.907925152978997</v>
      </c>
      <c r="S13517" s="45"/>
    </row>
    <row r="13518" spans="1:19">
      <c r="A13518" s="21">
        <v>40276</v>
      </c>
      <c r="B13518" s="22">
        <v>19</v>
      </c>
      <c r="C13518" s="23" t="s">
        <v>22</v>
      </c>
      <c r="D13518" s="23" t="s">
        <v>24</v>
      </c>
      <c r="E13518" s="2"/>
      <c r="F13518" s="1"/>
      <c r="G13518" s="35">
        <v>7050.0240209862714</v>
      </c>
      <c r="H13518" s="36">
        <v>7050.0240209862714</v>
      </c>
      <c r="I13518" s="36">
        <v>7050.0240209862714</v>
      </c>
      <c r="J13518" s="33">
        <v>1307.4403186799996</v>
      </c>
      <c r="K13518" s="29">
        <f t="shared" si="214"/>
        <v>5742.5837023062722</v>
      </c>
      <c r="L13518" s="29">
        <f t="shared" si="214"/>
        <v>5742.5837023062722</v>
      </c>
      <c r="M13518" s="34">
        <f t="shared" si="214"/>
        <v>5742.5837023062722</v>
      </c>
      <c r="N13518" s="29"/>
      <c r="O13518" s="30"/>
      <c r="P13518" s="52">
        <v>40.7425</v>
      </c>
      <c r="Q13518" s="53">
        <v>40.7425</v>
      </c>
      <c r="R13518" s="54">
        <v>40.7425</v>
      </c>
      <c r="S13518" s="45"/>
    </row>
    <row r="13519" spans="1:19">
      <c r="A13519" s="21">
        <v>40276</v>
      </c>
      <c r="B13519" s="22">
        <v>20</v>
      </c>
      <c r="C13519" s="23" t="s">
        <v>22</v>
      </c>
      <c r="D13519" s="23" t="s">
        <v>24</v>
      </c>
      <c r="E13519" s="2"/>
      <c r="F13519" s="1"/>
      <c r="G13519" s="35">
        <v>7171.3107969241782</v>
      </c>
      <c r="H13519" s="36">
        <v>7171.3107969241782</v>
      </c>
      <c r="I13519" s="36">
        <v>7171.3107969241782</v>
      </c>
      <c r="J13519" s="33">
        <v>1290.6900090399999</v>
      </c>
      <c r="K13519" s="29">
        <f t="shared" si="214"/>
        <v>5880.6207878841778</v>
      </c>
      <c r="L13519" s="29">
        <f t="shared" si="214"/>
        <v>5880.6207878841778</v>
      </c>
      <c r="M13519" s="34">
        <f t="shared" si="214"/>
        <v>5880.6207878841778</v>
      </c>
      <c r="N13519" s="29"/>
      <c r="O13519" s="30"/>
      <c r="P13519" s="52">
        <v>78.484999999999999</v>
      </c>
      <c r="Q13519" s="53">
        <v>78.484999999999999</v>
      </c>
      <c r="R13519" s="54">
        <v>78.484999999999999</v>
      </c>
      <c r="S13519" s="45"/>
    </row>
    <row r="13520" spans="1:19">
      <c r="A13520" s="21">
        <v>40276</v>
      </c>
      <c r="B13520" s="22">
        <v>21</v>
      </c>
      <c r="C13520" s="23" t="s">
        <v>22</v>
      </c>
      <c r="D13520" s="23" t="s">
        <v>24</v>
      </c>
      <c r="E13520" s="2"/>
      <c r="F13520" s="1"/>
      <c r="G13520" s="35">
        <v>7223.2937772383102</v>
      </c>
      <c r="H13520" s="36">
        <v>7223.2937772383102</v>
      </c>
      <c r="I13520" s="36">
        <v>7223.2937772383102</v>
      </c>
      <c r="J13520" s="33">
        <v>1299.3100995999998</v>
      </c>
      <c r="K13520" s="29">
        <f t="shared" si="214"/>
        <v>5923.9836776383108</v>
      </c>
      <c r="L13520" s="29">
        <f t="shared" si="214"/>
        <v>5923.9836776383108</v>
      </c>
      <c r="M13520" s="34">
        <f t="shared" si="214"/>
        <v>5923.9836776383108</v>
      </c>
      <c r="N13520" s="29"/>
      <c r="O13520" s="30"/>
      <c r="P13520" s="52">
        <v>59.042134986198803</v>
      </c>
      <c r="Q13520" s="53">
        <v>59.042134986198803</v>
      </c>
      <c r="R13520" s="54">
        <v>59.042134986198803</v>
      </c>
      <c r="S13520" s="45"/>
    </row>
    <row r="13521" spans="1:19">
      <c r="A13521" s="21">
        <v>40276</v>
      </c>
      <c r="B13521" s="22">
        <v>22</v>
      </c>
      <c r="C13521" s="23" t="s">
        <v>22</v>
      </c>
      <c r="D13521" s="23" t="s">
        <v>24</v>
      </c>
      <c r="E13521" s="2"/>
      <c r="F13521" s="1"/>
      <c r="G13521" s="35">
        <v>7284.4382897290361</v>
      </c>
      <c r="H13521" s="36">
        <v>7284.4382897290361</v>
      </c>
      <c r="I13521" s="36">
        <v>7284.4382897290361</v>
      </c>
      <c r="J13521" s="33">
        <v>1290.7993107919997</v>
      </c>
      <c r="K13521" s="29">
        <f t="shared" si="214"/>
        <v>5993.6389789370369</v>
      </c>
      <c r="L13521" s="29">
        <f t="shared" si="214"/>
        <v>5993.6389789370369</v>
      </c>
      <c r="M13521" s="34">
        <f t="shared" si="214"/>
        <v>5993.6389789370369</v>
      </c>
      <c r="N13521" s="29"/>
      <c r="O13521" s="30"/>
      <c r="P13521" s="52">
        <v>83.378278698620505</v>
      </c>
      <c r="Q13521" s="53">
        <v>62.898415133190603</v>
      </c>
      <c r="R13521" s="54">
        <v>73.461767365195499</v>
      </c>
      <c r="S13521" s="45"/>
    </row>
    <row r="13522" spans="1:19">
      <c r="A13522" s="21">
        <v>40276</v>
      </c>
      <c r="B13522" s="22">
        <v>23</v>
      </c>
      <c r="C13522" s="23" t="s">
        <v>22</v>
      </c>
      <c r="D13522" s="23" t="s">
        <v>24</v>
      </c>
      <c r="E13522" s="2"/>
      <c r="F13522" s="1"/>
      <c r="G13522" s="35">
        <v>7354.122040858425</v>
      </c>
      <c r="H13522" s="36">
        <v>7354.122040858425</v>
      </c>
      <c r="I13522" s="36">
        <v>7354.122040858425</v>
      </c>
      <c r="J13522" s="33">
        <v>1296.7026409359999</v>
      </c>
      <c r="K13522" s="29">
        <f t="shared" si="214"/>
        <v>6057.4193999224253</v>
      </c>
      <c r="L13522" s="29">
        <f t="shared" si="214"/>
        <v>6057.4193999224253</v>
      </c>
      <c r="M13522" s="34">
        <f t="shared" si="214"/>
        <v>6057.4193999224253</v>
      </c>
      <c r="N13522" s="29"/>
      <c r="O13522" s="30"/>
      <c r="P13522" s="52">
        <v>61.008258934476999</v>
      </c>
      <c r="Q13522" s="53">
        <v>56.943219795814997</v>
      </c>
      <c r="R13522" s="54">
        <v>61.089095881875998</v>
      </c>
      <c r="S13522" s="45"/>
    </row>
    <row r="13523" spans="1:19">
      <c r="A13523" s="21">
        <v>40276</v>
      </c>
      <c r="B13523" s="22">
        <v>24</v>
      </c>
      <c r="C13523" s="23" t="s">
        <v>22</v>
      </c>
      <c r="D13523" s="23" t="s">
        <v>24</v>
      </c>
      <c r="E13523" s="2"/>
      <c r="F13523" s="1"/>
      <c r="G13523" s="35">
        <v>7395.8239697211447</v>
      </c>
      <c r="H13523" s="36">
        <v>7395.8239697211447</v>
      </c>
      <c r="I13523" s="36">
        <v>7395.8239697211447</v>
      </c>
      <c r="J13523" s="33">
        <v>1287.2464370400003</v>
      </c>
      <c r="K13523" s="29">
        <f t="shared" si="214"/>
        <v>6108.5775326811445</v>
      </c>
      <c r="L13523" s="29">
        <f t="shared" si="214"/>
        <v>6108.5775326811445</v>
      </c>
      <c r="M13523" s="34">
        <f t="shared" si="214"/>
        <v>6108.5775326811445</v>
      </c>
      <c r="N13523" s="29"/>
      <c r="O13523" s="30"/>
      <c r="P13523" s="52">
        <v>59.551173527721502</v>
      </c>
      <c r="Q13523" s="53">
        <v>63.113</v>
      </c>
      <c r="R13523" s="54">
        <v>82.763731476300194</v>
      </c>
      <c r="S13523" s="45"/>
    </row>
    <row r="13524" spans="1:19">
      <c r="A13524" s="21">
        <v>40276</v>
      </c>
      <c r="B13524" s="22">
        <v>25</v>
      </c>
      <c r="C13524" s="23" t="s">
        <v>22</v>
      </c>
      <c r="D13524" s="23" t="s">
        <v>24</v>
      </c>
      <c r="E13524" s="2"/>
      <c r="F13524" s="1"/>
      <c r="G13524" s="35">
        <v>7457.9575694767527</v>
      </c>
      <c r="H13524" s="36">
        <v>7457.9575694767527</v>
      </c>
      <c r="I13524" s="36">
        <v>7457.9575694767527</v>
      </c>
      <c r="J13524" s="33">
        <v>1278.8573002880003</v>
      </c>
      <c r="K13524" s="29">
        <f t="shared" si="214"/>
        <v>6179.1002691887525</v>
      </c>
      <c r="L13524" s="29">
        <f t="shared" si="214"/>
        <v>6179.1002691887525</v>
      </c>
      <c r="M13524" s="34">
        <f t="shared" si="214"/>
        <v>6179.1002691887525</v>
      </c>
      <c r="N13524" s="29"/>
      <c r="O13524" s="30"/>
      <c r="P13524" s="52">
        <v>63.883496362720201</v>
      </c>
      <c r="Q13524" s="53">
        <v>81.202699999999993</v>
      </c>
      <c r="R13524" s="54">
        <v>66.004199999999997</v>
      </c>
      <c r="S13524" s="45"/>
    </row>
    <row r="13525" spans="1:19">
      <c r="A13525" s="21">
        <v>40276</v>
      </c>
      <c r="B13525" s="22">
        <v>26</v>
      </c>
      <c r="C13525" s="23" t="s">
        <v>22</v>
      </c>
      <c r="D13525" s="23" t="s">
        <v>24</v>
      </c>
      <c r="E13525" s="2"/>
      <c r="F13525" s="1"/>
      <c r="G13525" s="35">
        <v>7497.2185967538262</v>
      </c>
      <c r="H13525" s="36">
        <v>7497.2185967538262</v>
      </c>
      <c r="I13525" s="36">
        <v>7497.2185967538262</v>
      </c>
      <c r="J13525" s="33">
        <v>1279.4087876240001</v>
      </c>
      <c r="K13525" s="29">
        <f t="shared" si="214"/>
        <v>6217.8098091298261</v>
      </c>
      <c r="L13525" s="29">
        <f t="shared" si="214"/>
        <v>6217.8098091298261</v>
      </c>
      <c r="M13525" s="34">
        <f t="shared" si="214"/>
        <v>6217.8098091298261</v>
      </c>
      <c r="N13525" s="29"/>
      <c r="O13525" s="30"/>
      <c r="P13525" s="52">
        <v>65.065346324013305</v>
      </c>
      <c r="Q13525" s="53">
        <v>58.497999999999998</v>
      </c>
      <c r="R13525" s="54">
        <v>67.682672576512402</v>
      </c>
      <c r="S13525" s="45"/>
    </row>
    <row r="13526" spans="1:19">
      <c r="A13526" s="21">
        <v>40276</v>
      </c>
      <c r="B13526" s="22">
        <v>27</v>
      </c>
      <c r="C13526" s="23" t="s">
        <v>22</v>
      </c>
      <c r="D13526" s="23" t="s">
        <v>24</v>
      </c>
      <c r="E13526" s="2"/>
      <c r="F13526" s="1"/>
      <c r="G13526" s="35">
        <v>7534.5957635554023</v>
      </c>
      <c r="H13526" s="36">
        <v>7534.5957635554023</v>
      </c>
      <c r="I13526" s="36">
        <v>7534.5957635554023</v>
      </c>
      <c r="J13526" s="33">
        <v>1308.1688187440002</v>
      </c>
      <c r="K13526" s="29">
        <f t="shared" si="214"/>
        <v>6226.4269448114019</v>
      </c>
      <c r="L13526" s="29">
        <f t="shared" si="214"/>
        <v>6226.4269448114019</v>
      </c>
      <c r="M13526" s="34">
        <f t="shared" si="214"/>
        <v>6226.4269448114019</v>
      </c>
      <c r="N13526" s="29"/>
      <c r="O13526" s="30"/>
      <c r="P13526" s="52">
        <v>66.350937895259094</v>
      </c>
      <c r="Q13526" s="53">
        <v>72.736699999999999</v>
      </c>
      <c r="R13526" s="54">
        <v>59.046322552716198</v>
      </c>
      <c r="S13526" s="45"/>
    </row>
    <row r="13527" spans="1:19">
      <c r="A13527" s="21">
        <v>40276</v>
      </c>
      <c r="B13527" s="22">
        <v>28</v>
      </c>
      <c r="C13527" s="23" t="s">
        <v>22</v>
      </c>
      <c r="D13527" s="23" t="s">
        <v>24</v>
      </c>
      <c r="E13527" s="2"/>
      <c r="F13527" s="1"/>
      <c r="G13527" s="35">
        <v>7571.2384442525681</v>
      </c>
      <c r="H13527" s="36">
        <v>7571.2384442525681</v>
      </c>
      <c r="I13527" s="36">
        <v>7571.2384442525681</v>
      </c>
      <c r="J13527" s="33">
        <v>1305.6639137679999</v>
      </c>
      <c r="K13527" s="29">
        <f t="shared" si="214"/>
        <v>6265.5745304845677</v>
      </c>
      <c r="L13527" s="29">
        <f t="shared" si="214"/>
        <v>6265.5745304845677</v>
      </c>
      <c r="M13527" s="34">
        <f t="shared" si="214"/>
        <v>6265.5745304845677</v>
      </c>
      <c r="N13527" s="29"/>
      <c r="O13527" s="30"/>
      <c r="P13527" s="52">
        <v>81.214249401483798</v>
      </c>
      <c r="Q13527" s="53">
        <v>63.797897656856698</v>
      </c>
      <c r="R13527" s="54">
        <v>84.797943445203302</v>
      </c>
      <c r="S13527" s="45"/>
    </row>
    <row r="13528" spans="1:19">
      <c r="A13528" s="21">
        <v>40276</v>
      </c>
      <c r="B13528" s="22">
        <v>29</v>
      </c>
      <c r="C13528" s="23" t="s">
        <v>22</v>
      </c>
      <c r="D13528" s="23" t="s">
        <v>24</v>
      </c>
      <c r="E13528" s="2"/>
      <c r="F13528" s="1"/>
      <c r="G13528" s="35">
        <v>7551.3958696961727</v>
      </c>
      <c r="H13528" s="36">
        <v>7551.3958696961727</v>
      </c>
      <c r="I13528" s="36">
        <v>7551.3958696961727</v>
      </c>
      <c r="J13528" s="33">
        <v>1243.4156834560001</v>
      </c>
      <c r="K13528" s="29">
        <f t="shared" si="214"/>
        <v>6307.9801862401728</v>
      </c>
      <c r="L13528" s="29">
        <f t="shared" si="214"/>
        <v>6307.9801862401728</v>
      </c>
      <c r="M13528" s="34">
        <f t="shared" si="214"/>
        <v>6307.9801862401728</v>
      </c>
      <c r="N13528" s="29"/>
      <c r="O13528" s="30"/>
      <c r="P13528" s="52">
        <v>76.107927860377103</v>
      </c>
      <c r="Q13528" s="53">
        <v>76.923393754716599</v>
      </c>
      <c r="R13528" s="54">
        <v>70.685400000000001</v>
      </c>
      <c r="S13528" s="45"/>
    </row>
    <row r="13529" spans="1:19">
      <c r="A13529" s="21">
        <v>40276</v>
      </c>
      <c r="B13529" s="22">
        <v>30</v>
      </c>
      <c r="C13529" s="23" t="s">
        <v>22</v>
      </c>
      <c r="D13529" s="23" t="s">
        <v>24</v>
      </c>
      <c r="E13529" s="2"/>
      <c r="F13529" s="1"/>
      <c r="G13529" s="35">
        <v>7564.4806302545485</v>
      </c>
      <c r="H13529" s="36">
        <v>7564.4806302545485</v>
      </c>
      <c r="I13529" s="36">
        <v>7564.4806302545485</v>
      </c>
      <c r="J13529" s="33">
        <v>1217.9252347679999</v>
      </c>
      <c r="K13529" s="29">
        <f t="shared" si="214"/>
        <v>6346.5553954865482</v>
      </c>
      <c r="L13529" s="29">
        <f t="shared" si="214"/>
        <v>6346.5553954865482</v>
      </c>
      <c r="M13529" s="34">
        <f t="shared" si="214"/>
        <v>6346.5553954865482</v>
      </c>
      <c r="N13529" s="29"/>
      <c r="O13529" s="30"/>
      <c r="P13529" s="52">
        <v>77.524699999999996</v>
      </c>
      <c r="Q13529" s="53">
        <v>79.093945614391203</v>
      </c>
      <c r="R13529" s="54">
        <v>63.583263696203097</v>
      </c>
      <c r="S13529" s="45"/>
    </row>
    <row r="13530" spans="1:19">
      <c r="A13530" s="21">
        <v>40276</v>
      </c>
      <c r="B13530" s="22">
        <v>31</v>
      </c>
      <c r="C13530" s="23" t="s">
        <v>22</v>
      </c>
      <c r="D13530" s="23" t="s">
        <v>24</v>
      </c>
      <c r="E13530" s="2"/>
      <c r="F13530" s="1"/>
      <c r="G13530" s="35">
        <v>7588.6463068125377</v>
      </c>
      <c r="H13530" s="36">
        <v>7588.6463068125377</v>
      </c>
      <c r="I13530" s="36">
        <v>7588.6463068125377</v>
      </c>
      <c r="J13530" s="33">
        <v>1221.3353001999997</v>
      </c>
      <c r="K13530" s="29">
        <f t="shared" si="214"/>
        <v>6367.3110066125382</v>
      </c>
      <c r="L13530" s="29">
        <f t="shared" si="214"/>
        <v>6367.3110066125382</v>
      </c>
      <c r="M13530" s="34">
        <f t="shared" si="214"/>
        <v>6367.3110066125382</v>
      </c>
      <c r="N13530" s="29"/>
      <c r="O13530" s="30"/>
      <c r="P13530" s="52">
        <v>83.694779285689094</v>
      </c>
      <c r="Q13530" s="53">
        <v>83.243316633331901</v>
      </c>
      <c r="R13530" s="54">
        <v>72.878699999999995</v>
      </c>
      <c r="S13530" s="45"/>
    </row>
    <row r="13531" spans="1:19">
      <c r="A13531" s="21">
        <v>40276</v>
      </c>
      <c r="B13531" s="22">
        <v>32</v>
      </c>
      <c r="C13531" s="23" t="s">
        <v>22</v>
      </c>
      <c r="D13531" s="23" t="s">
        <v>24</v>
      </c>
      <c r="E13531" s="2"/>
      <c r="F13531" s="1"/>
      <c r="G13531" s="35">
        <v>7600.9185571792023</v>
      </c>
      <c r="H13531" s="36">
        <v>7600.9185571792023</v>
      </c>
      <c r="I13531" s="36">
        <v>7600.9185571792023</v>
      </c>
      <c r="J13531" s="33">
        <v>1223.6911519199998</v>
      </c>
      <c r="K13531" s="29">
        <f t="shared" si="214"/>
        <v>6377.227405259202</v>
      </c>
      <c r="L13531" s="29">
        <f t="shared" si="214"/>
        <v>6377.227405259202</v>
      </c>
      <c r="M13531" s="34">
        <f t="shared" si="214"/>
        <v>6377.227405259202</v>
      </c>
      <c r="N13531" s="29"/>
      <c r="O13531" s="30"/>
      <c r="P13531" s="52">
        <v>83.774091271699007</v>
      </c>
      <c r="Q13531" s="53">
        <v>85.537418876399002</v>
      </c>
      <c r="R13531" s="54">
        <v>56.495600000000003</v>
      </c>
      <c r="S13531" s="45"/>
    </row>
    <row r="13532" spans="1:19">
      <c r="A13532" s="21">
        <v>40276</v>
      </c>
      <c r="B13532" s="22">
        <v>33</v>
      </c>
      <c r="C13532" s="23" t="s">
        <v>22</v>
      </c>
      <c r="D13532" s="23" t="s">
        <v>24</v>
      </c>
      <c r="E13532" s="2"/>
      <c r="F13532" s="1"/>
      <c r="G13532" s="35">
        <v>7596.7935669047038</v>
      </c>
      <c r="H13532" s="36">
        <v>7596.7935669047038</v>
      </c>
      <c r="I13532" s="36">
        <v>7596.7935669047038</v>
      </c>
      <c r="J13532" s="33">
        <v>1227.7194372240003</v>
      </c>
      <c r="K13532" s="29">
        <f t="shared" si="214"/>
        <v>6369.0741296807037</v>
      </c>
      <c r="L13532" s="29">
        <f t="shared" si="214"/>
        <v>6369.0741296807037</v>
      </c>
      <c r="M13532" s="34">
        <f t="shared" si="214"/>
        <v>6369.0741296807037</v>
      </c>
      <c r="N13532" s="29"/>
      <c r="O13532" s="30"/>
      <c r="P13532" s="52">
        <v>87.390602619307501</v>
      </c>
      <c r="Q13532" s="53">
        <v>83.653729192307097</v>
      </c>
      <c r="R13532" s="54">
        <v>69.361849368023798</v>
      </c>
      <c r="S13532" s="45"/>
    </row>
    <row r="13533" spans="1:19">
      <c r="A13533" s="21">
        <v>40276</v>
      </c>
      <c r="B13533" s="22">
        <v>34</v>
      </c>
      <c r="C13533" s="23" t="s">
        <v>22</v>
      </c>
      <c r="D13533" s="23" t="s">
        <v>24</v>
      </c>
      <c r="E13533" s="2"/>
      <c r="F13533" s="1"/>
      <c r="G13533" s="35">
        <v>7560.2432623148934</v>
      </c>
      <c r="H13533" s="36">
        <v>7560.2432623148934</v>
      </c>
      <c r="I13533" s="36">
        <v>7560.2432623148934</v>
      </c>
      <c r="J13533" s="33">
        <v>1224.1526569359992</v>
      </c>
      <c r="K13533" s="29">
        <f t="shared" si="214"/>
        <v>6336.090605378894</v>
      </c>
      <c r="L13533" s="29">
        <f t="shared" si="214"/>
        <v>6336.090605378894</v>
      </c>
      <c r="M13533" s="34">
        <f t="shared" si="214"/>
        <v>6336.090605378894</v>
      </c>
      <c r="N13533" s="29"/>
      <c r="O13533" s="30"/>
      <c r="P13533" s="52">
        <v>84.900055432679395</v>
      </c>
      <c r="Q13533" s="53">
        <v>84.450384556000699</v>
      </c>
      <c r="R13533" s="54">
        <v>64.929511728711503</v>
      </c>
      <c r="S13533" s="45"/>
    </row>
    <row r="13534" spans="1:19">
      <c r="A13534" s="21">
        <v>40276</v>
      </c>
      <c r="B13534" s="22">
        <v>35</v>
      </c>
      <c r="C13534" s="23" t="s">
        <v>22</v>
      </c>
      <c r="D13534" s="23" t="s">
        <v>24</v>
      </c>
      <c r="E13534" s="2"/>
      <c r="F13534" s="1"/>
      <c r="G13534" s="35">
        <v>7581.5010927152944</v>
      </c>
      <c r="H13534" s="36">
        <v>7581.5010927152944</v>
      </c>
      <c r="I13534" s="36">
        <v>7581.5010927152944</v>
      </c>
      <c r="J13534" s="33">
        <v>1247.6166944079998</v>
      </c>
      <c r="K13534" s="29">
        <f t="shared" si="214"/>
        <v>6333.8843983072948</v>
      </c>
      <c r="L13534" s="29">
        <f t="shared" si="214"/>
        <v>6333.8843983072948</v>
      </c>
      <c r="M13534" s="34">
        <f t="shared" si="214"/>
        <v>6333.8843983072948</v>
      </c>
      <c r="N13534" s="29"/>
      <c r="O13534" s="30"/>
      <c r="P13534" s="52">
        <v>84.977821392170995</v>
      </c>
      <c r="Q13534" s="53">
        <v>84.428608031078397</v>
      </c>
      <c r="R13534" s="54">
        <v>82.830219750354104</v>
      </c>
      <c r="S13534" s="45"/>
    </row>
    <row r="13535" spans="1:19">
      <c r="A13535" s="21">
        <v>40276</v>
      </c>
      <c r="B13535" s="22">
        <v>36</v>
      </c>
      <c r="C13535" s="23" t="s">
        <v>22</v>
      </c>
      <c r="D13535" s="23" t="s">
        <v>24</v>
      </c>
      <c r="E13535" s="2"/>
      <c r="F13535" s="1"/>
      <c r="G13535" s="35">
        <v>7568.315455384929</v>
      </c>
      <c r="H13535" s="36">
        <v>7568.315455384929</v>
      </c>
      <c r="I13535" s="36">
        <v>7568.315455384929</v>
      </c>
      <c r="J13535" s="33">
        <v>1284.6973597679998</v>
      </c>
      <c r="K13535" s="29">
        <f t="shared" si="214"/>
        <v>6283.6180956169292</v>
      </c>
      <c r="L13535" s="29">
        <f t="shared" si="214"/>
        <v>6283.6180956169292</v>
      </c>
      <c r="M13535" s="34">
        <f t="shared" si="214"/>
        <v>6283.6180956169292</v>
      </c>
      <c r="N13535" s="29"/>
      <c r="O13535" s="30"/>
      <c r="P13535" s="52">
        <v>82.739694113593899</v>
      </c>
      <c r="Q13535" s="53">
        <v>85.244358290492201</v>
      </c>
      <c r="R13535" s="54">
        <v>84.701642106935907</v>
      </c>
      <c r="S13535" s="45"/>
    </row>
    <row r="13536" spans="1:19">
      <c r="A13536" s="21">
        <v>40276</v>
      </c>
      <c r="B13536" s="22">
        <v>37</v>
      </c>
      <c r="C13536" s="23" t="s">
        <v>22</v>
      </c>
      <c r="D13536" s="23" t="s">
        <v>24</v>
      </c>
      <c r="E13536" s="2"/>
      <c r="F13536" s="1"/>
      <c r="G13536" s="35">
        <v>7865.2773021995663</v>
      </c>
      <c r="H13536" s="36">
        <v>7758.365822693494</v>
      </c>
      <c r="I13536" s="36">
        <v>7603.4472997906723</v>
      </c>
      <c r="J13536" s="33">
        <v>1311.3929181119997</v>
      </c>
      <c r="K13536" s="29">
        <f t="shared" si="214"/>
        <v>6553.884384087567</v>
      </c>
      <c r="L13536" s="29">
        <f t="shared" si="214"/>
        <v>6446.9729045814947</v>
      </c>
      <c r="M13536" s="34">
        <f t="shared" si="214"/>
        <v>6292.0543816786721</v>
      </c>
      <c r="N13536" s="29"/>
      <c r="O13536" s="30"/>
      <c r="P13536" s="52">
        <v>71.627889997522601</v>
      </c>
      <c r="Q13536" s="53">
        <v>90.061886782023606</v>
      </c>
      <c r="R13536" s="54">
        <v>81.947683576744794</v>
      </c>
      <c r="S13536" s="45"/>
    </row>
    <row r="13537" spans="1:19">
      <c r="A13537" s="21">
        <v>40276</v>
      </c>
      <c r="B13537" s="22">
        <v>38</v>
      </c>
      <c r="C13537" s="23" t="s">
        <v>22</v>
      </c>
      <c r="D13537" s="23" t="s">
        <v>24</v>
      </c>
      <c r="E13537" s="2"/>
      <c r="F13537" s="1"/>
      <c r="G13537" s="35">
        <v>7897.2826409720483</v>
      </c>
      <c r="H13537" s="36">
        <v>7786.4509497332238</v>
      </c>
      <c r="I13537" s="36">
        <v>7627.9241384201978</v>
      </c>
      <c r="J13537" s="33">
        <v>1297.431465032</v>
      </c>
      <c r="K13537" s="29">
        <f t="shared" si="214"/>
        <v>6599.8511759400481</v>
      </c>
      <c r="L13537" s="29">
        <f t="shared" si="214"/>
        <v>6489.0194847012235</v>
      </c>
      <c r="M13537" s="34">
        <f t="shared" si="214"/>
        <v>6330.4926733881975</v>
      </c>
      <c r="N13537" s="29"/>
      <c r="O13537" s="30"/>
      <c r="P13537" s="52">
        <v>84.108451659932101</v>
      </c>
      <c r="Q13537" s="53">
        <v>102.75590726279999</v>
      </c>
      <c r="R13537" s="54">
        <v>288.91070000000002</v>
      </c>
      <c r="S13537" s="45"/>
    </row>
    <row r="13538" spans="1:19">
      <c r="A13538" s="21">
        <v>40276</v>
      </c>
      <c r="B13538" s="22">
        <v>39</v>
      </c>
      <c r="C13538" s="23" t="s">
        <v>22</v>
      </c>
      <c r="D13538" s="23" t="s">
        <v>24</v>
      </c>
      <c r="E13538" s="2"/>
      <c r="F13538" s="1"/>
      <c r="G13538" s="35">
        <v>7800.0301760742359</v>
      </c>
      <c r="H13538" s="36">
        <v>7701.1105678988597</v>
      </c>
      <c r="I13538" s="36">
        <v>7553.5480192811656</v>
      </c>
      <c r="J13538" s="33">
        <v>1292.9788812959996</v>
      </c>
      <c r="K13538" s="29">
        <f t="shared" si="214"/>
        <v>6507.0512947782363</v>
      </c>
      <c r="L13538" s="29">
        <f t="shared" si="214"/>
        <v>6408.1316866028601</v>
      </c>
      <c r="M13538" s="34">
        <f t="shared" si="214"/>
        <v>6260.569137985166</v>
      </c>
      <c r="N13538" s="29"/>
      <c r="O13538" s="30"/>
      <c r="P13538" s="52">
        <v>102.025877524406</v>
      </c>
      <c r="Q13538" s="53">
        <v>87.363300331691207</v>
      </c>
      <c r="R13538" s="54">
        <v>87.612113263050702</v>
      </c>
      <c r="S13538" s="45"/>
    </row>
    <row r="13539" spans="1:19">
      <c r="A13539" s="21">
        <v>40276</v>
      </c>
      <c r="B13539" s="22">
        <v>40</v>
      </c>
      <c r="C13539" s="23" t="s">
        <v>22</v>
      </c>
      <c r="D13539" s="23" t="s">
        <v>24</v>
      </c>
      <c r="E13539" s="2"/>
      <c r="F13539" s="1"/>
      <c r="G13539" s="35">
        <v>7455.68254372299</v>
      </c>
      <c r="H13539" s="36">
        <v>7455.68254372299</v>
      </c>
      <c r="I13539" s="36">
        <v>7455.68254372299</v>
      </c>
      <c r="J13539" s="33">
        <v>1260.0512130559998</v>
      </c>
      <c r="K13539" s="29">
        <f t="shared" si="214"/>
        <v>6195.6313306669899</v>
      </c>
      <c r="L13539" s="29">
        <f t="shared" si="214"/>
        <v>6195.6313306669899</v>
      </c>
      <c r="M13539" s="34">
        <f t="shared" si="214"/>
        <v>6195.6313306669899</v>
      </c>
      <c r="N13539" s="29"/>
      <c r="O13539" s="30"/>
      <c r="P13539" s="52">
        <v>76.941100000000006</v>
      </c>
      <c r="Q13539" s="53">
        <v>83.988257968133496</v>
      </c>
      <c r="R13539" s="54">
        <v>83.924587322280701</v>
      </c>
      <c r="S13539" s="45"/>
    </row>
    <row r="13540" spans="1:19">
      <c r="A13540" s="21">
        <v>40276</v>
      </c>
      <c r="B13540" s="22">
        <v>41</v>
      </c>
      <c r="C13540" s="23" t="s">
        <v>22</v>
      </c>
      <c r="D13540" s="23" t="s">
        <v>24</v>
      </c>
      <c r="E13540" s="2"/>
      <c r="F13540" s="1"/>
      <c r="G13540" s="35">
        <v>7247.1558141686683</v>
      </c>
      <c r="H13540" s="36">
        <v>7247.1558141686683</v>
      </c>
      <c r="I13540" s="36">
        <v>7247.1558141686683</v>
      </c>
      <c r="J13540" s="33">
        <v>1245.7209417759998</v>
      </c>
      <c r="K13540" s="29">
        <f t="shared" si="214"/>
        <v>6001.4348723926687</v>
      </c>
      <c r="L13540" s="29">
        <f t="shared" si="214"/>
        <v>6001.4348723926687</v>
      </c>
      <c r="M13540" s="34">
        <f t="shared" si="214"/>
        <v>6001.4348723926687</v>
      </c>
      <c r="N13540" s="29"/>
      <c r="O13540" s="30"/>
      <c r="P13540" s="52">
        <v>40.316400000000002</v>
      </c>
      <c r="Q13540" s="53">
        <v>40.316400000000002</v>
      </c>
      <c r="R13540" s="54">
        <v>40.316400000000002</v>
      </c>
      <c r="S13540" s="45"/>
    </row>
    <row r="13541" spans="1:19">
      <c r="A13541" s="21">
        <v>40276</v>
      </c>
      <c r="B13541" s="22">
        <v>42</v>
      </c>
      <c r="C13541" s="23" t="s">
        <v>22</v>
      </c>
      <c r="D13541" s="23" t="s">
        <v>24</v>
      </c>
      <c r="E13541" s="2"/>
      <c r="F13541" s="1"/>
      <c r="G13541" s="35">
        <v>7078.1066542707149</v>
      </c>
      <c r="H13541" s="36">
        <v>7078.1066542707149</v>
      </c>
      <c r="I13541" s="36">
        <v>7078.1066542707149</v>
      </c>
      <c r="J13541" s="33">
        <v>1234.1841581759998</v>
      </c>
      <c r="K13541" s="29">
        <f t="shared" si="214"/>
        <v>5843.9224960947149</v>
      </c>
      <c r="L13541" s="29">
        <f t="shared" si="214"/>
        <v>5843.9224960947149</v>
      </c>
      <c r="M13541" s="34">
        <f t="shared" si="214"/>
        <v>5843.9224960947149</v>
      </c>
      <c r="N13541" s="29"/>
      <c r="O13541" s="30"/>
      <c r="P13541" s="52">
        <v>46.536799999999999</v>
      </c>
      <c r="Q13541" s="53">
        <v>46.536799999999999</v>
      </c>
      <c r="R13541" s="54">
        <v>46.536799999999999</v>
      </c>
      <c r="S13541" s="45"/>
    </row>
    <row r="13542" spans="1:19">
      <c r="A13542" s="21">
        <v>40276</v>
      </c>
      <c r="B13542" s="22">
        <v>43</v>
      </c>
      <c r="C13542" s="23" t="s">
        <v>22</v>
      </c>
      <c r="D13542" s="23" t="s">
        <v>24</v>
      </c>
      <c r="E13542" s="2"/>
      <c r="F13542" s="1"/>
      <c r="G13542" s="35">
        <v>6963.2845913550218</v>
      </c>
      <c r="H13542" s="36">
        <v>6963.2845913550218</v>
      </c>
      <c r="I13542" s="36">
        <v>6963.2845913550218</v>
      </c>
      <c r="J13542" s="33">
        <v>1245.2488286160001</v>
      </c>
      <c r="K13542" s="29">
        <f t="shared" si="214"/>
        <v>5718.0357627390222</v>
      </c>
      <c r="L13542" s="29">
        <f t="shared" si="214"/>
        <v>5718.0357627390222</v>
      </c>
      <c r="M13542" s="34">
        <f t="shared" si="214"/>
        <v>5718.0357627390222</v>
      </c>
      <c r="N13542" s="29"/>
      <c r="O13542" s="30"/>
      <c r="P13542" s="52">
        <v>53.891419897249399</v>
      </c>
      <c r="Q13542" s="53">
        <v>53.891419897249399</v>
      </c>
      <c r="R13542" s="54">
        <v>53.891419897249399</v>
      </c>
      <c r="S13542" s="45"/>
    </row>
    <row r="13543" spans="1:19">
      <c r="A13543" s="21">
        <v>40276</v>
      </c>
      <c r="B13543" s="22">
        <v>44</v>
      </c>
      <c r="C13543" s="23" t="s">
        <v>22</v>
      </c>
      <c r="D13543" s="23" t="s">
        <v>24</v>
      </c>
      <c r="E13543" s="2"/>
      <c r="F13543" s="1"/>
      <c r="G13543" s="35">
        <v>6826.3384561640341</v>
      </c>
      <c r="H13543" s="36">
        <v>6826.3384561640341</v>
      </c>
      <c r="I13543" s="36">
        <v>6826.3384561640341</v>
      </c>
      <c r="J13543" s="33">
        <v>1259.313174544</v>
      </c>
      <c r="K13543" s="29">
        <f t="shared" si="214"/>
        <v>5567.0252816200336</v>
      </c>
      <c r="L13543" s="29">
        <f t="shared" si="214"/>
        <v>5567.0252816200336</v>
      </c>
      <c r="M13543" s="34">
        <f t="shared" si="214"/>
        <v>5567.0252816200336</v>
      </c>
      <c r="N13543" s="29"/>
      <c r="O13543" s="30"/>
      <c r="P13543" s="52">
        <v>40.270524584648101</v>
      </c>
      <c r="Q13543" s="53">
        <v>40.270524584648101</v>
      </c>
      <c r="R13543" s="54">
        <v>40.270524584648101</v>
      </c>
      <c r="S13543" s="45"/>
    </row>
    <row r="13544" spans="1:19">
      <c r="A13544" s="21">
        <v>40276</v>
      </c>
      <c r="B13544" s="22">
        <v>45</v>
      </c>
      <c r="C13544" s="23" t="s">
        <v>22</v>
      </c>
      <c r="D13544" s="23" t="s">
        <v>23</v>
      </c>
      <c r="E13544" s="2"/>
      <c r="F13544" s="1"/>
      <c r="G13544" s="35">
        <v>6481.2739639366564</v>
      </c>
      <c r="H13544" s="36">
        <v>6481.2739639366564</v>
      </c>
      <c r="I13544" s="36">
        <v>6481.2739639366564</v>
      </c>
      <c r="J13544" s="33">
        <v>1297.6169250399998</v>
      </c>
      <c r="K13544" s="29">
        <f t="shared" si="214"/>
        <v>5183.6570388966566</v>
      </c>
      <c r="L13544" s="29">
        <f t="shared" si="214"/>
        <v>5183.6570388966566</v>
      </c>
      <c r="M13544" s="34">
        <f t="shared" si="214"/>
        <v>5183.6570388966566</v>
      </c>
      <c r="N13544" s="29"/>
      <c r="O13544" s="30"/>
      <c r="P13544" s="52">
        <v>36.182199595084697</v>
      </c>
      <c r="Q13544" s="53">
        <v>36.182199595084697</v>
      </c>
      <c r="R13544" s="54">
        <v>36.182199595084697</v>
      </c>
      <c r="S13544" s="45"/>
    </row>
    <row r="13545" spans="1:19">
      <c r="A13545" s="21">
        <v>40276</v>
      </c>
      <c r="B13545" s="22">
        <v>46</v>
      </c>
      <c r="C13545" s="23" t="s">
        <v>22</v>
      </c>
      <c r="D13545" s="23" t="s">
        <v>23</v>
      </c>
      <c r="E13545" s="2"/>
      <c r="F13545" s="1"/>
      <c r="G13545" s="35">
        <v>6269.1081107648606</v>
      </c>
      <c r="H13545" s="36">
        <v>6269.1081107648606</v>
      </c>
      <c r="I13545" s="36">
        <v>6269.1081107648606</v>
      </c>
      <c r="J13545" s="33">
        <v>1326.8688591839993</v>
      </c>
      <c r="K13545" s="29">
        <f t="shared" si="214"/>
        <v>4942.2392515808615</v>
      </c>
      <c r="L13545" s="29">
        <f t="shared" si="214"/>
        <v>4942.2392515808615</v>
      </c>
      <c r="M13545" s="34">
        <f t="shared" si="214"/>
        <v>4942.2392515808615</v>
      </c>
      <c r="N13545" s="29"/>
      <c r="O13545" s="30"/>
      <c r="P13545" s="52">
        <v>38.062199999999997</v>
      </c>
      <c r="Q13545" s="53">
        <v>38.062199999999997</v>
      </c>
      <c r="R13545" s="54">
        <v>38.062199999999997</v>
      </c>
      <c r="S13545" s="45"/>
    </row>
    <row r="13546" spans="1:19">
      <c r="A13546" s="21">
        <v>40276</v>
      </c>
      <c r="B13546" s="22">
        <v>47</v>
      </c>
      <c r="C13546" s="23" t="s">
        <v>22</v>
      </c>
      <c r="D13546" s="23" t="s">
        <v>23</v>
      </c>
      <c r="E13546" s="2"/>
      <c r="F13546" s="1"/>
      <c r="G13546" s="35">
        <v>6088.0870565741743</v>
      </c>
      <c r="H13546" s="36">
        <v>6088.0870565741743</v>
      </c>
      <c r="I13546" s="36">
        <v>6088.0870565741743</v>
      </c>
      <c r="J13546" s="33">
        <v>1344.9153778319996</v>
      </c>
      <c r="K13546" s="29">
        <f t="shared" si="214"/>
        <v>4743.1716787421747</v>
      </c>
      <c r="L13546" s="29">
        <f t="shared" si="214"/>
        <v>4743.1716787421747</v>
      </c>
      <c r="M13546" s="34">
        <f t="shared" si="214"/>
        <v>4743.1716787421747</v>
      </c>
      <c r="N13546" s="29"/>
      <c r="O13546" s="30"/>
      <c r="P13546" s="52">
        <v>24.3188</v>
      </c>
      <c r="Q13546" s="53">
        <v>24.3188</v>
      </c>
      <c r="R13546" s="54">
        <v>24.3188</v>
      </c>
      <c r="S13546" s="45"/>
    </row>
    <row r="13547" spans="1:19">
      <c r="A13547" s="21">
        <v>40276</v>
      </c>
      <c r="B13547" s="22">
        <v>48</v>
      </c>
      <c r="C13547" s="23" t="s">
        <v>22</v>
      </c>
      <c r="D13547" s="23" t="s">
        <v>23</v>
      </c>
      <c r="E13547" s="2"/>
      <c r="F13547" s="1"/>
      <c r="G13547" s="35">
        <v>5924.1875622443995</v>
      </c>
      <c r="H13547" s="36">
        <v>5924.1875622443995</v>
      </c>
      <c r="I13547" s="36">
        <v>5924.1875622443995</v>
      </c>
      <c r="J13547" s="33">
        <v>1321.4981951919995</v>
      </c>
      <c r="K13547" s="29">
        <f t="shared" si="214"/>
        <v>4602.6893670524005</v>
      </c>
      <c r="L13547" s="29">
        <f t="shared" si="214"/>
        <v>4602.6893670524005</v>
      </c>
      <c r="M13547" s="34">
        <f t="shared" si="214"/>
        <v>4602.6893670524005</v>
      </c>
      <c r="N13547" s="29"/>
      <c r="O13547" s="30"/>
      <c r="P13547" s="52">
        <v>20.826599999999999</v>
      </c>
      <c r="Q13547" s="53">
        <v>20.826599999999999</v>
      </c>
      <c r="R13547" s="54">
        <v>20.826599999999999</v>
      </c>
      <c r="S13547" s="45"/>
    </row>
    <row r="13548" spans="1:19">
      <c r="A13548" s="21">
        <v>40277</v>
      </c>
      <c r="B13548" s="22">
        <v>1</v>
      </c>
      <c r="C13548" s="23" t="s">
        <v>22</v>
      </c>
      <c r="D13548" s="23" t="s">
        <v>23</v>
      </c>
      <c r="E13548" s="2"/>
      <c r="F13548" s="1"/>
      <c r="G13548" s="35">
        <v>5756.1959248511457</v>
      </c>
      <c r="H13548" s="36">
        <v>5756.1959248511457</v>
      </c>
      <c r="I13548" s="36">
        <v>5756.1959248511457</v>
      </c>
      <c r="J13548" s="33">
        <v>1323.2811427199999</v>
      </c>
      <c r="K13548" s="29">
        <f t="shared" si="214"/>
        <v>4432.9147821311453</v>
      </c>
      <c r="L13548" s="29">
        <f t="shared" si="214"/>
        <v>4432.9147821311453</v>
      </c>
      <c r="M13548" s="34">
        <f t="shared" si="214"/>
        <v>4432.9147821311453</v>
      </c>
      <c r="N13548" s="29"/>
      <c r="O13548" s="30"/>
      <c r="P13548" s="52">
        <v>24.3188</v>
      </c>
      <c r="Q13548" s="53">
        <v>24.3188</v>
      </c>
      <c r="R13548" s="54">
        <v>24.3188</v>
      </c>
      <c r="S13548" s="45"/>
    </row>
    <row r="13549" spans="1:19">
      <c r="A13549" s="21">
        <v>40277</v>
      </c>
      <c r="B13549" s="22">
        <v>2</v>
      </c>
      <c r="C13549" s="23" t="s">
        <v>22</v>
      </c>
      <c r="D13549" s="23" t="s">
        <v>23</v>
      </c>
      <c r="E13549" s="2"/>
      <c r="F13549" s="1"/>
      <c r="G13549" s="35">
        <v>5529.3513539378073</v>
      </c>
      <c r="H13549" s="36">
        <v>5529.3513539378073</v>
      </c>
      <c r="I13549" s="36">
        <v>5529.3513539378073</v>
      </c>
      <c r="J13549" s="33">
        <v>1324.4838787440003</v>
      </c>
      <c r="K13549" s="29">
        <f t="shared" si="214"/>
        <v>4204.867475193807</v>
      </c>
      <c r="L13549" s="29">
        <f t="shared" si="214"/>
        <v>4204.867475193807</v>
      </c>
      <c r="M13549" s="34">
        <f t="shared" si="214"/>
        <v>4204.867475193807</v>
      </c>
      <c r="N13549" s="29"/>
      <c r="O13549" s="30"/>
      <c r="P13549" s="52">
        <v>24.3188</v>
      </c>
      <c r="Q13549" s="53">
        <v>24.3188</v>
      </c>
      <c r="R13549" s="54">
        <v>24.3188</v>
      </c>
      <c r="S13549" s="45"/>
    </row>
    <row r="13550" spans="1:19">
      <c r="A13550" s="21">
        <v>40277</v>
      </c>
      <c r="B13550" s="22">
        <v>3</v>
      </c>
      <c r="C13550" s="23" t="s">
        <v>22</v>
      </c>
      <c r="D13550" s="23" t="s">
        <v>23</v>
      </c>
      <c r="E13550" s="2"/>
      <c r="F13550" s="1"/>
      <c r="G13550" s="35">
        <v>5321.4263546649063</v>
      </c>
      <c r="H13550" s="36">
        <v>5321.4263546649063</v>
      </c>
      <c r="I13550" s="36">
        <v>5321.4263546649063</v>
      </c>
      <c r="J13550" s="33">
        <v>1310.7083629360004</v>
      </c>
      <c r="K13550" s="29">
        <f t="shared" si="214"/>
        <v>4010.7179917289059</v>
      </c>
      <c r="L13550" s="29">
        <f t="shared" si="214"/>
        <v>4010.7179917289059</v>
      </c>
      <c r="M13550" s="34">
        <f t="shared" si="214"/>
        <v>4010.7179917289059</v>
      </c>
      <c r="N13550" s="29"/>
      <c r="O13550" s="30"/>
      <c r="P13550" s="52">
        <v>19.526800000000001</v>
      </c>
      <c r="Q13550" s="53">
        <v>19.526800000000001</v>
      </c>
      <c r="R13550" s="54">
        <v>19.526800000000001</v>
      </c>
      <c r="S13550" s="45"/>
    </row>
    <row r="13551" spans="1:19">
      <c r="A13551" s="21">
        <v>40277</v>
      </c>
      <c r="B13551" s="22">
        <v>4</v>
      </c>
      <c r="C13551" s="23" t="s">
        <v>22</v>
      </c>
      <c r="D13551" s="23" t="s">
        <v>23</v>
      </c>
      <c r="E13551" s="2"/>
      <c r="F13551" s="1"/>
      <c r="G13551" s="35">
        <v>5152.1262178692505</v>
      </c>
      <c r="H13551" s="36">
        <v>5152.1262178692505</v>
      </c>
      <c r="I13551" s="36">
        <v>5152.1262178692505</v>
      </c>
      <c r="J13551" s="33">
        <v>1320.4133838800003</v>
      </c>
      <c r="K13551" s="29">
        <f t="shared" si="214"/>
        <v>3831.7128339892502</v>
      </c>
      <c r="L13551" s="29">
        <f t="shared" si="214"/>
        <v>3831.7128339892502</v>
      </c>
      <c r="M13551" s="34">
        <f t="shared" si="214"/>
        <v>3831.7128339892502</v>
      </c>
      <c r="N13551" s="29"/>
      <c r="O13551" s="30"/>
      <c r="P13551" s="52">
        <v>19.130299999999998</v>
      </c>
      <c r="Q13551" s="53">
        <v>19.130299999999998</v>
      </c>
      <c r="R13551" s="54">
        <v>19.130299999999998</v>
      </c>
      <c r="S13551" s="45"/>
    </row>
    <row r="13552" spans="1:19">
      <c r="A13552" s="21">
        <v>40277</v>
      </c>
      <c r="B13552" s="22">
        <v>5</v>
      </c>
      <c r="C13552" s="23" t="s">
        <v>22</v>
      </c>
      <c r="D13552" s="23" t="s">
        <v>23</v>
      </c>
      <c r="E13552" s="2"/>
      <c r="F13552" s="1"/>
      <c r="G13552" s="35">
        <v>5027.4358366391862</v>
      </c>
      <c r="H13552" s="36">
        <v>5027.4358366391862</v>
      </c>
      <c r="I13552" s="36">
        <v>5027.4358366391862</v>
      </c>
      <c r="J13552" s="33">
        <v>1315.473134912</v>
      </c>
      <c r="K13552" s="29">
        <f t="shared" si="214"/>
        <v>3711.962701727186</v>
      </c>
      <c r="L13552" s="29">
        <f t="shared" si="214"/>
        <v>3711.962701727186</v>
      </c>
      <c r="M13552" s="34">
        <f t="shared" si="214"/>
        <v>3711.962701727186</v>
      </c>
      <c r="N13552" s="29"/>
      <c r="O13552" s="30"/>
      <c r="P13552" s="52">
        <v>19.130299999999998</v>
      </c>
      <c r="Q13552" s="53">
        <v>19.130299999999998</v>
      </c>
      <c r="R13552" s="54">
        <v>19.130299999999998</v>
      </c>
      <c r="S13552" s="45"/>
    </row>
    <row r="13553" spans="1:19">
      <c r="A13553" s="21">
        <v>40277</v>
      </c>
      <c r="B13553" s="22">
        <v>6</v>
      </c>
      <c r="C13553" s="23" t="s">
        <v>22</v>
      </c>
      <c r="D13553" s="23" t="s">
        <v>23</v>
      </c>
      <c r="E13553" s="2"/>
      <c r="F13553" s="1"/>
      <c r="G13553" s="35">
        <v>4962.44009869611</v>
      </c>
      <c r="H13553" s="36">
        <v>4962.44009869611</v>
      </c>
      <c r="I13553" s="36">
        <v>4962.44009869611</v>
      </c>
      <c r="J13553" s="33">
        <v>1315.9576271679998</v>
      </c>
      <c r="K13553" s="29">
        <f t="shared" si="214"/>
        <v>3646.4824715281102</v>
      </c>
      <c r="L13553" s="29">
        <f t="shared" si="214"/>
        <v>3646.4824715281102</v>
      </c>
      <c r="M13553" s="34">
        <f t="shared" si="214"/>
        <v>3646.4824715281102</v>
      </c>
      <c r="N13553" s="29"/>
      <c r="O13553" s="30"/>
      <c r="P13553" s="52">
        <v>19.130299999999998</v>
      </c>
      <c r="Q13553" s="53">
        <v>19.130299999999998</v>
      </c>
      <c r="R13553" s="54">
        <v>19.130299999999998</v>
      </c>
      <c r="S13553" s="45"/>
    </row>
    <row r="13554" spans="1:19">
      <c r="A13554" s="21">
        <v>40277</v>
      </c>
      <c r="B13554" s="22">
        <v>7</v>
      </c>
      <c r="C13554" s="23" t="s">
        <v>22</v>
      </c>
      <c r="D13554" s="23" t="s">
        <v>23</v>
      </c>
      <c r="E13554" s="2"/>
      <c r="F13554" s="1"/>
      <c r="G13554" s="35">
        <v>4896.2768688297101</v>
      </c>
      <c r="H13554" s="36">
        <v>4896.2768688297101</v>
      </c>
      <c r="I13554" s="36">
        <v>4896.2768688297101</v>
      </c>
      <c r="J13554" s="33">
        <v>1302.7670486559998</v>
      </c>
      <c r="K13554" s="29">
        <f t="shared" si="214"/>
        <v>3593.5098201737101</v>
      </c>
      <c r="L13554" s="29">
        <f t="shared" si="214"/>
        <v>3593.5098201737101</v>
      </c>
      <c r="M13554" s="34">
        <f t="shared" si="214"/>
        <v>3593.5098201737101</v>
      </c>
      <c r="N13554" s="29"/>
      <c r="O13554" s="30"/>
      <c r="P13554" s="52">
        <v>21.385358210517602</v>
      </c>
      <c r="Q13554" s="53">
        <v>21.385358210517602</v>
      </c>
      <c r="R13554" s="54">
        <v>21.385358210517602</v>
      </c>
      <c r="S13554" s="45"/>
    </row>
    <row r="13555" spans="1:19">
      <c r="A13555" s="21">
        <v>40277</v>
      </c>
      <c r="B13555" s="22">
        <v>8</v>
      </c>
      <c r="C13555" s="23" t="s">
        <v>22</v>
      </c>
      <c r="D13555" s="23" t="s">
        <v>23</v>
      </c>
      <c r="E13555" s="2"/>
      <c r="F13555" s="1"/>
      <c r="G13555" s="35">
        <v>4897.0705265025472</v>
      </c>
      <c r="H13555" s="36">
        <v>4897.0705265025472</v>
      </c>
      <c r="I13555" s="36">
        <v>4897.0705265025472</v>
      </c>
      <c r="J13555" s="33">
        <v>1321.313274912</v>
      </c>
      <c r="K13555" s="29">
        <f t="shared" si="214"/>
        <v>3575.7572515905472</v>
      </c>
      <c r="L13555" s="29">
        <f t="shared" si="214"/>
        <v>3575.7572515905472</v>
      </c>
      <c r="M13555" s="34">
        <f t="shared" si="214"/>
        <v>3575.7572515905472</v>
      </c>
      <c r="N13555" s="29"/>
      <c r="O13555" s="30"/>
      <c r="P13555" s="52">
        <v>18.5181</v>
      </c>
      <c r="Q13555" s="53">
        <v>18.5181</v>
      </c>
      <c r="R13555" s="54">
        <v>18.5181</v>
      </c>
      <c r="S13555" s="45"/>
    </row>
    <row r="13556" spans="1:19">
      <c r="A13556" s="21">
        <v>40277</v>
      </c>
      <c r="B13556" s="22">
        <v>9</v>
      </c>
      <c r="C13556" s="23" t="s">
        <v>22</v>
      </c>
      <c r="D13556" s="23" t="s">
        <v>23</v>
      </c>
      <c r="E13556" s="2"/>
      <c r="F13556" s="1"/>
      <c r="G13556" s="35">
        <v>4857.485846313265</v>
      </c>
      <c r="H13556" s="36">
        <v>4857.485846313265</v>
      </c>
      <c r="I13556" s="36">
        <v>4857.485846313265</v>
      </c>
      <c r="J13556" s="33">
        <v>1312.272680608</v>
      </c>
      <c r="K13556" s="29">
        <f t="shared" si="214"/>
        <v>3545.2131657052651</v>
      </c>
      <c r="L13556" s="29">
        <f t="shared" si="214"/>
        <v>3545.2131657052651</v>
      </c>
      <c r="M13556" s="34">
        <f t="shared" si="214"/>
        <v>3545.2131657052651</v>
      </c>
      <c r="N13556" s="29"/>
      <c r="O13556" s="30"/>
      <c r="P13556" s="52">
        <v>18.694684481082099</v>
      </c>
      <c r="Q13556" s="53">
        <v>18.694684481082099</v>
      </c>
      <c r="R13556" s="54">
        <v>18.694684481082099</v>
      </c>
      <c r="S13556" s="45"/>
    </row>
    <row r="13557" spans="1:19">
      <c r="A13557" s="21">
        <v>40277</v>
      </c>
      <c r="B13557" s="22">
        <v>10</v>
      </c>
      <c r="C13557" s="23" t="s">
        <v>22</v>
      </c>
      <c r="D13557" s="23" t="s">
        <v>23</v>
      </c>
      <c r="E13557" s="2"/>
      <c r="F13557" s="1"/>
      <c r="G13557" s="35">
        <v>4911.6407014229999</v>
      </c>
      <c r="H13557" s="36">
        <v>4911.6407014229999</v>
      </c>
      <c r="I13557" s="36">
        <v>4911.6407014229999</v>
      </c>
      <c r="J13557" s="33">
        <v>1327.6627390479998</v>
      </c>
      <c r="K13557" s="29">
        <f t="shared" si="214"/>
        <v>3583.9779623750001</v>
      </c>
      <c r="L13557" s="29">
        <f t="shared" si="214"/>
        <v>3583.9779623750001</v>
      </c>
      <c r="M13557" s="34">
        <f t="shared" si="214"/>
        <v>3583.9779623750001</v>
      </c>
      <c r="N13557" s="29"/>
      <c r="O13557" s="30"/>
      <c r="P13557" s="52">
        <v>19.703546502935598</v>
      </c>
      <c r="Q13557" s="53">
        <v>19.703546502935598</v>
      </c>
      <c r="R13557" s="54">
        <v>19.703546502935598</v>
      </c>
      <c r="S13557" s="45"/>
    </row>
    <row r="13558" spans="1:19">
      <c r="A13558" s="21">
        <v>40277</v>
      </c>
      <c r="B13558" s="22">
        <v>11</v>
      </c>
      <c r="C13558" s="23" t="s">
        <v>22</v>
      </c>
      <c r="D13558" s="23" t="s">
        <v>23</v>
      </c>
      <c r="E13558" s="2"/>
      <c r="F13558" s="1"/>
      <c r="G13558" s="35">
        <v>4964.2554038598128</v>
      </c>
      <c r="H13558" s="36">
        <v>4964.2554038598128</v>
      </c>
      <c r="I13558" s="36">
        <v>4964.2554038598128</v>
      </c>
      <c r="J13558" s="33">
        <v>1308.6236503599994</v>
      </c>
      <c r="K13558" s="29">
        <f t="shared" si="214"/>
        <v>3655.6317534998134</v>
      </c>
      <c r="L13558" s="29">
        <f t="shared" si="214"/>
        <v>3655.6317534998134</v>
      </c>
      <c r="M13558" s="34">
        <f t="shared" si="214"/>
        <v>3655.6317534998134</v>
      </c>
      <c r="N13558" s="29"/>
      <c r="O13558" s="30"/>
      <c r="P13558" s="52">
        <v>19.063354859038601</v>
      </c>
      <c r="Q13558" s="53">
        <v>19.063354859038601</v>
      </c>
      <c r="R13558" s="54">
        <v>19.063354859038601</v>
      </c>
      <c r="S13558" s="45"/>
    </row>
    <row r="13559" spans="1:19">
      <c r="A13559" s="21">
        <v>40277</v>
      </c>
      <c r="B13559" s="22">
        <v>12</v>
      </c>
      <c r="C13559" s="23" t="s">
        <v>22</v>
      </c>
      <c r="D13559" s="23" t="s">
        <v>23</v>
      </c>
      <c r="E13559" s="2"/>
      <c r="F13559" s="1"/>
      <c r="G13559" s="35">
        <v>5133.050016757079</v>
      </c>
      <c r="H13559" s="36">
        <v>5133.050016757079</v>
      </c>
      <c r="I13559" s="36">
        <v>5133.050016757079</v>
      </c>
      <c r="J13559" s="33">
        <v>1329.5561258560001</v>
      </c>
      <c r="K13559" s="29">
        <f t="shared" si="214"/>
        <v>3803.4938909010789</v>
      </c>
      <c r="L13559" s="29">
        <f t="shared" si="214"/>
        <v>3803.4938909010789</v>
      </c>
      <c r="M13559" s="34">
        <f t="shared" si="214"/>
        <v>3803.4938909010789</v>
      </c>
      <c r="N13559" s="29"/>
      <c r="O13559" s="30"/>
      <c r="P13559" s="52">
        <v>25.783999999999999</v>
      </c>
      <c r="Q13559" s="53">
        <v>25.783999999999999</v>
      </c>
      <c r="R13559" s="54">
        <v>25.783999999999999</v>
      </c>
      <c r="S13559" s="45"/>
    </row>
    <row r="13560" spans="1:19">
      <c r="A13560" s="21">
        <v>40277</v>
      </c>
      <c r="B13560" s="22">
        <v>13</v>
      </c>
      <c r="C13560" s="23" t="s">
        <v>22</v>
      </c>
      <c r="D13560" s="23" t="s">
        <v>23</v>
      </c>
      <c r="E13560" s="2"/>
      <c r="F13560" s="1"/>
      <c r="G13560" s="35">
        <v>5343.8600970067655</v>
      </c>
      <c r="H13560" s="36">
        <v>5343.8600970067655</v>
      </c>
      <c r="I13560" s="36">
        <v>5343.8600970067655</v>
      </c>
      <c r="J13560" s="33">
        <v>1336.1874207279998</v>
      </c>
      <c r="K13560" s="29">
        <f t="shared" si="214"/>
        <v>4007.6726762787657</v>
      </c>
      <c r="L13560" s="29">
        <f t="shared" si="214"/>
        <v>4007.6726762787657</v>
      </c>
      <c r="M13560" s="34">
        <f t="shared" si="214"/>
        <v>4007.6726762787657</v>
      </c>
      <c r="N13560" s="29"/>
      <c r="O13560" s="30"/>
      <c r="P13560" s="52">
        <v>19.130299999999998</v>
      </c>
      <c r="Q13560" s="53">
        <v>19.130299999999998</v>
      </c>
      <c r="R13560" s="54">
        <v>19.130299999999998</v>
      </c>
      <c r="S13560" s="45"/>
    </row>
    <row r="13561" spans="1:19">
      <c r="A13561" s="21">
        <v>40277</v>
      </c>
      <c r="B13561" s="22">
        <v>14</v>
      </c>
      <c r="C13561" s="23" t="s">
        <v>22</v>
      </c>
      <c r="D13561" s="23" t="s">
        <v>23</v>
      </c>
      <c r="E13561" s="2"/>
      <c r="F13561" s="1"/>
      <c r="G13561" s="35">
        <v>5639.6900713983059</v>
      </c>
      <c r="H13561" s="36">
        <v>5639.6900713983059</v>
      </c>
      <c r="I13561" s="36">
        <v>5639.6900713983059</v>
      </c>
      <c r="J13561" s="33">
        <v>1332.1903723039998</v>
      </c>
      <c r="K13561" s="29">
        <f t="shared" si="214"/>
        <v>4307.4996990943064</v>
      </c>
      <c r="L13561" s="29">
        <f t="shared" si="214"/>
        <v>4307.4996990943064</v>
      </c>
      <c r="M13561" s="34">
        <f t="shared" si="214"/>
        <v>4307.4996990943064</v>
      </c>
      <c r="N13561" s="29"/>
      <c r="O13561" s="30"/>
      <c r="P13561" s="52">
        <v>19.584299999999999</v>
      </c>
      <c r="Q13561" s="53">
        <v>19.584299999999999</v>
      </c>
      <c r="R13561" s="54">
        <v>19.584299999999999</v>
      </c>
      <c r="S13561" s="45"/>
    </row>
    <row r="13562" spans="1:19">
      <c r="A13562" s="21">
        <v>40277</v>
      </c>
      <c r="B13562" s="22">
        <v>15</v>
      </c>
      <c r="C13562" s="23" t="s">
        <v>22</v>
      </c>
      <c r="D13562" s="23" t="s">
        <v>24</v>
      </c>
      <c r="E13562" s="2"/>
      <c r="F13562" s="1"/>
      <c r="G13562" s="35">
        <v>5981.4668068039564</v>
      </c>
      <c r="H13562" s="36">
        <v>5981.4668068039564</v>
      </c>
      <c r="I13562" s="36">
        <v>5981.4668068039564</v>
      </c>
      <c r="J13562" s="33">
        <v>1338.4367781599999</v>
      </c>
      <c r="K13562" s="29">
        <f t="shared" si="214"/>
        <v>4643.030028643956</v>
      </c>
      <c r="L13562" s="29">
        <f t="shared" si="214"/>
        <v>4643.030028643956</v>
      </c>
      <c r="M13562" s="34">
        <f t="shared" si="214"/>
        <v>4643.030028643956</v>
      </c>
      <c r="N13562" s="29"/>
      <c r="O13562" s="30"/>
      <c r="P13562" s="52">
        <v>19.618600000000001</v>
      </c>
      <c r="Q13562" s="53">
        <v>19.618600000000001</v>
      </c>
      <c r="R13562" s="54">
        <v>19.618600000000001</v>
      </c>
      <c r="S13562" s="45"/>
    </row>
    <row r="13563" spans="1:19">
      <c r="A13563" s="21">
        <v>40277</v>
      </c>
      <c r="B13563" s="22">
        <v>16</v>
      </c>
      <c r="C13563" s="23" t="s">
        <v>22</v>
      </c>
      <c r="D13563" s="23" t="s">
        <v>24</v>
      </c>
      <c r="E13563" s="2"/>
      <c r="F13563" s="1"/>
      <c r="G13563" s="35">
        <v>6452.4671481901696</v>
      </c>
      <c r="H13563" s="36">
        <v>6452.4671481901696</v>
      </c>
      <c r="I13563" s="36">
        <v>6452.4671481901696</v>
      </c>
      <c r="J13563" s="33">
        <v>1328.8964157359999</v>
      </c>
      <c r="K13563" s="29">
        <f t="shared" si="214"/>
        <v>5123.57073245417</v>
      </c>
      <c r="L13563" s="29">
        <f t="shared" si="214"/>
        <v>5123.57073245417</v>
      </c>
      <c r="M13563" s="34">
        <f t="shared" si="214"/>
        <v>5123.57073245417</v>
      </c>
      <c r="N13563" s="29"/>
      <c r="O13563" s="30"/>
      <c r="P13563" s="52">
        <v>20.682304762151102</v>
      </c>
      <c r="Q13563" s="53">
        <v>20.682304762151102</v>
      </c>
      <c r="R13563" s="54">
        <v>20.682304762151102</v>
      </c>
      <c r="S13563" s="45"/>
    </row>
    <row r="13564" spans="1:19">
      <c r="A13564" s="21">
        <v>40277</v>
      </c>
      <c r="B13564" s="22">
        <v>17</v>
      </c>
      <c r="C13564" s="23" t="s">
        <v>22</v>
      </c>
      <c r="D13564" s="23" t="s">
        <v>24</v>
      </c>
      <c r="E13564" s="2"/>
      <c r="F13564" s="1"/>
      <c r="G13564" s="35">
        <v>6846.3753052614511</v>
      </c>
      <c r="H13564" s="36">
        <v>6846.3753052614511</v>
      </c>
      <c r="I13564" s="36">
        <v>6846.3753052614511</v>
      </c>
      <c r="J13564" s="33">
        <v>1314.8729461519999</v>
      </c>
      <c r="K13564" s="29">
        <f t="shared" si="214"/>
        <v>5531.5023591094514</v>
      </c>
      <c r="L13564" s="29">
        <f t="shared" si="214"/>
        <v>5531.5023591094514</v>
      </c>
      <c r="M13564" s="34">
        <f t="shared" si="214"/>
        <v>5531.5023591094514</v>
      </c>
      <c r="N13564" s="29"/>
      <c r="O13564" s="30"/>
      <c r="P13564" s="52">
        <v>38.062800000000003</v>
      </c>
      <c r="Q13564" s="53">
        <v>38.062800000000003</v>
      </c>
      <c r="R13564" s="54">
        <v>38.062800000000003</v>
      </c>
      <c r="S13564" s="45"/>
    </row>
    <row r="13565" spans="1:19">
      <c r="A13565" s="21">
        <v>40277</v>
      </c>
      <c r="B13565" s="22">
        <v>18</v>
      </c>
      <c r="C13565" s="23" t="s">
        <v>22</v>
      </c>
      <c r="D13565" s="23" t="s">
        <v>24</v>
      </c>
      <c r="E13565" s="2"/>
      <c r="F13565" s="1"/>
      <c r="G13565" s="35">
        <v>7129.2243859628597</v>
      </c>
      <c r="H13565" s="36">
        <v>7129.2243859628597</v>
      </c>
      <c r="I13565" s="36">
        <v>7129.2243859628597</v>
      </c>
      <c r="J13565" s="33">
        <v>1294.6272921039999</v>
      </c>
      <c r="K13565" s="29">
        <f t="shared" si="214"/>
        <v>5834.5970938588598</v>
      </c>
      <c r="L13565" s="29">
        <f t="shared" si="214"/>
        <v>5834.5970938588598</v>
      </c>
      <c r="M13565" s="34">
        <f t="shared" si="214"/>
        <v>5834.5970938588598</v>
      </c>
      <c r="N13565" s="29"/>
      <c r="O13565" s="30"/>
      <c r="P13565" s="52">
        <v>41.7855408578951</v>
      </c>
      <c r="Q13565" s="53">
        <v>41.7855408578951</v>
      </c>
      <c r="R13565" s="54">
        <v>41.7855408578951</v>
      </c>
      <c r="S13565" s="45"/>
    </row>
    <row r="13566" spans="1:19">
      <c r="A13566" s="21">
        <v>40277</v>
      </c>
      <c r="B13566" s="22">
        <v>19</v>
      </c>
      <c r="C13566" s="23" t="s">
        <v>22</v>
      </c>
      <c r="D13566" s="23" t="s">
        <v>24</v>
      </c>
      <c r="E13566" s="2"/>
      <c r="F13566" s="1"/>
      <c r="G13566" s="35">
        <v>7357.1695349747297</v>
      </c>
      <c r="H13566" s="36">
        <v>7357.1695349747297</v>
      </c>
      <c r="I13566" s="36">
        <v>7357.1695349747297</v>
      </c>
      <c r="J13566" s="33">
        <v>1300.3227176559999</v>
      </c>
      <c r="K13566" s="29">
        <f t="shared" si="214"/>
        <v>6056.8468173187302</v>
      </c>
      <c r="L13566" s="29">
        <f t="shared" si="214"/>
        <v>6056.8468173187302</v>
      </c>
      <c r="M13566" s="34">
        <f t="shared" si="214"/>
        <v>6056.8468173187302</v>
      </c>
      <c r="N13566" s="29"/>
      <c r="O13566" s="30"/>
      <c r="P13566" s="52">
        <v>47.255935517022003</v>
      </c>
      <c r="Q13566" s="53">
        <v>45.758418513174298</v>
      </c>
      <c r="R13566" s="54">
        <v>41.318390581109902</v>
      </c>
      <c r="S13566" s="45"/>
    </row>
    <row r="13567" spans="1:19">
      <c r="A13567" s="21">
        <v>40277</v>
      </c>
      <c r="B13567" s="22">
        <v>20</v>
      </c>
      <c r="C13567" s="23" t="s">
        <v>22</v>
      </c>
      <c r="D13567" s="23" t="s">
        <v>24</v>
      </c>
      <c r="E13567" s="2"/>
      <c r="F13567" s="1"/>
      <c r="G13567" s="35">
        <v>7478.9587866293396</v>
      </c>
      <c r="H13567" s="36">
        <v>7478.9587866293396</v>
      </c>
      <c r="I13567" s="36">
        <v>7478.9587866293396</v>
      </c>
      <c r="J13567" s="33">
        <v>1304.059254112</v>
      </c>
      <c r="K13567" s="29">
        <f t="shared" si="214"/>
        <v>6174.89953251734</v>
      </c>
      <c r="L13567" s="29">
        <f t="shared" si="214"/>
        <v>6174.89953251734</v>
      </c>
      <c r="M13567" s="34">
        <f t="shared" si="214"/>
        <v>6174.89953251734</v>
      </c>
      <c r="N13567" s="29"/>
      <c r="O13567" s="30"/>
      <c r="P13567" s="52">
        <v>96.158053329374894</v>
      </c>
      <c r="Q13567" s="53">
        <v>83.191045569208995</v>
      </c>
      <c r="R13567" s="54">
        <v>40.7425</v>
      </c>
      <c r="S13567" s="45"/>
    </row>
    <row r="13568" spans="1:19">
      <c r="A13568" s="21">
        <v>40277</v>
      </c>
      <c r="B13568" s="22">
        <v>21</v>
      </c>
      <c r="C13568" s="23" t="s">
        <v>22</v>
      </c>
      <c r="D13568" s="23" t="s">
        <v>24</v>
      </c>
      <c r="E13568" s="2"/>
      <c r="F13568" s="1"/>
      <c r="G13568" s="35">
        <v>7511.2926275510599</v>
      </c>
      <c r="H13568" s="36">
        <v>7511.2926275510599</v>
      </c>
      <c r="I13568" s="36">
        <v>7511.2926275510599</v>
      </c>
      <c r="J13568" s="33">
        <v>1307.6242244080001</v>
      </c>
      <c r="K13568" s="29">
        <f t="shared" si="214"/>
        <v>6203.6684031430595</v>
      </c>
      <c r="L13568" s="29">
        <f t="shared" si="214"/>
        <v>6203.6684031430595</v>
      </c>
      <c r="M13568" s="34">
        <f t="shared" si="214"/>
        <v>6203.6684031430595</v>
      </c>
      <c r="N13568" s="29"/>
      <c r="O13568" s="30"/>
      <c r="P13568" s="52">
        <v>86.531368324949796</v>
      </c>
      <c r="Q13568" s="53">
        <v>83.336491522010803</v>
      </c>
      <c r="R13568" s="54">
        <v>58.496699999999997</v>
      </c>
      <c r="S13568" s="45"/>
    </row>
    <row r="13569" spans="1:19">
      <c r="A13569" s="21">
        <v>40277</v>
      </c>
      <c r="B13569" s="22">
        <v>22</v>
      </c>
      <c r="C13569" s="23" t="s">
        <v>22</v>
      </c>
      <c r="D13569" s="23" t="s">
        <v>24</v>
      </c>
      <c r="E13569" s="2"/>
      <c r="F13569" s="1"/>
      <c r="G13569" s="35">
        <v>7545.357917016473</v>
      </c>
      <c r="H13569" s="36">
        <v>7545.357917016473</v>
      </c>
      <c r="I13569" s="36">
        <v>7545.357917016473</v>
      </c>
      <c r="J13569" s="33">
        <v>1311.8010354399996</v>
      </c>
      <c r="K13569" s="29">
        <f t="shared" si="214"/>
        <v>6233.5568815764736</v>
      </c>
      <c r="L13569" s="29">
        <f t="shared" si="214"/>
        <v>6233.5568815764736</v>
      </c>
      <c r="M13569" s="34">
        <f t="shared" si="214"/>
        <v>6233.5568815764736</v>
      </c>
      <c r="N13569" s="29"/>
      <c r="O13569" s="30"/>
      <c r="P13569" s="52">
        <v>92.377794494005698</v>
      </c>
      <c r="Q13569" s="53">
        <v>87.1620170743834</v>
      </c>
      <c r="R13569" s="54">
        <v>81.202699999999993</v>
      </c>
      <c r="S13569" s="45"/>
    </row>
    <row r="13570" spans="1:19">
      <c r="A13570" s="21">
        <v>40277</v>
      </c>
      <c r="B13570" s="22">
        <v>23</v>
      </c>
      <c r="C13570" s="23" t="s">
        <v>22</v>
      </c>
      <c r="D13570" s="23" t="s">
        <v>24</v>
      </c>
      <c r="E13570" s="2"/>
      <c r="F13570" s="1"/>
      <c r="G13570" s="35">
        <v>7576.8428349367141</v>
      </c>
      <c r="H13570" s="36">
        <v>7576.8428349367141</v>
      </c>
      <c r="I13570" s="36">
        <v>7576.8428349367141</v>
      </c>
      <c r="J13570" s="33">
        <v>1316.1426826239999</v>
      </c>
      <c r="K13570" s="29">
        <f t="shared" si="214"/>
        <v>6260.7001523127146</v>
      </c>
      <c r="L13570" s="29">
        <f t="shared" si="214"/>
        <v>6260.7001523127146</v>
      </c>
      <c r="M13570" s="34">
        <f t="shared" si="214"/>
        <v>6260.7001523127146</v>
      </c>
      <c r="N13570" s="29"/>
      <c r="O13570" s="30"/>
      <c r="P13570" s="52">
        <v>84.496841810212004</v>
      </c>
      <c r="Q13570" s="53">
        <v>83.637348428348105</v>
      </c>
      <c r="R13570" s="54">
        <v>67.312642818526299</v>
      </c>
      <c r="S13570" s="45"/>
    </row>
    <row r="13571" spans="1:19">
      <c r="A13571" s="21">
        <v>40277</v>
      </c>
      <c r="B13571" s="22">
        <v>24</v>
      </c>
      <c r="C13571" s="23" t="s">
        <v>22</v>
      </c>
      <c r="D13571" s="23" t="s">
        <v>24</v>
      </c>
      <c r="E13571" s="2"/>
      <c r="F13571" s="1"/>
      <c r="G13571" s="35">
        <v>7594.1311402968213</v>
      </c>
      <c r="H13571" s="36">
        <v>7594.1311402968213</v>
      </c>
      <c r="I13571" s="36">
        <v>7594.1311402968213</v>
      </c>
      <c r="J13571" s="33">
        <v>1314.8827481200003</v>
      </c>
      <c r="K13571" s="29">
        <f t="shared" si="214"/>
        <v>6279.2483921768207</v>
      </c>
      <c r="L13571" s="29">
        <f t="shared" si="214"/>
        <v>6279.2483921768207</v>
      </c>
      <c r="M13571" s="34">
        <f t="shared" si="214"/>
        <v>6279.2483921768207</v>
      </c>
      <c r="N13571" s="29"/>
      <c r="O13571" s="30"/>
      <c r="P13571" s="52">
        <v>84.5115758217257</v>
      </c>
      <c r="Q13571" s="53">
        <v>86.832402479712798</v>
      </c>
      <c r="R13571" s="54">
        <v>81.712571213652495</v>
      </c>
      <c r="S13571" s="45"/>
    </row>
    <row r="13572" spans="1:19">
      <c r="A13572" s="21">
        <v>40277</v>
      </c>
      <c r="B13572" s="22">
        <v>25</v>
      </c>
      <c r="C13572" s="23" t="s">
        <v>22</v>
      </c>
      <c r="D13572" s="23" t="s">
        <v>24</v>
      </c>
      <c r="E13572" s="2"/>
      <c r="F13572" s="1"/>
      <c r="G13572" s="35">
        <v>7724.690957799673</v>
      </c>
      <c r="H13572" s="36">
        <v>7634.9993627853491</v>
      </c>
      <c r="I13572" s="36">
        <v>7495.9305729766611</v>
      </c>
      <c r="J13572" s="33">
        <v>1328.938962016</v>
      </c>
      <c r="K13572" s="29">
        <f t="shared" si="214"/>
        <v>6395.751995783673</v>
      </c>
      <c r="L13572" s="29">
        <f t="shared" si="214"/>
        <v>6306.0604007693491</v>
      </c>
      <c r="M13572" s="34">
        <f t="shared" si="214"/>
        <v>6166.9916109606611</v>
      </c>
      <c r="N13572" s="29"/>
      <c r="O13572" s="30"/>
      <c r="P13572" s="52">
        <v>86.4558169524026</v>
      </c>
      <c r="Q13572" s="53">
        <v>84.078592623098004</v>
      </c>
      <c r="R13572" s="54">
        <v>83.188259976032498</v>
      </c>
      <c r="S13572" s="45"/>
    </row>
    <row r="13573" spans="1:19">
      <c r="A13573" s="21">
        <v>40277</v>
      </c>
      <c r="B13573" s="22">
        <v>26</v>
      </c>
      <c r="C13573" s="23" t="s">
        <v>22</v>
      </c>
      <c r="D13573" s="23" t="s">
        <v>24</v>
      </c>
      <c r="E13573" s="2"/>
      <c r="F13573" s="1"/>
      <c r="G13573" s="35">
        <v>7634.1278214140993</v>
      </c>
      <c r="H13573" s="36">
        <v>7634.1278214140993</v>
      </c>
      <c r="I13573" s="36">
        <v>7634.1278214140993</v>
      </c>
      <c r="J13573" s="33">
        <v>1311.741350112</v>
      </c>
      <c r="K13573" s="29">
        <f t="shared" si="214"/>
        <v>6322.3864713020994</v>
      </c>
      <c r="L13573" s="29">
        <f t="shared" si="214"/>
        <v>6322.3864713020994</v>
      </c>
      <c r="M13573" s="34">
        <f t="shared" si="214"/>
        <v>6322.3864713020994</v>
      </c>
      <c r="N13573" s="29"/>
      <c r="O13573" s="30"/>
      <c r="P13573" s="52">
        <v>66.6935</v>
      </c>
      <c r="Q13573" s="53">
        <v>84.491185069441201</v>
      </c>
      <c r="R13573" s="54">
        <v>83.195106255699301</v>
      </c>
      <c r="S13573" s="45"/>
    </row>
    <row r="13574" spans="1:19">
      <c r="A13574" s="21">
        <v>40277</v>
      </c>
      <c r="B13574" s="22">
        <v>27</v>
      </c>
      <c r="C13574" s="23" t="s">
        <v>22</v>
      </c>
      <c r="D13574" s="23" t="s">
        <v>24</v>
      </c>
      <c r="E13574" s="2"/>
      <c r="F13574" s="1"/>
      <c r="G13574" s="35">
        <v>7629.2102716158415</v>
      </c>
      <c r="H13574" s="36">
        <v>7629.2102716158415</v>
      </c>
      <c r="I13574" s="36">
        <v>7629.2102716158415</v>
      </c>
      <c r="J13574" s="33">
        <v>1306.5178522799997</v>
      </c>
      <c r="K13574" s="29">
        <f t="shared" si="214"/>
        <v>6322.6924193358418</v>
      </c>
      <c r="L13574" s="29">
        <f t="shared" si="214"/>
        <v>6322.6924193358418</v>
      </c>
      <c r="M13574" s="34">
        <f t="shared" si="214"/>
        <v>6322.6924193358418</v>
      </c>
      <c r="N13574" s="29"/>
      <c r="O13574" s="30"/>
      <c r="P13574" s="52">
        <v>84.938673658790293</v>
      </c>
      <c r="Q13574" s="53">
        <v>84.073491093868995</v>
      </c>
      <c r="R13574" s="54">
        <v>83.183583759457093</v>
      </c>
      <c r="S13574" s="45"/>
    </row>
    <row r="13575" spans="1:19">
      <c r="A13575" s="21">
        <v>40277</v>
      </c>
      <c r="B13575" s="22">
        <v>28</v>
      </c>
      <c r="C13575" s="23" t="s">
        <v>22</v>
      </c>
      <c r="D13575" s="23" t="s">
        <v>24</v>
      </c>
      <c r="E13575" s="2"/>
      <c r="F13575" s="1"/>
      <c r="G13575" s="35">
        <v>7740.1305723557562</v>
      </c>
      <c r="H13575" s="36">
        <v>7648.5478379111564</v>
      </c>
      <c r="I13575" s="36">
        <v>7507.738382813568</v>
      </c>
      <c r="J13575" s="33">
        <v>1299.2057105439997</v>
      </c>
      <c r="K13575" s="29">
        <f t="shared" si="214"/>
        <v>6440.9248618117563</v>
      </c>
      <c r="L13575" s="29">
        <f t="shared" si="214"/>
        <v>6349.3421273671565</v>
      </c>
      <c r="M13575" s="34">
        <f t="shared" si="214"/>
        <v>6208.5326722695681</v>
      </c>
      <c r="N13575" s="29"/>
      <c r="O13575" s="30"/>
      <c r="P13575" s="52">
        <v>80.764672947967995</v>
      </c>
      <c r="Q13575" s="53">
        <v>75.226600000000005</v>
      </c>
      <c r="R13575" s="54">
        <v>58.496699999999997</v>
      </c>
      <c r="S13575" s="45"/>
    </row>
    <row r="13576" spans="1:19">
      <c r="A13576" s="21">
        <v>40277</v>
      </c>
      <c r="B13576" s="22">
        <v>29</v>
      </c>
      <c r="C13576" s="23" t="s">
        <v>22</v>
      </c>
      <c r="D13576" s="23" t="s">
        <v>24</v>
      </c>
      <c r="E13576" s="2"/>
      <c r="F13576" s="1"/>
      <c r="G13576" s="35">
        <v>7738.5378897543624</v>
      </c>
      <c r="H13576" s="36">
        <v>7647.1502369198952</v>
      </c>
      <c r="I13576" s="36">
        <v>7506.5203411830935</v>
      </c>
      <c r="J13576" s="33">
        <v>1302.0924057360003</v>
      </c>
      <c r="K13576" s="29">
        <f t="shared" si="214"/>
        <v>6436.4454840183625</v>
      </c>
      <c r="L13576" s="29">
        <f t="shared" si="214"/>
        <v>6345.0578311838945</v>
      </c>
      <c r="M13576" s="34">
        <f t="shared" si="214"/>
        <v>6204.4279354470928</v>
      </c>
      <c r="N13576" s="29"/>
      <c r="O13576" s="30"/>
      <c r="P13576" s="52">
        <v>77.085692196472905</v>
      </c>
      <c r="Q13576" s="53">
        <v>74.229900000000001</v>
      </c>
      <c r="R13576" s="54">
        <v>58.496699999999997</v>
      </c>
      <c r="S13576" s="45"/>
    </row>
    <row r="13577" spans="1:19">
      <c r="A13577" s="21">
        <v>40277</v>
      </c>
      <c r="B13577" s="22">
        <v>30</v>
      </c>
      <c r="C13577" s="23" t="s">
        <v>22</v>
      </c>
      <c r="D13577" s="23" t="s">
        <v>24</v>
      </c>
      <c r="E13577" s="2"/>
      <c r="F13577" s="1"/>
      <c r="G13577" s="35">
        <v>7731.7191328746958</v>
      </c>
      <c r="H13577" s="36">
        <v>7641.1666835327596</v>
      </c>
      <c r="I13577" s="36">
        <v>7501.3055358350221</v>
      </c>
      <c r="J13577" s="33">
        <v>1291.6670753200005</v>
      </c>
      <c r="K13577" s="29">
        <f t="shared" si="214"/>
        <v>6440.0520575546952</v>
      </c>
      <c r="L13577" s="29">
        <f t="shared" si="214"/>
        <v>6349.4996082127591</v>
      </c>
      <c r="M13577" s="34">
        <f t="shared" si="214"/>
        <v>6209.6384605150215</v>
      </c>
      <c r="N13577" s="29"/>
      <c r="O13577" s="30"/>
      <c r="P13577" s="52">
        <v>57.731860868760499</v>
      </c>
      <c r="Q13577" s="53">
        <v>65.112095836818398</v>
      </c>
      <c r="R13577" s="54">
        <v>69.002799999999993</v>
      </c>
      <c r="S13577" s="45"/>
    </row>
    <row r="13578" spans="1:19">
      <c r="A13578" s="21">
        <v>40277</v>
      </c>
      <c r="B13578" s="22">
        <v>31</v>
      </c>
      <c r="C13578" s="23" t="s">
        <v>22</v>
      </c>
      <c r="D13578" s="23" t="s">
        <v>24</v>
      </c>
      <c r="E13578" s="2"/>
      <c r="F13578" s="1"/>
      <c r="G13578" s="35">
        <v>7730.4489656341511</v>
      </c>
      <c r="H13578" s="36">
        <v>7640.0520942273333</v>
      </c>
      <c r="I13578" s="36">
        <v>7500.3341454429283</v>
      </c>
      <c r="J13578" s="33">
        <v>1312.3099091520003</v>
      </c>
      <c r="K13578" s="29">
        <f t="shared" si="214"/>
        <v>6418.1390564821504</v>
      </c>
      <c r="L13578" s="29">
        <f t="shared" si="214"/>
        <v>6327.7421850753326</v>
      </c>
      <c r="M13578" s="34">
        <f t="shared" si="214"/>
        <v>6188.0242362909285</v>
      </c>
      <c r="N13578" s="29"/>
      <c r="O13578" s="30"/>
      <c r="P13578" s="52">
        <v>53.519553955637399</v>
      </c>
      <c r="Q13578" s="53">
        <v>68.128300949040593</v>
      </c>
      <c r="R13578" s="54">
        <v>40.316400000000002</v>
      </c>
      <c r="S13578" s="45"/>
    </row>
    <row r="13579" spans="1:19">
      <c r="A13579" s="21">
        <v>40277</v>
      </c>
      <c r="B13579" s="22">
        <v>32</v>
      </c>
      <c r="C13579" s="23" t="s">
        <v>22</v>
      </c>
      <c r="D13579" s="23" t="s">
        <v>24</v>
      </c>
      <c r="E13579" s="2"/>
      <c r="F13579" s="1"/>
      <c r="G13579" s="35">
        <v>7596.5159449892599</v>
      </c>
      <c r="H13579" s="36">
        <v>7596.5159449892599</v>
      </c>
      <c r="I13579" s="36">
        <v>7596.5159449892599</v>
      </c>
      <c r="J13579" s="33">
        <v>1303.5463378080001</v>
      </c>
      <c r="K13579" s="29">
        <f t="shared" si="214"/>
        <v>6292.9696071812596</v>
      </c>
      <c r="L13579" s="29">
        <f t="shared" si="214"/>
        <v>6292.9696071812596</v>
      </c>
      <c r="M13579" s="34">
        <f t="shared" si="214"/>
        <v>6292.9696071812596</v>
      </c>
      <c r="N13579" s="29"/>
      <c r="O13579" s="30"/>
      <c r="P13579" s="52">
        <v>43.027510696953399</v>
      </c>
      <c r="Q13579" s="53">
        <v>41.555199999999999</v>
      </c>
      <c r="R13579" s="54">
        <v>40.284667156466199</v>
      </c>
      <c r="S13579" s="45"/>
    </row>
    <row r="13580" spans="1:19">
      <c r="A13580" s="21">
        <v>40277</v>
      </c>
      <c r="B13580" s="22">
        <v>33</v>
      </c>
      <c r="C13580" s="23" t="s">
        <v>22</v>
      </c>
      <c r="D13580" s="23" t="s">
        <v>24</v>
      </c>
      <c r="E13580" s="2"/>
      <c r="F13580" s="1"/>
      <c r="G13580" s="35">
        <v>7584.8636123263441</v>
      </c>
      <c r="H13580" s="36">
        <v>7584.8636123263441</v>
      </c>
      <c r="I13580" s="36">
        <v>7584.8636123263441</v>
      </c>
      <c r="J13580" s="33">
        <v>1305.2667159280006</v>
      </c>
      <c r="K13580" s="29">
        <f t="shared" si="214"/>
        <v>6279.5968963983432</v>
      </c>
      <c r="L13580" s="29">
        <f t="shared" si="214"/>
        <v>6279.5968963983432</v>
      </c>
      <c r="M13580" s="34">
        <f t="shared" si="214"/>
        <v>6279.5968963983432</v>
      </c>
      <c r="N13580" s="29"/>
      <c r="O13580" s="30"/>
      <c r="P13580" s="52">
        <v>63.731731358713198</v>
      </c>
      <c r="Q13580" s="53">
        <v>42.113729377363597</v>
      </c>
      <c r="R13580" s="54">
        <v>41.555199999999999</v>
      </c>
      <c r="S13580" s="45"/>
    </row>
    <row r="13581" spans="1:19">
      <c r="A13581" s="21">
        <v>40277</v>
      </c>
      <c r="B13581" s="22">
        <v>34</v>
      </c>
      <c r="C13581" s="23" t="s">
        <v>22</v>
      </c>
      <c r="D13581" s="23" t="s">
        <v>24</v>
      </c>
      <c r="E13581" s="2"/>
      <c r="F13581" s="1"/>
      <c r="G13581" s="35">
        <v>7525.6817640321942</v>
      </c>
      <c r="H13581" s="36">
        <v>7525.6817640321942</v>
      </c>
      <c r="I13581" s="36">
        <v>7525.6817640321942</v>
      </c>
      <c r="J13581" s="33">
        <v>1304.6999366240002</v>
      </c>
      <c r="K13581" s="29">
        <f t="shared" ref="K13581:M13644" si="215">G13581-$J13581</f>
        <v>6220.9818274081936</v>
      </c>
      <c r="L13581" s="29">
        <f t="shared" si="215"/>
        <v>6220.9818274081936</v>
      </c>
      <c r="M13581" s="34">
        <f t="shared" si="215"/>
        <v>6220.9818274081936</v>
      </c>
      <c r="N13581" s="29"/>
      <c r="O13581" s="30"/>
      <c r="P13581" s="52">
        <v>42.989748346572803</v>
      </c>
      <c r="Q13581" s="53">
        <v>41.420125524523698</v>
      </c>
      <c r="R13581" s="54">
        <v>65.760793592270701</v>
      </c>
      <c r="S13581" s="45"/>
    </row>
    <row r="13582" spans="1:19">
      <c r="A13582" s="21">
        <v>40277</v>
      </c>
      <c r="B13582" s="22">
        <v>35</v>
      </c>
      <c r="C13582" s="23" t="s">
        <v>22</v>
      </c>
      <c r="D13582" s="23" t="s">
        <v>24</v>
      </c>
      <c r="E13582" s="2"/>
      <c r="F13582" s="1"/>
      <c r="G13582" s="35">
        <v>7482.7743457273036</v>
      </c>
      <c r="H13582" s="36">
        <v>7482.7743457273036</v>
      </c>
      <c r="I13582" s="36">
        <v>7482.7743457273036</v>
      </c>
      <c r="J13582" s="33">
        <v>1308.4816555359998</v>
      </c>
      <c r="K13582" s="29">
        <f t="shared" si="215"/>
        <v>6174.2926901913033</v>
      </c>
      <c r="L13582" s="29">
        <f t="shared" si="215"/>
        <v>6174.2926901913033</v>
      </c>
      <c r="M13582" s="34">
        <f t="shared" si="215"/>
        <v>6174.2926901913033</v>
      </c>
      <c r="N13582" s="29"/>
      <c r="O13582" s="30"/>
      <c r="P13582" s="52">
        <v>67.642200352420801</v>
      </c>
      <c r="Q13582" s="53">
        <v>37.718714019113797</v>
      </c>
      <c r="R13582" s="54">
        <v>63.514482730297203</v>
      </c>
      <c r="S13582" s="45"/>
    </row>
    <row r="13583" spans="1:19">
      <c r="A13583" s="21">
        <v>40277</v>
      </c>
      <c r="B13583" s="22">
        <v>36</v>
      </c>
      <c r="C13583" s="23" t="s">
        <v>22</v>
      </c>
      <c r="D13583" s="23" t="s">
        <v>24</v>
      </c>
      <c r="E13583" s="2"/>
      <c r="F13583" s="1"/>
      <c r="G13583" s="35">
        <v>7374.1045609331568</v>
      </c>
      <c r="H13583" s="36">
        <v>7374.1045609331568</v>
      </c>
      <c r="I13583" s="36">
        <v>7374.1045609331568</v>
      </c>
      <c r="J13583" s="33">
        <v>1316.1562656160002</v>
      </c>
      <c r="K13583" s="29">
        <f t="shared" si="215"/>
        <v>6057.9482953171564</v>
      </c>
      <c r="L13583" s="29">
        <f t="shared" si="215"/>
        <v>6057.9482953171564</v>
      </c>
      <c r="M13583" s="34">
        <f t="shared" si="215"/>
        <v>6057.9482953171564</v>
      </c>
      <c r="N13583" s="29"/>
      <c r="O13583" s="30"/>
      <c r="P13583" s="52">
        <v>39.559298949594002</v>
      </c>
      <c r="Q13583" s="53">
        <v>60.8736311728793</v>
      </c>
      <c r="R13583" s="54">
        <v>39.416811508700903</v>
      </c>
      <c r="S13583" s="45"/>
    </row>
    <row r="13584" spans="1:19">
      <c r="A13584" s="21">
        <v>40277</v>
      </c>
      <c r="B13584" s="22">
        <v>37</v>
      </c>
      <c r="C13584" s="23" t="s">
        <v>22</v>
      </c>
      <c r="D13584" s="23" t="s">
        <v>24</v>
      </c>
      <c r="E13584" s="2"/>
      <c r="F13584" s="1"/>
      <c r="G13584" s="35">
        <v>7341.1118977813885</v>
      </c>
      <c r="H13584" s="36">
        <v>7341.1118977813885</v>
      </c>
      <c r="I13584" s="36">
        <v>7341.1118977813885</v>
      </c>
      <c r="J13584" s="33">
        <v>1308.7670701440002</v>
      </c>
      <c r="K13584" s="29">
        <f t="shared" si="215"/>
        <v>6032.3448276373883</v>
      </c>
      <c r="L13584" s="29">
        <f t="shared" si="215"/>
        <v>6032.3448276373883</v>
      </c>
      <c r="M13584" s="34">
        <f t="shared" si="215"/>
        <v>6032.3448276373883</v>
      </c>
      <c r="N13584" s="29"/>
      <c r="O13584" s="30"/>
      <c r="P13584" s="52">
        <v>38.07</v>
      </c>
      <c r="Q13584" s="53">
        <v>38.062199999999997</v>
      </c>
      <c r="R13584" s="54">
        <v>38.7271</v>
      </c>
      <c r="S13584" s="45"/>
    </row>
    <row r="13585" spans="1:19">
      <c r="A13585" s="21">
        <v>40277</v>
      </c>
      <c r="B13585" s="22">
        <v>38</v>
      </c>
      <c r="C13585" s="23" t="s">
        <v>22</v>
      </c>
      <c r="D13585" s="23" t="s">
        <v>24</v>
      </c>
      <c r="E13585" s="2"/>
      <c r="F13585" s="1"/>
      <c r="G13585" s="35">
        <v>7331.8398015902967</v>
      </c>
      <c r="H13585" s="36">
        <v>7331.8398015902967</v>
      </c>
      <c r="I13585" s="36">
        <v>7331.8398015902967</v>
      </c>
      <c r="J13585" s="33">
        <v>1296.7893722000003</v>
      </c>
      <c r="K13585" s="29">
        <f t="shared" si="215"/>
        <v>6035.0504293902959</v>
      </c>
      <c r="L13585" s="29">
        <f t="shared" si="215"/>
        <v>6035.0504293902959</v>
      </c>
      <c r="M13585" s="34">
        <f t="shared" si="215"/>
        <v>6035.0504293902959</v>
      </c>
      <c r="N13585" s="29"/>
      <c r="O13585" s="30"/>
      <c r="P13585" s="52">
        <v>83.045336619203496</v>
      </c>
      <c r="Q13585" s="53">
        <v>56.263570841603503</v>
      </c>
      <c r="R13585" s="54">
        <v>78.523908480529897</v>
      </c>
      <c r="S13585" s="45"/>
    </row>
    <row r="13586" spans="1:19">
      <c r="A13586" s="21">
        <v>40277</v>
      </c>
      <c r="B13586" s="22">
        <v>39</v>
      </c>
      <c r="C13586" s="23" t="s">
        <v>22</v>
      </c>
      <c r="D13586" s="23" t="s">
        <v>24</v>
      </c>
      <c r="E13586" s="2"/>
      <c r="F13586" s="1"/>
      <c r="G13586" s="35">
        <v>7209.5083505487446</v>
      </c>
      <c r="H13586" s="36">
        <v>7209.5083505487446</v>
      </c>
      <c r="I13586" s="36">
        <v>7209.5083505487446</v>
      </c>
      <c r="J13586" s="33">
        <v>1286.3809368319999</v>
      </c>
      <c r="K13586" s="29">
        <f t="shared" si="215"/>
        <v>5923.1274137167447</v>
      </c>
      <c r="L13586" s="29">
        <f t="shared" si="215"/>
        <v>5923.1274137167447</v>
      </c>
      <c r="M13586" s="34">
        <f t="shared" si="215"/>
        <v>5923.1274137167447</v>
      </c>
      <c r="N13586" s="29"/>
      <c r="O13586" s="30"/>
      <c r="P13586" s="52">
        <v>51.843111482069602</v>
      </c>
      <c r="Q13586" s="53">
        <v>51.843111482069602</v>
      </c>
      <c r="R13586" s="54">
        <v>51.843111482069602</v>
      </c>
      <c r="S13586" s="45"/>
    </row>
    <row r="13587" spans="1:19">
      <c r="A13587" s="21">
        <v>40277</v>
      </c>
      <c r="B13587" s="22">
        <v>40</v>
      </c>
      <c r="C13587" s="23" t="s">
        <v>22</v>
      </c>
      <c r="D13587" s="23" t="s">
        <v>24</v>
      </c>
      <c r="E13587" s="2"/>
      <c r="F13587" s="1"/>
      <c r="G13587" s="35">
        <v>6988.6457358404505</v>
      </c>
      <c r="H13587" s="36">
        <v>6988.6457358404505</v>
      </c>
      <c r="I13587" s="36">
        <v>6988.6457358404505</v>
      </c>
      <c r="J13587" s="33">
        <v>1289.5910198640004</v>
      </c>
      <c r="K13587" s="29">
        <f t="shared" si="215"/>
        <v>5699.0547159764501</v>
      </c>
      <c r="L13587" s="29">
        <f t="shared" si="215"/>
        <v>5699.0547159764501</v>
      </c>
      <c r="M13587" s="34">
        <f t="shared" si="215"/>
        <v>5699.0547159764501</v>
      </c>
      <c r="N13587" s="29"/>
      <c r="O13587" s="30"/>
      <c r="P13587" s="52">
        <v>30.771799999999999</v>
      </c>
      <c r="Q13587" s="53">
        <v>30.771799999999999</v>
      </c>
      <c r="R13587" s="54">
        <v>30.771799999999999</v>
      </c>
      <c r="S13587" s="45"/>
    </row>
    <row r="13588" spans="1:19">
      <c r="A13588" s="21">
        <v>40277</v>
      </c>
      <c r="B13588" s="22">
        <v>41</v>
      </c>
      <c r="C13588" s="23" t="s">
        <v>22</v>
      </c>
      <c r="D13588" s="23" t="s">
        <v>24</v>
      </c>
      <c r="E13588" s="2"/>
      <c r="F13588" s="1"/>
      <c r="G13588" s="35">
        <v>6845.662479081433</v>
      </c>
      <c r="H13588" s="36">
        <v>6845.662479081433</v>
      </c>
      <c r="I13588" s="36">
        <v>6845.662479081433</v>
      </c>
      <c r="J13588" s="33">
        <v>1304.2333427440003</v>
      </c>
      <c r="K13588" s="29">
        <f t="shared" si="215"/>
        <v>5541.4291363374323</v>
      </c>
      <c r="L13588" s="29">
        <f t="shared" si="215"/>
        <v>5541.4291363374323</v>
      </c>
      <c r="M13588" s="34">
        <f t="shared" si="215"/>
        <v>5541.4291363374323</v>
      </c>
      <c r="N13588" s="29"/>
      <c r="O13588" s="30"/>
      <c r="P13588" s="52">
        <v>38.062199999999997</v>
      </c>
      <c r="Q13588" s="53">
        <v>38.062199999999997</v>
      </c>
      <c r="R13588" s="54">
        <v>38.062199999999997</v>
      </c>
      <c r="S13588" s="45"/>
    </row>
    <row r="13589" spans="1:19">
      <c r="A13589" s="21">
        <v>40277</v>
      </c>
      <c r="B13589" s="22">
        <v>42</v>
      </c>
      <c r="C13589" s="23" t="s">
        <v>22</v>
      </c>
      <c r="D13589" s="23" t="s">
        <v>24</v>
      </c>
      <c r="E13589" s="2"/>
      <c r="F13589" s="1"/>
      <c r="G13589" s="35">
        <v>6706.4163138656204</v>
      </c>
      <c r="H13589" s="36">
        <v>6706.4163138656204</v>
      </c>
      <c r="I13589" s="36">
        <v>6706.4163138656204</v>
      </c>
      <c r="J13589" s="33">
        <v>1317.2261285119998</v>
      </c>
      <c r="K13589" s="29">
        <f t="shared" si="215"/>
        <v>5389.1901853536201</v>
      </c>
      <c r="L13589" s="29">
        <f t="shared" si="215"/>
        <v>5389.1901853536201</v>
      </c>
      <c r="M13589" s="34">
        <f t="shared" si="215"/>
        <v>5389.1901853536201</v>
      </c>
      <c r="N13589" s="29"/>
      <c r="O13589" s="30"/>
      <c r="P13589" s="52">
        <v>25.783999999999999</v>
      </c>
      <c r="Q13589" s="53">
        <v>25.783999999999999</v>
      </c>
      <c r="R13589" s="54">
        <v>25.783999999999999</v>
      </c>
      <c r="S13589" s="45"/>
    </row>
    <row r="13590" spans="1:19">
      <c r="A13590" s="21">
        <v>40277</v>
      </c>
      <c r="B13590" s="22">
        <v>43</v>
      </c>
      <c r="C13590" s="23" t="s">
        <v>22</v>
      </c>
      <c r="D13590" s="23" t="s">
        <v>24</v>
      </c>
      <c r="E13590" s="2"/>
      <c r="F13590" s="1"/>
      <c r="G13590" s="35">
        <v>6596.0389819351321</v>
      </c>
      <c r="H13590" s="36">
        <v>6596.0389819351321</v>
      </c>
      <c r="I13590" s="36">
        <v>6596.0389819351321</v>
      </c>
      <c r="J13590" s="33">
        <v>1308.9910113920002</v>
      </c>
      <c r="K13590" s="29">
        <f t="shared" si="215"/>
        <v>5287.0479705431317</v>
      </c>
      <c r="L13590" s="29">
        <f t="shared" si="215"/>
        <v>5287.0479705431317</v>
      </c>
      <c r="M13590" s="34">
        <f t="shared" si="215"/>
        <v>5287.0479705431317</v>
      </c>
      <c r="N13590" s="29"/>
      <c r="O13590" s="30"/>
      <c r="P13590" s="52">
        <v>20.783124812720299</v>
      </c>
      <c r="Q13590" s="53">
        <v>20.783124812720299</v>
      </c>
      <c r="R13590" s="54">
        <v>20.783124812720299</v>
      </c>
      <c r="S13590" s="45"/>
    </row>
    <row r="13591" spans="1:19">
      <c r="A13591" s="21">
        <v>40277</v>
      </c>
      <c r="B13591" s="22">
        <v>44</v>
      </c>
      <c r="C13591" s="23" t="s">
        <v>22</v>
      </c>
      <c r="D13591" s="23" t="s">
        <v>24</v>
      </c>
      <c r="E13591" s="2"/>
      <c r="F13591" s="1"/>
      <c r="G13591" s="35">
        <v>6591.8518563828002</v>
      </c>
      <c r="H13591" s="36">
        <v>6591.8518563828002</v>
      </c>
      <c r="I13591" s="36">
        <v>6591.8518563828002</v>
      </c>
      <c r="J13591" s="33">
        <v>1325.8705009759994</v>
      </c>
      <c r="K13591" s="29">
        <f t="shared" si="215"/>
        <v>5265.9813554068005</v>
      </c>
      <c r="L13591" s="29">
        <f t="shared" si="215"/>
        <v>5265.9813554068005</v>
      </c>
      <c r="M13591" s="34">
        <f t="shared" si="215"/>
        <v>5265.9813554068005</v>
      </c>
      <c r="N13591" s="29"/>
      <c r="O13591" s="30"/>
      <c r="P13591" s="52">
        <v>20.1343</v>
      </c>
      <c r="Q13591" s="53">
        <v>20.1343</v>
      </c>
      <c r="R13591" s="54">
        <v>20.1343</v>
      </c>
      <c r="S13591" s="45"/>
    </row>
    <row r="13592" spans="1:19">
      <c r="A13592" s="21">
        <v>40277</v>
      </c>
      <c r="B13592" s="22">
        <v>45</v>
      </c>
      <c r="C13592" s="23" t="s">
        <v>22</v>
      </c>
      <c r="D13592" s="23" t="s">
        <v>23</v>
      </c>
      <c r="E13592" s="2"/>
      <c r="F13592" s="1"/>
      <c r="G13592" s="35">
        <v>6339.0981102948062</v>
      </c>
      <c r="H13592" s="36">
        <v>6339.0981102948062</v>
      </c>
      <c r="I13592" s="36">
        <v>6339.0981102948062</v>
      </c>
      <c r="J13592" s="33">
        <v>1324.0787328480001</v>
      </c>
      <c r="K13592" s="29">
        <f t="shared" si="215"/>
        <v>5015.0193774468062</v>
      </c>
      <c r="L13592" s="29">
        <f t="shared" si="215"/>
        <v>5015.0193774468062</v>
      </c>
      <c r="M13592" s="34">
        <f t="shared" si="215"/>
        <v>5015.0193774468062</v>
      </c>
      <c r="N13592" s="29"/>
      <c r="O13592" s="30"/>
      <c r="P13592" s="52">
        <v>25.783999999999999</v>
      </c>
      <c r="Q13592" s="53">
        <v>25.783999999999999</v>
      </c>
      <c r="R13592" s="54">
        <v>25.783999999999999</v>
      </c>
      <c r="S13592" s="45"/>
    </row>
    <row r="13593" spans="1:19">
      <c r="A13593" s="21">
        <v>40277</v>
      </c>
      <c r="B13593" s="22">
        <v>46</v>
      </c>
      <c r="C13593" s="23" t="s">
        <v>22</v>
      </c>
      <c r="D13593" s="23" t="s">
        <v>23</v>
      </c>
      <c r="E13593" s="2"/>
      <c r="F13593" s="1"/>
      <c r="G13593" s="35">
        <v>6126.5181543202862</v>
      </c>
      <c r="H13593" s="36">
        <v>6126.5181543202862</v>
      </c>
      <c r="I13593" s="36">
        <v>6126.5181543202862</v>
      </c>
      <c r="J13593" s="33">
        <v>1314.3291101680002</v>
      </c>
      <c r="K13593" s="29">
        <f t="shared" si="215"/>
        <v>4812.1890441522864</v>
      </c>
      <c r="L13593" s="29">
        <f t="shared" si="215"/>
        <v>4812.1890441522864</v>
      </c>
      <c r="M13593" s="34">
        <f t="shared" si="215"/>
        <v>4812.1890441522864</v>
      </c>
      <c r="N13593" s="29"/>
      <c r="O13593" s="30"/>
      <c r="P13593" s="52">
        <v>19.6951</v>
      </c>
      <c r="Q13593" s="53">
        <v>19.6951</v>
      </c>
      <c r="R13593" s="54">
        <v>19.6951</v>
      </c>
      <c r="S13593" s="45"/>
    </row>
    <row r="13594" spans="1:19">
      <c r="A13594" s="21">
        <v>40277</v>
      </c>
      <c r="B13594" s="22">
        <v>47</v>
      </c>
      <c r="C13594" s="23" t="s">
        <v>22</v>
      </c>
      <c r="D13594" s="23" t="s">
        <v>23</v>
      </c>
      <c r="E13594" s="2"/>
      <c r="F13594" s="1"/>
      <c r="G13594" s="35">
        <v>5986.2964171320828</v>
      </c>
      <c r="H13594" s="36">
        <v>5986.2964171320828</v>
      </c>
      <c r="I13594" s="36">
        <v>5986.2964171320828</v>
      </c>
      <c r="J13594" s="33">
        <v>1313.7017212639998</v>
      </c>
      <c r="K13594" s="29">
        <f t="shared" si="215"/>
        <v>4672.5946958680834</v>
      </c>
      <c r="L13594" s="29">
        <f t="shared" si="215"/>
        <v>4672.5946958680834</v>
      </c>
      <c r="M13594" s="34">
        <f t="shared" si="215"/>
        <v>4672.5946958680834</v>
      </c>
      <c r="N13594" s="29"/>
      <c r="O13594" s="30"/>
      <c r="P13594" s="52">
        <v>20.078315316737001</v>
      </c>
      <c r="Q13594" s="53">
        <v>20.078315316737001</v>
      </c>
      <c r="R13594" s="54">
        <v>20.078315316737001</v>
      </c>
      <c r="S13594" s="45"/>
    </row>
    <row r="13595" spans="1:19">
      <c r="A13595" s="21">
        <v>40277</v>
      </c>
      <c r="B13595" s="22">
        <v>48</v>
      </c>
      <c r="C13595" s="23" t="s">
        <v>22</v>
      </c>
      <c r="D13595" s="23" t="s">
        <v>23</v>
      </c>
      <c r="E13595" s="2"/>
      <c r="F13595" s="1"/>
      <c r="G13595" s="35">
        <v>5896.0817367013769</v>
      </c>
      <c r="H13595" s="36">
        <v>5896.0817367013769</v>
      </c>
      <c r="I13595" s="36">
        <v>5896.0817367013769</v>
      </c>
      <c r="J13595" s="33">
        <v>1337.2096074880003</v>
      </c>
      <c r="K13595" s="29">
        <f t="shared" si="215"/>
        <v>4558.8721292133769</v>
      </c>
      <c r="L13595" s="29">
        <f t="shared" si="215"/>
        <v>4558.8721292133769</v>
      </c>
      <c r="M13595" s="34">
        <f t="shared" si="215"/>
        <v>4558.8721292133769</v>
      </c>
      <c r="N13595" s="29"/>
      <c r="O13595" s="30"/>
      <c r="P13595" s="52">
        <v>24.3188</v>
      </c>
      <c r="Q13595" s="53">
        <v>24.3188</v>
      </c>
      <c r="R13595" s="54">
        <v>24.3188</v>
      </c>
      <c r="S13595" s="45"/>
    </row>
    <row r="13596" spans="1:19">
      <c r="A13596" s="21">
        <v>40278</v>
      </c>
      <c r="B13596" s="22">
        <v>1</v>
      </c>
      <c r="C13596" s="23" t="s">
        <v>25</v>
      </c>
      <c r="D13596" s="23" t="s">
        <v>23</v>
      </c>
      <c r="E13596" s="2"/>
      <c r="F13596" s="1"/>
      <c r="G13596" s="35">
        <v>5695.3253833999415</v>
      </c>
      <c r="H13596" s="36">
        <v>5695.3253833999415</v>
      </c>
      <c r="I13596" s="36">
        <v>5695.3253833999415</v>
      </c>
      <c r="J13596" s="33">
        <v>1326.060542816</v>
      </c>
      <c r="K13596" s="29">
        <f t="shared" si="215"/>
        <v>4369.2648405839418</v>
      </c>
      <c r="L13596" s="29">
        <f t="shared" si="215"/>
        <v>4369.2648405839418</v>
      </c>
      <c r="M13596" s="34">
        <f t="shared" si="215"/>
        <v>4369.2648405839418</v>
      </c>
      <c r="N13596" s="29"/>
      <c r="O13596" s="30"/>
      <c r="P13596" s="52">
        <v>24.3188</v>
      </c>
      <c r="Q13596" s="53">
        <v>24.3188</v>
      </c>
      <c r="R13596" s="54">
        <v>24.3188</v>
      </c>
      <c r="S13596" s="45"/>
    </row>
    <row r="13597" spans="1:19">
      <c r="A13597" s="21">
        <v>40278</v>
      </c>
      <c r="B13597" s="22">
        <v>2</v>
      </c>
      <c r="C13597" s="23" t="s">
        <v>25</v>
      </c>
      <c r="D13597" s="23" t="s">
        <v>23</v>
      </c>
      <c r="E13597" s="2"/>
      <c r="F13597" s="1"/>
      <c r="G13597" s="35">
        <v>5462.3129512985251</v>
      </c>
      <c r="H13597" s="36">
        <v>5462.3129512985251</v>
      </c>
      <c r="I13597" s="36">
        <v>5462.3129512985251</v>
      </c>
      <c r="J13597" s="33">
        <v>1322.2144645119999</v>
      </c>
      <c r="K13597" s="29">
        <f t="shared" si="215"/>
        <v>4140.0984867865254</v>
      </c>
      <c r="L13597" s="29">
        <f t="shared" si="215"/>
        <v>4140.0984867865254</v>
      </c>
      <c r="M13597" s="34">
        <f t="shared" si="215"/>
        <v>4140.0984867865254</v>
      </c>
      <c r="N13597" s="29"/>
      <c r="O13597" s="30"/>
      <c r="P13597" s="52">
        <v>19.275673522224</v>
      </c>
      <c r="Q13597" s="53">
        <v>19.275673522224</v>
      </c>
      <c r="R13597" s="54">
        <v>19.275673522224</v>
      </c>
      <c r="S13597" s="45"/>
    </row>
    <row r="13598" spans="1:19">
      <c r="A13598" s="21">
        <v>40278</v>
      </c>
      <c r="B13598" s="22">
        <v>3</v>
      </c>
      <c r="C13598" s="23" t="s">
        <v>25</v>
      </c>
      <c r="D13598" s="23" t="s">
        <v>23</v>
      </c>
      <c r="E13598" s="2"/>
      <c r="F13598" s="1"/>
      <c r="G13598" s="35">
        <v>5300.2784681404919</v>
      </c>
      <c r="H13598" s="36">
        <v>5300.2784681404919</v>
      </c>
      <c r="I13598" s="36">
        <v>5300.2784681404919</v>
      </c>
      <c r="J13598" s="33">
        <v>1330.30673232</v>
      </c>
      <c r="K13598" s="29">
        <f t="shared" si="215"/>
        <v>3969.9717358204916</v>
      </c>
      <c r="L13598" s="29">
        <f t="shared" si="215"/>
        <v>3969.9717358204916</v>
      </c>
      <c r="M13598" s="34">
        <f t="shared" si="215"/>
        <v>3969.9717358204916</v>
      </c>
      <c r="N13598" s="29"/>
      <c r="O13598" s="30"/>
      <c r="P13598" s="52">
        <v>19.130299999999998</v>
      </c>
      <c r="Q13598" s="53">
        <v>19.130299999999998</v>
      </c>
      <c r="R13598" s="54">
        <v>19.130299999999998</v>
      </c>
      <c r="S13598" s="45"/>
    </row>
    <row r="13599" spans="1:19">
      <c r="A13599" s="21">
        <v>40278</v>
      </c>
      <c r="B13599" s="22">
        <v>4</v>
      </c>
      <c r="C13599" s="23" t="s">
        <v>25</v>
      </c>
      <c r="D13599" s="23" t="s">
        <v>23</v>
      </c>
      <c r="E13599" s="2"/>
      <c r="F13599" s="1"/>
      <c r="G13599" s="35">
        <v>5127.4575676232116</v>
      </c>
      <c r="H13599" s="36">
        <v>5127.4575676232116</v>
      </c>
      <c r="I13599" s="36">
        <v>5127.4575676232116</v>
      </c>
      <c r="J13599" s="33">
        <v>1328.7115105840003</v>
      </c>
      <c r="K13599" s="29">
        <f t="shared" si="215"/>
        <v>3798.7460570392113</v>
      </c>
      <c r="L13599" s="29">
        <f t="shared" si="215"/>
        <v>3798.7460570392113</v>
      </c>
      <c r="M13599" s="34">
        <f t="shared" si="215"/>
        <v>3798.7460570392113</v>
      </c>
      <c r="N13599" s="29"/>
      <c r="O13599" s="30"/>
      <c r="P13599" s="52">
        <v>19.130299999999998</v>
      </c>
      <c r="Q13599" s="53">
        <v>19.130299999999998</v>
      </c>
      <c r="R13599" s="54">
        <v>19.130299999999998</v>
      </c>
      <c r="S13599" s="45"/>
    </row>
    <row r="13600" spans="1:19">
      <c r="A13600" s="21">
        <v>40278</v>
      </c>
      <c r="B13600" s="22">
        <v>5</v>
      </c>
      <c r="C13600" s="23" t="s">
        <v>25</v>
      </c>
      <c r="D13600" s="23" t="s">
        <v>23</v>
      </c>
      <c r="E13600" s="2"/>
      <c r="F13600" s="1"/>
      <c r="G13600" s="35">
        <v>4984.3014373912629</v>
      </c>
      <c r="H13600" s="36">
        <v>4984.3014373912629</v>
      </c>
      <c r="I13600" s="36">
        <v>4984.3014373912629</v>
      </c>
      <c r="J13600" s="33">
        <v>1348.5339881120001</v>
      </c>
      <c r="K13600" s="29">
        <f t="shared" si="215"/>
        <v>3635.767449279263</v>
      </c>
      <c r="L13600" s="29">
        <f t="shared" si="215"/>
        <v>3635.767449279263</v>
      </c>
      <c r="M13600" s="34">
        <f t="shared" si="215"/>
        <v>3635.767449279263</v>
      </c>
      <c r="N13600" s="29"/>
      <c r="O13600" s="30"/>
      <c r="P13600" s="52">
        <v>18.908647264785401</v>
      </c>
      <c r="Q13600" s="53">
        <v>18.908647264785401</v>
      </c>
      <c r="R13600" s="54">
        <v>18.908647264785401</v>
      </c>
      <c r="S13600" s="45"/>
    </row>
    <row r="13601" spans="1:19">
      <c r="A13601" s="21">
        <v>40278</v>
      </c>
      <c r="B13601" s="22">
        <v>6</v>
      </c>
      <c r="C13601" s="23" t="s">
        <v>25</v>
      </c>
      <c r="D13601" s="23" t="s">
        <v>23</v>
      </c>
      <c r="E13601" s="2"/>
      <c r="F13601" s="1"/>
      <c r="G13601" s="35">
        <v>4889.7158583800019</v>
      </c>
      <c r="H13601" s="36">
        <v>4889.7158583800019</v>
      </c>
      <c r="I13601" s="36">
        <v>4889.7158583800019</v>
      </c>
      <c r="J13601" s="33">
        <v>1341.7343878959996</v>
      </c>
      <c r="K13601" s="29">
        <f t="shared" si="215"/>
        <v>3547.9814704840023</v>
      </c>
      <c r="L13601" s="29">
        <f t="shared" si="215"/>
        <v>3547.9814704840023</v>
      </c>
      <c r="M13601" s="34">
        <f t="shared" si="215"/>
        <v>3547.9814704840023</v>
      </c>
      <c r="N13601" s="29"/>
      <c r="O13601" s="30"/>
      <c r="P13601" s="52">
        <v>18.5181</v>
      </c>
      <c r="Q13601" s="53">
        <v>18.5181</v>
      </c>
      <c r="R13601" s="54">
        <v>18.5181</v>
      </c>
      <c r="S13601" s="45"/>
    </row>
    <row r="13602" spans="1:19">
      <c r="A13602" s="21">
        <v>40278</v>
      </c>
      <c r="B13602" s="22">
        <v>7</v>
      </c>
      <c r="C13602" s="23" t="s">
        <v>25</v>
      </c>
      <c r="D13602" s="23" t="s">
        <v>23</v>
      </c>
      <c r="E13602" s="2"/>
      <c r="F13602" s="1"/>
      <c r="G13602" s="35">
        <v>4810.0306402445049</v>
      </c>
      <c r="H13602" s="36">
        <v>4810.0306402445049</v>
      </c>
      <c r="I13602" s="36">
        <v>4810.0306402445049</v>
      </c>
      <c r="J13602" s="33">
        <v>1321.2503185200003</v>
      </c>
      <c r="K13602" s="29">
        <f t="shared" si="215"/>
        <v>3488.7803217245046</v>
      </c>
      <c r="L13602" s="29">
        <f t="shared" si="215"/>
        <v>3488.7803217245046</v>
      </c>
      <c r="M13602" s="34">
        <f t="shared" si="215"/>
        <v>3488.7803217245046</v>
      </c>
      <c r="N13602" s="29"/>
      <c r="O13602" s="30"/>
      <c r="P13602" s="52">
        <v>19.111079787174798</v>
      </c>
      <c r="Q13602" s="53">
        <v>19.111079787174798</v>
      </c>
      <c r="R13602" s="54">
        <v>19.111079787174798</v>
      </c>
      <c r="S13602" s="45"/>
    </row>
    <row r="13603" spans="1:19">
      <c r="A13603" s="21">
        <v>40278</v>
      </c>
      <c r="B13603" s="22">
        <v>8</v>
      </c>
      <c r="C13603" s="23" t="s">
        <v>25</v>
      </c>
      <c r="D13603" s="23" t="s">
        <v>23</v>
      </c>
      <c r="E13603" s="2"/>
      <c r="F13603" s="1"/>
      <c r="G13603" s="35">
        <v>4788.692452725305</v>
      </c>
      <c r="H13603" s="36">
        <v>4788.692452725305</v>
      </c>
      <c r="I13603" s="36">
        <v>4788.692452725305</v>
      </c>
      <c r="J13603" s="33">
        <v>1336.5289236160006</v>
      </c>
      <c r="K13603" s="29">
        <f t="shared" si="215"/>
        <v>3452.1635291093044</v>
      </c>
      <c r="L13603" s="29">
        <f t="shared" si="215"/>
        <v>3452.1635291093044</v>
      </c>
      <c r="M13603" s="34">
        <f t="shared" si="215"/>
        <v>3452.1635291093044</v>
      </c>
      <c r="N13603" s="29"/>
      <c r="O13603" s="30"/>
      <c r="P13603" s="52">
        <v>18.5181</v>
      </c>
      <c r="Q13603" s="53">
        <v>18.5181</v>
      </c>
      <c r="R13603" s="54">
        <v>18.5181</v>
      </c>
      <c r="S13603" s="45"/>
    </row>
    <row r="13604" spans="1:19">
      <c r="A13604" s="21">
        <v>40278</v>
      </c>
      <c r="B13604" s="22">
        <v>9</v>
      </c>
      <c r="C13604" s="23" t="s">
        <v>25</v>
      </c>
      <c r="D13604" s="23" t="s">
        <v>23</v>
      </c>
      <c r="E13604" s="2"/>
      <c r="F13604" s="1"/>
      <c r="G13604" s="35">
        <v>4781.2977157719743</v>
      </c>
      <c r="H13604" s="36">
        <v>4781.2977157719743</v>
      </c>
      <c r="I13604" s="36">
        <v>4781.2977157719743</v>
      </c>
      <c r="J13604" s="33">
        <v>1336.8684525439999</v>
      </c>
      <c r="K13604" s="29">
        <f t="shared" si="215"/>
        <v>3444.4292632279744</v>
      </c>
      <c r="L13604" s="29">
        <f t="shared" si="215"/>
        <v>3444.4292632279744</v>
      </c>
      <c r="M13604" s="34">
        <f t="shared" si="215"/>
        <v>3444.4292632279744</v>
      </c>
      <c r="N13604" s="29"/>
      <c r="O13604" s="30"/>
      <c r="P13604" s="52">
        <v>18.521899999999999</v>
      </c>
      <c r="Q13604" s="53">
        <v>18.521899999999999</v>
      </c>
      <c r="R13604" s="54">
        <v>18.521899999999999</v>
      </c>
      <c r="S13604" s="45"/>
    </row>
    <row r="13605" spans="1:19">
      <c r="A13605" s="21">
        <v>40278</v>
      </c>
      <c r="B13605" s="22">
        <v>10</v>
      </c>
      <c r="C13605" s="23" t="s">
        <v>25</v>
      </c>
      <c r="D13605" s="23" t="s">
        <v>23</v>
      </c>
      <c r="E13605" s="2"/>
      <c r="F13605" s="1"/>
      <c r="G13605" s="35">
        <v>4786.798226127863</v>
      </c>
      <c r="H13605" s="36">
        <v>4786.798226127863</v>
      </c>
      <c r="I13605" s="36">
        <v>4786.798226127863</v>
      </c>
      <c r="J13605" s="33">
        <v>1332.653023632</v>
      </c>
      <c r="K13605" s="29">
        <f t="shared" si="215"/>
        <v>3454.145202495863</v>
      </c>
      <c r="L13605" s="29">
        <f t="shared" si="215"/>
        <v>3454.145202495863</v>
      </c>
      <c r="M13605" s="34">
        <f t="shared" si="215"/>
        <v>3454.145202495863</v>
      </c>
      <c r="N13605" s="29"/>
      <c r="O13605" s="30"/>
      <c r="P13605" s="52">
        <v>16.953700000000001</v>
      </c>
      <c r="Q13605" s="53">
        <v>16.953700000000001</v>
      </c>
      <c r="R13605" s="54">
        <v>16.953700000000001</v>
      </c>
      <c r="S13605" s="45"/>
    </row>
    <row r="13606" spans="1:19">
      <c r="A13606" s="21">
        <v>40278</v>
      </c>
      <c r="B13606" s="22">
        <v>11</v>
      </c>
      <c r="C13606" s="23" t="s">
        <v>25</v>
      </c>
      <c r="D13606" s="23" t="s">
        <v>23</v>
      </c>
      <c r="E13606" s="2"/>
      <c r="F13606" s="1"/>
      <c r="G13606" s="35">
        <v>4799.1818269999958</v>
      </c>
      <c r="H13606" s="36">
        <v>4799.1818269999958</v>
      </c>
      <c r="I13606" s="36">
        <v>4799.1818269999958</v>
      </c>
      <c r="J13606" s="33">
        <v>1327.6127385679999</v>
      </c>
      <c r="K13606" s="29">
        <f t="shared" si="215"/>
        <v>3471.5690884319956</v>
      </c>
      <c r="L13606" s="29">
        <f t="shared" si="215"/>
        <v>3471.5690884319956</v>
      </c>
      <c r="M13606" s="34">
        <f t="shared" si="215"/>
        <v>3471.5690884319956</v>
      </c>
      <c r="N13606" s="29"/>
      <c r="O13606" s="30"/>
      <c r="P13606" s="52">
        <v>16.980799999999999</v>
      </c>
      <c r="Q13606" s="53">
        <v>16.980799999999999</v>
      </c>
      <c r="R13606" s="54">
        <v>16.980799999999999</v>
      </c>
      <c r="S13606" s="45"/>
    </row>
    <row r="13607" spans="1:19">
      <c r="A13607" s="21">
        <v>40278</v>
      </c>
      <c r="B13607" s="22">
        <v>12</v>
      </c>
      <c r="C13607" s="23" t="s">
        <v>25</v>
      </c>
      <c r="D13607" s="23" t="s">
        <v>23</v>
      </c>
      <c r="E13607" s="2"/>
      <c r="F13607" s="1"/>
      <c r="G13607" s="35">
        <v>4881.4104380471153</v>
      </c>
      <c r="H13607" s="36">
        <v>4881.4104380471153</v>
      </c>
      <c r="I13607" s="36">
        <v>4881.4104380471153</v>
      </c>
      <c r="J13607" s="33">
        <v>1340.0061695680001</v>
      </c>
      <c r="K13607" s="29">
        <f t="shared" si="215"/>
        <v>3541.4042684791152</v>
      </c>
      <c r="L13607" s="29">
        <f t="shared" si="215"/>
        <v>3541.4042684791152</v>
      </c>
      <c r="M13607" s="34">
        <f t="shared" si="215"/>
        <v>3541.4042684791152</v>
      </c>
      <c r="N13607" s="29"/>
      <c r="O13607" s="30"/>
      <c r="P13607" s="52">
        <v>18.5181</v>
      </c>
      <c r="Q13607" s="53">
        <v>18.5181</v>
      </c>
      <c r="R13607" s="54">
        <v>18.5181</v>
      </c>
      <c r="S13607" s="45"/>
    </row>
    <row r="13608" spans="1:19">
      <c r="A13608" s="21">
        <v>40278</v>
      </c>
      <c r="B13608" s="22">
        <v>13</v>
      </c>
      <c r="C13608" s="23" t="s">
        <v>25</v>
      </c>
      <c r="D13608" s="23" t="s">
        <v>23</v>
      </c>
      <c r="E13608" s="2"/>
      <c r="F13608" s="1"/>
      <c r="G13608" s="35">
        <v>4947.3311307812273</v>
      </c>
      <c r="H13608" s="36">
        <v>4947.3311307812273</v>
      </c>
      <c r="I13608" s="36">
        <v>4947.3311307812273</v>
      </c>
      <c r="J13608" s="33">
        <v>1335.2484516320001</v>
      </c>
      <c r="K13608" s="29">
        <f t="shared" si="215"/>
        <v>3612.0826791492273</v>
      </c>
      <c r="L13608" s="29">
        <f t="shared" si="215"/>
        <v>3612.0826791492273</v>
      </c>
      <c r="M13608" s="34">
        <f t="shared" si="215"/>
        <v>3612.0826791492273</v>
      </c>
      <c r="N13608" s="29"/>
      <c r="O13608" s="30"/>
      <c r="P13608" s="52">
        <v>18.5181</v>
      </c>
      <c r="Q13608" s="53">
        <v>18.5181</v>
      </c>
      <c r="R13608" s="54">
        <v>18.5181</v>
      </c>
      <c r="S13608" s="45"/>
    </row>
    <row r="13609" spans="1:19">
      <c r="A13609" s="21">
        <v>40278</v>
      </c>
      <c r="B13609" s="22">
        <v>14</v>
      </c>
      <c r="C13609" s="23" t="s">
        <v>25</v>
      </c>
      <c r="D13609" s="23" t="s">
        <v>23</v>
      </c>
      <c r="E13609" s="2"/>
      <c r="F13609" s="1"/>
      <c r="G13609" s="35">
        <v>5044.8648145128009</v>
      </c>
      <c r="H13609" s="36">
        <v>5044.8648145128009</v>
      </c>
      <c r="I13609" s="36">
        <v>5044.8648145128009</v>
      </c>
      <c r="J13609" s="33">
        <v>1324.5308384959999</v>
      </c>
      <c r="K13609" s="29">
        <f t="shared" si="215"/>
        <v>3720.333976016801</v>
      </c>
      <c r="L13609" s="29">
        <f t="shared" si="215"/>
        <v>3720.333976016801</v>
      </c>
      <c r="M13609" s="34">
        <f t="shared" si="215"/>
        <v>3720.333976016801</v>
      </c>
      <c r="N13609" s="29"/>
      <c r="O13609" s="30"/>
      <c r="P13609" s="52">
        <v>18.5428</v>
      </c>
      <c r="Q13609" s="53">
        <v>18.5428</v>
      </c>
      <c r="R13609" s="54">
        <v>18.5428</v>
      </c>
      <c r="S13609" s="45"/>
    </row>
    <row r="13610" spans="1:19">
      <c r="A13610" s="21">
        <v>40278</v>
      </c>
      <c r="B13610" s="22">
        <v>15</v>
      </c>
      <c r="C13610" s="23" t="s">
        <v>25</v>
      </c>
      <c r="D13610" s="23" t="s">
        <v>24</v>
      </c>
      <c r="E13610" s="2"/>
      <c r="F13610" s="1"/>
      <c r="G13610" s="35">
        <v>5223.1732751541422</v>
      </c>
      <c r="H13610" s="36">
        <v>5223.1732751541422</v>
      </c>
      <c r="I13610" s="36">
        <v>5223.1732751541422</v>
      </c>
      <c r="J13610" s="33">
        <v>1309.5983503279999</v>
      </c>
      <c r="K13610" s="29">
        <f t="shared" si="215"/>
        <v>3913.5749248261423</v>
      </c>
      <c r="L13610" s="29">
        <f t="shared" si="215"/>
        <v>3913.5749248261423</v>
      </c>
      <c r="M13610" s="34">
        <f t="shared" si="215"/>
        <v>3913.5749248261423</v>
      </c>
      <c r="N13610" s="29"/>
      <c r="O13610" s="30"/>
      <c r="P13610" s="52">
        <v>18.5899786612034</v>
      </c>
      <c r="Q13610" s="53">
        <v>18.5899786612034</v>
      </c>
      <c r="R13610" s="54">
        <v>18.5899786612034</v>
      </c>
      <c r="S13610" s="45"/>
    </row>
    <row r="13611" spans="1:19">
      <c r="A13611" s="21">
        <v>40278</v>
      </c>
      <c r="B13611" s="22">
        <v>16</v>
      </c>
      <c r="C13611" s="23" t="s">
        <v>25</v>
      </c>
      <c r="D13611" s="23" t="s">
        <v>24</v>
      </c>
      <c r="E13611" s="2"/>
      <c r="F13611" s="1"/>
      <c r="G13611" s="35">
        <v>5535.099438000133</v>
      </c>
      <c r="H13611" s="36">
        <v>5535.099438000133</v>
      </c>
      <c r="I13611" s="36">
        <v>5535.099438000133</v>
      </c>
      <c r="J13611" s="33">
        <v>1318.9052925919996</v>
      </c>
      <c r="K13611" s="29">
        <f t="shared" si="215"/>
        <v>4216.1941454081334</v>
      </c>
      <c r="L13611" s="29">
        <f t="shared" si="215"/>
        <v>4216.1941454081334</v>
      </c>
      <c r="M13611" s="34">
        <f t="shared" si="215"/>
        <v>4216.1941454081334</v>
      </c>
      <c r="N13611" s="29"/>
      <c r="O13611" s="30"/>
      <c r="P13611" s="52">
        <v>19.131699999999999</v>
      </c>
      <c r="Q13611" s="53">
        <v>19.131699999999999</v>
      </c>
      <c r="R13611" s="54">
        <v>19.131699999999999</v>
      </c>
      <c r="S13611" s="45"/>
    </row>
    <row r="13612" spans="1:19">
      <c r="A13612" s="21">
        <v>40278</v>
      </c>
      <c r="B13612" s="22">
        <v>17</v>
      </c>
      <c r="C13612" s="23" t="s">
        <v>25</v>
      </c>
      <c r="D13612" s="23" t="s">
        <v>24</v>
      </c>
      <c r="E13612" s="2"/>
      <c r="F13612" s="1"/>
      <c r="G13612" s="35">
        <v>5798.4688614364577</v>
      </c>
      <c r="H13612" s="36">
        <v>5798.4688614364577</v>
      </c>
      <c r="I13612" s="36">
        <v>5798.4688614364577</v>
      </c>
      <c r="J13612" s="33">
        <v>1321.6246838160002</v>
      </c>
      <c r="K13612" s="29">
        <f t="shared" si="215"/>
        <v>4476.8441776204572</v>
      </c>
      <c r="L13612" s="29">
        <f t="shared" si="215"/>
        <v>4476.8441776204572</v>
      </c>
      <c r="M13612" s="34">
        <f t="shared" si="215"/>
        <v>4476.8441776204572</v>
      </c>
      <c r="N13612" s="29"/>
      <c r="O13612" s="30"/>
      <c r="P13612" s="52">
        <v>19.3834535415114</v>
      </c>
      <c r="Q13612" s="53">
        <v>19.3834535415114</v>
      </c>
      <c r="R13612" s="54">
        <v>19.3834535415114</v>
      </c>
      <c r="S13612" s="45"/>
    </row>
    <row r="13613" spans="1:19">
      <c r="A13613" s="21">
        <v>40278</v>
      </c>
      <c r="B13613" s="22">
        <v>18</v>
      </c>
      <c r="C13613" s="23" t="s">
        <v>25</v>
      </c>
      <c r="D13613" s="23" t="s">
        <v>24</v>
      </c>
      <c r="E13613" s="2"/>
      <c r="F13613" s="1"/>
      <c r="G13613" s="35">
        <v>6084.3314998796204</v>
      </c>
      <c r="H13613" s="36">
        <v>6084.3314998796204</v>
      </c>
      <c r="I13613" s="36">
        <v>6084.3314998796204</v>
      </c>
      <c r="J13613" s="33">
        <v>1319.5236783840003</v>
      </c>
      <c r="K13613" s="29">
        <f t="shared" si="215"/>
        <v>4764.8078214956204</v>
      </c>
      <c r="L13613" s="29">
        <f t="shared" si="215"/>
        <v>4764.8078214956204</v>
      </c>
      <c r="M13613" s="34">
        <f t="shared" si="215"/>
        <v>4764.8078214956204</v>
      </c>
      <c r="N13613" s="29"/>
      <c r="O13613" s="30"/>
      <c r="P13613" s="52">
        <v>19.5974</v>
      </c>
      <c r="Q13613" s="53">
        <v>19.5974</v>
      </c>
      <c r="R13613" s="54">
        <v>19.5974</v>
      </c>
      <c r="S13613" s="45"/>
    </row>
    <row r="13614" spans="1:19">
      <c r="A13614" s="21">
        <v>40278</v>
      </c>
      <c r="B13614" s="22">
        <v>19</v>
      </c>
      <c r="C13614" s="23" t="s">
        <v>25</v>
      </c>
      <c r="D13614" s="23" t="s">
        <v>24</v>
      </c>
      <c r="E13614" s="2"/>
      <c r="F13614" s="1"/>
      <c r="G13614" s="35">
        <v>6373.6244513329448</v>
      </c>
      <c r="H13614" s="36">
        <v>6373.6244513329448</v>
      </c>
      <c r="I13614" s="36">
        <v>6373.6244513329448</v>
      </c>
      <c r="J13614" s="33">
        <v>1314.3023907039997</v>
      </c>
      <c r="K13614" s="29">
        <f t="shared" si="215"/>
        <v>5059.3220606289451</v>
      </c>
      <c r="L13614" s="29">
        <f t="shared" si="215"/>
        <v>5059.3220606289451</v>
      </c>
      <c r="M13614" s="34">
        <f t="shared" si="215"/>
        <v>5059.3220606289451</v>
      </c>
      <c r="N13614" s="29"/>
      <c r="O13614" s="30"/>
      <c r="P13614" s="52">
        <v>22.5976352808595</v>
      </c>
      <c r="Q13614" s="53">
        <v>22.5976352808595</v>
      </c>
      <c r="R13614" s="54">
        <v>22.5976352808595</v>
      </c>
      <c r="S13614" s="45"/>
    </row>
    <row r="13615" spans="1:19">
      <c r="A13615" s="21">
        <v>40278</v>
      </c>
      <c r="B13615" s="22">
        <v>20</v>
      </c>
      <c r="C13615" s="23" t="s">
        <v>25</v>
      </c>
      <c r="D13615" s="23" t="s">
        <v>24</v>
      </c>
      <c r="E13615" s="2"/>
      <c r="F13615" s="1"/>
      <c r="G13615" s="35">
        <v>6507.2445200387119</v>
      </c>
      <c r="H13615" s="36">
        <v>6507.2445200387119</v>
      </c>
      <c r="I13615" s="36">
        <v>6507.2445200387119</v>
      </c>
      <c r="J13615" s="33">
        <v>1296.7570051119999</v>
      </c>
      <c r="K13615" s="29">
        <f t="shared" si="215"/>
        <v>5210.4875149267118</v>
      </c>
      <c r="L13615" s="29">
        <f t="shared" si="215"/>
        <v>5210.4875149267118</v>
      </c>
      <c r="M13615" s="34">
        <f t="shared" si="215"/>
        <v>5210.4875149267118</v>
      </c>
      <c r="N13615" s="29"/>
      <c r="O13615" s="30"/>
      <c r="P13615" s="52">
        <v>20.756275427059499</v>
      </c>
      <c r="Q13615" s="53">
        <v>20.756275427059499</v>
      </c>
      <c r="R13615" s="54">
        <v>20.756275427059499</v>
      </c>
      <c r="S13615" s="45"/>
    </row>
    <row r="13616" spans="1:19">
      <c r="A13616" s="21">
        <v>40278</v>
      </c>
      <c r="B13616" s="22">
        <v>21</v>
      </c>
      <c r="C13616" s="23" t="s">
        <v>25</v>
      </c>
      <c r="D13616" s="23" t="s">
        <v>24</v>
      </c>
      <c r="E13616" s="2"/>
      <c r="F13616" s="1"/>
      <c r="G13616" s="35">
        <v>6563.7215257468761</v>
      </c>
      <c r="H13616" s="36">
        <v>6563.7215257468761</v>
      </c>
      <c r="I13616" s="36">
        <v>6563.7215257468761</v>
      </c>
      <c r="J13616" s="33">
        <v>1312.376212248</v>
      </c>
      <c r="K13616" s="29">
        <f t="shared" si="215"/>
        <v>5251.3453134988758</v>
      </c>
      <c r="L13616" s="29">
        <f t="shared" si="215"/>
        <v>5251.3453134988758</v>
      </c>
      <c r="M13616" s="34">
        <f t="shared" si="215"/>
        <v>5251.3453134988758</v>
      </c>
      <c r="N13616" s="29"/>
      <c r="O13616" s="30"/>
      <c r="P13616" s="52">
        <v>25.783999999999999</v>
      </c>
      <c r="Q13616" s="53">
        <v>25.783999999999999</v>
      </c>
      <c r="R13616" s="54">
        <v>25.783999999999999</v>
      </c>
      <c r="S13616" s="45"/>
    </row>
    <row r="13617" spans="1:19">
      <c r="A13617" s="21">
        <v>40278</v>
      </c>
      <c r="B13617" s="22">
        <v>22</v>
      </c>
      <c r="C13617" s="23" t="s">
        <v>25</v>
      </c>
      <c r="D13617" s="23" t="s">
        <v>24</v>
      </c>
      <c r="E13617" s="2"/>
      <c r="F13617" s="1"/>
      <c r="G13617" s="35">
        <v>6616.9150547618074</v>
      </c>
      <c r="H13617" s="36">
        <v>6616.9150547618074</v>
      </c>
      <c r="I13617" s="36">
        <v>6616.9150547618074</v>
      </c>
      <c r="J13617" s="33">
        <v>1323.5544929920004</v>
      </c>
      <c r="K13617" s="29">
        <f t="shared" si="215"/>
        <v>5293.3605617698067</v>
      </c>
      <c r="L13617" s="29">
        <f t="shared" si="215"/>
        <v>5293.3605617698067</v>
      </c>
      <c r="M13617" s="34">
        <f t="shared" si="215"/>
        <v>5293.3605617698067</v>
      </c>
      <c r="N13617" s="29"/>
      <c r="O13617" s="30"/>
      <c r="P13617" s="52">
        <v>35.195079207742801</v>
      </c>
      <c r="Q13617" s="53">
        <v>35.195079207742801</v>
      </c>
      <c r="R13617" s="54">
        <v>35.195079207742801</v>
      </c>
      <c r="S13617" s="45"/>
    </row>
    <row r="13618" spans="1:19">
      <c r="A13618" s="21">
        <v>40278</v>
      </c>
      <c r="B13618" s="22">
        <v>23</v>
      </c>
      <c r="C13618" s="23" t="s">
        <v>25</v>
      </c>
      <c r="D13618" s="23" t="s">
        <v>24</v>
      </c>
      <c r="E13618" s="2"/>
      <c r="F13618" s="1"/>
      <c r="G13618" s="35">
        <v>6661.876436753254</v>
      </c>
      <c r="H13618" s="36">
        <v>6661.876436753254</v>
      </c>
      <c r="I13618" s="36">
        <v>6661.876436753254</v>
      </c>
      <c r="J13618" s="33">
        <v>1329.5861349279996</v>
      </c>
      <c r="K13618" s="29">
        <f t="shared" si="215"/>
        <v>5332.2903018252546</v>
      </c>
      <c r="L13618" s="29">
        <f t="shared" si="215"/>
        <v>5332.2903018252546</v>
      </c>
      <c r="M13618" s="34">
        <f t="shared" si="215"/>
        <v>5332.2903018252546</v>
      </c>
      <c r="N13618" s="29"/>
      <c r="O13618" s="30"/>
      <c r="P13618" s="52">
        <v>32.204000000000001</v>
      </c>
      <c r="Q13618" s="53">
        <v>32.204000000000001</v>
      </c>
      <c r="R13618" s="54">
        <v>32.204000000000001</v>
      </c>
      <c r="S13618" s="45"/>
    </row>
    <row r="13619" spans="1:19">
      <c r="A13619" s="21">
        <v>40278</v>
      </c>
      <c r="B13619" s="22">
        <v>24</v>
      </c>
      <c r="C13619" s="23" t="s">
        <v>25</v>
      </c>
      <c r="D13619" s="23" t="s">
        <v>24</v>
      </c>
      <c r="E13619" s="2"/>
      <c r="F13619" s="1"/>
      <c r="G13619" s="35">
        <v>6677.3693665891888</v>
      </c>
      <c r="H13619" s="36">
        <v>6677.3693665891888</v>
      </c>
      <c r="I13619" s="36">
        <v>6677.3693665891888</v>
      </c>
      <c r="J13619" s="33">
        <v>1335.1340102639999</v>
      </c>
      <c r="K13619" s="29">
        <f t="shared" si="215"/>
        <v>5342.2353563251891</v>
      </c>
      <c r="L13619" s="29">
        <f t="shared" si="215"/>
        <v>5342.2353563251891</v>
      </c>
      <c r="M13619" s="34">
        <f t="shared" si="215"/>
        <v>5342.2353563251891</v>
      </c>
      <c r="N13619" s="29"/>
      <c r="O13619" s="30"/>
      <c r="P13619" s="52">
        <v>30.040291905154898</v>
      </c>
      <c r="Q13619" s="53">
        <v>30.040291905154898</v>
      </c>
      <c r="R13619" s="54">
        <v>30.040291905154898</v>
      </c>
      <c r="S13619" s="45"/>
    </row>
    <row r="13620" spans="1:19">
      <c r="A13620" s="21">
        <v>40278</v>
      </c>
      <c r="B13620" s="22">
        <v>25</v>
      </c>
      <c r="C13620" s="23" t="s">
        <v>25</v>
      </c>
      <c r="D13620" s="23" t="s">
        <v>24</v>
      </c>
      <c r="E13620" s="2"/>
      <c r="F13620" s="1"/>
      <c r="G13620" s="35">
        <v>6713.6792344188107</v>
      </c>
      <c r="H13620" s="36">
        <v>6713.6792344188107</v>
      </c>
      <c r="I13620" s="36">
        <v>6713.6792344188107</v>
      </c>
      <c r="J13620" s="33">
        <v>1332.3071258159998</v>
      </c>
      <c r="K13620" s="29">
        <f t="shared" si="215"/>
        <v>5381.3721086028108</v>
      </c>
      <c r="L13620" s="29">
        <f t="shared" si="215"/>
        <v>5381.3721086028108</v>
      </c>
      <c r="M13620" s="34">
        <f t="shared" si="215"/>
        <v>5381.3721086028108</v>
      </c>
      <c r="N13620" s="29"/>
      <c r="O13620" s="30"/>
      <c r="P13620" s="52">
        <v>30.5402696920188</v>
      </c>
      <c r="Q13620" s="53">
        <v>30.5402696920188</v>
      </c>
      <c r="R13620" s="54">
        <v>30.5402696920188</v>
      </c>
      <c r="S13620" s="45"/>
    </row>
    <row r="13621" spans="1:19">
      <c r="A13621" s="21">
        <v>40278</v>
      </c>
      <c r="B13621" s="22">
        <v>26</v>
      </c>
      <c r="C13621" s="23" t="s">
        <v>25</v>
      </c>
      <c r="D13621" s="23" t="s">
        <v>24</v>
      </c>
      <c r="E13621" s="2"/>
      <c r="F13621" s="1"/>
      <c r="G13621" s="35">
        <v>6736.9206367690831</v>
      </c>
      <c r="H13621" s="36">
        <v>6736.9206367690831</v>
      </c>
      <c r="I13621" s="36">
        <v>6736.9206367690831</v>
      </c>
      <c r="J13621" s="33">
        <v>1342.5543352560003</v>
      </c>
      <c r="K13621" s="29">
        <f t="shared" si="215"/>
        <v>5394.3663015130824</v>
      </c>
      <c r="L13621" s="29">
        <f t="shared" si="215"/>
        <v>5394.3663015130824</v>
      </c>
      <c r="M13621" s="34">
        <f t="shared" si="215"/>
        <v>5394.3663015130824</v>
      </c>
      <c r="N13621" s="29"/>
      <c r="O13621" s="30"/>
      <c r="P13621" s="52">
        <v>31.603055616538601</v>
      </c>
      <c r="Q13621" s="53">
        <v>31.603055616538601</v>
      </c>
      <c r="R13621" s="54">
        <v>31.603055616538601</v>
      </c>
      <c r="S13621" s="45"/>
    </row>
    <row r="13622" spans="1:19">
      <c r="A13622" s="21">
        <v>40278</v>
      </c>
      <c r="B13622" s="22">
        <v>27</v>
      </c>
      <c r="C13622" s="23" t="s">
        <v>25</v>
      </c>
      <c r="D13622" s="23" t="s">
        <v>24</v>
      </c>
      <c r="E13622" s="2"/>
      <c r="F13622" s="1"/>
      <c r="G13622" s="35">
        <v>6742.5867689839479</v>
      </c>
      <c r="H13622" s="36">
        <v>6742.5867689839479</v>
      </c>
      <c r="I13622" s="36">
        <v>6742.5867689839479</v>
      </c>
      <c r="J13622" s="33">
        <v>1325.299328696</v>
      </c>
      <c r="K13622" s="29">
        <f t="shared" si="215"/>
        <v>5417.2874402879479</v>
      </c>
      <c r="L13622" s="29">
        <f t="shared" si="215"/>
        <v>5417.2874402879479</v>
      </c>
      <c r="M13622" s="34">
        <f t="shared" si="215"/>
        <v>5417.2874402879479</v>
      </c>
      <c r="N13622" s="29"/>
      <c r="O13622" s="30"/>
      <c r="P13622" s="52">
        <v>35.2179</v>
      </c>
      <c r="Q13622" s="53">
        <v>35.2179</v>
      </c>
      <c r="R13622" s="54">
        <v>35.2179</v>
      </c>
      <c r="S13622" s="45"/>
    </row>
    <row r="13623" spans="1:19">
      <c r="A13623" s="21">
        <v>40278</v>
      </c>
      <c r="B13623" s="22">
        <v>28</v>
      </c>
      <c r="C13623" s="23" t="s">
        <v>25</v>
      </c>
      <c r="D13623" s="23" t="s">
        <v>24</v>
      </c>
      <c r="E13623" s="2"/>
      <c r="F13623" s="1"/>
      <c r="G13623" s="35">
        <v>6777.035689910027</v>
      </c>
      <c r="H13623" s="36">
        <v>6777.035689910027</v>
      </c>
      <c r="I13623" s="36">
        <v>6777.035689910027</v>
      </c>
      <c r="J13623" s="33">
        <v>1332.5596926560002</v>
      </c>
      <c r="K13623" s="29">
        <f t="shared" si="215"/>
        <v>5444.4759972540269</v>
      </c>
      <c r="L13623" s="29">
        <f t="shared" si="215"/>
        <v>5444.4759972540269</v>
      </c>
      <c r="M13623" s="34">
        <f t="shared" si="215"/>
        <v>5444.4759972540269</v>
      </c>
      <c r="N13623" s="29"/>
      <c r="O13623" s="30"/>
      <c r="P13623" s="52">
        <v>40.7425</v>
      </c>
      <c r="Q13623" s="53">
        <v>40.7425</v>
      </c>
      <c r="R13623" s="54">
        <v>40.7425</v>
      </c>
      <c r="S13623" s="45"/>
    </row>
    <row r="13624" spans="1:19">
      <c r="A13624" s="21">
        <v>40278</v>
      </c>
      <c r="B13624" s="22">
        <v>29</v>
      </c>
      <c r="C13624" s="23" t="s">
        <v>25</v>
      </c>
      <c r="D13624" s="23" t="s">
        <v>24</v>
      </c>
      <c r="E13624" s="2"/>
      <c r="F13624" s="1"/>
      <c r="G13624" s="35">
        <v>6829.9622693025158</v>
      </c>
      <c r="H13624" s="36">
        <v>6829.9622693025158</v>
      </c>
      <c r="I13624" s="36">
        <v>6829.9622693025158</v>
      </c>
      <c r="J13624" s="33">
        <v>1336.7169929600002</v>
      </c>
      <c r="K13624" s="29">
        <f t="shared" si="215"/>
        <v>5493.2452763425154</v>
      </c>
      <c r="L13624" s="29">
        <f t="shared" si="215"/>
        <v>5493.2452763425154</v>
      </c>
      <c r="M13624" s="34">
        <f t="shared" si="215"/>
        <v>5493.2452763425154</v>
      </c>
      <c r="N13624" s="29"/>
      <c r="O13624" s="30"/>
      <c r="P13624" s="52">
        <v>32.204000000000001</v>
      </c>
      <c r="Q13624" s="53">
        <v>32.204000000000001</v>
      </c>
      <c r="R13624" s="54">
        <v>32.204000000000001</v>
      </c>
      <c r="S13624" s="45"/>
    </row>
    <row r="13625" spans="1:19">
      <c r="A13625" s="21">
        <v>40278</v>
      </c>
      <c r="B13625" s="22">
        <v>30</v>
      </c>
      <c r="C13625" s="23" t="s">
        <v>25</v>
      </c>
      <c r="D13625" s="23" t="s">
        <v>24</v>
      </c>
      <c r="E13625" s="2"/>
      <c r="F13625" s="1"/>
      <c r="G13625" s="35">
        <v>6859.9915878075526</v>
      </c>
      <c r="H13625" s="36">
        <v>6859.9915878075526</v>
      </c>
      <c r="I13625" s="36">
        <v>6859.9915878075526</v>
      </c>
      <c r="J13625" s="33">
        <v>1345.4991790639997</v>
      </c>
      <c r="K13625" s="29">
        <f t="shared" si="215"/>
        <v>5514.4924087435529</v>
      </c>
      <c r="L13625" s="29">
        <f t="shared" si="215"/>
        <v>5514.4924087435529</v>
      </c>
      <c r="M13625" s="34">
        <f t="shared" si="215"/>
        <v>5514.4924087435529</v>
      </c>
      <c r="N13625" s="29"/>
      <c r="O13625" s="30"/>
      <c r="P13625" s="52">
        <v>38.062199999999997</v>
      </c>
      <c r="Q13625" s="53">
        <v>38.062199999999997</v>
      </c>
      <c r="R13625" s="54">
        <v>38.062199999999997</v>
      </c>
      <c r="S13625" s="45"/>
    </row>
    <row r="13626" spans="1:19">
      <c r="A13626" s="21">
        <v>40278</v>
      </c>
      <c r="B13626" s="22">
        <v>31</v>
      </c>
      <c r="C13626" s="23" t="s">
        <v>25</v>
      </c>
      <c r="D13626" s="23" t="s">
        <v>24</v>
      </c>
      <c r="E13626" s="2"/>
      <c r="F13626" s="1"/>
      <c r="G13626" s="35">
        <v>6880.3148394579721</v>
      </c>
      <c r="H13626" s="36">
        <v>6880.3148394579721</v>
      </c>
      <c r="I13626" s="36">
        <v>6880.3148394579721</v>
      </c>
      <c r="J13626" s="33">
        <v>1343.0971971919998</v>
      </c>
      <c r="K13626" s="29">
        <f t="shared" si="215"/>
        <v>5537.2176422659722</v>
      </c>
      <c r="L13626" s="29">
        <f t="shared" si="215"/>
        <v>5537.2176422659722</v>
      </c>
      <c r="M13626" s="34">
        <f t="shared" si="215"/>
        <v>5537.2176422659722</v>
      </c>
      <c r="N13626" s="29"/>
      <c r="O13626" s="30"/>
      <c r="P13626" s="52">
        <v>36.648040703363598</v>
      </c>
      <c r="Q13626" s="53">
        <v>36.648040703363598</v>
      </c>
      <c r="R13626" s="54">
        <v>36.648040703363598</v>
      </c>
      <c r="S13626" s="45"/>
    </row>
    <row r="13627" spans="1:19">
      <c r="A13627" s="21">
        <v>40278</v>
      </c>
      <c r="B13627" s="22">
        <v>32</v>
      </c>
      <c r="C13627" s="23" t="s">
        <v>25</v>
      </c>
      <c r="D13627" s="23" t="s">
        <v>24</v>
      </c>
      <c r="E13627" s="2"/>
      <c r="F13627" s="1"/>
      <c r="G13627" s="35">
        <v>6933.0959926214837</v>
      </c>
      <c r="H13627" s="36">
        <v>6933.0959926214837</v>
      </c>
      <c r="I13627" s="36">
        <v>6933.0959926214837</v>
      </c>
      <c r="J13627" s="33">
        <v>1344.898677008</v>
      </c>
      <c r="K13627" s="29">
        <f t="shared" si="215"/>
        <v>5588.1973156134836</v>
      </c>
      <c r="L13627" s="29">
        <f t="shared" si="215"/>
        <v>5588.1973156134836</v>
      </c>
      <c r="M13627" s="34">
        <f t="shared" si="215"/>
        <v>5588.1973156134836</v>
      </c>
      <c r="N13627" s="29"/>
      <c r="O13627" s="30"/>
      <c r="P13627" s="52">
        <v>37.499578689950198</v>
      </c>
      <c r="Q13627" s="53">
        <v>37.499578689950198</v>
      </c>
      <c r="R13627" s="54">
        <v>37.499578689950198</v>
      </c>
      <c r="S13627" s="45"/>
    </row>
    <row r="13628" spans="1:19">
      <c r="A13628" s="21">
        <v>40278</v>
      </c>
      <c r="B13628" s="22">
        <v>33</v>
      </c>
      <c r="C13628" s="23" t="s">
        <v>25</v>
      </c>
      <c r="D13628" s="23" t="s">
        <v>24</v>
      </c>
      <c r="E13628" s="2"/>
      <c r="F13628" s="1"/>
      <c r="G13628" s="35">
        <v>6962.7504946440558</v>
      </c>
      <c r="H13628" s="36">
        <v>6962.7504946440558</v>
      </c>
      <c r="I13628" s="36">
        <v>6962.7504946440558</v>
      </c>
      <c r="J13628" s="33">
        <v>1351.4490282960001</v>
      </c>
      <c r="K13628" s="29">
        <f t="shared" si="215"/>
        <v>5611.3014663480553</v>
      </c>
      <c r="L13628" s="29">
        <f t="shared" si="215"/>
        <v>5611.3014663480553</v>
      </c>
      <c r="M13628" s="34">
        <f t="shared" si="215"/>
        <v>5611.3014663480553</v>
      </c>
      <c r="N13628" s="29"/>
      <c r="O13628" s="30"/>
      <c r="P13628" s="52">
        <v>40.7425</v>
      </c>
      <c r="Q13628" s="53">
        <v>40.7425</v>
      </c>
      <c r="R13628" s="54">
        <v>40.7425</v>
      </c>
      <c r="S13628" s="45"/>
    </row>
    <row r="13629" spans="1:19">
      <c r="A13629" s="21">
        <v>40278</v>
      </c>
      <c r="B13629" s="22">
        <v>34</v>
      </c>
      <c r="C13629" s="23" t="s">
        <v>25</v>
      </c>
      <c r="D13629" s="23" t="s">
        <v>24</v>
      </c>
      <c r="E13629" s="2"/>
      <c r="F13629" s="1"/>
      <c r="G13629" s="35">
        <v>6947.5747207510549</v>
      </c>
      <c r="H13629" s="36">
        <v>6947.5747207510549</v>
      </c>
      <c r="I13629" s="36">
        <v>6947.5747207510549</v>
      </c>
      <c r="J13629" s="33">
        <v>1335.6298387599998</v>
      </c>
      <c r="K13629" s="29">
        <f t="shared" si="215"/>
        <v>5611.9448819910549</v>
      </c>
      <c r="L13629" s="29">
        <f t="shared" si="215"/>
        <v>5611.9448819910549</v>
      </c>
      <c r="M13629" s="34">
        <f t="shared" si="215"/>
        <v>5611.9448819910549</v>
      </c>
      <c r="N13629" s="29"/>
      <c r="O13629" s="30"/>
      <c r="P13629" s="52">
        <v>36.4128981214376</v>
      </c>
      <c r="Q13629" s="53">
        <v>36.4128981214376</v>
      </c>
      <c r="R13629" s="54">
        <v>36.4128981214376</v>
      </c>
      <c r="S13629" s="45"/>
    </row>
    <row r="13630" spans="1:19">
      <c r="A13630" s="21">
        <v>40278</v>
      </c>
      <c r="B13630" s="22">
        <v>35</v>
      </c>
      <c r="C13630" s="23" t="s">
        <v>25</v>
      </c>
      <c r="D13630" s="23" t="s">
        <v>24</v>
      </c>
      <c r="E13630" s="2"/>
      <c r="F13630" s="1"/>
      <c r="G13630" s="35">
        <v>6964.3906641520807</v>
      </c>
      <c r="H13630" s="36">
        <v>6964.3906641520807</v>
      </c>
      <c r="I13630" s="36">
        <v>6964.3906641520807</v>
      </c>
      <c r="J13630" s="33">
        <v>1315.1431127119997</v>
      </c>
      <c r="K13630" s="29">
        <f t="shared" si="215"/>
        <v>5649.2475514400812</v>
      </c>
      <c r="L13630" s="29">
        <f t="shared" si="215"/>
        <v>5649.2475514400812</v>
      </c>
      <c r="M13630" s="34">
        <f t="shared" si="215"/>
        <v>5649.2475514400812</v>
      </c>
      <c r="N13630" s="29"/>
      <c r="O13630" s="30"/>
      <c r="P13630" s="52">
        <v>33.383428082542601</v>
      </c>
      <c r="Q13630" s="53">
        <v>33.383428082542601</v>
      </c>
      <c r="R13630" s="54">
        <v>33.383428082542601</v>
      </c>
      <c r="S13630" s="45"/>
    </row>
    <row r="13631" spans="1:19">
      <c r="A13631" s="21">
        <v>40278</v>
      </c>
      <c r="B13631" s="22">
        <v>36</v>
      </c>
      <c r="C13631" s="23" t="s">
        <v>25</v>
      </c>
      <c r="D13631" s="23" t="s">
        <v>24</v>
      </c>
      <c r="E13631" s="2"/>
      <c r="F13631" s="1"/>
      <c r="G13631" s="35">
        <v>6972.4379365938439</v>
      </c>
      <c r="H13631" s="36">
        <v>6972.4379365938439</v>
      </c>
      <c r="I13631" s="36">
        <v>6972.4379365938439</v>
      </c>
      <c r="J13631" s="33">
        <v>1315.6272741039998</v>
      </c>
      <c r="K13631" s="29">
        <f t="shared" si="215"/>
        <v>5656.8106624898446</v>
      </c>
      <c r="L13631" s="29">
        <f t="shared" si="215"/>
        <v>5656.8106624898446</v>
      </c>
      <c r="M13631" s="34">
        <f t="shared" si="215"/>
        <v>5656.8106624898446</v>
      </c>
      <c r="N13631" s="29"/>
      <c r="O13631" s="30"/>
      <c r="P13631" s="52">
        <v>40.7425</v>
      </c>
      <c r="Q13631" s="53">
        <v>40.7425</v>
      </c>
      <c r="R13631" s="54">
        <v>40.7425</v>
      </c>
      <c r="S13631" s="45"/>
    </row>
    <row r="13632" spans="1:19">
      <c r="A13632" s="21">
        <v>40278</v>
      </c>
      <c r="B13632" s="22">
        <v>37</v>
      </c>
      <c r="C13632" s="23" t="s">
        <v>25</v>
      </c>
      <c r="D13632" s="23" t="s">
        <v>24</v>
      </c>
      <c r="E13632" s="2"/>
      <c r="F13632" s="1"/>
      <c r="G13632" s="35">
        <v>7083.342243512895</v>
      </c>
      <c r="H13632" s="36">
        <v>7083.342243512895</v>
      </c>
      <c r="I13632" s="36">
        <v>7083.342243512895</v>
      </c>
      <c r="J13632" s="33">
        <v>1325.068517872</v>
      </c>
      <c r="K13632" s="29">
        <f t="shared" si="215"/>
        <v>5758.2737256408946</v>
      </c>
      <c r="L13632" s="29">
        <f t="shared" si="215"/>
        <v>5758.2737256408946</v>
      </c>
      <c r="M13632" s="34">
        <f t="shared" si="215"/>
        <v>5758.2737256408946</v>
      </c>
      <c r="N13632" s="29"/>
      <c r="O13632" s="30"/>
      <c r="P13632" s="52">
        <v>43.739030477466201</v>
      </c>
      <c r="Q13632" s="53">
        <v>43.739030477466201</v>
      </c>
      <c r="R13632" s="54">
        <v>43.739030477466201</v>
      </c>
      <c r="S13632" s="45"/>
    </row>
    <row r="13633" spans="1:19">
      <c r="A13633" s="21">
        <v>40278</v>
      </c>
      <c r="B13633" s="22">
        <v>38</v>
      </c>
      <c r="C13633" s="23" t="s">
        <v>25</v>
      </c>
      <c r="D13633" s="23" t="s">
        <v>24</v>
      </c>
      <c r="E13633" s="2"/>
      <c r="F13633" s="1"/>
      <c r="G13633" s="35">
        <v>7252.9399445909266</v>
      </c>
      <c r="H13633" s="36">
        <v>7252.9399445909266</v>
      </c>
      <c r="I13633" s="36">
        <v>7252.9399445909266</v>
      </c>
      <c r="J13633" s="33">
        <v>1307.0014549119999</v>
      </c>
      <c r="K13633" s="29">
        <f t="shared" si="215"/>
        <v>5945.938489678927</v>
      </c>
      <c r="L13633" s="29">
        <f t="shared" si="215"/>
        <v>5945.938489678927</v>
      </c>
      <c r="M13633" s="34">
        <f t="shared" si="215"/>
        <v>5945.938489678927</v>
      </c>
      <c r="N13633" s="29"/>
      <c r="O13633" s="30"/>
      <c r="P13633" s="52">
        <v>52.815461888761597</v>
      </c>
      <c r="Q13633" s="53">
        <v>52.815461888761597</v>
      </c>
      <c r="R13633" s="54">
        <v>52.815461888761597</v>
      </c>
      <c r="S13633" s="45"/>
    </row>
    <row r="13634" spans="1:19">
      <c r="A13634" s="21">
        <v>40278</v>
      </c>
      <c r="B13634" s="22">
        <v>39</v>
      </c>
      <c r="C13634" s="23" t="s">
        <v>25</v>
      </c>
      <c r="D13634" s="23" t="s">
        <v>24</v>
      </c>
      <c r="E13634" s="2"/>
      <c r="F13634" s="1"/>
      <c r="G13634" s="35">
        <v>7186.3420645182687</v>
      </c>
      <c r="H13634" s="36">
        <v>7186.3420645182687</v>
      </c>
      <c r="I13634" s="36">
        <v>7186.3420645182687</v>
      </c>
      <c r="J13634" s="33">
        <v>1319.655375432</v>
      </c>
      <c r="K13634" s="29">
        <f t="shared" si="215"/>
        <v>5866.6866890862684</v>
      </c>
      <c r="L13634" s="29">
        <f t="shared" si="215"/>
        <v>5866.6866890862684</v>
      </c>
      <c r="M13634" s="34">
        <f t="shared" si="215"/>
        <v>5866.6866890862684</v>
      </c>
      <c r="N13634" s="29"/>
      <c r="O13634" s="30"/>
      <c r="P13634" s="52">
        <v>56.020736528615402</v>
      </c>
      <c r="Q13634" s="53">
        <v>56.020736528615402</v>
      </c>
      <c r="R13634" s="54">
        <v>56.020736528615402</v>
      </c>
      <c r="S13634" s="45"/>
    </row>
    <row r="13635" spans="1:19">
      <c r="A13635" s="21">
        <v>40278</v>
      </c>
      <c r="B13635" s="22">
        <v>40</v>
      </c>
      <c r="C13635" s="23" t="s">
        <v>25</v>
      </c>
      <c r="D13635" s="23" t="s">
        <v>24</v>
      </c>
      <c r="E13635" s="2"/>
      <c r="F13635" s="1"/>
      <c r="G13635" s="35">
        <v>6948.5517578682056</v>
      </c>
      <c r="H13635" s="36">
        <v>6948.5517578682056</v>
      </c>
      <c r="I13635" s="36">
        <v>6948.5517578682056</v>
      </c>
      <c r="J13635" s="33">
        <v>1317.5048136000003</v>
      </c>
      <c r="K13635" s="29">
        <f t="shared" si="215"/>
        <v>5631.0469442682052</v>
      </c>
      <c r="L13635" s="29">
        <f t="shared" si="215"/>
        <v>5631.0469442682052</v>
      </c>
      <c r="M13635" s="34">
        <f t="shared" si="215"/>
        <v>5631.0469442682052</v>
      </c>
      <c r="N13635" s="29"/>
      <c r="O13635" s="30"/>
      <c r="P13635" s="52">
        <v>40.223173846443302</v>
      </c>
      <c r="Q13635" s="53">
        <v>40.223173846443302</v>
      </c>
      <c r="R13635" s="54">
        <v>40.223173846443302</v>
      </c>
      <c r="S13635" s="45"/>
    </row>
    <row r="13636" spans="1:19">
      <c r="A13636" s="21">
        <v>40278</v>
      </c>
      <c r="B13636" s="22">
        <v>41</v>
      </c>
      <c r="C13636" s="23" t="s">
        <v>25</v>
      </c>
      <c r="D13636" s="23" t="s">
        <v>24</v>
      </c>
      <c r="E13636" s="2"/>
      <c r="F13636" s="1"/>
      <c r="G13636" s="35">
        <v>6726.6646093423715</v>
      </c>
      <c r="H13636" s="36">
        <v>6726.6646093423715</v>
      </c>
      <c r="I13636" s="36">
        <v>6726.6646093423715</v>
      </c>
      <c r="J13636" s="33">
        <v>1292.8631052479998</v>
      </c>
      <c r="K13636" s="29">
        <f t="shared" si="215"/>
        <v>5433.8015040943719</v>
      </c>
      <c r="L13636" s="29">
        <f t="shared" si="215"/>
        <v>5433.8015040943719</v>
      </c>
      <c r="M13636" s="34">
        <f t="shared" si="215"/>
        <v>5433.8015040943719</v>
      </c>
      <c r="N13636" s="29"/>
      <c r="O13636" s="30"/>
      <c r="P13636" s="52">
        <v>31.907338912742802</v>
      </c>
      <c r="Q13636" s="53">
        <v>31.907338912742802</v>
      </c>
      <c r="R13636" s="54">
        <v>31.907338912742802</v>
      </c>
      <c r="S13636" s="45"/>
    </row>
    <row r="13637" spans="1:19">
      <c r="A13637" s="21">
        <v>40278</v>
      </c>
      <c r="B13637" s="22">
        <v>42</v>
      </c>
      <c r="C13637" s="23" t="s">
        <v>25</v>
      </c>
      <c r="D13637" s="23" t="s">
        <v>24</v>
      </c>
      <c r="E13637" s="2"/>
      <c r="F13637" s="1"/>
      <c r="G13637" s="35">
        <v>6520.9329806353726</v>
      </c>
      <c r="H13637" s="36">
        <v>6520.9329806353726</v>
      </c>
      <c r="I13637" s="36">
        <v>6520.9329806353726</v>
      </c>
      <c r="J13637" s="33">
        <v>1303.3877295120001</v>
      </c>
      <c r="K13637" s="29">
        <f t="shared" si="215"/>
        <v>5217.5452511233725</v>
      </c>
      <c r="L13637" s="29">
        <f t="shared" si="215"/>
        <v>5217.5452511233725</v>
      </c>
      <c r="M13637" s="34">
        <f t="shared" si="215"/>
        <v>5217.5452511233725</v>
      </c>
      <c r="N13637" s="29"/>
      <c r="O13637" s="30"/>
      <c r="P13637" s="52">
        <v>21.104546516546399</v>
      </c>
      <c r="Q13637" s="53">
        <v>21.104546516546399</v>
      </c>
      <c r="R13637" s="54">
        <v>21.104546516546399</v>
      </c>
      <c r="S13637" s="45"/>
    </row>
    <row r="13638" spans="1:19">
      <c r="A13638" s="21">
        <v>40278</v>
      </c>
      <c r="B13638" s="22">
        <v>43</v>
      </c>
      <c r="C13638" s="23" t="s">
        <v>25</v>
      </c>
      <c r="D13638" s="23" t="s">
        <v>24</v>
      </c>
      <c r="E13638" s="2"/>
      <c r="F13638" s="1"/>
      <c r="G13638" s="35">
        <v>6359.4689224899394</v>
      </c>
      <c r="H13638" s="36">
        <v>6359.4689224899394</v>
      </c>
      <c r="I13638" s="36">
        <v>6359.4689224899394</v>
      </c>
      <c r="J13638" s="33">
        <v>1317.385070112</v>
      </c>
      <c r="K13638" s="29">
        <f t="shared" si="215"/>
        <v>5042.0838523779394</v>
      </c>
      <c r="L13638" s="29">
        <f t="shared" si="215"/>
        <v>5042.0838523779394</v>
      </c>
      <c r="M13638" s="34">
        <f t="shared" si="215"/>
        <v>5042.0838523779394</v>
      </c>
      <c r="N13638" s="29"/>
      <c r="O13638" s="30"/>
      <c r="P13638" s="52">
        <v>25.279499999999999</v>
      </c>
      <c r="Q13638" s="53">
        <v>25.279499999999999</v>
      </c>
      <c r="R13638" s="54">
        <v>25.279499999999999</v>
      </c>
      <c r="S13638" s="45"/>
    </row>
    <row r="13639" spans="1:19">
      <c r="A13639" s="21">
        <v>40278</v>
      </c>
      <c r="B13639" s="22">
        <v>44</v>
      </c>
      <c r="C13639" s="23" t="s">
        <v>25</v>
      </c>
      <c r="D13639" s="23" t="s">
        <v>24</v>
      </c>
      <c r="E13639" s="2"/>
      <c r="F13639" s="1"/>
      <c r="G13639" s="35">
        <v>6337.1499617013105</v>
      </c>
      <c r="H13639" s="36">
        <v>6337.1499617013105</v>
      </c>
      <c r="I13639" s="36">
        <v>6337.1499617013105</v>
      </c>
      <c r="J13639" s="33">
        <v>1324.4247097199998</v>
      </c>
      <c r="K13639" s="29">
        <f t="shared" si="215"/>
        <v>5012.725251981311</v>
      </c>
      <c r="L13639" s="29">
        <f t="shared" si="215"/>
        <v>5012.725251981311</v>
      </c>
      <c r="M13639" s="34">
        <f t="shared" si="215"/>
        <v>5012.725251981311</v>
      </c>
      <c r="N13639" s="29"/>
      <c r="O13639" s="30"/>
      <c r="P13639" s="52">
        <v>19.7362</v>
      </c>
      <c r="Q13639" s="53">
        <v>19.7362</v>
      </c>
      <c r="R13639" s="54">
        <v>19.7362</v>
      </c>
      <c r="S13639" s="45"/>
    </row>
    <row r="13640" spans="1:19">
      <c r="A13640" s="21">
        <v>40278</v>
      </c>
      <c r="B13640" s="22">
        <v>45</v>
      </c>
      <c r="C13640" s="23" t="s">
        <v>25</v>
      </c>
      <c r="D13640" s="23" t="s">
        <v>23</v>
      </c>
      <c r="E13640" s="2"/>
      <c r="F13640" s="1"/>
      <c r="G13640" s="35">
        <v>6185.075099082087</v>
      </c>
      <c r="H13640" s="36">
        <v>6185.075099082087</v>
      </c>
      <c r="I13640" s="36">
        <v>6185.075099082087</v>
      </c>
      <c r="J13640" s="33">
        <v>1328.77954608</v>
      </c>
      <c r="K13640" s="29">
        <f t="shared" si="215"/>
        <v>4856.2955530020872</v>
      </c>
      <c r="L13640" s="29">
        <f t="shared" si="215"/>
        <v>4856.2955530020872</v>
      </c>
      <c r="M13640" s="34">
        <f t="shared" si="215"/>
        <v>4856.2955530020872</v>
      </c>
      <c r="N13640" s="29"/>
      <c r="O13640" s="30"/>
      <c r="P13640" s="52">
        <v>25.783999999999999</v>
      </c>
      <c r="Q13640" s="53">
        <v>25.783999999999999</v>
      </c>
      <c r="R13640" s="54">
        <v>25.783999999999999</v>
      </c>
      <c r="S13640" s="45"/>
    </row>
    <row r="13641" spans="1:19">
      <c r="A13641" s="21">
        <v>40278</v>
      </c>
      <c r="B13641" s="22">
        <v>46</v>
      </c>
      <c r="C13641" s="23" t="s">
        <v>25</v>
      </c>
      <c r="D13641" s="23" t="s">
        <v>23</v>
      </c>
      <c r="E13641" s="2"/>
      <c r="F13641" s="1"/>
      <c r="G13641" s="35">
        <v>6050.4098888430026</v>
      </c>
      <c r="H13641" s="36">
        <v>6050.4098888430026</v>
      </c>
      <c r="I13641" s="36">
        <v>6050.4098888430026</v>
      </c>
      <c r="J13641" s="33">
        <v>1316.8743737199998</v>
      </c>
      <c r="K13641" s="29">
        <f t="shared" si="215"/>
        <v>4733.5355151230033</v>
      </c>
      <c r="L13641" s="29">
        <f t="shared" si="215"/>
        <v>4733.5355151230033</v>
      </c>
      <c r="M13641" s="34">
        <f t="shared" si="215"/>
        <v>4733.5355151230033</v>
      </c>
      <c r="N13641" s="29"/>
      <c r="O13641" s="30"/>
      <c r="P13641" s="52">
        <v>23.294217352303502</v>
      </c>
      <c r="Q13641" s="53">
        <v>23.294217352303502</v>
      </c>
      <c r="R13641" s="54">
        <v>23.294217352303502</v>
      </c>
      <c r="S13641" s="45"/>
    </row>
    <row r="13642" spans="1:19">
      <c r="A13642" s="21">
        <v>40278</v>
      </c>
      <c r="B13642" s="22">
        <v>47</v>
      </c>
      <c r="C13642" s="23" t="s">
        <v>25</v>
      </c>
      <c r="D13642" s="23" t="s">
        <v>23</v>
      </c>
      <c r="E13642" s="2"/>
      <c r="F13642" s="1"/>
      <c r="G13642" s="35">
        <v>5951.622606429094</v>
      </c>
      <c r="H13642" s="36">
        <v>5951.622606429094</v>
      </c>
      <c r="I13642" s="36">
        <v>5951.622606429094</v>
      </c>
      <c r="J13642" s="33">
        <v>1327.1461505440002</v>
      </c>
      <c r="K13642" s="29">
        <f t="shared" si="215"/>
        <v>4624.4764558850939</v>
      </c>
      <c r="L13642" s="29">
        <f t="shared" si="215"/>
        <v>4624.4764558850939</v>
      </c>
      <c r="M13642" s="34">
        <f t="shared" si="215"/>
        <v>4624.4764558850939</v>
      </c>
      <c r="N13642" s="29"/>
      <c r="O13642" s="30"/>
      <c r="P13642" s="52">
        <v>24.550171982682102</v>
      </c>
      <c r="Q13642" s="53">
        <v>24.550171982682102</v>
      </c>
      <c r="R13642" s="54">
        <v>24.550171982682102</v>
      </c>
      <c r="S13642" s="45"/>
    </row>
    <row r="13643" spans="1:19">
      <c r="A13643" s="21">
        <v>40278</v>
      </c>
      <c r="B13643" s="22">
        <v>48</v>
      </c>
      <c r="C13643" s="23" t="s">
        <v>25</v>
      </c>
      <c r="D13643" s="23" t="s">
        <v>23</v>
      </c>
      <c r="E13643" s="2"/>
      <c r="F13643" s="1"/>
      <c r="G13643" s="35">
        <v>5862.85097704297</v>
      </c>
      <c r="H13643" s="36">
        <v>5862.85097704297</v>
      </c>
      <c r="I13643" s="36">
        <v>5862.85097704297</v>
      </c>
      <c r="J13643" s="33">
        <v>1336.5882512400001</v>
      </c>
      <c r="K13643" s="29">
        <f t="shared" si="215"/>
        <v>4526.2627258029697</v>
      </c>
      <c r="L13643" s="29">
        <f t="shared" si="215"/>
        <v>4526.2627258029697</v>
      </c>
      <c r="M13643" s="34">
        <f t="shared" si="215"/>
        <v>4526.2627258029697</v>
      </c>
      <c r="N13643" s="29"/>
      <c r="O13643" s="30"/>
      <c r="P13643" s="52">
        <v>23.971799256491298</v>
      </c>
      <c r="Q13643" s="53">
        <v>23.971799256491298</v>
      </c>
      <c r="R13643" s="54">
        <v>23.971799256491298</v>
      </c>
      <c r="S13643" s="45"/>
    </row>
    <row r="13644" spans="1:19">
      <c r="A13644" s="21">
        <v>40279</v>
      </c>
      <c r="B13644" s="22">
        <v>1</v>
      </c>
      <c r="C13644" s="23" t="s">
        <v>25</v>
      </c>
      <c r="D13644" s="23" t="s">
        <v>23</v>
      </c>
      <c r="E13644" s="2"/>
      <c r="F13644" s="1"/>
      <c r="G13644" s="35">
        <v>5705.4956832151292</v>
      </c>
      <c r="H13644" s="36">
        <v>5705.4956832151292</v>
      </c>
      <c r="I13644" s="36">
        <v>5705.4956832151292</v>
      </c>
      <c r="J13644" s="33">
        <v>1320.9279959839998</v>
      </c>
      <c r="K13644" s="29">
        <f t="shared" si="215"/>
        <v>4384.5676872311296</v>
      </c>
      <c r="L13644" s="29">
        <f t="shared" si="215"/>
        <v>4384.5676872311296</v>
      </c>
      <c r="M13644" s="34">
        <f t="shared" si="215"/>
        <v>4384.5676872311296</v>
      </c>
      <c r="N13644" s="29"/>
      <c r="O13644" s="30"/>
      <c r="P13644" s="52">
        <v>25.0593006552205</v>
      </c>
      <c r="Q13644" s="53">
        <v>25.0593006552205</v>
      </c>
      <c r="R13644" s="54">
        <v>25.0593006552205</v>
      </c>
      <c r="S13644" s="45"/>
    </row>
    <row r="13645" spans="1:19">
      <c r="A13645" s="21">
        <v>40279</v>
      </c>
      <c r="B13645" s="22">
        <v>2</v>
      </c>
      <c r="C13645" s="23" t="s">
        <v>25</v>
      </c>
      <c r="D13645" s="23" t="s">
        <v>23</v>
      </c>
      <c r="E13645" s="2"/>
      <c r="F13645" s="1"/>
      <c r="G13645" s="35">
        <v>5449.4465041392168</v>
      </c>
      <c r="H13645" s="36">
        <v>5449.4465041392168</v>
      </c>
      <c r="I13645" s="36">
        <v>5449.4465041392168</v>
      </c>
      <c r="J13645" s="33">
        <v>1296.5746360959999</v>
      </c>
      <c r="K13645" s="29">
        <f t="shared" ref="K13645:M13708" si="216">G13645-$J13645</f>
        <v>4152.8718680432166</v>
      </c>
      <c r="L13645" s="29">
        <f t="shared" si="216"/>
        <v>4152.8718680432166</v>
      </c>
      <c r="M13645" s="34">
        <f t="shared" si="216"/>
        <v>4152.8718680432166</v>
      </c>
      <c r="N13645" s="29"/>
      <c r="O13645" s="30"/>
      <c r="P13645" s="52">
        <v>20.936745547178301</v>
      </c>
      <c r="Q13645" s="53">
        <v>20.936745547178301</v>
      </c>
      <c r="R13645" s="54">
        <v>20.936745547178301</v>
      </c>
      <c r="S13645" s="45"/>
    </row>
    <row r="13646" spans="1:19">
      <c r="A13646" s="21">
        <v>40279</v>
      </c>
      <c r="B13646" s="22">
        <v>3</v>
      </c>
      <c r="C13646" s="23" t="s">
        <v>25</v>
      </c>
      <c r="D13646" s="23" t="s">
        <v>23</v>
      </c>
      <c r="E13646" s="2"/>
      <c r="F13646" s="1"/>
      <c r="G13646" s="35">
        <v>5307.8189774434977</v>
      </c>
      <c r="H13646" s="36">
        <v>5307.8189774434977</v>
      </c>
      <c r="I13646" s="36">
        <v>5307.8189774434977</v>
      </c>
      <c r="J13646" s="33">
        <v>1332.4692969999999</v>
      </c>
      <c r="K13646" s="29">
        <f t="shared" si="216"/>
        <v>3975.3496804434981</v>
      </c>
      <c r="L13646" s="29">
        <f t="shared" si="216"/>
        <v>3975.3496804434981</v>
      </c>
      <c r="M13646" s="34">
        <f t="shared" si="216"/>
        <v>3975.3496804434981</v>
      </c>
      <c r="N13646" s="29"/>
      <c r="O13646" s="30"/>
      <c r="P13646" s="52">
        <v>19.136800000000001</v>
      </c>
      <c r="Q13646" s="53">
        <v>19.136800000000001</v>
      </c>
      <c r="R13646" s="54">
        <v>19.136800000000001</v>
      </c>
      <c r="S13646" s="45"/>
    </row>
    <row r="13647" spans="1:19">
      <c r="A13647" s="21">
        <v>40279</v>
      </c>
      <c r="B13647" s="22">
        <v>4</v>
      </c>
      <c r="C13647" s="23" t="s">
        <v>25</v>
      </c>
      <c r="D13647" s="23" t="s">
        <v>23</v>
      </c>
      <c r="E13647" s="2"/>
      <c r="F13647" s="1"/>
      <c r="G13647" s="35">
        <v>5164.5722462794574</v>
      </c>
      <c r="H13647" s="36">
        <v>5164.5722462794574</v>
      </c>
      <c r="I13647" s="36">
        <v>5164.5722462794574</v>
      </c>
      <c r="J13647" s="33">
        <v>1342.8101341200004</v>
      </c>
      <c r="K13647" s="29">
        <f t="shared" si="216"/>
        <v>3821.762112159457</v>
      </c>
      <c r="L13647" s="29">
        <f t="shared" si="216"/>
        <v>3821.762112159457</v>
      </c>
      <c r="M13647" s="34">
        <f t="shared" si="216"/>
        <v>3821.762112159457</v>
      </c>
      <c r="N13647" s="29"/>
      <c r="O13647" s="30"/>
      <c r="P13647" s="52">
        <v>19.5974</v>
      </c>
      <c r="Q13647" s="53">
        <v>19.5974</v>
      </c>
      <c r="R13647" s="54">
        <v>19.5974</v>
      </c>
      <c r="S13647" s="45"/>
    </row>
    <row r="13648" spans="1:19">
      <c r="A13648" s="21">
        <v>40279</v>
      </c>
      <c r="B13648" s="22">
        <v>5</v>
      </c>
      <c r="C13648" s="23" t="s">
        <v>25</v>
      </c>
      <c r="D13648" s="23" t="s">
        <v>23</v>
      </c>
      <c r="E13648" s="2"/>
      <c r="F13648" s="1"/>
      <c r="G13648" s="35">
        <v>4999.157510005457</v>
      </c>
      <c r="H13648" s="36">
        <v>4999.157510005457</v>
      </c>
      <c r="I13648" s="36">
        <v>4999.157510005457</v>
      </c>
      <c r="J13648" s="33">
        <v>1333.062682064</v>
      </c>
      <c r="K13648" s="29">
        <f t="shared" si="216"/>
        <v>3666.094827941457</v>
      </c>
      <c r="L13648" s="29">
        <f t="shared" si="216"/>
        <v>3666.094827941457</v>
      </c>
      <c r="M13648" s="34">
        <f t="shared" si="216"/>
        <v>3666.094827941457</v>
      </c>
      <c r="N13648" s="29"/>
      <c r="O13648" s="30"/>
      <c r="P13648" s="52">
        <v>19.130299999999998</v>
      </c>
      <c r="Q13648" s="53">
        <v>19.130299999999998</v>
      </c>
      <c r="R13648" s="54">
        <v>19.130299999999998</v>
      </c>
      <c r="S13648" s="45"/>
    </row>
    <row r="13649" spans="1:19">
      <c r="A13649" s="21">
        <v>40279</v>
      </c>
      <c r="B13649" s="22">
        <v>6</v>
      </c>
      <c r="C13649" s="23" t="s">
        <v>25</v>
      </c>
      <c r="D13649" s="23" t="s">
        <v>23</v>
      </c>
      <c r="E13649" s="2"/>
      <c r="F13649" s="1"/>
      <c r="G13649" s="35">
        <v>4870.3734642393174</v>
      </c>
      <c r="H13649" s="36">
        <v>4870.3734642393174</v>
      </c>
      <c r="I13649" s="36">
        <v>4870.3734642393174</v>
      </c>
      <c r="J13649" s="33">
        <v>1313.3159343279999</v>
      </c>
      <c r="K13649" s="29">
        <f t="shared" si="216"/>
        <v>3557.0575299113175</v>
      </c>
      <c r="L13649" s="29">
        <f t="shared" si="216"/>
        <v>3557.0575299113175</v>
      </c>
      <c r="M13649" s="34">
        <f t="shared" si="216"/>
        <v>3557.0575299113175</v>
      </c>
      <c r="N13649" s="29"/>
      <c r="O13649" s="30"/>
      <c r="P13649" s="52">
        <v>19.130299999999998</v>
      </c>
      <c r="Q13649" s="53">
        <v>19.130299999999998</v>
      </c>
      <c r="R13649" s="54">
        <v>19.130299999999998</v>
      </c>
      <c r="S13649" s="45"/>
    </row>
    <row r="13650" spans="1:19">
      <c r="A13650" s="21">
        <v>40279</v>
      </c>
      <c r="B13650" s="22">
        <v>7</v>
      </c>
      <c r="C13650" s="23" t="s">
        <v>25</v>
      </c>
      <c r="D13650" s="23" t="s">
        <v>23</v>
      </c>
      <c r="E13650" s="2"/>
      <c r="F13650" s="1"/>
      <c r="G13650" s="35">
        <v>4832.6758823627661</v>
      </c>
      <c r="H13650" s="36">
        <v>4832.6758823627661</v>
      </c>
      <c r="I13650" s="36">
        <v>4832.6758823627661</v>
      </c>
      <c r="J13650" s="33">
        <v>1316.6112475359998</v>
      </c>
      <c r="K13650" s="29">
        <f t="shared" si="216"/>
        <v>3516.0646348267665</v>
      </c>
      <c r="L13650" s="29">
        <f t="shared" si="216"/>
        <v>3516.0646348267665</v>
      </c>
      <c r="M13650" s="34">
        <f t="shared" si="216"/>
        <v>3516.0646348267665</v>
      </c>
      <c r="N13650" s="29"/>
      <c r="O13650" s="30"/>
      <c r="P13650" s="52">
        <v>19.130299999999998</v>
      </c>
      <c r="Q13650" s="53">
        <v>19.130299999999998</v>
      </c>
      <c r="R13650" s="54">
        <v>19.130299999999998</v>
      </c>
      <c r="S13650" s="45"/>
    </row>
    <row r="13651" spans="1:19">
      <c r="A13651" s="21">
        <v>40279</v>
      </c>
      <c r="B13651" s="22">
        <v>8</v>
      </c>
      <c r="C13651" s="23" t="s">
        <v>25</v>
      </c>
      <c r="D13651" s="23" t="s">
        <v>23</v>
      </c>
      <c r="E13651" s="2"/>
      <c r="F13651" s="1"/>
      <c r="G13651" s="35">
        <v>4800.2061317972593</v>
      </c>
      <c r="H13651" s="36">
        <v>4800.2061317972593</v>
      </c>
      <c r="I13651" s="36">
        <v>4800.2061317972593</v>
      </c>
      <c r="J13651" s="33">
        <v>1319.0031082879998</v>
      </c>
      <c r="K13651" s="29">
        <f t="shared" si="216"/>
        <v>3481.2030235092598</v>
      </c>
      <c r="L13651" s="29">
        <f t="shared" si="216"/>
        <v>3481.2030235092598</v>
      </c>
      <c r="M13651" s="34">
        <f t="shared" si="216"/>
        <v>3481.2030235092598</v>
      </c>
      <c r="N13651" s="29"/>
      <c r="O13651" s="30"/>
      <c r="P13651" s="52">
        <v>19.131699999999999</v>
      </c>
      <c r="Q13651" s="53">
        <v>19.131699999999999</v>
      </c>
      <c r="R13651" s="54">
        <v>19.131699999999999</v>
      </c>
      <c r="S13651" s="45"/>
    </row>
    <row r="13652" spans="1:19">
      <c r="A13652" s="21">
        <v>40279</v>
      </c>
      <c r="B13652" s="22">
        <v>9</v>
      </c>
      <c r="C13652" s="23" t="s">
        <v>25</v>
      </c>
      <c r="D13652" s="23" t="s">
        <v>23</v>
      </c>
      <c r="E13652" s="2"/>
      <c r="F13652" s="1"/>
      <c r="G13652" s="35">
        <v>4769.5565027795719</v>
      </c>
      <c r="H13652" s="36">
        <v>4769.5565027795719</v>
      </c>
      <c r="I13652" s="36">
        <v>4769.5565027795719</v>
      </c>
      <c r="J13652" s="33">
        <v>1314.6618368640002</v>
      </c>
      <c r="K13652" s="29">
        <f t="shared" si="216"/>
        <v>3454.8946659155717</v>
      </c>
      <c r="L13652" s="29">
        <f t="shared" si="216"/>
        <v>3454.8946659155717</v>
      </c>
      <c r="M13652" s="34">
        <f t="shared" si="216"/>
        <v>3454.8946659155717</v>
      </c>
      <c r="N13652" s="29"/>
      <c r="O13652" s="30"/>
      <c r="P13652" s="52">
        <v>18.906123022273601</v>
      </c>
      <c r="Q13652" s="53">
        <v>18.906123022273601</v>
      </c>
      <c r="R13652" s="54">
        <v>18.906123022273601</v>
      </c>
      <c r="S13652" s="45"/>
    </row>
    <row r="13653" spans="1:19">
      <c r="A13653" s="21">
        <v>40279</v>
      </c>
      <c r="B13653" s="22">
        <v>10</v>
      </c>
      <c r="C13653" s="23" t="s">
        <v>25</v>
      </c>
      <c r="D13653" s="23" t="s">
        <v>23</v>
      </c>
      <c r="E13653" s="2"/>
      <c r="F13653" s="1"/>
      <c r="G13653" s="35">
        <v>4778.8640085500201</v>
      </c>
      <c r="H13653" s="36">
        <v>4778.8640085500201</v>
      </c>
      <c r="I13653" s="36">
        <v>4778.8640085500201</v>
      </c>
      <c r="J13653" s="33">
        <v>1314.310293864</v>
      </c>
      <c r="K13653" s="29">
        <f t="shared" si="216"/>
        <v>3464.5537146860202</v>
      </c>
      <c r="L13653" s="29">
        <f t="shared" si="216"/>
        <v>3464.5537146860202</v>
      </c>
      <c r="M13653" s="34">
        <f t="shared" si="216"/>
        <v>3464.5537146860202</v>
      </c>
      <c r="N13653" s="29"/>
      <c r="O13653" s="30"/>
      <c r="P13653" s="52">
        <v>19.026503525893698</v>
      </c>
      <c r="Q13653" s="53">
        <v>19.026503525893698</v>
      </c>
      <c r="R13653" s="54">
        <v>19.026503525893698</v>
      </c>
      <c r="S13653" s="45"/>
    </row>
    <row r="13654" spans="1:19">
      <c r="A13654" s="21">
        <v>40279</v>
      </c>
      <c r="B13654" s="22">
        <v>11</v>
      </c>
      <c r="C13654" s="23" t="s">
        <v>25</v>
      </c>
      <c r="D13654" s="23" t="s">
        <v>23</v>
      </c>
      <c r="E13654" s="2"/>
      <c r="F13654" s="1"/>
      <c r="G13654" s="35">
        <v>4771.4402288909978</v>
      </c>
      <c r="H13654" s="36">
        <v>4771.4402288909978</v>
      </c>
      <c r="I13654" s="36">
        <v>4771.4402288909978</v>
      </c>
      <c r="J13654" s="33">
        <v>1308.3123083119999</v>
      </c>
      <c r="K13654" s="29">
        <f t="shared" si="216"/>
        <v>3463.1279205789979</v>
      </c>
      <c r="L13654" s="29">
        <f t="shared" si="216"/>
        <v>3463.1279205789979</v>
      </c>
      <c r="M13654" s="34">
        <f t="shared" si="216"/>
        <v>3463.1279205789979</v>
      </c>
      <c r="N13654" s="29"/>
      <c r="O13654" s="30"/>
      <c r="P13654" s="52">
        <v>19.130299999999998</v>
      </c>
      <c r="Q13654" s="53">
        <v>19.130299999999998</v>
      </c>
      <c r="R13654" s="54">
        <v>19.130299999999998</v>
      </c>
      <c r="S13654" s="45"/>
    </row>
    <row r="13655" spans="1:19">
      <c r="A13655" s="21">
        <v>40279</v>
      </c>
      <c r="B13655" s="22">
        <v>12</v>
      </c>
      <c r="C13655" s="23" t="s">
        <v>25</v>
      </c>
      <c r="D13655" s="23" t="s">
        <v>23</v>
      </c>
      <c r="E13655" s="2"/>
      <c r="F13655" s="1"/>
      <c r="G13655" s="35">
        <v>4813.3225347388679</v>
      </c>
      <c r="H13655" s="36">
        <v>4813.3225347388679</v>
      </c>
      <c r="I13655" s="36">
        <v>4813.3225347388679</v>
      </c>
      <c r="J13655" s="33">
        <v>1302.2981079839997</v>
      </c>
      <c r="K13655" s="29">
        <f t="shared" si="216"/>
        <v>3511.0244267548683</v>
      </c>
      <c r="L13655" s="29">
        <f t="shared" si="216"/>
        <v>3511.0244267548683</v>
      </c>
      <c r="M13655" s="34">
        <f t="shared" si="216"/>
        <v>3511.0244267548683</v>
      </c>
      <c r="N13655" s="29"/>
      <c r="O13655" s="30"/>
      <c r="P13655" s="52">
        <v>18.900269526172501</v>
      </c>
      <c r="Q13655" s="53">
        <v>18.900269526172501</v>
      </c>
      <c r="R13655" s="54">
        <v>18.900269526172501</v>
      </c>
      <c r="S13655" s="45"/>
    </row>
    <row r="13656" spans="1:19">
      <c r="A13656" s="21">
        <v>40279</v>
      </c>
      <c r="B13656" s="22">
        <v>13</v>
      </c>
      <c r="C13656" s="23" t="s">
        <v>25</v>
      </c>
      <c r="D13656" s="23" t="s">
        <v>23</v>
      </c>
      <c r="E13656" s="2"/>
      <c r="F13656" s="1"/>
      <c r="G13656" s="35">
        <v>4858.1943306140629</v>
      </c>
      <c r="H13656" s="36">
        <v>4858.1943306140629</v>
      </c>
      <c r="I13656" s="36">
        <v>4858.1943306140629</v>
      </c>
      <c r="J13656" s="33">
        <v>1302.2707424080002</v>
      </c>
      <c r="K13656" s="29">
        <f t="shared" si="216"/>
        <v>3555.923588206063</v>
      </c>
      <c r="L13656" s="29">
        <f t="shared" si="216"/>
        <v>3555.923588206063</v>
      </c>
      <c r="M13656" s="34">
        <f t="shared" si="216"/>
        <v>3555.923588206063</v>
      </c>
      <c r="N13656" s="29"/>
      <c r="O13656" s="30"/>
      <c r="P13656" s="52">
        <v>19.130299999999998</v>
      </c>
      <c r="Q13656" s="53">
        <v>19.130299999999998</v>
      </c>
      <c r="R13656" s="54">
        <v>19.130299999999998</v>
      </c>
      <c r="S13656" s="45"/>
    </row>
    <row r="13657" spans="1:19">
      <c r="A13657" s="21">
        <v>40279</v>
      </c>
      <c r="B13657" s="22">
        <v>14</v>
      </c>
      <c r="C13657" s="23" t="s">
        <v>25</v>
      </c>
      <c r="D13657" s="23" t="s">
        <v>23</v>
      </c>
      <c r="E13657" s="2"/>
      <c r="F13657" s="1"/>
      <c r="G13657" s="35">
        <v>4923.0887340441477</v>
      </c>
      <c r="H13657" s="36">
        <v>4923.0887340441477</v>
      </c>
      <c r="I13657" s="36">
        <v>4923.0887340441477</v>
      </c>
      <c r="J13657" s="33">
        <v>1314.8191285359999</v>
      </c>
      <c r="K13657" s="29">
        <f t="shared" si="216"/>
        <v>3608.2696055081478</v>
      </c>
      <c r="L13657" s="29">
        <f t="shared" si="216"/>
        <v>3608.2696055081478</v>
      </c>
      <c r="M13657" s="34">
        <f t="shared" si="216"/>
        <v>3608.2696055081478</v>
      </c>
      <c r="N13657" s="29"/>
      <c r="O13657" s="30"/>
      <c r="P13657" s="52">
        <v>18.5181</v>
      </c>
      <c r="Q13657" s="53">
        <v>18.5181</v>
      </c>
      <c r="R13657" s="54">
        <v>18.5181</v>
      </c>
      <c r="S13657" s="45"/>
    </row>
    <row r="13658" spans="1:19">
      <c r="A13658" s="21">
        <v>40279</v>
      </c>
      <c r="B13658" s="22">
        <v>15</v>
      </c>
      <c r="C13658" s="23" t="s">
        <v>25</v>
      </c>
      <c r="D13658" s="23" t="s">
        <v>24</v>
      </c>
      <c r="E13658" s="2"/>
      <c r="F13658" s="1"/>
      <c r="G13658" s="35">
        <v>5027.7185657147966</v>
      </c>
      <c r="H13658" s="36">
        <v>5027.7185657147966</v>
      </c>
      <c r="I13658" s="36">
        <v>5027.7185657147966</v>
      </c>
      <c r="J13658" s="33">
        <v>1310.1350688320001</v>
      </c>
      <c r="K13658" s="29">
        <f t="shared" si="216"/>
        <v>3717.5834968827967</v>
      </c>
      <c r="L13658" s="29">
        <f t="shared" si="216"/>
        <v>3717.5834968827967</v>
      </c>
      <c r="M13658" s="34">
        <f t="shared" si="216"/>
        <v>3717.5834968827967</v>
      </c>
      <c r="N13658" s="29"/>
      <c r="O13658" s="30"/>
      <c r="P13658" s="52">
        <v>18.519200000000001</v>
      </c>
      <c r="Q13658" s="53">
        <v>18.519200000000001</v>
      </c>
      <c r="R13658" s="54">
        <v>18.519200000000001</v>
      </c>
      <c r="S13658" s="45"/>
    </row>
    <row r="13659" spans="1:19">
      <c r="A13659" s="21">
        <v>40279</v>
      </c>
      <c r="B13659" s="22">
        <v>16</v>
      </c>
      <c r="C13659" s="23" t="s">
        <v>25</v>
      </c>
      <c r="D13659" s="23" t="s">
        <v>24</v>
      </c>
      <c r="E13659" s="2"/>
      <c r="F13659" s="1"/>
      <c r="G13659" s="35">
        <v>5283.3626882041426</v>
      </c>
      <c r="H13659" s="36">
        <v>5283.3626882041426</v>
      </c>
      <c r="I13659" s="36">
        <v>5283.3626882041426</v>
      </c>
      <c r="J13659" s="33">
        <v>1317.7036760400001</v>
      </c>
      <c r="K13659" s="29">
        <f t="shared" si="216"/>
        <v>3965.6590121641425</v>
      </c>
      <c r="L13659" s="29">
        <f t="shared" si="216"/>
        <v>3965.6590121641425</v>
      </c>
      <c r="M13659" s="34">
        <f t="shared" si="216"/>
        <v>3965.6590121641425</v>
      </c>
      <c r="N13659" s="29"/>
      <c r="O13659" s="30"/>
      <c r="P13659" s="52">
        <v>19.130299999999998</v>
      </c>
      <c r="Q13659" s="53">
        <v>19.130299999999998</v>
      </c>
      <c r="R13659" s="54">
        <v>19.130299999999998</v>
      </c>
      <c r="S13659" s="45"/>
    </row>
    <row r="13660" spans="1:19">
      <c r="A13660" s="21">
        <v>40279</v>
      </c>
      <c r="B13660" s="22">
        <v>17</v>
      </c>
      <c r="C13660" s="23" t="s">
        <v>25</v>
      </c>
      <c r="D13660" s="23" t="s">
        <v>24</v>
      </c>
      <c r="E13660" s="2"/>
      <c r="F13660" s="1"/>
      <c r="G13660" s="35">
        <v>5498.1503298423377</v>
      </c>
      <c r="H13660" s="36">
        <v>5498.1503298423377</v>
      </c>
      <c r="I13660" s="36">
        <v>5498.1503298423377</v>
      </c>
      <c r="J13660" s="33">
        <v>1308.6603181919997</v>
      </c>
      <c r="K13660" s="29">
        <f t="shared" si="216"/>
        <v>4189.4900116503377</v>
      </c>
      <c r="L13660" s="29">
        <f t="shared" si="216"/>
        <v>4189.4900116503377</v>
      </c>
      <c r="M13660" s="34">
        <f t="shared" si="216"/>
        <v>4189.4900116503377</v>
      </c>
      <c r="N13660" s="29"/>
      <c r="O13660" s="30"/>
      <c r="P13660" s="52">
        <v>19.5974</v>
      </c>
      <c r="Q13660" s="53">
        <v>19.5974</v>
      </c>
      <c r="R13660" s="54">
        <v>19.5974</v>
      </c>
      <c r="S13660" s="45"/>
    </row>
    <row r="13661" spans="1:19">
      <c r="A13661" s="21">
        <v>40279</v>
      </c>
      <c r="B13661" s="22">
        <v>18</v>
      </c>
      <c r="C13661" s="23" t="s">
        <v>25</v>
      </c>
      <c r="D13661" s="23" t="s">
        <v>24</v>
      </c>
      <c r="E13661" s="2"/>
      <c r="F13661" s="1"/>
      <c r="G13661" s="35">
        <v>5755.855549906657</v>
      </c>
      <c r="H13661" s="36">
        <v>5755.855549906657</v>
      </c>
      <c r="I13661" s="36">
        <v>5755.855549906657</v>
      </c>
      <c r="J13661" s="33">
        <v>1306.7469741359998</v>
      </c>
      <c r="K13661" s="29">
        <f t="shared" si="216"/>
        <v>4449.1085757706569</v>
      </c>
      <c r="L13661" s="29">
        <f t="shared" si="216"/>
        <v>4449.1085757706569</v>
      </c>
      <c r="M13661" s="34">
        <f t="shared" si="216"/>
        <v>4449.1085757706569</v>
      </c>
      <c r="N13661" s="29"/>
      <c r="O13661" s="30"/>
      <c r="P13661" s="52">
        <v>19.622499999999999</v>
      </c>
      <c r="Q13661" s="53">
        <v>19.622499999999999</v>
      </c>
      <c r="R13661" s="54">
        <v>19.622499999999999</v>
      </c>
      <c r="S13661" s="45"/>
    </row>
    <row r="13662" spans="1:19">
      <c r="A13662" s="21">
        <v>40279</v>
      </c>
      <c r="B13662" s="22">
        <v>19</v>
      </c>
      <c r="C13662" s="23" t="s">
        <v>25</v>
      </c>
      <c r="D13662" s="23" t="s">
        <v>24</v>
      </c>
      <c r="E13662" s="2"/>
      <c r="F13662" s="1"/>
      <c r="G13662" s="35">
        <v>5959.1624212110528</v>
      </c>
      <c r="H13662" s="36">
        <v>5959.1624212110528</v>
      </c>
      <c r="I13662" s="36">
        <v>5959.1624212110528</v>
      </c>
      <c r="J13662" s="33">
        <v>1315.0723610080004</v>
      </c>
      <c r="K13662" s="29">
        <f t="shared" si="216"/>
        <v>4644.0900602030524</v>
      </c>
      <c r="L13662" s="29">
        <f t="shared" si="216"/>
        <v>4644.0900602030524</v>
      </c>
      <c r="M13662" s="34">
        <f t="shared" si="216"/>
        <v>4644.0900602030524</v>
      </c>
      <c r="N13662" s="29"/>
      <c r="O13662" s="30"/>
      <c r="P13662" s="52">
        <v>19.618600000000001</v>
      </c>
      <c r="Q13662" s="53">
        <v>19.618600000000001</v>
      </c>
      <c r="R13662" s="54">
        <v>19.618600000000001</v>
      </c>
      <c r="S13662" s="45"/>
    </row>
    <row r="13663" spans="1:19">
      <c r="A13663" s="21">
        <v>40279</v>
      </c>
      <c r="B13663" s="22">
        <v>20</v>
      </c>
      <c r="C13663" s="23" t="s">
        <v>25</v>
      </c>
      <c r="D13663" s="23" t="s">
        <v>24</v>
      </c>
      <c r="E13663" s="2"/>
      <c r="F13663" s="1"/>
      <c r="G13663" s="35">
        <v>6155.9828921969129</v>
      </c>
      <c r="H13663" s="36">
        <v>6155.9828921969129</v>
      </c>
      <c r="I13663" s="36">
        <v>6155.9828921969129</v>
      </c>
      <c r="J13663" s="33">
        <v>1317.6058256959998</v>
      </c>
      <c r="K13663" s="29">
        <f t="shared" si="216"/>
        <v>4838.3770665009133</v>
      </c>
      <c r="L13663" s="29">
        <f t="shared" si="216"/>
        <v>4838.3770665009133</v>
      </c>
      <c r="M13663" s="34">
        <f t="shared" si="216"/>
        <v>4838.3770665009133</v>
      </c>
      <c r="N13663" s="29"/>
      <c r="O13663" s="30"/>
      <c r="P13663" s="52">
        <v>22.343578627320898</v>
      </c>
      <c r="Q13663" s="53">
        <v>22.343578627320898</v>
      </c>
      <c r="R13663" s="54">
        <v>22.343578627320898</v>
      </c>
      <c r="S13663" s="45"/>
    </row>
    <row r="13664" spans="1:19">
      <c r="A13664" s="21">
        <v>40279</v>
      </c>
      <c r="B13664" s="22">
        <v>21</v>
      </c>
      <c r="C13664" s="23" t="s">
        <v>25</v>
      </c>
      <c r="D13664" s="23" t="s">
        <v>24</v>
      </c>
      <c r="E13664" s="2"/>
      <c r="F13664" s="1"/>
      <c r="G13664" s="35">
        <v>6303.0084288002245</v>
      </c>
      <c r="H13664" s="36">
        <v>6303.0084288002245</v>
      </c>
      <c r="I13664" s="36">
        <v>6303.0084288002245</v>
      </c>
      <c r="J13664" s="33">
        <v>1302.129012568</v>
      </c>
      <c r="K13664" s="29">
        <f t="shared" si="216"/>
        <v>5000.8794162322247</v>
      </c>
      <c r="L13664" s="29">
        <f t="shared" si="216"/>
        <v>5000.8794162322247</v>
      </c>
      <c r="M13664" s="34">
        <f t="shared" si="216"/>
        <v>5000.8794162322247</v>
      </c>
      <c r="N13664" s="29"/>
      <c r="O13664" s="30"/>
      <c r="P13664" s="52">
        <v>25.783999999999999</v>
      </c>
      <c r="Q13664" s="53">
        <v>25.783999999999999</v>
      </c>
      <c r="R13664" s="54">
        <v>25.783999999999999</v>
      </c>
      <c r="S13664" s="45"/>
    </row>
    <row r="13665" spans="1:19">
      <c r="A13665" s="21">
        <v>40279</v>
      </c>
      <c r="B13665" s="22">
        <v>22</v>
      </c>
      <c r="C13665" s="23" t="s">
        <v>25</v>
      </c>
      <c r="D13665" s="23" t="s">
        <v>24</v>
      </c>
      <c r="E13665" s="2"/>
      <c r="F13665" s="1"/>
      <c r="G13665" s="35">
        <v>6473.4776614442317</v>
      </c>
      <c r="H13665" s="36">
        <v>6473.4776614442317</v>
      </c>
      <c r="I13665" s="36">
        <v>6473.4776614442317</v>
      </c>
      <c r="J13665" s="33">
        <v>1317.9483602159999</v>
      </c>
      <c r="K13665" s="29">
        <f t="shared" si="216"/>
        <v>5155.5293012282318</v>
      </c>
      <c r="L13665" s="29">
        <f t="shared" si="216"/>
        <v>5155.5293012282318</v>
      </c>
      <c r="M13665" s="34">
        <f t="shared" si="216"/>
        <v>5155.5293012282318</v>
      </c>
      <c r="N13665" s="29"/>
      <c r="O13665" s="30"/>
      <c r="P13665" s="52">
        <v>25.783999999999999</v>
      </c>
      <c r="Q13665" s="53">
        <v>25.783999999999999</v>
      </c>
      <c r="R13665" s="54">
        <v>25.783999999999999</v>
      </c>
      <c r="S13665" s="45"/>
    </row>
    <row r="13666" spans="1:19">
      <c r="A13666" s="21">
        <v>40279</v>
      </c>
      <c r="B13666" s="22">
        <v>23</v>
      </c>
      <c r="C13666" s="23" t="s">
        <v>25</v>
      </c>
      <c r="D13666" s="23" t="s">
        <v>24</v>
      </c>
      <c r="E13666" s="2"/>
      <c r="F13666" s="1"/>
      <c r="G13666" s="35">
        <v>6530.5795149140458</v>
      </c>
      <c r="H13666" s="36">
        <v>6530.5795149140458</v>
      </c>
      <c r="I13666" s="36">
        <v>6530.5795149140458</v>
      </c>
      <c r="J13666" s="33">
        <v>1306.2051008880005</v>
      </c>
      <c r="K13666" s="29">
        <f t="shared" si="216"/>
        <v>5224.3744140260451</v>
      </c>
      <c r="L13666" s="29">
        <f t="shared" si="216"/>
        <v>5224.3744140260451</v>
      </c>
      <c r="M13666" s="34">
        <f t="shared" si="216"/>
        <v>5224.3744140260451</v>
      </c>
      <c r="N13666" s="29"/>
      <c r="O13666" s="30"/>
      <c r="P13666" s="52">
        <v>25.783999999999999</v>
      </c>
      <c r="Q13666" s="53">
        <v>25.783999999999999</v>
      </c>
      <c r="R13666" s="54">
        <v>25.783999999999999</v>
      </c>
      <c r="S13666" s="45"/>
    </row>
    <row r="13667" spans="1:19">
      <c r="A13667" s="21">
        <v>40279</v>
      </c>
      <c r="B13667" s="22">
        <v>24</v>
      </c>
      <c r="C13667" s="23" t="s">
        <v>25</v>
      </c>
      <c r="D13667" s="23" t="s">
        <v>24</v>
      </c>
      <c r="E13667" s="2"/>
      <c r="F13667" s="1"/>
      <c r="G13667" s="35">
        <v>6577.9504393155094</v>
      </c>
      <c r="H13667" s="36">
        <v>6577.9504393155094</v>
      </c>
      <c r="I13667" s="36">
        <v>6577.9504393155094</v>
      </c>
      <c r="J13667" s="33">
        <v>1286.186653296</v>
      </c>
      <c r="K13667" s="29">
        <f t="shared" si="216"/>
        <v>5291.7637860195091</v>
      </c>
      <c r="L13667" s="29">
        <f t="shared" si="216"/>
        <v>5291.7637860195091</v>
      </c>
      <c r="M13667" s="34">
        <f t="shared" si="216"/>
        <v>5291.7637860195091</v>
      </c>
      <c r="N13667" s="29"/>
      <c r="O13667" s="30"/>
      <c r="P13667" s="52">
        <v>25.783999999999999</v>
      </c>
      <c r="Q13667" s="53">
        <v>25.783999999999999</v>
      </c>
      <c r="R13667" s="54">
        <v>25.783999999999999</v>
      </c>
      <c r="S13667" s="45"/>
    </row>
    <row r="13668" spans="1:19">
      <c r="A13668" s="21">
        <v>40279</v>
      </c>
      <c r="B13668" s="22">
        <v>25</v>
      </c>
      <c r="C13668" s="23" t="s">
        <v>25</v>
      </c>
      <c r="D13668" s="23" t="s">
        <v>24</v>
      </c>
      <c r="E13668" s="2"/>
      <c r="F13668" s="1"/>
      <c r="G13668" s="35">
        <v>6710.8719485146157</v>
      </c>
      <c r="H13668" s="36">
        <v>6710.8719485146157</v>
      </c>
      <c r="I13668" s="36">
        <v>6710.8719485146157</v>
      </c>
      <c r="J13668" s="33">
        <v>1307.5993495840003</v>
      </c>
      <c r="K13668" s="29">
        <f t="shared" si="216"/>
        <v>5403.2725989306155</v>
      </c>
      <c r="L13668" s="29">
        <f t="shared" si="216"/>
        <v>5403.2725989306155</v>
      </c>
      <c r="M13668" s="34">
        <f t="shared" si="216"/>
        <v>5403.2725989306155</v>
      </c>
      <c r="N13668" s="29"/>
      <c r="O13668" s="30"/>
      <c r="P13668" s="52">
        <v>30.714154660106601</v>
      </c>
      <c r="Q13668" s="53">
        <v>30.714154660106601</v>
      </c>
      <c r="R13668" s="54">
        <v>30.714154660106601</v>
      </c>
      <c r="S13668" s="45"/>
    </row>
    <row r="13669" spans="1:19">
      <c r="A13669" s="21">
        <v>40279</v>
      </c>
      <c r="B13669" s="22">
        <v>26</v>
      </c>
      <c r="C13669" s="23" t="s">
        <v>25</v>
      </c>
      <c r="D13669" s="23" t="s">
        <v>24</v>
      </c>
      <c r="E13669" s="2"/>
      <c r="F13669" s="1"/>
      <c r="G13669" s="35">
        <v>6838.4874649357052</v>
      </c>
      <c r="H13669" s="36">
        <v>6838.4874649357052</v>
      </c>
      <c r="I13669" s="36">
        <v>6838.4874649357052</v>
      </c>
      <c r="J13669" s="33">
        <v>1340.7802600559996</v>
      </c>
      <c r="K13669" s="29">
        <f t="shared" si="216"/>
        <v>5497.7072048797054</v>
      </c>
      <c r="L13669" s="29">
        <f t="shared" si="216"/>
        <v>5497.7072048797054</v>
      </c>
      <c r="M13669" s="34">
        <f t="shared" si="216"/>
        <v>5497.7072048797054</v>
      </c>
      <c r="N13669" s="29"/>
      <c r="O13669" s="30"/>
      <c r="P13669" s="52">
        <v>38.649180308282901</v>
      </c>
      <c r="Q13669" s="53">
        <v>38.649180308282901</v>
      </c>
      <c r="R13669" s="54">
        <v>38.649180308282901</v>
      </c>
      <c r="S13669" s="45"/>
    </row>
    <row r="13670" spans="1:19">
      <c r="A13670" s="21">
        <v>40279</v>
      </c>
      <c r="B13670" s="22">
        <v>27</v>
      </c>
      <c r="C13670" s="23" t="s">
        <v>25</v>
      </c>
      <c r="D13670" s="23" t="s">
        <v>24</v>
      </c>
      <c r="E13670" s="2"/>
      <c r="F13670" s="1"/>
      <c r="G13670" s="35">
        <v>6894.9549402058528</v>
      </c>
      <c r="H13670" s="36">
        <v>6894.9549402058528</v>
      </c>
      <c r="I13670" s="36">
        <v>6894.9549402058528</v>
      </c>
      <c r="J13670" s="33">
        <v>1318.191779496</v>
      </c>
      <c r="K13670" s="29">
        <f t="shared" si="216"/>
        <v>5576.7631607098529</v>
      </c>
      <c r="L13670" s="29">
        <f t="shared" si="216"/>
        <v>5576.7631607098529</v>
      </c>
      <c r="M13670" s="34">
        <f t="shared" si="216"/>
        <v>5576.7631607098529</v>
      </c>
      <c r="N13670" s="29"/>
      <c r="O13670" s="30"/>
      <c r="P13670" s="52">
        <v>38.327500000000001</v>
      </c>
      <c r="Q13670" s="53">
        <v>38.327500000000001</v>
      </c>
      <c r="R13670" s="54">
        <v>38.327500000000001</v>
      </c>
      <c r="S13670" s="45"/>
    </row>
    <row r="13671" spans="1:19">
      <c r="A13671" s="21">
        <v>40279</v>
      </c>
      <c r="B13671" s="22">
        <v>28</v>
      </c>
      <c r="C13671" s="23" t="s">
        <v>25</v>
      </c>
      <c r="D13671" s="23" t="s">
        <v>24</v>
      </c>
      <c r="E13671" s="2"/>
      <c r="F13671" s="1"/>
      <c r="G13671" s="35">
        <v>6990.2900393260379</v>
      </c>
      <c r="H13671" s="36">
        <v>6990.2900393260379</v>
      </c>
      <c r="I13671" s="36">
        <v>6990.2900393260379</v>
      </c>
      <c r="J13671" s="33">
        <v>1319.4721973119995</v>
      </c>
      <c r="K13671" s="29">
        <f t="shared" si="216"/>
        <v>5670.8178420140384</v>
      </c>
      <c r="L13671" s="29">
        <f t="shared" si="216"/>
        <v>5670.8178420140384</v>
      </c>
      <c r="M13671" s="34">
        <f t="shared" si="216"/>
        <v>5670.8178420140384</v>
      </c>
      <c r="N13671" s="29"/>
      <c r="O13671" s="30"/>
      <c r="P13671" s="52">
        <v>34.084185575544197</v>
      </c>
      <c r="Q13671" s="53">
        <v>34.084185575544197</v>
      </c>
      <c r="R13671" s="54">
        <v>34.084185575544197</v>
      </c>
      <c r="S13671" s="45"/>
    </row>
    <row r="13672" spans="1:19">
      <c r="A13672" s="21">
        <v>40279</v>
      </c>
      <c r="B13672" s="22">
        <v>29</v>
      </c>
      <c r="C13672" s="23" t="s">
        <v>25</v>
      </c>
      <c r="D13672" s="23" t="s">
        <v>24</v>
      </c>
      <c r="E13672" s="2"/>
      <c r="F13672" s="1"/>
      <c r="G13672" s="35">
        <v>7041.4438666112674</v>
      </c>
      <c r="H13672" s="36">
        <v>7041.4438666112674</v>
      </c>
      <c r="I13672" s="36">
        <v>7041.4438666112674</v>
      </c>
      <c r="J13672" s="33">
        <v>1335.8944923840002</v>
      </c>
      <c r="K13672" s="29">
        <f t="shared" si="216"/>
        <v>5705.5493742272674</v>
      </c>
      <c r="L13672" s="29">
        <f t="shared" si="216"/>
        <v>5705.5493742272674</v>
      </c>
      <c r="M13672" s="34">
        <f t="shared" si="216"/>
        <v>5705.5493742272674</v>
      </c>
      <c r="N13672" s="29"/>
      <c r="O13672" s="30"/>
      <c r="P13672" s="52">
        <v>34.743262844194902</v>
      </c>
      <c r="Q13672" s="53">
        <v>34.743262844194902</v>
      </c>
      <c r="R13672" s="54">
        <v>34.743262844194902</v>
      </c>
      <c r="S13672" s="45"/>
    </row>
    <row r="13673" spans="1:19">
      <c r="A13673" s="21">
        <v>40279</v>
      </c>
      <c r="B13673" s="22">
        <v>30</v>
      </c>
      <c r="C13673" s="23" t="s">
        <v>25</v>
      </c>
      <c r="D13673" s="23" t="s">
        <v>24</v>
      </c>
      <c r="E13673" s="2"/>
      <c r="F13673" s="1"/>
      <c r="G13673" s="35">
        <v>7078.7137642465177</v>
      </c>
      <c r="H13673" s="36">
        <v>7078.7137642465177</v>
      </c>
      <c r="I13673" s="36">
        <v>7078.7137642465177</v>
      </c>
      <c r="J13673" s="33">
        <v>1320.9730627840006</v>
      </c>
      <c r="K13673" s="29">
        <f t="shared" si="216"/>
        <v>5757.7407014625169</v>
      </c>
      <c r="L13673" s="29">
        <f t="shared" si="216"/>
        <v>5757.7407014625169</v>
      </c>
      <c r="M13673" s="34">
        <f t="shared" si="216"/>
        <v>5757.7407014625169</v>
      </c>
      <c r="N13673" s="29"/>
      <c r="O13673" s="30"/>
      <c r="P13673" s="52">
        <v>38.076000000000001</v>
      </c>
      <c r="Q13673" s="53">
        <v>38.076000000000001</v>
      </c>
      <c r="R13673" s="54">
        <v>38.076000000000001</v>
      </c>
      <c r="S13673" s="45"/>
    </row>
    <row r="13674" spans="1:19">
      <c r="A13674" s="21">
        <v>40279</v>
      </c>
      <c r="B13674" s="22">
        <v>31</v>
      </c>
      <c r="C13674" s="23" t="s">
        <v>25</v>
      </c>
      <c r="D13674" s="23" t="s">
        <v>24</v>
      </c>
      <c r="E13674" s="2"/>
      <c r="F13674" s="1"/>
      <c r="G13674" s="35">
        <v>7112.1424250941991</v>
      </c>
      <c r="H13674" s="36">
        <v>7112.1424250941991</v>
      </c>
      <c r="I13674" s="36">
        <v>7112.1424250941991</v>
      </c>
      <c r="J13674" s="33">
        <v>1325.3011347839999</v>
      </c>
      <c r="K13674" s="29">
        <f t="shared" si="216"/>
        <v>5786.8412903101989</v>
      </c>
      <c r="L13674" s="29">
        <f t="shared" si="216"/>
        <v>5786.8412903101989</v>
      </c>
      <c r="M13674" s="34">
        <f t="shared" si="216"/>
        <v>5786.8412903101989</v>
      </c>
      <c r="N13674" s="29"/>
      <c r="O13674" s="30"/>
      <c r="P13674" s="52">
        <v>32.878230702322298</v>
      </c>
      <c r="Q13674" s="53">
        <v>32.878230702322298</v>
      </c>
      <c r="R13674" s="54">
        <v>32.878230702322298</v>
      </c>
      <c r="S13674" s="45"/>
    </row>
    <row r="13675" spans="1:19">
      <c r="A13675" s="21">
        <v>40279</v>
      </c>
      <c r="B13675" s="22">
        <v>32</v>
      </c>
      <c r="C13675" s="23" t="s">
        <v>25</v>
      </c>
      <c r="D13675" s="23" t="s">
        <v>24</v>
      </c>
      <c r="E13675" s="2"/>
      <c r="F13675" s="1"/>
      <c r="G13675" s="35">
        <v>7154.902971474924</v>
      </c>
      <c r="H13675" s="36">
        <v>7154.902971474924</v>
      </c>
      <c r="I13675" s="36">
        <v>7154.902971474924</v>
      </c>
      <c r="J13675" s="33">
        <v>1324.9072563200002</v>
      </c>
      <c r="K13675" s="29">
        <f t="shared" si="216"/>
        <v>5829.9957151549243</v>
      </c>
      <c r="L13675" s="29">
        <f t="shared" si="216"/>
        <v>5829.9957151549243</v>
      </c>
      <c r="M13675" s="34">
        <f t="shared" si="216"/>
        <v>5829.9957151549243</v>
      </c>
      <c r="N13675" s="29"/>
      <c r="O13675" s="30"/>
      <c r="P13675" s="52">
        <v>37.340993739571303</v>
      </c>
      <c r="Q13675" s="53">
        <v>37.340993739571303</v>
      </c>
      <c r="R13675" s="54">
        <v>37.340993739571303</v>
      </c>
      <c r="S13675" s="45"/>
    </row>
    <row r="13676" spans="1:19">
      <c r="A13676" s="21">
        <v>40279</v>
      </c>
      <c r="B13676" s="22">
        <v>33</v>
      </c>
      <c r="C13676" s="23" t="s">
        <v>25</v>
      </c>
      <c r="D13676" s="23" t="s">
        <v>24</v>
      </c>
      <c r="E13676" s="2"/>
      <c r="F13676" s="1"/>
      <c r="G13676" s="35">
        <v>7148.5696858573046</v>
      </c>
      <c r="H13676" s="36">
        <v>7148.5696858573046</v>
      </c>
      <c r="I13676" s="36">
        <v>7148.5696858573046</v>
      </c>
      <c r="J13676" s="33">
        <v>1313.2355909840001</v>
      </c>
      <c r="K13676" s="29">
        <f t="shared" si="216"/>
        <v>5835.3340948733048</v>
      </c>
      <c r="L13676" s="29">
        <f t="shared" si="216"/>
        <v>5835.3340948733048</v>
      </c>
      <c r="M13676" s="34">
        <f t="shared" si="216"/>
        <v>5835.3340948733048</v>
      </c>
      <c r="N13676" s="29"/>
      <c r="O13676" s="30"/>
      <c r="P13676" s="52">
        <v>38.062199999999997</v>
      </c>
      <c r="Q13676" s="53">
        <v>38.062199999999997</v>
      </c>
      <c r="R13676" s="54">
        <v>38.062199999999997</v>
      </c>
      <c r="S13676" s="45"/>
    </row>
    <row r="13677" spans="1:19">
      <c r="A13677" s="21">
        <v>40279</v>
      </c>
      <c r="B13677" s="22">
        <v>34</v>
      </c>
      <c r="C13677" s="23" t="s">
        <v>25</v>
      </c>
      <c r="D13677" s="23" t="s">
        <v>24</v>
      </c>
      <c r="E13677" s="2"/>
      <c r="F13677" s="1"/>
      <c r="G13677" s="35">
        <v>7121.1909751915928</v>
      </c>
      <c r="H13677" s="36">
        <v>7121.1909751915928</v>
      </c>
      <c r="I13677" s="36">
        <v>7121.1909751915928</v>
      </c>
      <c r="J13677" s="33">
        <v>1308.7304286639999</v>
      </c>
      <c r="K13677" s="29">
        <f t="shared" si="216"/>
        <v>5812.4605465275927</v>
      </c>
      <c r="L13677" s="29">
        <f t="shared" si="216"/>
        <v>5812.4605465275927</v>
      </c>
      <c r="M13677" s="34">
        <f t="shared" si="216"/>
        <v>5812.4605465275927</v>
      </c>
      <c r="N13677" s="29"/>
      <c r="O13677" s="30"/>
      <c r="P13677" s="52">
        <v>40.091000000000001</v>
      </c>
      <c r="Q13677" s="53">
        <v>40.091000000000001</v>
      </c>
      <c r="R13677" s="54">
        <v>40.091000000000001</v>
      </c>
      <c r="S13677" s="45"/>
    </row>
    <row r="13678" spans="1:19">
      <c r="A13678" s="21">
        <v>40279</v>
      </c>
      <c r="B13678" s="22">
        <v>35</v>
      </c>
      <c r="C13678" s="23" t="s">
        <v>25</v>
      </c>
      <c r="D13678" s="23" t="s">
        <v>24</v>
      </c>
      <c r="E13678" s="2"/>
      <c r="F13678" s="1"/>
      <c r="G13678" s="35">
        <v>7155.0084669583121</v>
      </c>
      <c r="H13678" s="36">
        <v>7155.0084669583121</v>
      </c>
      <c r="I13678" s="36">
        <v>7155.0084669583121</v>
      </c>
      <c r="J13678" s="33">
        <v>1312.6417242639998</v>
      </c>
      <c r="K13678" s="29">
        <f t="shared" si="216"/>
        <v>5842.3667426943121</v>
      </c>
      <c r="L13678" s="29">
        <f t="shared" si="216"/>
        <v>5842.3667426943121</v>
      </c>
      <c r="M13678" s="34">
        <f t="shared" si="216"/>
        <v>5842.3667426943121</v>
      </c>
      <c r="N13678" s="29"/>
      <c r="O13678" s="30"/>
      <c r="P13678" s="52">
        <v>32.451633357216799</v>
      </c>
      <c r="Q13678" s="53">
        <v>32.451633357216799</v>
      </c>
      <c r="R13678" s="54">
        <v>32.451633357216799</v>
      </c>
      <c r="S13678" s="45"/>
    </row>
    <row r="13679" spans="1:19">
      <c r="A13679" s="21">
        <v>40279</v>
      </c>
      <c r="B13679" s="22">
        <v>36</v>
      </c>
      <c r="C13679" s="23" t="s">
        <v>25</v>
      </c>
      <c r="D13679" s="23" t="s">
        <v>24</v>
      </c>
      <c r="E13679" s="2"/>
      <c r="F13679" s="1"/>
      <c r="G13679" s="35">
        <v>7236.4597733363571</v>
      </c>
      <c r="H13679" s="36">
        <v>7236.4597733363571</v>
      </c>
      <c r="I13679" s="36">
        <v>7236.4597733363571</v>
      </c>
      <c r="J13679" s="33">
        <v>1321.3445059359997</v>
      </c>
      <c r="K13679" s="29">
        <f t="shared" si="216"/>
        <v>5915.115267400357</v>
      </c>
      <c r="L13679" s="29">
        <f t="shared" si="216"/>
        <v>5915.115267400357</v>
      </c>
      <c r="M13679" s="34">
        <f t="shared" si="216"/>
        <v>5915.115267400357</v>
      </c>
      <c r="N13679" s="29"/>
      <c r="O13679" s="30"/>
      <c r="P13679" s="52">
        <v>38.164299999999997</v>
      </c>
      <c r="Q13679" s="53">
        <v>38.164299999999997</v>
      </c>
      <c r="R13679" s="54">
        <v>38.164299999999997</v>
      </c>
      <c r="S13679" s="45"/>
    </row>
    <row r="13680" spans="1:19">
      <c r="A13680" s="21">
        <v>40279</v>
      </c>
      <c r="B13680" s="22">
        <v>37</v>
      </c>
      <c r="C13680" s="23" t="s">
        <v>25</v>
      </c>
      <c r="D13680" s="23" t="s">
        <v>24</v>
      </c>
      <c r="E13680" s="2"/>
      <c r="F13680" s="1"/>
      <c r="G13680" s="35">
        <v>7496.6329203209252</v>
      </c>
      <c r="H13680" s="36">
        <v>7496.6329203209252</v>
      </c>
      <c r="I13680" s="36">
        <v>7496.6329203209252</v>
      </c>
      <c r="J13680" s="33">
        <v>1330.1857049039995</v>
      </c>
      <c r="K13680" s="29">
        <f t="shared" si="216"/>
        <v>6166.4472154169252</v>
      </c>
      <c r="L13680" s="29">
        <f t="shared" si="216"/>
        <v>6166.4472154169252</v>
      </c>
      <c r="M13680" s="34">
        <f t="shared" si="216"/>
        <v>6166.4472154169252</v>
      </c>
      <c r="N13680" s="29"/>
      <c r="O13680" s="30"/>
      <c r="P13680" s="52">
        <v>43.497099251516303</v>
      </c>
      <c r="Q13680" s="53">
        <v>51.526166424972303</v>
      </c>
      <c r="R13680" s="54">
        <v>148.7431</v>
      </c>
      <c r="S13680" s="45"/>
    </row>
    <row r="13681" spans="1:19">
      <c r="A13681" s="21">
        <v>40279</v>
      </c>
      <c r="B13681" s="22">
        <v>38</v>
      </c>
      <c r="C13681" s="23" t="s">
        <v>25</v>
      </c>
      <c r="D13681" s="23" t="s">
        <v>24</v>
      </c>
      <c r="E13681" s="2"/>
      <c r="F13681" s="1"/>
      <c r="G13681" s="35">
        <v>7739.261834689547</v>
      </c>
      <c r="H13681" s="36">
        <v>7647.7855086043774</v>
      </c>
      <c r="I13681" s="36">
        <v>7507.0739951681717</v>
      </c>
      <c r="J13681" s="33">
        <v>1309.2078356479994</v>
      </c>
      <c r="K13681" s="29">
        <f t="shared" si="216"/>
        <v>6430.0539990415473</v>
      </c>
      <c r="L13681" s="29">
        <f t="shared" si="216"/>
        <v>6338.5776729563777</v>
      </c>
      <c r="M13681" s="34">
        <f t="shared" si="216"/>
        <v>6197.866159520172</v>
      </c>
      <c r="N13681" s="29"/>
      <c r="O13681" s="30"/>
      <c r="P13681" s="52">
        <v>70.093139661567093</v>
      </c>
      <c r="Q13681" s="53">
        <v>65.802898556727101</v>
      </c>
      <c r="R13681" s="54">
        <v>55.116378750576303</v>
      </c>
      <c r="S13681" s="45"/>
    </row>
    <row r="13682" spans="1:19">
      <c r="A13682" s="21">
        <v>40279</v>
      </c>
      <c r="B13682" s="22">
        <v>39</v>
      </c>
      <c r="C13682" s="23" t="s">
        <v>25</v>
      </c>
      <c r="D13682" s="23" t="s">
        <v>24</v>
      </c>
      <c r="E13682" s="2"/>
      <c r="F13682" s="1"/>
      <c r="G13682" s="35">
        <v>7574.1550406270208</v>
      </c>
      <c r="H13682" s="36">
        <v>7574.1550406270208</v>
      </c>
      <c r="I13682" s="36">
        <v>7574.1550406270208</v>
      </c>
      <c r="J13682" s="33">
        <v>1309.1300718719999</v>
      </c>
      <c r="K13682" s="29">
        <f t="shared" si="216"/>
        <v>6265.0249687550204</v>
      </c>
      <c r="L13682" s="29">
        <f t="shared" si="216"/>
        <v>6265.0249687550204</v>
      </c>
      <c r="M13682" s="34">
        <f t="shared" si="216"/>
        <v>6265.0249687550204</v>
      </c>
      <c r="N13682" s="29"/>
      <c r="O13682" s="30"/>
      <c r="P13682" s="52">
        <v>66.226877373570503</v>
      </c>
      <c r="Q13682" s="53">
        <v>58.8479765703932</v>
      </c>
      <c r="R13682" s="54">
        <v>58.496699999999997</v>
      </c>
      <c r="S13682" s="45"/>
    </row>
    <row r="13683" spans="1:19">
      <c r="A13683" s="21">
        <v>40279</v>
      </c>
      <c r="B13683" s="22">
        <v>40</v>
      </c>
      <c r="C13683" s="23" t="s">
        <v>25</v>
      </c>
      <c r="D13683" s="23" t="s">
        <v>24</v>
      </c>
      <c r="E13683" s="2"/>
      <c r="F13683" s="1"/>
      <c r="G13683" s="35">
        <v>7341.5849546907839</v>
      </c>
      <c r="H13683" s="36">
        <v>7341.5849546907839</v>
      </c>
      <c r="I13683" s="36">
        <v>7341.5849546907839</v>
      </c>
      <c r="J13683" s="33">
        <v>1324.6994937359998</v>
      </c>
      <c r="K13683" s="29">
        <f t="shared" si="216"/>
        <v>6016.8854609547843</v>
      </c>
      <c r="L13683" s="29">
        <f t="shared" si="216"/>
        <v>6016.8854609547843</v>
      </c>
      <c r="M13683" s="34">
        <f t="shared" si="216"/>
        <v>6016.8854609547843</v>
      </c>
      <c r="N13683" s="29"/>
      <c r="O13683" s="30"/>
      <c r="P13683" s="52">
        <v>49.699532290582198</v>
      </c>
      <c r="Q13683" s="53">
        <v>77.6922</v>
      </c>
      <c r="R13683" s="54">
        <v>64.684531782493494</v>
      </c>
      <c r="S13683" s="45"/>
    </row>
    <row r="13684" spans="1:19">
      <c r="A13684" s="21">
        <v>40279</v>
      </c>
      <c r="B13684" s="22">
        <v>41</v>
      </c>
      <c r="C13684" s="23" t="s">
        <v>25</v>
      </c>
      <c r="D13684" s="23" t="s">
        <v>24</v>
      </c>
      <c r="E13684" s="2"/>
      <c r="F13684" s="1"/>
      <c r="G13684" s="35">
        <v>7127.8428600095058</v>
      </c>
      <c r="H13684" s="36">
        <v>7127.8428600095058</v>
      </c>
      <c r="I13684" s="36">
        <v>7127.8428600095058</v>
      </c>
      <c r="J13684" s="33">
        <v>1320.085954912</v>
      </c>
      <c r="K13684" s="29">
        <f t="shared" si="216"/>
        <v>5807.7569050975053</v>
      </c>
      <c r="L13684" s="29">
        <f t="shared" si="216"/>
        <v>5807.7569050975053</v>
      </c>
      <c r="M13684" s="34">
        <f t="shared" si="216"/>
        <v>5807.7569050975053</v>
      </c>
      <c r="N13684" s="29"/>
      <c r="O13684" s="30"/>
      <c r="P13684" s="52">
        <v>43.360777982684901</v>
      </c>
      <c r="Q13684" s="53">
        <v>43.360777982684901</v>
      </c>
      <c r="R13684" s="54">
        <v>43.360777982684901</v>
      </c>
      <c r="S13684" s="45"/>
    </row>
    <row r="13685" spans="1:19">
      <c r="A13685" s="21">
        <v>40279</v>
      </c>
      <c r="B13685" s="22">
        <v>42</v>
      </c>
      <c r="C13685" s="23" t="s">
        <v>25</v>
      </c>
      <c r="D13685" s="23" t="s">
        <v>24</v>
      </c>
      <c r="E13685" s="2"/>
      <c r="F13685" s="1"/>
      <c r="G13685" s="35">
        <v>6883.2010933979209</v>
      </c>
      <c r="H13685" s="36">
        <v>6883.2010933979209</v>
      </c>
      <c r="I13685" s="36">
        <v>6883.2010933979209</v>
      </c>
      <c r="J13685" s="33">
        <v>1304.9455304319999</v>
      </c>
      <c r="K13685" s="29">
        <f t="shared" si="216"/>
        <v>5578.2555629659209</v>
      </c>
      <c r="L13685" s="29">
        <f t="shared" si="216"/>
        <v>5578.2555629659209</v>
      </c>
      <c r="M13685" s="34">
        <f t="shared" si="216"/>
        <v>5578.2555629659209</v>
      </c>
      <c r="N13685" s="29"/>
      <c r="O13685" s="30"/>
      <c r="P13685" s="52">
        <v>40.7425</v>
      </c>
      <c r="Q13685" s="53">
        <v>40.7425</v>
      </c>
      <c r="R13685" s="54">
        <v>40.7425</v>
      </c>
      <c r="S13685" s="45"/>
    </row>
    <row r="13686" spans="1:19">
      <c r="A13686" s="21">
        <v>40279</v>
      </c>
      <c r="B13686" s="22">
        <v>43</v>
      </c>
      <c r="C13686" s="23" t="s">
        <v>25</v>
      </c>
      <c r="D13686" s="23" t="s">
        <v>24</v>
      </c>
      <c r="E13686" s="2"/>
      <c r="F13686" s="1"/>
      <c r="G13686" s="35">
        <v>6686.4074292539517</v>
      </c>
      <c r="H13686" s="36">
        <v>6686.4074292539517</v>
      </c>
      <c r="I13686" s="36">
        <v>6686.4074292539517</v>
      </c>
      <c r="J13686" s="33">
        <v>1314.8029835440002</v>
      </c>
      <c r="K13686" s="29">
        <f t="shared" si="216"/>
        <v>5371.6044457099515</v>
      </c>
      <c r="L13686" s="29">
        <f t="shared" si="216"/>
        <v>5371.6044457099515</v>
      </c>
      <c r="M13686" s="34">
        <f t="shared" si="216"/>
        <v>5371.6044457099515</v>
      </c>
      <c r="N13686" s="29"/>
      <c r="O13686" s="30"/>
      <c r="P13686" s="52">
        <v>24.3188</v>
      </c>
      <c r="Q13686" s="53">
        <v>24.3188</v>
      </c>
      <c r="R13686" s="54">
        <v>24.3188</v>
      </c>
      <c r="S13686" s="45"/>
    </row>
    <row r="13687" spans="1:19">
      <c r="A13687" s="21">
        <v>40279</v>
      </c>
      <c r="B13687" s="22">
        <v>44</v>
      </c>
      <c r="C13687" s="23" t="s">
        <v>25</v>
      </c>
      <c r="D13687" s="23" t="s">
        <v>24</v>
      </c>
      <c r="E13687" s="2"/>
      <c r="F13687" s="1"/>
      <c r="G13687" s="35">
        <v>6536.0870046489472</v>
      </c>
      <c r="H13687" s="36">
        <v>6536.0870046489472</v>
      </c>
      <c r="I13687" s="36">
        <v>6536.0870046489472</v>
      </c>
      <c r="J13687" s="33">
        <v>1320.9783356239996</v>
      </c>
      <c r="K13687" s="29">
        <f t="shared" si="216"/>
        <v>5215.1086690249476</v>
      </c>
      <c r="L13687" s="29">
        <f t="shared" si="216"/>
        <v>5215.1086690249476</v>
      </c>
      <c r="M13687" s="34">
        <f t="shared" si="216"/>
        <v>5215.1086690249476</v>
      </c>
      <c r="N13687" s="29"/>
      <c r="O13687" s="30"/>
      <c r="P13687" s="52">
        <v>25.783999999999999</v>
      </c>
      <c r="Q13687" s="53">
        <v>25.783999999999999</v>
      </c>
      <c r="R13687" s="54">
        <v>25.783999999999999</v>
      </c>
      <c r="S13687" s="45"/>
    </row>
    <row r="13688" spans="1:19">
      <c r="A13688" s="21">
        <v>40279</v>
      </c>
      <c r="B13688" s="22">
        <v>45</v>
      </c>
      <c r="C13688" s="23" t="s">
        <v>25</v>
      </c>
      <c r="D13688" s="23" t="s">
        <v>23</v>
      </c>
      <c r="E13688" s="2"/>
      <c r="F13688" s="1"/>
      <c r="G13688" s="35">
        <v>6287.0024877336073</v>
      </c>
      <c r="H13688" s="36">
        <v>6287.0024877336073</v>
      </c>
      <c r="I13688" s="36">
        <v>6287.0024877336073</v>
      </c>
      <c r="J13688" s="33">
        <v>1312.2638858719995</v>
      </c>
      <c r="K13688" s="29">
        <f t="shared" si="216"/>
        <v>4974.738601861608</v>
      </c>
      <c r="L13688" s="29">
        <f t="shared" si="216"/>
        <v>4974.738601861608</v>
      </c>
      <c r="M13688" s="34">
        <f t="shared" si="216"/>
        <v>4974.738601861608</v>
      </c>
      <c r="N13688" s="29"/>
      <c r="O13688" s="30"/>
      <c r="P13688" s="52">
        <v>27.9602</v>
      </c>
      <c r="Q13688" s="53">
        <v>27.9602</v>
      </c>
      <c r="R13688" s="54">
        <v>27.9602</v>
      </c>
      <c r="S13688" s="45"/>
    </row>
    <row r="13689" spans="1:19">
      <c r="A13689" s="21">
        <v>40279</v>
      </c>
      <c r="B13689" s="22">
        <v>46</v>
      </c>
      <c r="C13689" s="23" t="s">
        <v>25</v>
      </c>
      <c r="D13689" s="23" t="s">
        <v>23</v>
      </c>
      <c r="E13689" s="2"/>
      <c r="F13689" s="1"/>
      <c r="G13689" s="35">
        <v>6091.8114282950582</v>
      </c>
      <c r="H13689" s="36">
        <v>6091.8114282950582</v>
      </c>
      <c r="I13689" s="36">
        <v>6091.8114282950582</v>
      </c>
      <c r="J13689" s="33">
        <v>1308.7732370000003</v>
      </c>
      <c r="K13689" s="29">
        <f t="shared" si="216"/>
        <v>4783.0381912950579</v>
      </c>
      <c r="L13689" s="29">
        <f t="shared" si="216"/>
        <v>4783.0381912950579</v>
      </c>
      <c r="M13689" s="34">
        <f t="shared" si="216"/>
        <v>4783.0381912950579</v>
      </c>
      <c r="N13689" s="29"/>
      <c r="O13689" s="30"/>
      <c r="P13689" s="52">
        <v>27.1665467046891</v>
      </c>
      <c r="Q13689" s="53">
        <v>27.1665467046891</v>
      </c>
      <c r="R13689" s="54">
        <v>27.1665467046891</v>
      </c>
      <c r="S13689" s="45"/>
    </row>
    <row r="13690" spans="1:19">
      <c r="A13690" s="21">
        <v>40279</v>
      </c>
      <c r="B13690" s="22">
        <v>47</v>
      </c>
      <c r="C13690" s="23" t="s">
        <v>25</v>
      </c>
      <c r="D13690" s="23" t="s">
        <v>23</v>
      </c>
      <c r="E13690" s="2"/>
      <c r="F13690" s="1"/>
      <c r="G13690" s="35">
        <v>5938.5713001787472</v>
      </c>
      <c r="H13690" s="36">
        <v>5938.5713001787472</v>
      </c>
      <c r="I13690" s="36">
        <v>5938.5713001787472</v>
      </c>
      <c r="J13690" s="33">
        <v>1308.972512288</v>
      </c>
      <c r="K13690" s="29">
        <f t="shared" si="216"/>
        <v>4629.5987878907472</v>
      </c>
      <c r="L13690" s="29">
        <f t="shared" si="216"/>
        <v>4629.5987878907472</v>
      </c>
      <c r="M13690" s="34">
        <f t="shared" si="216"/>
        <v>4629.5987878907472</v>
      </c>
      <c r="N13690" s="29"/>
      <c r="O13690" s="30"/>
      <c r="P13690" s="52">
        <v>25.783999999999999</v>
      </c>
      <c r="Q13690" s="53">
        <v>25.783999999999999</v>
      </c>
      <c r="R13690" s="54">
        <v>25.783999999999999</v>
      </c>
      <c r="S13690" s="45"/>
    </row>
    <row r="13691" spans="1:19">
      <c r="A13691" s="21">
        <v>40279</v>
      </c>
      <c r="B13691" s="22">
        <v>48</v>
      </c>
      <c r="C13691" s="23" t="s">
        <v>25</v>
      </c>
      <c r="D13691" s="23" t="s">
        <v>23</v>
      </c>
      <c r="E13691" s="2"/>
      <c r="F13691" s="1"/>
      <c r="G13691" s="35">
        <v>5811.8372552861265</v>
      </c>
      <c r="H13691" s="36">
        <v>5811.8372552861265</v>
      </c>
      <c r="I13691" s="36">
        <v>5811.8372552861265</v>
      </c>
      <c r="J13691" s="33">
        <v>1303.759004792</v>
      </c>
      <c r="K13691" s="29">
        <f t="shared" si="216"/>
        <v>4508.0782504941262</v>
      </c>
      <c r="L13691" s="29">
        <f t="shared" si="216"/>
        <v>4508.0782504941262</v>
      </c>
      <c r="M13691" s="34">
        <f t="shared" si="216"/>
        <v>4508.0782504941262</v>
      </c>
      <c r="N13691" s="29"/>
      <c r="O13691" s="30"/>
      <c r="P13691" s="52">
        <v>19.622599999999998</v>
      </c>
      <c r="Q13691" s="53">
        <v>19.622599999999998</v>
      </c>
      <c r="R13691" s="54">
        <v>19.622599999999998</v>
      </c>
      <c r="S13691" s="45"/>
    </row>
    <row r="13692" spans="1:19">
      <c r="A13692" s="21">
        <v>40280</v>
      </c>
      <c r="B13692" s="22">
        <v>1</v>
      </c>
      <c r="C13692" s="23" t="s">
        <v>22</v>
      </c>
      <c r="D13692" s="23" t="s">
        <v>23</v>
      </c>
      <c r="E13692" s="2"/>
      <c r="F13692" s="1"/>
      <c r="G13692" s="35">
        <v>5660.0625350429655</v>
      </c>
      <c r="H13692" s="36">
        <v>5660.0625350429655</v>
      </c>
      <c r="I13692" s="36">
        <v>5660.0625350429655</v>
      </c>
      <c r="J13692" s="33">
        <v>1303.8002607999997</v>
      </c>
      <c r="K13692" s="29">
        <f t="shared" si="216"/>
        <v>4356.2622742429658</v>
      </c>
      <c r="L13692" s="29">
        <f t="shared" si="216"/>
        <v>4356.2622742429658</v>
      </c>
      <c r="M13692" s="34">
        <f t="shared" si="216"/>
        <v>4356.2622742429658</v>
      </c>
      <c r="N13692" s="29"/>
      <c r="O13692" s="30"/>
      <c r="P13692" s="52">
        <v>19.130299999999998</v>
      </c>
      <c r="Q13692" s="53">
        <v>19.130299999999998</v>
      </c>
      <c r="R13692" s="54">
        <v>19.130299999999998</v>
      </c>
      <c r="S13692" s="45"/>
    </row>
    <row r="13693" spans="1:19">
      <c r="A13693" s="21">
        <v>40280</v>
      </c>
      <c r="B13693" s="22">
        <v>2</v>
      </c>
      <c r="C13693" s="23" t="s">
        <v>22</v>
      </c>
      <c r="D13693" s="23" t="s">
        <v>23</v>
      </c>
      <c r="E13693" s="2"/>
      <c r="F13693" s="1"/>
      <c r="G13693" s="35">
        <v>5457.075149036169</v>
      </c>
      <c r="H13693" s="36">
        <v>5457.075149036169</v>
      </c>
      <c r="I13693" s="36">
        <v>5457.075149036169</v>
      </c>
      <c r="J13693" s="33">
        <v>1320.5944099200001</v>
      </c>
      <c r="K13693" s="29">
        <f t="shared" si="216"/>
        <v>4136.4807391161685</v>
      </c>
      <c r="L13693" s="29">
        <f t="shared" si="216"/>
        <v>4136.4807391161685</v>
      </c>
      <c r="M13693" s="34">
        <f t="shared" si="216"/>
        <v>4136.4807391161685</v>
      </c>
      <c r="N13693" s="29"/>
      <c r="O13693" s="30"/>
      <c r="P13693" s="52">
        <v>19.130299999999998</v>
      </c>
      <c r="Q13693" s="53">
        <v>19.130299999999998</v>
      </c>
      <c r="R13693" s="54">
        <v>19.130299999999998</v>
      </c>
      <c r="S13693" s="45"/>
    </row>
    <row r="13694" spans="1:19">
      <c r="A13694" s="21">
        <v>40280</v>
      </c>
      <c r="B13694" s="22">
        <v>3</v>
      </c>
      <c r="C13694" s="23" t="s">
        <v>22</v>
      </c>
      <c r="D13694" s="23" t="s">
        <v>23</v>
      </c>
      <c r="E13694" s="2"/>
      <c r="F13694" s="1"/>
      <c r="G13694" s="35">
        <v>5245.3025660583407</v>
      </c>
      <c r="H13694" s="36">
        <v>5245.3025660583407</v>
      </c>
      <c r="I13694" s="36">
        <v>5245.3025660583407</v>
      </c>
      <c r="J13694" s="33">
        <v>1291.3844984320003</v>
      </c>
      <c r="K13694" s="29">
        <f t="shared" si="216"/>
        <v>3953.9180676263404</v>
      </c>
      <c r="L13694" s="29">
        <f t="shared" si="216"/>
        <v>3953.9180676263404</v>
      </c>
      <c r="M13694" s="34">
        <f t="shared" si="216"/>
        <v>3953.9180676263404</v>
      </c>
      <c r="N13694" s="29"/>
      <c r="O13694" s="30"/>
      <c r="P13694" s="52">
        <v>19.013499339170899</v>
      </c>
      <c r="Q13694" s="53">
        <v>19.013499339170899</v>
      </c>
      <c r="R13694" s="54">
        <v>19.013499339170899</v>
      </c>
      <c r="S13694" s="45"/>
    </row>
    <row r="13695" spans="1:19">
      <c r="A13695" s="21">
        <v>40280</v>
      </c>
      <c r="B13695" s="22">
        <v>4</v>
      </c>
      <c r="C13695" s="23" t="s">
        <v>22</v>
      </c>
      <c r="D13695" s="23" t="s">
        <v>23</v>
      </c>
      <c r="E13695" s="2"/>
      <c r="F13695" s="1"/>
      <c r="G13695" s="35">
        <v>5081.2223344020995</v>
      </c>
      <c r="H13695" s="36">
        <v>5081.2223344020995</v>
      </c>
      <c r="I13695" s="36">
        <v>5081.2223344020995</v>
      </c>
      <c r="J13695" s="33">
        <v>1277.7742082000002</v>
      </c>
      <c r="K13695" s="29">
        <f t="shared" si="216"/>
        <v>3803.448126202099</v>
      </c>
      <c r="L13695" s="29">
        <f t="shared" si="216"/>
        <v>3803.448126202099</v>
      </c>
      <c r="M13695" s="34">
        <f t="shared" si="216"/>
        <v>3803.448126202099</v>
      </c>
      <c r="N13695" s="29"/>
      <c r="O13695" s="30"/>
      <c r="P13695" s="52">
        <v>18.5181</v>
      </c>
      <c r="Q13695" s="53">
        <v>18.5181</v>
      </c>
      <c r="R13695" s="54">
        <v>18.5181</v>
      </c>
      <c r="S13695" s="45"/>
    </row>
    <row r="13696" spans="1:19">
      <c r="A13696" s="21">
        <v>40280</v>
      </c>
      <c r="B13696" s="22">
        <v>5</v>
      </c>
      <c r="C13696" s="23" t="s">
        <v>22</v>
      </c>
      <c r="D13696" s="23" t="s">
        <v>23</v>
      </c>
      <c r="E13696" s="2"/>
      <c r="F13696" s="1"/>
      <c r="G13696" s="35">
        <v>4977.0401335563793</v>
      </c>
      <c r="H13696" s="36">
        <v>4977.0401335563793</v>
      </c>
      <c r="I13696" s="36">
        <v>4977.0401335563793</v>
      </c>
      <c r="J13696" s="33">
        <v>1289.2685118880001</v>
      </c>
      <c r="K13696" s="29">
        <f t="shared" si="216"/>
        <v>3687.7716216683793</v>
      </c>
      <c r="L13696" s="29">
        <f t="shared" si="216"/>
        <v>3687.7716216683793</v>
      </c>
      <c r="M13696" s="34">
        <f t="shared" si="216"/>
        <v>3687.7716216683793</v>
      </c>
      <c r="N13696" s="29"/>
      <c r="O13696" s="30"/>
      <c r="P13696" s="52">
        <v>18.213611809962401</v>
      </c>
      <c r="Q13696" s="53">
        <v>18.213611809962401</v>
      </c>
      <c r="R13696" s="54">
        <v>18.213611809962401</v>
      </c>
      <c r="S13696" s="45"/>
    </row>
    <row r="13697" spans="1:19">
      <c r="A13697" s="21">
        <v>40280</v>
      </c>
      <c r="B13697" s="22">
        <v>6</v>
      </c>
      <c r="C13697" s="23" t="s">
        <v>22</v>
      </c>
      <c r="D13697" s="23" t="s">
        <v>23</v>
      </c>
      <c r="E13697" s="2"/>
      <c r="F13697" s="1"/>
      <c r="G13697" s="35">
        <v>4923.5184937002941</v>
      </c>
      <c r="H13697" s="36">
        <v>4923.5184937002941</v>
      </c>
      <c r="I13697" s="36">
        <v>4923.5184937002941</v>
      </c>
      <c r="J13697" s="33">
        <v>1290.7392628799998</v>
      </c>
      <c r="K13697" s="29">
        <f t="shared" si="216"/>
        <v>3632.7792308202943</v>
      </c>
      <c r="L13697" s="29">
        <f t="shared" si="216"/>
        <v>3632.7792308202943</v>
      </c>
      <c r="M13697" s="34">
        <f t="shared" si="216"/>
        <v>3632.7792308202943</v>
      </c>
      <c r="N13697" s="29"/>
      <c r="O13697" s="30"/>
      <c r="P13697" s="52">
        <v>18.5181</v>
      </c>
      <c r="Q13697" s="53">
        <v>18.5181</v>
      </c>
      <c r="R13697" s="54">
        <v>18.5181</v>
      </c>
      <c r="S13697" s="45"/>
    </row>
    <row r="13698" spans="1:19">
      <c r="A13698" s="21">
        <v>40280</v>
      </c>
      <c r="B13698" s="22">
        <v>7</v>
      </c>
      <c r="C13698" s="23" t="s">
        <v>22</v>
      </c>
      <c r="D13698" s="23" t="s">
        <v>23</v>
      </c>
      <c r="E13698" s="2"/>
      <c r="F13698" s="1"/>
      <c r="G13698" s="35">
        <v>4890.6705417734202</v>
      </c>
      <c r="H13698" s="36">
        <v>4890.6705417734202</v>
      </c>
      <c r="I13698" s="36">
        <v>4890.6705417734202</v>
      </c>
      <c r="J13698" s="33">
        <v>1303.2164605439998</v>
      </c>
      <c r="K13698" s="29">
        <f t="shared" si="216"/>
        <v>3587.4540812294204</v>
      </c>
      <c r="L13698" s="29">
        <f t="shared" si="216"/>
        <v>3587.4540812294204</v>
      </c>
      <c r="M13698" s="34">
        <f t="shared" si="216"/>
        <v>3587.4540812294204</v>
      </c>
      <c r="N13698" s="29"/>
      <c r="O13698" s="30"/>
      <c r="P13698" s="52">
        <v>19.130299999999998</v>
      </c>
      <c r="Q13698" s="53">
        <v>19.130299999999998</v>
      </c>
      <c r="R13698" s="54">
        <v>19.130299999999998</v>
      </c>
      <c r="S13698" s="45"/>
    </row>
    <row r="13699" spans="1:19">
      <c r="A13699" s="21">
        <v>40280</v>
      </c>
      <c r="B13699" s="22">
        <v>8</v>
      </c>
      <c r="C13699" s="23" t="s">
        <v>22</v>
      </c>
      <c r="D13699" s="23" t="s">
        <v>23</v>
      </c>
      <c r="E13699" s="2"/>
      <c r="F13699" s="1"/>
      <c r="G13699" s="35">
        <v>4849.3295437845209</v>
      </c>
      <c r="H13699" s="36">
        <v>4849.3295437845209</v>
      </c>
      <c r="I13699" s="36">
        <v>4849.3295437845209</v>
      </c>
      <c r="J13699" s="33">
        <v>1296.2599341679997</v>
      </c>
      <c r="K13699" s="29">
        <f t="shared" si="216"/>
        <v>3553.0696096165211</v>
      </c>
      <c r="L13699" s="29">
        <f t="shared" si="216"/>
        <v>3553.0696096165211</v>
      </c>
      <c r="M13699" s="34">
        <f t="shared" si="216"/>
        <v>3553.0696096165211</v>
      </c>
      <c r="N13699" s="29"/>
      <c r="O13699" s="30"/>
      <c r="P13699" s="52">
        <v>19.130978520349</v>
      </c>
      <c r="Q13699" s="53">
        <v>19.130978520349</v>
      </c>
      <c r="R13699" s="54">
        <v>19.130978520349</v>
      </c>
      <c r="S13699" s="45"/>
    </row>
    <row r="13700" spans="1:19">
      <c r="A13700" s="21">
        <v>40280</v>
      </c>
      <c r="B13700" s="22">
        <v>9</v>
      </c>
      <c r="C13700" s="23" t="s">
        <v>22</v>
      </c>
      <c r="D13700" s="23" t="s">
        <v>23</v>
      </c>
      <c r="E13700" s="2"/>
      <c r="F13700" s="1"/>
      <c r="G13700" s="35">
        <v>4838.2816595326485</v>
      </c>
      <c r="H13700" s="36">
        <v>4838.2816595326485</v>
      </c>
      <c r="I13700" s="36">
        <v>4838.2816595326485</v>
      </c>
      <c r="J13700" s="33">
        <v>1296.8439096159993</v>
      </c>
      <c r="K13700" s="29">
        <f t="shared" si="216"/>
        <v>3541.4377499166494</v>
      </c>
      <c r="L13700" s="29">
        <f t="shared" si="216"/>
        <v>3541.4377499166494</v>
      </c>
      <c r="M13700" s="34">
        <f t="shared" si="216"/>
        <v>3541.4377499166494</v>
      </c>
      <c r="N13700" s="29"/>
      <c r="O13700" s="30"/>
      <c r="P13700" s="52">
        <v>19.130299999999998</v>
      </c>
      <c r="Q13700" s="53">
        <v>19.130299999999998</v>
      </c>
      <c r="R13700" s="54">
        <v>19.130299999999998</v>
      </c>
      <c r="S13700" s="45"/>
    </row>
    <row r="13701" spans="1:19">
      <c r="A13701" s="21">
        <v>40280</v>
      </c>
      <c r="B13701" s="22">
        <v>10</v>
      </c>
      <c r="C13701" s="23" t="s">
        <v>22</v>
      </c>
      <c r="D13701" s="23" t="s">
        <v>23</v>
      </c>
      <c r="E13701" s="2"/>
      <c r="F13701" s="1"/>
      <c r="G13701" s="35">
        <v>4897.1645751393917</v>
      </c>
      <c r="H13701" s="36">
        <v>4897.1645751393917</v>
      </c>
      <c r="I13701" s="36">
        <v>4897.1645751393917</v>
      </c>
      <c r="J13701" s="33">
        <v>1297.4041804639999</v>
      </c>
      <c r="K13701" s="29">
        <f t="shared" si="216"/>
        <v>3599.7603946753916</v>
      </c>
      <c r="L13701" s="29">
        <f t="shared" si="216"/>
        <v>3599.7603946753916</v>
      </c>
      <c r="M13701" s="34">
        <f t="shared" si="216"/>
        <v>3599.7603946753916</v>
      </c>
      <c r="N13701" s="29"/>
      <c r="O13701" s="30"/>
      <c r="P13701" s="52">
        <v>19.147508505719301</v>
      </c>
      <c r="Q13701" s="53">
        <v>19.147508505719301</v>
      </c>
      <c r="R13701" s="54">
        <v>19.147508505719301</v>
      </c>
      <c r="S13701" s="45"/>
    </row>
    <row r="13702" spans="1:19">
      <c r="A13702" s="21">
        <v>40280</v>
      </c>
      <c r="B13702" s="22">
        <v>11</v>
      </c>
      <c r="C13702" s="23" t="s">
        <v>22</v>
      </c>
      <c r="D13702" s="23" t="s">
        <v>23</v>
      </c>
      <c r="E13702" s="2"/>
      <c r="F13702" s="1"/>
      <c r="G13702" s="35">
        <v>4942.6264834403391</v>
      </c>
      <c r="H13702" s="36">
        <v>4942.6264834403391</v>
      </c>
      <c r="I13702" s="36">
        <v>4942.6264834403391</v>
      </c>
      <c r="J13702" s="33">
        <v>1286.920520872</v>
      </c>
      <c r="K13702" s="29">
        <f t="shared" si="216"/>
        <v>3655.7059625683391</v>
      </c>
      <c r="L13702" s="29">
        <f t="shared" si="216"/>
        <v>3655.7059625683391</v>
      </c>
      <c r="M13702" s="34">
        <f t="shared" si="216"/>
        <v>3655.7059625683391</v>
      </c>
      <c r="N13702" s="29"/>
      <c r="O13702" s="30"/>
      <c r="P13702" s="52">
        <v>19.170011747406001</v>
      </c>
      <c r="Q13702" s="53">
        <v>19.170011747406001</v>
      </c>
      <c r="R13702" s="54">
        <v>19.170011747406001</v>
      </c>
      <c r="S13702" s="45"/>
    </row>
    <row r="13703" spans="1:19">
      <c r="A13703" s="21">
        <v>40280</v>
      </c>
      <c r="B13703" s="22">
        <v>12</v>
      </c>
      <c r="C13703" s="23" t="s">
        <v>22</v>
      </c>
      <c r="D13703" s="23" t="s">
        <v>23</v>
      </c>
      <c r="E13703" s="2"/>
      <c r="F13703" s="1"/>
      <c r="G13703" s="35">
        <v>5138.6983536755588</v>
      </c>
      <c r="H13703" s="36">
        <v>5138.6983536755588</v>
      </c>
      <c r="I13703" s="36">
        <v>5138.6983536755588</v>
      </c>
      <c r="J13703" s="33">
        <v>1293.174644448</v>
      </c>
      <c r="K13703" s="29">
        <f t="shared" si="216"/>
        <v>3845.5237092275588</v>
      </c>
      <c r="L13703" s="29">
        <f t="shared" si="216"/>
        <v>3845.5237092275588</v>
      </c>
      <c r="M13703" s="34">
        <f t="shared" si="216"/>
        <v>3845.5237092275588</v>
      </c>
      <c r="N13703" s="29"/>
      <c r="O13703" s="30"/>
      <c r="P13703" s="52">
        <v>19.130299999999998</v>
      </c>
      <c r="Q13703" s="53">
        <v>19.130299999999998</v>
      </c>
      <c r="R13703" s="54">
        <v>19.130299999999998</v>
      </c>
      <c r="S13703" s="45"/>
    </row>
    <row r="13704" spans="1:19">
      <c r="A13704" s="21">
        <v>40280</v>
      </c>
      <c r="B13704" s="22">
        <v>13</v>
      </c>
      <c r="C13704" s="23" t="s">
        <v>22</v>
      </c>
      <c r="D13704" s="23" t="s">
        <v>23</v>
      </c>
      <c r="E13704" s="2"/>
      <c r="F13704" s="1"/>
      <c r="G13704" s="35">
        <v>5379.2869906154483</v>
      </c>
      <c r="H13704" s="36">
        <v>5379.2869906154483</v>
      </c>
      <c r="I13704" s="36">
        <v>5379.2869906154483</v>
      </c>
      <c r="J13704" s="33">
        <v>1275.9004419199996</v>
      </c>
      <c r="K13704" s="29">
        <f t="shared" si="216"/>
        <v>4103.3865486954492</v>
      </c>
      <c r="L13704" s="29">
        <f t="shared" si="216"/>
        <v>4103.3865486954492</v>
      </c>
      <c r="M13704" s="34">
        <f t="shared" si="216"/>
        <v>4103.3865486954492</v>
      </c>
      <c r="N13704" s="29"/>
      <c r="O13704" s="30"/>
      <c r="P13704" s="52">
        <v>19.130299999999998</v>
      </c>
      <c r="Q13704" s="53">
        <v>19.130299999999998</v>
      </c>
      <c r="R13704" s="54">
        <v>19.130299999999998</v>
      </c>
      <c r="S13704" s="45"/>
    </row>
    <row r="13705" spans="1:19">
      <c r="A13705" s="21">
        <v>40280</v>
      </c>
      <c r="B13705" s="22">
        <v>14</v>
      </c>
      <c r="C13705" s="23" t="s">
        <v>22</v>
      </c>
      <c r="D13705" s="23" t="s">
        <v>23</v>
      </c>
      <c r="E13705" s="2"/>
      <c r="F13705" s="1"/>
      <c r="G13705" s="35">
        <v>5782.563245897114</v>
      </c>
      <c r="H13705" s="36">
        <v>5782.563245897114</v>
      </c>
      <c r="I13705" s="36">
        <v>5782.563245897114</v>
      </c>
      <c r="J13705" s="33">
        <v>1289.4173650639996</v>
      </c>
      <c r="K13705" s="29">
        <f t="shared" si="216"/>
        <v>4493.1458808331145</v>
      </c>
      <c r="L13705" s="29">
        <f t="shared" si="216"/>
        <v>4493.1458808331145</v>
      </c>
      <c r="M13705" s="34">
        <f t="shared" si="216"/>
        <v>4493.1458808331145</v>
      </c>
      <c r="N13705" s="29"/>
      <c r="O13705" s="30"/>
      <c r="P13705" s="52">
        <v>19.618600000000001</v>
      </c>
      <c r="Q13705" s="53">
        <v>19.618600000000001</v>
      </c>
      <c r="R13705" s="54">
        <v>19.618600000000001</v>
      </c>
      <c r="S13705" s="45"/>
    </row>
    <row r="13706" spans="1:19">
      <c r="A13706" s="21">
        <v>40280</v>
      </c>
      <c r="B13706" s="22">
        <v>15</v>
      </c>
      <c r="C13706" s="23" t="s">
        <v>22</v>
      </c>
      <c r="D13706" s="23" t="s">
        <v>24</v>
      </c>
      <c r="E13706" s="2"/>
      <c r="F13706" s="1"/>
      <c r="G13706" s="35">
        <v>6186.5848816246944</v>
      </c>
      <c r="H13706" s="36">
        <v>6186.5848816246944</v>
      </c>
      <c r="I13706" s="36">
        <v>6186.5848816246944</v>
      </c>
      <c r="J13706" s="33">
        <v>1286.7206985360001</v>
      </c>
      <c r="K13706" s="29">
        <f t="shared" si="216"/>
        <v>4899.8641830886945</v>
      </c>
      <c r="L13706" s="29">
        <f t="shared" si="216"/>
        <v>4899.8641830886945</v>
      </c>
      <c r="M13706" s="34">
        <f t="shared" si="216"/>
        <v>4899.8641830886945</v>
      </c>
      <c r="N13706" s="29"/>
      <c r="O13706" s="30"/>
      <c r="P13706" s="52">
        <v>19.622499999999999</v>
      </c>
      <c r="Q13706" s="53">
        <v>19.622499999999999</v>
      </c>
      <c r="R13706" s="54">
        <v>19.622499999999999</v>
      </c>
      <c r="S13706" s="45"/>
    </row>
    <row r="13707" spans="1:19">
      <c r="A13707" s="21">
        <v>40280</v>
      </c>
      <c r="B13707" s="22">
        <v>16</v>
      </c>
      <c r="C13707" s="23" t="s">
        <v>22</v>
      </c>
      <c r="D13707" s="23" t="s">
        <v>24</v>
      </c>
      <c r="E13707" s="2"/>
      <c r="F13707" s="1"/>
      <c r="G13707" s="35">
        <v>6692.6038307896115</v>
      </c>
      <c r="H13707" s="36">
        <v>6692.6038307896115</v>
      </c>
      <c r="I13707" s="36">
        <v>6692.6038307896115</v>
      </c>
      <c r="J13707" s="33">
        <v>1285.3555034080002</v>
      </c>
      <c r="K13707" s="29">
        <f t="shared" si="216"/>
        <v>5407.2483273816115</v>
      </c>
      <c r="L13707" s="29">
        <f t="shared" si="216"/>
        <v>5407.2483273816115</v>
      </c>
      <c r="M13707" s="34">
        <f t="shared" si="216"/>
        <v>5407.2483273816115</v>
      </c>
      <c r="N13707" s="29"/>
      <c r="O13707" s="30"/>
      <c r="P13707" s="52">
        <v>25.783999999999999</v>
      </c>
      <c r="Q13707" s="53">
        <v>25.783999999999999</v>
      </c>
      <c r="R13707" s="54">
        <v>25.783999999999999</v>
      </c>
      <c r="S13707" s="45"/>
    </row>
    <row r="13708" spans="1:19">
      <c r="A13708" s="21">
        <v>40280</v>
      </c>
      <c r="B13708" s="22">
        <v>17</v>
      </c>
      <c r="C13708" s="23" t="s">
        <v>22</v>
      </c>
      <c r="D13708" s="23" t="s">
        <v>24</v>
      </c>
      <c r="E13708" s="2"/>
      <c r="F13708" s="1"/>
      <c r="G13708" s="35">
        <v>7060.1493646954714</v>
      </c>
      <c r="H13708" s="36">
        <v>7060.1493646954714</v>
      </c>
      <c r="I13708" s="36">
        <v>7060.1493646954714</v>
      </c>
      <c r="J13708" s="33">
        <v>1287.4446104239998</v>
      </c>
      <c r="K13708" s="29">
        <f t="shared" si="216"/>
        <v>5772.7047542714718</v>
      </c>
      <c r="L13708" s="29">
        <f t="shared" si="216"/>
        <v>5772.7047542714718</v>
      </c>
      <c r="M13708" s="34">
        <f t="shared" si="216"/>
        <v>5772.7047542714718</v>
      </c>
      <c r="N13708" s="29"/>
      <c r="O13708" s="30"/>
      <c r="P13708" s="52">
        <v>40.7425</v>
      </c>
      <c r="Q13708" s="53">
        <v>40.7425</v>
      </c>
      <c r="R13708" s="54">
        <v>40.7425</v>
      </c>
      <c r="S13708" s="45"/>
    </row>
    <row r="13709" spans="1:19">
      <c r="A13709" s="21">
        <v>40280</v>
      </c>
      <c r="B13709" s="22">
        <v>18</v>
      </c>
      <c r="C13709" s="23" t="s">
        <v>22</v>
      </c>
      <c r="D13709" s="23" t="s">
        <v>24</v>
      </c>
      <c r="E13709" s="2"/>
      <c r="F13709" s="1"/>
      <c r="G13709" s="35">
        <v>7353.542335453757</v>
      </c>
      <c r="H13709" s="36">
        <v>7353.542335453757</v>
      </c>
      <c r="I13709" s="36">
        <v>7353.542335453757</v>
      </c>
      <c r="J13709" s="33">
        <v>1300.7664121360001</v>
      </c>
      <c r="K13709" s="29">
        <f t="shared" ref="K13709:M13772" si="217">G13709-$J13709</f>
        <v>6052.7759233177567</v>
      </c>
      <c r="L13709" s="29">
        <f t="shared" si="217"/>
        <v>6052.7759233177567</v>
      </c>
      <c r="M13709" s="34">
        <f t="shared" si="217"/>
        <v>6052.7759233177567</v>
      </c>
      <c r="N13709" s="29"/>
      <c r="O13709" s="30"/>
      <c r="P13709" s="52">
        <v>51.512496114108004</v>
      </c>
      <c r="Q13709" s="53">
        <v>58.496699999999997</v>
      </c>
      <c r="R13709" s="54">
        <v>70.685400000000001</v>
      </c>
      <c r="S13709" s="45"/>
    </row>
    <row r="13710" spans="1:19">
      <c r="A13710" s="21">
        <v>40280</v>
      </c>
      <c r="B13710" s="22">
        <v>19</v>
      </c>
      <c r="C13710" s="23" t="s">
        <v>22</v>
      </c>
      <c r="D13710" s="23" t="s">
        <v>24</v>
      </c>
      <c r="E13710" s="2"/>
      <c r="F13710" s="1"/>
      <c r="G13710" s="35">
        <v>7521.7896089725609</v>
      </c>
      <c r="H13710" s="36">
        <v>7521.7896089725609</v>
      </c>
      <c r="I13710" s="36">
        <v>7521.7896089725609</v>
      </c>
      <c r="J13710" s="33">
        <v>1283.3639427120002</v>
      </c>
      <c r="K13710" s="29">
        <f t="shared" si="217"/>
        <v>6238.4256662605603</v>
      </c>
      <c r="L13710" s="29">
        <f t="shared" si="217"/>
        <v>6238.4256662605603</v>
      </c>
      <c r="M13710" s="34">
        <f t="shared" si="217"/>
        <v>6238.4256662605603</v>
      </c>
      <c r="N13710" s="29"/>
      <c r="O13710" s="30"/>
      <c r="P13710" s="52">
        <v>84.467667516949305</v>
      </c>
      <c r="Q13710" s="53">
        <v>66.032399999999996</v>
      </c>
      <c r="R13710" s="54">
        <v>66.004999999999995</v>
      </c>
      <c r="S13710" s="45"/>
    </row>
    <row r="13711" spans="1:19">
      <c r="A13711" s="21">
        <v>40280</v>
      </c>
      <c r="B13711" s="22">
        <v>20</v>
      </c>
      <c r="C13711" s="23" t="s">
        <v>22</v>
      </c>
      <c r="D13711" s="23" t="s">
        <v>24</v>
      </c>
      <c r="E13711" s="2"/>
      <c r="F13711" s="1"/>
      <c r="G13711" s="35">
        <v>7631.0108740319693</v>
      </c>
      <c r="H13711" s="36">
        <v>7631.0108740319693</v>
      </c>
      <c r="I13711" s="36">
        <v>7631.0108740319693</v>
      </c>
      <c r="J13711" s="33">
        <v>1282.1555332</v>
      </c>
      <c r="K13711" s="29">
        <f t="shared" si="217"/>
        <v>6348.8553408319694</v>
      </c>
      <c r="L13711" s="29">
        <f t="shared" si="217"/>
        <v>6348.8553408319694</v>
      </c>
      <c r="M13711" s="34">
        <f t="shared" si="217"/>
        <v>6348.8553408319694</v>
      </c>
      <c r="N13711" s="29"/>
      <c r="O13711" s="30"/>
      <c r="P13711" s="52">
        <v>132.8107</v>
      </c>
      <c r="Q13711" s="53">
        <v>99.591817246342401</v>
      </c>
      <c r="R13711" s="54">
        <v>84.803857425299896</v>
      </c>
      <c r="S13711" s="45"/>
    </row>
    <row r="13712" spans="1:19">
      <c r="A13712" s="21">
        <v>40280</v>
      </c>
      <c r="B13712" s="22">
        <v>21</v>
      </c>
      <c r="C13712" s="23" t="s">
        <v>22</v>
      </c>
      <c r="D13712" s="23" t="s">
        <v>24</v>
      </c>
      <c r="E13712" s="2"/>
      <c r="F13712" s="1"/>
      <c r="G13712" s="35">
        <v>7752.5444754363552</v>
      </c>
      <c r="H13712" s="36">
        <v>7659.4412094063291</v>
      </c>
      <c r="I13712" s="36">
        <v>7517.2322083476884</v>
      </c>
      <c r="J13712" s="33">
        <v>1266.5888236399999</v>
      </c>
      <c r="K13712" s="29">
        <f t="shared" si="217"/>
        <v>6485.9556517963556</v>
      </c>
      <c r="L13712" s="29">
        <f t="shared" si="217"/>
        <v>6392.8523857663295</v>
      </c>
      <c r="M13712" s="34">
        <f t="shared" si="217"/>
        <v>6250.6433847076887</v>
      </c>
      <c r="N13712" s="29"/>
      <c r="O13712" s="30"/>
      <c r="P13712" s="52">
        <v>86.6143</v>
      </c>
      <c r="Q13712" s="53">
        <v>90.178627632700199</v>
      </c>
      <c r="R13712" s="54">
        <v>88.290036853731607</v>
      </c>
      <c r="S13712" s="45"/>
    </row>
    <row r="13713" spans="1:19">
      <c r="A13713" s="21">
        <v>40280</v>
      </c>
      <c r="B13713" s="22">
        <v>22</v>
      </c>
      <c r="C13713" s="23" t="s">
        <v>22</v>
      </c>
      <c r="D13713" s="23" t="s">
        <v>24</v>
      </c>
      <c r="E13713" s="2"/>
      <c r="F13713" s="1"/>
      <c r="G13713" s="35">
        <v>7801.6751610607516</v>
      </c>
      <c r="H13713" s="36">
        <v>7702.5540649558079</v>
      </c>
      <c r="I13713" s="36">
        <v>7554.8060603957792</v>
      </c>
      <c r="J13713" s="33">
        <v>1264.6791835040003</v>
      </c>
      <c r="K13713" s="29">
        <f t="shared" si="217"/>
        <v>6536.9959775567513</v>
      </c>
      <c r="L13713" s="29">
        <f t="shared" si="217"/>
        <v>6437.8748814518076</v>
      </c>
      <c r="M13713" s="34">
        <f t="shared" si="217"/>
        <v>6290.1268768917789</v>
      </c>
      <c r="N13713" s="29"/>
      <c r="O13713" s="30"/>
      <c r="P13713" s="52">
        <v>79.904300000000006</v>
      </c>
      <c r="Q13713" s="53">
        <v>86.751235191952105</v>
      </c>
      <c r="R13713" s="54">
        <v>84.034879587675704</v>
      </c>
      <c r="S13713" s="45"/>
    </row>
    <row r="13714" spans="1:19">
      <c r="A13714" s="21">
        <v>40280</v>
      </c>
      <c r="B13714" s="22">
        <v>23</v>
      </c>
      <c r="C13714" s="23" t="s">
        <v>22</v>
      </c>
      <c r="D13714" s="23" t="s">
        <v>24</v>
      </c>
      <c r="E13714" s="2"/>
      <c r="F13714" s="1"/>
      <c r="G13714" s="35">
        <v>7855.3970061761338</v>
      </c>
      <c r="H13714" s="36">
        <v>7749.6957264017219</v>
      </c>
      <c r="I13714" s="36">
        <v>7595.891110084428</v>
      </c>
      <c r="J13714" s="33">
        <v>1262.7053645359999</v>
      </c>
      <c r="K13714" s="29">
        <f t="shared" si="217"/>
        <v>6592.6916416401336</v>
      </c>
      <c r="L13714" s="29">
        <f t="shared" si="217"/>
        <v>6486.9903618657218</v>
      </c>
      <c r="M13714" s="34">
        <f t="shared" si="217"/>
        <v>6333.1857455484278</v>
      </c>
      <c r="N13714" s="29"/>
      <c r="O13714" s="30"/>
      <c r="P13714" s="52">
        <v>161.4025</v>
      </c>
      <c r="Q13714" s="53">
        <v>84.815820742961193</v>
      </c>
      <c r="R13714" s="54">
        <v>85.030877603487994</v>
      </c>
      <c r="S13714" s="45"/>
    </row>
    <row r="13715" spans="1:19">
      <c r="A13715" s="21">
        <v>40280</v>
      </c>
      <c r="B13715" s="22">
        <v>24</v>
      </c>
      <c r="C13715" s="23" t="s">
        <v>22</v>
      </c>
      <c r="D13715" s="23" t="s">
        <v>24</v>
      </c>
      <c r="E13715" s="2"/>
      <c r="F13715" s="1"/>
      <c r="G13715" s="35">
        <v>7835.7036100321429</v>
      </c>
      <c r="H13715" s="36">
        <v>7732.4144991514977</v>
      </c>
      <c r="I13715" s="36">
        <v>7580.8301203254887</v>
      </c>
      <c r="J13715" s="33">
        <v>1270.7653711519997</v>
      </c>
      <c r="K13715" s="29">
        <f t="shared" si="217"/>
        <v>6564.9382388801432</v>
      </c>
      <c r="L13715" s="29">
        <f t="shared" si="217"/>
        <v>6461.649127999498</v>
      </c>
      <c r="M13715" s="34">
        <f t="shared" si="217"/>
        <v>6310.064749173489</v>
      </c>
      <c r="N13715" s="29"/>
      <c r="O13715" s="30"/>
      <c r="P13715" s="52">
        <v>93.8223616250487</v>
      </c>
      <c r="Q13715" s="53">
        <v>86.035892403188996</v>
      </c>
      <c r="R13715" s="54">
        <v>84.243656251021207</v>
      </c>
      <c r="S13715" s="45"/>
    </row>
    <row r="13716" spans="1:19">
      <c r="A13716" s="21">
        <v>40280</v>
      </c>
      <c r="B13716" s="22">
        <v>25</v>
      </c>
      <c r="C13716" s="23" t="s">
        <v>22</v>
      </c>
      <c r="D13716" s="23" t="s">
        <v>24</v>
      </c>
      <c r="E13716" s="2"/>
      <c r="F13716" s="1"/>
      <c r="G13716" s="35">
        <v>7805.4830044932851</v>
      </c>
      <c r="H13716" s="36">
        <v>7705.8955001866716</v>
      </c>
      <c r="I13716" s="36">
        <v>7557.7181985826974</v>
      </c>
      <c r="J13716" s="33">
        <v>1268.8163962639999</v>
      </c>
      <c r="K13716" s="29">
        <f t="shared" si="217"/>
        <v>6536.666608229285</v>
      </c>
      <c r="L13716" s="29">
        <f t="shared" si="217"/>
        <v>6437.0791039226715</v>
      </c>
      <c r="M13716" s="34">
        <f t="shared" si="217"/>
        <v>6288.9018023186973</v>
      </c>
      <c r="N13716" s="29"/>
      <c r="O13716" s="30"/>
      <c r="P13716" s="52">
        <v>91.366399999999999</v>
      </c>
      <c r="Q13716" s="53">
        <v>85.1676525368417</v>
      </c>
      <c r="R13716" s="54">
        <v>83.824611279966604</v>
      </c>
      <c r="S13716" s="45"/>
    </row>
    <row r="13717" spans="1:19">
      <c r="A13717" s="21">
        <v>40280</v>
      </c>
      <c r="B13717" s="22">
        <v>26</v>
      </c>
      <c r="C13717" s="23" t="s">
        <v>22</v>
      </c>
      <c r="D13717" s="23" t="s">
        <v>24</v>
      </c>
      <c r="E13717" s="2"/>
      <c r="F13717" s="1"/>
      <c r="G13717" s="35">
        <v>7819.6694364863079</v>
      </c>
      <c r="H13717" s="36">
        <v>7718.3442902962479</v>
      </c>
      <c r="I13717" s="36">
        <v>7568.56760746071</v>
      </c>
      <c r="J13717" s="33">
        <v>1280.7421680800001</v>
      </c>
      <c r="K13717" s="29">
        <f t="shared" si="217"/>
        <v>6538.927268406308</v>
      </c>
      <c r="L13717" s="29">
        <f t="shared" si="217"/>
        <v>6437.6021222162481</v>
      </c>
      <c r="M13717" s="34">
        <f t="shared" si="217"/>
        <v>6287.8254393807101</v>
      </c>
      <c r="N13717" s="29"/>
      <c r="O13717" s="30"/>
      <c r="P13717" s="52">
        <v>85.881</v>
      </c>
      <c r="Q13717" s="53">
        <v>96.8813595629628</v>
      </c>
      <c r="R13717" s="54">
        <v>77.216919880369204</v>
      </c>
      <c r="S13717" s="45"/>
    </row>
    <row r="13718" spans="1:19">
      <c r="A13718" s="21">
        <v>40280</v>
      </c>
      <c r="B13718" s="22">
        <v>27</v>
      </c>
      <c r="C13718" s="23" t="s">
        <v>22</v>
      </c>
      <c r="D13718" s="23" t="s">
        <v>24</v>
      </c>
      <c r="E13718" s="2"/>
      <c r="F13718" s="1"/>
      <c r="G13718" s="35">
        <v>7816.1895282582645</v>
      </c>
      <c r="H13718" s="36">
        <v>7715.2906227389085</v>
      </c>
      <c r="I13718" s="36">
        <v>7565.9062654655863</v>
      </c>
      <c r="J13718" s="33">
        <v>1283.0968105359998</v>
      </c>
      <c r="K13718" s="29">
        <f t="shared" si="217"/>
        <v>6533.0927177222648</v>
      </c>
      <c r="L13718" s="29">
        <f t="shared" si="217"/>
        <v>6432.1938122029087</v>
      </c>
      <c r="M13718" s="34">
        <f t="shared" si="217"/>
        <v>6282.8094549295865</v>
      </c>
      <c r="N13718" s="29"/>
      <c r="O13718" s="30"/>
      <c r="P13718" s="52">
        <v>69.071837810340597</v>
      </c>
      <c r="Q13718" s="53">
        <v>196.37020000000001</v>
      </c>
      <c r="R13718" s="54">
        <v>84.950144398500399</v>
      </c>
      <c r="S13718" s="45"/>
    </row>
    <row r="13719" spans="1:19">
      <c r="A13719" s="21">
        <v>40280</v>
      </c>
      <c r="B13719" s="22">
        <v>28</v>
      </c>
      <c r="C13719" s="23" t="s">
        <v>22</v>
      </c>
      <c r="D13719" s="23" t="s">
        <v>24</v>
      </c>
      <c r="E13719" s="2"/>
      <c r="F13719" s="1"/>
      <c r="G13719" s="35">
        <v>7798.3422261289916</v>
      </c>
      <c r="H13719" s="36">
        <v>7699.6293684969123</v>
      </c>
      <c r="I13719" s="36">
        <v>7552.2571196997496</v>
      </c>
      <c r="J13719" s="33">
        <v>1276.202710584</v>
      </c>
      <c r="K13719" s="29">
        <f t="shared" si="217"/>
        <v>6522.1395155449918</v>
      </c>
      <c r="L13719" s="29">
        <f t="shared" si="217"/>
        <v>6423.4266579129126</v>
      </c>
      <c r="M13719" s="34">
        <f t="shared" si="217"/>
        <v>6276.0544091157499</v>
      </c>
      <c r="N13719" s="29"/>
      <c r="O13719" s="30"/>
      <c r="P13719" s="52">
        <v>257.44029999999998</v>
      </c>
      <c r="Q13719" s="53">
        <v>130.18899999999999</v>
      </c>
      <c r="R13719" s="54">
        <v>77.657897776877306</v>
      </c>
      <c r="S13719" s="45"/>
    </row>
    <row r="13720" spans="1:19">
      <c r="A13720" s="21">
        <v>40280</v>
      </c>
      <c r="B13720" s="22">
        <v>29</v>
      </c>
      <c r="C13720" s="23" t="s">
        <v>22</v>
      </c>
      <c r="D13720" s="23" t="s">
        <v>24</v>
      </c>
      <c r="E13720" s="2"/>
      <c r="F13720" s="1"/>
      <c r="G13720" s="35">
        <v>7794.487562180615</v>
      </c>
      <c r="H13720" s="36">
        <v>7696.2468476164049</v>
      </c>
      <c r="I13720" s="36">
        <v>7549.3091744176772</v>
      </c>
      <c r="J13720" s="33">
        <v>1284.9953164639999</v>
      </c>
      <c r="K13720" s="29">
        <f t="shared" si="217"/>
        <v>6509.4922457166149</v>
      </c>
      <c r="L13720" s="29">
        <f t="shared" si="217"/>
        <v>6411.2515311524048</v>
      </c>
      <c r="M13720" s="34">
        <f t="shared" si="217"/>
        <v>6264.3138579536771</v>
      </c>
      <c r="N13720" s="29"/>
      <c r="O13720" s="30"/>
      <c r="P13720" s="52">
        <v>257.44029999999998</v>
      </c>
      <c r="Q13720" s="53">
        <v>323.30189999999999</v>
      </c>
      <c r="R13720" s="54">
        <v>65.962319477646403</v>
      </c>
      <c r="S13720" s="45"/>
    </row>
    <row r="13721" spans="1:19">
      <c r="A13721" s="21">
        <v>40280</v>
      </c>
      <c r="B13721" s="22">
        <v>30</v>
      </c>
      <c r="C13721" s="23" t="s">
        <v>22</v>
      </c>
      <c r="D13721" s="23" t="s">
        <v>24</v>
      </c>
      <c r="E13721" s="2"/>
      <c r="F13721" s="1"/>
      <c r="G13721" s="35">
        <v>7788.5279800100625</v>
      </c>
      <c r="H13721" s="36">
        <v>7691.0172319090552</v>
      </c>
      <c r="I13721" s="36">
        <v>7544.7514432177377</v>
      </c>
      <c r="J13721" s="33">
        <v>1286.9110644079999</v>
      </c>
      <c r="K13721" s="29">
        <f t="shared" si="217"/>
        <v>6501.6169156020624</v>
      </c>
      <c r="L13721" s="29">
        <f t="shared" si="217"/>
        <v>6404.1061675010551</v>
      </c>
      <c r="M13721" s="34">
        <f t="shared" si="217"/>
        <v>6257.8403788097376</v>
      </c>
      <c r="N13721" s="29"/>
      <c r="O13721" s="30"/>
      <c r="P13721" s="52">
        <v>116.7206</v>
      </c>
      <c r="Q13721" s="53">
        <v>74.502165403846604</v>
      </c>
      <c r="R13721" s="54">
        <v>70.743564270980201</v>
      </c>
      <c r="S13721" s="45"/>
    </row>
    <row r="13722" spans="1:19">
      <c r="A13722" s="21">
        <v>40280</v>
      </c>
      <c r="B13722" s="22">
        <v>31</v>
      </c>
      <c r="C13722" s="23" t="s">
        <v>22</v>
      </c>
      <c r="D13722" s="23" t="s">
        <v>24</v>
      </c>
      <c r="E13722" s="2"/>
      <c r="F13722" s="1"/>
      <c r="G13722" s="35">
        <v>7776.3979821417006</v>
      </c>
      <c r="H13722" s="36">
        <v>7680.3729911607743</v>
      </c>
      <c r="I13722" s="36">
        <v>7535.4747408990715</v>
      </c>
      <c r="J13722" s="33">
        <v>1294.1945088160001</v>
      </c>
      <c r="K13722" s="29">
        <f t="shared" si="217"/>
        <v>6482.2034733257005</v>
      </c>
      <c r="L13722" s="29">
        <f t="shared" si="217"/>
        <v>6386.1784823447742</v>
      </c>
      <c r="M13722" s="34">
        <f t="shared" si="217"/>
        <v>6241.2802320830715</v>
      </c>
      <c r="N13722" s="29"/>
      <c r="O13722" s="30"/>
      <c r="P13722" s="52">
        <v>92.309168041598994</v>
      </c>
      <c r="Q13722" s="53">
        <v>65.965504221478895</v>
      </c>
      <c r="R13722" s="54">
        <v>72.083589896884305</v>
      </c>
      <c r="S13722" s="45"/>
    </row>
    <row r="13723" spans="1:19">
      <c r="A13723" s="21">
        <v>40280</v>
      </c>
      <c r="B13723" s="22">
        <v>32</v>
      </c>
      <c r="C13723" s="23" t="s">
        <v>22</v>
      </c>
      <c r="D13723" s="23" t="s">
        <v>24</v>
      </c>
      <c r="E13723" s="2"/>
      <c r="F13723" s="1"/>
      <c r="G13723" s="35">
        <v>7754.0079938729823</v>
      </c>
      <c r="H13723" s="36">
        <v>7660.7254670581506</v>
      </c>
      <c r="I13723" s="36">
        <v>7518.3514686329599</v>
      </c>
      <c r="J13723" s="33">
        <v>1288.2311112399998</v>
      </c>
      <c r="K13723" s="29">
        <f t="shared" si="217"/>
        <v>6465.776882632983</v>
      </c>
      <c r="L13723" s="29">
        <f t="shared" si="217"/>
        <v>6372.4943558181512</v>
      </c>
      <c r="M13723" s="34">
        <f t="shared" si="217"/>
        <v>6230.1203573929597</v>
      </c>
      <c r="N13723" s="29"/>
      <c r="O13723" s="30"/>
      <c r="P13723" s="52">
        <v>91.855478750891393</v>
      </c>
      <c r="Q13723" s="53">
        <v>84.9192434219093</v>
      </c>
      <c r="R13723" s="54">
        <v>74.557900000000004</v>
      </c>
      <c r="S13723" s="45"/>
    </row>
    <row r="13724" spans="1:19">
      <c r="A13724" s="21">
        <v>40280</v>
      </c>
      <c r="B13724" s="22">
        <v>33</v>
      </c>
      <c r="C13724" s="23" t="s">
        <v>22</v>
      </c>
      <c r="D13724" s="23" t="s">
        <v>24</v>
      </c>
      <c r="E13724" s="2"/>
      <c r="F13724" s="1"/>
      <c r="G13724" s="35">
        <v>7728.4303869401147</v>
      </c>
      <c r="H13724" s="36">
        <v>7638.2807635295167</v>
      </c>
      <c r="I13724" s="36">
        <v>7498.790389718105</v>
      </c>
      <c r="J13724" s="33">
        <v>1298.0690599680001</v>
      </c>
      <c r="K13724" s="29">
        <f t="shared" si="217"/>
        <v>6430.3613269721145</v>
      </c>
      <c r="L13724" s="29">
        <f t="shared" si="217"/>
        <v>6340.2117035615165</v>
      </c>
      <c r="M13724" s="34">
        <f t="shared" si="217"/>
        <v>6200.7213297501048</v>
      </c>
      <c r="N13724" s="29"/>
      <c r="O13724" s="30"/>
      <c r="P13724" s="52">
        <v>63.600999999999999</v>
      </c>
      <c r="Q13724" s="53">
        <v>79.925973286319604</v>
      </c>
      <c r="R13724" s="54">
        <v>58.257085994819903</v>
      </c>
      <c r="S13724" s="45"/>
    </row>
    <row r="13725" spans="1:19">
      <c r="A13725" s="21">
        <v>40280</v>
      </c>
      <c r="B13725" s="22">
        <v>34</v>
      </c>
      <c r="C13725" s="23" t="s">
        <v>22</v>
      </c>
      <c r="D13725" s="23" t="s">
        <v>24</v>
      </c>
      <c r="E13725" s="2"/>
      <c r="F13725" s="1"/>
      <c r="G13725" s="35">
        <v>7602.7421429718688</v>
      </c>
      <c r="H13725" s="36">
        <v>7602.7421429718688</v>
      </c>
      <c r="I13725" s="36">
        <v>7602.7421429718688</v>
      </c>
      <c r="J13725" s="33">
        <v>1283.686297944</v>
      </c>
      <c r="K13725" s="29">
        <f t="shared" si="217"/>
        <v>6319.0558450278686</v>
      </c>
      <c r="L13725" s="29">
        <f t="shared" si="217"/>
        <v>6319.0558450278686</v>
      </c>
      <c r="M13725" s="34">
        <f t="shared" si="217"/>
        <v>6319.0558450278686</v>
      </c>
      <c r="N13725" s="29"/>
      <c r="O13725" s="30"/>
      <c r="P13725" s="52">
        <v>85.249284198030793</v>
      </c>
      <c r="Q13725" s="53">
        <v>85.269114713419</v>
      </c>
      <c r="R13725" s="54">
        <v>65.513229128293304</v>
      </c>
      <c r="S13725" s="45"/>
    </row>
    <row r="13726" spans="1:19">
      <c r="A13726" s="21">
        <v>40280</v>
      </c>
      <c r="B13726" s="22">
        <v>35</v>
      </c>
      <c r="C13726" s="23" t="s">
        <v>22</v>
      </c>
      <c r="D13726" s="23" t="s">
        <v>24</v>
      </c>
      <c r="E13726" s="2"/>
      <c r="F13726" s="1"/>
      <c r="G13726" s="35">
        <v>7629.9064943680487</v>
      </c>
      <c r="H13726" s="36">
        <v>7629.9064943680487</v>
      </c>
      <c r="I13726" s="36">
        <v>7629.9064943680487</v>
      </c>
      <c r="J13726" s="33">
        <v>1275.6530971680002</v>
      </c>
      <c r="K13726" s="29">
        <f t="shared" si="217"/>
        <v>6354.2533972000483</v>
      </c>
      <c r="L13726" s="29">
        <f t="shared" si="217"/>
        <v>6354.2533972000483</v>
      </c>
      <c r="M13726" s="34">
        <f t="shared" si="217"/>
        <v>6354.2533972000483</v>
      </c>
      <c r="N13726" s="29"/>
      <c r="O13726" s="30"/>
      <c r="P13726" s="52">
        <v>84.887990562705397</v>
      </c>
      <c r="Q13726" s="53">
        <v>84.967536756174994</v>
      </c>
      <c r="R13726" s="54">
        <v>59.685200000000002</v>
      </c>
      <c r="S13726" s="45"/>
    </row>
    <row r="13727" spans="1:19">
      <c r="A13727" s="21">
        <v>40280</v>
      </c>
      <c r="B13727" s="22">
        <v>36</v>
      </c>
      <c r="C13727" s="23" t="s">
        <v>22</v>
      </c>
      <c r="D13727" s="23" t="s">
        <v>24</v>
      </c>
      <c r="E13727" s="2"/>
      <c r="F13727" s="1"/>
      <c r="G13727" s="35">
        <v>7807.3096246231935</v>
      </c>
      <c r="H13727" s="36">
        <v>7707.4983845918796</v>
      </c>
      <c r="I13727" s="36">
        <v>7559.1151494625192</v>
      </c>
      <c r="J13727" s="33">
        <v>1301.2397916559994</v>
      </c>
      <c r="K13727" s="29">
        <f t="shared" si="217"/>
        <v>6506.0698329671941</v>
      </c>
      <c r="L13727" s="29">
        <f t="shared" si="217"/>
        <v>6406.2585929358802</v>
      </c>
      <c r="M13727" s="34">
        <f t="shared" si="217"/>
        <v>6257.8753578065198</v>
      </c>
      <c r="N13727" s="29"/>
      <c r="O13727" s="30"/>
      <c r="P13727" s="52">
        <v>99.847344355430096</v>
      </c>
      <c r="Q13727" s="53">
        <v>71.413402150157395</v>
      </c>
      <c r="R13727" s="54">
        <v>89.173577840119606</v>
      </c>
      <c r="S13727" s="45"/>
    </row>
    <row r="13728" spans="1:19">
      <c r="A13728" s="21">
        <v>40280</v>
      </c>
      <c r="B13728" s="22">
        <v>37</v>
      </c>
      <c r="C13728" s="23" t="s">
        <v>22</v>
      </c>
      <c r="D13728" s="23" t="s">
        <v>24</v>
      </c>
      <c r="E13728" s="2"/>
      <c r="F13728" s="1"/>
      <c r="G13728" s="35">
        <v>7902.4323251112637</v>
      </c>
      <c r="H13728" s="36">
        <v>7790.9698687264736</v>
      </c>
      <c r="I13728" s="36">
        <v>7631.8624809750017</v>
      </c>
      <c r="J13728" s="33">
        <v>1286.3814550879999</v>
      </c>
      <c r="K13728" s="29">
        <f t="shared" si="217"/>
        <v>6616.050870023264</v>
      </c>
      <c r="L13728" s="29">
        <f t="shared" si="217"/>
        <v>6504.5884136384739</v>
      </c>
      <c r="M13728" s="34">
        <f t="shared" si="217"/>
        <v>6345.481025887002</v>
      </c>
      <c r="N13728" s="29"/>
      <c r="O13728" s="30"/>
      <c r="P13728" s="52">
        <v>83.209649257408302</v>
      </c>
      <c r="Q13728" s="53">
        <v>87.008708468112403</v>
      </c>
      <c r="R13728" s="54">
        <v>85.296700000000001</v>
      </c>
      <c r="S13728" s="45"/>
    </row>
    <row r="13729" spans="1:19">
      <c r="A13729" s="21">
        <v>40280</v>
      </c>
      <c r="B13729" s="22">
        <v>38</v>
      </c>
      <c r="C13729" s="23" t="s">
        <v>22</v>
      </c>
      <c r="D13729" s="23" t="s">
        <v>24</v>
      </c>
      <c r="E13729" s="2"/>
      <c r="F13729" s="1"/>
      <c r="G13729" s="35">
        <v>7749.4029504005812</v>
      </c>
      <c r="H13729" s="36">
        <v>7656.6844777761662</v>
      </c>
      <c r="I13729" s="36">
        <v>7514.8296528897436</v>
      </c>
      <c r="J13729" s="33">
        <v>1251.5820872479999</v>
      </c>
      <c r="K13729" s="29">
        <f t="shared" si="217"/>
        <v>6497.8208631525813</v>
      </c>
      <c r="L13729" s="29">
        <f t="shared" si="217"/>
        <v>6405.1023905281663</v>
      </c>
      <c r="M13729" s="34">
        <f t="shared" si="217"/>
        <v>6263.2475656417437</v>
      </c>
      <c r="N13729" s="29"/>
      <c r="O13729" s="30"/>
      <c r="P13729" s="52">
        <v>86.971020262494093</v>
      </c>
      <c r="Q13729" s="53">
        <v>96.889934459904296</v>
      </c>
      <c r="R13729" s="54">
        <v>84.414096914858803</v>
      </c>
      <c r="S13729" s="45"/>
    </row>
    <row r="13730" spans="1:19">
      <c r="A13730" s="21">
        <v>40280</v>
      </c>
      <c r="B13730" s="22">
        <v>39</v>
      </c>
      <c r="C13730" s="23" t="s">
        <v>22</v>
      </c>
      <c r="D13730" s="23" t="s">
        <v>24</v>
      </c>
      <c r="E13730" s="2"/>
      <c r="F13730" s="1"/>
      <c r="G13730" s="35">
        <v>7472.3234711995747</v>
      </c>
      <c r="H13730" s="36">
        <v>7472.3234711995747</v>
      </c>
      <c r="I13730" s="36">
        <v>7472.3234711995747</v>
      </c>
      <c r="J13730" s="33">
        <v>1240.5083331760004</v>
      </c>
      <c r="K13730" s="29">
        <f t="shared" si="217"/>
        <v>6231.815138023574</v>
      </c>
      <c r="L13730" s="29">
        <f t="shared" si="217"/>
        <v>6231.815138023574</v>
      </c>
      <c r="M13730" s="34">
        <f t="shared" si="217"/>
        <v>6231.815138023574</v>
      </c>
      <c r="N13730" s="29"/>
      <c r="O13730" s="30"/>
      <c r="P13730" s="52">
        <v>72.983535140227005</v>
      </c>
      <c r="Q13730" s="53">
        <v>86.183230246912899</v>
      </c>
      <c r="R13730" s="54">
        <v>65.660127431449496</v>
      </c>
      <c r="S13730" s="45"/>
    </row>
    <row r="13731" spans="1:19">
      <c r="A13731" s="21">
        <v>40280</v>
      </c>
      <c r="B13731" s="22">
        <v>40</v>
      </c>
      <c r="C13731" s="23" t="s">
        <v>22</v>
      </c>
      <c r="D13731" s="23" t="s">
        <v>24</v>
      </c>
      <c r="E13731" s="2"/>
      <c r="F13731" s="1"/>
      <c r="G13731" s="35">
        <v>7241.920575778935</v>
      </c>
      <c r="H13731" s="36">
        <v>7241.920575778935</v>
      </c>
      <c r="I13731" s="36">
        <v>7241.920575778935</v>
      </c>
      <c r="J13731" s="33">
        <v>1257.06536944</v>
      </c>
      <c r="K13731" s="29">
        <f t="shared" si="217"/>
        <v>5984.8552063389352</v>
      </c>
      <c r="L13731" s="29">
        <f t="shared" si="217"/>
        <v>5984.8552063389352</v>
      </c>
      <c r="M13731" s="34">
        <f t="shared" si="217"/>
        <v>5984.8552063389352</v>
      </c>
      <c r="N13731" s="29"/>
      <c r="O13731" s="30"/>
      <c r="P13731" s="52">
        <v>66.975001464550701</v>
      </c>
      <c r="Q13731" s="53">
        <v>66.975001464550701</v>
      </c>
      <c r="R13731" s="54">
        <v>66.975001464550701</v>
      </c>
      <c r="S13731" s="45"/>
    </row>
    <row r="13732" spans="1:19">
      <c r="A13732" s="21">
        <v>40280</v>
      </c>
      <c r="B13732" s="22">
        <v>41</v>
      </c>
      <c r="C13732" s="23" t="s">
        <v>22</v>
      </c>
      <c r="D13732" s="23" t="s">
        <v>24</v>
      </c>
      <c r="E13732" s="2"/>
      <c r="F13732" s="1"/>
      <c r="G13732" s="35">
        <v>6998.4909278899804</v>
      </c>
      <c r="H13732" s="36">
        <v>6998.4909278899804</v>
      </c>
      <c r="I13732" s="36">
        <v>6998.4909278899804</v>
      </c>
      <c r="J13732" s="33">
        <v>1238.4204324960001</v>
      </c>
      <c r="K13732" s="29">
        <f t="shared" si="217"/>
        <v>5760.0704953939803</v>
      </c>
      <c r="L13732" s="29">
        <f t="shared" si="217"/>
        <v>5760.0704953939803</v>
      </c>
      <c r="M13732" s="34">
        <f t="shared" si="217"/>
        <v>5760.0704953939803</v>
      </c>
      <c r="N13732" s="29"/>
      <c r="O13732" s="30"/>
      <c r="P13732" s="52">
        <v>38.1340973963229</v>
      </c>
      <c r="Q13732" s="53">
        <v>38.1340973963229</v>
      </c>
      <c r="R13732" s="54">
        <v>38.1340973963229</v>
      </c>
      <c r="S13732" s="45"/>
    </row>
    <row r="13733" spans="1:19">
      <c r="A13733" s="21">
        <v>40280</v>
      </c>
      <c r="B13733" s="22">
        <v>42</v>
      </c>
      <c r="C13733" s="23" t="s">
        <v>22</v>
      </c>
      <c r="D13733" s="23" t="s">
        <v>24</v>
      </c>
      <c r="E13733" s="2"/>
      <c r="F13733" s="1"/>
      <c r="G13733" s="35">
        <v>6858.9833438152555</v>
      </c>
      <c r="H13733" s="36">
        <v>6858.9833438152555</v>
      </c>
      <c r="I13733" s="36">
        <v>6858.9833438152555</v>
      </c>
      <c r="J13733" s="33">
        <v>1254.5317085760007</v>
      </c>
      <c r="K13733" s="29">
        <f t="shared" si="217"/>
        <v>5604.4516352392548</v>
      </c>
      <c r="L13733" s="29">
        <f t="shared" si="217"/>
        <v>5604.4516352392548</v>
      </c>
      <c r="M13733" s="34">
        <f t="shared" si="217"/>
        <v>5604.4516352392548</v>
      </c>
      <c r="N13733" s="29"/>
      <c r="O13733" s="30"/>
      <c r="P13733" s="52">
        <v>36.260561075514801</v>
      </c>
      <c r="Q13733" s="53">
        <v>36.260561075514801</v>
      </c>
      <c r="R13733" s="54">
        <v>36.260561075514801</v>
      </c>
      <c r="S13733" s="45"/>
    </row>
    <row r="13734" spans="1:19">
      <c r="A13734" s="21">
        <v>40280</v>
      </c>
      <c r="B13734" s="22">
        <v>43</v>
      </c>
      <c r="C13734" s="23" t="s">
        <v>22</v>
      </c>
      <c r="D13734" s="23" t="s">
        <v>24</v>
      </c>
      <c r="E13734" s="2"/>
      <c r="F13734" s="1"/>
      <c r="G13734" s="35">
        <v>6735.1541637120645</v>
      </c>
      <c r="H13734" s="36">
        <v>6735.1541637120645</v>
      </c>
      <c r="I13734" s="36">
        <v>6735.1541637120645</v>
      </c>
      <c r="J13734" s="33">
        <v>1257.6771174560001</v>
      </c>
      <c r="K13734" s="29">
        <f t="shared" si="217"/>
        <v>5477.4770462560646</v>
      </c>
      <c r="L13734" s="29">
        <f t="shared" si="217"/>
        <v>5477.4770462560646</v>
      </c>
      <c r="M13734" s="34">
        <f t="shared" si="217"/>
        <v>5477.4770462560646</v>
      </c>
      <c r="N13734" s="29"/>
      <c r="O13734" s="30"/>
      <c r="P13734" s="52">
        <v>35.519033917567199</v>
      </c>
      <c r="Q13734" s="53">
        <v>35.519033917567199</v>
      </c>
      <c r="R13734" s="54">
        <v>35.519033917567199</v>
      </c>
      <c r="S13734" s="45"/>
    </row>
    <row r="13735" spans="1:19">
      <c r="A13735" s="21">
        <v>40280</v>
      </c>
      <c r="B13735" s="22">
        <v>44</v>
      </c>
      <c r="C13735" s="23" t="s">
        <v>22</v>
      </c>
      <c r="D13735" s="23" t="s">
        <v>24</v>
      </c>
      <c r="E13735" s="2"/>
      <c r="F13735" s="1"/>
      <c r="G13735" s="35">
        <v>6684.3120621434318</v>
      </c>
      <c r="H13735" s="36">
        <v>6684.3120621434318</v>
      </c>
      <c r="I13735" s="36">
        <v>6684.3120621434318</v>
      </c>
      <c r="J13735" s="33">
        <v>1262.2622907919999</v>
      </c>
      <c r="K13735" s="29">
        <f t="shared" si="217"/>
        <v>5422.0497713514324</v>
      </c>
      <c r="L13735" s="29">
        <f t="shared" si="217"/>
        <v>5422.0497713514324</v>
      </c>
      <c r="M13735" s="34">
        <f t="shared" si="217"/>
        <v>5422.0497713514324</v>
      </c>
      <c r="N13735" s="29"/>
      <c r="O13735" s="30"/>
      <c r="P13735" s="52">
        <v>20.186094271403501</v>
      </c>
      <c r="Q13735" s="53">
        <v>20.186094271403501</v>
      </c>
      <c r="R13735" s="54">
        <v>20.186094271403501</v>
      </c>
      <c r="S13735" s="45"/>
    </row>
    <row r="13736" spans="1:19">
      <c r="A13736" s="21">
        <v>40280</v>
      </c>
      <c r="B13736" s="22">
        <v>45</v>
      </c>
      <c r="C13736" s="23" t="s">
        <v>22</v>
      </c>
      <c r="D13736" s="23" t="s">
        <v>23</v>
      </c>
      <c r="E13736" s="2"/>
      <c r="F13736" s="1"/>
      <c r="G13736" s="35">
        <v>6314.3907485111949</v>
      </c>
      <c r="H13736" s="36">
        <v>6314.3907485111949</v>
      </c>
      <c r="I13736" s="36">
        <v>6314.3907485111949</v>
      </c>
      <c r="J13736" s="33">
        <v>1261.197393296</v>
      </c>
      <c r="K13736" s="29">
        <f t="shared" si="217"/>
        <v>5053.193355215195</v>
      </c>
      <c r="L13736" s="29">
        <f t="shared" si="217"/>
        <v>5053.193355215195</v>
      </c>
      <c r="M13736" s="34">
        <f t="shared" si="217"/>
        <v>5053.193355215195</v>
      </c>
      <c r="N13736" s="29"/>
      <c r="O13736" s="30"/>
      <c r="P13736" s="52">
        <v>34.385876308786401</v>
      </c>
      <c r="Q13736" s="53">
        <v>34.385876308786401</v>
      </c>
      <c r="R13736" s="54">
        <v>34.385876308786401</v>
      </c>
      <c r="S13736" s="45"/>
    </row>
    <row r="13737" spans="1:19">
      <c r="A13737" s="21">
        <v>40280</v>
      </c>
      <c r="B13737" s="22">
        <v>46</v>
      </c>
      <c r="C13737" s="23" t="s">
        <v>22</v>
      </c>
      <c r="D13737" s="23" t="s">
        <v>23</v>
      </c>
      <c r="E13737" s="2"/>
      <c r="F13737" s="1"/>
      <c r="G13737" s="35">
        <v>6083.0008154379857</v>
      </c>
      <c r="H13737" s="36">
        <v>6083.0008154379857</v>
      </c>
      <c r="I13737" s="36">
        <v>6083.0008154379857</v>
      </c>
      <c r="J13737" s="33">
        <v>1272.5483694320003</v>
      </c>
      <c r="K13737" s="29">
        <f t="shared" si="217"/>
        <v>4810.4524460059856</v>
      </c>
      <c r="L13737" s="29">
        <f t="shared" si="217"/>
        <v>4810.4524460059856</v>
      </c>
      <c r="M13737" s="34">
        <f t="shared" si="217"/>
        <v>4810.4524460059856</v>
      </c>
      <c r="N13737" s="29"/>
      <c r="O13737" s="30"/>
      <c r="P13737" s="52">
        <v>40.148237962934203</v>
      </c>
      <c r="Q13737" s="53">
        <v>40.148237962934203</v>
      </c>
      <c r="R13737" s="54">
        <v>40.148237962934203</v>
      </c>
      <c r="S13737" s="45"/>
    </row>
    <row r="13738" spans="1:19">
      <c r="A13738" s="21">
        <v>40280</v>
      </c>
      <c r="B13738" s="22">
        <v>47</v>
      </c>
      <c r="C13738" s="23" t="s">
        <v>22</v>
      </c>
      <c r="D13738" s="23" t="s">
        <v>23</v>
      </c>
      <c r="E13738" s="2"/>
      <c r="F13738" s="1"/>
      <c r="G13738" s="35">
        <v>5899.6271045150024</v>
      </c>
      <c r="H13738" s="36">
        <v>5899.6271045150024</v>
      </c>
      <c r="I13738" s="36">
        <v>5899.6271045150024</v>
      </c>
      <c r="J13738" s="33">
        <v>1275.2711883679999</v>
      </c>
      <c r="K13738" s="29">
        <f t="shared" si="217"/>
        <v>4624.3559161470021</v>
      </c>
      <c r="L13738" s="29">
        <f t="shared" si="217"/>
        <v>4624.3559161470021</v>
      </c>
      <c r="M13738" s="34">
        <f t="shared" si="217"/>
        <v>4624.3559161470021</v>
      </c>
      <c r="N13738" s="29"/>
      <c r="O13738" s="30"/>
      <c r="P13738" s="52">
        <v>33.672946571478299</v>
      </c>
      <c r="Q13738" s="53">
        <v>33.672946571478299</v>
      </c>
      <c r="R13738" s="54">
        <v>33.672946571478299</v>
      </c>
      <c r="S13738" s="45"/>
    </row>
    <row r="13739" spans="1:19">
      <c r="A13739" s="21">
        <v>40280</v>
      </c>
      <c r="B13739" s="22">
        <v>48</v>
      </c>
      <c r="C13739" s="23" t="s">
        <v>22</v>
      </c>
      <c r="D13739" s="23" t="s">
        <v>23</v>
      </c>
      <c r="E13739" s="2"/>
      <c r="F13739" s="1"/>
      <c r="G13739" s="35">
        <v>5774.5707710031447</v>
      </c>
      <c r="H13739" s="36">
        <v>5774.5707710031447</v>
      </c>
      <c r="I13739" s="36">
        <v>5774.5707710031447</v>
      </c>
      <c r="J13739" s="33">
        <v>1279.3582142320001</v>
      </c>
      <c r="K13739" s="29">
        <f t="shared" si="217"/>
        <v>4495.2125567711446</v>
      </c>
      <c r="L13739" s="29">
        <f t="shared" si="217"/>
        <v>4495.2125567711446</v>
      </c>
      <c r="M13739" s="34">
        <f t="shared" si="217"/>
        <v>4495.2125567711446</v>
      </c>
      <c r="N13739" s="29"/>
      <c r="O13739" s="30"/>
      <c r="P13739" s="52">
        <v>28.100835573101001</v>
      </c>
      <c r="Q13739" s="53">
        <v>28.100835573101001</v>
      </c>
      <c r="R13739" s="54">
        <v>28.100835573101001</v>
      </c>
      <c r="S13739" s="45"/>
    </row>
    <row r="13740" spans="1:19">
      <c r="A13740" s="21">
        <v>40281</v>
      </c>
      <c r="B13740" s="22">
        <v>1</v>
      </c>
      <c r="C13740" s="23" t="s">
        <v>22</v>
      </c>
      <c r="D13740" s="23" t="s">
        <v>23</v>
      </c>
      <c r="E13740" s="2"/>
      <c r="F13740" s="1"/>
      <c r="G13740" s="35">
        <v>5574.1108195888473</v>
      </c>
      <c r="H13740" s="36">
        <v>5574.1108195888473</v>
      </c>
      <c r="I13740" s="36">
        <v>5574.1108195888473</v>
      </c>
      <c r="J13740" s="33">
        <v>1294.76231536</v>
      </c>
      <c r="K13740" s="29">
        <f t="shared" si="217"/>
        <v>4279.3485042288476</v>
      </c>
      <c r="L13740" s="29">
        <f t="shared" si="217"/>
        <v>4279.3485042288476</v>
      </c>
      <c r="M13740" s="34">
        <f t="shared" si="217"/>
        <v>4279.3485042288476</v>
      </c>
      <c r="N13740" s="29"/>
      <c r="O13740" s="30"/>
      <c r="P13740" s="52">
        <v>24.3188</v>
      </c>
      <c r="Q13740" s="53">
        <v>24.3188</v>
      </c>
      <c r="R13740" s="54">
        <v>24.3188</v>
      </c>
      <c r="S13740" s="45"/>
    </row>
    <row r="13741" spans="1:19">
      <c r="A13741" s="21">
        <v>40281</v>
      </c>
      <c r="B13741" s="22">
        <v>2</v>
      </c>
      <c r="C13741" s="23" t="s">
        <v>22</v>
      </c>
      <c r="D13741" s="23" t="s">
        <v>23</v>
      </c>
      <c r="E13741" s="2"/>
      <c r="F13741" s="1"/>
      <c r="G13741" s="35">
        <v>5362.6869957357912</v>
      </c>
      <c r="H13741" s="36">
        <v>5362.6869957357912</v>
      </c>
      <c r="I13741" s="36">
        <v>5362.6869957357912</v>
      </c>
      <c r="J13741" s="33">
        <v>1315.976253152</v>
      </c>
      <c r="K13741" s="29">
        <f t="shared" si="217"/>
        <v>4046.7107425837912</v>
      </c>
      <c r="L13741" s="29">
        <f t="shared" si="217"/>
        <v>4046.7107425837912</v>
      </c>
      <c r="M13741" s="34">
        <f t="shared" si="217"/>
        <v>4046.7107425837912</v>
      </c>
      <c r="N13741" s="29"/>
      <c r="O13741" s="30"/>
      <c r="P13741" s="52">
        <v>19.182200000000002</v>
      </c>
      <c r="Q13741" s="53">
        <v>19.182200000000002</v>
      </c>
      <c r="R13741" s="54">
        <v>19.182200000000002</v>
      </c>
      <c r="S13741" s="45"/>
    </row>
    <row r="13742" spans="1:19">
      <c r="A13742" s="21">
        <v>40281</v>
      </c>
      <c r="B13742" s="22">
        <v>3</v>
      </c>
      <c r="C13742" s="23" t="s">
        <v>22</v>
      </c>
      <c r="D13742" s="23" t="s">
        <v>23</v>
      </c>
      <c r="E13742" s="2"/>
      <c r="F13742" s="1"/>
      <c r="G13742" s="35">
        <v>5175.5102182256032</v>
      </c>
      <c r="H13742" s="36">
        <v>5175.5102182256032</v>
      </c>
      <c r="I13742" s="36">
        <v>5175.5102182256032</v>
      </c>
      <c r="J13742" s="33">
        <v>1317.7438828480001</v>
      </c>
      <c r="K13742" s="29">
        <f t="shared" si="217"/>
        <v>3857.7663353776034</v>
      </c>
      <c r="L13742" s="29">
        <f t="shared" si="217"/>
        <v>3857.7663353776034</v>
      </c>
      <c r="M13742" s="34">
        <f t="shared" si="217"/>
        <v>3857.7663353776034</v>
      </c>
      <c r="N13742" s="29"/>
      <c r="O13742" s="30"/>
      <c r="P13742" s="52">
        <v>18.831108344794199</v>
      </c>
      <c r="Q13742" s="53">
        <v>18.831108344794199</v>
      </c>
      <c r="R13742" s="54">
        <v>18.831108344794199</v>
      </c>
      <c r="S13742" s="45"/>
    </row>
    <row r="13743" spans="1:19">
      <c r="A13743" s="21">
        <v>40281</v>
      </c>
      <c r="B13743" s="22">
        <v>4</v>
      </c>
      <c r="C13743" s="23" t="s">
        <v>22</v>
      </c>
      <c r="D13743" s="23" t="s">
        <v>23</v>
      </c>
      <c r="E13743" s="2"/>
      <c r="F13743" s="1"/>
      <c r="G13743" s="35">
        <v>5025.7554367359589</v>
      </c>
      <c r="H13743" s="36">
        <v>5025.7554367359589</v>
      </c>
      <c r="I13743" s="36">
        <v>5025.7554367359589</v>
      </c>
      <c r="J13743" s="33">
        <v>1329.4971759439998</v>
      </c>
      <c r="K13743" s="29">
        <f t="shared" si="217"/>
        <v>3696.2582607919594</v>
      </c>
      <c r="L13743" s="29">
        <f t="shared" si="217"/>
        <v>3696.2582607919594</v>
      </c>
      <c r="M13743" s="34">
        <f t="shared" si="217"/>
        <v>3696.2582607919594</v>
      </c>
      <c r="N13743" s="29"/>
      <c r="O13743" s="30"/>
      <c r="P13743" s="52">
        <v>18.5181</v>
      </c>
      <c r="Q13743" s="53">
        <v>18.5181</v>
      </c>
      <c r="R13743" s="54">
        <v>18.5181</v>
      </c>
      <c r="S13743" s="45"/>
    </row>
    <row r="13744" spans="1:19">
      <c r="A13744" s="21">
        <v>40281</v>
      </c>
      <c r="B13744" s="22">
        <v>5</v>
      </c>
      <c r="C13744" s="23" t="s">
        <v>22</v>
      </c>
      <c r="D13744" s="23" t="s">
        <v>23</v>
      </c>
      <c r="E13744" s="2"/>
      <c r="F13744" s="1"/>
      <c r="G13744" s="35">
        <v>4903.4108737699671</v>
      </c>
      <c r="H13744" s="36">
        <v>4903.4108737699671</v>
      </c>
      <c r="I13744" s="36">
        <v>4903.4108737699671</v>
      </c>
      <c r="J13744" s="33">
        <v>1339.9739283839999</v>
      </c>
      <c r="K13744" s="29">
        <f t="shared" si="217"/>
        <v>3563.4369453859672</v>
      </c>
      <c r="L13744" s="29">
        <f t="shared" si="217"/>
        <v>3563.4369453859672</v>
      </c>
      <c r="M13744" s="34">
        <f t="shared" si="217"/>
        <v>3563.4369453859672</v>
      </c>
      <c r="N13744" s="29"/>
      <c r="O13744" s="30"/>
      <c r="P13744" s="52">
        <v>18.110682457586599</v>
      </c>
      <c r="Q13744" s="53">
        <v>18.110682457586599</v>
      </c>
      <c r="R13744" s="54">
        <v>18.110682457586599</v>
      </c>
      <c r="S13744" s="45"/>
    </row>
    <row r="13745" spans="1:19">
      <c r="A13745" s="21">
        <v>40281</v>
      </c>
      <c r="B13745" s="22">
        <v>6</v>
      </c>
      <c r="C13745" s="23" t="s">
        <v>22</v>
      </c>
      <c r="D13745" s="23" t="s">
        <v>23</v>
      </c>
      <c r="E13745" s="2"/>
      <c r="F13745" s="1"/>
      <c r="G13745" s="35">
        <v>4811.4364156813917</v>
      </c>
      <c r="H13745" s="36">
        <v>4811.4364156813917</v>
      </c>
      <c r="I13745" s="36">
        <v>4811.4364156813917</v>
      </c>
      <c r="J13745" s="33">
        <v>1327.4721648000002</v>
      </c>
      <c r="K13745" s="29">
        <f t="shared" si="217"/>
        <v>3483.9642508813913</v>
      </c>
      <c r="L13745" s="29">
        <f t="shared" si="217"/>
        <v>3483.9642508813913</v>
      </c>
      <c r="M13745" s="34">
        <f t="shared" si="217"/>
        <v>3483.9642508813913</v>
      </c>
      <c r="N13745" s="29"/>
      <c r="O13745" s="30"/>
      <c r="P13745" s="52">
        <v>17.56658002208</v>
      </c>
      <c r="Q13745" s="53">
        <v>17.56658002208</v>
      </c>
      <c r="R13745" s="54">
        <v>17.56658002208</v>
      </c>
      <c r="S13745" s="45"/>
    </row>
    <row r="13746" spans="1:19">
      <c r="A13746" s="21">
        <v>40281</v>
      </c>
      <c r="B13746" s="22">
        <v>7</v>
      </c>
      <c r="C13746" s="23" t="s">
        <v>22</v>
      </c>
      <c r="D13746" s="23" t="s">
        <v>23</v>
      </c>
      <c r="E13746" s="2"/>
      <c r="F13746" s="1"/>
      <c r="G13746" s="35">
        <v>4786.4406195131651</v>
      </c>
      <c r="H13746" s="36">
        <v>4786.4406195131651</v>
      </c>
      <c r="I13746" s="36">
        <v>4786.4406195131651</v>
      </c>
      <c r="J13746" s="33">
        <v>1334.39728496</v>
      </c>
      <c r="K13746" s="29">
        <f t="shared" si="217"/>
        <v>3452.0433345531651</v>
      </c>
      <c r="L13746" s="29">
        <f t="shared" si="217"/>
        <v>3452.0433345531651</v>
      </c>
      <c r="M13746" s="34">
        <f t="shared" si="217"/>
        <v>3452.0433345531651</v>
      </c>
      <c r="N13746" s="29"/>
      <c r="O13746" s="30"/>
      <c r="P13746" s="52">
        <v>19.130299999999998</v>
      </c>
      <c r="Q13746" s="53">
        <v>19.130299999999998</v>
      </c>
      <c r="R13746" s="54">
        <v>19.130299999999998</v>
      </c>
      <c r="S13746" s="45"/>
    </row>
    <row r="13747" spans="1:19">
      <c r="A13747" s="21">
        <v>40281</v>
      </c>
      <c r="B13747" s="22">
        <v>8</v>
      </c>
      <c r="C13747" s="23" t="s">
        <v>22</v>
      </c>
      <c r="D13747" s="23" t="s">
        <v>23</v>
      </c>
      <c r="E13747" s="2"/>
      <c r="F13747" s="1"/>
      <c r="G13747" s="35">
        <v>4753.731517092092</v>
      </c>
      <c r="H13747" s="36">
        <v>4753.731517092092</v>
      </c>
      <c r="I13747" s="36">
        <v>4753.731517092092</v>
      </c>
      <c r="J13747" s="33">
        <v>1329.663557592</v>
      </c>
      <c r="K13747" s="29">
        <f t="shared" si="217"/>
        <v>3424.067959500092</v>
      </c>
      <c r="L13747" s="29">
        <f t="shared" si="217"/>
        <v>3424.067959500092</v>
      </c>
      <c r="M13747" s="34">
        <f t="shared" si="217"/>
        <v>3424.067959500092</v>
      </c>
      <c r="N13747" s="29"/>
      <c r="O13747" s="30"/>
      <c r="P13747" s="52">
        <v>19.130299999999998</v>
      </c>
      <c r="Q13747" s="53">
        <v>19.130299999999998</v>
      </c>
      <c r="R13747" s="54">
        <v>19.130299999999998</v>
      </c>
      <c r="S13747" s="45"/>
    </row>
    <row r="13748" spans="1:19">
      <c r="A13748" s="21">
        <v>40281</v>
      </c>
      <c r="B13748" s="22">
        <v>9</v>
      </c>
      <c r="C13748" s="23" t="s">
        <v>22</v>
      </c>
      <c r="D13748" s="23" t="s">
        <v>23</v>
      </c>
      <c r="E13748" s="2"/>
      <c r="F13748" s="1"/>
      <c r="G13748" s="35">
        <v>4750.4145992771582</v>
      </c>
      <c r="H13748" s="36">
        <v>4750.4145992771582</v>
      </c>
      <c r="I13748" s="36">
        <v>4750.4145992771582</v>
      </c>
      <c r="J13748" s="33">
        <v>1321.3282613920003</v>
      </c>
      <c r="K13748" s="29">
        <f t="shared" si="217"/>
        <v>3429.0863378851582</v>
      </c>
      <c r="L13748" s="29">
        <f t="shared" si="217"/>
        <v>3429.0863378851582</v>
      </c>
      <c r="M13748" s="34">
        <f t="shared" si="217"/>
        <v>3429.0863378851582</v>
      </c>
      <c r="N13748" s="29"/>
      <c r="O13748" s="30"/>
      <c r="P13748" s="52">
        <v>19.111465688662999</v>
      </c>
      <c r="Q13748" s="53">
        <v>19.111465688662999</v>
      </c>
      <c r="R13748" s="54">
        <v>19.111465688662999</v>
      </c>
      <c r="S13748" s="45"/>
    </row>
    <row r="13749" spans="1:19">
      <c r="A13749" s="21">
        <v>40281</v>
      </c>
      <c r="B13749" s="22">
        <v>10</v>
      </c>
      <c r="C13749" s="23" t="s">
        <v>22</v>
      </c>
      <c r="D13749" s="23" t="s">
        <v>23</v>
      </c>
      <c r="E13749" s="2"/>
      <c r="F13749" s="1"/>
      <c r="G13749" s="35">
        <v>4787.0420750095118</v>
      </c>
      <c r="H13749" s="36">
        <v>4787.0420750095118</v>
      </c>
      <c r="I13749" s="36">
        <v>4787.0420750095118</v>
      </c>
      <c r="J13749" s="33">
        <v>1323.8763016640003</v>
      </c>
      <c r="K13749" s="29">
        <f t="shared" si="217"/>
        <v>3463.1657733455113</v>
      </c>
      <c r="L13749" s="29">
        <f t="shared" si="217"/>
        <v>3463.1657733455113</v>
      </c>
      <c r="M13749" s="34">
        <f t="shared" si="217"/>
        <v>3463.1657733455113</v>
      </c>
      <c r="N13749" s="29"/>
      <c r="O13749" s="30"/>
      <c r="P13749" s="52">
        <v>19.111156460864599</v>
      </c>
      <c r="Q13749" s="53">
        <v>19.111156460864599</v>
      </c>
      <c r="R13749" s="54">
        <v>19.111156460864599</v>
      </c>
      <c r="S13749" s="45"/>
    </row>
    <row r="13750" spans="1:19">
      <c r="A13750" s="21">
        <v>40281</v>
      </c>
      <c r="B13750" s="22">
        <v>11</v>
      </c>
      <c r="C13750" s="23" t="s">
        <v>22</v>
      </c>
      <c r="D13750" s="23" t="s">
        <v>23</v>
      </c>
      <c r="E13750" s="2"/>
      <c r="F13750" s="1"/>
      <c r="G13750" s="35">
        <v>4861.7378753932335</v>
      </c>
      <c r="H13750" s="36">
        <v>4861.7378753932335</v>
      </c>
      <c r="I13750" s="36">
        <v>4861.7378753932335</v>
      </c>
      <c r="J13750" s="33">
        <v>1326.3390780880002</v>
      </c>
      <c r="K13750" s="29">
        <f t="shared" si="217"/>
        <v>3535.3987973052335</v>
      </c>
      <c r="L13750" s="29">
        <f t="shared" si="217"/>
        <v>3535.3987973052335</v>
      </c>
      <c r="M13750" s="34">
        <f t="shared" si="217"/>
        <v>3535.3987973052335</v>
      </c>
      <c r="N13750" s="29"/>
      <c r="O13750" s="30"/>
      <c r="P13750" s="52">
        <v>19.130299999999998</v>
      </c>
      <c r="Q13750" s="53">
        <v>19.130299999999998</v>
      </c>
      <c r="R13750" s="54">
        <v>19.130299999999998</v>
      </c>
      <c r="S13750" s="45"/>
    </row>
    <row r="13751" spans="1:19">
      <c r="A13751" s="21">
        <v>40281</v>
      </c>
      <c r="B13751" s="22">
        <v>12</v>
      </c>
      <c r="C13751" s="23" t="s">
        <v>22</v>
      </c>
      <c r="D13751" s="23" t="s">
        <v>23</v>
      </c>
      <c r="E13751" s="2"/>
      <c r="F13751" s="1"/>
      <c r="G13751" s="35">
        <v>5064.4697947257118</v>
      </c>
      <c r="H13751" s="36">
        <v>5064.4697947257118</v>
      </c>
      <c r="I13751" s="36">
        <v>5064.4697947257118</v>
      </c>
      <c r="J13751" s="33">
        <v>1328.7627217920001</v>
      </c>
      <c r="K13751" s="29">
        <f t="shared" si="217"/>
        <v>3735.707072933712</v>
      </c>
      <c r="L13751" s="29">
        <f t="shared" si="217"/>
        <v>3735.707072933712</v>
      </c>
      <c r="M13751" s="34">
        <f t="shared" si="217"/>
        <v>3735.707072933712</v>
      </c>
      <c r="N13751" s="29"/>
      <c r="O13751" s="30"/>
      <c r="P13751" s="52">
        <v>19.130299999999998</v>
      </c>
      <c r="Q13751" s="53">
        <v>19.130299999999998</v>
      </c>
      <c r="R13751" s="54">
        <v>19.130299999999998</v>
      </c>
      <c r="S13751" s="45"/>
    </row>
    <row r="13752" spans="1:19">
      <c r="A13752" s="21">
        <v>40281</v>
      </c>
      <c r="B13752" s="22">
        <v>13</v>
      </c>
      <c r="C13752" s="23" t="s">
        <v>22</v>
      </c>
      <c r="D13752" s="23" t="s">
        <v>23</v>
      </c>
      <c r="E13752" s="2"/>
      <c r="F13752" s="1"/>
      <c r="G13752" s="35">
        <v>5286.5252460042793</v>
      </c>
      <c r="H13752" s="36">
        <v>5286.5252460042793</v>
      </c>
      <c r="I13752" s="36">
        <v>5286.5252460042793</v>
      </c>
      <c r="J13752" s="33">
        <v>1334.8304459600004</v>
      </c>
      <c r="K13752" s="29">
        <f t="shared" si="217"/>
        <v>3951.694800044279</v>
      </c>
      <c r="L13752" s="29">
        <f t="shared" si="217"/>
        <v>3951.694800044279</v>
      </c>
      <c r="M13752" s="34">
        <f t="shared" si="217"/>
        <v>3951.694800044279</v>
      </c>
      <c r="N13752" s="29"/>
      <c r="O13752" s="30"/>
      <c r="P13752" s="52">
        <v>19.130299999999998</v>
      </c>
      <c r="Q13752" s="53">
        <v>19.130299999999998</v>
      </c>
      <c r="R13752" s="54">
        <v>19.130299999999998</v>
      </c>
      <c r="S13752" s="45"/>
    </row>
    <row r="13753" spans="1:19">
      <c r="A13753" s="21">
        <v>40281</v>
      </c>
      <c r="B13753" s="22">
        <v>14</v>
      </c>
      <c r="C13753" s="23" t="s">
        <v>22</v>
      </c>
      <c r="D13753" s="23" t="s">
        <v>23</v>
      </c>
      <c r="E13753" s="2"/>
      <c r="F13753" s="1"/>
      <c r="G13753" s="35">
        <v>5677.8758393053431</v>
      </c>
      <c r="H13753" s="36">
        <v>5677.8758393053431</v>
      </c>
      <c r="I13753" s="36">
        <v>5677.8758393053431</v>
      </c>
      <c r="J13753" s="33">
        <v>1331.3778083839998</v>
      </c>
      <c r="K13753" s="29">
        <f t="shared" si="217"/>
        <v>4346.4980309213433</v>
      </c>
      <c r="L13753" s="29">
        <f t="shared" si="217"/>
        <v>4346.4980309213433</v>
      </c>
      <c r="M13753" s="34">
        <f t="shared" si="217"/>
        <v>4346.4980309213433</v>
      </c>
      <c r="N13753" s="29"/>
      <c r="O13753" s="30"/>
      <c r="P13753" s="52">
        <v>20.3018</v>
      </c>
      <c r="Q13753" s="53">
        <v>20.3018</v>
      </c>
      <c r="R13753" s="54">
        <v>20.3018</v>
      </c>
      <c r="S13753" s="45"/>
    </row>
    <row r="13754" spans="1:19">
      <c r="A13754" s="21">
        <v>40281</v>
      </c>
      <c r="B13754" s="22">
        <v>15</v>
      </c>
      <c r="C13754" s="23" t="s">
        <v>22</v>
      </c>
      <c r="D13754" s="23" t="s">
        <v>24</v>
      </c>
      <c r="E13754" s="2"/>
      <c r="F13754" s="1"/>
      <c r="G13754" s="35">
        <v>6057.5246816133167</v>
      </c>
      <c r="H13754" s="36">
        <v>6057.5246816133167</v>
      </c>
      <c r="I13754" s="36">
        <v>6057.5246816133167</v>
      </c>
      <c r="J13754" s="33">
        <v>1306.8397439120004</v>
      </c>
      <c r="K13754" s="29">
        <f t="shared" si="217"/>
        <v>4750.6849377013168</v>
      </c>
      <c r="L13754" s="29">
        <f t="shared" si="217"/>
        <v>4750.6849377013168</v>
      </c>
      <c r="M13754" s="34">
        <f t="shared" si="217"/>
        <v>4750.6849377013168</v>
      </c>
      <c r="N13754" s="29"/>
      <c r="O13754" s="30"/>
      <c r="P13754" s="52">
        <v>23.4150855174443</v>
      </c>
      <c r="Q13754" s="53">
        <v>23.4150855174443</v>
      </c>
      <c r="R13754" s="54">
        <v>23.4150855174443</v>
      </c>
      <c r="S13754" s="45"/>
    </row>
    <row r="13755" spans="1:19">
      <c r="A13755" s="21">
        <v>40281</v>
      </c>
      <c r="B13755" s="22">
        <v>16</v>
      </c>
      <c r="C13755" s="23" t="s">
        <v>22</v>
      </c>
      <c r="D13755" s="23" t="s">
        <v>24</v>
      </c>
      <c r="E13755" s="2"/>
      <c r="F13755" s="1"/>
      <c r="G13755" s="35">
        <v>6583.8235993089129</v>
      </c>
      <c r="H13755" s="36">
        <v>6583.8235993089129</v>
      </c>
      <c r="I13755" s="36">
        <v>6583.8235993089129</v>
      </c>
      <c r="J13755" s="33">
        <v>1317.1892957359998</v>
      </c>
      <c r="K13755" s="29">
        <f t="shared" si="217"/>
        <v>5266.6343035729133</v>
      </c>
      <c r="L13755" s="29">
        <f t="shared" si="217"/>
        <v>5266.6343035729133</v>
      </c>
      <c r="M13755" s="34">
        <f t="shared" si="217"/>
        <v>5266.6343035729133</v>
      </c>
      <c r="N13755" s="29"/>
      <c r="O13755" s="30"/>
      <c r="P13755" s="52">
        <v>34.271363952723298</v>
      </c>
      <c r="Q13755" s="53">
        <v>34.271363952723298</v>
      </c>
      <c r="R13755" s="54">
        <v>34.271363952723298</v>
      </c>
      <c r="S13755" s="45"/>
    </row>
    <row r="13756" spans="1:19">
      <c r="A13756" s="21">
        <v>40281</v>
      </c>
      <c r="B13756" s="22">
        <v>17</v>
      </c>
      <c r="C13756" s="23" t="s">
        <v>22</v>
      </c>
      <c r="D13756" s="23" t="s">
        <v>24</v>
      </c>
      <c r="E13756" s="2"/>
      <c r="F13756" s="1"/>
      <c r="G13756" s="35">
        <v>6876.3117255239831</v>
      </c>
      <c r="H13756" s="36">
        <v>6876.3117255239831</v>
      </c>
      <c r="I13756" s="36">
        <v>6876.3117255239831</v>
      </c>
      <c r="J13756" s="33">
        <v>1323.0193609759997</v>
      </c>
      <c r="K13756" s="29">
        <f t="shared" si="217"/>
        <v>5553.2923645479832</v>
      </c>
      <c r="L13756" s="29">
        <f t="shared" si="217"/>
        <v>5553.2923645479832</v>
      </c>
      <c r="M13756" s="34">
        <f t="shared" si="217"/>
        <v>5553.2923645479832</v>
      </c>
      <c r="N13756" s="29"/>
      <c r="O13756" s="30"/>
      <c r="P13756" s="52">
        <v>43.667147687662599</v>
      </c>
      <c r="Q13756" s="53">
        <v>43.667147687662599</v>
      </c>
      <c r="R13756" s="54">
        <v>43.667147687662599</v>
      </c>
      <c r="S13756" s="45"/>
    </row>
    <row r="13757" spans="1:19">
      <c r="A13757" s="21">
        <v>40281</v>
      </c>
      <c r="B13757" s="22">
        <v>18</v>
      </c>
      <c r="C13757" s="23" t="s">
        <v>22</v>
      </c>
      <c r="D13757" s="23" t="s">
        <v>24</v>
      </c>
      <c r="E13757" s="2"/>
      <c r="F13757" s="1"/>
      <c r="G13757" s="35">
        <v>6964.2018792545123</v>
      </c>
      <c r="H13757" s="36">
        <v>6964.2018792545123</v>
      </c>
      <c r="I13757" s="36">
        <v>6964.2018792545123</v>
      </c>
      <c r="J13757" s="33">
        <v>1316.7955461039996</v>
      </c>
      <c r="K13757" s="29">
        <f t="shared" si="217"/>
        <v>5647.4063331505131</v>
      </c>
      <c r="L13757" s="29">
        <f t="shared" si="217"/>
        <v>5647.4063331505131</v>
      </c>
      <c r="M13757" s="34">
        <f t="shared" si="217"/>
        <v>5647.4063331505131</v>
      </c>
      <c r="N13757" s="29"/>
      <c r="O13757" s="30"/>
      <c r="P13757" s="52">
        <v>40.7425</v>
      </c>
      <c r="Q13757" s="53">
        <v>40.7425</v>
      </c>
      <c r="R13757" s="54">
        <v>40.7425</v>
      </c>
      <c r="S13757" s="45"/>
    </row>
    <row r="13758" spans="1:19">
      <c r="A13758" s="21">
        <v>40281</v>
      </c>
      <c r="B13758" s="22">
        <v>19</v>
      </c>
      <c r="C13758" s="23" t="s">
        <v>22</v>
      </c>
      <c r="D13758" s="23" t="s">
        <v>24</v>
      </c>
      <c r="E13758" s="2"/>
      <c r="F13758" s="1"/>
      <c r="G13758" s="35">
        <v>6955.7995666564457</v>
      </c>
      <c r="H13758" s="36">
        <v>6955.7995666564457</v>
      </c>
      <c r="I13758" s="36">
        <v>6955.7995666564457</v>
      </c>
      <c r="J13758" s="33">
        <v>1307.6897437759997</v>
      </c>
      <c r="K13758" s="29">
        <f t="shared" si="217"/>
        <v>5648.1098228804458</v>
      </c>
      <c r="L13758" s="29">
        <f t="shared" si="217"/>
        <v>5648.1098228804458</v>
      </c>
      <c r="M13758" s="34">
        <f t="shared" si="217"/>
        <v>5648.1098228804458</v>
      </c>
      <c r="N13758" s="29"/>
      <c r="O13758" s="30"/>
      <c r="P13758" s="52">
        <v>52.713300819898301</v>
      </c>
      <c r="Q13758" s="53">
        <v>52.713300819898301</v>
      </c>
      <c r="R13758" s="54">
        <v>52.713300819898301</v>
      </c>
      <c r="S13758" s="45"/>
    </row>
    <row r="13759" spans="1:19">
      <c r="A13759" s="21">
        <v>40281</v>
      </c>
      <c r="B13759" s="22">
        <v>20</v>
      </c>
      <c r="C13759" s="23" t="s">
        <v>22</v>
      </c>
      <c r="D13759" s="23" t="s">
        <v>24</v>
      </c>
      <c r="E13759" s="2"/>
      <c r="F13759" s="1"/>
      <c r="G13759" s="35">
        <v>6994.7321798292223</v>
      </c>
      <c r="H13759" s="36">
        <v>6994.7321798292223</v>
      </c>
      <c r="I13759" s="36">
        <v>6994.7321798292223</v>
      </c>
      <c r="J13759" s="33">
        <v>1300.5775048959997</v>
      </c>
      <c r="K13759" s="29">
        <f t="shared" si="217"/>
        <v>5694.1546749332229</v>
      </c>
      <c r="L13759" s="29">
        <f t="shared" si="217"/>
        <v>5694.1546749332229</v>
      </c>
      <c r="M13759" s="34">
        <f t="shared" si="217"/>
        <v>5694.1546749332229</v>
      </c>
      <c r="N13759" s="29"/>
      <c r="O13759" s="30"/>
      <c r="P13759" s="52">
        <v>41.165799999999997</v>
      </c>
      <c r="Q13759" s="53">
        <v>41.165799999999997</v>
      </c>
      <c r="R13759" s="54">
        <v>41.165799999999997</v>
      </c>
      <c r="S13759" s="45"/>
    </row>
    <row r="13760" spans="1:19">
      <c r="A13760" s="21">
        <v>40281</v>
      </c>
      <c r="B13760" s="22">
        <v>21</v>
      </c>
      <c r="C13760" s="23" t="s">
        <v>22</v>
      </c>
      <c r="D13760" s="23" t="s">
        <v>24</v>
      </c>
      <c r="E13760" s="2"/>
      <c r="F13760" s="1"/>
      <c r="G13760" s="35">
        <v>6979.4579475488754</v>
      </c>
      <c r="H13760" s="36">
        <v>6979.4579475488754</v>
      </c>
      <c r="I13760" s="36">
        <v>6979.4579475488754</v>
      </c>
      <c r="J13760" s="33">
        <v>1290.6533138799996</v>
      </c>
      <c r="K13760" s="29">
        <f t="shared" si="217"/>
        <v>5688.8046336688758</v>
      </c>
      <c r="L13760" s="29">
        <f t="shared" si="217"/>
        <v>5688.8046336688758</v>
      </c>
      <c r="M13760" s="34">
        <f t="shared" si="217"/>
        <v>5688.8046336688758</v>
      </c>
      <c r="N13760" s="29"/>
      <c r="O13760" s="30"/>
      <c r="P13760" s="52">
        <v>40.7425</v>
      </c>
      <c r="Q13760" s="53">
        <v>40.7425</v>
      </c>
      <c r="R13760" s="54">
        <v>40.7425</v>
      </c>
      <c r="S13760" s="45"/>
    </row>
    <row r="13761" spans="1:19">
      <c r="A13761" s="21">
        <v>40281</v>
      </c>
      <c r="B13761" s="22">
        <v>22</v>
      </c>
      <c r="C13761" s="23" t="s">
        <v>22</v>
      </c>
      <c r="D13761" s="23" t="s">
        <v>24</v>
      </c>
      <c r="E13761" s="2"/>
      <c r="F13761" s="1"/>
      <c r="G13761" s="35">
        <v>6988.816866296941</v>
      </c>
      <c r="H13761" s="36">
        <v>6988.816866296941</v>
      </c>
      <c r="I13761" s="36">
        <v>6988.816866296941</v>
      </c>
      <c r="J13761" s="33">
        <v>1285.8622875040003</v>
      </c>
      <c r="K13761" s="29">
        <f t="shared" si="217"/>
        <v>5702.954578792941</v>
      </c>
      <c r="L13761" s="29">
        <f t="shared" si="217"/>
        <v>5702.954578792941</v>
      </c>
      <c r="M13761" s="34">
        <f t="shared" si="217"/>
        <v>5702.954578792941</v>
      </c>
      <c r="N13761" s="29"/>
      <c r="O13761" s="30"/>
      <c r="P13761" s="52">
        <v>68.980699999999999</v>
      </c>
      <c r="Q13761" s="53">
        <v>68.980699999999999</v>
      </c>
      <c r="R13761" s="54">
        <v>68.980699999999999</v>
      </c>
      <c r="S13761" s="45"/>
    </row>
    <row r="13762" spans="1:19">
      <c r="A13762" s="21">
        <v>40281</v>
      </c>
      <c r="B13762" s="22">
        <v>23</v>
      </c>
      <c r="C13762" s="23" t="s">
        <v>22</v>
      </c>
      <c r="D13762" s="23" t="s">
        <v>24</v>
      </c>
      <c r="E13762" s="2"/>
      <c r="F13762" s="1"/>
      <c r="G13762" s="35">
        <v>7005.1031050095426</v>
      </c>
      <c r="H13762" s="36">
        <v>7005.1031050095426</v>
      </c>
      <c r="I13762" s="36">
        <v>7005.1031050095426</v>
      </c>
      <c r="J13762" s="33">
        <v>1316.4724461839999</v>
      </c>
      <c r="K13762" s="29">
        <f t="shared" si="217"/>
        <v>5688.6306588255429</v>
      </c>
      <c r="L13762" s="29">
        <f t="shared" si="217"/>
        <v>5688.6306588255429</v>
      </c>
      <c r="M13762" s="34">
        <f t="shared" si="217"/>
        <v>5688.6306588255429</v>
      </c>
      <c r="N13762" s="29"/>
      <c r="O13762" s="30"/>
      <c r="P13762" s="52">
        <v>68.980699999999999</v>
      </c>
      <c r="Q13762" s="53">
        <v>68.980699999999999</v>
      </c>
      <c r="R13762" s="54">
        <v>68.980699999999999</v>
      </c>
      <c r="S13762" s="45"/>
    </row>
    <row r="13763" spans="1:19">
      <c r="A13763" s="21">
        <v>40281</v>
      </c>
      <c r="B13763" s="22">
        <v>24</v>
      </c>
      <c r="C13763" s="23" t="s">
        <v>22</v>
      </c>
      <c r="D13763" s="23" t="s">
        <v>24</v>
      </c>
      <c r="E13763" s="2"/>
      <c r="F13763" s="1"/>
      <c r="G13763" s="35">
        <v>6986.4519812714889</v>
      </c>
      <c r="H13763" s="36">
        <v>6986.4519812714889</v>
      </c>
      <c r="I13763" s="36">
        <v>6986.4519812714889</v>
      </c>
      <c r="J13763" s="33">
        <v>1331.078690736</v>
      </c>
      <c r="K13763" s="29">
        <f t="shared" si="217"/>
        <v>5655.3732905354891</v>
      </c>
      <c r="L13763" s="29">
        <f t="shared" si="217"/>
        <v>5655.3732905354891</v>
      </c>
      <c r="M13763" s="34">
        <f t="shared" si="217"/>
        <v>5655.3732905354891</v>
      </c>
      <c r="N13763" s="29"/>
      <c r="O13763" s="30"/>
      <c r="P13763" s="52">
        <v>40.7425</v>
      </c>
      <c r="Q13763" s="53">
        <v>40.7425</v>
      </c>
      <c r="R13763" s="54">
        <v>40.7425</v>
      </c>
      <c r="S13763" s="45"/>
    </row>
    <row r="13764" spans="1:19">
      <c r="A13764" s="21">
        <v>40281</v>
      </c>
      <c r="B13764" s="22">
        <v>25</v>
      </c>
      <c r="C13764" s="23" t="s">
        <v>22</v>
      </c>
      <c r="D13764" s="23" t="s">
        <v>24</v>
      </c>
      <c r="E13764" s="2"/>
      <c r="F13764" s="1"/>
      <c r="G13764" s="35">
        <v>7035.3481216547179</v>
      </c>
      <c r="H13764" s="36">
        <v>7035.3481216547179</v>
      </c>
      <c r="I13764" s="36">
        <v>7035.3481216547179</v>
      </c>
      <c r="J13764" s="33">
        <v>1352.1752523279997</v>
      </c>
      <c r="K13764" s="29">
        <f t="shared" si="217"/>
        <v>5683.1728693267178</v>
      </c>
      <c r="L13764" s="29">
        <f t="shared" si="217"/>
        <v>5683.1728693267178</v>
      </c>
      <c r="M13764" s="34">
        <f t="shared" si="217"/>
        <v>5683.1728693267178</v>
      </c>
      <c r="N13764" s="29"/>
      <c r="O13764" s="30"/>
      <c r="P13764" s="52">
        <v>69.002799999999993</v>
      </c>
      <c r="Q13764" s="53">
        <v>69.002799999999993</v>
      </c>
      <c r="R13764" s="54">
        <v>69.002799999999993</v>
      </c>
      <c r="S13764" s="45"/>
    </row>
    <row r="13765" spans="1:19">
      <c r="A13765" s="21">
        <v>40281</v>
      </c>
      <c r="B13765" s="22">
        <v>26</v>
      </c>
      <c r="C13765" s="23" t="s">
        <v>22</v>
      </c>
      <c r="D13765" s="23" t="s">
        <v>24</v>
      </c>
      <c r="E13765" s="2"/>
      <c r="F13765" s="1"/>
      <c r="G13765" s="35">
        <v>6985.5955479461063</v>
      </c>
      <c r="H13765" s="36">
        <v>6985.5955479461063</v>
      </c>
      <c r="I13765" s="36">
        <v>6985.5955479461063</v>
      </c>
      <c r="J13765" s="33">
        <v>1318.2932630000005</v>
      </c>
      <c r="K13765" s="29">
        <f t="shared" si="217"/>
        <v>5667.3022849461058</v>
      </c>
      <c r="L13765" s="29">
        <f t="shared" si="217"/>
        <v>5667.3022849461058</v>
      </c>
      <c r="M13765" s="34">
        <f t="shared" si="217"/>
        <v>5667.3022849461058</v>
      </c>
      <c r="N13765" s="29"/>
      <c r="O13765" s="30"/>
      <c r="P13765" s="52">
        <v>40.7425</v>
      </c>
      <c r="Q13765" s="53">
        <v>40.7425</v>
      </c>
      <c r="R13765" s="54">
        <v>40.7425</v>
      </c>
      <c r="S13765" s="45"/>
    </row>
    <row r="13766" spans="1:19">
      <c r="A13766" s="21">
        <v>40281</v>
      </c>
      <c r="B13766" s="22">
        <v>27</v>
      </c>
      <c r="C13766" s="23" t="s">
        <v>22</v>
      </c>
      <c r="D13766" s="23" t="s">
        <v>24</v>
      </c>
      <c r="E13766" s="2"/>
      <c r="F13766" s="1"/>
      <c r="G13766" s="35">
        <v>6996.9722186146737</v>
      </c>
      <c r="H13766" s="36">
        <v>6996.9722186146737</v>
      </c>
      <c r="I13766" s="36">
        <v>6996.9722186146737</v>
      </c>
      <c r="J13766" s="33">
        <v>1326.1149201680003</v>
      </c>
      <c r="K13766" s="29">
        <f t="shared" si="217"/>
        <v>5670.8572984466737</v>
      </c>
      <c r="L13766" s="29">
        <f t="shared" si="217"/>
        <v>5670.8572984466737</v>
      </c>
      <c r="M13766" s="34">
        <f t="shared" si="217"/>
        <v>5670.8572984466737</v>
      </c>
      <c r="N13766" s="29"/>
      <c r="O13766" s="30"/>
      <c r="P13766" s="52">
        <v>40.7425</v>
      </c>
      <c r="Q13766" s="53">
        <v>40.7425</v>
      </c>
      <c r="R13766" s="54">
        <v>40.7425</v>
      </c>
      <c r="S13766" s="45"/>
    </row>
    <row r="13767" spans="1:19">
      <c r="A13767" s="21">
        <v>40281</v>
      </c>
      <c r="B13767" s="22">
        <v>28</v>
      </c>
      <c r="C13767" s="23" t="s">
        <v>22</v>
      </c>
      <c r="D13767" s="23" t="s">
        <v>24</v>
      </c>
      <c r="E13767" s="2"/>
      <c r="F13767" s="1"/>
      <c r="G13767" s="35">
        <v>6999.3340287107058</v>
      </c>
      <c r="H13767" s="36">
        <v>6999.3340287107058</v>
      </c>
      <c r="I13767" s="36">
        <v>6999.3340287107058</v>
      </c>
      <c r="J13767" s="33">
        <v>1333.251854288</v>
      </c>
      <c r="K13767" s="29">
        <f t="shared" si="217"/>
        <v>5666.082174422706</v>
      </c>
      <c r="L13767" s="29">
        <f t="shared" si="217"/>
        <v>5666.082174422706</v>
      </c>
      <c r="M13767" s="34">
        <f t="shared" si="217"/>
        <v>5666.082174422706</v>
      </c>
      <c r="N13767" s="29"/>
      <c r="O13767" s="30"/>
      <c r="P13767" s="52">
        <v>59.685200000000002</v>
      </c>
      <c r="Q13767" s="53">
        <v>59.685200000000002</v>
      </c>
      <c r="R13767" s="54">
        <v>59.685200000000002</v>
      </c>
      <c r="S13767" s="45"/>
    </row>
    <row r="13768" spans="1:19">
      <c r="A13768" s="21">
        <v>40281</v>
      </c>
      <c r="B13768" s="22">
        <v>29</v>
      </c>
      <c r="C13768" s="23" t="s">
        <v>22</v>
      </c>
      <c r="D13768" s="23" t="s">
        <v>24</v>
      </c>
      <c r="E13768" s="2"/>
      <c r="F13768" s="1"/>
      <c r="G13768" s="35">
        <v>7015.1084645089513</v>
      </c>
      <c r="H13768" s="36">
        <v>7015.1084645089513</v>
      </c>
      <c r="I13768" s="36">
        <v>7015.1084645089513</v>
      </c>
      <c r="J13768" s="33">
        <v>1340.2707870799998</v>
      </c>
      <c r="K13768" s="29">
        <f t="shared" si="217"/>
        <v>5674.8376774289518</v>
      </c>
      <c r="L13768" s="29">
        <f t="shared" si="217"/>
        <v>5674.8376774289518</v>
      </c>
      <c r="M13768" s="34">
        <f t="shared" si="217"/>
        <v>5674.8376774289518</v>
      </c>
      <c r="N13768" s="29"/>
      <c r="O13768" s="30"/>
      <c r="P13768" s="52">
        <v>46.1096513667203</v>
      </c>
      <c r="Q13768" s="53">
        <v>46.1096513667203</v>
      </c>
      <c r="R13768" s="54">
        <v>46.1096513667203</v>
      </c>
      <c r="S13768" s="45"/>
    </row>
    <row r="13769" spans="1:19">
      <c r="A13769" s="21">
        <v>40281</v>
      </c>
      <c r="B13769" s="22">
        <v>30</v>
      </c>
      <c r="C13769" s="23" t="s">
        <v>22</v>
      </c>
      <c r="D13769" s="23" t="s">
        <v>24</v>
      </c>
      <c r="E13769" s="2"/>
      <c r="F13769" s="1"/>
      <c r="G13769" s="35">
        <v>7017.6157030037994</v>
      </c>
      <c r="H13769" s="36">
        <v>7017.6157030037994</v>
      </c>
      <c r="I13769" s="36">
        <v>7017.6157030037994</v>
      </c>
      <c r="J13769" s="33">
        <v>1339.643389392</v>
      </c>
      <c r="K13769" s="29">
        <f t="shared" si="217"/>
        <v>5677.9723136117991</v>
      </c>
      <c r="L13769" s="29">
        <f t="shared" si="217"/>
        <v>5677.9723136117991</v>
      </c>
      <c r="M13769" s="34">
        <f t="shared" si="217"/>
        <v>5677.9723136117991</v>
      </c>
      <c r="N13769" s="29"/>
      <c r="O13769" s="30"/>
      <c r="P13769" s="52">
        <v>53.332361832680498</v>
      </c>
      <c r="Q13769" s="53">
        <v>53.332361832680498</v>
      </c>
      <c r="R13769" s="54">
        <v>53.332361832680498</v>
      </c>
      <c r="S13769" s="45"/>
    </row>
    <row r="13770" spans="1:19">
      <c r="A13770" s="21">
        <v>40281</v>
      </c>
      <c r="B13770" s="22">
        <v>31</v>
      </c>
      <c r="C13770" s="23" t="s">
        <v>22</v>
      </c>
      <c r="D13770" s="23" t="s">
        <v>24</v>
      </c>
      <c r="E13770" s="2"/>
      <c r="F13770" s="1"/>
      <c r="G13770" s="35">
        <v>6973.8848973965096</v>
      </c>
      <c r="H13770" s="36">
        <v>6973.8848973965096</v>
      </c>
      <c r="I13770" s="36">
        <v>6973.8848973965096</v>
      </c>
      <c r="J13770" s="33">
        <v>1316.9984350319999</v>
      </c>
      <c r="K13770" s="29">
        <f t="shared" si="217"/>
        <v>5656.8864623645095</v>
      </c>
      <c r="L13770" s="29">
        <f t="shared" si="217"/>
        <v>5656.8864623645095</v>
      </c>
      <c r="M13770" s="34">
        <f t="shared" si="217"/>
        <v>5656.8864623645095</v>
      </c>
      <c r="N13770" s="29"/>
      <c r="O13770" s="30"/>
      <c r="P13770" s="52">
        <v>84.495059253862706</v>
      </c>
      <c r="Q13770" s="53">
        <v>84.495059253862706</v>
      </c>
      <c r="R13770" s="54">
        <v>84.495059253862706</v>
      </c>
      <c r="S13770" s="45"/>
    </row>
    <row r="13771" spans="1:19">
      <c r="A13771" s="21">
        <v>40281</v>
      </c>
      <c r="B13771" s="22">
        <v>32</v>
      </c>
      <c r="C13771" s="23" t="s">
        <v>22</v>
      </c>
      <c r="D13771" s="23" t="s">
        <v>24</v>
      </c>
      <c r="E13771" s="2"/>
      <c r="F13771" s="1"/>
      <c r="G13771" s="35">
        <v>6960.8726882202991</v>
      </c>
      <c r="H13771" s="36">
        <v>6960.8726882202991</v>
      </c>
      <c r="I13771" s="36">
        <v>6960.8726882202991</v>
      </c>
      <c r="J13771" s="33">
        <v>1321.4597944720003</v>
      </c>
      <c r="K13771" s="29">
        <f t="shared" si="217"/>
        <v>5639.4128937482983</v>
      </c>
      <c r="L13771" s="29">
        <f t="shared" si="217"/>
        <v>5639.4128937482983</v>
      </c>
      <c r="M13771" s="34">
        <f t="shared" si="217"/>
        <v>5639.4128937482983</v>
      </c>
      <c r="N13771" s="29"/>
      <c r="O13771" s="30"/>
      <c r="P13771" s="52">
        <v>84.480902360593305</v>
      </c>
      <c r="Q13771" s="53">
        <v>84.480902360593305</v>
      </c>
      <c r="R13771" s="54">
        <v>84.480902360593305</v>
      </c>
      <c r="S13771" s="45"/>
    </row>
    <row r="13772" spans="1:19">
      <c r="A13772" s="21">
        <v>40281</v>
      </c>
      <c r="B13772" s="22">
        <v>33</v>
      </c>
      <c r="C13772" s="23" t="s">
        <v>22</v>
      </c>
      <c r="D13772" s="23" t="s">
        <v>24</v>
      </c>
      <c r="E13772" s="2"/>
      <c r="F13772" s="1"/>
      <c r="G13772" s="35">
        <v>6979.2518975053781</v>
      </c>
      <c r="H13772" s="36">
        <v>6979.2518975053781</v>
      </c>
      <c r="I13772" s="36">
        <v>6979.2518975053781</v>
      </c>
      <c r="J13772" s="33">
        <v>1303.3819501280002</v>
      </c>
      <c r="K13772" s="29">
        <f t="shared" si="217"/>
        <v>5675.8699473773777</v>
      </c>
      <c r="L13772" s="29">
        <f t="shared" si="217"/>
        <v>5675.8699473773777</v>
      </c>
      <c r="M13772" s="34">
        <f t="shared" si="217"/>
        <v>5675.8699473773777</v>
      </c>
      <c r="N13772" s="29"/>
      <c r="O13772" s="30"/>
      <c r="P13772" s="52">
        <v>84.487303960961697</v>
      </c>
      <c r="Q13772" s="53">
        <v>84.487303960961697</v>
      </c>
      <c r="R13772" s="54">
        <v>84.487303960961697</v>
      </c>
      <c r="S13772" s="45"/>
    </row>
    <row r="13773" spans="1:19">
      <c r="A13773" s="21">
        <v>40281</v>
      </c>
      <c r="B13773" s="22">
        <v>34</v>
      </c>
      <c r="C13773" s="23" t="s">
        <v>22</v>
      </c>
      <c r="D13773" s="23" t="s">
        <v>24</v>
      </c>
      <c r="E13773" s="2"/>
      <c r="F13773" s="1"/>
      <c r="G13773" s="35">
        <v>6994.9925571411331</v>
      </c>
      <c r="H13773" s="36">
        <v>6994.9925571411331</v>
      </c>
      <c r="I13773" s="36">
        <v>6994.9925571411331</v>
      </c>
      <c r="J13773" s="33">
        <v>1295.926387144</v>
      </c>
      <c r="K13773" s="29">
        <f t="shared" ref="K13773:M13836" si="218">G13773-$J13773</f>
        <v>5699.0661699971333</v>
      </c>
      <c r="L13773" s="29">
        <f t="shared" si="218"/>
        <v>5699.0661699971333</v>
      </c>
      <c r="M13773" s="34">
        <f t="shared" si="218"/>
        <v>5699.0661699971333</v>
      </c>
      <c r="N13773" s="29"/>
      <c r="O13773" s="30"/>
      <c r="P13773" s="52">
        <v>67.857222175044797</v>
      </c>
      <c r="Q13773" s="53">
        <v>67.857222175044797</v>
      </c>
      <c r="R13773" s="54">
        <v>67.857222175044797</v>
      </c>
      <c r="S13773" s="45"/>
    </row>
    <row r="13774" spans="1:19">
      <c r="A13774" s="21">
        <v>40281</v>
      </c>
      <c r="B13774" s="22">
        <v>35</v>
      </c>
      <c r="C13774" s="23" t="s">
        <v>22</v>
      </c>
      <c r="D13774" s="23" t="s">
        <v>24</v>
      </c>
      <c r="E13774" s="2"/>
      <c r="F13774" s="1"/>
      <c r="G13774" s="35">
        <v>7016.570273161723</v>
      </c>
      <c r="H13774" s="36">
        <v>7016.570273161723</v>
      </c>
      <c r="I13774" s="36">
        <v>7016.570273161723</v>
      </c>
      <c r="J13774" s="33">
        <v>1299.5925759599995</v>
      </c>
      <c r="K13774" s="29">
        <f t="shared" si="218"/>
        <v>5716.9776972017235</v>
      </c>
      <c r="L13774" s="29">
        <f t="shared" si="218"/>
        <v>5716.9776972017235</v>
      </c>
      <c r="M13774" s="34">
        <f t="shared" si="218"/>
        <v>5716.9776972017235</v>
      </c>
      <c r="N13774" s="29"/>
      <c r="O13774" s="30"/>
      <c r="P13774" s="52">
        <v>85.729751171215597</v>
      </c>
      <c r="Q13774" s="53">
        <v>85.729751171215597</v>
      </c>
      <c r="R13774" s="54">
        <v>85.729751171215597</v>
      </c>
      <c r="S13774" s="45"/>
    </row>
    <row r="13775" spans="1:19">
      <c r="A13775" s="21">
        <v>40281</v>
      </c>
      <c r="B13775" s="22">
        <v>36</v>
      </c>
      <c r="C13775" s="23" t="s">
        <v>22</v>
      </c>
      <c r="D13775" s="23" t="s">
        <v>24</v>
      </c>
      <c r="E13775" s="2"/>
      <c r="F13775" s="1"/>
      <c r="G13775" s="35">
        <v>7021.157792910738</v>
      </c>
      <c r="H13775" s="36">
        <v>7021.157792910738</v>
      </c>
      <c r="I13775" s="36">
        <v>7021.157792910738</v>
      </c>
      <c r="J13775" s="33">
        <v>1296.2598355920002</v>
      </c>
      <c r="K13775" s="29">
        <f t="shared" si="218"/>
        <v>5724.897957318738</v>
      </c>
      <c r="L13775" s="29">
        <f t="shared" si="218"/>
        <v>5724.897957318738</v>
      </c>
      <c r="M13775" s="34">
        <f t="shared" si="218"/>
        <v>5724.897957318738</v>
      </c>
      <c r="N13775" s="29"/>
      <c r="O13775" s="30"/>
      <c r="P13775" s="52">
        <v>82.120123751341495</v>
      </c>
      <c r="Q13775" s="53">
        <v>82.120123751341495</v>
      </c>
      <c r="R13775" s="54">
        <v>82.120123751341495</v>
      </c>
      <c r="S13775" s="45"/>
    </row>
    <row r="13776" spans="1:19">
      <c r="A13776" s="21">
        <v>40281</v>
      </c>
      <c r="B13776" s="22">
        <v>37</v>
      </c>
      <c r="C13776" s="23" t="s">
        <v>22</v>
      </c>
      <c r="D13776" s="23" t="s">
        <v>24</v>
      </c>
      <c r="E13776" s="2"/>
      <c r="F13776" s="1"/>
      <c r="G13776" s="35">
        <v>7182.3430123219896</v>
      </c>
      <c r="H13776" s="36">
        <v>7182.3430123219896</v>
      </c>
      <c r="I13776" s="36">
        <v>7182.3430123219896</v>
      </c>
      <c r="J13776" s="33">
        <v>1292.466047464</v>
      </c>
      <c r="K13776" s="29">
        <f t="shared" si="218"/>
        <v>5889.8769648579892</v>
      </c>
      <c r="L13776" s="29">
        <f t="shared" si="218"/>
        <v>5889.8769648579892</v>
      </c>
      <c r="M13776" s="34">
        <f t="shared" si="218"/>
        <v>5889.8769648579892</v>
      </c>
      <c r="N13776" s="29"/>
      <c r="O13776" s="30"/>
      <c r="P13776" s="52">
        <v>83.935417141684297</v>
      </c>
      <c r="Q13776" s="53">
        <v>83.935417141684297</v>
      </c>
      <c r="R13776" s="54">
        <v>83.935417141684297</v>
      </c>
      <c r="S13776" s="45"/>
    </row>
    <row r="13777" spans="1:19">
      <c r="A13777" s="21">
        <v>40281</v>
      </c>
      <c r="B13777" s="22">
        <v>38</v>
      </c>
      <c r="C13777" s="23" t="s">
        <v>22</v>
      </c>
      <c r="D13777" s="23" t="s">
        <v>24</v>
      </c>
      <c r="E13777" s="2"/>
      <c r="F13777" s="1"/>
      <c r="G13777" s="35">
        <v>7250.9142625251397</v>
      </c>
      <c r="H13777" s="36">
        <v>7250.9142625251397</v>
      </c>
      <c r="I13777" s="36">
        <v>7250.9142625251397</v>
      </c>
      <c r="J13777" s="33">
        <v>1304.6843050080006</v>
      </c>
      <c r="K13777" s="29">
        <f t="shared" si="218"/>
        <v>5946.2299575171392</v>
      </c>
      <c r="L13777" s="29">
        <f t="shared" si="218"/>
        <v>5946.2299575171392</v>
      </c>
      <c r="M13777" s="34">
        <f t="shared" si="218"/>
        <v>5946.2299575171392</v>
      </c>
      <c r="N13777" s="29"/>
      <c r="O13777" s="30"/>
      <c r="P13777" s="52">
        <v>84.178250878229704</v>
      </c>
      <c r="Q13777" s="53">
        <v>84.178250878229704</v>
      </c>
      <c r="R13777" s="54">
        <v>84.178250878229704</v>
      </c>
      <c r="S13777" s="45"/>
    </row>
    <row r="13778" spans="1:19">
      <c r="A13778" s="21">
        <v>40281</v>
      </c>
      <c r="B13778" s="22">
        <v>39</v>
      </c>
      <c r="C13778" s="23" t="s">
        <v>22</v>
      </c>
      <c r="D13778" s="23" t="s">
        <v>24</v>
      </c>
      <c r="E13778" s="2"/>
      <c r="F13778" s="1"/>
      <c r="G13778" s="35">
        <v>7098.3902972543783</v>
      </c>
      <c r="H13778" s="36">
        <v>7098.3902972543783</v>
      </c>
      <c r="I13778" s="36">
        <v>7098.3902972543783</v>
      </c>
      <c r="J13778" s="33">
        <v>1298.2553461599996</v>
      </c>
      <c r="K13778" s="29">
        <f t="shared" si="218"/>
        <v>5800.1349510943783</v>
      </c>
      <c r="L13778" s="29">
        <f t="shared" si="218"/>
        <v>5800.1349510943783</v>
      </c>
      <c r="M13778" s="34">
        <f t="shared" si="218"/>
        <v>5800.1349510943783</v>
      </c>
      <c r="N13778" s="29"/>
      <c r="O13778" s="30"/>
      <c r="P13778" s="52">
        <v>92.218139768378904</v>
      </c>
      <c r="Q13778" s="53">
        <v>92.218139768378904</v>
      </c>
      <c r="R13778" s="54">
        <v>92.218139768378904</v>
      </c>
      <c r="S13778" s="45"/>
    </row>
    <row r="13779" spans="1:19">
      <c r="A13779" s="21">
        <v>40281</v>
      </c>
      <c r="B13779" s="22">
        <v>40</v>
      </c>
      <c r="C13779" s="23" t="s">
        <v>22</v>
      </c>
      <c r="D13779" s="23" t="s">
        <v>24</v>
      </c>
      <c r="E13779" s="2"/>
      <c r="F13779" s="1"/>
      <c r="G13779" s="35">
        <v>6893.8231480427967</v>
      </c>
      <c r="H13779" s="36">
        <v>6893.8231480427967</v>
      </c>
      <c r="I13779" s="36">
        <v>6893.8231480427967</v>
      </c>
      <c r="J13779" s="33">
        <v>1292.4784538880003</v>
      </c>
      <c r="K13779" s="29">
        <f t="shared" si="218"/>
        <v>5601.3446941547963</v>
      </c>
      <c r="L13779" s="29">
        <f t="shared" si="218"/>
        <v>5601.3446941547963</v>
      </c>
      <c r="M13779" s="34">
        <f t="shared" si="218"/>
        <v>5601.3446941547963</v>
      </c>
      <c r="N13779" s="29"/>
      <c r="O13779" s="30"/>
      <c r="P13779" s="52">
        <v>86.824442655103994</v>
      </c>
      <c r="Q13779" s="53">
        <v>86.824442655103994</v>
      </c>
      <c r="R13779" s="54">
        <v>86.824442655103994</v>
      </c>
      <c r="S13779" s="45"/>
    </row>
    <row r="13780" spans="1:19">
      <c r="A13780" s="21">
        <v>40281</v>
      </c>
      <c r="B13780" s="22">
        <v>41</v>
      </c>
      <c r="C13780" s="23" t="s">
        <v>22</v>
      </c>
      <c r="D13780" s="23" t="s">
        <v>24</v>
      </c>
      <c r="E13780" s="2"/>
      <c r="F13780" s="1"/>
      <c r="G13780" s="35">
        <v>6714.9394515688064</v>
      </c>
      <c r="H13780" s="36">
        <v>6714.9394515688064</v>
      </c>
      <c r="I13780" s="36">
        <v>6714.9394515688064</v>
      </c>
      <c r="J13780" s="33">
        <v>1307.6959608960001</v>
      </c>
      <c r="K13780" s="29">
        <f t="shared" si="218"/>
        <v>5407.2434906728067</v>
      </c>
      <c r="L13780" s="29">
        <f t="shared" si="218"/>
        <v>5407.2434906728067</v>
      </c>
      <c r="M13780" s="34">
        <f t="shared" si="218"/>
        <v>5407.2434906728067</v>
      </c>
      <c r="N13780" s="29"/>
      <c r="O13780" s="30"/>
      <c r="P13780" s="52">
        <v>40.7425</v>
      </c>
      <c r="Q13780" s="53">
        <v>40.7425</v>
      </c>
      <c r="R13780" s="54">
        <v>40.7425</v>
      </c>
      <c r="S13780" s="45"/>
    </row>
    <row r="13781" spans="1:19">
      <c r="A13781" s="21">
        <v>40281</v>
      </c>
      <c r="B13781" s="22">
        <v>42</v>
      </c>
      <c r="C13781" s="23" t="s">
        <v>22</v>
      </c>
      <c r="D13781" s="23" t="s">
        <v>24</v>
      </c>
      <c r="E13781" s="2"/>
      <c r="F13781" s="1"/>
      <c r="G13781" s="35">
        <v>6582.0302756592455</v>
      </c>
      <c r="H13781" s="36">
        <v>6582.0302756592455</v>
      </c>
      <c r="I13781" s="36">
        <v>6582.0302756592455</v>
      </c>
      <c r="J13781" s="33">
        <v>1308.9952496720002</v>
      </c>
      <c r="K13781" s="29">
        <f t="shared" si="218"/>
        <v>5273.0350259872448</v>
      </c>
      <c r="L13781" s="29">
        <f t="shared" si="218"/>
        <v>5273.0350259872448</v>
      </c>
      <c r="M13781" s="34">
        <f t="shared" si="218"/>
        <v>5273.0350259872448</v>
      </c>
      <c r="N13781" s="29"/>
      <c r="O13781" s="30"/>
      <c r="P13781" s="52">
        <v>47.537914832258501</v>
      </c>
      <c r="Q13781" s="53">
        <v>47.537914832258501</v>
      </c>
      <c r="R13781" s="54">
        <v>47.537914832258501</v>
      </c>
      <c r="S13781" s="45"/>
    </row>
    <row r="13782" spans="1:19">
      <c r="A13782" s="21">
        <v>40281</v>
      </c>
      <c r="B13782" s="22">
        <v>43</v>
      </c>
      <c r="C13782" s="23" t="s">
        <v>22</v>
      </c>
      <c r="D13782" s="23" t="s">
        <v>24</v>
      </c>
      <c r="E13782" s="2"/>
      <c r="F13782" s="1"/>
      <c r="G13782" s="35">
        <v>6476.7282357553004</v>
      </c>
      <c r="H13782" s="36">
        <v>6476.7282357553004</v>
      </c>
      <c r="I13782" s="36">
        <v>6476.7282357553004</v>
      </c>
      <c r="J13782" s="33">
        <v>1315.8477622640003</v>
      </c>
      <c r="K13782" s="29">
        <f t="shared" si="218"/>
        <v>5160.8804734913001</v>
      </c>
      <c r="L13782" s="29">
        <f t="shared" si="218"/>
        <v>5160.8804734913001</v>
      </c>
      <c r="M13782" s="34">
        <f t="shared" si="218"/>
        <v>5160.8804734913001</v>
      </c>
      <c r="N13782" s="29"/>
      <c r="O13782" s="30"/>
      <c r="P13782" s="52">
        <v>40.316400000000002</v>
      </c>
      <c r="Q13782" s="53">
        <v>40.316400000000002</v>
      </c>
      <c r="R13782" s="54">
        <v>40.316400000000002</v>
      </c>
      <c r="S13782" s="45"/>
    </row>
    <row r="13783" spans="1:19">
      <c r="A13783" s="21">
        <v>40281</v>
      </c>
      <c r="B13783" s="22">
        <v>44</v>
      </c>
      <c r="C13783" s="23" t="s">
        <v>22</v>
      </c>
      <c r="D13783" s="23" t="s">
        <v>24</v>
      </c>
      <c r="E13783" s="2"/>
      <c r="F13783" s="1"/>
      <c r="G13783" s="35">
        <v>6413.9705931120297</v>
      </c>
      <c r="H13783" s="36">
        <v>6413.9705931120297</v>
      </c>
      <c r="I13783" s="36">
        <v>6413.9705931120297</v>
      </c>
      <c r="J13783" s="33">
        <v>1298.3899277760004</v>
      </c>
      <c r="K13783" s="29">
        <f t="shared" si="218"/>
        <v>5115.5806653360296</v>
      </c>
      <c r="L13783" s="29">
        <f t="shared" si="218"/>
        <v>5115.5806653360296</v>
      </c>
      <c r="M13783" s="34">
        <f t="shared" si="218"/>
        <v>5115.5806653360296</v>
      </c>
      <c r="N13783" s="29"/>
      <c r="O13783" s="30"/>
      <c r="P13783" s="52">
        <v>36.189626394330702</v>
      </c>
      <c r="Q13783" s="53">
        <v>36.189626394330702</v>
      </c>
      <c r="R13783" s="54">
        <v>36.189626394330702</v>
      </c>
      <c r="S13783" s="45"/>
    </row>
    <row r="13784" spans="1:19">
      <c r="A13784" s="21">
        <v>40281</v>
      </c>
      <c r="B13784" s="22">
        <v>45</v>
      </c>
      <c r="C13784" s="23" t="s">
        <v>22</v>
      </c>
      <c r="D13784" s="23" t="s">
        <v>23</v>
      </c>
      <c r="E13784" s="2"/>
      <c r="F13784" s="1"/>
      <c r="G13784" s="35">
        <v>6159.4437569616457</v>
      </c>
      <c r="H13784" s="36">
        <v>6159.4437569616457</v>
      </c>
      <c r="I13784" s="36">
        <v>6159.4437569616457</v>
      </c>
      <c r="J13784" s="33">
        <v>1301.9816687759999</v>
      </c>
      <c r="K13784" s="29">
        <f t="shared" si="218"/>
        <v>4857.4620881856463</v>
      </c>
      <c r="L13784" s="29">
        <f t="shared" si="218"/>
        <v>4857.4620881856463</v>
      </c>
      <c r="M13784" s="34">
        <f t="shared" si="218"/>
        <v>4857.4620881856463</v>
      </c>
      <c r="N13784" s="29"/>
      <c r="O13784" s="30"/>
      <c r="P13784" s="52">
        <v>36.541094805594902</v>
      </c>
      <c r="Q13784" s="53">
        <v>36.541094805594902</v>
      </c>
      <c r="R13784" s="54">
        <v>36.541094805594902</v>
      </c>
      <c r="S13784" s="45"/>
    </row>
    <row r="13785" spans="1:19">
      <c r="A13785" s="21">
        <v>40281</v>
      </c>
      <c r="B13785" s="22">
        <v>46</v>
      </c>
      <c r="C13785" s="23" t="s">
        <v>22</v>
      </c>
      <c r="D13785" s="23" t="s">
        <v>23</v>
      </c>
      <c r="E13785" s="2"/>
      <c r="F13785" s="1"/>
      <c r="G13785" s="35">
        <v>5928.9836760497319</v>
      </c>
      <c r="H13785" s="36">
        <v>5928.9836760497319</v>
      </c>
      <c r="I13785" s="36">
        <v>5928.9836760497319</v>
      </c>
      <c r="J13785" s="33">
        <v>1315.7304426719998</v>
      </c>
      <c r="K13785" s="29">
        <f t="shared" si="218"/>
        <v>4613.2532333777326</v>
      </c>
      <c r="L13785" s="29">
        <f t="shared" si="218"/>
        <v>4613.2532333777326</v>
      </c>
      <c r="M13785" s="34">
        <f t="shared" si="218"/>
        <v>4613.2532333777326</v>
      </c>
      <c r="N13785" s="29"/>
      <c r="O13785" s="30"/>
      <c r="P13785" s="52">
        <v>40.4771</v>
      </c>
      <c r="Q13785" s="53">
        <v>40.4771</v>
      </c>
      <c r="R13785" s="54">
        <v>40.4771</v>
      </c>
      <c r="S13785" s="45"/>
    </row>
    <row r="13786" spans="1:19">
      <c r="A13786" s="21">
        <v>40281</v>
      </c>
      <c r="B13786" s="22">
        <v>47</v>
      </c>
      <c r="C13786" s="23" t="s">
        <v>22</v>
      </c>
      <c r="D13786" s="23" t="s">
        <v>23</v>
      </c>
      <c r="E13786" s="2"/>
      <c r="F13786" s="1"/>
      <c r="G13786" s="35">
        <v>5763.0756893031567</v>
      </c>
      <c r="H13786" s="36">
        <v>5763.0756893031567</v>
      </c>
      <c r="I13786" s="36">
        <v>5763.0756893031567</v>
      </c>
      <c r="J13786" s="33">
        <v>1310.1662315359999</v>
      </c>
      <c r="K13786" s="29">
        <f t="shared" si="218"/>
        <v>4452.9094577671567</v>
      </c>
      <c r="L13786" s="29">
        <f t="shared" si="218"/>
        <v>4452.9094577671567</v>
      </c>
      <c r="M13786" s="34">
        <f t="shared" si="218"/>
        <v>4452.9094577671567</v>
      </c>
      <c r="N13786" s="29"/>
      <c r="O13786" s="30"/>
      <c r="P13786" s="52">
        <v>36.0931</v>
      </c>
      <c r="Q13786" s="53">
        <v>36.0931</v>
      </c>
      <c r="R13786" s="54">
        <v>36.0931</v>
      </c>
      <c r="S13786" s="45"/>
    </row>
    <row r="13787" spans="1:19">
      <c r="A13787" s="21">
        <v>40281</v>
      </c>
      <c r="B13787" s="22">
        <v>48</v>
      </c>
      <c r="C13787" s="23" t="s">
        <v>22</v>
      </c>
      <c r="D13787" s="23" t="s">
        <v>23</v>
      </c>
      <c r="E13787" s="2"/>
      <c r="F13787" s="1"/>
      <c r="G13787" s="35">
        <v>5621.007902922046</v>
      </c>
      <c r="H13787" s="36">
        <v>5621.007902922046</v>
      </c>
      <c r="I13787" s="36">
        <v>5621.007902922046</v>
      </c>
      <c r="J13787" s="33">
        <v>1304.9491992160004</v>
      </c>
      <c r="K13787" s="29">
        <f t="shared" si="218"/>
        <v>4316.0587037060459</v>
      </c>
      <c r="L13787" s="29">
        <f t="shared" si="218"/>
        <v>4316.0587037060459</v>
      </c>
      <c r="M13787" s="34">
        <f t="shared" si="218"/>
        <v>4316.0587037060459</v>
      </c>
      <c r="N13787" s="29"/>
      <c r="O13787" s="30"/>
      <c r="P13787" s="52">
        <v>21.031199999999998</v>
      </c>
      <c r="Q13787" s="53">
        <v>21.031199999999998</v>
      </c>
      <c r="R13787" s="54">
        <v>21.031199999999998</v>
      </c>
      <c r="S13787" s="45"/>
    </row>
    <row r="13788" spans="1:19">
      <c r="A13788" s="21">
        <v>40282</v>
      </c>
      <c r="B13788" s="22">
        <v>1</v>
      </c>
      <c r="C13788" s="23" t="s">
        <v>22</v>
      </c>
      <c r="D13788" s="23" t="s">
        <v>23</v>
      </c>
      <c r="E13788" s="2"/>
      <c r="F13788" s="1"/>
      <c r="G13788" s="35">
        <v>5439.7616021497906</v>
      </c>
      <c r="H13788" s="36">
        <v>5439.7616021497906</v>
      </c>
      <c r="I13788" s="36">
        <v>5439.7616021497906</v>
      </c>
      <c r="J13788" s="33">
        <v>1293.5941311999995</v>
      </c>
      <c r="K13788" s="29">
        <f t="shared" si="218"/>
        <v>4146.1674709497911</v>
      </c>
      <c r="L13788" s="29">
        <f t="shared" si="218"/>
        <v>4146.1674709497911</v>
      </c>
      <c r="M13788" s="34">
        <f t="shared" si="218"/>
        <v>4146.1674709497911</v>
      </c>
      <c r="N13788" s="29"/>
      <c r="O13788" s="30"/>
      <c r="P13788" s="52">
        <v>22.4861</v>
      </c>
      <c r="Q13788" s="53">
        <v>22.4861</v>
      </c>
      <c r="R13788" s="54">
        <v>22.4861</v>
      </c>
      <c r="S13788" s="45"/>
    </row>
    <row r="13789" spans="1:19">
      <c r="A13789" s="21">
        <v>40282</v>
      </c>
      <c r="B13789" s="22">
        <v>2</v>
      </c>
      <c r="C13789" s="23" t="s">
        <v>22</v>
      </c>
      <c r="D13789" s="23" t="s">
        <v>23</v>
      </c>
      <c r="E13789" s="2"/>
      <c r="F13789" s="1"/>
      <c r="G13789" s="35">
        <v>5227.3061173800224</v>
      </c>
      <c r="H13789" s="36">
        <v>5227.3061173800224</v>
      </c>
      <c r="I13789" s="36">
        <v>5227.3061173800224</v>
      </c>
      <c r="J13789" s="33">
        <v>1285.3228254639996</v>
      </c>
      <c r="K13789" s="29">
        <f t="shared" si="218"/>
        <v>3941.9832919160226</v>
      </c>
      <c r="L13789" s="29">
        <f t="shared" si="218"/>
        <v>3941.9832919160226</v>
      </c>
      <c r="M13789" s="34">
        <f t="shared" si="218"/>
        <v>3941.9832919160226</v>
      </c>
      <c r="N13789" s="29"/>
      <c r="O13789" s="30"/>
      <c r="P13789" s="52">
        <v>19.5974</v>
      </c>
      <c r="Q13789" s="53">
        <v>19.5974</v>
      </c>
      <c r="R13789" s="54">
        <v>19.5974</v>
      </c>
      <c r="S13789" s="45"/>
    </row>
    <row r="13790" spans="1:19">
      <c r="A13790" s="21">
        <v>40282</v>
      </c>
      <c r="B13790" s="22">
        <v>3</v>
      </c>
      <c r="C13790" s="23" t="s">
        <v>22</v>
      </c>
      <c r="D13790" s="23" t="s">
        <v>23</v>
      </c>
      <c r="E13790" s="2"/>
      <c r="F13790" s="1"/>
      <c r="G13790" s="35">
        <v>5039.7287522190782</v>
      </c>
      <c r="H13790" s="36">
        <v>5039.7287522190782</v>
      </c>
      <c r="I13790" s="36">
        <v>5039.7287522190782</v>
      </c>
      <c r="J13790" s="33">
        <v>1298.1548991680002</v>
      </c>
      <c r="K13790" s="29">
        <f t="shared" si="218"/>
        <v>3741.573853051078</v>
      </c>
      <c r="L13790" s="29">
        <f t="shared" si="218"/>
        <v>3741.573853051078</v>
      </c>
      <c r="M13790" s="34">
        <f t="shared" si="218"/>
        <v>3741.573853051078</v>
      </c>
      <c r="N13790" s="29"/>
      <c r="O13790" s="30"/>
      <c r="P13790" s="52">
        <v>19.130299999999998</v>
      </c>
      <c r="Q13790" s="53">
        <v>19.130299999999998</v>
      </c>
      <c r="R13790" s="54">
        <v>19.130299999999998</v>
      </c>
      <c r="S13790" s="45"/>
    </row>
    <row r="13791" spans="1:19">
      <c r="A13791" s="21">
        <v>40282</v>
      </c>
      <c r="B13791" s="22">
        <v>4</v>
      </c>
      <c r="C13791" s="23" t="s">
        <v>22</v>
      </c>
      <c r="D13791" s="23" t="s">
        <v>23</v>
      </c>
      <c r="E13791" s="2"/>
      <c r="F13791" s="1"/>
      <c r="G13791" s="35">
        <v>4875.993550874563</v>
      </c>
      <c r="H13791" s="36">
        <v>4875.993550874563</v>
      </c>
      <c r="I13791" s="36">
        <v>4875.993550874563</v>
      </c>
      <c r="J13791" s="33">
        <v>1301.0291435280001</v>
      </c>
      <c r="K13791" s="29">
        <f t="shared" si="218"/>
        <v>3574.9644073465629</v>
      </c>
      <c r="L13791" s="29">
        <f t="shared" si="218"/>
        <v>3574.9644073465629</v>
      </c>
      <c r="M13791" s="34">
        <f t="shared" si="218"/>
        <v>3574.9644073465629</v>
      </c>
      <c r="N13791" s="29"/>
      <c r="O13791" s="30"/>
      <c r="P13791" s="52">
        <v>18.5181</v>
      </c>
      <c r="Q13791" s="53">
        <v>18.5181</v>
      </c>
      <c r="R13791" s="54">
        <v>18.5181</v>
      </c>
      <c r="S13791" s="45"/>
    </row>
    <row r="13792" spans="1:19">
      <c r="A13792" s="21">
        <v>40282</v>
      </c>
      <c r="B13792" s="22">
        <v>5</v>
      </c>
      <c r="C13792" s="23" t="s">
        <v>22</v>
      </c>
      <c r="D13792" s="23" t="s">
        <v>23</v>
      </c>
      <c r="E13792" s="2"/>
      <c r="F13792" s="1"/>
      <c r="G13792" s="35">
        <v>4753.2048035206899</v>
      </c>
      <c r="H13792" s="36">
        <v>4753.2048035206899</v>
      </c>
      <c r="I13792" s="36">
        <v>4753.2048035206899</v>
      </c>
      <c r="J13792" s="33">
        <v>1304.7037508319997</v>
      </c>
      <c r="K13792" s="29">
        <f t="shared" si="218"/>
        <v>3448.5010526886899</v>
      </c>
      <c r="L13792" s="29">
        <f t="shared" si="218"/>
        <v>3448.5010526886899</v>
      </c>
      <c r="M13792" s="34">
        <f t="shared" si="218"/>
        <v>3448.5010526886899</v>
      </c>
      <c r="N13792" s="29"/>
      <c r="O13792" s="30"/>
      <c r="P13792" s="52">
        <v>18.5181</v>
      </c>
      <c r="Q13792" s="53">
        <v>18.5181</v>
      </c>
      <c r="R13792" s="54">
        <v>18.5181</v>
      </c>
      <c r="S13792" s="45"/>
    </row>
    <row r="13793" spans="1:19">
      <c r="A13793" s="21">
        <v>40282</v>
      </c>
      <c r="B13793" s="22">
        <v>6</v>
      </c>
      <c r="C13793" s="23" t="s">
        <v>22</v>
      </c>
      <c r="D13793" s="23" t="s">
        <v>23</v>
      </c>
      <c r="E13793" s="2"/>
      <c r="F13793" s="1"/>
      <c r="G13793" s="35">
        <v>4653.393508602986</v>
      </c>
      <c r="H13793" s="36">
        <v>4653.393508602986</v>
      </c>
      <c r="I13793" s="36">
        <v>4653.393508602986</v>
      </c>
      <c r="J13793" s="33">
        <v>1286.4405567679994</v>
      </c>
      <c r="K13793" s="29">
        <f t="shared" si="218"/>
        <v>3366.9529518349864</v>
      </c>
      <c r="L13793" s="29">
        <f t="shared" si="218"/>
        <v>3366.9529518349864</v>
      </c>
      <c r="M13793" s="34">
        <f t="shared" si="218"/>
        <v>3366.9529518349864</v>
      </c>
      <c r="N13793" s="29"/>
      <c r="O13793" s="30"/>
      <c r="P13793" s="52">
        <v>16.920000000000002</v>
      </c>
      <c r="Q13793" s="53">
        <v>16.920000000000002</v>
      </c>
      <c r="R13793" s="54">
        <v>16.920000000000002</v>
      </c>
      <c r="S13793" s="45"/>
    </row>
    <row r="13794" spans="1:19">
      <c r="A13794" s="21">
        <v>40282</v>
      </c>
      <c r="B13794" s="22">
        <v>7</v>
      </c>
      <c r="C13794" s="23" t="s">
        <v>22</v>
      </c>
      <c r="D13794" s="23" t="s">
        <v>23</v>
      </c>
      <c r="E13794" s="2"/>
      <c r="F13794" s="1"/>
      <c r="G13794" s="35">
        <v>4623.1813899111849</v>
      </c>
      <c r="H13794" s="36">
        <v>4623.1813899111849</v>
      </c>
      <c r="I13794" s="36">
        <v>4623.1813899111849</v>
      </c>
      <c r="J13794" s="33">
        <v>1290.0504025680004</v>
      </c>
      <c r="K13794" s="29">
        <f t="shared" si="218"/>
        <v>3333.1309873431846</v>
      </c>
      <c r="L13794" s="29">
        <f t="shared" si="218"/>
        <v>3333.1309873431846</v>
      </c>
      <c r="M13794" s="34">
        <f t="shared" si="218"/>
        <v>3333.1309873431846</v>
      </c>
      <c r="N13794" s="29"/>
      <c r="O13794" s="30"/>
      <c r="P13794" s="52">
        <v>19.130299999999998</v>
      </c>
      <c r="Q13794" s="53">
        <v>19.130299999999998</v>
      </c>
      <c r="R13794" s="54">
        <v>19.130299999999998</v>
      </c>
      <c r="S13794" s="45"/>
    </row>
    <row r="13795" spans="1:19">
      <c r="A13795" s="21">
        <v>40282</v>
      </c>
      <c r="B13795" s="22">
        <v>8</v>
      </c>
      <c r="C13795" s="23" t="s">
        <v>22</v>
      </c>
      <c r="D13795" s="23" t="s">
        <v>23</v>
      </c>
      <c r="E13795" s="2"/>
      <c r="F13795" s="1"/>
      <c r="G13795" s="35">
        <v>4602.2882368316468</v>
      </c>
      <c r="H13795" s="36">
        <v>4602.2882368316468</v>
      </c>
      <c r="I13795" s="36">
        <v>4602.2882368316468</v>
      </c>
      <c r="J13795" s="33">
        <v>1284.9979965599998</v>
      </c>
      <c r="K13795" s="29">
        <f t="shared" si="218"/>
        <v>3317.2902402716472</v>
      </c>
      <c r="L13795" s="29">
        <f t="shared" si="218"/>
        <v>3317.2902402716472</v>
      </c>
      <c r="M13795" s="34">
        <f t="shared" si="218"/>
        <v>3317.2902402716472</v>
      </c>
      <c r="N13795" s="29"/>
      <c r="O13795" s="30"/>
      <c r="P13795" s="52">
        <v>17.3384894920409</v>
      </c>
      <c r="Q13795" s="53">
        <v>17.3384894920409</v>
      </c>
      <c r="R13795" s="54">
        <v>17.3384894920409</v>
      </c>
      <c r="S13795" s="45"/>
    </row>
    <row r="13796" spans="1:19">
      <c r="A13796" s="21">
        <v>40282</v>
      </c>
      <c r="B13796" s="22">
        <v>9</v>
      </c>
      <c r="C13796" s="23" t="s">
        <v>22</v>
      </c>
      <c r="D13796" s="23" t="s">
        <v>23</v>
      </c>
      <c r="E13796" s="2"/>
      <c r="F13796" s="1"/>
      <c r="G13796" s="35">
        <v>4629.7700797910875</v>
      </c>
      <c r="H13796" s="36">
        <v>4629.7700797910875</v>
      </c>
      <c r="I13796" s="36">
        <v>4629.7700797910875</v>
      </c>
      <c r="J13796" s="33">
        <v>1289.6719429520003</v>
      </c>
      <c r="K13796" s="29">
        <f t="shared" si="218"/>
        <v>3340.0981368390871</v>
      </c>
      <c r="L13796" s="29">
        <f t="shared" si="218"/>
        <v>3340.0981368390871</v>
      </c>
      <c r="M13796" s="34">
        <f t="shared" si="218"/>
        <v>3340.0981368390871</v>
      </c>
      <c r="N13796" s="29"/>
      <c r="O13796" s="30"/>
      <c r="P13796" s="52">
        <v>17.158833798244601</v>
      </c>
      <c r="Q13796" s="53">
        <v>17.158833798244601</v>
      </c>
      <c r="R13796" s="54">
        <v>17.158833798244601</v>
      </c>
      <c r="S13796" s="45"/>
    </row>
    <row r="13797" spans="1:19">
      <c r="A13797" s="21">
        <v>40282</v>
      </c>
      <c r="B13797" s="22">
        <v>10</v>
      </c>
      <c r="C13797" s="23" t="s">
        <v>22</v>
      </c>
      <c r="D13797" s="23" t="s">
        <v>23</v>
      </c>
      <c r="E13797" s="2"/>
      <c r="F13797" s="1"/>
      <c r="G13797" s="35">
        <v>4705.9945035751189</v>
      </c>
      <c r="H13797" s="36">
        <v>4705.9945035751189</v>
      </c>
      <c r="I13797" s="36">
        <v>4705.9945035751189</v>
      </c>
      <c r="J13797" s="33">
        <v>1316.0555394880002</v>
      </c>
      <c r="K13797" s="29">
        <f t="shared" si="218"/>
        <v>3389.9389640871186</v>
      </c>
      <c r="L13797" s="29">
        <f t="shared" si="218"/>
        <v>3389.9389640871186</v>
      </c>
      <c r="M13797" s="34">
        <f t="shared" si="218"/>
        <v>3389.9389640871186</v>
      </c>
      <c r="N13797" s="29"/>
      <c r="O13797" s="30"/>
      <c r="P13797" s="52">
        <v>17.539133632728301</v>
      </c>
      <c r="Q13797" s="53">
        <v>17.539133632728301</v>
      </c>
      <c r="R13797" s="54">
        <v>17.539133632728301</v>
      </c>
      <c r="S13797" s="45"/>
    </row>
    <row r="13798" spans="1:19">
      <c r="A13798" s="21">
        <v>40282</v>
      </c>
      <c r="B13798" s="22">
        <v>11</v>
      </c>
      <c r="C13798" s="23" t="s">
        <v>22</v>
      </c>
      <c r="D13798" s="23" t="s">
        <v>23</v>
      </c>
      <c r="E13798" s="2"/>
      <c r="F13798" s="1"/>
      <c r="G13798" s="35">
        <v>4764.4056144270162</v>
      </c>
      <c r="H13798" s="36">
        <v>4764.4056144270162</v>
      </c>
      <c r="I13798" s="36">
        <v>4764.4056144270162</v>
      </c>
      <c r="J13798" s="33">
        <v>1304.9848856799999</v>
      </c>
      <c r="K13798" s="29">
        <f t="shared" si="218"/>
        <v>3459.4207287470163</v>
      </c>
      <c r="L13798" s="29">
        <f t="shared" si="218"/>
        <v>3459.4207287470163</v>
      </c>
      <c r="M13798" s="34">
        <f t="shared" si="218"/>
        <v>3459.4207287470163</v>
      </c>
      <c r="N13798" s="29"/>
      <c r="O13798" s="30"/>
      <c r="P13798" s="52">
        <v>18.998561119425698</v>
      </c>
      <c r="Q13798" s="53">
        <v>18.998561119425698</v>
      </c>
      <c r="R13798" s="54">
        <v>18.998561119425698</v>
      </c>
      <c r="S13798" s="45"/>
    </row>
    <row r="13799" spans="1:19">
      <c r="A13799" s="21">
        <v>40282</v>
      </c>
      <c r="B13799" s="22">
        <v>12</v>
      </c>
      <c r="C13799" s="23" t="s">
        <v>22</v>
      </c>
      <c r="D13799" s="23" t="s">
        <v>23</v>
      </c>
      <c r="E13799" s="2"/>
      <c r="F13799" s="1"/>
      <c r="G13799" s="35">
        <v>4936.1458377242479</v>
      </c>
      <c r="H13799" s="36">
        <v>4936.1458377242479</v>
      </c>
      <c r="I13799" s="36">
        <v>4936.1458377242479</v>
      </c>
      <c r="J13799" s="33">
        <v>1299.82449064</v>
      </c>
      <c r="K13799" s="29">
        <f t="shared" si="218"/>
        <v>3636.3213470842479</v>
      </c>
      <c r="L13799" s="29">
        <f t="shared" si="218"/>
        <v>3636.3213470842479</v>
      </c>
      <c r="M13799" s="34">
        <f t="shared" si="218"/>
        <v>3636.3213470842479</v>
      </c>
      <c r="N13799" s="29"/>
      <c r="O13799" s="30"/>
      <c r="P13799" s="52">
        <v>19.965003926332098</v>
      </c>
      <c r="Q13799" s="53">
        <v>19.965003926332098</v>
      </c>
      <c r="R13799" s="54">
        <v>19.965003926332098</v>
      </c>
      <c r="S13799" s="45"/>
    </row>
    <row r="13800" spans="1:19">
      <c r="A13800" s="21">
        <v>40282</v>
      </c>
      <c r="B13800" s="22">
        <v>13</v>
      </c>
      <c r="C13800" s="23" t="s">
        <v>22</v>
      </c>
      <c r="D13800" s="23" t="s">
        <v>23</v>
      </c>
      <c r="E13800" s="2"/>
      <c r="F13800" s="1"/>
      <c r="G13800" s="35">
        <v>5177.8730231138106</v>
      </c>
      <c r="H13800" s="36">
        <v>5177.8730231138106</v>
      </c>
      <c r="I13800" s="36">
        <v>5177.8730231138106</v>
      </c>
      <c r="J13800" s="33">
        <v>1299.2051288480002</v>
      </c>
      <c r="K13800" s="29">
        <f t="shared" si="218"/>
        <v>3878.6678942658104</v>
      </c>
      <c r="L13800" s="29">
        <f t="shared" si="218"/>
        <v>3878.6678942658104</v>
      </c>
      <c r="M13800" s="34">
        <f t="shared" si="218"/>
        <v>3878.6678942658104</v>
      </c>
      <c r="N13800" s="29"/>
      <c r="O13800" s="30"/>
      <c r="P13800" s="52">
        <v>18.5181</v>
      </c>
      <c r="Q13800" s="53">
        <v>18.5181</v>
      </c>
      <c r="R13800" s="54">
        <v>18.5181</v>
      </c>
      <c r="S13800" s="45"/>
    </row>
    <row r="13801" spans="1:19">
      <c r="A13801" s="21">
        <v>40282</v>
      </c>
      <c r="B13801" s="22">
        <v>14</v>
      </c>
      <c r="C13801" s="23" t="s">
        <v>22</v>
      </c>
      <c r="D13801" s="23" t="s">
        <v>23</v>
      </c>
      <c r="E13801" s="2"/>
      <c r="F13801" s="1"/>
      <c r="G13801" s="35">
        <v>5537.6106865178908</v>
      </c>
      <c r="H13801" s="36">
        <v>5537.6106865178908</v>
      </c>
      <c r="I13801" s="36">
        <v>5537.6106865178908</v>
      </c>
      <c r="J13801" s="33">
        <v>1285.9128257599996</v>
      </c>
      <c r="K13801" s="29">
        <f t="shared" si="218"/>
        <v>4251.6978607578912</v>
      </c>
      <c r="L13801" s="29">
        <f t="shared" si="218"/>
        <v>4251.6978607578912</v>
      </c>
      <c r="M13801" s="34">
        <f t="shared" si="218"/>
        <v>4251.6978607578912</v>
      </c>
      <c r="N13801" s="29"/>
      <c r="O13801" s="30"/>
      <c r="P13801" s="52">
        <v>23.100153517403498</v>
      </c>
      <c r="Q13801" s="53">
        <v>23.100153517403498</v>
      </c>
      <c r="R13801" s="54">
        <v>23.100153517403498</v>
      </c>
      <c r="S13801" s="45"/>
    </row>
    <row r="13802" spans="1:19">
      <c r="A13802" s="21">
        <v>40282</v>
      </c>
      <c r="B13802" s="22">
        <v>15</v>
      </c>
      <c r="C13802" s="23" t="s">
        <v>22</v>
      </c>
      <c r="D13802" s="23" t="s">
        <v>24</v>
      </c>
      <c r="E13802" s="2"/>
      <c r="F13802" s="1"/>
      <c r="G13802" s="35">
        <v>5900.9597170169227</v>
      </c>
      <c r="H13802" s="36">
        <v>5900.9597170169227</v>
      </c>
      <c r="I13802" s="36">
        <v>5900.9597170169227</v>
      </c>
      <c r="J13802" s="33">
        <v>1272.7211028880001</v>
      </c>
      <c r="K13802" s="29">
        <f t="shared" si="218"/>
        <v>4628.2386141289226</v>
      </c>
      <c r="L13802" s="29">
        <f t="shared" si="218"/>
        <v>4628.2386141289226</v>
      </c>
      <c r="M13802" s="34">
        <f t="shared" si="218"/>
        <v>4628.2386141289226</v>
      </c>
      <c r="N13802" s="29"/>
      <c r="O13802" s="30"/>
      <c r="P13802" s="52">
        <v>19.618600000000001</v>
      </c>
      <c r="Q13802" s="53">
        <v>19.618600000000001</v>
      </c>
      <c r="R13802" s="54">
        <v>19.618600000000001</v>
      </c>
      <c r="S13802" s="45"/>
    </row>
    <row r="13803" spans="1:19">
      <c r="A13803" s="21">
        <v>40282</v>
      </c>
      <c r="B13803" s="22">
        <v>16</v>
      </c>
      <c r="C13803" s="23" t="s">
        <v>22</v>
      </c>
      <c r="D13803" s="23" t="s">
        <v>24</v>
      </c>
      <c r="E13803" s="2"/>
      <c r="F13803" s="1"/>
      <c r="G13803" s="35">
        <v>6336.0988105796105</v>
      </c>
      <c r="H13803" s="36">
        <v>6336.0988105796105</v>
      </c>
      <c r="I13803" s="36">
        <v>6336.0988105796105</v>
      </c>
      <c r="J13803" s="33">
        <v>1251.3962348880002</v>
      </c>
      <c r="K13803" s="29">
        <f t="shared" si="218"/>
        <v>5084.70257569161</v>
      </c>
      <c r="L13803" s="29">
        <f t="shared" si="218"/>
        <v>5084.70257569161</v>
      </c>
      <c r="M13803" s="34">
        <f t="shared" si="218"/>
        <v>5084.70257569161</v>
      </c>
      <c r="N13803" s="29"/>
      <c r="O13803" s="30"/>
      <c r="P13803" s="52">
        <v>23.136421097327599</v>
      </c>
      <c r="Q13803" s="53">
        <v>23.136421097327599</v>
      </c>
      <c r="R13803" s="54">
        <v>23.136421097327599</v>
      </c>
      <c r="S13803" s="45"/>
    </row>
    <row r="13804" spans="1:19">
      <c r="A13804" s="21">
        <v>40282</v>
      </c>
      <c r="B13804" s="22">
        <v>17</v>
      </c>
      <c r="C13804" s="23" t="s">
        <v>22</v>
      </c>
      <c r="D13804" s="23" t="s">
        <v>24</v>
      </c>
      <c r="E13804" s="2"/>
      <c r="F13804" s="1"/>
      <c r="G13804" s="35">
        <v>6564.0900043228585</v>
      </c>
      <c r="H13804" s="36">
        <v>6564.0900043228585</v>
      </c>
      <c r="I13804" s="36">
        <v>6564.0900043228585</v>
      </c>
      <c r="J13804" s="33">
        <v>1216.9903741440003</v>
      </c>
      <c r="K13804" s="29">
        <f t="shared" si="218"/>
        <v>5347.0996301788582</v>
      </c>
      <c r="L13804" s="29">
        <f t="shared" si="218"/>
        <v>5347.0996301788582</v>
      </c>
      <c r="M13804" s="34">
        <f t="shared" si="218"/>
        <v>5347.0996301788582</v>
      </c>
      <c r="N13804" s="29"/>
      <c r="O13804" s="30"/>
      <c r="P13804" s="52">
        <v>25.783999999999999</v>
      </c>
      <c r="Q13804" s="53">
        <v>25.783999999999999</v>
      </c>
      <c r="R13804" s="54">
        <v>25.783999999999999</v>
      </c>
      <c r="S13804" s="45"/>
    </row>
    <row r="13805" spans="1:19">
      <c r="A13805" s="21">
        <v>40282</v>
      </c>
      <c r="B13805" s="22">
        <v>18</v>
      </c>
      <c r="C13805" s="23" t="s">
        <v>22</v>
      </c>
      <c r="D13805" s="23" t="s">
        <v>24</v>
      </c>
      <c r="E13805" s="2"/>
      <c r="F13805" s="1"/>
      <c r="G13805" s="35">
        <v>6653.3635653021302</v>
      </c>
      <c r="H13805" s="36">
        <v>6653.3635653021302</v>
      </c>
      <c r="I13805" s="36">
        <v>6653.3635653021302</v>
      </c>
      <c r="J13805" s="33">
        <v>1192.0037698400001</v>
      </c>
      <c r="K13805" s="29">
        <f t="shared" si="218"/>
        <v>5461.35979546213</v>
      </c>
      <c r="L13805" s="29">
        <f t="shared" si="218"/>
        <v>5461.35979546213</v>
      </c>
      <c r="M13805" s="34">
        <f t="shared" si="218"/>
        <v>5461.35979546213</v>
      </c>
      <c r="N13805" s="29"/>
      <c r="O13805" s="30"/>
      <c r="P13805" s="52">
        <v>27.9602</v>
      </c>
      <c r="Q13805" s="53">
        <v>27.9602</v>
      </c>
      <c r="R13805" s="54">
        <v>27.9602</v>
      </c>
      <c r="S13805" s="45"/>
    </row>
    <row r="13806" spans="1:19">
      <c r="A13806" s="21">
        <v>40282</v>
      </c>
      <c r="B13806" s="22">
        <v>19</v>
      </c>
      <c r="C13806" s="23" t="s">
        <v>22</v>
      </c>
      <c r="D13806" s="23" t="s">
        <v>24</v>
      </c>
      <c r="E13806" s="2"/>
      <c r="F13806" s="1"/>
      <c r="G13806" s="35">
        <v>6721.9389352251565</v>
      </c>
      <c r="H13806" s="36">
        <v>6721.9389352251565</v>
      </c>
      <c r="I13806" s="36">
        <v>6721.9389352251565</v>
      </c>
      <c r="J13806" s="33">
        <v>1193.5684081279999</v>
      </c>
      <c r="K13806" s="29">
        <f t="shared" si="218"/>
        <v>5528.3705270971568</v>
      </c>
      <c r="L13806" s="29">
        <f t="shared" si="218"/>
        <v>5528.3705270971568</v>
      </c>
      <c r="M13806" s="34">
        <f t="shared" si="218"/>
        <v>5528.3705270971568</v>
      </c>
      <c r="N13806" s="29"/>
      <c r="O13806" s="30"/>
      <c r="P13806" s="52">
        <v>37.967053491713003</v>
      </c>
      <c r="Q13806" s="53">
        <v>37.967053491713003</v>
      </c>
      <c r="R13806" s="54">
        <v>37.967053491713003</v>
      </c>
      <c r="S13806" s="45"/>
    </row>
    <row r="13807" spans="1:19">
      <c r="A13807" s="21">
        <v>40282</v>
      </c>
      <c r="B13807" s="22">
        <v>20</v>
      </c>
      <c r="C13807" s="23" t="s">
        <v>22</v>
      </c>
      <c r="D13807" s="23" t="s">
        <v>24</v>
      </c>
      <c r="E13807" s="2"/>
      <c r="F13807" s="1"/>
      <c r="G13807" s="35">
        <v>6785.6474431475535</v>
      </c>
      <c r="H13807" s="36">
        <v>6785.6474431475535</v>
      </c>
      <c r="I13807" s="36">
        <v>6785.6474431475535</v>
      </c>
      <c r="J13807" s="33">
        <v>1197.3816542800005</v>
      </c>
      <c r="K13807" s="29">
        <f t="shared" si="218"/>
        <v>5588.2657888675531</v>
      </c>
      <c r="L13807" s="29">
        <f t="shared" si="218"/>
        <v>5588.2657888675531</v>
      </c>
      <c r="M13807" s="34">
        <f t="shared" si="218"/>
        <v>5588.2657888675531</v>
      </c>
      <c r="N13807" s="29"/>
      <c r="O13807" s="30"/>
      <c r="P13807" s="52">
        <v>33.645951163021103</v>
      </c>
      <c r="Q13807" s="53">
        <v>33.645951163021103</v>
      </c>
      <c r="R13807" s="54">
        <v>33.645951163021103</v>
      </c>
      <c r="S13807" s="45"/>
    </row>
    <row r="13808" spans="1:19">
      <c r="A13808" s="21">
        <v>40282</v>
      </c>
      <c r="B13808" s="22">
        <v>21</v>
      </c>
      <c r="C13808" s="23" t="s">
        <v>22</v>
      </c>
      <c r="D13808" s="23" t="s">
        <v>24</v>
      </c>
      <c r="E13808" s="2"/>
      <c r="F13808" s="1"/>
      <c r="G13808" s="35">
        <v>6806.8283878945931</v>
      </c>
      <c r="H13808" s="36">
        <v>6806.8283878945931</v>
      </c>
      <c r="I13808" s="36">
        <v>6806.8283878945931</v>
      </c>
      <c r="J13808" s="33">
        <v>1190.3989813519997</v>
      </c>
      <c r="K13808" s="29">
        <f t="shared" si="218"/>
        <v>5616.4294065425929</v>
      </c>
      <c r="L13808" s="29">
        <f t="shared" si="218"/>
        <v>5616.4294065425929</v>
      </c>
      <c r="M13808" s="34">
        <f t="shared" si="218"/>
        <v>5616.4294065425929</v>
      </c>
      <c r="N13808" s="29"/>
      <c r="O13808" s="30"/>
      <c r="P13808" s="52">
        <v>37.332885144008699</v>
      </c>
      <c r="Q13808" s="53">
        <v>37.332885144008699</v>
      </c>
      <c r="R13808" s="54">
        <v>37.332885144008699</v>
      </c>
      <c r="S13808" s="45"/>
    </row>
    <row r="13809" spans="1:19">
      <c r="A13809" s="21">
        <v>40282</v>
      </c>
      <c r="B13809" s="22">
        <v>22</v>
      </c>
      <c r="C13809" s="23" t="s">
        <v>22</v>
      </c>
      <c r="D13809" s="23" t="s">
        <v>24</v>
      </c>
      <c r="E13809" s="2"/>
      <c r="F13809" s="1"/>
      <c r="G13809" s="35">
        <v>6852.0365023490012</v>
      </c>
      <c r="H13809" s="36">
        <v>6852.0365023490012</v>
      </c>
      <c r="I13809" s="36">
        <v>6852.0365023490012</v>
      </c>
      <c r="J13809" s="33">
        <v>1189.6895210960001</v>
      </c>
      <c r="K13809" s="29">
        <f t="shared" si="218"/>
        <v>5662.3469812530011</v>
      </c>
      <c r="L13809" s="29">
        <f t="shared" si="218"/>
        <v>5662.3469812530011</v>
      </c>
      <c r="M13809" s="34">
        <f t="shared" si="218"/>
        <v>5662.3469812530011</v>
      </c>
      <c r="N13809" s="29"/>
      <c r="O13809" s="30"/>
      <c r="P13809" s="52">
        <v>38.119886513119702</v>
      </c>
      <c r="Q13809" s="53">
        <v>38.119886513119702</v>
      </c>
      <c r="R13809" s="54">
        <v>38.119886513119702</v>
      </c>
      <c r="S13809" s="45"/>
    </row>
    <row r="13810" spans="1:19">
      <c r="A13810" s="21">
        <v>40282</v>
      </c>
      <c r="B13810" s="22">
        <v>23</v>
      </c>
      <c r="C13810" s="23" t="s">
        <v>22</v>
      </c>
      <c r="D13810" s="23" t="s">
        <v>24</v>
      </c>
      <c r="E13810" s="2"/>
      <c r="F13810" s="1"/>
      <c r="G13810" s="35">
        <v>6882.8025128182735</v>
      </c>
      <c r="H13810" s="36">
        <v>6882.8025128182735</v>
      </c>
      <c r="I13810" s="36">
        <v>6882.8025128182735</v>
      </c>
      <c r="J13810" s="33">
        <v>1192.0902473439999</v>
      </c>
      <c r="K13810" s="29">
        <f t="shared" si="218"/>
        <v>5690.7122654742734</v>
      </c>
      <c r="L13810" s="29">
        <f t="shared" si="218"/>
        <v>5690.7122654742734</v>
      </c>
      <c r="M13810" s="34">
        <f t="shared" si="218"/>
        <v>5690.7122654742734</v>
      </c>
      <c r="N13810" s="29"/>
      <c r="O13810" s="30"/>
      <c r="P13810" s="52">
        <v>37.3816204467037</v>
      </c>
      <c r="Q13810" s="53">
        <v>37.3816204467037</v>
      </c>
      <c r="R13810" s="54">
        <v>37.3816204467037</v>
      </c>
      <c r="S13810" s="45"/>
    </row>
    <row r="13811" spans="1:19">
      <c r="A13811" s="21">
        <v>40282</v>
      </c>
      <c r="B13811" s="22">
        <v>24</v>
      </c>
      <c r="C13811" s="23" t="s">
        <v>22</v>
      </c>
      <c r="D13811" s="23" t="s">
        <v>24</v>
      </c>
      <c r="E13811" s="2"/>
      <c r="F13811" s="1"/>
      <c r="G13811" s="35">
        <v>6902.6879775044408</v>
      </c>
      <c r="H13811" s="36">
        <v>6902.6879775044408</v>
      </c>
      <c r="I13811" s="36">
        <v>6902.6879775044408</v>
      </c>
      <c r="J13811" s="33">
        <v>1210.2441074479998</v>
      </c>
      <c r="K13811" s="29">
        <f t="shared" si="218"/>
        <v>5692.4438700564406</v>
      </c>
      <c r="L13811" s="29">
        <f t="shared" si="218"/>
        <v>5692.4438700564406</v>
      </c>
      <c r="M13811" s="34">
        <f t="shared" si="218"/>
        <v>5692.4438700564406</v>
      </c>
      <c r="N13811" s="29"/>
      <c r="O13811" s="30"/>
      <c r="P13811" s="52">
        <v>39.018300000000004</v>
      </c>
      <c r="Q13811" s="53">
        <v>39.018300000000004</v>
      </c>
      <c r="R13811" s="54">
        <v>39.018300000000004</v>
      </c>
      <c r="S13811" s="45"/>
    </row>
    <row r="13812" spans="1:19">
      <c r="A13812" s="21">
        <v>40282</v>
      </c>
      <c r="B13812" s="22">
        <v>25</v>
      </c>
      <c r="C13812" s="23" t="s">
        <v>22</v>
      </c>
      <c r="D13812" s="23" t="s">
        <v>24</v>
      </c>
      <c r="E13812" s="2"/>
      <c r="F13812" s="1"/>
      <c r="G13812" s="35">
        <v>6936.0177905563669</v>
      </c>
      <c r="H13812" s="36">
        <v>6936.0177905563669</v>
      </c>
      <c r="I13812" s="36">
        <v>6936.0177905563669</v>
      </c>
      <c r="J13812" s="33">
        <v>1202.0754988719996</v>
      </c>
      <c r="K13812" s="29">
        <f t="shared" si="218"/>
        <v>5733.9422916843669</v>
      </c>
      <c r="L13812" s="29">
        <f t="shared" si="218"/>
        <v>5733.9422916843669</v>
      </c>
      <c r="M13812" s="34">
        <f t="shared" si="218"/>
        <v>5733.9422916843669</v>
      </c>
      <c r="N13812" s="29"/>
      <c r="O13812" s="30"/>
      <c r="P13812" s="52">
        <v>39.627971326315397</v>
      </c>
      <c r="Q13812" s="53">
        <v>39.627971326315397</v>
      </c>
      <c r="R13812" s="54">
        <v>39.627971326315397</v>
      </c>
      <c r="S13812" s="45"/>
    </row>
    <row r="13813" spans="1:19">
      <c r="A13813" s="21">
        <v>40282</v>
      </c>
      <c r="B13813" s="22">
        <v>26</v>
      </c>
      <c r="C13813" s="23" t="s">
        <v>22</v>
      </c>
      <c r="D13813" s="23" t="s">
        <v>24</v>
      </c>
      <c r="E13813" s="2"/>
      <c r="F13813" s="1"/>
      <c r="G13813" s="35">
        <v>6896.830436976873</v>
      </c>
      <c r="H13813" s="36">
        <v>6896.830436976873</v>
      </c>
      <c r="I13813" s="36">
        <v>6896.830436976873</v>
      </c>
      <c r="J13813" s="33">
        <v>1166.2794691119998</v>
      </c>
      <c r="K13813" s="29">
        <f t="shared" si="218"/>
        <v>5730.5509678648732</v>
      </c>
      <c r="L13813" s="29">
        <f t="shared" si="218"/>
        <v>5730.5509678648732</v>
      </c>
      <c r="M13813" s="34">
        <f t="shared" si="218"/>
        <v>5730.5509678648732</v>
      </c>
      <c r="N13813" s="29"/>
      <c r="O13813" s="30"/>
      <c r="P13813" s="52">
        <v>38.240239712597599</v>
      </c>
      <c r="Q13813" s="53">
        <v>38.240239712597599</v>
      </c>
      <c r="R13813" s="54">
        <v>38.240239712597599</v>
      </c>
      <c r="S13813" s="45"/>
    </row>
    <row r="13814" spans="1:19">
      <c r="A13814" s="21">
        <v>40282</v>
      </c>
      <c r="B13814" s="22">
        <v>27</v>
      </c>
      <c r="C13814" s="23" t="s">
        <v>22</v>
      </c>
      <c r="D13814" s="23" t="s">
        <v>24</v>
      </c>
      <c r="E13814" s="2"/>
      <c r="F13814" s="1"/>
      <c r="G13814" s="35">
        <v>6882.3979349175725</v>
      </c>
      <c r="H13814" s="36">
        <v>6882.3979349175725</v>
      </c>
      <c r="I13814" s="36">
        <v>6882.3979349175725</v>
      </c>
      <c r="J13814" s="33">
        <v>1158.5488205279999</v>
      </c>
      <c r="K13814" s="29">
        <f t="shared" si="218"/>
        <v>5723.8491143895726</v>
      </c>
      <c r="L13814" s="29">
        <f t="shared" si="218"/>
        <v>5723.8491143895726</v>
      </c>
      <c r="M13814" s="34">
        <f t="shared" si="218"/>
        <v>5723.8491143895726</v>
      </c>
      <c r="N13814" s="29"/>
      <c r="O13814" s="30"/>
      <c r="P13814" s="52">
        <v>35.713453438804798</v>
      </c>
      <c r="Q13814" s="53">
        <v>35.713453438804798</v>
      </c>
      <c r="R13814" s="54">
        <v>35.713453438804798</v>
      </c>
      <c r="S13814" s="45"/>
    </row>
    <row r="13815" spans="1:19">
      <c r="A13815" s="21">
        <v>40282</v>
      </c>
      <c r="B13815" s="22">
        <v>28</v>
      </c>
      <c r="C13815" s="23" t="s">
        <v>22</v>
      </c>
      <c r="D13815" s="23" t="s">
        <v>24</v>
      </c>
      <c r="E13815" s="2"/>
      <c r="F13815" s="1"/>
      <c r="G13815" s="35">
        <v>6898.0899184752616</v>
      </c>
      <c r="H13815" s="36">
        <v>6898.0899184752616</v>
      </c>
      <c r="I13815" s="36">
        <v>6898.0899184752616</v>
      </c>
      <c r="J13815" s="33">
        <v>1153.2077395840006</v>
      </c>
      <c r="K13815" s="29">
        <f t="shared" si="218"/>
        <v>5744.882178891261</v>
      </c>
      <c r="L13815" s="29">
        <f t="shared" si="218"/>
        <v>5744.882178891261</v>
      </c>
      <c r="M13815" s="34">
        <f t="shared" si="218"/>
        <v>5744.882178891261</v>
      </c>
      <c r="N13815" s="29"/>
      <c r="O13815" s="30"/>
      <c r="P13815" s="52">
        <v>35.178408396719398</v>
      </c>
      <c r="Q13815" s="53">
        <v>35.178408396719398</v>
      </c>
      <c r="R13815" s="54">
        <v>35.178408396719398</v>
      </c>
      <c r="S13815" s="45"/>
    </row>
    <row r="13816" spans="1:19">
      <c r="A13816" s="21">
        <v>40282</v>
      </c>
      <c r="B13816" s="22">
        <v>29</v>
      </c>
      <c r="C13816" s="23" t="s">
        <v>22</v>
      </c>
      <c r="D13816" s="23" t="s">
        <v>24</v>
      </c>
      <c r="E13816" s="2"/>
      <c r="F13816" s="1"/>
      <c r="G13816" s="35">
        <v>6938.0559186936725</v>
      </c>
      <c r="H13816" s="36">
        <v>6938.0559186936725</v>
      </c>
      <c r="I13816" s="36">
        <v>6938.0559186936725</v>
      </c>
      <c r="J13816" s="33">
        <v>1183.0665383280002</v>
      </c>
      <c r="K13816" s="29">
        <f t="shared" si="218"/>
        <v>5754.9893803656723</v>
      </c>
      <c r="L13816" s="29">
        <f t="shared" si="218"/>
        <v>5754.9893803656723</v>
      </c>
      <c r="M13816" s="34">
        <f t="shared" si="218"/>
        <v>5754.9893803656723</v>
      </c>
      <c r="N13816" s="29"/>
      <c r="O13816" s="30"/>
      <c r="P13816" s="52">
        <v>36.5756345702247</v>
      </c>
      <c r="Q13816" s="53">
        <v>36.5756345702247</v>
      </c>
      <c r="R13816" s="54">
        <v>36.5756345702247</v>
      </c>
      <c r="S13816" s="45"/>
    </row>
    <row r="13817" spans="1:19">
      <c r="A13817" s="21">
        <v>40282</v>
      </c>
      <c r="B13817" s="22">
        <v>30</v>
      </c>
      <c r="C13817" s="23" t="s">
        <v>22</v>
      </c>
      <c r="D13817" s="23" t="s">
        <v>24</v>
      </c>
      <c r="E13817" s="2"/>
      <c r="F13817" s="1"/>
      <c r="G13817" s="35">
        <v>6964.7224798920215</v>
      </c>
      <c r="H13817" s="36">
        <v>6964.7224798920215</v>
      </c>
      <c r="I13817" s="36">
        <v>6964.7224798920215</v>
      </c>
      <c r="J13817" s="33">
        <v>1182.9768366079998</v>
      </c>
      <c r="K13817" s="29">
        <f t="shared" si="218"/>
        <v>5781.7456432840218</v>
      </c>
      <c r="L13817" s="29">
        <f t="shared" si="218"/>
        <v>5781.7456432840218</v>
      </c>
      <c r="M13817" s="34">
        <f t="shared" si="218"/>
        <v>5781.7456432840218</v>
      </c>
      <c r="N13817" s="29"/>
      <c r="O13817" s="30"/>
      <c r="P13817" s="52">
        <v>36.598880404640198</v>
      </c>
      <c r="Q13817" s="53">
        <v>36.598880404640198</v>
      </c>
      <c r="R13817" s="54">
        <v>36.598880404640198</v>
      </c>
      <c r="S13817" s="45"/>
    </row>
    <row r="13818" spans="1:19">
      <c r="A13818" s="21">
        <v>40282</v>
      </c>
      <c r="B13818" s="22">
        <v>31</v>
      </c>
      <c r="C13818" s="23" t="s">
        <v>22</v>
      </c>
      <c r="D13818" s="23" t="s">
        <v>24</v>
      </c>
      <c r="E13818" s="2"/>
      <c r="F13818" s="1"/>
      <c r="G13818" s="35">
        <v>6966.1546603769793</v>
      </c>
      <c r="H13818" s="36">
        <v>6966.1546603769793</v>
      </c>
      <c r="I13818" s="36">
        <v>6966.1546603769793</v>
      </c>
      <c r="J13818" s="33">
        <v>1217.9731636879997</v>
      </c>
      <c r="K13818" s="29">
        <f t="shared" si="218"/>
        <v>5748.1814966889797</v>
      </c>
      <c r="L13818" s="29">
        <f t="shared" si="218"/>
        <v>5748.1814966889797</v>
      </c>
      <c r="M13818" s="34">
        <f t="shared" si="218"/>
        <v>5748.1814966889797</v>
      </c>
      <c r="N13818" s="29"/>
      <c r="O13818" s="30"/>
      <c r="P13818" s="52">
        <v>36.037276887759198</v>
      </c>
      <c r="Q13818" s="53">
        <v>36.037276887759198</v>
      </c>
      <c r="R13818" s="54">
        <v>36.037276887759198</v>
      </c>
      <c r="S13818" s="45"/>
    </row>
    <row r="13819" spans="1:19">
      <c r="A13819" s="21">
        <v>40282</v>
      </c>
      <c r="B13819" s="22">
        <v>32</v>
      </c>
      <c r="C13819" s="23" t="s">
        <v>22</v>
      </c>
      <c r="D13819" s="23" t="s">
        <v>24</v>
      </c>
      <c r="E13819" s="2"/>
      <c r="F13819" s="1"/>
      <c r="G13819" s="35">
        <v>6927.4175506168931</v>
      </c>
      <c r="H13819" s="36">
        <v>6927.4175506168931</v>
      </c>
      <c r="I13819" s="36">
        <v>6927.4175506168931</v>
      </c>
      <c r="J13819" s="33">
        <v>1226.7384976879998</v>
      </c>
      <c r="K13819" s="29">
        <f t="shared" si="218"/>
        <v>5700.6790529288937</v>
      </c>
      <c r="L13819" s="29">
        <f t="shared" si="218"/>
        <v>5700.6790529288937</v>
      </c>
      <c r="M13819" s="34">
        <f t="shared" si="218"/>
        <v>5700.6790529288937</v>
      </c>
      <c r="N13819" s="29"/>
      <c r="O13819" s="30"/>
      <c r="P13819" s="52">
        <v>38.986492804742703</v>
      </c>
      <c r="Q13819" s="53">
        <v>38.986492804742703</v>
      </c>
      <c r="R13819" s="54">
        <v>38.986492804742703</v>
      </c>
      <c r="S13819" s="45"/>
    </row>
    <row r="13820" spans="1:19">
      <c r="A13820" s="21">
        <v>40282</v>
      </c>
      <c r="B13820" s="22">
        <v>33</v>
      </c>
      <c r="C13820" s="23" t="s">
        <v>22</v>
      </c>
      <c r="D13820" s="23" t="s">
        <v>24</v>
      </c>
      <c r="E13820" s="2"/>
      <c r="F13820" s="1"/>
      <c r="G13820" s="35">
        <v>6959.2019434084114</v>
      </c>
      <c r="H13820" s="36">
        <v>6959.2019434084114</v>
      </c>
      <c r="I13820" s="36">
        <v>6959.2019434084114</v>
      </c>
      <c r="J13820" s="33">
        <v>1240.9081896400003</v>
      </c>
      <c r="K13820" s="29">
        <f t="shared" si="218"/>
        <v>5718.2937537684111</v>
      </c>
      <c r="L13820" s="29">
        <f t="shared" si="218"/>
        <v>5718.2937537684111</v>
      </c>
      <c r="M13820" s="34">
        <f t="shared" si="218"/>
        <v>5718.2937537684111</v>
      </c>
      <c r="N13820" s="29"/>
      <c r="O13820" s="30"/>
      <c r="P13820" s="52">
        <v>40.399900000000002</v>
      </c>
      <c r="Q13820" s="53">
        <v>40.399900000000002</v>
      </c>
      <c r="R13820" s="54">
        <v>40.399900000000002</v>
      </c>
      <c r="S13820" s="45"/>
    </row>
    <row r="13821" spans="1:19">
      <c r="A13821" s="21">
        <v>40282</v>
      </c>
      <c r="B13821" s="22">
        <v>34</v>
      </c>
      <c r="C13821" s="23" t="s">
        <v>22</v>
      </c>
      <c r="D13821" s="23" t="s">
        <v>24</v>
      </c>
      <c r="E13821" s="2"/>
      <c r="F13821" s="1"/>
      <c r="G13821" s="35">
        <v>6974.1051296617552</v>
      </c>
      <c r="H13821" s="36">
        <v>6974.1051296617552</v>
      </c>
      <c r="I13821" s="36">
        <v>6974.1051296617552</v>
      </c>
      <c r="J13821" s="33">
        <v>1234.3861316159996</v>
      </c>
      <c r="K13821" s="29">
        <f t="shared" si="218"/>
        <v>5739.7189980457551</v>
      </c>
      <c r="L13821" s="29">
        <f t="shared" si="218"/>
        <v>5739.7189980457551</v>
      </c>
      <c r="M13821" s="34">
        <f t="shared" si="218"/>
        <v>5739.7189980457551</v>
      </c>
      <c r="N13821" s="29"/>
      <c r="O13821" s="30"/>
      <c r="P13821" s="52">
        <v>40.7425</v>
      </c>
      <c r="Q13821" s="53">
        <v>40.7425</v>
      </c>
      <c r="R13821" s="54">
        <v>40.7425</v>
      </c>
      <c r="S13821" s="45"/>
    </row>
    <row r="13822" spans="1:19">
      <c r="A13822" s="21">
        <v>40282</v>
      </c>
      <c r="B13822" s="22">
        <v>35</v>
      </c>
      <c r="C13822" s="23" t="s">
        <v>22</v>
      </c>
      <c r="D13822" s="23" t="s">
        <v>24</v>
      </c>
      <c r="E13822" s="2"/>
      <c r="F13822" s="1"/>
      <c r="G13822" s="35">
        <v>7019.3846737389167</v>
      </c>
      <c r="H13822" s="36">
        <v>7019.3846737389167</v>
      </c>
      <c r="I13822" s="36">
        <v>7019.3846737389167</v>
      </c>
      <c r="J13822" s="33">
        <v>1268.0630125920002</v>
      </c>
      <c r="K13822" s="29">
        <f t="shared" si="218"/>
        <v>5751.3216611469161</v>
      </c>
      <c r="L13822" s="29">
        <f t="shared" si="218"/>
        <v>5751.3216611469161</v>
      </c>
      <c r="M13822" s="34">
        <f t="shared" si="218"/>
        <v>5751.3216611469161</v>
      </c>
      <c r="N13822" s="29"/>
      <c r="O13822" s="30"/>
      <c r="P13822" s="52">
        <v>39.018300000000004</v>
      </c>
      <c r="Q13822" s="53">
        <v>39.018300000000004</v>
      </c>
      <c r="R13822" s="54">
        <v>39.018300000000004</v>
      </c>
      <c r="S13822" s="45"/>
    </row>
    <row r="13823" spans="1:19">
      <c r="A13823" s="21">
        <v>40282</v>
      </c>
      <c r="B13823" s="22">
        <v>36</v>
      </c>
      <c r="C13823" s="23" t="s">
        <v>22</v>
      </c>
      <c r="D13823" s="23" t="s">
        <v>24</v>
      </c>
      <c r="E13823" s="2"/>
      <c r="F13823" s="1"/>
      <c r="G13823" s="35">
        <v>7025.6498046785473</v>
      </c>
      <c r="H13823" s="36">
        <v>7025.6498046785473</v>
      </c>
      <c r="I13823" s="36">
        <v>7025.6498046785473</v>
      </c>
      <c r="J13823" s="33">
        <v>1265.1568818240005</v>
      </c>
      <c r="K13823" s="29">
        <f t="shared" si="218"/>
        <v>5760.492922854547</v>
      </c>
      <c r="L13823" s="29">
        <f t="shared" si="218"/>
        <v>5760.492922854547</v>
      </c>
      <c r="M13823" s="34">
        <f t="shared" si="218"/>
        <v>5760.492922854547</v>
      </c>
      <c r="N13823" s="29"/>
      <c r="O13823" s="30"/>
      <c r="P13823" s="52">
        <v>38.091785161169099</v>
      </c>
      <c r="Q13823" s="53">
        <v>38.091785161169099</v>
      </c>
      <c r="R13823" s="54">
        <v>38.091785161169099</v>
      </c>
      <c r="S13823" s="45"/>
    </row>
    <row r="13824" spans="1:19">
      <c r="A13824" s="21">
        <v>40282</v>
      </c>
      <c r="B13824" s="22">
        <v>37</v>
      </c>
      <c r="C13824" s="23" t="s">
        <v>22</v>
      </c>
      <c r="D13824" s="23" t="s">
        <v>24</v>
      </c>
      <c r="E13824" s="2"/>
      <c r="F13824" s="1"/>
      <c r="G13824" s="35">
        <v>7162.2887771614041</v>
      </c>
      <c r="H13824" s="36">
        <v>7162.2887771614041</v>
      </c>
      <c r="I13824" s="36">
        <v>7162.2887771614041</v>
      </c>
      <c r="J13824" s="33">
        <v>1231.9946354000001</v>
      </c>
      <c r="K13824" s="29">
        <f t="shared" si="218"/>
        <v>5930.2941417614038</v>
      </c>
      <c r="L13824" s="29">
        <f t="shared" si="218"/>
        <v>5930.2941417614038</v>
      </c>
      <c r="M13824" s="34">
        <f t="shared" si="218"/>
        <v>5930.2941417614038</v>
      </c>
      <c r="N13824" s="29"/>
      <c r="O13824" s="30"/>
      <c r="P13824" s="52">
        <v>54.437335840734001</v>
      </c>
      <c r="Q13824" s="53">
        <v>54.437335840734001</v>
      </c>
      <c r="R13824" s="54">
        <v>54.437335840734001</v>
      </c>
      <c r="S13824" s="45"/>
    </row>
    <row r="13825" spans="1:19">
      <c r="A13825" s="21">
        <v>40282</v>
      </c>
      <c r="B13825" s="22">
        <v>38</v>
      </c>
      <c r="C13825" s="23" t="s">
        <v>22</v>
      </c>
      <c r="D13825" s="23" t="s">
        <v>24</v>
      </c>
      <c r="E13825" s="2"/>
      <c r="F13825" s="1"/>
      <c r="G13825" s="35">
        <v>7222.8285686053869</v>
      </c>
      <c r="H13825" s="36">
        <v>7222.8285686053869</v>
      </c>
      <c r="I13825" s="36">
        <v>7222.8285686053869</v>
      </c>
      <c r="J13825" s="33">
        <v>1228.3580784319997</v>
      </c>
      <c r="K13825" s="29">
        <f t="shared" si="218"/>
        <v>5994.4704901733876</v>
      </c>
      <c r="L13825" s="29">
        <f t="shared" si="218"/>
        <v>5994.4704901733876</v>
      </c>
      <c r="M13825" s="34">
        <f t="shared" si="218"/>
        <v>5994.4704901733876</v>
      </c>
      <c r="N13825" s="29"/>
      <c r="O13825" s="30"/>
      <c r="P13825" s="52">
        <v>53.498540201553801</v>
      </c>
      <c r="Q13825" s="53">
        <v>53.498540201553801</v>
      </c>
      <c r="R13825" s="54">
        <v>53.498540201553801</v>
      </c>
      <c r="S13825" s="45"/>
    </row>
    <row r="13826" spans="1:19">
      <c r="A13826" s="21">
        <v>40282</v>
      </c>
      <c r="B13826" s="22">
        <v>39</v>
      </c>
      <c r="C13826" s="23" t="s">
        <v>22</v>
      </c>
      <c r="D13826" s="23" t="s">
        <v>24</v>
      </c>
      <c r="E13826" s="2"/>
      <c r="F13826" s="1"/>
      <c r="G13826" s="35">
        <v>7116.8442307107325</v>
      </c>
      <c r="H13826" s="36">
        <v>7116.8442307107325</v>
      </c>
      <c r="I13826" s="36">
        <v>7116.8442307107325</v>
      </c>
      <c r="J13826" s="33">
        <v>1268.2839223839999</v>
      </c>
      <c r="K13826" s="29">
        <f t="shared" si="218"/>
        <v>5848.5603083267324</v>
      </c>
      <c r="L13826" s="29">
        <f t="shared" si="218"/>
        <v>5848.5603083267324</v>
      </c>
      <c r="M13826" s="34">
        <f t="shared" si="218"/>
        <v>5848.5603083267324</v>
      </c>
      <c r="N13826" s="29"/>
      <c r="O13826" s="30"/>
      <c r="P13826" s="52">
        <v>48.703801065066699</v>
      </c>
      <c r="Q13826" s="53">
        <v>48.703801065066699</v>
      </c>
      <c r="R13826" s="54">
        <v>48.703801065066699</v>
      </c>
      <c r="S13826" s="45"/>
    </row>
    <row r="13827" spans="1:19">
      <c r="A13827" s="21">
        <v>40282</v>
      </c>
      <c r="B13827" s="22">
        <v>40</v>
      </c>
      <c r="C13827" s="23" t="s">
        <v>22</v>
      </c>
      <c r="D13827" s="23" t="s">
        <v>24</v>
      </c>
      <c r="E13827" s="2"/>
      <c r="F13827" s="1"/>
      <c r="G13827" s="35">
        <v>6868.2750711689541</v>
      </c>
      <c r="H13827" s="36">
        <v>6868.2750711689541</v>
      </c>
      <c r="I13827" s="36">
        <v>6868.2750711689541</v>
      </c>
      <c r="J13827" s="33">
        <v>1270.7927211119998</v>
      </c>
      <c r="K13827" s="29">
        <f t="shared" si="218"/>
        <v>5597.4823500569546</v>
      </c>
      <c r="L13827" s="29">
        <f t="shared" si="218"/>
        <v>5597.4823500569546</v>
      </c>
      <c r="M13827" s="34">
        <f t="shared" si="218"/>
        <v>5597.4823500569546</v>
      </c>
      <c r="N13827" s="29"/>
      <c r="O13827" s="30"/>
      <c r="P13827" s="52">
        <v>38.821390685173803</v>
      </c>
      <c r="Q13827" s="53">
        <v>38.821390685173803</v>
      </c>
      <c r="R13827" s="54">
        <v>38.821390685173803</v>
      </c>
      <c r="S13827" s="45"/>
    </row>
    <row r="13828" spans="1:19">
      <c r="A13828" s="21">
        <v>40282</v>
      </c>
      <c r="B13828" s="22">
        <v>41</v>
      </c>
      <c r="C13828" s="23" t="s">
        <v>22</v>
      </c>
      <c r="D13828" s="23" t="s">
        <v>24</v>
      </c>
      <c r="E13828" s="2"/>
      <c r="F13828" s="1"/>
      <c r="G13828" s="35">
        <v>6686.0471280529946</v>
      </c>
      <c r="H13828" s="36">
        <v>6686.0471280529946</v>
      </c>
      <c r="I13828" s="36">
        <v>6686.0471280529946</v>
      </c>
      <c r="J13828" s="33">
        <v>1275.4348011039997</v>
      </c>
      <c r="K13828" s="29">
        <f t="shared" si="218"/>
        <v>5410.6123269489945</v>
      </c>
      <c r="L13828" s="29">
        <f t="shared" si="218"/>
        <v>5410.6123269489945</v>
      </c>
      <c r="M13828" s="34">
        <f t="shared" si="218"/>
        <v>5410.6123269489945</v>
      </c>
      <c r="N13828" s="29"/>
      <c r="O13828" s="30"/>
      <c r="P13828" s="52">
        <v>24.3188</v>
      </c>
      <c r="Q13828" s="53">
        <v>24.3188</v>
      </c>
      <c r="R13828" s="54">
        <v>24.3188</v>
      </c>
      <c r="S13828" s="45"/>
    </row>
    <row r="13829" spans="1:19">
      <c r="A13829" s="21">
        <v>40282</v>
      </c>
      <c r="B13829" s="22">
        <v>42</v>
      </c>
      <c r="C13829" s="23" t="s">
        <v>22</v>
      </c>
      <c r="D13829" s="23" t="s">
        <v>24</v>
      </c>
      <c r="E13829" s="2"/>
      <c r="F13829" s="1"/>
      <c r="G13829" s="35">
        <v>6586.0001397021551</v>
      </c>
      <c r="H13829" s="36">
        <v>6586.0001397021551</v>
      </c>
      <c r="I13829" s="36">
        <v>6586.0001397021551</v>
      </c>
      <c r="J13829" s="33">
        <v>1295.6441464879997</v>
      </c>
      <c r="K13829" s="29">
        <f t="shared" si="218"/>
        <v>5290.3559932141552</v>
      </c>
      <c r="L13829" s="29">
        <f t="shared" si="218"/>
        <v>5290.3559932141552</v>
      </c>
      <c r="M13829" s="34">
        <f t="shared" si="218"/>
        <v>5290.3559932141552</v>
      </c>
      <c r="N13829" s="29"/>
      <c r="O13829" s="30"/>
      <c r="P13829" s="52">
        <v>25.783999999999999</v>
      </c>
      <c r="Q13829" s="53">
        <v>25.783999999999999</v>
      </c>
      <c r="R13829" s="54">
        <v>25.783999999999999</v>
      </c>
      <c r="S13829" s="45"/>
    </row>
    <row r="13830" spans="1:19">
      <c r="A13830" s="21">
        <v>40282</v>
      </c>
      <c r="B13830" s="22">
        <v>43</v>
      </c>
      <c r="C13830" s="23" t="s">
        <v>22</v>
      </c>
      <c r="D13830" s="23" t="s">
        <v>24</v>
      </c>
      <c r="E13830" s="2"/>
      <c r="F13830" s="1"/>
      <c r="G13830" s="35">
        <v>6464.2432380475821</v>
      </c>
      <c r="H13830" s="36">
        <v>6464.2432380475821</v>
      </c>
      <c r="I13830" s="36">
        <v>6464.2432380475821</v>
      </c>
      <c r="J13830" s="33">
        <v>1288.9111782800001</v>
      </c>
      <c r="K13830" s="29">
        <f t="shared" si="218"/>
        <v>5175.332059767582</v>
      </c>
      <c r="L13830" s="29">
        <f t="shared" si="218"/>
        <v>5175.332059767582</v>
      </c>
      <c r="M13830" s="34">
        <f t="shared" si="218"/>
        <v>5175.332059767582</v>
      </c>
      <c r="N13830" s="29"/>
      <c r="O13830" s="30"/>
      <c r="P13830" s="52">
        <v>19.622499999999999</v>
      </c>
      <c r="Q13830" s="53">
        <v>19.622499999999999</v>
      </c>
      <c r="R13830" s="54">
        <v>19.622499999999999</v>
      </c>
      <c r="S13830" s="45"/>
    </row>
    <row r="13831" spans="1:19">
      <c r="A13831" s="21">
        <v>40282</v>
      </c>
      <c r="B13831" s="22">
        <v>44</v>
      </c>
      <c r="C13831" s="23" t="s">
        <v>22</v>
      </c>
      <c r="D13831" s="23" t="s">
        <v>24</v>
      </c>
      <c r="E13831" s="2"/>
      <c r="F13831" s="1"/>
      <c r="G13831" s="35">
        <v>6389.2829291241096</v>
      </c>
      <c r="H13831" s="36">
        <v>6389.2829291241096</v>
      </c>
      <c r="I13831" s="36">
        <v>6389.2829291241096</v>
      </c>
      <c r="J13831" s="33">
        <v>1266.3015843999997</v>
      </c>
      <c r="K13831" s="29">
        <f t="shared" si="218"/>
        <v>5122.9813447241104</v>
      </c>
      <c r="L13831" s="29">
        <f t="shared" si="218"/>
        <v>5122.9813447241104</v>
      </c>
      <c r="M13831" s="34">
        <f t="shared" si="218"/>
        <v>5122.9813447241104</v>
      </c>
      <c r="N13831" s="29"/>
      <c r="O13831" s="30"/>
      <c r="P13831" s="52">
        <v>25.361499999999999</v>
      </c>
      <c r="Q13831" s="53">
        <v>25.361499999999999</v>
      </c>
      <c r="R13831" s="54">
        <v>25.361499999999999</v>
      </c>
      <c r="S13831" s="45"/>
    </row>
    <row r="13832" spans="1:19">
      <c r="A13832" s="21">
        <v>40282</v>
      </c>
      <c r="B13832" s="22">
        <v>45</v>
      </c>
      <c r="C13832" s="23" t="s">
        <v>22</v>
      </c>
      <c r="D13832" s="23" t="s">
        <v>23</v>
      </c>
      <c r="E13832" s="2"/>
      <c r="F13832" s="1"/>
      <c r="G13832" s="35">
        <v>6114.6854034952921</v>
      </c>
      <c r="H13832" s="36">
        <v>6114.6854034952921</v>
      </c>
      <c r="I13832" s="36">
        <v>6114.6854034952921</v>
      </c>
      <c r="J13832" s="33">
        <v>1291.6087256480002</v>
      </c>
      <c r="K13832" s="29">
        <f t="shared" si="218"/>
        <v>4823.0766778472916</v>
      </c>
      <c r="L13832" s="29">
        <f t="shared" si="218"/>
        <v>4823.0766778472916</v>
      </c>
      <c r="M13832" s="34">
        <f t="shared" si="218"/>
        <v>4823.0766778472916</v>
      </c>
      <c r="N13832" s="29"/>
      <c r="O13832" s="30"/>
      <c r="P13832" s="52">
        <v>21.1892</v>
      </c>
      <c r="Q13832" s="53">
        <v>21.1892</v>
      </c>
      <c r="R13832" s="54">
        <v>21.1892</v>
      </c>
      <c r="S13832" s="45"/>
    </row>
    <row r="13833" spans="1:19">
      <c r="A13833" s="21">
        <v>40282</v>
      </c>
      <c r="B13833" s="22">
        <v>46</v>
      </c>
      <c r="C13833" s="23" t="s">
        <v>22</v>
      </c>
      <c r="D13833" s="23" t="s">
        <v>23</v>
      </c>
      <c r="E13833" s="2"/>
      <c r="F13833" s="1"/>
      <c r="G13833" s="35">
        <v>5922.1377703394483</v>
      </c>
      <c r="H13833" s="36">
        <v>5922.1377703394483</v>
      </c>
      <c r="I13833" s="36">
        <v>5922.1377703394483</v>
      </c>
      <c r="J13833" s="33">
        <v>1296.589049664</v>
      </c>
      <c r="K13833" s="29">
        <f t="shared" si="218"/>
        <v>4625.5487206754478</v>
      </c>
      <c r="L13833" s="29">
        <f t="shared" si="218"/>
        <v>4625.5487206754478</v>
      </c>
      <c r="M13833" s="34">
        <f t="shared" si="218"/>
        <v>4625.5487206754478</v>
      </c>
      <c r="N13833" s="29"/>
      <c r="O13833" s="30"/>
      <c r="P13833" s="52">
        <v>21.052399999999999</v>
      </c>
      <c r="Q13833" s="53">
        <v>21.052399999999999</v>
      </c>
      <c r="R13833" s="54">
        <v>21.052399999999999</v>
      </c>
      <c r="S13833" s="45"/>
    </row>
    <row r="13834" spans="1:19">
      <c r="A13834" s="21">
        <v>40282</v>
      </c>
      <c r="B13834" s="22">
        <v>47</v>
      </c>
      <c r="C13834" s="23" t="s">
        <v>22</v>
      </c>
      <c r="D13834" s="23" t="s">
        <v>23</v>
      </c>
      <c r="E13834" s="2"/>
      <c r="F13834" s="1"/>
      <c r="G13834" s="35">
        <v>5773.2594466847841</v>
      </c>
      <c r="H13834" s="36">
        <v>5773.2594466847841</v>
      </c>
      <c r="I13834" s="36">
        <v>5773.2594466847841</v>
      </c>
      <c r="J13834" s="33">
        <v>1302.9060530160004</v>
      </c>
      <c r="K13834" s="29">
        <f t="shared" si="218"/>
        <v>4470.3533936687836</v>
      </c>
      <c r="L13834" s="29">
        <f t="shared" si="218"/>
        <v>4470.3533936687836</v>
      </c>
      <c r="M13834" s="34">
        <f t="shared" si="218"/>
        <v>4470.3533936687836</v>
      </c>
      <c r="N13834" s="29"/>
      <c r="O13834" s="30"/>
      <c r="P13834" s="52">
        <v>19.5974</v>
      </c>
      <c r="Q13834" s="53">
        <v>19.5974</v>
      </c>
      <c r="R13834" s="54">
        <v>19.5974</v>
      </c>
      <c r="S13834" s="45"/>
    </row>
    <row r="13835" spans="1:19">
      <c r="A13835" s="21">
        <v>40282</v>
      </c>
      <c r="B13835" s="22">
        <v>48</v>
      </c>
      <c r="C13835" s="23" t="s">
        <v>22</v>
      </c>
      <c r="D13835" s="23" t="s">
        <v>23</v>
      </c>
      <c r="E13835" s="2"/>
      <c r="F13835" s="1"/>
      <c r="G13835" s="35">
        <v>5662.1472402824347</v>
      </c>
      <c r="H13835" s="36">
        <v>5662.1472402824347</v>
      </c>
      <c r="I13835" s="36">
        <v>5662.1472402824347</v>
      </c>
      <c r="J13835" s="33">
        <v>1289.482853688</v>
      </c>
      <c r="K13835" s="29">
        <f t="shared" si="218"/>
        <v>4372.6643865944352</v>
      </c>
      <c r="L13835" s="29">
        <f t="shared" si="218"/>
        <v>4372.6643865944352</v>
      </c>
      <c r="M13835" s="34">
        <f t="shared" si="218"/>
        <v>4372.6643865944352</v>
      </c>
      <c r="N13835" s="29"/>
      <c r="O13835" s="30"/>
      <c r="P13835" s="52">
        <v>24.3188</v>
      </c>
      <c r="Q13835" s="53">
        <v>24.3188</v>
      </c>
      <c r="R13835" s="54">
        <v>24.3188</v>
      </c>
      <c r="S13835" s="45"/>
    </row>
    <row r="13836" spans="1:19">
      <c r="A13836" s="21">
        <v>40283</v>
      </c>
      <c r="B13836" s="22">
        <v>1</v>
      </c>
      <c r="C13836" s="23" t="s">
        <v>22</v>
      </c>
      <c r="D13836" s="23" t="s">
        <v>23</v>
      </c>
      <c r="E13836" s="2"/>
      <c r="F13836" s="1"/>
      <c r="G13836" s="35">
        <v>5508.2415772585091</v>
      </c>
      <c r="H13836" s="36">
        <v>5508.2415772585091</v>
      </c>
      <c r="I13836" s="36">
        <v>5508.2415772585091</v>
      </c>
      <c r="J13836" s="33">
        <v>1302.7883215520001</v>
      </c>
      <c r="K13836" s="29">
        <f t="shared" si="218"/>
        <v>4205.4532557065086</v>
      </c>
      <c r="L13836" s="29">
        <f t="shared" si="218"/>
        <v>4205.4532557065086</v>
      </c>
      <c r="M13836" s="34">
        <f t="shared" si="218"/>
        <v>4205.4532557065086</v>
      </c>
      <c r="N13836" s="29"/>
      <c r="O13836" s="30"/>
      <c r="P13836" s="52">
        <v>19.622499999999999</v>
      </c>
      <c r="Q13836" s="53">
        <v>19.622499999999999</v>
      </c>
      <c r="R13836" s="54">
        <v>19.622499999999999</v>
      </c>
      <c r="S13836" s="45"/>
    </row>
    <row r="13837" spans="1:19">
      <c r="A13837" s="21">
        <v>40283</v>
      </c>
      <c r="B13837" s="22">
        <v>2</v>
      </c>
      <c r="C13837" s="23" t="s">
        <v>22</v>
      </c>
      <c r="D13837" s="23" t="s">
        <v>23</v>
      </c>
      <c r="E13837" s="2"/>
      <c r="F13837" s="1"/>
      <c r="G13837" s="35">
        <v>5279.9761491847867</v>
      </c>
      <c r="H13837" s="36">
        <v>5279.9761491847867</v>
      </c>
      <c r="I13837" s="36">
        <v>5279.9761491847867</v>
      </c>
      <c r="J13837" s="33">
        <v>1313.8071575680001</v>
      </c>
      <c r="K13837" s="29">
        <f t="shared" ref="K13837:M13900" si="219">G13837-$J13837</f>
        <v>3966.1689916167866</v>
      </c>
      <c r="L13837" s="29">
        <f t="shared" si="219"/>
        <v>3966.1689916167866</v>
      </c>
      <c r="M13837" s="34">
        <f t="shared" si="219"/>
        <v>3966.1689916167866</v>
      </c>
      <c r="N13837" s="29"/>
      <c r="O13837" s="30"/>
      <c r="P13837" s="52">
        <v>19.100904000815401</v>
      </c>
      <c r="Q13837" s="53">
        <v>19.100904000815401</v>
      </c>
      <c r="R13837" s="54">
        <v>19.100904000815401</v>
      </c>
      <c r="S13837" s="45"/>
    </row>
    <row r="13838" spans="1:19">
      <c r="A13838" s="21">
        <v>40283</v>
      </c>
      <c r="B13838" s="22">
        <v>3</v>
      </c>
      <c r="C13838" s="23" t="s">
        <v>22</v>
      </c>
      <c r="D13838" s="23" t="s">
        <v>23</v>
      </c>
      <c r="E13838" s="2"/>
      <c r="F13838" s="1"/>
      <c r="G13838" s="35">
        <v>5076.2854503682702</v>
      </c>
      <c r="H13838" s="36">
        <v>5076.2854503682702</v>
      </c>
      <c r="I13838" s="36">
        <v>5076.2854503682702</v>
      </c>
      <c r="J13838" s="33">
        <v>1310.0623129119999</v>
      </c>
      <c r="K13838" s="29">
        <f t="shared" si="219"/>
        <v>3766.2231374562703</v>
      </c>
      <c r="L13838" s="29">
        <f t="shared" si="219"/>
        <v>3766.2231374562703</v>
      </c>
      <c r="M13838" s="34">
        <f t="shared" si="219"/>
        <v>3766.2231374562703</v>
      </c>
      <c r="N13838" s="29"/>
      <c r="O13838" s="30"/>
      <c r="P13838" s="52">
        <v>18.5181</v>
      </c>
      <c r="Q13838" s="53">
        <v>18.5181</v>
      </c>
      <c r="R13838" s="54">
        <v>18.5181</v>
      </c>
      <c r="S13838" s="45"/>
    </row>
    <row r="13839" spans="1:19">
      <c r="A13839" s="21">
        <v>40283</v>
      </c>
      <c r="B13839" s="22">
        <v>4</v>
      </c>
      <c r="C13839" s="23" t="s">
        <v>22</v>
      </c>
      <c r="D13839" s="23" t="s">
        <v>23</v>
      </c>
      <c r="E13839" s="2"/>
      <c r="F13839" s="1"/>
      <c r="G13839" s="35">
        <v>4917.7618111723077</v>
      </c>
      <c r="H13839" s="36">
        <v>4917.7618111723077</v>
      </c>
      <c r="I13839" s="36">
        <v>4917.7618111723077</v>
      </c>
      <c r="J13839" s="33">
        <v>1309.9201794959997</v>
      </c>
      <c r="K13839" s="29">
        <f t="shared" si="219"/>
        <v>3607.8416316763078</v>
      </c>
      <c r="L13839" s="29">
        <f t="shared" si="219"/>
        <v>3607.8416316763078</v>
      </c>
      <c r="M13839" s="34">
        <f t="shared" si="219"/>
        <v>3607.8416316763078</v>
      </c>
      <c r="N13839" s="29"/>
      <c r="O13839" s="30"/>
      <c r="P13839" s="52">
        <v>17.811701363035599</v>
      </c>
      <c r="Q13839" s="53">
        <v>17.811701363035599</v>
      </c>
      <c r="R13839" s="54">
        <v>17.811701363035599</v>
      </c>
      <c r="S13839" s="45"/>
    </row>
    <row r="13840" spans="1:19">
      <c r="A13840" s="21">
        <v>40283</v>
      </c>
      <c r="B13840" s="22">
        <v>5</v>
      </c>
      <c r="C13840" s="23" t="s">
        <v>22</v>
      </c>
      <c r="D13840" s="23" t="s">
        <v>23</v>
      </c>
      <c r="E13840" s="2"/>
      <c r="F13840" s="1"/>
      <c r="G13840" s="35">
        <v>4796.4558106465865</v>
      </c>
      <c r="H13840" s="36">
        <v>4796.4558106465865</v>
      </c>
      <c r="I13840" s="36">
        <v>4796.4558106465865</v>
      </c>
      <c r="J13840" s="33">
        <v>1314.6386109920002</v>
      </c>
      <c r="K13840" s="29">
        <f t="shared" si="219"/>
        <v>3481.8171996545861</v>
      </c>
      <c r="L13840" s="29">
        <f t="shared" si="219"/>
        <v>3481.8171996545861</v>
      </c>
      <c r="M13840" s="34">
        <f t="shared" si="219"/>
        <v>3481.8171996545861</v>
      </c>
      <c r="N13840" s="29"/>
      <c r="O13840" s="30"/>
      <c r="P13840" s="52">
        <v>17.0614915768851</v>
      </c>
      <c r="Q13840" s="53">
        <v>17.0614915768851</v>
      </c>
      <c r="R13840" s="54">
        <v>17.0614915768851</v>
      </c>
      <c r="S13840" s="45"/>
    </row>
    <row r="13841" spans="1:19">
      <c r="A13841" s="21">
        <v>40283</v>
      </c>
      <c r="B13841" s="22">
        <v>6</v>
      </c>
      <c r="C13841" s="23" t="s">
        <v>22</v>
      </c>
      <c r="D13841" s="23" t="s">
        <v>23</v>
      </c>
      <c r="E13841" s="2"/>
      <c r="F13841" s="1"/>
      <c r="G13841" s="35">
        <v>4706.940235385935</v>
      </c>
      <c r="H13841" s="36">
        <v>4706.940235385935</v>
      </c>
      <c r="I13841" s="36">
        <v>4706.940235385935</v>
      </c>
      <c r="J13841" s="33">
        <v>1312.4156319120002</v>
      </c>
      <c r="K13841" s="29">
        <f t="shared" si="219"/>
        <v>3394.5246034739348</v>
      </c>
      <c r="L13841" s="29">
        <f t="shared" si="219"/>
        <v>3394.5246034739348</v>
      </c>
      <c r="M13841" s="34">
        <f t="shared" si="219"/>
        <v>3394.5246034739348</v>
      </c>
      <c r="N13841" s="29"/>
      <c r="O13841" s="30"/>
      <c r="P13841" s="52">
        <v>16.920000000000002</v>
      </c>
      <c r="Q13841" s="53">
        <v>16.920000000000002</v>
      </c>
      <c r="R13841" s="54">
        <v>16.920000000000002</v>
      </c>
      <c r="S13841" s="45"/>
    </row>
    <row r="13842" spans="1:19">
      <c r="A13842" s="21">
        <v>40283</v>
      </c>
      <c r="B13842" s="22">
        <v>7</v>
      </c>
      <c r="C13842" s="23" t="s">
        <v>22</v>
      </c>
      <c r="D13842" s="23" t="s">
        <v>23</v>
      </c>
      <c r="E13842" s="2"/>
      <c r="F13842" s="1"/>
      <c r="G13842" s="35">
        <v>4652.3498356025129</v>
      </c>
      <c r="H13842" s="36">
        <v>4652.3498356025129</v>
      </c>
      <c r="I13842" s="36">
        <v>4652.3498356025129</v>
      </c>
      <c r="J13842" s="33">
        <v>1306.7755397040003</v>
      </c>
      <c r="K13842" s="29">
        <f t="shared" si="219"/>
        <v>3345.5742958985129</v>
      </c>
      <c r="L13842" s="29">
        <f t="shared" si="219"/>
        <v>3345.5742958985129</v>
      </c>
      <c r="M13842" s="34">
        <f t="shared" si="219"/>
        <v>3345.5742958985129</v>
      </c>
      <c r="N13842" s="29"/>
      <c r="O13842" s="30"/>
      <c r="P13842" s="52">
        <v>17.984423437127202</v>
      </c>
      <c r="Q13842" s="53">
        <v>17.984423437127202</v>
      </c>
      <c r="R13842" s="54">
        <v>17.984423437127202</v>
      </c>
      <c r="S13842" s="45"/>
    </row>
    <row r="13843" spans="1:19">
      <c r="A13843" s="21">
        <v>40283</v>
      </c>
      <c r="B13843" s="22">
        <v>8</v>
      </c>
      <c r="C13843" s="23" t="s">
        <v>22</v>
      </c>
      <c r="D13843" s="23" t="s">
        <v>23</v>
      </c>
      <c r="E13843" s="2"/>
      <c r="F13843" s="1"/>
      <c r="G13843" s="35">
        <v>4669.7772466549113</v>
      </c>
      <c r="H13843" s="36">
        <v>4669.7772466549113</v>
      </c>
      <c r="I13843" s="36">
        <v>4669.7772466549113</v>
      </c>
      <c r="J13843" s="33">
        <v>1324.5283379839996</v>
      </c>
      <c r="K13843" s="29">
        <f t="shared" si="219"/>
        <v>3345.248908670912</v>
      </c>
      <c r="L13843" s="29">
        <f t="shared" si="219"/>
        <v>3345.248908670912</v>
      </c>
      <c r="M13843" s="34">
        <f t="shared" si="219"/>
        <v>3345.248908670912</v>
      </c>
      <c r="N13843" s="29"/>
      <c r="O13843" s="30"/>
      <c r="P13843" s="52">
        <v>17.668300813864398</v>
      </c>
      <c r="Q13843" s="53">
        <v>17.668300813864398</v>
      </c>
      <c r="R13843" s="54">
        <v>17.668300813864398</v>
      </c>
      <c r="S13843" s="45"/>
    </row>
    <row r="13844" spans="1:19">
      <c r="A13844" s="21">
        <v>40283</v>
      </c>
      <c r="B13844" s="22">
        <v>9</v>
      </c>
      <c r="C13844" s="23" t="s">
        <v>22</v>
      </c>
      <c r="D13844" s="23" t="s">
        <v>23</v>
      </c>
      <c r="E13844" s="2"/>
      <c r="F13844" s="1"/>
      <c r="G13844" s="35">
        <v>4664.2942727378741</v>
      </c>
      <c r="H13844" s="36">
        <v>4664.2942727378741</v>
      </c>
      <c r="I13844" s="36">
        <v>4664.2942727378741</v>
      </c>
      <c r="J13844" s="33">
        <v>1318.711599536</v>
      </c>
      <c r="K13844" s="29">
        <f t="shared" si="219"/>
        <v>3345.5826732018741</v>
      </c>
      <c r="L13844" s="29">
        <f t="shared" si="219"/>
        <v>3345.5826732018741</v>
      </c>
      <c r="M13844" s="34">
        <f t="shared" si="219"/>
        <v>3345.5826732018741</v>
      </c>
      <c r="N13844" s="29"/>
      <c r="O13844" s="30"/>
      <c r="P13844" s="52">
        <v>18.3273047276566</v>
      </c>
      <c r="Q13844" s="53">
        <v>18.3273047276566</v>
      </c>
      <c r="R13844" s="54">
        <v>18.3273047276566</v>
      </c>
      <c r="S13844" s="45"/>
    </row>
    <row r="13845" spans="1:19">
      <c r="A13845" s="21">
        <v>40283</v>
      </c>
      <c r="B13845" s="22">
        <v>10</v>
      </c>
      <c r="C13845" s="23" t="s">
        <v>22</v>
      </c>
      <c r="D13845" s="23" t="s">
        <v>23</v>
      </c>
      <c r="E13845" s="2"/>
      <c r="F13845" s="1"/>
      <c r="G13845" s="35">
        <v>4704.0348888258659</v>
      </c>
      <c r="H13845" s="36">
        <v>4704.0348888258659</v>
      </c>
      <c r="I13845" s="36">
        <v>4704.0348888258659</v>
      </c>
      <c r="J13845" s="33">
        <v>1321.4647671920002</v>
      </c>
      <c r="K13845" s="29">
        <f t="shared" si="219"/>
        <v>3382.5701216338657</v>
      </c>
      <c r="L13845" s="29">
        <f t="shared" si="219"/>
        <v>3382.5701216338657</v>
      </c>
      <c r="M13845" s="34">
        <f t="shared" si="219"/>
        <v>3382.5701216338657</v>
      </c>
      <c r="N13845" s="29"/>
      <c r="O13845" s="30"/>
      <c r="P13845" s="52">
        <v>16.922799999999999</v>
      </c>
      <c r="Q13845" s="53">
        <v>16.922799999999999</v>
      </c>
      <c r="R13845" s="54">
        <v>16.922799999999999</v>
      </c>
      <c r="S13845" s="45"/>
    </row>
    <row r="13846" spans="1:19">
      <c r="A13846" s="21">
        <v>40283</v>
      </c>
      <c r="B13846" s="22">
        <v>11</v>
      </c>
      <c r="C13846" s="23" t="s">
        <v>22</v>
      </c>
      <c r="D13846" s="23" t="s">
        <v>23</v>
      </c>
      <c r="E13846" s="2"/>
      <c r="F13846" s="1"/>
      <c r="G13846" s="35">
        <v>4815.3349214136288</v>
      </c>
      <c r="H13846" s="36">
        <v>4815.3349214136288</v>
      </c>
      <c r="I13846" s="36">
        <v>4815.3349214136288</v>
      </c>
      <c r="J13846" s="33">
        <v>1332.009813768</v>
      </c>
      <c r="K13846" s="29">
        <f t="shared" si="219"/>
        <v>3483.325107645629</v>
      </c>
      <c r="L13846" s="29">
        <f t="shared" si="219"/>
        <v>3483.325107645629</v>
      </c>
      <c r="M13846" s="34">
        <f t="shared" si="219"/>
        <v>3483.325107645629</v>
      </c>
      <c r="N13846" s="29"/>
      <c r="O13846" s="30"/>
      <c r="P13846" s="52">
        <v>18.5181</v>
      </c>
      <c r="Q13846" s="53">
        <v>18.5181</v>
      </c>
      <c r="R13846" s="54">
        <v>18.5181</v>
      </c>
      <c r="S13846" s="45"/>
    </row>
    <row r="13847" spans="1:19">
      <c r="A13847" s="21">
        <v>40283</v>
      </c>
      <c r="B13847" s="22">
        <v>12</v>
      </c>
      <c r="C13847" s="23" t="s">
        <v>22</v>
      </c>
      <c r="D13847" s="23" t="s">
        <v>23</v>
      </c>
      <c r="E13847" s="2"/>
      <c r="F13847" s="1"/>
      <c r="G13847" s="35">
        <v>4969.6616583297437</v>
      </c>
      <c r="H13847" s="36">
        <v>4969.6616583297437</v>
      </c>
      <c r="I13847" s="36">
        <v>4969.6616583297437</v>
      </c>
      <c r="J13847" s="33">
        <v>1325.5365523279997</v>
      </c>
      <c r="K13847" s="29">
        <f t="shared" si="219"/>
        <v>3644.1251060017439</v>
      </c>
      <c r="L13847" s="29">
        <f t="shared" si="219"/>
        <v>3644.1251060017439</v>
      </c>
      <c r="M13847" s="34">
        <f t="shared" si="219"/>
        <v>3644.1251060017439</v>
      </c>
      <c r="N13847" s="29"/>
      <c r="O13847" s="30"/>
      <c r="P13847" s="52">
        <v>19.5974</v>
      </c>
      <c r="Q13847" s="53">
        <v>19.5974</v>
      </c>
      <c r="R13847" s="54">
        <v>19.5974</v>
      </c>
      <c r="S13847" s="45"/>
    </row>
    <row r="13848" spans="1:19">
      <c r="A13848" s="21">
        <v>40283</v>
      </c>
      <c r="B13848" s="22">
        <v>13</v>
      </c>
      <c r="C13848" s="23" t="s">
        <v>22</v>
      </c>
      <c r="D13848" s="23" t="s">
        <v>23</v>
      </c>
      <c r="E13848" s="2"/>
      <c r="F13848" s="1"/>
      <c r="G13848" s="35">
        <v>5211.0934590283414</v>
      </c>
      <c r="H13848" s="36">
        <v>5211.0934590283414</v>
      </c>
      <c r="I13848" s="36">
        <v>5211.0934590283414</v>
      </c>
      <c r="J13848" s="33">
        <v>1332.453412112</v>
      </c>
      <c r="K13848" s="29">
        <f t="shared" si="219"/>
        <v>3878.6400469163414</v>
      </c>
      <c r="L13848" s="29">
        <f t="shared" si="219"/>
        <v>3878.6400469163414</v>
      </c>
      <c r="M13848" s="34">
        <f t="shared" si="219"/>
        <v>3878.6400469163414</v>
      </c>
      <c r="N13848" s="29"/>
      <c r="O13848" s="30"/>
      <c r="P13848" s="52">
        <v>18.5181</v>
      </c>
      <c r="Q13848" s="53">
        <v>18.5181</v>
      </c>
      <c r="R13848" s="54">
        <v>18.5181</v>
      </c>
      <c r="S13848" s="45"/>
    </row>
    <row r="13849" spans="1:19">
      <c r="A13849" s="21">
        <v>40283</v>
      </c>
      <c r="B13849" s="22">
        <v>14</v>
      </c>
      <c r="C13849" s="23" t="s">
        <v>22</v>
      </c>
      <c r="D13849" s="23" t="s">
        <v>23</v>
      </c>
      <c r="E13849" s="2"/>
      <c r="F13849" s="1"/>
      <c r="G13849" s="35">
        <v>5559.0566251184655</v>
      </c>
      <c r="H13849" s="36">
        <v>5559.0566251184655</v>
      </c>
      <c r="I13849" s="36">
        <v>5559.0566251184655</v>
      </c>
      <c r="J13849" s="33">
        <v>1334.2825249279999</v>
      </c>
      <c r="K13849" s="29">
        <f t="shared" si="219"/>
        <v>4224.7741001904651</v>
      </c>
      <c r="L13849" s="29">
        <f t="shared" si="219"/>
        <v>4224.7741001904651</v>
      </c>
      <c r="M13849" s="34">
        <f t="shared" si="219"/>
        <v>4224.7741001904651</v>
      </c>
      <c r="N13849" s="29"/>
      <c r="O13849" s="30"/>
      <c r="P13849" s="52">
        <v>19.130299999999998</v>
      </c>
      <c r="Q13849" s="53">
        <v>19.130299999999998</v>
      </c>
      <c r="R13849" s="54">
        <v>19.130299999999998</v>
      </c>
      <c r="S13849" s="45"/>
    </row>
    <row r="13850" spans="1:19">
      <c r="A13850" s="21">
        <v>40283</v>
      </c>
      <c r="B13850" s="22">
        <v>15</v>
      </c>
      <c r="C13850" s="23" t="s">
        <v>22</v>
      </c>
      <c r="D13850" s="23" t="s">
        <v>24</v>
      </c>
      <c r="E13850" s="2"/>
      <c r="F13850" s="1"/>
      <c r="G13850" s="35">
        <v>5913.4191974119776</v>
      </c>
      <c r="H13850" s="36">
        <v>5913.4191974119776</v>
      </c>
      <c r="I13850" s="36">
        <v>5913.4191974119776</v>
      </c>
      <c r="J13850" s="33">
        <v>1312.745402792</v>
      </c>
      <c r="K13850" s="29">
        <f t="shared" si="219"/>
        <v>4600.6737946199773</v>
      </c>
      <c r="L13850" s="29">
        <f t="shared" si="219"/>
        <v>4600.6737946199773</v>
      </c>
      <c r="M13850" s="34">
        <f t="shared" si="219"/>
        <v>4600.6737946199773</v>
      </c>
      <c r="N13850" s="29"/>
      <c r="O13850" s="30"/>
      <c r="P13850" s="52">
        <v>19.130299999999998</v>
      </c>
      <c r="Q13850" s="53">
        <v>19.130299999999998</v>
      </c>
      <c r="R13850" s="54">
        <v>19.130299999999998</v>
      </c>
      <c r="S13850" s="45"/>
    </row>
    <row r="13851" spans="1:19">
      <c r="A13851" s="21">
        <v>40283</v>
      </c>
      <c r="B13851" s="22">
        <v>16</v>
      </c>
      <c r="C13851" s="23" t="s">
        <v>22</v>
      </c>
      <c r="D13851" s="23" t="s">
        <v>24</v>
      </c>
      <c r="E13851" s="2"/>
      <c r="F13851" s="1"/>
      <c r="G13851" s="35">
        <v>6348.9194487093228</v>
      </c>
      <c r="H13851" s="36">
        <v>6348.9194487093228</v>
      </c>
      <c r="I13851" s="36">
        <v>6348.9194487093228</v>
      </c>
      <c r="J13851" s="33">
        <v>1324.3621539759997</v>
      </c>
      <c r="K13851" s="29">
        <f t="shared" si="219"/>
        <v>5024.557294733323</v>
      </c>
      <c r="L13851" s="29">
        <f t="shared" si="219"/>
        <v>5024.557294733323</v>
      </c>
      <c r="M13851" s="34">
        <f t="shared" si="219"/>
        <v>5024.557294733323</v>
      </c>
      <c r="N13851" s="29"/>
      <c r="O13851" s="30"/>
      <c r="P13851" s="52">
        <v>20.344005531808101</v>
      </c>
      <c r="Q13851" s="53">
        <v>20.344005531808101</v>
      </c>
      <c r="R13851" s="54">
        <v>20.344005531808101</v>
      </c>
      <c r="S13851" s="45"/>
    </row>
    <row r="13852" spans="1:19">
      <c r="A13852" s="21">
        <v>40283</v>
      </c>
      <c r="B13852" s="22">
        <v>17</v>
      </c>
      <c r="C13852" s="23" t="s">
        <v>22</v>
      </c>
      <c r="D13852" s="23" t="s">
        <v>24</v>
      </c>
      <c r="E13852" s="2"/>
      <c r="F13852" s="1"/>
      <c r="G13852" s="35">
        <v>6630.0962552198334</v>
      </c>
      <c r="H13852" s="36">
        <v>6630.0962552198334</v>
      </c>
      <c r="I13852" s="36">
        <v>6630.0962552198334</v>
      </c>
      <c r="J13852" s="33">
        <v>1332.5983466480004</v>
      </c>
      <c r="K13852" s="29">
        <f t="shared" si="219"/>
        <v>5297.4979085718332</v>
      </c>
      <c r="L13852" s="29">
        <f t="shared" si="219"/>
        <v>5297.4979085718332</v>
      </c>
      <c r="M13852" s="34">
        <f t="shared" si="219"/>
        <v>5297.4979085718332</v>
      </c>
      <c r="N13852" s="29"/>
      <c r="O13852" s="30"/>
      <c r="P13852" s="52">
        <v>20.326899999999998</v>
      </c>
      <c r="Q13852" s="53">
        <v>20.326899999999998</v>
      </c>
      <c r="R13852" s="54">
        <v>20.326899999999998</v>
      </c>
      <c r="S13852" s="45"/>
    </row>
    <row r="13853" spans="1:19">
      <c r="A13853" s="21">
        <v>40283</v>
      </c>
      <c r="B13853" s="22">
        <v>18</v>
      </c>
      <c r="C13853" s="23" t="s">
        <v>22</v>
      </c>
      <c r="D13853" s="23" t="s">
        <v>24</v>
      </c>
      <c r="E13853" s="2"/>
      <c r="F13853" s="1"/>
      <c r="G13853" s="35">
        <v>6777.0019484769327</v>
      </c>
      <c r="H13853" s="36">
        <v>6777.0019484769327</v>
      </c>
      <c r="I13853" s="36">
        <v>6777.0019484769327</v>
      </c>
      <c r="J13853" s="33">
        <v>1326.7154095360002</v>
      </c>
      <c r="K13853" s="29">
        <f t="shared" si="219"/>
        <v>5450.2865389409326</v>
      </c>
      <c r="L13853" s="29">
        <f t="shared" si="219"/>
        <v>5450.2865389409326</v>
      </c>
      <c r="M13853" s="34">
        <f t="shared" si="219"/>
        <v>5450.2865389409326</v>
      </c>
      <c r="N13853" s="29"/>
      <c r="O13853" s="30"/>
      <c r="P13853" s="52">
        <v>25.783999999999999</v>
      </c>
      <c r="Q13853" s="53">
        <v>25.783999999999999</v>
      </c>
      <c r="R13853" s="54">
        <v>25.783999999999999</v>
      </c>
      <c r="S13853" s="45"/>
    </row>
    <row r="13854" spans="1:19">
      <c r="A13854" s="21">
        <v>40283</v>
      </c>
      <c r="B13854" s="22">
        <v>19</v>
      </c>
      <c r="C13854" s="23" t="s">
        <v>22</v>
      </c>
      <c r="D13854" s="23" t="s">
        <v>24</v>
      </c>
      <c r="E13854" s="2"/>
      <c r="F13854" s="1"/>
      <c r="G13854" s="35">
        <v>6899.1093971655755</v>
      </c>
      <c r="H13854" s="36">
        <v>6899.1093971655755</v>
      </c>
      <c r="I13854" s="36">
        <v>6899.1093971655755</v>
      </c>
      <c r="J13854" s="33">
        <v>1342.7813845759997</v>
      </c>
      <c r="K13854" s="29">
        <f t="shared" si="219"/>
        <v>5556.3280125895762</v>
      </c>
      <c r="L13854" s="29">
        <f t="shared" si="219"/>
        <v>5556.3280125895762</v>
      </c>
      <c r="M13854" s="34">
        <f t="shared" si="219"/>
        <v>5556.3280125895762</v>
      </c>
      <c r="N13854" s="29"/>
      <c r="O13854" s="30"/>
      <c r="P13854" s="52">
        <v>36.627325912321197</v>
      </c>
      <c r="Q13854" s="53">
        <v>36.627325912321197</v>
      </c>
      <c r="R13854" s="54">
        <v>36.627325912321197</v>
      </c>
      <c r="S13854" s="45"/>
    </row>
    <row r="13855" spans="1:19">
      <c r="A13855" s="21">
        <v>40283</v>
      </c>
      <c r="B13855" s="22">
        <v>20</v>
      </c>
      <c r="C13855" s="23" t="s">
        <v>22</v>
      </c>
      <c r="D13855" s="23" t="s">
        <v>24</v>
      </c>
      <c r="E13855" s="2"/>
      <c r="F13855" s="1"/>
      <c r="G13855" s="35">
        <v>6958.9462805430358</v>
      </c>
      <c r="H13855" s="36">
        <v>6958.9462805430358</v>
      </c>
      <c r="I13855" s="36">
        <v>6958.9462805430358</v>
      </c>
      <c r="J13855" s="33">
        <v>1331.6411009759993</v>
      </c>
      <c r="K13855" s="29">
        <f t="shared" si="219"/>
        <v>5627.3051795670362</v>
      </c>
      <c r="L13855" s="29">
        <f t="shared" si="219"/>
        <v>5627.3051795670362</v>
      </c>
      <c r="M13855" s="34">
        <f t="shared" si="219"/>
        <v>5627.3051795670362</v>
      </c>
      <c r="N13855" s="29"/>
      <c r="O13855" s="30"/>
      <c r="P13855" s="52">
        <v>40.7425</v>
      </c>
      <c r="Q13855" s="53">
        <v>40.7425</v>
      </c>
      <c r="R13855" s="54">
        <v>40.7425</v>
      </c>
      <c r="S13855" s="45"/>
    </row>
    <row r="13856" spans="1:19">
      <c r="A13856" s="21">
        <v>40283</v>
      </c>
      <c r="B13856" s="22">
        <v>21</v>
      </c>
      <c r="C13856" s="23" t="s">
        <v>22</v>
      </c>
      <c r="D13856" s="23" t="s">
        <v>24</v>
      </c>
      <c r="E13856" s="2"/>
      <c r="F13856" s="1"/>
      <c r="G13856" s="35">
        <v>6997.6567968274485</v>
      </c>
      <c r="H13856" s="36">
        <v>6997.6567968274485</v>
      </c>
      <c r="I13856" s="36">
        <v>6997.6567968274485</v>
      </c>
      <c r="J13856" s="33">
        <v>1334.2274277759998</v>
      </c>
      <c r="K13856" s="29">
        <f t="shared" si="219"/>
        <v>5663.4293690514487</v>
      </c>
      <c r="L13856" s="29">
        <f t="shared" si="219"/>
        <v>5663.4293690514487</v>
      </c>
      <c r="M13856" s="34">
        <f t="shared" si="219"/>
        <v>5663.4293690514487</v>
      </c>
      <c r="N13856" s="29"/>
      <c r="O13856" s="30"/>
      <c r="P13856" s="52">
        <v>40.7425</v>
      </c>
      <c r="Q13856" s="53">
        <v>40.7425</v>
      </c>
      <c r="R13856" s="54">
        <v>40.7425</v>
      </c>
      <c r="S13856" s="45"/>
    </row>
    <row r="13857" spans="1:19">
      <c r="A13857" s="21">
        <v>40283</v>
      </c>
      <c r="B13857" s="22">
        <v>22</v>
      </c>
      <c r="C13857" s="23" t="s">
        <v>22</v>
      </c>
      <c r="D13857" s="23" t="s">
        <v>24</v>
      </c>
      <c r="E13857" s="2"/>
      <c r="F13857" s="1"/>
      <c r="G13857" s="35">
        <v>7015.9188473631903</v>
      </c>
      <c r="H13857" s="36">
        <v>7015.9188473631903</v>
      </c>
      <c r="I13857" s="36">
        <v>7015.9188473631903</v>
      </c>
      <c r="J13857" s="33">
        <v>1319.180779328</v>
      </c>
      <c r="K13857" s="29">
        <f t="shared" si="219"/>
        <v>5696.7380680351907</v>
      </c>
      <c r="L13857" s="29">
        <f t="shared" si="219"/>
        <v>5696.7380680351907</v>
      </c>
      <c r="M13857" s="34">
        <f t="shared" si="219"/>
        <v>5696.7380680351907</v>
      </c>
      <c r="N13857" s="29"/>
      <c r="O13857" s="30"/>
      <c r="P13857" s="52">
        <v>40.7425</v>
      </c>
      <c r="Q13857" s="53">
        <v>40.7425</v>
      </c>
      <c r="R13857" s="54">
        <v>40.7425</v>
      </c>
      <c r="S13857" s="45"/>
    </row>
    <row r="13858" spans="1:19">
      <c r="A13858" s="21">
        <v>40283</v>
      </c>
      <c r="B13858" s="22">
        <v>23</v>
      </c>
      <c r="C13858" s="23" t="s">
        <v>22</v>
      </c>
      <c r="D13858" s="23" t="s">
        <v>24</v>
      </c>
      <c r="E13858" s="2"/>
      <c r="F13858" s="1"/>
      <c r="G13858" s="35">
        <v>7080.7189465102265</v>
      </c>
      <c r="H13858" s="36">
        <v>7080.7189465102265</v>
      </c>
      <c r="I13858" s="36">
        <v>7080.7189465102265</v>
      </c>
      <c r="J13858" s="33">
        <v>1326.9512882400002</v>
      </c>
      <c r="K13858" s="29">
        <f t="shared" si="219"/>
        <v>5753.7676582702261</v>
      </c>
      <c r="L13858" s="29">
        <f t="shared" si="219"/>
        <v>5753.7676582702261</v>
      </c>
      <c r="M13858" s="34">
        <f t="shared" si="219"/>
        <v>5753.7676582702261</v>
      </c>
      <c r="N13858" s="29"/>
      <c r="O13858" s="30"/>
      <c r="P13858" s="52">
        <v>40.316400000000002</v>
      </c>
      <c r="Q13858" s="53">
        <v>40.316400000000002</v>
      </c>
      <c r="R13858" s="54">
        <v>40.316400000000002</v>
      </c>
      <c r="S13858" s="45"/>
    </row>
    <row r="13859" spans="1:19">
      <c r="A13859" s="21">
        <v>40283</v>
      </c>
      <c r="B13859" s="22">
        <v>24</v>
      </c>
      <c r="C13859" s="23" t="s">
        <v>22</v>
      </c>
      <c r="D13859" s="23" t="s">
        <v>24</v>
      </c>
      <c r="E13859" s="2"/>
      <c r="F13859" s="1"/>
      <c r="G13859" s="35">
        <v>7109.7397847816492</v>
      </c>
      <c r="H13859" s="36">
        <v>7109.7397847816492</v>
      </c>
      <c r="I13859" s="36">
        <v>7109.7397847816492</v>
      </c>
      <c r="J13859" s="33">
        <v>1334.3422595439999</v>
      </c>
      <c r="K13859" s="29">
        <f t="shared" si="219"/>
        <v>5775.3975252376495</v>
      </c>
      <c r="L13859" s="29">
        <f t="shared" si="219"/>
        <v>5775.3975252376495</v>
      </c>
      <c r="M13859" s="34">
        <f t="shared" si="219"/>
        <v>5775.3975252376495</v>
      </c>
      <c r="N13859" s="29"/>
      <c r="O13859" s="30"/>
      <c r="P13859" s="52">
        <v>40.7425</v>
      </c>
      <c r="Q13859" s="53">
        <v>40.7425</v>
      </c>
      <c r="R13859" s="54">
        <v>40.7425</v>
      </c>
      <c r="S13859" s="45"/>
    </row>
    <row r="13860" spans="1:19">
      <c r="A13860" s="21">
        <v>40283</v>
      </c>
      <c r="B13860" s="22">
        <v>25</v>
      </c>
      <c r="C13860" s="23" t="s">
        <v>22</v>
      </c>
      <c r="D13860" s="23" t="s">
        <v>24</v>
      </c>
      <c r="E13860" s="2"/>
      <c r="F13860" s="1"/>
      <c r="G13860" s="35">
        <v>7124.7546960539539</v>
      </c>
      <c r="H13860" s="36">
        <v>7124.7546960539539</v>
      </c>
      <c r="I13860" s="36">
        <v>7124.7546960539539</v>
      </c>
      <c r="J13860" s="33">
        <v>1324.2154231120001</v>
      </c>
      <c r="K13860" s="29">
        <f t="shared" si="219"/>
        <v>5800.5392729419536</v>
      </c>
      <c r="L13860" s="29">
        <f t="shared" si="219"/>
        <v>5800.5392729419536</v>
      </c>
      <c r="M13860" s="34">
        <f t="shared" si="219"/>
        <v>5800.5392729419536</v>
      </c>
      <c r="N13860" s="29"/>
      <c r="O13860" s="30"/>
      <c r="P13860" s="52">
        <v>40.7425</v>
      </c>
      <c r="Q13860" s="53">
        <v>40.7425</v>
      </c>
      <c r="R13860" s="54">
        <v>40.7425</v>
      </c>
      <c r="S13860" s="45"/>
    </row>
    <row r="13861" spans="1:19">
      <c r="A13861" s="21">
        <v>40283</v>
      </c>
      <c r="B13861" s="22">
        <v>26</v>
      </c>
      <c r="C13861" s="23" t="s">
        <v>22</v>
      </c>
      <c r="D13861" s="23" t="s">
        <v>24</v>
      </c>
      <c r="E13861" s="2"/>
      <c r="F13861" s="1"/>
      <c r="G13861" s="35">
        <v>7158.0534916519318</v>
      </c>
      <c r="H13861" s="36">
        <v>7158.0534916519318</v>
      </c>
      <c r="I13861" s="36">
        <v>7158.0534916519318</v>
      </c>
      <c r="J13861" s="33">
        <v>1330.083089728</v>
      </c>
      <c r="K13861" s="29">
        <f t="shared" si="219"/>
        <v>5827.9704019239316</v>
      </c>
      <c r="L13861" s="29">
        <f t="shared" si="219"/>
        <v>5827.9704019239316</v>
      </c>
      <c r="M13861" s="34">
        <f t="shared" si="219"/>
        <v>5827.9704019239316</v>
      </c>
      <c r="N13861" s="29"/>
      <c r="O13861" s="30"/>
      <c r="P13861" s="52">
        <v>40.7425</v>
      </c>
      <c r="Q13861" s="53">
        <v>40.7425</v>
      </c>
      <c r="R13861" s="54">
        <v>40.7425</v>
      </c>
      <c r="S13861" s="45"/>
    </row>
    <row r="13862" spans="1:19">
      <c r="A13862" s="21">
        <v>40283</v>
      </c>
      <c r="B13862" s="22">
        <v>27</v>
      </c>
      <c r="C13862" s="23" t="s">
        <v>22</v>
      </c>
      <c r="D13862" s="23" t="s">
        <v>24</v>
      </c>
      <c r="E13862" s="2"/>
      <c r="F13862" s="1"/>
      <c r="G13862" s="35">
        <v>7128.5142860419555</v>
      </c>
      <c r="H13862" s="36">
        <v>7128.5142860419555</v>
      </c>
      <c r="I13862" s="36">
        <v>7128.5142860419555</v>
      </c>
      <c r="J13862" s="33">
        <v>1305.741727808</v>
      </c>
      <c r="K13862" s="29">
        <f t="shared" si="219"/>
        <v>5822.7725582339554</v>
      </c>
      <c r="L13862" s="29">
        <f t="shared" si="219"/>
        <v>5822.7725582339554</v>
      </c>
      <c r="M13862" s="34">
        <f t="shared" si="219"/>
        <v>5822.7725582339554</v>
      </c>
      <c r="N13862" s="29"/>
      <c r="O13862" s="30"/>
      <c r="P13862" s="52">
        <v>40.522500000000001</v>
      </c>
      <c r="Q13862" s="53">
        <v>40.522500000000001</v>
      </c>
      <c r="R13862" s="54">
        <v>40.522500000000001</v>
      </c>
      <c r="S13862" s="45"/>
    </row>
    <row r="13863" spans="1:19">
      <c r="A13863" s="21">
        <v>40283</v>
      </c>
      <c r="B13863" s="22">
        <v>28</v>
      </c>
      <c r="C13863" s="23" t="s">
        <v>22</v>
      </c>
      <c r="D13863" s="23" t="s">
        <v>24</v>
      </c>
      <c r="E13863" s="2"/>
      <c r="F13863" s="1"/>
      <c r="G13863" s="35">
        <v>7165.3390575390349</v>
      </c>
      <c r="H13863" s="36">
        <v>7165.3390575390349</v>
      </c>
      <c r="I13863" s="36">
        <v>7165.3390575390349</v>
      </c>
      <c r="J13863" s="33">
        <v>1327.777129176</v>
      </c>
      <c r="K13863" s="29">
        <f t="shared" si="219"/>
        <v>5837.5619283630349</v>
      </c>
      <c r="L13863" s="29">
        <f t="shared" si="219"/>
        <v>5837.5619283630349</v>
      </c>
      <c r="M13863" s="34">
        <f t="shared" si="219"/>
        <v>5837.5619283630349</v>
      </c>
      <c r="N13863" s="29"/>
      <c r="O13863" s="30"/>
      <c r="P13863" s="52">
        <v>51.384351463929299</v>
      </c>
      <c r="Q13863" s="53">
        <v>51.384351463929299</v>
      </c>
      <c r="R13863" s="54">
        <v>51.384351463929299</v>
      </c>
      <c r="S13863" s="45"/>
    </row>
    <row r="13864" spans="1:19">
      <c r="A13864" s="21">
        <v>40283</v>
      </c>
      <c r="B13864" s="22">
        <v>29</v>
      </c>
      <c r="C13864" s="23" t="s">
        <v>22</v>
      </c>
      <c r="D13864" s="23" t="s">
        <v>24</v>
      </c>
      <c r="E13864" s="2"/>
      <c r="F13864" s="1"/>
      <c r="G13864" s="35">
        <v>7173.7471128972047</v>
      </c>
      <c r="H13864" s="36">
        <v>7173.7471128972047</v>
      </c>
      <c r="I13864" s="36">
        <v>7173.7471128972047</v>
      </c>
      <c r="J13864" s="33">
        <v>1305.9468307920001</v>
      </c>
      <c r="K13864" s="29">
        <f t="shared" si="219"/>
        <v>5867.800282105205</v>
      </c>
      <c r="L13864" s="29">
        <f t="shared" si="219"/>
        <v>5867.800282105205</v>
      </c>
      <c r="M13864" s="34">
        <f t="shared" si="219"/>
        <v>5867.800282105205</v>
      </c>
      <c r="N13864" s="29"/>
      <c r="O13864" s="30"/>
      <c r="P13864" s="52">
        <v>44.093699999999998</v>
      </c>
      <c r="Q13864" s="53">
        <v>44.093699999999998</v>
      </c>
      <c r="R13864" s="54">
        <v>44.093699999999998</v>
      </c>
      <c r="S13864" s="45"/>
    </row>
    <row r="13865" spans="1:19">
      <c r="A13865" s="21">
        <v>40283</v>
      </c>
      <c r="B13865" s="22">
        <v>30</v>
      </c>
      <c r="C13865" s="23" t="s">
        <v>22</v>
      </c>
      <c r="D13865" s="23" t="s">
        <v>24</v>
      </c>
      <c r="E13865" s="2"/>
      <c r="F13865" s="1"/>
      <c r="G13865" s="35">
        <v>7058.9379540400205</v>
      </c>
      <c r="H13865" s="36">
        <v>7058.9379540400205</v>
      </c>
      <c r="I13865" s="36">
        <v>7058.9379540400205</v>
      </c>
      <c r="J13865" s="33">
        <v>1217.2173258640005</v>
      </c>
      <c r="K13865" s="29">
        <f t="shared" si="219"/>
        <v>5841.72062817602</v>
      </c>
      <c r="L13865" s="29">
        <f t="shared" si="219"/>
        <v>5841.72062817602</v>
      </c>
      <c r="M13865" s="34">
        <f t="shared" si="219"/>
        <v>5841.72062817602</v>
      </c>
      <c r="N13865" s="29"/>
      <c r="O13865" s="30"/>
      <c r="P13865" s="52">
        <v>40.7425</v>
      </c>
      <c r="Q13865" s="53">
        <v>40.7425</v>
      </c>
      <c r="R13865" s="54">
        <v>40.7425</v>
      </c>
      <c r="S13865" s="45"/>
    </row>
    <row r="13866" spans="1:19">
      <c r="A13866" s="21">
        <v>40283</v>
      </c>
      <c r="B13866" s="22">
        <v>31</v>
      </c>
      <c r="C13866" s="23" t="s">
        <v>22</v>
      </c>
      <c r="D13866" s="23" t="s">
        <v>24</v>
      </c>
      <c r="E13866" s="2"/>
      <c r="F13866" s="1"/>
      <c r="G13866" s="35">
        <v>7026.0425033619531</v>
      </c>
      <c r="H13866" s="36">
        <v>7026.0425033619531</v>
      </c>
      <c r="I13866" s="36">
        <v>7026.0425033619531</v>
      </c>
      <c r="J13866" s="33">
        <v>1229.2348065440003</v>
      </c>
      <c r="K13866" s="29">
        <f t="shared" si="219"/>
        <v>5796.807696817953</v>
      </c>
      <c r="L13866" s="29">
        <f t="shared" si="219"/>
        <v>5796.807696817953</v>
      </c>
      <c r="M13866" s="34">
        <f t="shared" si="219"/>
        <v>5796.807696817953</v>
      </c>
      <c r="N13866" s="29"/>
      <c r="O13866" s="30"/>
      <c r="P13866" s="52">
        <v>40.7425</v>
      </c>
      <c r="Q13866" s="53">
        <v>40.7425</v>
      </c>
      <c r="R13866" s="54">
        <v>40.7425</v>
      </c>
      <c r="S13866" s="45"/>
    </row>
    <row r="13867" spans="1:19">
      <c r="A13867" s="21">
        <v>40283</v>
      </c>
      <c r="B13867" s="22">
        <v>32</v>
      </c>
      <c r="C13867" s="23" t="s">
        <v>22</v>
      </c>
      <c r="D13867" s="23" t="s">
        <v>24</v>
      </c>
      <c r="E13867" s="2"/>
      <c r="F13867" s="1"/>
      <c r="G13867" s="35">
        <v>7057.5836398397814</v>
      </c>
      <c r="H13867" s="36">
        <v>7057.5836398397814</v>
      </c>
      <c r="I13867" s="36">
        <v>7057.5836398397814</v>
      </c>
      <c r="J13867" s="33">
        <v>1277.7089791920002</v>
      </c>
      <c r="K13867" s="29">
        <f t="shared" si="219"/>
        <v>5779.8746606477816</v>
      </c>
      <c r="L13867" s="29">
        <f t="shared" si="219"/>
        <v>5779.8746606477816</v>
      </c>
      <c r="M13867" s="34">
        <f t="shared" si="219"/>
        <v>5779.8746606477816</v>
      </c>
      <c r="N13867" s="29"/>
      <c r="O13867" s="30"/>
      <c r="P13867" s="52">
        <v>40.7425</v>
      </c>
      <c r="Q13867" s="53">
        <v>40.7425</v>
      </c>
      <c r="R13867" s="54">
        <v>40.7425</v>
      </c>
      <c r="S13867" s="45"/>
    </row>
    <row r="13868" spans="1:19">
      <c r="A13868" s="21">
        <v>40283</v>
      </c>
      <c r="B13868" s="22">
        <v>33</v>
      </c>
      <c r="C13868" s="23" t="s">
        <v>22</v>
      </c>
      <c r="D13868" s="23" t="s">
        <v>24</v>
      </c>
      <c r="E13868" s="2"/>
      <c r="F13868" s="1"/>
      <c r="G13868" s="35">
        <v>7139.4096760219563</v>
      </c>
      <c r="H13868" s="36">
        <v>7139.4096760219563</v>
      </c>
      <c r="I13868" s="36">
        <v>7139.4096760219563</v>
      </c>
      <c r="J13868" s="33">
        <v>1349.3329470800002</v>
      </c>
      <c r="K13868" s="29">
        <f t="shared" si="219"/>
        <v>5790.0767289419564</v>
      </c>
      <c r="L13868" s="29">
        <f t="shared" si="219"/>
        <v>5790.0767289419564</v>
      </c>
      <c r="M13868" s="34">
        <f t="shared" si="219"/>
        <v>5790.0767289419564</v>
      </c>
      <c r="N13868" s="29"/>
      <c r="O13868" s="30"/>
      <c r="P13868" s="52">
        <v>32.753500000000003</v>
      </c>
      <c r="Q13868" s="53">
        <v>32.753500000000003</v>
      </c>
      <c r="R13868" s="54">
        <v>32.753500000000003</v>
      </c>
      <c r="S13868" s="45"/>
    </row>
    <row r="13869" spans="1:19">
      <c r="A13869" s="21">
        <v>40283</v>
      </c>
      <c r="B13869" s="22">
        <v>34</v>
      </c>
      <c r="C13869" s="23" t="s">
        <v>22</v>
      </c>
      <c r="D13869" s="23" t="s">
        <v>24</v>
      </c>
      <c r="E13869" s="2"/>
      <c r="F13869" s="1"/>
      <c r="G13869" s="35">
        <v>7091.3711668471151</v>
      </c>
      <c r="H13869" s="36">
        <v>7091.3711668471151</v>
      </c>
      <c r="I13869" s="36">
        <v>7091.3711668471151</v>
      </c>
      <c r="J13869" s="33">
        <v>1348.5045690319998</v>
      </c>
      <c r="K13869" s="29">
        <f t="shared" si="219"/>
        <v>5742.8665978151148</v>
      </c>
      <c r="L13869" s="29">
        <f t="shared" si="219"/>
        <v>5742.8665978151148</v>
      </c>
      <c r="M13869" s="34">
        <f t="shared" si="219"/>
        <v>5742.8665978151148</v>
      </c>
      <c r="N13869" s="29"/>
      <c r="O13869" s="30"/>
      <c r="P13869" s="52">
        <v>40.069000000000003</v>
      </c>
      <c r="Q13869" s="53">
        <v>40.069000000000003</v>
      </c>
      <c r="R13869" s="54">
        <v>40.069000000000003</v>
      </c>
      <c r="S13869" s="45"/>
    </row>
    <row r="13870" spans="1:19">
      <c r="A13870" s="21">
        <v>40283</v>
      </c>
      <c r="B13870" s="22">
        <v>35</v>
      </c>
      <c r="C13870" s="23" t="s">
        <v>22</v>
      </c>
      <c r="D13870" s="23" t="s">
        <v>24</v>
      </c>
      <c r="E13870" s="2"/>
      <c r="F13870" s="1"/>
      <c r="G13870" s="35">
        <v>7050.6142669171441</v>
      </c>
      <c r="H13870" s="36">
        <v>7050.6142669171441</v>
      </c>
      <c r="I13870" s="36">
        <v>7050.6142669171441</v>
      </c>
      <c r="J13870" s="33">
        <v>1335.9619471599997</v>
      </c>
      <c r="K13870" s="29">
        <f t="shared" si="219"/>
        <v>5714.6523197571441</v>
      </c>
      <c r="L13870" s="29">
        <f t="shared" si="219"/>
        <v>5714.6523197571441</v>
      </c>
      <c r="M13870" s="34">
        <f t="shared" si="219"/>
        <v>5714.6523197571441</v>
      </c>
      <c r="N13870" s="29"/>
      <c r="O13870" s="30"/>
      <c r="P13870" s="52">
        <v>40.7425</v>
      </c>
      <c r="Q13870" s="53">
        <v>40.7425</v>
      </c>
      <c r="R13870" s="54">
        <v>40.7425</v>
      </c>
      <c r="S13870" s="45"/>
    </row>
    <row r="13871" spans="1:19">
      <c r="A13871" s="21">
        <v>40283</v>
      </c>
      <c r="B13871" s="22">
        <v>36</v>
      </c>
      <c r="C13871" s="23" t="s">
        <v>22</v>
      </c>
      <c r="D13871" s="23" t="s">
        <v>24</v>
      </c>
      <c r="E13871" s="2"/>
      <c r="F13871" s="1"/>
      <c r="G13871" s="35">
        <v>7039.6268210406752</v>
      </c>
      <c r="H13871" s="36">
        <v>7039.6268210406752</v>
      </c>
      <c r="I13871" s="36">
        <v>7039.6268210406752</v>
      </c>
      <c r="J13871" s="33">
        <v>1327.8748628879998</v>
      </c>
      <c r="K13871" s="29">
        <f t="shared" si="219"/>
        <v>5711.7519581526758</v>
      </c>
      <c r="L13871" s="29">
        <f t="shared" si="219"/>
        <v>5711.7519581526758</v>
      </c>
      <c r="M13871" s="34">
        <f t="shared" si="219"/>
        <v>5711.7519581526758</v>
      </c>
      <c r="N13871" s="29"/>
      <c r="O13871" s="30"/>
      <c r="P13871" s="52">
        <v>40.7425</v>
      </c>
      <c r="Q13871" s="53">
        <v>40.7425</v>
      </c>
      <c r="R13871" s="54">
        <v>40.7425</v>
      </c>
      <c r="S13871" s="45"/>
    </row>
    <row r="13872" spans="1:19">
      <c r="A13872" s="21">
        <v>40283</v>
      </c>
      <c r="B13872" s="22">
        <v>37</v>
      </c>
      <c r="C13872" s="23" t="s">
        <v>22</v>
      </c>
      <c r="D13872" s="23" t="s">
        <v>24</v>
      </c>
      <c r="E13872" s="2"/>
      <c r="F13872" s="1"/>
      <c r="G13872" s="35">
        <v>7293.0578984005715</v>
      </c>
      <c r="H13872" s="36">
        <v>7293.0578984005715</v>
      </c>
      <c r="I13872" s="36">
        <v>7293.0578984005715</v>
      </c>
      <c r="J13872" s="33">
        <v>1337.2732695280001</v>
      </c>
      <c r="K13872" s="29">
        <f t="shared" si="219"/>
        <v>5955.7846288725714</v>
      </c>
      <c r="L13872" s="29">
        <f t="shared" si="219"/>
        <v>5955.7846288725714</v>
      </c>
      <c r="M13872" s="34">
        <f t="shared" si="219"/>
        <v>5955.7846288725714</v>
      </c>
      <c r="N13872" s="29"/>
      <c r="O13872" s="30"/>
      <c r="P13872" s="52">
        <v>74.591070326380802</v>
      </c>
      <c r="Q13872" s="53">
        <v>58.496699999999997</v>
      </c>
      <c r="R13872" s="54">
        <v>70.704902952747702</v>
      </c>
      <c r="S13872" s="45"/>
    </row>
    <row r="13873" spans="1:19">
      <c r="A13873" s="21">
        <v>40283</v>
      </c>
      <c r="B13873" s="22">
        <v>38</v>
      </c>
      <c r="C13873" s="23" t="s">
        <v>22</v>
      </c>
      <c r="D13873" s="23" t="s">
        <v>24</v>
      </c>
      <c r="E13873" s="2"/>
      <c r="F13873" s="1"/>
      <c r="G13873" s="35">
        <v>7355.9947391169098</v>
      </c>
      <c r="H13873" s="36">
        <v>7355.9947391169098</v>
      </c>
      <c r="I13873" s="36">
        <v>7355.9947391169098</v>
      </c>
      <c r="J13873" s="33">
        <v>1319.4984463439998</v>
      </c>
      <c r="K13873" s="29">
        <f t="shared" si="219"/>
        <v>6036.4962927729102</v>
      </c>
      <c r="L13873" s="29">
        <f t="shared" si="219"/>
        <v>6036.4962927729102</v>
      </c>
      <c r="M13873" s="34">
        <f t="shared" si="219"/>
        <v>6036.4962927729102</v>
      </c>
      <c r="N13873" s="29"/>
      <c r="O13873" s="30"/>
      <c r="P13873" s="52">
        <v>39.363799999999998</v>
      </c>
      <c r="Q13873" s="53">
        <v>73.424144192316106</v>
      </c>
      <c r="R13873" s="54">
        <v>66.859459228801597</v>
      </c>
      <c r="S13873" s="45"/>
    </row>
    <row r="13874" spans="1:19">
      <c r="A13874" s="21">
        <v>40283</v>
      </c>
      <c r="B13874" s="22">
        <v>39</v>
      </c>
      <c r="C13874" s="23" t="s">
        <v>22</v>
      </c>
      <c r="D13874" s="23" t="s">
        <v>24</v>
      </c>
      <c r="E13874" s="2"/>
      <c r="F13874" s="1"/>
      <c r="G13874" s="35">
        <v>7225.0387040802243</v>
      </c>
      <c r="H13874" s="36">
        <v>7225.0387040802243</v>
      </c>
      <c r="I13874" s="36">
        <v>7225.0387040802243</v>
      </c>
      <c r="J13874" s="33">
        <v>1325.3880524640001</v>
      </c>
      <c r="K13874" s="29">
        <f t="shared" si="219"/>
        <v>5899.6506516162244</v>
      </c>
      <c r="L13874" s="29">
        <f t="shared" si="219"/>
        <v>5899.6506516162244</v>
      </c>
      <c r="M13874" s="34">
        <f t="shared" si="219"/>
        <v>5899.6506516162244</v>
      </c>
      <c r="N13874" s="29"/>
      <c r="O13874" s="30"/>
      <c r="P13874" s="52">
        <v>56.669199999999996</v>
      </c>
      <c r="Q13874" s="53">
        <v>56.669199999999996</v>
      </c>
      <c r="R13874" s="54">
        <v>56.669199999999996</v>
      </c>
      <c r="S13874" s="45"/>
    </row>
    <row r="13875" spans="1:19">
      <c r="A13875" s="21">
        <v>40283</v>
      </c>
      <c r="B13875" s="22">
        <v>40</v>
      </c>
      <c r="C13875" s="23" t="s">
        <v>22</v>
      </c>
      <c r="D13875" s="23" t="s">
        <v>24</v>
      </c>
      <c r="E13875" s="2"/>
      <c r="F13875" s="1"/>
      <c r="G13875" s="35">
        <v>7023.2085302969763</v>
      </c>
      <c r="H13875" s="36">
        <v>7023.2085302969763</v>
      </c>
      <c r="I13875" s="36">
        <v>7023.2085302969763</v>
      </c>
      <c r="J13875" s="33">
        <v>1326.260226072</v>
      </c>
      <c r="K13875" s="29">
        <f t="shared" si="219"/>
        <v>5696.9483042249758</v>
      </c>
      <c r="L13875" s="29">
        <f t="shared" si="219"/>
        <v>5696.9483042249758</v>
      </c>
      <c r="M13875" s="34">
        <f t="shared" si="219"/>
        <v>5696.9483042249758</v>
      </c>
      <c r="N13875" s="29"/>
      <c r="O13875" s="30"/>
      <c r="P13875" s="52">
        <v>40.7425</v>
      </c>
      <c r="Q13875" s="53">
        <v>40.7425</v>
      </c>
      <c r="R13875" s="54">
        <v>40.7425</v>
      </c>
      <c r="S13875" s="45"/>
    </row>
    <row r="13876" spans="1:19">
      <c r="A13876" s="21">
        <v>40283</v>
      </c>
      <c r="B13876" s="22">
        <v>41</v>
      </c>
      <c r="C13876" s="23" t="s">
        <v>22</v>
      </c>
      <c r="D13876" s="23" t="s">
        <v>24</v>
      </c>
      <c r="E13876" s="2"/>
      <c r="F13876" s="1"/>
      <c r="G13876" s="35">
        <v>6837.5110329555828</v>
      </c>
      <c r="H13876" s="36">
        <v>6837.5110329555828</v>
      </c>
      <c r="I13876" s="36">
        <v>6837.5110329555828</v>
      </c>
      <c r="J13876" s="33">
        <v>1322.7074650479999</v>
      </c>
      <c r="K13876" s="29">
        <f t="shared" si="219"/>
        <v>5514.8035679075829</v>
      </c>
      <c r="L13876" s="29">
        <f t="shared" si="219"/>
        <v>5514.8035679075829</v>
      </c>
      <c r="M13876" s="34">
        <f t="shared" si="219"/>
        <v>5514.8035679075829</v>
      </c>
      <c r="N13876" s="29"/>
      <c r="O13876" s="30"/>
      <c r="P13876" s="52">
        <v>32.114100000000001</v>
      </c>
      <c r="Q13876" s="53">
        <v>32.114100000000001</v>
      </c>
      <c r="R13876" s="54">
        <v>32.114100000000001</v>
      </c>
      <c r="S13876" s="45"/>
    </row>
    <row r="13877" spans="1:19">
      <c r="A13877" s="21">
        <v>40283</v>
      </c>
      <c r="B13877" s="22">
        <v>42</v>
      </c>
      <c r="C13877" s="23" t="s">
        <v>22</v>
      </c>
      <c r="D13877" s="23" t="s">
        <v>24</v>
      </c>
      <c r="E13877" s="2"/>
      <c r="F13877" s="1"/>
      <c r="G13877" s="35">
        <v>6728.9363508662791</v>
      </c>
      <c r="H13877" s="36">
        <v>6728.9363508662791</v>
      </c>
      <c r="I13877" s="36">
        <v>6728.9363508662791</v>
      </c>
      <c r="J13877" s="33">
        <v>1337.6281392239998</v>
      </c>
      <c r="K13877" s="29">
        <f t="shared" si="219"/>
        <v>5391.3082116422793</v>
      </c>
      <c r="L13877" s="29">
        <f t="shared" si="219"/>
        <v>5391.3082116422793</v>
      </c>
      <c r="M13877" s="34">
        <f t="shared" si="219"/>
        <v>5391.3082116422793</v>
      </c>
      <c r="N13877" s="29"/>
      <c r="O13877" s="30"/>
      <c r="P13877" s="52">
        <v>24.3188</v>
      </c>
      <c r="Q13877" s="53">
        <v>24.3188</v>
      </c>
      <c r="R13877" s="54">
        <v>24.3188</v>
      </c>
      <c r="S13877" s="45"/>
    </row>
    <row r="13878" spans="1:19">
      <c r="A13878" s="21">
        <v>40283</v>
      </c>
      <c r="B13878" s="22">
        <v>43</v>
      </c>
      <c r="C13878" s="23" t="s">
        <v>22</v>
      </c>
      <c r="D13878" s="23" t="s">
        <v>24</v>
      </c>
      <c r="E13878" s="2"/>
      <c r="F13878" s="1"/>
      <c r="G13878" s="35">
        <v>6622.6572620502275</v>
      </c>
      <c r="H13878" s="36">
        <v>6622.6572620502275</v>
      </c>
      <c r="I13878" s="36">
        <v>6622.6572620502275</v>
      </c>
      <c r="J13878" s="33">
        <v>1341.6089016239998</v>
      </c>
      <c r="K13878" s="29">
        <f t="shared" si="219"/>
        <v>5281.0483604262281</v>
      </c>
      <c r="L13878" s="29">
        <f t="shared" si="219"/>
        <v>5281.0483604262281</v>
      </c>
      <c r="M13878" s="34">
        <f t="shared" si="219"/>
        <v>5281.0483604262281</v>
      </c>
      <c r="N13878" s="29"/>
      <c r="O13878" s="30"/>
      <c r="P13878" s="52">
        <v>24.3188</v>
      </c>
      <c r="Q13878" s="53">
        <v>24.3188</v>
      </c>
      <c r="R13878" s="54">
        <v>24.3188</v>
      </c>
      <c r="S13878" s="45"/>
    </row>
    <row r="13879" spans="1:19">
      <c r="A13879" s="21">
        <v>40283</v>
      </c>
      <c r="B13879" s="22">
        <v>44</v>
      </c>
      <c r="C13879" s="23" t="s">
        <v>22</v>
      </c>
      <c r="D13879" s="23" t="s">
        <v>24</v>
      </c>
      <c r="E13879" s="2"/>
      <c r="F13879" s="1"/>
      <c r="G13879" s="35">
        <v>6525.285464515383</v>
      </c>
      <c r="H13879" s="36">
        <v>6525.285464515383</v>
      </c>
      <c r="I13879" s="36">
        <v>6525.285464515383</v>
      </c>
      <c r="J13879" s="33">
        <v>1363.7500247760004</v>
      </c>
      <c r="K13879" s="29">
        <f t="shared" si="219"/>
        <v>5161.5354397393821</v>
      </c>
      <c r="L13879" s="29">
        <f t="shared" si="219"/>
        <v>5161.5354397393821</v>
      </c>
      <c r="M13879" s="34">
        <f t="shared" si="219"/>
        <v>5161.5354397393821</v>
      </c>
      <c r="N13879" s="29"/>
      <c r="O13879" s="30"/>
      <c r="P13879" s="52">
        <v>24.3188</v>
      </c>
      <c r="Q13879" s="53">
        <v>24.3188</v>
      </c>
      <c r="R13879" s="54">
        <v>24.3188</v>
      </c>
      <c r="S13879" s="45"/>
    </row>
    <row r="13880" spans="1:19">
      <c r="A13880" s="21">
        <v>40283</v>
      </c>
      <c r="B13880" s="22">
        <v>45</v>
      </c>
      <c r="C13880" s="23" t="s">
        <v>22</v>
      </c>
      <c r="D13880" s="23" t="s">
        <v>23</v>
      </c>
      <c r="E13880" s="2"/>
      <c r="F13880" s="1"/>
      <c r="G13880" s="35">
        <v>6214.4199149810011</v>
      </c>
      <c r="H13880" s="36">
        <v>6214.4199149810011</v>
      </c>
      <c r="I13880" s="36">
        <v>6214.4199149810011</v>
      </c>
      <c r="J13880" s="33">
        <v>1369.1207634320001</v>
      </c>
      <c r="K13880" s="29">
        <f t="shared" si="219"/>
        <v>4845.2991515490012</v>
      </c>
      <c r="L13880" s="29">
        <f t="shared" si="219"/>
        <v>4845.2991515490012</v>
      </c>
      <c r="M13880" s="34">
        <f t="shared" si="219"/>
        <v>4845.2991515490012</v>
      </c>
      <c r="N13880" s="29"/>
      <c r="O13880" s="30"/>
      <c r="P13880" s="52">
        <v>21.240200000000002</v>
      </c>
      <c r="Q13880" s="53">
        <v>21.240200000000002</v>
      </c>
      <c r="R13880" s="54">
        <v>21.240200000000002</v>
      </c>
      <c r="S13880" s="45"/>
    </row>
    <row r="13881" spans="1:19">
      <c r="A13881" s="21">
        <v>40283</v>
      </c>
      <c r="B13881" s="22">
        <v>46</v>
      </c>
      <c r="C13881" s="23" t="s">
        <v>22</v>
      </c>
      <c r="D13881" s="23" t="s">
        <v>23</v>
      </c>
      <c r="E13881" s="2"/>
      <c r="F13881" s="1"/>
      <c r="G13881" s="35">
        <v>5982.1088509604215</v>
      </c>
      <c r="H13881" s="36">
        <v>5982.1088509604215</v>
      </c>
      <c r="I13881" s="36">
        <v>5982.1088509604215</v>
      </c>
      <c r="J13881" s="33">
        <v>1361.4086359120001</v>
      </c>
      <c r="K13881" s="29">
        <f t="shared" si="219"/>
        <v>4620.7002150484213</v>
      </c>
      <c r="L13881" s="29">
        <f t="shared" si="219"/>
        <v>4620.7002150484213</v>
      </c>
      <c r="M13881" s="34">
        <f t="shared" si="219"/>
        <v>4620.7002150484213</v>
      </c>
      <c r="N13881" s="29"/>
      <c r="O13881" s="30"/>
      <c r="P13881" s="52">
        <v>19.6965</v>
      </c>
      <c r="Q13881" s="53">
        <v>19.6965</v>
      </c>
      <c r="R13881" s="54">
        <v>19.6965</v>
      </c>
      <c r="S13881" s="45"/>
    </row>
    <row r="13882" spans="1:19">
      <c r="A13882" s="21">
        <v>40283</v>
      </c>
      <c r="B13882" s="22">
        <v>47</v>
      </c>
      <c r="C13882" s="23" t="s">
        <v>22</v>
      </c>
      <c r="D13882" s="23" t="s">
        <v>23</v>
      </c>
      <c r="E13882" s="2"/>
      <c r="F13882" s="1"/>
      <c r="G13882" s="35">
        <v>5799.7282169953969</v>
      </c>
      <c r="H13882" s="36">
        <v>5799.7282169953969</v>
      </c>
      <c r="I13882" s="36">
        <v>5799.7282169953969</v>
      </c>
      <c r="J13882" s="33">
        <v>1327.2738415999997</v>
      </c>
      <c r="K13882" s="29">
        <f t="shared" si="219"/>
        <v>4472.4543753953967</v>
      </c>
      <c r="L13882" s="29">
        <f t="shared" si="219"/>
        <v>4472.4543753953967</v>
      </c>
      <c r="M13882" s="34">
        <f t="shared" si="219"/>
        <v>4472.4543753953967</v>
      </c>
      <c r="N13882" s="29"/>
      <c r="O13882" s="30"/>
      <c r="P13882" s="52">
        <v>25.455400000000001</v>
      </c>
      <c r="Q13882" s="53">
        <v>25.455400000000001</v>
      </c>
      <c r="R13882" s="54">
        <v>25.455400000000001</v>
      </c>
      <c r="S13882" s="45"/>
    </row>
    <row r="13883" spans="1:19">
      <c r="A13883" s="21">
        <v>40283</v>
      </c>
      <c r="B13883" s="22">
        <v>48</v>
      </c>
      <c r="C13883" s="23" t="s">
        <v>22</v>
      </c>
      <c r="D13883" s="23" t="s">
        <v>23</v>
      </c>
      <c r="E13883" s="2"/>
      <c r="F13883" s="1"/>
      <c r="G13883" s="35">
        <v>5662.2168069656927</v>
      </c>
      <c r="H13883" s="36">
        <v>5662.2168069656927</v>
      </c>
      <c r="I13883" s="36">
        <v>5662.2168069656927</v>
      </c>
      <c r="J13883" s="33">
        <v>1330.2786791519998</v>
      </c>
      <c r="K13883" s="29">
        <f t="shared" si="219"/>
        <v>4331.9381278136934</v>
      </c>
      <c r="L13883" s="29">
        <f t="shared" si="219"/>
        <v>4331.9381278136934</v>
      </c>
      <c r="M13883" s="34">
        <f t="shared" si="219"/>
        <v>4331.9381278136934</v>
      </c>
      <c r="N13883" s="29"/>
      <c r="O13883" s="30"/>
      <c r="P13883" s="52">
        <v>24.3188</v>
      </c>
      <c r="Q13883" s="53">
        <v>24.3188</v>
      </c>
      <c r="R13883" s="54">
        <v>24.3188</v>
      </c>
      <c r="S13883" s="45"/>
    </row>
    <row r="13884" spans="1:19">
      <c r="A13884" s="21">
        <v>40284</v>
      </c>
      <c r="B13884" s="22">
        <v>1</v>
      </c>
      <c r="C13884" s="23" t="s">
        <v>22</v>
      </c>
      <c r="D13884" s="23" t="s">
        <v>23</v>
      </c>
      <c r="E13884" s="2"/>
      <c r="F13884" s="1"/>
      <c r="G13884" s="35">
        <v>5505.6090167252623</v>
      </c>
      <c r="H13884" s="36">
        <v>5505.6090167252623</v>
      </c>
      <c r="I13884" s="36">
        <v>5505.6090167252623</v>
      </c>
      <c r="J13884" s="33">
        <v>1341.3308777760001</v>
      </c>
      <c r="K13884" s="29">
        <f t="shared" si="219"/>
        <v>4164.278138949262</v>
      </c>
      <c r="L13884" s="29">
        <f t="shared" si="219"/>
        <v>4164.278138949262</v>
      </c>
      <c r="M13884" s="34">
        <f t="shared" si="219"/>
        <v>4164.278138949262</v>
      </c>
      <c r="N13884" s="29"/>
      <c r="O13884" s="30"/>
      <c r="P13884" s="52">
        <v>24.3188</v>
      </c>
      <c r="Q13884" s="53">
        <v>24.3188</v>
      </c>
      <c r="R13884" s="54">
        <v>24.3188</v>
      </c>
      <c r="S13884" s="45"/>
    </row>
    <row r="13885" spans="1:19">
      <c r="A13885" s="21">
        <v>40284</v>
      </c>
      <c r="B13885" s="22">
        <v>2</v>
      </c>
      <c r="C13885" s="23" t="s">
        <v>22</v>
      </c>
      <c r="D13885" s="23" t="s">
        <v>23</v>
      </c>
      <c r="E13885" s="2"/>
      <c r="F13885" s="1"/>
      <c r="G13885" s="35">
        <v>5269.1295260943525</v>
      </c>
      <c r="H13885" s="36">
        <v>5269.1295260943525</v>
      </c>
      <c r="I13885" s="36">
        <v>5269.1295260943525</v>
      </c>
      <c r="J13885" s="33">
        <v>1333.2460880799999</v>
      </c>
      <c r="K13885" s="29">
        <f t="shared" si="219"/>
        <v>3935.8834380143526</v>
      </c>
      <c r="L13885" s="29">
        <f t="shared" si="219"/>
        <v>3935.8834380143526</v>
      </c>
      <c r="M13885" s="34">
        <f t="shared" si="219"/>
        <v>3935.8834380143526</v>
      </c>
      <c r="N13885" s="29"/>
      <c r="O13885" s="30"/>
      <c r="P13885" s="52">
        <v>19.618600000000001</v>
      </c>
      <c r="Q13885" s="53">
        <v>19.618600000000001</v>
      </c>
      <c r="R13885" s="54">
        <v>19.618600000000001</v>
      </c>
      <c r="S13885" s="45"/>
    </row>
    <row r="13886" spans="1:19">
      <c r="A13886" s="21">
        <v>40284</v>
      </c>
      <c r="B13886" s="22">
        <v>3</v>
      </c>
      <c r="C13886" s="23" t="s">
        <v>22</v>
      </c>
      <c r="D13886" s="23" t="s">
        <v>23</v>
      </c>
      <c r="E13886" s="2"/>
      <c r="F13886" s="1"/>
      <c r="G13886" s="35">
        <v>5101.5013244872698</v>
      </c>
      <c r="H13886" s="36">
        <v>5101.5013244872698</v>
      </c>
      <c r="I13886" s="36">
        <v>5101.5013244872698</v>
      </c>
      <c r="J13886" s="33">
        <v>1341.6162557840003</v>
      </c>
      <c r="K13886" s="29">
        <f t="shared" si="219"/>
        <v>3759.8850687032696</v>
      </c>
      <c r="L13886" s="29">
        <f t="shared" si="219"/>
        <v>3759.8850687032696</v>
      </c>
      <c r="M13886" s="34">
        <f t="shared" si="219"/>
        <v>3759.8850687032696</v>
      </c>
      <c r="N13886" s="29"/>
      <c r="O13886" s="30"/>
      <c r="P13886" s="52">
        <v>18.5181</v>
      </c>
      <c r="Q13886" s="53">
        <v>18.5181</v>
      </c>
      <c r="R13886" s="54">
        <v>18.5181</v>
      </c>
      <c r="S13886" s="45"/>
    </row>
    <row r="13887" spans="1:19">
      <c r="A13887" s="21">
        <v>40284</v>
      </c>
      <c r="B13887" s="22">
        <v>4</v>
      </c>
      <c r="C13887" s="23" t="s">
        <v>22</v>
      </c>
      <c r="D13887" s="23" t="s">
        <v>23</v>
      </c>
      <c r="E13887" s="2"/>
      <c r="F13887" s="1"/>
      <c r="G13887" s="35">
        <v>4930.9109025586358</v>
      </c>
      <c r="H13887" s="36">
        <v>4930.9109025586358</v>
      </c>
      <c r="I13887" s="36">
        <v>4930.9109025586358</v>
      </c>
      <c r="J13887" s="33">
        <v>1342.7831599200008</v>
      </c>
      <c r="K13887" s="29">
        <f t="shared" si="219"/>
        <v>3588.127742638635</v>
      </c>
      <c r="L13887" s="29">
        <f t="shared" si="219"/>
        <v>3588.127742638635</v>
      </c>
      <c r="M13887" s="34">
        <f t="shared" si="219"/>
        <v>3588.127742638635</v>
      </c>
      <c r="N13887" s="29"/>
      <c r="O13887" s="30"/>
      <c r="P13887" s="52">
        <v>18.095165744407002</v>
      </c>
      <c r="Q13887" s="53">
        <v>18.095165744407002</v>
      </c>
      <c r="R13887" s="54">
        <v>18.095165744407002</v>
      </c>
      <c r="S13887" s="45"/>
    </row>
    <row r="13888" spans="1:19">
      <c r="A13888" s="21">
        <v>40284</v>
      </c>
      <c r="B13888" s="22">
        <v>5</v>
      </c>
      <c r="C13888" s="23" t="s">
        <v>22</v>
      </c>
      <c r="D13888" s="23" t="s">
        <v>23</v>
      </c>
      <c r="E13888" s="2"/>
      <c r="F13888" s="1"/>
      <c r="G13888" s="35">
        <v>4818.4115789096622</v>
      </c>
      <c r="H13888" s="36">
        <v>4818.4115789096622</v>
      </c>
      <c r="I13888" s="36">
        <v>4818.4115789096622</v>
      </c>
      <c r="J13888" s="33">
        <v>1366.5469274799998</v>
      </c>
      <c r="K13888" s="29">
        <f t="shared" si="219"/>
        <v>3451.8646514296624</v>
      </c>
      <c r="L13888" s="29">
        <f t="shared" si="219"/>
        <v>3451.8646514296624</v>
      </c>
      <c r="M13888" s="34">
        <f t="shared" si="219"/>
        <v>3451.8646514296624</v>
      </c>
      <c r="N13888" s="29"/>
      <c r="O13888" s="30"/>
      <c r="P13888" s="52">
        <v>17.7790026193369</v>
      </c>
      <c r="Q13888" s="53">
        <v>17.7790026193369</v>
      </c>
      <c r="R13888" s="54">
        <v>17.7790026193369</v>
      </c>
      <c r="S13888" s="45"/>
    </row>
    <row r="13889" spans="1:19">
      <c r="A13889" s="21">
        <v>40284</v>
      </c>
      <c r="B13889" s="22">
        <v>6</v>
      </c>
      <c r="C13889" s="23" t="s">
        <v>22</v>
      </c>
      <c r="D13889" s="23" t="s">
        <v>23</v>
      </c>
      <c r="E13889" s="2"/>
      <c r="F13889" s="1"/>
      <c r="G13889" s="35">
        <v>4730.5171822755183</v>
      </c>
      <c r="H13889" s="36">
        <v>4730.5171822755183</v>
      </c>
      <c r="I13889" s="36">
        <v>4730.5171822755183</v>
      </c>
      <c r="J13889" s="33">
        <v>1353.3963815600002</v>
      </c>
      <c r="K13889" s="29">
        <f t="shared" si="219"/>
        <v>3377.1208007155183</v>
      </c>
      <c r="L13889" s="29">
        <f t="shared" si="219"/>
        <v>3377.1208007155183</v>
      </c>
      <c r="M13889" s="34">
        <f t="shared" si="219"/>
        <v>3377.1208007155183</v>
      </c>
      <c r="N13889" s="29"/>
      <c r="O13889" s="30"/>
      <c r="P13889" s="52">
        <v>17.2141042191769</v>
      </c>
      <c r="Q13889" s="53">
        <v>17.2141042191769</v>
      </c>
      <c r="R13889" s="54">
        <v>17.2141042191769</v>
      </c>
      <c r="S13889" s="45"/>
    </row>
    <row r="13890" spans="1:19">
      <c r="A13890" s="21">
        <v>40284</v>
      </c>
      <c r="B13890" s="22">
        <v>7</v>
      </c>
      <c r="C13890" s="23" t="s">
        <v>22</v>
      </c>
      <c r="D13890" s="23" t="s">
        <v>23</v>
      </c>
      <c r="E13890" s="2"/>
      <c r="F13890" s="1"/>
      <c r="G13890" s="35">
        <v>4713.2823227366453</v>
      </c>
      <c r="H13890" s="36">
        <v>4713.2823227366453</v>
      </c>
      <c r="I13890" s="36">
        <v>4713.2823227366453</v>
      </c>
      <c r="J13890" s="33">
        <v>1358.0226239999997</v>
      </c>
      <c r="K13890" s="29">
        <f t="shared" si="219"/>
        <v>3355.2596987366455</v>
      </c>
      <c r="L13890" s="29">
        <f t="shared" si="219"/>
        <v>3355.2596987366455</v>
      </c>
      <c r="M13890" s="34">
        <f t="shared" si="219"/>
        <v>3355.2596987366455</v>
      </c>
      <c r="N13890" s="29"/>
      <c r="O13890" s="30"/>
      <c r="P13890" s="52">
        <v>18.548760600891601</v>
      </c>
      <c r="Q13890" s="53">
        <v>18.548760600891601</v>
      </c>
      <c r="R13890" s="54">
        <v>18.548760600891601</v>
      </c>
      <c r="S13890" s="45"/>
    </row>
    <row r="13891" spans="1:19">
      <c r="A13891" s="21">
        <v>40284</v>
      </c>
      <c r="B13891" s="22">
        <v>8</v>
      </c>
      <c r="C13891" s="23" t="s">
        <v>22</v>
      </c>
      <c r="D13891" s="23" t="s">
        <v>23</v>
      </c>
      <c r="E13891" s="2"/>
      <c r="F13891" s="1"/>
      <c r="G13891" s="35">
        <v>4697.5917723149032</v>
      </c>
      <c r="H13891" s="36">
        <v>4697.5917723149032</v>
      </c>
      <c r="I13891" s="36">
        <v>4697.5917723149032</v>
      </c>
      <c r="J13891" s="33">
        <v>1347.3150890400004</v>
      </c>
      <c r="K13891" s="29">
        <f t="shared" si="219"/>
        <v>3350.276683274903</v>
      </c>
      <c r="L13891" s="29">
        <f t="shared" si="219"/>
        <v>3350.276683274903</v>
      </c>
      <c r="M13891" s="34">
        <f t="shared" si="219"/>
        <v>3350.276683274903</v>
      </c>
      <c r="N13891" s="29"/>
      <c r="O13891" s="30"/>
      <c r="P13891" s="52">
        <v>18.358043028291799</v>
      </c>
      <c r="Q13891" s="53">
        <v>18.358043028291799</v>
      </c>
      <c r="R13891" s="54">
        <v>18.358043028291799</v>
      </c>
      <c r="S13891" s="45"/>
    </row>
    <row r="13892" spans="1:19">
      <c r="A13892" s="21">
        <v>40284</v>
      </c>
      <c r="B13892" s="22">
        <v>9</v>
      </c>
      <c r="C13892" s="23" t="s">
        <v>22</v>
      </c>
      <c r="D13892" s="23" t="s">
        <v>23</v>
      </c>
      <c r="E13892" s="2"/>
      <c r="F13892" s="1"/>
      <c r="G13892" s="35">
        <v>4711.4674400418098</v>
      </c>
      <c r="H13892" s="36">
        <v>4711.4674400418098</v>
      </c>
      <c r="I13892" s="36">
        <v>4711.4674400418098</v>
      </c>
      <c r="J13892" s="33">
        <v>1356.2705732159995</v>
      </c>
      <c r="K13892" s="29">
        <f t="shared" si="219"/>
        <v>3355.1968668258105</v>
      </c>
      <c r="L13892" s="29">
        <f t="shared" si="219"/>
        <v>3355.1968668258105</v>
      </c>
      <c r="M13892" s="34">
        <f t="shared" si="219"/>
        <v>3355.1968668258105</v>
      </c>
      <c r="N13892" s="29"/>
      <c r="O13892" s="30"/>
      <c r="P13892" s="52">
        <v>18.5181</v>
      </c>
      <c r="Q13892" s="53">
        <v>18.5181</v>
      </c>
      <c r="R13892" s="54">
        <v>18.5181</v>
      </c>
      <c r="S13892" s="45"/>
    </row>
    <row r="13893" spans="1:19">
      <c r="A13893" s="21">
        <v>40284</v>
      </c>
      <c r="B13893" s="22">
        <v>10</v>
      </c>
      <c r="C13893" s="23" t="s">
        <v>22</v>
      </c>
      <c r="D13893" s="23" t="s">
        <v>23</v>
      </c>
      <c r="E13893" s="2"/>
      <c r="F13893" s="1"/>
      <c r="G13893" s="35">
        <v>4758.6434991526285</v>
      </c>
      <c r="H13893" s="36">
        <v>4758.6434991526285</v>
      </c>
      <c r="I13893" s="36">
        <v>4758.6434991526285</v>
      </c>
      <c r="J13893" s="33">
        <v>1356.8478781919998</v>
      </c>
      <c r="K13893" s="29">
        <f t="shared" si="219"/>
        <v>3401.7956209606286</v>
      </c>
      <c r="L13893" s="29">
        <f t="shared" si="219"/>
        <v>3401.7956209606286</v>
      </c>
      <c r="M13893" s="34">
        <f t="shared" si="219"/>
        <v>3401.7956209606286</v>
      </c>
      <c r="N13893" s="29"/>
      <c r="O13893" s="30"/>
      <c r="P13893" s="52">
        <v>18.5181</v>
      </c>
      <c r="Q13893" s="53">
        <v>18.5181</v>
      </c>
      <c r="R13893" s="54">
        <v>18.5181</v>
      </c>
      <c r="S13893" s="45"/>
    </row>
    <row r="13894" spans="1:19">
      <c r="A13894" s="21">
        <v>40284</v>
      </c>
      <c r="B13894" s="22">
        <v>11</v>
      </c>
      <c r="C13894" s="23" t="s">
        <v>22</v>
      </c>
      <c r="D13894" s="23" t="s">
        <v>23</v>
      </c>
      <c r="E13894" s="2"/>
      <c r="F13894" s="1"/>
      <c r="G13894" s="35">
        <v>4815.2114398766134</v>
      </c>
      <c r="H13894" s="36">
        <v>4815.2114398766134</v>
      </c>
      <c r="I13894" s="36">
        <v>4815.2114398766134</v>
      </c>
      <c r="J13894" s="33">
        <v>1344.2168873279995</v>
      </c>
      <c r="K13894" s="29">
        <f t="shared" si="219"/>
        <v>3470.9945525486137</v>
      </c>
      <c r="L13894" s="29">
        <f t="shared" si="219"/>
        <v>3470.9945525486137</v>
      </c>
      <c r="M13894" s="34">
        <f t="shared" si="219"/>
        <v>3470.9945525486137</v>
      </c>
      <c r="N13894" s="29"/>
      <c r="O13894" s="30"/>
      <c r="P13894" s="52">
        <v>18.5181</v>
      </c>
      <c r="Q13894" s="53">
        <v>18.5181</v>
      </c>
      <c r="R13894" s="54">
        <v>18.5181</v>
      </c>
      <c r="S13894" s="45"/>
    </row>
    <row r="13895" spans="1:19">
      <c r="A13895" s="21">
        <v>40284</v>
      </c>
      <c r="B13895" s="22">
        <v>12</v>
      </c>
      <c r="C13895" s="23" t="s">
        <v>22</v>
      </c>
      <c r="D13895" s="23" t="s">
        <v>23</v>
      </c>
      <c r="E13895" s="2"/>
      <c r="F13895" s="1"/>
      <c r="G13895" s="35">
        <v>4993.2272687799214</v>
      </c>
      <c r="H13895" s="36">
        <v>4993.2272687799214</v>
      </c>
      <c r="I13895" s="36">
        <v>4993.2272687799214</v>
      </c>
      <c r="J13895" s="33">
        <v>1334.5373048480001</v>
      </c>
      <c r="K13895" s="29">
        <f t="shared" si="219"/>
        <v>3658.6899639319213</v>
      </c>
      <c r="L13895" s="29">
        <f t="shared" si="219"/>
        <v>3658.6899639319213</v>
      </c>
      <c r="M13895" s="34">
        <f t="shared" si="219"/>
        <v>3658.6899639319213</v>
      </c>
      <c r="N13895" s="29"/>
      <c r="O13895" s="30"/>
      <c r="P13895" s="52">
        <v>19.5974</v>
      </c>
      <c r="Q13895" s="53">
        <v>19.5974</v>
      </c>
      <c r="R13895" s="54">
        <v>19.5974</v>
      </c>
      <c r="S13895" s="45"/>
    </row>
    <row r="13896" spans="1:19">
      <c r="A13896" s="21">
        <v>40284</v>
      </c>
      <c r="B13896" s="22">
        <v>13</v>
      </c>
      <c r="C13896" s="23" t="s">
        <v>22</v>
      </c>
      <c r="D13896" s="23" t="s">
        <v>23</v>
      </c>
      <c r="E13896" s="2"/>
      <c r="F13896" s="1"/>
      <c r="G13896" s="35">
        <v>5247.0763024206244</v>
      </c>
      <c r="H13896" s="36">
        <v>5247.0763024206244</v>
      </c>
      <c r="I13896" s="36">
        <v>5247.0763024206244</v>
      </c>
      <c r="J13896" s="33">
        <v>1346.248529904</v>
      </c>
      <c r="K13896" s="29">
        <f t="shared" si="219"/>
        <v>3900.8277725166245</v>
      </c>
      <c r="L13896" s="29">
        <f t="shared" si="219"/>
        <v>3900.8277725166245</v>
      </c>
      <c r="M13896" s="34">
        <f t="shared" si="219"/>
        <v>3900.8277725166245</v>
      </c>
      <c r="N13896" s="29"/>
      <c r="O13896" s="30"/>
      <c r="P13896" s="52">
        <v>18.9285186511236</v>
      </c>
      <c r="Q13896" s="53">
        <v>18.9285186511236</v>
      </c>
      <c r="R13896" s="54">
        <v>18.9285186511236</v>
      </c>
      <c r="S13896" s="45"/>
    </row>
    <row r="13897" spans="1:19">
      <c r="A13897" s="21">
        <v>40284</v>
      </c>
      <c r="B13897" s="22">
        <v>14</v>
      </c>
      <c r="C13897" s="23" t="s">
        <v>22</v>
      </c>
      <c r="D13897" s="23" t="s">
        <v>23</v>
      </c>
      <c r="E13897" s="2"/>
      <c r="F13897" s="1"/>
      <c r="G13897" s="35">
        <v>5609.0164662974894</v>
      </c>
      <c r="H13897" s="36">
        <v>5609.0164662974894</v>
      </c>
      <c r="I13897" s="36">
        <v>5609.0164662974894</v>
      </c>
      <c r="J13897" s="33">
        <v>1340.4720958639996</v>
      </c>
      <c r="K13897" s="29">
        <f t="shared" si="219"/>
        <v>4268.5443704334903</v>
      </c>
      <c r="L13897" s="29">
        <f t="shared" si="219"/>
        <v>4268.5443704334903</v>
      </c>
      <c r="M13897" s="34">
        <f t="shared" si="219"/>
        <v>4268.5443704334903</v>
      </c>
      <c r="N13897" s="29"/>
      <c r="O13897" s="30"/>
      <c r="P13897" s="52">
        <v>19.130299999999998</v>
      </c>
      <c r="Q13897" s="53">
        <v>19.130299999999998</v>
      </c>
      <c r="R13897" s="54">
        <v>19.130299999999998</v>
      </c>
      <c r="S13897" s="45"/>
    </row>
    <row r="13898" spans="1:19">
      <c r="A13898" s="21">
        <v>40284</v>
      </c>
      <c r="B13898" s="22">
        <v>15</v>
      </c>
      <c r="C13898" s="23" t="s">
        <v>22</v>
      </c>
      <c r="D13898" s="23" t="s">
        <v>24</v>
      </c>
      <c r="E13898" s="2"/>
      <c r="F13898" s="1"/>
      <c r="G13898" s="35">
        <v>6000.8621061176946</v>
      </c>
      <c r="H13898" s="36">
        <v>6000.8621061176946</v>
      </c>
      <c r="I13898" s="36">
        <v>6000.8621061176946</v>
      </c>
      <c r="J13898" s="33">
        <v>1342.6224790879999</v>
      </c>
      <c r="K13898" s="29">
        <f t="shared" si="219"/>
        <v>4658.2396270296949</v>
      </c>
      <c r="L13898" s="29">
        <f t="shared" si="219"/>
        <v>4658.2396270296949</v>
      </c>
      <c r="M13898" s="34">
        <f t="shared" si="219"/>
        <v>4658.2396270296949</v>
      </c>
      <c r="N13898" s="29"/>
      <c r="O13898" s="30"/>
      <c r="P13898" s="52">
        <v>19.5974</v>
      </c>
      <c r="Q13898" s="53">
        <v>19.5974</v>
      </c>
      <c r="R13898" s="54">
        <v>19.5974</v>
      </c>
      <c r="S13898" s="45"/>
    </row>
    <row r="13899" spans="1:19">
      <c r="A13899" s="21">
        <v>40284</v>
      </c>
      <c r="B13899" s="22">
        <v>16</v>
      </c>
      <c r="C13899" s="23" t="s">
        <v>22</v>
      </c>
      <c r="D13899" s="23" t="s">
        <v>24</v>
      </c>
      <c r="E13899" s="2"/>
      <c r="F13899" s="1"/>
      <c r="G13899" s="35">
        <v>6463.449344530186</v>
      </c>
      <c r="H13899" s="36">
        <v>6463.449344530186</v>
      </c>
      <c r="I13899" s="36">
        <v>6463.449344530186</v>
      </c>
      <c r="J13899" s="33">
        <v>1322.4812424000002</v>
      </c>
      <c r="K13899" s="29">
        <f t="shared" si="219"/>
        <v>5140.9681021301858</v>
      </c>
      <c r="L13899" s="29">
        <f t="shared" si="219"/>
        <v>5140.9681021301858</v>
      </c>
      <c r="M13899" s="34">
        <f t="shared" si="219"/>
        <v>5140.9681021301858</v>
      </c>
      <c r="N13899" s="29"/>
      <c r="O13899" s="30"/>
      <c r="P13899" s="52">
        <v>19.624500000000001</v>
      </c>
      <c r="Q13899" s="53">
        <v>19.624500000000001</v>
      </c>
      <c r="R13899" s="54">
        <v>19.624500000000001</v>
      </c>
      <c r="S13899" s="45"/>
    </row>
    <row r="13900" spans="1:19">
      <c r="A13900" s="21">
        <v>40284</v>
      </c>
      <c r="B13900" s="22">
        <v>17</v>
      </c>
      <c r="C13900" s="23" t="s">
        <v>22</v>
      </c>
      <c r="D13900" s="23" t="s">
        <v>24</v>
      </c>
      <c r="E13900" s="2"/>
      <c r="F13900" s="1"/>
      <c r="G13900" s="35">
        <v>6698.9338868696022</v>
      </c>
      <c r="H13900" s="36">
        <v>6698.9338868696022</v>
      </c>
      <c r="I13900" s="36">
        <v>6698.9338868696022</v>
      </c>
      <c r="J13900" s="33">
        <v>1317.44381116</v>
      </c>
      <c r="K13900" s="29">
        <f t="shared" si="219"/>
        <v>5381.490075709602</v>
      </c>
      <c r="L13900" s="29">
        <f t="shared" si="219"/>
        <v>5381.490075709602</v>
      </c>
      <c r="M13900" s="34">
        <f t="shared" si="219"/>
        <v>5381.490075709602</v>
      </c>
      <c r="N13900" s="29"/>
      <c r="O13900" s="30"/>
      <c r="P13900" s="52">
        <v>25.783999999999999</v>
      </c>
      <c r="Q13900" s="53">
        <v>25.783999999999999</v>
      </c>
      <c r="R13900" s="54">
        <v>25.783999999999999</v>
      </c>
      <c r="S13900" s="45"/>
    </row>
    <row r="13901" spans="1:19">
      <c r="A13901" s="21">
        <v>40284</v>
      </c>
      <c r="B13901" s="22">
        <v>18</v>
      </c>
      <c r="C13901" s="23" t="s">
        <v>22</v>
      </c>
      <c r="D13901" s="23" t="s">
        <v>24</v>
      </c>
      <c r="E13901" s="2"/>
      <c r="F13901" s="1"/>
      <c r="G13901" s="35">
        <v>6827.7202934765073</v>
      </c>
      <c r="H13901" s="36">
        <v>6827.7202934765073</v>
      </c>
      <c r="I13901" s="36">
        <v>6827.7202934765073</v>
      </c>
      <c r="J13901" s="33">
        <v>1321.8373756880001</v>
      </c>
      <c r="K13901" s="29">
        <f t="shared" ref="K13901:M13964" si="220">G13901-$J13901</f>
        <v>5505.8829177885073</v>
      </c>
      <c r="L13901" s="29">
        <f t="shared" si="220"/>
        <v>5505.8829177885073</v>
      </c>
      <c r="M13901" s="34">
        <f t="shared" si="220"/>
        <v>5505.8829177885073</v>
      </c>
      <c r="N13901" s="29"/>
      <c r="O13901" s="30"/>
      <c r="P13901" s="52">
        <v>32.204000000000001</v>
      </c>
      <c r="Q13901" s="53">
        <v>32.204000000000001</v>
      </c>
      <c r="R13901" s="54">
        <v>32.204000000000001</v>
      </c>
      <c r="S13901" s="45"/>
    </row>
    <row r="13902" spans="1:19">
      <c r="A13902" s="21">
        <v>40284</v>
      </c>
      <c r="B13902" s="22">
        <v>19</v>
      </c>
      <c r="C13902" s="23" t="s">
        <v>22</v>
      </c>
      <c r="D13902" s="23" t="s">
        <v>24</v>
      </c>
      <c r="E13902" s="2"/>
      <c r="F13902" s="1"/>
      <c r="G13902" s="35">
        <v>6888.3008952371492</v>
      </c>
      <c r="H13902" s="36">
        <v>6888.3008952371492</v>
      </c>
      <c r="I13902" s="36">
        <v>6888.3008952371492</v>
      </c>
      <c r="J13902" s="33">
        <v>1320.4350354640001</v>
      </c>
      <c r="K13902" s="29">
        <f t="shared" si="220"/>
        <v>5567.8658597731492</v>
      </c>
      <c r="L13902" s="29">
        <f t="shared" si="220"/>
        <v>5567.8658597731492</v>
      </c>
      <c r="M13902" s="34">
        <f t="shared" si="220"/>
        <v>5567.8658597731492</v>
      </c>
      <c r="N13902" s="29"/>
      <c r="O13902" s="30"/>
      <c r="P13902" s="52">
        <v>38.062199999999997</v>
      </c>
      <c r="Q13902" s="53">
        <v>38.062199999999997</v>
      </c>
      <c r="R13902" s="54">
        <v>38.062199999999997</v>
      </c>
      <c r="S13902" s="45"/>
    </row>
    <row r="13903" spans="1:19">
      <c r="A13903" s="21">
        <v>40284</v>
      </c>
      <c r="B13903" s="22">
        <v>20</v>
      </c>
      <c r="C13903" s="23" t="s">
        <v>22</v>
      </c>
      <c r="D13903" s="23" t="s">
        <v>24</v>
      </c>
      <c r="E13903" s="2"/>
      <c r="F13903" s="1"/>
      <c r="G13903" s="35">
        <v>6938.5456946807044</v>
      </c>
      <c r="H13903" s="36">
        <v>6938.5456946807044</v>
      </c>
      <c r="I13903" s="36">
        <v>6938.5456946807044</v>
      </c>
      <c r="J13903" s="33">
        <v>1314.7030713999998</v>
      </c>
      <c r="K13903" s="29">
        <f t="shared" si="220"/>
        <v>5623.8426232807051</v>
      </c>
      <c r="L13903" s="29">
        <f t="shared" si="220"/>
        <v>5623.8426232807051</v>
      </c>
      <c r="M13903" s="34">
        <f t="shared" si="220"/>
        <v>5623.8426232807051</v>
      </c>
      <c r="N13903" s="29"/>
      <c r="O13903" s="30"/>
      <c r="P13903" s="52">
        <v>40.7425</v>
      </c>
      <c r="Q13903" s="53">
        <v>40.7425</v>
      </c>
      <c r="R13903" s="54">
        <v>40.7425</v>
      </c>
      <c r="S13903" s="45"/>
    </row>
    <row r="13904" spans="1:19">
      <c r="A13904" s="21">
        <v>40284</v>
      </c>
      <c r="B13904" s="22">
        <v>21</v>
      </c>
      <c r="C13904" s="23" t="s">
        <v>22</v>
      </c>
      <c r="D13904" s="23" t="s">
        <v>24</v>
      </c>
      <c r="E13904" s="2"/>
      <c r="F13904" s="1"/>
      <c r="G13904" s="35">
        <v>6941.0016446186964</v>
      </c>
      <c r="H13904" s="36">
        <v>6941.0016446186964</v>
      </c>
      <c r="I13904" s="36">
        <v>6941.0016446186964</v>
      </c>
      <c r="J13904" s="33">
        <v>1317.452770352</v>
      </c>
      <c r="K13904" s="29">
        <f t="shared" si="220"/>
        <v>5623.5488742666967</v>
      </c>
      <c r="L13904" s="29">
        <f t="shared" si="220"/>
        <v>5623.5488742666967</v>
      </c>
      <c r="M13904" s="34">
        <f t="shared" si="220"/>
        <v>5623.5488742666967</v>
      </c>
      <c r="N13904" s="29"/>
      <c r="O13904" s="30"/>
      <c r="P13904" s="52">
        <v>38.146274980521</v>
      </c>
      <c r="Q13904" s="53">
        <v>38.146274980521</v>
      </c>
      <c r="R13904" s="54">
        <v>38.146274980521</v>
      </c>
      <c r="S13904" s="45"/>
    </row>
    <row r="13905" spans="1:19">
      <c r="A13905" s="21">
        <v>40284</v>
      </c>
      <c r="B13905" s="22">
        <v>22</v>
      </c>
      <c r="C13905" s="23" t="s">
        <v>22</v>
      </c>
      <c r="D13905" s="23" t="s">
        <v>24</v>
      </c>
      <c r="E13905" s="2"/>
      <c r="F13905" s="1"/>
      <c r="G13905" s="35">
        <v>6980.8685703150386</v>
      </c>
      <c r="H13905" s="36">
        <v>6980.8685703150386</v>
      </c>
      <c r="I13905" s="36">
        <v>6980.8685703150386</v>
      </c>
      <c r="J13905" s="33">
        <v>1332.8938106399996</v>
      </c>
      <c r="K13905" s="29">
        <f t="shared" si="220"/>
        <v>5647.9747596750385</v>
      </c>
      <c r="L13905" s="29">
        <f t="shared" si="220"/>
        <v>5647.9747596750385</v>
      </c>
      <c r="M13905" s="34">
        <f t="shared" si="220"/>
        <v>5647.9747596750385</v>
      </c>
      <c r="N13905" s="29"/>
      <c r="O13905" s="30"/>
      <c r="P13905" s="52">
        <v>40.752800000000001</v>
      </c>
      <c r="Q13905" s="53">
        <v>40.752800000000001</v>
      </c>
      <c r="R13905" s="54">
        <v>40.752800000000001</v>
      </c>
      <c r="S13905" s="45"/>
    </row>
    <row r="13906" spans="1:19">
      <c r="A13906" s="21">
        <v>40284</v>
      </c>
      <c r="B13906" s="22">
        <v>23</v>
      </c>
      <c r="C13906" s="23" t="s">
        <v>22</v>
      </c>
      <c r="D13906" s="23" t="s">
        <v>24</v>
      </c>
      <c r="E13906" s="2"/>
      <c r="F13906" s="1"/>
      <c r="G13906" s="35">
        <v>6995.6358126557225</v>
      </c>
      <c r="H13906" s="36">
        <v>6995.6358126557225</v>
      </c>
      <c r="I13906" s="36">
        <v>6995.6358126557225</v>
      </c>
      <c r="J13906" s="33">
        <v>1343.4625037440005</v>
      </c>
      <c r="K13906" s="29">
        <f t="shared" si="220"/>
        <v>5652.1733089117224</v>
      </c>
      <c r="L13906" s="29">
        <f t="shared" si="220"/>
        <v>5652.1733089117224</v>
      </c>
      <c r="M13906" s="34">
        <f t="shared" si="220"/>
        <v>5652.1733089117224</v>
      </c>
      <c r="N13906" s="29"/>
      <c r="O13906" s="30"/>
      <c r="P13906" s="52">
        <v>60.341351816904698</v>
      </c>
      <c r="Q13906" s="53">
        <v>60.341351816904698</v>
      </c>
      <c r="R13906" s="54">
        <v>60.341351816904698</v>
      </c>
      <c r="S13906" s="45"/>
    </row>
    <row r="13907" spans="1:19">
      <c r="A13907" s="21">
        <v>40284</v>
      </c>
      <c r="B13907" s="22">
        <v>24</v>
      </c>
      <c r="C13907" s="23" t="s">
        <v>22</v>
      </c>
      <c r="D13907" s="23" t="s">
        <v>24</v>
      </c>
      <c r="E13907" s="2"/>
      <c r="F13907" s="1"/>
      <c r="G13907" s="35">
        <v>7003.4744274605609</v>
      </c>
      <c r="H13907" s="36">
        <v>7003.4744274605609</v>
      </c>
      <c r="I13907" s="36">
        <v>7003.4744274605609</v>
      </c>
      <c r="J13907" s="33">
        <v>1361.0205690399994</v>
      </c>
      <c r="K13907" s="29">
        <f t="shared" si="220"/>
        <v>5642.453858420562</v>
      </c>
      <c r="L13907" s="29">
        <f t="shared" si="220"/>
        <v>5642.453858420562</v>
      </c>
      <c r="M13907" s="34">
        <f t="shared" si="220"/>
        <v>5642.453858420562</v>
      </c>
      <c r="N13907" s="29"/>
      <c r="O13907" s="30"/>
      <c r="P13907" s="52">
        <v>58.913518291526998</v>
      </c>
      <c r="Q13907" s="53">
        <v>58.913518291526998</v>
      </c>
      <c r="R13907" s="54">
        <v>58.913518291526998</v>
      </c>
      <c r="S13907" s="45"/>
    </row>
    <row r="13908" spans="1:19">
      <c r="A13908" s="21">
        <v>40284</v>
      </c>
      <c r="B13908" s="22">
        <v>25</v>
      </c>
      <c r="C13908" s="23" t="s">
        <v>22</v>
      </c>
      <c r="D13908" s="23" t="s">
        <v>24</v>
      </c>
      <c r="E13908" s="2"/>
      <c r="F13908" s="1"/>
      <c r="G13908" s="35">
        <v>6987.4295165451313</v>
      </c>
      <c r="H13908" s="36">
        <v>6987.4295165451313</v>
      </c>
      <c r="I13908" s="36">
        <v>6987.4295165451313</v>
      </c>
      <c r="J13908" s="33">
        <v>1322.0929676400003</v>
      </c>
      <c r="K13908" s="29">
        <f t="shared" si="220"/>
        <v>5665.3365489051312</v>
      </c>
      <c r="L13908" s="29">
        <f t="shared" si="220"/>
        <v>5665.3365489051312</v>
      </c>
      <c r="M13908" s="34">
        <f t="shared" si="220"/>
        <v>5665.3365489051312</v>
      </c>
      <c r="N13908" s="29"/>
      <c r="O13908" s="30"/>
      <c r="P13908" s="52">
        <v>73.116182333366694</v>
      </c>
      <c r="Q13908" s="53">
        <v>73.116182333366694</v>
      </c>
      <c r="R13908" s="54">
        <v>73.116182333366694</v>
      </c>
      <c r="S13908" s="45"/>
    </row>
    <row r="13909" spans="1:19">
      <c r="A13909" s="21">
        <v>40284</v>
      </c>
      <c r="B13909" s="22">
        <v>26</v>
      </c>
      <c r="C13909" s="23" t="s">
        <v>22</v>
      </c>
      <c r="D13909" s="23" t="s">
        <v>24</v>
      </c>
      <c r="E13909" s="2"/>
      <c r="F13909" s="1"/>
      <c r="G13909" s="35">
        <v>6990.9257782022214</v>
      </c>
      <c r="H13909" s="36">
        <v>6990.9257782022214</v>
      </c>
      <c r="I13909" s="36">
        <v>6990.9257782022214</v>
      </c>
      <c r="J13909" s="33">
        <v>1329.1882865839998</v>
      </c>
      <c r="K13909" s="29">
        <f t="shared" si="220"/>
        <v>5661.7374916182216</v>
      </c>
      <c r="L13909" s="29">
        <f t="shared" si="220"/>
        <v>5661.7374916182216</v>
      </c>
      <c r="M13909" s="34">
        <f t="shared" si="220"/>
        <v>5661.7374916182216</v>
      </c>
      <c r="N13909" s="29"/>
      <c r="O13909" s="30"/>
      <c r="P13909" s="52">
        <v>58.496699999999997</v>
      </c>
      <c r="Q13909" s="53">
        <v>58.496699999999997</v>
      </c>
      <c r="R13909" s="54">
        <v>58.496699999999997</v>
      </c>
      <c r="S13909" s="45"/>
    </row>
    <row r="13910" spans="1:19">
      <c r="A13910" s="21">
        <v>40284</v>
      </c>
      <c r="B13910" s="22">
        <v>27</v>
      </c>
      <c r="C13910" s="23" t="s">
        <v>22</v>
      </c>
      <c r="D13910" s="23" t="s">
        <v>24</v>
      </c>
      <c r="E13910" s="2"/>
      <c r="F13910" s="1"/>
      <c r="G13910" s="35">
        <v>6939.7994210838306</v>
      </c>
      <c r="H13910" s="36">
        <v>6939.7994210838306</v>
      </c>
      <c r="I13910" s="36">
        <v>6939.7994210838306</v>
      </c>
      <c r="J13910" s="33">
        <v>1320.1469241679999</v>
      </c>
      <c r="K13910" s="29">
        <f t="shared" si="220"/>
        <v>5619.6524969158309</v>
      </c>
      <c r="L13910" s="29">
        <f t="shared" si="220"/>
        <v>5619.6524969158309</v>
      </c>
      <c r="M13910" s="34">
        <f t="shared" si="220"/>
        <v>5619.6524969158309</v>
      </c>
      <c r="N13910" s="29"/>
      <c r="O13910" s="30"/>
      <c r="P13910" s="52">
        <v>66.545743176960599</v>
      </c>
      <c r="Q13910" s="53">
        <v>66.545743176960599</v>
      </c>
      <c r="R13910" s="54">
        <v>66.545743176960599</v>
      </c>
      <c r="S13910" s="45"/>
    </row>
    <row r="13911" spans="1:19">
      <c r="A13911" s="21">
        <v>40284</v>
      </c>
      <c r="B13911" s="22">
        <v>28</v>
      </c>
      <c r="C13911" s="23" t="s">
        <v>22</v>
      </c>
      <c r="D13911" s="23" t="s">
        <v>24</v>
      </c>
      <c r="E13911" s="2"/>
      <c r="F13911" s="1"/>
      <c r="G13911" s="35">
        <v>6932.4973962508893</v>
      </c>
      <c r="H13911" s="36">
        <v>6932.4973962508893</v>
      </c>
      <c r="I13911" s="36">
        <v>6932.4973962508893</v>
      </c>
      <c r="J13911" s="33">
        <v>1324.4748795359999</v>
      </c>
      <c r="K13911" s="29">
        <f t="shared" si="220"/>
        <v>5608.0225167148892</v>
      </c>
      <c r="L13911" s="29">
        <f t="shared" si="220"/>
        <v>5608.0225167148892</v>
      </c>
      <c r="M13911" s="34">
        <f t="shared" si="220"/>
        <v>5608.0225167148892</v>
      </c>
      <c r="N13911" s="29"/>
      <c r="O13911" s="30"/>
      <c r="P13911" s="52">
        <v>59.564300000000003</v>
      </c>
      <c r="Q13911" s="53">
        <v>59.564300000000003</v>
      </c>
      <c r="R13911" s="54">
        <v>59.564300000000003</v>
      </c>
      <c r="S13911" s="45"/>
    </row>
    <row r="13912" spans="1:19">
      <c r="A13912" s="21">
        <v>40284</v>
      </c>
      <c r="B13912" s="22">
        <v>29</v>
      </c>
      <c r="C13912" s="23" t="s">
        <v>22</v>
      </c>
      <c r="D13912" s="23" t="s">
        <v>24</v>
      </c>
      <c r="E13912" s="2"/>
      <c r="F13912" s="1"/>
      <c r="G13912" s="35">
        <v>6937.8418067142038</v>
      </c>
      <c r="H13912" s="36">
        <v>6937.8418067142038</v>
      </c>
      <c r="I13912" s="36">
        <v>6937.8418067142038</v>
      </c>
      <c r="J13912" s="33">
        <v>1342.2043367760002</v>
      </c>
      <c r="K13912" s="29">
        <f t="shared" si="220"/>
        <v>5595.6374699382031</v>
      </c>
      <c r="L13912" s="29">
        <f t="shared" si="220"/>
        <v>5595.6374699382031</v>
      </c>
      <c r="M13912" s="34">
        <f t="shared" si="220"/>
        <v>5595.6374699382031</v>
      </c>
      <c r="N13912" s="29"/>
      <c r="O13912" s="30"/>
      <c r="P13912" s="52">
        <v>61.156495935227802</v>
      </c>
      <c r="Q13912" s="53">
        <v>61.156495935227802</v>
      </c>
      <c r="R13912" s="54">
        <v>61.156495935227802</v>
      </c>
      <c r="S13912" s="45"/>
    </row>
    <row r="13913" spans="1:19">
      <c r="A13913" s="21">
        <v>40284</v>
      </c>
      <c r="B13913" s="22">
        <v>30</v>
      </c>
      <c r="C13913" s="23" t="s">
        <v>22</v>
      </c>
      <c r="D13913" s="23" t="s">
        <v>24</v>
      </c>
      <c r="E13913" s="2"/>
      <c r="F13913" s="1"/>
      <c r="G13913" s="35">
        <v>6889.7543825955008</v>
      </c>
      <c r="H13913" s="36">
        <v>6889.7543825955008</v>
      </c>
      <c r="I13913" s="36">
        <v>6889.7543825955008</v>
      </c>
      <c r="J13913" s="33">
        <v>1330.0657535279997</v>
      </c>
      <c r="K13913" s="29">
        <f t="shared" si="220"/>
        <v>5559.6886290675011</v>
      </c>
      <c r="L13913" s="29">
        <f t="shared" si="220"/>
        <v>5559.6886290675011</v>
      </c>
      <c r="M13913" s="34">
        <f t="shared" si="220"/>
        <v>5559.6886290675011</v>
      </c>
      <c r="N13913" s="29"/>
      <c r="O13913" s="30"/>
      <c r="P13913" s="52">
        <v>65.005195642183594</v>
      </c>
      <c r="Q13913" s="53">
        <v>65.005195642183594</v>
      </c>
      <c r="R13913" s="54">
        <v>65.005195642183594</v>
      </c>
      <c r="S13913" s="45"/>
    </row>
    <row r="13914" spans="1:19">
      <c r="A13914" s="21">
        <v>40284</v>
      </c>
      <c r="B13914" s="22">
        <v>31</v>
      </c>
      <c r="C13914" s="23" t="s">
        <v>22</v>
      </c>
      <c r="D13914" s="23" t="s">
        <v>24</v>
      </c>
      <c r="E13914" s="2"/>
      <c r="F13914" s="1"/>
      <c r="G13914" s="35">
        <v>6861.5720116830125</v>
      </c>
      <c r="H13914" s="36">
        <v>6861.5720116830125</v>
      </c>
      <c r="I13914" s="36">
        <v>6861.5720116830125</v>
      </c>
      <c r="J13914" s="33">
        <v>1351.9232398559998</v>
      </c>
      <c r="K13914" s="29">
        <f t="shared" si="220"/>
        <v>5509.6487718270128</v>
      </c>
      <c r="L13914" s="29">
        <f t="shared" si="220"/>
        <v>5509.6487718270128</v>
      </c>
      <c r="M13914" s="34">
        <f t="shared" si="220"/>
        <v>5509.6487718270128</v>
      </c>
      <c r="N13914" s="29"/>
      <c r="O13914" s="30"/>
      <c r="P13914" s="52">
        <v>61.782641329277197</v>
      </c>
      <c r="Q13914" s="53">
        <v>61.782641329277197</v>
      </c>
      <c r="R13914" s="54">
        <v>61.782641329277197</v>
      </c>
      <c r="S13914" s="45"/>
    </row>
    <row r="13915" spans="1:19">
      <c r="A13915" s="21">
        <v>40284</v>
      </c>
      <c r="B13915" s="22">
        <v>32</v>
      </c>
      <c r="C13915" s="23" t="s">
        <v>22</v>
      </c>
      <c r="D13915" s="23" t="s">
        <v>24</v>
      </c>
      <c r="E13915" s="2"/>
      <c r="F13915" s="1"/>
      <c r="G13915" s="35">
        <v>6799.3627619158069</v>
      </c>
      <c r="H13915" s="36">
        <v>6799.3627619158069</v>
      </c>
      <c r="I13915" s="36">
        <v>6799.3627619158069</v>
      </c>
      <c r="J13915" s="33">
        <v>1342.0997222640001</v>
      </c>
      <c r="K13915" s="29">
        <f t="shared" si="220"/>
        <v>5457.263039651807</v>
      </c>
      <c r="L13915" s="29">
        <f t="shared" si="220"/>
        <v>5457.263039651807</v>
      </c>
      <c r="M13915" s="34">
        <f t="shared" si="220"/>
        <v>5457.263039651807</v>
      </c>
      <c r="N13915" s="29"/>
      <c r="O13915" s="30"/>
      <c r="P13915" s="52">
        <v>40.043799999999997</v>
      </c>
      <c r="Q13915" s="53">
        <v>40.043799999999997</v>
      </c>
      <c r="R13915" s="54">
        <v>40.043799999999997</v>
      </c>
      <c r="S13915" s="45"/>
    </row>
    <row r="13916" spans="1:19">
      <c r="A13916" s="21">
        <v>40284</v>
      </c>
      <c r="B13916" s="22">
        <v>33</v>
      </c>
      <c r="C13916" s="23" t="s">
        <v>22</v>
      </c>
      <c r="D13916" s="23" t="s">
        <v>24</v>
      </c>
      <c r="E13916" s="2"/>
      <c r="F13916" s="1"/>
      <c r="G13916" s="35">
        <v>6777.4766056855096</v>
      </c>
      <c r="H13916" s="36">
        <v>6777.4766056855096</v>
      </c>
      <c r="I13916" s="36">
        <v>6777.4766056855096</v>
      </c>
      <c r="J13916" s="33">
        <v>1316.3000836079998</v>
      </c>
      <c r="K13916" s="29">
        <f t="shared" si="220"/>
        <v>5461.1765220775096</v>
      </c>
      <c r="L13916" s="29">
        <f t="shared" si="220"/>
        <v>5461.1765220775096</v>
      </c>
      <c r="M13916" s="34">
        <f t="shared" si="220"/>
        <v>5461.1765220775096</v>
      </c>
      <c r="N13916" s="29"/>
      <c r="O13916" s="30"/>
      <c r="P13916" s="52">
        <v>40.7425</v>
      </c>
      <c r="Q13916" s="53">
        <v>40.7425</v>
      </c>
      <c r="R13916" s="54">
        <v>40.7425</v>
      </c>
      <c r="S13916" s="45"/>
    </row>
    <row r="13917" spans="1:19">
      <c r="A13917" s="21">
        <v>40284</v>
      </c>
      <c r="B13917" s="22">
        <v>34</v>
      </c>
      <c r="C13917" s="23" t="s">
        <v>22</v>
      </c>
      <c r="D13917" s="23" t="s">
        <v>24</v>
      </c>
      <c r="E13917" s="2"/>
      <c r="F13917" s="1"/>
      <c r="G13917" s="35">
        <v>6829.7733107603153</v>
      </c>
      <c r="H13917" s="36">
        <v>6829.7733107603153</v>
      </c>
      <c r="I13917" s="36">
        <v>6829.7733107603153</v>
      </c>
      <c r="J13917" s="33">
        <v>1325.7031047759999</v>
      </c>
      <c r="K13917" s="29">
        <f t="shared" si="220"/>
        <v>5504.0702059843152</v>
      </c>
      <c r="L13917" s="29">
        <f t="shared" si="220"/>
        <v>5504.0702059843152</v>
      </c>
      <c r="M13917" s="34">
        <f t="shared" si="220"/>
        <v>5504.0702059843152</v>
      </c>
      <c r="N13917" s="29"/>
      <c r="O13917" s="30"/>
      <c r="P13917" s="52">
        <v>39.871199190081001</v>
      </c>
      <c r="Q13917" s="53">
        <v>39.871199190081001</v>
      </c>
      <c r="R13917" s="54">
        <v>39.871199190081001</v>
      </c>
      <c r="S13917" s="45"/>
    </row>
    <row r="13918" spans="1:19">
      <c r="A13918" s="21">
        <v>40284</v>
      </c>
      <c r="B13918" s="22">
        <v>35</v>
      </c>
      <c r="C13918" s="23" t="s">
        <v>22</v>
      </c>
      <c r="D13918" s="23" t="s">
        <v>24</v>
      </c>
      <c r="E13918" s="2"/>
      <c r="F13918" s="1"/>
      <c r="G13918" s="35">
        <v>6837.1927660565771</v>
      </c>
      <c r="H13918" s="36">
        <v>6837.1927660565771</v>
      </c>
      <c r="I13918" s="36">
        <v>6837.1927660565771</v>
      </c>
      <c r="J13918" s="33">
        <v>1315.5827621600006</v>
      </c>
      <c r="K13918" s="29">
        <f t="shared" si="220"/>
        <v>5521.610003896576</v>
      </c>
      <c r="L13918" s="29">
        <f t="shared" si="220"/>
        <v>5521.610003896576</v>
      </c>
      <c r="M13918" s="34">
        <f t="shared" si="220"/>
        <v>5521.610003896576</v>
      </c>
      <c r="N13918" s="29"/>
      <c r="O13918" s="30"/>
      <c r="P13918" s="52">
        <v>40.316400000000002</v>
      </c>
      <c r="Q13918" s="53">
        <v>40.316400000000002</v>
      </c>
      <c r="R13918" s="54">
        <v>40.316400000000002</v>
      </c>
      <c r="S13918" s="45"/>
    </row>
    <row r="13919" spans="1:19">
      <c r="A13919" s="21">
        <v>40284</v>
      </c>
      <c r="B13919" s="22">
        <v>36</v>
      </c>
      <c r="C13919" s="23" t="s">
        <v>22</v>
      </c>
      <c r="D13919" s="23" t="s">
        <v>24</v>
      </c>
      <c r="E13919" s="2"/>
      <c r="F13919" s="1"/>
      <c r="G13919" s="35">
        <v>6878.7041827617322</v>
      </c>
      <c r="H13919" s="36">
        <v>6878.7041827617322</v>
      </c>
      <c r="I13919" s="36">
        <v>6878.7041827617322</v>
      </c>
      <c r="J13919" s="33">
        <v>1325.1079487600002</v>
      </c>
      <c r="K13919" s="29">
        <f t="shared" si="220"/>
        <v>5553.5962340017322</v>
      </c>
      <c r="L13919" s="29">
        <f t="shared" si="220"/>
        <v>5553.5962340017322</v>
      </c>
      <c r="M13919" s="34">
        <f t="shared" si="220"/>
        <v>5553.5962340017322</v>
      </c>
      <c r="N13919" s="29"/>
      <c r="O13919" s="30"/>
      <c r="P13919" s="52">
        <v>34.279681863125397</v>
      </c>
      <c r="Q13919" s="53">
        <v>34.279681863125397</v>
      </c>
      <c r="R13919" s="54">
        <v>34.279681863125397</v>
      </c>
      <c r="S13919" s="45"/>
    </row>
    <row r="13920" spans="1:19">
      <c r="A13920" s="21">
        <v>40284</v>
      </c>
      <c r="B13920" s="22">
        <v>37</v>
      </c>
      <c r="C13920" s="23" t="s">
        <v>22</v>
      </c>
      <c r="D13920" s="23" t="s">
        <v>24</v>
      </c>
      <c r="E13920" s="2"/>
      <c r="F13920" s="1"/>
      <c r="G13920" s="35">
        <v>7023.3113314501779</v>
      </c>
      <c r="H13920" s="36">
        <v>7023.3113314501779</v>
      </c>
      <c r="I13920" s="36">
        <v>7023.3113314501779</v>
      </c>
      <c r="J13920" s="33">
        <v>1332.4596458239996</v>
      </c>
      <c r="K13920" s="29">
        <f t="shared" si="220"/>
        <v>5690.8516856261786</v>
      </c>
      <c r="L13920" s="29">
        <f t="shared" si="220"/>
        <v>5690.8516856261786</v>
      </c>
      <c r="M13920" s="34">
        <f t="shared" si="220"/>
        <v>5690.8516856261786</v>
      </c>
      <c r="N13920" s="29"/>
      <c r="O13920" s="30"/>
      <c r="P13920" s="52">
        <v>39.763610251813901</v>
      </c>
      <c r="Q13920" s="53">
        <v>39.763610251813901</v>
      </c>
      <c r="R13920" s="54">
        <v>39.763610251813901</v>
      </c>
      <c r="S13920" s="45"/>
    </row>
    <row r="13921" spans="1:19">
      <c r="A13921" s="21">
        <v>40284</v>
      </c>
      <c r="B13921" s="22">
        <v>38</v>
      </c>
      <c r="C13921" s="23" t="s">
        <v>22</v>
      </c>
      <c r="D13921" s="23" t="s">
        <v>24</v>
      </c>
      <c r="E13921" s="2"/>
      <c r="F13921" s="1"/>
      <c r="G13921" s="35">
        <v>6988.0564276875648</v>
      </c>
      <c r="H13921" s="36">
        <v>6988.0564276875648</v>
      </c>
      <c r="I13921" s="36">
        <v>6988.0564276875648</v>
      </c>
      <c r="J13921" s="33">
        <v>1329.903533056</v>
      </c>
      <c r="K13921" s="29">
        <f t="shared" si="220"/>
        <v>5658.1528946315648</v>
      </c>
      <c r="L13921" s="29">
        <f t="shared" si="220"/>
        <v>5658.1528946315648</v>
      </c>
      <c r="M13921" s="34">
        <f t="shared" si="220"/>
        <v>5658.1528946315648</v>
      </c>
      <c r="N13921" s="29"/>
      <c r="O13921" s="30"/>
      <c r="P13921" s="52">
        <v>40.7425</v>
      </c>
      <c r="Q13921" s="53">
        <v>40.7425</v>
      </c>
      <c r="R13921" s="54">
        <v>40.7425</v>
      </c>
      <c r="S13921" s="45"/>
    </row>
    <row r="13922" spans="1:19">
      <c r="A13922" s="21">
        <v>40284</v>
      </c>
      <c r="B13922" s="22">
        <v>39</v>
      </c>
      <c r="C13922" s="23" t="s">
        <v>22</v>
      </c>
      <c r="D13922" s="23" t="s">
        <v>24</v>
      </c>
      <c r="E13922" s="2"/>
      <c r="F13922" s="1"/>
      <c r="G13922" s="35">
        <v>6846.2636417148387</v>
      </c>
      <c r="H13922" s="36">
        <v>6846.2636417148387</v>
      </c>
      <c r="I13922" s="36">
        <v>6846.2636417148387</v>
      </c>
      <c r="J13922" s="33">
        <v>1335.7993450720003</v>
      </c>
      <c r="K13922" s="29">
        <f t="shared" si="220"/>
        <v>5510.4642966428382</v>
      </c>
      <c r="L13922" s="29">
        <f t="shared" si="220"/>
        <v>5510.4642966428382</v>
      </c>
      <c r="M13922" s="34">
        <f t="shared" si="220"/>
        <v>5510.4642966428382</v>
      </c>
      <c r="N13922" s="29"/>
      <c r="O13922" s="30"/>
      <c r="P13922" s="52">
        <v>41.5559915430619</v>
      </c>
      <c r="Q13922" s="53">
        <v>41.5559915430619</v>
      </c>
      <c r="R13922" s="54">
        <v>41.5559915430619</v>
      </c>
      <c r="S13922" s="45"/>
    </row>
    <row r="13923" spans="1:19">
      <c r="A13923" s="21">
        <v>40284</v>
      </c>
      <c r="B13923" s="22">
        <v>40</v>
      </c>
      <c r="C13923" s="23" t="s">
        <v>22</v>
      </c>
      <c r="D13923" s="23" t="s">
        <v>24</v>
      </c>
      <c r="E13923" s="2"/>
      <c r="F13923" s="1"/>
      <c r="G13923" s="35">
        <v>6602.9792780395101</v>
      </c>
      <c r="H13923" s="36">
        <v>6602.9792780395101</v>
      </c>
      <c r="I13923" s="36">
        <v>6602.9792780395101</v>
      </c>
      <c r="J13923" s="33">
        <v>1327.6178367040002</v>
      </c>
      <c r="K13923" s="29">
        <f t="shared" si="220"/>
        <v>5275.3614413355099</v>
      </c>
      <c r="L13923" s="29">
        <f t="shared" si="220"/>
        <v>5275.3614413355099</v>
      </c>
      <c r="M13923" s="34">
        <f t="shared" si="220"/>
        <v>5275.3614413355099</v>
      </c>
      <c r="N13923" s="29"/>
      <c r="O13923" s="30"/>
      <c r="P13923" s="52">
        <v>38.062199999999997</v>
      </c>
      <c r="Q13923" s="53">
        <v>38.062199999999997</v>
      </c>
      <c r="R13923" s="54">
        <v>38.062199999999997</v>
      </c>
      <c r="S13923" s="45"/>
    </row>
    <row r="13924" spans="1:19">
      <c r="A13924" s="21">
        <v>40284</v>
      </c>
      <c r="B13924" s="22">
        <v>41</v>
      </c>
      <c r="C13924" s="23" t="s">
        <v>22</v>
      </c>
      <c r="D13924" s="23" t="s">
        <v>24</v>
      </c>
      <c r="E13924" s="2"/>
      <c r="F13924" s="1"/>
      <c r="G13924" s="35">
        <v>6452.3788492570893</v>
      </c>
      <c r="H13924" s="36">
        <v>6452.3788492570893</v>
      </c>
      <c r="I13924" s="36">
        <v>6452.3788492570893</v>
      </c>
      <c r="J13924" s="33">
        <v>1331.9735670800001</v>
      </c>
      <c r="K13924" s="29">
        <f t="shared" si="220"/>
        <v>5120.4052821770892</v>
      </c>
      <c r="L13924" s="29">
        <f t="shared" si="220"/>
        <v>5120.4052821770892</v>
      </c>
      <c r="M13924" s="34">
        <f t="shared" si="220"/>
        <v>5120.4052821770892</v>
      </c>
      <c r="N13924" s="29"/>
      <c r="O13924" s="30"/>
      <c r="P13924" s="52">
        <v>30.771799999999999</v>
      </c>
      <c r="Q13924" s="53">
        <v>30.771799999999999</v>
      </c>
      <c r="R13924" s="54">
        <v>30.771799999999999</v>
      </c>
      <c r="S13924" s="45"/>
    </row>
    <row r="13925" spans="1:19">
      <c r="A13925" s="21">
        <v>40284</v>
      </c>
      <c r="B13925" s="22">
        <v>42</v>
      </c>
      <c r="C13925" s="23" t="s">
        <v>22</v>
      </c>
      <c r="D13925" s="23" t="s">
        <v>24</v>
      </c>
      <c r="E13925" s="2"/>
      <c r="F13925" s="1"/>
      <c r="G13925" s="35">
        <v>6348.2957870773826</v>
      </c>
      <c r="H13925" s="36">
        <v>6348.2957870773826</v>
      </c>
      <c r="I13925" s="36">
        <v>6348.2957870773826</v>
      </c>
      <c r="J13925" s="33">
        <v>1336.8826323600003</v>
      </c>
      <c r="K13925" s="29">
        <f t="shared" si="220"/>
        <v>5011.413154717382</v>
      </c>
      <c r="L13925" s="29">
        <f t="shared" si="220"/>
        <v>5011.413154717382</v>
      </c>
      <c r="M13925" s="34">
        <f t="shared" si="220"/>
        <v>5011.413154717382</v>
      </c>
      <c r="N13925" s="29"/>
      <c r="O13925" s="30"/>
      <c r="P13925" s="52">
        <v>29.3809276148084</v>
      </c>
      <c r="Q13925" s="53">
        <v>29.3809276148084</v>
      </c>
      <c r="R13925" s="54">
        <v>29.3809276148084</v>
      </c>
      <c r="S13925" s="45"/>
    </row>
    <row r="13926" spans="1:19">
      <c r="A13926" s="21">
        <v>40284</v>
      </c>
      <c r="B13926" s="22">
        <v>43</v>
      </c>
      <c r="C13926" s="23" t="s">
        <v>22</v>
      </c>
      <c r="D13926" s="23" t="s">
        <v>24</v>
      </c>
      <c r="E13926" s="2"/>
      <c r="F13926" s="1"/>
      <c r="G13926" s="35">
        <v>6262.8196690147079</v>
      </c>
      <c r="H13926" s="36">
        <v>6262.8196690147079</v>
      </c>
      <c r="I13926" s="36">
        <v>6262.8196690147079</v>
      </c>
      <c r="J13926" s="33">
        <v>1331.9524483919997</v>
      </c>
      <c r="K13926" s="29">
        <f t="shared" si="220"/>
        <v>4930.8672206227084</v>
      </c>
      <c r="L13926" s="29">
        <f t="shared" si="220"/>
        <v>4930.8672206227084</v>
      </c>
      <c r="M13926" s="34">
        <f t="shared" si="220"/>
        <v>4930.8672206227084</v>
      </c>
      <c r="N13926" s="29"/>
      <c r="O13926" s="30"/>
      <c r="P13926" s="52">
        <v>25.783999999999999</v>
      </c>
      <c r="Q13926" s="53">
        <v>25.783999999999999</v>
      </c>
      <c r="R13926" s="54">
        <v>25.783999999999999</v>
      </c>
      <c r="S13926" s="45"/>
    </row>
    <row r="13927" spans="1:19">
      <c r="A13927" s="21">
        <v>40284</v>
      </c>
      <c r="B13927" s="22">
        <v>44</v>
      </c>
      <c r="C13927" s="23" t="s">
        <v>22</v>
      </c>
      <c r="D13927" s="23" t="s">
        <v>24</v>
      </c>
      <c r="E13927" s="2"/>
      <c r="F13927" s="1"/>
      <c r="G13927" s="35">
        <v>6251.2752885575337</v>
      </c>
      <c r="H13927" s="36">
        <v>6251.2752885575337</v>
      </c>
      <c r="I13927" s="36">
        <v>6251.2752885575337</v>
      </c>
      <c r="J13927" s="33">
        <v>1339.8489798880003</v>
      </c>
      <c r="K13927" s="29">
        <f t="shared" si="220"/>
        <v>4911.4263086695337</v>
      </c>
      <c r="L13927" s="29">
        <f t="shared" si="220"/>
        <v>4911.4263086695337</v>
      </c>
      <c r="M13927" s="34">
        <f t="shared" si="220"/>
        <v>4911.4263086695337</v>
      </c>
      <c r="N13927" s="29"/>
      <c r="O13927" s="30"/>
      <c r="P13927" s="52">
        <v>24.3188</v>
      </c>
      <c r="Q13927" s="53">
        <v>24.3188</v>
      </c>
      <c r="R13927" s="54">
        <v>24.3188</v>
      </c>
      <c r="S13927" s="45"/>
    </row>
    <row r="13928" spans="1:19">
      <c r="A13928" s="21">
        <v>40284</v>
      </c>
      <c r="B13928" s="22">
        <v>45</v>
      </c>
      <c r="C13928" s="23" t="s">
        <v>22</v>
      </c>
      <c r="D13928" s="23" t="s">
        <v>23</v>
      </c>
      <c r="E13928" s="2"/>
      <c r="F13928" s="1"/>
      <c r="G13928" s="35">
        <v>6019.9240802546683</v>
      </c>
      <c r="H13928" s="36">
        <v>6019.9240802546683</v>
      </c>
      <c r="I13928" s="36">
        <v>6019.9240802546683</v>
      </c>
      <c r="J13928" s="33">
        <v>1350.0568658000002</v>
      </c>
      <c r="K13928" s="29">
        <f t="shared" si="220"/>
        <v>4669.8672144546681</v>
      </c>
      <c r="L13928" s="29">
        <f t="shared" si="220"/>
        <v>4669.8672144546681</v>
      </c>
      <c r="M13928" s="34">
        <f t="shared" si="220"/>
        <v>4669.8672144546681</v>
      </c>
      <c r="N13928" s="29"/>
      <c r="O13928" s="30"/>
      <c r="P13928" s="52">
        <v>25.783999999999999</v>
      </c>
      <c r="Q13928" s="53">
        <v>25.783999999999999</v>
      </c>
      <c r="R13928" s="54">
        <v>25.783999999999999</v>
      </c>
      <c r="S13928" s="45"/>
    </row>
    <row r="13929" spans="1:19">
      <c r="A13929" s="21">
        <v>40284</v>
      </c>
      <c r="B13929" s="22">
        <v>46</v>
      </c>
      <c r="C13929" s="23" t="s">
        <v>22</v>
      </c>
      <c r="D13929" s="23" t="s">
        <v>23</v>
      </c>
      <c r="E13929" s="2"/>
      <c r="F13929" s="1"/>
      <c r="G13929" s="35">
        <v>5866.3385505252181</v>
      </c>
      <c r="H13929" s="36">
        <v>5866.3385505252181</v>
      </c>
      <c r="I13929" s="36">
        <v>5866.3385505252181</v>
      </c>
      <c r="J13929" s="33">
        <v>1343.3393896399998</v>
      </c>
      <c r="K13929" s="29">
        <f t="shared" si="220"/>
        <v>4522.9991608852179</v>
      </c>
      <c r="L13929" s="29">
        <f t="shared" si="220"/>
        <v>4522.9991608852179</v>
      </c>
      <c r="M13929" s="34">
        <f t="shared" si="220"/>
        <v>4522.9991608852179</v>
      </c>
      <c r="N13929" s="29"/>
      <c r="O13929" s="30"/>
      <c r="P13929" s="52">
        <v>25.783999999999999</v>
      </c>
      <c r="Q13929" s="53">
        <v>25.783999999999999</v>
      </c>
      <c r="R13929" s="54">
        <v>25.783999999999999</v>
      </c>
      <c r="S13929" s="45"/>
    </row>
    <row r="13930" spans="1:19">
      <c r="A13930" s="21">
        <v>40284</v>
      </c>
      <c r="B13930" s="22">
        <v>47</v>
      </c>
      <c r="C13930" s="23" t="s">
        <v>22</v>
      </c>
      <c r="D13930" s="23" t="s">
        <v>23</v>
      </c>
      <c r="E13930" s="2"/>
      <c r="F13930" s="1"/>
      <c r="G13930" s="35">
        <v>5746.286904006347</v>
      </c>
      <c r="H13930" s="36">
        <v>5746.286904006347</v>
      </c>
      <c r="I13930" s="36">
        <v>5746.286904006347</v>
      </c>
      <c r="J13930" s="33">
        <v>1334.0595616319999</v>
      </c>
      <c r="K13930" s="29">
        <f t="shared" si="220"/>
        <v>4412.2273423743472</v>
      </c>
      <c r="L13930" s="29">
        <f t="shared" si="220"/>
        <v>4412.2273423743472</v>
      </c>
      <c r="M13930" s="34">
        <f t="shared" si="220"/>
        <v>4412.2273423743472</v>
      </c>
      <c r="N13930" s="29"/>
      <c r="O13930" s="30"/>
      <c r="P13930" s="52">
        <v>24.3188</v>
      </c>
      <c r="Q13930" s="53">
        <v>24.3188</v>
      </c>
      <c r="R13930" s="54">
        <v>24.3188</v>
      </c>
      <c r="S13930" s="45"/>
    </row>
    <row r="13931" spans="1:19">
      <c r="A13931" s="21">
        <v>40284</v>
      </c>
      <c r="B13931" s="22">
        <v>48</v>
      </c>
      <c r="C13931" s="23" t="s">
        <v>22</v>
      </c>
      <c r="D13931" s="23" t="s">
        <v>23</v>
      </c>
      <c r="E13931" s="2"/>
      <c r="F13931" s="1"/>
      <c r="G13931" s="35">
        <v>5649.0936323498026</v>
      </c>
      <c r="H13931" s="36">
        <v>5649.0936323498026</v>
      </c>
      <c r="I13931" s="36">
        <v>5649.0936323498026</v>
      </c>
      <c r="J13931" s="33">
        <v>1342.0156076560004</v>
      </c>
      <c r="K13931" s="29">
        <f t="shared" si="220"/>
        <v>4307.078024693802</v>
      </c>
      <c r="L13931" s="29">
        <f t="shared" si="220"/>
        <v>4307.078024693802</v>
      </c>
      <c r="M13931" s="34">
        <f t="shared" si="220"/>
        <v>4307.078024693802</v>
      </c>
      <c r="N13931" s="29"/>
      <c r="O13931" s="30"/>
      <c r="P13931" s="52">
        <v>24.2383125198294</v>
      </c>
      <c r="Q13931" s="53">
        <v>24.2383125198294</v>
      </c>
      <c r="R13931" s="54">
        <v>24.2383125198294</v>
      </c>
      <c r="S13931" s="45"/>
    </row>
    <row r="13932" spans="1:19">
      <c r="A13932" s="21">
        <v>40285</v>
      </c>
      <c r="B13932" s="22">
        <v>1</v>
      </c>
      <c r="C13932" s="23" t="s">
        <v>25</v>
      </c>
      <c r="D13932" s="23" t="s">
        <v>23</v>
      </c>
      <c r="E13932" s="2"/>
      <c r="F13932" s="1"/>
      <c r="G13932" s="35">
        <v>5494.938529243841</v>
      </c>
      <c r="H13932" s="36">
        <v>5494.938529243841</v>
      </c>
      <c r="I13932" s="36">
        <v>5494.938529243841</v>
      </c>
      <c r="J13932" s="33">
        <v>1337.0729313759994</v>
      </c>
      <c r="K13932" s="29">
        <f t="shared" si="220"/>
        <v>4157.8655978678416</v>
      </c>
      <c r="L13932" s="29">
        <f t="shared" si="220"/>
        <v>4157.8655978678416</v>
      </c>
      <c r="M13932" s="34">
        <f t="shared" si="220"/>
        <v>4157.8655978678416</v>
      </c>
      <c r="N13932" s="29"/>
      <c r="O13932" s="30"/>
      <c r="P13932" s="52">
        <v>24.3188</v>
      </c>
      <c r="Q13932" s="53">
        <v>24.3188</v>
      </c>
      <c r="R13932" s="54">
        <v>24.3188</v>
      </c>
      <c r="S13932" s="45"/>
    </row>
    <row r="13933" spans="1:19">
      <c r="A13933" s="21">
        <v>40285</v>
      </c>
      <c r="B13933" s="22">
        <v>2</v>
      </c>
      <c r="C13933" s="23" t="s">
        <v>25</v>
      </c>
      <c r="D13933" s="23" t="s">
        <v>23</v>
      </c>
      <c r="E13933" s="2"/>
      <c r="F13933" s="1"/>
      <c r="G13933" s="35">
        <v>5288.538016170849</v>
      </c>
      <c r="H13933" s="36">
        <v>5288.538016170849</v>
      </c>
      <c r="I13933" s="36">
        <v>5288.538016170849</v>
      </c>
      <c r="J13933" s="33">
        <v>1340.6751170399998</v>
      </c>
      <c r="K13933" s="29">
        <f t="shared" si="220"/>
        <v>3947.8628991308492</v>
      </c>
      <c r="L13933" s="29">
        <f t="shared" si="220"/>
        <v>3947.8628991308492</v>
      </c>
      <c r="M13933" s="34">
        <f t="shared" si="220"/>
        <v>3947.8628991308492</v>
      </c>
      <c r="N13933" s="29"/>
      <c r="O13933" s="30"/>
      <c r="P13933" s="52">
        <v>19.166587730854001</v>
      </c>
      <c r="Q13933" s="53">
        <v>19.166587730854001</v>
      </c>
      <c r="R13933" s="54">
        <v>19.166587730854001</v>
      </c>
      <c r="S13933" s="45"/>
    </row>
    <row r="13934" spans="1:19">
      <c r="A13934" s="21">
        <v>40285</v>
      </c>
      <c r="B13934" s="22">
        <v>3</v>
      </c>
      <c r="C13934" s="23" t="s">
        <v>25</v>
      </c>
      <c r="D13934" s="23" t="s">
        <v>23</v>
      </c>
      <c r="E13934" s="2"/>
      <c r="F13934" s="1"/>
      <c r="G13934" s="35">
        <v>5109.0517687513802</v>
      </c>
      <c r="H13934" s="36">
        <v>5109.0517687513802</v>
      </c>
      <c r="I13934" s="36">
        <v>5109.0517687513802</v>
      </c>
      <c r="J13934" s="33">
        <v>1342.153982496</v>
      </c>
      <c r="K13934" s="29">
        <f t="shared" si="220"/>
        <v>3766.8977862553802</v>
      </c>
      <c r="L13934" s="29">
        <f t="shared" si="220"/>
        <v>3766.8977862553802</v>
      </c>
      <c r="M13934" s="34">
        <f t="shared" si="220"/>
        <v>3766.8977862553802</v>
      </c>
      <c r="N13934" s="29"/>
      <c r="O13934" s="30"/>
      <c r="P13934" s="52">
        <v>19.136800000000001</v>
      </c>
      <c r="Q13934" s="53">
        <v>19.136800000000001</v>
      </c>
      <c r="R13934" s="54">
        <v>19.136800000000001</v>
      </c>
      <c r="S13934" s="45"/>
    </row>
    <row r="13935" spans="1:19">
      <c r="A13935" s="21">
        <v>40285</v>
      </c>
      <c r="B13935" s="22">
        <v>4</v>
      </c>
      <c r="C13935" s="23" t="s">
        <v>25</v>
      </c>
      <c r="D13935" s="23" t="s">
        <v>23</v>
      </c>
      <c r="E13935" s="2"/>
      <c r="F13935" s="1"/>
      <c r="G13935" s="35">
        <v>4921.1601645441988</v>
      </c>
      <c r="H13935" s="36">
        <v>4921.1601645441988</v>
      </c>
      <c r="I13935" s="36">
        <v>4921.1601645441988</v>
      </c>
      <c r="J13935" s="33">
        <v>1325.5555316239997</v>
      </c>
      <c r="K13935" s="29">
        <f t="shared" si="220"/>
        <v>3595.604632920199</v>
      </c>
      <c r="L13935" s="29">
        <f t="shared" si="220"/>
        <v>3595.604632920199</v>
      </c>
      <c r="M13935" s="34">
        <f t="shared" si="220"/>
        <v>3595.604632920199</v>
      </c>
      <c r="N13935" s="29"/>
      <c r="O13935" s="30"/>
      <c r="P13935" s="52">
        <v>19.130299999999998</v>
      </c>
      <c r="Q13935" s="53">
        <v>19.130299999999998</v>
      </c>
      <c r="R13935" s="54">
        <v>19.130299999999998</v>
      </c>
      <c r="S13935" s="45"/>
    </row>
    <row r="13936" spans="1:19">
      <c r="A13936" s="21">
        <v>40285</v>
      </c>
      <c r="B13936" s="22">
        <v>5</v>
      </c>
      <c r="C13936" s="23" t="s">
        <v>25</v>
      </c>
      <c r="D13936" s="23" t="s">
        <v>23</v>
      </c>
      <c r="E13936" s="2"/>
      <c r="F13936" s="1"/>
      <c r="G13936" s="35">
        <v>4767.0608130031706</v>
      </c>
      <c r="H13936" s="36">
        <v>4767.0608130031706</v>
      </c>
      <c r="I13936" s="36">
        <v>4767.0608130031706</v>
      </c>
      <c r="J13936" s="33">
        <v>1320.7430010399994</v>
      </c>
      <c r="K13936" s="29">
        <f t="shared" si="220"/>
        <v>3446.3178119631712</v>
      </c>
      <c r="L13936" s="29">
        <f t="shared" si="220"/>
        <v>3446.3178119631712</v>
      </c>
      <c r="M13936" s="34">
        <f t="shared" si="220"/>
        <v>3446.3178119631712</v>
      </c>
      <c r="N13936" s="29"/>
      <c r="O13936" s="30"/>
      <c r="P13936" s="52">
        <v>18.5181</v>
      </c>
      <c r="Q13936" s="53">
        <v>18.5181</v>
      </c>
      <c r="R13936" s="54">
        <v>18.5181</v>
      </c>
      <c r="S13936" s="45"/>
    </row>
    <row r="13937" spans="1:19">
      <c r="A13937" s="21">
        <v>40285</v>
      </c>
      <c r="B13937" s="22">
        <v>6</v>
      </c>
      <c r="C13937" s="23" t="s">
        <v>25</v>
      </c>
      <c r="D13937" s="23" t="s">
        <v>23</v>
      </c>
      <c r="E13937" s="2"/>
      <c r="F13937" s="1"/>
      <c r="G13937" s="35">
        <v>4687.1968775166433</v>
      </c>
      <c r="H13937" s="36">
        <v>4687.1968775166433</v>
      </c>
      <c r="I13937" s="36">
        <v>4687.1968775166433</v>
      </c>
      <c r="J13937" s="33">
        <v>1341.781487704</v>
      </c>
      <c r="K13937" s="29">
        <f t="shared" si="220"/>
        <v>3345.4153898126433</v>
      </c>
      <c r="L13937" s="29">
        <f t="shared" si="220"/>
        <v>3345.4153898126433</v>
      </c>
      <c r="M13937" s="34">
        <f t="shared" si="220"/>
        <v>3345.4153898126433</v>
      </c>
      <c r="N13937" s="29"/>
      <c r="O13937" s="30"/>
      <c r="P13937" s="52">
        <v>18.5181</v>
      </c>
      <c r="Q13937" s="53">
        <v>18.5181</v>
      </c>
      <c r="R13937" s="54">
        <v>18.5181</v>
      </c>
      <c r="S13937" s="45"/>
    </row>
    <row r="13938" spans="1:19">
      <c r="A13938" s="21">
        <v>40285</v>
      </c>
      <c r="B13938" s="22">
        <v>7</v>
      </c>
      <c r="C13938" s="23" t="s">
        <v>25</v>
      </c>
      <c r="D13938" s="23" t="s">
        <v>23</v>
      </c>
      <c r="E13938" s="2"/>
      <c r="F13938" s="1"/>
      <c r="G13938" s="35">
        <v>4628.5386724202035</v>
      </c>
      <c r="H13938" s="36">
        <v>4628.5386724202035</v>
      </c>
      <c r="I13938" s="36">
        <v>4628.5386724202035</v>
      </c>
      <c r="J13938" s="33">
        <v>1341.9537858639999</v>
      </c>
      <c r="K13938" s="29">
        <f t="shared" si="220"/>
        <v>3286.5848865562039</v>
      </c>
      <c r="L13938" s="29">
        <f t="shared" si="220"/>
        <v>3286.5848865562039</v>
      </c>
      <c r="M13938" s="34">
        <f t="shared" si="220"/>
        <v>3286.5848865562039</v>
      </c>
      <c r="N13938" s="29"/>
      <c r="O13938" s="30"/>
      <c r="P13938" s="52">
        <v>18.664288660030401</v>
      </c>
      <c r="Q13938" s="53">
        <v>18.664288660030401</v>
      </c>
      <c r="R13938" s="54">
        <v>18.664288660030401</v>
      </c>
      <c r="S13938" s="45"/>
    </row>
    <row r="13939" spans="1:19">
      <c r="A13939" s="21">
        <v>40285</v>
      </c>
      <c r="B13939" s="22">
        <v>8</v>
      </c>
      <c r="C13939" s="23" t="s">
        <v>25</v>
      </c>
      <c r="D13939" s="23" t="s">
        <v>23</v>
      </c>
      <c r="E13939" s="2"/>
      <c r="F13939" s="1"/>
      <c r="G13939" s="35">
        <v>4609.6201815967343</v>
      </c>
      <c r="H13939" s="36">
        <v>4609.6201815967343</v>
      </c>
      <c r="I13939" s="36">
        <v>4609.6201815967343</v>
      </c>
      <c r="J13939" s="33">
        <v>1344.0838399840002</v>
      </c>
      <c r="K13939" s="29">
        <f t="shared" si="220"/>
        <v>3265.5363416127338</v>
      </c>
      <c r="L13939" s="29">
        <f t="shared" si="220"/>
        <v>3265.5363416127338</v>
      </c>
      <c r="M13939" s="34">
        <f t="shared" si="220"/>
        <v>3265.5363416127338</v>
      </c>
      <c r="N13939" s="29"/>
      <c r="O13939" s="30"/>
      <c r="P13939" s="52">
        <v>18.5181</v>
      </c>
      <c r="Q13939" s="53">
        <v>18.5181</v>
      </c>
      <c r="R13939" s="54">
        <v>18.5181</v>
      </c>
      <c r="S13939" s="45"/>
    </row>
    <row r="13940" spans="1:19">
      <c r="A13940" s="21">
        <v>40285</v>
      </c>
      <c r="B13940" s="22">
        <v>9</v>
      </c>
      <c r="C13940" s="23" t="s">
        <v>25</v>
      </c>
      <c r="D13940" s="23" t="s">
        <v>23</v>
      </c>
      <c r="E13940" s="2"/>
      <c r="F13940" s="1"/>
      <c r="G13940" s="35">
        <v>4587.559064285324</v>
      </c>
      <c r="H13940" s="36">
        <v>4587.559064285324</v>
      </c>
      <c r="I13940" s="36">
        <v>4587.559064285324</v>
      </c>
      <c r="J13940" s="33">
        <v>1333.8380867360004</v>
      </c>
      <c r="K13940" s="29">
        <f t="shared" si="220"/>
        <v>3253.7209775493238</v>
      </c>
      <c r="L13940" s="29">
        <f t="shared" si="220"/>
        <v>3253.7209775493238</v>
      </c>
      <c r="M13940" s="34">
        <f t="shared" si="220"/>
        <v>3253.7209775493238</v>
      </c>
      <c r="N13940" s="29"/>
      <c r="O13940" s="30"/>
      <c r="P13940" s="52">
        <v>16.417437021871098</v>
      </c>
      <c r="Q13940" s="53">
        <v>16.417437021871098</v>
      </c>
      <c r="R13940" s="54">
        <v>16.417437021871098</v>
      </c>
      <c r="S13940" s="45"/>
    </row>
    <row r="13941" spans="1:19">
      <c r="A13941" s="21">
        <v>40285</v>
      </c>
      <c r="B13941" s="22">
        <v>10</v>
      </c>
      <c r="C13941" s="23" t="s">
        <v>25</v>
      </c>
      <c r="D13941" s="23" t="s">
        <v>23</v>
      </c>
      <c r="E13941" s="2"/>
      <c r="F13941" s="1"/>
      <c r="G13941" s="35">
        <v>4620.8384373271128</v>
      </c>
      <c r="H13941" s="36">
        <v>4620.8384373271128</v>
      </c>
      <c r="I13941" s="36">
        <v>4620.8384373271128</v>
      </c>
      <c r="J13941" s="33">
        <v>1344.1715858000002</v>
      </c>
      <c r="K13941" s="29">
        <f t="shared" si="220"/>
        <v>3276.6668515271126</v>
      </c>
      <c r="L13941" s="29">
        <f t="shared" si="220"/>
        <v>3276.6668515271126</v>
      </c>
      <c r="M13941" s="34">
        <f t="shared" si="220"/>
        <v>3276.6668515271126</v>
      </c>
      <c r="N13941" s="29"/>
      <c r="O13941" s="30"/>
      <c r="P13941" s="52">
        <v>18.668264932576299</v>
      </c>
      <c r="Q13941" s="53">
        <v>18.668264932576299</v>
      </c>
      <c r="R13941" s="54">
        <v>18.668264932576299</v>
      </c>
      <c r="S13941" s="45"/>
    </row>
    <row r="13942" spans="1:19">
      <c r="A13942" s="21">
        <v>40285</v>
      </c>
      <c r="B13942" s="22">
        <v>11</v>
      </c>
      <c r="C13942" s="23" t="s">
        <v>25</v>
      </c>
      <c r="D13942" s="23" t="s">
        <v>23</v>
      </c>
      <c r="E13942" s="2"/>
      <c r="F13942" s="1"/>
      <c r="G13942" s="35">
        <v>4660.1749619057127</v>
      </c>
      <c r="H13942" s="36">
        <v>4660.1749619057127</v>
      </c>
      <c r="I13942" s="36">
        <v>4660.1749619057127</v>
      </c>
      <c r="J13942" s="33">
        <v>1341.8729545199997</v>
      </c>
      <c r="K13942" s="29">
        <f t="shared" si="220"/>
        <v>3318.3020073857133</v>
      </c>
      <c r="L13942" s="29">
        <f t="shared" si="220"/>
        <v>3318.3020073857133</v>
      </c>
      <c r="M13942" s="34">
        <f t="shared" si="220"/>
        <v>3318.3020073857133</v>
      </c>
      <c r="N13942" s="29"/>
      <c r="O13942" s="30"/>
      <c r="P13942" s="52">
        <v>18.6771538017911</v>
      </c>
      <c r="Q13942" s="53">
        <v>18.6771538017911</v>
      </c>
      <c r="R13942" s="54">
        <v>18.6771538017911</v>
      </c>
      <c r="S13942" s="45"/>
    </row>
    <row r="13943" spans="1:19">
      <c r="A13943" s="21">
        <v>40285</v>
      </c>
      <c r="B13943" s="22">
        <v>12</v>
      </c>
      <c r="C13943" s="23" t="s">
        <v>25</v>
      </c>
      <c r="D13943" s="23" t="s">
        <v>23</v>
      </c>
      <c r="E13943" s="2"/>
      <c r="F13943" s="1"/>
      <c r="G13943" s="35">
        <v>4738.1474781779507</v>
      </c>
      <c r="H13943" s="36">
        <v>4738.1474781779507</v>
      </c>
      <c r="I13943" s="36">
        <v>4738.1474781779507</v>
      </c>
      <c r="J13943" s="33">
        <v>1338.5355488719997</v>
      </c>
      <c r="K13943" s="29">
        <f t="shared" si="220"/>
        <v>3399.611929305951</v>
      </c>
      <c r="L13943" s="29">
        <f t="shared" si="220"/>
        <v>3399.611929305951</v>
      </c>
      <c r="M13943" s="34">
        <f t="shared" si="220"/>
        <v>3399.611929305951</v>
      </c>
      <c r="N13943" s="29"/>
      <c r="O13943" s="30"/>
      <c r="P13943" s="52">
        <v>19.130299999999998</v>
      </c>
      <c r="Q13943" s="53">
        <v>19.130299999999998</v>
      </c>
      <c r="R13943" s="54">
        <v>19.130299999999998</v>
      </c>
      <c r="S13943" s="45"/>
    </row>
    <row r="13944" spans="1:19">
      <c r="A13944" s="21">
        <v>40285</v>
      </c>
      <c r="B13944" s="22">
        <v>13</v>
      </c>
      <c r="C13944" s="23" t="s">
        <v>25</v>
      </c>
      <c r="D13944" s="23" t="s">
        <v>23</v>
      </c>
      <c r="E13944" s="2"/>
      <c r="F13944" s="1"/>
      <c r="G13944" s="35">
        <v>4812.0658587484268</v>
      </c>
      <c r="H13944" s="36">
        <v>4812.0658587484268</v>
      </c>
      <c r="I13944" s="36">
        <v>4812.0658587484268</v>
      </c>
      <c r="J13944" s="33">
        <v>1328.2342168159998</v>
      </c>
      <c r="K13944" s="29">
        <f t="shared" si="220"/>
        <v>3483.8316419324269</v>
      </c>
      <c r="L13944" s="29">
        <f t="shared" si="220"/>
        <v>3483.8316419324269</v>
      </c>
      <c r="M13944" s="34">
        <f t="shared" si="220"/>
        <v>3483.8316419324269</v>
      </c>
      <c r="N13944" s="29"/>
      <c r="O13944" s="30"/>
      <c r="P13944" s="52">
        <v>18.5181</v>
      </c>
      <c r="Q13944" s="53">
        <v>18.5181</v>
      </c>
      <c r="R13944" s="54">
        <v>18.5181</v>
      </c>
      <c r="S13944" s="45"/>
    </row>
    <row r="13945" spans="1:19">
      <c r="A13945" s="21">
        <v>40285</v>
      </c>
      <c r="B13945" s="22">
        <v>14</v>
      </c>
      <c r="C13945" s="23" t="s">
        <v>25</v>
      </c>
      <c r="D13945" s="23" t="s">
        <v>23</v>
      </c>
      <c r="E13945" s="2"/>
      <c r="F13945" s="1"/>
      <c r="G13945" s="35">
        <v>4957.0545877584327</v>
      </c>
      <c r="H13945" s="36">
        <v>4957.0545877584327</v>
      </c>
      <c r="I13945" s="36">
        <v>4957.0545877584327</v>
      </c>
      <c r="J13945" s="33">
        <v>1354.0791233279997</v>
      </c>
      <c r="K13945" s="29">
        <f t="shared" si="220"/>
        <v>3602.975464430433</v>
      </c>
      <c r="L13945" s="29">
        <f t="shared" si="220"/>
        <v>3602.975464430433</v>
      </c>
      <c r="M13945" s="34">
        <f t="shared" si="220"/>
        <v>3602.975464430433</v>
      </c>
      <c r="N13945" s="29"/>
      <c r="O13945" s="30"/>
      <c r="P13945" s="52">
        <v>18.5181</v>
      </c>
      <c r="Q13945" s="53">
        <v>18.5181</v>
      </c>
      <c r="R13945" s="54">
        <v>18.5181</v>
      </c>
      <c r="S13945" s="45"/>
    </row>
    <row r="13946" spans="1:19">
      <c r="A13946" s="21">
        <v>40285</v>
      </c>
      <c r="B13946" s="22">
        <v>15</v>
      </c>
      <c r="C13946" s="23" t="s">
        <v>25</v>
      </c>
      <c r="D13946" s="23" t="s">
        <v>24</v>
      </c>
      <c r="E13946" s="2"/>
      <c r="F13946" s="1"/>
      <c r="G13946" s="35">
        <v>5152.4418009970141</v>
      </c>
      <c r="H13946" s="36">
        <v>5152.4418009970141</v>
      </c>
      <c r="I13946" s="36">
        <v>5152.4418009970141</v>
      </c>
      <c r="J13946" s="33">
        <v>1347.5464698479993</v>
      </c>
      <c r="K13946" s="29">
        <f t="shared" si="220"/>
        <v>3804.895331149015</v>
      </c>
      <c r="L13946" s="29">
        <f t="shared" si="220"/>
        <v>3804.895331149015</v>
      </c>
      <c r="M13946" s="34">
        <f t="shared" si="220"/>
        <v>3804.895331149015</v>
      </c>
      <c r="N13946" s="29"/>
      <c r="O13946" s="30"/>
      <c r="P13946" s="52">
        <v>18.5181</v>
      </c>
      <c r="Q13946" s="53">
        <v>18.5181</v>
      </c>
      <c r="R13946" s="54">
        <v>18.5181</v>
      </c>
      <c r="S13946" s="45"/>
    </row>
    <row r="13947" spans="1:19">
      <c r="A13947" s="21">
        <v>40285</v>
      </c>
      <c r="B13947" s="22">
        <v>16</v>
      </c>
      <c r="C13947" s="23" t="s">
        <v>25</v>
      </c>
      <c r="D13947" s="23" t="s">
        <v>24</v>
      </c>
      <c r="E13947" s="2"/>
      <c r="F13947" s="1"/>
      <c r="G13947" s="35">
        <v>5447.8743538775025</v>
      </c>
      <c r="H13947" s="36">
        <v>5447.8743538775025</v>
      </c>
      <c r="I13947" s="36">
        <v>5447.8743538775025</v>
      </c>
      <c r="J13947" s="33">
        <v>1345.3840515679999</v>
      </c>
      <c r="K13947" s="29">
        <f t="shared" si="220"/>
        <v>4102.490302309503</v>
      </c>
      <c r="L13947" s="29">
        <f t="shared" si="220"/>
        <v>4102.490302309503</v>
      </c>
      <c r="M13947" s="34">
        <f t="shared" si="220"/>
        <v>4102.490302309503</v>
      </c>
      <c r="N13947" s="29"/>
      <c r="O13947" s="30"/>
      <c r="P13947" s="52">
        <v>18.6440912876411</v>
      </c>
      <c r="Q13947" s="53">
        <v>18.6440912876411</v>
      </c>
      <c r="R13947" s="54">
        <v>18.6440912876411</v>
      </c>
      <c r="S13947" s="45"/>
    </row>
    <row r="13948" spans="1:19">
      <c r="A13948" s="21">
        <v>40285</v>
      </c>
      <c r="B13948" s="22">
        <v>17</v>
      </c>
      <c r="C13948" s="23" t="s">
        <v>25</v>
      </c>
      <c r="D13948" s="23" t="s">
        <v>24</v>
      </c>
      <c r="E13948" s="2"/>
      <c r="F13948" s="1"/>
      <c r="G13948" s="35">
        <v>5713.2304101733444</v>
      </c>
      <c r="H13948" s="36">
        <v>5713.2304101733444</v>
      </c>
      <c r="I13948" s="36">
        <v>5713.2304101733444</v>
      </c>
      <c r="J13948" s="33">
        <v>1337.6152618800006</v>
      </c>
      <c r="K13948" s="29">
        <f t="shared" si="220"/>
        <v>4375.6151482933437</v>
      </c>
      <c r="L13948" s="29">
        <f t="shared" si="220"/>
        <v>4375.6151482933437</v>
      </c>
      <c r="M13948" s="34">
        <f t="shared" si="220"/>
        <v>4375.6151482933437</v>
      </c>
      <c r="N13948" s="29"/>
      <c r="O13948" s="30"/>
      <c r="P13948" s="52">
        <v>19.130299999999998</v>
      </c>
      <c r="Q13948" s="53">
        <v>19.130299999999998</v>
      </c>
      <c r="R13948" s="54">
        <v>19.130299999999998</v>
      </c>
      <c r="S13948" s="45"/>
    </row>
    <row r="13949" spans="1:19">
      <c r="A13949" s="21">
        <v>40285</v>
      </c>
      <c r="B13949" s="22">
        <v>18</v>
      </c>
      <c r="C13949" s="23" t="s">
        <v>25</v>
      </c>
      <c r="D13949" s="23" t="s">
        <v>24</v>
      </c>
      <c r="E13949" s="2"/>
      <c r="F13949" s="1"/>
      <c r="G13949" s="35">
        <v>5973.4991931018376</v>
      </c>
      <c r="H13949" s="36">
        <v>5973.4991931018376</v>
      </c>
      <c r="I13949" s="36">
        <v>5973.4991931018376</v>
      </c>
      <c r="J13949" s="33">
        <v>1328.827005056</v>
      </c>
      <c r="K13949" s="29">
        <f t="shared" si="220"/>
        <v>4644.6721880458372</v>
      </c>
      <c r="L13949" s="29">
        <f t="shared" si="220"/>
        <v>4644.6721880458372</v>
      </c>
      <c r="M13949" s="34">
        <f t="shared" si="220"/>
        <v>4644.6721880458372</v>
      </c>
      <c r="N13949" s="29"/>
      <c r="O13949" s="30"/>
      <c r="P13949" s="52">
        <v>19.5974</v>
      </c>
      <c r="Q13949" s="53">
        <v>19.5974</v>
      </c>
      <c r="R13949" s="54">
        <v>19.5974</v>
      </c>
      <c r="S13949" s="45"/>
    </row>
    <row r="13950" spans="1:19">
      <c r="A13950" s="21">
        <v>40285</v>
      </c>
      <c r="B13950" s="22">
        <v>19</v>
      </c>
      <c r="C13950" s="23" t="s">
        <v>25</v>
      </c>
      <c r="D13950" s="23" t="s">
        <v>24</v>
      </c>
      <c r="E13950" s="2"/>
      <c r="F13950" s="1"/>
      <c r="G13950" s="35">
        <v>6215.9566115669704</v>
      </c>
      <c r="H13950" s="36">
        <v>6215.9566115669704</v>
      </c>
      <c r="I13950" s="36">
        <v>6215.9566115669704</v>
      </c>
      <c r="J13950" s="33">
        <v>1336.3881849040001</v>
      </c>
      <c r="K13950" s="29">
        <f t="shared" si="220"/>
        <v>4879.5684266629705</v>
      </c>
      <c r="L13950" s="29">
        <f t="shared" si="220"/>
        <v>4879.5684266629705</v>
      </c>
      <c r="M13950" s="34">
        <f t="shared" si="220"/>
        <v>4879.5684266629705</v>
      </c>
      <c r="N13950" s="29"/>
      <c r="O13950" s="30"/>
      <c r="P13950" s="52">
        <v>19.618600000000001</v>
      </c>
      <c r="Q13950" s="53">
        <v>19.618600000000001</v>
      </c>
      <c r="R13950" s="54">
        <v>19.618600000000001</v>
      </c>
      <c r="S13950" s="45"/>
    </row>
    <row r="13951" spans="1:19">
      <c r="A13951" s="21">
        <v>40285</v>
      </c>
      <c r="B13951" s="22">
        <v>20</v>
      </c>
      <c r="C13951" s="23" t="s">
        <v>25</v>
      </c>
      <c r="D13951" s="23" t="s">
        <v>24</v>
      </c>
      <c r="E13951" s="2"/>
      <c r="F13951" s="1"/>
      <c r="G13951" s="35">
        <v>6322.5340913091941</v>
      </c>
      <c r="H13951" s="36">
        <v>6322.5340913091941</v>
      </c>
      <c r="I13951" s="36">
        <v>6322.5340913091941</v>
      </c>
      <c r="J13951" s="33">
        <v>1333.3938012880001</v>
      </c>
      <c r="K13951" s="29">
        <f t="shared" si="220"/>
        <v>4989.1402900211942</v>
      </c>
      <c r="L13951" s="29">
        <f t="shared" si="220"/>
        <v>4989.1402900211942</v>
      </c>
      <c r="M13951" s="34">
        <f t="shared" si="220"/>
        <v>4989.1402900211942</v>
      </c>
      <c r="N13951" s="29"/>
      <c r="O13951" s="30"/>
      <c r="P13951" s="52">
        <v>19.622499999999999</v>
      </c>
      <c r="Q13951" s="53">
        <v>19.622499999999999</v>
      </c>
      <c r="R13951" s="54">
        <v>19.622499999999999</v>
      </c>
      <c r="S13951" s="45"/>
    </row>
    <row r="13952" spans="1:19">
      <c r="A13952" s="21">
        <v>40285</v>
      </c>
      <c r="B13952" s="22">
        <v>21</v>
      </c>
      <c r="C13952" s="23" t="s">
        <v>25</v>
      </c>
      <c r="D13952" s="23" t="s">
        <v>24</v>
      </c>
      <c r="E13952" s="2"/>
      <c r="F13952" s="1"/>
      <c r="G13952" s="35">
        <v>6338.42951440258</v>
      </c>
      <c r="H13952" s="36">
        <v>6338.42951440258</v>
      </c>
      <c r="I13952" s="36">
        <v>6338.42951440258</v>
      </c>
      <c r="J13952" s="33">
        <v>1325.7635352799998</v>
      </c>
      <c r="K13952" s="29">
        <f t="shared" si="220"/>
        <v>5012.6659791225802</v>
      </c>
      <c r="L13952" s="29">
        <f t="shared" si="220"/>
        <v>5012.6659791225802</v>
      </c>
      <c r="M13952" s="34">
        <f t="shared" si="220"/>
        <v>5012.6659791225802</v>
      </c>
      <c r="N13952" s="29"/>
      <c r="O13952" s="30"/>
      <c r="P13952" s="52">
        <v>19.761299999999999</v>
      </c>
      <c r="Q13952" s="53">
        <v>19.761299999999999</v>
      </c>
      <c r="R13952" s="54">
        <v>19.761299999999999</v>
      </c>
      <c r="S13952" s="45"/>
    </row>
    <row r="13953" spans="1:19">
      <c r="A13953" s="21">
        <v>40285</v>
      </c>
      <c r="B13953" s="22">
        <v>22</v>
      </c>
      <c r="C13953" s="23" t="s">
        <v>25</v>
      </c>
      <c r="D13953" s="23" t="s">
        <v>24</v>
      </c>
      <c r="E13953" s="2"/>
      <c r="F13953" s="1"/>
      <c r="G13953" s="35">
        <v>6350.2998713088209</v>
      </c>
      <c r="H13953" s="36">
        <v>6350.2998713088209</v>
      </c>
      <c r="I13953" s="36">
        <v>6350.2998713088209</v>
      </c>
      <c r="J13953" s="33">
        <v>1327.0661273279998</v>
      </c>
      <c r="K13953" s="29">
        <f t="shared" si="220"/>
        <v>5023.2337439808216</v>
      </c>
      <c r="L13953" s="29">
        <f t="shared" si="220"/>
        <v>5023.2337439808216</v>
      </c>
      <c r="M13953" s="34">
        <f t="shared" si="220"/>
        <v>5023.2337439808216</v>
      </c>
      <c r="N13953" s="29"/>
      <c r="O13953" s="30"/>
      <c r="P13953" s="52">
        <v>20.817799999999998</v>
      </c>
      <c r="Q13953" s="53">
        <v>20.817799999999998</v>
      </c>
      <c r="R13953" s="54">
        <v>20.817799999999998</v>
      </c>
      <c r="S13953" s="45"/>
    </row>
    <row r="13954" spans="1:19">
      <c r="A13954" s="21">
        <v>40285</v>
      </c>
      <c r="B13954" s="22">
        <v>23</v>
      </c>
      <c r="C13954" s="23" t="s">
        <v>25</v>
      </c>
      <c r="D13954" s="23" t="s">
        <v>24</v>
      </c>
      <c r="E13954" s="2"/>
      <c r="F13954" s="1"/>
      <c r="G13954" s="35">
        <v>6348.2619511606699</v>
      </c>
      <c r="H13954" s="36">
        <v>6348.2619511606699</v>
      </c>
      <c r="I13954" s="36">
        <v>6348.2619511606699</v>
      </c>
      <c r="J13954" s="33">
        <v>1337.3617912639997</v>
      </c>
      <c r="K13954" s="29">
        <f t="shared" si="220"/>
        <v>5010.9001598966697</v>
      </c>
      <c r="L13954" s="29">
        <f t="shared" si="220"/>
        <v>5010.9001598966697</v>
      </c>
      <c r="M13954" s="34">
        <f t="shared" si="220"/>
        <v>5010.9001598966697</v>
      </c>
      <c r="N13954" s="29"/>
      <c r="O13954" s="30"/>
      <c r="P13954" s="52">
        <v>20.541024557955801</v>
      </c>
      <c r="Q13954" s="53">
        <v>20.541024557955801</v>
      </c>
      <c r="R13954" s="54">
        <v>20.541024557955801</v>
      </c>
      <c r="S13954" s="45"/>
    </row>
    <row r="13955" spans="1:19">
      <c r="A13955" s="21">
        <v>40285</v>
      </c>
      <c r="B13955" s="22">
        <v>24</v>
      </c>
      <c r="C13955" s="23" t="s">
        <v>25</v>
      </c>
      <c r="D13955" s="23" t="s">
        <v>24</v>
      </c>
      <c r="E13955" s="2"/>
      <c r="F13955" s="1"/>
      <c r="G13955" s="35">
        <v>6334.4394247830423</v>
      </c>
      <c r="H13955" s="36">
        <v>6334.4394247830423</v>
      </c>
      <c r="I13955" s="36">
        <v>6334.4394247830423</v>
      </c>
      <c r="J13955" s="33">
        <v>1331.300342776</v>
      </c>
      <c r="K13955" s="29">
        <f t="shared" si="220"/>
        <v>5003.1390820070428</v>
      </c>
      <c r="L13955" s="29">
        <f t="shared" si="220"/>
        <v>5003.1390820070428</v>
      </c>
      <c r="M13955" s="34">
        <f t="shared" si="220"/>
        <v>5003.1390820070428</v>
      </c>
      <c r="N13955" s="29"/>
      <c r="O13955" s="30"/>
      <c r="P13955" s="52">
        <v>20.465993393573299</v>
      </c>
      <c r="Q13955" s="53">
        <v>20.465993393573299</v>
      </c>
      <c r="R13955" s="54">
        <v>20.465993393573299</v>
      </c>
      <c r="S13955" s="45"/>
    </row>
    <row r="13956" spans="1:19">
      <c r="A13956" s="21">
        <v>40285</v>
      </c>
      <c r="B13956" s="22">
        <v>25</v>
      </c>
      <c r="C13956" s="23" t="s">
        <v>25</v>
      </c>
      <c r="D13956" s="23" t="s">
        <v>24</v>
      </c>
      <c r="E13956" s="2"/>
      <c r="F13956" s="1"/>
      <c r="G13956" s="35">
        <v>6325.6572780212018</v>
      </c>
      <c r="H13956" s="36">
        <v>6325.6572780212018</v>
      </c>
      <c r="I13956" s="36">
        <v>6325.6572780212018</v>
      </c>
      <c r="J13956" s="33">
        <v>1340.7369222399998</v>
      </c>
      <c r="K13956" s="29">
        <f t="shared" si="220"/>
        <v>4984.9203557812016</v>
      </c>
      <c r="L13956" s="29">
        <f t="shared" si="220"/>
        <v>4984.9203557812016</v>
      </c>
      <c r="M13956" s="34">
        <f t="shared" si="220"/>
        <v>4984.9203557812016</v>
      </c>
      <c r="N13956" s="29"/>
      <c r="O13956" s="30"/>
      <c r="P13956" s="52">
        <v>20.833928546797601</v>
      </c>
      <c r="Q13956" s="53">
        <v>20.833928546797601</v>
      </c>
      <c r="R13956" s="54">
        <v>20.833928546797601</v>
      </c>
      <c r="S13956" s="45"/>
    </row>
    <row r="13957" spans="1:19">
      <c r="A13957" s="21">
        <v>40285</v>
      </c>
      <c r="B13957" s="22">
        <v>26</v>
      </c>
      <c r="C13957" s="23" t="s">
        <v>25</v>
      </c>
      <c r="D13957" s="23" t="s">
        <v>24</v>
      </c>
      <c r="E13957" s="2"/>
      <c r="F13957" s="1"/>
      <c r="G13957" s="35">
        <v>6267.710796973889</v>
      </c>
      <c r="H13957" s="36">
        <v>6267.710796973889</v>
      </c>
      <c r="I13957" s="36">
        <v>6267.710796973889</v>
      </c>
      <c r="J13957" s="33">
        <v>1339.3248015199997</v>
      </c>
      <c r="K13957" s="29">
        <f t="shared" si="220"/>
        <v>4928.3859954538893</v>
      </c>
      <c r="L13957" s="29">
        <f t="shared" si="220"/>
        <v>4928.3859954538893</v>
      </c>
      <c r="M13957" s="34">
        <f t="shared" si="220"/>
        <v>4928.3859954538893</v>
      </c>
      <c r="N13957" s="29"/>
      <c r="O13957" s="30"/>
      <c r="P13957" s="52">
        <v>21.529</v>
      </c>
      <c r="Q13957" s="53">
        <v>21.529</v>
      </c>
      <c r="R13957" s="54">
        <v>21.529</v>
      </c>
      <c r="S13957" s="45"/>
    </row>
    <row r="13958" spans="1:19">
      <c r="A13958" s="21">
        <v>40285</v>
      </c>
      <c r="B13958" s="22">
        <v>27</v>
      </c>
      <c r="C13958" s="23" t="s">
        <v>25</v>
      </c>
      <c r="D13958" s="23" t="s">
        <v>24</v>
      </c>
      <c r="E13958" s="2"/>
      <c r="F13958" s="1"/>
      <c r="G13958" s="35">
        <v>6209.6766998905086</v>
      </c>
      <c r="H13958" s="36">
        <v>6209.6766998905086</v>
      </c>
      <c r="I13958" s="36">
        <v>6209.6766998905086</v>
      </c>
      <c r="J13958" s="33">
        <v>1337.6534747200003</v>
      </c>
      <c r="K13958" s="29">
        <f t="shared" si="220"/>
        <v>4872.0232251705083</v>
      </c>
      <c r="L13958" s="29">
        <f t="shared" si="220"/>
        <v>4872.0232251705083</v>
      </c>
      <c r="M13958" s="34">
        <f t="shared" si="220"/>
        <v>4872.0232251705083</v>
      </c>
      <c r="N13958" s="29"/>
      <c r="O13958" s="30"/>
      <c r="P13958" s="52">
        <v>19.685500000000001</v>
      </c>
      <c r="Q13958" s="53">
        <v>19.685500000000001</v>
      </c>
      <c r="R13958" s="54">
        <v>19.685500000000001</v>
      </c>
      <c r="S13958" s="45"/>
    </row>
    <row r="13959" spans="1:19">
      <c r="A13959" s="21">
        <v>40285</v>
      </c>
      <c r="B13959" s="22">
        <v>28</v>
      </c>
      <c r="C13959" s="23" t="s">
        <v>25</v>
      </c>
      <c r="D13959" s="23" t="s">
        <v>24</v>
      </c>
      <c r="E13959" s="2"/>
      <c r="F13959" s="1"/>
      <c r="G13959" s="35">
        <v>6179.2493429906863</v>
      </c>
      <c r="H13959" s="36">
        <v>6179.2493429906863</v>
      </c>
      <c r="I13959" s="36">
        <v>6179.2493429906863</v>
      </c>
      <c r="J13959" s="33">
        <v>1344.6293712800002</v>
      </c>
      <c r="K13959" s="29">
        <f t="shared" si="220"/>
        <v>4834.6199717106865</v>
      </c>
      <c r="L13959" s="29">
        <f t="shared" si="220"/>
        <v>4834.6199717106865</v>
      </c>
      <c r="M13959" s="34">
        <f t="shared" si="220"/>
        <v>4834.6199717106865</v>
      </c>
      <c r="N13959" s="29"/>
      <c r="O13959" s="30"/>
      <c r="P13959" s="52">
        <v>19.622499999999999</v>
      </c>
      <c r="Q13959" s="53">
        <v>19.622499999999999</v>
      </c>
      <c r="R13959" s="54">
        <v>19.622499999999999</v>
      </c>
      <c r="S13959" s="45"/>
    </row>
    <row r="13960" spans="1:19">
      <c r="A13960" s="21">
        <v>40285</v>
      </c>
      <c r="B13960" s="22">
        <v>29</v>
      </c>
      <c r="C13960" s="23" t="s">
        <v>25</v>
      </c>
      <c r="D13960" s="23" t="s">
        <v>24</v>
      </c>
      <c r="E13960" s="2"/>
      <c r="F13960" s="1"/>
      <c r="G13960" s="35">
        <v>6159.9834265517056</v>
      </c>
      <c r="H13960" s="36">
        <v>6159.9834265517056</v>
      </c>
      <c r="I13960" s="36">
        <v>6159.9834265517056</v>
      </c>
      <c r="J13960" s="33">
        <v>1342.1098990159994</v>
      </c>
      <c r="K13960" s="29">
        <f t="shared" si="220"/>
        <v>4817.8735275357067</v>
      </c>
      <c r="L13960" s="29">
        <f t="shared" si="220"/>
        <v>4817.8735275357067</v>
      </c>
      <c r="M13960" s="34">
        <f t="shared" si="220"/>
        <v>4817.8735275357067</v>
      </c>
      <c r="N13960" s="29"/>
      <c r="O13960" s="30"/>
      <c r="P13960" s="52">
        <v>19.618600000000001</v>
      </c>
      <c r="Q13960" s="53">
        <v>19.618600000000001</v>
      </c>
      <c r="R13960" s="54">
        <v>19.618600000000001</v>
      </c>
      <c r="S13960" s="45"/>
    </row>
    <row r="13961" spans="1:19">
      <c r="A13961" s="21">
        <v>40285</v>
      </c>
      <c r="B13961" s="22">
        <v>30</v>
      </c>
      <c r="C13961" s="23" t="s">
        <v>25</v>
      </c>
      <c r="D13961" s="23" t="s">
        <v>24</v>
      </c>
      <c r="E13961" s="2"/>
      <c r="F13961" s="1"/>
      <c r="G13961" s="35">
        <v>6147.3264729652401</v>
      </c>
      <c r="H13961" s="36">
        <v>6147.3264729652401</v>
      </c>
      <c r="I13961" s="36">
        <v>6147.3264729652401</v>
      </c>
      <c r="J13961" s="33">
        <v>1348.768554584</v>
      </c>
      <c r="K13961" s="29">
        <f t="shared" si="220"/>
        <v>4798.5579183812406</v>
      </c>
      <c r="L13961" s="29">
        <f t="shared" si="220"/>
        <v>4798.5579183812406</v>
      </c>
      <c r="M13961" s="34">
        <f t="shared" si="220"/>
        <v>4798.5579183812406</v>
      </c>
      <c r="N13961" s="29"/>
      <c r="O13961" s="30"/>
      <c r="P13961" s="52">
        <v>19.618600000000001</v>
      </c>
      <c r="Q13961" s="53">
        <v>19.618600000000001</v>
      </c>
      <c r="R13961" s="54">
        <v>19.618600000000001</v>
      </c>
      <c r="S13961" s="45"/>
    </row>
    <row r="13962" spans="1:19">
      <c r="A13962" s="21">
        <v>40285</v>
      </c>
      <c r="B13962" s="22">
        <v>31</v>
      </c>
      <c r="C13962" s="23" t="s">
        <v>25</v>
      </c>
      <c r="D13962" s="23" t="s">
        <v>24</v>
      </c>
      <c r="E13962" s="2"/>
      <c r="F13962" s="1"/>
      <c r="G13962" s="35">
        <v>6129.5463892191619</v>
      </c>
      <c r="H13962" s="36">
        <v>6129.5463892191619</v>
      </c>
      <c r="I13962" s="36">
        <v>6129.5463892191619</v>
      </c>
      <c r="J13962" s="33">
        <v>1334.8708059999997</v>
      </c>
      <c r="K13962" s="29">
        <f t="shared" si="220"/>
        <v>4794.675583219162</v>
      </c>
      <c r="L13962" s="29">
        <f t="shared" si="220"/>
        <v>4794.675583219162</v>
      </c>
      <c r="M13962" s="34">
        <f t="shared" si="220"/>
        <v>4794.675583219162</v>
      </c>
      <c r="N13962" s="29"/>
      <c r="O13962" s="30"/>
      <c r="P13962" s="52">
        <v>19.618600000000001</v>
      </c>
      <c r="Q13962" s="53">
        <v>19.618600000000001</v>
      </c>
      <c r="R13962" s="54">
        <v>19.618600000000001</v>
      </c>
      <c r="S13962" s="45"/>
    </row>
    <row r="13963" spans="1:19">
      <c r="A13963" s="21">
        <v>40285</v>
      </c>
      <c r="B13963" s="22">
        <v>32</v>
      </c>
      <c r="C13963" s="23" t="s">
        <v>25</v>
      </c>
      <c r="D13963" s="23" t="s">
        <v>24</v>
      </c>
      <c r="E13963" s="2"/>
      <c r="F13963" s="1"/>
      <c r="G13963" s="35">
        <v>6119.8415326156392</v>
      </c>
      <c r="H13963" s="36">
        <v>6119.8415326156392</v>
      </c>
      <c r="I13963" s="36">
        <v>6119.8415326156392</v>
      </c>
      <c r="J13963" s="33">
        <v>1334.5717376399998</v>
      </c>
      <c r="K13963" s="29">
        <f t="shared" si="220"/>
        <v>4785.2697949756393</v>
      </c>
      <c r="L13963" s="29">
        <f t="shared" si="220"/>
        <v>4785.2697949756393</v>
      </c>
      <c r="M13963" s="34">
        <f t="shared" si="220"/>
        <v>4785.2697949756393</v>
      </c>
      <c r="N13963" s="29"/>
      <c r="O13963" s="30"/>
      <c r="P13963" s="52">
        <v>19.618600000000001</v>
      </c>
      <c r="Q13963" s="53">
        <v>19.618600000000001</v>
      </c>
      <c r="R13963" s="54">
        <v>19.618600000000001</v>
      </c>
      <c r="S13963" s="45"/>
    </row>
    <row r="13964" spans="1:19">
      <c r="A13964" s="21">
        <v>40285</v>
      </c>
      <c r="B13964" s="22">
        <v>33</v>
      </c>
      <c r="C13964" s="23" t="s">
        <v>25</v>
      </c>
      <c r="D13964" s="23" t="s">
        <v>24</v>
      </c>
      <c r="E13964" s="2"/>
      <c r="F13964" s="1"/>
      <c r="G13964" s="35">
        <v>6139.9178488287826</v>
      </c>
      <c r="H13964" s="36">
        <v>6139.9178488287826</v>
      </c>
      <c r="I13964" s="36">
        <v>6139.9178488287826</v>
      </c>
      <c r="J13964" s="33">
        <v>1339.4215670399999</v>
      </c>
      <c r="K13964" s="29">
        <f t="shared" si="220"/>
        <v>4800.4962817887827</v>
      </c>
      <c r="L13964" s="29">
        <f t="shared" si="220"/>
        <v>4800.4962817887827</v>
      </c>
      <c r="M13964" s="34">
        <f t="shared" si="220"/>
        <v>4800.4962817887827</v>
      </c>
      <c r="N13964" s="29"/>
      <c r="O13964" s="30"/>
      <c r="P13964" s="52">
        <v>19.618600000000001</v>
      </c>
      <c r="Q13964" s="53">
        <v>19.618600000000001</v>
      </c>
      <c r="R13964" s="54">
        <v>19.618600000000001</v>
      </c>
      <c r="S13964" s="45"/>
    </row>
    <row r="13965" spans="1:19">
      <c r="A13965" s="21">
        <v>40285</v>
      </c>
      <c r="B13965" s="22">
        <v>34</v>
      </c>
      <c r="C13965" s="23" t="s">
        <v>25</v>
      </c>
      <c r="D13965" s="23" t="s">
        <v>24</v>
      </c>
      <c r="E13965" s="2"/>
      <c r="F13965" s="1"/>
      <c r="G13965" s="35">
        <v>6164.6174390091137</v>
      </c>
      <c r="H13965" s="36">
        <v>6164.6174390091137</v>
      </c>
      <c r="I13965" s="36">
        <v>6164.6174390091137</v>
      </c>
      <c r="J13965" s="33">
        <v>1336.3845771199997</v>
      </c>
      <c r="K13965" s="29">
        <f t="shared" ref="K13965:M14028" si="221">G13965-$J13965</f>
        <v>4828.2328618891142</v>
      </c>
      <c r="L13965" s="29">
        <f t="shared" si="221"/>
        <v>4828.2328618891142</v>
      </c>
      <c r="M13965" s="34">
        <f t="shared" si="221"/>
        <v>4828.2328618891142</v>
      </c>
      <c r="N13965" s="29"/>
      <c r="O13965" s="30"/>
      <c r="P13965" s="52">
        <v>19.618600000000001</v>
      </c>
      <c r="Q13965" s="53">
        <v>19.618600000000001</v>
      </c>
      <c r="R13965" s="54">
        <v>19.618600000000001</v>
      </c>
      <c r="S13965" s="45"/>
    </row>
    <row r="13966" spans="1:19">
      <c r="A13966" s="21">
        <v>40285</v>
      </c>
      <c r="B13966" s="22">
        <v>35</v>
      </c>
      <c r="C13966" s="23" t="s">
        <v>25</v>
      </c>
      <c r="D13966" s="23" t="s">
        <v>24</v>
      </c>
      <c r="E13966" s="2"/>
      <c r="F13966" s="1"/>
      <c r="G13966" s="35">
        <v>6232.485125764626</v>
      </c>
      <c r="H13966" s="36">
        <v>6232.485125764626</v>
      </c>
      <c r="I13966" s="36">
        <v>6232.485125764626</v>
      </c>
      <c r="J13966" s="33">
        <v>1339.1671599519998</v>
      </c>
      <c r="K13966" s="29">
        <f t="shared" si="221"/>
        <v>4893.3179658126264</v>
      </c>
      <c r="L13966" s="29">
        <f t="shared" si="221"/>
        <v>4893.3179658126264</v>
      </c>
      <c r="M13966" s="34">
        <f t="shared" si="221"/>
        <v>4893.3179658126264</v>
      </c>
      <c r="N13966" s="29"/>
      <c r="O13966" s="30"/>
      <c r="P13966" s="52">
        <v>19.618600000000001</v>
      </c>
      <c r="Q13966" s="53">
        <v>19.618600000000001</v>
      </c>
      <c r="R13966" s="54">
        <v>19.618600000000001</v>
      </c>
      <c r="S13966" s="45"/>
    </row>
    <row r="13967" spans="1:19">
      <c r="A13967" s="21">
        <v>40285</v>
      </c>
      <c r="B13967" s="22">
        <v>36</v>
      </c>
      <c r="C13967" s="23" t="s">
        <v>25</v>
      </c>
      <c r="D13967" s="23" t="s">
        <v>24</v>
      </c>
      <c r="E13967" s="2"/>
      <c r="F13967" s="1"/>
      <c r="G13967" s="35">
        <v>6317.1478764116318</v>
      </c>
      <c r="H13967" s="36">
        <v>6317.1478764116318</v>
      </c>
      <c r="I13967" s="36">
        <v>6317.1478764116318</v>
      </c>
      <c r="J13967" s="33">
        <v>1350.2732679359997</v>
      </c>
      <c r="K13967" s="29">
        <f t="shared" si="221"/>
        <v>4966.8746084756322</v>
      </c>
      <c r="L13967" s="29">
        <f t="shared" si="221"/>
        <v>4966.8746084756322</v>
      </c>
      <c r="M13967" s="34">
        <f t="shared" si="221"/>
        <v>4966.8746084756322</v>
      </c>
      <c r="N13967" s="29"/>
      <c r="O13967" s="30"/>
      <c r="P13967" s="52">
        <v>19.6188</v>
      </c>
      <c r="Q13967" s="53">
        <v>19.6188</v>
      </c>
      <c r="R13967" s="54">
        <v>19.6188</v>
      </c>
      <c r="S13967" s="45"/>
    </row>
    <row r="13968" spans="1:19">
      <c r="A13968" s="21">
        <v>40285</v>
      </c>
      <c r="B13968" s="22">
        <v>37</v>
      </c>
      <c r="C13968" s="23" t="s">
        <v>25</v>
      </c>
      <c r="D13968" s="23" t="s">
        <v>24</v>
      </c>
      <c r="E13968" s="2"/>
      <c r="F13968" s="1"/>
      <c r="G13968" s="35">
        <v>6562.0551230786659</v>
      </c>
      <c r="H13968" s="36">
        <v>6562.0551230786659</v>
      </c>
      <c r="I13968" s="36">
        <v>6562.0551230786659</v>
      </c>
      <c r="J13968" s="33">
        <v>1331.5603916320006</v>
      </c>
      <c r="K13968" s="29">
        <f t="shared" si="221"/>
        <v>5230.4947314466654</v>
      </c>
      <c r="L13968" s="29">
        <f t="shared" si="221"/>
        <v>5230.4947314466654</v>
      </c>
      <c r="M13968" s="34">
        <f t="shared" si="221"/>
        <v>5230.4947314466654</v>
      </c>
      <c r="N13968" s="29"/>
      <c r="O13968" s="30"/>
      <c r="P13968" s="52">
        <v>30.771799999999999</v>
      </c>
      <c r="Q13968" s="53">
        <v>30.771799999999999</v>
      </c>
      <c r="R13968" s="54">
        <v>30.771799999999999</v>
      </c>
      <c r="S13968" s="45"/>
    </row>
    <row r="13969" spans="1:19">
      <c r="A13969" s="21">
        <v>40285</v>
      </c>
      <c r="B13969" s="22">
        <v>38</v>
      </c>
      <c r="C13969" s="23" t="s">
        <v>25</v>
      </c>
      <c r="D13969" s="23" t="s">
        <v>24</v>
      </c>
      <c r="E13969" s="2"/>
      <c r="F13969" s="1"/>
      <c r="G13969" s="35">
        <v>6687.6103006884678</v>
      </c>
      <c r="H13969" s="36">
        <v>6687.6103006884678</v>
      </c>
      <c r="I13969" s="36">
        <v>6687.6103006884678</v>
      </c>
      <c r="J13969" s="33">
        <v>1332.8019524480001</v>
      </c>
      <c r="K13969" s="29">
        <f t="shared" si="221"/>
        <v>5354.8083482404672</v>
      </c>
      <c r="L13969" s="29">
        <f t="shared" si="221"/>
        <v>5354.8083482404672</v>
      </c>
      <c r="M13969" s="34">
        <f t="shared" si="221"/>
        <v>5354.8083482404672</v>
      </c>
      <c r="N13969" s="29"/>
      <c r="O13969" s="30"/>
      <c r="P13969" s="52">
        <v>37.943469283433103</v>
      </c>
      <c r="Q13969" s="53">
        <v>37.943469283433103</v>
      </c>
      <c r="R13969" s="54">
        <v>37.943469283433103</v>
      </c>
      <c r="S13969" s="45"/>
    </row>
    <row r="13970" spans="1:19">
      <c r="A13970" s="21">
        <v>40285</v>
      </c>
      <c r="B13970" s="22">
        <v>39</v>
      </c>
      <c r="C13970" s="23" t="s">
        <v>25</v>
      </c>
      <c r="D13970" s="23" t="s">
        <v>24</v>
      </c>
      <c r="E13970" s="2"/>
      <c r="F13970" s="1"/>
      <c r="G13970" s="35">
        <v>6535.2146078280348</v>
      </c>
      <c r="H13970" s="36">
        <v>6535.2146078280348</v>
      </c>
      <c r="I13970" s="36">
        <v>6535.2146078280348</v>
      </c>
      <c r="J13970" s="33">
        <v>1329.966302544</v>
      </c>
      <c r="K13970" s="29">
        <f t="shared" si="221"/>
        <v>5205.2483052840344</v>
      </c>
      <c r="L13970" s="29">
        <f t="shared" si="221"/>
        <v>5205.2483052840344</v>
      </c>
      <c r="M13970" s="34">
        <f t="shared" si="221"/>
        <v>5205.2483052840344</v>
      </c>
      <c r="N13970" s="29"/>
      <c r="O13970" s="30"/>
      <c r="P13970" s="52">
        <v>28.987212246211001</v>
      </c>
      <c r="Q13970" s="53">
        <v>28.987212246211001</v>
      </c>
      <c r="R13970" s="54">
        <v>28.987212246211001</v>
      </c>
      <c r="S13970" s="45"/>
    </row>
    <row r="13971" spans="1:19">
      <c r="A13971" s="21">
        <v>40285</v>
      </c>
      <c r="B13971" s="22">
        <v>40</v>
      </c>
      <c r="C13971" s="23" t="s">
        <v>25</v>
      </c>
      <c r="D13971" s="23" t="s">
        <v>24</v>
      </c>
      <c r="E13971" s="2"/>
      <c r="F13971" s="1"/>
      <c r="G13971" s="35">
        <v>6295.7733423302698</v>
      </c>
      <c r="H13971" s="36">
        <v>6295.7733423302698</v>
      </c>
      <c r="I13971" s="36">
        <v>6295.7733423302698</v>
      </c>
      <c r="J13971" s="33">
        <v>1339.6389598159999</v>
      </c>
      <c r="K13971" s="29">
        <f t="shared" si="221"/>
        <v>4956.1343825142703</v>
      </c>
      <c r="L13971" s="29">
        <f t="shared" si="221"/>
        <v>4956.1343825142703</v>
      </c>
      <c r="M13971" s="34">
        <f t="shared" si="221"/>
        <v>4956.1343825142703</v>
      </c>
      <c r="N13971" s="29"/>
      <c r="O13971" s="30"/>
      <c r="P13971" s="52">
        <v>20.226284529864198</v>
      </c>
      <c r="Q13971" s="53">
        <v>20.226284529864198</v>
      </c>
      <c r="R13971" s="54">
        <v>20.226284529864198</v>
      </c>
      <c r="S13971" s="45"/>
    </row>
    <row r="13972" spans="1:19">
      <c r="A13972" s="21">
        <v>40285</v>
      </c>
      <c r="B13972" s="22">
        <v>41</v>
      </c>
      <c r="C13972" s="23" t="s">
        <v>25</v>
      </c>
      <c r="D13972" s="23" t="s">
        <v>24</v>
      </c>
      <c r="E13972" s="2"/>
      <c r="F13972" s="1"/>
      <c r="G13972" s="35">
        <v>6090.3152297060797</v>
      </c>
      <c r="H13972" s="36">
        <v>6090.3152297060797</v>
      </c>
      <c r="I13972" s="36">
        <v>6090.3152297060797</v>
      </c>
      <c r="J13972" s="33">
        <v>1336.0084623439998</v>
      </c>
      <c r="K13972" s="29">
        <f t="shared" si="221"/>
        <v>4754.3067673620799</v>
      </c>
      <c r="L13972" s="29">
        <f t="shared" si="221"/>
        <v>4754.3067673620799</v>
      </c>
      <c r="M13972" s="34">
        <f t="shared" si="221"/>
        <v>4754.3067673620799</v>
      </c>
      <c r="N13972" s="29"/>
      <c r="O13972" s="30"/>
      <c r="P13972" s="52">
        <v>19.618600000000001</v>
      </c>
      <c r="Q13972" s="53">
        <v>19.618600000000001</v>
      </c>
      <c r="R13972" s="54">
        <v>19.618600000000001</v>
      </c>
      <c r="S13972" s="45"/>
    </row>
    <row r="13973" spans="1:19">
      <c r="A13973" s="21">
        <v>40285</v>
      </c>
      <c r="B13973" s="22">
        <v>42</v>
      </c>
      <c r="C13973" s="23" t="s">
        <v>25</v>
      </c>
      <c r="D13973" s="23" t="s">
        <v>24</v>
      </c>
      <c r="E13973" s="2"/>
      <c r="F13973" s="1"/>
      <c r="G13973" s="35">
        <v>5944.0282246031329</v>
      </c>
      <c r="H13973" s="36">
        <v>5944.0282246031329</v>
      </c>
      <c r="I13973" s="36">
        <v>5944.0282246031329</v>
      </c>
      <c r="J13973" s="33">
        <v>1336.3342970160002</v>
      </c>
      <c r="K13973" s="29">
        <f t="shared" si="221"/>
        <v>4607.6939275871327</v>
      </c>
      <c r="L13973" s="29">
        <f t="shared" si="221"/>
        <v>4607.6939275871327</v>
      </c>
      <c r="M13973" s="34">
        <f t="shared" si="221"/>
        <v>4607.6939275871327</v>
      </c>
      <c r="N13973" s="29"/>
      <c r="O13973" s="30"/>
      <c r="P13973" s="52">
        <v>19.5974</v>
      </c>
      <c r="Q13973" s="53">
        <v>19.5974</v>
      </c>
      <c r="R13973" s="54">
        <v>19.5974</v>
      </c>
      <c r="S13973" s="45"/>
    </row>
    <row r="13974" spans="1:19">
      <c r="A13974" s="21">
        <v>40285</v>
      </c>
      <c r="B13974" s="22">
        <v>43</v>
      </c>
      <c r="C13974" s="23" t="s">
        <v>25</v>
      </c>
      <c r="D13974" s="23" t="s">
        <v>24</v>
      </c>
      <c r="E13974" s="2"/>
      <c r="F13974" s="1"/>
      <c r="G13974" s="35">
        <v>5834.0292955522227</v>
      </c>
      <c r="H13974" s="36">
        <v>5834.0292955522227</v>
      </c>
      <c r="I13974" s="36">
        <v>5834.0292955522227</v>
      </c>
      <c r="J13974" s="33">
        <v>1340.8495745999999</v>
      </c>
      <c r="K13974" s="29">
        <f t="shared" si="221"/>
        <v>4493.1797209522229</v>
      </c>
      <c r="L13974" s="29">
        <f t="shared" si="221"/>
        <v>4493.1797209522229</v>
      </c>
      <c r="M13974" s="34">
        <f t="shared" si="221"/>
        <v>4493.1797209522229</v>
      </c>
      <c r="N13974" s="29"/>
      <c r="O13974" s="30"/>
      <c r="P13974" s="52">
        <v>19.574328330829101</v>
      </c>
      <c r="Q13974" s="53">
        <v>19.574328330829101</v>
      </c>
      <c r="R13974" s="54">
        <v>19.574328330829101</v>
      </c>
      <c r="S13974" s="45"/>
    </row>
    <row r="13975" spans="1:19">
      <c r="A13975" s="21">
        <v>40285</v>
      </c>
      <c r="B13975" s="22">
        <v>44</v>
      </c>
      <c r="C13975" s="23" t="s">
        <v>25</v>
      </c>
      <c r="D13975" s="23" t="s">
        <v>24</v>
      </c>
      <c r="E13975" s="2"/>
      <c r="F13975" s="1"/>
      <c r="G13975" s="35">
        <v>5849.905656208105</v>
      </c>
      <c r="H13975" s="36">
        <v>5849.905656208105</v>
      </c>
      <c r="I13975" s="36">
        <v>5849.905656208105</v>
      </c>
      <c r="J13975" s="33">
        <v>1349.4071333279996</v>
      </c>
      <c r="K13975" s="29">
        <f t="shared" si="221"/>
        <v>4500.4985228801052</v>
      </c>
      <c r="L13975" s="29">
        <f t="shared" si="221"/>
        <v>4500.4985228801052</v>
      </c>
      <c r="M13975" s="34">
        <f t="shared" si="221"/>
        <v>4500.4985228801052</v>
      </c>
      <c r="N13975" s="29"/>
      <c r="O13975" s="30"/>
      <c r="P13975" s="52">
        <v>19.558990744258999</v>
      </c>
      <c r="Q13975" s="53">
        <v>19.558990744258999</v>
      </c>
      <c r="R13975" s="54">
        <v>19.558990744258999</v>
      </c>
      <c r="S13975" s="45"/>
    </row>
    <row r="13976" spans="1:19">
      <c r="A13976" s="21">
        <v>40285</v>
      </c>
      <c r="B13976" s="22">
        <v>45</v>
      </c>
      <c r="C13976" s="23" t="s">
        <v>25</v>
      </c>
      <c r="D13976" s="23" t="s">
        <v>23</v>
      </c>
      <c r="E13976" s="2"/>
      <c r="F13976" s="1"/>
      <c r="G13976" s="35">
        <v>5722.8212292625467</v>
      </c>
      <c r="H13976" s="36">
        <v>5722.8212292625467</v>
      </c>
      <c r="I13976" s="36">
        <v>5722.8212292625467</v>
      </c>
      <c r="J13976" s="33">
        <v>1333.72599704</v>
      </c>
      <c r="K13976" s="29">
        <f t="shared" si="221"/>
        <v>4389.0952322225467</v>
      </c>
      <c r="L13976" s="29">
        <f t="shared" si="221"/>
        <v>4389.0952322225467</v>
      </c>
      <c r="M13976" s="34">
        <f t="shared" si="221"/>
        <v>4389.0952322225467</v>
      </c>
      <c r="N13976" s="29"/>
      <c r="O13976" s="30"/>
      <c r="P13976" s="52">
        <v>19.5974</v>
      </c>
      <c r="Q13976" s="53">
        <v>19.5974</v>
      </c>
      <c r="R13976" s="54">
        <v>19.5974</v>
      </c>
      <c r="S13976" s="45"/>
    </row>
    <row r="13977" spans="1:19">
      <c r="A13977" s="21">
        <v>40285</v>
      </c>
      <c r="B13977" s="22">
        <v>46</v>
      </c>
      <c r="C13977" s="23" t="s">
        <v>25</v>
      </c>
      <c r="D13977" s="23" t="s">
        <v>23</v>
      </c>
      <c r="E13977" s="2"/>
      <c r="F13977" s="1"/>
      <c r="G13977" s="35">
        <v>5654.9290693135281</v>
      </c>
      <c r="H13977" s="36">
        <v>5654.9290693135281</v>
      </c>
      <c r="I13977" s="36">
        <v>5654.9290693135281</v>
      </c>
      <c r="J13977" s="33">
        <v>1315.2178089200002</v>
      </c>
      <c r="K13977" s="29">
        <f t="shared" si="221"/>
        <v>4339.7112603935275</v>
      </c>
      <c r="L13977" s="29">
        <f t="shared" si="221"/>
        <v>4339.7112603935275</v>
      </c>
      <c r="M13977" s="34">
        <f t="shared" si="221"/>
        <v>4339.7112603935275</v>
      </c>
      <c r="N13977" s="29"/>
      <c r="O13977" s="30"/>
      <c r="P13977" s="52">
        <v>19.292269125942202</v>
      </c>
      <c r="Q13977" s="53">
        <v>19.292269125942202</v>
      </c>
      <c r="R13977" s="54">
        <v>19.292269125942202</v>
      </c>
      <c r="S13977" s="45"/>
    </row>
    <row r="13978" spans="1:19">
      <c r="A13978" s="21">
        <v>40285</v>
      </c>
      <c r="B13978" s="22">
        <v>47</v>
      </c>
      <c r="C13978" s="23" t="s">
        <v>25</v>
      </c>
      <c r="D13978" s="23" t="s">
        <v>23</v>
      </c>
      <c r="E13978" s="2"/>
      <c r="F13978" s="1"/>
      <c r="G13978" s="35">
        <v>5580.0402604891251</v>
      </c>
      <c r="H13978" s="36">
        <v>5580.0402604891251</v>
      </c>
      <c r="I13978" s="36">
        <v>5580.0402604891251</v>
      </c>
      <c r="J13978" s="33">
        <v>1312.051693224</v>
      </c>
      <c r="K13978" s="29">
        <f t="shared" si="221"/>
        <v>4267.9885672651253</v>
      </c>
      <c r="L13978" s="29">
        <f t="shared" si="221"/>
        <v>4267.9885672651253</v>
      </c>
      <c r="M13978" s="34">
        <f t="shared" si="221"/>
        <v>4267.9885672651253</v>
      </c>
      <c r="N13978" s="29"/>
      <c r="O13978" s="30"/>
      <c r="P13978" s="52">
        <v>19.136199999999999</v>
      </c>
      <c r="Q13978" s="53">
        <v>19.136199999999999</v>
      </c>
      <c r="R13978" s="54">
        <v>19.136199999999999</v>
      </c>
      <c r="S13978" s="45"/>
    </row>
    <row r="13979" spans="1:19">
      <c r="A13979" s="21">
        <v>40285</v>
      </c>
      <c r="B13979" s="22">
        <v>48</v>
      </c>
      <c r="C13979" s="23" t="s">
        <v>25</v>
      </c>
      <c r="D13979" s="23" t="s">
        <v>23</v>
      </c>
      <c r="E13979" s="2"/>
      <c r="F13979" s="1"/>
      <c r="G13979" s="35">
        <v>5512.6500312841963</v>
      </c>
      <c r="H13979" s="36">
        <v>5512.6500312841963</v>
      </c>
      <c r="I13979" s="36">
        <v>5512.6500312841963</v>
      </c>
      <c r="J13979" s="33">
        <v>1311.599205472</v>
      </c>
      <c r="K13979" s="29">
        <f t="shared" si="221"/>
        <v>4201.0508258121963</v>
      </c>
      <c r="L13979" s="29">
        <f t="shared" si="221"/>
        <v>4201.0508258121963</v>
      </c>
      <c r="M13979" s="34">
        <f t="shared" si="221"/>
        <v>4201.0508258121963</v>
      </c>
      <c r="N13979" s="29"/>
      <c r="O13979" s="30"/>
      <c r="P13979" s="52">
        <v>19.130299999999998</v>
      </c>
      <c r="Q13979" s="53">
        <v>19.130299999999998</v>
      </c>
      <c r="R13979" s="54">
        <v>19.130299999999998</v>
      </c>
      <c r="S13979" s="45"/>
    </row>
    <row r="13980" spans="1:19">
      <c r="A13980" s="21">
        <v>40286</v>
      </c>
      <c r="B13980" s="22">
        <v>1</v>
      </c>
      <c r="C13980" s="23" t="s">
        <v>25</v>
      </c>
      <c r="D13980" s="23" t="s">
        <v>23</v>
      </c>
      <c r="E13980" s="2"/>
      <c r="F13980" s="1"/>
      <c r="G13980" s="35">
        <v>5420.5906869362252</v>
      </c>
      <c r="H13980" s="36">
        <v>5420.5906869362252</v>
      </c>
      <c r="I13980" s="36">
        <v>5420.5906869362252</v>
      </c>
      <c r="J13980" s="33">
        <v>1327.7445302880001</v>
      </c>
      <c r="K13980" s="29">
        <f t="shared" si="221"/>
        <v>4092.8461566482251</v>
      </c>
      <c r="L13980" s="29">
        <f t="shared" si="221"/>
        <v>4092.8461566482251</v>
      </c>
      <c r="M13980" s="34">
        <f t="shared" si="221"/>
        <v>4092.8461566482251</v>
      </c>
      <c r="N13980" s="29"/>
      <c r="O13980" s="30"/>
      <c r="P13980" s="52">
        <v>19.130299999999998</v>
      </c>
      <c r="Q13980" s="53">
        <v>19.130299999999998</v>
      </c>
      <c r="R13980" s="54">
        <v>19.130299999999998</v>
      </c>
      <c r="S13980" s="45"/>
    </row>
    <row r="13981" spans="1:19">
      <c r="A13981" s="21">
        <v>40286</v>
      </c>
      <c r="B13981" s="22">
        <v>2</v>
      </c>
      <c r="C13981" s="23" t="s">
        <v>25</v>
      </c>
      <c r="D13981" s="23" t="s">
        <v>23</v>
      </c>
      <c r="E13981" s="2"/>
      <c r="F13981" s="1"/>
      <c r="G13981" s="35">
        <v>5238.1220481252985</v>
      </c>
      <c r="H13981" s="36">
        <v>5238.1220481252985</v>
      </c>
      <c r="I13981" s="36">
        <v>5238.1220481252985</v>
      </c>
      <c r="J13981" s="33">
        <v>1326.3806922879999</v>
      </c>
      <c r="K13981" s="29">
        <f t="shared" si="221"/>
        <v>3911.7413558372987</v>
      </c>
      <c r="L13981" s="29">
        <f t="shared" si="221"/>
        <v>3911.7413558372987</v>
      </c>
      <c r="M13981" s="34">
        <f t="shared" si="221"/>
        <v>3911.7413558372987</v>
      </c>
      <c r="N13981" s="29"/>
      <c r="O13981" s="30"/>
      <c r="P13981" s="52">
        <v>19.130299999999998</v>
      </c>
      <c r="Q13981" s="53">
        <v>19.130299999999998</v>
      </c>
      <c r="R13981" s="54">
        <v>19.130299999999998</v>
      </c>
      <c r="S13981" s="45"/>
    </row>
    <row r="13982" spans="1:19">
      <c r="A13982" s="21">
        <v>40286</v>
      </c>
      <c r="B13982" s="22">
        <v>3</v>
      </c>
      <c r="C13982" s="23" t="s">
        <v>25</v>
      </c>
      <c r="D13982" s="23" t="s">
        <v>23</v>
      </c>
      <c r="E13982" s="2"/>
      <c r="F13982" s="1"/>
      <c r="G13982" s="35">
        <v>5067.9732190132017</v>
      </c>
      <c r="H13982" s="36">
        <v>5067.9732190132017</v>
      </c>
      <c r="I13982" s="36">
        <v>5067.9732190132017</v>
      </c>
      <c r="J13982" s="33">
        <v>1328.1191376319998</v>
      </c>
      <c r="K13982" s="29">
        <f t="shared" si="221"/>
        <v>3739.8540813812019</v>
      </c>
      <c r="L13982" s="29">
        <f t="shared" si="221"/>
        <v>3739.8540813812019</v>
      </c>
      <c r="M13982" s="34">
        <f t="shared" si="221"/>
        <v>3739.8540813812019</v>
      </c>
      <c r="N13982" s="29"/>
      <c r="O13982" s="30"/>
      <c r="P13982" s="52">
        <v>19.130299999999998</v>
      </c>
      <c r="Q13982" s="53">
        <v>19.130299999999998</v>
      </c>
      <c r="R13982" s="54">
        <v>19.130299999999998</v>
      </c>
      <c r="S13982" s="45"/>
    </row>
    <row r="13983" spans="1:19">
      <c r="A13983" s="21">
        <v>40286</v>
      </c>
      <c r="B13983" s="22">
        <v>4</v>
      </c>
      <c r="C13983" s="23" t="s">
        <v>25</v>
      </c>
      <c r="D13983" s="23" t="s">
        <v>23</v>
      </c>
      <c r="E13983" s="2"/>
      <c r="F13983" s="1"/>
      <c r="G13983" s="35">
        <v>4900.2369479614354</v>
      </c>
      <c r="H13983" s="36">
        <v>4900.2369479614354</v>
      </c>
      <c r="I13983" s="36">
        <v>4900.2369479614354</v>
      </c>
      <c r="J13983" s="33">
        <v>1334.983674544</v>
      </c>
      <c r="K13983" s="29">
        <f t="shared" si="221"/>
        <v>3565.2532734174356</v>
      </c>
      <c r="L13983" s="29">
        <f t="shared" si="221"/>
        <v>3565.2532734174356</v>
      </c>
      <c r="M13983" s="34">
        <f t="shared" si="221"/>
        <v>3565.2532734174356</v>
      </c>
      <c r="N13983" s="29"/>
      <c r="O13983" s="30"/>
      <c r="P13983" s="52">
        <v>19.135706804504402</v>
      </c>
      <c r="Q13983" s="53">
        <v>19.135706804504402</v>
      </c>
      <c r="R13983" s="54">
        <v>19.135706804504402</v>
      </c>
      <c r="S13983" s="45"/>
    </row>
    <row r="13984" spans="1:19">
      <c r="A13984" s="21">
        <v>40286</v>
      </c>
      <c r="B13984" s="22">
        <v>5</v>
      </c>
      <c r="C13984" s="23" t="s">
        <v>25</v>
      </c>
      <c r="D13984" s="23" t="s">
        <v>23</v>
      </c>
      <c r="E13984" s="2"/>
      <c r="F13984" s="1"/>
      <c r="G13984" s="35">
        <v>4758.458242855877</v>
      </c>
      <c r="H13984" s="36">
        <v>4758.458242855877</v>
      </c>
      <c r="I13984" s="36">
        <v>4758.458242855877</v>
      </c>
      <c r="J13984" s="33">
        <v>1324.4039214079999</v>
      </c>
      <c r="K13984" s="29">
        <f t="shared" si="221"/>
        <v>3434.0543214478771</v>
      </c>
      <c r="L13984" s="29">
        <f t="shared" si="221"/>
        <v>3434.0543214478771</v>
      </c>
      <c r="M13984" s="34">
        <f t="shared" si="221"/>
        <v>3434.0543214478771</v>
      </c>
      <c r="N13984" s="29"/>
      <c r="O13984" s="30"/>
      <c r="P13984" s="52">
        <v>18.5181</v>
      </c>
      <c r="Q13984" s="53">
        <v>18.5181</v>
      </c>
      <c r="R13984" s="54">
        <v>18.5181</v>
      </c>
      <c r="S13984" s="45"/>
    </row>
    <row r="13985" spans="1:19">
      <c r="A13985" s="21">
        <v>40286</v>
      </c>
      <c r="B13985" s="22">
        <v>6</v>
      </c>
      <c r="C13985" s="23" t="s">
        <v>25</v>
      </c>
      <c r="D13985" s="23" t="s">
        <v>23</v>
      </c>
      <c r="E13985" s="2"/>
      <c r="F13985" s="1"/>
      <c r="G13985" s="35">
        <v>4663.508285496795</v>
      </c>
      <c r="H13985" s="36">
        <v>4663.508285496795</v>
      </c>
      <c r="I13985" s="36">
        <v>4663.508285496795</v>
      </c>
      <c r="J13985" s="33">
        <v>1327.2601976079998</v>
      </c>
      <c r="K13985" s="29">
        <f t="shared" si="221"/>
        <v>3336.2480878887955</v>
      </c>
      <c r="L13985" s="29">
        <f t="shared" si="221"/>
        <v>3336.2480878887955</v>
      </c>
      <c r="M13985" s="34">
        <f t="shared" si="221"/>
        <v>3336.2480878887955</v>
      </c>
      <c r="N13985" s="29"/>
      <c r="O13985" s="30"/>
      <c r="P13985" s="52">
        <v>16.486397578931101</v>
      </c>
      <c r="Q13985" s="53">
        <v>16.486397578931101</v>
      </c>
      <c r="R13985" s="54">
        <v>16.486397578931101</v>
      </c>
      <c r="S13985" s="45"/>
    </row>
    <row r="13986" spans="1:19">
      <c r="A13986" s="21">
        <v>40286</v>
      </c>
      <c r="B13986" s="22">
        <v>7</v>
      </c>
      <c r="C13986" s="23" t="s">
        <v>25</v>
      </c>
      <c r="D13986" s="23" t="s">
        <v>23</v>
      </c>
      <c r="E13986" s="2"/>
      <c r="F13986" s="1"/>
      <c r="G13986" s="35">
        <v>4606.7837908739029</v>
      </c>
      <c r="H13986" s="36">
        <v>4606.7837908739029</v>
      </c>
      <c r="I13986" s="36">
        <v>4606.7837908739029</v>
      </c>
      <c r="J13986" s="33">
        <v>1332.2942616479997</v>
      </c>
      <c r="K13986" s="29">
        <f t="shared" si="221"/>
        <v>3274.4895292259034</v>
      </c>
      <c r="L13986" s="29">
        <f t="shared" si="221"/>
        <v>3274.4895292259034</v>
      </c>
      <c r="M13986" s="34">
        <f t="shared" si="221"/>
        <v>3274.4895292259034</v>
      </c>
      <c r="N13986" s="29"/>
      <c r="O13986" s="30"/>
      <c r="P13986" s="52">
        <v>18.5181</v>
      </c>
      <c r="Q13986" s="53">
        <v>18.5181</v>
      </c>
      <c r="R13986" s="54">
        <v>18.5181</v>
      </c>
      <c r="S13986" s="45"/>
    </row>
    <row r="13987" spans="1:19">
      <c r="A13987" s="21">
        <v>40286</v>
      </c>
      <c r="B13987" s="22">
        <v>8</v>
      </c>
      <c r="C13987" s="23" t="s">
        <v>25</v>
      </c>
      <c r="D13987" s="23" t="s">
        <v>23</v>
      </c>
      <c r="E13987" s="2"/>
      <c r="F13987" s="1"/>
      <c r="G13987" s="35">
        <v>4552.522377287748</v>
      </c>
      <c r="H13987" s="36">
        <v>4552.522377287748</v>
      </c>
      <c r="I13987" s="36">
        <v>4552.522377287748</v>
      </c>
      <c r="J13987" s="33">
        <v>1311.0029641439999</v>
      </c>
      <c r="K13987" s="29">
        <f t="shared" si="221"/>
        <v>3241.5194131437484</v>
      </c>
      <c r="L13987" s="29">
        <f t="shared" si="221"/>
        <v>3241.5194131437484</v>
      </c>
      <c r="M13987" s="34">
        <f t="shared" si="221"/>
        <v>3241.5194131437484</v>
      </c>
      <c r="N13987" s="29"/>
      <c r="O13987" s="30"/>
      <c r="P13987" s="52">
        <v>16.298434658171999</v>
      </c>
      <c r="Q13987" s="53">
        <v>16.298434658171999</v>
      </c>
      <c r="R13987" s="54">
        <v>16.298434658171999</v>
      </c>
      <c r="S13987" s="45"/>
    </row>
    <row r="13988" spans="1:19">
      <c r="A13988" s="21">
        <v>40286</v>
      </c>
      <c r="B13988" s="22">
        <v>9</v>
      </c>
      <c r="C13988" s="23" t="s">
        <v>25</v>
      </c>
      <c r="D13988" s="23" t="s">
        <v>23</v>
      </c>
      <c r="E13988" s="2"/>
      <c r="F13988" s="1"/>
      <c r="G13988" s="35">
        <v>4552.9439728616271</v>
      </c>
      <c r="H13988" s="36">
        <v>4552.9439728616271</v>
      </c>
      <c r="I13988" s="36">
        <v>4552.9439728616271</v>
      </c>
      <c r="J13988" s="33">
        <v>1323.2598503039999</v>
      </c>
      <c r="K13988" s="29">
        <f t="shared" si="221"/>
        <v>3229.6841225576272</v>
      </c>
      <c r="L13988" s="29">
        <f t="shared" si="221"/>
        <v>3229.6841225576272</v>
      </c>
      <c r="M13988" s="34">
        <f t="shared" si="221"/>
        <v>3229.6841225576272</v>
      </c>
      <c r="N13988" s="29"/>
      <c r="O13988" s="30"/>
      <c r="P13988" s="52">
        <v>18.5181</v>
      </c>
      <c r="Q13988" s="53">
        <v>18.5181</v>
      </c>
      <c r="R13988" s="54">
        <v>18.5181</v>
      </c>
      <c r="S13988" s="45"/>
    </row>
    <row r="13989" spans="1:19">
      <c r="A13989" s="21">
        <v>40286</v>
      </c>
      <c r="B13989" s="22">
        <v>10</v>
      </c>
      <c r="C13989" s="23" t="s">
        <v>25</v>
      </c>
      <c r="D13989" s="23" t="s">
        <v>23</v>
      </c>
      <c r="E13989" s="2"/>
      <c r="F13989" s="1"/>
      <c r="G13989" s="35">
        <v>4558.5977456760593</v>
      </c>
      <c r="H13989" s="36">
        <v>4558.5977456760593</v>
      </c>
      <c r="I13989" s="36">
        <v>4558.5977456760593</v>
      </c>
      <c r="J13989" s="33">
        <v>1330.9110583439997</v>
      </c>
      <c r="K13989" s="29">
        <f t="shared" si="221"/>
        <v>3227.6866873320596</v>
      </c>
      <c r="L13989" s="29">
        <f t="shared" si="221"/>
        <v>3227.6866873320596</v>
      </c>
      <c r="M13989" s="34">
        <f t="shared" si="221"/>
        <v>3227.6866873320596</v>
      </c>
      <c r="N13989" s="29"/>
      <c r="O13989" s="30"/>
      <c r="P13989" s="52">
        <v>18.5181</v>
      </c>
      <c r="Q13989" s="53">
        <v>18.5181</v>
      </c>
      <c r="R13989" s="54">
        <v>18.5181</v>
      </c>
      <c r="S13989" s="45"/>
    </row>
    <row r="13990" spans="1:19">
      <c r="A13990" s="21">
        <v>40286</v>
      </c>
      <c r="B13990" s="22">
        <v>11</v>
      </c>
      <c r="C13990" s="23" t="s">
        <v>25</v>
      </c>
      <c r="D13990" s="23" t="s">
        <v>23</v>
      </c>
      <c r="E13990" s="2"/>
      <c r="F13990" s="1"/>
      <c r="G13990" s="35">
        <v>4588.9021482768494</v>
      </c>
      <c r="H13990" s="36">
        <v>4588.9021482768494</v>
      </c>
      <c r="I13990" s="36">
        <v>4588.9021482768494</v>
      </c>
      <c r="J13990" s="33">
        <v>1329.6057286160001</v>
      </c>
      <c r="K13990" s="29">
        <f t="shared" si="221"/>
        <v>3259.2964196608491</v>
      </c>
      <c r="L13990" s="29">
        <f t="shared" si="221"/>
        <v>3259.2964196608491</v>
      </c>
      <c r="M13990" s="34">
        <f t="shared" si="221"/>
        <v>3259.2964196608491</v>
      </c>
      <c r="N13990" s="29"/>
      <c r="O13990" s="30"/>
      <c r="P13990" s="52">
        <v>16.362200000000001</v>
      </c>
      <c r="Q13990" s="53">
        <v>16.362200000000001</v>
      </c>
      <c r="R13990" s="54">
        <v>16.362200000000001</v>
      </c>
      <c r="S13990" s="45"/>
    </row>
    <row r="13991" spans="1:19">
      <c r="A13991" s="21">
        <v>40286</v>
      </c>
      <c r="B13991" s="22">
        <v>12</v>
      </c>
      <c r="C13991" s="23" t="s">
        <v>25</v>
      </c>
      <c r="D13991" s="23" t="s">
        <v>23</v>
      </c>
      <c r="E13991" s="2"/>
      <c r="F13991" s="1"/>
      <c r="G13991" s="35">
        <v>4676.8906270490752</v>
      </c>
      <c r="H13991" s="36">
        <v>4676.8906270490752</v>
      </c>
      <c r="I13991" s="36">
        <v>4676.8906270490752</v>
      </c>
      <c r="J13991" s="33">
        <v>1347.8562581039998</v>
      </c>
      <c r="K13991" s="29">
        <f t="shared" si="221"/>
        <v>3329.0343689450756</v>
      </c>
      <c r="L13991" s="29">
        <f t="shared" si="221"/>
        <v>3329.0343689450756</v>
      </c>
      <c r="M13991" s="34">
        <f t="shared" si="221"/>
        <v>3329.0343689450756</v>
      </c>
      <c r="N13991" s="29"/>
      <c r="O13991" s="30"/>
      <c r="P13991" s="52">
        <v>17.5544693158988</v>
      </c>
      <c r="Q13991" s="53">
        <v>17.5544693158988</v>
      </c>
      <c r="R13991" s="54">
        <v>17.5544693158988</v>
      </c>
      <c r="S13991" s="45"/>
    </row>
    <row r="13992" spans="1:19">
      <c r="A13992" s="21">
        <v>40286</v>
      </c>
      <c r="B13992" s="22">
        <v>13</v>
      </c>
      <c r="C13992" s="23" t="s">
        <v>25</v>
      </c>
      <c r="D13992" s="23" t="s">
        <v>23</v>
      </c>
      <c r="E13992" s="2"/>
      <c r="F13992" s="1"/>
      <c r="G13992" s="35">
        <v>4714.278785995024</v>
      </c>
      <c r="H13992" s="36">
        <v>4714.278785995024</v>
      </c>
      <c r="I13992" s="36">
        <v>4714.278785995024</v>
      </c>
      <c r="J13992" s="33">
        <v>1343.7608762160003</v>
      </c>
      <c r="K13992" s="29">
        <f t="shared" si="221"/>
        <v>3370.5179097790237</v>
      </c>
      <c r="L13992" s="29">
        <f t="shared" si="221"/>
        <v>3370.5179097790237</v>
      </c>
      <c r="M13992" s="34">
        <f t="shared" si="221"/>
        <v>3370.5179097790237</v>
      </c>
      <c r="N13992" s="29"/>
      <c r="O13992" s="30"/>
      <c r="P13992" s="52">
        <v>16.918800000000001</v>
      </c>
      <c r="Q13992" s="53">
        <v>16.918800000000001</v>
      </c>
      <c r="R13992" s="54">
        <v>16.918800000000001</v>
      </c>
      <c r="S13992" s="45"/>
    </row>
    <row r="13993" spans="1:19">
      <c r="A13993" s="21">
        <v>40286</v>
      </c>
      <c r="B13993" s="22">
        <v>14</v>
      </c>
      <c r="C13993" s="23" t="s">
        <v>25</v>
      </c>
      <c r="D13993" s="23" t="s">
        <v>23</v>
      </c>
      <c r="E13993" s="2"/>
      <c r="F13993" s="1"/>
      <c r="G13993" s="35">
        <v>4749.9689991604</v>
      </c>
      <c r="H13993" s="36">
        <v>4749.9689991604</v>
      </c>
      <c r="I13993" s="36">
        <v>4749.9689991604</v>
      </c>
      <c r="J13993" s="33">
        <v>1318.8437367600002</v>
      </c>
      <c r="K13993" s="29">
        <f t="shared" si="221"/>
        <v>3431.1252624004001</v>
      </c>
      <c r="L13993" s="29">
        <f t="shared" si="221"/>
        <v>3431.1252624004001</v>
      </c>
      <c r="M13993" s="34">
        <f t="shared" si="221"/>
        <v>3431.1252624004001</v>
      </c>
      <c r="N13993" s="29"/>
      <c r="O13993" s="30"/>
      <c r="P13993" s="52">
        <v>16.708267855949799</v>
      </c>
      <c r="Q13993" s="53">
        <v>16.708267855949799</v>
      </c>
      <c r="R13993" s="54">
        <v>16.708267855949799</v>
      </c>
      <c r="S13993" s="45"/>
    </row>
    <row r="13994" spans="1:19">
      <c r="A13994" s="21">
        <v>40286</v>
      </c>
      <c r="B13994" s="22">
        <v>15</v>
      </c>
      <c r="C13994" s="23" t="s">
        <v>25</v>
      </c>
      <c r="D13994" s="23" t="s">
        <v>24</v>
      </c>
      <c r="E13994" s="2"/>
      <c r="F13994" s="1"/>
      <c r="G13994" s="35">
        <v>4854.586982487318</v>
      </c>
      <c r="H13994" s="36">
        <v>4854.586982487318</v>
      </c>
      <c r="I13994" s="36">
        <v>4854.586982487318</v>
      </c>
      <c r="J13994" s="33">
        <v>1332.0807880000002</v>
      </c>
      <c r="K13994" s="29">
        <f t="shared" si="221"/>
        <v>3522.5061944873178</v>
      </c>
      <c r="L13994" s="29">
        <f t="shared" si="221"/>
        <v>3522.5061944873178</v>
      </c>
      <c r="M13994" s="34">
        <f t="shared" si="221"/>
        <v>3522.5061944873178</v>
      </c>
      <c r="N13994" s="29"/>
      <c r="O13994" s="30"/>
      <c r="P13994" s="52">
        <v>17.087654996206101</v>
      </c>
      <c r="Q13994" s="53">
        <v>17.087654996206101</v>
      </c>
      <c r="R13994" s="54">
        <v>17.087654996206101</v>
      </c>
      <c r="S13994" s="45"/>
    </row>
    <row r="13995" spans="1:19">
      <c r="A13995" s="21">
        <v>40286</v>
      </c>
      <c r="B13995" s="22">
        <v>16</v>
      </c>
      <c r="C13995" s="23" t="s">
        <v>25</v>
      </c>
      <c r="D13995" s="23" t="s">
        <v>24</v>
      </c>
      <c r="E13995" s="2"/>
      <c r="F13995" s="1"/>
      <c r="G13995" s="35">
        <v>5077.7574035121752</v>
      </c>
      <c r="H13995" s="36">
        <v>5077.7574035121752</v>
      </c>
      <c r="I13995" s="36">
        <v>5077.7574035121752</v>
      </c>
      <c r="J13995" s="33">
        <v>1334.7500865119998</v>
      </c>
      <c r="K13995" s="29">
        <f t="shared" si="221"/>
        <v>3743.0073170001751</v>
      </c>
      <c r="L13995" s="29">
        <f t="shared" si="221"/>
        <v>3743.0073170001751</v>
      </c>
      <c r="M13995" s="34">
        <f t="shared" si="221"/>
        <v>3743.0073170001751</v>
      </c>
      <c r="N13995" s="29"/>
      <c r="O13995" s="30"/>
      <c r="P13995" s="52">
        <v>18.5181</v>
      </c>
      <c r="Q13995" s="53">
        <v>18.5181</v>
      </c>
      <c r="R13995" s="54">
        <v>18.5181</v>
      </c>
      <c r="S13995" s="45"/>
    </row>
    <row r="13996" spans="1:19">
      <c r="A13996" s="21">
        <v>40286</v>
      </c>
      <c r="B13996" s="22">
        <v>17</v>
      </c>
      <c r="C13996" s="23" t="s">
        <v>25</v>
      </c>
      <c r="D13996" s="23" t="s">
        <v>24</v>
      </c>
      <c r="E13996" s="2"/>
      <c r="F13996" s="1"/>
      <c r="G13996" s="35">
        <v>5302.9405407836502</v>
      </c>
      <c r="H13996" s="36">
        <v>5302.9405407836502</v>
      </c>
      <c r="I13996" s="36">
        <v>5302.9405407836502</v>
      </c>
      <c r="J13996" s="33">
        <v>1339.2197873359996</v>
      </c>
      <c r="K13996" s="29">
        <f t="shared" si="221"/>
        <v>3963.7207534476506</v>
      </c>
      <c r="L13996" s="29">
        <f t="shared" si="221"/>
        <v>3963.7207534476506</v>
      </c>
      <c r="M13996" s="34">
        <f t="shared" si="221"/>
        <v>3963.7207534476506</v>
      </c>
      <c r="N13996" s="29"/>
      <c r="O13996" s="30"/>
      <c r="P13996" s="52">
        <v>19.130299999999998</v>
      </c>
      <c r="Q13996" s="53">
        <v>19.130299999999998</v>
      </c>
      <c r="R13996" s="54">
        <v>19.130299999999998</v>
      </c>
      <c r="S13996" s="45"/>
    </row>
    <row r="13997" spans="1:19">
      <c r="A13997" s="21">
        <v>40286</v>
      </c>
      <c r="B13997" s="22">
        <v>18</v>
      </c>
      <c r="C13997" s="23" t="s">
        <v>25</v>
      </c>
      <c r="D13997" s="23" t="s">
        <v>24</v>
      </c>
      <c r="E13997" s="2"/>
      <c r="F13997" s="1"/>
      <c r="G13997" s="35">
        <v>5545.7697970384525</v>
      </c>
      <c r="H13997" s="36">
        <v>5545.7697970384525</v>
      </c>
      <c r="I13997" s="36">
        <v>5545.7697970384525</v>
      </c>
      <c r="J13997" s="33">
        <v>1330.0979098</v>
      </c>
      <c r="K13997" s="29">
        <f t="shared" si="221"/>
        <v>4215.6718872384527</v>
      </c>
      <c r="L13997" s="29">
        <f t="shared" si="221"/>
        <v>4215.6718872384527</v>
      </c>
      <c r="M13997" s="34">
        <f t="shared" si="221"/>
        <v>4215.6718872384527</v>
      </c>
      <c r="N13997" s="29"/>
      <c r="O13997" s="30"/>
      <c r="P13997" s="52">
        <v>19.136800000000001</v>
      </c>
      <c r="Q13997" s="53">
        <v>19.136800000000001</v>
      </c>
      <c r="R13997" s="54">
        <v>19.136800000000001</v>
      </c>
      <c r="S13997" s="45"/>
    </row>
    <row r="13998" spans="1:19">
      <c r="A13998" s="21">
        <v>40286</v>
      </c>
      <c r="B13998" s="22">
        <v>19</v>
      </c>
      <c r="C13998" s="23" t="s">
        <v>25</v>
      </c>
      <c r="D13998" s="23" t="s">
        <v>24</v>
      </c>
      <c r="E13998" s="2"/>
      <c r="F13998" s="1"/>
      <c r="G13998" s="35">
        <v>5740.5948479784156</v>
      </c>
      <c r="H13998" s="36">
        <v>5740.5948479784156</v>
      </c>
      <c r="I13998" s="36">
        <v>5740.5948479784156</v>
      </c>
      <c r="J13998" s="33">
        <v>1329.6024448640001</v>
      </c>
      <c r="K13998" s="29">
        <f t="shared" si="221"/>
        <v>4410.9924031144155</v>
      </c>
      <c r="L13998" s="29">
        <f t="shared" si="221"/>
        <v>4410.9924031144155</v>
      </c>
      <c r="M13998" s="34">
        <f t="shared" si="221"/>
        <v>4410.9924031144155</v>
      </c>
      <c r="N13998" s="29"/>
      <c r="O13998" s="30"/>
      <c r="P13998" s="52">
        <v>19.5974</v>
      </c>
      <c r="Q13998" s="53">
        <v>19.5974</v>
      </c>
      <c r="R13998" s="54">
        <v>19.5974</v>
      </c>
      <c r="S13998" s="45"/>
    </row>
    <row r="13999" spans="1:19">
      <c r="A13999" s="21">
        <v>40286</v>
      </c>
      <c r="B13999" s="22">
        <v>20</v>
      </c>
      <c r="C13999" s="23" t="s">
        <v>25</v>
      </c>
      <c r="D13999" s="23" t="s">
        <v>24</v>
      </c>
      <c r="E13999" s="2"/>
      <c r="F13999" s="1"/>
      <c r="G13999" s="35">
        <v>5866.4059371355888</v>
      </c>
      <c r="H13999" s="36">
        <v>5866.4059371355888</v>
      </c>
      <c r="I13999" s="36">
        <v>5866.4059371355888</v>
      </c>
      <c r="J13999" s="33">
        <v>1338.7249363039996</v>
      </c>
      <c r="K13999" s="29">
        <f t="shared" si="221"/>
        <v>4527.6810008315897</v>
      </c>
      <c r="L13999" s="29">
        <f t="shared" si="221"/>
        <v>4527.6810008315897</v>
      </c>
      <c r="M13999" s="34">
        <f t="shared" si="221"/>
        <v>4527.6810008315897</v>
      </c>
      <c r="N13999" s="29"/>
      <c r="O13999" s="30"/>
      <c r="P13999" s="52">
        <v>19.618600000000001</v>
      </c>
      <c r="Q13999" s="53">
        <v>19.618600000000001</v>
      </c>
      <c r="R13999" s="54">
        <v>19.618600000000001</v>
      </c>
      <c r="S13999" s="45"/>
    </row>
    <row r="14000" spans="1:19">
      <c r="A14000" s="21">
        <v>40286</v>
      </c>
      <c r="B14000" s="22">
        <v>21</v>
      </c>
      <c r="C14000" s="23" t="s">
        <v>25</v>
      </c>
      <c r="D14000" s="23" t="s">
        <v>24</v>
      </c>
      <c r="E14000" s="2"/>
      <c r="F14000" s="1"/>
      <c r="G14000" s="35">
        <v>5944.7877713116104</v>
      </c>
      <c r="H14000" s="36">
        <v>5944.7877713116104</v>
      </c>
      <c r="I14000" s="36">
        <v>5944.7877713116104</v>
      </c>
      <c r="J14000" s="33">
        <v>1321.1173936640005</v>
      </c>
      <c r="K14000" s="29">
        <f t="shared" si="221"/>
        <v>4623.6703776476097</v>
      </c>
      <c r="L14000" s="29">
        <f t="shared" si="221"/>
        <v>4623.6703776476097</v>
      </c>
      <c r="M14000" s="34">
        <f t="shared" si="221"/>
        <v>4623.6703776476097</v>
      </c>
      <c r="N14000" s="29"/>
      <c r="O14000" s="30"/>
      <c r="P14000" s="52">
        <v>19.622499999999999</v>
      </c>
      <c r="Q14000" s="53">
        <v>19.622499999999999</v>
      </c>
      <c r="R14000" s="54">
        <v>19.622499999999999</v>
      </c>
      <c r="S14000" s="45"/>
    </row>
    <row r="14001" spans="1:19">
      <c r="A14001" s="21">
        <v>40286</v>
      </c>
      <c r="B14001" s="22">
        <v>22</v>
      </c>
      <c r="C14001" s="23" t="s">
        <v>25</v>
      </c>
      <c r="D14001" s="23" t="s">
        <v>24</v>
      </c>
      <c r="E14001" s="2"/>
      <c r="F14001" s="1"/>
      <c r="G14001" s="35">
        <v>6026.8967892863484</v>
      </c>
      <c r="H14001" s="36">
        <v>6026.8967892863484</v>
      </c>
      <c r="I14001" s="36">
        <v>6026.8967892863484</v>
      </c>
      <c r="J14001" s="33">
        <v>1349.7266259519999</v>
      </c>
      <c r="K14001" s="29">
        <f t="shared" si="221"/>
        <v>4677.1701633343482</v>
      </c>
      <c r="L14001" s="29">
        <f t="shared" si="221"/>
        <v>4677.1701633343482</v>
      </c>
      <c r="M14001" s="34">
        <f t="shared" si="221"/>
        <v>4677.1701633343482</v>
      </c>
      <c r="N14001" s="29"/>
      <c r="O14001" s="30"/>
      <c r="P14001" s="52">
        <v>19.622499999999999</v>
      </c>
      <c r="Q14001" s="53">
        <v>19.622499999999999</v>
      </c>
      <c r="R14001" s="54">
        <v>19.622499999999999</v>
      </c>
      <c r="S14001" s="45"/>
    </row>
    <row r="14002" spans="1:19">
      <c r="A14002" s="21">
        <v>40286</v>
      </c>
      <c r="B14002" s="22">
        <v>23</v>
      </c>
      <c r="C14002" s="23" t="s">
        <v>25</v>
      </c>
      <c r="D14002" s="23" t="s">
        <v>24</v>
      </c>
      <c r="E14002" s="2"/>
      <c r="F14002" s="1"/>
      <c r="G14002" s="35">
        <v>6013.3287951997381</v>
      </c>
      <c r="H14002" s="36">
        <v>6013.3287951997381</v>
      </c>
      <c r="I14002" s="36">
        <v>6013.3287951997381</v>
      </c>
      <c r="J14002" s="33">
        <v>1338.0415894159992</v>
      </c>
      <c r="K14002" s="29">
        <f t="shared" si="221"/>
        <v>4675.2872057837394</v>
      </c>
      <c r="L14002" s="29">
        <f t="shared" si="221"/>
        <v>4675.2872057837394</v>
      </c>
      <c r="M14002" s="34">
        <f t="shared" si="221"/>
        <v>4675.2872057837394</v>
      </c>
      <c r="N14002" s="29"/>
      <c r="O14002" s="30"/>
      <c r="P14002" s="52">
        <v>22.145560096654101</v>
      </c>
      <c r="Q14002" s="53">
        <v>22.145560096654101</v>
      </c>
      <c r="R14002" s="54">
        <v>22.145560096654101</v>
      </c>
      <c r="S14002" s="45"/>
    </row>
    <row r="14003" spans="1:19">
      <c r="A14003" s="21">
        <v>40286</v>
      </c>
      <c r="B14003" s="22">
        <v>24</v>
      </c>
      <c r="C14003" s="23" t="s">
        <v>25</v>
      </c>
      <c r="D14003" s="23" t="s">
        <v>24</v>
      </c>
      <c r="E14003" s="2"/>
      <c r="F14003" s="1"/>
      <c r="G14003" s="35">
        <v>5989.5408885167444</v>
      </c>
      <c r="H14003" s="36">
        <v>5989.5408885167444</v>
      </c>
      <c r="I14003" s="36">
        <v>5989.5408885167444</v>
      </c>
      <c r="J14003" s="33">
        <v>1319.2706069520002</v>
      </c>
      <c r="K14003" s="29">
        <f t="shared" si="221"/>
        <v>4670.2702815647444</v>
      </c>
      <c r="L14003" s="29">
        <f t="shared" si="221"/>
        <v>4670.2702815647444</v>
      </c>
      <c r="M14003" s="34">
        <f t="shared" si="221"/>
        <v>4670.2702815647444</v>
      </c>
      <c r="N14003" s="29"/>
      <c r="O14003" s="30"/>
      <c r="P14003" s="52">
        <v>19.622599999999998</v>
      </c>
      <c r="Q14003" s="53">
        <v>19.622599999999998</v>
      </c>
      <c r="R14003" s="54">
        <v>19.622599999999998</v>
      </c>
      <c r="S14003" s="45"/>
    </row>
    <row r="14004" spans="1:19">
      <c r="A14004" s="21">
        <v>40286</v>
      </c>
      <c r="B14004" s="22">
        <v>25</v>
      </c>
      <c r="C14004" s="23" t="s">
        <v>25</v>
      </c>
      <c r="D14004" s="23" t="s">
        <v>24</v>
      </c>
      <c r="E14004" s="2"/>
      <c r="F14004" s="1"/>
      <c r="G14004" s="35">
        <v>5996.4309111531975</v>
      </c>
      <c r="H14004" s="36">
        <v>5996.4309111531975</v>
      </c>
      <c r="I14004" s="36">
        <v>5996.4309111531975</v>
      </c>
      <c r="J14004" s="33">
        <v>1327.0625732239996</v>
      </c>
      <c r="K14004" s="29">
        <f t="shared" si="221"/>
        <v>4669.3683379291979</v>
      </c>
      <c r="L14004" s="29">
        <f t="shared" si="221"/>
        <v>4669.3683379291979</v>
      </c>
      <c r="M14004" s="34">
        <f t="shared" si="221"/>
        <v>4669.3683379291979</v>
      </c>
      <c r="N14004" s="29"/>
      <c r="O14004" s="30"/>
      <c r="P14004" s="52">
        <v>21.546684151510501</v>
      </c>
      <c r="Q14004" s="53">
        <v>21.546684151510501</v>
      </c>
      <c r="R14004" s="54">
        <v>21.546684151510501</v>
      </c>
      <c r="S14004" s="45"/>
    </row>
    <row r="14005" spans="1:19">
      <c r="A14005" s="21">
        <v>40286</v>
      </c>
      <c r="B14005" s="22">
        <v>26</v>
      </c>
      <c r="C14005" s="23" t="s">
        <v>25</v>
      </c>
      <c r="D14005" s="23" t="s">
        <v>24</v>
      </c>
      <c r="E14005" s="2"/>
      <c r="F14005" s="1"/>
      <c r="G14005" s="35">
        <v>6005.5131177940357</v>
      </c>
      <c r="H14005" s="36">
        <v>6005.5131177940357</v>
      </c>
      <c r="I14005" s="36">
        <v>6005.5131177940357</v>
      </c>
      <c r="J14005" s="33">
        <v>1335.0329005680001</v>
      </c>
      <c r="K14005" s="29">
        <f t="shared" si="221"/>
        <v>4670.4802172260352</v>
      </c>
      <c r="L14005" s="29">
        <f t="shared" si="221"/>
        <v>4670.4802172260352</v>
      </c>
      <c r="M14005" s="34">
        <f t="shared" si="221"/>
        <v>4670.4802172260352</v>
      </c>
      <c r="N14005" s="29"/>
      <c r="O14005" s="30"/>
      <c r="P14005" s="52">
        <v>22.133992619692801</v>
      </c>
      <c r="Q14005" s="53">
        <v>22.133992619692801</v>
      </c>
      <c r="R14005" s="54">
        <v>22.133992619692801</v>
      </c>
      <c r="S14005" s="45"/>
    </row>
    <row r="14006" spans="1:19">
      <c r="A14006" s="21">
        <v>40286</v>
      </c>
      <c r="B14006" s="22">
        <v>27</v>
      </c>
      <c r="C14006" s="23" t="s">
        <v>25</v>
      </c>
      <c r="D14006" s="23" t="s">
        <v>24</v>
      </c>
      <c r="E14006" s="2"/>
      <c r="F14006" s="1"/>
      <c r="G14006" s="35">
        <v>5986.9352061287645</v>
      </c>
      <c r="H14006" s="36">
        <v>5986.9352061287645</v>
      </c>
      <c r="I14006" s="36">
        <v>5986.9352061287645</v>
      </c>
      <c r="J14006" s="33">
        <v>1320.6760684240001</v>
      </c>
      <c r="K14006" s="29">
        <f t="shared" si="221"/>
        <v>4666.2591377047647</v>
      </c>
      <c r="L14006" s="29">
        <f t="shared" si="221"/>
        <v>4666.2591377047647</v>
      </c>
      <c r="M14006" s="34">
        <f t="shared" si="221"/>
        <v>4666.2591377047647</v>
      </c>
      <c r="N14006" s="29"/>
      <c r="O14006" s="30"/>
      <c r="P14006" s="52">
        <v>22.125640468927202</v>
      </c>
      <c r="Q14006" s="53">
        <v>22.125640468927202</v>
      </c>
      <c r="R14006" s="54">
        <v>22.125640468927202</v>
      </c>
      <c r="S14006" s="45"/>
    </row>
    <row r="14007" spans="1:19">
      <c r="A14007" s="21">
        <v>40286</v>
      </c>
      <c r="B14007" s="22">
        <v>28</v>
      </c>
      <c r="C14007" s="23" t="s">
        <v>25</v>
      </c>
      <c r="D14007" s="23" t="s">
        <v>24</v>
      </c>
      <c r="E14007" s="2"/>
      <c r="F14007" s="1"/>
      <c r="G14007" s="35">
        <v>5986.8212299021006</v>
      </c>
      <c r="H14007" s="36">
        <v>5986.8212299021006</v>
      </c>
      <c r="I14007" s="36">
        <v>5986.8212299021006</v>
      </c>
      <c r="J14007" s="33">
        <v>1331.6679892880004</v>
      </c>
      <c r="K14007" s="29">
        <f t="shared" si="221"/>
        <v>4655.1532406141005</v>
      </c>
      <c r="L14007" s="29">
        <f t="shared" si="221"/>
        <v>4655.1532406141005</v>
      </c>
      <c r="M14007" s="34">
        <f t="shared" si="221"/>
        <v>4655.1532406141005</v>
      </c>
      <c r="N14007" s="29"/>
      <c r="O14007" s="30"/>
      <c r="P14007" s="52">
        <v>19.618600000000001</v>
      </c>
      <c r="Q14007" s="53">
        <v>19.618600000000001</v>
      </c>
      <c r="R14007" s="54">
        <v>19.618600000000001</v>
      </c>
      <c r="S14007" s="45"/>
    </row>
    <row r="14008" spans="1:19">
      <c r="A14008" s="21">
        <v>40286</v>
      </c>
      <c r="B14008" s="22">
        <v>29</v>
      </c>
      <c r="C14008" s="23" t="s">
        <v>25</v>
      </c>
      <c r="D14008" s="23" t="s">
        <v>24</v>
      </c>
      <c r="E14008" s="2"/>
      <c r="F14008" s="1"/>
      <c r="G14008" s="35">
        <v>5979.8568317071404</v>
      </c>
      <c r="H14008" s="36">
        <v>5979.8568317071404</v>
      </c>
      <c r="I14008" s="36">
        <v>5979.8568317071404</v>
      </c>
      <c r="J14008" s="33">
        <v>1320.147103752</v>
      </c>
      <c r="K14008" s="29">
        <f t="shared" si="221"/>
        <v>4659.7097279551399</v>
      </c>
      <c r="L14008" s="29">
        <f t="shared" si="221"/>
        <v>4659.7097279551399</v>
      </c>
      <c r="M14008" s="34">
        <f t="shared" si="221"/>
        <v>4659.7097279551399</v>
      </c>
      <c r="N14008" s="29"/>
      <c r="O14008" s="30"/>
      <c r="P14008" s="52">
        <v>21.920804395537399</v>
      </c>
      <c r="Q14008" s="53">
        <v>21.920804395537399</v>
      </c>
      <c r="R14008" s="54">
        <v>21.920804395537399</v>
      </c>
      <c r="S14008" s="45"/>
    </row>
    <row r="14009" spans="1:19">
      <c r="A14009" s="21">
        <v>40286</v>
      </c>
      <c r="B14009" s="22">
        <v>30</v>
      </c>
      <c r="C14009" s="23" t="s">
        <v>25</v>
      </c>
      <c r="D14009" s="23" t="s">
        <v>24</v>
      </c>
      <c r="E14009" s="2"/>
      <c r="F14009" s="1"/>
      <c r="G14009" s="35">
        <v>5960.8058031819</v>
      </c>
      <c r="H14009" s="36">
        <v>5960.8058031819</v>
      </c>
      <c r="I14009" s="36">
        <v>5960.8058031819</v>
      </c>
      <c r="J14009" s="33">
        <v>1316.9273812559998</v>
      </c>
      <c r="K14009" s="29">
        <f t="shared" si="221"/>
        <v>4643.8784219259005</v>
      </c>
      <c r="L14009" s="29">
        <f t="shared" si="221"/>
        <v>4643.8784219259005</v>
      </c>
      <c r="M14009" s="34">
        <f t="shared" si="221"/>
        <v>4643.8784219259005</v>
      </c>
      <c r="N14009" s="29"/>
      <c r="O14009" s="30"/>
      <c r="P14009" s="52">
        <v>22.310119584437299</v>
      </c>
      <c r="Q14009" s="53">
        <v>22.310119584437299</v>
      </c>
      <c r="R14009" s="54">
        <v>22.310119584437299</v>
      </c>
      <c r="S14009" s="45"/>
    </row>
    <row r="14010" spans="1:19">
      <c r="A14010" s="21">
        <v>40286</v>
      </c>
      <c r="B14010" s="22">
        <v>31</v>
      </c>
      <c r="C14010" s="23" t="s">
        <v>25</v>
      </c>
      <c r="D14010" s="23" t="s">
        <v>24</v>
      </c>
      <c r="E14010" s="2"/>
      <c r="F14010" s="1"/>
      <c r="G14010" s="35">
        <v>5970.9989951545622</v>
      </c>
      <c r="H14010" s="36">
        <v>5970.9989951545622</v>
      </c>
      <c r="I14010" s="36">
        <v>5970.9989951545622</v>
      </c>
      <c r="J14010" s="33">
        <v>1330.5274869280001</v>
      </c>
      <c r="K14010" s="29">
        <f t="shared" si="221"/>
        <v>4640.471508226562</v>
      </c>
      <c r="L14010" s="29">
        <f t="shared" si="221"/>
        <v>4640.471508226562</v>
      </c>
      <c r="M14010" s="34">
        <f t="shared" si="221"/>
        <v>4640.471508226562</v>
      </c>
      <c r="N14010" s="29"/>
      <c r="O14010" s="30"/>
      <c r="P14010" s="52">
        <v>19.618600000000001</v>
      </c>
      <c r="Q14010" s="53">
        <v>19.618600000000001</v>
      </c>
      <c r="R14010" s="54">
        <v>19.618600000000001</v>
      </c>
      <c r="S14010" s="45"/>
    </row>
    <row r="14011" spans="1:19">
      <c r="A14011" s="21">
        <v>40286</v>
      </c>
      <c r="B14011" s="22">
        <v>32</v>
      </c>
      <c r="C14011" s="23" t="s">
        <v>25</v>
      </c>
      <c r="D14011" s="23" t="s">
        <v>24</v>
      </c>
      <c r="E14011" s="2"/>
      <c r="F14011" s="1"/>
      <c r="G14011" s="35">
        <v>5959.5556472119406</v>
      </c>
      <c r="H14011" s="36">
        <v>5959.5556472119406</v>
      </c>
      <c r="I14011" s="36">
        <v>5959.5556472119406</v>
      </c>
      <c r="J14011" s="33">
        <v>1308.3128431599998</v>
      </c>
      <c r="K14011" s="29">
        <f t="shared" si="221"/>
        <v>4651.2428040519408</v>
      </c>
      <c r="L14011" s="29">
        <f t="shared" si="221"/>
        <v>4651.2428040519408</v>
      </c>
      <c r="M14011" s="34">
        <f t="shared" si="221"/>
        <v>4651.2428040519408</v>
      </c>
      <c r="N14011" s="29"/>
      <c r="O14011" s="30"/>
      <c r="P14011" s="52">
        <v>21.912370127612199</v>
      </c>
      <c r="Q14011" s="53">
        <v>21.912370127612199</v>
      </c>
      <c r="R14011" s="54">
        <v>21.912370127612199</v>
      </c>
      <c r="S14011" s="45"/>
    </row>
    <row r="14012" spans="1:19">
      <c r="A14012" s="21">
        <v>40286</v>
      </c>
      <c r="B14012" s="22">
        <v>33</v>
      </c>
      <c r="C14012" s="23" t="s">
        <v>25</v>
      </c>
      <c r="D14012" s="23" t="s">
        <v>24</v>
      </c>
      <c r="E14012" s="2"/>
      <c r="F14012" s="1"/>
      <c r="G14012" s="35">
        <v>5992.3080229294537</v>
      </c>
      <c r="H14012" s="36">
        <v>5992.3080229294537</v>
      </c>
      <c r="I14012" s="36">
        <v>5992.3080229294537</v>
      </c>
      <c r="J14012" s="33">
        <v>1317.697240296</v>
      </c>
      <c r="K14012" s="29">
        <f t="shared" si="221"/>
        <v>4674.6107826334537</v>
      </c>
      <c r="L14012" s="29">
        <f t="shared" si="221"/>
        <v>4674.6107826334537</v>
      </c>
      <c r="M14012" s="34">
        <f t="shared" si="221"/>
        <v>4674.6107826334537</v>
      </c>
      <c r="N14012" s="29"/>
      <c r="O14012" s="30"/>
      <c r="P14012" s="52">
        <v>22.4649</v>
      </c>
      <c r="Q14012" s="53">
        <v>22.4649</v>
      </c>
      <c r="R14012" s="54">
        <v>22.4649</v>
      </c>
      <c r="S14012" s="45"/>
    </row>
    <row r="14013" spans="1:19">
      <c r="A14013" s="21">
        <v>40286</v>
      </c>
      <c r="B14013" s="22">
        <v>34</v>
      </c>
      <c r="C14013" s="23" t="s">
        <v>25</v>
      </c>
      <c r="D14013" s="23" t="s">
        <v>24</v>
      </c>
      <c r="E14013" s="2"/>
      <c r="F14013" s="1"/>
      <c r="G14013" s="35">
        <v>6020.6824061123561</v>
      </c>
      <c r="H14013" s="36">
        <v>6020.6824061123561</v>
      </c>
      <c r="I14013" s="36">
        <v>6020.6824061123561</v>
      </c>
      <c r="J14013" s="33">
        <v>1318.6606694159998</v>
      </c>
      <c r="K14013" s="29">
        <f t="shared" si="221"/>
        <v>4702.0217366963561</v>
      </c>
      <c r="L14013" s="29">
        <f t="shared" si="221"/>
        <v>4702.0217366963561</v>
      </c>
      <c r="M14013" s="34">
        <f t="shared" si="221"/>
        <v>4702.0217366963561</v>
      </c>
      <c r="N14013" s="29"/>
      <c r="O14013" s="30"/>
      <c r="P14013" s="52">
        <v>21.5558834172259</v>
      </c>
      <c r="Q14013" s="53">
        <v>21.5558834172259</v>
      </c>
      <c r="R14013" s="54">
        <v>21.5558834172259</v>
      </c>
      <c r="S14013" s="45"/>
    </row>
    <row r="14014" spans="1:19">
      <c r="A14014" s="21">
        <v>40286</v>
      </c>
      <c r="B14014" s="22">
        <v>35</v>
      </c>
      <c r="C14014" s="23" t="s">
        <v>25</v>
      </c>
      <c r="D14014" s="23" t="s">
        <v>24</v>
      </c>
      <c r="E14014" s="2"/>
      <c r="F14014" s="1"/>
      <c r="G14014" s="35">
        <v>6095.1983263573165</v>
      </c>
      <c r="H14014" s="36">
        <v>6095.1983263573165</v>
      </c>
      <c r="I14014" s="36">
        <v>6095.1983263573165</v>
      </c>
      <c r="J14014" s="33">
        <v>1301.1681561839996</v>
      </c>
      <c r="K14014" s="29">
        <f t="shared" si="221"/>
        <v>4794.0301701733169</v>
      </c>
      <c r="L14014" s="29">
        <f t="shared" si="221"/>
        <v>4794.0301701733169</v>
      </c>
      <c r="M14014" s="34">
        <f t="shared" si="221"/>
        <v>4794.0301701733169</v>
      </c>
      <c r="N14014" s="29"/>
      <c r="O14014" s="30"/>
      <c r="P14014" s="52">
        <v>22.356436946855698</v>
      </c>
      <c r="Q14014" s="53">
        <v>22.356436946855698</v>
      </c>
      <c r="R14014" s="54">
        <v>22.356436946855698</v>
      </c>
      <c r="S14014" s="45"/>
    </row>
    <row r="14015" spans="1:19">
      <c r="A14015" s="21">
        <v>40286</v>
      </c>
      <c r="B14015" s="22">
        <v>36</v>
      </c>
      <c r="C14015" s="23" t="s">
        <v>25</v>
      </c>
      <c r="D14015" s="23" t="s">
        <v>24</v>
      </c>
      <c r="E14015" s="2"/>
      <c r="F14015" s="1"/>
      <c r="G14015" s="35">
        <v>6368.6909121964518</v>
      </c>
      <c r="H14015" s="36">
        <v>6368.6909121964518</v>
      </c>
      <c r="I14015" s="36">
        <v>6368.6909121964518</v>
      </c>
      <c r="J14015" s="33">
        <v>1320.177393424</v>
      </c>
      <c r="K14015" s="29">
        <f t="shared" si="221"/>
        <v>5048.5135187724518</v>
      </c>
      <c r="L14015" s="29">
        <f t="shared" si="221"/>
        <v>5048.5135187724518</v>
      </c>
      <c r="M14015" s="34">
        <f t="shared" si="221"/>
        <v>5048.5135187724518</v>
      </c>
      <c r="N14015" s="29"/>
      <c r="O14015" s="30"/>
      <c r="P14015" s="52">
        <v>25.783999999999999</v>
      </c>
      <c r="Q14015" s="53">
        <v>25.783999999999999</v>
      </c>
      <c r="R14015" s="54">
        <v>25.783999999999999</v>
      </c>
      <c r="S14015" s="45"/>
    </row>
    <row r="14016" spans="1:19">
      <c r="A14016" s="21">
        <v>40286</v>
      </c>
      <c r="B14016" s="22">
        <v>37</v>
      </c>
      <c r="C14016" s="23" t="s">
        <v>25</v>
      </c>
      <c r="D14016" s="23" t="s">
        <v>24</v>
      </c>
      <c r="E14016" s="2"/>
      <c r="F14016" s="1"/>
      <c r="G14016" s="35">
        <v>6690.5652764621809</v>
      </c>
      <c r="H14016" s="36">
        <v>6690.5652764621809</v>
      </c>
      <c r="I14016" s="36">
        <v>6690.5652764621809</v>
      </c>
      <c r="J14016" s="33">
        <v>1311.697695096</v>
      </c>
      <c r="K14016" s="29">
        <f t="shared" si="221"/>
        <v>5378.8675813661812</v>
      </c>
      <c r="L14016" s="29">
        <f t="shared" si="221"/>
        <v>5378.8675813661812</v>
      </c>
      <c r="M14016" s="34">
        <f t="shared" si="221"/>
        <v>5378.8675813661812</v>
      </c>
      <c r="N14016" s="29"/>
      <c r="O14016" s="30"/>
      <c r="P14016" s="52">
        <v>40.316400000000002</v>
      </c>
      <c r="Q14016" s="53">
        <v>40.316400000000002</v>
      </c>
      <c r="R14016" s="54">
        <v>40.316400000000002</v>
      </c>
      <c r="S14016" s="45"/>
    </row>
    <row r="14017" spans="1:19">
      <c r="A14017" s="21">
        <v>40286</v>
      </c>
      <c r="B14017" s="22">
        <v>38</v>
      </c>
      <c r="C14017" s="23" t="s">
        <v>25</v>
      </c>
      <c r="D14017" s="23" t="s">
        <v>24</v>
      </c>
      <c r="E14017" s="2"/>
      <c r="F14017" s="1"/>
      <c r="G14017" s="35">
        <v>6864.8669057131065</v>
      </c>
      <c r="H14017" s="36">
        <v>6864.8669057131065</v>
      </c>
      <c r="I14017" s="36">
        <v>6864.8669057131065</v>
      </c>
      <c r="J14017" s="33">
        <v>1315.6702791039997</v>
      </c>
      <c r="K14017" s="29">
        <f t="shared" si="221"/>
        <v>5549.1966266091067</v>
      </c>
      <c r="L14017" s="29">
        <f t="shared" si="221"/>
        <v>5549.1966266091067</v>
      </c>
      <c r="M14017" s="34">
        <f t="shared" si="221"/>
        <v>5549.1966266091067</v>
      </c>
      <c r="N14017" s="29"/>
      <c r="O14017" s="30"/>
      <c r="P14017" s="52">
        <v>36.088591907657701</v>
      </c>
      <c r="Q14017" s="53">
        <v>36.088591907657701</v>
      </c>
      <c r="R14017" s="54">
        <v>36.088591907657701</v>
      </c>
      <c r="S14017" s="45"/>
    </row>
    <row r="14018" spans="1:19">
      <c r="A14018" s="21">
        <v>40286</v>
      </c>
      <c r="B14018" s="22">
        <v>39</v>
      </c>
      <c r="C14018" s="23" t="s">
        <v>25</v>
      </c>
      <c r="D14018" s="23" t="s">
        <v>24</v>
      </c>
      <c r="E14018" s="2"/>
      <c r="F14018" s="1"/>
      <c r="G14018" s="35">
        <v>6721.5287434744741</v>
      </c>
      <c r="H14018" s="36">
        <v>6721.5287434744741</v>
      </c>
      <c r="I14018" s="36">
        <v>6721.5287434744741</v>
      </c>
      <c r="J14018" s="33">
        <v>1335.6803287040002</v>
      </c>
      <c r="K14018" s="29">
        <f t="shared" si="221"/>
        <v>5385.8484147704739</v>
      </c>
      <c r="L14018" s="29">
        <f t="shared" si="221"/>
        <v>5385.8484147704739</v>
      </c>
      <c r="M14018" s="34">
        <f t="shared" si="221"/>
        <v>5385.8484147704739</v>
      </c>
      <c r="N14018" s="29"/>
      <c r="O14018" s="30"/>
      <c r="P14018" s="52">
        <v>40.316400000000002</v>
      </c>
      <c r="Q14018" s="53">
        <v>40.316400000000002</v>
      </c>
      <c r="R14018" s="54">
        <v>40.316400000000002</v>
      </c>
      <c r="S14018" s="45"/>
    </row>
    <row r="14019" spans="1:19">
      <c r="A14019" s="21">
        <v>40286</v>
      </c>
      <c r="B14019" s="22">
        <v>40</v>
      </c>
      <c r="C14019" s="23" t="s">
        <v>25</v>
      </c>
      <c r="D14019" s="23" t="s">
        <v>24</v>
      </c>
      <c r="E14019" s="2"/>
      <c r="F14019" s="1"/>
      <c r="G14019" s="35">
        <v>6457.0575129792678</v>
      </c>
      <c r="H14019" s="36">
        <v>6457.0575129792678</v>
      </c>
      <c r="I14019" s="36">
        <v>6457.0575129792678</v>
      </c>
      <c r="J14019" s="33">
        <v>1340.49923696</v>
      </c>
      <c r="K14019" s="29">
        <f t="shared" si="221"/>
        <v>5116.5582760192683</v>
      </c>
      <c r="L14019" s="29">
        <f t="shared" si="221"/>
        <v>5116.5582760192683</v>
      </c>
      <c r="M14019" s="34">
        <f t="shared" si="221"/>
        <v>5116.5582760192683</v>
      </c>
      <c r="N14019" s="29"/>
      <c r="O14019" s="30"/>
      <c r="P14019" s="52">
        <v>24.3188</v>
      </c>
      <c r="Q14019" s="53">
        <v>24.3188</v>
      </c>
      <c r="R14019" s="54">
        <v>24.3188</v>
      </c>
      <c r="S14019" s="45"/>
    </row>
    <row r="14020" spans="1:19">
      <c r="A14020" s="21">
        <v>40286</v>
      </c>
      <c r="B14020" s="22">
        <v>41</v>
      </c>
      <c r="C14020" s="23" t="s">
        <v>25</v>
      </c>
      <c r="D14020" s="23" t="s">
        <v>24</v>
      </c>
      <c r="E14020" s="2"/>
      <c r="F14020" s="1"/>
      <c r="G14020" s="35">
        <v>6298.9509382815086</v>
      </c>
      <c r="H14020" s="36">
        <v>6298.9509382815086</v>
      </c>
      <c r="I14020" s="36">
        <v>6298.9509382815086</v>
      </c>
      <c r="J14020" s="33">
        <v>1342.8454946000004</v>
      </c>
      <c r="K14020" s="29">
        <f t="shared" si="221"/>
        <v>4956.1054436815084</v>
      </c>
      <c r="L14020" s="29">
        <f t="shared" si="221"/>
        <v>4956.1054436815084</v>
      </c>
      <c r="M14020" s="34">
        <f t="shared" si="221"/>
        <v>4956.1054436815084</v>
      </c>
      <c r="N14020" s="29"/>
      <c r="O14020" s="30"/>
      <c r="P14020" s="52">
        <v>23.6632381139306</v>
      </c>
      <c r="Q14020" s="53">
        <v>23.6632381139306</v>
      </c>
      <c r="R14020" s="54">
        <v>23.6632381139306</v>
      </c>
      <c r="S14020" s="45"/>
    </row>
    <row r="14021" spans="1:19">
      <c r="A14021" s="21">
        <v>40286</v>
      </c>
      <c r="B14021" s="22">
        <v>42</v>
      </c>
      <c r="C14021" s="23" t="s">
        <v>25</v>
      </c>
      <c r="D14021" s="23" t="s">
        <v>24</v>
      </c>
      <c r="E14021" s="2"/>
      <c r="F14021" s="1"/>
      <c r="G14021" s="35">
        <v>6137.400349074821</v>
      </c>
      <c r="H14021" s="36">
        <v>6137.400349074821</v>
      </c>
      <c r="I14021" s="36">
        <v>6137.400349074821</v>
      </c>
      <c r="J14021" s="33">
        <v>1343.0059709599998</v>
      </c>
      <c r="K14021" s="29">
        <f t="shared" si="221"/>
        <v>4794.3943781148209</v>
      </c>
      <c r="L14021" s="29">
        <f t="shared" si="221"/>
        <v>4794.3943781148209</v>
      </c>
      <c r="M14021" s="34">
        <f t="shared" si="221"/>
        <v>4794.3943781148209</v>
      </c>
      <c r="N14021" s="29"/>
      <c r="O14021" s="30"/>
      <c r="P14021" s="52">
        <v>20.458500000000001</v>
      </c>
      <c r="Q14021" s="53">
        <v>20.458500000000001</v>
      </c>
      <c r="R14021" s="54">
        <v>20.458500000000001</v>
      </c>
      <c r="S14021" s="45"/>
    </row>
    <row r="14022" spans="1:19">
      <c r="A14022" s="21">
        <v>40286</v>
      </c>
      <c r="B14022" s="22">
        <v>43</v>
      </c>
      <c r="C14022" s="23" t="s">
        <v>25</v>
      </c>
      <c r="D14022" s="23" t="s">
        <v>24</v>
      </c>
      <c r="E14022" s="2"/>
      <c r="F14022" s="1"/>
      <c r="G14022" s="35">
        <v>5964.0956129020715</v>
      </c>
      <c r="H14022" s="36">
        <v>5964.0956129020715</v>
      </c>
      <c r="I14022" s="36">
        <v>5964.0956129020715</v>
      </c>
      <c r="J14022" s="33">
        <v>1340.0704006159999</v>
      </c>
      <c r="K14022" s="29">
        <f t="shared" si="221"/>
        <v>4624.0252122860711</v>
      </c>
      <c r="L14022" s="29">
        <f t="shared" si="221"/>
        <v>4624.0252122860711</v>
      </c>
      <c r="M14022" s="34">
        <f t="shared" si="221"/>
        <v>4624.0252122860711</v>
      </c>
      <c r="N14022" s="29"/>
      <c r="O14022" s="30"/>
      <c r="P14022" s="52">
        <v>19.5974</v>
      </c>
      <c r="Q14022" s="53">
        <v>19.5974</v>
      </c>
      <c r="R14022" s="54">
        <v>19.5974</v>
      </c>
      <c r="S14022" s="45"/>
    </row>
    <row r="14023" spans="1:19">
      <c r="A14023" s="21">
        <v>40286</v>
      </c>
      <c r="B14023" s="22">
        <v>44</v>
      </c>
      <c r="C14023" s="23" t="s">
        <v>25</v>
      </c>
      <c r="D14023" s="23" t="s">
        <v>24</v>
      </c>
      <c r="E14023" s="2"/>
      <c r="F14023" s="1"/>
      <c r="G14023" s="35">
        <v>5886.5687315709029</v>
      </c>
      <c r="H14023" s="36">
        <v>5886.5687315709029</v>
      </c>
      <c r="I14023" s="36">
        <v>5886.5687315709029</v>
      </c>
      <c r="J14023" s="33">
        <v>1336.6640176320004</v>
      </c>
      <c r="K14023" s="29">
        <f t="shared" si="221"/>
        <v>4549.9047139389022</v>
      </c>
      <c r="L14023" s="29">
        <f t="shared" si="221"/>
        <v>4549.9047139389022</v>
      </c>
      <c r="M14023" s="34">
        <f t="shared" si="221"/>
        <v>4549.9047139389022</v>
      </c>
      <c r="N14023" s="29"/>
      <c r="O14023" s="30"/>
      <c r="P14023" s="52">
        <v>19.5974</v>
      </c>
      <c r="Q14023" s="53">
        <v>19.5974</v>
      </c>
      <c r="R14023" s="54">
        <v>19.5974</v>
      </c>
      <c r="S14023" s="45"/>
    </row>
    <row r="14024" spans="1:19">
      <c r="A14024" s="21">
        <v>40286</v>
      </c>
      <c r="B14024" s="22">
        <v>45</v>
      </c>
      <c r="C14024" s="23" t="s">
        <v>25</v>
      </c>
      <c r="D14024" s="23" t="s">
        <v>23</v>
      </c>
      <c r="E14024" s="2"/>
      <c r="F14024" s="1"/>
      <c r="G14024" s="35">
        <v>5735.8754545210531</v>
      </c>
      <c r="H14024" s="36">
        <v>5735.8754545210531</v>
      </c>
      <c r="I14024" s="36">
        <v>5735.8754545210531</v>
      </c>
      <c r="J14024" s="33">
        <v>1337.0587876720001</v>
      </c>
      <c r="K14024" s="29">
        <f t="shared" si="221"/>
        <v>4398.816666849053</v>
      </c>
      <c r="L14024" s="29">
        <f t="shared" si="221"/>
        <v>4398.816666849053</v>
      </c>
      <c r="M14024" s="34">
        <f t="shared" si="221"/>
        <v>4398.816666849053</v>
      </c>
      <c r="N14024" s="29"/>
      <c r="O14024" s="30"/>
      <c r="P14024" s="52">
        <v>19.5974</v>
      </c>
      <c r="Q14024" s="53">
        <v>19.5974</v>
      </c>
      <c r="R14024" s="54">
        <v>19.5974</v>
      </c>
      <c r="S14024" s="45"/>
    </row>
    <row r="14025" spans="1:19">
      <c r="A14025" s="21">
        <v>40286</v>
      </c>
      <c r="B14025" s="22">
        <v>46</v>
      </c>
      <c r="C14025" s="23" t="s">
        <v>25</v>
      </c>
      <c r="D14025" s="23" t="s">
        <v>23</v>
      </c>
      <c r="E14025" s="2"/>
      <c r="F14025" s="1"/>
      <c r="G14025" s="35">
        <v>5654.8247860546899</v>
      </c>
      <c r="H14025" s="36">
        <v>5654.8247860546899</v>
      </c>
      <c r="I14025" s="36">
        <v>5654.8247860546899</v>
      </c>
      <c r="J14025" s="33">
        <v>1352.9590857359997</v>
      </c>
      <c r="K14025" s="29">
        <f t="shared" si="221"/>
        <v>4301.86570031869</v>
      </c>
      <c r="L14025" s="29">
        <f t="shared" si="221"/>
        <v>4301.86570031869</v>
      </c>
      <c r="M14025" s="34">
        <f t="shared" si="221"/>
        <v>4301.86570031869</v>
      </c>
      <c r="N14025" s="29"/>
      <c r="O14025" s="30"/>
      <c r="P14025" s="52">
        <v>19.5974</v>
      </c>
      <c r="Q14025" s="53">
        <v>19.5974</v>
      </c>
      <c r="R14025" s="54">
        <v>19.5974</v>
      </c>
      <c r="S14025" s="45"/>
    </row>
    <row r="14026" spans="1:19">
      <c r="A14026" s="21">
        <v>40286</v>
      </c>
      <c r="B14026" s="22">
        <v>47</v>
      </c>
      <c r="C14026" s="23" t="s">
        <v>25</v>
      </c>
      <c r="D14026" s="23" t="s">
        <v>23</v>
      </c>
      <c r="E14026" s="2"/>
      <c r="F14026" s="1"/>
      <c r="G14026" s="35">
        <v>5523.0799221043726</v>
      </c>
      <c r="H14026" s="36">
        <v>5523.0799221043726</v>
      </c>
      <c r="I14026" s="36">
        <v>5523.0799221043726</v>
      </c>
      <c r="J14026" s="33">
        <v>1324.7911342800003</v>
      </c>
      <c r="K14026" s="29">
        <f t="shared" si="221"/>
        <v>4198.2887878243728</v>
      </c>
      <c r="L14026" s="29">
        <f t="shared" si="221"/>
        <v>4198.2887878243728</v>
      </c>
      <c r="M14026" s="34">
        <f t="shared" si="221"/>
        <v>4198.2887878243728</v>
      </c>
      <c r="N14026" s="29"/>
      <c r="O14026" s="30"/>
      <c r="P14026" s="52">
        <v>19.2638963207614</v>
      </c>
      <c r="Q14026" s="53">
        <v>19.2638963207614</v>
      </c>
      <c r="R14026" s="54">
        <v>19.2638963207614</v>
      </c>
      <c r="S14026" s="45"/>
    </row>
    <row r="14027" spans="1:19">
      <c r="A14027" s="21">
        <v>40286</v>
      </c>
      <c r="B14027" s="22">
        <v>48</v>
      </c>
      <c r="C14027" s="23" t="s">
        <v>25</v>
      </c>
      <c r="D14027" s="23" t="s">
        <v>23</v>
      </c>
      <c r="E14027" s="2"/>
      <c r="F14027" s="1"/>
      <c r="G14027" s="35">
        <v>5438.4706358145822</v>
      </c>
      <c r="H14027" s="36">
        <v>5438.4706358145822</v>
      </c>
      <c r="I14027" s="36">
        <v>5438.4706358145822</v>
      </c>
      <c r="J14027" s="33">
        <v>1317.5371133440003</v>
      </c>
      <c r="K14027" s="29">
        <f t="shared" si="221"/>
        <v>4120.9335224705819</v>
      </c>
      <c r="L14027" s="29">
        <f t="shared" si="221"/>
        <v>4120.9335224705819</v>
      </c>
      <c r="M14027" s="34">
        <f t="shared" si="221"/>
        <v>4120.9335224705819</v>
      </c>
      <c r="N14027" s="29"/>
      <c r="O14027" s="30"/>
      <c r="P14027" s="52">
        <v>19.5974</v>
      </c>
      <c r="Q14027" s="53">
        <v>19.5974</v>
      </c>
      <c r="R14027" s="54">
        <v>19.5974</v>
      </c>
      <c r="S14027" s="45"/>
    </row>
    <row r="14028" spans="1:19">
      <c r="A14028" s="21">
        <v>40287</v>
      </c>
      <c r="B14028" s="22">
        <v>1</v>
      </c>
      <c r="C14028" s="23" t="s">
        <v>22</v>
      </c>
      <c r="D14028" s="23" t="s">
        <v>23</v>
      </c>
      <c r="E14028" s="2"/>
      <c r="F14028" s="1"/>
      <c r="G14028" s="35">
        <v>5327.9921537346963</v>
      </c>
      <c r="H14028" s="36">
        <v>5327.9921537346963</v>
      </c>
      <c r="I14028" s="36">
        <v>5327.9921537346963</v>
      </c>
      <c r="J14028" s="33">
        <v>1321.8788698400003</v>
      </c>
      <c r="K14028" s="29">
        <f t="shared" si="221"/>
        <v>4006.113283894696</v>
      </c>
      <c r="L14028" s="29">
        <f t="shared" si="221"/>
        <v>4006.113283894696</v>
      </c>
      <c r="M14028" s="34">
        <f t="shared" si="221"/>
        <v>4006.113283894696</v>
      </c>
      <c r="N14028" s="29"/>
      <c r="O14028" s="30"/>
      <c r="P14028" s="52">
        <v>19.130299999999998</v>
      </c>
      <c r="Q14028" s="53">
        <v>19.130299999999998</v>
      </c>
      <c r="R14028" s="54">
        <v>19.130299999999998</v>
      </c>
      <c r="S14028" s="45"/>
    </row>
    <row r="14029" spans="1:19">
      <c r="A14029" s="21">
        <v>40287</v>
      </c>
      <c r="B14029" s="22">
        <v>2</v>
      </c>
      <c r="C14029" s="23" t="s">
        <v>22</v>
      </c>
      <c r="D14029" s="23" t="s">
        <v>23</v>
      </c>
      <c r="E14029" s="2"/>
      <c r="F14029" s="1"/>
      <c r="G14029" s="35">
        <v>5159.9802349490501</v>
      </c>
      <c r="H14029" s="36">
        <v>5159.9802349490501</v>
      </c>
      <c r="I14029" s="36">
        <v>5159.9802349490501</v>
      </c>
      <c r="J14029" s="33">
        <v>1332.8909075279998</v>
      </c>
      <c r="K14029" s="29">
        <f t="shared" ref="K14029:M14092" si="222">G14029-$J14029</f>
        <v>3827.0893274210503</v>
      </c>
      <c r="L14029" s="29">
        <f t="shared" si="222"/>
        <v>3827.0893274210503</v>
      </c>
      <c r="M14029" s="34">
        <f t="shared" si="222"/>
        <v>3827.0893274210503</v>
      </c>
      <c r="N14029" s="29"/>
      <c r="O14029" s="30"/>
      <c r="P14029" s="52">
        <v>18.5790338054533</v>
      </c>
      <c r="Q14029" s="53">
        <v>18.5790338054533</v>
      </c>
      <c r="R14029" s="54">
        <v>18.5790338054533</v>
      </c>
      <c r="S14029" s="45"/>
    </row>
    <row r="14030" spans="1:19">
      <c r="A14030" s="21">
        <v>40287</v>
      </c>
      <c r="B14030" s="22">
        <v>3</v>
      </c>
      <c r="C14030" s="23" t="s">
        <v>22</v>
      </c>
      <c r="D14030" s="23" t="s">
        <v>23</v>
      </c>
      <c r="E14030" s="2"/>
      <c r="F14030" s="1"/>
      <c r="G14030" s="35">
        <v>5018.5014427861515</v>
      </c>
      <c r="H14030" s="36">
        <v>5018.5014427861515</v>
      </c>
      <c r="I14030" s="36">
        <v>5018.5014427861515</v>
      </c>
      <c r="J14030" s="33">
        <v>1343.8808134399997</v>
      </c>
      <c r="K14030" s="29">
        <f t="shared" si="222"/>
        <v>3674.6206293461519</v>
      </c>
      <c r="L14030" s="29">
        <f t="shared" si="222"/>
        <v>3674.6206293461519</v>
      </c>
      <c r="M14030" s="34">
        <f t="shared" si="222"/>
        <v>3674.6206293461519</v>
      </c>
      <c r="N14030" s="29"/>
      <c r="O14030" s="30"/>
      <c r="P14030" s="52">
        <v>18.078734501623298</v>
      </c>
      <c r="Q14030" s="53">
        <v>18.078734501623298</v>
      </c>
      <c r="R14030" s="54">
        <v>18.078734501623298</v>
      </c>
      <c r="S14030" s="45"/>
    </row>
    <row r="14031" spans="1:19">
      <c r="A14031" s="21">
        <v>40287</v>
      </c>
      <c r="B14031" s="22">
        <v>4</v>
      </c>
      <c r="C14031" s="23" t="s">
        <v>22</v>
      </c>
      <c r="D14031" s="23" t="s">
        <v>23</v>
      </c>
      <c r="E14031" s="2"/>
      <c r="F14031" s="1"/>
      <c r="G14031" s="35">
        <v>4862.8623220610989</v>
      </c>
      <c r="H14031" s="36">
        <v>4862.8623220610989</v>
      </c>
      <c r="I14031" s="36">
        <v>4862.8623220610989</v>
      </c>
      <c r="J14031" s="33">
        <v>1325.3419545199999</v>
      </c>
      <c r="K14031" s="29">
        <f t="shared" si="222"/>
        <v>3537.5203675410989</v>
      </c>
      <c r="L14031" s="29">
        <f t="shared" si="222"/>
        <v>3537.5203675410989</v>
      </c>
      <c r="M14031" s="34">
        <f t="shared" si="222"/>
        <v>3537.5203675410989</v>
      </c>
      <c r="N14031" s="29"/>
      <c r="O14031" s="30"/>
      <c r="P14031" s="52">
        <v>16.918800000000001</v>
      </c>
      <c r="Q14031" s="53">
        <v>16.918800000000001</v>
      </c>
      <c r="R14031" s="54">
        <v>16.918800000000001</v>
      </c>
      <c r="S14031" s="45"/>
    </row>
    <row r="14032" spans="1:19">
      <c r="A14032" s="21">
        <v>40287</v>
      </c>
      <c r="B14032" s="22">
        <v>5</v>
      </c>
      <c r="C14032" s="23" t="s">
        <v>22</v>
      </c>
      <c r="D14032" s="23" t="s">
        <v>23</v>
      </c>
      <c r="E14032" s="2"/>
      <c r="F14032" s="1"/>
      <c r="G14032" s="35">
        <v>4747.6373894143599</v>
      </c>
      <c r="H14032" s="36">
        <v>4747.6373894143599</v>
      </c>
      <c r="I14032" s="36">
        <v>4747.6373894143599</v>
      </c>
      <c r="J14032" s="33">
        <v>1340.3491998960001</v>
      </c>
      <c r="K14032" s="29">
        <f t="shared" si="222"/>
        <v>3407.28818951836</v>
      </c>
      <c r="L14032" s="29">
        <f t="shared" si="222"/>
        <v>3407.28818951836</v>
      </c>
      <c r="M14032" s="34">
        <f t="shared" si="222"/>
        <v>3407.28818951836</v>
      </c>
      <c r="N14032" s="29"/>
      <c r="O14032" s="30"/>
      <c r="P14032" s="52">
        <v>16.918800000000001</v>
      </c>
      <c r="Q14032" s="53">
        <v>16.918800000000001</v>
      </c>
      <c r="R14032" s="54">
        <v>16.918800000000001</v>
      </c>
      <c r="S14032" s="45"/>
    </row>
    <row r="14033" spans="1:19">
      <c r="A14033" s="21">
        <v>40287</v>
      </c>
      <c r="B14033" s="22">
        <v>6</v>
      </c>
      <c r="C14033" s="23" t="s">
        <v>22</v>
      </c>
      <c r="D14033" s="23" t="s">
        <v>23</v>
      </c>
      <c r="E14033" s="2"/>
      <c r="F14033" s="1"/>
      <c r="G14033" s="35">
        <v>4674.3716641492774</v>
      </c>
      <c r="H14033" s="36">
        <v>4674.3716641492774</v>
      </c>
      <c r="I14033" s="36">
        <v>4674.3716641492774</v>
      </c>
      <c r="J14033" s="33">
        <v>1332.2208991439998</v>
      </c>
      <c r="K14033" s="29">
        <f t="shared" si="222"/>
        <v>3342.1507650052777</v>
      </c>
      <c r="L14033" s="29">
        <f t="shared" si="222"/>
        <v>3342.1507650052777</v>
      </c>
      <c r="M14033" s="34">
        <f t="shared" si="222"/>
        <v>3342.1507650052777</v>
      </c>
      <c r="N14033" s="29"/>
      <c r="O14033" s="30"/>
      <c r="P14033" s="52">
        <v>14.631079827748399</v>
      </c>
      <c r="Q14033" s="53">
        <v>14.631079827748399</v>
      </c>
      <c r="R14033" s="54">
        <v>14.631079827748399</v>
      </c>
      <c r="S14033" s="45"/>
    </row>
    <row r="14034" spans="1:19">
      <c r="A14034" s="21">
        <v>40287</v>
      </c>
      <c r="B14034" s="22">
        <v>7</v>
      </c>
      <c r="C14034" s="23" t="s">
        <v>22</v>
      </c>
      <c r="D14034" s="23" t="s">
        <v>23</v>
      </c>
      <c r="E14034" s="2"/>
      <c r="F14034" s="1"/>
      <c r="G14034" s="35">
        <v>4620.7718009531354</v>
      </c>
      <c r="H14034" s="36">
        <v>4620.7718009531354</v>
      </c>
      <c r="I14034" s="36">
        <v>4620.7718009531354</v>
      </c>
      <c r="J14034" s="33">
        <v>1317.9224376559998</v>
      </c>
      <c r="K14034" s="29">
        <f t="shared" si="222"/>
        <v>3302.8493632971358</v>
      </c>
      <c r="L14034" s="29">
        <f t="shared" si="222"/>
        <v>3302.8493632971358</v>
      </c>
      <c r="M14034" s="34">
        <f t="shared" si="222"/>
        <v>3302.8493632971358</v>
      </c>
      <c r="N14034" s="29"/>
      <c r="O14034" s="30"/>
      <c r="P14034" s="52">
        <v>15.7898</v>
      </c>
      <c r="Q14034" s="53">
        <v>15.7898</v>
      </c>
      <c r="R14034" s="54">
        <v>15.7898</v>
      </c>
      <c r="S14034" s="45"/>
    </row>
    <row r="14035" spans="1:19">
      <c r="A14035" s="21">
        <v>40287</v>
      </c>
      <c r="B14035" s="22">
        <v>8</v>
      </c>
      <c r="C14035" s="23" t="s">
        <v>22</v>
      </c>
      <c r="D14035" s="23" t="s">
        <v>23</v>
      </c>
      <c r="E14035" s="2"/>
      <c r="F14035" s="1"/>
      <c r="G14035" s="35">
        <v>4623.3500048281494</v>
      </c>
      <c r="H14035" s="36">
        <v>4623.3500048281494</v>
      </c>
      <c r="I14035" s="36">
        <v>4623.3500048281494</v>
      </c>
      <c r="J14035" s="33">
        <v>1338.5763944719999</v>
      </c>
      <c r="K14035" s="29">
        <f t="shared" si="222"/>
        <v>3284.7736103561492</v>
      </c>
      <c r="L14035" s="29">
        <f t="shared" si="222"/>
        <v>3284.7736103561492</v>
      </c>
      <c r="M14035" s="34">
        <f t="shared" si="222"/>
        <v>3284.7736103561492</v>
      </c>
      <c r="N14035" s="29"/>
      <c r="O14035" s="30"/>
      <c r="P14035" s="52">
        <v>15.7898</v>
      </c>
      <c r="Q14035" s="53">
        <v>15.7898</v>
      </c>
      <c r="R14035" s="54">
        <v>15.7898</v>
      </c>
      <c r="S14035" s="45"/>
    </row>
    <row r="14036" spans="1:19">
      <c r="A14036" s="21">
        <v>40287</v>
      </c>
      <c r="B14036" s="22">
        <v>9</v>
      </c>
      <c r="C14036" s="23" t="s">
        <v>22</v>
      </c>
      <c r="D14036" s="23" t="s">
        <v>23</v>
      </c>
      <c r="E14036" s="2"/>
      <c r="F14036" s="1"/>
      <c r="G14036" s="35">
        <v>4619.9414032614613</v>
      </c>
      <c r="H14036" s="36">
        <v>4619.9414032614613</v>
      </c>
      <c r="I14036" s="36">
        <v>4619.9414032614613</v>
      </c>
      <c r="J14036" s="33">
        <v>1320.2999287599998</v>
      </c>
      <c r="K14036" s="29">
        <f t="shared" si="222"/>
        <v>3299.6414745014617</v>
      </c>
      <c r="L14036" s="29">
        <f t="shared" si="222"/>
        <v>3299.6414745014617</v>
      </c>
      <c r="M14036" s="34">
        <f t="shared" si="222"/>
        <v>3299.6414745014617</v>
      </c>
      <c r="N14036" s="29"/>
      <c r="O14036" s="30"/>
      <c r="P14036" s="52">
        <v>15.799200000000001</v>
      </c>
      <c r="Q14036" s="53">
        <v>15.799200000000001</v>
      </c>
      <c r="R14036" s="54">
        <v>15.799200000000001</v>
      </c>
      <c r="S14036" s="45"/>
    </row>
    <row r="14037" spans="1:19">
      <c r="A14037" s="21">
        <v>40287</v>
      </c>
      <c r="B14037" s="22">
        <v>10</v>
      </c>
      <c r="C14037" s="23" t="s">
        <v>22</v>
      </c>
      <c r="D14037" s="23" t="s">
        <v>23</v>
      </c>
      <c r="E14037" s="2"/>
      <c r="F14037" s="1"/>
      <c r="G14037" s="35">
        <v>4678.3835952752934</v>
      </c>
      <c r="H14037" s="36">
        <v>4678.3835952752934</v>
      </c>
      <c r="I14037" s="36">
        <v>4678.3835952752934</v>
      </c>
      <c r="J14037" s="33">
        <v>1318.5393696959998</v>
      </c>
      <c r="K14037" s="29">
        <f t="shared" si="222"/>
        <v>3359.8442255792934</v>
      </c>
      <c r="L14037" s="29">
        <f t="shared" si="222"/>
        <v>3359.8442255792934</v>
      </c>
      <c r="M14037" s="34">
        <f t="shared" si="222"/>
        <v>3359.8442255792934</v>
      </c>
      <c r="N14037" s="29"/>
      <c r="O14037" s="30"/>
      <c r="P14037" s="52">
        <v>18.3524211424266</v>
      </c>
      <c r="Q14037" s="53">
        <v>18.3524211424266</v>
      </c>
      <c r="R14037" s="54">
        <v>18.3524211424266</v>
      </c>
      <c r="S14037" s="45"/>
    </row>
    <row r="14038" spans="1:19">
      <c r="A14038" s="21">
        <v>40287</v>
      </c>
      <c r="B14038" s="22">
        <v>11</v>
      </c>
      <c r="C14038" s="23" t="s">
        <v>22</v>
      </c>
      <c r="D14038" s="23" t="s">
        <v>23</v>
      </c>
      <c r="E14038" s="2"/>
      <c r="F14038" s="1"/>
      <c r="G14038" s="35">
        <v>4782.7301956452629</v>
      </c>
      <c r="H14038" s="36">
        <v>4782.7301956452629</v>
      </c>
      <c r="I14038" s="36">
        <v>4782.7301956452629</v>
      </c>
      <c r="J14038" s="33">
        <v>1346.18263136</v>
      </c>
      <c r="K14038" s="29">
        <f t="shared" si="222"/>
        <v>3436.547564285263</v>
      </c>
      <c r="L14038" s="29">
        <f t="shared" si="222"/>
        <v>3436.547564285263</v>
      </c>
      <c r="M14038" s="34">
        <f t="shared" si="222"/>
        <v>3436.547564285263</v>
      </c>
      <c r="N14038" s="29"/>
      <c r="O14038" s="30"/>
      <c r="P14038" s="52">
        <v>15.7898</v>
      </c>
      <c r="Q14038" s="53">
        <v>15.7898</v>
      </c>
      <c r="R14038" s="54">
        <v>15.7898</v>
      </c>
      <c r="S14038" s="45"/>
    </row>
    <row r="14039" spans="1:19">
      <c r="A14039" s="21">
        <v>40287</v>
      </c>
      <c r="B14039" s="22">
        <v>12</v>
      </c>
      <c r="C14039" s="23" t="s">
        <v>22</v>
      </c>
      <c r="D14039" s="23" t="s">
        <v>23</v>
      </c>
      <c r="E14039" s="2"/>
      <c r="F14039" s="1"/>
      <c r="G14039" s="35">
        <v>4976.4108154202449</v>
      </c>
      <c r="H14039" s="36">
        <v>4976.4108154202449</v>
      </c>
      <c r="I14039" s="36">
        <v>4976.4108154202449</v>
      </c>
      <c r="J14039" s="33">
        <v>1331.7842709039999</v>
      </c>
      <c r="K14039" s="29">
        <f t="shared" si="222"/>
        <v>3644.6265445162453</v>
      </c>
      <c r="L14039" s="29">
        <f t="shared" si="222"/>
        <v>3644.6265445162453</v>
      </c>
      <c r="M14039" s="34">
        <f t="shared" si="222"/>
        <v>3644.6265445162453</v>
      </c>
      <c r="N14039" s="29"/>
      <c r="O14039" s="30"/>
      <c r="P14039" s="52">
        <v>18.5181</v>
      </c>
      <c r="Q14039" s="53">
        <v>18.5181</v>
      </c>
      <c r="R14039" s="54">
        <v>18.5181</v>
      </c>
      <c r="S14039" s="45"/>
    </row>
    <row r="14040" spans="1:19">
      <c r="A14040" s="21">
        <v>40287</v>
      </c>
      <c r="B14040" s="22">
        <v>13</v>
      </c>
      <c r="C14040" s="23" t="s">
        <v>22</v>
      </c>
      <c r="D14040" s="23" t="s">
        <v>23</v>
      </c>
      <c r="E14040" s="2"/>
      <c r="F14040" s="1"/>
      <c r="G14040" s="35">
        <v>5216.7179881670845</v>
      </c>
      <c r="H14040" s="36">
        <v>5216.7179881670845</v>
      </c>
      <c r="I14040" s="36">
        <v>5216.7179881670845</v>
      </c>
      <c r="J14040" s="33">
        <v>1336.7376377999994</v>
      </c>
      <c r="K14040" s="29">
        <f t="shared" si="222"/>
        <v>3879.9803503670851</v>
      </c>
      <c r="L14040" s="29">
        <f t="shared" si="222"/>
        <v>3879.9803503670851</v>
      </c>
      <c r="M14040" s="34">
        <f t="shared" si="222"/>
        <v>3879.9803503670851</v>
      </c>
      <c r="N14040" s="29"/>
      <c r="O14040" s="30"/>
      <c r="P14040" s="52">
        <v>18.5181</v>
      </c>
      <c r="Q14040" s="53">
        <v>18.5181</v>
      </c>
      <c r="R14040" s="54">
        <v>18.5181</v>
      </c>
      <c r="S14040" s="45"/>
    </row>
    <row r="14041" spans="1:19">
      <c r="A14041" s="21">
        <v>40287</v>
      </c>
      <c r="B14041" s="22">
        <v>14</v>
      </c>
      <c r="C14041" s="23" t="s">
        <v>22</v>
      </c>
      <c r="D14041" s="23" t="s">
        <v>23</v>
      </c>
      <c r="E14041" s="2"/>
      <c r="F14041" s="1"/>
      <c r="G14041" s="35">
        <v>5633.1123446969905</v>
      </c>
      <c r="H14041" s="36">
        <v>5633.1123446969905</v>
      </c>
      <c r="I14041" s="36">
        <v>5633.1123446969905</v>
      </c>
      <c r="J14041" s="33">
        <v>1362.9289818560003</v>
      </c>
      <c r="K14041" s="29">
        <f t="shared" si="222"/>
        <v>4270.1833628409904</v>
      </c>
      <c r="L14041" s="29">
        <f t="shared" si="222"/>
        <v>4270.1833628409904</v>
      </c>
      <c r="M14041" s="34">
        <f t="shared" si="222"/>
        <v>4270.1833628409904</v>
      </c>
      <c r="N14041" s="29"/>
      <c r="O14041" s="30"/>
      <c r="P14041" s="52">
        <v>19.130299999999998</v>
      </c>
      <c r="Q14041" s="53">
        <v>19.130299999999998</v>
      </c>
      <c r="R14041" s="54">
        <v>19.130299999999998</v>
      </c>
      <c r="S14041" s="45"/>
    </row>
    <row r="14042" spans="1:19">
      <c r="A14042" s="21">
        <v>40287</v>
      </c>
      <c r="B14042" s="22">
        <v>15</v>
      </c>
      <c r="C14042" s="23" t="s">
        <v>22</v>
      </c>
      <c r="D14042" s="23" t="s">
        <v>24</v>
      </c>
      <c r="E14042" s="2"/>
      <c r="F14042" s="1"/>
      <c r="G14042" s="35">
        <v>6040.899563315651</v>
      </c>
      <c r="H14042" s="36">
        <v>6040.899563315651</v>
      </c>
      <c r="I14042" s="36">
        <v>6040.899563315651</v>
      </c>
      <c r="J14042" s="33">
        <v>1350.553402384</v>
      </c>
      <c r="K14042" s="29">
        <f t="shared" si="222"/>
        <v>4690.346160931651</v>
      </c>
      <c r="L14042" s="29">
        <f t="shared" si="222"/>
        <v>4690.346160931651</v>
      </c>
      <c r="M14042" s="34">
        <f t="shared" si="222"/>
        <v>4690.346160931651</v>
      </c>
      <c r="N14042" s="29"/>
      <c r="O14042" s="30"/>
      <c r="P14042" s="52">
        <v>19.574328330829101</v>
      </c>
      <c r="Q14042" s="53">
        <v>19.574328330829101</v>
      </c>
      <c r="R14042" s="54">
        <v>19.574328330829101</v>
      </c>
      <c r="S14042" s="45"/>
    </row>
    <row r="14043" spans="1:19">
      <c r="A14043" s="21">
        <v>40287</v>
      </c>
      <c r="B14043" s="22">
        <v>16</v>
      </c>
      <c r="C14043" s="23" t="s">
        <v>22</v>
      </c>
      <c r="D14043" s="23" t="s">
        <v>24</v>
      </c>
      <c r="E14043" s="2"/>
      <c r="F14043" s="1"/>
      <c r="G14043" s="35">
        <v>6513.2508058733665</v>
      </c>
      <c r="H14043" s="36">
        <v>6513.2508058733665</v>
      </c>
      <c r="I14043" s="36">
        <v>6513.2508058733665</v>
      </c>
      <c r="J14043" s="33">
        <v>1319.1092312079995</v>
      </c>
      <c r="K14043" s="29">
        <f t="shared" si="222"/>
        <v>5194.1415746653674</v>
      </c>
      <c r="L14043" s="29">
        <f t="shared" si="222"/>
        <v>5194.1415746653674</v>
      </c>
      <c r="M14043" s="34">
        <f t="shared" si="222"/>
        <v>5194.1415746653674</v>
      </c>
      <c r="N14043" s="29"/>
      <c r="O14043" s="30"/>
      <c r="P14043" s="52">
        <v>20.2096455459086</v>
      </c>
      <c r="Q14043" s="53">
        <v>20.2096455459086</v>
      </c>
      <c r="R14043" s="54">
        <v>20.2096455459086</v>
      </c>
      <c r="S14043" s="45"/>
    </row>
    <row r="14044" spans="1:19">
      <c r="A14044" s="21">
        <v>40287</v>
      </c>
      <c r="B14044" s="22">
        <v>17</v>
      </c>
      <c r="C14044" s="23" t="s">
        <v>22</v>
      </c>
      <c r="D14044" s="23" t="s">
        <v>24</v>
      </c>
      <c r="E14044" s="2"/>
      <c r="F14044" s="1"/>
      <c r="G14044" s="35">
        <v>6786.3333881915269</v>
      </c>
      <c r="H14044" s="36">
        <v>6786.3333881915269</v>
      </c>
      <c r="I14044" s="36">
        <v>6786.3333881915269</v>
      </c>
      <c r="J14044" s="33">
        <v>1309.9334072239999</v>
      </c>
      <c r="K14044" s="29">
        <f t="shared" si="222"/>
        <v>5476.399980967527</v>
      </c>
      <c r="L14044" s="29">
        <f t="shared" si="222"/>
        <v>5476.399980967527</v>
      </c>
      <c r="M14044" s="34">
        <f t="shared" si="222"/>
        <v>5476.399980967527</v>
      </c>
      <c r="N14044" s="29"/>
      <c r="O14044" s="30"/>
      <c r="P14044" s="52">
        <v>24.3188</v>
      </c>
      <c r="Q14044" s="53">
        <v>24.3188</v>
      </c>
      <c r="R14044" s="54">
        <v>24.3188</v>
      </c>
      <c r="S14044" s="45"/>
    </row>
    <row r="14045" spans="1:19">
      <c r="A14045" s="21">
        <v>40287</v>
      </c>
      <c r="B14045" s="22">
        <v>18</v>
      </c>
      <c r="C14045" s="23" t="s">
        <v>22</v>
      </c>
      <c r="D14045" s="23" t="s">
        <v>24</v>
      </c>
      <c r="E14045" s="2"/>
      <c r="F14045" s="1"/>
      <c r="G14045" s="35">
        <v>6934.620636389368</v>
      </c>
      <c r="H14045" s="36">
        <v>6934.620636389368</v>
      </c>
      <c r="I14045" s="36">
        <v>6934.620636389368</v>
      </c>
      <c r="J14045" s="33">
        <v>1314.0967279840008</v>
      </c>
      <c r="K14045" s="29">
        <f t="shared" si="222"/>
        <v>5620.5239084053674</v>
      </c>
      <c r="L14045" s="29">
        <f t="shared" si="222"/>
        <v>5620.5239084053674</v>
      </c>
      <c r="M14045" s="34">
        <f t="shared" si="222"/>
        <v>5620.5239084053674</v>
      </c>
      <c r="N14045" s="29"/>
      <c r="O14045" s="30"/>
      <c r="P14045" s="52">
        <v>31.601372178851001</v>
      </c>
      <c r="Q14045" s="53">
        <v>31.601372178851001</v>
      </c>
      <c r="R14045" s="54">
        <v>31.601372178851001</v>
      </c>
      <c r="S14045" s="45"/>
    </row>
    <row r="14046" spans="1:19">
      <c r="A14046" s="21">
        <v>40287</v>
      </c>
      <c r="B14046" s="22">
        <v>19</v>
      </c>
      <c r="C14046" s="23" t="s">
        <v>22</v>
      </c>
      <c r="D14046" s="23" t="s">
        <v>24</v>
      </c>
      <c r="E14046" s="2"/>
      <c r="F14046" s="1"/>
      <c r="G14046" s="35">
        <v>6970.2120531825267</v>
      </c>
      <c r="H14046" s="36">
        <v>6970.2120531825267</v>
      </c>
      <c r="I14046" s="36">
        <v>6970.2120531825267</v>
      </c>
      <c r="J14046" s="33">
        <v>1305.6062468080002</v>
      </c>
      <c r="K14046" s="29">
        <f t="shared" si="222"/>
        <v>5664.6058063745268</v>
      </c>
      <c r="L14046" s="29">
        <f t="shared" si="222"/>
        <v>5664.6058063745268</v>
      </c>
      <c r="M14046" s="34">
        <f t="shared" si="222"/>
        <v>5664.6058063745268</v>
      </c>
      <c r="N14046" s="29"/>
      <c r="O14046" s="30"/>
      <c r="P14046" s="52">
        <v>38.063200000000002</v>
      </c>
      <c r="Q14046" s="53">
        <v>38.063200000000002</v>
      </c>
      <c r="R14046" s="54">
        <v>38.063200000000002</v>
      </c>
      <c r="S14046" s="45"/>
    </row>
    <row r="14047" spans="1:19">
      <c r="A14047" s="21">
        <v>40287</v>
      </c>
      <c r="B14047" s="22">
        <v>20</v>
      </c>
      <c r="C14047" s="23" t="s">
        <v>22</v>
      </c>
      <c r="D14047" s="23" t="s">
        <v>24</v>
      </c>
      <c r="E14047" s="2"/>
      <c r="F14047" s="1"/>
      <c r="G14047" s="35">
        <v>7034.7684515829496</v>
      </c>
      <c r="H14047" s="36">
        <v>7034.7684515829496</v>
      </c>
      <c r="I14047" s="36">
        <v>7034.7684515829496</v>
      </c>
      <c r="J14047" s="33">
        <v>1309.30545712</v>
      </c>
      <c r="K14047" s="29">
        <f t="shared" si="222"/>
        <v>5725.4629944629496</v>
      </c>
      <c r="L14047" s="29">
        <f t="shared" si="222"/>
        <v>5725.4629944629496</v>
      </c>
      <c r="M14047" s="34">
        <f t="shared" si="222"/>
        <v>5725.4629944629496</v>
      </c>
      <c r="N14047" s="29"/>
      <c r="O14047" s="30"/>
      <c r="P14047" s="52">
        <v>36.089577825841502</v>
      </c>
      <c r="Q14047" s="53">
        <v>36.089577825841502</v>
      </c>
      <c r="R14047" s="54">
        <v>36.089577825841502</v>
      </c>
      <c r="S14047" s="45"/>
    </row>
    <row r="14048" spans="1:19">
      <c r="A14048" s="21">
        <v>40287</v>
      </c>
      <c r="B14048" s="22">
        <v>21</v>
      </c>
      <c r="C14048" s="23" t="s">
        <v>22</v>
      </c>
      <c r="D14048" s="23" t="s">
        <v>24</v>
      </c>
      <c r="E14048" s="2"/>
      <c r="F14048" s="1"/>
      <c r="G14048" s="35">
        <v>7049.2092729554279</v>
      </c>
      <c r="H14048" s="36">
        <v>7049.2092729554279</v>
      </c>
      <c r="I14048" s="36">
        <v>7049.2092729554279</v>
      </c>
      <c r="J14048" s="33">
        <v>1311.2580363760001</v>
      </c>
      <c r="K14048" s="29">
        <f t="shared" si="222"/>
        <v>5737.951236579428</v>
      </c>
      <c r="L14048" s="29">
        <f t="shared" si="222"/>
        <v>5737.951236579428</v>
      </c>
      <c r="M14048" s="34">
        <f t="shared" si="222"/>
        <v>5737.951236579428</v>
      </c>
      <c r="N14048" s="29"/>
      <c r="O14048" s="30"/>
      <c r="P14048" s="52">
        <v>25.783999999999999</v>
      </c>
      <c r="Q14048" s="53">
        <v>25.783999999999999</v>
      </c>
      <c r="R14048" s="54">
        <v>25.783999999999999</v>
      </c>
      <c r="S14048" s="45"/>
    </row>
    <row r="14049" spans="1:19">
      <c r="A14049" s="21">
        <v>40287</v>
      </c>
      <c r="B14049" s="22">
        <v>22</v>
      </c>
      <c r="C14049" s="23" t="s">
        <v>22</v>
      </c>
      <c r="D14049" s="23" t="s">
        <v>24</v>
      </c>
      <c r="E14049" s="2"/>
      <c r="F14049" s="1"/>
      <c r="G14049" s="35">
        <v>7067.0751089365331</v>
      </c>
      <c r="H14049" s="36">
        <v>7067.0751089365331</v>
      </c>
      <c r="I14049" s="36">
        <v>7067.0751089365331</v>
      </c>
      <c r="J14049" s="33">
        <v>1307.1439538400004</v>
      </c>
      <c r="K14049" s="29">
        <f t="shared" si="222"/>
        <v>5759.9311550965322</v>
      </c>
      <c r="L14049" s="29">
        <f t="shared" si="222"/>
        <v>5759.9311550965322</v>
      </c>
      <c r="M14049" s="34">
        <f t="shared" si="222"/>
        <v>5759.9311550965322</v>
      </c>
      <c r="N14049" s="29"/>
      <c r="O14049" s="30"/>
      <c r="P14049" s="52">
        <v>40.7425</v>
      </c>
      <c r="Q14049" s="53">
        <v>40.7425</v>
      </c>
      <c r="R14049" s="54">
        <v>40.7425</v>
      </c>
      <c r="S14049" s="45"/>
    </row>
    <row r="14050" spans="1:19">
      <c r="A14050" s="21">
        <v>40287</v>
      </c>
      <c r="B14050" s="22">
        <v>23</v>
      </c>
      <c r="C14050" s="23" t="s">
        <v>22</v>
      </c>
      <c r="D14050" s="23" t="s">
        <v>24</v>
      </c>
      <c r="E14050" s="2"/>
      <c r="F14050" s="1"/>
      <c r="G14050" s="35">
        <v>7078.2490943405937</v>
      </c>
      <c r="H14050" s="36">
        <v>7078.2490943405937</v>
      </c>
      <c r="I14050" s="36">
        <v>7078.2490943405937</v>
      </c>
      <c r="J14050" s="33">
        <v>1310.8129447519998</v>
      </c>
      <c r="K14050" s="29">
        <f t="shared" si="222"/>
        <v>5767.4361495885942</v>
      </c>
      <c r="L14050" s="29">
        <f t="shared" si="222"/>
        <v>5767.4361495885942</v>
      </c>
      <c r="M14050" s="34">
        <f t="shared" si="222"/>
        <v>5767.4361495885942</v>
      </c>
      <c r="N14050" s="29"/>
      <c r="O14050" s="30"/>
      <c r="P14050" s="52">
        <v>40.7425</v>
      </c>
      <c r="Q14050" s="53">
        <v>40.7425</v>
      </c>
      <c r="R14050" s="54">
        <v>40.7425</v>
      </c>
      <c r="S14050" s="45"/>
    </row>
    <row r="14051" spans="1:19">
      <c r="A14051" s="21">
        <v>40287</v>
      </c>
      <c r="B14051" s="22">
        <v>24</v>
      </c>
      <c r="C14051" s="23" t="s">
        <v>22</v>
      </c>
      <c r="D14051" s="23" t="s">
        <v>24</v>
      </c>
      <c r="E14051" s="2"/>
      <c r="F14051" s="1"/>
      <c r="G14051" s="35">
        <v>7103.917097924148</v>
      </c>
      <c r="H14051" s="36">
        <v>7103.917097924148</v>
      </c>
      <c r="I14051" s="36">
        <v>7103.917097924148</v>
      </c>
      <c r="J14051" s="33">
        <v>1310.5925463839999</v>
      </c>
      <c r="K14051" s="29">
        <f t="shared" si="222"/>
        <v>5793.3245515401486</v>
      </c>
      <c r="L14051" s="29">
        <f t="shared" si="222"/>
        <v>5793.3245515401486</v>
      </c>
      <c r="M14051" s="34">
        <f t="shared" si="222"/>
        <v>5793.3245515401486</v>
      </c>
      <c r="N14051" s="29"/>
      <c r="O14051" s="30"/>
      <c r="P14051" s="52">
        <v>38.730800000000002</v>
      </c>
      <c r="Q14051" s="53">
        <v>38.730800000000002</v>
      </c>
      <c r="R14051" s="54">
        <v>38.730800000000002</v>
      </c>
      <c r="S14051" s="45"/>
    </row>
    <row r="14052" spans="1:19">
      <c r="A14052" s="21">
        <v>40287</v>
      </c>
      <c r="B14052" s="22">
        <v>25</v>
      </c>
      <c r="C14052" s="23" t="s">
        <v>22</v>
      </c>
      <c r="D14052" s="23" t="s">
        <v>24</v>
      </c>
      <c r="E14052" s="2"/>
      <c r="F14052" s="1"/>
      <c r="G14052" s="35">
        <v>7129.7420504977354</v>
      </c>
      <c r="H14052" s="36">
        <v>7129.7420504977354</v>
      </c>
      <c r="I14052" s="36">
        <v>7129.7420504977354</v>
      </c>
      <c r="J14052" s="33">
        <v>1312.044360048</v>
      </c>
      <c r="K14052" s="29">
        <f t="shared" si="222"/>
        <v>5817.6976904497351</v>
      </c>
      <c r="L14052" s="29">
        <f t="shared" si="222"/>
        <v>5817.6976904497351</v>
      </c>
      <c r="M14052" s="34">
        <f t="shared" si="222"/>
        <v>5817.6976904497351</v>
      </c>
      <c r="N14052" s="29"/>
      <c r="O14052" s="30"/>
      <c r="P14052" s="52">
        <v>47.543352579365298</v>
      </c>
      <c r="Q14052" s="53">
        <v>47.543352579365298</v>
      </c>
      <c r="R14052" s="54">
        <v>47.543352579365298</v>
      </c>
      <c r="S14052" s="45"/>
    </row>
    <row r="14053" spans="1:19">
      <c r="A14053" s="21">
        <v>40287</v>
      </c>
      <c r="B14053" s="22">
        <v>26</v>
      </c>
      <c r="C14053" s="23" t="s">
        <v>22</v>
      </c>
      <c r="D14053" s="23" t="s">
        <v>24</v>
      </c>
      <c r="E14053" s="2"/>
      <c r="F14053" s="1"/>
      <c r="G14053" s="35">
        <v>7104.7036739092027</v>
      </c>
      <c r="H14053" s="36">
        <v>7104.7036739092027</v>
      </c>
      <c r="I14053" s="36">
        <v>7104.7036739092027</v>
      </c>
      <c r="J14053" s="33">
        <v>1320.0915859440001</v>
      </c>
      <c r="K14053" s="29">
        <f t="shared" si="222"/>
        <v>5784.6120879652026</v>
      </c>
      <c r="L14053" s="29">
        <f t="shared" si="222"/>
        <v>5784.6120879652026</v>
      </c>
      <c r="M14053" s="34">
        <f t="shared" si="222"/>
        <v>5784.6120879652026</v>
      </c>
      <c r="N14053" s="29"/>
      <c r="O14053" s="30"/>
      <c r="P14053" s="52">
        <v>58.496699999999997</v>
      </c>
      <c r="Q14053" s="53">
        <v>58.496699999999997</v>
      </c>
      <c r="R14053" s="54">
        <v>58.496699999999997</v>
      </c>
      <c r="S14053" s="45"/>
    </row>
    <row r="14054" spans="1:19">
      <c r="A14054" s="21">
        <v>40287</v>
      </c>
      <c r="B14054" s="22">
        <v>27</v>
      </c>
      <c r="C14054" s="23" t="s">
        <v>22</v>
      </c>
      <c r="D14054" s="23" t="s">
        <v>24</v>
      </c>
      <c r="E14054" s="2"/>
      <c r="F14054" s="1"/>
      <c r="G14054" s="35">
        <v>7083.2037952718501</v>
      </c>
      <c r="H14054" s="36">
        <v>7083.2037952718501</v>
      </c>
      <c r="I14054" s="36">
        <v>7083.2037952718501</v>
      </c>
      <c r="J14054" s="33">
        <v>1322.4602935359999</v>
      </c>
      <c r="K14054" s="29">
        <f t="shared" si="222"/>
        <v>5760.7435017358503</v>
      </c>
      <c r="L14054" s="29">
        <f t="shared" si="222"/>
        <v>5760.7435017358503</v>
      </c>
      <c r="M14054" s="34">
        <f t="shared" si="222"/>
        <v>5760.7435017358503</v>
      </c>
      <c r="N14054" s="29"/>
      <c r="O14054" s="30"/>
      <c r="P14054" s="52">
        <v>40.522500000000001</v>
      </c>
      <c r="Q14054" s="53">
        <v>40.522500000000001</v>
      </c>
      <c r="R14054" s="54">
        <v>40.522500000000001</v>
      </c>
      <c r="S14054" s="45"/>
    </row>
    <row r="14055" spans="1:19">
      <c r="A14055" s="21">
        <v>40287</v>
      </c>
      <c r="B14055" s="22">
        <v>28</v>
      </c>
      <c r="C14055" s="23" t="s">
        <v>22</v>
      </c>
      <c r="D14055" s="23" t="s">
        <v>24</v>
      </c>
      <c r="E14055" s="2"/>
      <c r="F14055" s="1"/>
      <c r="G14055" s="35">
        <v>7100.4491375907237</v>
      </c>
      <c r="H14055" s="36">
        <v>7100.4491375907237</v>
      </c>
      <c r="I14055" s="36">
        <v>7100.4491375907237</v>
      </c>
      <c r="J14055" s="33">
        <v>1331.7497288</v>
      </c>
      <c r="K14055" s="29">
        <f t="shared" si="222"/>
        <v>5768.6994087907242</v>
      </c>
      <c r="L14055" s="29">
        <f t="shared" si="222"/>
        <v>5768.6994087907242</v>
      </c>
      <c r="M14055" s="34">
        <f t="shared" si="222"/>
        <v>5768.6994087907242</v>
      </c>
      <c r="N14055" s="29"/>
      <c r="O14055" s="30"/>
      <c r="P14055" s="52">
        <v>40.522500000000001</v>
      </c>
      <c r="Q14055" s="53">
        <v>40.522500000000001</v>
      </c>
      <c r="R14055" s="54">
        <v>40.522500000000001</v>
      </c>
      <c r="S14055" s="45"/>
    </row>
    <row r="14056" spans="1:19">
      <c r="A14056" s="21">
        <v>40287</v>
      </c>
      <c r="B14056" s="22">
        <v>29</v>
      </c>
      <c r="C14056" s="23" t="s">
        <v>22</v>
      </c>
      <c r="D14056" s="23" t="s">
        <v>24</v>
      </c>
      <c r="E14056" s="2"/>
      <c r="F14056" s="1"/>
      <c r="G14056" s="35">
        <v>7088.1199330374711</v>
      </c>
      <c r="H14056" s="36">
        <v>7088.1199330374711</v>
      </c>
      <c r="I14056" s="36">
        <v>7088.1199330374711</v>
      </c>
      <c r="J14056" s="33">
        <v>1327.7418819120001</v>
      </c>
      <c r="K14056" s="29">
        <f t="shared" si="222"/>
        <v>5760.3780511254708</v>
      </c>
      <c r="L14056" s="29">
        <f t="shared" si="222"/>
        <v>5760.3780511254708</v>
      </c>
      <c r="M14056" s="34">
        <f t="shared" si="222"/>
        <v>5760.3780511254708</v>
      </c>
      <c r="N14056" s="29"/>
      <c r="O14056" s="30"/>
      <c r="P14056" s="52">
        <v>40.7425</v>
      </c>
      <c r="Q14056" s="53">
        <v>40.7425</v>
      </c>
      <c r="R14056" s="54">
        <v>40.7425</v>
      </c>
      <c r="S14056" s="45"/>
    </row>
    <row r="14057" spans="1:19">
      <c r="A14057" s="21">
        <v>40287</v>
      </c>
      <c r="B14057" s="22">
        <v>30</v>
      </c>
      <c r="C14057" s="23" t="s">
        <v>22</v>
      </c>
      <c r="D14057" s="23" t="s">
        <v>24</v>
      </c>
      <c r="E14057" s="2"/>
      <c r="F14057" s="1"/>
      <c r="G14057" s="35">
        <v>7049.0725093628589</v>
      </c>
      <c r="H14057" s="36">
        <v>7049.0725093628589</v>
      </c>
      <c r="I14057" s="36">
        <v>7049.0725093628589</v>
      </c>
      <c r="J14057" s="33">
        <v>1317.6747966880002</v>
      </c>
      <c r="K14057" s="29">
        <f t="shared" si="222"/>
        <v>5731.3977126748587</v>
      </c>
      <c r="L14057" s="29">
        <f t="shared" si="222"/>
        <v>5731.3977126748587</v>
      </c>
      <c r="M14057" s="34">
        <f t="shared" si="222"/>
        <v>5731.3977126748587</v>
      </c>
      <c r="N14057" s="29"/>
      <c r="O14057" s="30"/>
      <c r="P14057" s="52">
        <v>32.746000000000002</v>
      </c>
      <c r="Q14057" s="53">
        <v>32.746000000000002</v>
      </c>
      <c r="R14057" s="54">
        <v>32.746000000000002</v>
      </c>
      <c r="S14057" s="45"/>
    </row>
    <row r="14058" spans="1:19">
      <c r="A14058" s="21">
        <v>40287</v>
      </c>
      <c r="B14058" s="22">
        <v>31</v>
      </c>
      <c r="C14058" s="23" t="s">
        <v>22</v>
      </c>
      <c r="D14058" s="23" t="s">
        <v>24</v>
      </c>
      <c r="E14058" s="2"/>
      <c r="F14058" s="1"/>
      <c r="G14058" s="35">
        <v>7020.7904095042841</v>
      </c>
      <c r="H14058" s="36">
        <v>7020.7904095042841</v>
      </c>
      <c r="I14058" s="36">
        <v>7020.7904095042841</v>
      </c>
      <c r="J14058" s="33">
        <v>1337.5069458879998</v>
      </c>
      <c r="K14058" s="29">
        <f t="shared" si="222"/>
        <v>5683.2834636162843</v>
      </c>
      <c r="L14058" s="29">
        <f t="shared" si="222"/>
        <v>5683.2834636162843</v>
      </c>
      <c r="M14058" s="34">
        <f t="shared" si="222"/>
        <v>5683.2834636162843</v>
      </c>
      <c r="N14058" s="29"/>
      <c r="O14058" s="30"/>
      <c r="P14058" s="52">
        <v>40.742600000000003</v>
      </c>
      <c r="Q14058" s="53">
        <v>40.742600000000003</v>
      </c>
      <c r="R14058" s="54">
        <v>40.742600000000003</v>
      </c>
      <c r="S14058" s="45"/>
    </row>
    <row r="14059" spans="1:19">
      <c r="A14059" s="21">
        <v>40287</v>
      </c>
      <c r="B14059" s="22">
        <v>32</v>
      </c>
      <c r="C14059" s="23" t="s">
        <v>22</v>
      </c>
      <c r="D14059" s="23" t="s">
        <v>24</v>
      </c>
      <c r="E14059" s="2"/>
      <c r="F14059" s="1"/>
      <c r="G14059" s="35">
        <v>6970.4121623195524</v>
      </c>
      <c r="H14059" s="36">
        <v>6970.4121623195524</v>
      </c>
      <c r="I14059" s="36">
        <v>6970.4121623195524</v>
      </c>
      <c r="J14059" s="33">
        <v>1342.4020221600008</v>
      </c>
      <c r="K14059" s="29">
        <f t="shared" si="222"/>
        <v>5628.0101401595512</v>
      </c>
      <c r="L14059" s="29">
        <f t="shared" si="222"/>
        <v>5628.0101401595512</v>
      </c>
      <c r="M14059" s="34">
        <f t="shared" si="222"/>
        <v>5628.0101401595512</v>
      </c>
      <c r="N14059" s="29"/>
      <c r="O14059" s="30"/>
      <c r="P14059" s="52">
        <v>40.7425</v>
      </c>
      <c r="Q14059" s="53">
        <v>40.7425</v>
      </c>
      <c r="R14059" s="54">
        <v>40.7425</v>
      </c>
      <c r="S14059" s="45"/>
    </row>
    <row r="14060" spans="1:19">
      <c r="A14060" s="21">
        <v>40287</v>
      </c>
      <c r="B14060" s="22">
        <v>33</v>
      </c>
      <c r="C14060" s="23" t="s">
        <v>22</v>
      </c>
      <c r="D14060" s="23" t="s">
        <v>24</v>
      </c>
      <c r="E14060" s="2"/>
      <c r="F14060" s="1"/>
      <c r="G14060" s="35">
        <v>6974.8757292720475</v>
      </c>
      <c r="H14060" s="36">
        <v>6974.8757292720475</v>
      </c>
      <c r="I14060" s="36">
        <v>6974.8757292720475</v>
      </c>
      <c r="J14060" s="33">
        <v>1338.8653207279997</v>
      </c>
      <c r="K14060" s="29">
        <f t="shared" si="222"/>
        <v>5636.010408544048</v>
      </c>
      <c r="L14060" s="29">
        <f t="shared" si="222"/>
        <v>5636.010408544048</v>
      </c>
      <c r="M14060" s="34">
        <f t="shared" si="222"/>
        <v>5636.010408544048</v>
      </c>
      <c r="N14060" s="29"/>
      <c r="O14060" s="30"/>
      <c r="P14060" s="52">
        <v>32.746000000000002</v>
      </c>
      <c r="Q14060" s="53">
        <v>32.746000000000002</v>
      </c>
      <c r="R14060" s="54">
        <v>32.746000000000002</v>
      </c>
      <c r="S14060" s="45"/>
    </row>
    <row r="14061" spans="1:19">
      <c r="A14061" s="21">
        <v>40287</v>
      </c>
      <c r="B14061" s="22">
        <v>34</v>
      </c>
      <c r="C14061" s="23" t="s">
        <v>22</v>
      </c>
      <c r="D14061" s="23" t="s">
        <v>24</v>
      </c>
      <c r="E14061" s="2"/>
      <c r="F14061" s="1"/>
      <c r="G14061" s="35">
        <v>6983.3882002049831</v>
      </c>
      <c r="H14061" s="36">
        <v>6983.3882002049831</v>
      </c>
      <c r="I14061" s="36">
        <v>6983.3882002049831</v>
      </c>
      <c r="J14061" s="33">
        <v>1317.0053748799999</v>
      </c>
      <c r="K14061" s="29">
        <f t="shared" si="222"/>
        <v>5666.3828253249831</v>
      </c>
      <c r="L14061" s="29">
        <f t="shared" si="222"/>
        <v>5666.3828253249831</v>
      </c>
      <c r="M14061" s="34">
        <f t="shared" si="222"/>
        <v>5666.3828253249831</v>
      </c>
      <c r="N14061" s="29"/>
      <c r="O14061" s="30"/>
      <c r="P14061" s="52">
        <v>32.983499999999999</v>
      </c>
      <c r="Q14061" s="53">
        <v>32.983499999999999</v>
      </c>
      <c r="R14061" s="54">
        <v>32.983499999999999</v>
      </c>
      <c r="S14061" s="45"/>
    </row>
    <row r="14062" spans="1:19">
      <c r="A14062" s="21">
        <v>40287</v>
      </c>
      <c r="B14062" s="22">
        <v>35</v>
      </c>
      <c r="C14062" s="23" t="s">
        <v>22</v>
      </c>
      <c r="D14062" s="23" t="s">
        <v>24</v>
      </c>
      <c r="E14062" s="2"/>
      <c r="F14062" s="1"/>
      <c r="G14062" s="35">
        <v>7065.1675110441611</v>
      </c>
      <c r="H14062" s="36">
        <v>7065.1675110441611</v>
      </c>
      <c r="I14062" s="36">
        <v>7065.1675110441611</v>
      </c>
      <c r="J14062" s="33">
        <v>1331.3770763840002</v>
      </c>
      <c r="K14062" s="29">
        <f t="shared" si="222"/>
        <v>5733.7904346601608</v>
      </c>
      <c r="L14062" s="29">
        <f t="shared" si="222"/>
        <v>5733.7904346601608</v>
      </c>
      <c r="M14062" s="34">
        <f t="shared" si="222"/>
        <v>5733.7904346601608</v>
      </c>
      <c r="N14062" s="29"/>
      <c r="O14062" s="30"/>
      <c r="P14062" s="52">
        <v>37.697888138363403</v>
      </c>
      <c r="Q14062" s="53">
        <v>37.697888138363403</v>
      </c>
      <c r="R14062" s="54">
        <v>37.697888138363403</v>
      </c>
      <c r="S14062" s="45"/>
    </row>
    <row r="14063" spans="1:19">
      <c r="A14063" s="21">
        <v>40287</v>
      </c>
      <c r="B14063" s="22">
        <v>36</v>
      </c>
      <c r="C14063" s="23" t="s">
        <v>22</v>
      </c>
      <c r="D14063" s="23" t="s">
        <v>24</v>
      </c>
      <c r="E14063" s="2"/>
      <c r="F14063" s="1"/>
      <c r="G14063" s="35">
        <v>7148.6176069234862</v>
      </c>
      <c r="H14063" s="36">
        <v>7148.6176069234862</v>
      </c>
      <c r="I14063" s="36">
        <v>7148.6176069234862</v>
      </c>
      <c r="J14063" s="33">
        <v>1324.0592553039996</v>
      </c>
      <c r="K14063" s="29">
        <f t="shared" si="222"/>
        <v>5824.5583516194865</v>
      </c>
      <c r="L14063" s="29">
        <f t="shared" si="222"/>
        <v>5824.5583516194865</v>
      </c>
      <c r="M14063" s="34">
        <f t="shared" si="222"/>
        <v>5824.5583516194865</v>
      </c>
      <c r="N14063" s="29"/>
      <c r="O14063" s="30"/>
      <c r="P14063" s="52">
        <v>59.8802905940938</v>
      </c>
      <c r="Q14063" s="53">
        <v>59.8802905940938</v>
      </c>
      <c r="R14063" s="54">
        <v>59.8802905940938</v>
      </c>
      <c r="S14063" s="45"/>
    </row>
    <row r="14064" spans="1:19">
      <c r="A14064" s="21">
        <v>40287</v>
      </c>
      <c r="B14064" s="22">
        <v>37</v>
      </c>
      <c r="C14064" s="23" t="s">
        <v>22</v>
      </c>
      <c r="D14064" s="23" t="s">
        <v>24</v>
      </c>
      <c r="E14064" s="2"/>
      <c r="F14064" s="1"/>
      <c r="G14064" s="35">
        <v>7408.811899473516</v>
      </c>
      <c r="H14064" s="36">
        <v>7408.811899473516</v>
      </c>
      <c r="I14064" s="36">
        <v>7408.811899473516</v>
      </c>
      <c r="J14064" s="33">
        <v>1342.541331032</v>
      </c>
      <c r="K14064" s="29">
        <f t="shared" si="222"/>
        <v>6066.2705684415159</v>
      </c>
      <c r="L14064" s="29">
        <f t="shared" si="222"/>
        <v>6066.2705684415159</v>
      </c>
      <c r="M14064" s="34">
        <f t="shared" si="222"/>
        <v>6066.2705684415159</v>
      </c>
      <c r="N14064" s="29"/>
      <c r="O14064" s="30"/>
      <c r="P14064" s="52">
        <v>63.625096099242</v>
      </c>
      <c r="Q14064" s="53">
        <v>63.625096099242</v>
      </c>
      <c r="R14064" s="54">
        <v>63.625096099242</v>
      </c>
      <c r="S14064" s="45"/>
    </row>
    <row r="14065" spans="1:19">
      <c r="A14065" s="21">
        <v>40287</v>
      </c>
      <c r="B14065" s="22">
        <v>38</v>
      </c>
      <c r="C14065" s="23" t="s">
        <v>22</v>
      </c>
      <c r="D14065" s="23" t="s">
        <v>24</v>
      </c>
      <c r="E14065" s="2"/>
      <c r="F14065" s="1"/>
      <c r="G14065" s="35">
        <v>7352.7529122594633</v>
      </c>
      <c r="H14065" s="36">
        <v>7352.7529122594633</v>
      </c>
      <c r="I14065" s="36">
        <v>7352.7529122594633</v>
      </c>
      <c r="J14065" s="33">
        <v>1334.0885200400003</v>
      </c>
      <c r="K14065" s="29">
        <f t="shared" si="222"/>
        <v>6018.6643922194635</v>
      </c>
      <c r="L14065" s="29">
        <f t="shared" si="222"/>
        <v>6018.6643922194635</v>
      </c>
      <c r="M14065" s="34">
        <f t="shared" si="222"/>
        <v>6018.6643922194635</v>
      </c>
      <c r="N14065" s="29"/>
      <c r="O14065" s="30"/>
      <c r="P14065" s="52">
        <v>83.760157588394506</v>
      </c>
      <c r="Q14065" s="53">
        <v>57.885538299857998</v>
      </c>
      <c r="R14065" s="54">
        <v>57.720419043485897</v>
      </c>
      <c r="S14065" s="45"/>
    </row>
    <row r="14066" spans="1:19">
      <c r="A14066" s="21">
        <v>40287</v>
      </c>
      <c r="B14066" s="22">
        <v>39</v>
      </c>
      <c r="C14066" s="23" t="s">
        <v>22</v>
      </c>
      <c r="D14066" s="23" t="s">
        <v>24</v>
      </c>
      <c r="E14066" s="2"/>
      <c r="F14066" s="1"/>
      <c r="G14066" s="35">
        <v>7114.616607484716</v>
      </c>
      <c r="H14066" s="36">
        <v>7114.616607484716</v>
      </c>
      <c r="I14066" s="36">
        <v>7114.616607484716</v>
      </c>
      <c r="J14066" s="33">
        <v>1324.3204250960005</v>
      </c>
      <c r="K14066" s="29">
        <f t="shared" si="222"/>
        <v>5790.2961823887154</v>
      </c>
      <c r="L14066" s="29">
        <f t="shared" si="222"/>
        <v>5790.2961823887154</v>
      </c>
      <c r="M14066" s="34">
        <f t="shared" si="222"/>
        <v>5790.2961823887154</v>
      </c>
      <c r="N14066" s="29"/>
      <c r="O14066" s="30"/>
      <c r="P14066" s="52">
        <v>57.5700536565638</v>
      </c>
      <c r="Q14066" s="53">
        <v>57.5700536565638</v>
      </c>
      <c r="R14066" s="54">
        <v>57.5700536565638</v>
      </c>
      <c r="S14066" s="45"/>
    </row>
    <row r="14067" spans="1:19">
      <c r="A14067" s="21">
        <v>40287</v>
      </c>
      <c r="B14067" s="22">
        <v>40</v>
      </c>
      <c r="C14067" s="23" t="s">
        <v>22</v>
      </c>
      <c r="D14067" s="23" t="s">
        <v>24</v>
      </c>
      <c r="E14067" s="2"/>
      <c r="F14067" s="1"/>
      <c r="G14067" s="35">
        <v>6817.3267067085253</v>
      </c>
      <c r="H14067" s="36">
        <v>6817.3267067085253</v>
      </c>
      <c r="I14067" s="36">
        <v>6817.3267067085253</v>
      </c>
      <c r="J14067" s="33">
        <v>1312.291795568</v>
      </c>
      <c r="K14067" s="29">
        <f t="shared" si="222"/>
        <v>5505.0349111405249</v>
      </c>
      <c r="L14067" s="29">
        <f t="shared" si="222"/>
        <v>5505.0349111405249</v>
      </c>
      <c r="M14067" s="34">
        <f t="shared" si="222"/>
        <v>5505.0349111405249</v>
      </c>
      <c r="N14067" s="29"/>
      <c r="O14067" s="30"/>
      <c r="P14067" s="52">
        <v>34.553570481461101</v>
      </c>
      <c r="Q14067" s="53">
        <v>34.553570481461101</v>
      </c>
      <c r="R14067" s="54">
        <v>34.553570481461101</v>
      </c>
      <c r="S14067" s="45"/>
    </row>
    <row r="14068" spans="1:19">
      <c r="A14068" s="21">
        <v>40287</v>
      </c>
      <c r="B14068" s="22">
        <v>41</v>
      </c>
      <c r="C14068" s="23" t="s">
        <v>22</v>
      </c>
      <c r="D14068" s="23" t="s">
        <v>24</v>
      </c>
      <c r="E14068" s="2"/>
      <c r="F14068" s="1"/>
      <c r="G14068" s="35">
        <v>6619.3583586766117</v>
      </c>
      <c r="H14068" s="36">
        <v>6619.3583586766117</v>
      </c>
      <c r="I14068" s="36">
        <v>6619.3583586766117</v>
      </c>
      <c r="J14068" s="33">
        <v>1321.9954872000001</v>
      </c>
      <c r="K14068" s="29">
        <f t="shared" si="222"/>
        <v>5297.3628714766119</v>
      </c>
      <c r="L14068" s="29">
        <f t="shared" si="222"/>
        <v>5297.3628714766119</v>
      </c>
      <c r="M14068" s="34">
        <f t="shared" si="222"/>
        <v>5297.3628714766119</v>
      </c>
      <c r="N14068" s="29"/>
      <c r="O14068" s="30"/>
      <c r="P14068" s="52">
        <v>35.4824091541022</v>
      </c>
      <c r="Q14068" s="53">
        <v>35.4824091541022</v>
      </c>
      <c r="R14068" s="54">
        <v>35.4824091541022</v>
      </c>
      <c r="S14068" s="45"/>
    </row>
    <row r="14069" spans="1:19">
      <c r="A14069" s="21">
        <v>40287</v>
      </c>
      <c r="B14069" s="22">
        <v>42</v>
      </c>
      <c r="C14069" s="23" t="s">
        <v>22</v>
      </c>
      <c r="D14069" s="23" t="s">
        <v>24</v>
      </c>
      <c r="E14069" s="2"/>
      <c r="F14069" s="1"/>
      <c r="G14069" s="35">
        <v>6485.4951865288294</v>
      </c>
      <c r="H14069" s="36">
        <v>6485.4951865288294</v>
      </c>
      <c r="I14069" s="36">
        <v>6485.4951865288294</v>
      </c>
      <c r="J14069" s="33">
        <v>1324.3278012160004</v>
      </c>
      <c r="K14069" s="29">
        <f t="shared" si="222"/>
        <v>5161.1673853128286</v>
      </c>
      <c r="L14069" s="29">
        <f t="shared" si="222"/>
        <v>5161.1673853128286</v>
      </c>
      <c r="M14069" s="34">
        <f t="shared" si="222"/>
        <v>5161.1673853128286</v>
      </c>
      <c r="N14069" s="29"/>
      <c r="O14069" s="30"/>
      <c r="P14069" s="52">
        <v>25.783999999999999</v>
      </c>
      <c r="Q14069" s="53">
        <v>25.783999999999999</v>
      </c>
      <c r="R14069" s="54">
        <v>25.783999999999999</v>
      </c>
      <c r="S14069" s="45"/>
    </row>
    <row r="14070" spans="1:19">
      <c r="A14070" s="21">
        <v>40287</v>
      </c>
      <c r="B14070" s="22">
        <v>43</v>
      </c>
      <c r="C14070" s="23" t="s">
        <v>22</v>
      </c>
      <c r="D14070" s="23" t="s">
        <v>24</v>
      </c>
      <c r="E14070" s="2"/>
      <c r="F14070" s="1"/>
      <c r="G14070" s="35">
        <v>6400.7407937253702</v>
      </c>
      <c r="H14070" s="36">
        <v>6400.7407937253702</v>
      </c>
      <c r="I14070" s="36">
        <v>6400.7407937253702</v>
      </c>
      <c r="J14070" s="33">
        <v>1352.3346980319996</v>
      </c>
      <c r="K14070" s="29">
        <f t="shared" si="222"/>
        <v>5048.4060956933708</v>
      </c>
      <c r="L14070" s="29">
        <f t="shared" si="222"/>
        <v>5048.4060956933708</v>
      </c>
      <c r="M14070" s="34">
        <f t="shared" si="222"/>
        <v>5048.4060956933708</v>
      </c>
      <c r="N14070" s="29"/>
      <c r="O14070" s="30"/>
      <c r="P14070" s="52">
        <v>24.3188</v>
      </c>
      <c r="Q14070" s="53">
        <v>24.3188</v>
      </c>
      <c r="R14070" s="54">
        <v>24.3188</v>
      </c>
      <c r="S14070" s="45"/>
    </row>
    <row r="14071" spans="1:19">
      <c r="A14071" s="21">
        <v>40287</v>
      </c>
      <c r="B14071" s="22">
        <v>44</v>
      </c>
      <c r="C14071" s="23" t="s">
        <v>22</v>
      </c>
      <c r="D14071" s="23" t="s">
        <v>24</v>
      </c>
      <c r="E14071" s="2"/>
      <c r="F14071" s="1"/>
      <c r="G14071" s="35">
        <v>6373.7661673612001</v>
      </c>
      <c r="H14071" s="36">
        <v>6373.7661673612001</v>
      </c>
      <c r="I14071" s="36">
        <v>6373.7661673612001</v>
      </c>
      <c r="J14071" s="33">
        <v>1332.2041290239999</v>
      </c>
      <c r="K14071" s="29">
        <f t="shared" si="222"/>
        <v>5041.5620383372006</v>
      </c>
      <c r="L14071" s="29">
        <f t="shared" si="222"/>
        <v>5041.5620383372006</v>
      </c>
      <c r="M14071" s="34">
        <f t="shared" si="222"/>
        <v>5041.5620383372006</v>
      </c>
      <c r="N14071" s="29"/>
      <c r="O14071" s="30"/>
      <c r="P14071" s="52">
        <v>19.724133227871601</v>
      </c>
      <c r="Q14071" s="53">
        <v>19.724133227871601</v>
      </c>
      <c r="R14071" s="54">
        <v>19.724133227871601</v>
      </c>
      <c r="S14071" s="45"/>
    </row>
    <row r="14072" spans="1:19">
      <c r="A14072" s="21">
        <v>40287</v>
      </c>
      <c r="B14072" s="22">
        <v>45</v>
      </c>
      <c r="C14072" s="23" t="s">
        <v>22</v>
      </c>
      <c r="D14072" s="23" t="s">
        <v>23</v>
      </c>
      <c r="E14072" s="2"/>
      <c r="F14072" s="1"/>
      <c r="G14072" s="35">
        <v>6073.527122243926</v>
      </c>
      <c r="H14072" s="36">
        <v>6073.527122243926</v>
      </c>
      <c r="I14072" s="36">
        <v>6073.527122243926</v>
      </c>
      <c r="J14072" s="33">
        <v>1324.5491004319999</v>
      </c>
      <c r="K14072" s="29">
        <f t="shared" si="222"/>
        <v>4748.9780218119258</v>
      </c>
      <c r="L14072" s="29">
        <f t="shared" si="222"/>
        <v>4748.9780218119258</v>
      </c>
      <c r="M14072" s="34">
        <f t="shared" si="222"/>
        <v>4748.9780218119258</v>
      </c>
      <c r="N14072" s="29"/>
      <c r="O14072" s="30"/>
      <c r="P14072" s="52">
        <v>23.9141644908199</v>
      </c>
      <c r="Q14072" s="53">
        <v>23.9141644908199</v>
      </c>
      <c r="R14072" s="54">
        <v>23.9141644908199</v>
      </c>
      <c r="S14072" s="45"/>
    </row>
    <row r="14073" spans="1:19">
      <c r="A14073" s="21">
        <v>40287</v>
      </c>
      <c r="B14073" s="22">
        <v>46</v>
      </c>
      <c r="C14073" s="23" t="s">
        <v>22</v>
      </c>
      <c r="D14073" s="23" t="s">
        <v>23</v>
      </c>
      <c r="E14073" s="2"/>
      <c r="F14073" s="1"/>
      <c r="G14073" s="35">
        <v>5884.121071577395</v>
      </c>
      <c r="H14073" s="36">
        <v>5884.121071577395</v>
      </c>
      <c r="I14073" s="36">
        <v>5884.121071577395</v>
      </c>
      <c r="J14073" s="33">
        <v>1344.4450766160005</v>
      </c>
      <c r="K14073" s="29">
        <f t="shared" si="222"/>
        <v>4539.6759949613943</v>
      </c>
      <c r="L14073" s="29">
        <f t="shared" si="222"/>
        <v>4539.6759949613943</v>
      </c>
      <c r="M14073" s="34">
        <f t="shared" si="222"/>
        <v>4539.6759949613943</v>
      </c>
      <c r="N14073" s="29"/>
      <c r="O14073" s="30"/>
      <c r="P14073" s="52">
        <v>25.305140359590901</v>
      </c>
      <c r="Q14073" s="53">
        <v>25.305140359590901</v>
      </c>
      <c r="R14073" s="54">
        <v>25.305140359590901</v>
      </c>
      <c r="S14073" s="45"/>
    </row>
    <row r="14074" spans="1:19">
      <c r="A14074" s="21">
        <v>40287</v>
      </c>
      <c r="B14074" s="22">
        <v>47</v>
      </c>
      <c r="C14074" s="23" t="s">
        <v>22</v>
      </c>
      <c r="D14074" s="23" t="s">
        <v>23</v>
      </c>
      <c r="E14074" s="2"/>
      <c r="F14074" s="1"/>
      <c r="G14074" s="35">
        <v>5714.0071087613569</v>
      </c>
      <c r="H14074" s="36">
        <v>5714.0071087613569</v>
      </c>
      <c r="I14074" s="36">
        <v>5714.0071087613569</v>
      </c>
      <c r="J14074" s="33">
        <v>1332.2778082399996</v>
      </c>
      <c r="K14074" s="29">
        <f t="shared" si="222"/>
        <v>4381.7293005213578</v>
      </c>
      <c r="L14074" s="29">
        <f t="shared" si="222"/>
        <v>4381.7293005213578</v>
      </c>
      <c r="M14074" s="34">
        <f t="shared" si="222"/>
        <v>4381.7293005213578</v>
      </c>
      <c r="N14074" s="29"/>
      <c r="O14074" s="30"/>
      <c r="P14074" s="52">
        <v>19.976299999999998</v>
      </c>
      <c r="Q14074" s="53">
        <v>19.976299999999998</v>
      </c>
      <c r="R14074" s="54">
        <v>19.976299999999998</v>
      </c>
      <c r="S14074" s="45"/>
    </row>
    <row r="14075" spans="1:19">
      <c r="A14075" s="21">
        <v>40287</v>
      </c>
      <c r="B14075" s="22">
        <v>48</v>
      </c>
      <c r="C14075" s="23" t="s">
        <v>22</v>
      </c>
      <c r="D14075" s="23" t="s">
        <v>23</v>
      </c>
      <c r="E14075" s="2"/>
      <c r="F14075" s="1"/>
      <c r="G14075" s="35">
        <v>5615.4975143889742</v>
      </c>
      <c r="H14075" s="36">
        <v>5615.4975143889742</v>
      </c>
      <c r="I14075" s="36">
        <v>5615.4975143889742</v>
      </c>
      <c r="J14075" s="33">
        <v>1331.1587061439998</v>
      </c>
      <c r="K14075" s="29">
        <f t="shared" si="222"/>
        <v>4284.3388082449746</v>
      </c>
      <c r="L14075" s="29">
        <f t="shared" si="222"/>
        <v>4284.3388082449746</v>
      </c>
      <c r="M14075" s="34">
        <f t="shared" si="222"/>
        <v>4284.3388082449746</v>
      </c>
      <c r="N14075" s="29"/>
      <c r="O14075" s="30"/>
      <c r="P14075" s="52">
        <v>19.976299999999998</v>
      </c>
      <c r="Q14075" s="53">
        <v>19.976299999999998</v>
      </c>
      <c r="R14075" s="54">
        <v>19.976299999999998</v>
      </c>
      <c r="S14075" s="45"/>
    </row>
    <row r="14076" spans="1:19">
      <c r="A14076" s="21">
        <v>40288</v>
      </c>
      <c r="B14076" s="22">
        <v>1</v>
      </c>
      <c r="C14076" s="23" t="s">
        <v>22</v>
      </c>
      <c r="D14076" s="23" t="s">
        <v>23</v>
      </c>
      <c r="E14076" s="2"/>
      <c r="F14076" s="1"/>
      <c r="G14076" s="35">
        <v>5460.2356981803096</v>
      </c>
      <c r="H14076" s="36">
        <v>5460.2356981803096</v>
      </c>
      <c r="I14076" s="36">
        <v>5460.2356981803096</v>
      </c>
      <c r="J14076" s="33">
        <v>1337.8821163840003</v>
      </c>
      <c r="K14076" s="29">
        <f t="shared" si="222"/>
        <v>4122.3535817963093</v>
      </c>
      <c r="L14076" s="29">
        <f t="shared" si="222"/>
        <v>4122.3535817963093</v>
      </c>
      <c r="M14076" s="34">
        <f t="shared" si="222"/>
        <v>4122.3535817963093</v>
      </c>
      <c r="N14076" s="29"/>
      <c r="O14076" s="30"/>
      <c r="P14076" s="52">
        <v>19.130299999999998</v>
      </c>
      <c r="Q14076" s="53">
        <v>19.130299999999998</v>
      </c>
      <c r="R14076" s="54">
        <v>19.130299999999998</v>
      </c>
      <c r="S14076" s="45"/>
    </row>
    <row r="14077" spans="1:19">
      <c r="A14077" s="21">
        <v>40288</v>
      </c>
      <c r="B14077" s="22">
        <v>2</v>
      </c>
      <c r="C14077" s="23" t="s">
        <v>22</v>
      </c>
      <c r="D14077" s="23" t="s">
        <v>23</v>
      </c>
      <c r="E14077" s="2"/>
      <c r="F14077" s="1"/>
      <c r="G14077" s="35">
        <v>5262.2086196071223</v>
      </c>
      <c r="H14077" s="36">
        <v>5262.2086196071223</v>
      </c>
      <c r="I14077" s="36">
        <v>5262.2086196071223</v>
      </c>
      <c r="J14077" s="33">
        <v>1342.5067723360003</v>
      </c>
      <c r="K14077" s="29">
        <f t="shared" si="222"/>
        <v>3919.701847271122</v>
      </c>
      <c r="L14077" s="29">
        <f t="shared" si="222"/>
        <v>3919.701847271122</v>
      </c>
      <c r="M14077" s="34">
        <f t="shared" si="222"/>
        <v>3919.701847271122</v>
      </c>
      <c r="N14077" s="29"/>
      <c r="O14077" s="30"/>
      <c r="P14077" s="52">
        <v>18.5181</v>
      </c>
      <c r="Q14077" s="53">
        <v>18.5181</v>
      </c>
      <c r="R14077" s="54">
        <v>18.5181</v>
      </c>
      <c r="S14077" s="45"/>
    </row>
    <row r="14078" spans="1:19">
      <c r="A14078" s="21">
        <v>40288</v>
      </c>
      <c r="B14078" s="22">
        <v>3</v>
      </c>
      <c r="C14078" s="23" t="s">
        <v>22</v>
      </c>
      <c r="D14078" s="23" t="s">
        <v>23</v>
      </c>
      <c r="E14078" s="2"/>
      <c r="F14078" s="1"/>
      <c r="G14078" s="35">
        <v>5102.2235379752447</v>
      </c>
      <c r="H14078" s="36">
        <v>5102.2235379752447</v>
      </c>
      <c r="I14078" s="36">
        <v>5102.2235379752447</v>
      </c>
      <c r="J14078" s="33">
        <v>1344.6854712720001</v>
      </c>
      <c r="K14078" s="29">
        <f t="shared" si="222"/>
        <v>3757.5380667032446</v>
      </c>
      <c r="L14078" s="29">
        <f t="shared" si="222"/>
        <v>3757.5380667032446</v>
      </c>
      <c r="M14078" s="34">
        <f t="shared" si="222"/>
        <v>3757.5380667032446</v>
      </c>
      <c r="N14078" s="29"/>
      <c r="O14078" s="30"/>
      <c r="P14078" s="52">
        <v>18.5181</v>
      </c>
      <c r="Q14078" s="53">
        <v>18.5181</v>
      </c>
      <c r="R14078" s="54">
        <v>18.5181</v>
      </c>
      <c r="S14078" s="45"/>
    </row>
    <row r="14079" spans="1:19">
      <c r="A14079" s="21">
        <v>40288</v>
      </c>
      <c r="B14079" s="22">
        <v>4</v>
      </c>
      <c r="C14079" s="23" t="s">
        <v>22</v>
      </c>
      <c r="D14079" s="23" t="s">
        <v>23</v>
      </c>
      <c r="E14079" s="2"/>
      <c r="F14079" s="1"/>
      <c r="G14079" s="35">
        <v>4929.6833944906903</v>
      </c>
      <c r="H14079" s="36">
        <v>4929.6833944906903</v>
      </c>
      <c r="I14079" s="36">
        <v>4929.6833944906903</v>
      </c>
      <c r="J14079" s="33">
        <v>1327.5945469040005</v>
      </c>
      <c r="K14079" s="29">
        <f t="shared" si="222"/>
        <v>3602.0888475866896</v>
      </c>
      <c r="L14079" s="29">
        <f t="shared" si="222"/>
        <v>3602.0888475866896</v>
      </c>
      <c r="M14079" s="34">
        <f t="shared" si="222"/>
        <v>3602.0888475866896</v>
      </c>
      <c r="N14079" s="29"/>
      <c r="O14079" s="30"/>
      <c r="P14079" s="52">
        <v>17.950251799251198</v>
      </c>
      <c r="Q14079" s="53">
        <v>17.950251799251198</v>
      </c>
      <c r="R14079" s="54">
        <v>17.950251799251198</v>
      </c>
      <c r="S14079" s="45"/>
    </row>
    <row r="14080" spans="1:19">
      <c r="A14080" s="21">
        <v>40288</v>
      </c>
      <c r="B14080" s="22">
        <v>5</v>
      </c>
      <c r="C14080" s="23" t="s">
        <v>22</v>
      </c>
      <c r="D14080" s="23" t="s">
        <v>23</v>
      </c>
      <c r="E14080" s="2"/>
      <c r="F14080" s="1"/>
      <c r="G14080" s="35">
        <v>4790.4420489785853</v>
      </c>
      <c r="H14080" s="36">
        <v>4790.4420489785853</v>
      </c>
      <c r="I14080" s="36">
        <v>4790.4420489785853</v>
      </c>
      <c r="J14080" s="33">
        <v>1322.0283042239998</v>
      </c>
      <c r="K14080" s="29">
        <f t="shared" si="222"/>
        <v>3468.4137447545854</v>
      </c>
      <c r="L14080" s="29">
        <f t="shared" si="222"/>
        <v>3468.4137447545854</v>
      </c>
      <c r="M14080" s="34">
        <f t="shared" si="222"/>
        <v>3468.4137447545854</v>
      </c>
      <c r="N14080" s="29"/>
      <c r="O14080" s="30"/>
      <c r="P14080" s="52">
        <v>17.253559854437299</v>
      </c>
      <c r="Q14080" s="53">
        <v>17.253559854437299</v>
      </c>
      <c r="R14080" s="54">
        <v>17.253559854437299</v>
      </c>
      <c r="S14080" s="45"/>
    </row>
    <row r="14081" spans="1:19">
      <c r="A14081" s="21">
        <v>40288</v>
      </c>
      <c r="B14081" s="22">
        <v>6</v>
      </c>
      <c r="C14081" s="23" t="s">
        <v>22</v>
      </c>
      <c r="D14081" s="23" t="s">
        <v>23</v>
      </c>
      <c r="E14081" s="2"/>
      <c r="F14081" s="1"/>
      <c r="G14081" s="35">
        <v>4719.8861963649388</v>
      </c>
      <c r="H14081" s="36">
        <v>4719.8861963649388</v>
      </c>
      <c r="I14081" s="36">
        <v>4719.8861963649388</v>
      </c>
      <c r="J14081" s="33">
        <v>1318.4604908400001</v>
      </c>
      <c r="K14081" s="29">
        <f t="shared" si="222"/>
        <v>3401.4257055249386</v>
      </c>
      <c r="L14081" s="29">
        <f t="shared" si="222"/>
        <v>3401.4257055249386</v>
      </c>
      <c r="M14081" s="34">
        <f t="shared" si="222"/>
        <v>3401.4257055249386</v>
      </c>
      <c r="N14081" s="29"/>
      <c r="O14081" s="30"/>
      <c r="P14081" s="52">
        <v>16.9323293340851</v>
      </c>
      <c r="Q14081" s="53">
        <v>16.9323293340851</v>
      </c>
      <c r="R14081" s="54">
        <v>16.9323293340851</v>
      </c>
      <c r="S14081" s="45"/>
    </row>
    <row r="14082" spans="1:19">
      <c r="A14082" s="21">
        <v>40288</v>
      </c>
      <c r="B14082" s="22">
        <v>7</v>
      </c>
      <c r="C14082" s="23" t="s">
        <v>22</v>
      </c>
      <c r="D14082" s="23" t="s">
        <v>23</v>
      </c>
      <c r="E14082" s="2"/>
      <c r="F14082" s="1"/>
      <c r="G14082" s="35">
        <v>4692.9369446129704</v>
      </c>
      <c r="H14082" s="36">
        <v>4692.9369446129704</v>
      </c>
      <c r="I14082" s="36">
        <v>4692.9369446129704</v>
      </c>
      <c r="J14082" s="33">
        <v>1335.1369299680002</v>
      </c>
      <c r="K14082" s="29">
        <f t="shared" si="222"/>
        <v>3357.8000146449704</v>
      </c>
      <c r="L14082" s="29">
        <f t="shared" si="222"/>
        <v>3357.8000146449704</v>
      </c>
      <c r="M14082" s="34">
        <f t="shared" si="222"/>
        <v>3357.8000146449704</v>
      </c>
      <c r="N14082" s="29"/>
      <c r="O14082" s="30"/>
      <c r="P14082" s="52">
        <v>18.5181</v>
      </c>
      <c r="Q14082" s="53">
        <v>18.5181</v>
      </c>
      <c r="R14082" s="54">
        <v>18.5181</v>
      </c>
      <c r="S14082" s="45"/>
    </row>
    <row r="14083" spans="1:19">
      <c r="A14083" s="21">
        <v>40288</v>
      </c>
      <c r="B14083" s="22">
        <v>8</v>
      </c>
      <c r="C14083" s="23" t="s">
        <v>22</v>
      </c>
      <c r="D14083" s="23" t="s">
        <v>23</v>
      </c>
      <c r="E14083" s="2"/>
      <c r="F14083" s="1"/>
      <c r="G14083" s="35">
        <v>4656.5393436695504</v>
      </c>
      <c r="H14083" s="36">
        <v>4656.5393436695504</v>
      </c>
      <c r="I14083" s="36">
        <v>4656.5393436695504</v>
      </c>
      <c r="J14083" s="33">
        <v>1321.3253460799999</v>
      </c>
      <c r="K14083" s="29">
        <f t="shared" si="222"/>
        <v>3335.2139975895507</v>
      </c>
      <c r="L14083" s="29">
        <f t="shared" si="222"/>
        <v>3335.2139975895507</v>
      </c>
      <c r="M14083" s="34">
        <f t="shared" si="222"/>
        <v>3335.2139975895507</v>
      </c>
      <c r="N14083" s="29"/>
      <c r="O14083" s="30"/>
      <c r="P14083" s="52">
        <v>18.474187014881998</v>
      </c>
      <c r="Q14083" s="53">
        <v>18.474187014881998</v>
      </c>
      <c r="R14083" s="54">
        <v>18.474187014881998</v>
      </c>
      <c r="S14083" s="45"/>
    </row>
    <row r="14084" spans="1:19">
      <c r="A14084" s="21">
        <v>40288</v>
      </c>
      <c r="B14084" s="22">
        <v>9</v>
      </c>
      <c r="C14084" s="23" t="s">
        <v>22</v>
      </c>
      <c r="D14084" s="23" t="s">
        <v>23</v>
      </c>
      <c r="E14084" s="2"/>
      <c r="F14084" s="1"/>
      <c r="G14084" s="35">
        <v>4667.9657336964092</v>
      </c>
      <c r="H14084" s="36">
        <v>4667.9657336964092</v>
      </c>
      <c r="I14084" s="36">
        <v>4667.9657336964092</v>
      </c>
      <c r="J14084" s="33">
        <v>1326.5152451119998</v>
      </c>
      <c r="K14084" s="29">
        <f t="shared" si="222"/>
        <v>3341.4504885844094</v>
      </c>
      <c r="L14084" s="29">
        <f t="shared" si="222"/>
        <v>3341.4504885844094</v>
      </c>
      <c r="M14084" s="34">
        <f t="shared" si="222"/>
        <v>3341.4504885844094</v>
      </c>
      <c r="N14084" s="29"/>
      <c r="O14084" s="30"/>
      <c r="P14084" s="52">
        <v>15.7898</v>
      </c>
      <c r="Q14084" s="53">
        <v>15.7898</v>
      </c>
      <c r="R14084" s="54">
        <v>15.7898</v>
      </c>
      <c r="S14084" s="45"/>
    </row>
    <row r="14085" spans="1:19">
      <c r="A14085" s="21">
        <v>40288</v>
      </c>
      <c r="B14085" s="22">
        <v>10</v>
      </c>
      <c r="C14085" s="23" t="s">
        <v>22</v>
      </c>
      <c r="D14085" s="23" t="s">
        <v>23</v>
      </c>
      <c r="E14085" s="2"/>
      <c r="F14085" s="1"/>
      <c r="G14085" s="35">
        <v>4724.8572969365869</v>
      </c>
      <c r="H14085" s="36">
        <v>4724.8572969365869</v>
      </c>
      <c r="I14085" s="36">
        <v>4724.8572969365869</v>
      </c>
      <c r="J14085" s="33">
        <v>1329.2957261279998</v>
      </c>
      <c r="K14085" s="29">
        <f t="shared" si="222"/>
        <v>3395.561570808587</v>
      </c>
      <c r="L14085" s="29">
        <f t="shared" si="222"/>
        <v>3395.561570808587</v>
      </c>
      <c r="M14085" s="34">
        <f t="shared" si="222"/>
        <v>3395.561570808587</v>
      </c>
      <c r="N14085" s="29"/>
      <c r="O14085" s="30"/>
      <c r="P14085" s="52">
        <v>18.5181</v>
      </c>
      <c r="Q14085" s="53">
        <v>18.5181</v>
      </c>
      <c r="R14085" s="54">
        <v>18.5181</v>
      </c>
      <c r="S14085" s="45"/>
    </row>
    <row r="14086" spans="1:19">
      <c r="A14086" s="21">
        <v>40288</v>
      </c>
      <c r="B14086" s="22">
        <v>11</v>
      </c>
      <c r="C14086" s="23" t="s">
        <v>22</v>
      </c>
      <c r="D14086" s="23" t="s">
        <v>23</v>
      </c>
      <c r="E14086" s="2"/>
      <c r="F14086" s="1"/>
      <c r="G14086" s="35">
        <v>4797.2275838497262</v>
      </c>
      <c r="H14086" s="36">
        <v>4797.2275838497262</v>
      </c>
      <c r="I14086" s="36">
        <v>4797.2275838497262</v>
      </c>
      <c r="J14086" s="33">
        <v>1330.5010807600001</v>
      </c>
      <c r="K14086" s="29">
        <f t="shared" si="222"/>
        <v>3466.7265030897261</v>
      </c>
      <c r="L14086" s="29">
        <f t="shared" si="222"/>
        <v>3466.7265030897261</v>
      </c>
      <c r="M14086" s="34">
        <f t="shared" si="222"/>
        <v>3466.7265030897261</v>
      </c>
      <c r="N14086" s="29"/>
      <c r="O14086" s="30"/>
      <c r="P14086" s="52">
        <v>18.5181</v>
      </c>
      <c r="Q14086" s="53">
        <v>18.5181</v>
      </c>
      <c r="R14086" s="54">
        <v>18.5181</v>
      </c>
      <c r="S14086" s="45"/>
    </row>
    <row r="14087" spans="1:19">
      <c r="A14087" s="21">
        <v>40288</v>
      </c>
      <c r="B14087" s="22">
        <v>12</v>
      </c>
      <c r="C14087" s="23" t="s">
        <v>22</v>
      </c>
      <c r="D14087" s="23" t="s">
        <v>23</v>
      </c>
      <c r="E14087" s="2"/>
      <c r="F14087" s="1"/>
      <c r="G14087" s="35">
        <v>4965.3980744299652</v>
      </c>
      <c r="H14087" s="36">
        <v>4965.3980744299652</v>
      </c>
      <c r="I14087" s="36">
        <v>4965.3980744299652</v>
      </c>
      <c r="J14087" s="33">
        <v>1306.9663413599997</v>
      </c>
      <c r="K14087" s="29">
        <f t="shared" si="222"/>
        <v>3658.4317330699655</v>
      </c>
      <c r="L14087" s="29">
        <f t="shared" si="222"/>
        <v>3658.4317330699655</v>
      </c>
      <c r="M14087" s="34">
        <f t="shared" si="222"/>
        <v>3658.4317330699655</v>
      </c>
      <c r="N14087" s="29"/>
      <c r="O14087" s="30"/>
      <c r="P14087" s="52">
        <v>18.5181</v>
      </c>
      <c r="Q14087" s="53">
        <v>18.5181</v>
      </c>
      <c r="R14087" s="54">
        <v>18.5181</v>
      </c>
      <c r="S14087" s="45"/>
    </row>
    <row r="14088" spans="1:19">
      <c r="A14088" s="21">
        <v>40288</v>
      </c>
      <c r="B14088" s="22">
        <v>13</v>
      </c>
      <c r="C14088" s="23" t="s">
        <v>22</v>
      </c>
      <c r="D14088" s="23" t="s">
        <v>23</v>
      </c>
      <c r="E14088" s="2"/>
      <c r="F14088" s="1"/>
      <c r="G14088" s="35">
        <v>5208.1367582788444</v>
      </c>
      <c r="H14088" s="36">
        <v>5208.1367582788444</v>
      </c>
      <c r="I14088" s="36">
        <v>5208.1367582788444</v>
      </c>
      <c r="J14088" s="33">
        <v>1315.0005635200005</v>
      </c>
      <c r="K14088" s="29">
        <f t="shared" si="222"/>
        <v>3893.1361947588439</v>
      </c>
      <c r="L14088" s="29">
        <f t="shared" si="222"/>
        <v>3893.1361947588439</v>
      </c>
      <c r="M14088" s="34">
        <f t="shared" si="222"/>
        <v>3893.1361947588439</v>
      </c>
      <c r="N14088" s="29"/>
      <c r="O14088" s="30"/>
      <c r="P14088" s="52">
        <v>18.5181</v>
      </c>
      <c r="Q14088" s="53">
        <v>18.5181</v>
      </c>
      <c r="R14088" s="54">
        <v>18.5181</v>
      </c>
      <c r="S14088" s="45"/>
    </row>
    <row r="14089" spans="1:19">
      <c r="A14089" s="21">
        <v>40288</v>
      </c>
      <c r="B14089" s="22">
        <v>14</v>
      </c>
      <c r="C14089" s="23" t="s">
        <v>22</v>
      </c>
      <c r="D14089" s="23" t="s">
        <v>23</v>
      </c>
      <c r="E14089" s="2"/>
      <c r="F14089" s="1"/>
      <c r="G14089" s="35">
        <v>5585.6156636835058</v>
      </c>
      <c r="H14089" s="36">
        <v>5585.6156636835058</v>
      </c>
      <c r="I14089" s="36">
        <v>5585.6156636835058</v>
      </c>
      <c r="J14089" s="33">
        <v>1302.1278037919999</v>
      </c>
      <c r="K14089" s="29">
        <f t="shared" si="222"/>
        <v>4283.4878598915057</v>
      </c>
      <c r="L14089" s="29">
        <f t="shared" si="222"/>
        <v>4283.4878598915057</v>
      </c>
      <c r="M14089" s="34">
        <f t="shared" si="222"/>
        <v>4283.4878598915057</v>
      </c>
      <c r="N14089" s="29"/>
      <c r="O14089" s="30"/>
      <c r="P14089" s="52">
        <v>19.130299999999998</v>
      </c>
      <c r="Q14089" s="53">
        <v>19.130299999999998</v>
      </c>
      <c r="R14089" s="54">
        <v>19.130299999999998</v>
      </c>
      <c r="S14089" s="45"/>
    </row>
    <row r="14090" spans="1:19">
      <c r="A14090" s="21">
        <v>40288</v>
      </c>
      <c r="B14090" s="22">
        <v>15</v>
      </c>
      <c r="C14090" s="23" t="s">
        <v>22</v>
      </c>
      <c r="D14090" s="23" t="s">
        <v>24</v>
      </c>
      <c r="E14090" s="2"/>
      <c r="F14090" s="1"/>
      <c r="G14090" s="35">
        <v>6007.4387141502475</v>
      </c>
      <c r="H14090" s="36">
        <v>6007.4387141502475</v>
      </c>
      <c r="I14090" s="36">
        <v>6007.4387141502475</v>
      </c>
      <c r="J14090" s="33">
        <v>1313.7249964239995</v>
      </c>
      <c r="K14090" s="29">
        <f t="shared" si="222"/>
        <v>4693.7137177262484</v>
      </c>
      <c r="L14090" s="29">
        <f t="shared" si="222"/>
        <v>4693.7137177262484</v>
      </c>
      <c r="M14090" s="34">
        <f t="shared" si="222"/>
        <v>4693.7137177262484</v>
      </c>
      <c r="N14090" s="29"/>
      <c r="O14090" s="30"/>
      <c r="P14090" s="52">
        <v>19.522632575730601</v>
      </c>
      <c r="Q14090" s="53">
        <v>19.522632575730601</v>
      </c>
      <c r="R14090" s="54">
        <v>19.522632575730601</v>
      </c>
      <c r="S14090" s="45"/>
    </row>
    <row r="14091" spans="1:19">
      <c r="A14091" s="21">
        <v>40288</v>
      </c>
      <c r="B14091" s="22">
        <v>16</v>
      </c>
      <c r="C14091" s="23" t="s">
        <v>22</v>
      </c>
      <c r="D14091" s="23" t="s">
        <v>24</v>
      </c>
      <c r="E14091" s="2"/>
      <c r="F14091" s="1"/>
      <c r="G14091" s="35">
        <v>6469.1653273264383</v>
      </c>
      <c r="H14091" s="36">
        <v>6469.1653273264383</v>
      </c>
      <c r="I14091" s="36">
        <v>6469.1653273264383</v>
      </c>
      <c r="J14091" s="33">
        <v>1307.0352859999996</v>
      </c>
      <c r="K14091" s="29">
        <f t="shared" si="222"/>
        <v>5162.1300413264389</v>
      </c>
      <c r="L14091" s="29">
        <f t="shared" si="222"/>
        <v>5162.1300413264389</v>
      </c>
      <c r="M14091" s="34">
        <f t="shared" si="222"/>
        <v>5162.1300413264389</v>
      </c>
      <c r="N14091" s="29"/>
      <c r="O14091" s="30"/>
      <c r="P14091" s="52">
        <v>20.258900000000001</v>
      </c>
      <c r="Q14091" s="53">
        <v>20.258900000000001</v>
      </c>
      <c r="R14091" s="54">
        <v>20.258900000000001</v>
      </c>
      <c r="S14091" s="45"/>
    </row>
    <row r="14092" spans="1:19">
      <c r="A14092" s="21">
        <v>40288</v>
      </c>
      <c r="B14092" s="22">
        <v>17</v>
      </c>
      <c r="C14092" s="23" t="s">
        <v>22</v>
      </c>
      <c r="D14092" s="23" t="s">
        <v>24</v>
      </c>
      <c r="E14092" s="2"/>
      <c r="F14092" s="1"/>
      <c r="G14092" s="35">
        <v>6730.8457352620499</v>
      </c>
      <c r="H14092" s="36">
        <v>6730.8457352620499</v>
      </c>
      <c r="I14092" s="36">
        <v>6730.8457352620499</v>
      </c>
      <c r="J14092" s="33">
        <v>1319.7615608159999</v>
      </c>
      <c r="K14092" s="29">
        <f t="shared" si="222"/>
        <v>5411.0841744460504</v>
      </c>
      <c r="L14092" s="29">
        <f t="shared" si="222"/>
        <v>5411.0841744460504</v>
      </c>
      <c r="M14092" s="34">
        <f t="shared" si="222"/>
        <v>5411.0841744460504</v>
      </c>
      <c r="N14092" s="29"/>
      <c r="O14092" s="30"/>
      <c r="P14092" s="52">
        <v>32.338000000000001</v>
      </c>
      <c r="Q14092" s="53">
        <v>32.338000000000001</v>
      </c>
      <c r="R14092" s="54">
        <v>32.338000000000001</v>
      </c>
      <c r="S14092" s="45"/>
    </row>
    <row r="14093" spans="1:19">
      <c r="A14093" s="21">
        <v>40288</v>
      </c>
      <c r="B14093" s="22">
        <v>18</v>
      </c>
      <c r="C14093" s="23" t="s">
        <v>22</v>
      </c>
      <c r="D14093" s="23" t="s">
        <v>24</v>
      </c>
      <c r="E14093" s="2"/>
      <c r="F14093" s="1"/>
      <c r="G14093" s="35">
        <v>6836.0252503627171</v>
      </c>
      <c r="H14093" s="36">
        <v>6836.0252503627171</v>
      </c>
      <c r="I14093" s="36">
        <v>6836.0252503627171</v>
      </c>
      <c r="J14093" s="33">
        <v>1314.3064313440002</v>
      </c>
      <c r="K14093" s="29">
        <f t="shared" ref="K14093:M14156" si="223">G14093-$J14093</f>
        <v>5521.7188190187171</v>
      </c>
      <c r="L14093" s="29">
        <f t="shared" si="223"/>
        <v>5521.7188190187171</v>
      </c>
      <c r="M14093" s="34">
        <f t="shared" si="223"/>
        <v>5521.7188190187171</v>
      </c>
      <c r="N14093" s="29"/>
      <c r="O14093" s="30"/>
      <c r="P14093" s="52">
        <v>36.090083776575199</v>
      </c>
      <c r="Q14093" s="53">
        <v>36.090083776575199</v>
      </c>
      <c r="R14093" s="54">
        <v>36.090083776575199</v>
      </c>
      <c r="S14093" s="45"/>
    </row>
    <row r="14094" spans="1:19">
      <c r="A14094" s="21">
        <v>40288</v>
      </c>
      <c r="B14094" s="22">
        <v>19</v>
      </c>
      <c r="C14094" s="23" t="s">
        <v>22</v>
      </c>
      <c r="D14094" s="23" t="s">
        <v>24</v>
      </c>
      <c r="E14094" s="2"/>
      <c r="F14094" s="1"/>
      <c r="G14094" s="35">
        <v>6901.496160901158</v>
      </c>
      <c r="H14094" s="36">
        <v>6901.496160901158</v>
      </c>
      <c r="I14094" s="36">
        <v>6901.496160901158</v>
      </c>
      <c r="J14094" s="33">
        <v>1306.5341314719999</v>
      </c>
      <c r="K14094" s="29">
        <f t="shared" si="223"/>
        <v>5594.9620294291581</v>
      </c>
      <c r="L14094" s="29">
        <f t="shared" si="223"/>
        <v>5594.9620294291581</v>
      </c>
      <c r="M14094" s="34">
        <f t="shared" si="223"/>
        <v>5594.9620294291581</v>
      </c>
      <c r="N14094" s="29"/>
      <c r="O14094" s="30"/>
      <c r="P14094" s="52">
        <v>25.783999999999999</v>
      </c>
      <c r="Q14094" s="53">
        <v>25.783999999999999</v>
      </c>
      <c r="R14094" s="54">
        <v>25.783999999999999</v>
      </c>
      <c r="S14094" s="45"/>
    </row>
    <row r="14095" spans="1:19">
      <c r="A14095" s="21">
        <v>40288</v>
      </c>
      <c r="B14095" s="22">
        <v>20</v>
      </c>
      <c r="C14095" s="23" t="s">
        <v>22</v>
      </c>
      <c r="D14095" s="23" t="s">
        <v>24</v>
      </c>
      <c r="E14095" s="2"/>
      <c r="F14095" s="1"/>
      <c r="G14095" s="35">
        <v>6986.5602561082096</v>
      </c>
      <c r="H14095" s="36">
        <v>6986.5602561082096</v>
      </c>
      <c r="I14095" s="36">
        <v>6986.5602561082096</v>
      </c>
      <c r="J14095" s="33">
        <v>1304.7662119039999</v>
      </c>
      <c r="K14095" s="29">
        <f t="shared" si="223"/>
        <v>5681.79404420421</v>
      </c>
      <c r="L14095" s="29">
        <f t="shared" si="223"/>
        <v>5681.79404420421</v>
      </c>
      <c r="M14095" s="34">
        <f t="shared" si="223"/>
        <v>5681.79404420421</v>
      </c>
      <c r="N14095" s="29"/>
      <c r="O14095" s="30"/>
      <c r="P14095" s="52">
        <v>36.9905193976833</v>
      </c>
      <c r="Q14095" s="53">
        <v>36.9905193976833</v>
      </c>
      <c r="R14095" s="54">
        <v>36.9905193976833</v>
      </c>
      <c r="S14095" s="45"/>
    </row>
    <row r="14096" spans="1:19">
      <c r="A14096" s="21">
        <v>40288</v>
      </c>
      <c r="B14096" s="22">
        <v>21</v>
      </c>
      <c r="C14096" s="23" t="s">
        <v>22</v>
      </c>
      <c r="D14096" s="23" t="s">
        <v>24</v>
      </c>
      <c r="E14096" s="2"/>
      <c r="F14096" s="1"/>
      <c r="G14096" s="35">
        <v>7011.5896611071139</v>
      </c>
      <c r="H14096" s="36">
        <v>7011.5896611071139</v>
      </c>
      <c r="I14096" s="36">
        <v>7011.5896611071139</v>
      </c>
      <c r="J14096" s="33">
        <v>1288.3053399440003</v>
      </c>
      <c r="K14096" s="29">
        <f t="shared" si="223"/>
        <v>5723.2843211631134</v>
      </c>
      <c r="L14096" s="29">
        <f t="shared" si="223"/>
        <v>5723.2843211631134</v>
      </c>
      <c r="M14096" s="34">
        <f t="shared" si="223"/>
        <v>5723.2843211631134</v>
      </c>
      <c r="N14096" s="29"/>
      <c r="O14096" s="30"/>
      <c r="P14096" s="52">
        <v>37.280827245408197</v>
      </c>
      <c r="Q14096" s="53">
        <v>37.280827245408197</v>
      </c>
      <c r="R14096" s="54">
        <v>37.280827245408197</v>
      </c>
      <c r="S14096" s="45"/>
    </row>
    <row r="14097" spans="1:19">
      <c r="A14097" s="21">
        <v>40288</v>
      </c>
      <c r="B14097" s="22">
        <v>22</v>
      </c>
      <c r="C14097" s="23" t="s">
        <v>22</v>
      </c>
      <c r="D14097" s="23" t="s">
        <v>24</v>
      </c>
      <c r="E14097" s="2"/>
      <c r="F14097" s="1"/>
      <c r="G14097" s="35">
        <v>7026.0246587076181</v>
      </c>
      <c r="H14097" s="36">
        <v>7026.0246587076181</v>
      </c>
      <c r="I14097" s="36">
        <v>7026.0246587076181</v>
      </c>
      <c r="J14097" s="33">
        <v>1282.2200921839999</v>
      </c>
      <c r="K14097" s="29">
        <f t="shared" si="223"/>
        <v>5743.8045665236186</v>
      </c>
      <c r="L14097" s="29">
        <f t="shared" si="223"/>
        <v>5743.8045665236186</v>
      </c>
      <c r="M14097" s="34">
        <f t="shared" si="223"/>
        <v>5743.8045665236186</v>
      </c>
      <c r="N14097" s="29"/>
      <c r="O14097" s="30"/>
      <c r="P14097" s="52">
        <v>38.8873812475736</v>
      </c>
      <c r="Q14097" s="53">
        <v>38.8873812475736</v>
      </c>
      <c r="R14097" s="54">
        <v>38.8873812475736</v>
      </c>
      <c r="S14097" s="45"/>
    </row>
    <row r="14098" spans="1:19">
      <c r="A14098" s="21">
        <v>40288</v>
      </c>
      <c r="B14098" s="22">
        <v>23</v>
      </c>
      <c r="C14098" s="23" t="s">
        <v>22</v>
      </c>
      <c r="D14098" s="23" t="s">
        <v>24</v>
      </c>
      <c r="E14098" s="2"/>
      <c r="F14098" s="1"/>
      <c r="G14098" s="35">
        <v>7044.604322220117</v>
      </c>
      <c r="H14098" s="36">
        <v>7044.604322220117</v>
      </c>
      <c r="I14098" s="36">
        <v>7044.604322220117</v>
      </c>
      <c r="J14098" s="33">
        <v>1296.4241534879998</v>
      </c>
      <c r="K14098" s="29">
        <f t="shared" si="223"/>
        <v>5748.1801687321167</v>
      </c>
      <c r="L14098" s="29">
        <f t="shared" si="223"/>
        <v>5748.1801687321167</v>
      </c>
      <c r="M14098" s="34">
        <f t="shared" si="223"/>
        <v>5748.1801687321167</v>
      </c>
      <c r="N14098" s="29"/>
      <c r="O14098" s="30"/>
      <c r="P14098" s="52">
        <v>40.7425</v>
      </c>
      <c r="Q14098" s="53">
        <v>40.7425</v>
      </c>
      <c r="R14098" s="54">
        <v>40.7425</v>
      </c>
      <c r="S14098" s="45"/>
    </row>
    <row r="14099" spans="1:19">
      <c r="A14099" s="21">
        <v>40288</v>
      </c>
      <c r="B14099" s="22">
        <v>24</v>
      </c>
      <c r="C14099" s="23" t="s">
        <v>22</v>
      </c>
      <c r="D14099" s="23" t="s">
        <v>24</v>
      </c>
      <c r="E14099" s="2"/>
      <c r="F14099" s="1"/>
      <c r="G14099" s="35">
        <v>7058.1146001434736</v>
      </c>
      <c r="H14099" s="36">
        <v>7058.1146001434736</v>
      </c>
      <c r="I14099" s="36">
        <v>7058.1146001434736</v>
      </c>
      <c r="J14099" s="33">
        <v>1306.8212003999997</v>
      </c>
      <c r="K14099" s="29">
        <f t="shared" si="223"/>
        <v>5751.2933997434739</v>
      </c>
      <c r="L14099" s="29">
        <f t="shared" si="223"/>
        <v>5751.2933997434739</v>
      </c>
      <c r="M14099" s="34">
        <f t="shared" si="223"/>
        <v>5751.2933997434739</v>
      </c>
      <c r="N14099" s="29"/>
      <c r="O14099" s="30"/>
      <c r="P14099" s="52">
        <v>40.7425</v>
      </c>
      <c r="Q14099" s="53">
        <v>40.7425</v>
      </c>
      <c r="R14099" s="54">
        <v>40.7425</v>
      </c>
      <c r="S14099" s="45"/>
    </row>
    <row r="14100" spans="1:19">
      <c r="A14100" s="21">
        <v>40288</v>
      </c>
      <c r="B14100" s="22">
        <v>25</v>
      </c>
      <c r="C14100" s="23" t="s">
        <v>22</v>
      </c>
      <c r="D14100" s="23" t="s">
        <v>24</v>
      </c>
      <c r="E14100" s="2"/>
      <c r="F14100" s="1"/>
      <c r="G14100" s="35">
        <v>7039.2709731857112</v>
      </c>
      <c r="H14100" s="36">
        <v>7039.2709731857112</v>
      </c>
      <c r="I14100" s="36">
        <v>7039.2709731857112</v>
      </c>
      <c r="J14100" s="33">
        <v>1280.9369884160005</v>
      </c>
      <c r="K14100" s="29">
        <f t="shared" si="223"/>
        <v>5758.3339847697107</v>
      </c>
      <c r="L14100" s="29">
        <f t="shared" si="223"/>
        <v>5758.3339847697107</v>
      </c>
      <c r="M14100" s="34">
        <f t="shared" si="223"/>
        <v>5758.3339847697107</v>
      </c>
      <c r="N14100" s="29"/>
      <c r="O14100" s="30"/>
      <c r="P14100" s="52">
        <v>32.747</v>
      </c>
      <c r="Q14100" s="53">
        <v>32.747</v>
      </c>
      <c r="R14100" s="54">
        <v>32.747</v>
      </c>
      <c r="S14100" s="45"/>
    </row>
    <row r="14101" spans="1:19">
      <c r="A14101" s="21">
        <v>40288</v>
      </c>
      <c r="B14101" s="22">
        <v>26</v>
      </c>
      <c r="C14101" s="23" t="s">
        <v>22</v>
      </c>
      <c r="D14101" s="23" t="s">
        <v>24</v>
      </c>
      <c r="E14101" s="2"/>
      <c r="F14101" s="1"/>
      <c r="G14101" s="35">
        <v>7011.4604772019657</v>
      </c>
      <c r="H14101" s="36">
        <v>7011.4604772019657</v>
      </c>
      <c r="I14101" s="36">
        <v>7011.4604772019657</v>
      </c>
      <c r="J14101" s="33">
        <v>1277.7382992079999</v>
      </c>
      <c r="K14101" s="29">
        <f t="shared" si="223"/>
        <v>5733.7221779939655</v>
      </c>
      <c r="L14101" s="29">
        <f t="shared" si="223"/>
        <v>5733.7221779939655</v>
      </c>
      <c r="M14101" s="34">
        <f t="shared" si="223"/>
        <v>5733.7221779939655</v>
      </c>
      <c r="N14101" s="29"/>
      <c r="O14101" s="30"/>
      <c r="P14101" s="52">
        <v>25.783999999999999</v>
      </c>
      <c r="Q14101" s="53">
        <v>25.783999999999999</v>
      </c>
      <c r="R14101" s="54">
        <v>25.783999999999999</v>
      </c>
      <c r="S14101" s="45"/>
    </row>
    <row r="14102" spans="1:19">
      <c r="A14102" s="21">
        <v>40288</v>
      </c>
      <c r="B14102" s="22">
        <v>27</v>
      </c>
      <c r="C14102" s="23" t="s">
        <v>22</v>
      </c>
      <c r="D14102" s="23" t="s">
        <v>24</v>
      </c>
      <c r="E14102" s="2"/>
      <c r="F14102" s="1"/>
      <c r="G14102" s="35">
        <v>7000.9407119177777</v>
      </c>
      <c r="H14102" s="36">
        <v>7000.9407119177777</v>
      </c>
      <c r="I14102" s="36">
        <v>7000.9407119177777</v>
      </c>
      <c r="J14102" s="33">
        <v>1261.0849405279998</v>
      </c>
      <c r="K14102" s="29">
        <f t="shared" si="223"/>
        <v>5739.8557713897781</v>
      </c>
      <c r="L14102" s="29">
        <f t="shared" si="223"/>
        <v>5739.8557713897781</v>
      </c>
      <c r="M14102" s="34">
        <f t="shared" si="223"/>
        <v>5739.8557713897781</v>
      </c>
      <c r="N14102" s="29"/>
      <c r="O14102" s="30"/>
      <c r="P14102" s="52">
        <v>40.316400000000002</v>
      </c>
      <c r="Q14102" s="53">
        <v>40.316400000000002</v>
      </c>
      <c r="R14102" s="54">
        <v>40.316400000000002</v>
      </c>
      <c r="S14102" s="45"/>
    </row>
    <row r="14103" spans="1:19">
      <c r="A14103" s="21">
        <v>40288</v>
      </c>
      <c r="B14103" s="22">
        <v>28</v>
      </c>
      <c r="C14103" s="23" t="s">
        <v>22</v>
      </c>
      <c r="D14103" s="23" t="s">
        <v>24</v>
      </c>
      <c r="E14103" s="2"/>
      <c r="F14103" s="1"/>
      <c r="G14103" s="35">
        <v>7013.6541024768903</v>
      </c>
      <c r="H14103" s="36">
        <v>7013.6541024768903</v>
      </c>
      <c r="I14103" s="36">
        <v>7013.6541024768903</v>
      </c>
      <c r="J14103" s="33">
        <v>1274.8764090559994</v>
      </c>
      <c r="K14103" s="29">
        <f t="shared" si="223"/>
        <v>5738.7776934208905</v>
      </c>
      <c r="L14103" s="29">
        <f t="shared" si="223"/>
        <v>5738.7776934208905</v>
      </c>
      <c r="M14103" s="34">
        <f t="shared" si="223"/>
        <v>5738.7776934208905</v>
      </c>
      <c r="N14103" s="29"/>
      <c r="O14103" s="30"/>
      <c r="P14103" s="52">
        <v>40.316400000000002</v>
      </c>
      <c r="Q14103" s="53">
        <v>40.316400000000002</v>
      </c>
      <c r="R14103" s="54">
        <v>40.316400000000002</v>
      </c>
      <c r="S14103" s="45"/>
    </row>
    <row r="14104" spans="1:19">
      <c r="A14104" s="21">
        <v>40288</v>
      </c>
      <c r="B14104" s="22">
        <v>29</v>
      </c>
      <c r="C14104" s="23" t="s">
        <v>22</v>
      </c>
      <c r="D14104" s="23" t="s">
        <v>24</v>
      </c>
      <c r="E14104" s="2"/>
      <c r="F14104" s="1"/>
      <c r="G14104" s="35">
        <v>7026.735970070793</v>
      </c>
      <c r="H14104" s="36">
        <v>7026.735970070793</v>
      </c>
      <c r="I14104" s="36">
        <v>7026.735970070793</v>
      </c>
      <c r="J14104" s="33">
        <v>1301.3614559120001</v>
      </c>
      <c r="K14104" s="29">
        <f t="shared" si="223"/>
        <v>5725.3745141587933</v>
      </c>
      <c r="L14104" s="29">
        <f t="shared" si="223"/>
        <v>5725.3745141587933</v>
      </c>
      <c r="M14104" s="34">
        <f t="shared" si="223"/>
        <v>5725.3745141587933</v>
      </c>
      <c r="N14104" s="29"/>
      <c r="O14104" s="30"/>
      <c r="P14104" s="52">
        <v>38.901400000000002</v>
      </c>
      <c r="Q14104" s="53">
        <v>38.901400000000002</v>
      </c>
      <c r="R14104" s="54">
        <v>38.901400000000002</v>
      </c>
      <c r="S14104" s="45"/>
    </row>
    <row r="14105" spans="1:19">
      <c r="A14105" s="21">
        <v>40288</v>
      </c>
      <c r="B14105" s="22">
        <v>30</v>
      </c>
      <c r="C14105" s="23" t="s">
        <v>22</v>
      </c>
      <c r="D14105" s="23" t="s">
        <v>24</v>
      </c>
      <c r="E14105" s="2"/>
      <c r="F14105" s="1"/>
      <c r="G14105" s="35">
        <v>7033.5649346750251</v>
      </c>
      <c r="H14105" s="36">
        <v>7033.5649346750251</v>
      </c>
      <c r="I14105" s="36">
        <v>7033.5649346750251</v>
      </c>
      <c r="J14105" s="33">
        <v>1311.040978368</v>
      </c>
      <c r="K14105" s="29">
        <f t="shared" si="223"/>
        <v>5722.5239563070254</v>
      </c>
      <c r="L14105" s="29">
        <f t="shared" si="223"/>
        <v>5722.5239563070254</v>
      </c>
      <c r="M14105" s="34">
        <f t="shared" si="223"/>
        <v>5722.5239563070254</v>
      </c>
      <c r="N14105" s="29"/>
      <c r="O14105" s="30"/>
      <c r="P14105" s="52">
        <v>40.7425</v>
      </c>
      <c r="Q14105" s="53">
        <v>40.7425</v>
      </c>
      <c r="R14105" s="54">
        <v>40.7425</v>
      </c>
      <c r="S14105" s="45"/>
    </row>
    <row r="14106" spans="1:19">
      <c r="A14106" s="21">
        <v>40288</v>
      </c>
      <c r="B14106" s="22">
        <v>31</v>
      </c>
      <c r="C14106" s="23" t="s">
        <v>22</v>
      </c>
      <c r="D14106" s="23" t="s">
        <v>24</v>
      </c>
      <c r="E14106" s="2"/>
      <c r="F14106" s="1"/>
      <c r="G14106" s="35">
        <v>6998.4888589018583</v>
      </c>
      <c r="H14106" s="36">
        <v>6998.4888589018583</v>
      </c>
      <c r="I14106" s="36">
        <v>6998.4888589018583</v>
      </c>
      <c r="J14106" s="33">
        <v>1310.7279141680001</v>
      </c>
      <c r="K14106" s="29">
        <f t="shared" si="223"/>
        <v>5687.7609447338582</v>
      </c>
      <c r="L14106" s="29">
        <f t="shared" si="223"/>
        <v>5687.7609447338582</v>
      </c>
      <c r="M14106" s="34">
        <f t="shared" si="223"/>
        <v>5687.7609447338582</v>
      </c>
      <c r="N14106" s="29"/>
      <c r="O14106" s="30"/>
      <c r="P14106" s="52">
        <v>38.879100000000001</v>
      </c>
      <c r="Q14106" s="53">
        <v>38.879100000000001</v>
      </c>
      <c r="R14106" s="54">
        <v>38.879100000000001</v>
      </c>
      <c r="S14106" s="45"/>
    </row>
    <row r="14107" spans="1:19">
      <c r="A14107" s="21">
        <v>40288</v>
      </c>
      <c r="B14107" s="22">
        <v>32</v>
      </c>
      <c r="C14107" s="23" t="s">
        <v>22</v>
      </c>
      <c r="D14107" s="23" t="s">
        <v>24</v>
      </c>
      <c r="E14107" s="2"/>
      <c r="F14107" s="1"/>
      <c r="G14107" s="35">
        <v>6959.3969125987887</v>
      </c>
      <c r="H14107" s="36">
        <v>6959.3969125987887</v>
      </c>
      <c r="I14107" s="36">
        <v>6959.3969125987887</v>
      </c>
      <c r="J14107" s="33">
        <v>1323.1385408239996</v>
      </c>
      <c r="K14107" s="29">
        <f t="shared" si="223"/>
        <v>5636.2583717747893</v>
      </c>
      <c r="L14107" s="29">
        <f t="shared" si="223"/>
        <v>5636.2583717747893</v>
      </c>
      <c r="M14107" s="34">
        <f t="shared" si="223"/>
        <v>5636.2583717747893</v>
      </c>
      <c r="N14107" s="29"/>
      <c r="O14107" s="30"/>
      <c r="P14107" s="52">
        <v>40.7425</v>
      </c>
      <c r="Q14107" s="53">
        <v>40.7425</v>
      </c>
      <c r="R14107" s="54">
        <v>40.7425</v>
      </c>
      <c r="S14107" s="45"/>
    </row>
    <row r="14108" spans="1:19">
      <c r="A14108" s="21">
        <v>40288</v>
      </c>
      <c r="B14108" s="22">
        <v>33</v>
      </c>
      <c r="C14108" s="23" t="s">
        <v>22</v>
      </c>
      <c r="D14108" s="23" t="s">
        <v>24</v>
      </c>
      <c r="E14108" s="2"/>
      <c r="F14108" s="1"/>
      <c r="G14108" s="35">
        <v>6987.2256843575515</v>
      </c>
      <c r="H14108" s="36">
        <v>6987.2256843575515</v>
      </c>
      <c r="I14108" s="36">
        <v>6987.2256843575515</v>
      </c>
      <c r="J14108" s="33">
        <v>1331.7422550800002</v>
      </c>
      <c r="K14108" s="29">
        <f t="shared" si="223"/>
        <v>5655.4834292775513</v>
      </c>
      <c r="L14108" s="29">
        <f t="shared" si="223"/>
        <v>5655.4834292775513</v>
      </c>
      <c r="M14108" s="34">
        <f t="shared" si="223"/>
        <v>5655.4834292775513</v>
      </c>
      <c r="N14108" s="29"/>
      <c r="O14108" s="30"/>
      <c r="P14108" s="52">
        <v>32.204000000000001</v>
      </c>
      <c r="Q14108" s="53">
        <v>32.204000000000001</v>
      </c>
      <c r="R14108" s="54">
        <v>32.204000000000001</v>
      </c>
      <c r="S14108" s="45"/>
    </row>
    <row r="14109" spans="1:19">
      <c r="A14109" s="21">
        <v>40288</v>
      </c>
      <c r="B14109" s="22">
        <v>34</v>
      </c>
      <c r="C14109" s="23" t="s">
        <v>22</v>
      </c>
      <c r="D14109" s="23" t="s">
        <v>24</v>
      </c>
      <c r="E14109" s="2"/>
      <c r="F14109" s="1"/>
      <c r="G14109" s="35">
        <v>6986.3774931510234</v>
      </c>
      <c r="H14109" s="36">
        <v>6986.3774931510234</v>
      </c>
      <c r="I14109" s="36">
        <v>6986.3774931510234</v>
      </c>
      <c r="J14109" s="33">
        <v>1316.5686983280002</v>
      </c>
      <c r="K14109" s="29">
        <f t="shared" si="223"/>
        <v>5669.8087948230232</v>
      </c>
      <c r="L14109" s="29">
        <f t="shared" si="223"/>
        <v>5669.8087948230232</v>
      </c>
      <c r="M14109" s="34">
        <f t="shared" si="223"/>
        <v>5669.8087948230232</v>
      </c>
      <c r="N14109" s="29"/>
      <c r="O14109" s="30"/>
      <c r="P14109" s="52">
        <v>30.771799999999999</v>
      </c>
      <c r="Q14109" s="53">
        <v>30.771799999999999</v>
      </c>
      <c r="R14109" s="54">
        <v>30.771799999999999</v>
      </c>
      <c r="S14109" s="45"/>
    </row>
    <row r="14110" spans="1:19">
      <c r="A14110" s="21">
        <v>40288</v>
      </c>
      <c r="B14110" s="22">
        <v>35</v>
      </c>
      <c r="C14110" s="23" t="s">
        <v>22</v>
      </c>
      <c r="D14110" s="23" t="s">
        <v>24</v>
      </c>
      <c r="E14110" s="2"/>
      <c r="F14110" s="1"/>
      <c r="G14110" s="35">
        <v>7029.5312525253112</v>
      </c>
      <c r="H14110" s="36">
        <v>7029.5312525253112</v>
      </c>
      <c r="I14110" s="36">
        <v>7029.5312525253112</v>
      </c>
      <c r="J14110" s="33">
        <v>1301.546795384</v>
      </c>
      <c r="K14110" s="29">
        <f t="shared" si="223"/>
        <v>5727.9844571413114</v>
      </c>
      <c r="L14110" s="29">
        <f t="shared" si="223"/>
        <v>5727.9844571413114</v>
      </c>
      <c r="M14110" s="34">
        <f t="shared" si="223"/>
        <v>5727.9844571413114</v>
      </c>
      <c r="N14110" s="29"/>
      <c r="O14110" s="30"/>
      <c r="P14110" s="52">
        <v>27.436299999999999</v>
      </c>
      <c r="Q14110" s="53">
        <v>27.436299999999999</v>
      </c>
      <c r="R14110" s="54">
        <v>27.436299999999999</v>
      </c>
      <c r="S14110" s="45"/>
    </row>
    <row r="14111" spans="1:19">
      <c r="A14111" s="21">
        <v>40288</v>
      </c>
      <c r="B14111" s="22">
        <v>36</v>
      </c>
      <c r="C14111" s="23" t="s">
        <v>22</v>
      </c>
      <c r="D14111" s="23" t="s">
        <v>24</v>
      </c>
      <c r="E14111" s="2"/>
      <c r="F14111" s="1"/>
      <c r="G14111" s="35">
        <v>7092.2570714586427</v>
      </c>
      <c r="H14111" s="36">
        <v>7092.2570714586427</v>
      </c>
      <c r="I14111" s="36">
        <v>7092.2570714586427</v>
      </c>
      <c r="J14111" s="33">
        <v>1293.1480669920002</v>
      </c>
      <c r="K14111" s="29">
        <f t="shared" si="223"/>
        <v>5799.1090044666425</v>
      </c>
      <c r="L14111" s="29">
        <f t="shared" si="223"/>
        <v>5799.1090044666425</v>
      </c>
      <c r="M14111" s="34">
        <f t="shared" si="223"/>
        <v>5799.1090044666425</v>
      </c>
      <c r="N14111" s="29"/>
      <c r="O14111" s="30"/>
      <c r="P14111" s="52">
        <v>32.523400000000002</v>
      </c>
      <c r="Q14111" s="53">
        <v>32.523400000000002</v>
      </c>
      <c r="R14111" s="54">
        <v>32.523400000000002</v>
      </c>
      <c r="S14111" s="45"/>
    </row>
    <row r="14112" spans="1:19">
      <c r="A14112" s="21">
        <v>40288</v>
      </c>
      <c r="B14112" s="22">
        <v>37</v>
      </c>
      <c r="C14112" s="23" t="s">
        <v>22</v>
      </c>
      <c r="D14112" s="23" t="s">
        <v>24</v>
      </c>
      <c r="E14112" s="2"/>
      <c r="F14112" s="1"/>
      <c r="G14112" s="35">
        <v>7329.539638318879</v>
      </c>
      <c r="H14112" s="36">
        <v>7329.539638318879</v>
      </c>
      <c r="I14112" s="36">
        <v>7329.539638318879</v>
      </c>
      <c r="J14112" s="33">
        <v>1311.2375506240001</v>
      </c>
      <c r="K14112" s="29">
        <f t="shared" si="223"/>
        <v>6018.3020876948794</v>
      </c>
      <c r="L14112" s="29">
        <f t="shared" si="223"/>
        <v>6018.3020876948794</v>
      </c>
      <c r="M14112" s="34">
        <f t="shared" si="223"/>
        <v>6018.3020876948794</v>
      </c>
      <c r="N14112" s="29"/>
      <c r="O14112" s="30"/>
      <c r="P14112" s="52">
        <v>38.062199999999997</v>
      </c>
      <c r="Q14112" s="53">
        <v>38.062199999999997</v>
      </c>
      <c r="R14112" s="54">
        <v>38.062199999999997</v>
      </c>
      <c r="S14112" s="45"/>
    </row>
    <row r="14113" spans="1:19">
      <c r="A14113" s="21">
        <v>40288</v>
      </c>
      <c r="B14113" s="22">
        <v>38</v>
      </c>
      <c r="C14113" s="23" t="s">
        <v>22</v>
      </c>
      <c r="D14113" s="23" t="s">
        <v>24</v>
      </c>
      <c r="E14113" s="2"/>
      <c r="F14113" s="1"/>
      <c r="G14113" s="35">
        <v>7290.5294275912411</v>
      </c>
      <c r="H14113" s="36">
        <v>7290.5294275912411</v>
      </c>
      <c r="I14113" s="36">
        <v>7290.5294275912411</v>
      </c>
      <c r="J14113" s="33">
        <v>1294.0332887439999</v>
      </c>
      <c r="K14113" s="29">
        <f t="shared" si="223"/>
        <v>5996.4961388472411</v>
      </c>
      <c r="L14113" s="29">
        <f t="shared" si="223"/>
        <v>5996.4961388472411</v>
      </c>
      <c r="M14113" s="34">
        <f t="shared" si="223"/>
        <v>5996.4961388472411</v>
      </c>
      <c r="N14113" s="29"/>
      <c r="O14113" s="30"/>
      <c r="P14113" s="52">
        <v>67.827897667447999</v>
      </c>
      <c r="Q14113" s="53">
        <v>67.827897667447999</v>
      </c>
      <c r="R14113" s="54">
        <v>67.827897667447999</v>
      </c>
      <c r="S14113" s="45"/>
    </row>
    <row r="14114" spans="1:19">
      <c r="A14114" s="21">
        <v>40288</v>
      </c>
      <c r="B14114" s="22">
        <v>39</v>
      </c>
      <c r="C14114" s="23" t="s">
        <v>22</v>
      </c>
      <c r="D14114" s="23" t="s">
        <v>24</v>
      </c>
      <c r="E14114" s="2"/>
      <c r="F14114" s="1"/>
      <c r="G14114" s="35">
        <v>7114.8673643425236</v>
      </c>
      <c r="H14114" s="36">
        <v>7114.8673643425236</v>
      </c>
      <c r="I14114" s="36">
        <v>7114.8673643425236</v>
      </c>
      <c r="J14114" s="33">
        <v>1295.391645528</v>
      </c>
      <c r="K14114" s="29">
        <f t="shared" si="223"/>
        <v>5819.4757188145231</v>
      </c>
      <c r="L14114" s="29">
        <f t="shared" si="223"/>
        <v>5819.4757188145231</v>
      </c>
      <c r="M14114" s="34">
        <f t="shared" si="223"/>
        <v>5819.4757188145231</v>
      </c>
      <c r="N14114" s="29"/>
      <c r="O14114" s="30"/>
      <c r="P14114" s="52">
        <v>41.555199999999999</v>
      </c>
      <c r="Q14114" s="53">
        <v>41.555199999999999</v>
      </c>
      <c r="R14114" s="54">
        <v>41.555199999999999</v>
      </c>
      <c r="S14114" s="45"/>
    </row>
    <row r="14115" spans="1:19">
      <c r="A14115" s="21">
        <v>40288</v>
      </c>
      <c r="B14115" s="22">
        <v>40</v>
      </c>
      <c r="C14115" s="23" t="s">
        <v>22</v>
      </c>
      <c r="D14115" s="23" t="s">
        <v>24</v>
      </c>
      <c r="E14115" s="2"/>
      <c r="F14115" s="1"/>
      <c r="G14115" s="35">
        <v>6889.8825570256204</v>
      </c>
      <c r="H14115" s="36">
        <v>6889.8825570256204</v>
      </c>
      <c r="I14115" s="36">
        <v>6889.8825570256204</v>
      </c>
      <c r="J14115" s="33">
        <v>1308.4698776559999</v>
      </c>
      <c r="K14115" s="29">
        <f t="shared" si="223"/>
        <v>5581.4126793696205</v>
      </c>
      <c r="L14115" s="29">
        <f t="shared" si="223"/>
        <v>5581.4126793696205</v>
      </c>
      <c r="M14115" s="34">
        <f t="shared" si="223"/>
        <v>5581.4126793696205</v>
      </c>
      <c r="N14115" s="29"/>
      <c r="O14115" s="30"/>
      <c r="P14115" s="52">
        <v>25.783999999999999</v>
      </c>
      <c r="Q14115" s="53">
        <v>25.783999999999999</v>
      </c>
      <c r="R14115" s="54">
        <v>25.783999999999999</v>
      </c>
      <c r="S14115" s="45"/>
    </row>
    <row r="14116" spans="1:19">
      <c r="A14116" s="21">
        <v>40288</v>
      </c>
      <c r="B14116" s="22">
        <v>41</v>
      </c>
      <c r="C14116" s="23" t="s">
        <v>22</v>
      </c>
      <c r="D14116" s="23" t="s">
        <v>24</v>
      </c>
      <c r="E14116" s="2"/>
      <c r="F14116" s="1"/>
      <c r="G14116" s="35">
        <v>6676.0529588276995</v>
      </c>
      <c r="H14116" s="36">
        <v>6676.0529588276995</v>
      </c>
      <c r="I14116" s="36">
        <v>6676.0529588276995</v>
      </c>
      <c r="J14116" s="33">
        <v>1301.0031872960001</v>
      </c>
      <c r="K14116" s="29">
        <f t="shared" si="223"/>
        <v>5375.0497715316997</v>
      </c>
      <c r="L14116" s="29">
        <f t="shared" si="223"/>
        <v>5375.0497715316997</v>
      </c>
      <c r="M14116" s="34">
        <f t="shared" si="223"/>
        <v>5375.0497715316997</v>
      </c>
      <c r="N14116" s="29"/>
      <c r="O14116" s="30"/>
      <c r="P14116" s="52">
        <v>24.3188</v>
      </c>
      <c r="Q14116" s="53">
        <v>24.3188</v>
      </c>
      <c r="R14116" s="54">
        <v>24.3188</v>
      </c>
      <c r="S14116" s="45"/>
    </row>
    <row r="14117" spans="1:19">
      <c r="A14117" s="21">
        <v>40288</v>
      </c>
      <c r="B14117" s="22">
        <v>42</v>
      </c>
      <c r="C14117" s="23" t="s">
        <v>22</v>
      </c>
      <c r="D14117" s="23" t="s">
        <v>24</v>
      </c>
      <c r="E14117" s="2"/>
      <c r="F14117" s="1"/>
      <c r="G14117" s="35">
        <v>6502.0320686896011</v>
      </c>
      <c r="H14117" s="36">
        <v>6502.0320686896011</v>
      </c>
      <c r="I14117" s="36">
        <v>6502.0320686896011</v>
      </c>
      <c r="J14117" s="33">
        <v>1306.7628297440006</v>
      </c>
      <c r="K14117" s="29">
        <f t="shared" si="223"/>
        <v>5195.2692389456006</v>
      </c>
      <c r="L14117" s="29">
        <f t="shared" si="223"/>
        <v>5195.2692389456006</v>
      </c>
      <c r="M14117" s="34">
        <f t="shared" si="223"/>
        <v>5195.2692389456006</v>
      </c>
      <c r="N14117" s="29"/>
      <c r="O14117" s="30"/>
      <c r="P14117" s="52">
        <v>24.3188</v>
      </c>
      <c r="Q14117" s="53">
        <v>24.3188</v>
      </c>
      <c r="R14117" s="54">
        <v>24.3188</v>
      </c>
      <c r="S14117" s="45"/>
    </row>
    <row r="14118" spans="1:19">
      <c r="A14118" s="21">
        <v>40288</v>
      </c>
      <c r="B14118" s="22">
        <v>43</v>
      </c>
      <c r="C14118" s="23" t="s">
        <v>22</v>
      </c>
      <c r="D14118" s="23" t="s">
        <v>24</v>
      </c>
      <c r="E14118" s="2"/>
      <c r="F14118" s="1"/>
      <c r="G14118" s="35">
        <v>6413.4050376220475</v>
      </c>
      <c r="H14118" s="36">
        <v>6413.4050376220475</v>
      </c>
      <c r="I14118" s="36">
        <v>6413.4050376220475</v>
      </c>
      <c r="J14118" s="33">
        <v>1317.8046242079995</v>
      </c>
      <c r="K14118" s="29">
        <f t="shared" si="223"/>
        <v>5095.6004134140476</v>
      </c>
      <c r="L14118" s="29">
        <f t="shared" si="223"/>
        <v>5095.6004134140476</v>
      </c>
      <c r="M14118" s="34">
        <f t="shared" si="223"/>
        <v>5095.6004134140476</v>
      </c>
      <c r="N14118" s="29"/>
      <c r="O14118" s="30"/>
      <c r="P14118" s="52">
        <v>20.004899999999999</v>
      </c>
      <c r="Q14118" s="53">
        <v>20.004899999999999</v>
      </c>
      <c r="R14118" s="54">
        <v>20.004899999999999</v>
      </c>
      <c r="S14118" s="45"/>
    </row>
    <row r="14119" spans="1:19">
      <c r="A14119" s="21">
        <v>40288</v>
      </c>
      <c r="B14119" s="22">
        <v>44</v>
      </c>
      <c r="C14119" s="23" t="s">
        <v>22</v>
      </c>
      <c r="D14119" s="23" t="s">
        <v>24</v>
      </c>
      <c r="E14119" s="2"/>
      <c r="F14119" s="1"/>
      <c r="G14119" s="35">
        <v>6472.0136862667705</v>
      </c>
      <c r="H14119" s="36">
        <v>6472.0136862667705</v>
      </c>
      <c r="I14119" s="36">
        <v>6472.0136862667705</v>
      </c>
      <c r="J14119" s="33">
        <v>1346.6708909760002</v>
      </c>
      <c r="K14119" s="29">
        <f t="shared" si="223"/>
        <v>5125.3427952907705</v>
      </c>
      <c r="L14119" s="29">
        <f t="shared" si="223"/>
        <v>5125.3427952907705</v>
      </c>
      <c r="M14119" s="34">
        <f t="shared" si="223"/>
        <v>5125.3427952907705</v>
      </c>
      <c r="N14119" s="29"/>
      <c r="O14119" s="30"/>
      <c r="P14119" s="52">
        <v>24.3188</v>
      </c>
      <c r="Q14119" s="53">
        <v>24.3188</v>
      </c>
      <c r="R14119" s="54">
        <v>24.3188</v>
      </c>
      <c r="S14119" s="45"/>
    </row>
    <row r="14120" spans="1:19">
      <c r="A14120" s="21">
        <v>40288</v>
      </c>
      <c r="B14120" s="22">
        <v>45</v>
      </c>
      <c r="C14120" s="23" t="s">
        <v>22</v>
      </c>
      <c r="D14120" s="23" t="s">
        <v>23</v>
      </c>
      <c r="E14120" s="2"/>
      <c r="F14120" s="1"/>
      <c r="G14120" s="35">
        <v>6179.82297086993</v>
      </c>
      <c r="H14120" s="36">
        <v>6179.82297086993</v>
      </c>
      <c r="I14120" s="36">
        <v>6179.82297086993</v>
      </c>
      <c r="J14120" s="33">
        <v>1316.1424210560001</v>
      </c>
      <c r="K14120" s="29">
        <f t="shared" si="223"/>
        <v>4863.6805498139302</v>
      </c>
      <c r="L14120" s="29">
        <f t="shared" si="223"/>
        <v>4863.6805498139302</v>
      </c>
      <c r="M14120" s="34">
        <f t="shared" si="223"/>
        <v>4863.6805498139302</v>
      </c>
      <c r="N14120" s="29"/>
      <c r="O14120" s="30"/>
      <c r="P14120" s="52">
        <v>24.3188</v>
      </c>
      <c r="Q14120" s="53">
        <v>24.3188</v>
      </c>
      <c r="R14120" s="54">
        <v>24.3188</v>
      </c>
      <c r="S14120" s="45"/>
    </row>
    <row r="14121" spans="1:19">
      <c r="A14121" s="21">
        <v>40288</v>
      </c>
      <c r="B14121" s="22">
        <v>46</v>
      </c>
      <c r="C14121" s="23" t="s">
        <v>22</v>
      </c>
      <c r="D14121" s="23" t="s">
        <v>23</v>
      </c>
      <c r="E14121" s="2"/>
      <c r="F14121" s="1"/>
      <c r="G14121" s="35">
        <v>5942.9306037202568</v>
      </c>
      <c r="H14121" s="36">
        <v>5942.9306037202568</v>
      </c>
      <c r="I14121" s="36">
        <v>5942.9306037202568</v>
      </c>
      <c r="J14121" s="33">
        <v>1347.8994827039996</v>
      </c>
      <c r="K14121" s="29">
        <f t="shared" si="223"/>
        <v>4595.0311210162572</v>
      </c>
      <c r="L14121" s="29">
        <f t="shared" si="223"/>
        <v>4595.0311210162572</v>
      </c>
      <c r="M14121" s="34">
        <f t="shared" si="223"/>
        <v>4595.0311210162572</v>
      </c>
      <c r="N14121" s="29"/>
      <c r="O14121" s="30"/>
      <c r="P14121" s="52">
        <v>21.052399999999999</v>
      </c>
      <c r="Q14121" s="53">
        <v>21.052399999999999</v>
      </c>
      <c r="R14121" s="54">
        <v>21.052399999999999</v>
      </c>
      <c r="S14121" s="45"/>
    </row>
    <row r="14122" spans="1:19">
      <c r="A14122" s="21">
        <v>40288</v>
      </c>
      <c r="B14122" s="22">
        <v>47</v>
      </c>
      <c r="C14122" s="23" t="s">
        <v>22</v>
      </c>
      <c r="D14122" s="23" t="s">
        <v>23</v>
      </c>
      <c r="E14122" s="2"/>
      <c r="F14122" s="1"/>
      <c r="G14122" s="35">
        <v>5769.5343670649636</v>
      </c>
      <c r="H14122" s="36">
        <v>5769.5343670649636</v>
      </c>
      <c r="I14122" s="36">
        <v>5769.5343670649636</v>
      </c>
      <c r="J14122" s="33">
        <v>1326.9403775359997</v>
      </c>
      <c r="K14122" s="29">
        <f t="shared" si="223"/>
        <v>4442.5939895289639</v>
      </c>
      <c r="L14122" s="29">
        <f t="shared" si="223"/>
        <v>4442.5939895289639</v>
      </c>
      <c r="M14122" s="34">
        <f t="shared" si="223"/>
        <v>4442.5939895289639</v>
      </c>
      <c r="N14122" s="29"/>
      <c r="O14122" s="30"/>
      <c r="P14122" s="52">
        <v>20.013999999999999</v>
      </c>
      <c r="Q14122" s="53">
        <v>20.013999999999999</v>
      </c>
      <c r="R14122" s="54">
        <v>20.013999999999999</v>
      </c>
      <c r="S14122" s="45"/>
    </row>
    <row r="14123" spans="1:19">
      <c r="A14123" s="21">
        <v>40288</v>
      </c>
      <c r="B14123" s="22">
        <v>48</v>
      </c>
      <c r="C14123" s="23" t="s">
        <v>22</v>
      </c>
      <c r="D14123" s="23" t="s">
        <v>23</v>
      </c>
      <c r="E14123" s="2"/>
      <c r="F14123" s="1"/>
      <c r="G14123" s="35">
        <v>5619.1036782313804</v>
      </c>
      <c r="H14123" s="36">
        <v>5619.1036782313804</v>
      </c>
      <c r="I14123" s="36">
        <v>5619.1036782313804</v>
      </c>
      <c r="J14123" s="33">
        <v>1317.676707696</v>
      </c>
      <c r="K14123" s="29">
        <f t="shared" si="223"/>
        <v>4301.42697053538</v>
      </c>
      <c r="L14123" s="29">
        <f t="shared" si="223"/>
        <v>4301.42697053538</v>
      </c>
      <c r="M14123" s="34">
        <f t="shared" si="223"/>
        <v>4301.42697053538</v>
      </c>
      <c r="N14123" s="29"/>
      <c r="O14123" s="30"/>
      <c r="P14123" s="52">
        <v>22.6355</v>
      </c>
      <c r="Q14123" s="53">
        <v>22.6355</v>
      </c>
      <c r="R14123" s="54">
        <v>22.6355</v>
      </c>
      <c r="S14123" s="45"/>
    </row>
    <row r="14124" spans="1:19">
      <c r="A14124" s="21">
        <v>40289</v>
      </c>
      <c r="B14124" s="22">
        <v>1</v>
      </c>
      <c r="C14124" s="23" t="s">
        <v>22</v>
      </c>
      <c r="D14124" s="23" t="s">
        <v>23</v>
      </c>
      <c r="E14124" s="2"/>
      <c r="F14124" s="1"/>
      <c r="G14124" s="35">
        <v>5452.8185398524583</v>
      </c>
      <c r="H14124" s="36">
        <v>5452.8185398524583</v>
      </c>
      <c r="I14124" s="36">
        <v>5452.8185398524583</v>
      </c>
      <c r="J14124" s="33">
        <v>1313.133337904</v>
      </c>
      <c r="K14124" s="29">
        <f t="shared" si="223"/>
        <v>4139.6852019484586</v>
      </c>
      <c r="L14124" s="29">
        <f t="shared" si="223"/>
        <v>4139.6852019484586</v>
      </c>
      <c r="M14124" s="34">
        <f t="shared" si="223"/>
        <v>4139.6852019484586</v>
      </c>
      <c r="N14124" s="29"/>
      <c r="O14124" s="30"/>
      <c r="P14124" s="52">
        <v>19.5974</v>
      </c>
      <c r="Q14124" s="53">
        <v>19.5974</v>
      </c>
      <c r="R14124" s="54">
        <v>19.5974</v>
      </c>
      <c r="S14124" s="45"/>
    </row>
    <row r="14125" spans="1:19">
      <c r="A14125" s="21">
        <v>40289</v>
      </c>
      <c r="B14125" s="22">
        <v>2</v>
      </c>
      <c r="C14125" s="23" t="s">
        <v>22</v>
      </c>
      <c r="D14125" s="23" t="s">
        <v>23</v>
      </c>
      <c r="E14125" s="2"/>
      <c r="F14125" s="1"/>
      <c r="G14125" s="35">
        <v>5219.85675032781</v>
      </c>
      <c r="H14125" s="36">
        <v>5219.85675032781</v>
      </c>
      <c r="I14125" s="36">
        <v>5219.85675032781</v>
      </c>
      <c r="J14125" s="33">
        <v>1285.4824746639999</v>
      </c>
      <c r="K14125" s="29">
        <f t="shared" si="223"/>
        <v>3934.3742756638103</v>
      </c>
      <c r="L14125" s="29">
        <f t="shared" si="223"/>
        <v>3934.3742756638103</v>
      </c>
      <c r="M14125" s="34">
        <f t="shared" si="223"/>
        <v>3934.3742756638103</v>
      </c>
      <c r="N14125" s="29"/>
      <c r="O14125" s="30"/>
      <c r="P14125" s="52">
        <v>19.5974</v>
      </c>
      <c r="Q14125" s="53">
        <v>19.5974</v>
      </c>
      <c r="R14125" s="54">
        <v>19.5974</v>
      </c>
      <c r="S14125" s="45"/>
    </row>
    <row r="14126" spans="1:19">
      <c r="A14126" s="21">
        <v>40289</v>
      </c>
      <c r="B14126" s="22">
        <v>3</v>
      </c>
      <c r="C14126" s="23" t="s">
        <v>22</v>
      </c>
      <c r="D14126" s="23" t="s">
        <v>23</v>
      </c>
      <c r="E14126" s="2"/>
      <c r="F14126" s="1"/>
      <c r="G14126" s="35">
        <v>5084.7358845664039</v>
      </c>
      <c r="H14126" s="36">
        <v>5084.7358845664039</v>
      </c>
      <c r="I14126" s="36">
        <v>5084.7358845664039</v>
      </c>
      <c r="J14126" s="33">
        <v>1337.3171212079999</v>
      </c>
      <c r="K14126" s="29">
        <f t="shared" si="223"/>
        <v>3747.4187633584042</v>
      </c>
      <c r="L14126" s="29">
        <f t="shared" si="223"/>
        <v>3747.4187633584042</v>
      </c>
      <c r="M14126" s="34">
        <f t="shared" si="223"/>
        <v>3747.4187633584042</v>
      </c>
      <c r="N14126" s="29"/>
      <c r="O14126" s="30"/>
      <c r="P14126" s="52">
        <v>18.121990762029899</v>
      </c>
      <c r="Q14126" s="53">
        <v>18.121990762029899</v>
      </c>
      <c r="R14126" s="54">
        <v>18.121990762029899</v>
      </c>
      <c r="S14126" s="45"/>
    </row>
    <row r="14127" spans="1:19">
      <c r="A14127" s="21">
        <v>40289</v>
      </c>
      <c r="B14127" s="22">
        <v>4</v>
      </c>
      <c r="C14127" s="23" t="s">
        <v>22</v>
      </c>
      <c r="D14127" s="23" t="s">
        <v>23</v>
      </c>
      <c r="E14127" s="2"/>
      <c r="F14127" s="1"/>
      <c r="G14127" s="35">
        <v>4937.385019434465</v>
      </c>
      <c r="H14127" s="36">
        <v>4937.385019434465</v>
      </c>
      <c r="I14127" s="36">
        <v>4937.385019434465</v>
      </c>
      <c r="J14127" s="33">
        <v>1350.0387409919999</v>
      </c>
      <c r="K14127" s="29">
        <f t="shared" si="223"/>
        <v>3587.3462784424651</v>
      </c>
      <c r="L14127" s="29">
        <f t="shared" si="223"/>
        <v>3587.3462784424651</v>
      </c>
      <c r="M14127" s="34">
        <f t="shared" si="223"/>
        <v>3587.3462784424651</v>
      </c>
      <c r="N14127" s="29"/>
      <c r="O14127" s="30"/>
      <c r="P14127" s="52">
        <v>17.790135930759899</v>
      </c>
      <c r="Q14127" s="53">
        <v>17.790135930759899</v>
      </c>
      <c r="R14127" s="54">
        <v>17.790135930759899</v>
      </c>
      <c r="S14127" s="45"/>
    </row>
    <row r="14128" spans="1:19">
      <c r="A14128" s="21">
        <v>40289</v>
      </c>
      <c r="B14128" s="22">
        <v>5</v>
      </c>
      <c r="C14128" s="23" t="s">
        <v>22</v>
      </c>
      <c r="D14128" s="23" t="s">
        <v>23</v>
      </c>
      <c r="E14128" s="2"/>
      <c r="F14128" s="1"/>
      <c r="G14128" s="35">
        <v>4826.104414018705</v>
      </c>
      <c r="H14128" s="36">
        <v>4826.104414018705</v>
      </c>
      <c r="I14128" s="36">
        <v>4826.104414018705</v>
      </c>
      <c r="J14128" s="33">
        <v>1342.761244328</v>
      </c>
      <c r="K14128" s="29">
        <f t="shared" si="223"/>
        <v>3483.3431696907051</v>
      </c>
      <c r="L14128" s="29">
        <f t="shared" si="223"/>
        <v>3483.3431696907051</v>
      </c>
      <c r="M14128" s="34">
        <f t="shared" si="223"/>
        <v>3483.3431696907051</v>
      </c>
      <c r="N14128" s="29"/>
      <c r="O14128" s="30"/>
      <c r="P14128" s="52">
        <v>16.962239965784399</v>
      </c>
      <c r="Q14128" s="53">
        <v>16.962239965784399</v>
      </c>
      <c r="R14128" s="54">
        <v>16.962239965784399</v>
      </c>
      <c r="S14128" s="45"/>
    </row>
    <row r="14129" spans="1:19">
      <c r="A14129" s="21">
        <v>40289</v>
      </c>
      <c r="B14129" s="22">
        <v>6</v>
      </c>
      <c r="C14129" s="23" t="s">
        <v>22</v>
      </c>
      <c r="D14129" s="23" t="s">
        <v>23</v>
      </c>
      <c r="E14129" s="2"/>
      <c r="F14129" s="1"/>
      <c r="G14129" s="35">
        <v>4724.2090580706299</v>
      </c>
      <c r="H14129" s="36">
        <v>4724.2090580706299</v>
      </c>
      <c r="I14129" s="36">
        <v>4724.2090580706299</v>
      </c>
      <c r="J14129" s="33">
        <v>1312.3097115120004</v>
      </c>
      <c r="K14129" s="29">
        <f t="shared" si="223"/>
        <v>3411.8993465586295</v>
      </c>
      <c r="L14129" s="29">
        <f t="shared" si="223"/>
        <v>3411.8993465586295</v>
      </c>
      <c r="M14129" s="34">
        <f t="shared" si="223"/>
        <v>3411.8993465586295</v>
      </c>
      <c r="N14129" s="29"/>
      <c r="O14129" s="30"/>
      <c r="P14129" s="52">
        <v>16.918800000000001</v>
      </c>
      <c r="Q14129" s="53">
        <v>16.918800000000001</v>
      </c>
      <c r="R14129" s="54">
        <v>16.918800000000001</v>
      </c>
      <c r="S14129" s="45"/>
    </row>
    <row r="14130" spans="1:19">
      <c r="A14130" s="21">
        <v>40289</v>
      </c>
      <c r="B14130" s="22">
        <v>7</v>
      </c>
      <c r="C14130" s="23" t="s">
        <v>22</v>
      </c>
      <c r="D14130" s="23" t="s">
        <v>23</v>
      </c>
      <c r="E14130" s="2"/>
      <c r="F14130" s="1"/>
      <c r="G14130" s="35">
        <v>4681.7239804265791</v>
      </c>
      <c r="H14130" s="36">
        <v>4681.7239804265791</v>
      </c>
      <c r="I14130" s="36">
        <v>4681.7239804265791</v>
      </c>
      <c r="J14130" s="33">
        <v>1313.162247024</v>
      </c>
      <c r="K14130" s="29">
        <f t="shared" si="223"/>
        <v>3368.5617334025792</v>
      </c>
      <c r="L14130" s="29">
        <f t="shared" si="223"/>
        <v>3368.5617334025792</v>
      </c>
      <c r="M14130" s="34">
        <f t="shared" si="223"/>
        <v>3368.5617334025792</v>
      </c>
      <c r="N14130" s="29"/>
      <c r="O14130" s="30"/>
      <c r="P14130" s="52">
        <v>17.938666362406799</v>
      </c>
      <c r="Q14130" s="53">
        <v>17.938666362406799</v>
      </c>
      <c r="R14130" s="54">
        <v>17.938666362406799</v>
      </c>
      <c r="S14130" s="45"/>
    </row>
    <row r="14131" spans="1:19">
      <c r="A14131" s="21">
        <v>40289</v>
      </c>
      <c r="B14131" s="22">
        <v>8</v>
      </c>
      <c r="C14131" s="23" t="s">
        <v>22</v>
      </c>
      <c r="D14131" s="23" t="s">
        <v>23</v>
      </c>
      <c r="E14131" s="2"/>
      <c r="F14131" s="1"/>
      <c r="G14131" s="35">
        <v>4663.2563905103652</v>
      </c>
      <c r="H14131" s="36">
        <v>4663.2563905103652</v>
      </c>
      <c r="I14131" s="36">
        <v>4663.2563905103652</v>
      </c>
      <c r="J14131" s="33">
        <v>1308.5614874559999</v>
      </c>
      <c r="K14131" s="29">
        <f t="shared" si="223"/>
        <v>3354.6949030543656</v>
      </c>
      <c r="L14131" s="29">
        <f t="shared" si="223"/>
        <v>3354.6949030543656</v>
      </c>
      <c r="M14131" s="34">
        <f t="shared" si="223"/>
        <v>3354.6949030543656</v>
      </c>
      <c r="N14131" s="29"/>
      <c r="O14131" s="30"/>
      <c r="P14131" s="52">
        <v>16.918800000000001</v>
      </c>
      <c r="Q14131" s="53">
        <v>16.918800000000001</v>
      </c>
      <c r="R14131" s="54">
        <v>16.918800000000001</v>
      </c>
      <c r="S14131" s="45"/>
    </row>
    <row r="14132" spans="1:19">
      <c r="A14132" s="21">
        <v>40289</v>
      </c>
      <c r="B14132" s="22">
        <v>9</v>
      </c>
      <c r="C14132" s="23" t="s">
        <v>22</v>
      </c>
      <c r="D14132" s="23" t="s">
        <v>23</v>
      </c>
      <c r="E14132" s="2"/>
      <c r="F14132" s="1"/>
      <c r="G14132" s="35">
        <v>4641.3396196990443</v>
      </c>
      <c r="H14132" s="36">
        <v>4641.3396196990443</v>
      </c>
      <c r="I14132" s="36">
        <v>4641.3396196990443</v>
      </c>
      <c r="J14132" s="33">
        <v>1295.7331830640001</v>
      </c>
      <c r="K14132" s="29">
        <f t="shared" si="223"/>
        <v>3345.6064366350442</v>
      </c>
      <c r="L14132" s="29">
        <f t="shared" si="223"/>
        <v>3345.6064366350442</v>
      </c>
      <c r="M14132" s="34">
        <f t="shared" si="223"/>
        <v>3345.6064366350442</v>
      </c>
      <c r="N14132" s="29"/>
      <c r="O14132" s="30"/>
      <c r="P14132" s="52">
        <v>16.925899999999999</v>
      </c>
      <c r="Q14132" s="53">
        <v>16.925899999999999</v>
      </c>
      <c r="R14132" s="54">
        <v>16.925899999999999</v>
      </c>
      <c r="S14132" s="45"/>
    </row>
    <row r="14133" spans="1:19">
      <c r="A14133" s="21">
        <v>40289</v>
      </c>
      <c r="B14133" s="22">
        <v>10</v>
      </c>
      <c r="C14133" s="23" t="s">
        <v>22</v>
      </c>
      <c r="D14133" s="23" t="s">
        <v>23</v>
      </c>
      <c r="E14133" s="2"/>
      <c r="F14133" s="1"/>
      <c r="G14133" s="35">
        <v>4699.921889356553</v>
      </c>
      <c r="H14133" s="36">
        <v>4699.921889356553</v>
      </c>
      <c r="I14133" s="36">
        <v>4699.921889356553</v>
      </c>
      <c r="J14133" s="33">
        <v>1307.4600768240002</v>
      </c>
      <c r="K14133" s="29">
        <f t="shared" si="223"/>
        <v>3392.4618125325528</v>
      </c>
      <c r="L14133" s="29">
        <f t="shared" si="223"/>
        <v>3392.4618125325528</v>
      </c>
      <c r="M14133" s="34">
        <f t="shared" si="223"/>
        <v>3392.4618125325528</v>
      </c>
      <c r="N14133" s="29"/>
      <c r="O14133" s="30"/>
      <c r="P14133" s="52">
        <v>16.362200000000001</v>
      </c>
      <c r="Q14133" s="53">
        <v>16.362200000000001</v>
      </c>
      <c r="R14133" s="54">
        <v>16.362200000000001</v>
      </c>
      <c r="S14133" s="45"/>
    </row>
    <row r="14134" spans="1:19">
      <c r="A14134" s="21">
        <v>40289</v>
      </c>
      <c r="B14134" s="22">
        <v>11</v>
      </c>
      <c r="C14134" s="23" t="s">
        <v>22</v>
      </c>
      <c r="D14134" s="23" t="s">
        <v>23</v>
      </c>
      <c r="E14134" s="2"/>
      <c r="F14134" s="1"/>
      <c r="G14134" s="35">
        <v>4768.9075579274004</v>
      </c>
      <c r="H14134" s="36">
        <v>4768.9075579274004</v>
      </c>
      <c r="I14134" s="36">
        <v>4768.9075579274004</v>
      </c>
      <c r="J14134" s="33">
        <v>1302.47606548</v>
      </c>
      <c r="K14134" s="29">
        <f t="shared" si="223"/>
        <v>3466.4314924474002</v>
      </c>
      <c r="L14134" s="29">
        <f t="shared" si="223"/>
        <v>3466.4314924474002</v>
      </c>
      <c r="M14134" s="34">
        <f t="shared" si="223"/>
        <v>3466.4314924474002</v>
      </c>
      <c r="N14134" s="29"/>
      <c r="O14134" s="30"/>
      <c r="P14134" s="52">
        <v>18.4923921365654</v>
      </c>
      <c r="Q14134" s="53">
        <v>18.4923921365654</v>
      </c>
      <c r="R14134" s="54">
        <v>18.4923921365654</v>
      </c>
      <c r="S14134" s="45"/>
    </row>
    <row r="14135" spans="1:19">
      <c r="A14135" s="21">
        <v>40289</v>
      </c>
      <c r="B14135" s="22">
        <v>12</v>
      </c>
      <c r="C14135" s="23" t="s">
        <v>22</v>
      </c>
      <c r="D14135" s="23" t="s">
        <v>23</v>
      </c>
      <c r="E14135" s="2"/>
      <c r="F14135" s="1"/>
      <c r="G14135" s="35">
        <v>4944.1058806929614</v>
      </c>
      <c r="H14135" s="36">
        <v>4944.1058806929614</v>
      </c>
      <c r="I14135" s="36">
        <v>4944.1058806929614</v>
      </c>
      <c r="J14135" s="33">
        <v>1298.5841137119999</v>
      </c>
      <c r="K14135" s="29">
        <f t="shared" si="223"/>
        <v>3645.5217669809617</v>
      </c>
      <c r="L14135" s="29">
        <f t="shared" si="223"/>
        <v>3645.5217669809617</v>
      </c>
      <c r="M14135" s="34">
        <f t="shared" si="223"/>
        <v>3645.5217669809617</v>
      </c>
      <c r="N14135" s="29"/>
      <c r="O14135" s="30"/>
      <c r="P14135" s="52">
        <v>19.622499999999999</v>
      </c>
      <c r="Q14135" s="53">
        <v>19.622499999999999</v>
      </c>
      <c r="R14135" s="54">
        <v>19.622499999999999</v>
      </c>
      <c r="S14135" s="45"/>
    </row>
    <row r="14136" spans="1:19">
      <c r="A14136" s="21">
        <v>40289</v>
      </c>
      <c r="B14136" s="22">
        <v>13</v>
      </c>
      <c r="C14136" s="23" t="s">
        <v>22</v>
      </c>
      <c r="D14136" s="23" t="s">
        <v>23</v>
      </c>
      <c r="E14136" s="2"/>
      <c r="F14136" s="1"/>
      <c r="G14136" s="35">
        <v>5165.6305757565688</v>
      </c>
      <c r="H14136" s="36">
        <v>5165.6305757565688</v>
      </c>
      <c r="I14136" s="36">
        <v>5165.6305757565688</v>
      </c>
      <c r="J14136" s="33">
        <v>1274.1523102639997</v>
      </c>
      <c r="K14136" s="29">
        <f t="shared" si="223"/>
        <v>3891.4782654925693</v>
      </c>
      <c r="L14136" s="29">
        <f t="shared" si="223"/>
        <v>3891.4782654925693</v>
      </c>
      <c r="M14136" s="34">
        <f t="shared" si="223"/>
        <v>3891.4782654925693</v>
      </c>
      <c r="N14136" s="29"/>
      <c r="O14136" s="30"/>
      <c r="P14136" s="52">
        <v>18.5181</v>
      </c>
      <c r="Q14136" s="53">
        <v>18.5181</v>
      </c>
      <c r="R14136" s="54">
        <v>18.5181</v>
      </c>
      <c r="S14136" s="45"/>
    </row>
    <row r="14137" spans="1:19">
      <c r="A14137" s="21">
        <v>40289</v>
      </c>
      <c r="B14137" s="22">
        <v>14</v>
      </c>
      <c r="C14137" s="23" t="s">
        <v>22</v>
      </c>
      <c r="D14137" s="23" t="s">
        <v>23</v>
      </c>
      <c r="E14137" s="2"/>
      <c r="F14137" s="1"/>
      <c r="G14137" s="35">
        <v>5559.6775253637179</v>
      </c>
      <c r="H14137" s="36">
        <v>5559.6775253637179</v>
      </c>
      <c r="I14137" s="36">
        <v>5559.6775253637179</v>
      </c>
      <c r="J14137" s="33">
        <v>1262.8732267760001</v>
      </c>
      <c r="K14137" s="29">
        <f t="shared" si="223"/>
        <v>4296.8042985877182</v>
      </c>
      <c r="L14137" s="29">
        <f t="shared" si="223"/>
        <v>4296.8042985877182</v>
      </c>
      <c r="M14137" s="34">
        <f t="shared" si="223"/>
        <v>4296.8042985877182</v>
      </c>
      <c r="N14137" s="29"/>
      <c r="O14137" s="30"/>
      <c r="P14137" s="52">
        <v>19.130299999999998</v>
      </c>
      <c r="Q14137" s="53">
        <v>19.130299999999998</v>
      </c>
      <c r="R14137" s="54">
        <v>19.130299999999998</v>
      </c>
      <c r="S14137" s="45"/>
    </row>
    <row r="14138" spans="1:19">
      <c r="A14138" s="21">
        <v>40289</v>
      </c>
      <c r="B14138" s="22">
        <v>15</v>
      </c>
      <c r="C14138" s="23" t="s">
        <v>22</v>
      </c>
      <c r="D14138" s="23" t="s">
        <v>24</v>
      </c>
      <c r="E14138" s="2"/>
      <c r="F14138" s="1"/>
      <c r="G14138" s="35">
        <v>5962.290418326902</v>
      </c>
      <c r="H14138" s="36">
        <v>5962.290418326902</v>
      </c>
      <c r="I14138" s="36">
        <v>5962.290418326902</v>
      </c>
      <c r="J14138" s="33">
        <v>1254.4183183600001</v>
      </c>
      <c r="K14138" s="29">
        <f t="shared" si="223"/>
        <v>4707.8720999669022</v>
      </c>
      <c r="L14138" s="29">
        <f t="shared" si="223"/>
        <v>4707.8720999669022</v>
      </c>
      <c r="M14138" s="34">
        <f t="shared" si="223"/>
        <v>4707.8720999669022</v>
      </c>
      <c r="N14138" s="29"/>
      <c r="O14138" s="30"/>
      <c r="P14138" s="52">
        <v>19.5974</v>
      </c>
      <c r="Q14138" s="53">
        <v>19.5974</v>
      </c>
      <c r="R14138" s="54">
        <v>19.5974</v>
      </c>
      <c r="S14138" s="45"/>
    </row>
    <row r="14139" spans="1:19">
      <c r="A14139" s="21">
        <v>40289</v>
      </c>
      <c r="B14139" s="22">
        <v>16</v>
      </c>
      <c r="C14139" s="23" t="s">
        <v>22</v>
      </c>
      <c r="D14139" s="23" t="s">
        <v>24</v>
      </c>
      <c r="E14139" s="2"/>
      <c r="F14139" s="1"/>
      <c r="G14139" s="35">
        <v>6409.39066330268</v>
      </c>
      <c r="H14139" s="36">
        <v>6409.39066330268</v>
      </c>
      <c r="I14139" s="36">
        <v>6409.39066330268</v>
      </c>
      <c r="J14139" s="33">
        <v>1258.9471179359996</v>
      </c>
      <c r="K14139" s="29">
        <f t="shared" si="223"/>
        <v>5150.4435453666802</v>
      </c>
      <c r="L14139" s="29">
        <f t="shared" si="223"/>
        <v>5150.4435453666802</v>
      </c>
      <c r="M14139" s="34">
        <f t="shared" si="223"/>
        <v>5150.4435453666802</v>
      </c>
      <c r="N14139" s="29"/>
      <c r="O14139" s="30"/>
      <c r="P14139" s="52">
        <v>24.3188</v>
      </c>
      <c r="Q14139" s="53">
        <v>24.3188</v>
      </c>
      <c r="R14139" s="54">
        <v>24.3188</v>
      </c>
      <c r="S14139" s="45"/>
    </row>
    <row r="14140" spans="1:19">
      <c r="A14140" s="21">
        <v>40289</v>
      </c>
      <c r="B14140" s="22">
        <v>17</v>
      </c>
      <c r="C14140" s="23" t="s">
        <v>22</v>
      </c>
      <c r="D14140" s="23" t="s">
        <v>24</v>
      </c>
      <c r="E14140" s="2"/>
      <c r="F14140" s="1"/>
      <c r="G14140" s="35">
        <v>6669.5441678515081</v>
      </c>
      <c r="H14140" s="36">
        <v>6669.5441678515081</v>
      </c>
      <c r="I14140" s="36">
        <v>6669.5441678515081</v>
      </c>
      <c r="J14140" s="33">
        <v>1251.670806136</v>
      </c>
      <c r="K14140" s="29">
        <f t="shared" si="223"/>
        <v>5417.8733617155085</v>
      </c>
      <c r="L14140" s="29">
        <f t="shared" si="223"/>
        <v>5417.8733617155085</v>
      </c>
      <c r="M14140" s="34">
        <f t="shared" si="223"/>
        <v>5417.8733617155085</v>
      </c>
      <c r="N14140" s="29"/>
      <c r="O14140" s="30"/>
      <c r="P14140" s="52">
        <v>24.3188</v>
      </c>
      <c r="Q14140" s="53">
        <v>24.3188</v>
      </c>
      <c r="R14140" s="54">
        <v>24.3188</v>
      </c>
      <c r="S14140" s="45"/>
    </row>
    <row r="14141" spans="1:19">
      <c r="A14141" s="21">
        <v>40289</v>
      </c>
      <c r="B14141" s="22">
        <v>18</v>
      </c>
      <c r="C14141" s="23" t="s">
        <v>22</v>
      </c>
      <c r="D14141" s="23" t="s">
        <v>24</v>
      </c>
      <c r="E14141" s="2"/>
      <c r="F14141" s="1"/>
      <c r="G14141" s="35">
        <v>6767.1140411086435</v>
      </c>
      <c r="H14141" s="36">
        <v>6767.1140411086435</v>
      </c>
      <c r="I14141" s="36">
        <v>6767.1140411086435</v>
      </c>
      <c r="J14141" s="33">
        <v>1256.3571940879997</v>
      </c>
      <c r="K14141" s="29">
        <f t="shared" si="223"/>
        <v>5510.7568470206443</v>
      </c>
      <c r="L14141" s="29">
        <f t="shared" si="223"/>
        <v>5510.7568470206443</v>
      </c>
      <c r="M14141" s="34">
        <f t="shared" si="223"/>
        <v>5510.7568470206443</v>
      </c>
      <c r="N14141" s="29"/>
      <c r="O14141" s="30"/>
      <c r="P14141" s="52">
        <v>24.3188</v>
      </c>
      <c r="Q14141" s="53">
        <v>24.3188</v>
      </c>
      <c r="R14141" s="54">
        <v>24.3188</v>
      </c>
      <c r="S14141" s="45"/>
    </row>
    <row r="14142" spans="1:19">
      <c r="A14142" s="21">
        <v>40289</v>
      </c>
      <c r="B14142" s="22">
        <v>19</v>
      </c>
      <c r="C14142" s="23" t="s">
        <v>22</v>
      </c>
      <c r="D14142" s="23" t="s">
        <v>24</v>
      </c>
      <c r="E14142" s="2"/>
      <c r="F14142" s="1"/>
      <c r="G14142" s="35">
        <v>6787.1595616761624</v>
      </c>
      <c r="H14142" s="36">
        <v>6787.1595616761624</v>
      </c>
      <c r="I14142" s="36">
        <v>6787.1595616761624</v>
      </c>
      <c r="J14142" s="33">
        <v>1250.767000368</v>
      </c>
      <c r="K14142" s="29">
        <f t="shared" si="223"/>
        <v>5536.3925613081628</v>
      </c>
      <c r="L14142" s="29">
        <f t="shared" si="223"/>
        <v>5536.3925613081628</v>
      </c>
      <c r="M14142" s="34">
        <f t="shared" si="223"/>
        <v>5536.3925613081628</v>
      </c>
      <c r="N14142" s="29"/>
      <c r="O14142" s="30"/>
      <c r="P14142" s="52">
        <v>25.783999999999999</v>
      </c>
      <c r="Q14142" s="53">
        <v>25.783999999999999</v>
      </c>
      <c r="R14142" s="54">
        <v>25.783999999999999</v>
      </c>
      <c r="S14142" s="45"/>
    </row>
    <row r="14143" spans="1:19">
      <c r="A14143" s="21">
        <v>40289</v>
      </c>
      <c r="B14143" s="22">
        <v>20</v>
      </c>
      <c r="C14143" s="23" t="s">
        <v>22</v>
      </c>
      <c r="D14143" s="23" t="s">
        <v>24</v>
      </c>
      <c r="E14143" s="2"/>
      <c r="F14143" s="1"/>
      <c r="G14143" s="35">
        <v>6797.0940072187941</v>
      </c>
      <c r="H14143" s="36">
        <v>6797.0940072187941</v>
      </c>
      <c r="I14143" s="36">
        <v>6797.0940072187941</v>
      </c>
      <c r="J14143" s="33">
        <v>1233.0116215440003</v>
      </c>
      <c r="K14143" s="29">
        <f t="shared" si="223"/>
        <v>5564.0823856747938</v>
      </c>
      <c r="L14143" s="29">
        <f t="shared" si="223"/>
        <v>5564.0823856747938</v>
      </c>
      <c r="M14143" s="34">
        <f t="shared" si="223"/>
        <v>5564.0823856747938</v>
      </c>
      <c r="N14143" s="29"/>
      <c r="O14143" s="30"/>
      <c r="P14143" s="52">
        <v>30.771799999999999</v>
      </c>
      <c r="Q14143" s="53">
        <v>30.771799999999999</v>
      </c>
      <c r="R14143" s="54">
        <v>30.771799999999999</v>
      </c>
      <c r="S14143" s="45"/>
    </row>
    <row r="14144" spans="1:19">
      <c r="A14144" s="21">
        <v>40289</v>
      </c>
      <c r="B14144" s="22">
        <v>21</v>
      </c>
      <c r="C14144" s="23" t="s">
        <v>22</v>
      </c>
      <c r="D14144" s="23" t="s">
        <v>24</v>
      </c>
      <c r="E14144" s="2"/>
      <c r="F14144" s="1"/>
      <c r="G14144" s="35">
        <v>6698.8822986611531</v>
      </c>
      <c r="H14144" s="36">
        <v>6698.8822986611531</v>
      </c>
      <c r="I14144" s="36">
        <v>6698.8822986611531</v>
      </c>
      <c r="J14144" s="33">
        <v>1143.9243028160001</v>
      </c>
      <c r="K14144" s="29">
        <f t="shared" si="223"/>
        <v>5554.9579958451532</v>
      </c>
      <c r="L14144" s="29">
        <f t="shared" si="223"/>
        <v>5554.9579958451532</v>
      </c>
      <c r="M14144" s="34">
        <f t="shared" si="223"/>
        <v>5554.9579958451532</v>
      </c>
      <c r="N14144" s="29"/>
      <c r="O14144" s="30"/>
      <c r="P14144" s="52">
        <v>25.783999999999999</v>
      </c>
      <c r="Q14144" s="53">
        <v>25.783999999999999</v>
      </c>
      <c r="R14144" s="54">
        <v>25.783999999999999</v>
      </c>
      <c r="S14144" s="45"/>
    </row>
    <row r="14145" spans="1:19">
      <c r="A14145" s="21">
        <v>40289</v>
      </c>
      <c r="B14145" s="22">
        <v>22</v>
      </c>
      <c r="C14145" s="23" t="s">
        <v>22</v>
      </c>
      <c r="D14145" s="23" t="s">
        <v>24</v>
      </c>
      <c r="E14145" s="2"/>
      <c r="F14145" s="1"/>
      <c r="G14145" s="35">
        <v>6686.070071480638</v>
      </c>
      <c r="H14145" s="36">
        <v>6686.070071480638</v>
      </c>
      <c r="I14145" s="36">
        <v>6686.070071480638</v>
      </c>
      <c r="J14145" s="33">
        <v>1149.8686483839997</v>
      </c>
      <c r="K14145" s="29">
        <f t="shared" si="223"/>
        <v>5536.2014230966379</v>
      </c>
      <c r="L14145" s="29">
        <f t="shared" si="223"/>
        <v>5536.2014230966379</v>
      </c>
      <c r="M14145" s="34">
        <f t="shared" si="223"/>
        <v>5536.2014230966379</v>
      </c>
      <c r="N14145" s="29"/>
      <c r="O14145" s="30"/>
      <c r="P14145" s="52">
        <v>25.783999999999999</v>
      </c>
      <c r="Q14145" s="53">
        <v>25.783999999999999</v>
      </c>
      <c r="R14145" s="54">
        <v>25.783999999999999</v>
      </c>
      <c r="S14145" s="45"/>
    </row>
    <row r="14146" spans="1:19">
      <c r="A14146" s="21">
        <v>40289</v>
      </c>
      <c r="B14146" s="22">
        <v>23</v>
      </c>
      <c r="C14146" s="23" t="s">
        <v>22</v>
      </c>
      <c r="D14146" s="23" t="s">
        <v>24</v>
      </c>
      <c r="E14146" s="2"/>
      <c r="F14146" s="1"/>
      <c r="G14146" s="35">
        <v>6699.2158986855757</v>
      </c>
      <c r="H14146" s="36">
        <v>6699.2158986855757</v>
      </c>
      <c r="I14146" s="36">
        <v>6699.2158986855757</v>
      </c>
      <c r="J14146" s="33">
        <v>1150.91454804</v>
      </c>
      <c r="K14146" s="29">
        <f t="shared" si="223"/>
        <v>5548.3013506455754</v>
      </c>
      <c r="L14146" s="29">
        <f t="shared" si="223"/>
        <v>5548.3013506455754</v>
      </c>
      <c r="M14146" s="34">
        <f t="shared" si="223"/>
        <v>5548.3013506455754</v>
      </c>
      <c r="N14146" s="29"/>
      <c r="O14146" s="30"/>
      <c r="P14146" s="52">
        <v>25.783999999999999</v>
      </c>
      <c r="Q14146" s="53">
        <v>25.783999999999999</v>
      </c>
      <c r="R14146" s="54">
        <v>25.783999999999999</v>
      </c>
      <c r="S14146" s="45"/>
    </row>
    <row r="14147" spans="1:19">
      <c r="A14147" s="21">
        <v>40289</v>
      </c>
      <c r="B14147" s="22">
        <v>24</v>
      </c>
      <c r="C14147" s="23" t="s">
        <v>22</v>
      </c>
      <c r="D14147" s="23" t="s">
        <v>24</v>
      </c>
      <c r="E14147" s="2"/>
      <c r="F14147" s="1"/>
      <c r="G14147" s="35">
        <v>6682.4017965496105</v>
      </c>
      <c r="H14147" s="36">
        <v>6682.4017965496105</v>
      </c>
      <c r="I14147" s="36">
        <v>6682.4017965496105</v>
      </c>
      <c r="J14147" s="33">
        <v>1140.6411808239998</v>
      </c>
      <c r="K14147" s="29">
        <f t="shared" si="223"/>
        <v>5541.7606157256105</v>
      </c>
      <c r="L14147" s="29">
        <f t="shared" si="223"/>
        <v>5541.7606157256105</v>
      </c>
      <c r="M14147" s="34">
        <f t="shared" si="223"/>
        <v>5541.7606157256105</v>
      </c>
      <c r="N14147" s="29"/>
      <c r="O14147" s="30"/>
      <c r="P14147" s="52">
        <v>25.783999999999999</v>
      </c>
      <c r="Q14147" s="53">
        <v>25.783999999999999</v>
      </c>
      <c r="R14147" s="54">
        <v>25.783999999999999</v>
      </c>
      <c r="S14147" s="45"/>
    </row>
    <row r="14148" spans="1:19">
      <c r="A14148" s="21">
        <v>40289</v>
      </c>
      <c r="B14148" s="22">
        <v>25</v>
      </c>
      <c r="C14148" s="23" t="s">
        <v>22</v>
      </c>
      <c r="D14148" s="23" t="s">
        <v>24</v>
      </c>
      <c r="E14148" s="2"/>
      <c r="F14148" s="1"/>
      <c r="G14148" s="35">
        <v>6769.6380269749834</v>
      </c>
      <c r="H14148" s="36">
        <v>6769.6380269749834</v>
      </c>
      <c r="I14148" s="36">
        <v>6769.6380269749834</v>
      </c>
      <c r="J14148" s="33">
        <v>1173.8344611199998</v>
      </c>
      <c r="K14148" s="29">
        <f t="shared" si="223"/>
        <v>5595.8035658549834</v>
      </c>
      <c r="L14148" s="29">
        <f t="shared" si="223"/>
        <v>5595.8035658549834</v>
      </c>
      <c r="M14148" s="34">
        <f t="shared" si="223"/>
        <v>5595.8035658549834</v>
      </c>
      <c r="N14148" s="29"/>
      <c r="O14148" s="30"/>
      <c r="P14148" s="52">
        <v>25.783999999999999</v>
      </c>
      <c r="Q14148" s="53">
        <v>25.783999999999999</v>
      </c>
      <c r="R14148" s="54">
        <v>25.783999999999999</v>
      </c>
      <c r="S14148" s="45"/>
    </row>
    <row r="14149" spans="1:19">
      <c r="A14149" s="21">
        <v>40289</v>
      </c>
      <c r="B14149" s="22">
        <v>26</v>
      </c>
      <c r="C14149" s="23" t="s">
        <v>22</v>
      </c>
      <c r="D14149" s="23" t="s">
        <v>24</v>
      </c>
      <c r="E14149" s="2"/>
      <c r="F14149" s="1"/>
      <c r="G14149" s="35">
        <v>6740.3381636392505</v>
      </c>
      <c r="H14149" s="36">
        <v>6740.3381636392505</v>
      </c>
      <c r="I14149" s="36">
        <v>6740.3381636392505</v>
      </c>
      <c r="J14149" s="33">
        <v>1180.1543368399998</v>
      </c>
      <c r="K14149" s="29">
        <f t="shared" si="223"/>
        <v>5560.1838267992507</v>
      </c>
      <c r="L14149" s="29">
        <f t="shared" si="223"/>
        <v>5560.1838267992507</v>
      </c>
      <c r="M14149" s="34">
        <f t="shared" si="223"/>
        <v>5560.1838267992507</v>
      </c>
      <c r="N14149" s="29"/>
      <c r="O14149" s="30"/>
      <c r="P14149" s="52">
        <v>24.3188</v>
      </c>
      <c r="Q14149" s="53">
        <v>24.3188</v>
      </c>
      <c r="R14149" s="54">
        <v>24.3188</v>
      </c>
      <c r="S14149" s="45"/>
    </row>
    <row r="14150" spans="1:19">
      <c r="A14150" s="21">
        <v>40289</v>
      </c>
      <c r="B14150" s="22">
        <v>27</v>
      </c>
      <c r="C14150" s="23" t="s">
        <v>22</v>
      </c>
      <c r="D14150" s="23" t="s">
        <v>24</v>
      </c>
      <c r="E14150" s="2"/>
      <c r="F14150" s="1"/>
      <c r="G14150" s="35">
        <v>6755.0114839682592</v>
      </c>
      <c r="H14150" s="36">
        <v>6755.0114839682592</v>
      </c>
      <c r="I14150" s="36">
        <v>6755.0114839682592</v>
      </c>
      <c r="J14150" s="33">
        <v>1215.2438275120001</v>
      </c>
      <c r="K14150" s="29">
        <f t="shared" si="223"/>
        <v>5539.7676564562589</v>
      </c>
      <c r="L14150" s="29">
        <f t="shared" si="223"/>
        <v>5539.7676564562589</v>
      </c>
      <c r="M14150" s="34">
        <f t="shared" si="223"/>
        <v>5539.7676564562589</v>
      </c>
      <c r="N14150" s="29"/>
      <c r="O14150" s="30"/>
      <c r="P14150" s="52">
        <v>24.3188</v>
      </c>
      <c r="Q14150" s="53">
        <v>24.3188</v>
      </c>
      <c r="R14150" s="54">
        <v>24.3188</v>
      </c>
      <c r="S14150" s="45"/>
    </row>
    <row r="14151" spans="1:19">
      <c r="A14151" s="21">
        <v>40289</v>
      </c>
      <c r="B14151" s="22">
        <v>28</v>
      </c>
      <c r="C14151" s="23" t="s">
        <v>22</v>
      </c>
      <c r="D14151" s="23" t="s">
        <v>24</v>
      </c>
      <c r="E14151" s="2"/>
      <c r="F14151" s="1"/>
      <c r="G14151" s="35">
        <v>6788.2082338185282</v>
      </c>
      <c r="H14151" s="36">
        <v>6788.2082338185282</v>
      </c>
      <c r="I14151" s="36">
        <v>6788.2082338185282</v>
      </c>
      <c r="J14151" s="33">
        <v>1241.7369697999998</v>
      </c>
      <c r="K14151" s="29">
        <f t="shared" si="223"/>
        <v>5546.471264018528</v>
      </c>
      <c r="L14151" s="29">
        <f t="shared" si="223"/>
        <v>5546.471264018528</v>
      </c>
      <c r="M14151" s="34">
        <f t="shared" si="223"/>
        <v>5546.471264018528</v>
      </c>
      <c r="N14151" s="29"/>
      <c r="O14151" s="30"/>
      <c r="P14151" s="52">
        <v>25.783999999999999</v>
      </c>
      <c r="Q14151" s="53">
        <v>25.783999999999999</v>
      </c>
      <c r="R14151" s="54">
        <v>25.783999999999999</v>
      </c>
      <c r="S14151" s="45"/>
    </row>
    <row r="14152" spans="1:19">
      <c r="A14152" s="21">
        <v>40289</v>
      </c>
      <c r="B14152" s="22">
        <v>29</v>
      </c>
      <c r="C14152" s="23" t="s">
        <v>22</v>
      </c>
      <c r="D14152" s="23" t="s">
        <v>24</v>
      </c>
      <c r="E14152" s="2"/>
      <c r="F14152" s="1"/>
      <c r="G14152" s="35">
        <v>6770.9725207512756</v>
      </c>
      <c r="H14152" s="36">
        <v>6770.9725207512756</v>
      </c>
      <c r="I14152" s="36">
        <v>6770.9725207512756</v>
      </c>
      <c r="J14152" s="33">
        <v>1240.2124090000002</v>
      </c>
      <c r="K14152" s="29">
        <f t="shared" si="223"/>
        <v>5530.760111751275</v>
      </c>
      <c r="L14152" s="29">
        <f t="shared" si="223"/>
        <v>5530.760111751275</v>
      </c>
      <c r="M14152" s="34">
        <f t="shared" si="223"/>
        <v>5530.760111751275</v>
      </c>
      <c r="N14152" s="29"/>
      <c r="O14152" s="30"/>
      <c r="P14152" s="52">
        <v>37.1252</v>
      </c>
      <c r="Q14152" s="53">
        <v>37.1252</v>
      </c>
      <c r="R14152" s="54">
        <v>37.1252</v>
      </c>
      <c r="S14152" s="45"/>
    </row>
    <row r="14153" spans="1:19">
      <c r="A14153" s="21">
        <v>40289</v>
      </c>
      <c r="B14153" s="22">
        <v>30</v>
      </c>
      <c r="C14153" s="23" t="s">
        <v>22</v>
      </c>
      <c r="D14153" s="23" t="s">
        <v>24</v>
      </c>
      <c r="E14153" s="2"/>
      <c r="F14153" s="1"/>
      <c r="G14153" s="35">
        <v>6776.7301212851571</v>
      </c>
      <c r="H14153" s="36">
        <v>6776.7301212851571</v>
      </c>
      <c r="I14153" s="36">
        <v>6776.7301212851571</v>
      </c>
      <c r="J14153" s="33">
        <v>1248.6302157520001</v>
      </c>
      <c r="K14153" s="29">
        <f t="shared" si="223"/>
        <v>5528.0999055331567</v>
      </c>
      <c r="L14153" s="29">
        <f t="shared" si="223"/>
        <v>5528.0999055331567</v>
      </c>
      <c r="M14153" s="34">
        <f t="shared" si="223"/>
        <v>5528.0999055331567</v>
      </c>
      <c r="N14153" s="29"/>
      <c r="O14153" s="30"/>
      <c r="P14153" s="52">
        <v>25.783999999999999</v>
      </c>
      <c r="Q14153" s="53">
        <v>25.783999999999999</v>
      </c>
      <c r="R14153" s="54">
        <v>25.783999999999999</v>
      </c>
      <c r="S14153" s="45"/>
    </row>
    <row r="14154" spans="1:19">
      <c r="A14154" s="21">
        <v>40289</v>
      </c>
      <c r="B14154" s="22">
        <v>31</v>
      </c>
      <c r="C14154" s="23" t="s">
        <v>22</v>
      </c>
      <c r="D14154" s="23" t="s">
        <v>24</v>
      </c>
      <c r="E14154" s="2"/>
      <c r="F14154" s="1"/>
      <c r="G14154" s="35">
        <v>6718.7738648326676</v>
      </c>
      <c r="H14154" s="36">
        <v>6718.7738648326676</v>
      </c>
      <c r="I14154" s="36">
        <v>6718.7738648326676</v>
      </c>
      <c r="J14154" s="33">
        <v>1247.1063884160005</v>
      </c>
      <c r="K14154" s="29">
        <f t="shared" si="223"/>
        <v>5471.6674764166673</v>
      </c>
      <c r="L14154" s="29">
        <f t="shared" si="223"/>
        <v>5471.6674764166673</v>
      </c>
      <c r="M14154" s="34">
        <f t="shared" si="223"/>
        <v>5471.6674764166673</v>
      </c>
      <c r="N14154" s="29"/>
      <c r="O14154" s="30"/>
      <c r="P14154" s="52">
        <v>30.771799999999999</v>
      </c>
      <c r="Q14154" s="53">
        <v>30.771799999999999</v>
      </c>
      <c r="R14154" s="54">
        <v>30.771799999999999</v>
      </c>
      <c r="S14154" s="45"/>
    </row>
    <row r="14155" spans="1:19">
      <c r="A14155" s="21">
        <v>40289</v>
      </c>
      <c r="B14155" s="22">
        <v>32</v>
      </c>
      <c r="C14155" s="23" t="s">
        <v>22</v>
      </c>
      <c r="D14155" s="23" t="s">
        <v>24</v>
      </c>
      <c r="E14155" s="2"/>
      <c r="F14155" s="1"/>
      <c r="G14155" s="35">
        <v>6714.1320408779156</v>
      </c>
      <c r="H14155" s="36">
        <v>6714.1320408779156</v>
      </c>
      <c r="I14155" s="36">
        <v>6714.1320408779156</v>
      </c>
      <c r="J14155" s="33">
        <v>1252.8841634800001</v>
      </c>
      <c r="K14155" s="29">
        <f t="shared" si="223"/>
        <v>5461.2478773979155</v>
      </c>
      <c r="L14155" s="29">
        <f t="shared" si="223"/>
        <v>5461.2478773979155</v>
      </c>
      <c r="M14155" s="34">
        <f t="shared" si="223"/>
        <v>5461.2478773979155</v>
      </c>
      <c r="N14155" s="29"/>
      <c r="O14155" s="30"/>
      <c r="P14155" s="52">
        <v>30.779</v>
      </c>
      <c r="Q14155" s="53">
        <v>30.779</v>
      </c>
      <c r="R14155" s="54">
        <v>30.779</v>
      </c>
      <c r="S14155" s="45"/>
    </row>
    <row r="14156" spans="1:19">
      <c r="A14156" s="21">
        <v>40289</v>
      </c>
      <c r="B14156" s="22">
        <v>33</v>
      </c>
      <c r="C14156" s="23" t="s">
        <v>22</v>
      </c>
      <c r="D14156" s="23" t="s">
        <v>24</v>
      </c>
      <c r="E14156" s="2"/>
      <c r="F14156" s="1"/>
      <c r="G14156" s="35">
        <v>6793.5643790184886</v>
      </c>
      <c r="H14156" s="36">
        <v>6793.5643790184886</v>
      </c>
      <c r="I14156" s="36">
        <v>6793.5643790184886</v>
      </c>
      <c r="J14156" s="33">
        <v>1253.4009984239999</v>
      </c>
      <c r="K14156" s="29">
        <f t="shared" si="223"/>
        <v>5540.1633805944884</v>
      </c>
      <c r="L14156" s="29">
        <f t="shared" si="223"/>
        <v>5540.1633805944884</v>
      </c>
      <c r="M14156" s="34">
        <f t="shared" si="223"/>
        <v>5540.1633805944884</v>
      </c>
      <c r="N14156" s="29"/>
      <c r="O14156" s="30"/>
      <c r="P14156" s="52">
        <v>30.779</v>
      </c>
      <c r="Q14156" s="53">
        <v>30.779</v>
      </c>
      <c r="R14156" s="54">
        <v>30.779</v>
      </c>
      <c r="S14156" s="45"/>
    </row>
    <row r="14157" spans="1:19">
      <c r="A14157" s="21">
        <v>40289</v>
      </c>
      <c r="B14157" s="22">
        <v>34</v>
      </c>
      <c r="C14157" s="23" t="s">
        <v>22</v>
      </c>
      <c r="D14157" s="23" t="s">
        <v>24</v>
      </c>
      <c r="E14157" s="2"/>
      <c r="F14157" s="1"/>
      <c r="G14157" s="35">
        <v>6831.8191965662045</v>
      </c>
      <c r="H14157" s="36">
        <v>6831.8191965662045</v>
      </c>
      <c r="I14157" s="36">
        <v>6831.8191965662045</v>
      </c>
      <c r="J14157" s="33">
        <v>1250.4748167119999</v>
      </c>
      <c r="K14157" s="29">
        <f t="shared" ref="K14157:M14220" si="224">G14157-$J14157</f>
        <v>5581.3443798542048</v>
      </c>
      <c r="L14157" s="29">
        <f t="shared" si="224"/>
        <v>5581.3443798542048</v>
      </c>
      <c r="M14157" s="34">
        <f t="shared" si="224"/>
        <v>5581.3443798542048</v>
      </c>
      <c r="N14157" s="29"/>
      <c r="O14157" s="30"/>
      <c r="P14157" s="52">
        <v>32.204000000000001</v>
      </c>
      <c r="Q14157" s="53">
        <v>32.204000000000001</v>
      </c>
      <c r="R14157" s="54">
        <v>32.204000000000001</v>
      </c>
      <c r="S14157" s="45"/>
    </row>
    <row r="14158" spans="1:19">
      <c r="A14158" s="21">
        <v>40289</v>
      </c>
      <c r="B14158" s="22">
        <v>35</v>
      </c>
      <c r="C14158" s="23" t="s">
        <v>22</v>
      </c>
      <c r="D14158" s="23" t="s">
        <v>24</v>
      </c>
      <c r="E14158" s="2"/>
      <c r="F14158" s="1"/>
      <c r="G14158" s="35">
        <v>6925.1265652749889</v>
      </c>
      <c r="H14158" s="36">
        <v>6925.1265652749889</v>
      </c>
      <c r="I14158" s="36">
        <v>6925.1265652749889</v>
      </c>
      <c r="J14158" s="33">
        <v>1250.8280013439999</v>
      </c>
      <c r="K14158" s="29">
        <f t="shared" si="224"/>
        <v>5674.2985639309891</v>
      </c>
      <c r="L14158" s="29">
        <f t="shared" si="224"/>
        <v>5674.2985639309891</v>
      </c>
      <c r="M14158" s="34">
        <f t="shared" si="224"/>
        <v>5674.2985639309891</v>
      </c>
      <c r="N14158" s="29"/>
      <c r="O14158" s="30"/>
      <c r="P14158" s="52">
        <v>30.771799999999999</v>
      </c>
      <c r="Q14158" s="53">
        <v>30.771799999999999</v>
      </c>
      <c r="R14158" s="54">
        <v>30.771799999999999</v>
      </c>
      <c r="S14158" s="45"/>
    </row>
    <row r="14159" spans="1:19">
      <c r="A14159" s="21">
        <v>40289</v>
      </c>
      <c r="B14159" s="22">
        <v>36</v>
      </c>
      <c r="C14159" s="23" t="s">
        <v>22</v>
      </c>
      <c r="D14159" s="23" t="s">
        <v>24</v>
      </c>
      <c r="E14159" s="2"/>
      <c r="F14159" s="1"/>
      <c r="G14159" s="35">
        <v>7064.0964677404327</v>
      </c>
      <c r="H14159" s="36">
        <v>7064.0964677404327</v>
      </c>
      <c r="I14159" s="36">
        <v>7064.0964677404327</v>
      </c>
      <c r="J14159" s="33">
        <v>1255.5337067759997</v>
      </c>
      <c r="K14159" s="29">
        <f t="shared" si="224"/>
        <v>5808.5627609644325</v>
      </c>
      <c r="L14159" s="29">
        <f t="shared" si="224"/>
        <v>5808.5627609644325</v>
      </c>
      <c r="M14159" s="34">
        <f t="shared" si="224"/>
        <v>5808.5627609644325</v>
      </c>
      <c r="N14159" s="29"/>
      <c r="O14159" s="30"/>
      <c r="P14159" s="52">
        <v>25.783999999999999</v>
      </c>
      <c r="Q14159" s="53">
        <v>25.783999999999999</v>
      </c>
      <c r="R14159" s="54">
        <v>25.783999999999999</v>
      </c>
      <c r="S14159" s="45"/>
    </row>
    <row r="14160" spans="1:19">
      <c r="A14160" s="21">
        <v>40289</v>
      </c>
      <c r="B14160" s="22">
        <v>37</v>
      </c>
      <c r="C14160" s="23" t="s">
        <v>22</v>
      </c>
      <c r="D14160" s="23" t="s">
        <v>24</v>
      </c>
      <c r="E14160" s="2"/>
      <c r="F14160" s="1"/>
      <c r="G14160" s="35">
        <v>7323.9909691362964</v>
      </c>
      <c r="H14160" s="36">
        <v>7323.9909691362964</v>
      </c>
      <c r="I14160" s="36">
        <v>7323.9909691362964</v>
      </c>
      <c r="J14160" s="33">
        <v>1259.3830873759998</v>
      </c>
      <c r="K14160" s="29">
        <f t="shared" si="224"/>
        <v>6064.6078817602966</v>
      </c>
      <c r="L14160" s="29">
        <f t="shared" si="224"/>
        <v>6064.6078817602966</v>
      </c>
      <c r="M14160" s="34">
        <f t="shared" si="224"/>
        <v>6064.6078817602966</v>
      </c>
      <c r="N14160" s="29"/>
      <c r="O14160" s="30"/>
      <c r="P14160" s="52">
        <v>56.351196848943999</v>
      </c>
      <c r="Q14160" s="53">
        <v>56.351196848943999</v>
      </c>
      <c r="R14160" s="54">
        <v>56.351196848943999</v>
      </c>
      <c r="S14160" s="45"/>
    </row>
    <row r="14161" spans="1:19">
      <c r="A14161" s="21">
        <v>40289</v>
      </c>
      <c r="B14161" s="22">
        <v>38</v>
      </c>
      <c r="C14161" s="23" t="s">
        <v>22</v>
      </c>
      <c r="D14161" s="23" t="s">
        <v>24</v>
      </c>
      <c r="E14161" s="2"/>
      <c r="F14161" s="1"/>
      <c r="G14161" s="35">
        <v>7255.9938219766918</v>
      </c>
      <c r="H14161" s="36">
        <v>7255.9938219766918</v>
      </c>
      <c r="I14161" s="36">
        <v>7255.9938219766918</v>
      </c>
      <c r="J14161" s="33">
        <v>1262.0232635119999</v>
      </c>
      <c r="K14161" s="29">
        <f t="shared" si="224"/>
        <v>5993.9705584646917</v>
      </c>
      <c r="L14161" s="29">
        <f t="shared" si="224"/>
        <v>5993.9705584646917</v>
      </c>
      <c r="M14161" s="34">
        <f t="shared" si="224"/>
        <v>5993.9705584646917</v>
      </c>
      <c r="N14161" s="29"/>
      <c r="O14161" s="30"/>
      <c r="P14161" s="52">
        <v>57.641195184570002</v>
      </c>
      <c r="Q14161" s="53">
        <v>57.641195184570002</v>
      </c>
      <c r="R14161" s="54">
        <v>57.641195184570002</v>
      </c>
      <c r="S14161" s="45"/>
    </row>
    <row r="14162" spans="1:19">
      <c r="A14162" s="21">
        <v>40289</v>
      </c>
      <c r="B14162" s="22">
        <v>39</v>
      </c>
      <c r="C14162" s="23" t="s">
        <v>22</v>
      </c>
      <c r="D14162" s="23" t="s">
        <v>24</v>
      </c>
      <c r="E14162" s="2"/>
      <c r="F14162" s="1"/>
      <c r="G14162" s="35">
        <v>7067.7366910857081</v>
      </c>
      <c r="H14162" s="36">
        <v>7067.7366910857081</v>
      </c>
      <c r="I14162" s="36">
        <v>7067.7366910857081</v>
      </c>
      <c r="J14162" s="33">
        <v>1266.2911939040002</v>
      </c>
      <c r="K14162" s="29">
        <f t="shared" si="224"/>
        <v>5801.4454971817077</v>
      </c>
      <c r="L14162" s="29">
        <f t="shared" si="224"/>
        <v>5801.4454971817077</v>
      </c>
      <c r="M14162" s="34">
        <f t="shared" si="224"/>
        <v>5801.4454971817077</v>
      </c>
      <c r="N14162" s="29"/>
      <c r="O14162" s="30"/>
      <c r="P14162" s="52">
        <v>25.783999999999999</v>
      </c>
      <c r="Q14162" s="53">
        <v>25.783999999999999</v>
      </c>
      <c r="R14162" s="54">
        <v>25.783999999999999</v>
      </c>
      <c r="S14162" s="45"/>
    </row>
    <row r="14163" spans="1:19">
      <c r="A14163" s="21">
        <v>40289</v>
      </c>
      <c r="B14163" s="22">
        <v>40</v>
      </c>
      <c r="C14163" s="23" t="s">
        <v>22</v>
      </c>
      <c r="D14163" s="23" t="s">
        <v>24</v>
      </c>
      <c r="E14163" s="2"/>
      <c r="F14163" s="1"/>
      <c r="G14163" s="35">
        <v>6829.1883281802566</v>
      </c>
      <c r="H14163" s="36">
        <v>6829.1883281802566</v>
      </c>
      <c r="I14163" s="36">
        <v>6829.1883281802566</v>
      </c>
      <c r="J14163" s="33">
        <v>1275.6164503199998</v>
      </c>
      <c r="K14163" s="29">
        <f t="shared" si="224"/>
        <v>5553.5718778602568</v>
      </c>
      <c r="L14163" s="29">
        <f t="shared" si="224"/>
        <v>5553.5718778602568</v>
      </c>
      <c r="M14163" s="34">
        <f t="shared" si="224"/>
        <v>5553.5718778602568</v>
      </c>
      <c r="N14163" s="29"/>
      <c r="O14163" s="30"/>
      <c r="P14163" s="52">
        <v>24.3188</v>
      </c>
      <c r="Q14163" s="53">
        <v>24.3188</v>
      </c>
      <c r="R14163" s="54">
        <v>24.3188</v>
      </c>
      <c r="S14163" s="45"/>
    </row>
    <row r="14164" spans="1:19">
      <c r="A14164" s="21">
        <v>40289</v>
      </c>
      <c r="B14164" s="22">
        <v>41</v>
      </c>
      <c r="C14164" s="23" t="s">
        <v>22</v>
      </c>
      <c r="D14164" s="23" t="s">
        <v>24</v>
      </c>
      <c r="E14164" s="2"/>
      <c r="F14164" s="1"/>
      <c r="G14164" s="35">
        <v>6657.7945875905889</v>
      </c>
      <c r="H14164" s="36">
        <v>6657.7945875905889</v>
      </c>
      <c r="I14164" s="36">
        <v>6657.7945875905889</v>
      </c>
      <c r="J14164" s="33">
        <v>1277.2122742479996</v>
      </c>
      <c r="K14164" s="29">
        <f t="shared" si="224"/>
        <v>5380.5823133425893</v>
      </c>
      <c r="L14164" s="29">
        <f t="shared" si="224"/>
        <v>5380.5823133425893</v>
      </c>
      <c r="M14164" s="34">
        <f t="shared" si="224"/>
        <v>5380.5823133425893</v>
      </c>
      <c r="N14164" s="29"/>
      <c r="O14164" s="30"/>
      <c r="P14164" s="52">
        <v>24.3188</v>
      </c>
      <c r="Q14164" s="53">
        <v>24.3188</v>
      </c>
      <c r="R14164" s="54">
        <v>24.3188</v>
      </c>
      <c r="S14164" s="45"/>
    </row>
    <row r="14165" spans="1:19">
      <c r="A14165" s="21">
        <v>40289</v>
      </c>
      <c r="B14165" s="22">
        <v>42</v>
      </c>
      <c r="C14165" s="23" t="s">
        <v>22</v>
      </c>
      <c r="D14165" s="23" t="s">
        <v>24</v>
      </c>
      <c r="E14165" s="2"/>
      <c r="F14165" s="1"/>
      <c r="G14165" s="35">
        <v>6534.3731613749369</v>
      </c>
      <c r="H14165" s="36">
        <v>6534.3731613749369</v>
      </c>
      <c r="I14165" s="36">
        <v>6534.3731613749369</v>
      </c>
      <c r="J14165" s="33">
        <v>1284.60006428</v>
      </c>
      <c r="K14165" s="29">
        <f t="shared" si="224"/>
        <v>5249.7730970949369</v>
      </c>
      <c r="L14165" s="29">
        <f t="shared" si="224"/>
        <v>5249.7730970949369</v>
      </c>
      <c r="M14165" s="34">
        <f t="shared" si="224"/>
        <v>5249.7730970949369</v>
      </c>
      <c r="N14165" s="29"/>
      <c r="O14165" s="30"/>
      <c r="P14165" s="52">
        <v>19.622499999999999</v>
      </c>
      <c r="Q14165" s="53">
        <v>19.622499999999999</v>
      </c>
      <c r="R14165" s="54">
        <v>19.622499999999999</v>
      </c>
      <c r="S14165" s="45"/>
    </row>
    <row r="14166" spans="1:19">
      <c r="A14166" s="21">
        <v>40289</v>
      </c>
      <c r="B14166" s="22">
        <v>43</v>
      </c>
      <c r="C14166" s="23" t="s">
        <v>22</v>
      </c>
      <c r="D14166" s="23" t="s">
        <v>24</v>
      </c>
      <c r="E14166" s="2"/>
      <c r="F14166" s="1"/>
      <c r="G14166" s="35">
        <v>6430.2842686596096</v>
      </c>
      <c r="H14166" s="36">
        <v>6430.2842686596096</v>
      </c>
      <c r="I14166" s="36">
        <v>6430.2842686596096</v>
      </c>
      <c r="J14166" s="33">
        <v>1296.0544046720004</v>
      </c>
      <c r="K14166" s="29">
        <f t="shared" si="224"/>
        <v>5134.229863987609</v>
      </c>
      <c r="L14166" s="29">
        <f t="shared" si="224"/>
        <v>5134.229863987609</v>
      </c>
      <c r="M14166" s="34">
        <f t="shared" si="224"/>
        <v>5134.229863987609</v>
      </c>
      <c r="N14166" s="29"/>
      <c r="O14166" s="30"/>
      <c r="P14166" s="52">
        <v>23.437695767049199</v>
      </c>
      <c r="Q14166" s="53">
        <v>23.437695767049199</v>
      </c>
      <c r="R14166" s="54">
        <v>23.437695767049199</v>
      </c>
      <c r="S14166" s="45"/>
    </row>
    <row r="14167" spans="1:19">
      <c r="A14167" s="21">
        <v>40289</v>
      </c>
      <c r="B14167" s="22">
        <v>44</v>
      </c>
      <c r="C14167" s="23" t="s">
        <v>22</v>
      </c>
      <c r="D14167" s="23" t="s">
        <v>24</v>
      </c>
      <c r="E14167" s="2"/>
      <c r="F14167" s="1"/>
      <c r="G14167" s="35">
        <v>6397.8829938852114</v>
      </c>
      <c r="H14167" s="36">
        <v>6397.8829938852114</v>
      </c>
      <c r="I14167" s="36">
        <v>6397.8829938852114</v>
      </c>
      <c r="J14167" s="33">
        <v>1285.7534337359998</v>
      </c>
      <c r="K14167" s="29">
        <f t="shared" si="224"/>
        <v>5112.1295601492111</v>
      </c>
      <c r="L14167" s="29">
        <f t="shared" si="224"/>
        <v>5112.1295601492111</v>
      </c>
      <c r="M14167" s="34">
        <f t="shared" si="224"/>
        <v>5112.1295601492111</v>
      </c>
      <c r="N14167" s="29"/>
      <c r="O14167" s="30"/>
      <c r="P14167" s="52">
        <v>22.4861</v>
      </c>
      <c r="Q14167" s="53">
        <v>22.4861</v>
      </c>
      <c r="R14167" s="54">
        <v>22.4861</v>
      </c>
      <c r="S14167" s="45"/>
    </row>
    <row r="14168" spans="1:19">
      <c r="A14168" s="21">
        <v>40289</v>
      </c>
      <c r="B14168" s="22">
        <v>45</v>
      </c>
      <c r="C14168" s="23" t="s">
        <v>22</v>
      </c>
      <c r="D14168" s="23" t="s">
        <v>23</v>
      </c>
      <c r="E14168" s="2"/>
      <c r="F14168" s="1"/>
      <c r="G14168" s="35">
        <v>6116.4737387025816</v>
      </c>
      <c r="H14168" s="36">
        <v>6116.4737387025816</v>
      </c>
      <c r="I14168" s="36">
        <v>6116.4737387025816</v>
      </c>
      <c r="J14168" s="33">
        <v>1297.3677517520002</v>
      </c>
      <c r="K14168" s="29">
        <f t="shared" si="224"/>
        <v>4819.1059869505816</v>
      </c>
      <c r="L14168" s="29">
        <f t="shared" si="224"/>
        <v>4819.1059869505816</v>
      </c>
      <c r="M14168" s="34">
        <f t="shared" si="224"/>
        <v>4819.1059869505816</v>
      </c>
      <c r="N14168" s="29"/>
      <c r="O14168" s="30"/>
      <c r="P14168" s="52">
        <v>22.691199999999998</v>
      </c>
      <c r="Q14168" s="53">
        <v>22.691199999999998</v>
      </c>
      <c r="R14168" s="54">
        <v>22.691199999999998</v>
      </c>
      <c r="S14168" s="45"/>
    </row>
    <row r="14169" spans="1:19">
      <c r="A14169" s="21">
        <v>40289</v>
      </c>
      <c r="B14169" s="22">
        <v>46</v>
      </c>
      <c r="C14169" s="23" t="s">
        <v>22</v>
      </c>
      <c r="D14169" s="23" t="s">
        <v>23</v>
      </c>
      <c r="E14169" s="2"/>
      <c r="F14169" s="1"/>
      <c r="G14169" s="35">
        <v>5913.633721970642</v>
      </c>
      <c r="H14169" s="36">
        <v>5913.633721970642</v>
      </c>
      <c r="I14169" s="36">
        <v>5913.633721970642</v>
      </c>
      <c r="J14169" s="33">
        <v>1287.40030344</v>
      </c>
      <c r="K14169" s="29">
        <f t="shared" si="224"/>
        <v>4626.2334185306418</v>
      </c>
      <c r="L14169" s="29">
        <f t="shared" si="224"/>
        <v>4626.2334185306418</v>
      </c>
      <c r="M14169" s="34">
        <f t="shared" si="224"/>
        <v>4626.2334185306418</v>
      </c>
      <c r="N14169" s="29"/>
      <c r="O14169" s="30"/>
      <c r="P14169" s="52">
        <v>24.3188</v>
      </c>
      <c r="Q14169" s="53">
        <v>24.3188</v>
      </c>
      <c r="R14169" s="54">
        <v>24.3188</v>
      </c>
      <c r="S14169" s="45"/>
    </row>
    <row r="14170" spans="1:19">
      <c r="A14170" s="21">
        <v>40289</v>
      </c>
      <c r="B14170" s="22">
        <v>47</v>
      </c>
      <c r="C14170" s="23" t="s">
        <v>22</v>
      </c>
      <c r="D14170" s="23" t="s">
        <v>23</v>
      </c>
      <c r="E14170" s="2"/>
      <c r="F14170" s="1"/>
      <c r="G14170" s="35">
        <v>5750.1979720553063</v>
      </c>
      <c r="H14170" s="36">
        <v>5750.1979720553063</v>
      </c>
      <c r="I14170" s="36">
        <v>5750.1979720553063</v>
      </c>
      <c r="J14170" s="33">
        <v>1284.7931473360002</v>
      </c>
      <c r="K14170" s="29">
        <f t="shared" si="224"/>
        <v>4465.4048247193059</v>
      </c>
      <c r="L14170" s="29">
        <f t="shared" si="224"/>
        <v>4465.4048247193059</v>
      </c>
      <c r="M14170" s="34">
        <f t="shared" si="224"/>
        <v>4465.4048247193059</v>
      </c>
      <c r="N14170" s="29"/>
      <c r="O14170" s="30"/>
      <c r="P14170" s="52">
        <v>19.686800000000002</v>
      </c>
      <c r="Q14170" s="53">
        <v>19.686800000000002</v>
      </c>
      <c r="R14170" s="54">
        <v>19.686800000000002</v>
      </c>
      <c r="S14170" s="45"/>
    </row>
    <row r="14171" spans="1:19">
      <c r="A14171" s="21">
        <v>40289</v>
      </c>
      <c r="B14171" s="22">
        <v>48</v>
      </c>
      <c r="C14171" s="23" t="s">
        <v>22</v>
      </c>
      <c r="D14171" s="23" t="s">
        <v>23</v>
      </c>
      <c r="E14171" s="2"/>
      <c r="F14171" s="1"/>
      <c r="G14171" s="35">
        <v>5646.9207364003059</v>
      </c>
      <c r="H14171" s="36">
        <v>5646.9207364003059</v>
      </c>
      <c r="I14171" s="36">
        <v>5646.9207364003059</v>
      </c>
      <c r="J14171" s="33">
        <v>1312.2815256079998</v>
      </c>
      <c r="K14171" s="29">
        <f t="shared" si="224"/>
        <v>4334.6392107923057</v>
      </c>
      <c r="L14171" s="29">
        <f t="shared" si="224"/>
        <v>4334.6392107923057</v>
      </c>
      <c r="M14171" s="34">
        <f t="shared" si="224"/>
        <v>4334.6392107923057</v>
      </c>
      <c r="N14171" s="29"/>
      <c r="O14171" s="30"/>
      <c r="P14171" s="52">
        <v>24.3188</v>
      </c>
      <c r="Q14171" s="53">
        <v>24.3188</v>
      </c>
      <c r="R14171" s="54">
        <v>24.3188</v>
      </c>
      <c r="S14171" s="45"/>
    </row>
    <row r="14172" spans="1:19">
      <c r="A14172" s="21">
        <v>40290</v>
      </c>
      <c r="B14172" s="22">
        <v>1</v>
      </c>
      <c r="C14172" s="23" t="s">
        <v>22</v>
      </c>
      <c r="D14172" s="23" t="s">
        <v>23</v>
      </c>
      <c r="E14172" s="2"/>
      <c r="F14172" s="1"/>
      <c r="G14172" s="35">
        <v>5494.4344923503868</v>
      </c>
      <c r="H14172" s="36">
        <v>5494.4344923503868</v>
      </c>
      <c r="I14172" s="36">
        <v>5494.4344923503868</v>
      </c>
      <c r="J14172" s="33">
        <v>1307.5939249759995</v>
      </c>
      <c r="K14172" s="29">
        <f t="shared" si="224"/>
        <v>4186.8405673743873</v>
      </c>
      <c r="L14172" s="29">
        <f t="shared" si="224"/>
        <v>4186.8405673743873</v>
      </c>
      <c r="M14172" s="34">
        <f t="shared" si="224"/>
        <v>4186.8405673743873</v>
      </c>
      <c r="N14172" s="29"/>
      <c r="O14172" s="30"/>
      <c r="P14172" s="52">
        <v>19.5974</v>
      </c>
      <c r="Q14172" s="53">
        <v>19.5974</v>
      </c>
      <c r="R14172" s="54">
        <v>19.5974</v>
      </c>
      <c r="S14172" s="45"/>
    </row>
    <row r="14173" spans="1:19">
      <c r="A14173" s="21">
        <v>40290</v>
      </c>
      <c r="B14173" s="22">
        <v>2</v>
      </c>
      <c r="C14173" s="23" t="s">
        <v>22</v>
      </c>
      <c r="D14173" s="23" t="s">
        <v>23</v>
      </c>
      <c r="E14173" s="2"/>
      <c r="F14173" s="1"/>
      <c r="G14173" s="35">
        <v>5251.2552606586196</v>
      </c>
      <c r="H14173" s="36">
        <v>5251.2552606586196</v>
      </c>
      <c r="I14173" s="36">
        <v>5251.2552606586196</v>
      </c>
      <c r="J14173" s="33">
        <v>1308.309049448</v>
      </c>
      <c r="K14173" s="29">
        <f t="shared" si="224"/>
        <v>3942.9462112106194</v>
      </c>
      <c r="L14173" s="29">
        <f t="shared" si="224"/>
        <v>3942.9462112106194</v>
      </c>
      <c r="M14173" s="34">
        <f t="shared" si="224"/>
        <v>3942.9462112106194</v>
      </c>
      <c r="N14173" s="29"/>
      <c r="O14173" s="30"/>
      <c r="P14173" s="52">
        <v>18.765000000000001</v>
      </c>
      <c r="Q14173" s="53">
        <v>18.765000000000001</v>
      </c>
      <c r="R14173" s="54">
        <v>18.765000000000001</v>
      </c>
      <c r="S14173" s="45"/>
    </row>
    <row r="14174" spans="1:19">
      <c r="A14174" s="21">
        <v>40290</v>
      </c>
      <c r="B14174" s="22">
        <v>3</v>
      </c>
      <c r="C14174" s="23" t="s">
        <v>22</v>
      </c>
      <c r="D14174" s="23" t="s">
        <v>23</v>
      </c>
      <c r="E14174" s="2"/>
      <c r="F14174" s="1"/>
      <c r="G14174" s="35">
        <v>5073.8002595501339</v>
      </c>
      <c r="H14174" s="36">
        <v>5073.8002595501339</v>
      </c>
      <c r="I14174" s="36">
        <v>5073.8002595501339</v>
      </c>
      <c r="J14174" s="33">
        <v>1311.535595648</v>
      </c>
      <c r="K14174" s="29">
        <f t="shared" si="224"/>
        <v>3762.2646639021341</v>
      </c>
      <c r="L14174" s="29">
        <f t="shared" si="224"/>
        <v>3762.2646639021341</v>
      </c>
      <c r="M14174" s="34">
        <f t="shared" si="224"/>
        <v>3762.2646639021341</v>
      </c>
      <c r="N14174" s="29"/>
      <c r="O14174" s="30"/>
      <c r="P14174" s="52">
        <v>18.5181</v>
      </c>
      <c r="Q14174" s="53">
        <v>18.5181</v>
      </c>
      <c r="R14174" s="54">
        <v>18.5181</v>
      </c>
      <c r="S14174" s="45"/>
    </row>
    <row r="14175" spans="1:19">
      <c r="A14175" s="21">
        <v>40290</v>
      </c>
      <c r="B14175" s="22">
        <v>4</v>
      </c>
      <c r="C14175" s="23" t="s">
        <v>22</v>
      </c>
      <c r="D14175" s="23" t="s">
        <v>23</v>
      </c>
      <c r="E14175" s="2"/>
      <c r="F14175" s="1"/>
      <c r="G14175" s="35">
        <v>4893.5761041748901</v>
      </c>
      <c r="H14175" s="36">
        <v>4893.5761041748901</v>
      </c>
      <c r="I14175" s="36">
        <v>4893.5761041748901</v>
      </c>
      <c r="J14175" s="33">
        <v>1293.8158496079996</v>
      </c>
      <c r="K14175" s="29">
        <f t="shared" si="224"/>
        <v>3599.7602545668906</v>
      </c>
      <c r="L14175" s="29">
        <f t="shared" si="224"/>
        <v>3599.7602545668906</v>
      </c>
      <c r="M14175" s="34">
        <f t="shared" si="224"/>
        <v>3599.7602545668906</v>
      </c>
      <c r="N14175" s="29"/>
      <c r="O14175" s="30"/>
      <c r="P14175" s="52">
        <v>17.364063046807001</v>
      </c>
      <c r="Q14175" s="53">
        <v>17.364063046807001</v>
      </c>
      <c r="R14175" s="54">
        <v>17.364063046807001</v>
      </c>
      <c r="S14175" s="45"/>
    </row>
    <row r="14176" spans="1:19">
      <c r="A14176" s="21">
        <v>40290</v>
      </c>
      <c r="B14176" s="22">
        <v>5</v>
      </c>
      <c r="C14176" s="23" t="s">
        <v>22</v>
      </c>
      <c r="D14176" s="23" t="s">
        <v>23</v>
      </c>
      <c r="E14176" s="2"/>
      <c r="F14176" s="1"/>
      <c r="G14176" s="35">
        <v>4746.5147334066405</v>
      </c>
      <c r="H14176" s="36">
        <v>4746.5147334066405</v>
      </c>
      <c r="I14176" s="36">
        <v>4746.5147334066405</v>
      </c>
      <c r="J14176" s="33">
        <v>1285.4565399039998</v>
      </c>
      <c r="K14176" s="29">
        <f t="shared" si="224"/>
        <v>3461.0581935026407</v>
      </c>
      <c r="L14176" s="29">
        <f t="shared" si="224"/>
        <v>3461.0581935026407</v>
      </c>
      <c r="M14176" s="34">
        <f t="shared" si="224"/>
        <v>3461.0581935026407</v>
      </c>
      <c r="N14176" s="29"/>
      <c r="O14176" s="30"/>
      <c r="P14176" s="52">
        <v>17.0358461969461</v>
      </c>
      <c r="Q14176" s="53">
        <v>17.0358461969461</v>
      </c>
      <c r="R14176" s="54">
        <v>17.0358461969461</v>
      </c>
      <c r="S14176" s="45"/>
    </row>
    <row r="14177" spans="1:19">
      <c r="A14177" s="21">
        <v>40290</v>
      </c>
      <c r="B14177" s="22">
        <v>6</v>
      </c>
      <c r="C14177" s="23" t="s">
        <v>22</v>
      </c>
      <c r="D14177" s="23" t="s">
        <v>23</v>
      </c>
      <c r="E14177" s="2"/>
      <c r="F14177" s="1"/>
      <c r="G14177" s="35">
        <v>4664.7891449825247</v>
      </c>
      <c r="H14177" s="36">
        <v>4664.7891449825247</v>
      </c>
      <c r="I14177" s="36">
        <v>4664.7891449825247</v>
      </c>
      <c r="J14177" s="33">
        <v>1286.9795703359998</v>
      </c>
      <c r="K14177" s="29">
        <f t="shared" si="224"/>
        <v>3377.8095746465251</v>
      </c>
      <c r="L14177" s="29">
        <f t="shared" si="224"/>
        <v>3377.8095746465251</v>
      </c>
      <c r="M14177" s="34">
        <f t="shared" si="224"/>
        <v>3377.8095746465251</v>
      </c>
      <c r="N14177" s="29"/>
      <c r="O14177" s="30"/>
      <c r="P14177" s="52">
        <v>16.6589053711755</v>
      </c>
      <c r="Q14177" s="53">
        <v>16.6589053711755</v>
      </c>
      <c r="R14177" s="54">
        <v>16.6589053711755</v>
      </c>
      <c r="S14177" s="45"/>
    </row>
    <row r="14178" spans="1:19">
      <c r="A14178" s="21">
        <v>40290</v>
      </c>
      <c r="B14178" s="22">
        <v>7</v>
      </c>
      <c r="C14178" s="23" t="s">
        <v>22</v>
      </c>
      <c r="D14178" s="23" t="s">
        <v>23</v>
      </c>
      <c r="E14178" s="2"/>
      <c r="F14178" s="1"/>
      <c r="G14178" s="35">
        <v>4620.8796622955797</v>
      </c>
      <c r="H14178" s="36">
        <v>4620.8796622955797</v>
      </c>
      <c r="I14178" s="36">
        <v>4620.8796622955797</v>
      </c>
      <c r="J14178" s="33">
        <v>1283.154481888</v>
      </c>
      <c r="K14178" s="29">
        <f t="shared" si="224"/>
        <v>3337.7251804075795</v>
      </c>
      <c r="L14178" s="29">
        <f t="shared" si="224"/>
        <v>3337.7251804075795</v>
      </c>
      <c r="M14178" s="34">
        <f t="shared" si="224"/>
        <v>3337.7251804075795</v>
      </c>
      <c r="N14178" s="29"/>
      <c r="O14178" s="30"/>
      <c r="P14178" s="52">
        <v>17.0771807528604</v>
      </c>
      <c r="Q14178" s="53">
        <v>17.0771807528604</v>
      </c>
      <c r="R14178" s="54">
        <v>17.0771807528604</v>
      </c>
      <c r="S14178" s="45"/>
    </row>
    <row r="14179" spans="1:19">
      <c r="A14179" s="21">
        <v>40290</v>
      </c>
      <c r="B14179" s="22">
        <v>8</v>
      </c>
      <c r="C14179" s="23" t="s">
        <v>22</v>
      </c>
      <c r="D14179" s="23" t="s">
        <v>23</v>
      </c>
      <c r="E14179" s="2"/>
      <c r="F14179" s="1"/>
      <c r="G14179" s="35">
        <v>4618.6701586035033</v>
      </c>
      <c r="H14179" s="36">
        <v>4618.6701586035033</v>
      </c>
      <c r="I14179" s="36">
        <v>4618.6701586035033</v>
      </c>
      <c r="J14179" s="33">
        <v>1298.7186987440002</v>
      </c>
      <c r="K14179" s="29">
        <f t="shared" si="224"/>
        <v>3319.9514598595033</v>
      </c>
      <c r="L14179" s="29">
        <f t="shared" si="224"/>
        <v>3319.9514598595033</v>
      </c>
      <c r="M14179" s="34">
        <f t="shared" si="224"/>
        <v>3319.9514598595033</v>
      </c>
      <c r="N14179" s="29"/>
      <c r="O14179" s="30"/>
      <c r="P14179" s="52">
        <v>18.5181</v>
      </c>
      <c r="Q14179" s="53">
        <v>18.5181</v>
      </c>
      <c r="R14179" s="54">
        <v>18.5181</v>
      </c>
      <c r="S14179" s="45"/>
    </row>
    <row r="14180" spans="1:19">
      <c r="A14180" s="21">
        <v>40290</v>
      </c>
      <c r="B14180" s="22">
        <v>9</v>
      </c>
      <c r="C14180" s="23" t="s">
        <v>22</v>
      </c>
      <c r="D14180" s="23" t="s">
        <v>23</v>
      </c>
      <c r="E14180" s="2"/>
      <c r="F14180" s="1"/>
      <c r="G14180" s="35">
        <v>4633.1622819119539</v>
      </c>
      <c r="H14180" s="36">
        <v>4633.1622819119539</v>
      </c>
      <c r="I14180" s="36">
        <v>4633.1622819119539</v>
      </c>
      <c r="J14180" s="33">
        <v>1295.3359442319997</v>
      </c>
      <c r="K14180" s="29">
        <f t="shared" si="224"/>
        <v>3337.8263376799541</v>
      </c>
      <c r="L14180" s="29">
        <f t="shared" si="224"/>
        <v>3337.8263376799541</v>
      </c>
      <c r="M14180" s="34">
        <f t="shared" si="224"/>
        <v>3337.8263376799541</v>
      </c>
      <c r="N14180" s="29"/>
      <c r="O14180" s="30"/>
      <c r="P14180" s="52">
        <v>15.8240190017756</v>
      </c>
      <c r="Q14180" s="53">
        <v>15.8240190017756</v>
      </c>
      <c r="R14180" s="54">
        <v>15.8240190017756</v>
      </c>
      <c r="S14180" s="45"/>
    </row>
    <row r="14181" spans="1:19">
      <c r="A14181" s="21">
        <v>40290</v>
      </c>
      <c r="B14181" s="22">
        <v>10</v>
      </c>
      <c r="C14181" s="23" t="s">
        <v>22</v>
      </c>
      <c r="D14181" s="23" t="s">
        <v>23</v>
      </c>
      <c r="E14181" s="2"/>
      <c r="F14181" s="1"/>
      <c r="G14181" s="35">
        <v>4686.3770139823282</v>
      </c>
      <c r="H14181" s="36">
        <v>4686.3770139823282</v>
      </c>
      <c r="I14181" s="36">
        <v>4686.3770139823282</v>
      </c>
      <c r="J14181" s="33">
        <v>1310.4043818800001</v>
      </c>
      <c r="K14181" s="29">
        <f t="shared" si="224"/>
        <v>3375.9726321023281</v>
      </c>
      <c r="L14181" s="29">
        <f t="shared" si="224"/>
        <v>3375.9726321023281</v>
      </c>
      <c r="M14181" s="34">
        <f t="shared" si="224"/>
        <v>3375.9726321023281</v>
      </c>
      <c r="N14181" s="29"/>
      <c r="O14181" s="30"/>
      <c r="P14181" s="52">
        <v>16.362200000000001</v>
      </c>
      <c r="Q14181" s="53">
        <v>16.362200000000001</v>
      </c>
      <c r="R14181" s="54">
        <v>16.362200000000001</v>
      </c>
      <c r="S14181" s="45"/>
    </row>
    <row r="14182" spans="1:19">
      <c r="A14182" s="21">
        <v>40290</v>
      </c>
      <c r="B14182" s="22">
        <v>11</v>
      </c>
      <c r="C14182" s="23" t="s">
        <v>22</v>
      </c>
      <c r="D14182" s="23" t="s">
        <v>23</v>
      </c>
      <c r="E14182" s="2"/>
      <c r="F14182" s="1"/>
      <c r="G14182" s="35">
        <v>4762.2990565806585</v>
      </c>
      <c r="H14182" s="36">
        <v>4762.2990565806585</v>
      </c>
      <c r="I14182" s="36">
        <v>4762.2990565806585</v>
      </c>
      <c r="J14182" s="33">
        <v>1315.5770813519994</v>
      </c>
      <c r="K14182" s="29">
        <f t="shared" si="224"/>
        <v>3446.7219752286592</v>
      </c>
      <c r="L14182" s="29">
        <f t="shared" si="224"/>
        <v>3446.7219752286592</v>
      </c>
      <c r="M14182" s="34">
        <f t="shared" si="224"/>
        <v>3446.7219752286592</v>
      </c>
      <c r="N14182" s="29"/>
      <c r="O14182" s="30"/>
      <c r="P14182" s="52">
        <v>18.5181</v>
      </c>
      <c r="Q14182" s="53">
        <v>18.5181</v>
      </c>
      <c r="R14182" s="54">
        <v>18.5181</v>
      </c>
      <c r="S14182" s="45"/>
    </row>
    <row r="14183" spans="1:19">
      <c r="A14183" s="21">
        <v>40290</v>
      </c>
      <c r="B14183" s="22">
        <v>12</v>
      </c>
      <c r="C14183" s="23" t="s">
        <v>22</v>
      </c>
      <c r="D14183" s="23" t="s">
        <v>23</v>
      </c>
      <c r="E14183" s="2"/>
      <c r="F14183" s="1"/>
      <c r="G14183" s="35">
        <v>4952.0043971384684</v>
      </c>
      <c r="H14183" s="36">
        <v>4952.0043971384684</v>
      </c>
      <c r="I14183" s="36">
        <v>4952.0043971384684</v>
      </c>
      <c r="J14183" s="33">
        <v>1319.441930576</v>
      </c>
      <c r="K14183" s="29">
        <f t="shared" si="224"/>
        <v>3632.5624665624682</v>
      </c>
      <c r="L14183" s="29">
        <f t="shared" si="224"/>
        <v>3632.5624665624682</v>
      </c>
      <c r="M14183" s="34">
        <f t="shared" si="224"/>
        <v>3632.5624665624682</v>
      </c>
      <c r="N14183" s="29"/>
      <c r="O14183" s="30"/>
      <c r="P14183" s="52">
        <v>18.826715409124802</v>
      </c>
      <c r="Q14183" s="53">
        <v>18.826715409124802</v>
      </c>
      <c r="R14183" s="54">
        <v>18.826715409124802</v>
      </c>
      <c r="S14183" s="45"/>
    </row>
    <row r="14184" spans="1:19">
      <c r="A14184" s="21">
        <v>40290</v>
      </c>
      <c r="B14184" s="22">
        <v>13</v>
      </c>
      <c r="C14184" s="23" t="s">
        <v>22</v>
      </c>
      <c r="D14184" s="23" t="s">
        <v>23</v>
      </c>
      <c r="E14184" s="2"/>
      <c r="F14184" s="1"/>
      <c r="G14184" s="35">
        <v>5188.2589599767525</v>
      </c>
      <c r="H14184" s="36">
        <v>5188.2589599767525</v>
      </c>
      <c r="I14184" s="36">
        <v>5188.2589599767525</v>
      </c>
      <c r="J14184" s="33">
        <v>1317.5280799759998</v>
      </c>
      <c r="K14184" s="29">
        <f t="shared" si="224"/>
        <v>3870.7308800007527</v>
      </c>
      <c r="L14184" s="29">
        <f t="shared" si="224"/>
        <v>3870.7308800007527</v>
      </c>
      <c r="M14184" s="34">
        <f t="shared" si="224"/>
        <v>3870.7308800007527</v>
      </c>
      <c r="N14184" s="29"/>
      <c r="O14184" s="30"/>
      <c r="P14184" s="52">
        <v>18.670584813644101</v>
      </c>
      <c r="Q14184" s="53">
        <v>18.670584813644101</v>
      </c>
      <c r="R14184" s="54">
        <v>18.670584813644101</v>
      </c>
      <c r="S14184" s="45"/>
    </row>
    <row r="14185" spans="1:19">
      <c r="A14185" s="21">
        <v>40290</v>
      </c>
      <c r="B14185" s="22">
        <v>14</v>
      </c>
      <c r="C14185" s="23" t="s">
        <v>22</v>
      </c>
      <c r="D14185" s="23" t="s">
        <v>23</v>
      </c>
      <c r="E14185" s="2"/>
      <c r="F14185" s="1"/>
      <c r="G14185" s="35">
        <v>5586.7994700258205</v>
      </c>
      <c r="H14185" s="36">
        <v>5586.7994700258205</v>
      </c>
      <c r="I14185" s="36">
        <v>5586.7994700258205</v>
      </c>
      <c r="J14185" s="33">
        <v>1304.3976074479997</v>
      </c>
      <c r="K14185" s="29">
        <f t="shared" si="224"/>
        <v>4282.4018625778208</v>
      </c>
      <c r="L14185" s="29">
        <f t="shared" si="224"/>
        <v>4282.4018625778208</v>
      </c>
      <c r="M14185" s="34">
        <f t="shared" si="224"/>
        <v>4282.4018625778208</v>
      </c>
      <c r="N14185" s="29"/>
      <c r="O14185" s="30"/>
      <c r="P14185" s="52">
        <v>19.1357</v>
      </c>
      <c r="Q14185" s="53">
        <v>19.1357</v>
      </c>
      <c r="R14185" s="54">
        <v>19.1357</v>
      </c>
      <c r="S14185" s="45"/>
    </row>
    <row r="14186" spans="1:19">
      <c r="A14186" s="21">
        <v>40290</v>
      </c>
      <c r="B14186" s="22">
        <v>15</v>
      </c>
      <c r="C14186" s="23" t="s">
        <v>22</v>
      </c>
      <c r="D14186" s="23" t="s">
        <v>24</v>
      </c>
      <c r="E14186" s="2"/>
      <c r="F14186" s="1"/>
      <c r="G14186" s="35">
        <v>6012.3756936650634</v>
      </c>
      <c r="H14186" s="36">
        <v>6012.3756936650634</v>
      </c>
      <c r="I14186" s="36">
        <v>6012.3756936650634</v>
      </c>
      <c r="J14186" s="33">
        <v>1306.2377783440002</v>
      </c>
      <c r="K14186" s="29">
        <f t="shared" si="224"/>
        <v>4706.1379153210637</v>
      </c>
      <c r="L14186" s="29">
        <f t="shared" si="224"/>
        <v>4706.1379153210637</v>
      </c>
      <c r="M14186" s="34">
        <f t="shared" si="224"/>
        <v>4706.1379153210637</v>
      </c>
      <c r="N14186" s="29"/>
      <c r="O14186" s="30"/>
      <c r="P14186" s="52">
        <v>19.5974</v>
      </c>
      <c r="Q14186" s="53">
        <v>19.5974</v>
      </c>
      <c r="R14186" s="54">
        <v>19.5974</v>
      </c>
      <c r="S14186" s="45"/>
    </row>
    <row r="14187" spans="1:19">
      <c r="A14187" s="21">
        <v>40290</v>
      </c>
      <c r="B14187" s="22">
        <v>16</v>
      </c>
      <c r="C14187" s="23" t="s">
        <v>22</v>
      </c>
      <c r="D14187" s="23" t="s">
        <v>24</v>
      </c>
      <c r="E14187" s="2"/>
      <c r="F14187" s="1"/>
      <c r="G14187" s="35">
        <v>6542.2971847170274</v>
      </c>
      <c r="H14187" s="36">
        <v>6542.2971847170274</v>
      </c>
      <c r="I14187" s="36">
        <v>6542.2971847170274</v>
      </c>
      <c r="J14187" s="33">
        <v>1315.2280925440002</v>
      </c>
      <c r="K14187" s="29">
        <f t="shared" si="224"/>
        <v>5227.0690921730275</v>
      </c>
      <c r="L14187" s="29">
        <f t="shared" si="224"/>
        <v>5227.0690921730275</v>
      </c>
      <c r="M14187" s="34">
        <f t="shared" si="224"/>
        <v>5227.0690921730275</v>
      </c>
      <c r="N14187" s="29"/>
      <c r="O14187" s="30"/>
      <c r="P14187" s="52">
        <v>21.829000000000001</v>
      </c>
      <c r="Q14187" s="53">
        <v>21.829000000000001</v>
      </c>
      <c r="R14187" s="54">
        <v>21.829000000000001</v>
      </c>
      <c r="S14187" s="45"/>
    </row>
    <row r="14188" spans="1:19">
      <c r="A14188" s="21">
        <v>40290</v>
      </c>
      <c r="B14188" s="22">
        <v>17</v>
      </c>
      <c r="C14188" s="23" t="s">
        <v>22</v>
      </c>
      <c r="D14188" s="23" t="s">
        <v>24</v>
      </c>
      <c r="E14188" s="2"/>
      <c r="F14188" s="1"/>
      <c r="G14188" s="35">
        <v>6771.5677159166371</v>
      </c>
      <c r="H14188" s="36">
        <v>6771.5677159166371</v>
      </c>
      <c r="I14188" s="36">
        <v>6771.5677159166371</v>
      </c>
      <c r="J14188" s="33">
        <v>1290.2388047279999</v>
      </c>
      <c r="K14188" s="29">
        <f t="shared" si="224"/>
        <v>5481.328911188637</v>
      </c>
      <c r="L14188" s="29">
        <f t="shared" si="224"/>
        <v>5481.328911188637</v>
      </c>
      <c r="M14188" s="34">
        <f t="shared" si="224"/>
        <v>5481.328911188637</v>
      </c>
      <c r="N14188" s="29"/>
      <c r="O14188" s="30"/>
      <c r="P14188" s="52">
        <v>40.2834</v>
      </c>
      <c r="Q14188" s="53">
        <v>40.2834</v>
      </c>
      <c r="R14188" s="54">
        <v>40.2834</v>
      </c>
      <c r="S14188" s="45"/>
    </row>
    <row r="14189" spans="1:19">
      <c r="A14189" s="21">
        <v>40290</v>
      </c>
      <c r="B14189" s="22">
        <v>18</v>
      </c>
      <c r="C14189" s="23" t="s">
        <v>22</v>
      </c>
      <c r="D14189" s="23" t="s">
        <v>24</v>
      </c>
      <c r="E14189" s="2"/>
      <c r="F14189" s="1"/>
      <c r="G14189" s="35">
        <v>6866.2463607759046</v>
      </c>
      <c r="H14189" s="36">
        <v>6866.2463607759046</v>
      </c>
      <c r="I14189" s="36">
        <v>6866.2463607759046</v>
      </c>
      <c r="J14189" s="33">
        <v>1292.9556149199998</v>
      </c>
      <c r="K14189" s="29">
        <f t="shared" si="224"/>
        <v>5573.2907458559048</v>
      </c>
      <c r="L14189" s="29">
        <f t="shared" si="224"/>
        <v>5573.2907458559048</v>
      </c>
      <c r="M14189" s="34">
        <f t="shared" si="224"/>
        <v>5573.2907458559048</v>
      </c>
      <c r="N14189" s="29"/>
      <c r="O14189" s="30"/>
      <c r="P14189" s="52">
        <v>39.006399999999999</v>
      </c>
      <c r="Q14189" s="53">
        <v>39.006399999999999</v>
      </c>
      <c r="R14189" s="54">
        <v>39.006399999999999</v>
      </c>
      <c r="S14189" s="45"/>
    </row>
    <row r="14190" spans="1:19">
      <c r="A14190" s="21">
        <v>40290</v>
      </c>
      <c r="B14190" s="22">
        <v>19</v>
      </c>
      <c r="C14190" s="23" t="s">
        <v>22</v>
      </c>
      <c r="D14190" s="23" t="s">
        <v>24</v>
      </c>
      <c r="E14190" s="2"/>
      <c r="F14190" s="1"/>
      <c r="G14190" s="35">
        <v>6940.358954075562</v>
      </c>
      <c r="H14190" s="36">
        <v>6940.358954075562</v>
      </c>
      <c r="I14190" s="36">
        <v>6940.358954075562</v>
      </c>
      <c r="J14190" s="33">
        <v>1315.372497112</v>
      </c>
      <c r="K14190" s="29">
        <f t="shared" si="224"/>
        <v>5624.986456963562</v>
      </c>
      <c r="L14190" s="29">
        <f t="shared" si="224"/>
        <v>5624.986456963562</v>
      </c>
      <c r="M14190" s="34">
        <f t="shared" si="224"/>
        <v>5624.986456963562</v>
      </c>
      <c r="N14190" s="29"/>
      <c r="O14190" s="30"/>
      <c r="P14190" s="52">
        <v>32.204000000000001</v>
      </c>
      <c r="Q14190" s="53">
        <v>32.204000000000001</v>
      </c>
      <c r="R14190" s="54">
        <v>32.204000000000001</v>
      </c>
      <c r="S14190" s="45"/>
    </row>
    <row r="14191" spans="1:19">
      <c r="A14191" s="21">
        <v>40290</v>
      </c>
      <c r="B14191" s="22">
        <v>20</v>
      </c>
      <c r="C14191" s="23" t="s">
        <v>22</v>
      </c>
      <c r="D14191" s="23" t="s">
        <v>24</v>
      </c>
      <c r="E14191" s="2"/>
      <c r="F14191" s="1"/>
      <c r="G14191" s="35">
        <v>6956.6944533045407</v>
      </c>
      <c r="H14191" s="36">
        <v>6956.6944533045407</v>
      </c>
      <c r="I14191" s="36">
        <v>6956.6944533045407</v>
      </c>
      <c r="J14191" s="33">
        <v>1286.2858544239998</v>
      </c>
      <c r="K14191" s="29">
        <f t="shared" si="224"/>
        <v>5670.4085988805409</v>
      </c>
      <c r="L14191" s="29">
        <f t="shared" si="224"/>
        <v>5670.4085988805409</v>
      </c>
      <c r="M14191" s="34">
        <f t="shared" si="224"/>
        <v>5670.4085988805409</v>
      </c>
      <c r="N14191" s="29"/>
      <c r="O14191" s="30"/>
      <c r="P14191" s="52">
        <v>38.154499999999999</v>
      </c>
      <c r="Q14191" s="53">
        <v>38.154499999999999</v>
      </c>
      <c r="R14191" s="54">
        <v>38.154499999999999</v>
      </c>
      <c r="S14191" s="45"/>
    </row>
    <row r="14192" spans="1:19">
      <c r="A14192" s="21">
        <v>40290</v>
      </c>
      <c r="B14192" s="22">
        <v>21</v>
      </c>
      <c r="C14192" s="23" t="s">
        <v>22</v>
      </c>
      <c r="D14192" s="23" t="s">
        <v>24</v>
      </c>
      <c r="E14192" s="2"/>
      <c r="F14192" s="1"/>
      <c r="G14192" s="35">
        <v>6979.3465623272177</v>
      </c>
      <c r="H14192" s="36">
        <v>6979.3465623272177</v>
      </c>
      <c r="I14192" s="36">
        <v>6979.3465623272177</v>
      </c>
      <c r="J14192" s="33">
        <v>1288.444144712</v>
      </c>
      <c r="K14192" s="29">
        <f t="shared" si="224"/>
        <v>5690.9024176152179</v>
      </c>
      <c r="L14192" s="29">
        <f t="shared" si="224"/>
        <v>5690.9024176152179</v>
      </c>
      <c r="M14192" s="34">
        <f t="shared" si="224"/>
        <v>5690.9024176152179</v>
      </c>
      <c r="N14192" s="29"/>
      <c r="O14192" s="30"/>
      <c r="P14192" s="52">
        <v>40.473700000000001</v>
      </c>
      <c r="Q14192" s="53">
        <v>40.473700000000001</v>
      </c>
      <c r="R14192" s="54">
        <v>40.473700000000001</v>
      </c>
      <c r="S14192" s="45"/>
    </row>
    <row r="14193" spans="1:19">
      <c r="A14193" s="21">
        <v>40290</v>
      </c>
      <c r="B14193" s="22">
        <v>22</v>
      </c>
      <c r="C14193" s="23" t="s">
        <v>22</v>
      </c>
      <c r="D14193" s="23" t="s">
        <v>24</v>
      </c>
      <c r="E14193" s="2"/>
      <c r="F14193" s="1"/>
      <c r="G14193" s="35">
        <v>7026.4420513799068</v>
      </c>
      <c r="H14193" s="36">
        <v>7026.4420513799068</v>
      </c>
      <c r="I14193" s="36">
        <v>7026.4420513799068</v>
      </c>
      <c r="J14193" s="33">
        <v>1310.2316640399999</v>
      </c>
      <c r="K14193" s="29">
        <f t="shared" si="224"/>
        <v>5716.2103873399064</v>
      </c>
      <c r="L14193" s="29">
        <f t="shared" si="224"/>
        <v>5716.2103873399064</v>
      </c>
      <c r="M14193" s="34">
        <f t="shared" si="224"/>
        <v>5716.2103873399064</v>
      </c>
      <c r="N14193" s="29"/>
      <c r="O14193" s="30"/>
      <c r="P14193" s="52">
        <v>40.7425</v>
      </c>
      <c r="Q14193" s="53">
        <v>40.7425</v>
      </c>
      <c r="R14193" s="54">
        <v>40.7425</v>
      </c>
      <c r="S14193" s="45"/>
    </row>
    <row r="14194" spans="1:19">
      <c r="A14194" s="21">
        <v>40290</v>
      </c>
      <c r="B14194" s="22">
        <v>23</v>
      </c>
      <c r="C14194" s="23" t="s">
        <v>22</v>
      </c>
      <c r="D14194" s="23" t="s">
        <v>24</v>
      </c>
      <c r="E14194" s="2"/>
      <c r="F14194" s="1"/>
      <c r="G14194" s="35">
        <v>6997.5436783800142</v>
      </c>
      <c r="H14194" s="36">
        <v>6997.5436783800142</v>
      </c>
      <c r="I14194" s="36">
        <v>6997.5436783800142</v>
      </c>
      <c r="J14194" s="33">
        <v>1288.3832013200001</v>
      </c>
      <c r="K14194" s="29">
        <f t="shared" si="224"/>
        <v>5709.1604770600143</v>
      </c>
      <c r="L14194" s="29">
        <f t="shared" si="224"/>
        <v>5709.1604770600143</v>
      </c>
      <c r="M14194" s="34">
        <f t="shared" si="224"/>
        <v>5709.1604770600143</v>
      </c>
      <c r="N14194" s="29"/>
      <c r="O14194" s="30"/>
      <c r="P14194" s="52">
        <v>50.85</v>
      </c>
      <c r="Q14194" s="53">
        <v>50.85</v>
      </c>
      <c r="R14194" s="54">
        <v>50.85</v>
      </c>
      <c r="S14194" s="45"/>
    </row>
    <row r="14195" spans="1:19">
      <c r="A14195" s="21">
        <v>40290</v>
      </c>
      <c r="B14195" s="22">
        <v>24</v>
      </c>
      <c r="C14195" s="23" t="s">
        <v>22</v>
      </c>
      <c r="D14195" s="23" t="s">
        <v>24</v>
      </c>
      <c r="E14195" s="2"/>
      <c r="F14195" s="1"/>
      <c r="G14195" s="35">
        <v>7007.7843965085385</v>
      </c>
      <c r="H14195" s="36">
        <v>7007.7843965085385</v>
      </c>
      <c r="I14195" s="36">
        <v>7007.7843965085385</v>
      </c>
      <c r="J14195" s="33">
        <v>1275.5052434160002</v>
      </c>
      <c r="K14195" s="29">
        <f t="shared" si="224"/>
        <v>5732.2791530925388</v>
      </c>
      <c r="L14195" s="29">
        <f t="shared" si="224"/>
        <v>5732.2791530925388</v>
      </c>
      <c r="M14195" s="34">
        <f t="shared" si="224"/>
        <v>5732.2791530925388</v>
      </c>
      <c r="N14195" s="29"/>
      <c r="O14195" s="30"/>
      <c r="P14195" s="52">
        <v>58.496699999999997</v>
      </c>
      <c r="Q14195" s="53">
        <v>58.496699999999997</v>
      </c>
      <c r="R14195" s="54">
        <v>58.496699999999997</v>
      </c>
      <c r="S14195" s="45"/>
    </row>
    <row r="14196" spans="1:19">
      <c r="A14196" s="21">
        <v>40290</v>
      </c>
      <c r="B14196" s="22">
        <v>25</v>
      </c>
      <c r="C14196" s="23" t="s">
        <v>22</v>
      </c>
      <c r="D14196" s="23" t="s">
        <v>24</v>
      </c>
      <c r="E14196" s="2"/>
      <c r="F14196" s="1"/>
      <c r="G14196" s="35">
        <v>7014.0879742984253</v>
      </c>
      <c r="H14196" s="36">
        <v>7014.0879742984253</v>
      </c>
      <c r="I14196" s="36">
        <v>7014.0879742984253</v>
      </c>
      <c r="J14196" s="33">
        <v>1265.6541987199998</v>
      </c>
      <c r="K14196" s="29">
        <f t="shared" si="224"/>
        <v>5748.4337755784254</v>
      </c>
      <c r="L14196" s="29">
        <f t="shared" si="224"/>
        <v>5748.4337755784254</v>
      </c>
      <c r="M14196" s="34">
        <f t="shared" si="224"/>
        <v>5748.4337755784254</v>
      </c>
      <c r="N14196" s="29"/>
      <c r="O14196" s="30"/>
      <c r="P14196" s="52">
        <v>58.496699999999997</v>
      </c>
      <c r="Q14196" s="53">
        <v>58.496699999999997</v>
      </c>
      <c r="R14196" s="54">
        <v>58.496699999999997</v>
      </c>
      <c r="S14196" s="45"/>
    </row>
    <row r="14197" spans="1:19">
      <c r="A14197" s="21">
        <v>40290</v>
      </c>
      <c r="B14197" s="22">
        <v>26</v>
      </c>
      <c r="C14197" s="23" t="s">
        <v>22</v>
      </c>
      <c r="D14197" s="23" t="s">
        <v>24</v>
      </c>
      <c r="E14197" s="2"/>
      <c r="F14197" s="1"/>
      <c r="G14197" s="35">
        <v>7009.4521738067906</v>
      </c>
      <c r="H14197" s="36">
        <v>7009.4521738067906</v>
      </c>
      <c r="I14197" s="36">
        <v>7009.4521738067906</v>
      </c>
      <c r="J14197" s="33">
        <v>1255.9932065999994</v>
      </c>
      <c r="K14197" s="29">
        <f t="shared" si="224"/>
        <v>5753.4589672067914</v>
      </c>
      <c r="L14197" s="29">
        <f t="shared" si="224"/>
        <v>5753.4589672067914</v>
      </c>
      <c r="M14197" s="34">
        <f t="shared" si="224"/>
        <v>5753.4589672067914</v>
      </c>
      <c r="N14197" s="29"/>
      <c r="O14197" s="30"/>
      <c r="P14197" s="52">
        <v>52.815560843653302</v>
      </c>
      <c r="Q14197" s="53">
        <v>52.815560843653302</v>
      </c>
      <c r="R14197" s="54">
        <v>52.815560843653302</v>
      </c>
      <c r="S14197" s="45"/>
    </row>
    <row r="14198" spans="1:19">
      <c r="A14198" s="21">
        <v>40290</v>
      </c>
      <c r="B14198" s="22">
        <v>27</v>
      </c>
      <c r="C14198" s="23" t="s">
        <v>22</v>
      </c>
      <c r="D14198" s="23" t="s">
        <v>24</v>
      </c>
      <c r="E14198" s="2"/>
      <c r="F14198" s="1"/>
      <c r="G14198" s="35">
        <v>7033.446878577819</v>
      </c>
      <c r="H14198" s="36">
        <v>7033.446878577819</v>
      </c>
      <c r="I14198" s="36">
        <v>7033.446878577819</v>
      </c>
      <c r="J14198" s="33">
        <v>1293.753062064</v>
      </c>
      <c r="K14198" s="29">
        <f t="shared" si="224"/>
        <v>5739.693816513819</v>
      </c>
      <c r="L14198" s="29">
        <f t="shared" si="224"/>
        <v>5739.693816513819</v>
      </c>
      <c r="M14198" s="34">
        <f t="shared" si="224"/>
        <v>5739.693816513819</v>
      </c>
      <c r="N14198" s="29"/>
      <c r="O14198" s="30"/>
      <c r="P14198" s="52">
        <v>40.316400000000002</v>
      </c>
      <c r="Q14198" s="53">
        <v>40.316400000000002</v>
      </c>
      <c r="R14198" s="54">
        <v>40.316400000000002</v>
      </c>
      <c r="S14198" s="45"/>
    </row>
    <row r="14199" spans="1:19">
      <c r="A14199" s="21">
        <v>40290</v>
      </c>
      <c r="B14199" s="22">
        <v>28</v>
      </c>
      <c r="C14199" s="23" t="s">
        <v>22</v>
      </c>
      <c r="D14199" s="23" t="s">
        <v>24</v>
      </c>
      <c r="E14199" s="2"/>
      <c r="F14199" s="1"/>
      <c r="G14199" s="35">
        <v>7021.8915287230175</v>
      </c>
      <c r="H14199" s="36">
        <v>7021.8915287230175</v>
      </c>
      <c r="I14199" s="36">
        <v>7021.8915287230175</v>
      </c>
      <c r="J14199" s="33">
        <v>1295.5824808560003</v>
      </c>
      <c r="K14199" s="29">
        <f t="shared" si="224"/>
        <v>5726.3090478670174</v>
      </c>
      <c r="L14199" s="29">
        <f t="shared" si="224"/>
        <v>5726.3090478670174</v>
      </c>
      <c r="M14199" s="34">
        <f t="shared" si="224"/>
        <v>5726.3090478670174</v>
      </c>
      <c r="N14199" s="29"/>
      <c r="O14199" s="30"/>
      <c r="P14199" s="52">
        <v>40.7425</v>
      </c>
      <c r="Q14199" s="53">
        <v>40.7425</v>
      </c>
      <c r="R14199" s="54">
        <v>40.7425</v>
      </c>
      <c r="S14199" s="45"/>
    </row>
    <row r="14200" spans="1:19">
      <c r="A14200" s="21">
        <v>40290</v>
      </c>
      <c r="B14200" s="22">
        <v>29</v>
      </c>
      <c r="C14200" s="23" t="s">
        <v>22</v>
      </c>
      <c r="D14200" s="23" t="s">
        <v>24</v>
      </c>
      <c r="E14200" s="2"/>
      <c r="F14200" s="1"/>
      <c r="G14200" s="35">
        <v>7032.4724741309101</v>
      </c>
      <c r="H14200" s="36">
        <v>7032.4724741309101</v>
      </c>
      <c r="I14200" s="36">
        <v>7032.4724741309101</v>
      </c>
      <c r="J14200" s="33">
        <v>1302.7825075200003</v>
      </c>
      <c r="K14200" s="29">
        <f t="shared" si="224"/>
        <v>5729.6899666109093</v>
      </c>
      <c r="L14200" s="29">
        <f t="shared" si="224"/>
        <v>5729.6899666109093</v>
      </c>
      <c r="M14200" s="34">
        <f t="shared" si="224"/>
        <v>5729.6899666109093</v>
      </c>
      <c r="N14200" s="29"/>
      <c r="O14200" s="30"/>
      <c r="P14200" s="52">
        <v>68.109800000000007</v>
      </c>
      <c r="Q14200" s="53">
        <v>68.109800000000007</v>
      </c>
      <c r="R14200" s="54">
        <v>68.109800000000007</v>
      </c>
      <c r="S14200" s="45"/>
    </row>
    <row r="14201" spans="1:19">
      <c r="A14201" s="21">
        <v>40290</v>
      </c>
      <c r="B14201" s="22">
        <v>30</v>
      </c>
      <c r="C14201" s="23" t="s">
        <v>22</v>
      </c>
      <c r="D14201" s="23" t="s">
        <v>24</v>
      </c>
      <c r="E14201" s="2"/>
      <c r="F14201" s="1"/>
      <c r="G14201" s="35">
        <v>6981.461462587492</v>
      </c>
      <c r="H14201" s="36">
        <v>6981.461462587492</v>
      </c>
      <c r="I14201" s="36">
        <v>6981.461462587492</v>
      </c>
      <c r="J14201" s="33">
        <v>1255.4555579680007</v>
      </c>
      <c r="K14201" s="29">
        <f t="shared" si="224"/>
        <v>5726.005904619491</v>
      </c>
      <c r="L14201" s="29">
        <f t="shared" si="224"/>
        <v>5726.005904619491</v>
      </c>
      <c r="M14201" s="34">
        <f t="shared" si="224"/>
        <v>5726.005904619491</v>
      </c>
      <c r="N14201" s="29"/>
      <c r="O14201" s="30"/>
      <c r="P14201" s="52">
        <v>32.204000000000001</v>
      </c>
      <c r="Q14201" s="53">
        <v>32.204000000000001</v>
      </c>
      <c r="R14201" s="54">
        <v>32.204000000000001</v>
      </c>
      <c r="S14201" s="45"/>
    </row>
    <row r="14202" spans="1:19">
      <c r="A14202" s="21">
        <v>40290</v>
      </c>
      <c r="B14202" s="22">
        <v>31</v>
      </c>
      <c r="C14202" s="23" t="s">
        <v>22</v>
      </c>
      <c r="D14202" s="23" t="s">
        <v>24</v>
      </c>
      <c r="E14202" s="2"/>
      <c r="F14202" s="1"/>
      <c r="G14202" s="35">
        <v>6953.0920487736203</v>
      </c>
      <c r="H14202" s="36">
        <v>6953.0920487736203</v>
      </c>
      <c r="I14202" s="36">
        <v>6953.0920487736203</v>
      </c>
      <c r="J14202" s="33">
        <v>1254.0893692720001</v>
      </c>
      <c r="K14202" s="29">
        <f t="shared" si="224"/>
        <v>5699.0026795016202</v>
      </c>
      <c r="L14202" s="29">
        <f t="shared" si="224"/>
        <v>5699.0026795016202</v>
      </c>
      <c r="M14202" s="34">
        <f t="shared" si="224"/>
        <v>5699.0026795016202</v>
      </c>
      <c r="N14202" s="29"/>
      <c r="O14202" s="30"/>
      <c r="P14202" s="52">
        <v>32.701999999999998</v>
      </c>
      <c r="Q14202" s="53">
        <v>32.701999999999998</v>
      </c>
      <c r="R14202" s="54">
        <v>32.701999999999998</v>
      </c>
      <c r="S14202" s="45"/>
    </row>
    <row r="14203" spans="1:19">
      <c r="A14203" s="21">
        <v>40290</v>
      </c>
      <c r="B14203" s="22">
        <v>32</v>
      </c>
      <c r="C14203" s="23" t="s">
        <v>22</v>
      </c>
      <c r="D14203" s="23" t="s">
        <v>24</v>
      </c>
      <c r="E14203" s="2"/>
      <c r="F14203" s="1"/>
      <c r="G14203" s="35">
        <v>6925.5042692017396</v>
      </c>
      <c r="H14203" s="36">
        <v>6925.5042692017396</v>
      </c>
      <c r="I14203" s="36">
        <v>6925.5042692017396</v>
      </c>
      <c r="J14203" s="33">
        <v>1229.9109373760002</v>
      </c>
      <c r="K14203" s="29">
        <f t="shared" si="224"/>
        <v>5695.5933318257394</v>
      </c>
      <c r="L14203" s="29">
        <f t="shared" si="224"/>
        <v>5695.5933318257394</v>
      </c>
      <c r="M14203" s="34">
        <f t="shared" si="224"/>
        <v>5695.5933318257394</v>
      </c>
      <c r="N14203" s="29"/>
      <c r="O14203" s="30"/>
      <c r="P14203" s="52">
        <v>38.7087</v>
      </c>
      <c r="Q14203" s="53">
        <v>38.7087</v>
      </c>
      <c r="R14203" s="54">
        <v>38.7087</v>
      </c>
      <c r="S14203" s="45"/>
    </row>
    <row r="14204" spans="1:19">
      <c r="A14204" s="21">
        <v>40290</v>
      </c>
      <c r="B14204" s="22">
        <v>33</v>
      </c>
      <c r="C14204" s="23" t="s">
        <v>22</v>
      </c>
      <c r="D14204" s="23" t="s">
        <v>24</v>
      </c>
      <c r="E14204" s="2"/>
      <c r="F14204" s="1"/>
      <c r="G14204" s="35">
        <v>6927.3938806523911</v>
      </c>
      <c r="H14204" s="36">
        <v>6927.3938806523911</v>
      </c>
      <c r="I14204" s="36">
        <v>6927.3938806523911</v>
      </c>
      <c r="J14204" s="33">
        <v>1215.3045181200002</v>
      </c>
      <c r="K14204" s="29">
        <f t="shared" si="224"/>
        <v>5712.0893625323906</v>
      </c>
      <c r="L14204" s="29">
        <f t="shared" si="224"/>
        <v>5712.0893625323906</v>
      </c>
      <c r="M14204" s="34">
        <f t="shared" si="224"/>
        <v>5712.0893625323906</v>
      </c>
      <c r="N14204" s="29"/>
      <c r="O14204" s="30"/>
      <c r="P14204" s="52">
        <v>38.062199999999997</v>
      </c>
      <c r="Q14204" s="53">
        <v>38.062199999999997</v>
      </c>
      <c r="R14204" s="54">
        <v>38.062199999999997</v>
      </c>
      <c r="S14204" s="45"/>
    </row>
    <row r="14205" spans="1:19">
      <c r="A14205" s="21">
        <v>40290</v>
      </c>
      <c r="B14205" s="22">
        <v>34</v>
      </c>
      <c r="C14205" s="23" t="s">
        <v>22</v>
      </c>
      <c r="D14205" s="23" t="s">
        <v>24</v>
      </c>
      <c r="E14205" s="2"/>
      <c r="F14205" s="1"/>
      <c r="G14205" s="35">
        <v>6936.0440024777199</v>
      </c>
      <c r="H14205" s="36">
        <v>6936.0440024777199</v>
      </c>
      <c r="I14205" s="36">
        <v>6936.0440024777199</v>
      </c>
      <c r="J14205" s="33">
        <v>1240.5082331359999</v>
      </c>
      <c r="K14205" s="29">
        <f t="shared" si="224"/>
        <v>5695.53576934172</v>
      </c>
      <c r="L14205" s="29">
        <f t="shared" si="224"/>
        <v>5695.53576934172</v>
      </c>
      <c r="M14205" s="34">
        <f t="shared" si="224"/>
        <v>5695.53576934172</v>
      </c>
      <c r="N14205" s="29"/>
      <c r="O14205" s="30"/>
      <c r="P14205" s="52">
        <v>38.7087</v>
      </c>
      <c r="Q14205" s="53">
        <v>38.7087</v>
      </c>
      <c r="R14205" s="54">
        <v>38.7087</v>
      </c>
      <c r="S14205" s="45"/>
    </row>
    <row r="14206" spans="1:19">
      <c r="A14206" s="21">
        <v>40290</v>
      </c>
      <c r="B14206" s="22">
        <v>35</v>
      </c>
      <c r="C14206" s="23" t="s">
        <v>22</v>
      </c>
      <c r="D14206" s="23" t="s">
        <v>24</v>
      </c>
      <c r="E14206" s="2"/>
      <c r="F14206" s="1"/>
      <c r="G14206" s="35">
        <v>6974.5755529038697</v>
      </c>
      <c r="H14206" s="36">
        <v>6974.5755529038697</v>
      </c>
      <c r="I14206" s="36">
        <v>6974.5755529038697</v>
      </c>
      <c r="J14206" s="33">
        <v>1262.4294473839998</v>
      </c>
      <c r="K14206" s="29">
        <f t="shared" si="224"/>
        <v>5712.1461055198697</v>
      </c>
      <c r="L14206" s="29">
        <f t="shared" si="224"/>
        <v>5712.1461055198697</v>
      </c>
      <c r="M14206" s="34">
        <f t="shared" si="224"/>
        <v>5712.1461055198697</v>
      </c>
      <c r="N14206" s="29"/>
      <c r="O14206" s="30"/>
      <c r="P14206" s="52">
        <v>71.634176499054405</v>
      </c>
      <c r="Q14206" s="53">
        <v>71.634176499054405</v>
      </c>
      <c r="R14206" s="54">
        <v>71.634176499054405</v>
      </c>
      <c r="S14206" s="45"/>
    </row>
    <row r="14207" spans="1:19">
      <c r="A14207" s="21">
        <v>40290</v>
      </c>
      <c r="B14207" s="22">
        <v>36</v>
      </c>
      <c r="C14207" s="23" t="s">
        <v>22</v>
      </c>
      <c r="D14207" s="23" t="s">
        <v>24</v>
      </c>
      <c r="E14207" s="2"/>
      <c r="F14207" s="1"/>
      <c r="G14207" s="35">
        <v>6982.5071444800269</v>
      </c>
      <c r="H14207" s="36">
        <v>6982.5071444800269</v>
      </c>
      <c r="I14207" s="36">
        <v>6982.5071444800269</v>
      </c>
      <c r="J14207" s="33">
        <v>1233.9800063040004</v>
      </c>
      <c r="K14207" s="29">
        <f t="shared" si="224"/>
        <v>5748.5271381760267</v>
      </c>
      <c r="L14207" s="29">
        <f t="shared" si="224"/>
        <v>5748.5271381760267</v>
      </c>
      <c r="M14207" s="34">
        <f t="shared" si="224"/>
        <v>5748.5271381760267</v>
      </c>
      <c r="N14207" s="29"/>
      <c r="O14207" s="30"/>
      <c r="P14207" s="52">
        <v>40.316400000000002</v>
      </c>
      <c r="Q14207" s="53">
        <v>40.316400000000002</v>
      </c>
      <c r="R14207" s="54">
        <v>40.316400000000002</v>
      </c>
      <c r="S14207" s="45"/>
    </row>
    <row r="14208" spans="1:19">
      <c r="A14208" s="21">
        <v>40290</v>
      </c>
      <c r="B14208" s="22">
        <v>37</v>
      </c>
      <c r="C14208" s="23" t="s">
        <v>22</v>
      </c>
      <c r="D14208" s="23" t="s">
        <v>24</v>
      </c>
      <c r="E14208" s="2"/>
      <c r="F14208" s="1"/>
      <c r="G14208" s="35">
        <v>7240.4584736899151</v>
      </c>
      <c r="H14208" s="36">
        <v>7240.4584736899151</v>
      </c>
      <c r="I14208" s="36">
        <v>7240.4584736899151</v>
      </c>
      <c r="J14208" s="33">
        <v>1193.0934582240002</v>
      </c>
      <c r="K14208" s="29">
        <f t="shared" si="224"/>
        <v>6047.3650154659153</v>
      </c>
      <c r="L14208" s="29">
        <f t="shared" si="224"/>
        <v>6047.3650154659153</v>
      </c>
      <c r="M14208" s="34">
        <f t="shared" si="224"/>
        <v>6047.3650154659153</v>
      </c>
      <c r="N14208" s="29"/>
      <c r="O14208" s="30"/>
      <c r="P14208" s="52">
        <v>56.566600000000001</v>
      </c>
      <c r="Q14208" s="53">
        <v>56.566600000000001</v>
      </c>
      <c r="R14208" s="54">
        <v>56.566600000000001</v>
      </c>
      <c r="S14208" s="45"/>
    </row>
    <row r="14209" spans="1:19">
      <c r="A14209" s="21">
        <v>40290</v>
      </c>
      <c r="B14209" s="22">
        <v>38</v>
      </c>
      <c r="C14209" s="23" t="s">
        <v>22</v>
      </c>
      <c r="D14209" s="23" t="s">
        <v>24</v>
      </c>
      <c r="E14209" s="2"/>
      <c r="F14209" s="1"/>
      <c r="G14209" s="35">
        <v>7256.0423448876591</v>
      </c>
      <c r="H14209" s="36">
        <v>7256.0423448876591</v>
      </c>
      <c r="I14209" s="36">
        <v>7256.0423448876591</v>
      </c>
      <c r="J14209" s="33">
        <v>1187.6801688959999</v>
      </c>
      <c r="K14209" s="29">
        <f t="shared" si="224"/>
        <v>6068.3621759916587</v>
      </c>
      <c r="L14209" s="29">
        <f t="shared" si="224"/>
        <v>6068.3621759916587</v>
      </c>
      <c r="M14209" s="34">
        <f t="shared" si="224"/>
        <v>6068.3621759916587</v>
      </c>
      <c r="N14209" s="29"/>
      <c r="O14209" s="30"/>
      <c r="P14209" s="52">
        <v>67.374265809069698</v>
      </c>
      <c r="Q14209" s="53">
        <v>67.374265809069698</v>
      </c>
      <c r="R14209" s="54">
        <v>67.374265809069698</v>
      </c>
      <c r="S14209" s="45"/>
    </row>
    <row r="14210" spans="1:19">
      <c r="A14210" s="21">
        <v>40290</v>
      </c>
      <c r="B14210" s="22">
        <v>39</v>
      </c>
      <c r="C14210" s="23" t="s">
        <v>22</v>
      </c>
      <c r="D14210" s="23" t="s">
        <v>24</v>
      </c>
      <c r="E14210" s="2"/>
      <c r="F14210" s="1"/>
      <c r="G14210" s="35">
        <v>7138.4930891415843</v>
      </c>
      <c r="H14210" s="36">
        <v>7138.4930891415843</v>
      </c>
      <c r="I14210" s="36">
        <v>7138.4930891415843</v>
      </c>
      <c r="J14210" s="33">
        <v>1204.7401623600003</v>
      </c>
      <c r="K14210" s="29">
        <f t="shared" si="224"/>
        <v>5933.7529267815844</v>
      </c>
      <c r="L14210" s="29">
        <f t="shared" si="224"/>
        <v>5933.7529267815844</v>
      </c>
      <c r="M14210" s="34">
        <f t="shared" si="224"/>
        <v>5933.7529267815844</v>
      </c>
      <c r="N14210" s="29"/>
      <c r="O14210" s="30"/>
      <c r="P14210" s="52">
        <v>38.062199999999997</v>
      </c>
      <c r="Q14210" s="53">
        <v>38.062199999999997</v>
      </c>
      <c r="R14210" s="54">
        <v>38.062199999999997</v>
      </c>
      <c r="S14210" s="45"/>
    </row>
    <row r="14211" spans="1:19">
      <c r="A14211" s="21">
        <v>40290</v>
      </c>
      <c r="B14211" s="22">
        <v>40</v>
      </c>
      <c r="C14211" s="23" t="s">
        <v>22</v>
      </c>
      <c r="D14211" s="23" t="s">
        <v>24</v>
      </c>
      <c r="E14211" s="2"/>
      <c r="F14211" s="1"/>
      <c r="G14211" s="35">
        <v>7030.0245317084828</v>
      </c>
      <c r="H14211" s="36">
        <v>7030.0245317084828</v>
      </c>
      <c r="I14211" s="36">
        <v>7030.0245317084828</v>
      </c>
      <c r="J14211" s="33">
        <v>1300.4092644559998</v>
      </c>
      <c r="K14211" s="29">
        <f t="shared" si="224"/>
        <v>5729.6152672524831</v>
      </c>
      <c r="L14211" s="29">
        <f t="shared" si="224"/>
        <v>5729.6152672524831</v>
      </c>
      <c r="M14211" s="34">
        <f t="shared" si="224"/>
        <v>5729.6152672524831</v>
      </c>
      <c r="N14211" s="29"/>
      <c r="O14211" s="30"/>
      <c r="P14211" s="52">
        <v>38.062199999999997</v>
      </c>
      <c r="Q14211" s="53">
        <v>38.062199999999997</v>
      </c>
      <c r="R14211" s="54">
        <v>38.062199999999997</v>
      </c>
      <c r="S14211" s="45"/>
    </row>
    <row r="14212" spans="1:19">
      <c r="A14212" s="21">
        <v>40290</v>
      </c>
      <c r="B14212" s="22">
        <v>41</v>
      </c>
      <c r="C14212" s="23" t="s">
        <v>22</v>
      </c>
      <c r="D14212" s="23" t="s">
        <v>24</v>
      </c>
      <c r="E14212" s="2"/>
      <c r="F14212" s="1"/>
      <c r="G14212" s="35">
        <v>6873.8736317427747</v>
      </c>
      <c r="H14212" s="36">
        <v>6873.8736317427747</v>
      </c>
      <c r="I14212" s="36">
        <v>6873.8736317427747</v>
      </c>
      <c r="J14212" s="33">
        <v>1324.4332521600002</v>
      </c>
      <c r="K14212" s="29">
        <f t="shared" si="224"/>
        <v>5549.4403795827748</v>
      </c>
      <c r="L14212" s="29">
        <f t="shared" si="224"/>
        <v>5549.4403795827748</v>
      </c>
      <c r="M14212" s="34">
        <f t="shared" si="224"/>
        <v>5549.4403795827748</v>
      </c>
      <c r="N14212" s="29"/>
      <c r="O14212" s="30"/>
      <c r="P14212" s="52">
        <v>38.092399999999998</v>
      </c>
      <c r="Q14212" s="53">
        <v>38.092399999999998</v>
      </c>
      <c r="R14212" s="54">
        <v>38.092399999999998</v>
      </c>
      <c r="S14212" s="45"/>
    </row>
    <row r="14213" spans="1:19">
      <c r="A14213" s="21">
        <v>40290</v>
      </c>
      <c r="B14213" s="22">
        <v>42</v>
      </c>
      <c r="C14213" s="23" t="s">
        <v>22</v>
      </c>
      <c r="D14213" s="23" t="s">
        <v>24</v>
      </c>
      <c r="E14213" s="2"/>
      <c r="F14213" s="1"/>
      <c r="G14213" s="35">
        <v>6732.8311796255066</v>
      </c>
      <c r="H14213" s="36">
        <v>6732.8311796255066</v>
      </c>
      <c r="I14213" s="36">
        <v>6732.8311796255066</v>
      </c>
      <c r="J14213" s="33">
        <v>1319.4931993680002</v>
      </c>
      <c r="K14213" s="29">
        <f t="shared" si="224"/>
        <v>5413.3379802575064</v>
      </c>
      <c r="L14213" s="29">
        <f t="shared" si="224"/>
        <v>5413.3379802575064</v>
      </c>
      <c r="M14213" s="34">
        <f t="shared" si="224"/>
        <v>5413.3379802575064</v>
      </c>
      <c r="N14213" s="29"/>
      <c r="O14213" s="30"/>
      <c r="P14213" s="52">
        <v>34.299500000000002</v>
      </c>
      <c r="Q14213" s="53">
        <v>34.299500000000002</v>
      </c>
      <c r="R14213" s="54">
        <v>34.299500000000002</v>
      </c>
      <c r="S14213" s="45"/>
    </row>
    <row r="14214" spans="1:19">
      <c r="A14214" s="21">
        <v>40290</v>
      </c>
      <c r="B14214" s="22">
        <v>43</v>
      </c>
      <c r="C14214" s="23" t="s">
        <v>22</v>
      </c>
      <c r="D14214" s="23" t="s">
        <v>24</v>
      </c>
      <c r="E14214" s="2"/>
      <c r="F14214" s="1"/>
      <c r="G14214" s="35">
        <v>6635.4809584726709</v>
      </c>
      <c r="H14214" s="36">
        <v>6635.4809584726709</v>
      </c>
      <c r="I14214" s="36">
        <v>6635.4809584726709</v>
      </c>
      <c r="J14214" s="33">
        <v>1335.5897329680006</v>
      </c>
      <c r="K14214" s="29">
        <f t="shared" si="224"/>
        <v>5299.8912255046707</v>
      </c>
      <c r="L14214" s="29">
        <f t="shared" si="224"/>
        <v>5299.8912255046707</v>
      </c>
      <c r="M14214" s="34">
        <f t="shared" si="224"/>
        <v>5299.8912255046707</v>
      </c>
      <c r="N14214" s="29"/>
      <c r="O14214" s="30"/>
      <c r="P14214" s="52">
        <v>34.056010047365099</v>
      </c>
      <c r="Q14214" s="53">
        <v>34.056010047365099</v>
      </c>
      <c r="R14214" s="54">
        <v>34.056010047365099</v>
      </c>
      <c r="S14214" s="45"/>
    </row>
    <row r="14215" spans="1:19">
      <c r="A14215" s="21">
        <v>40290</v>
      </c>
      <c r="B14215" s="22">
        <v>44</v>
      </c>
      <c r="C14215" s="23" t="s">
        <v>22</v>
      </c>
      <c r="D14215" s="23" t="s">
        <v>24</v>
      </c>
      <c r="E14215" s="2"/>
      <c r="F14215" s="1"/>
      <c r="G14215" s="35">
        <v>6544.7156040696336</v>
      </c>
      <c r="H14215" s="36">
        <v>6544.7156040696336</v>
      </c>
      <c r="I14215" s="36">
        <v>6544.7156040696336</v>
      </c>
      <c r="J14215" s="33">
        <v>1317.9486164159998</v>
      </c>
      <c r="K14215" s="29">
        <f t="shared" si="224"/>
        <v>5226.7669876536338</v>
      </c>
      <c r="L14215" s="29">
        <f t="shared" si="224"/>
        <v>5226.7669876536338</v>
      </c>
      <c r="M14215" s="34">
        <f t="shared" si="224"/>
        <v>5226.7669876536338</v>
      </c>
      <c r="N14215" s="29"/>
      <c r="O14215" s="30"/>
      <c r="P14215" s="52">
        <v>25.783999999999999</v>
      </c>
      <c r="Q14215" s="53">
        <v>25.783999999999999</v>
      </c>
      <c r="R14215" s="54">
        <v>25.783999999999999</v>
      </c>
      <c r="S14215" s="45"/>
    </row>
    <row r="14216" spans="1:19">
      <c r="A14216" s="21">
        <v>40290</v>
      </c>
      <c r="B14216" s="22">
        <v>45</v>
      </c>
      <c r="C14216" s="23" t="s">
        <v>22</v>
      </c>
      <c r="D14216" s="23" t="s">
        <v>23</v>
      </c>
      <c r="E14216" s="2"/>
      <c r="F14216" s="1"/>
      <c r="G14216" s="35">
        <v>6221.5861915101177</v>
      </c>
      <c r="H14216" s="36">
        <v>6221.5861915101177</v>
      </c>
      <c r="I14216" s="36">
        <v>6221.5861915101177</v>
      </c>
      <c r="J14216" s="33">
        <v>1342.908387552</v>
      </c>
      <c r="K14216" s="29">
        <f t="shared" si="224"/>
        <v>4878.6778039581177</v>
      </c>
      <c r="L14216" s="29">
        <f t="shared" si="224"/>
        <v>4878.6778039581177</v>
      </c>
      <c r="M14216" s="34">
        <f t="shared" si="224"/>
        <v>4878.6778039581177</v>
      </c>
      <c r="N14216" s="29"/>
      <c r="O14216" s="30"/>
      <c r="P14216" s="52">
        <v>24.3565</v>
      </c>
      <c r="Q14216" s="53">
        <v>24.3565</v>
      </c>
      <c r="R14216" s="54">
        <v>24.3565</v>
      </c>
      <c r="S14216" s="45"/>
    </row>
    <row r="14217" spans="1:19">
      <c r="A14217" s="21">
        <v>40290</v>
      </c>
      <c r="B14217" s="22">
        <v>46</v>
      </c>
      <c r="C14217" s="23" t="s">
        <v>22</v>
      </c>
      <c r="D14217" s="23" t="s">
        <v>23</v>
      </c>
      <c r="E14217" s="2"/>
      <c r="F14217" s="1"/>
      <c r="G14217" s="35">
        <v>5989.903636028278</v>
      </c>
      <c r="H14217" s="36">
        <v>5989.903636028278</v>
      </c>
      <c r="I14217" s="36">
        <v>5989.903636028278</v>
      </c>
      <c r="J14217" s="33">
        <v>1341.8241798960003</v>
      </c>
      <c r="K14217" s="29">
        <f t="shared" si="224"/>
        <v>4648.0794561322782</v>
      </c>
      <c r="L14217" s="29">
        <f t="shared" si="224"/>
        <v>4648.0794561322782</v>
      </c>
      <c r="M14217" s="34">
        <f t="shared" si="224"/>
        <v>4648.0794561322782</v>
      </c>
      <c r="N14217" s="29"/>
      <c r="O14217" s="30"/>
      <c r="P14217" s="52">
        <v>21.933900000000001</v>
      </c>
      <c r="Q14217" s="53">
        <v>21.933900000000001</v>
      </c>
      <c r="R14217" s="54">
        <v>21.933900000000001</v>
      </c>
      <c r="S14217" s="45"/>
    </row>
    <row r="14218" spans="1:19">
      <c r="A14218" s="21">
        <v>40290</v>
      </c>
      <c r="B14218" s="22">
        <v>47</v>
      </c>
      <c r="C14218" s="23" t="s">
        <v>22</v>
      </c>
      <c r="D14218" s="23" t="s">
        <v>23</v>
      </c>
      <c r="E14218" s="2"/>
      <c r="F14218" s="1"/>
      <c r="G14218" s="35">
        <v>5833.9226749640166</v>
      </c>
      <c r="H14218" s="36">
        <v>5833.9226749640166</v>
      </c>
      <c r="I14218" s="36">
        <v>5833.9226749640166</v>
      </c>
      <c r="J14218" s="33">
        <v>1338.5798075440002</v>
      </c>
      <c r="K14218" s="29">
        <f t="shared" si="224"/>
        <v>4495.3428674200168</v>
      </c>
      <c r="L14218" s="29">
        <f t="shared" si="224"/>
        <v>4495.3428674200168</v>
      </c>
      <c r="M14218" s="34">
        <f t="shared" si="224"/>
        <v>4495.3428674200168</v>
      </c>
      <c r="N14218" s="29"/>
      <c r="O14218" s="30"/>
      <c r="P14218" s="52">
        <v>25.783999999999999</v>
      </c>
      <c r="Q14218" s="53">
        <v>25.783999999999999</v>
      </c>
      <c r="R14218" s="54">
        <v>25.783999999999999</v>
      </c>
      <c r="S14218" s="45"/>
    </row>
    <row r="14219" spans="1:19">
      <c r="A14219" s="21">
        <v>40290</v>
      </c>
      <c r="B14219" s="22">
        <v>48</v>
      </c>
      <c r="C14219" s="23" t="s">
        <v>22</v>
      </c>
      <c r="D14219" s="23" t="s">
        <v>23</v>
      </c>
      <c r="E14219" s="2"/>
      <c r="F14219" s="1"/>
      <c r="G14219" s="35">
        <v>5723.4222147843175</v>
      </c>
      <c r="H14219" s="36">
        <v>5723.4222147843175</v>
      </c>
      <c r="I14219" s="36">
        <v>5723.4222147843175</v>
      </c>
      <c r="J14219" s="33">
        <v>1336.8972660160002</v>
      </c>
      <c r="K14219" s="29">
        <f t="shared" si="224"/>
        <v>4386.5249487683177</v>
      </c>
      <c r="L14219" s="29">
        <f t="shared" si="224"/>
        <v>4386.5249487683177</v>
      </c>
      <c r="M14219" s="34">
        <f t="shared" si="224"/>
        <v>4386.5249487683177</v>
      </c>
      <c r="N14219" s="29"/>
      <c r="O14219" s="30"/>
      <c r="P14219" s="52">
        <v>19.720199999999998</v>
      </c>
      <c r="Q14219" s="53">
        <v>19.720199999999998</v>
      </c>
      <c r="R14219" s="54">
        <v>19.720199999999998</v>
      </c>
      <c r="S14219" s="45"/>
    </row>
    <row r="14220" spans="1:19">
      <c r="A14220" s="21">
        <v>40291</v>
      </c>
      <c r="B14220" s="22">
        <v>1</v>
      </c>
      <c r="C14220" s="23" t="s">
        <v>22</v>
      </c>
      <c r="D14220" s="23" t="s">
        <v>23</v>
      </c>
      <c r="E14220" s="2"/>
      <c r="F14220" s="1"/>
      <c r="G14220" s="35">
        <v>5514.5269069615169</v>
      </c>
      <c r="H14220" s="36">
        <v>5514.5269069615169</v>
      </c>
      <c r="I14220" s="36">
        <v>5514.5269069615169</v>
      </c>
      <c r="J14220" s="33">
        <v>1308.3387071599998</v>
      </c>
      <c r="K14220" s="29">
        <f t="shared" si="224"/>
        <v>4206.1881998015169</v>
      </c>
      <c r="L14220" s="29">
        <f t="shared" si="224"/>
        <v>4206.1881998015169</v>
      </c>
      <c r="M14220" s="34">
        <f t="shared" si="224"/>
        <v>4206.1881998015169</v>
      </c>
      <c r="N14220" s="29"/>
      <c r="O14220" s="30"/>
      <c r="P14220" s="52">
        <v>24.386700000000001</v>
      </c>
      <c r="Q14220" s="53">
        <v>24.386700000000001</v>
      </c>
      <c r="R14220" s="54">
        <v>24.386700000000001</v>
      </c>
      <c r="S14220" s="45"/>
    </row>
    <row r="14221" spans="1:19">
      <c r="A14221" s="21">
        <v>40291</v>
      </c>
      <c r="B14221" s="22">
        <v>2</v>
      </c>
      <c r="C14221" s="23" t="s">
        <v>22</v>
      </c>
      <c r="D14221" s="23" t="s">
        <v>23</v>
      </c>
      <c r="E14221" s="2"/>
      <c r="F14221" s="1"/>
      <c r="G14221" s="35">
        <v>5301.8062827707636</v>
      </c>
      <c r="H14221" s="36">
        <v>5301.8062827707636</v>
      </c>
      <c r="I14221" s="36">
        <v>5301.8062827707636</v>
      </c>
      <c r="J14221" s="33">
        <v>1311.1163255679999</v>
      </c>
      <c r="K14221" s="29">
        <f t="shared" ref="K14221:M14284" si="225">G14221-$J14221</f>
        <v>3990.6899572027637</v>
      </c>
      <c r="L14221" s="29">
        <f t="shared" si="225"/>
        <v>3990.6899572027637</v>
      </c>
      <c r="M14221" s="34">
        <f t="shared" si="225"/>
        <v>3990.6899572027637</v>
      </c>
      <c r="N14221" s="29"/>
      <c r="O14221" s="30"/>
      <c r="P14221" s="52">
        <v>19.7563</v>
      </c>
      <c r="Q14221" s="53">
        <v>19.7563</v>
      </c>
      <c r="R14221" s="54">
        <v>19.7563</v>
      </c>
      <c r="S14221" s="45"/>
    </row>
    <row r="14222" spans="1:19">
      <c r="A14222" s="21">
        <v>40291</v>
      </c>
      <c r="B14222" s="22">
        <v>3</v>
      </c>
      <c r="C14222" s="23" t="s">
        <v>22</v>
      </c>
      <c r="D14222" s="23" t="s">
        <v>23</v>
      </c>
      <c r="E14222" s="2"/>
      <c r="F14222" s="1"/>
      <c r="G14222" s="35">
        <v>5128.6680335505453</v>
      </c>
      <c r="H14222" s="36">
        <v>5128.6680335505453</v>
      </c>
      <c r="I14222" s="36">
        <v>5128.6680335505453</v>
      </c>
      <c r="J14222" s="33">
        <v>1306.6150789600001</v>
      </c>
      <c r="K14222" s="29">
        <f t="shared" si="225"/>
        <v>3822.0529545905451</v>
      </c>
      <c r="L14222" s="29">
        <f t="shared" si="225"/>
        <v>3822.0529545905451</v>
      </c>
      <c r="M14222" s="34">
        <f t="shared" si="225"/>
        <v>3822.0529545905451</v>
      </c>
      <c r="N14222" s="29"/>
      <c r="O14222" s="30"/>
      <c r="P14222" s="52">
        <v>19.618600000000001</v>
      </c>
      <c r="Q14222" s="53">
        <v>19.618600000000001</v>
      </c>
      <c r="R14222" s="54">
        <v>19.618600000000001</v>
      </c>
      <c r="S14222" s="45"/>
    </row>
    <row r="14223" spans="1:19">
      <c r="A14223" s="21">
        <v>40291</v>
      </c>
      <c r="B14223" s="22">
        <v>4</v>
      </c>
      <c r="C14223" s="23" t="s">
        <v>22</v>
      </c>
      <c r="D14223" s="23" t="s">
        <v>23</v>
      </c>
      <c r="E14223" s="2"/>
      <c r="F14223" s="1"/>
      <c r="G14223" s="35">
        <v>4950.8751293269424</v>
      </c>
      <c r="H14223" s="36">
        <v>4950.8751293269424</v>
      </c>
      <c r="I14223" s="36">
        <v>4950.8751293269424</v>
      </c>
      <c r="J14223" s="33">
        <v>1288.0100155200003</v>
      </c>
      <c r="K14223" s="29">
        <f t="shared" si="225"/>
        <v>3662.8651138069422</v>
      </c>
      <c r="L14223" s="29">
        <f t="shared" si="225"/>
        <v>3662.8651138069422</v>
      </c>
      <c r="M14223" s="34">
        <f t="shared" si="225"/>
        <v>3662.8651138069422</v>
      </c>
      <c r="N14223" s="29"/>
      <c r="O14223" s="30"/>
      <c r="P14223" s="52">
        <v>19.130299999999998</v>
      </c>
      <c r="Q14223" s="53">
        <v>19.130299999999998</v>
      </c>
      <c r="R14223" s="54">
        <v>19.130299999999998</v>
      </c>
      <c r="S14223" s="45"/>
    </row>
    <row r="14224" spans="1:19">
      <c r="A14224" s="21">
        <v>40291</v>
      </c>
      <c r="B14224" s="22">
        <v>5</v>
      </c>
      <c r="C14224" s="23" t="s">
        <v>22</v>
      </c>
      <c r="D14224" s="23" t="s">
        <v>23</v>
      </c>
      <c r="E14224" s="2"/>
      <c r="F14224" s="1"/>
      <c r="G14224" s="35">
        <v>4821.7872599272923</v>
      </c>
      <c r="H14224" s="36">
        <v>4821.7872599272923</v>
      </c>
      <c r="I14224" s="36">
        <v>4821.7872599272923</v>
      </c>
      <c r="J14224" s="33">
        <v>1276.2118820559999</v>
      </c>
      <c r="K14224" s="29">
        <f t="shared" si="225"/>
        <v>3545.5753778712924</v>
      </c>
      <c r="L14224" s="29">
        <f t="shared" si="225"/>
        <v>3545.5753778712924</v>
      </c>
      <c r="M14224" s="34">
        <f t="shared" si="225"/>
        <v>3545.5753778712924</v>
      </c>
      <c r="N14224" s="29"/>
      <c r="O14224" s="30"/>
      <c r="P14224" s="52">
        <v>19.130299999999998</v>
      </c>
      <c r="Q14224" s="53">
        <v>19.130299999999998</v>
      </c>
      <c r="R14224" s="54">
        <v>19.130299999999998</v>
      </c>
      <c r="S14224" s="45"/>
    </row>
    <row r="14225" spans="1:19">
      <c r="A14225" s="21">
        <v>40291</v>
      </c>
      <c r="B14225" s="22">
        <v>6</v>
      </c>
      <c r="C14225" s="23" t="s">
        <v>22</v>
      </c>
      <c r="D14225" s="23" t="s">
        <v>23</v>
      </c>
      <c r="E14225" s="2"/>
      <c r="F14225" s="1"/>
      <c r="G14225" s="35">
        <v>4769.6130245362729</v>
      </c>
      <c r="H14225" s="36">
        <v>4769.6130245362729</v>
      </c>
      <c r="I14225" s="36">
        <v>4769.6130245362729</v>
      </c>
      <c r="J14225" s="33">
        <v>1303.2000871680004</v>
      </c>
      <c r="K14225" s="29">
        <f t="shared" si="225"/>
        <v>3466.4129373682727</v>
      </c>
      <c r="L14225" s="29">
        <f t="shared" si="225"/>
        <v>3466.4129373682727</v>
      </c>
      <c r="M14225" s="34">
        <f t="shared" si="225"/>
        <v>3466.4129373682727</v>
      </c>
      <c r="N14225" s="29"/>
      <c r="O14225" s="30"/>
      <c r="P14225" s="52">
        <v>18.5181</v>
      </c>
      <c r="Q14225" s="53">
        <v>18.5181</v>
      </c>
      <c r="R14225" s="54">
        <v>18.5181</v>
      </c>
      <c r="S14225" s="45"/>
    </row>
    <row r="14226" spans="1:19">
      <c r="A14226" s="21">
        <v>40291</v>
      </c>
      <c r="B14226" s="22">
        <v>7</v>
      </c>
      <c r="C14226" s="23" t="s">
        <v>22</v>
      </c>
      <c r="D14226" s="23" t="s">
        <v>23</v>
      </c>
      <c r="E14226" s="2"/>
      <c r="F14226" s="1"/>
      <c r="G14226" s="35">
        <v>4722.1484719540267</v>
      </c>
      <c r="H14226" s="36">
        <v>4722.1484719540267</v>
      </c>
      <c r="I14226" s="36">
        <v>4722.1484719540267</v>
      </c>
      <c r="J14226" s="33">
        <v>1305.9022144159999</v>
      </c>
      <c r="K14226" s="29">
        <f t="shared" si="225"/>
        <v>3416.2462575380268</v>
      </c>
      <c r="L14226" s="29">
        <f t="shared" si="225"/>
        <v>3416.2462575380268</v>
      </c>
      <c r="M14226" s="34">
        <f t="shared" si="225"/>
        <v>3416.2462575380268</v>
      </c>
      <c r="N14226" s="29"/>
      <c r="O14226" s="30"/>
      <c r="P14226" s="52">
        <v>19.130299999999998</v>
      </c>
      <c r="Q14226" s="53">
        <v>19.130299999999998</v>
      </c>
      <c r="R14226" s="54">
        <v>19.130299999999998</v>
      </c>
      <c r="S14226" s="45"/>
    </row>
    <row r="14227" spans="1:19">
      <c r="A14227" s="21">
        <v>40291</v>
      </c>
      <c r="B14227" s="22">
        <v>8</v>
      </c>
      <c r="C14227" s="23" t="s">
        <v>22</v>
      </c>
      <c r="D14227" s="23" t="s">
        <v>23</v>
      </c>
      <c r="E14227" s="2"/>
      <c r="F14227" s="1"/>
      <c r="G14227" s="35">
        <v>4696.5993217366104</v>
      </c>
      <c r="H14227" s="36">
        <v>4696.5993217366104</v>
      </c>
      <c r="I14227" s="36">
        <v>4696.5993217366104</v>
      </c>
      <c r="J14227" s="33">
        <v>1297.9939294400006</v>
      </c>
      <c r="K14227" s="29">
        <f t="shared" si="225"/>
        <v>3398.6053922966098</v>
      </c>
      <c r="L14227" s="29">
        <f t="shared" si="225"/>
        <v>3398.6053922966098</v>
      </c>
      <c r="M14227" s="34">
        <f t="shared" si="225"/>
        <v>3398.6053922966098</v>
      </c>
      <c r="N14227" s="29"/>
      <c r="O14227" s="30"/>
      <c r="P14227" s="52">
        <v>19.130299999999998</v>
      </c>
      <c r="Q14227" s="53">
        <v>19.130299999999998</v>
      </c>
      <c r="R14227" s="54">
        <v>19.130299999999998</v>
      </c>
      <c r="S14227" s="45"/>
    </row>
    <row r="14228" spans="1:19">
      <c r="A14228" s="21">
        <v>40291</v>
      </c>
      <c r="B14228" s="22">
        <v>9</v>
      </c>
      <c r="C14228" s="23" t="s">
        <v>22</v>
      </c>
      <c r="D14228" s="23" t="s">
        <v>23</v>
      </c>
      <c r="E14228" s="2"/>
      <c r="F14228" s="1"/>
      <c r="G14228" s="35">
        <v>4702.9736199681156</v>
      </c>
      <c r="H14228" s="36">
        <v>4702.9736199681156</v>
      </c>
      <c r="I14228" s="36">
        <v>4702.9736199681156</v>
      </c>
      <c r="J14228" s="33">
        <v>1296.2832981440001</v>
      </c>
      <c r="K14228" s="29">
        <f t="shared" si="225"/>
        <v>3406.6903218241155</v>
      </c>
      <c r="L14228" s="29">
        <f t="shared" si="225"/>
        <v>3406.6903218241155</v>
      </c>
      <c r="M14228" s="34">
        <f t="shared" si="225"/>
        <v>3406.6903218241155</v>
      </c>
      <c r="N14228" s="29"/>
      <c r="O14228" s="30"/>
      <c r="P14228" s="52">
        <v>19.0986694613702</v>
      </c>
      <c r="Q14228" s="53">
        <v>19.0986694613702</v>
      </c>
      <c r="R14228" s="54">
        <v>19.0986694613702</v>
      </c>
      <c r="S14228" s="45"/>
    </row>
    <row r="14229" spans="1:19">
      <c r="A14229" s="21">
        <v>40291</v>
      </c>
      <c r="B14229" s="22">
        <v>10</v>
      </c>
      <c r="C14229" s="23" t="s">
        <v>22</v>
      </c>
      <c r="D14229" s="23" t="s">
        <v>23</v>
      </c>
      <c r="E14229" s="2"/>
      <c r="F14229" s="1"/>
      <c r="G14229" s="35">
        <v>4751.3343887075562</v>
      </c>
      <c r="H14229" s="36">
        <v>4751.3343887075562</v>
      </c>
      <c r="I14229" s="36">
        <v>4751.3343887075562</v>
      </c>
      <c r="J14229" s="33">
        <v>1286.1509639039996</v>
      </c>
      <c r="K14229" s="29">
        <f t="shared" si="225"/>
        <v>3465.1834248035566</v>
      </c>
      <c r="L14229" s="29">
        <f t="shared" si="225"/>
        <v>3465.1834248035566</v>
      </c>
      <c r="M14229" s="34">
        <f t="shared" si="225"/>
        <v>3465.1834248035566</v>
      </c>
      <c r="N14229" s="29"/>
      <c r="O14229" s="30"/>
      <c r="P14229" s="52">
        <v>19.130299999999998</v>
      </c>
      <c r="Q14229" s="53">
        <v>19.130299999999998</v>
      </c>
      <c r="R14229" s="54">
        <v>19.130299999999998</v>
      </c>
      <c r="S14229" s="45"/>
    </row>
    <row r="14230" spans="1:19">
      <c r="A14230" s="21">
        <v>40291</v>
      </c>
      <c r="B14230" s="22">
        <v>11</v>
      </c>
      <c r="C14230" s="23" t="s">
        <v>22</v>
      </c>
      <c r="D14230" s="23" t="s">
        <v>23</v>
      </c>
      <c r="E14230" s="2"/>
      <c r="F14230" s="1"/>
      <c r="G14230" s="35">
        <v>4817.1906515501787</v>
      </c>
      <c r="H14230" s="36">
        <v>4817.1906515501787</v>
      </c>
      <c r="I14230" s="36">
        <v>4817.1906515501787</v>
      </c>
      <c r="J14230" s="33">
        <v>1278.103354928</v>
      </c>
      <c r="K14230" s="29">
        <f t="shared" si="225"/>
        <v>3539.0872966221787</v>
      </c>
      <c r="L14230" s="29">
        <f t="shared" si="225"/>
        <v>3539.0872966221787</v>
      </c>
      <c r="M14230" s="34">
        <f t="shared" si="225"/>
        <v>3539.0872966221787</v>
      </c>
      <c r="N14230" s="29"/>
      <c r="O14230" s="30"/>
      <c r="P14230" s="52">
        <v>19.130299999999998</v>
      </c>
      <c r="Q14230" s="53">
        <v>19.130299999999998</v>
      </c>
      <c r="R14230" s="54">
        <v>19.130299999999998</v>
      </c>
      <c r="S14230" s="45"/>
    </row>
    <row r="14231" spans="1:19">
      <c r="A14231" s="21">
        <v>40291</v>
      </c>
      <c r="B14231" s="22">
        <v>12</v>
      </c>
      <c r="C14231" s="23" t="s">
        <v>22</v>
      </c>
      <c r="D14231" s="23" t="s">
        <v>23</v>
      </c>
      <c r="E14231" s="2"/>
      <c r="F14231" s="1"/>
      <c r="G14231" s="35">
        <v>4993.8590396885966</v>
      </c>
      <c r="H14231" s="36">
        <v>4993.8590396885966</v>
      </c>
      <c r="I14231" s="36">
        <v>4993.8590396885966</v>
      </c>
      <c r="J14231" s="33">
        <v>1287.6446870079999</v>
      </c>
      <c r="K14231" s="29">
        <f t="shared" si="225"/>
        <v>3706.2143526805967</v>
      </c>
      <c r="L14231" s="29">
        <f t="shared" si="225"/>
        <v>3706.2143526805967</v>
      </c>
      <c r="M14231" s="34">
        <f t="shared" si="225"/>
        <v>3706.2143526805967</v>
      </c>
      <c r="N14231" s="29"/>
      <c r="O14231" s="30"/>
      <c r="P14231" s="52">
        <v>19.1386</v>
      </c>
      <c r="Q14231" s="53">
        <v>19.1386</v>
      </c>
      <c r="R14231" s="54">
        <v>19.1386</v>
      </c>
      <c r="S14231" s="45"/>
    </row>
    <row r="14232" spans="1:19">
      <c r="A14232" s="21">
        <v>40291</v>
      </c>
      <c r="B14232" s="22">
        <v>13</v>
      </c>
      <c r="C14232" s="23" t="s">
        <v>22</v>
      </c>
      <c r="D14232" s="23" t="s">
        <v>23</v>
      </c>
      <c r="E14232" s="2"/>
      <c r="F14232" s="1"/>
      <c r="G14232" s="35">
        <v>5268.4171448382167</v>
      </c>
      <c r="H14232" s="36">
        <v>5268.4171448382167</v>
      </c>
      <c r="I14232" s="36">
        <v>5268.4171448382167</v>
      </c>
      <c r="J14232" s="33">
        <v>1321.751737544</v>
      </c>
      <c r="K14232" s="29">
        <f t="shared" si="225"/>
        <v>3946.6654072942165</v>
      </c>
      <c r="L14232" s="29">
        <f t="shared" si="225"/>
        <v>3946.6654072942165</v>
      </c>
      <c r="M14232" s="34">
        <f t="shared" si="225"/>
        <v>3946.6654072942165</v>
      </c>
      <c r="N14232" s="29"/>
      <c r="O14232" s="30"/>
      <c r="P14232" s="52">
        <v>19.138999999999999</v>
      </c>
      <c r="Q14232" s="53">
        <v>19.138999999999999</v>
      </c>
      <c r="R14232" s="54">
        <v>19.138999999999999</v>
      </c>
      <c r="S14232" s="45"/>
    </row>
    <row r="14233" spans="1:19">
      <c r="A14233" s="21">
        <v>40291</v>
      </c>
      <c r="B14233" s="22">
        <v>14</v>
      </c>
      <c r="C14233" s="23" t="s">
        <v>22</v>
      </c>
      <c r="D14233" s="23" t="s">
        <v>23</v>
      </c>
      <c r="E14233" s="2"/>
      <c r="F14233" s="1"/>
      <c r="G14233" s="35">
        <v>5660.493729070562</v>
      </c>
      <c r="H14233" s="36">
        <v>5660.493729070562</v>
      </c>
      <c r="I14233" s="36">
        <v>5660.493729070562</v>
      </c>
      <c r="J14233" s="33">
        <v>1315.1173858400002</v>
      </c>
      <c r="K14233" s="29">
        <f t="shared" si="225"/>
        <v>4345.3763432305623</v>
      </c>
      <c r="L14233" s="29">
        <f t="shared" si="225"/>
        <v>4345.3763432305623</v>
      </c>
      <c r="M14233" s="34">
        <f t="shared" si="225"/>
        <v>4345.3763432305623</v>
      </c>
      <c r="N14233" s="29"/>
      <c r="O14233" s="30"/>
      <c r="P14233" s="52">
        <v>19.5975</v>
      </c>
      <c r="Q14233" s="53">
        <v>19.5975</v>
      </c>
      <c r="R14233" s="54">
        <v>19.5975</v>
      </c>
      <c r="S14233" s="45"/>
    </row>
    <row r="14234" spans="1:19">
      <c r="A14234" s="21">
        <v>40291</v>
      </c>
      <c r="B14234" s="22">
        <v>15</v>
      </c>
      <c r="C14234" s="23" t="s">
        <v>22</v>
      </c>
      <c r="D14234" s="23" t="s">
        <v>24</v>
      </c>
      <c r="E14234" s="2"/>
      <c r="F14234" s="1"/>
      <c r="G14234" s="35">
        <v>6077.3447796852388</v>
      </c>
      <c r="H14234" s="36">
        <v>6077.3447796852388</v>
      </c>
      <c r="I14234" s="36">
        <v>6077.3447796852388</v>
      </c>
      <c r="J14234" s="33">
        <v>1326.9223366640001</v>
      </c>
      <c r="K14234" s="29">
        <f t="shared" si="225"/>
        <v>4750.4224430212389</v>
      </c>
      <c r="L14234" s="29">
        <f t="shared" si="225"/>
        <v>4750.4224430212389</v>
      </c>
      <c r="M14234" s="34">
        <f t="shared" si="225"/>
        <v>4750.4224430212389</v>
      </c>
      <c r="N14234" s="29"/>
      <c r="O14234" s="30"/>
      <c r="P14234" s="52">
        <v>24.3188</v>
      </c>
      <c r="Q14234" s="53">
        <v>24.3188</v>
      </c>
      <c r="R14234" s="54">
        <v>24.3188</v>
      </c>
      <c r="S14234" s="45"/>
    </row>
    <row r="14235" spans="1:19">
      <c r="A14235" s="21">
        <v>40291</v>
      </c>
      <c r="B14235" s="22">
        <v>16</v>
      </c>
      <c r="C14235" s="23" t="s">
        <v>22</v>
      </c>
      <c r="D14235" s="23" t="s">
        <v>24</v>
      </c>
      <c r="E14235" s="2"/>
      <c r="F14235" s="1"/>
      <c r="G14235" s="35">
        <v>6523.4014285157255</v>
      </c>
      <c r="H14235" s="36">
        <v>6523.4014285157255</v>
      </c>
      <c r="I14235" s="36">
        <v>6523.4014285157255</v>
      </c>
      <c r="J14235" s="33">
        <v>1309.7525065999998</v>
      </c>
      <c r="K14235" s="29">
        <f t="shared" si="225"/>
        <v>5213.6489219157256</v>
      </c>
      <c r="L14235" s="29">
        <f t="shared" si="225"/>
        <v>5213.6489219157256</v>
      </c>
      <c r="M14235" s="34">
        <f t="shared" si="225"/>
        <v>5213.6489219157256</v>
      </c>
      <c r="N14235" s="29"/>
      <c r="O14235" s="30"/>
      <c r="P14235" s="52">
        <v>37.116156398084698</v>
      </c>
      <c r="Q14235" s="53">
        <v>37.116156398084698</v>
      </c>
      <c r="R14235" s="54">
        <v>37.116156398084698</v>
      </c>
      <c r="S14235" s="45"/>
    </row>
    <row r="14236" spans="1:19">
      <c r="A14236" s="21">
        <v>40291</v>
      </c>
      <c r="B14236" s="22">
        <v>17</v>
      </c>
      <c r="C14236" s="23" t="s">
        <v>22</v>
      </c>
      <c r="D14236" s="23" t="s">
        <v>24</v>
      </c>
      <c r="E14236" s="2"/>
      <c r="F14236" s="1"/>
      <c r="G14236" s="35">
        <v>6750.5849900231888</v>
      </c>
      <c r="H14236" s="36">
        <v>6750.5849900231888</v>
      </c>
      <c r="I14236" s="36">
        <v>6750.5849900231888</v>
      </c>
      <c r="J14236" s="33">
        <v>1264.3640365199999</v>
      </c>
      <c r="K14236" s="29">
        <f t="shared" si="225"/>
        <v>5486.2209535031889</v>
      </c>
      <c r="L14236" s="29">
        <f t="shared" si="225"/>
        <v>5486.2209535031889</v>
      </c>
      <c r="M14236" s="34">
        <f t="shared" si="225"/>
        <v>5486.2209535031889</v>
      </c>
      <c r="N14236" s="29"/>
      <c r="O14236" s="30"/>
      <c r="P14236" s="52">
        <v>38.062199999999997</v>
      </c>
      <c r="Q14236" s="53">
        <v>38.062199999999997</v>
      </c>
      <c r="R14236" s="54">
        <v>38.062199999999997</v>
      </c>
      <c r="S14236" s="45"/>
    </row>
    <row r="14237" spans="1:19">
      <c r="A14237" s="21">
        <v>40291</v>
      </c>
      <c r="B14237" s="22">
        <v>18</v>
      </c>
      <c r="C14237" s="23" t="s">
        <v>22</v>
      </c>
      <c r="D14237" s="23" t="s">
        <v>24</v>
      </c>
      <c r="E14237" s="2"/>
      <c r="F14237" s="1"/>
      <c r="G14237" s="35">
        <v>6881.2783190849186</v>
      </c>
      <c r="H14237" s="36">
        <v>6881.2783190849186</v>
      </c>
      <c r="I14237" s="36">
        <v>6881.2783190849186</v>
      </c>
      <c r="J14237" s="33">
        <v>1257.1422562800001</v>
      </c>
      <c r="K14237" s="29">
        <f t="shared" si="225"/>
        <v>5624.1360628049188</v>
      </c>
      <c r="L14237" s="29">
        <f t="shared" si="225"/>
        <v>5624.1360628049188</v>
      </c>
      <c r="M14237" s="34">
        <f t="shared" si="225"/>
        <v>5624.1360628049188</v>
      </c>
      <c r="N14237" s="29"/>
      <c r="O14237" s="30"/>
      <c r="P14237" s="52">
        <v>40.316400000000002</v>
      </c>
      <c r="Q14237" s="53">
        <v>40.316400000000002</v>
      </c>
      <c r="R14237" s="54">
        <v>40.316400000000002</v>
      </c>
      <c r="S14237" s="45"/>
    </row>
    <row r="14238" spans="1:19">
      <c r="A14238" s="21">
        <v>40291</v>
      </c>
      <c r="B14238" s="22">
        <v>19</v>
      </c>
      <c r="C14238" s="23" t="s">
        <v>22</v>
      </c>
      <c r="D14238" s="23" t="s">
        <v>24</v>
      </c>
      <c r="E14238" s="2"/>
      <c r="F14238" s="1"/>
      <c r="G14238" s="35">
        <v>6964.5111006179204</v>
      </c>
      <c r="H14238" s="36">
        <v>6964.5111006179204</v>
      </c>
      <c r="I14238" s="36">
        <v>6964.5111006179204</v>
      </c>
      <c r="J14238" s="33">
        <v>1271.6864174720004</v>
      </c>
      <c r="K14238" s="29">
        <f t="shared" si="225"/>
        <v>5692.8246831459201</v>
      </c>
      <c r="L14238" s="29">
        <f t="shared" si="225"/>
        <v>5692.8246831459201</v>
      </c>
      <c r="M14238" s="34">
        <f t="shared" si="225"/>
        <v>5692.8246831459201</v>
      </c>
      <c r="N14238" s="29"/>
      <c r="O14238" s="30"/>
      <c r="P14238" s="52">
        <v>39.616649451496599</v>
      </c>
      <c r="Q14238" s="53">
        <v>39.616649451496599</v>
      </c>
      <c r="R14238" s="54">
        <v>39.616649451496599</v>
      </c>
      <c r="S14238" s="45"/>
    </row>
    <row r="14239" spans="1:19">
      <c r="A14239" s="21">
        <v>40291</v>
      </c>
      <c r="B14239" s="22">
        <v>20</v>
      </c>
      <c r="C14239" s="23" t="s">
        <v>22</v>
      </c>
      <c r="D14239" s="23" t="s">
        <v>24</v>
      </c>
      <c r="E14239" s="2"/>
      <c r="F14239" s="1"/>
      <c r="G14239" s="35">
        <v>6985.2896888293899</v>
      </c>
      <c r="H14239" s="36">
        <v>6985.2896888293899</v>
      </c>
      <c r="I14239" s="36">
        <v>6985.2896888293899</v>
      </c>
      <c r="J14239" s="33">
        <v>1226.13598312</v>
      </c>
      <c r="K14239" s="29">
        <f t="shared" si="225"/>
        <v>5759.1537057093901</v>
      </c>
      <c r="L14239" s="29">
        <f t="shared" si="225"/>
        <v>5759.1537057093901</v>
      </c>
      <c r="M14239" s="34">
        <f t="shared" si="225"/>
        <v>5759.1537057093901</v>
      </c>
      <c r="N14239" s="29"/>
      <c r="O14239" s="30"/>
      <c r="P14239" s="52">
        <v>57.660765364135599</v>
      </c>
      <c r="Q14239" s="53">
        <v>57.660765364135599</v>
      </c>
      <c r="R14239" s="54">
        <v>57.660765364135599</v>
      </c>
      <c r="S14239" s="45"/>
    </row>
    <row r="14240" spans="1:19">
      <c r="A14240" s="21">
        <v>40291</v>
      </c>
      <c r="B14240" s="22">
        <v>21</v>
      </c>
      <c r="C14240" s="23" t="s">
        <v>22</v>
      </c>
      <c r="D14240" s="23" t="s">
        <v>24</v>
      </c>
      <c r="E14240" s="2"/>
      <c r="F14240" s="1"/>
      <c r="G14240" s="35">
        <v>7031.5221528732309</v>
      </c>
      <c r="H14240" s="36">
        <v>7031.5221528732309</v>
      </c>
      <c r="I14240" s="36">
        <v>7031.5221528732309</v>
      </c>
      <c r="J14240" s="33">
        <v>1213.5364575199999</v>
      </c>
      <c r="K14240" s="29">
        <f t="shared" si="225"/>
        <v>5817.9856953532308</v>
      </c>
      <c r="L14240" s="29">
        <f t="shared" si="225"/>
        <v>5817.9856953532308</v>
      </c>
      <c r="M14240" s="34">
        <f t="shared" si="225"/>
        <v>5817.9856953532308</v>
      </c>
      <c r="N14240" s="29"/>
      <c r="O14240" s="30"/>
      <c r="P14240" s="52">
        <v>40.091000000000001</v>
      </c>
      <c r="Q14240" s="53">
        <v>40.091000000000001</v>
      </c>
      <c r="R14240" s="54">
        <v>40.091000000000001</v>
      </c>
      <c r="S14240" s="45"/>
    </row>
    <row r="14241" spans="1:19">
      <c r="A14241" s="21">
        <v>40291</v>
      </c>
      <c r="B14241" s="22">
        <v>22</v>
      </c>
      <c r="C14241" s="23" t="s">
        <v>22</v>
      </c>
      <c r="D14241" s="23" t="s">
        <v>24</v>
      </c>
      <c r="E14241" s="2"/>
      <c r="F14241" s="1"/>
      <c r="G14241" s="35">
        <v>7087.2350907066066</v>
      </c>
      <c r="H14241" s="36">
        <v>7087.2350907066066</v>
      </c>
      <c r="I14241" s="36">
        <v>7087.2350907066066</v>
      </c>
      <c r="J14241" s="33">
        <v>1214.3474422719999</v>
      </c>
      <c r="K14241" s="29">
        <f t="shared" si="225"/>
        <v>5872.8876484346065</v>
      </c>
      <c r="L14241" s="29">
        <f t="shared" si="225"/>
        <v>5872.8876484346065</v>
      </c>
      <c r="M14241" s="34">
        <f t="shared" si="225"/>
        <v>5872.8876484346065</v>
      </c>
      <c r="N14241" s="29"/>
      <c r="O14241" s="30"/>
      <c r="P14241" s="52">
        <v>72.373020435098596</v>
      </c>
      <c r="Q14241" s="53">
        <v>72.373020435098596</v>
      </c>
      <c r="R14241" s="54">
        <v>72.373020435098596</v>
      </c>
      <c r="S14241" s="45"/>
    </row>
    <row r="14242" spans="1:19">
      <c r="A14242" s="21">
        <v>40291</v>
      </c>
      <c r="B14242" s="22">
        <v>23</v>
      </c>
      <c r="C14242" s="23" t="s">
        <v>22</v>
      </c>
      <c r="D14242" s="23" t="s">
        <v>24</v>
      </c>
      <c r="E14242" s="2"/>
      <c r="F14242" s="1"/>
      <c r="G14242" s="35">
        <v>7158.5616237071836</v>
      </c>
      <c r="H14242" s="36">
        <v>7158.5616237071836</v>
      </c>
      <c r="I14242" s="36">
        <v>7158.5616237071836</v>
      </c>
      <c r="J14242" s="33">
        <v>1250.433140048</v>
      </c>
      <c r="K14242" s="29">
        <f t="shared" si="225"/>
        <v>5908.128483659184</v>
      </c>
      <c r="L14242" s="29">
        <f t="shared" si="225"/>
        <v>5908.128483659184</v>
      </c>
      <c r="M14242" s="34">
        <f t="shared" si="225"/>
        <v>5908.128483659184</v>
      </c>
      <c r="N14242" s="29"/>
      <c r="O14242" s="30"/>
      <c r="P14242" s="52">
        <v>77.3588237548352</v>
      </c>
      <c r="Q14242" s="53">
        <v>77.3588237548352</v>
      </c>
      <c r="R14242" s="54">
        <v>77.3588237548352</v>
      </c>
      <c r="S14242" s="45"/>
    </row>
    <row r="14243" spans="1:19">
      <c r="A14243" s="21">
        <v>40291</v>
      </c>
      <c r="B14243" s="22">
        <v>24</v>
      </c>
      <c r="C14243" s="23" t="s">
        <v>22</v>
      </c>
      <c r="D14243" s="23" t="s">
        <v>24</v>
      </c>
      <c r="E14243" s="2"/>
      <c r="F14243" s="1"/>
      <c r="G14243" s="35">
        <v>7146.1760039755809</v>
      </c>
      <c r="H14243" s="36">
        <v>7146.1760039755809</v>
      </c>
      <c r="I14243" s="36">
        <v>7146.1760039755809</v>
      </c>
      <c r="J14243" s="33">
        <v>1237.0427943440002</v>
      </c>
      <c r="K14243" s="29">
        <f t="shared" si="225"/>
        <v>5909.1332096315809</v>
      </c>
      <c r="L14243" s="29">
        <f t="shared" si="225"/>
        <v>5909.1332096315809</v>
      </c>
      <c r="M14243" s="34">
        <f t="shared" si="225"/>
        <v>5909.1332096315809</v>
      </c>
      <c r="N14243" s="29"/>
      <c r="O14243" s="30"/>
      <c r="P14243" s="52">
        <v>82.962769172535502</v>
      </c>
      <c r="Q14243" s="53">
        <v>82.962769172535502</v>
      </c>
      <c r="R14243" s="54">
        <v>82.962769172535502</v>
      </c>
      <c r="S14243" s="45"/>
    </row>
    <row r="14244" spans="1:19">
      <c r="A14244" s="21">
        <v>40291</v>
      </c>
      <c r="B14244" s="22">
        <v>25</v>
      </c>
      <c r="C14244" s="23" t="s">
        <v>22</v>
      </c>
      <c r="D14244" s="23" t="s">
        <v>24</v>
      </c>
      <c r="E14244" s="2"/>
      <c r="F14244" s="1"/>
      <c r="G14244" s="35">
        <v>7149.9252414487928</v>
      </c>
      <c r="H14244" s="36">
        <v>7149.9252414487928</v>
      </c>
      <c r="I14244" s="36">
        <v>7149.9252414487928</v>
      </c>
      <c r="J14244" s="33">
        <v>1226.1866419120004</v>
      </c>
      <c r="K14244" s="29">
        <f t="shared" si="225"/>
        <v>5923.7385995367922</v>
      </c>
      <c r="L14244" s="29">
        <f t="shared" si="225"/>
        <v>5923.7385995367922</v>
      </c>
      <c r="M14244" s="34">
        <f t="shared" si="225"/>
        <v>5923.7385995367922</v>
      </c>
      <c r="N14244" s="29"/>
      <c r="O14244" s="30"/>
      <c r="P14244" s="52">
        <v>82.474005665374804</v>
      </c>
      <c r="Q14244" s="53">
        <v>82.474005665374804</v>
      </c>
      <c r="R14244" s="54">
        <v>82.474005665374804</v>
      </c>
      <c r="S14244" s="45"/>
    </row>
    <row r="14245" spans="1:19">
      <c r="A14245" s="21">
        <v>40291</v>
      </c>
      <c r="B14245" s="22">
        <v>26</v>
      </c>
      <c r="C14245" s="23" t="s">
        <v>22</v>
      </c>
      <c r="D14245" s="23" t="s">
        <v>24</v>
      </c>
      <c r="E14245" s="2"/>
      <c r="F14245" s="1"/>
      <c r="G14245" s="35">
        <v>7150.0021006120323</v>
      </c>
      <c r="H14245" s="36">
        <v>7150.0021006120323</v>
      </c>
      <c r="I14245" s="36">
        <v>7150.0021006120323</v>
      </c>
      <c r="J14245" s="33">
        <v>1243.9176085360002</v>
      </c>
      <c r="K14245" s="29">
        <f t="shared" si="225"/>
        <v>5906.0844920760319</v>
      </c>
      <c r="L14245" s="29">
        <f t="shared" si="225"/>
        <v>5906.0844920760319</v>
      </c>
      <c r="M14245" s="34">
        <f t="shared" si="225"/>
        <v>5906.0844920760319</v>
      </c>
      <c r="N14245" s="29"/>
      <c r="O14245" s="30"/>
      <c r="P14245" s="52">
        <v>67.0753097086926</v>
      </c>
      <c r="Q14245" s="53">
        <v>67.0753097086926</v>
      </c>
      <c r="R14245" s="54">
        <v>67.0753097086926</v>
      </c>
      <c r="S14245" s="45"/>
    </row>
    <row r="14246" spans="1:19">
      <c r="A14246" s="21">
        <v>40291</v>
      </c>
      <c r="B14246" s="22">
        <v>27</v>
      </c>
      <c r="C14246" s="23" t="s">
        <v>22</v>
      </c>
      <c r="D14246" s="23" t="s">
        <v>24</v>
      </c>
      <c r="E14246" s="2"/>
      <c r="F14246" s="1"/>
      <c r="G14246" s="35">
        <v>7099.8041566708525</v>
      </c>
      <c r="H14246" s="36">
        <v>7099.8041566708525</v>
      </c>
      <c r="I14246" s="36">
        <v>7099.8041566708525</v>
      </c>
      <c r="J14246" s="33">
        <v>1205.139962216</v>
      </c>
      <c r="K14246" s="29">
        <f t="shared" si="225"/>
        <v>5894.6641944548528</v>
      </c>
      <c r="L14246" s="29">
        <f t="shared" si="225"/>
        <v>5894.6641944548528</v>
      </c>
      <c r="M14246" s="34">
        <f t="shared" si="225"/>
        <v>5894.6641944548528</v>
      </c>
      <c r="N14246" s="29"/>
      <c r="O14246" s="30"/>
      <c r="P14246" s="52">
        <v>76.958600000000004</v>
      </c>
      <c r="Q14246" s="53">
        <v>76.958600000000004</v>
      </c>
      <c r="R14246" s="54">
        <v>76.958600000000004</v>
      </c>
      <c r="S14246" s="45"/>
    </row>
    <row r="14247" spans="1:19">
      <c r="A14247" s="21">
        <v>40291</v>
      </c>
      <c r="B14247" s="22">
        <v>28</v>
      </c>
      <c r="C14247" s="23" t="s">
        <v>22</v>
      </c>
      <c r="D14247" s="23" t="s">
        <v>24</v>
      </c>
      <c r="E14247" s="2"/>
      <c r="F14247" s="1"/>
      <c r="G14247" s="35">
        <v>7198.0946195963716</v>
      </c>
      <c r="H14247" s="36">
        <v>7198.0946195963716</v>
      </c>
      <c r="I14247" s="36">
        <v>7198.0946195963716</v>
      </c>
      <c r="J14247" s="33">
        <v>1281.8353832400001</v>
      </c>
      <c r="K14247" s="29">
        <f t="shared" si="225"/>
        <v>5916.2592363563717</v>
      </c>
      <c r="L14247" s="29">
        <f t="shared" si="225"/>
        <v>5916.2592363563717</v>
      </c>
      <c r="M14247" s="34">
        <f t="shared" si="225"/>
        <v>5916.2592363563717</v>
      </c>
      <c r="N14247" s="29"/>
      <c r="O14247" s="30"/>
      <c r="P14247" s="52">
        <v>64.314678346870394</v>
      </c>
      <c r="Q14247" s="53">
        <v>64.314678346870394</v>
      </c>
      <c r="R14247" s="54">
        <v>64.314678346870394</v>
      </c>
      <c r="S14247" s="45"/>
    </row>
    <row r="14248" spans="1:19">
      <c r="A14248" s="21">
        <v>40291</v>
      </c>
      <c r="B14248" s="22">
        <v>29</v>
      </c>
      <c r="C14248" s="23" t="s">
        <v>22</v>
      </c>
      <c r="D14248" s="23" t="s">
        <v>24</v>
      </c>
      <c r="E14248" s="2"/>
      <c r="F14248" s="1"/>
      <c r="G14248" s="35">
        <v>7142.8729727571172</v>
      </c>
      <c r="H14248" s="36">
        <v>7142.8729727571172</v>
      </c>
      <c r="I14248" s="36">
        <v>7142.8729727571172</v>
      </c>
      <c r="J14248" s="33">
        <v>1235.3275558400001</v>
      </c>
      <c r="K14248" s="29">
        <f t="shared" si="225"/>
        <v>5907.5454169171171</v>
      </c>
      <c r="L14248" s="29">
        <f t="shared" si="225"/>
        <v>5907.5454169171171</v>
      </c>
      <c r="M14248" s="34">
        <f t="shared" si="225"/>
        <v>5907.5454169171171</v>
      </c>
      <c r="N14248" s="29"/>
      <c r="O14248" s="30"/>
      <c r="P14248" s="52">
        <v>74.229900000000001</v>
      </c>
      <c r="Q14248" s="53">
        <v>74.229900000000001</v>
      </c>
      <c r="R14248" s="54">
        <v>74.229900000000001</v>
      </c>
      <c r="S14248" s="45"/>
    </row>
    <row r="14249" spans="1:19">
      <c r="A14249" s="21">
        <v>40291</v>
      </c>
      <c r="B14249" s="22">
        <v>30</v>
      </c>
      <c r="C14249" s="23" t="s">
        <v>22</v>
      </c>
      <c r="D14249" s="23" t="s">
        <v>24</v>
      </c>
      <c r="E14249" s="2"/>
      <c r="F14249" s="1"/>
      <c r="G14249" s="35">
        <v>7118.1429765320499</v>
      </c>
      <c r="H14249" s="36">
        <v>7118.1429765320499</v>
      </c>
      <c r="I14249" s="36">
        <v>7118.1429765320499</v>
      </c>
      <c r="J14249" s="33">
        <v>1215.8400327279999</v>
      </c>
      <c r="K14249" s="29">
        <f t="shared" si="225"/>
        <v>5902.3029438040503</v>
      </c>
      <c r="L14249" s="29">
        <f t="shared" si="225"/>
        <v>5902.3029438040503</v>
      </c>
      <c r="M14249" s="34">
        <f t="shared" si="225"/>
        <v>5902.3029438040503</v>
      </c>
      <c r="N14249" s="29"/>
      <c r="O14249" s="30"/>
      <c r="P14249" s="52">
        <v>85.016008787325504</v>
      </c>
      <c r="Q14249" s="53">
        <v>85.016008787325504</v>
      </c>
      <c r="R14249" s="54">
        <v>85.016008787325504</v>
      </c>
      <c r="S14249" s="45"/>
    </row>
    <row r="14250" spans="1:19">
      <c r="A14250" s="21">
        <v>40291</v>
      </c>
      <c r="B14250" s="22">
        <v>31</v>
      </c>
      <c r="C14250" s="23" t="s">
        <v>22</v>
      </c>
      <c r="D14250" s="23" t="s">
        <v>24</v>
      </c>
      <c r="E14250" s="2"/>
      <c r="F14250" s="1"/>
      <c r="G14250" s="35">
        <v>7173.8964702612511</v>
      </c>
      <c r="H14250" s="36">
        <v>7173.8964702612511</v>
      </c>
      <c r="I14250" s="36">
        <v>7173.8964702612511</v>
      </c>
      <c r="J14250" s="33">
        <v>1320.9152050159998</v>
      </c>
      <c r="K14250" s="29">
        <f t="shared" si="225"/>
        <v>5852.9812652452511</v>
      </c>
      <c r="L14250" s="29">
        <f t="shared" si="225"/>
        <v>5852.9812652452511</v>
      </c>
      <c r="M14250" s="34">
        <f t="shared" si="225"/>
        <v>5852.9812652452511</v>
      </c>
      <c r="N14250" s="29"/>
      <c r="O14250" s="30"/>
      <c r="P14250" s="52">
        <v>79.723424571048596</v>
      </c>
      <c r="Q14250" s="53">
        <v>79.723424571048596</v>
      </c>
      <c r="R14250" s="54">
        <v>79.723424571048596</v>
      </c>
      <c r="S14250" s="45"/>
    </row>
    <row r="14251" spans="1:19">
      <c r="A14251" s="21">
        <v>40291</v>
      </c>
      <c r="B14251" s="22">
        <v>32</v>
      </c>
      <c r="C14251" s="23" t="s">
        <v>22</v>
      </c>
      <c r="D14251" s="23" t="s">
        <v>24</v>
      </c>
      <c r="E14251" s="2"/>
      <c r="F14251" s="1"/>
      <c r="G14251" s="35">
        <v>7109.1984662067207</v>
      </c>
      <c r="H14251" s="36">
        <v>7109.1984662067207</v>
      </c>
      <c r="I14251" s="36">
        <v>7109.1984662067207</v>
      </c>
      <c r="J14251" s="33">
        <v>1312.7484513280003</v>
      </c>
      <c r="K14251" s="29">
        <f t="shared" si="225"/>
        <v>5796.4500148787201</v>
      </c>
      <c r="L14251" s="29">
        <f t="shared" si="225"/>
        <v>5796.4500148787201</v>
      </c>
      <c r="M14251" s="34">
        <f t="shared" si="225"/>
        <v>5796.4500148787201</v>
      </c>
      <c r="N14251" s="29"/>
      <c r="O14251" s="30"/>
      <c r="P14251" s="52">
        <v>76.490899999999996</v>
      </c>
      <c r="Q14251" s="53">
        <v>76.490899999999996</v>
      </c>
      <c r="R14251" s="54">
        <v>76.490899999999996</v>
      </c>
      <c r="S14251" s="45"/>
    </row>
    <row r="14252" spans="1:19">
      <c r="A14252" s="21">
        <v>40291</v>
      </c>
      <c r="B14252" s="22">
        <v>33</v>
      </c>
      <c r="C14252" s="23" t="s">
        <v>22</v>
      </c>
      <c r="D14252" s="23" t="s">
        <v>24</v>
      </c>
      <c r="E14252" s="2"/>
      <c r="F14252" s="1"/>
      <c r="G14252" s="35">
        <v>7103.8113082615546</v>
      </c>
      <c r="H14252" s="36">
        <v>7103.8113082615546</v>
      </c>
      <c r="I14252" s="36">
        <v>7103.8113082615546</v>
      </c>
      <c r="J14252" s="33">
        <v>1327.923344712</v>
      </c>
      <c r="K14252" s="29">
        <f t="shared" si="225"/>
        <v>5775.8879635495541</v>
      </c>
      <c r="L14252" s="29">
        <f t="shared" si="225"/>
        <v>5775.8879635495541</v>
      </c>
      <c r="M14252" s="34">
        <f t="shared" si="225"/>
        <v>5775.8879635495541</v>
      </c>
      <c r="N14252" s="29"/>
      <c r="O14252" s="30"/>
      <c r="P14252" s="52">
        <v>67.808028394220699</v>
      </c>
      <c r="Q14252" s="53">
        <v>67.808028394220699</v>
      </c>
      <c r="R14252" s="54">
        <v>67.808028394220699</v>
      </c>
      <c r="S14252" s="45"/>
    </row>
    <row r="14253" spans="1:19">
      <c r="A14253" s="21">
        <v>40291</v>
      </c>
      <c r="B14253" s="22">
        <v>34</v>
      </c>
      <c r="C14253" s="23" t="s">
        <v>22</v>
      </c>
      <c r="D14253" s="23" t="s">
        <v>24</v>
      </c>
      <c r="E14253" s="2"/>
      <c r="F14253" s="1"/>
      <c r="G14253" s="35">
        <v>7062.9952832189347</v>
      </c>
      <c r="H14253" s="36">
        <v>7062.9952832189347</v>
      </c>
      <c r="I14253" s="36">
        <v>7062.9952832189347</v>
      </c>
      <c r="J14253" s="33">
        <v>1314.4174791599999</v>
      </c>
      <c r="K14253" s="29">
        <f t="shared" si="225"/>
        <v>5748.5778040589348</v>
      </c>
      <c r="L14253" s="29">
        <f t="shared" si="225"/>
        <v>5748.5778040589348</v>
      </c>
      <c r="M14253" s="34">
        <f t="shared" si="225"/>
        <v>5748.5778040589348</v>
      </c>
      <c r="N14253" s="29"/>
      <c r="O14253" s="30"/>
      <c r="P14253" s="52">
        <v>74.694962549566895</v>
      </c>
      <c r="Q14253" s="53">
        <v>74.694962549566895</v>
      </c>
      <c r="R14253" s="54">
        <v>74.694962549566895</v>
      </c>
      <c r="S14253" s="45"/>
    </row>
    <row r="14254" spans="1:19">
      <c r="A14254" s="21">
        <v>40291</v>
      </c>
      <c r="B14254" s="22">
        <v>35</v>
      </c>
      <c r="C14254" s="23" t="s">
        <v>22</v>
      </c>
      <c r="D14254" s="23" t="s">
        <v>24</v>
      </c>
      <c r="E14254" s="2"/>
      <c r="F14254" s="1"/>
      <c r="G14254" s="35">
        <v>7054.073676291875</v>
      </c>
      <c r="H14254" s="36">
        <v>7054.073676291875</v>
      </c>
      <c r="I14254" s="36">
        <v>7054.073676291875</v>
      </c>
      <c r="J14254" s="33">
        <v>1309.3967506959998</v>
      </c>
      <c r="K14254" s="29">
        <f t="shared" si="225"/>
        <v>5744.6769255958752</v>
      </c>
      <c r="L14254" s="29">
        <f t="shared" si="225"/>
        <v>5744.6769255958752</v>
      </c>
      <c r="M14254" s="34">
        <f t="shared" si="225"/>
        <v>5744.6769255958752</v>
      </c>
      <c r="N14254" s="29"/>
      <c r="O14254" s="30"/>
      <c r="P14254" s="52">
        <v>58.688099999999999</v>
      </c>
      <c r="Q14254" s="53">
        <v>58.688099999999999</v>
      </c>
      <c r="R14254" s="54">
        <v>58.688099999999999</v>
      </c>
      <c r="S14254" s="45"/>
    </row>
    <row r="14255" spans="1:19">
      <c r="A14255" s="21">
        <v>40291</v>
      </c>
      <c r="B14255" s="22">
        <v>36</v>
      </c>
      <c r="C14255" s="23" t="s">
        <v>22</v>
      </c>
      <c r="D14255" s="23" t="s">
        <v>24</v>
      </c>
      <c r="E14255" s="2"/>
      <c r="F14255" s="1"/>
      <c r="G14255" s="35">
        <v>7023.9954837547866</v>
      </c>
      <c r="H14255" s="36">
        <v>7023.9954837547866</v>
      </c>
      <c r="I14255" s="36">
        <v>7023.9954837547866</v>
      </c>
      <c r="J14255" s="33">
        <v>1326.1933656799999</v>
      </c>
      <c r="K14255" s="29">
        <f t="shared" si="225"/>
        <v>5697.8021180747864</v>
      </c>
      <c r="L14255" s="29">
        <f t="shared" si="225"/>
        <v>5697.8021180747864</v>
      </c>
      <c r="M14255" s="34">
        <f t="shared" si="225"/>
        <v>5697.8021180747864</v>
      </c>
      <c r="N14255" s="29"/>
      <c r="O14255" s="30"/>
      <c r="P14255" s="52">
        <v>40.968000000000004</v>
      </c>
      <c r="Q14255" s="53">
        <v>40.968000000000004</v>
      </c>
      <c r="R14255" s="54">
        <v>40.968000000000004</v>
      </c>
      <c r="S14255" s="45"/>
    </row>
    <row r="14256" spans="1:19">
      <c r="A14256" s="21">
        <v>40291</v>
      </c>
      <c r="B14256" s="22">
        <v>37</v>
      </c>
      <c r="C14256" s="23" t="s">
        <v>22</v>
      </c>
      <c r="D14256" s="23" t="s">
        <v>24</v>
      </c>
      <c r="E14256" s="2"/>
      <c r="F14256" s="1"/>
      <c r="G14256" s="35">
        <v>7140.2365119954884</v>
      </c>
      <c r="H14256" s="36">
        <v>7140.2365119954884</v>
      </c>
      <c r="I14256" s="36">
        <v>7140.2365119954884</v>
      </c>
      <c r="J14256" s="33">
        <v>1316.1428626959996</v>
      </c>
      <c r="K14256" s="29">
        <f t="shared" si="225"/>
        <v>5824.0936492994888</v>
      </c>
      <c r="L14256" s="29">
        <f t="shared" si="225"/>
        <v>5824.0936492994888</v>
      </c>
      <c r="M14256" s="34">
        <f t="shared" si="225"/>
        <v>5824.0936492994888</v>
      </c>
      <c r="N14256" s="29"/>
      <c r="O14256" s="30"/>
      <c r="P14256" s="52">
        <v>74.473706924872602</v>
      </c>
      <c r="Q14256" s="53">
        <v>74.473706924872602</v>
      </c>
      <c r="R14256" s="54">
        <v>74.473706924872602</v>
      </c>
      <c r="S14256" s="45"/>
    </row>
    <row r="14257" spans="1:19">
      <c r="A14257" s="21">
        <v>40291</v>
      </c>
      <c r="B14257" s="22">
        <v>38</v>
      </c>
      <c r="C14257" s="23" t="s">
        <v>22</v>
      </c>
      <c r="D14257" s="23" t="s">
        <v>24</v>
      </c>
      <c r="E14257" s="2"/>
      <c r="F14257" s="1"/>
      <c r="G14257" s="35">
        <v>7056.6349678803381</v>
      </c>
      <c r="H14257" s="36">
        <v>7056.6349678803381</v>
      </c>
      <c r="I14257" s="36">
        <v>7056.6349678803381</v>
      </c>
      <c r="J14257" s="33">
        <v>1305.4990488240001</v>
      </c>
      <c r="K14257" s="29">
        <f t="shared" si="225"/>
        <v>5751.135919056338</v>
      </c>
      <c r="L14257" s="29">
        <f t="shared" si="225"/>
        <v>5751.135919056338</v>
      </c>
      <c r="M14257" s="34">
        <f t="shared" si="225"/>
        <v>5751.135919056338</v>
      </c>
      <c r="N14257" s="29"/>
      <c r="O14257" s="30"/>
      <c r="P14257" s="52">
        <v>66.161199999999994</v>
      </c>
      <c r="Q14257" s="53">
        <v>66.161199999999994</v>
      </c>
      <c r="R14257" s="54">
        <v>66.161199999999994</v>
      </c>
      <c r="S14257" s="45"/>
    </row>
    <row r="14258" spans="1:19">
      <c r="A14258" s="21">
        <v>40291</v>
      </c>
      <c r="B14258" s="22">
        <v>39</v>
      </c>
      <c r="C14258" s="23" t="s">
        <v>22</v>
      </c>
      <c r="D14258" s="23" t="s">
        <v>24</v>
      </c>
      <c r="E14258" s="2"/>
      <c r="F14258" s="1"/>
      <c r="G14258" s="35">
        <v>6907.7036255884004</v>
      </c>
      <c r="H14258" s="36">
        <v>6907.7036255884004</v>
      </c>
      <c r="I14258" s="36">
        <v>6907.7036255884004</v>
      </c>
      <c r="J14258" s="33">
        <v>1302.0394201600002</v>
      </c>
      <c r="K14258" s="29">
        <f t="shared" si="225"/>
        <v>5605.6642054284002</v>
      </c>
      <c r="L14258" s="29">
        <f t="shared" si="225"/>
        <v>5605.6642054284002</v>
      </c>
      <c r="M14258" s="34">
        <f t="shared" si="225"/>
        <v>5605.6642054284002</v>
      </c>
      <c r="N14258" s="29"/>
      <c r="O14258" s="30"/>
      <c r="P14258" s="52">
        <v>41.555199999999999</v>
      </c>
      <c r="Q14258" s="53">
        <v>41.555199999999999</v>
      </c>
      <c r="R14258" s="54">
        <v>41.555199999999999</v>
      </c>
      <c r="S14258" s="45"/>
    </row>
    <row r="14259" spans="1:19">
      <c r="A14259" s="21">
        <v>40291</v>
      </c>
      <c r="B14259" s="22">
        <v>40</v>
      </c>
      <c r="C14259" s="23" t="s">
        <v>22</v>
      </c>
      <c r="D14259" s="23" t="s">
        <v>24</v>
      </c>
      <c r="E14259" s="2"/>
      <c r="F14259" s="1"/>
      <c r="G14259" s="35">
        <v>6680.7752230265069</v>
      </c>
      <c r="H14259" s="36">
        <v>6680.7752230265069</v>
      </c>
      <c r="I14259" s="36">
        <v>6680.7752230265069</v>
      </c>
      <c r="J14259" s="33">
        <v>1307.5324194079999</v>
      </c>
      <c r="K14259" s="29">
        <f t="shared" si="225"/>
        <v>5373.2428036185065</v>
      </c>
      <c r="L14259" s="29">
        <f t="shared" si="225"/>
        <v>5373.2428036185065</v>
      </c>
      <c r="M14259" s="34">
        <f t="shared" si="225"/>
        <v>5373.2428036185065</v>
      </c>
      <c r="N14259" s="29"/>
      <c r="O14259" s="30"/>
      <c r="P14259" s="52">
        <v>37.710826861689199</v>
      </c>
      <c r="Q14259" s="53">
        <v>37.710826861689199</v>
      </c>
      <c r="R14259" s="54">
        <v>37.710826861689199</v>
      </c>
      <c r="S14259" s="45"/>
    </row>
    <row r="14260" spans="1:19">
      <c r="A14260" s="21">
        <v>40291</v>
      </c>
      <c r="B14260" s="22">
        <v>41</v>
      </c>
      <c r="C14260" s="23" t="s">
        <v>22</v>
      </c>
      <c r="D14260" s="23" t="s">
        <v>24</v>
      </c>
      <c r="E14260" s="2"/>
      <c r="F14260" s="1"/>
      <c r="G14260" s="35">
        <v>6510.0706287953408</v>
      </c>
      <c r="H14260" s="36">
        <v>6510.0706287953408</v>
      </c>
      <c r="I14260" s="36">
        <v>6510.0706287953408</v>
      </c>
      <c r="J14260" s="33">
        <v>1303.1483420880002</v>
      </c>
      <c r="K14260" s="29">
        <f t="shared" si="225"/>
        <v>5206.9222867073404</v>
      </c>
      <c r="L14260" s="29">
        <f t="shared" si="225"/>
        <v>5206.9222867073404</v>
      </c>
      <c r="M14260" s="34">
        <f t="shared" si="225"/>
        <v>5206.9222867073404</v>
      </c>
      <c r="N14260" s="29"/>
      <c r="O14260" s="30"/>
      <c r="P14260" s="52">
        <v>24.3188</v>
      </c>
      <c r="Q14260" s="53">
        <v>24.3188</v>
      </c>
      <c r="R14260" s="54">
        <v>24.3188</v>
      </c>
      <c r="S14260" s="45"/>
    </row>
    <row r="14261" spans="1:19">
      <c r="A14261" s="21">
        <v>40291</v>
      </c>
      <c r="B14261" s="22">
        <v>42</v>
      </c>
      <c r="C14261" s="23" t="s">
        <v>22</v>
      </c>
      <c r="D14261" s="23" t="s">
        <v>24</v>
      </c>
      <c r="E14261" s="2"/>
      <c r="F14261" s="1"/>
      <c r="G14261" s="35">
        <v>6390.857329487415</v>
      </c>
      <c r="H14261" s="36">
        <v>6390.857329487415</v>
      </c>
      <c r="I14261" s="36">
        <v>6390.857329487415</v>
      </c>
      <c r="J14261" s="33">
        <v>1292.8597102319998</v>
      </c>
      <c r="K14261" s="29">
        <f t="shared" si="225"/>
        <v>5097.997619255415</v>
      </c>
      <c r="L14261" s="29">
        <f t="shared" si="225"/>
        <v>5097.997619255415</v>
      </c>
      <c r="M14261" s="34">
        <f t="shared" si="225"/>
        <v>5097.997619255415</v>
      </c>
      <c r="N14261" s="29"/>
      <c r="O14261" s="30"/>
      <c r="P14261" s="52">
        <v>22.4979625901125</v>
      </c>
      <c r="Q14261" s="53">
        <v>22.4979625901125</v>
      </c>
      <c r="R14261" s="54">
        <v>22.4979625901125</v>
      </c>
      <c r="S14261" s="45"/>
    </row>
    <row r="14262" spans="1:19">
      <c r="A14262" s="21">
        <v>40291</v>
      </c>
      <c r="B14262" s="22">
        <v>43</v>
      </c>
      <c r="C14262" s="23" t="s">
        <v>22</v>
      </c>
      <c r="D14262" s="23" t="s">
        <v>24</v>
      </c>
      <c r="E14262" s="2"/>
      <c r="F14262" s="1"/>
      <c r="G14262" s="35">
        <v>6316.4605773372868</v>
      </c>
      <c r="H14262" s="36">
        <v>6316.4605773372868</v>
      </c>
      <c r="I14262" s="36">
        <v>6316.4605773372868</v>
      </c>
      <c r="J14262" s="33">
        <v>1304.1793230959997</v>
      </c>
      <c r="K14262" s="29">
        <f t="shared" si="225"/>
        <v>5012.2812542412867</v>
      </c>
      <c r="L14262" s="29">
        <f t="shared" si="225"/>
        <v>5012.2812542412867</v>
      </c>
      <c r="M14262" s="34">
        <f t="shared" si="225"/>
        <v>5012.2812542412867</v>
      </c>
      <c r="N14262" s="29"/>
      <c r="O14262" s="30"/>
      <c r="P14262" s="52">
        <v>24.3188</v>
      </c>
      <c r="Q14262" s="53">
        <v>24.3188</v>
      </c>
      <c r="R14262" s="54">
        <v>24.3188</v>
      </c>
      <c r="S14262" s="45"/>
    </row>
    <row r="14263" spans="1:19">
      <c r="A14263" s="21">
        <v>40291</v>
      </c>
      <c r="B14263" s="22">
        <v>44</v>
      </c>
      <c r="C14263" s="23" t="s">
        <v>22</v>
      </c>
      <c r="D14263" s="23" t="s">
        <v>24</v>
      </c>
      <c r="E14263" s="2"/>
      <c r="F14263" s="1"/>
      <c r="G14263" s="35">
        <v>6296.5894582914543</v>
      </c>
      <c r="H14263" s="36">
        <v>6296.5894582914543</v>
      </c>
      <c r="I14263" s="36">
        <v>6296.5894582914543</v>
      </c>
      <c r="J14263" s="33">
        <v>1290.587563688</v>
      </c>
      <c r="K14263" s="29">
        <f t="shared" si="225"/>
        <v>5006.0018946034543</v>
      </c>
      <c r="L14263" s="29">
        <f t="shared" si="225"/>
        <v>5006.0018946034543</v>
      </c>
      <c r="M14263" s="34">
        <f t="shared" si="225"/>
        <v>5006.0018946034543</v>
      </c>
      <c r="N14263" s="29"/>
      <c r="O14263" s="30"/>
      <c r="P14263" s="52">
        <v>19.618600000000001</v>
      </c>
      <c r="Q14263" s="53">
        <v>19.618600000000001</v>
      </c>
      <c r="R14263" s="54">
        <v>19.618600000000001</v>
      </c>
      <c r="S14263" s="45"/>
    </row>
    <row r="14264" spans="1:19">
      <c r="A14264" s="21">
        <v>40291</v>
      </c>
      <c r="B14264" s="22">
        <v>45</v>
      </c>
      <c r="C14264" s="23" t="s">
        <v>22</v>
      </c>
      <c r="D14264" s="23" t="s">
        <v>23</v>
      </c>
      <c r="E14264" s="2"/>
      <c r="F14264" s="1"/>
      <c r="G14264" s="35">
        <v>6054.8454993563155</v>
      </c>
      <c r="H14264" s="36">
        <v>6054.8454993563155</v>
      </c>
      <c r="I14264" s="36">
        <v>6054.8454993563155</v>
      </c>
      <c r="J14264" s="33">
        <v>1314.9720643200001</v>
      </c>
      <c r="K14264" s="29">
        <f t="shared" si="225"/>
        <v>4739.8734350363156</v>
      </c>
      <c r="L14264" s="29">
        <f t="shared" si="225"/>
        <v>4739.8734350363156</v>
      </c>
      <c r="M14264" s="34">
        <f t="shared" si="225"/>
        <v>4739.8734350363156</v>
      </c>
      <c r="N14264" s="29"/>
      <c r="O14264" s="30"/>
      <c r="P14264" s="52">
        <v>25.783999999999999</v>
      </c>
      <c r="Q14264" s="53">
        <v>25.783999999999999</v>
      </c>
      <c r="R14264" s="54">
        <v>25.783999999999999</v>
      </c>
      <c r="S14264" s="45"/>
    </row>
    <row r="14265" spans="1:19">
      <c r="A14265" s="21">
        <v>40291</v>
      </c>
      <c r="B14265" s="22">
        <v>46</v>
      </c>
      <c r="C14265" s="23" t="s">
        <v>22</v>
      </c>
      <c r="D14265" s="23" t="s">
        <v>23</v>
      </c>
      <c r="E14265" s="2"/>
      <c r="F14265" s="1"/>
      <c r="G14265" s="35">
        <v>5918.8878098272844</v>
      </c>
      <c r="H14265" s="36">
        <v>5918.8878098272844</v>
      </c>
      <c r="I14265" s="36">
        <v>5918.8878098272844</v>
      </c>
      <c r="J14265" s="33">
        <v>1329.1562025359999</v>
      </c>
      <c r="K14265" s="29">
        <f t="shared" si="225"/>
        <v>4589.7316072912845</v>
      </c>
      <c r="L14265" s="29">
        <f t="shared" si="225"/>
        <v>4589.7316072912845</v>
      </c>
      <c r="M14265" s="34">
        <f t="shared" si="225"/>
        <v>4589.7316072912845</v>
      </c>
      <c r="N14265" s="29"/>
      <c r="O14265" s="30"/>
      <c r="P14265" s="52">
        <v>25.783999999999999</v>
      </c>
      <c r="Q14265" s="53">
        <v>25.783999999999999</v>
      </c>
      <c r="R14265" s="54">
        <v>25.783999999999999</v>
      </c>
      <c r="S14265" s="45"/>
    </row>
    <row r="14266" spans="1:19">
      <c r="A14266" s="21">
        <v>40291</v>
      </c>
      <c r="B14266" s="22">
        <v>47</v>
      </c>
      <c r="C14266" s="23" t="s">
        <v>22</v>
      </c>
      <c r="D14266" s="23" t="s">
        <v>23</v>
      </c>
      <c r="E14266" s="2"/>
      <c r="F14266" s="1"/>
      <c r="G14266" s="35">
        <v>5782.2200628116361</v>
      </c>
      <c r="H14266" s="36">
        <v>5782.2200628116361</v>
      </c>
      <c r="I14266" s="36">
        <v>5782.2200628116361</v>
      </c>
      <c r="J14266" s="33">
        <v>1321.0201157439997</v>
      </c>
      <c r="K14266" s="29">
        <f t="shared" si="225"/>
        <v>4461.1999470676365</v>
      </c>
      <c r="L14266" s="29">
        <f t="shared" si="225"/>
        <v>4461.1999470676365</v>
      </c>
      <c r="M14266" s="34">
        <f t="shared" si="225"/>
        <v>4461.1999470676365</v>
      </c>
      <c r="N14266" s="29"/>
      <c r="O14266" s="30"/>
      <c r="P14266" s="52">
        <v>19.622499999999999</v>
      </c>
      <c r="Q14266" s="53">
        <v>19.622499999999999</v>
      </c>
      <c r="R14266" s="54">
        <v>19.622499999999999</v>
      </c>
      <c r="S14266" s="45"/>
    </row>
    <row r="14267" spans="1:19">
      <c r="A14267" s="21">
        <v>40291</v>
      </c>
      <c r="B14267" s="22">
        <v>48</v>
      </c>
      <c r="C14267" s="23" t="s">
        <v>22</v>
      </c>
      <c r="D14267" s="23" t="s">
        <v>23</v>
      </c>
      <c r="E14267" s="2"/>
      <c r="F14267" s="1"/>
      <c r="G14267" s="35">
        <v>5704.0121504286526</v>
      </c>
      <c r="H14267" s="36">
        <v>5704.0121504286526</v>
      </c>
      <c r="I14267" s="36">
        <v>5704.0121504286526</v>
      </c>
      <c r="J14267" s="33">
        <v>1321.5209052479997</v>
      </c>
      <c r="K14267" s="29">
        <f t="shared" si="225"/>
        <v>4382.4912451806531</v>
      </c>
      <c r="L14267" s="29">
        <f t="shared" si="225"/>
        <v>4382.4912451806531</v>
      </c>
      <c r="M14267" s="34">
        <f t="shared" si="225"/>
        <v>4382.4912451806531</v>
      </c>
      <c r="N14267" s="29"/>
      <c r="O14267" s="30"/>
      <c r="P14267" s="52">
        <v>19.130299999999998</v>
      </c>
      <c r="Q14267" s="53">
        <v>19.130299999999998</v>
      </c>
      <c r="R14267" s="54">
        <v>19.130299999999998</v>
      </c>
      <c r="S14267" s="45"/>
    </row>
    <row r="14268" spans="1:19">
      <c r="A14268" s="21">
        <v>40292</v>
      </c>
      <c r="B14268" s="22">
        <v>1</v>
      </c>
      <c r="C14268" s="23" t="s">
        <v>25</v>
      </c>
      <c r="D14268" s="23" t="s">
        <v>23</v>
      </c>
      <c r="E14268" s="2"/>
      <c r="F14268" s="1"/>
      <c r="G14268" s="35">
        <v>5547.7744769094088</v>
      </c>
      <c r="H14268" s="36">
        <v>5547.7744769094088</v>
      </c>
      <c r="I14268" s="36">
        <v>5547.7744769094088</v>
      </c>
      <c r="J14268" s="33">
        <v>1327.3308468320001</v>
      </c>
      <c r="K14268" s="29">
        <f t="shared" si="225"/>
        <v>4220.4436300774087</v>
      </c>
      <c r="L14268" s="29">
        <f t="shared" si="225"/>
        <v>4220.4436300774087</v>
      </c>
      <c r="M14268" s="34">
        <f t="shared" si="225"/>
        <v>4220.4436300774087</v>
      </c>
      <c r="N14268" s="29"/>
      <c r="O14268" s="30"/>
      <c r="P14268" s="52">
        <v>25.1728993907053</v>
      </c>
      <c r="Q14268" s="53">
        <v>25.1728993907053</v>
      </c>
      <c r="R14268" s="54">
        <v>25.1728993907053</v>
      </c>
      <c r="S14268" s="45"/>
    </row>
    <row r="14269" spans="1:19">
      <c r="A14269" s="21">
        <v>40292</v>
      </c>
      <c r="B14269" s="22">
        <v>2</v>
      </c>
      <c r="C14269" s="23" t="s">
        <v>25</v>
      </c>
      <c r="D14269" s="23" t="s">
        <v>23</v>
      </c>
      <c r="E14269" s="2"/>
      <c r="F14269" s="1"/>
      <c r="G14269" s="35">
        <v>5330.3093524009964</v>
      </c>
      <c r="H14269" s="36">
        <v>5330.3093524009964</v>
      </c>
      <c r="I14269" s="36">
        <v>5330.3093524009964</v>
      </c>
      <c r="J14269" s="33">
        <v>1341.443657992</v>
      </c>
      <c r="K14269" s="29">
        <f t="shared" si="225"/>
        <v>3988.8656944089962</v>
      </c>
      <c r="L14269" s="29">
        <f t="shared" si="225"/>
        <v>3988.8656944089962</v>
      </c>
      <c r="M14269" s="34">
        <f t="shared" si="225"/>
        <v>3988.8656944089962</v>
      </c>
      <c r="N14269" s="29"/>
      <c r="O14269" s="30"/>
      <c r="P14269" s="52">
        <v>19.130299999999998</v>
      </c>
      <c r="Q14269" s="53">
        <v>19.130299999999998</v>
      </c>
      <c r="R14269" s="54">
        <v>19.130299999999998</v>
      </c>
      <c r="S14269" s="45"/>
    </row>
    <row r="14270" spans="1:19">
      <c r="A14270" s="21">
        <v>40292</v>
      </c>
      <c r="B14270" s="22">
        <v>3</v>
      </c>
      <c r="C14270" s="23" t="s">
        <v>25</v>
      </c>
      <c r="D14270" s="23" t="s">
        <v>23</v>
      </c>
      <c r="E14270" s="2"/>
      <c r="F14270" s="1"/>
      <c r="G14270" s="35">
        <v>5120.1270182836306</v>
      </c>
      <c r="H14270" s="36">
        <v>5120.1270182836306</v>
      </c>
      <c r="I14270" s="36">
        <v>5120.1270182836306</v>
      </c>
      <c r="J14270" s="33">
        <v>1316.4054310959996</v>
      </c>
      <c r="K14270" s="29">
        <f t="shared" si="225"/>
        <v>3803.721587187631</v>
      </c>
      <c r="L14270" s="29">
        <f t="shared" si="225"/>
        <v>3803.721587187631</v>
      </c>
      <c r="M14270" s="34">
        <f t="shared" si="225"/>
        <v>3803.721587187631</v>
      </c>
      <c r="N14270" s="29"/>
      <c r="O14270" s="30"/>
      <c r="P14270" s="52">
        <v>19.119931615511401</v>
      </c>
      <c r="Q14270" s="53">
        <v>19.119931615511401</v>
      </c>
      <c r="R14270" s="54">
        <v>19.119931615511401</v>
      </c>
      <c r="S14270" s="45"/>
    </row>
    <row r="14271" spans="1:19">
      <c r="A14271" s="21">
        <v>40292</v>
      </c>
      <c r="B14271" s="22">
        <v>4</v>
      </c>
      <c r="C14271" s="23" t="s">
        <v>25</v>
      </c>
      <c r="D14271" s="23" t="s">
        <v>23</v>
      </c>
      <c r="E14271" s="2"/>
      <c r="F14271" s="1"/>
      <c r="G14271" s="35">
        <v>4952.8621644724326</v>
      </c>
      <c r="H14271" s="36">
        <v>4952.8621644724326</v>
      </c>
      <c r="I14271" s="36">
        <v>4952.8621644724326</v>
      </c>
      <c r="J14271" s="33">
        <v>1324.7345994799994</v>
      </c>
      <c r="K14271" s="29">
        <f t="shared" si="225"/>
        <v>3628.1275649924332</v>
      </c>
      <c r="L14271" s="29">
        <f t="shared" si="225"/>
        <v>3628.1275649924332</v>
      </c>
      <c r="M14271" s="34">
        <f t="shared" si="225"/>
        <v>3628.1275649924332</v>
      </c>
      <c r="N14271" s="29"/>
      <c r="O14271" s="30"/>
      <c r="P14271" s="52">
        <v>18.5181</v>
      </c>
      <c r="Q14271" s="53">
        <v>18.5181</v>
      </c>
      <c r="R14271" s="54">
        <v>18.5181</v>
      </c>
      <c r="S14271" s="45"/>
    </row>
    <row r="14272" spans="1:19">
      <c r="A14272" s="21">
        <v>40292</v>
      </c>
      <c r="B14272" s="22">
        <v>5</v>
      </c>
      <c r="C14272" s="23" t="s">
        <v>25</v>
      </c>
      <c r="D14272" s="23" t="s">
        <v>23</v>
      </c>
      <c r="E14272" s="2"/>
      <c r="F14272" s="1"/>
      <c r="G14272" s="35">
        <v>4826.4717581082959</v>
      </c>
      <c r="H14272" s="36">
        <v>4826.4717581082959</v>
      </c>
      <c r="I14272" s="36">
        <v>4826.4717581082959</v>
      </c>
      <c r="J14272" s="33">
        <v>1332.5768321919998</v>
      </c>
      <c r="K14272" s="29">
        <f t="shared" si="225"/>
        <v>3493.8949259162964</v>
      </c>
      <c r="L14272" s="29">
        <f t="shared" si="225"/>
        <v>3493.8949259162964</v>
      </c>
      <c r="M14272" s="34">
        <f t="shared" si="225"/>
        <v>3493.8949259162964</v>
      </c>
      <c r="N14272" s="29"/>
      <c r="O14272" s="30"/>
      <c r="P14272" s="52">
        <v>18.108639756754101</v>
      </c>
      <c r="Q14272" s="53">
        <v>18.108639756754101</v>
      </c>
      <c r="R14272" s="54">
        <v>18.108639756754101</v>
      </c>
      <c r="S14272" s="45"/>
    </row>
    <row r="14273" spans="1:19">
      <c r="A14273" s="21">
        <v>40292</v>
      </c>
      <c r="B14273" s="22">
        <v>6</v>
      </c>
      <c r="C14273" s="23" t="s">
        <v>25</v>
      </c>
      <c r="D14273" s="23" t="s">
        <v>23</v>
      </c>
      <c r="E14273" s="2"/>
      <c r="F14273" s="1"/>
      <c r="G14273" s="35">
        <v>4749.4871381162384</v>
      </c>
      <c r="H14273" s="36">
        <v>4749.4871381162384</v>
      </c>
      <c r="I14273" s="36">
        <v>4749.4871381162384</v>
      </c>
      <c r="J14273" s="33">
        <v>1333.9244305279997</v>
      </c>
      <c r="K14273" s="29">
        <f t="shared" si="225"/>
        <v>3415.5627075882385</v>
      </c>
      <c r="L14273" s="29">
        <f t="shared" si="225"/>
        <v>3415.5627075882385</v>
      </c>
      <c r="M14273" s="34">
        <f t="shared" si="225"/>
        <v>3415.5627075882385</v>
      </c>
      <c r="N14273" s="29"/>
      <c r="O14273" s="30"/>
      <c r="P14273" s="52">
        <v>17.7962145707397</v>
      </c>
      <c r="Q14273" s="53">
        <v>17.7962145707397</v>
      </c>
      <c r="R14273" s="54">
        <v>17.7962145707397</v>
      </c>
      <c r="S14273" s="45"/>
    </row>
    <row r="14274" spans="1:19">
      <c r="A14274" s="21">
        <v>40292</v>
      </c>
      <c r="B14274" s="22">
        <v>7</v>
      </c>
      <c r="C14274" s="23" t="s">
        <v>25</v>
      </c>
      <c r="D14274" s="23" t="s">
        <v>23</v>
      </c>
      <c r="E14274" s="2"/>
      <c r="F14274" s="1"/>
      <c r="G14274" s="35">
        <v>4704.8654754778108</v>
      </c>
      <c r="H14274" s="36">
        <v>4704.8654754778108</v>
      </c>
      <c r="I14274" s="36">
        <v>4704.8654754778108</v>
      </c>
      <c r="J14274" s="33">
        <v>1345.3910509520001</v>
      </c>
      <c r="K14274" s="29">
        <f t="shared" si="225"/>
        <v>3359.4744245258107</v>
      </c>
      <c r="L14274" s="29">
        <f t="shared" si="225"/>
        <v>3359.4744245258107</v>
      </c>
      <c r="M14274" s="34">
        <f t="shared" si="225"/>
        <v>3359.4744245258107</v>
      </c>
      <c r="N14274" s="29"/>
      <c r="O14274" s="30"/>
      <c r="P14274" s="52">
        <v>18.348475429740201</v>
      </c>
      <c r="Q14274" s="53">
        <v>18.348475429740201</v>
      </c>
      <c r="R14274" s="54">
        <v>18.348475429740201</v>
      </c>
      <c r="S14274" s="45"/>
    </row>
    <row r="14275" spans="1:19">
      <c r="A14275" s="21">
        <v>40292</v>
      </c>
      <c r="B14275" s="22">
        <v>8</v>
      </c>
      <c r="C14275" s="23" t="s">
        <v>25</v>
      </c>
      <c r="D14275" s="23" t="s">
        <v>23</v>
      </c>
      <c r="E14275" s="2"/>
      <c r="F14275" s="1"/>
      <c r="G14275" s="35">
        <v>4679.094287244815</v>
      </c>
      <c r="H14275" s="36">
        <v>4679.094287244815</v>
      </c>
      <c r="I14275" s="36">
        <v>4679.094287244815</v>
      </c>
      <c r="J14275" s="33">
        <v>1333.3522910319996</v>
      </c>
      <c r="K14275" s="29">
        <f t="shared" si="225"/>
        <v>3345.7419962128151</v>
      </c>
      <c r="L14275" s="29">
        <f t="shared" si="225"/>
        <v>3345.7419962128151</v>
      </c>
      <c r="M14275" s="34">
        <f t="shared" si="225"/>
        <v>3345.7419962128151</v>
      </c>
      <c r="N14275" s="29"/>
      <c r="O14275" s="30"/>
      <c r="P14275" s="52">
        <v>15.7898</v>
      </c>
      <c r="Q14275" s="53">
        <v>15.7898</v>
      </c>
      <c r="R14275" s="54">
        <v>15.7898</v>
      </c>
      <c r="S14275" s="45"/>
    </row>
    <row r="14276" spans="1:19">
      <c r="A14276" s="21">
        <v>40292</v>
      </c>
      <c r="B14276" s="22">
        <v>9</v>
      </c>
      <c r="C14276" s="23" t="s">
        <v>25</v>
      </c>
      <c r="D14276" s="23" t="s">
        <v>23</v>
      </c>
      <c r="E14276" s="2"/>
      <c r="F14276" s="1"/>
      <c r="G14276" s="35">
        <v>4658.2852221988869</v>
      </c>
      <c r="H14276" s="36">
        <v>4658.2852221988869</v>
      </c>
      <c r="I14276" s="36">
        <v>4658.2852221988869</v>
      </c>
      <c r="J14276" s="33">
        <v>1318.162847928</v>
      </c>
      <c r="K14276" s="29">
        <f t="shared" si="225"/>
        <v>3340.1223742708871</v>
      </c>
      <c r="L14276" s="29">
        <f t="shared" si="225"/>
        <v>3340.1223742708871</v>
      </c>
      <c r="M14276" s="34">
        <f t="shared" si="225"/>
        <v>3340.1223742708871</v>
      </c>
      <c r="N14276" s="29"/>
      <c r="O14276" s="30"/>
      <c r="P14276" s="52">
        <v>17.059374148855799</v>
      </c>
      <c r="Q14276" s="53">
        <v>17.059374148855799</v>
      </c>
      <c r="R14276" s="54">
        <v>17.059374148855799</v>
      </c>
      <c r="S14276" s="45"/>
    </row>
    <row r="14277" spans="1:19">
      <c r="A14277" s="21">
        <v>40292</v>
      </c>
      <c r="B14277" s="22">
        <v>10</v>
      </c>
      <c r="C14277" s="23" t="s">
        <v>25</v>
      </c>
      <c r="D14277" s="23" t="s">
        <v>23</v>
      </c>
      <c r="E14277" s="2"/>
      <c r="F14277" s="1"/>
      <c r="G14277" s="35">
        <v>4667.6096418274674</v>
      </c>
      <c r="H14277" s="36">
        <v>4667.6096418274674</v>
      </c>
      <c r="I14277" s="36">
        <v>4667.6096418274674</v>
      </c>
      <c r="J14277" s="33">
        <v>1292.5738886319996</v>
      </c>
      <c r="K14277" s="29">
        <f t="shared" si="225"/>
        <v>3375.0357531954678</v>
      </c>
      <c r="L14277" s="29">
        <f t="shared" si="225"/>
        <v>3375.0357531954678</v>
      </c>
      <c r="M14277" s="34">
        <f t="shared" si="225"/>
        <v>3375.0357531954678</v>
      </c>
      <c r="N14277" s="29"/>
      <c r="O14277" s="30"/>
      <c r="P14277" s="52">
        <v>18.356988598322602</v>
      </c>
      <c r="Q14277" s="53">
        <v>18.356988598322602</v>
      </c>
      <c r="R14277" s="54">
        <v>18.356988598322602</v>
      </c>
      <c r="S14277" s="45"/>
    </row>
    <row r="14278" spans="1:19">
      <c r="A14278" s="21">
        <v>40292</v>
      </c>
      <c r="B14278" s="22">
        <v>11</v>
      </c>
      <c r="C14278" s="23" t="s">
        <v>25</v>
      </c>
      <c r="D14278" s="23" t="s">
        <v>23</v>
      </c>
      <c r="E14278" s="2"/>
      <c r="F14278" s="1"/>
      <c r="G14278" s="35">
        <v>4695.9014602543366</v>
      </c>
      <c r="H14278" s="36">
        <v>4695.9014602543366</v>
      </c>
      <c r="I14278" s="36">
        <v>4695.9014602543366</v>
      </c>
      <c r="J14278" s="33">
        <v>1308.0722342719998</v>
      </c>
      <c r="K14278" s="29">
        <f t="shared" si="225"/>
        <v>3387.8292259823365</v>
      </c>
      <c r="L14278" s="29">
        <f t="shared" si="225"/>
        <v>3387.8292259823365</v>
      </c>
      <c r="M14278" s="34">
        <f t="shared" si="225"/>
        <v>3387.8292259823365</v>
      </c>
      <c r="N14278" s="29"/>
      <c r="O14278" s="30"/>
      <c r="P14278" s="52">
        <v>18.365232646983198</v>
      </c>
      <c r="Q14278" s="53">
        <v>18.365232646983198</v>
      </c>
      <c r="R14278" s="54">
        <v>18.365232646983198</v>
      </c>
      <c r="S14278" s="45"/>
    </row>
    <row r="14279" spans="1:19">
      <c r="A14279" s="21">
        <v>40292</v>
      </c>
      <c r="B14279" s="22">
        <v>12</v>
      </c>
      <c r="C14279" s="23" t="s">
        <v>25</v>
      </c>
      <c r="D14279" s="23" t="s">
        <v>23</v>
      </c>
      <c r="E14279" s="2"/>
      <c r="F14279" s="1"/>
      <c r="G14279" s="35">
        <v>4756.8776451013655</v>
      </c>
      <c r="H14279" s="36">
        <v>4756.8776451013655</v>
      </c>
      <c r="I14279" s="36">
        <v>4756.8776451013655</v>
      </c>
      <c r="J14279" s="33">
        <v>1322.9219473920002</v>
      </c>
      <c r="K14279" s="29">
        <f t="shared" si="225"/>
        <v>3433.9556977093653</v>
      </c>
      <c r="L14279" s="29">
        <f t="shared" si="225"/>
        <v>3433.9556977093653</v>
      </c>
      <c r="M14279" s="34">
        <f t="shared" si="225"/>
        <v>3433.9556977093653</v>
      </c>
      <c r="N14279" s="29"/>
      <c r="O14279" s="30"/>
      <c r="P14279" s="52">
        <v>18.5181</v>
      </c>
      <c r="Q14279" s="53">
        <v>18.5181</v>
      </c>
      <c r="R14279" s="54">
        <v>18.5181</v>
      </c>
      <c r="S14279" s="45"/>
    </row>
    <row r="14280" spans="1:19">
      <c r="A14280" s="21">
        <v>40292</v>
      </c>
      <c r="B14280" s="22">
        <v>13</v>
      </c>
      <c r="C14280" s="23" t="s">
        <v>25</v>
      </c>
      <c r="D14280" s="23" t="s">
        <v>23</v>
      </c>
      <c r="E14280" s="2"/>
      <c r="F14280" s="1"/>
      <c r="G14280" s="35">
        <v>4848.3824535541062</v>
      </c>
      <c r="H14280" s="36">
        <v>4848.3824535541062</v>
      </c>
      <c r="I14280" s="36">
        <v>4848.3824535541062</v>
      </c>
      <c r="J14280" s="33">
        <v>1335.111622288</v>
      </c>
      <c r="K14280" s="29">
        <f t="shared" si="225"/>
        <v>3513.2708312661061</v>
      </c>
      <c r="L14280" s="29">
        <f t="shared" si="225"/>
        <v>3513.2708312661061</v>
      </c>
      <c r="M14280" s="34">
        <f t="shared" si="225"/>
        <v>3513.2708312661061</v>
      </c>
      <c r="N14280" s="29"/>
      <c r="O14280" s="30"/>
      <c r="P14280" s="52">
        <v>16.918800000000001</v>
      </c>
      <c r="Q14280" s="53">
        <v>16.918800000000001</v>
      </c>
      <c r="R14280" s="54">
        <v>16.918800000000001</v>
      </c>
      <c r="S14280" s="45"/>
    </row>
    <row r="14281" spans="1:19">
      <c r="A14281" s="21">
        <v>40292</v>
      </c>
      <c r="B14281" s="22">
        <v>14</v>
      </c>
      <c r="C14281" s="23" t="s">
        <v>25</v>
      </c>
      <c r="D14281" s="23" t="s">
        <v>23</v>
      </c>
      <c r="E14281" s="2"/>
      <c r="F14281" s="1"/>
      <c r="G14281" s="35">
        <v>4986.7563228498575</v>
      </c>
      <c r="H14281" s="36">
        <v>4986.7563228498575</v>
      </c>
      <c r="I14281" s="36">
        <v>4986.7563228498575</v>
      </c>
      <c r="J14281" s="33">
        <v>1329.9237294239999</v>
      </c>
      <c r="K14281" s="29">
        <f t="shared" si="225"/>
        <v>3656.8325934258573</v>
      </c>
      <c r="L14281" s="29">
        <f t="shared" si="225"/>
        <v>3656.8325934258573</v>
      </c>
      <c r="M14281" s="34">
        <f t="shared" si="225"/>
        <v>3656.8325934258573</v>
      </c>
      <c r="N14281" s="29"/>
      <c r="O14281" s="30"/>
      <c r="P14281" s="52">
        <v>16.918800000000001</v>
      </c>
      <c r="Q14281" s="53">
        <v>16.918800000000001</v>
      </c>
      <c r="R14281" s="54">
        <v>16.918800000000001</v>
      </c>
      <c r="S14281" s="45"/>
    </row>
    <row r="14282" spans="1:19">
      <c r="A14282" s="21">
        <v>40292</v>
      </c>
      <c r="B14282" s="22">
        <v>15</v>
      </c>
      <c r="C14282" s="23" t="s">
        <v>25</v>
      </c>
      <c r="D14282" s="23" t="s">
        <v>24</v>
      </c>
      <c r="E14282" s="2"/>
      <c r="F14282" s="1"/>
      <c r="G14282" s="35">
        <v>5133.7651539976314</v>
      </c>
      <c r="H14282" s="36">
        <v>5133.7651539976314</v>
      </c>
      <c r="I14282" s="36">
        <v>5133.7651539976314</v>
      </c>
      <c r="J14282" s="33">
        <v>1324.1955498000002</v>
      </c>
      <c r="K14282" s="29">
        <f t="shared" si="225"/>
        <v>3809.5696041976312</v>
      </c>
      <c r="L14282" s="29">
        <f t="shared" si="225"/>
        <v>3809.5696041976312</v>
      </c>
      <c r="M14282" s="34">
        <f t="shared" si="225"/>
        <v>3809.5696041976312</v>
      </c>
      <c r="N14282" s="29"/>
      <c r="O14282" s="30"/>
      <c r="P14282" s="52">
        <v>17.004256913311899</v>
      </c>
      <c r="Q14282" s="53">
        <v>17.004256913311899</v>
      </c>
      <c r="R14282" s="54">
        <v>17.004256913311899</v>
      </c>
      <c r="S14282" s="45"/>
    </row>
    <row r="14283" spans="1:19">
      <c r="A14283" s="21">
        <v>40292</v>
      </c>
      <c r="B14283" s="22">
        <v>16</v>
      </c>
      <c r="C14283" s="23" t="s">
        <v>25</v>
      </c>
      <c r="D14283" s="23" t="s">
        <v>24</v>
      </c>
      <c r="E14283" s="2"/>
      <c r="F14283" s="1"/>
      <c r="G14283" s="35">
        <v>5433.7833645607952</v>
      </c>
      <c r="H14283" s="36">
        <v>5433.7833645607952</v>
      </c>
      <c r="I14283" s="36">
        <v>5433.7833645607952</v>
      </c>
      <c r="J14283" s="33">
        <v>1334.2695085040002</v>
      </c>
      <c r="K14283" s="29">
        <f t="shared" si="225"/>
        <v>4099.5138560567948</v>
      </c>
      <c r="L14283" s="29">
        <f t="shared" si="225"/>
        <v>4099.5138560567948</v>
      </c>
      <c r="M14283" s="34">
        <f t="shared" si="225"/>
        <v>4099.5138560567948</v>
      </c>
      <c r="N14283" s="29"/>
      <c r="O14283" s="30"/>
      <c r="P14283" s="52">
        <v>18.5181</v>
      </c>
      <c r="Q14283" s="53">
        <v>18.5181</v>
      </c>
      <c r="R14283" s="54">
        <v>18.5181</v>
      </c>
      <c r="S14283" s="45"/>
    </row>
    <row r="14284" spans="1:19">
      <c r="A14284" s="21">
        <v>40292</v>
      </c>
      <c r="B14284" s="22">
        <v>17</v>
      </c>
      <c r="C14284" s="23" t="s">
        <v>25</v>
      </c>
      <c r="D14284" s="23" t="s">
        <v>24</v>
      </c>
      <c r="E14284" s="2"/>
      <c r="F14284" s="1"/>
      <c r="G14284" s="35">
        <v>5681.7581619980083</v>
      </c>
      <c r="H14284" s="36">
        <v>5681.7581619980083</v>
      </c>
      <c r="I14284" s="36">
        <v>5681.7581619980083</v>
      </c>
      <c r="J14284" s="33">
        <v>1324.9419545839994</v>
      </c>
      <c r="K14284" s="29">
        <f t="shared" si="225"/>
        <v>4356.8162074140091</v>
      </c>
      <c r="L14284" s="29">
        <f t="shared" si="225"/>
        <v>4356.8162074140091</v>
      </c>
      <c r="M14284" s="34">
        <f t="shared" si="225"/>
        <v>4356.8162074140091</v>
      </c>
      <c r="N14284" s="29"/>
      <c r="O14284" s="30"/>
      <c r="P14284" s="52">
        <v>19.130299999999998</v>
      </c>
      <c r="Q14284" s="53">
        <v>19.130299999999998</v>
      </c>
      <c r="R14284" s="54">
        <v>19.130299999999998</v>
      </c>
      <c r="S14284" s="45"/>
    </row>
    <row r="14285" spans="1:19">
      <c r="A14285" s="21">
        <v>40292</v>
      </c>
      <c r="B14285" s="22">
        <v>18</v>
      </c>
      <c r="C14285" s="23" t="s">
        <v>25</v>
      </c>
      <c r="D14285" s="23" t="s">
        <v>24</v>
      </c>
      <c r="E14285" s="2"/>
      <c r="F14285" s="1"/>
      <c r="G14285" s="35">
        <v>5930.2336310033479</v>
      </c>
      <c r="H14285" s="36">
        <v>5930.2336310033479</v>
      </c>
      <c r="I14285" s="36">
        <v>5930.2336310033479</v>
      </c>
      <c r="J14285" s="33">
        <v>1304.2190472719999</v>
      </c>
      <c r="K14285" s="29">
        <f t="shared" ref="K14285:M14348" si="226">G14285-$J14285</f>
        <v>4626.0145837313485</v>
      </c>
      <c r="L14285" s="29">
        <f t="shared" si="226"/>
        <v>4626.0145837313485</v>
      </c>
      <c r="M14285" s="34">
        <f t="shared" si="226"/>
        <v>4626.0145837313485</v>
      </c>
      <c r="N14285" s="29"/>
      <c r="O14285" s="30"/>
      <c r="P14285" s="52">
        <v>19.283999999999999</v>
      </c>
      <c r="Q14285" s="53">
        <v>19.283999999999999</v>
      </c>
      <c r="R14285" s="54">
        <v>19.283999999999999</v>
      </c>
      <c r="S14285" s="45"/>
    </row>
    <row r="14286" spans="1:19">
      <c r="A14286" s="21">
        <v>40292</v>
      </c>
      <c r="B14286" s="22">
        <v>19</v>
      </c>
      <c r="C14286" s="23" t="s">
        <v>25</v>
      </c>
      <c r="D14286" s="23" t="s">
        <v>24</v>
      </c>
      <c r="E14286" s="2"/>
      <c r="F14286" s="1"/>
      <c r="G14286" s="35">
        <v>6174.4546534523543</v>
      </c>
      <c r="H14286" s="36">
        <v>6174.4546534523543</v>
      </c>
      <c r="I14286" s="36">
        <v>6174.4546534523543</v>
      </c>
      <c r="J14286" s="33">
        <v>1323.9791471760002</v>
      </c>
      <c r="K14286" s="29">
        <f t="shared" si="226"/>
        <v>4850.4755062763543</v>
      </c>
      <c r="L14286" s="29">
        <f t="shared" si="226"/>
        <v>4850.4755062763543</v>
      </c>
      <c r="M14286" s="34">
        <f t="shared" si="226"/>
        <v>4850.4755062763543</v>
      </c>
      <c r="N14286" s="29"/>
      <c r="O14286" s="30"/>
      <c r="P14286" s="52">
        <v>19.5974</v>
      </c>
      <c r="Q14286" s="53">
        <v>19.5974</v>
      </c>
      <c r="R14286" s="54">
        <v>19.5974</v>
      </c>
      <c r="S14286" s="45"/>
    </row>
    <row r="14287" spans="1:19">
      <c r="A14287" s="21">
        <v>40292</v>
      </c>
      <c r="B14287" s="22">
        <v>20</v>
      </c>
      <c r="C14287" s="23" t="s">
        <v>25</v>
      </c>
      <c r="D14287" s="23" t="s">
        <v>24</v>
      </c>
      <c r="E14287" s="2"/>
      <c r="F14287" s="1"/>
      <c r="G14287" s="35">
        <v>6309.7727395700294</v>
      </c>
      <c r="H14287" s="36">
        <v>6309.7727395700294</v>
      </c>
      <c r="I14287" s="36">
        <v>6309.7727395700294</v>
      </c>
      <c r="J14287" s="33">
        <v>1320.7490932319995</v>
      </c>
      <c r="K14287" s="29">
        <f t="shared" si="226"/>
        <v>4989.0236463380297</v>
      </c>
      <c r="L14287" s="29">
        <f t="shared" si="226"/>
        <v>4989.0236463380297</v>
      </c>
      <c r="M14287" s="34">
        <f t="shared" si="226"/>
        <v>4989.0236463380297</v>
      </c>
      <c r="N14287" s="29"/>
      <c r="O14287" s="30"/>
      <c r="P14287" s="52">
        <v>19.9651</v>
      </c>
      <c r="Q14287" s="53">
        <v>19.9651</v>
      </c>
      <c r="R14287" s="54">
        <v>19.9651</v>
      </c>
      <c r="S14287" s="45"/>
    </row>
    <row r="14288" spans="1:19">
      <c r="A14288" s="21">
        <v>40292</v>
      </c>
      <c r="B14288" s="22">
        <v>21</v>
      </c>
      <c r="C14288" s="23" t="s">
        <v>25</v>
      </c>
      <c r="D14288" s="23" t="s">
        <v>24</v>
      </c>
      <c r="E14288" s="2"/>
      <c r="F14288" s="1"/>
      <c r="G14288" s="35">
        <v>6389.6791603048878</v>
      </c>
      <c r="H14288" s="36">
        <v>6389.6791603048878</v>
      </c>
      <c r="I14288" s="36">
        <v>6389.6791603048878</v>
      </c>
      <c r="J14288" s="33">
        <v>1329.9217413119995</v>
      </c>
      <c r="K14288" s="29">
        <f t="shared" si="226"/>
        <v>5059.7574189928882</v>
      </c>
      <c r="L14288" s="29">
        <f t="shared" si="226"/>
        <v>5059.7574189928882</v>
      </c>
      <c r="M14288" s="34">
        <f t="shared" si="226"/>
        <v>5059.7574189928882</v>
      </c>
      <c r="N14288" s="29"/>
      <c r="O14288" s="30"/>
      <c r="P14288" s="52">
        <v>19.622499999999999</v>
      </c>
      <c r="Q14288" s="53">
        <v>19.622499999999999</v>
      </c>
      <c r="R14288" s="54">
        <v>19.622499999999999</v>
      </c>
      <c r="S14288" s="45"/>
    </row>
    <row r="14289" spans="1:19">
      <c r="A14289" s="21">
        <v>40292</v>
      </c>
      <c r="B14289" s="22">
        <v>22</v>
      </c>
      <c r="C14289" s="23" t="s">
        <v>25</v>
      </c>
      <c r="D14289" s="23" t="s">
        <v>24</v>
      </c>
      <c r="E14289" s="2"/>
      <c r="F14289" s="1"/>
      <c r="G14289" s="35">
        <v>6410.8844943894455</v>
      </c>
      <c r="H14289" s="36">
        <v>6410.8844943894455</v>
      </c>
      <c r="I14289" s="36">
        <v>6410.8844943894455</v>
      </c>
      <c r="J14289" s="33">
        <v>1340.2645318959999</v>
      </c>
      <c r="K14289" s="29">
        <f t="shared" si="226"/>
        <v>5070.6199624934452</v>
      </c>
      <c r="L14289" s="29">
        <f t="shared" si="226"/>
        <v>5070.6199624934452</v>
      </c>
      <c r="M14289" s="34">
        <f t="shared" si="226"/>
        <v>5070.6199624934452</v>
      </c>
      <c r="N14289" s="29"/>
      <c r="O14289" s="30"/>
      <c r="P14289" s="52">
        <v>19.622499999999999</v>
      </c>
      <c r="Q14289" s="53">
        <v>19.622499999999999</v>
      </c>
      <c r="R14289" s="54">
        <v>19.622499999999999</v>
      </c>
      <c r="S14289" s="45"/>
    </row>
    <row r="14290" spans="1:19">
      <c r="A14290" s="21">
        <v>40292</v>
      </c>
      <c r="B14290" s="22">
        <v>23</v>
      </c>
      <c r="C14290" s="23" t="s">
        <v>25</v>
      </c>
      <c r="D14290" s="23" t="s">
        <v>24</v>
      </c>
      <c r="E14290" s="2"/>
      <c r="F14290" s="1"/>
      <c r="G14290" s="35">
        <v>6405.8897502009158</v>
      </c>
      <c r="H14290" s="36">
        <v>6405.8897502009158</v>
      </c>
      <c r="I14290" s="36">
        <v>6405.8897502009158</v>
      </c>
      <c r="J14290" s="33">
        <v>1341.0158645040001</v>
      </c>
      <c r="K14290" s="29">
        <f t="shared" si="226"/>
        <v>5064.8738856969157</v>
      </c>
      <c r="L14290" s="29">
        <f t="shared" si="226"/>
        <v>5064.8738856969157</v>
      </c>
      <c r="M14290" s="34">
        <f t="shared" si="226"/>
        <v>5064.8738856969157</v>
      </c>
      <c r="N14290" s="29"/>
      <c r="O14290" s="30"/>
      <c r="P14290" s="52">
        <v>24.5890638642814</v>
      </c>
      <c r="Q14290" s="53">
        <v>24.5890638642814</v>
      </c>
      <c r="R14290" s="54">
        <v>24.5890638642814</v>
      </c>
      <c r="S14290" s="45"/>
    </row>
    <row r="14291" spans="1:19">
      <c r="A14291" s="21">
        <v>40292</v>
      </c>
      <c r="B14291" s="22">
        <v>24</v>
      </c>
      <c r="C14291" s="23" t="s">
        <v>25</v>
      </c>
      <c r="D14291" s="23" t="s">
        <v>24</v>
      </c>
      <c r="E14291" s="2"/>
      <c r="F14291" s="1"/>
      <c r="G14291" s="35">
        <v>6368.4688183859589</v>
      </c>
      <c r="H14291" s="36">
        <v>6368.4688183859589</v>
      </c>
      <c r="I14291" s="36">
        <v>6368.4688183859589</v>
      </c>
      <c r="J14291" s="33">
        <v>1340.5858188959999</v>
      </c>
      <c r="K14291" s="29">
        <f t="shared" si="226"/>
        <v>5027.8829994899588</v>
      </c>
      <c r="L14291" s="29">
        <f t="shared" si="226"/>
        <v>5027.8829994899588</v>
      </c>
      <c r="M14291" s="34">
        <f t="shared" si="226"/>
        <v>5027.8829994899588</v>
      </c>
      <c r="N14291" s="29"/>
      <c r="O14291" s="30"/>
      <c r="P14291" s="52">
        <v>21.013885290408901</v>
      </c>
      <c r="Q14291" s="53">
        <v>21.013885290408901</v>
      </c>
      <c r="R14291" s="54">
        <v>21.013885290408901</v>
      </c>
      <c r="S14291" s="45"/>
    </row>
    <row r="14292" spans="1:19">
      <c r="A14292" s="21">
        <v>40292</v>
      </c>
      <c r="B14292" s="22">
        <v>25</v>
      </c>
      <c r="C14292" s="23" t="s">
        <v>25</v>
      </c>
      <c r="D14292" s="23" t="s">
        <v>24</v>
      </c>
      <c r="E14292" s="2"/>
      <c r="F14292" s="1"/>
      <c r="G14292" s="35">
        <v>6334.1309066415815</v>
      </c>
      <c r="H14292" s="36">
        <v>6334.1309066415815</v>
      </c>
      <c r="I14292" s="36">
        <v>6334.1309066415815</v>
      </c>
      <c r="J14292" s="33">
        <v>1303.5392652240002</v>
      </c>
      <c r="K14292" s="29">
        <f t="shared" si="226"/>
        <v>5030.5916414175808</v>
      </c>
      <c r="L14292" s="29">
        <f t="shared" si="226"/>
        <v>5030.5916414175808</v>
      </c>
      <c r="M14292" s="34">
        <f t="shared" si="226"/>
        <v>5030.5916414175808</v>
      </c>
      <c r="N14292" s="29"/>
      <c r="O14292" s="30"/>
      <c r="P14292" s="52">
        <v>19.622499999999999</v>
      </c>
      <c r="Q14292" s="53">
        <v>19.622499999999999</v>
      </c>
      <c r="R14292" s="54">
        <v>19.622499999999999</v>
      </c>
      <c r="S14292" s="45"/>
    </row>
    <row r="14293" spans="1:19">
      <c r="A14293" s="21">
        <v>40292</v>
      </c>
      <c r="B14293" s="22">
        <v>26</v>
      </c>
      <c r="C14293" s="23" t="s">
        <v>25</v>
      </c>
      <c r="D14293" s="23" t="s">
        <v>24</v>
      </c>
      <c r="E14293" s="2"/>
      <c r="F14293" s="1"/>
      <c r="G14293" s="35">
        <v>6293.4034362990387</v>
      </c>
      <c r="H14293" s="36">
        <v>6293.4034362990387</v>
      </c>
      <c r="I14293" s="36">
        <v>6293.4034362990387</v>
      </c>
      <c r="J14293" s="33">
        <v>1324.3041473679996</v>
      </c>
      <c r="K14293" s="29">
        <f t="shared" si="226"/>
        <v>4969.0992889310392</v>
      </c>
      <c r="L14293" s="29">
        <f t="shared" si="226"/>
        <v>4969.0992889310392</v>
      </c>
      <c r="M14293" s="34">
        <f t="shared" si="226"/>
        <v>4969.0992889310392</v>
      </c>
      <c r="N14293" s="29"/>
      <c r="O14293" s="30"/>
      <c r="P14293" s="52">
        <v>19.618600000000001</v>
      </c>
      <c r="Q14293" s="53">
        <v>19.618600000000001</v>
      </c>
      <c r="R14293" s="54">
        <v>19.618600000000001</v>
      </c>
      <c r="S14293" s="45"/>
    </row>
    <row r="14294" spans="1:19">
      <c r="A14294" s="21">
        <v>40292</v>
      </c>
      <c r="B14294" s="22">
        <v>27</v>
      </c>
      <c r="C14294" s="23" t="s">
        <v>25</v>
      </c>
      <c r="D14294" s="23" t="s">
        <v>24</v>
      </c>
      <c r="E14294" s="2"/>
      <c r="F14294" s="1"/>
      <c r="G14294" s="35">
        <v>6244.3762340723988</v>
      </c>
      <c r="H14294" s="36">
        <v>6244.3762340723988</v>
      </c>
      <c r="I14294" s="36">
        <v>6244.3762340723988</v>
      </c>
      <c r="J14294" s="33">
        <v>1310.4829942880001</v>
      </c>
      <c r="K14294" s="29">
        <f t="shared" si="226"/>
        <v>4933.8932397843982</v>
      </c>
      <c r="L14294" s="29">
        <f t="shared" si="226"/>
        <v>4933.8932397843982</v>
      </c>
      <c r="M14294" s="34">
        <f t="shared" si="226"/>
        <v>4933.8932397843982</v>
      </c>
      <c r="N14294" s="29"/>
      <c r="O14294" s="30"/>
      <c r="P14294" s="52">
        <v>19.618600000000001</v>
      </c>
      <c r="Q14294" s="53">
        <v>19.618600000000001</v>
      </c>
      <c r="R14294" s="54">
        <v>19.618600000000001</v>
      </c>
      <c r="S14294" s="45"/>
    </row>
    <row r="14295" spans="1:19">
      <c r="A14295" s="21">
        <v>40292</v>
      </c>
      <c r="B14295" s="22">
        <v>28</v>
      </c>
      <c r="C14295" s="23" t="s">
        <v>25</v>
      </c>
      <c r="D14295" s="23" t="s">
        <v>24</v>
      </c>
      <c r="E14295" s="2"/>
      <c r="F14295" s="1"/>
      <c r="G14295" s="35">
        <v>6229.293230652549</v>
      </c>
      <c r="H14295" s="36">
        <v>6229.293230652549</v>
      </c>
      <c r="I14295" s="36">
        <v>6229.293230652549</v>
      </c>
      <c r="J14295" s="33">
        <v>1316.6743542319994</v>
      </c>
      <c r="K14295" s="29">
        <f t="shared" si="226"/>
        <v>4912.6188764205499</v>
      </c>
      <c r="L14295" s="29">
        <f t="shared" si="226"/>
        <v>4912.6188764205499</v>
      </c>
      <c r="M14295" s="34">
        <f t="shared" si="226"/>
        <v>4912.6188764205499</v>
      </c>
      <c r="N14295" s="29"/>
      <c r="O14295" s="30"/>
      <c r="P14295" s="52">
        <v>21.303672491887301</v>
      </c>
      <c r="Q14295" s="53">
        <v>21.303672491887301</v>
      </c>
      <c r="R14295" s="54">
        <v>21.303672491887301</v>
      </c>
      <c r="S14295" s="45"/>
    </row>
    <row r="14296" spans="1:19">
      <c r="A14296" s="21">
        <v>40292</v>
      </c>
      <c r="B14296" s="22">
        <v>29</v>
      </c>
      <c r="C14296" s="23" t="s">
        <v>25</v>
      </c>
      <c r="D14296" s="23" t="s">
        <v>24</v>
      </c>
      <c r="E14296" s="2"/>
      <c r="F14296" s="1"/>
      <c r="G14296" s="35">
        <v>6166.6182722021858</v>
      </c>
      <c r="H14296" s="36">
        <v>6166.6182722021858</v>
      </c>
      <c r="I14296" s="36">
        <v>6166.6182722021858</v>
      </c>
      <c r="J14296" s="33">
        <v>1315.2585686319997</v>
      </c>
      <c r="K14296" s="29">
        <f t="shared" si="226"/>
        <v>4851.359703570186</v>
      </c>
      <c r="L14296" s="29">
        <f t="shared" si="226"/>
        <v>4851.359703570186</v>
      </c>
      <c r="M14296" s="34">
        <f t="shared" si="226"/>
        <v>4851.359703570186</v>
      </c>
      <c r="N14296" s="29"/>
      <c r="O14296" s="30"/>
      <c r="P14296" s="52">
        <v>19.5974</v>
      </c>
      <c r="Q14296" s="53">
        <v>19.5974</v>
      </c>
      <c r="R14296" s="54">
        <v>19.5974</v>
      </c>
      <c r="S14296" s="45"/>
    </row>
    <row r="14297" spans="1:19">
      <c r="A14297" s="21">
        <v>40292</v>
      </c>
      <c r="B14297" s="22">
        <v>30</v>
      </c>
      <c r="C14297" s="23" t="s">
        <v>25</v>
      </c>
      <c r="D14297" s="23" t="s">
        <v>24</v>
      </c>
      <c r="E14297" s="2"/>
      <c r="F14297" s="1"/>
      <c r="G14297" s="35">
        <v>6156.8732623217711</v>
      </c>
      <c r="H14297" s="36">
        <v>6156.8732623217711</v>
      </c>
      <c r="I14297" s="36">
        <v>6156.8732623217711</v>
      </c>
      <c r="J14297" s="33">
        <v>1343.5085328799996</v>
      </c>
      <c r="K14297" s="29">
        <f t="shared" si="226"/>
        <v>4813.3647294417715</v>
      </c>
      <c r="L14297" s="29">
        <f t="shared" si="226"/>
        <v>4813.3647294417715</v>
      </c>
      <c r="M14297" s="34">
        <f t="shared" si="226"/>
        <v>4813.3647294417715</v>
      </c>
      <c r="N14297" s="29"/>
      <c r="O14297" s="30"/>
      <c r="P14297" s="52">
        <v>19.5974</v>
      </c>
      <c r="Q14297" s="53">
        <v>19.5974</v>
      </c>
      <c r="R14297" s="54">
        <v>19.5974</v>
      </c>
      <c r="S14297" s="45"/>
    </row>
    <row r="14298" spans="1:19">
      <c r="A14298" s="21">
        <v>40292</v>
      </c>
      <c r="B14298" s="22">
        <v>31</v>
      </c>
      <c r="C14298" s="23" t="s">
        <v>25</v>
      </c>
      <c r="D14298" s="23" t="s">
        <v>24</v>
      </c>
      <c r="E14298" s="2"/>
      <c r="F14298" s="1"/>
      <c r="G14298" s="35">
        <v>6139.6382675825762</v>
      </c>
      <c r="H14298" s="36">
        <v>6139.6382675825762</v>
      </c>
      <c r="I14298" s="36">
        <v>6139.6382675825762</v>
      </c>
      <c r="J14298" s="33">
        <v>1342.9944034079999</v>
      </c>
      <c r="K14298" s="29">
        <f t="shared" si="226"/>
        <v>4796.6438641745763</v>
      </c>
      <c r="L14298" s="29">
        <f t="shared" si="226"/>
        <v>4796.6438641745763</v>
      </c>
      <c r="M14298" s="34">
        <f t="shared" si="226"/>
        <v>4796.6438641745763</v>
      </c>
      <c r="N14298" s="29"/>
      <c r="O14298" s="30"/>
      <c r="P14298" s="52">
        <v>19.5974</v>
      </c>
      <c r="Q14298" s="53">
        <v>19.5974</v>
      </c>
      <c r="R14298" s="54">
        <v>19.5974</v>
      </c>
      <c r="S14298" s="45"/>
    </row>
    <row r="14299" spans="1:19">
      <c r="A14299" s="21">
        <v>40292</v>
      </c>
      <c r="B14299" s="22">
        <v>32</v>
      </c>
      <c r="C14299" s="23" t="s">
        <v>25</v>
      </c>
      <c r="D14299" s="23" t="s">
        <v>24</v>
      </c>
      <c r="E14299" s="2"/>
      <c r="F14299" s="1"/>
      <c r="G14299" s="35">
        <v>6156.5816739429283</v>
      </c>
      <c r="H14299" s="36">
        <v>6156.5816739429283</v>
      </c>
      <c r="I14299" s="36">
        <v>6156.5816739429283</v>
      </c>
      <c r="J14299" s="33">
        <v>1343.0677878719998</v>
      </c>
      <c r="K14299" s="29">
        <f t="shared" si="226"/>
        <v>4813.5138860709285</v>
      </c>
      <c r="L14299" s="29">
        <f t="shared" si="226"/>
        <v>4813.5138860709285</v>
      </c>
      <c r="M14299" s="34">
        <f t="shared" si="226"/>
        <v>4813.5138860709285</v>
      </c>
      <c r="N14299" s="29"/>
      <c r="O14299" s="30"/>
      <c r="P14299" s="52">
        <v>19.5974</v>
      </c>
      <c r="Q14299" s="53">
        <v>19.5974</v>
      </c>
      <c r="R14299" s="54">
        <v>19.5974</v>
      </c>
      <c r="S14299" s="45"/>
    </row>
    <row r="14300" spans="1:19">
      <c r="A14300" s="21">
        <v>40292</v>
      </c>
      <c r="B14300" s="22">
        <v>33</v>
      </c>
      <c r="C14300" s="23" t="s">
        <v>25</v>
      </c>
      <c r="D14300" s="23" t="s">
        <v>24</v>
      </c>
      <c r="E14300" s="2"/>
      <c r="F14300" s="1"/>
      <c r="G14300" s="35">
        <v>6174.8688916236861</v>
      </c>
      <c r="H14300" s="36">
        <v>6174.8688916236861</v>
      </c>
      <c r="I14300" s="36">
        <v>6174.8688916236861</v>
      </c>
      <c r="J14300" s="33">
        <v>1351.6634579359998</v>
      </c>
      <c r="K14300" s="29">
        <f t="shared" si="226"/>
        <v>4823.2054336876863</v>
      </c>
      <c r="L14300" s="29">
        <f t="shared" si="226"/>
        <v>4823.2054336876863</v>
      </c>
      <c r="M14300" s="34">
        <f t="shared" si="226"/>
        <v>4823.2054336876863</v>
      </c>
      <c r="N14300" s="29"/>
      <c r="O14300" s="30"/>
      <c r="P14300" s="52">
        <v>19.5974</v>
      </c>
      <c r="Q14300" s="53">
        <v>19.5974</v>
      </c>
      <c r="R14300" s="54">
        <v>19.5974</v>
      </c>
      <c r="S14300" s="45"/>
    </row>
    <row r="14301" spans="1:19">
      <c r="A14301" s="21">
        <v>40292</v>
      </c>
      <c r="B14301" s="22">
        <v>34</v>
      </c>
      <c r="C14301" s="23" t="s">
        <v>25</v>
      </c>
      <c r="D14301" s="23" t="s">
        <v>24</v>
      </c>
      <c r="E14301" s="2"/>
      <c r="F14301" s="1"/>
      <c r="G14301" s="35">
        <v>6179.6861666103459</v>
      </c>
      <c r="H14301" s="36">
        <v>6179.6861666103459</v>
      </c>
      <c r="I14301" s="36">
        <v>6179.6861666103459</v>
      </c>
      <c r="J14301" s="33">
        <v>1330.3312313839997</v>
      </c>
      <c r="K14301" s="29">
        <f t="shared" si="226"/>
        <v>4849.3549352263462</v>
      </c>
      <c r="L14301" s="29">
        <f t="shared" si="226"/>
        <v>4849.3549352263462</v>
      </c>
      <c r="M14301" s="34">
        <f t="shared" si="226"/>
        <v>4849.3549352263462</v>
      </c>
      <c r="N14301" s="29"/>
      <c r="O14301" s="30"/>
      <c r="P14301" s="52">
        <v>19.5974</v>
      </c>
      <c r="Q14301" s="53">
        <v>19.5974</v>
      </c>
      <c r="R14301" s="54">
        <v>19.5974</v>
      </c>
      <c r="S14301" s="45"/>
    </row>
    <row r="14302" spans="1:19">
      <c r="A14302" s="21">
        <v>40292</v>
      </c>
      <c r="B14302" s="22">
        <v>35</v>
      </c>
      <c r="C14302" s="23" t="s">
        <v>25</v>
      </c>
      <c r="D14302" s="23" t="s">
        <v>24</v>
      </c>
      <c r="E14302" s="2"/>
      <c r="F14302" s="1"/>
      <c r="G14302" s="35">
        <v>6276.7420324536552</v>
      </c>
      <c r="H14302" s="36">
        <v>6276.7420324536552</v>
      </c>
      <c r="I14302" s="36">
        <v>6276.7420324536552</v>
      </c>
      <c r="J14302" s="33">
        <v>1332.635710368</v>
      </c>
      <c r="K14302" s="29">
        <f t="shared" si="226"/>
        <v>4944.1063220856549</v>
      </c>
      <c r="L14302" s="29">
        <f t="shared" si="226"/>
        <v>4944.1063220856549</v>
      </c>
      <c r="M14302" s="34">
        <f t="shared" si="226"/>
        <v>4944.1063220856549</v>
      </c>
      <c r="N14302" s="29"/>
      <c r="O14302" s="30"/>
      <c r="P14302" s="52">
        <v>19.5974</v>
      </c>
      <c r="Q14302" s="53">
        <v>19.5974</v>
      </c>
      <c r="R14302" s="54">
        <v>19.5974</v>
      </c>
      <c r="S14302" s="45"/>
    </row>
    <row r="14303" spans="1:19">
      <c r="A14303" s="21">
        <v>40292</v>
      </c>
      <c r="B14303" s="22">
        <v>36</v>
      </c>
      <c r="C14303" s="23" t="s">
        <v>25</v>
      </c>
      <c r="D14303" s="23" t="s">
        <v>24</v>
      </c>
      <c r="E14303" s="2"/>
      <c r="F14303" s="1"/>
      <c r="G14303" s="35">
        <v>6444.6514874187469</v>
      </c>
      <c r="H14303" s="36">
        <v>6444.6514874187469</v>
      </c>
      <c r="I14303" s="36">
        <v>6444.6514874187469</v>
      </c>
      <c r="J14303" s="33">
        <v>1361.2377744240002</v>
      </c>
      <c r="K14303" s="29">
        <f t="shared" si="226"/>
        <v>5083.4137129947467</v>
      </c>
      <c r="L14303" s="29">
        <f t="shared" si="226"/>
        <v>5083.4137129947467</v>
      </c>
      <c r="M14303" s="34">
        <f t="shared" si="226"/>
        <v>5083.4137129947467</v>
      </c>
      <c r="N14303" s="29"/>
      <c r="O14303" s="30"/>
      <c r="P14303" s="52">
        <v>19.624500000000001</v>
      </c>
      <c r="Q14303" s="53">
        <v>19.624500000000001</v>
      </c>
      <c r="R14303" s="54">
        <v>19.624500000000001</v>
      </c>
      <c r="S14303" s="45"/>
    </row>
    <row r="14304" spans="1:19">
      <c r="A14304" s="21">
        <v>40292</v>
      </c>
      <c r="B14304" s="22">
        <v>37</v>
      </c>
      <c r="C14304" s="23" t="s">
        <v>25</v>
      </c>
      <c r="D14304" s="23" t="s">
        <v>24</v>
      </c>
      <c r="E14304" s="2"/>
      <c r="F14304" s="1"/>
      <c r="G14304" s="35">
        <v>6752.8126582989207</v>
      </c>
      <c r="H14304" s="36">
        <v>6752.8126582989207</v>
      </c>
      <c r="I14304" s="36">
        <v>6752.8126582989207</v>
      </c>
      <c r="J14304" s="33">
        <v>1365.4263208799998</v>
      </c>
      <c r="K14304" s="29">
        <f t="shared" si="226"/>
        <v>5387.3863374189204</v>
      </c>
      <c r="L14304" s="29">
        <f t="shared" si="226"/>
        <v>5387.3863374189204</v>
      </c>
      <c r="M14304" s="34">
        <f t="shared" si="226"/>
        <v>5387.3863374189204</v>
      </c>
      <c r="N14304" s="29"/>
      <c r="O14304" s="30"/>
      <c r="P14304" s="52">
        <v>25.783999999999999</v>
      </c>
      <c r="Q14304" s="53">
        <v>25.783999999999999</v>
      </c>
      <c r="R14304" s="54">
        <v>25.783999999999999</v>
      </c>
      <c r="S14304" s="45"/>
    </row>
    <row r="14305" spans="1:19">
      <c r="A14305" s="21">
        <v>40292</v>
      </c>
      <c r="B14305" s="22">
        <v>38</v>
      </c>
      <c r="C14305" s="23" t="s">
        <v>25</v>
      </c>
      <c r="D14305" s="23" t="s">
        <v>24</v>
      </c>
      <c r="E14305" s="2"/>
      <c r="F14305" s="1"/>
      <c r="G14305" s="35">
        <v>6777.2878738160534</v>
      </c>
      <c r="H14305" s="36">
        <v>6777.2878738160534</v>
      </c>
      <c r="I14305" s="36">
        <v>6777.2878738160534</v>
      </c>
      <c r="J14305" s="33">
        <v>1346.1452378719996</v>
      </c>
      <c r="K14305" s="29">
        <f t="shared" si="226"/>
        <v>5431.1426359440538</v>
      </c>
      <c r="L14305" s="29">
        <f t="shared" si="226"/>
        <v>5431.1426359440538</v>
      </c>
      <c r="M14305" s="34">
        <f t="shared" si="226"/>
        <v>5431.1426359440538</v>
      </c>
      <c r="N14305" s="29"/>
      <c r="O14305" s="30"/>
      <c r="P14305" s="52">
        <v>38.154499999999999</v>
      </c>
      <c r="Q14305" s="53">
        <v>38.154499999999999</v>
      </c>
      <c r="R14305" s="54">
        <v>38.154499999999999</v>
      </c>
      <c r="S14305" s="45"/>
    </row>
    <row r="14306" spans="1:19">
      <c r="A14306" s="21">
        <v>40292</v>
      </c>
      <c r="B14306" s="22">
        <v>39</v>
      </c>
      <c r="C14306" s="23" t="s">
        <v>25</v>
      </c>
      <c r="D14306" s="23" t="s">
        <v>24</v>
      </c>
      <c r="E14306" s="2"/>
      <c r="F14306" s="1"/>
      <c r="G14306" s="35">
        <v>6582.2456654203243</v>
      </c>
      <c r="H14306" s="36">
        <v>6582.2456654203243</v>
      </c>
      <c r="I14306" s="36">
        <v>6582.2456654203243</v>
      </c>
      <c r="J14306" s="33">
        <v>1331.4529472079998</v>
      </c>
      <c r="K14306" s="29">
        <f t="shared" si="226"/>
        <v>5250.792718212324</v>
      </c>
      <c r="L14306" s="29">
        <f t="shared" si="226"/>
        <v>5250.792718212324</v>
      </c>
      <c r="M14306" s="34">
        <f t="shared" si="226"/>
        <v>5250.792718212324</v>
      </c>
      <c r="N14306" s="29"/>
      <c r="O14306" s="30"/>
      <c r="P14306" s="52">
        <v>24.721900000000002</v>
      </c>
      <c r="Q14306" s="53">
        <v>24.721900000000002</v>
      </c>
      <c r="R14306" s="54">
        <v>24.721900000000002</v>
      </c>
      <c r="S14306" s="45"/>
    </row>
    <row r="14307" spans="1:19">
      <c r="A14307" s="21">
        <v>40292</v>
      </c>
      <c r="B14307" s="22">
        <v>40</v>
      </c>
      <c r="C14307" s="23" t="s">
        <v>25</v>
      </c>
      <c r="D14307" s="23" t="s">
        <v>24</v>
      </c>
      <c r="E14307" s="2"/>
      <c r="F14307" s="1"/>
      <c r="G14307" s="35">
        <v>6349.1945404226817</v>
      </c>
      <c r="H14307" s="36">
        <v>6349.1945404226817</v>
      </c>
      <c r="I14307" s="36">
        <v>6349.1945404226817</v>
      </c>
      <c r="J14307" s="33">
        <v>1345.5156222239996</v>
      </c>
      <c r="K14307" s="29">
        <f t="shared" si="226"/>
        <v>5003.6789181986824</v>
      </c>
      <c r="L14307" s="29">
        <f t="shared" si="226"/>
        <v>5003.6789181986824</v>
      </c>
      <c r="M14307" s="34">
        <f t="shared" si="226"/>
        <v>5003.6789181986824</v>
      </c>
      <c r="N14307" s="29"/>
      <c r="O14307" s="30"/>
      <c r="P14307" s="52">
        <v>22.871638843511398</v>
      </c>
      <c r="Q14307" s="53">
        <v>22.871638843511398</v>
      </c>
      <c r="R14307" s="54">
        <v>22.871638843511398</v>
      </c>
      <c r="S14307" s="45"/>
    </row>
    <row r="14308" spans="1:19">
      <c r="A14308" s="21">
        <v>40292</v>
      </c>
      <c r="B14308" s="22">
        <v>41</v>
      </c>
      <c r="C14308" s="23" t="s">
        <v>25</v>
      </c>
      <c r="D14308" s="23" t="s">
        <v>24</v>
      </c>
      <c r="E14308" s="2"/>
      <c r="F14308" s="1"/>
      <c r="G14308" s="35">
        <v>6157.3735001602927</v>
      </c>
      <c r="H14308" s="36">
        <v>6157.3735001602927</v>
      </c>
      <c r="I14308" s="36">
        <v>6157.3735001602927</v>
      </c>
      <c r="J14308" s="33">
        <v>1347.6094950479999</v>
      </c>
      <c r="K14308" s="29">
        <f t="shared" si="226"/>
        <v>4809.7640051122926</v>
      </c>
      <c r="L14308" s="29">
        <f t="shared" si="226"/>
        <v>4809.7640051122926</v>
      </c>
      <c r="M14308" s="34">
        <f t="shared" si="226"/>
        <v>4809.7640051122926</v>
      </c>
      <c r="N14308" s="29"/>
      <c r="O14308" s="30"/>
      <c r="P14308" s="52">
        <v>19.622499999999999</v>
      </c>
      <c r="Q14308" s="53">
        <v>19.622499999999999</v>
      </c>
      <c r="R14308" s="54">
        <v>19.622499999999999</v>
      </c>
      <c r="S14308" s="45"/>
    </row>
    <row r="14309" spans="1:19">
      <c r="A14309" s="21">
        <v>40292</v>
      </c>
      <c r="B14309" s="22">
        <v>42</v>
      </c>
      <c r="C14309" s="23" t="s">
        <v>25</v>
      </c>
      <c r="D14309" s="23" t="s">
        <v>24</v>
      </c>
      <c r="E14309" s="2"/>
      <c r="F14309" s="1"/>
      <c r="G14309" s="35">
        <v>6001.2018942248551</v>
      </c>
      <c r="H14309" s="36">
        <v>6001.2018942248551</v>
      </c>
      <c r="I14309" s="36">
        <v>6001.2018942248551</v>
      </c>
      <c r="J14309" s="33">
        <v>1338.5756341680001</v>
      </c>
      <c r="K14309" s="29">
        <f t="shared" si="226"/>
        <v>4662.6262600568552</v>
      </c>
      <c r="L14309" s="29">
        <f t="shared" si="226"/>
        <v>4662.6262600568552</v>
      </c>
      <c r="M14309" s="34">
        <f t="shared" si="226"/>
        <v>4662.6262600568552</v>
      </c>
      <c r="N14309" s="29"/>
      <c r="O14309" s="30"/>
      <c r="P14309" s="52">
        <v>19.574328330829101</v>
      </c>
      <c r="Q14309" s="53">
        <v>19.574328330829101</v>
      </c>
      <c r="R14309" s="54">
        <v>19.574328330829101</v>
      </c>
      <c r="S14309" s="45"/>
    </row>
    <row r="14310" spans="1:19">
      <c r="A14310" s="21">
        <v>40292</v>
      </c>
      <c r="B14310" s="22">
        <v>43</v>
      </c>
      <c r="C14310" s="23" t="s">
        <v>25</v>
      </c>
      <c r="D14310" s="23" t="s">
        <v>24</v>
      </c>
      <c r="E14310" s="2"/>
      <c r="F14310" s="1"/>
      <c r="G14310" s="35">
        <v>5880.5641082437505</v>
      </c>
      <c r="H14310" s="36">
        <v>5880.5641082437505</v>
      </c>
      <c r="I14310" s="36">
        <v>5880.5641082437505</v>
      </c>
      <c r="J14310" s="33">
        <v>1321.6393282079998</v>
      </c>
      <c r="K14310" s="29">
        <f t="shared" si="226"/>
        <v>4558.9247800357507</v>
      </c>
      <c r="L14310" s="29">
        <f t="shared" si="226"/>
        <v>4558.9247800357507</v>
      </c>
      <c r="M14310" s="34">
        <f t="shared" si="226"/>
        <v>4558.9247800357507</v>
      </c>
      <c r="N14310" s="29"/>
      <c r="O14310" s="30"/>
      <c r="P14310" s="52">
        <v>19.5974</v>
      </c>
      <c r="Q14310" s="53">
        <v>19.5974</v>
      </c>
      <c r="R14310" s="54">
        <v>19.5974</v>
      </c>
      <c r="S14310" s="45"/>
    </row>
    <row r="14311" spans="1:19">
      <c r="A14311" s="21">
        <v>40292</v>
      </c>
      <c r="B14311" s="22">
        <v>44</v>
      </c>
      <c r="C14311" s="23" t="s">
        <v>25</v>
      </c>
      <c r="D14311" s="23" t="s">
        <v>24</v>
      </c>
      <c r="E14311" s="2"/>
      <c r="F14311" s="1"/>
      <c r="G14311" s="35">
        <v>5885.1818888135322</v>
      </c>
      <c r="H14311" s="36">
        <v>5885.1818888135322</v>
      </c>
      <c r="I14311" s="36">
        <v>5885.1818888135322</v>
      </c>
      <c r="J14311" s="33">
        <v>1328.3835360319999</v>
      </c>
      <c r="K14311" s="29">
        <f t="shared" si="226"/>
        <v>4556.7983527815322</v>
      </c>
      <c r="L14311" s="29">
        <f t="shared" si="226"/>
        <v>4556.7983527815322</v>
      </c>
      <c r="M14311" s="34">
        <f t="shared" si="226"/>
        <v>4556.7983527815322</v>
      </c>
      <c r="N14311" s="29"/>
      <c r="O14311" s="30"/>
      <c r="P14311" s="52">
        <v>19.402715135350501</v>
      </c>
      <c r="Q14311" s="53">
        <v>19.402715135350501</v>
      </c>
      <c r="R14311" s="54">
        <v>19.402715135350501</v>
      </c>
      <c r="S14311" s="45"/>
    </row>
    <row r="14312" spans="1:19">
      <c r="A14312" s="21">
        <v>40292</v>
      </c>
      <c r="B14312" s="22">
        <v>45</v>
      </c>
      <c r="C14312" s="23" t="s">
        <v>25</v>
      </c>
      <c r="D14312" s="23" t="s">
        <v>23</v>
      </c>
      <c r="E14312" s="2"/>
      <c r="F14312" s="1"/>
      <c r="G14312" s="35">
        <v>5730.9174996835563</v>
      </c>
      <c r="H14312" s="36">
        <v>5730.9174996835563</v>
      </c>
      <c r="I14312" s="36">
        <v>5730.9174996835563</v>
      </c>
      <c r="J14312" s="33">
        <v>1318.6915861680002</v>
      </c>
      <c r="K14312" s="29">
        <f t="shared" si="226"/>
        <v>4412.2259135155564</v>
      </c>
      <c r="L14312" s="29">
        <f t="shared" si="226"/>
        <v>4412.2259135155564</v>
      </c>
      <c r="M14312" s="34">
        <f t="shared" si="226"/>
        <v>4412.2259135155564</v>
      </c>
      <c r="N14312" s="29"/>
      <c r="O14312" s="30"/>
      <c r="P14312" s="52">
        <v>19.574328330829101</v>
      </c>
      <c r="Q14312" s="53">
        <v>19.574328330829101</v>
      </c>
      <c r="R14312" s="54">
        <v>19.574328330829101</v>
      </c>
      <c r="S14312" s="45"/>
    </row>
    <row r="14313" spans="1:19">
      <c r="A14313" s="21">
        <v>40292</v>
      </c>
      <c r="B14313" s="22">
        <v>46</v>
      </c>
      <c r="C14313" s="23" t="s">
        <v>25</v>
      </c>
      <c r="D14313" s="23" t="s">
        <v>23</v>
      </c>
      <c r="E14313" s="2"/>
      <c r="F14313" s="1"/>
      <c r="G14313" s="35">
        <v>5655.8223141891112</v>
      </c>
      <c r="H14313" s="36">
        <v>5655.8223141891112</v>
      </c>
      <c r="I14313" s="36">
        <v>5655.8223141891112</v>
      </c>
      <c r="J14313" s="33">
        <v>1319.3194381840001</v>
      </c>
      <c r="K14313" s="29">
        <f t="shared" si="226"/>
        <v>4336.5028760051109</v>
      </c>
      <c r="L14313" s="29">
        <f t="shared" si="226"/>
        <v>4336.5028760051109</v>
      </c>
      <c r="M14313" s="34">
        <f t="shared" si="226"/>
        <v>4336.5028760051109</v>
      </c>
      <c r="N14313" s="29"/>
      <c r="O14313" s="30"/>
      <c r="P14313" s="52">
        <v>19.136800000000001</v>
      </c>
      <c r="Q14313" s="53">
        <v>19.136800000000001</v>
      </c>
      <c r="R14313" s="54">
        <v>19.136800000000001</v>
      </c>
      <c r="S14313" s="45"/>
    </row>
    <row r="14314" spans="1:19">
      <c r="A14314" s="21">
        <v>40292</v>
      </c>
      <c r="B14314" s="22">
        <v>47</v>
      </c>
      <c r="C14314" s="23" t="s">
        <v>25</v>
      </c>
      <c r="D14314" s="23" t="s">
        <v>23</v>
      </c>
      <c r="E14314" s="2"/>
      <c r="F14314" s="1"/>
      <c r="G14314" s="35">
        <v>5586.2470754972801</v>
      </c>
      <c r="H14314" s="36">
        <v>5586.2470754972801</v>
      </c>
      <c r="I14314" s="36">
        <v>5586.2470754972801</v>
      </c>
      <c r="J14314" s="33">
        <v>1313.1927070079998</v>
      </c>
      <c r="K14314" s="29">
        <f t="shared" si="226"/>
        <v>4273.05436848928</v>
      </c>
      <c r="L14314" s="29">
        <f t="shared" si="226"/>
        <v>4273.05436848928</v>
      </c>
      <c r="M14314" s="34">
        <f t="shared" si="226"/>
        <v>4273.05436848928</v>
      </c>
      <c r="N14314" s="29"/>
      <c r="O14314" s="30"/>
      <c r="P14314" s="52">
        <v>19.136800000000001</v>
      </c>
      <c r="Q14314" s="53">
        <v>19.136800000000001</v>
      </c>
      <c r="R14314" s="54">
        <v>19.136800000000001</v>
      </c>
      <c r="S14314" s="45"/>
    </row>
    <row r="14315" spans="1:19">
      <c r="A14315" s="21">
        <v>40292</v>
      </c>
      <c r="B14315" s="22">
        <v>48</v>
      </c>
      <c r="C14315" s="23" t="s">
        <v>25</v>
      </c>
      <c r="D14315" s="23" t="s">
        <v>23</v>
      </c>
      <c r="E14315" s="2"/>
      <c r="F14315" s="1"/>
      <c r="G14315" s="35">
        <v>5524.9690500970801</v>
      </c>
      <c r="H14315" s="36">
        <v>5524.9690500970801</v>
      </c>
      <c r="I14315" s="36">
        <v>5524.9690500970801</v>
      </c>
      <c r="J14315" s="33">
        <v>1314.416806208</v>
      </c>
      <c r="K14315" s="29">
        <f t="shared" si="226"/>
        <v>4210.5522438890803</v>
      </c>
      <c r="L14315" s="29">
        <f t="shared" si="226"/>
        <v>4210.5522438890803</v>
      </c>
      <c r="M14315" s="34">
        <f t="shared" si="226"/>
        <v>4210.5522438890803</v>
      </c>
      <c r="N14315" s="29"/>
      <c r="O14315" s="30"/>
      <c r="P14315" s="52">
        <v>19.130299999999998</v>
      </c>
      <c r="Q14315" s="53">
        <v>19.130299999999998</v>
      </c>
      <c r="R14315" s="54">
        <v>19.130299999999998</v>
      </c>
      <c r="S14315" s="45"/>
    </row>
    <row r="14316" spans="1:19">
      <c r="A14316" s="21">
        <v>40293</v>
      </c>
      <c r="B14316" s="22">
        <v>1</v>
      </c>
      <c r="C14316" s="23" t="s">
        <v>25</v>
      </c>
      <c r="D14316" s="23" t="s">
        <v>23</v>
      </c>
      <c r="E14316" s="2"/>
      <c r="F14316" s="1"/>
      <c r="G14316" s="35">
        <v>5406.0849337404788</v>
      </c>
      <c r="H14316" s="36">
        <v>5406.0849337404788</v>
      </c>
      <c r="I14316" s="36">
        <v>5406.0849337404788</v>
      </c>
      <c r="J14316" s="33">
        <v>1314.3158160719995</v>
      </c>
      <c r="K14316" s="29">
        <f t="shared" si="226"/>
        <v>4091.7691176684793</v>
      </c>
      <c r="L14316" s="29">
        <f t="shared" si="226"/>
        <v>4091.7691176684793</v>
      </c>
      <c r="M14316" s="34">
        <f t="shared" si="226"/>
        <v>4091.7691176684793</v>
      </c>
      <c r="N14316" s="29"/>
      <c r="O14316" s="30"/>
      <c r="P14316" s="52">
        <v>19.2289236485746</v>
      </c>
      <c r="Q14316" s="53">
        <v>19.2289236485746</v>
      </c>
      <c r="R14316" s="54">
        <v>19.2289236485746</v>
      </c>
      <c r="S14316" s="45"/>
    </row>
    <row r="14317" spans="1:19">
      <c r="A14317" s="21">
        <v>40293</v>
      </c>
      <c r="B14317" s="22">
        <v>2</v>
      </c>
      <c r="C14317" s="23" t="s">
        <v>25</v>
      </c>
      <c r="D14317" s="23" t="s">
        <v>23</v>
      </c>
      <c r="E14317" s="2"/>
      <c r="F14317" s="1"/>
      <c r="G14317" s="35">
        <v>5198.8136711385059</v>
      </c>
      <c r="H14317" s="36">
        <v>5198.8136711385059</v>
      </c>
      <c r="I14317" s="36">
        <v>5198.8136711385059</v>
      </c>
      <c r="J14317" s="33">
        <v>1317.5673303040003</v>
      </c>
      <c r="K14317" s="29">
        <f t="shared" si="226"/>
        <v>3881.2463408345056</v>
      </c>
      <c r="L14317" s="29">
        <f t="shared" si="226"/>
        <v>3881.2463408345056</v>
      </c>
      <c r="M14317" s="34">
        <f t="shared" si="226"/>
        <v>3881.2463408345056</v>
      </c>
      <c r="N14317" s="29"/>
      <c r="O14317" s="30"/>
      <c r="P14317" s="52">
        <v>19.136800000000001</v>
      </c>
      <c r="Q14317" s="53">
        <v>19.136800000000001</v>
      </c>
      <c r="R14317" s="54">
        <v>19.136800000000001</v>
      </c>
      <c r="S14317" s="45"/>
    </row>
    <row r="14318" spans="1:19">
      <c r="A14318" s="21">
        <v>40293</v>
      </c>
      <c r="B14318" s="22">
        <v>3</v>
      </c>
      <c r="C14318" s="23" t="s">
        <v>25</v>
      </c>
      <c r="D14318" s="23" t="s">
        <v>23</v>
      </c>
      <c r="E14318" s="2"/>
      <c r="F14318" s="1"/>
      <c r="G14318" s="35">
        <v>5028.125069936058</v>
      </c>
      <c r="H14318" s="36">
        <v>5028.125069936058</v>
      </c>
      <c r="I14318" s="36">
        <v>5028.125069936058</v>
      </c>
      <c r="J14318" s="33">
        <v>1327.5000915760002</v>
      </c>
      <c r="K14318" s="29">
        <f t="shared" si="226"/>
        <v>3700.6249783600579</v>
      </c>
      <c r="L14318" s="29">
        <f t="shared" si="226"/>
        <v>3700.6249783600579</v>
      </c>
      <c r="M14318" s="34">
        <f t="shared" si="226"/>
        <v>3700.6249783600579</v>
      </c>
      <c r="N14318" s="29"/>
      <c r="O14318" s="30"/>
      <c r="P14318" s="52">
        <v>19.130299999999998</v>
      </c>
      <c r="Q14318" s="53">
        <v>19.130299999999998</v>
      </c>
      <c r="R14318" s="54">
        <v>19.130299999999998</v>
      </c>
      <c r="S14318" s="45"/>
    </row>
    <row r="14319" spans="1:19">
      <c r="A14319" s="21">
        <v>40293</v>
      </c>
      <c r="B14319" s="22">
        <v>4</v>
      </c>
      <c r="C14319" s="23" t="s">
        <v>25</v>
      </c>
      <c r="D14319" s="23" t="s">
        <v>23</v>
      </c>
      <c r="E14319" s="2"/>
      <c r="F14319" s="1"/>
      <c r="G14319" s="35">
        <v>4860.0512553487897</v>
      </c>
      <c r="H14319" s="36">
        <v>4860.0512553487897</v>
      </c>
      <c r="I14319" s="36">
        <v>4860.0512553487897</v>
      </c>
      <c r="J14319" s="33">
        <v>1318.11882496</v>
      </c>
      <c r="K14319" s="29">
        <f t="shared" si="226"/>
        <v>3541.9324303887897</v>
      </c>
      <c r="L14319" s="29">
        <f t="shared" si="226"/>
        <v>3541.9324303887897</v>
      </c>
      <c r="M14319" s="34">
        <f t="shared" si="226"/>
        <v>3541.9324303887897</v>
      </c>
      <c r="N14319" s="29"/>
      <c r="O14319" s="30"/>
      <c r="P14319" s="52">
        <v>19.132076625810299</v>
      </c>
      <c r="Q14319" s="53">
        <v>19.132076625810299</v>
      </c>
      <c r="R14319" s="54">
        <v>19.132076625810299</v>
      </c>
      <c r="S14319" s="45"/>
    </row>
    <row r="14320" spans="1:19">
      <c r="A14320" s="21">
        <v>40293</v>
      </c>
      <c r="B14320" s="22">
        <v>5</v>
      </c>
      <c r="C14320" s="23" t="s">
        <v>25</v>
      </c>
      <c r="D14320" s="23" t="s">
        <v>23</v>
      </c>
      <c r="E14320" s="2"/>
      <c r="F14320" s="1"/>
      <c r="G14320" s="35">
        <v>4740.8239955258759</v>
      </c>
      <c r="H14320" s="36">
        <v>4740.8239955258759</v>
      </c>
      <c r="I14320" s="36">
        <v>4740.8239955258759</v>
      </c>
      <c r="J14320" s="33">
        <v>1331.9201535279997</v>
      </c>
      <c r="K14320" s="29">
        <f t="shared" si="226"/>
        <v>3408.903841997876</v>
      </c>
      <c r="L14320" s="29">
        <f t="shared" si="226"/>
        <v>3408.903841997876</v>
      </c>
      <c r="M14320" s="34">
        <f t="shared" si="226"/>
        <v>3408.903841997876</v>
      </c>
      <c r="N14320" s="29"/>
      <c r="O14320" s="30"/>
      <c r="P14320" s="52">
        <v>19.079000000000001</v>
      </c>
      <c r="Q14320" s="53">
        <v>19.079000000000001</v>
      </c>
      <c r="R14320" s="54">
        <v>19.079000000000001</v>
      </c>
      <c r="S14320" s="45"/>
    </row>
    <row r="14321" spans="1:19">
      <c r="A14321" s="21">
        <v>40293</v>
      </c>
      <c r="B14321" s="22">
        <v>6</v>
      </c>
      <c r="C14321" s="23" t="s">
        <v>25</v>
      </c>
      <c r="D14321" s="23" t="s">
        <v>23</v>
      </c>
      <c r="E14321" s="2"/>
      <c r="F14321" s="1"/>
      <c r="G14321" s="35">
        <v>4651.0119209939139</v>
      </c>
      <c r="H14321" s="36">
        <v>4651.0119209939139</v>
      </c>
      <c r="I14321" s="36">
        <v>4651.0119209939139</v>
      </c>
      <c r="J14321" s="33">
        <v>1331.177401424</v>
      </c>
      <c r="K14321" s="29">
        <f t="shared" si="226"/>
        <v>3319.8345195699139</v>
      </c>
      <c r="L14321" s="29">
        <f t="shared" si="226"/>
        <v>3319.8345195699139</v>
      </c>
      <c r="M14321" s="34">
        <f t="shared" si="226"/>
        <v>3319.8345195699139</v>
      </c>
      <c r="N14321" s="29"/>
      <c r="O14321" s="30"/>
      <c r="P14321" s="52">
        <v>16.918800000000001</v>
      </c>
      <c r="Q14321" s="53">
        <v>16.918800000000001</v>
      </c>
      <c r="R14321" s="54">
        <v>16.918800000000001</v>
      </c>
      <c r="S14321" s="45"/>
    </row>
    <row r="14322" spans="1:19">
      <c r="A14322" s="21">
        <v>40293</v>
      </c>
      <c r="B14322" s="22">
        <v>7</v>
      </c>
      <c r="C14322" s="23" t="s">
        <v>25</v>
      </c>
      <c r="D14322" s="23" t="s">
        <v>23</v>
      </c>
      <c r="E14322" s="2"/>
      <c r="F14322" s="1"/>
      <c r="G14322" s="35">
        <v>4586.1410697287047</v>
      </c>
      <c r="H14322" s="36">
        <v>4586.1410697287047</v>
      </c>
      <c r="I14322" s="36">
        <v>4586.1410697287047</v>
      </c>
      <c r="J14322" s="33">
        <v>1310.6661836319997</v>
      </c>
      <c r="K14322" s="29">
        <f t="shared" si="226"/>
        <v>3275.4748860967047</v>
      </c>
      <c r="L14322" s="29">
        <f t="shared" si="226"/>
        <v>3275.4748860967047</v>
      </c>
      <c r="M14322" s="34">
        <f t="shared" si="226"/>
        <v>3275.4748860967047</v>
      </c>
      <c r="N14322" s="29"/>
      <c r="O14322" s="30"/>
      <c r="P14322" s="52">
        <v>18.5181</v>
      </c>
      <c r="Q14322" s="53">
        <v>18.5181</v>
      </c>
      <c r="R14322" s="54">
        <v>18.5181</v>
      </c>
      <c r="S14322" s="45"/>
    </row>
    <row r="14323" spans="1:19">
      <c r="A14323" s="21">
        <v>40293</v>
      </c>
      <c r="B14323" s="22">
        <v>8</v>
      </c>
      <c r="C14323" s="23" t="s">
        <v>25</v>
      </c>
      <c r="D14323" s="23" t="s">
        <v>23</v>
      </c>
      <c r="E14323" s="2"/>
      <c r="F14323" s="1"/>
      <c r="G14323" s="35">
        <v>4593.9050980898064</v>
      </c>
      <c r="H14323" s="36">
        <v>4593.9050980898064</v>
      </c>
      <c r="I14323" s="36">
        <v>4593.9050980898064</v>
      </c>
      <c r="J14323" s="33">
        <v>1334.5936883679999</v>
      </c>
      <c r="K14323" s="29">
        <f t="shared" si="226"/>
        <v>3259.3114097218067</v>
      </c>
      <c r="L14323" s="29">
        <f t="shared" si="226"/>
        <v>3259.3114097218067</v>
      </c>
      <c r="M14323" s="34">
        <f t="shared" si="226"/>
        <v>3259.3114097218067</v>
      </c>
      <c r="N14323" s="29"/>
      <c r="O14323" s="30"/>
      <c r="P14323" s="52">
        <v>17.634335894150901</v>
      </c>
      <c r="Q14323" s="53">
        <v>17.634335894150901</v>
      </c>
      <c r="R14323" s="54">
        <v>17.634335894150901</v>
      </c>
      <c r="S14323" s="45"/>
    </row>
    <row r="14324" spans="1:19">
      <c r="A14324" s="21">
        <v>40293</v>
      </c>
      <c r="B14324" s="22">
        <v>9</v>
      </c>
      <c r="C14324" s="23" t="s">
        <v>25</v>
      </c>
      <c r="D14324" s="23" t="s">
        <v>23</v>
      </c>
      <c r="E14324" s="2"/>
      <c r="F14324" s="1"/>
      <c r="G14324" s="35">
        <v>4581.9532789755331</v>
      </c>
      <c r="H14324" s="36">
        <v>4581.9532789755331</v>
      </c>
      <c r="I14324" s="36">
        <v>4581.9532789755331</v>
      </c>
      <c r="J14324" s="33">
        <v>1327.6228543200002</v>
      </c>
      <c r="K14324" s="29">
        <f t="shared" si="226"/>
        <v>3254.3304246555326</v>
      </c>
      <c r="L14324" s="29">
        <f t="shared" si="226"/>
        <v>3254.3304246555326</v>
      </c>
      <c r="M14324" s="34">
        <f t="shared" si="226"/>
        <v>3254.3304246555326</v>
      </c>
      <c r="N14324" s="29"/>
      <c r="O14324" s="30"/>
      <c r="P14324" s="52">
        <v>16.362200000000001</v>
      </c>
      <c r="Q14324" s="53">
        <v>16.362200000000001</v>
      </c>
      <c r="R14324" s="54">
        <v>16.362200000000001</v>
      </c>
      <c r="S14324" s="45"/>
    </row>
    <row r="14325" spans="1:19">
      <c r="A14325" s="21">
        <v>40293</v>
      </c>
      <c r="B14325" s="22">
        <v>10</v>
      </c>
      <c r="C14325" s="23" t="s">
        <v>25</v>
      </c>
      <c r="D14325" s="23" t="s">
        <v>23</v>
      </c>
      <c r="E14325" s="2"/>
      <c r="F14325" s="1"/>
      <c r="G14325" s="35">
        <v>4606.1823609559087</v>
      </c>
      <c r="H14325" s="36">
        <v>4606.1823609559087</v>
      </c>
      <c r="I14325" s="36">
        <v>4606.1823609559087</v>
      </c>
      <c r="J14325" s="33">
        <v>1339.7057928799995</v>
      </c>
      <c r="K14325" s="29">
        <f t="shared" si="226"/>
        <v>3266.4765680759092</v>
      </c>
      <c r="L14325" s="29">
        <f t="shared" si="226"/>
        <v>3266.4765680759092</v>
      </c>
      <c r="M14325" s="34">
        <f t="shared" si="226"/>
        <v>3266.4765680759092</v>
      </c>
      <c r="N14325" s="29"/>
      <c r="O14325" s="30"/>
      <c r="P14325" s="52">
        <v>16.362200000000001</v>
      </c>
      <c r="Q14325" s="53">
        <v>16.362200000000001</v>
      </c>
      <c r="R14325" s="54">
        <v>16.362200000000001</v>
      </c>
      <c r="S14325" s="45"/>
    </row>
    <row r="14326" spans="1:19">
      <c r="A14326" s="21">
        <v>40293</v>
      </c>
      <c r="B14326" s="22">
        <v>11</v>
      </c>
      <c r="C14326" s="23" t="s">
        <v>25</v>
      </c>
      <c r="D14326" s="23" t="s">
        <v>23</v>
      </c>
      <c r="E14326" s="2"/>
      <c r="F14326" s="1"/>
      <c r="G14326" s="35">
        <v>4616.022693042456</v>
      </c>
      <c r="H14326" s="36">
        <v>4616.022693042456</v>
      </c>
      <c r="I14326" s="36">
        <v>4616.022693042456</v>
      </c>
      <c r="J14326" s="33">
        <v>1331.9536761999998</v>
      </c>
      <c r="K14326" s="29">
        <f t="shared" si="226"/>
        <v>3284.0690168424562</v>
      </c>
      <c r="L14326" s="29">
        <f t="shared" si="226"/>
        <v>3284.0690168424562</v>
      </c>
      <c r="M14326" s="34">
        <f t="shared" si="226"/>
        <v>3284.0690168424562</v>
      </c>
      <c r="N14326" s="29"/>
      <c r="O14326" s="30"/>
      <c r="P14326" s="52">
        <v>18.5181</v>
      </c>
      <c r="Q14326" s="53">
        <v>18.5181</v>
      </c>
      <c r="R14326" s="54">
        <v>18.5181</v>
      </c>
      <c r="S14326" s="45"/>
    </row>
    <row r="14327" spans="1:19">
      <c r="A14327" s="21">
        <v>40293</v>
      </c>
      <c r="B14327" s="22">
        <v>12</v>
      </c>
      <c r="C14327" s="23" t="s">
        <v>25</v>
      </c>
      <c r="D14327" s="23" t="s">
        <v>23</v>
      </c>
      <c r="E14327" s="2"/>
      <c r="F14327" s="1"/>
      <c r="G14327" s="35">
        <v>4642.5617830707715</v>
      </c>
      <c r="H14327" s="36">
        <v>4642.5617830707715</v>
      </c>
      <c r="I14327" s="36">
        <v>4642.5617830707715</v>
      </c>
      <c r="J14327" s="33">
        <v>1335.8278281679995</v>
      </c>
      <c r="K14327" s="29">
        <f t="shared" si="226"/>
        <v>3306.733954902772</v>
      </c>
      <c r="L14327" s="29">
        <f t="shared" si="226"/>
        <v>3306.733954902772</v>
      </c>
      <c r="M14327" s="34">
        <f t="shared" si="226"/>
        <v>3306.733954902772</v>
      </c>
      <c r="N14327" s="29"/>
      <c r="O14327" s="30"/>
      <c r="P14327" s="52">
        <v>18.5181</v>
      </c>
      <c r="Q14327" s="53">
        <v>18.5181</v>
      </c>
      <c r="R14327" s="54">
        <v>18.5181</v>
      </c>
      <c r="S14327" s="45"/>
    </row>
    <row r="14328" spans="1:19">
      <c r="A14328" s="21">
        <v>40293</v>
      </c>
      <c r="B14328" s="22">
        <v>13</v>
      </c>
      <c r="C14328" s="23" t="s">
        <v>25</v>
      </c>
      <c r="D14328" s="23" t="s">
        <v>23</v>
      </c>
      <c r="E14328" s="2"/>
      <c r="F14328" s="1"/>
      <c r="G14328" s="35">
        <v>4668.1579056591645</v>
      </c>
      <c r="H14328" s="36">
        <v>4668.1579056591645</v>
      </c>
      <c r="I14328" s="36">
        <v>4668.1579056591645</v>
      </c>
      <c r="J14328" s="33">
        <v>1331.1567941600003</v>
      </c>
      <c r="K14328" s="29">
        <f t="shared" si="226"/>
        <v>3337.0011114991639</v>
      </c>
      <c r="L14328" s="29">
        <f t="shared" si="226"/>
        <v>3337.0011114991639</v>
      </c>
      <c r="M14328" s="34">
        <f t="shared" si="226"/>
        <v>3337.0011114991639</v>
      </c>
      <c r="N14328" s="29"/>
      <c r="O14328" s="30"/>
      <c r="P14328" s="52">
        <v>16.5124318448146</v>
      </c>
      <c r="Q14328" s="53">
        <v>16.5124318448146</v>
      </c>
      <c r="R14328" s="54">
        <v>16.5124318448146</v>
      </c>
      <c r="S14328" s="45"/>
    </row>
    <row r="14329" spans="1:19">
      <c r="A14329" s="21">
        <v>40293</v>
      </c>
      <c r="B14329" s="22">
        <v>14</v>
      </c>
      <c r="C14329" s="23" t="s">
        <v>25</v>
      </c>
      <c r="D14329" s="23" t="s">
        <v>23</v>
      </c>
      <c r="E14329" s="2"/>
      <c r="F14329" s="1"/>
      <c r="G14329" s="35">
        <v>4704.9233262027783</v>
      </c>
      <c r="H14329" s="36">
        <v>4704.9233262027783</v>
      </c>
      <c r="I14329" s="36">
        <v>4704.9233262027783</v>
      </c>
      <c r="J14329" s="33">
        <v>1321.0070495439995</v>
      </c>
      <c r="K14329" s="29">
        <f t="shared" si="226"/>
        <v>3383.9162766587788</v>
      </c>
      <c r="L14329" s="29">
        <f t="shared" si="226"/>
        <v>3383.9162766587788</v>
      </c>
      <c r="M14329" s="34">
        <f t="shared" si="226"/>
        <v>3383.9162766587788</v>
      </c>
      <c r="N14329" s="29"/>
      <c r="O14329" s="30"/>
      <c r="P14329" s="52">
        <v>18.5181</v>
      </c>
      <c r="Q14329" s="53">
        <v>18.5181</v>
      </c>
      <c r="R14329" s="54">
        <v>18.5181</v>
      </c>
      <c r="S14329" s="45"/>
    </row>
    <row r="14330" spans="1:19">
      <c r="A14330" s="21">
        <v>40293</v>
      </c>
      <c r="B14330" s="22">
        <v>15</v>
      </c>
      <c r="C14330" s="23" t="s">
        <v>25</v>
      </c>
      <c r="D14330" s="23" t="s">
        <v>24</v>
      </c>
      <c r="E14330" s="2"/>
      <c r="F14330" s="1"/>
      <c r="G14330" s="35">
        <v>4808.6674487759474</v>
      </c>
      <c r="H14330" s="36">
        <v>4808.6674487759474</v>
      </c>
      <c r="I14330" s="36">
        <v>4808.6674487759474</v>
      </c>
      <c r="J14330" s="33">
        <v>1320.4666993440003</v>
      </c>
      <c r="K14330" s="29">
        <f t="shared" si="226"/>
        <v>3488.2007494319469</v>
      </c>
      <c r="L14330" s="29">
        <f t="shared" si="226"/>
        <v>3488.2007494319469</v>
      </c>
      <c r="M14330" s="34">
        <f t="shared" si="226"/>
        <v>3488.2007494319469</v>
      </c>
      <c r="N14330" s="29"/>
      <c r="O14330" s="30"/>
      <c r="P14330" s="52">
        <v>18.5181</v>
      </c>
      <c r="Q14330" s="53">
        <v>18.5181</v>
      </c>
      <c r="R14330" s="54">
        <v>18.5181</v>
      </c>
      <c r="S14330" s="45"/>
    </row>
    <row r="14331" spans="1:19">
      <c r="A14331" s="21">
        <v>40293</v>
      </c>
      <c r="B14331" s="22">
        <v>16</v>
      </c>
      <c r="C14331" s="23" t="s">
        <v>25</v>
      </c>
      <c r="D14331" s="23" t="s">
        <v>24</v>
      </c>
      <c r="E14331" s="2"/>
      <c r="F14331" s="1"/>
      <c r="G14331" s="35">
        <v>5017.9374181890753</v>
      </c>
      <c r="H14331" s="36">
        <v>5017.9374181890753</v>
      </c>
      <c r="I14331" s="36">
        <v>5017.9374181890753</v>
      </c>
      <c r="J14331" s="33">
        <v>1306.9763746399999</v>
      </c>
      <c r="K14331" s="29">
        <f t="shared" si="226"/>
        <v>3710.9610435490754</v>
      </c>
      <c r="L14331" s="29">
        <f t="shared" si="226"/>
        <v>3710.9610435490754</v>
      </c>
      <c r="M14331" s="34">
        <f t="shared" si="226"/>
        <v>3710.9610435490754</v>
      </c>
      <c r="N14331" s="29"/>
      <c r="O14331" s="30"/>
      <c r="P14331" s="52">
        <v>18.5181</v>
      </c>
      <c r="Q14331" s="53">
        <v>18.5181</v>
      </c>
      <c r="R14331" s="54">
        <v>18.5181</v>
      </c>
      <c r="S14331" s="45"/>
    </row>
    <row r="14332" spans="1:19">
      <c r="A14332" s="21">
        <v>40293</v>
      </c>
      <c r="B14332" s="22">
        <v>17</v>
      </c>
      <c r="C14332" s="23" t="s">
        <v>25</v>
      </c>
      <c r="D14332" s="23" t="s">
        <v>24</v>
      </c>
      <c r="E14332" s="2"/>
      <c r="F14332" s="1"/>
      <c r="G14332" s="35">
        <v>5224.0934008306494</v>
      </c>
      <c r="H14332" s="36">
        <v>5224.0934008306494</v>
      </c>
      <c r="I14332" s="36">
        <v>5224.0934008306494</v>
      </c>
      <c r="J14332" s="33">
        <v>1316.7560176159993</v>
      </c>
      <c r="K14332" s="29">
        <f t="shared" si="226"/>
        <v>3907.3373832146499</v>
      </c>
      <c r="L14332" s="29">
        <f t="shared" si="226"/>
        <v>3907.3373832146499</v>
      </c>
      <c r="M14332" s="34">
        <f t="shared" si="226"/>
        <v>3907.3373832146499</v>
      </c>
      <c r="N14332" s="29"/>
      <c r="O14332" s="30"/>
      <c r="P14332" s="52">
        <v>18.5181</v>
      </c>
      <c r="Q14332" s="53">
        <v>18.5181</v>
      </c>
      <c r="R14332" s="54">
        <v>18.5181</v>
      </c>
      <c r="S14332" s="45"/>
    </row>
    <row r="14333" spans="1:19">
      <c r="A14333" s="21">
        <v>40293</v>
      </c>
      <c r="B14333" s="22">
        <v>18</v>
      </c>
      <c r="C14333" s="23" t="s">
        <v>25</v>
      </c>
      <c r="D14333" s="23" t="s">
        <v>24</v>
      </c>
      <c r="E14333" s="2"/>
      <c r="F14333" s="1"/>
      <c r="G14333" s="35">
        <v>5414.9398724406801</v>
      </c>
      <c r="H14333" s="36">
        <v>5414.9398724406801</v>
      </c>
      <c r="I14333" s="36">
        <v>5414.9398724406801</v>
      </c>
      <c r="J14333" s="33">
        <v>1307.1117814639999</v>
      </c>
      <c r="K14333" s="29">
        <f t="shared" si="226"/>
        <v>4107.82809097668</v>
      </c>
      <c r="L14333" s="29">
        <f t="shared" si="226"/>
        <v>4107.82809097668</v>
      </c>
      <c r="M14333" s="34">
        <f t="shared" si="226"/>
        <v>4107.82809097668</v>
      </c>
      <c r="N14333" s="29"/>
      <c r="O14333" s="30"/>
      <c r="P14333" s="52">
        <v>19.130299999999998</v>
      </c>
      <c r="Q14333" s="53">
        <v>19.130299999999998</v>
      </c>
      <c r="R14333" s="54">
        <v>19.130299999999998</v>
      </c>
      <c r="S14333" s="45"/>
    </row>
    <row r="14334" spans="1:19">
      <c r="A14334" s="21">
        <v>40293</v>
      </c>
      <c r="B14334" s="22">
        <v>19</v>
      </c>
      <c r="C14334" s="23" t="s">
        <v>25</v>
      </c>
      <c r="D14334" s="23" t="s">
        <v>24</v>
      </c>
      <c r="E14334" s="2"/>
      <c r="F14334" s="1"/>
      <c r="G14334" s="35">
        <v>5568.2157108195579</v>
      </c>
      <c r="H14334" s="36">
        <v>5568.2157108195579</v>
      </c>
      <c r="I14334" s="36">
        <v>5568.2157108195579</v>
      </c>
      <c r="J14334" s="33">
        <v>1292.3584849440003</v>
      </c>
      <c r="K14334" s="29">
        <f t="shared" si="226"/>
        <v>4275.8572258755576</v>
      </c>
      <c r="L14334" s="29">
        <f t="shared" si="226"/>
        <v>4275.8572258755576</v>
      </c>
      <c r="M14334" s="34">
        <f t="shared" si="226"/>
        <v>4275.8572258755576</v>
      </c>
      <c r="N14334" s="29"/>
      <c r="O14334" s="30"/>
      <c r="P14334" s="52">
        <v>19.383077716270801</v>
      </c>
      <c r="Q14334" s="53">
        <v>19.383077716270801</v>
      </c>
      <c r="R14334" s="54">
        <v>19.383077716270801</v>
      </c>
      <c r="S14334" s="45"/>
    </row>
    <row r="14335" spans="1:19">
      <c r="A14335" s="21">
        <v>40293</v>
      </c>
      <c r="B14335" s="22">
        <v>20</v>
      </c>
      <c r="C14335" s="23" t="s">
        <v>25</v>
      </c>
      <c r="D14335" s="23" t="s">
        <v>24</v>
      </c>
      <c r="E14335" s="2"/>
      <c r="F14335" s="1"/>
      <c r="G14335" s="35">
        <v>5671.2586745129474</v>
      </c>
      <c r="H14335" s="36">
        <v>5671.2586745129474</v>
      </c>
      <c r="I14335" s="36">
        <v>5671.2586745129474</v>
      </c>
      <c r="J14335" s="33">
        <v>1291.2233095920003</v>
      </c>
      <c r="K14335" s="29">
        <f t="shared" si="226"/>
        <v>4380.0353649209474</v>
      </c>
      <c r="L14335" s="29">
        <f t="shared" si="226"/>
        <v>4380.0353649209474</v>
      </c>
      <c r="M14335" s="34">
        <f t="shared" si="226"/>
        <v>4380.0353649209474</v>
      </c>
      <c r="N14335" s="29"/>
      <c r="O14335" s="30"/>
      <c r="P14335" s="52">
        <v>19.5974</v>
      </c>
      <c r="Q14335" s="53">
        <v>19.5974</v>
      </c>
      <c r="R14335" s="54">
        <v>19.5974</v>
      </c>
      <c r="S14335" s="45"/>
    </row>
    <row r="14336" spans="1:19">
      <c r="A14336" s="21">
        <v>40293</v>
      </c>
      <c r="B14336" s="22">
        <v>21</v>
      </c>
      <c r="C14336" s="23" t="s">
        <v>25</v>
      </c>
      <c r="D14336" s="23" t="s">
        <v>24</v>
      </c>
      <c r="E14336" s="2"/>
      <c r="F14336" s="1"/>
      <c r="G14336" s="35">
        <v>5731.6065070689592</v>
      </c>
      <c r="H14336" s="36">
        <v>5731.6065070689592</v>
      </c>
      <c r="I14336" s="36">
        <v>5731.6065070689592</v>
      </c>
      <c r="J14336" s="33">
        <v>1295.2546546560002</v>
      </c>
      <c r="K14336" s="29">
        <f t="shared" si="226"/>
        <v>4436.3518524129595</v>
      </c>
      <c r="L14336" s="29">
        <f t="shared" si="226"/>
        <v>4436.3518524129595</v>
      </c>
      <c r="M14336" s="34">
        <f t="shared" si="226"/>
        <v>4436.3518524129595</v>
      </c>
      <c r="N14336" s="29"/>
      <c r="O14336" s="30"/>
      <c r="P14336" s="52">
        <v>19.618600000000001</v>
      </c>
      <c r="Q14336" s="53">
        <v>19.618600000000001</v>
      </c>
      <c r="R14336" s="54">
        <v>19.618600000000001</v>
      </c>
      <c r="S14336" s="45"/>
    </row>
    <row r="14337" spans="1:19">
      <c r="A14337" s="21">
        <v>40293</v>
      </c>
      <c r="B14337" s="22">
        <v>22</v>
      </c>
      <c r="C14337" s="23" t="s">
        <v>25</v>
      </c>
      <c r="D14337" s="23" t="s">
        <v>24</v>
      </c>
      <c r="E14337" s="2"/>
      <c r="F14337" s="1"/>
      <c r="G14337" s="35">
        <v>5764.5102780587631</v>
      </c>
      <c r="H14337" s="36">
        <v>5764.5102780587631</v>
      </c>
      <c r="I14337" s="36">
        <v>5764.5102780587631</v>
      </c>
      <c r="J14337" s="33">
        <v>1311.21385188</v>
      </c>
      <c r="K14337" s="29">
        <f t="shared" si="226"/>
        <v>4453.2964261787629</v>
      </c>
      <c r="L14337" s="29">
        <f t="shared" si="226"/>
        <v>4453.2964261787629</v>
      </c>
      <c r="M14337" s="34">
        <f t="shared" si="226"/>
        <v>4453.2964261787629</v>
      </c>
      <c r="N14337" s="29"/>
      <c r="O14337" s="30"/>
      <c r="P14337" s="52">
        <v>19.618600000000001</v>
      </c>
      <c r="Q14337" s="53">
        <v>19.618600000000001</v>
      </c>
      <c r="R14337" s="54">
        <v>19.618600000000001</v>
      </c>
      <c r="S14337" s="45"/>
    </row>
    <row r="14338" spans="1:19">
      <c r="A14338" s="21">
        <v>40293</v>
      </c>
      <c r="B14338" s="22">
        <v>23</v>
      </c>
      <c r="C14338" s="23" t="s">
        <v>25</v>
      </c>
      <c r="D14338" s="23" t="s">
        <v>24</v>
      </c>
      <c r="E14338" s="2"/>
      <c r="F14338" s="1"/>
      <c r="G14338" s="35">
        <v>5772.1191306166602</v>
      </c>
      <c r="H14338" s="36">
        <v>5772.1191306166602</v>
      </c>
      <c r="I14338" s="36">
        <v>5772.1191306166602</v>
      </c>
      <c r="J14338" s="33">
        <v>1296.0056007679998</v>
      </c>
      <c r="K14338" s="29">
        <f t="shared" si="226"/>
        <v>4476.1135298486606</v>
      </c>
      <c r="L14338" s="29">
        <f t="shared" si="226"/>
        <v>4476.1135298486606</v>
      </c>
      <c r="M14338" s="34">
        <f t="shared" si="226"/>
        <v>4476.1135298486606</v>
      </c>
      <c r="N14338" s="29"/>
      <c r="O14338" s="30"/>
      <c r="P14338" s="52">
        <v>19.618600000000001</v>
      </c>
      <c r="Q14338" s="53">
        <v>19.618600000000001</v>
      </c>
      <c r="R14338" s="54">
        <v>19.618600000000001</v>
      </c>
      <c r="S14338" s="45"/>
    </row>
    <row r="14339" spans="1:19">
      <c r="A14339" s="21">
        <v>40293</v>
      </c>
      <c r="B14339" s="22">
        <v>24</v>
      </c>
      <c r="C14339" s="23" t="s">
        <v>25</v>
      </c>
      <c r="D14339" s="23" t="s">
        <v>24</v>
      </c>
      <c r="E14339" s="2"/>
      <c r="F14339" s="1"/>
      <c r="G14339" s="35">
        <v>5793.3894082390834</v>
      </c>
      <c r="H14339" s="36">
        <v>5793.3894082390834</v>
      </c>
      <c r="I14339" s="36">
        <v>5793.3894082390834</v>
      </c>
      <c r="J14339" s="33">
        <v>1318.4689908239998</v>
      </c>
      <c r="K14339" s="29">
        <f t="shared" si="226"/>
        <v>4474.9204174150836</v>
      </c>
      <c r="L14339" s="29">
        <f t="shared" si="226"/>
        <v>4474.9204174150836</v>
      </c>
      <c r="M14339" s="34">
        <f t="shared" si="226"/>
        <v>4474.9204174150836</v>
      </c>
      <c r="N14339" s="29"/>
      <c r="O14339" s="30"/>
      <c r="P14339" s="52">
        <v>19.618600000000001</v>
      </c>
      <c r="Q14339" s="53">
        <v>19.618600000000001</v>
      </c>
      <c r="R14339" s="54">
        <v>19.618600000000001</v>
      </c>
      <c r="S14339" s="45"/>
    </row>
    <row r="14340" spans="1:19">
      <c r="A14340" s="21">
        <v>40293</v>
      </c>
      <c r="B14340" s="22">
        <v>25</v>
      </c>
      <c r="C14340" s="23" t="s">
        <v>25</v>
      </c>
      <c r="D14340" s="23" t="s">
        <v>24</v>
      </c>
      <c r="E14340" s="2"/>
      <c r="F14340" s="1"/>
      <c r="G14340" s="35">
        <v>5826.4990891295429</v>
      </c>
      <c r="H14340" s="36">
        <v>5826.4990891295429</v>
      </c>
      <c r="I14340" s="36">
        <v>5826.4990891295429</v>
      </c>
      <c r="J14340" s="33">
        <v>1324.0901749840004</v>
      </c>
      <c r="K14340" s="29">
        <f t="shared" si="226"/>
        <v>4502.4089141455424</v>
      </c>
      <c r="L14340" s="29">
        <f t="shared" si="226"/>
        <v>4502.4089141455424</v>
      </c>
      <c r="M14340" s="34">
        <f t="shared" si="226"/>
        <v>4502.4089141455424</v>
      </c>
      <c r="N14340" s="29"/>
      <c r="O14340" s="30"/>
      <c r="P14340" s="52">
        <v>19.618600000000001</v>
      </c>
      <c r="Q14340" s="53">
        <v>19.618600000000001</v>
      </c>
      <c r="R14340" s="54">
        <v>19.618600000000001</v>
      </c>
      <c r="S14340" s="45"/>
    </row>
    <row r="14341" spans="1:19">
      <c r="A14341" s="21">
        <v>40293</v>
      </c>
      <c r="B14341" s="22">
        <v>26</v>
      </c>
      <c r="C14341" s="23" t="s">
        <v>25</v>
      </c>
      <c r="D14341" s="23" t="s">
        <v>24</v>
      </c>
      <c r="E14341" s="2"/>
      <c r="F14341" s="1"/>
      <c r="G14341" s="35">
        <v>5854.2618226825671</v>
      </c>
      <c r="H14341" s="36">
        <v>5854.2618226825671</v>
      </c>
      <c r="I14341" s="36">
        <v>5854.2618226825671</v>
      </c>
      <c r="J14341" s="33">
        <v>1296.1932416479999</v>
      </c>
      <c r="K14341" s="29">
        <f t="shared" si="226"/>
        <v>4558.0685810345676</v>
      </c>
      <c r="L14341" s="29">
        <f t="shared" si="226"/>
        <v>4558.0685810345676</v>
      </c>
      <c r="M14341" s="34">
        <f t="shared" si="226"/>
        <v>4558.0685810345676</v>
      </c>
      <c r="N14341" s="29"/>
      <c r="O14341" s="30"/>
      <c r="P14341" s="52">
        <v>19.618600000000001</v>
      </c>
      <c r="Q14341" s="53">
        <v>19.618600000000001</v>
      </c>
      <c r="R14341" s="54">
        <v>19.618600000000001</v>
      </c>
      <c r="S14341" s="45"/>
    </row>
    <row r="14342" spans="1:19">
      <c r="A14342" s="21">
        <v>40293</v>
      </c>
      <c r="B14342" s="22">
        <v>27</v>
      </c>
      <c r="C14342" s="23" t="s">
        <v>25</v>
      </c>
      <c r="D14342" s="23" t="s">
        <v>24</v>
      </c>
      <c r="E14342" s="2"/>
      <c r="F14342" s="1"/>
      <c r="G14342" s="35">
        <v>5877.8903634220187</v>
      </c>
      <c r="H14342" s="36">
        <v>5877.8903634220187</v>
      </c>
      <c r="I14342" s="36">
        <v>5877.8903634220187</v>
      </c>
      <c r="J14342" s="33">
        <v>1307.6091944959999</v>
      </c>
      <c r="K14342" s="29">
        <f t="shared" si="226"/>
        <v>4570.2811689260188</v>
      </c>
      <c r="L14342" s="29">
        <f t="shared" si="226"/>
        <v>4570.2811689260188</v>
      </c>
      <c r="M14342" s="34">
        <f t="shared" si="226"/>
        <v>4570.2811689260188</v>
      </c>
      <c r="N14342" s="29"/>
      <c r="O14342" s="30"/>
      <c r="P14342" s="52">
        <v>19.618600000000001</v>
      </c>
      <c r="Q14342" s="53">
        <v>19.618600000000001</v>
      </c>
      <c r="R14342" s="54">
        <v>19.618600000000001</v>
      </c>
      <c r="S14342" s="45"/>
    </row>
    <row r="14343" spans="1:19">
      <c r="A14343" s="21">
        <v>40293</v>
      </c>
      <c r="B14343" s="22">
        <v>28</v>
      </c>
      <c r="C14343" s="23" t="s">
        <v>25</v>
      </c>
      <c r="D14343" s="23" t="s">
        <v>24</v>
      </c>
      <c r="E14343" s="2"/>
      <c r="F14343" s="1"/>
      <c r="G14343" s="35">
        <v>5921.6837985276779</v>
      </c>
      <c r="H14343" s="36">
        <v>5921.6837985276779</v>
      </c>
      <c r="I14343" s="36">
        <v>5921.6837985276779</v>
      </c>
      <c r="J14343" s="33">
        <v>1313.3526207040002</v>
      </c>
      <c r="K14343" s="29">
        <f t="shared" si="226"/>
        <v>4608.3311778236775</v>
      </c>
      <c r="L14343" s="29">
        <f t="shared" si="226"/>
        <v>4608.3311778236775</v>
      </c>
      <c r="M14343" s="34">
        <f t="shared" si="226"/>
        <v>4608.3311778236775</v>
      </c>
      <c r="N14343" s="29"/>
      <c r="O14343" s="30"/>
      <c r="P14343" s="52">
        <v>19.618600000000001</v>
      </c>
      <c r="Q14343" s="53">
        <v>19.618600000000001</v>
      </c>
      <c r="R14343" s="54">
        <v>19.618600000000001</v>
      </c>
      <c r="S14343" s="45"/>
    </row>
    <row r="14344" spans="1:19">
      <c r="A14344" s="21">
        <v>40293</v>
      </c>
      <c r="B14344" s="22">
        <v>29</v>
      </c>
      <c r="C14344" s="23" t="s">
        <v>25</v>
      </c>
      <c r="D14344" s="23" t="s">
        <v>24</v>
      </c>
      <c r="E14344" s="2"/>
      <c r="F14344" s="1"/>
      <c r="G14344" s="35">
        <v>5940.3253097308689</v>
      </c>
      <c r="H14344" s="36">
        <v>5940.3253097308689</v>
      </c>
      <c r="I14344" s="36">
        <v>5940.3253097308689</v>
      </c>
      <c r="J14344" s="33">
        <v>1318.9004853039992</v>
      </c>
      <c r="K14344" s="29">
        <f t="shared" si="226"/>
        <v>4621.4248244268692</v>
      </c>
      <c r="L14344" s="29">
        <f t="shared" si="226"/>
        <v>4621.4248244268692</v>
      </c>
      <c r="M14344" s="34">
        <f t="shared" si="226"/>
        <v>4621.4248244268692</v>
      </c>
      <c r="N14344" s="29"/>
      <c r="O14344" s="30"/>
      <c r="P14344" s="52">
        <v>19.618600000000001</v>
      </c>
      <c r="Q14344" s="53">
        <v>19.618600000000001</v>
      </c>
      <c r="R14344" s="54">
        <v>19.618600000000001</v>
      </c>
      <c r="S14344" s="45"/>
    </row>
    <row r="14345" spans="1:19">
      <c r="A14345" s="21">
        <v>40293</v>
      </c>
      <c r="B14345" s="22">
        <v>30</v>
      </c>
      <c r="C14345" s="23" t="s">
        <v>25</v>
      </c>
      <c r="D14345" s="23" t="s">
        <v>24</v>
      </c>
      <c r="E14345" s="2"/>
      <c r="F14345" s="1"/>
      <c r="G14345" s="35">
        <v>5940.1509175428127</v>
      </c>
      <c r="H14345" s="36">
        <v>5940.1509175428127</v>
      </c>
      <c r="I14345" s="36">
        <v>5940.1509175428127</v>
      </c>
      <c r="J14345" s="33">
        <v>1312.8475002</v>
      </c>
      <c r="K14345" s="29">
        <f t="shared" si="226"/>
        <v>4627.3034173428132</v>
      </c>
      <c r="L14345" s="29">
        <f t="shared" si="226"/>
        <v>4627.3034173428132</v>
      </c>
      <c r="M14345" s="34">
        <f t="shared" si="226"/>
        <v>4627.3034173428132</v>
      </c>
      <c r="N14345" s="29"/>
      <c r="O14345" s="30"/>
      <c r="P14345" s="52">
        <v>19.618600000000001</v>
      </c>
      <c r="Q14345" s="53">
        <v>19.618600000000001</v>
      </c>
      <c r="R14345" s="54">
        <v>19.618600000000001</v>
      </c>
      <c r="S14345" s="45"/>
    </row>
    <row r="14346" spans="1:19">
      <c r="A14346" s="21">
        <v>40293</v>
      </c>
      <c r="B14346" s="22">
        <v>31</v>
      </c>
      <c r="C14346" s="23" t="s">
        <v>25</v>
      </c>
      <c r="D14346" s="23" t="s">
        <v>24</v>
      </c>
      <c r="E14346" s="2"/>
      <c r="F14346" s="1"/>
      <c r="G14346" s="35">
        <v>5945.9065957968833</v>
      </c>
      <c r="H14346" s="36">
        <v>5945.9065957968833</v>
      </c>
      <c r="I14346" s="36">
        <v>5945.9065957968833</v>
      </c>
      <c r="J14346" s="33">
        <v>1321.9324771280001</v>
      </c>
      <c r="K14346" s="29">
        <f t="shared" si="226"/>
        <v>4623.9741186688834</v>
      </c>
      <c r="L14346" s="29">
        <f t="shared" si="226"/>
        <v>4623.9741186688834</v>
      </c>
      <c r="M14346" s="34">
        <f t="shared" si="226"/>
        <v>4623.9741186688834</v>
      </c>
      <c r="N14346" s="29"/>
      <c r="O14346" s="30"/>
      <c r="P14346" s="52">
        <v>19.618600000000001</v>
      </c>
      <c r="Q14346" s="53">
        <v>19.618600000000001</v>
      </c>
      <c r="R14346" s="54">
        <v>19.618600000000001</v>
      </c>
      <c r="S14346" s="45"/>
    </row>
    <row r="14347" spans="1:19">
      <c r="A14347" s="21">
        <v>40293</v>
      </c>
      <c r="B14347" s="22">
        <v>32</v>
      </c>
      <c r="C14347" s="23" t="s">
        <v>25</v>
      </c>
      <c r="D14347" s="23" t="s">
        <v>24</v>
      </c>
      <c r="E14347" s="2"/>
      <c r="F14347" s="1"/>
      <c r="G14347" s="35">
        <v>5986.752724895664</v>
      </c>
      <c r="H14347" s="36">
        <v>5986.752724895664</v>
      </c>
      <c r="I14347" s="36">
        <v>5986.752724895664</v>
      </c>
      <c r="J14347" s="33">
        <v>1344.0099719120001</v>
      </c>
      <c r="K14347" s="29">
        <f t="shared" si="226"/>
        <v>4642.7427529836641</v>
      </c>
      <c r="L14347" s="29">
        <f t="shared" si="226"/>
        <v>4642.7427529836641</v>
      </c>
      <c r="M14347" s="34">
        <f t="shared" si="226"/>
        <v>4642.7427529836641</v>
      </c>
      <c r="N14347" s="29"/>
      <c r="O14347" s="30"/>
      <c r="P14347" s="52">
        <v>19.622599999999998</v>
      </c>
      <c r="Q14347" s="53">
        <v>19.622599999999998</v>
      </c>
      <c r="R14347" s="54">
        <v>19.622599999999998</v>
      </c>
      <c r="S14347" s="45"/>
    </row>
    <row r="14348" spans="1:19">
      <c r="A14348" s="21">
        <v>40293</v>
      </c>
      <c r="B14348" s="22">
        <v>33</v>
      </c>
      <c r="C14348" s="23" t="s">
        <v>25</v>
      </c>
      <c r="D14348" s="23" t="s">
        <v>24</v>
      </c>
      <c r="E14348" s="2"/>
      <c r="F14348" s="1"/>
      <c r="G14348" s="35">
        <v>5995.4710609270342</v>
      </c>
      <c r="H14348" s="36">
        <v>5995.4710609270342</v>
      </c>
      <c r="I14348" s="36">
        <v>5995.4710609270342</v>
      </c>
      <c r="J14348" s="33">
        <v>1315.7357272239997</v>
      </c>
      <c r="K14348" s="29">
        <f t="shared" si="226"/>
        <v>4679.7353337030345</v>
      </c>
      <c r="L14348" s="29">
        <f t="shared" si="226"/>
        <v>4679.7353337030345</v>
      </c>
      <c r="M14348" s="34">
        <f t="shared" si="226"/>
        <v>4679.7353337030345</v>
      </c>
      <c r="N14348" s="29"/>
      <c r="O14348" s="30"/>
      <c r="P14348" s="52">
        <v>19.622499999999999</v>
      </c>
      <c r="Q14348" s="53">
        <v>19.622499999999999</v>
      </c>
      <c r="R14348" s="54">
        <v>19.622499999999999</v>
      </c>
      <c r="S14348" s="45"/>
    </row>
    <row r="14349" spans="1:19">
      <c r="A14349" s="21">
        <v>40293</v>
      </c>
      <c r="B14349" s="22">
        <v>34</v>
      </c>
      <c r="C14349" s="23" t="s">
        <v>25</v>
      </c>
      <c r="D14349" s="23" t="s">
        <v>24</v>
      </c>
      <c r="E14349" s="2"/>
      <c r="F14349" s="1"/>
      <c r="G14349" s="35">
        <v>6021.7363768994101</v>
      </c>
      <c r="H14349" s="36">
        <v>6021.7363768994101</v>
      </c>
      <c r="I14349" s="36">
        <v>6021.7363768994101</v>
      </c>
      <c r="J14349" s="33">
        <v>1306.502700856</v>
      </c>
      <c r="K14349" s="29">
        <f t="shared" ref="K14349:M14412" si="227">G14349-$J14349</f>
        <v>4715.23367604341</v>
      </c>
      <c r="L14349" s="29">
        <f t="shared" si="227"/>
        <v>4715.23367604341</v>
      </c>
      <c r="M14349" s="34">
        <f t="shared" si="227"/>
        <v>4715.23367604341</v>
      </c>
      <c r="N14349" s="29"/>
      <c r="O14349" s="30"/>
      <c r="P14349" s="52">
        <v>19.622499999999999</v>
      </c>
      <c r="Q14349" s="53">
        <v>19.622499999999999</v>
      </c>
      <c r="R14349" s="54">
        <v>19.622499999999999</v>
      </c>
      <c r="S14349" s="45"/>
    </row>
    <row r="14350" spans="1:19">
      <c r="A14350" s="21">
        <v>40293</v>
      </c>
      <c r="B14350" s="22">
        <v>35</v>
      </c>
      <c r="C14350" s="23" t="s">
        <v>25</v>
      </c>
      <c r="D14350" s="23" t="s">
        <v>24</v>
      </c>
      <c r="E14350" s="2"/>
      <c r="F14350" s="1"/>
      <c r="G14350" s="35">
        <v>6102.9862174169102</v>
      </c>
      <c r="H14350" s="36">
        <v>6102.9862174169102</v>
      </c>
      <c r="I14350" s="36">
        <v>6102.9862174169102</v>
      </c>
      <c r="J14350" s="33">
        <v>1308.894016512</v>
      </c>
      <c r="K14350" s="29">
        <f t="shared" si="227"/>
        <v>4794.09220090491</v>
      </c>
      <c r="L14350" s="29">
        <f t="shared" si="227"/>
        <v>4794.09220090491</v>
      </c>
      <c r="M14350" s="34">
        <f t="shared" si="227"/>
        <v>4794.09220090491</v>
      </c>
      <c r="N14350" s="29"/>
      <c r="O14350" s="30"/>
      <c r="P14350" s="52">
        <v>19.695790210996901</v>
      </c>
      <c r="Q14350" s="53">
        <v>19.695790210996901</v>
      </c>
      <c r="R14350" s="54">
        <v>19.695790210996901</v>
      </c>
      <c r="S14350" s="45"/>
    </row>
    <row r="14351" spans="1:19">
      <c r="A14351" s="21">
        <v>40293</v>
      </c>
      <c r="B14351" s="22">
        <v>36</v>
      </c>
      <c r="C14351" s="23" t="s">
        <v>25</v>
      </c>
      <c r="D14351" s="23" t="s">
        <v>24</v>
      </c>
      <c r="E14351" s="2"/>
      <c r="F14351" s="1"/>
      <c r="G14351" s="35">
        <v>6288.8044686555286</v>
      </c>
      <c r="H14351" s="36">
        <v>6288.8044686555286</v>
      </c>
      <c r="I14351" s="36">
        <v>6288.8044686555286</v>
      </c>
      <c r="J14351" s="33">
        <v>1314.1081452320002</v>
      </c>
      <c r="K14351" s="29">
        <f t="shared" si="227"/>
        <v>4974.6963234235282</v>
      </c>
      <c r="L14351" s="29">
        <f t="shared" si="227"/>
        <v>4974.6963234235282</v>
      </c>
      <c r="M14351" s="34">
        <f t="shared" si="227"/>
        <v>4974.6963234235282</v>
      </c>
      <c r="N14351" s="29"/>
      <c r="O14351" s="30"/>
      <c r="P14351" s="52">
        <v>20.193100000000001</v>
      </c>
      <c r="Q14351" s="53">
        <v>20.193100000000001</v>
      </c>
      <c r="R14351" s="54">
        <v>20.193100000000001</v>
      </c>
      <c r="S14351" s="45"/>
    </row>
    <row r="14352" spans="1:19">
      <c r="A14352" s="21">
        <v>40293</v>
      </c>
      <c r="B14352" s="22">
        <v>37</v>
      </c>
      <c r="C14352" s="23" t="s">
        <v>25</v>
      </c>
      <c r="D14352" s="23" t="s">
        <v>24</v>
      </c>
      <c r="E14352" s="2"/>
      <c r="F14352" s="1"/>
      <c r="G14352" s="35">
        <v>6642.5151025496907</v>
      </c>
      <c r="H14352" s="36">
        <v>6642.5151025496907</v>
      </c>
      <c r="I14352" s="36">
        <v>6642.5151025496907</v>
      </c>
      <c r="J14352" s="33">
        <v>1321.8246291279997</v>
      </c>
      <c r="K14352" s="29">
        <f t="shared" si="227"/>
        <v>5320.6904734216914</v>
      </c>
      <c r="L14352" s="29">
        <f t="shared" si="227"/>
        <v>5320.6904734216914</v>
      </c>
      <c r="M14352" s="34">
        <f t="shared" si="227"/>
        <v>5320.6904734216914</v>
      </c>
      <c r="N14352" s="29"/>
      <c r="O14352" s="30"/>
      <c r="P14352" s="52">
        <v>25.543785528013601</v>
      </c>
      <c r="Q14352" s="53">
        <v>25.543785528013601</v>
      </c>
      <c r="R14352" s="54">
        <v>25.543785528013601</v>
      </c>
      <c r="S14352" s="45"/>
    </row>
    <row r="14353" spans="1:19">
      <c r="A14353" s="21">
        <v>40293</v>
      </c>
      <c r="B14353" s="22">
        <v>38</v>
      </c>
      <c r="C14353" s="23" t="s">
        <v>25</v>
      </c>
      <c r="D14353" s="23" t="s">
        <v>24</v>
      </c>
      <c r="E14353" s="2"/>
      <c r="F14353" s="1"/>
      <c r="G14353" s="35">
        <v>6723.5676624280022</v>
      </c>
      <c r="H14353" s="36">
        <v>6723.5676624280022</v>
      </c>
      <c r="I14353" s="36">
        <v>6723.5676624280022</v>
      </c>
      <c r="J14353" s="33">
        <v>1298.627706752</v>
      </c>
      <c r="K14353" s="29">
        <f t="shared" si="227"/>
        <v>5424.9399556760018</v>
      </c>
      <c r="L14353" s="29">
        <f t="shared" si="227"/>
        <v>5424.9399556760018</v>
      </c>
      <c r="M14353" s="34">
        <f t="shared" si="227"/>
        <v>5424.9399556760018</v>
      </c>
      <c r="N14353" s="29"/>
      <c r="O14353" s="30"/>
      <c r="P14353" s="52">
        <v>33.657030977739197</v>
      </c>
      <c r="Q14353" s="53">
        <v>33.657030977739197</v>
      </c>
      <c r="R14353" s="54">
        <v>33.657030977739197</v>
      </c>
      <c r="S14353" s="45"/>
    </row>
    <row r="14354" spans="1:19">
      <c r="A14354" s="21">
        <v>40293</v>
      </c>
      <c r="B14354" s="22">
        <v>39</v>
      </c>
      <c r="C14354" s="23" t="s">
        <v>25</v>
      </c>
      <c r="D14354" s="23" t="s">
        <v>24</v>
      </c>
      <c r="E14354" s="2"/>
      <c r="F14354" s="1"/>
      <c r="G14354" s="35">
        <v>6645.6786624376409</v>
      </c>
      <c r="H14354" s="36">
        <v>6645.6786624376409</v>
      </c>
      <c r="I14354" s="36">
        <v>6645.6786624376409</v>
      </c>
      <c r="J14354" s="33">
        <v>1331.2995893040002</v>
      </c>
      <c r="K14354" s="29">
        <f t="shared" si="227"/>
        <v>5314.3790731336412</v>
      </c>
      <c r="L14354" s="29">
        <f t="shared" si="227"/>
        <v>5314.3790731336412</v>
      </c>
      <c r="M14354" s="34">
        <f t="shared" si="227"/>
        <v>5314.3790731336412</v>
      </c>
      <c r="N14354" s="29"/>
      <c r="O14354" s="30"/>
      <c r="P14354" s="52">
        <v>25.783999999999999</v>
      </c>
      <c r="Q14354" s="53">
        <v>25.783999999999999</v>
      </c>
      <c r="R14354" s="54">
        <v>25.783999999999999</v>
      </c>
      <c r="S14354" s="45"/>
    </row>
    <row r="14355" spans="1:19">
      <c r="A14355" s="21">
        <v>40293</v>
      </c>
      <c r="B14355" s="22">
        <v>40</v>
      </c>
      <c r="C14355" s="23" t="s">
        <v>25</v>
      </c>
      <c r="D14355" s="23" t="s">
        <v>24</v>
      </c>
      <c r="E14355" s="2"/>
      <c r="F14355" s="1"/>
      <c r="G14355" s="35">
        <v>6441.2720634485859</v>
      </c>
      <c r="H14355" s="36">
        <v>6441.2720634485859</v>
      </c>
      <c r="I14355" s="36">
        <v>6441.2720634485859</v>
      </c>
      <c r="J14355" s="33">
        <v>1332.0213691200001</v>
      </c>
      <c r="K14355" s="29">
        <f t="shared" si="227"/>
        <v>5109.2506943285862</v>
      </c>
      <c r="L14355" s="29">
        <f t="shared" si="227"/>
        <v>5109.2506943285862</v>
      </c>
      <c r="M14355" s="34">
        <f t="shared" si="227"/>
        <v>5109.2506943285862</v>
      </c>
      <c r="N14355" s="29"/>
      <c r="O14355" s="30"/>
      <c r="P14355" s="52">
        <v>24.335118317876599</v>
      </c>
      <c r="Q14355" s="53">
        <v>24.335118317876599</v>
      </c>
      <c r="R14355" s="54">
        <v>24.335118317876599</v>
      </c>
      <c r="S14355" s="45"/>
    </row>
    <row r="14356" spans="1:19">
      <c r="A14356" s="21">
        <v>40293</v>
      </c>
      <c r="B14356" s="22">
        <v>41</v>
      </c>
      <c r="C14356" s="23" t="s">
        <v>25</v>
      </c>
      <c r="D14356" s="23" t="s">
        <v>24</v>
      </c>
      <c r="E14356" s="2"/>
      <c r="F14356" s="1"/>
      <c r="G14356" s="35">
        <v>6299.4856177504498</v>
      </c>
      <c r="H14356" s="36">
        <v>6299.4856177504498</v>
      </c>
      <c r="I14356" s="36">
        <v>6299.4856177504498</v>
      </c>
      <c r="J14356" s="33">
        <v>1348.0525848960006</v>
      </c>
      <c r="K14356" s="29">
        <f t="shared" si="227"/>
        <v>4951.4330328544493</v>
      </c>
      <c r="L14356" s="29">
        <f t="shared" si="227"/>
        <v>4951.4330328544493</v>
      </c>
      <c r="M14356" s="34">
        <f t="shared" si="227"/>
        <v>4951.4330328544493</v>
      </c>
      <c r="N14356" s="29"/>
      <c r="O14356" s="30"/>
      <c r="P14356" s="52">
        <v>25.783999999999999</v>
      </c>
      <c r="Q14356" s="53">
        <v>25.783999999999999</v>
      </c>
      <c r="R14356" s="54">
        <v>25.783999999999999</v>
      </c>
      <c r="S14356" s="45"/>
    </row>
    <row r="14357" spans="1:19">
      <c r="A14357" s="21">
        <v>40293</v>
      </c>
      <c r="B14357" s="22">
        <v>42</v>
      </c>
      <c r="C14357" s="23" t="s">
        <v>25</v>
      </c>
      <c r="D14357" s="23" t="s">
        <v>24</v>
      </c>
      <c r="E14357" s="2"/>
      <c r="F14357" s="1"/>
      <c r="G14357" s="35">
        <v>6122.7831856864568</v>
      </c>
      <c r="H14357" s="36">
        <v>6122.7831856864568</v>
      </c>
      <c r="I14357" s="36">
        <v>6122.7831856864568</v>
      </c>
      <c r="J14357" s="33">
        <v>1321.3867506319996</v>
      </c>
      <c r="K14357" s="29">
        <f t="shared" si="227"/>
        <v>4801.3964350544575</v>
      </c>
      <c r="L14357" s="29">
        <f t="shared" si="227"/>
        <v>4801.3964350544575</v>
      </c>
      <c r="M14357" s="34">
        <f t="shared" si="227"/>
        <v>4801.3964350544575</v>
      </c>
      <c r="N14357" s="29"/>
      <c r="O14357" s="30"/>
      <c r="P14357" s="52">
        <v>22.376884714215599</v>
      </c>
      <c r="Q14357" s="53">
        <v>22.376884714215599</v>
      </c>
      <c r="R14357" s="54">
        <v>22.376884714215599</v>
      </c>
      <c r="S14357" s="45"/>
    </row>
    <row r="14358" spans="1:19">
      <c r="A14358" s="21">
        <v>40293</v>
      </c>
      <c r="B14358" s="22">
        <v>43</v>
      </c>
      <c r="C14358" s="23" t="s">
        <v>25</v>
      </c>
      <c r="D14358" s="23" t="s">
        <v>24</v>
      </c>
      <c r="E14358" s="2"/>
      <c r="F14358" s="1"/>
      <c r="G14358" s="35">
        <v>5987.7205075325355</v>
      </c>
      <c r="H14358" s="36">
        <v>5987.7205075325355</v>
      </c>
      <c r="I14358" s="36">
        <v>5987.7205075325355</v>
      </c>
      <c r="J14358" s="33">
        <v>1325.1665131519999</v>
      </c>
      <c r="K14358" s="29">
        <f t="shared" si="227"/>
        <v>4662.5539943805361</v>
      </c>
      <c r="L14358" s="29">
        <f t="shared" si="227"/>
        <v>4662.5539943805361</v>
      </c>
      <c r="M14358" s="34">
        <f t="shared" si="227"/>
        <v>4662.5539943805361</v>
      </c>
      <c r="N14358" s="29"/>
      <c r="O14358" s="30"/>
      <c r="P14358" s="52">
        <v>21.927082291953901</v>
      </c>
      <c r="Q14358" s="53">
        <v>21.927082291953901</v>
      </c>
      <c r="R14358" s="54">
        <v>21.927082291953901</v>
      </c>
      <c r="S14358" s="45"/>
    </row>
    <row r="14359" spans="1:19">
      <c r="A14359" s="21">
        <v>40293</v>
      </c>
      <c r="B14359" s="22">
        <v>44</v>
      </c>
      <c r="C14359" s="23" t="s">
        <v>25</v>
      </c>
      <c r="D14359" s="23" t="s">
        <v>24</v>
      </c>
      <c r="E14359" s="2"/>
      <c r="F14359" s="1"/>
      <c r="G14359" s="35">
        <v>5952.3214015309195</v>
      </c>
      <c r="H14359" s="36">
        <v>5952.3214015309195</v>
      </c>
      <c r="I14359" s="36">
        <v>5952.3214015309195</v>
      </c>
      <c r="J14359" s="33">
        <v>1323.9554337920001</v>
      </c>
      <c r="K14359" s="29">
        <f t="shared" si="227"/>
        <v>4628.3659677389196</v>
      </c>
      <c r="L14359" s="29">
        <f t="shared" si="227"/>
        <v>4628.3659677389196</v>
      </c>
      <c r="M14359" s="34">
        <f t="shared" si="227"/>
        <v>4628.3659677389196</v>
      </c>
      <c r="N14359" s="29"/>
      <c r="O14359" s="30"/>
      <c r="P14359" s="52">
        <v>19.953468999857801</v>
      </c>
      <c r="Q14359" s="53">
        <v>19.953468999857801</v>
      </c>
      <c r="R14359" s="54">
        <v>19.953468999857801</v>
      </c>
      <c r="S14359" s="45"/>
    </row>
    <row r="14360" spans="1:19">
      <c r="A14360" s="21">
        <v>40293</v>
      </c>
      <c r="B14360" s="22">
        <v>45</v>
      </c>
      <c r="C14360" s="23" t="s">
        <v>25</v>
      </c>
      <c r="D14360" s="23" t="s">
        <v>23</v>
      </c>
      <c r="E14360" s="2"/>
      <c r="F14360" s="1"/>
      <c r="G14360" s="35">
        <v>5823.7391760132359</v>
      </c>
      <c r="H14360" s="36">
        <v>5823.7391760132359</v>
      </c>
      <c r="I14360" s="36">
        <v>5823.7391760132359</v>
      </c>
      <c r="J14360" s="33">
        <v>1325.3325253839998</v>
      </c>
      <c r="K14360" s="29">
        <f t="shared" si="227"/>
        <v>4498.4066506292365</v>
      </c>
      <c r="L14360" s="29">
        <f t="shared" si="227"/>
        <v>4498.4066506292365</v>
      </c>
      <c r="M14360" s="34">
        <f t="shared" si="227"/>
        <v>4498.4066506292365</v>
      </c>
      <c r="N14360" s="29"/>
      <c r="O14360" s="30"/>
      <c r="P14360" s="52">
        <v>25.783999999999999</v>
      </c>
      <c r="Q14360" s="53">
        <v>25.783999999999999</v>
      </c>
      <c r="R14360" s="54">
        <v>25.783999999999999</v>
      </c>
      <c r="S14360" s="45"/>
    </row>
    <row r="14361" spans="1:19">
      <c r="A14361" s="21">
        <v>40293</v>
      </c>
      <c r="B14361" s="22">
        <v>46</v>
      </c>
      <c r="C14361" s="23" t="s">
        <v>25</v>
      </c>
      <c r="D14361" s="23" t="s">
        <v>23</v>
      </c>
      <c r="E14361" s="2"/>
      <c r="F14361" s="1"/>
      <c r="G14361" s="35">
        <v>5726.7864181926052</v>
      </c>
      <c r="H14361" s="36">
        <v>5726.7864181926052</v>
      </c>
      <c r="I14361" s="36">
        <v>5726.7864181926052</v>
      </c>
      <c r="J14361" s="33">
        <v>1326.2884554080001</v>
      </c>
      <c r="K14361" s="29">
        <f t="shared" si="227"/>
        <v>4400.4979627846051</v>
      </c>
      <c r="L14361" s="29">
        <f t="shared" si="227"/>
        <v>4400.4979627846051</v>
      </c>
      <c r="M14361" s="34">
        <f t="shared" si="227"/>
        <v>4400.4979627846051</v>
      </c>
      <c r="N14361" s="29"/>
      <c r="O14361" s="30"/>
      <c r="P14361" s="52">
        <v>25.783999999999999</v>
      </c>
      <c r="Q14361" s="53">
        <v>25.783999999999999</v>
      </c>
      <c r="R14361" s="54">
        <v>25.783999999999999</v>
      </c>
      <c r="S14361" s="45"/>
    </row>
    <row r="14362" spans="1:19">
      <c r="A14362" s="21">
        <v>40293</v>
      </c>
      <c r="B14362" s="22">
        <v>47</v>
      </c>
      <c r="C14362" s="23" t="s">
        <v>25</v>
      </c>
      <c r="D14362" s="23" t="s">
        <v>23</v>
      </c>
      <c r="E14362" s="2"/>
      <c r="F14362" s="1"/>
      <c r="G14362" s="35">
        <v>5631.1961753924015</v>
      </c>
      <c r="H14362" s="36">
        <v>5631.1961753924015</v>
      </c>
      <c r="I14362" s="36">
        <v>5631.1961753924015</v>
      </c>
      <c r="J14362" s="33">
        <v>1319.3117980560003</v>
      </c>
      <c r="K14362" s="29">
        <f t="shared" si="227"/>
        <v>4311.8843773364015</v>
      </c>
      <c r="L14362" s="29">
        <f t="shared" si="227"/>
        <v>4311.8843773364015</v>
      </c>
      <c r="M14362" s="34">
        <f t="shared" si="227"/>
        <v>4311.8843773364015</v>
      </c>
      <c r="N14362" s="29"/>
      <c r="O14362" s="30"/>
      <c r="P14362" s="52">
        <v>25.388999999999999</v>
      </c>
      <c r="Q14362" s="53">
        <v>25.388999999999999</v>
      </c>
      <c r="R14362" s="54">
        <v>25.388999999999999</v>
      </c>
      <c r="S14362" s="45"/>
    </row>
    <row r="14363" spans="1:19">
      <c r="A14363" s="21">
        <v>40293</v>
      </c>
      <c r="B14363" s="22">
        <v>48</v>
      </c>
      <c r="C14363" s="23" t="s">
        <v>25</v>
      </c>
      <c r="D14363" s="23" t="s">
        <v>23</v>
      </c>
      <c r="E14363" s="2"/>
      <c r="F14363" s="1"/>
      <c r="G14363" s="35">
        <v>5546.3177243913033</v>
      </c>
      <c r="H14363" s="36">
        <v>5546.3177243913033</v>
      </c>
      <c r="I14363" s="36">
        <v>5546.3177243913033</v>
      </c>
      <c r="J14363" s="33">
        <v>1326.5202427200002</v>
      </c>
      <c r="K14363" s="29">
        <f t="shared" si="227"/>
        <v>4219.7974816713031</v>
      </c>
      <c r="L14363" s="29">
        <f t="shared" si="227"/>
        <v>4219.7974816713031</v>
      </c>
      <c r="M14363" s="34">
        <f t="shared" si="227"/>
        <v>4219.7974816713031</v>
      </c>
      <c r="N14363" s="29"/>
      <c r="O14363" s="30"/>
      <c r="P14363" s="52">
        <v>24.284800000000001</v>
      </c>
      <c r="Q14363" s="53">
        <v>24.284800000000001</v>
      </c>
      <c r="R14363" s="54">
        <v>24.284800000000001</v>
      </c>
      <c r="S14363" s="45"/>
    </row>
    <row r="14364" spans="1:19">
      <c r="A14364" s="21">
        <v>40294</v>
      </c>
      <c r="B14364" s="22">
        <v>1</v>
      </c>
      <c r="C14364" s="23" t="s">
        <v>26</v>
      </c>
      <c r="D14364" s="23" t="s">
        <v>23</v>
      </c>
      <c r="E14364" s="2"/>
      <c r="F14364" s="1"/>
      <c r="G14364" s="35">
        <v>5399.335915368114</v>
      </c>
      <c r="H14364" s="36">
        <v>5399.335915368114</v>
      </c>
      <c r="I14364" s="36">
        <v>5399.335915368114</v>
      </c>
      <c r="J14364" s="33">
        <v>1317.5079348479996</v>
      </c>
      <c r="K14364" s="29">
        <f t="shared" si="227"/>
        <v>4081.8279805201146</v>
      </c>
      <c r="L14364" s="29">
        <f t="shared" si="227"/>
        <v>4081.8279805201146</v>
      </c>
      <c r="M14364" s="34">
        <f t="shared" si="227"/>
        <v>4081.8279805201146</v>
      </c>
      <c r="N14364" s="29"/>
      <c r="O14364" s="30"/>
      <c r="P14364" s="52">
        <v>19.130299999999998</v>
      </c>
      <c r="Q14364" s="53">
        <v>19.130299999999998</v>
      </c>
      <c r="R14364" s="54">
        <v>19.130299999999998</v>
      </c>
      <c r="S14364" s="45"/>
    </row>
    <row r="14365" spans="1:19">
      <c r="A14365" s="21">
        <v>40294</v>
      </c>
      <c r="B14365" s="22">
        <v>2</v>
      </c>
      <c r="C14365" s="23" t="s">
        <v>26</v>
      </c>
      <c r="D14365" s="23" t="s">
        <v>23</v>
      </c>
      <c r="E14365" s="2"/>
      <c r="F14365" s="1"/>
      <c r="G14365" s="35">
        <v>5190.8592351972929</v>
      </c>
      <c r="H14365" s="36">
        <v>5190.8592351972929</v>
      </c>
      <c r="I14365" s="36">
        <v>5190.8592351972929</v>
      </c>
      <c r="J14365" s="33">
        <v>1323.2696566639995</v>
      </c>
      <c r="K14365" s="29">
        <f t="shared" si="227"/>
        <v>3867.5895785332932</v>
      </c>
      <c r="L14365" s="29">
        <f t="shared" si="227"/>
        <v>3867.5895785332932</v>
      </c>
      <c r="M14365" s="34">
        <f t="shared" si="227"/>
        <v>3867.5895785332932</v>
      </c>
      <c r="N14365" s="29"/>
      <c r="O14365" s="30"/>
      <c r="P14365" s="52">
        <v>18.5181</v>
      </c>
      <c r="Q14365" s="53">
        <v>18.5181</v>
      </c>
      <c r="R14365" s="54">
        <v>18.5181</v>
      </c>
      <c r="S14365" s="45"/>
    </row>
    <row r="14366" spans="1:19">
      <c r="A14366" s="21">
        <v>40294</v>
      </c>
      <c r="B14366" s="22">
        <v>3</v>
      </c>
      <c r="C14366" s="23" t="s">
        <v>26</v>
      </c>
      <c r="D14366" s="23" t="s">
        <v>23</v>
      </c>
      <c r="E14366" s="2"/>
      <c r="F14366" s="1"/>
      <c r="G14366" s="35">
        <v>5031.7104733471515</v>
      </c>
      <c r="H14366" s="36">
        <v>5031.7104733471515</v>
      </c>
      <c r="I14366" s="36">
        <v>5031.7104733471515</v>
      </c>
      <c r="J14366" s="33">
        <v>1325.0165692960002</v>
      </c>
      <c r="K14366" s="29">
        <f t="shared" si="227"/>
        <v>3706.6939040511515</v>
      </c>
      <c r="L14366" s="29">
        <f t="shared" si="227"/>
        <v>3706.6939040511515</v>
      </c>
      <c r="M14366" s="34">
        <f t="shared" si="227"/>
        <v>3706.6939040511515</v>
      </c>
      <c r="N14366" s="29"/>
      <c r="O14366" s="30"/>
      <c r="P14366" s="52">
        <v>18.313418458670998</v>
      </c>
      <c r="Q14366" s="53">
        <v>18.313418458670998</v>
      </c>
      <c r="R14366" s="54">
        <v>18.313418458670998</v>
      </c>
      <c r="S14366" s="45"/>
    </row>
    <row r="14367" spans="1:19">
      <c r="A14367" s="21">
        <v>40294</v>
      </c>
      <c r="B14367" s="22">
        <v>4</v>
      </c>
      <c r="C14367" s="23" t="s">
        <v>26</v>
      </c>
      <c r="D14367" s="23" t="s">
        <v>23</v>
      </c>
      <c r="E14367" s="2"/>
      <c r="F14367" s="1"/>
      <c r="G14367" s="35">
        <v>4851.371479286543</v>
      </c>
      <c r="H14367" s="36">
        <v>4851.371479286543</v>
      </c>
      <c r="I14367" s="36">
        <v>4851.371479286543</v>
      </c>
      <c r="J14367" s="33">
        <v>1304.8319323279998</v>
      </c>
      <c r="K14367" s="29">
        <f t="shared" si="227"/>
        <v>3546.5395469585433</v>
      </c>
      <c r="L14367" s="29">
        <f t="shared" si="227"/>
        <v>3546.5395469585433</v>
      </c>
      <c r="M14367" s="34">
        <f t="shared" si="227"/>
        <v>3546.5395469585433</v>
      </c>
      <c r="N14367" s="29"/>
      <c r="O14367" s="30"/>
      <c r="P14367" s="52">
        <v>17.6333464564777</v>
      </c>
      <c r="Q14367" s="53">
        <v>17.6333464564777</v>
      </c>
      <c r="R14367" s="54">
        <v>17.6333464564777</v>
      </c>
      <c r="S14367" s="45"/>
    </row>
    <row r="14368" spans="1:19">
      <c r="A14368" s="21">
        <v>40294</v>
      </c>
      <c r="B14368" s="22">
        <v>5</v>
      </c>
      <c r="C14368" s="23" t="s">
        <v>26</v>
      </c>
      <c r="D14368" s="23" t="s">
        <v>23</v>
      </c>
      <c r="E14368" s="2"/>
      <c r="F14368" s="1"/>
      <c r="G14368" s="35">
        <v>4707.2240309235722</v>
      </c>
      <c r="H14368" s="36">
        <v>4707.2240309235722</v>
      </c>
      <c r="I14368" s="36">
        <v>4707.2240309235722</v>
      </c>
      <c r="J14368" s="33">
        <v>1296.8726396400004</v>
      </c>
      <c r="K14368" s="29">
        <f t="shared" si="227"/>
        <v>3410.3513912835715</v>
      </c>
      <c r="L14368" s="29">
        <f t="shared" si="227"/>
        <v>3410.3513912835715</v>
      </c>
      <c r="M14368" s="34">
        <f t="shared" si="227"/>
        <v>3410.3513912835715</v>
      </c>
      <c r="N14368" s="29"/>
      <c r="O14368" s="30"/>
      <c r="P14368" s="52">
        <v>16.9577452164764</v>
      </c>
      <c r="Q14368" s="53">
        <v>16.9577452164764</v>
      </c>
      <c r="R14368" s="54">
        <v>16.9577452164764</v>
      </c>
      <c r="S14368" s="45"/>
    </row>
    <row r="14369" spans="1:19">
      <c r="A14369" s="21">
        <v>40294</v>
      </c>
      <c r="B14369" s="22">
        <v>6</v>
      </c>
      <c r="C14369" s="23" t="s">
        <v>26</v>
      </c>
      <c r="D14369" s="23" t="s">
        <v>23</v>
      </c>
      <c r="E14369" s="2"/>
      <c r="F14369" s="1"/>
      <c r="G14369" s="35">
        <v>4637.1900567207267</v>
      </c>
      <c r="H14369" s="36">
        <v>4637.1900567207267</v>
      </c>
      <c r="I14369" s="36">
        <v>4637.1900567207267</v>
      </c>
      <c r="J14369" s="33">
        <v>1294.5385624800001</v>
      </c>
      <c r="K14369" s="29">
        <f t="shared" si="227"/>
        <v>3342.6514942407266</v>
      </c>
      <c r="L14369" s="29">
        <f t="shared" si="227"/>
        <v>3342.6514942407266</v>
      </c>
      <c r="M14369" s="34">
        <f t="shared" si="227"/>
        <v>3342.6514942407266</v>
      </c>
      <c r="N14369" s="29"/>
      <c r="O14369" s="30"/>
      <c r="P14369" s="52">
        <v>16.6725518654792</v>
      </c>
      <c r="Q14369" s="53">
        <v>16.6725518654792</v>
      </c>
      <c r="R14369" s="54">
        <v>16.6725518654792</v>
      </c>
      <c r="S14369" s="45"/>
    </row>
    <row r="14370" spans="1:19">
      <c r="A14370" s="21">
        <v>40294</v>
      </c>
      <c r="B14370" s="22">
        <v>7</v>
      </c>
      <c r="C14370" s="23" t="s">
        <v>26</v>
      </c>
      <c r="D14370" s="23" t="s">
        <v>23</v>
      </c>
      <c r="E14370" s="2"/>
      <c r="F14370" s="1"/>
      <c r="G14370" s="35">
        <v>4620.4636022181339</v>
      </c>
      <c r="H14370" s="36">
        <v>4620.4636022181339</v>
      </c>
      <c r="I14370" s="36">
        <v>4620.4636022181339</v>
      </c>
      <c r="J14370" s="33">
        <v>1310.8934867119995</v>
      </c>
      <c r="K14370" s="29">
        <f t="shared" si="227"/>
        <v>3309.5701155061342</v>
      </c>
      <c r="L14370" s="29">
        <f t="shared" si="227"/>
        <v>3309.5701155061342</v>
      </c>
      <c r="M14370" s="34">
        <f t="shared" si="227"/>
        <v>3309.5701155061342</v>
      </c>
      <c r="N14370" s="29"/>
      <c r="O14370" s="30"/>
      <c r="P14370" s="52">
        <v>15.7898</v>
      </c>
      <c r="Q14370" s="53">
        <v>15.7898</v>
      </c>
      <c r="R14370" s="54">
        <v>15.7898</v>
      </c>
      <c r="S14370" s="45"/>
    </row>
    <row r="14371" spans="1:19">
      <c r="A14371" s="21">
        <v>40294</v>
      </c>
      <c r="B14371" s="22">
        <v>8</v>
      </c>
      <c r="C14371" s="23" t="s">
        <v>26</v>
      </c>
      <c r="D14371" s="23" t="s">
        <v>23</v>
      </c>
      <c r="E14371" s="2"/>
      <c r="F14371" s="1"/>
      <c r="G14371" s="35">
        <v>4569.0103039749838</v>
      </c>
      <c r="H14371" s="36">
        <v>4569.0103039749838</v>
      </c>
      <c r="I14371" s="36">
        <v>4569.0103039749838</v>
      </c>
      <c r="J14371" s="33">
        <v>1303.927113472</v>
      </c>
      <c r="K14371" s="29">
        <f t="shared" si="227"/>
        <v>3265.0831905029836</v>
      </c>
      <c r="L14371" s="29">
        <f t="shared" si="227"/>
        <v>3265.0831905029836</v>
      </c>
      <c r="M14371" s="34">
        <f t="shared" si="227"/>
        <v>3265.0831905029836</v>
      </c>
      <c r="N14371" s="29"/>
      <c r="O14371" s="30"/>
      <c r="P14371" s="52">
        <v>15.7898</v>
      </c>
      <c r="Q14371" s="53">
        <v>15.7898</v>
      </c>
      <c r="R14371" s="54">
        <v>15.7898</v>
      </c>
      <c r="S14371" s="45"/>
    </row>
    <row r="14372" spans="1:19">
      <c r="A14372" s="21">
        <v>40294</v>
      </c>
      <c r="B14372" s="22">
        <v>9</v>
      </c>
      <c r="C14372" s="23" t="s">
        <v>26</v>
      </c>
      <c r="D14372" s="23" t="s">
        <v>23</v>
      </c>
      <c r="E14372" s="2"/>
      <c r="F14372" s="1"/>
      <c r="G14372" s="35">
        <v>4561.5353026514731</v>
      </c>
      <c r="H14372" s="36">
        <v>4561.5353026514731</v>
      </c>
      <c r="I14372" s="36">
        <v>4561.5353026514731</v>
      </c>
      <c r="J14372" s="33">
        <v>1304.2934052960004</v>
      </c>
      <c r="K14372" s="29">
        <f t="shared" si="227"/>
        <v>3257.2418973554727</v>
      </c>
      <c r="L14372" s="29">
        <f t="shared" si="227"/>
        <v>3257.2418973554727</v>
      </c>
      <c r="M14372" s="34">
        <f t="shared" si="227"/>
        <v>3257.2418973554727</v>
      </c>
      <c r="N14372" s="29"/>
      <c r="O14372" s="30"/>
      <c r="P14372" s="52">
        <v>17.140938023728999</v>
      </c>
      <c r="Q14372" s="53">
        <v>17.140938023728999</v>
      </c>
      <c r="R14372" s="54">
        <v>17.140938023728999</v>
      </c>
      <c r="S14372" s="45"/>
    </row>
    <row r="14373" spans="1:19">
      <c r="A14373" s="21">
        <v>40294</v>
      </c>
      <c r="B14373" s="22">
        <v>10</v>
      </c>
      <c r="C14373" s="23" t="s">
        <v>26</v>
      </c>
      <c r="D14373" s="23" t="s">
        <v>23</v>
      </c>
      <c r="E14373" s="2"/>
      <c r="F14373" s="1"/>
      <c r="G14373" s="35">
        <v>4541.6450681585138</v>
      </c>
      <c r="H14373" s="36">
        <v>4541.6450681585138</v>
      </c>
      <c r="I14373" s="36">
        <v>4541.6450681585138</v>
      </c>
      <c r="J14373" s="33">
        <v>1307.4521019279996</v>
      </c>
      <c r="K14373" s="29">
        <f t="shared" si="227"/>
        <v>3234.1929662305142</v>
      </c>
      <c r="L14373" s="29">
        <f t="shared" si="227"/>
        <v>3234.1929662305142</v>
      </c>
      <c r="M14373" s="34">
        <f t="shared" si="227"/>
        <v>3234.1929662305142</v>
      </c>
      <c r="N14373" s="29"/>
      <c r="O14373" s="30"/>
      <c r="P14373" s="52">
        <v>17.0569162065689</v>
      </c>
      <c r="Q14373" s="53">
        <v>17.0569162065689</v>
      </c>
      <c r="R14373" s="54">
        <v>17.0569162065689</v>
      </c>
      <c r="S14373" s="45"/>
    </row>
    <row r="14374" spans="1:19">
      <c r="A14374" s="21">
        <v>40294</v>
      </c>
      <c r="B14374" s="22">
        <v>11</v>
      </c>
      <c r="C14374" s="23" t="s">
        <v>26</v>
      </c>
      <c r="D14374" s="23" t="s">
        <v>23</v>
      </c>
      <c r="E14374" s="2"/>
      <c r="F14374" s="1"/>
      <c r="G14374" s="35">
        <v>4559.2899613906266</v>
      </c>
      <c r="H14374" s="36">
        <v>4559.2899613906266</v>
      </c>
      <c r="I14374" s="36">
        <v>4559.2899613906266</v>
      </c>
      <c r="J14374" s="33">
        <v>1314.3387754959999</v>
      </c>
      <c r="K14374" s="29">
        <f t="shared" si="227"/>
        <v>3244.9511858946266</v>
      </c>
      <c r="L14374" s="29">
        <f t="shared" si="227"/>
        <v>3244.9511858946266</v>
      </c>
      <c r="M14374" s="34">
        <f t="shared" si="227"/>
        <v>3244.9511858946266</v>
      </c>
      <c r="N14374" s="29"/>
      <c r="O14374" s="30"/>
      <c r="P14374" s="52">
        <v>15.114994685580299</v>
      </c>
      <c r="Q14374" s="53">
        <v>15.114994685580299</v>
      </c>
      <c r="R14374" s="54">
        <v>15.114994685580299</v>
      </c>
      <c r="S14374" s="45"/>
    </row>
    <row r="14375" spans="1:19">
      <c r="A14375" s="21">
        <v>40294</v>
      </c>
      <c r="B14375" s="22">
        <v>12</v>
      </c>
      <c r="C14375" s="23" t="s">
        <v>26</v>
      </c>
      <c r="D14375" s="23" t="s">
        <v>23</v>
      </c>
      <c r="E14375" s="2"/>
      <c r="F14375" s="1"/>
      <c r="G14375" s="35">
        <v>4627.5499439715404</v>
      </c>
      <c r="H14375" s="36">
        <v>4627.5499439715404</v>
      </c>
      <c r="I14375" s="36">
        <v>4627.5499439715404</v>
      </c>
      <c r="J14375" s="33">
        <v>1331.5179370959995</v>
      </c>
      <c r="K14375" s="29">
        <f t="shared" si="227"/>
        <v>3296.0320068755409</v>
      </c>
      <c r="L14375" s="29">
        <f t="shared" si="227"/>
        <v>3296.0320068755409</v>
      </c>
      <c r="M14375" s="34">
        <f t="shared" si="227"/>
        <v>3296.0320068755409</v>
      </c>
      <c r="N14375" s="29"/>
      <c r="O14375" s="30"/>
      <c r="P14375" s="52">
        <v>17.699349186210501</v>
      </c>
      <c r="Q14375" s="53">
        <v>17.699349186210501</v>
      </c>
      <c r="R14375" s="54">
        <v>17.699349186210501</v>
      </c>
      <c r="S14375" s="45"/>
    </row>
    <row r="14376" spans="1:19">
      <c r="A14376" s="21">
        <v>40294</v>
      </c>
      <c r="B14376" s="22">
        <v>13</v>
      </c>
      <c r="C14376" s="23" t="s">
        <v>26</v>
      </c>
      <c r="D14376" s="23" t="s">
        <v>23</v>
      </c>
      <c r="E14376" s="2"/>
      <c r="F14376" s="1"/>
      <c r="G14376" s="35">
        <v>4704.0795630816574</v>
      </c>
      <c r="H14376" s="36">
        <v>4704.0795630816574</v>
      </c>
      <c r="I14376" s="36">
        <v>4704.0795630816574</v>
      </c>
      <c r="J14376" s="33">
        <v>1331.8984404560001</v>
      </c>
      <c r="K14376" s="29">
        <f t="shared" si="227"/>
        <v>3372.1811226256573</v>
      </c>
      <c r="L14376" s="29">
        <f t="shared" si="227"/>
        <v>3372.1811226256573</v>
      </c>
      <c r="M14376" s="34">
        <f t="shared" si="227"/>
        <v>3372.1811226256573</v>
      </c>
      <c r="N14376" s="29"/>
      <c r="O14376" s="30"/>
      <c r="P14376" s="52">
        <v>13.4339263443612</v>
      </c>
      <c r="Q14376" s="53">
        <v>13.4339263443612</v>
      </c>
      <c r="R14376" s="54">
        <v>13.4339263443612</v>
      </c>
      <c r="S14376" s="45"/>
    </row>
    <row r="14377" spans="1:19">
      <c r="A14377" s="21">
        <v>40294</v>
      </c>
      <c r="B14377" s="22">
        <v>14</v>
      </c>
      <c r="C14377" s="23" t="s">
        <v>26</v>
      </c>
      <c r="D14377" s="23" t="s">
        <v>23</v>
      </c>
      <c r="E14377" s="2"/>
      <c r="F14377" s="1"/>
      <c r="G14377" s="35">
        <v>4784.4136434705824</v>
      </c>
      <c r="H14377" s="36">
        <v>4784.4136434705824</v>
      </c>
      <c r="I14377" s="36">
        <v>4784.4136434705824</v>
      </c>
      <c r="J14377" s="33">
        <v>1323.4818078320002</v>
      </c>
      <c r="K14377" s="29">
        <f t="shared" si="227"/>
        <v>3460.931835638582</v>
      </c>
      <c r="L14377" s="29">
        <f t="shared" si="227"/>
        <v>3460.931835638582</v>
      </c>
      <c r="M14377" s="34">
        <f t="shared" si="227"/>
        <v>3460.931835638582</v>
      </c>
      <c r="N14377" s="29"/>
      <c r="O14377" s="30"/>
      <c r="P14377" s="52">
        <v>13.6664679847092</v>
      </c>
      <c r="Q14377" s="53">
        <v>13.6664679847092</v>
      </c>
      <c r="R14377" s="54">
        <v>13.6664679847092</v>
      </c>
      <c r="S14377" s="45"/>
    </row>
    <row r="14378" spans="1:19">
      <c r="A14378" s="21">
        <v>40294</v>
      </c>
      <c r="B14378" s="22">
        <v>15</v>
      </c>
      <c r="C14378" s="23" t="s">
        <v>26</v>
      </c>
      <c r="D14378" s="23" t="s">
        <v>23</v>
      </c>
      <c r="E14378" s="2"/>
      <c r="F14378" s="1"/>
      <c r="G14378" s="35">
        <v>4895.1433408937692</v>
      </c>
      <c r="H14378" s="36">
        <v>4895.1433408937692</v>
      </c>
      <c r="I14378" s="36">
        <v>4895.1433408937692</v>
      </c>
      <c r="J14378" s="33">
        <v>1325.4036806640001</v>
      </c>
      <c r="K14378" s="29">
        <f t="shared" si="227"/>
        <v>3569.739660229769</v>
      </c>
      <c r="L14378" s="29">
        <f t="shared" si="227"/>
        <v>3569.739660229769</v>
      </c>
      <c r="M14378" s="34">
        <f t="shared" si="227"/>
        <v>3569.739660229769</v>
      </c>
      <c r="N14378" s="29"/>
      <c r="O14378" s="30"/>
      <c r="P14378" s="52">
        <v>14.6948293977759</v>
      </c>
      <c r="Q14378" s="53">
        <v>14.6948293977759</v>
      </c>
      <c r="R14378" s="54">
        <v>14.6948293977759</v>
      </c>
      <c r="S14378" s="45"/>
    </row>
    <row r="14379" spans="1:19">
      <c r="A14379" s="21">
        <v>40294</v>
      </c>
      <c r="B14379" s="22">
        <v>16</v>
      </c>
      <c r="C14379" s="23" t="s">
        <v>26</v>
      </c>
      <c r="D14379" s="23" t="s">
        <v>23</v>
      </c>
      <c r="E14379" s="2"/>
      <c r="F14379" s="1"/>
      <c r="G14379" s="35">
        <v>5159.1131636969722</v>
      </c>
      <c r="H14379" s="36">
        <v>5159.1131636969722</v>
      </c>
      <c r="I14379" s="36">
        <v>5159.1131636969722</v>
      </c>
      <c r="J14379" s="33">
        <v>1333.810942712</v>
      </c>
      <c r="K14379" s="29">
        <f t="shared" si="227"/>
        <v>3825.3022209849723</v>
      </c>
      <c r="L14379" s="29">
        <f t="shared" si="227"/>
        <v>3825.3022209849723</v>
      </c>
      <c r="M14379" s="34">
        <f t="shared" si="227"/>
        <v>3825.3022209849723</v>
      </c>
      <c r="N14379" s="29"/>
      <c r="O14379" s="30"/>
      <c r="P14379" s="52">
        <v>18.5181</v>
      </c>
      <c r="Q14379" s="53">
        <v>18.5181</v>
      </c>
      <c r="R14379" s="54">
        <v>18.5181</v>
      </c>
      <c r="S14379" s="45"/>
    </row>
    <row r="14380" spans="1:19">
      <c r="A14380" s="21">
        <v>40294</v>
      </c>
      <c r="B14380" s="22">
        <v>17</v>
      </c>
      <c r="C14380" s="23" t="s">
        <v>26</v>
      </c>
      <c r="D14380" s="23" t="s">
        <v>23</v>
      </c>
      <c r="E14380" s="2"/>
      <c r="F14380" s="1"/>
      <c r="G14380" s="35">
        <v>5381.4124290761147</v>
      </c>
      <c r="H14380" s="36">
        <v>5381.4124290761147</v>
      </c>
      <c r="I14380" s="36">
        <v>5381.4124290761147</v>
      </c>
      <c r="J14380" s="33">
        <v>1304.2694537680002</v>
      </c>
      <c r="K14380" s="29">
        <f t="shared" si="227"/>
        <v>4077.1429753081147</v>
      </c>
      <c r="L14380" s="29">
        <f t="shared" si="227"/>
        <v>4077.1429753081147</v>
      </c>
      <c r="M14380" s="34">
        <f t="shared" si="227"/>
        <v>4077.1429753081147</v>
      </c>
      <c r="N14380" s="29"/>
      <c r="O14380" s="30"/>
      <c r="P14380" s="52">
        <v>18.5181</v>
      </c>
      <c r="Q14380" s="53">
        <v>18.5181</v>
      </c>
      <c r="R14380" s="54">
        <v>18.5181</v>
      </c>
      <c r="S14380" s="45"/>
    </row>
    <row r="14381" spans="1:19">
      <c r="A14381" s="21">
        <v>40294</v>
      </c>
      <c r="B14381" s="22">
        <v>18</v>
      </c>
      <c r="C14381" s="23" t="s">
        <v>26</v>
      </c>
      <c r="D14381" s="23" t="s">
        <v>23</v>
      </c>
      <c r="E14381" s="2"/>
      <c r="F14381" s="1"/>
      <c r="G14381" s="35">
        <v>5611.7480355377693</v>
      </c>
      <c r="H14381" s="36">
        <v>5611.7480355377693</v>
      </c>
      <c r="I14381" s="36">
        <v>5611.7480355377693</v>
      </c>
      <c r="J14381" s="33">
        <v>1311.469348672</v>
      </c>
      <c r="K14381" s="29">
        <f t="shared" si="227"/>
        <v>4300.2786868657695</v>
      </c>
      <c r="L14381" s="29">
        <f t="shared" si="227"/>
        <v>4300.2786868657695</v>
      </c>
      <c r="M14381" s="34">
        <f t="shared" si="227"/>
        <v>4300.2786868657695</v>
      </c>
      <c r="N14381" s="29"/>
      <c r="O14381" s="30"/>
      <c r="P14381" s="52">
        <v>18.778083192616698</v>
      </c>
      <c r="Q14381" s="53">
        <v>18.778083192616698</v>
      </c>
      <c r="R14381" s="54">
        <v>18.778083192616698</v>
      </c>
      <c r="S14381" s="45"/>
    </row>
    <row r="14382" spans="1:19">
      <c r="A14382" s="21">
        <v>40294</v>
      </c>
      <c r="B14382" s="22">
        <v>19</v>
      </c>
      <c r="C14382" s="23" t="s">
        <v>26</v>
      </c>
      <c r="D14382" s="23" t="s">
        <v>23</v>
      </c>
      <c r="E14382" s="2"/>
      <c r="F14382" s="1"/>
      <c r="G14382" s="35">
        <v>5801.4018084335039</v>
      </c>
      <c r="H14382" s="36">
        <v>5801.4018084335039</v>
      </c>
      <c r="I14382" s="36">
        <v>5801.4018084335039</v>
      </c>
      <c r="J14382" s="33">
        <v>1314.2371402239999</v>
      </c>
      <c r="K14382" s="29">
        <f t="shared" si="227"/>
        <v>4487.1646682095043</v>
      </c>
      <c r="L14382" s="29">
        <f t="shared" si="227"/>
        <v>4487.1646682095043</v>
      </c>
      <c r="M14382" s="34">
        <f t="shared" si="227"/>
        <v>4487.1646682095043</v>
      </c>
      <c r="N14382" s="29"/>
      <c r="O14382" s="30"/>
      <c r="P14382" s="52">
        <v>19.130299999999998</v>
      </c>
      <c r="Q14382" s="53">
        <v>19.130299999999998</v>
      </c>
      <c r="R14382" s="54">
        <v>19.130299999999998</v>
      </c>
      <c r="S14382" s="45"/>
    </row>
    <row r="14383" spans="1:19">
      <c r="A14383" s="21">
        <v>40294</v>
      </c>
      <c r="B14383" s="22">
        <v>20</v>
      </c>
      <c r="C14383" s="23" t="s">
        <v>26</v>
      </c>
      <c r="D14383" s="23" t="s">
        <v>23</v>
      </c>
      <c r="E14383" s="2"/>
      <c r="F14383" s="1"/>
      <c r="G14383" s="35">
        <v>5932.54319423168</v>
      </c>
      <c r="H14383" s="36">
        <v>5932.54319423168</v>
      </c>
      <c r="I14383" s="36">
        <v>5932.54319423168</v>
      </c>
      <c r="J14383" s="33">
        <v>1307.5069472719999</v>
      </c>
      <c r="K14383" s="29">
        <f t="shared" si="227"/>
        <v>4625.0362469596803</v>
      </c>
      <c r="L14383" s="29">
        <f t="shared" si="227"/>
        <v>4625.0362469596803</v>
      </c>
      <c r="M14383" s="34">
        <f t="shared" si="227"/>
        <v>4625.0362469596803</v>
      </c>
      <c r="N14383" s="29"/>
      <c r="O14383" s="30"/>
      <c r="P14383" s="52">
        <v>19.130299999999998</v>
      </c>
      <c r="Q14383" s="53">
        <v>19.130299999999998</v>
      </c>
      <c r="R14383" s="54">
        <v>19.130299999999998</v>
      </c>
      <c r="S14383" s="45"/>
    </row>
    <row r="14384" spans="1:19">
      <c r="A14384" s="21">
        <v>40294</v>
      </c>
      <c r="B14384" s="22">
        <v>21</v>
      </c>
      <c r="C14384" s="23" t="s">
        <v>26</v>
      </c>
      <c r="D14384" s="23" t="s">
        <v>23</v>
      </c>
      <c r="E14384" s="2"/>
      <c r="F14384" s="1"/>
      <c r="G14384" s="35">
        <v>6008.5649448614886</v>
      </c>
      <c r="H14384" s="36">
        <v>6008.5649448614886</v>
      </c>
      <c r="I14384" s="36">
        <v>6008.5649448614886</v>
      </c>
      <c r="J14384" s="33">
        <v>1308.2762914720001</v>
      </c>
      <c r="K14384" s="29">
        <f t="shared" si="227"/>
        <v>4700.2886533894889</v>
      </c>
      <c r="L14384" s="29">
        <f t="shared" si="227"/>
        <v>4700.2886533894889</v>
      </c>
      <c r="M14384" s="34">
        <f t="shared" si="227"/>
        <v>4700.2886533894889</v>
      </c>
      <c r="N14384" s="29"/>
      <c r="O14384" s="30"/>
      <c r="P14384" s="52">
        <v>19.136800000000001</v>
      </c>
      <c r="Q14384" s="53">
        <v>19.136800000000001</v>
      </c>
      <c r="R14384" s="54">
        <v>19.136800000000001</v>
      </c>
      <c r="S14384" s="45"/>
    </row>
    <row r="14385" spans="1:19">
      <c r="A14385" s="21">
        <v>40294</v>
      </c>
      <c r="B14385" s="22">
        <v>22</v>
      </c>
      <c r="C14385" s="23" t="s">
        <v>26</v>
      </c>
      <c r="D14385" s="23" t="s">
        <v>23</v>
      </c>
      <c r="E14385" s="2"/>
      <c r="F14385" s="1"/>
      <c r="G14385" s="35">
        <v>6018.1730803856781</v>
      </c>
      <c r="H14385" s="36">
        <v>6018.1730803856781</v>
      </c>
      <c r="I14385" s="36">
        <v>6018.1730803856781</v>
      </c>
      <c r="J14385" s="33">
        <v>1298.1324052959999</v>
      </c>
      <c r="K14385" s="29">
        <f t="shared" si="227"/>
        <v>4720.0406750896782</v>
      </c>
      <c r="L14385" s="29">
        <f t="shared" si="227"/>
        <v>4720.0406750896782</v>
      </c>
      <c r="M14385" s="34">
        <f t="shared" si="227"/>
        <v>4720.0406750896782</v>
      </c>
      <c r="N14385" s="29"/>
      <c r="O14385" s="30"/>
      <c r="P14385" s="52">
        <v>19.136800000000001</v>
      </c>
      <c r="Q14385" s="53">
        <v>19.136800000000001</v>
      </c>
      <c r="R14385" s="54">
        <v>19.136800000000001</v>
      </c>
      <c r="S14385" s="45"/>
    </row>
    <row r="14386" spans="1:19">
      <c r="A14386" s="21">
        <v>40294</v>
      </c>
      <c r="B14386" s="22">
        <v>23</v>
      </c>
      <c r="C14386" s="23" t="s">
        <v>26</v>
      </c>
      <c r="D14386" s="23" t="s">
        <v>23</v>
      </c>
      <c r="E14386" s="2"/>
      <c r="F14386" s="1"/>
      <c r="G14386" s="35">
        <v>6015.4513102088285</v>
      </c>
      <c r="H14386" s="36">
        <v>6015.4513102088285</v>
      </c>
      <c r="I14386" s="36">
        <v>6015.4513102088285</v>
      </c>
      <c r="J14386" s="33">
        <v>1301.1877923279999</v>
      </c>
      <c r="K14386" s="29">
        <f t="shared" si="227"/>
        <v>4714.2635178808287</v>
      </c>
      <c r="L14386" s="29">
        <f t="shared" si="227"/>
        <v>4714.2635178808287</v>
      </c>
      <c r="M14386" s="34">
        <f t="shared" si="227"/>
        <v>4714.2635178808287</v>
      </c>
      <c r="N14386" s="29"/>
      <c r="O14386" s="30"/>
      <c r="P14386" s="52">
        <v>19.130299999999998</v>
      </c>
      <c r="Q14386" s="53">
        <v>19.130299999999998</v>
      </c>
      <c r="R14386" s="54">
        <v>19.130299999999998</v>
      </c>
      <c r="S14386" s="45"/>
    </row>
    <row r="14387" spans="1:19">
      <c r="A14387" s="21">
        <v>40294</v>
      </c>
      <c r="B14387" s="22">
        <v>24</v>
      </c>
      <c r="C14387" s="23" t="s">
        <v>26</v>
      </c>
      <c r="D14387" s="23" t="s">
        <v>23</v>
      </c>
      <c r="E14387" s="2"/>
      <c r="F14387" s="1"/>
      <c r="G14387" s="35">
        <v>6014.4720337202098</v>
      </c>
      <c r="H14387" s="36">
        <v>6014.4720337202098</v>
      </c>
      <c r="I14387" s="36">
        <v>6014.4720337202098</v>
      </c>
      <c r="J14387" s="33">
        <v>1308.839770432</v>
      </c>
      <c r="K14387" s="29">
        <f t="shared" si="227"/>
        <v>4705.6322632882093</v>
      </c>
      <c r="L14387" s="29">
        <f t="shared" si="227"/>
        <v>4705.6322632882093</v>
      </c>
      <c r="M14387" s="34">
        <f t="shared" si="227"/>
        <v>4705.6322632882093</v>
      </c>
      <c r="N14387" s="29"/>
      <c r="O14387" s="30"/>
      <c r="P14387" s="52">
        <v>19.136800000000001</v>
      </c>
      <c r="Q14387" s="53">
        <v>19.136800000000001</v>
      </c>
      <c r="R14387" s="54">
        <v>19.136800000000001</v>
      </c>
      <c r="S14387" s="45"/>
    </row>
    <row r="14388" spans="1:19">
      <c r="A14388" s="21">
        <v>40294</v>
      </c>
      <c r="B14388" s="22">
        <v>25</v>
      </c>
      <c r="C14388" s="23" t="s">
        <v>26</v>
      </c>
      <c r="D14388" s="23" t="s">
        <v>23</v>
      </c>
      <c r="E14388" s="2"/>
      <c r="F14388" s="1"/>
      <c r="G14388" s="35">
        <v>5985.0756496082931</v>
      </c>
      <c r="H14388" s="36">
        <v>5985.0756496082931</v>
      </c>
      <c r="I14388" s="36">
        <v>5985.0756496082931</v>
      </c>
      <c r="J14388" s="33">
        <v>1295.5542163839993</v>
      </c>
      <c r="K14388" s="29">
        <f t="shared" si="227"/>
        <v>4689.521433224294</v>
      </c>
      <c r="L14388" s="29">
        <f t="shared" si="227"/>
        <v>4689.521433224294</v>
      </c>
      <c r="M14388" s="34">
        <f t="shared" si="227"/>
        <v>4689.521433224294</v>
      </c>
      <c r="N14388" s="29"/>
      <c r="O14388" s="30"/>
      <c r="P14388" s="52">
        <v>19.130299999999998</v>
      </c>
      <c r="Q14388" s="53">
        <v>19.130299999999998</v>
      </c>
      <c r="R14388" s="54">
        <v>19.130299999999998</v>
      </c>
      <c r="S14388" s="45"/>
    </row>
    <row r="14389" spans="1:19">
      <c r="A14389" s="21">
        <v>40294</v>
      </c>
      <c r="B14389" s="22">
        <v>26</v>
      </c>
      <c r="C14389" s="23" t="s">
        <v>26</v>
      </c>
      <c r="D14389" s="23" t="s">
        <v>23</v>
      </c>
      <c r="E14389" s="2"/>
      <c r="F14389" s="1"/>
      <c r="G14389" s="35">
        <v>5993.8546641506637</v>
      </c>
      <c r="H14389" s="36">
        <v>5993.8546641506637</v>
      </c>
      <c r="I14389" s="36">
        <v>5993.8546641506637</v>
      </c>
      <c r="J14389" s="33">
        <v>1297.1982229920002</v>
      </c>
      <c r="K14389" s="29">
        <f t="shared" si="227"/>
        <v>4696.6564411586633</v>
      </c>
      <c r="L14389" s="29">
        <f t="shared" si="227"/>
        <v>4696.6564411586633</v>
      </c>
      <c r="M14389" s="34">
        <f t="shared" si="227"/>
        <v>4696.6564411586633</v>
      </c>
      <c r="N14389" s="29"/>
      <c r="O14389" s="30"/>
      <c r="P14389" s="52">
        <v>19.130299999999998</v>
      </c>
      <c r="Q14389" s="53">
        <v>19.130299999999998</v>
      </c>
      <c r="R14389" s="54">
        <v>19.130299999999998</v>
      </c>
      <c r="S14389" s="45"/>
    </row>
    <row r="14390" spans="1:19">
      <c r="A14390" s="21">
        <v>40294</v>
      </c>
      <c r="B14390" s="22">
        <v>27</v>
      </c>
      <c r="C14390" s="23" t="s">
        <v>26</v>
      </c>
      <c r="D14390" s="23" t="s">
        <v>23</v>
      </c>
      <c r="E14390" s="2"/>
      <c r="F14390" s="1"/>
      <c r="G14390" s="35">
        <v>5977.700260997517</v>
      </c>
      <c r="H14390" s="36">
        <v>5977.700260997517</v>
      </c>
      <c r="I14390" s="36">
        <v>5977.700260997517</v>
      </c>
      <c r="J14390" s="33">
        <v>1290.9369829119998</v>
      </c>
      <c r="K14390" s="29">
        <f t="shared" si="227"/>
        <v>4686.7632780855174</v>
      </c>
      <c r="L14390" s="29">
        <f t="shared" si="227"/>
        <v>4686.7632780855174</v>
      </c>
      <c r="M14390" s="34">
        <f t="shared" si="227"/>
        <v>4686.7632780855174</v>
      </c>
      <c r="N14390" s="29"/>
      <c r="O14390" s="30"/>
      <c r="P14390" s="52">
        <v>19.130299999999998</v>
      </c>
      <c r="Q14390" s="53">
        <v>19.130299999999998</v>
      </c>
      <c r="R14390" s="54">
        <v>19.130299999999998</v>
      </c>
      <c r="S14390" s="45"/>
    </row>
    <row r="14391" spans="1:19">
      <c r="A14391" s="21">
        <v>40294</v>
      </c>
      <c r="B14391" s="22">
        <v>28</v>
      </c>
      <c r="C14391" s="23" t="s">
        <v>26</v>
      </c>
      <c r="D14391" s="23" t="s">
        <v>23</v>
      </c>
      <c r="E14391" s="2"/>
      <c r="F14391" s="1"/>
      <c r="G14391" s="35">
        <v>5972.0773465264811</v>
      </c>
      <c r="H14391" s="36">
        <v>5972.0773465264811</v>
      </c>
      <c r="I14391" s="36">
        <v>5972.0773465264811</v>
      </c>
      <c r="J14391" s="33">
        <v>1301.9494739519996</v>
      </c>
      <c r="K14391" s="29">
        <f t="shared" si="227"/>
        <v>4670.1278725744814</v>
      </c>
      <c r="L14391" s="29">
        <f t="shared" si="227"/>
        <v>4670.1278725744814</v>
      </c>
      <c r="M14391" s="34">
        <f t="shared" si="227"/>
        <v>4670.1278725744814</v>
      </c>
      <c r="N14391" s="29"/>
      <c r="O14391" s="30"/>
      <c r="P14391" s="52">
        <v>19.130299999999998</v>
      </c>
      <c r="Q14391" s="53">
        <v>19.130299999999998</v>
      </c>
      <c r="R14391" s="54">
        <v>19.130299999999998</v>
      </c>
      <c r="S14391" s="45"/>
    </row>
    <row r="14392" spans="1:19">
      <c r="A14392" s="21">
        <v>40294</v>
      </c>
      <c r="B14392" s="22">
        <v>29</v>
      </c>
      <c r="C14392" s="23" t="s">
        <v>26</v>
      </c>
      <c r="D14392" s="23" t="s">
        <v>23</v>
      </c>
      <c r="E14392" s="2"/>
      <c r="F14392" s="1"/>
      <c r="G14392" s="35">
        <v>5966.0763608999032</v>
      </c>
      <c r="H14392" s="36">
        <v>5966.0763608999032</v>
      </c>
      <c r="I14392" s="36">
        <v>5966.0763608999032</v>
      </c>
      <c r="J14392" s="33">
        <v>1313.0474484399997</v>
      </c>
      <c r="K14392" s="29">
        <f t="shared" si="227"/>
        <v>4653.0289124599039</v>
      </c>
      <c r="L14392" s="29">
        <f t="shared" si="227"/>
        <v>4653.0289124599039</v>
      </c>
      <c r="M14392" s="34">
        <f t="shared" si="227"/>
        <v>4653.0289124599039</v>
      </c>
      <c r="N14392" s="29"/>
      <c r="O14392" s="30"/>
      <c r="P14392" s="52">
        <v>19.130299999999998</v>
      </c>
      <c r="Q14392" s="53">
        <v>19.130299999999998</v>
      </c>
      <c r="R14392" s="54">
        <v>19.130299999999998</v>
      </c>
      <c r="S14392" s="45"/>
    </row>
    <row r="14393" spans="1:19">
      <c r="A14393" s="21">
        <v>40294</v>
      </c>
      <c r="B14393" s="22">
        <v>30</v>
      </c>
      <c r="C14393" s="23" t="s">
        <v>26</v>
      </c>
      <c r="D14393" s="23" t="s">
        <v>23</v>
      </c>
      <c r="E14393" s="2"/>
      <c r="F14393" s="1"/>
      <c r="G14393" s="35">
        <v>5952.0100279676763</v>
      </c>
      <c r="H14393" s="36">
        <v>5952.0100279676763</v>
      </c>
      <c r="I14393" s="36">
        <v>5952.0100279676763</v>
      </c>
      <c r="J14393" s="33">
        <v>1303.7525378159999</v>
      </c>
      <c r="K14393" s="29">
        <f t="shared" si="227"/>
        <v>4648.2574901516764</v>
      </c>
      <c r="L14393" s="29">
        <f t="shared" si="227"/>
        <v>4648.2574901516764</v>
      </c>
      <c r="M14393" s="34">
        <f t="shared" si="227"/>
        <v>4648.2574901516764</v>
      </c>
      <c r="N14393" s="29"/>
      <c r="O14393" s="30"/>
      <c r="P14393" s="52">
        <v>19.130299999999998</v>
      </c>
      <c r="Q14393" s="53">
        <v>19.130299999999998</v>
      </c>
      <c r="R14393" s="54">
        <v>19.130299999999998</v>
      </c>
      <c r="S14393" s="45"/>
    </row>
    <row r="14394" spans="1:19">
      <c r="A14394" s="21">
        <v>40294</v>
      </c>
      <c r="B14394" s="22">
        <v>31</v>
      </c>
      <c r="C14394" s="23" t="s">
        <v>26</v>
      </c>
      <c r="D14394" s="23" t="s">
        <v>23</v>
      </c>
      <c r="E14394" s="2"/>
      <c r="F14394" s="1"/>
      <c r="G14394" s="35">
        <v>5976.4050912160546</v>
      </c>
      <c r="H14394" s="36">
        <v>5976.4050912160546</v>
      </c>
      <c r="I14394" s="36">
        <v>5976.4050912160546</v>
      </c>
      <c r="J14394" s="33">
        <v>1329.2940737600004</v>
      </c>
      <c r="K14394" s="29">
        <f t="shared" si="227"/>
        <v>4647.1110174560545</v>
      </c>
      <c r="L14394" s="29">
        <f t="shared" si="227"/>
        <v>4647.1110174560545</v>
      </c>
      <c r="M14394" s="34">
        <f t="shared" si="227"/>
        <v>4647.1110174560545</v>
      </c>
      <c r="N14394" s="29"/>
      <c r="O14394" s="30"/>
      <c r="P14394" s="52">
        <v>19.130299999999998</v>
      </c>
      <c r="Q14394" s="53">
        <v>19.130299999999998</v>
      </c>
      <c r="R14394" s="54">
        <v>19.130299999999998</v>
      </c>
      <c r="S14394" s="45"/>
    </row>
    <row r="14395" spans="1:19">
      <c r="A14395" s="21">
        <v>40294</v>
      </c>
      <c r="B14395" s="22">
        <v>32</v>
      </c>
      <c r="C14395" s="23" t="s">
        <v>26</v>
      </c>
      <c r="D14395" s="23" t="s">
        <v>23</v>
      </c>
      <c r="E14395" s="2"/>
      <c r="F14395" s="1"/>
      <c r="G14395" s="35">
        <v>5973.1774415193358</v>
      </c>
      <c r="H14395" s="36">
        <v>5973.1774415193358</v>
      </c>
      <c r="I14395" s="36">
        <v>5973.1774415193358</v>
      </c>
      <c r="J14395" s="33">
        <v>1321.0500423439998</v>
      </c>
      <c r="K14395" s="29">
        <f t="shared" si="227"/>
        <v>4652.127399175336</v>
      </c>
      <c r="L14395" s="29">
        <f t="shared" si="227"/>
        <v>4652.127399175336</v>
      </c>
      <c r="M14395" s="34">
        <f t="shared" si="227"/>
        <v>4652.127399175336</v>
      </c>
      <c r="N14395" s="29"/>
      <c r="O14395" s="30"/>
      <c r="P14395" s="52">
        <v>19.130299999999998</v>
      </c>
      <c r="Q14395" s="53">
        <v>19.130299999999998</v>
      </c>
      <c r="R14395" s="54">
        <v>19.130299999999998</v>
      </c>
      <c r="S14395" s="45"/>
    </row>
    <row r="14396" spans="1:19">
      <c r="A14396" s="21">
        <v>40294</v>
      </c>
      <c r="B14396" s="22">
        <v>33</v>
      </c>
      <c r="C14396" s="23" t="s">
        <v>26</v>
      </c>
      <c r="D14396" s="23" t="s">
        <v>23</v>
      </c>
      <c r="E14396" s="2"/>
      <c r="F14396" s="1"/>
      <c r="G14396" s="35">
        <v>6013.9152502166462</v>
      </c>
      <c r="H14396" s="36">
        <v>6013.9152502166462</v>
      </c>
      <c r="I14396" s="36">
        <v>6013.9152502166462</v>
      </c>
      <c r="J14396" s="33">
        <v>1346.9277078080008</v>
      </c>
      <c r="K14396" s="29">
        <f t="shared" si="227"/>
        <v>4666.9875424086458</v>
      </c>
      <c r="L14396" s="29">
        <f t="shared" si="227"/>
        <v>4666.9875424086458</v>
      </c>
      <c r="M14396" s="34">
        <f t="shared" si="227"/>
        <v>4666.9875424086458</v>
      </c>
      <c r="N14396" s="29"/>
      <c r="O14396" s="30"/>
      <c r="P14396" s="52">
        <v>19.130299999999998</v>
      </c>
      <c r="Q14396" s="53">
        <v>19.130299999999998</v>
      </c>
      <c r="R14396" s="54">
        <v>19.130299999999998</v>
      </c>
      <c r="S14396" s="45"/>
    </row>
    <row r="14397" spans="1:19">
      <c r="A14397" s="21">
        <v>40294</v>
      </c>
      <c r="B14397" s="22">
        <v>34</v>
      </c>
      <c r="C14397" s="23" t="s">
        <v>26</v>
      </c>
      <c r="D14397" s="23" t="s">
        <v>23</v>
      </c>
      <c r="E14397" s="2"/>
      <c r="F14397" s="1"/>
      <c r="G14397" s="35">
        <v>6073.8860669107962</v>
      </c>
      <c r="H14397" s="36">
        <v>6073.8860669107962</v>
      </c>
      <c r="I14397" s="36">
        <v>6073.8860669107962</v>
      </c>
      <c r="J14397" s="33">
        <v>1339.8396786080002</v>
      </c>
      <c r="K14397" s="29">
        <f t="shared" si="227"/>
        <v>4734.046388302796</v>
      </c>
      <c r="L14397" s="29">
        <f t="shared" si="227"/>
        <v>4734.046388302796</v>
      </c>
      <c r="M14397" s="34">
        <f t="shared" si="227"/>
        <v>4734.046388302796</v>
      </c>
      <c r="N14397" s="29"/>
      <c r="O14397" s="30"/>
      <c r="P14397" s="52">
        <v>19.164085860241499</v>
      </c>
      <c r="Q14397" s="53">
        <v>19.164085860241499</v>
      </c>
      <c r="R14397" s="54">
        <v>19.164085860241499</v>
      </c>
      <c r="S14397" s="45"/>
    </row>
    <row r="14398" spans="1:19">
      <c r="A14398" s="21">
        <v>40294</v>
      </c>
      <c r="B14398" s="22">
        <v>35</v>
      </c>
      <c r="C14398" s="23" t="s">
        <v>26</v>
      </c>
      <c r="D14398" s="23" t="s">
        <v>23</v>
      </c>
      <c r="E14398" s="2"/>
      <c r="F14398" s="1"/>
      <c r="G14398" s="35">
        <v>6178.5443625223998</v>
      </c>
      <c r="H14398" s="36">
        <v>6178.5443625223998</v>
      </c>
      <c r="I14398" s="36">
        <v>6178.5443625223998</v>
      </c>
      <c r="J14398" s="33">
        <v>1319.4989260479997</v>
      </c>
      <c r="K14398" s="29">
        <f t="shared" si="227"/>
        <v>4859.0454364744</v>
      </c>
      <c r="L14398" s="29">
        <f t="shared" si="227"/>
        <v>4859.0454364744</v>
      </c>
      <c r="M14398" s="34">
        <f t="shared" si="227"/>
        <v>4859.0454364744</v>
      </c>
      <c r="N14398" s="29"/>
      <c r="O14398" s="30"/>
      <c r="P14398" s="52">
        <v>19.5974</v>
      </c>
      <c r="Q14398" s="53">
        <v>19.5974</v>
      </c>
      <c r="R14398" s="54">
        <v>19.5974</v>
      </c>
      <c r="S14398" s="45"/>
    </row>
    <row r="14399" spans="1:19">
      <c r="A14399" s="21">
        <v>40294</v>
      </c>
      <c r="B14399" s="22">
        <v>36</v>
      </c>
      <c r="C14399" s="23" t="s">
        <v>26</v>
      </c>
      <c r="D14399" s="23" t="s">
        <v>23</v>
      </c>
      <c r="E14399" s="2"/>
      <c r="F14399" s="1"/>
      <c r="G14399" s="35">
        <v>6445.6339950698584</v>
      </c>
      <c r="H14399" s="36">
        <v>6445.6339950698584</v>
      </c>
      <c r="I14399" s="36">
        <v>6445.6339950698584</v>
      </c>
      <c r="J14399" s="33">
        <v>1334.0736745919999</v>
      </c>
      <c r="K14399" s="29">
        <f t="shared" si="227"/>
        <v>5111.5603204778581</v>
      </c>
      <c r="L14399" s="29">
        <f t="shared" si="227"/>
        <v>5111.5603204778581</v>
      </c>
      <c r="M14399" s="34">
        <f t="shared" si="227"/>
        <v>5111.5603204778581</v>
      </c>
      <c r="N14399" s="29"/>
      <c r="O14399" s="30"/>
      <c r="P14399" s="52">
        <v>20.458500000000001</v>
      </c>
      <c r="Q14399" s="53">
        <v>20.458500000000001</v>
      </c>
      <c r="R14399" s="54">
        <v>20.458500000000001</v>
      </c>
      <c r="S14399" s="45"/>
    </row>
    <row r="14400" spans="1:19">
      <c r="A14400" s="21">
        <v>40294</v>
      </c>
      <c r="B14400" s="22">
        <v>37</v>
      </c>
      <c r="C14400" s="23" t="s">
        <v>26</v>
      </c>
      <c r="D14400" s="23" t="s">
        <v>23</v>
      </c>
      <c r="E14400" s="2"/>
      <c r="F14400" s="1"/>
      <c r="G14400" s="35">
        <v>6810.7681675360081</v>
      </c>
      <c r="H14400" s="36">
        <v>6810.7681675360081</v>
      </c>
      <c r="I14400" s="36">
        <v>6810.7681675360081</v>
      </c>
      <c r="J14400" s="33">
        <v>1322.654695168</v>
      </c>
      <c r="K14400" s="29">
        <f t="shared" si="227"/>
        <v>5488.1134723680079</v>
      </c>
      <c r="L14400" s="29">
        <f t="shared" si="227"/>
        <v>5488.1134723680079</v>
      </c>
      <c r="M14400" s="34">
        <f t="shared" si="227"/>
        <v>5488.1134723680079</v>
      </c>
      <c r="N14400" s="29"/>
      <c r="O14400" s="30"/>
      <c r="P14400" s="52">
        <v>25.783999999999999</v>
      </c>
      <c r="Q14400" s="53">
        <v>25.783999999999999</v>
      </c>
      <c r="R14400" s="54">
        <v>25.783999999999999</v>
      </c>
      <c r="S14400" s="45"/>
    </row>
    <row r="14401" spans="1:19">
      <c r="A14401" s="21">
        <v>40294</v>
      </c>
      <c r="B14401" s="22">
        <v>38</v>
      </c>
      <c r="C14401" s="23" t="s">
        <v>26</v>
      </c>
      <c r="D14401" s="23" t="s">
        <v>23</v>
      </c>
      <c r="E14401" s="2"/>
      <c r="F14401" s="1"/>
      <c r="G14401" s="35">
        <v>6835.0091163788093</v>
      </c>
      <c r="H14401" s="36">
        <v>6835.0091163788093</v>
      </c>
      <c r="I14401" s="36">
        <v>6835.0091163788093</v>
      </c>
      <c r="J14401" s="33">
        <v>1341.5166828000001</v>
      </c>
      <c r="K14401" s="29">
        <f t="shared" si="227"/>
        <v>5493.4924335788091</v>
      </c>
      <c r="L14401" s="29">
        <f t="shared" si="227"/>
        <v>5493.4924335788091</v>
      </c>
      <c r="M14401" s="34">
        <f t="shared" si="227"/>
        <v>5493.4924335788091</v>
      </c>
      <c r="N14401" s="29"/>
      <c r="O14401" s="30"/>
      <c r="P14401" s="52">
        <v>24.325900000000001</v>
      </c>
      <c r="Q14401" s="53">
        <v>24.325900000000001</v>
      </c>
      <c r="R14401" s="54">
        <v>24.325900000000001</v>
      </c>
      <c r="S14401" s="45"/>
    </row>
    <row r="14402" spans="1:19">
      <c r="A14402" s="21">
        <v>40294</v>
      </c>
      <c r="B14402" s="22">
        <v>39</v>
      </c>
      <c r="C14402" s="23" t="s">
        <v>26</v>
      </c>
      <c r="D14402" s="23" t="s">
        <v>23</v>
      </c>
      <c r="E14402" s="2"/>
      <c r="F14402" s="1"/>
      <c r="G14402" s="35">
        <v>6597.0006692530624</v>
      </c>
      <c r="H14402" s="36">
        <v>6597.0006692530624</v>
      </c>
      <c r="I14402" s="36">
        <v>6597.0006692530624</v>
      </c>
      <c r="J14402" s="33">
        <v>1338.963496568</v>
      </c>
      <c r="K14402" s="29">
        <f t="shared" si="227"/>
        <v>5258.0371726850626</v>
      </c>
      <c r="L14402" s="29">
        <f t="shared" si="227"/>
        <v>5258.0371726850626</v>
      </c>
      <c r="M14402" s="34">
        <f t="shared" si="227"/>
        <v>5258.0371726850626</v>
      </c>
      <c r="N14402" s="29"/>
      <c r="O14402" s="30"/>
      <c r="P14402" s="52">
        <v>22.508600000000001</v>
      </c>
      <c r="Q14402" s="53">
        <v>22.508600000000001</v>
      </c>
      <c r="R14402" s="54">
        <v>22.508600000000001</v>
      </c>
      <c r="S14402" s="45"/>
    </row>
    <row r="14403" spans="1:19">
      <c r="A14403" s="21">
        <v>40294</v>
      </c>
      <c r="B14403" s="22">
        <v>40</v>
      </c>
      <c r="C14403" s="23" t="s">
        <v>26</v>
      </c>
      <c r="D14403" s="23" t="s">
        <v>23</v>
      </c>
      <c r="E14403" s="2"/>
      <c r="F14403" s="1"/>
      <c r="G14403" s="35">
        <v>6365.1763985031075</v>
      </c>
      <c r="H14403" s="36">
        <v>6365.1763985031075</v>
      </c>
      <c r="I14403" s="36">
        <v>6365.1763985031075</v>
      </c>
      <c r="J14403" s="33">
        <v>1341.4256551839999</v>
      </c>
      <c r="K14403" s="29">
        <f t="shared" si="227"/>
        <v>5023.7507433191076</v>
      </c>
      <c r="L14403" s="29">
        <f t="shared" si="227"/>
        <v>5023.7507433191076</v>
      </c>
      <c r="M14403" s="34">
        <f t="shared" si="227"/>
        <v>5023.7507433191076</v>
      </c>
      <c r="N14403" s="29"/>
      <c r="O14403" s="30"/>
      <c r="P14403" s="52">
        <v>24.3188</v>
      </c>
      <c r="Q14403" s="53">
        <v>24.3188</v>
      </c>
      <c r="R14403" s="54">
        <v>24.3188</v>
      </c>
      <c r="S14403" s="45"/>
    </row>
    <row r="14404" spans="1:19">
      <c r="A14404" s="21">
        <v>40294</v>
      </c>
      <c r="B14404" s="22">
        <v>41</v>
      </c>
      <c r="C14404" s="23" t="s">
        <v>26</v>
      </c>
      <c r="D14404" s="23" t="s">
        <v>23</v>
      </c>
      <c r="E14404" s="2"/>
      <c r="F14404" s="1"/>
      <c r="G14404" s="35">
        <v>6177.1247493836372</v>
      </c>
      <c r="H14404" s="36">
        <v>6177.1247493836372</v>
      </c>
      <c r="I14404" s="36">
        <v>6177.1247493836372</v>
      </c>
      <c r="J14404" s="33">
        <v>1340.319422136</v>
      </c>
      <c r="K14404" s="29">
        <f t="shared" si="227"/>
        <v>4836.8053272476373</v>
      </c>
      <c r="L14404" s="29">
        <f t="shared" si="227"/>
        <v>4836.8053272476373</v>
      </c>
      <c r="M14404" s="34">
        <f t="shared" si="227"/>
        <v>4836.8053272476373</v>
      </c>
      <c r="N14404" s="29"/>
      <c r="O14404" s="30"/>
      <c r="P14404" s="52">
        <v>24.094342831928401</v>
      </c>
      <c r="Q14404" s="53">
        <v>24.094342831928401</v>
      </c>
      <c r="R14404" s="54">
        <v>24.094342831928401</v>
      </c>
      <c r="S14404" s="45"/>
    </row>
    <row r="14405" spans="1:19">
      <c r="A14405" s="21">
        <v>40294</v>
      </c>
      <c r="B14405" s="22">
        <v>42</v>
      </c>
      <c r="C14405" s="23" t="s">
        <v>26</v>
      </c>
      <c r="D14405" s="23" t="s">
        <v>23</v>
      </c>
      <c r="E14405" s="2"/>
      <c r="F14405" s="1"/>
      <c r="G14405" s="35">
        <v>6045.3302416418683</v>
      </c>
      <c r="H14405" s="36">
        <v>6045.3302416418683</v>
      </c>
      <c r="I14405" s="36">
        <v>6045.3302416418683</v>
      </c>
      <c r="J14405" s="33">
        <v>1325.9240784959993</v>
      </c>
      <c r="K14405" s="29">
        <f t="shared" si="227"/>
        <v>4719.406163145869</v>
      </c>
      <c r="L14405" s="29">
        <f t="shared" si="227"/>
        <v>4719.406163145869</v>
      </c>
      <c r="M14405" s="34">
        <f t="shared" si="227"/>
        <v>4719.406163145869</v>
      </c>
      <c r="N14405" s="29"/>
      <c r="O14405" s="30"/>
      <c r="P14405" s="52">
        <v>19.618600000000001</v>
      </c>
      <c r="Q14405" s="53">
        <v>19.618600000000001</v>
      </c>
      <c r="R14405" s="54">
        <v>19.618600000000001</v>
      </c>
      <c r="S14405" s="45"/>
    </row>
    <row r="14406" spans="1:19">
      <c r="A14406" s="21">
        <v>40294</v>
      </c>
      <c r="B14406" s="22">
        <v>43</v>
      </c>
      <c r="C14406" s="23" t="s">
        <v>26</v>
      </c>
      <c r="D14406" s="23" t="s">
        <v>23</v>
      </c>
      <c r="E14406" s="2"/>
      <c r="F14406" s="1"/>
      <c r="G14406" s="35">
        <v>5971.0256619857564</v>
      </c>
      <c r="H14406" s="36">
        <v>5971.0256619857564</v>
      </c>
      <c r="I14406" s="36">
        <v>5971.0256619857564</v>
      </c>
      <c r="J14406" s="33">
        <v>1324.6492146080002</v>
      </c>
      <c r="K14406" s="29">
        <f t="shared" si="227"/>
        <v>4646.3764473777564</v>
      </c>
      <c r="L14406" s="29">
        <f t="shared" si="227"/>
        <v>4646.3764473777564</v>
      </c>
      <c r="M14406" s="34">
        <f t="shared" si="227"/>
        <v>4646.3764473777564</v>
      </c>
      <c r="N14406" s="29"/>
      <c r="O14406" s="30"/>
      <c r="P14406" s="52">
        <v>19.618600000000001</v>
      </c>
      <c r="Q14406" s="53">
        <v>19.618600000000001</v>
      </c>
      <c r="R14406" s="54">
        <v>19.618600000000001</v>
      </c>
      <c r="S14406" s="45"/>
    </row>
    <row r="14407" spans="1:19">
      <c r="A14407" s="21">
        <v>40294</v>
      </c>
      <c r="B14407" s="22">
        <v>44</v>
      </c>
      <c r="C14407" s="23" t="s">
        <v>26</v>
      </c>
      <c r="D14407" s="23" t="s">
        <v>23</v>
      </c>
      <c r="E14407" s="2"/>
      <c r="F14407" s="1"/>
      <c r="G14407" s="35">
        <v>5985.3409438677436</v>
      </c>
      <c r="H14407" s="36">
        <v>5985.3409438677436</v>
      </c>
      <c r="I14407" s="36">
        <v>5985.3409438677436</v>
      </c>
      <c r="J14407" s="33">
        <v>1334.8640579360001</v>
      </c>
      <c r="K14407" s="29">
        <f t="shared" si="227"/>
        <v>4650.4768859317437</v>
      </c>
      <c r="L14407" s="29">
        <f t="shared" si="227"/>
        <v>4650.4768859317437</v>
      </c>
      <c r="M14407" s="34">
        <f t="shared" si="227"/>
        <v>4650.4768859317437</v>
      </c>
      <c r="N14407" s="29"/>
      <c r="O14407" s="30"/>
      <c r="P14407" s="52">
        <v>19.5974</v>
      </c>
      <c r="Q14407" s="53">
        <v>19.5974</v>
      </c>
      <c r="R14407" s="54">
        <v>19.5974</v>
      </c>
      <c r="S14407" s="45"/>
    </row>
    <row r="14408" spans="1:19">
      <c r="A14408" s="21">
        <v>40294</v>
      </c>
      <c r="B14408" s="22">
        <v>45</v>
      </c>
      <c r="C14408" s="23" t="s">
        <v>26</v>
      </c>
      <c r="D14408" s="23" t="s">
        <v>23</v>
      </c>
      <c r="E14408" s="2"/>
      <c r="F14408" s="1"/>
      <c r="G14408" s="35">
        <v>5760.1215537763301</v>
      </c>
      <c r="H14408" s="36">
        <v>5760.1215537763301</v>
      </c>
      <c r="I14408" s="36">
        <v>5760.1215537763301</v>
      </c>
      <c r="J14408" s="33">
        <v>1339.8399021119997</v>
      </c>
      <c r="K14408" s="29">
        <f t="shared" si="227"/>
        <v>4420.2816516643306</v>
      </c>
      <c r="L14408" s="29">
        <f t="shared" si="227"/>
        <v>4420.2816516643306</v>
      </c>
      <c r="M14408" s="34">
        <f t="shared" si="227"/>
        <v>4420.2816516643306</v>
      </c>
      <c r="N14408" s="29"/>
      <c r="O14408" s="30"/>
      <c r="P14408" s="52">
        <v>19.7073826797366</v>
      </c>
      <c r="Q14408" s="53">
        <v>19.7073826797366</v>
      </c>
      <c r="R14408" s="54">
        <v>19.7073826797366</v>
      </c>
      <c r="S14408" s="45"/>
    </row>
    <row r="14409" spans="1:19">
      <c r="A14409" s="21">
        <v>40294</v>
      </c>
      <c r="B14409" s="22">
        <v>46</v>
      </c>
      <c r="C14409" s="23" t="s">
        <v>26</v>
      </c>
      <c r="D14409" s="23" t="s">
        <v>23</v>
      </c>
      <c r="E14409" s="2"/>
      <c r="F14409" s="1"/>
      <c r="G14409" s="35">
        <v>5607.2377354940409</v>
      </c>
      <c r="H14409" s="36">
        <v>5607.2377354940409</v>
      </c>
      <c r="I14409" s="36">
        <v>5607.2377354940409</v>
      </c>
      <c r="J14409" s="33">
        <v>1343.3366085280002</v>
      </c>
      <c r="K14409" s="29">
        <f t="shared" si="227"/>
        <v>4263.9011269660405</v>
      </c>
      <c r="L14409" s="29">
        <f t="shared" si="227"/>
        <v>4263.9011269660405</v>
      </c>
      <c r="M14409" s="34">
        <f t="shared" si="227"/>
        <v>4263.9011269660405</v>
      </c>
      <c r="N14409" s="29"/>
      <c r="O14409" s="30"/>
      <c r="P14409" s="52">
        <v>19.622499999999999</v>
      </c>
      <c r="Q14409" s="53">
        <v>19.622499999999999</v>
      </c>
      <c r="R14409" s="54">
        <v>19.622499999999999</v>
      </c>
      <c r="S14409" s="45"/>
    </row>
    <row r="14410" spans="1:19">
      <c r="A14410" s="21">
        <v>40294</v>
      </c>
      <c r="B14410" s="22">
        <v>47</v>
      </c>
      <c r="C14410" s="23" t="s">
        <v>26</v>
      </c>
      <c r="D14410" s="23" t="s">
        <v>23</v>
      </c>
      <c r="E14410" s="2"/>
      <c r="F14410" s="1"/>
      <c r="G14410" s="35">
        <v>5477.8601804608397</v>
      </c>
      <c r="H14410" s="36">
        <v>5477.8601804608397</v>
      </c>
      <c r="I14410" s="36">
        <v>5477.8601804608397</v>
      </c>
      <c r="J14410" s="33">
        <v>1328.3074783040001</v>
      </c>
      <c r="K14410" s="29">
        <f t="shared" si="227"/>
        <v>4149.5527021568396</v>
      </c>
      <c r="L14410" s="29">
        <f t="shared" si="227"/>
        <v>4149.5527021568396</v>
      </c>
      <c r="M14410" s="34">
        <f t="shared" si="227"/>
        <v>4149.5527021568396</v>
      </c>
      <c r="N14410" s="29"/>
      <c r="O14410" s="30"/>
      <c r="P14410" s="52">
        <v>18.945051260706499</v>
      </c>
      <c r="Q14410" s="53">
        <v>18.945051260706499</v>
      </c>
      <c r="R14410" s="54">
        <v>18.945051260706499</v>
      </c>
      <c r="S14410" s="45"/>
    </row>
    <row r="14411" spans="1:19">
      <c r="A14411" s="21">
        <v>40294</v>
      </c>
      <c r="B14411" s="22">
        <v>48</v>
      </c>
      <c r="C14411" s="23" t="s">
        <v>26</v>
      </c>
      <c r="D14411" s="23" t="s">
        <v>23</v>
      </c>
      <c r="E14411" s="2"/>
      <c r="F14411" s="1"/>
      <c r="G14411" s="35">
        <v>5407.2563356143883</v>
      </c>
      <c r="H14411" s="36">
        <v>5407.2563356143883</v>
      </c>
      <c r="I14411" s="36">
        <v>5407.2563356143883</v>
      </c>
      <c r="J14411" s="33">
        <v>1330.335110496</v>
      </c>
      <c r="K14411" s="29">
        <f t="shared" si="227"/>
        <v>4076.9212251183881</v>
      </c>
      <c r="L14411" s="29">
        <f t="shared" si="227"/>
        <v>4076.9212251183881</v>
      </c>
      <c r="M14411" s="34">
        <f t="shared" si="227"/>
        <v>4076.9212251183881</v>
      </c>
      <c r="N14411" s="29"/>
      <c r="O14411" s="30"/>
      <c r="P14411" s="52">
        <v>18.945051260706499</v>
      </c>
      <c r="Q14411" s="53">
        <v>18.945051260706499</v>
      </c>
      <c r="R14411" s="54">
        <v>18.945051260706499</v>
      </c>
      <c r="S14411" s="45"/>
    </row>
    <row r="14412" spans="1:19">
      <c r="A14412" s="21">
        <v>40295</v>
      </c>
      <c r="B14412" s="22">
        <v>1</v>
      </c>
      <c r="C14412" s="23" t="s">
        <v>22</v>
      </c>
      <c r="D14412" s="23" t="s">
        <v>23</v>
      </c>
      <c r="E14412" s="2"/>
      <c r="F14412" s="1"/>
      <c r="G14412" s="35">
        <v>5279.7996588588849</v>
      </c>
      <c r="H14412" s="36">
        <v>5279.7996588588849</v>
      </c>
      <c r="I14412" s="36">
        <v>5279.7996588588849</v>
      </c>
      <c r="J14412" s="33">
        <v>1324.8847975839999</v>
      </c>
      <c r="K14412" s="29">
        <f t="shared" si="227"/>
        <v>3954.914861274885</v>
      </c>
      <c r="L14412" s="29">
        <f t="shared" si="227"/>
        <v>3954.914861274885</v>
      </c>
      <c r="M14412" s="34">
        <f t="shared" si="227"/>
        <v>3954.914861274885</v>
      </c>
      <c r="N14412" s="29"/>
      <c r="O14412" s="30"/>
      <c r="P14412" s="52">
        <v>18.5181</v>
      </c>
      <c r="Q14412" s="53">
        <v>18.5181</v>
      </c>
      <c r="R14412" s="54">
        <v>18.5181</v>
      </c>
      <c r="S14412" s="45"/>
    </row>
    <row r="14413" spans="1:19">
      <c r="A14413" s="21">
        <v>40295</v>
      </c>
      <c r="B14413" s="22">
        <v>2</v>
      </c>
      <c r="C14413" s="23" t="s">
        <v>22</v>
      </c>
      <c r="D14413" s="23" t="s">
        <v>23</v>
      </c>
      <c r="E14413" s="2"/>
      <c r="F14413" s="1"/>
      <c r="G14413" s="35">
        <v>5113.8356552587666</v>
      </c>
      <c r="H14413" s="36">
        <v>5113.8356552587666</v>
      </c>
      <c r="I14413" s="36">
        <v>5113.8356552587666</v>
      </c>
      <c r="J14413" s="33">
        <v>1332.2308704479999</v>
      </c>
      <c r="K14413" s="29">
        <f t="shared" ref="K14413:M14476" si="228">G14413-$J14413</f>
        <v>3781.6047848107664</v>
      </c>
      <c r="L14413" s="29">
        <f t="shared" si="228"/>
        <v>3781.6047848107664</v>
      </c>
      <c r="M14413" s="34">
        <f t="shared" si="228"/>
        <v>3781.6047848107664</v>
      </c>
      <c r="N14413" s="29"/>
      <c r="O14413" s="30"/>
      <c r="P14413" s="52">
        <v>18.309897966382501</v>
      </c>
      <c r="Q14413" s="53">
        <v>18.309897966382501</v>
      </c>
      <c r="R14413" s="54">
        <v>18.309897966382501</v>
      </c>
      <c r="S14413" s="45"/>
    </row>
    <row r="14414" spans="1:19">
      <c r="A14414" s="21">
        <v>40295</v>
      </c>
      <c r="B14414" s="22">
        <v>3</v>
      </c>
      <c r="C14414" s="23" t="s">
        <v>22</v>
      </c>
      <c r="D14414" s="23" t="s">
        <v>23</v>
      </c>
      <c r="E14414" s="2"/>
      <c r="F14414" s="1"/>
      <c r="G14414" s="35">
        <v>4960.0879268117815</v>
      </c>
      <c r="H14414" s="36">
        <v>4960.0879268117815</v>
      </c>
      <c r="I14414" s="36">
        <v>4960.0879268117815</v>
      </c>
      <c r="J14414" s="33">
        <v>1333.5738898799996</v>
      </c>
      <c r="K14414" s="29">
        <f t="shared" si="228"/>
        <v>3626.5140369317819</v>
      </c>
      <c r="L14414" s="29">
        <f t="shared" si="228"/>
        <v>3626.5140369317819</v>
      </c>
      <c r="M14414" s="34">
        <f t="shared" si="228"/>
        <v>3626.5140369317819</v>
      </c>
      <c r="N14414" s="29"/>
      <c r="O14414" s="30"/>
      <c r="P14414" s="52">
        <v>17.650103647748299</v>
      </c>
      <c r="Q14414" s="53">
        <v>17.650103647748299</v>
      </c>
      <c r="R14414" s="54">
        <v>17.650103647748299</v>
      </c>
      <c r="S14414" s="45"/>
    </row>
    <row r="14415" spans="1:19">
      <c r="A14415" s="21">
        <v>40295</v>
      </c>
      <c r="B14415" s="22">
        <v>4</v>
      </c>
      <c r="C14415" s="23" t="s">
        <v>22</v>
      </c>
      <c r="D14415" s="23" t="s">
        <v>23</v>
      </c>
      <c r="E14415" s="2"/>
      <c r="F14415" s="1"/>
      <c r="G14415" s="35">
        <v>4798.2624944277504</v>
      </c>
      <c r="H14415" s="36">
        <v>4798.2624944277504</v>
      </c>
      <c r="I14415" s="36">
        <v>4798.2624944277504</v>
      </c>
      <c r="J14415" s="33">
        <v>1333.8572182880002</v>
      </c>
      <c r="K14415" s="29">
        <f t="shared" si="228"/>
        <v>3464.4052761397502</v>
      </c>
      <c r="L14415" s="29">
        <f t="shared" si="228"/>
        <v>3464.4052761397502</v>
      </c>
      <c r="M14415" s="34">
        <f t="shared" si="228"/>
        <v>3464.4052761397502</v>
      </c>
      <c r="N14415" s="29"/>
      <c r="O14415" s="30"/>
      <c r="P14415" s="52">
        <v>17.0072964461231</v>
      </c>
      <c r="Q14415" s="53">
        <v>17.0072964461231</v>
      </c>
      <c r="R14415" s="54">
        <v>17.0072964461231</v>
      </c>
      <c r="S14415" s="45"/>
    </row>
    <row r="14416" spans="1:19">
      <c r="A14416" s="21">
        <v>40295</v>
      </c>
      <c r="B14416" s="22">
        <v>5</v>
      </c>
      <c r="C14416" s="23" t="s">
        <v>22</v>
      </c>
      <c r="D14416" s="23" t="s">
        <v>23</v>
      </c>
      <c r="E14416" s="2"/>
      <c r="F14416" s="1"/>
      <c r="G14416" s="35">
        <v>4691.1330957129767</v>
      </c>
      <c r="H14416" s="36">
        <v>4691.1330957129767</v>
      </c>
      <c r="I14416" s="36">
        <v>4691.1330957129767</v>
      </c>
      <c r="J14416" s="33">
        <v>1345.3358879200005</v>
      </c>
      <c r="K14416" s="29">
        <f t="shared" si="228"/>
        <v>3345.7972077929762</v>
      </c>
      <c r="L14416" s="29">
        <f t="shared" si="228"/>
        <v>3345.7972077929762</v>
      </c>
      <c r="M14416" s="34">
        <f t="shared" si="228"/>
        <v>3345.7972077929762</v>
      </c>
      <c r="N14416" s="29"/>
      <c r="O14416" s="30"/>
      <c r="P14416" s="52">
        <v>17.8040642786011</v>
      </c>
      <c r="Q14416" s="53">
        <v>17.8040642786011</v>
      </c>
      <c r="R14416" s="54">
        <v>17.8040642786011</v>
      </c>
      <c r="S14416" s="45"/>
    </row>
    <row r="14417" spans="1:19">
      <c r="A14417" s="21">
        <v>40295</v>
      </c>
      <c r="B14417" s="22">
        <v>6</v>
      </c>
      <c r="C14417" s="23" t="s">
        <v>22</v>
      </c>
      <c r="D14417" s="23" t="s">
        <v>23</v>
      </c>
      <c r="E14417" s="2"/>
      <c r="F14417" s="1"/>
      <c r="G14417" s="35">
        <v>4607.8748047621821</v>
      </c>
      <c r="H14417" s="36">
        <v>4607.8748047621821</v>
      </c>
      <c r="I14417" s="36">
        <v>4607.8748047621821</v>
      </c>
      <c r="J14417" s="33">
        <v>1335.9372167840002</v>
      </c>
      <c r="K14417" s="29">
        <f t="shared" si="228"/>
        <v>3271.9375879781819</v>
      </c>
      <c r="L14417" s="29">
        <f t="shared" si="228"/>
        <v>3271.9375879781819</v>
      </c>
      <c r="M14417" s="34">
        <f t="shared" si="228"/>
        <v>3271.9375879781819</v>
      </c>
      <c r="N14417" s="29"/>
      <c r="O14417" s="30"/>
      <c r="P14417" s="52">
        <v>17.464950167658799</v>
      </c>
      <c r="Q14417" s="53">
        <v>17.464950167658799</v>
      </c>
      <c r="R14417" s="54">
        <v>17.464950167658799</v>
      </c>
      <c r="S14417" s="45"/>
    </row>
    <row r="14418" spans="1:19">
      <c r="A14418" s="21">
        <v>40295</v>
      </c>
      <c r="B14418" s="22">
        <v>7</v>
      </c>
      <c r="C14418" s="23" t="s">
        <v>22</v>
      </c>
      <c r="D14418" s="23" t="s">
        <v>23</v>
      </c>
      <c r="E14418" s="2"/>
      <c r="F14418" s="1"/>
      <c r="G14418" s="35">
        <v>4573.513958750058</v>
      </c>
      <c r="H14418" s="36">
        <v>4573.513958750058</v>
      </c>
      <c r="I14418" s="36">
        <v>4573.513958750058</v>
      </c>
      <c r="J14418" s="33">
        <v>1338.745971544</v>
      </c>
      <c r="K14418" s="29">
        <f t="shared" si="228"/>
        <v>3234.767987206058</v>
      </c>
      <c r="L14418" s="29">
        <f t="shared" si="228"/>
        <v>3234.767987206058</v>
      </c>
      <c r="M14418" s="34">
        <f t="shared" si="228"/>
        <v>3234.767987206058</v>
      </c>
      <c r="N14418" s="29"/>
      <c r="O14418" s="30"/>
      <c r="P14418" s="52">
        <v>16.927800000000001</v>
      </c>
      <c r="Q14418" s="53">
        <v>16.927800000000001</v>
      </c>
      <c r="R14418" s="54">
        <v>16.927800000000001</v>
      </c>
      <c r="S14418" s="45"/>
    </row>
    <row r="14419" spans="1:19">
      <c r="A14419" s="21">
        <v>40295</v>
      </c>
      <c r="B14419" s="22">
        <v>8</v>
      </c>
      <c r="C14419" s="23" t="s">
        <v>22</v>
      </c>
      <c r="D14419" s="23" t="s">
        <v>23</v>
      </c>
      <c r="E14419" s="2"/>
      <c r="F14419" s="1"/>
      <c r="G14419" s="35">
        <v>4568.2197367738308</v>
      </c>
      <c r="H14419" s="36">
        <v>4568.2197367738308</v>
      </c>
      <c r="I14419" s="36">
        <v>4568.2197367738308</v>
      </c>
      <c r="J14419" s="33">
        <v>1329.1657356159997</v>
      </c>
      <c r="K14419" s="29">
        <f t="shared" si="228"/>
        <v>3239.0540011578314</v>
      </c>
      <c r="L14419" s="29">
        <f t="shared" si="228"/>
        <v>3239.0540011578314</v>
      </c>
      <c r="M14419" s="34">
        <f t="shared" si="228"/>
        <v>3239.0540011578314</v>
      </c>
      <c r="N14419" s="29"/>
      <c r="O14419" s="30"/>
      <c r="P14419" s="52">
        <v>15.799200000000001</v>
      </c>
      <c r="Q14419" s="53">
        <v>15.799200000000001</v>
      </c>
      <c r="R14419" s="54">
        <v>15.799200000000001</v>
      </c>
      <c r="S14419" s="45"/>
    </row>
    <row r="14420" spans="1:19">
      <c r="A14420" s="21">
        <v>40295</v>
      </c>
      <c r="B14420" s="22">
        <v>9</v>
      </c>
      <c r="C14420" s="23" t="s">
        <v>22</v>
      </c>
      <c r="D14420" s="23" t="s">
        <v>23</v>
      </c>
      <c r="E14420" s="2"/>
      <c r="F14420" s="1"/>
      <c r="G14420" s="35">
        <v>4565.008875969771</v>
      </c>
      <c r="H14420" s="36">
        <v>4565.008875969771</v>
      </c>
      <c r="I14420" s="36">
        <v>4565.008875969771</v>
      </c>
      <c r="J14420" s="33">
        <v>1337.758338112</v>
      </c>
      <c r="K14420" s="29">
        <f t="shared" si="228"/>
        <v>3227.2505378577707</v>
      </c>
      <c r="L14420" s="29">
        <f t="shared" si="228"/>
        <v>3227.2505378577707</v>
      </c>
      <c r="M14420" s="34">
        <f t="shared" si="228"/>
        <v>3227.2505378577707</v>
      </c>
      <c r="N14420" s="29"/>
      <c r="O14420" s="30"/>
      <c r="P14420" s="52">
        <v>15.929334629565499</v>
      </c>
      <c r="Q14420" s="53">
        <v>15.929334629565499</v>
      </c>
      <c r="R14420" s="54">
        <v>15.929334629565499</v>
      </c>
      <c r="S14420" s="45"/>
    </row>
    <row r="14421" spans="1:19">
      <c r="A14421" s="21">
        <v>40295</v>
      </c>
      <c r="B14421" s="22">
        <v>10</v>
      </c>
      <c r="C14421" s="23" t="s">
        <v>22</v>
      </c>
      <c r="D14421" s="23" t="s">
        <v>23</v>
      </c>
      <c r="E14421" s="2"/>
      <c r="F14421" s="1"/>
      <c r="G14421" s="35">
        <v>4576.2544921330709</v>
      </c>
      <c r="H14421" s="36">
        <v>4576.2544921330709</v>
      </c>
      <c r="I14421" s="36">
        <v>4576.2544921330709</v>
      </c>
      <c r="J14421" s="33">
        <v>1308.8014482800002</v>
      </c>
      <c r="K14421" s="29">
        <f t="shared" si="228"/>
        <v>3267.453043853071</v>
      </c>
      <c r="L14421" s="29">
        <f t="shared" si="228"/>
        <v>3267.453043853071</v>
      </c>
      <c r="M14421" s="34">
        <f t="shared" si="228"/>
        <v>3267.453043853071</v>
      </c>
      <c r="N14421" s="29"/>
      <c r="O14421" s="30"/>
      <c r="P14421" s="52">
        <v>15.799200000000001</v>
      </c>
      <c r="Q14421" s="53">
        <v>15.799200000000001</v>
      </c>
      <c r="R14421" s="54">
        <v>15.799200000000001</v>
      </c>
      <c r="S14421" s="45"/>
    </row>
    <row r="14422" spans="1:19">
      <c r="A14422" s="21">
        <v>40295</v>
      </c>
      <c r="B14422" s="22">
        <v>11</v>
      </c>
      <c r="C14422" s="23" t="s">
        <v>22</v>
      </c>
      <c r="D14422" s="23" t="s">
        <v>23</v>
      </c>
      <c r="E14422" s="2"/>
      <c r="F14422" s="1"/>
      <c r="G14422" s="35">
        <v>4681.9470735615751</v>
      </c>
      <c r="H14422" s="36">
        <v>4681.9470735615751</v>
      </c>
      <c r="I14422" s="36">
        <v>4681.9470735615751</v>
      </c>
      <c r="J14422" s="33">
        <v>1311.3130364160002</v>
      </c>
      <c r="K14422" s="29">
        <f t="shared" si="228"/>
        <v>3370.6340371455749</v>
      </c>
      <c r="L14422" s="29">
        <f t="shared" si="228"/>
        <v>3370.6340371455749</v>
      </c>
      <c r="M14422" s="34">
        <f t="shared" si="228"/>
        <v>3370.6340371455749</v>
      </c>
      <c r="N14422" s="29"/>
      <c r="O14422" s="30"/>
      <c r="P14422" s="52">
        <v>16.337548120927799</v>
      </c>
      <c r="Q14422" s="53">
        <v>16.337548120927799</v>
      </c>
      <c r="R14422" s="54">
        <v>16.337548120927799</v>
      </c>
      <c r="S14422" s="45"/>
    </row>
    <row r="14423" spans="1:19">
      <c r="A14423" s="21">
        <v>40295</v>
      </c>
      <c r="B14423" s="22">
        <v>12</v>
      </c>
      <c r="C14423" s="23" t="s">
        <v>22</v>
      </c>
      <c r="D14423" s="23" t="s">
        <v>23</v>
      </c>
      <c r="E14423" s="2"/>
      <c r="F14423" s="1"/>
      <c r="G14423" s="35">
        <v>4876.5135226483626</v>
      </c>
      <c r="H14423" s="36">
        <v>4876.5135226483626</v>
      </c>
      <c r="I14423" s="36">
        <v>4876.5135226483626</v>
      </c>
      <c r="J14423" s="33">
        <v>1313.8797417120002</v>
      </c>
      <c r="K14423" s="29">
        <f t="shared" si="228"/>
        <v>3562.6337809363622</v>
      </c>
      <c r="L14423" s="29">
        <f t="shared" si="228"/>
        <v>3562.6337809363622</v>
      </c>
      <c r="M14423" s="34">
        <f t="shared" si="228"/>
        <v>3562.6337809363622</v>
      </c>
      <c r="N14423" s="29"/>
      <c r="O14423" s="30"/>
      <c r="P14423" s="52">
        <v>18.5181</v>
      </c>
      <c r="Q14423" s="53">
        <v>18.5181</v>
      </c>
      <c r="R14423" s="54">
        <v>18.5181</v>
      </c>
      <c r="S14423" s="45"/>
    </row>
    <row r="14424" spans="1:19">
      <c r="A14424" s="21">
        <v>40295</v>
      </c>
      <c r="B14424" s="22">
        <v>13</v>
      </c>
      <c r="C14424" s="23" t="s">
        <v>22</v>
      </c>
      <c r="D14424" s="23" t="s">
        <v>23</v>
      </c>
      <c r="E14424" s="2"/>
      <c r="F14424" s="1"/>
      <c r="G14424" s="35">
        <v>5107.1504193342807</v>
      </c>
      <c r="H14424" s="36">
        <v>5107.1504193342807</v>
      </c>
      <c r="I14424" s="36">
        <v>5107.1504193342807</v>
      </c>
      <c r="J14424" s="33">
        <v>1309.3212844240002</v>
      </c>
      <c r="K14424" s="29">
        <f t="shared" si="228"/>
        <v>3797.8291349102806</v>
      </c>
      <c r="L14424" s="29">
        <f t="shared" si="228"/>
        <v>3797.8291349102806</v>
      </c>
      <c r="M14424" s="34">
        <f t="shared" si="228"/>
        <v>3797.8291349102806</v>
      </c>
      <c r="N14424" s="29"/>
      <c r="O14424" s="30"/>
      <c r="P14424" s="52">
        <v>18.532133051879399</v>
      </c>
      <c r="Q14424" s="53">
        <v>18.532133051879399</v>
      </c>
      <c r="R14424" s="54">
        <v>18.532133051879399</v>
      </c>
      <c r="S14424" s="45"/>
    </row>
    <row r="14425" spans="1:19">
      <c r="A14425" s="21">
        <v>40295</v>
      </c>
      <c r="B14425" s="22">
        <v>14</v>
      </c>
      <c r="C14425" s="23" t="s">
        <v>22</v>
      </c>
      <c r="D14425" s="23" t="s">
        <v>23</v>
      </c>
      <c r="E14425" s="2"/>
      <c r="F14425" s="1"/>
      <c r="G14425" s="35">
        <v>5526.8176844696436</v>
      </c>
      <c r="H14425" s="36">
        <v>5526.8176844696436</v>
      </c>
      <c r="I14425" s="36">
        <v>5526.8176844696436</v>
      </c>
      <c r="J14425" s="33">
        <v>1313.4931417679998</v>
      </c>
      <c r="K14425" s="29">
        <f t="shared" si="228"/>
        <v>4213.3245427016436</v>
      </c>
      <c r="L14425" s="29">
        <f t="shared" si="228"/>
        <v>4213.3245427016436</v>
      </c>
      <c r="M14425" s="34">
        <f t="shared" si="228"/>
        <v>4213.3245427016436</v>
      </c>
      <c r="N14425" s="29"/>
      <c r="O14425" s="30"/>
      <c r="P14425" s="52">
        <v>19.136800000000001</v>
      </c>
      <c r="Q14425" s="53">
        <v>19.136800000000001</v>
      </c>
      <c r="R14425" s="54">
        <v>19.136800000000001</v>
      </c>
      <c r="S14425" s="45"/>
    </row>
    <row r="14426" spans="1:19">
      <c r="A14426" s="21">
        <v>40295</v>
      </c>
      <c r="B14426" s="22">
        <v>15</v>
      </c>
      <c r="C14426" s="23" t="s">
        <v>22</v>
      </c>
      <c r="D14426" s="23" t="s">
        <v>24</v>
      </c>
      <c r="E14426" s="2"/>
      <c r="F14426" s="1"/>
      <c r="G14426" s="35">
        <v>5957.0722957479993</v>
      </c>
      <c r="H14426" s="36">
        <v>5957.0722957479993</v>
      </c>
      <c r="I14426" s="36">
        <v>5957.0722957479993</v>
      </c>
      <c r="J14426" s="33">
        <v>1314.6257922079999</v>
      </c>
      <c r="K14426" s="29">
        <f t="shared" si="228"/>
        <v>4642.446503539999</v>
      </c>
      <c r="L14426" s="29">
        <f t="shared" si="228"/>
        <v>4642.446503539999</v>
      </c>
      <c r="M14426" s="34">
        <f t="shared" si="228"/>
        <v>4642.446503539999</v>
      </c>
      <c r="N14426" s="29"/>
      <c r="O14426" s="30"/>
      <c r="P14426" s="52">
        <v>19.130299999999998</v>
      </c>
      <c r="Q14426" s="53">
        <v>19.130299999999998</v>
      </c>
      <c r="R14426" s="54">
        <v>19.130299999999998</v>
      </c>
      <c r="S14426" s="45"/>
    </row>
    <row r="14427" spans="1:19">
      <c r="A14427" s="21">
        <v>40295</v>
      </c>
      <c r="B14427" s="22">
        <v>16</v>
      </c>
      <c r="C14427" s="23" t="s">
        <v>22</v>
      </c>
      <c r="D14427" s="23" t="s">
        <v>24</v>
      </c>
      <c r="E14427" s="2"/>
      <c r="F14427" s="1"/>
      <c r="G14427" s="35">
        <v>6429.986483629923</v>
      </c>
      <c r="H14427" s="36">
        <v>6429.986483629923</v>
      </c>
      <c r="I14427" s="36">
        <v>6429.986483629923</v>
      </c>
      <c r="J14427" s="33">
        <v>1308.8413613120001</v>
      </c>
      <c r="K14427" s="29">
        <f t="shared" si="228"/>
        <v>5121.1451223179229</v>
      </c>
      <c r="L14427" s="29">
        <f t="shared" si="228"/>
        <v>5121.1451223179229</v>
      </c>
      <c r="M14427" s="34">
        <f t="shared" si="228"/>
        <v>5121.1451223179229</v>
      </c>
      <c r="N14427" s="29"/>
      <c r="O14427" s="30"/>
      <c r="P14427" s="52">
        <v>25.783999999999999</v>
      </c>
      <c r="Q14427" s="53">
        <v>25.783999999999999</v>
      </c>
      <c r="R14427" s="54">
        <v>25.783999999999999</v>
      </c>
      <c r="S14427" s="45"/>
    </row>
    <row r="14428" spans="1:19">
      <c r="A14428" s="21">
        <v>40295</v>
      </c>
      <c r="B14428" s="22">
        <v>17</v>
      </c>
      <c r="C14428" s="23" t="s">
        <v>22</v>
      </c>
      <c r="D14428" s="23" t="s">
        <v>24</v>
      </c>
      <c r="E14428" s="2"/>
      <c r="F14428" s="1"/>
      <c r="G14428" s="35">
        <v>6682.8950814479649</v>
      </c>
      <c r="H14428" s="36">
        <v>6682.8950814479649</v>
      </c>
      <c r="I14428" s="36">
        <v>6682.8950814479649</v>
      </c>
      <c r="J14428" s="33">
        <v>1316.2866509200003</v>
      </c>
      <c r="K14428" s="29">
        <f t="shared" si="228"/>
        <v>5366.6084305279646</v>
      </c>
      <c r="L14428" s="29">
        <f t="shared" si="228"/>
        <v>5366.6084305279646</v>
      </c>
      <c r="M14428" s="34">
        <f t="shared" si="228"/>
        <v>5366.6084305279646</v>
      </c>
      <c r="N14428" s="29"/>
      <c r="O14428" s="30"/>
      <c r="P14428" s="52">
        <v>33.104405334765602</v>
      </c>
      <c r="Q14428" s="53">
        <v>33.104405334765602</v>
      </c>
      <c r="R14428" s="54">
        <v>33.104405334765602</v>
      </c>
      <c r="S14428" s="45"/>
    </row>
    <row r="14429" spans="1:19">
      <c r="A14429" s="21">
        <v>40295</v>
      </c>
      <c r="B14429" s="22">
        <v>18</v>
      </c>
      <c r="C14429" s="23" t="s">
        <v>22</v>
      </c>
      <c r="D14429" s="23" t="s">
        <v>24</v>
      </c>
      <c r="E14429" s="2"/>
      <c r="F14429" s="1"/>
      <c r="G14429" s="35">
        <v>6736.024495603684</v>
      </c>
      <c r="H14429" s="36">
        <v>6736.024495603684</v>
      </c>
      <c r="I14429" s="36">
        <v>6736.024495603684</v>
      </c>
      <c r="J14429" s="33">
        <v>1305.4648131839997</v>
      </c>
      <c r="K14429" s="29">
        <f t="shared" si="228"/>
        <v>5430.5596824196846</v>
      </c>
      <c r="L14429" s="29">
        <f t="shared" si="228"/>
        <v>5430.5596824196846</v>
      </c>
      <c r="M14429" s="34">
        <f t="shared" si="228"/>
        <v>5430.5596824196846</v>
      </c>
      <c r="N14429" s="29"/>
      <c r="O14429" s="30"/>
      <c r="P14429" s="52">
        <v>39.1212268079883</v>
      </c>
      <c r="Q14429" s="53">
        <v>39.1212268079883</v>
      </c>
      <c r="R14429" s="54">
        <v>39.1212268079883</v>
      </c>
      <c r="S14429" s="45"/>
    </row>
    <row r="14430" spans="1:19">
      <c r="A14430" s="21">
        <v>40295</v>
      </c>
      <c r="B14430" s="22">
        <v>19</v>
      </c>
      <c r="C14430" s="23" t="s">
        <v>22</v>
      </c>
      <c r="D14430" s="23" t="s">
        <v>24</v>
      </c>
      <c r="E14430" s="2"/>
      <c r="F14430" s="1"/>
      <c r="G14430" s="35">
        <v>6792.5058090619277</v>
      </c>
      <c r="H14430" s="36">
        <v>6792.5058090619277</v>
      </c>
      <c r="I14430" s="36">
        <v>6792.5058090619277</v>
      </c>
      <c r="J14430" s="33">
        <v>1309.7644372240006</v>
      </c>
      <c r="K14430" s="29">
        <f t="shared" si="228"/>
        <v>5482.7413718379266</v>
      </c>
      <c r="L14430" s="29">
        <f t="shared" si="228"/>
        <v>5482.7413718379266</v>
      </c>
      <c r="M14430" s="34">
        <f t="shared" si="228"/>
        <v>5482.7413718379266</v>
      </c>
      <c r="N14430" s="29"/>
      <c r="O14430" s="30"/>
      <c r="P14430" s="52">
        <v>38.398172004779603</v>
      </c>
      <c r="Q14430" s="53">
        <v>38.398172004779603</v>
      </c>
      <c r="R14430" s="54">
        <v>38.398172004779603</v>
      </c>
      <c r="S14430" s="45"/>
    </row>
    <row r="14431" spans="1:19">
      <c r="A14431" s="21">
        <v>40295</v>
      </c>
      <c r="B14431" s="22">
        <v>20</v>
      </c>
      <c r="C14431" s="23" t="s">
        <v>22</v>
      </c>
      <c r="D14431" s="23" t="s">
        <v>24</v>
      </c>
      <c r="E14431" s="2"/>
      <c r="F14431" s="1"/>
      <c r="G14431" s="35">
        <v>6794.7021594767966</v>
      </c>
      <c r="H14431" s="36">
        <v>6794.7021594767966</v>
      </c>
      <c r="I14431" s="36">
        <v>6794.7021594767966</v>
      </c>
      <c r="J14431" s="33">
        <v>1292.4794123199999</v>
      </c>
      <c r="K14431" s="29">
        <f t="shared" si="228"/>
        <v>5502.2227471567967</v>
      </c>
      <c r="L14431" s="29">
        <f t="shared" si="228"/>
        <v>5502.2227471567967</v>
      </c>
      <c r="M14431" s="34">
        <f t="shared" si="228"/>
        <v>5502.2227471567967</v>
      </c>
      <c r="N14431" s="29"/>
      <c r="O14431" s="30"/>
      <c r="P14431" s="52">
        <v>38.062199999999997</v>
      </c>
      <c r="Q14431" s="53">
        <v>38.062199999999997</v>
      </c>
      <c r="R14431" s="54">
        <v>38.062199999999997</v>
      </c>
      <c r="S14431" s="45"/>
    </row>
    <row r="14432" spans="1:19">
      <c r="A14432" s="21">
        <v>40295</v>
      </c>
      <c r="B14432" s="22">
        <v>21</v>
      </c>
      <c r="C14432" s="23" t="s">
        <v>22</v>
      </c>
      <c r="D14432" s="23" t="s">
        <v>24</v>
      </c>
      <c r="E14432" s="2"/>
      <c r="F14432" s="1"/>
      <c r="G14432" s="35">
        <v>6826.4562813006232</v>
      </c>
      <c r="H14432" s="36">
        <v>6826.4562813006232</v>
      </c>
      <c r="I14432" s="36">
        <v>6826.4562813006232</v>
      </c>
      <c r="J14432" s="33">
        <v>1289.9513673599999</v>
      </c>
      <c r="K14432" s="29">
        <f t="shared" si="228"/>
        <v>5536.5049139406237</v>
      </c>
      <c r="L14432" s="29">
        <f t="shared" si="228"/>
        <v>5536.5049139406237</v>
      </c>
      <c r="M14432" s="34">
        <f t="shared" si="228"/>
        <v>5536.5049139406237</v>
      </c>
      <c r="N14432" s="29"/>
      <c r="O14432" s="30"/>
      <c r="P14432" s="52">
        <v>37.1077552158172</v>
      </c>
      <c r="Q14432" s="53">
        <v>37.1077552158172</v>
      </c>
      <c r="R14432" s="54">
        <v>37.1077552158172</v>
      </c>
      <c r="S14432" s="45"/>
    </row>
    <row r="14433" spans="1:19">
      <c r="A14433" s="21">
        <v>40295</v>
      </c>
      <c r="B14433" s="22">
        <v>22</v>
      </c>
      <c r="C14433" s="23" t="s">
        <v>22</v>
      </c>
      <c r="D14433" s="23" t="s">
        <v>24</v>
      </c>
      <c r="E14433" s="2"/>
      <c r="F14433" s="1"/>
      <c r="G14433" s="35">
        <v>6878.6375892380211</v>
      </c>
      <c r="H14433" s="36">
        <v>6878.6375892380211</v>
      </c>
      <c r="I14433" s="36">
        <v>6878.6375892380211</v>
      </c>
      <c r="J14433" s="33">
        <v>1294.9773418240002</v>
      </c>
      <c r="K14433" s="29">
        <f t="shared" si="228"/>
        <v>5583.6602474140209</v>
      </c>
      <c r="L14433" s="29">
        <f t="shared" si="228"/>
        <v>5583.6602474140209</v>
      </c>
      <c r="M14433" s="34">
        <f t="shared" si="228"/>
        <v>5583.6602474140209</v>
      </c>
      <c r="N14433" s="29"/>
      <c r="O14433" s="30"/>
      <c r="P14433" s="52">
        <v>36.565722621961598</v>
      </c>
      <c r="Q14433" s="53">
        <v>36.565722621961598</v>
      </c>
      <c r="R14433" s="54">
        <v>36.565722621961598</v>
      </c>
      <c r="S14433" s="45"/>
    </row>
    <row r="14434" spans="1:19">
      <c r="A14434" s="21">
        <v>40295</v>
      </c>
      <c r="B14434" s="22">
        <v>23</v>
      </c>
      <c r="C14434" s="23" t="s">
        <v>22</v>
      </c>
      <c r="D14434" s="23" t="s">
        <v>24</v>
      </c>
      <c r="E14434" s="2"/>
      <c r="F14434" s="1"/>
      <c r="G14434" s="35">
        <v>6906.8224437369163</v>
      </c>
      <c r="H14434" s="36">
        <v>6906.8224437369163</v>
      </c>
      <c r="I14434" s="36">
        <v>6906.8224437369163</v>
      </c>
      <c r="J14434" s="33">
        <v>1296.6657564319999</v>
      </c>
      <c r="K14434" s="29">
        <f t="shared" si="228"/>
        <v>5610.156687304916</v>
      </c>
      <c r="L14434" s="29">
        <f t="shared" si="228"/>
        <v>5610.156687304916</v>
      </c>
      <c r="M14434" s="34">
        <f t="shared" si="228"/>
        <v>5610.156687304916</v>
      </c>
      <c r="N14434" s="29"/>
      <c r="O14434" s="30"/>
      <c r="P14434" s="52">
        <v>37.360286758634601</v>
      </c>
      <c r="Q14434" s="53">
        <v>37.360286758634601</v>
      </c>
      <c r="R14434" s="54">
        <v>37.360286758634601</v>
      </c>
      <c r="S14434" s="45"/>
    </row>
    <row r="14435" spans="1:19">
      <c r="A14435" s="21">
        <v>40295</v>
      </c>
      <c r="B14435" s="22">
        <v>24</v>
      </c>
      <c r="C14435" s="23" t="s">
        <v>22</v>
      </c>
      <c r="D14435" s="23" t="s">
        <v>24</v>
      </c>
      <c r="E14435" s="2"/>
      <c r="F14435" s="1"/>
      <c r="G14435" s="35">
        <v>6925.4512596121804</v>
      </c>
      <c r="H14435" s="36">
        <v>6925.4512596121804</v>
      </c>
      <c r="I14435" s="36">
        <v>6925.4512596121804</v>
      </c>
      <c r="J14435" s="33">
        <v>1298.5580437760004</v>
      </c>
      <c r="K14435" s="29">
        <f t="shared" si="228"/>
        <v>5626.8932158361804</v>
      </c>
      <c r="L14435" s="29">
        <f t="shared" si="228"/>
        <v>5626.8932158361804</v>
      </c>
      <c r="M14435" s="34">
        <f t="shared" si="228"/>
        <v>5626.8932158361804</v>
      </c>
      <c r="N14435" s="29"/>
      <c r="O14435" s="30"/>
      <c r="P14435" s="52">
        <v>40.7425</v>
      </c>
      <c r="Q14435" s="53">
        <v>40.7425</v>
      </c>
      <c r="R14435" s="54">
        <v>40.7425</v>
      </c>
      <c r="S14435" s="45"/>
    </row>
    <row r="14436" spans="1:19">
      <c r="A14436" s="21">
        <v>40295</v>
      </c>
      <c r="B14436" s="22">
        <v>25</v>
      </c>
      <c r="C14436" s="23" t="s">
        <v>22</v>
      </c>
      <c r="D14436" s="23" t="s">
        <v>24</v>
      </c>
      <c r="E14436" s="2"/>
      <c r="F14436" s="1"/>
      <c r="G14436" s="35">
        <v>6972.3177194785703</v>
      </c>
      <c r="H14436" s="36">
        <v>6972.3177194785703</v>
      </c>
      <c r="I14436" s="36">
        <v>6972.3177194785703</v>
      </c>
      <c r="J14436" s="33">
        <v>1292.3740824000001</v>
      </c>
      <c r="K14436" s="29">
        <f t="shared" si="228"/>
        <v>5679.9436370785697</v>
      </c>
      <c r="L14436" s="29">
        <f t="shared" si="228"/>
        <v>5679.9436370785697</v>
      </c>
      <c r="M14436" s="34">
        <f t="shared" si="228"/>
        <v>5679.9436370785697</v>
      </c>
      <c r="N14436" s="29"/>
      <c r="O14436" s="30"/>
      <c r="P14436" s="52">
        <v>36.333563720684801</v>
      </c>
      <c r="Q14436" s="53">
        <v>36.333563720684801</v>
      </c>
      <c r="R14436" s="54">
        <v>36.333563720684801</v>
      </c>
      <c r="S14436" s="45"/>
    </row>
    <row r="14437" spans="1:19">
      <c r="A14437" s="21">
        <v>40295</v>
      </c>
      <c r="B14437" s="22">
        <v>26</v>
      </c>
      <c r="C14437" s="23" t="s">
        <v>22</v>
      </c>
      <c r="D14437" s="23" t="s">
        <v>24</v>
      </c>
      <c r="E14437" s="2"/>
      <c r="F14437" s="1"/>
      <c r="G14437" s="35">
        <v>6995.5845287753773</v>
      </c>
      <c r="H14437" s="36">
        <v>6995.5845287753773</v>
      </c>
      <c r="I14437" s="36">
        <v>6995.5845287753773</v>
      </c>
      <c r="J14437" s="33">
        <v>1298.3562494320001</v>
      </c>
      <c r="K14437" s="29">
        <f t="shared" si="228"/>
        <v>5697.2282793433769</v>
      </c>
      <c r="L14437" s="29">
        <f t="shared" si="228"/>
        <v>5697.2282793433769</v>
      </c>
      <c r="M14437" s="34">
        <f t="shared" si="228"/>
        <v>5697.2282793433769</v>
      </c>
      <c r="N14437" s="29"/>
      <c r="O14437" s="30"/>
      <c r="P14437" s="52">
        <v>36.970968266443499</v>
      </c>
      <c r="Q14437" s="53">
        <v>36.970968266443499</v>
      </c>
      <c r="R14437" s="54">
        <v>36.970968266443499</v>
      </c>
      <c r="S14437" s="45"/>
    </row>
    <row r="14438" spans="1:19">
      <c r="A14438" s="21">
        <v>40295</v>
      </c>
      <c r="B14438" s="22">
        <v>27</v>
      </c>
      <c r="C14438" s="23" t="s">
        <v>22</v>
      </c>
      <c r="D14438" s="23" t="s">
        <v>24</v>
      </c>
      <c r="E14438" s="2"/>
      <c r="F14438" s="1"/>
      <c r="G14438" s="35">
        <v>6976.8964472835723</v>
      </c>
      <c r="H14438" s="36">
        <v>6976.8964472835723</v>
      </c>
      <c r="I14438" s="36">
        <v>6976.8964472835723</v>
      </c>
      <c r="J14438" s="33">
        <v>1290.6765158400003</v>
      </c>
      <c r="K14438" s="29">
        <f t="shared" si="228"/>
        <v>5686.219931443572</v>
      </c>
      <c r="L14438" s="29">
        <f t="shared" si="228"/>
        <v>5686.219931443572</v>
      </c>
      <c r="M14438" s="34">
        <f t="shared" si="228"/>
        <v>5686.219931443572</v>
      </c>
      <c r="N14438" s="29"/>
      <c r="O14438" s="30"/>
      <c r="P14438" s="52">
        <v>36.687922639106397</v>
      </c>
      <c r="Q14438" s="53">
        <v>36.687922639106397</v>
      </c>
      <c r="R14438" s="54">
        <v>36.687922639106397</v>
      </c>
      <c r="S14438" s="45"/>
    </row>
    <row r="14439" spans="1:19">
      <c r="A14439" s="21">
        <v>40295</v>
      </c>
      <c r="B14439" s="22">
        <v>28</v>
      </c>
      <c r="C14439" s="23" t="s">
        <v>22</v>
      </c>
      <c r="D14439" s="23" t="s">
        <v>24</v>
      </c>
      <c r="E14439" s="2"/>
      <c r="F14439" s="1"/>
      <c r="G14439" s="35">
        <v>7003.7355005271265</v>
      </c>
      <c r="H14439" s="36">
        <v>7003.7355005271265</v>
      </c>
      <c r="I14439" s="36">
        <v>7003.7355005271265</v>
      </c>
      <c r="J14439" s="33">
        <v>1309.8208988240001</v>
      </c>
      <c r="K14439" s="29">
        <f t="shared" si="228"/>
        <v>5693.9146017031262</v>
      </c>
      <c r="L14439" s="29">
        <f t="shared" si="228"/>
        <v>5693.9146017031262</v>
      </c>
      <c r="M14439" s="34">
        <f t="shared" si="228"/>
        <v>5693.9146017031262</v>
      </c>
      <c r="N14439" s="29"/>
      <c r="O14439" s="30"/>
      <c r="P14439" s="52">
        <v>38.5687</v>
      </c>
      <c r="Q14439" s="53">
        <v>38.5687</v>
      </c>
      <c r="R14439" s="54">
        <v>38.5687</v>
      </c>
      <c r="S14439" s="45"/>
    </row>
    <row r="14440" spans="1:19">
      <c r="A14440" s="21">
        <v>40295</v>
      </c>
      <c r="B14440" s="22">
        <v>29</v>
      </c>
      <c r="C14440" s="23" t="s">
        <v>22</v>
      </c>
      <c r="D14440" s="23" t="s">
        <v>24</v>
      </c>
      <c r="E14440" s="2"/>
      <c r="F14440" s="1"/>
      <c r="G14440" s="35">
        <v>7008.4157469969869</v>
      </c>
      <c r="H14440" s="36">
        <v>7008.4157469969869</v>
      </c>
      <c r="I14440" s="36">
        <v>7008.4157469969869</v>
      </c>
      <c r="J14440" s="33">
        <v>1307.174608048</v>
      </c>
      <c r="K14440" s="29">
        <f t="shared" si="228"/>
        <v>5701.2411389489871</v>
      </c>
      <c r="L14440" s="29">
        <f t="shared" si="228"/>
        <v>5701.2411389489871</v>
      </c>
      <c r="M14440" s="34">
        <f t="shared" si="228"/>
        <v>5701.2411389489871</v>
      </c>
      <c r="N14440" s="29"/>
      <c r="O14440" s="30"/>
      <c r="P14440" s="52">
        <v>38.572299999999998</v>
      </c>
      <c r="Q14440" s="53">
        <v>38.572299999999998</v>
      </c>
      <c r="R14440" s="54">
        <v>38.572299999999998</v>
      </c>
      <c r="S14440" s="45"/>
    </row>
    <row r="14441" spans="1:19">
      <c r="A14441" s="21">
        <v>40295</v>
      </c>
      <c r="B14441" s="22">
        <v>30</v>
      </c>
      <c r="C14441" s="23" t="s">
        <v>22</v>
      </c>
      <c r="D14441" s="23" t="s">
        <v>24</v>
      </c>
      <c r="E14441" s="2"/>
      <c r="F14441" s="1"/>
      <c r="G14441" s="35">
        <v>6989.2685253356713</v>
      </c>
      <c r="H14441" s="36">
        <v>6989.2685253356713</v>
      </c>
      <c r="I14441" s="36">
        <v>6989.2685253356713</v>
      </c>
      <c r="J14441" s="33">
        <v>1307.027288168</v>
      </c>
      <c r="K14441" s="29">
        <f t="shared" si="228"/>
        <v>5682.241237167671</v>
      </c>
      <c r="L14441" s="29">
        <f t="shared" si="228"/>
        <v>5682.241237167671</v>
      </c>
      <c r="M14441" s="34">
        <f t="shared" si="228"/>
        <v>5682.241237167671</v>
      </c>
      <c r="N14441" s="29"/>
      <c r="O14441" s="30"/>
      <c r="P14441" s="52">
        <v>39.4881861337972</v>
      </c>
      <c r="Q14441" s="53">
        <v>39.4881861337972</v>
      </c>
      <c r="R14441" s="54">
        <v>39.4881861337972</v>
      </c>
      <c r="S14441" s="45"/>
    </row>
    <row r="14442" spans="1:19">
      <c r="A14442" s="21">
        <v>40295</v>
      </c>
      <c r="B14442" s="22">
        <v>31</v>
      </c>
      <c r="C14442" s="23" t="s">
        <v>22</v>
      </c>
      <c r="D14442" s="23" t="s">
        <v>24</v>
      </c>
      <c r="E14442" s="2"/>
      <c r="F14442" s="1"/>
      <c r="G14442" s="35">
        <v>6961.7460387404408</v>
      </c>
      <c r="H14442" s="36">
        <v>6961.7460387404408</v>
      </c>
      <c r="I14442" s="36">
        <v>6961.7460387404408</v>
      </c>
      <c r="J14442" s="33">
        <v>1312.0121003200002</v>
      </c>
      <c r="K14442" s="29">
        <f t="shared" si="228"/>
        <v>5649.7339384204406</v>
      </c>
      <c r="L14442" s="29">
        <f t="shared" si="228"/>
        <v>5649.7339384204406</v>
      </c>
      <c r="M14442" s="34">
        <f t="shared" si="228"/>
        <v>5649.7339384204406</v>
      </c>
      <c r="N14442" s="29"/>
      <c r="O14442" s="30"/>
      <c r="P14442" s="52">
        <v>38.5687</v>
      </c>
      <c r="Q14442" s="53">
        <v>38.5687</v>
      </c>
      <c r="R14442" s="54">
        <v>38.5687</v>
      </c>
      <c r="S14442" s="45"/>
    </row>
    <row r="14443" spans="1:19">
      <c r="A14443" s="21">
        <v>40295</v>
      </c>
      <c r="B14443" s="22">
        <v>32</v>
      </c>
      <c r="C14443" s="23" t="s">
        <v>22</v>
      </c>
      <c r="D14443" s="23" t="s">
        <v>24</v>
      </c>
      <c r="E14443" s="2"/>
      <c r="F14443" s="1"/>
      <c r="G14443" s="35">
        <v>6943.4896236071363</v>
      </c>
      <c r="H14443" s="36">
        <v>6943.4896236071363</v>
      </c>
      <c r="I14443" s="36">
        <v>6943.4896236071363</v>
      </c>
      <c r="J14443" s="33">
        <v>1308.858409592</v>
      </c>
      <c r="K14443" s="29">
        <f t="shared" si="228"/>
        <v>5634.6312140151367</v>
      </c>
      <c r="L14443" s="29">
        <f t="shared" si="228"/>
        <v>5634.6312140151367</v>
      </c>
      <c r="M14443" s="34">
        <f t="shared" si="228"/>
        <v>5634.6312140151367</v>
      </c>
      <c r="N14443" s="29"/>
      <c r="O14443" s="30"/>
      <c r="P14443" s="52">
        <v>40.070433998581699</v>
      </c>
      <c r="Q14443" s="53">
        <v>40.070433998581699</v>
      </c>
      <c r="R14443" s="54">
        <v>40.070433998581699</v>
      </c>
      <c r="S14443" s="45"/>
    </row>
    <row r="14444" spans="1:19">
      <c r="A14444" s="21">
        <v>40295</v>
      </c>
      <c r="B14444" s="22">
        <v>33</v>
      </c>
      <c r="C14444" s="23" t="s">
        <v>22</v>
      </c>
      <c r="D14444" s="23" t="s">
        <v>24</v>
      </c>
      <c r="E14444" s="2"/>
      <c r="F14444" s="1"/>
      <c r="G14444" s="35">
        <v>6928.8665593367232</v>
      </c>
      <c r="H14444" s="36">
        <v>6928.8665593367232</v>
      </c>
      <c r="I14444" s="36">
        <v>6928.8665593367232</v>
      </c>
      <c r="J14444" s="33">
        <v>1311.5711747520004</v>
      </c>
      <c r="K14444" s="29">
        <f t="shared" si="228"/>
        <v>5617.2953845847223</v>
      </c>
      <c r="L14444" s="29">
        <f t="shared" si="228"/>
        <v>5617.2953845847223</v>
      </c>
      <c r="M14444" s="34">
        <f t="shared" si="228"/>
        <v>5617.2953845847223</v>
      </c>
      <c r="N14444" s="29"/>
      <c r="O14444" s="30"/>
      <c r="P14444" s="52">
        <v>38.306800000000003</v>
      </c>
      <c r="Q14444" s="53">
        <v>38.306800000000003</v>
      </c>
      <c r="R14444" s="54">
        <v>38.306800000000003</v>
      </c>
      <c r="S14444" s="45"/>
    </row>
    <row r="14445" spans="1:19">
      <c r="A14445" s="21">
        <v>40295</v>
      </c>
      <c r="B14445" s="22">
        <v>34</v>
      </c>
      <c r="C14445" s="23" t="s">
        <v>22</v>
      </c>
      <c r="D14445" s="23" t="s">
        <v>24</v>
      </c>
      <c r="E14445" s="2"/>
      <c r="F14445" s="1"/>
      <c r="G14445" s="35">
        <v>6950.0885491593217</v>
      </c>
      <c r="H14445" s="36">
        <v>6950.0885491593217</v>
      </c>
      <c r="I14445" s="36">
        <v>6950.0885491593217</v>
      </c>
      <c r="J14445" s="33">
        <v>1315.2237195760001</v>
      </c>
      <c r="K14445" s="29">
        <f t="shared" si="228"/>
        <v>5634.8648295833218</v>
      </c>
      <c r="L14445" s="29">
        <f t="shared" si="228"/>
        <v>5634.8648295833218</v>
      </c>
      <c r="M14445" s="34">
        <f t="shared" si="228"/>
        <v>5634.8648295833218</v>
      </c>
      <c r="N14445" s="29"/>
      <c r="O14445" s="30"/>
      <c r="P14445" s="52">
        <v>37.448173020091403</v>
      </c>
      <c r="Q14445" s="53">
        <v>37.448173020091403</v>
      </c>
      <c r="R14445" s="54">
        <v>37.448173020091403</v>
      </c>
      <c r="S14445" s="45"/>
    </row>
    <row r="14446" spans="1:19">
      <c r="A14446" s="21">
        <v>40295</v>
      </c>
      <c r="B14446" s="22">
        <v>35</v>
      </c>
      <c r="C14446" s="23" t="s">
        <v>22</v>
      </c>
      <c r="D14446" s="23" t="s">
        <v>24</v>
      </c>
      <c r="E14446" s="2"/>
      <c r="F14446" s="1"/>
      <c r="G14446" s="35">
        <v>6997.6691745639027</v>
      </c>
      <c r="H14446" s="36">
        <v>6997.6691745639027</v>
      </c>
      <c r="I14446" s="36">
        <v>6997.6691745639027</v>
      </c>
      <c r="J14446" s="33">
        <v>1315.1297834800002</v>
      </c>
      <c r="K14446" s="29">
        <f t="shared" si="228"/>
        <v>5682.539391083903</v>
      </c>
      <c r="L14446" s="29">
        <f t="shared" si="228"/>
        <v>5682.539391083903</v>
      </c>
      <c r="M14446" s="34">
        <f t="shared" si="228"/>
        <v>5682.539391083903</v>
      </c>
      <c r="N14446" s="29"/>
      <c r="O14446" s="30"/>
      <c r="P14446" s="52">
        <v>40.091000000000001</v>
      </c>
      <c r="Q14446" s="53">
        <v>40.091000000000001</v>
      </c>
      <c r="R14446" s="54">
        <v>40.091000000000001</v>
      </c>
      <c r="S14446" s="45"/>
    </row>
    <row r="14447" spans="1:19">
      <c r="A14447" s="21">
        <v>40295</v>
      </c>
      <c r="B14447" s="22">
        <v>36</v>
      </c>
      <c r="C14447" s="23" t="s">
        <v>22</v>
      </c>
      <c r="D14447" s="23" t="s">
        <v>24</v>
      </c>
      <c r="E14447" s="2"/>
      <c r="F14447" s="1"/>
      <c r="G14447" s="35">
        <v>7133.2700060896677</v>
      </c>
      <c r="H14447" s="36">
        <v>7133.2700060896677</v>
      </c>
      <c r="I14447" s="36">
        <v>7133.2700060896677</v>
      </c>
      <c r="J14447" s="33">
        <v>1304.9016001839993</v>
      </c>
      <c r="K14447" s="29">
        <f t="shared" si="228"/>
        <v>5828.3684059056686</v>
      </c>
      <c r="L14447" s="29">
        <f t="shared" si="228"/>
        <v>5828.3684059056686</v>
      </c>
      <c r="M14447" s="34">
        <f t="shared" si="228"/>
        <v>5828.3684059056686</v>
      </c>
      <c r="N14447" s="29"/>
      <c r="O14447" s="30"/>
      <c r="P14447" s="52">
        <v>55.535587109532699</v>
      </c>
      <c r="Q14447" s="53">
        <v>55.535587109532699</v>
      </c>
      <c r="R14447" s="54">
        <v>55.535587109532699</v>
      </c>
      <c r="S14447" s="45"/>
    </row>
    <row r="14448" spans="1:19">
      <c r="A14448" s="21">
        <v>40295</v>
      </c>
      <c r="B14448" s="22">
        <v>37</v>
      </c>
      <c r="C14448" s="23" t="s">
        <v>22</v>
      </c>
      <c r="D14448" s="23" t="s">
        <v>24</v>
      </c>
      <c r="E14448" s="2"/>
      <c r="F14448" s="1"/>
      <c r="G14448" s="35">
        <v>7384.9874488537071</v>
      </c>
      <c r="H14448" s="36">
        <v>7384.9874488537071</v>
      </c>
      <c r="I14448" s="36">
        <v>7384.9874488537071</v>
      </c>
      <c r="J14448" s="33">
        <v>1284.2406869280001</v>
      </c>
      <c r="K14448" s="29">
        <f t="shared" si="228"/>
        <v>6100.7467619257068</v>
      </c>
      <c r="L14448" s="29">
        <f t="shared" si="228"/>
        <v>6100.7467619257068</v>
      </c>
      <c r="M14448" s="34">
        <f t="shared" si="228"/>
        <v>6100.7467619257068</v>
      </c>
      <c r="N14448" s="29"/>
      <c r="O14448" s="30"/>
      <c r="P14448" s="52">
        <v>84.0435930740787</v>
      </c>
      <c r="Q14448" s="53">
        <v>81.422287315401505</v>
      </c>
      <c r="R14448" s="54">
        <v>77.460077626839293</v>
      </c>
      <c r="S14448" s="45"/>
    </row>
    <row r="14449" spans="1:19">
      <c r="A14449" s="21">
        <v>40295</v>
      </c>
      <c r="B14449" s="22">
        <v>38</v>
      </c>
      <c r="C14449" s="23" t="s">
        <v>22</v>
      </c>
      <c r="D14449" s="23" t="s">
        <v>24</v>
      </c>
      <c r="E14449" s="2"/>
      <c r="F14449" s="1"/>
      <c r="G14449" s="35">
        <v>7321.6112746449726</v>
      </c>
      <c r="H14449" s="36">
        <v>7321.6112746449726</v>
      </c>
      <c r="I14449" s="36">
        <v>7321.6112746449726</v>
      </c>
      <c r="J14449" s="33">
        <v>1300.9624266079998</v>
      </c>
      <c r="K14449" s="29">
        <f t="shared" si="228"/>
        <v>6020.6488480369726</v>
      </c>
      <c r="L14449" s="29">
        <f t="shared" si="228"/>
        <v>6020.6488480369726</v>
      </c>
      <c r="M14449" s="34">
        <f t="shared" si="228"/>
        <v>6020.6488480369726</v>
      </c>
      <c r="N14449" s="29"/>
      <c r="O14449" s="30"/>
      <c r="P14449" s="52">
        <v>71.741914443364294</v>
      </c>
      <c r="Q14449" s="53">
        <v>76.012407820799893</v>
      </c>
      <c r="R14449" s="54">
        <v>58.787799999999997</v>
      </c>
      <c r="S14449" s="45"/>
    </row>
    <row r="14450" spans="1:19">
      <c r="A14450" s="21">
        <v>40295</v>
      </c>
      <c r="B14450" s="22">
        <v>39</v>
      </c>
      <c r="C14450" s="23" t="s">
        <v>22</v>
      </c>
      <c r="D14450" s="23" t="s">
        <v>24</v>
      </c>
      <c r="E14450" s="2"/>
      <c r="F14450" s="1"/>
      <c r="G14450" s="35">
        <v>7082.9601382475821</v>
      </c>
      <c r="H14450" s="36">
        <v>7082.9601382475821</v>
      </c>
      <c r="I14450" s="36">
        <v>7082.9601382475821</v>
      </c>
      <c r="J14450" s="33">
        <v>1300.7463572879999</v>
      </c>
      <c r="K14450" s="29">
        <f t="shared" si="228"/>
        <v>5782.2137809595824</v>
      </c>
      <c r="L14450" s="29">
        <f t="shared" si="228"/>
        <v>5782.2137809595824</v>
      </c>
      <c r="M14450" s="34">
        <f t="shared" si="228"/>
        <v>5782.2137809595824</v>
      </c>
      <c r="N14450" s="29"/>
      <c r="O14450" s="30"/>
      <c r="P14450" s="52">
        <v>74.076518919692802</v>
      </c>
      <c r="Q14450" s="53">
        <v>74.076518919692802</v>
      </c>
      <c r="R14450" s="54">
        <v>74.076518919692802</v>
      </c>
      <c r="S14450" s="45"/>
    </row>
    <row r="14451" spans="1:19">
      <c r="A14451" s="21">
        <v>40295</v>
      </c>
      <c r="B14451" s="22">
        <v>40</v>
      </c>
      <c r="C14451" s="23" t="s">
        <v>22</v>
      </c>
      <c r="D14451" s="23" t="s">
        <v>24</v>
      </c>
      <c r="E14451" s="2"/>
      <c r="F14451" s="1"/>
      <c r="G14451" s="35">
        <v>6796.204380911242</v>
      </c>
      <c r="H14451" s="36">
        <v>6796.204380911242</v>
      </c>
      <c r="I14451" s="36">
        <v>6796.204380911242</v>
      </c>
      <c r="J14451" s="33">
        <v>1295.5539801919997</v>
      </c>
      <c r="K14451" s="29">
        <f t="shared" si="228"/>
        <v>5500.6504007192425</v>
      </c>
      <c r="L14451" s="29">
        <f t="shared" si="228"/>
        <v>5500.6504007192425</v>
      </c>
      <c r="M14451" s="34">
        <f t="shared" si="228"/>
        <v>5500.6504007192425</v>
      </c>
      <c r="N14451" s="29"/>
      <c r="O14451" s="30"/>
      <c r="P14451" s="52">
        <v>40.7425</v>
      </c>
      <c r="Q14451" s="53">
        <v>40.7425</v>
      </c>
      <c r="R14451" s="54">
        <v>40.7425</v>
      </c>
      <c r="S14451" s="45"/>
    </row>
    <row r="14452" spans="1:19">
      <c r="A14452" s="21">
        <v>40295</v>
      </c>
      <c r="B14452" s="22">
        <v>41</v>
      </c>
      <c r="C14452" s="23" t="s">
        <v>22</v>
      </c>
      <c r="D14452" s="23" t="s">
        <v>24</v>
      </c>
      <c r="E14452" s="2"/>
      <c r="F14452" s="1"/>
      <c r="G14452" s="35">
        <v>6638.4216554458562</v>
      </c>
      <c r="H14452" s="36">
        <v>6638.4216554458562</v>
      </c>
      <c r="I14452" s="36">
        <v>6638.4216554458562</v>
      </c>
      <c r="J14452" s="33">
        <v>1309.1481073759996</v>
      </c>
      <c r="K14452" s="29">
        <f t="shared" si="228"/>
        <v>5329.2735480698566</v>
      </c>
      <c r="L14452" s="29">
        <f t="shared" si="228"/>
        <v>5329.2735480698566</v>
      </c>
      <c r="M14452" s="34">
        <f t="shared" si="228"/>
        <v>5329.2735480698566</v>
      </c>
      <c r="N14452" s="29"/>
      <c r="O14452" s="30"/>
      <c r="P14452" s="52">
        <v>40.316400000000002</v>
      </c>
      <c r="Q14452" s="53">
        <v>40.316400000000002</v>
      </c>
      <c r="R14452" s="54">
        <v>40.316400000000002</v>
      </c>
      <c r="S14452" s="45"/>
    </row>
    <row r="14453" spans="1:19">
      <c r="A14453" s="21">
        <v>40295</v>
      </c>
      <c r="B14453" s="22">
        <v>42</v>
      </c>
      <c r="C14453" s="23" t="s">
        <v>22</v>
      </c>
      <c r="D14453" s="23" t="s">
        <v>24</v>
      </c>
      <c r="E14453" s="2"/>
      <c r="F14453" s="1"/>
      <c r="G14453" s="35">
        <v>6523.4394609498177</v>
      </c>
      <c r="H14453" s="36">
        <v>6523.4394609498177</v>
      </c>
      <c r="I14453" s="36">
        <v>6523.4394609498177</v>
      </c>
      <c r="J14453" s="33">
        <v>1319.8596619919999</v>
      </c>
      <c r="K14453" s="29">
        <f t="shared" si="228"/>
        <v>5203.5797989578177</v>
      </c>
      <c r="L14453" s="29">
        <f t="shared" si="228"/>
        <v>5203.5797989578177</v>
      </c>
      <c r="M14453" s="34">
        <f t="shared" si="228"/>
        <v>5203.5797989578177</v>
      </c>
      <c r="N14453" s="29"/>
      <c r="O14453" s="30"/>
      <c r="P14453" s="52">
        <v>30.771799999999999</v>
      </c>
      <c r="Q14453" s="53">
        <v>30.771799999999999</v>
      </c>
      <c r="R14453" s="54">
        <v>30.771799999999999</v>
      </c>
      <c r="S14453" s="45"/>
    </row>
    <row r="14454" spans="1:19">
      <c r="A14454" s="21">
        <v>40295</v>
      </c>
      <c r="B14454" s="22">
        <v>43</v>
      </c>
      <c r="C14454" s="23" t="s">
        <v>22</v>
      </c>
      <c r="D14454" s="23" t="s">
        <v>24</v>
      </c>
      <c r="E14454" s="2"/>
      <c r="F14454" s="1"/>
      <c r="G14454" s="35">
        <v>6415.0840275967648</v>
      </c>
      <c r="H14454" s="36">
        <v>6415.0840275967648</v>
      </c>
      <c r="I14454" s="36">
        <v>6415.0840275967648</v>
      </c>
      <c r="J14454" s="33">
        <v>1312.7479028160001</v>
      </c>
      <c r="K14454" s="29">
        <f t="shared" si="228"/>
        <v>5102.3361247807643</v>
      </c>
      <c r="L14454" s="29">
        <f t="shared" si="228"/>
        <v>5102.3361247807643</v>
      </c>
      <c r="M14454" s="34">
        <f t="shared" si="228"/>
        <v>5102.3361247807643</v>
      </c>
      <c r="N14454" s="29"/>
      <c r="O14454" s="30"/>
      <c r="P14454" s="52">
        <v>25.783999999999999</v>
      </c>
      <c r="Q14454" s="53">
        <v>25.783999999999999</v>
      </c>
      <c r="R14454" s="54">
        <v>25.783999999999999</v>
      </c>
      <c r="S14454" s="45"/>
    </row>
    <row r="14455" spans="1:19">
      <c r="A14455" s="21">
        <v>40295</v>
      </c>
      <c r="B14455" s="22">
        <v>44</v>
      </c>
      <c r="C14455" s="23" t="s">
        <v>22</v>
      </c>
      <c r="D14455" s="23" t="s">
        <v>24</v>
      </c>
      <c r="E14455" s="2"/>
      <c r="F14455" s="1"/>
      <c r="G14455" s="35">
        <v>6400.5467042530208</v>
      </c>
      <c r="H14455" s="36">
        <v>6400.5467042530208</v>
      </c>
      <c r="I14455" s="36">
        <v>6400.5467042530208</v>
      </c>
      <c r="J14455" s="33">
        <v>1316.0458209679998</v>
      </c>
      <c r="K14455" s="29">
        <f t="shared" si="228"/>
        <v>5084.5008832850208</v>
      </c>
      <c r="L14455" s="29">
        <f t="shared" si="228"/>
        <v>5084.5008832850208</v>
      </c>
      <c r="M14455" s="34">
        <f t="shared" si="228"/>
        <v>5084.5008832850208</v>
      </c>
      <c r="N14455" s="29"/>
      <c r="O14455" s="30"/>
      <c r="P14455" s="52">
        <v>25.783999999999999</v>
      </c>
      <c r="Q14455" s="53">
        <v>25.783999999999999</v>
      </c>
      <c r="R14455" s="54">
        <v>25.783999999999999</v>
      </c>
      <c r="S14455" s="45"/>
    </row>
    <row r="14456" spans="1:19">
      <c r="A14456" s="21">
        <v>40295</v>
      </c>
      <c r="B14456" s="22">
        <v>45</v>
      </c>
      <c r="C14456" s="23" t="s">
        <v>22</v>
      </c>
      <c r="D14456" s="23" t="s">
        <v>23</v>
      </c>
      <c r="E14456" s="2"/>
      <c r="F14456" s="1"/>
      <c r="G14456" s="35">
        <v>6097.352774867587</v>
      </c>
      <c r="H14456" s="36">
        <v>6097.352774867587</v>
      </c>
      <c r="I14456" s="36">
        <v>6097.352774867587</v>
      </c>
      <c r="J14456" s="33">
        <v>1319.8326350879995</v>
      </c>
      <c r="K14456" s="29">
        <f t="shared" si="228"/>
        <v>4777.5201397795872</v>
      </c>
      <c r="L14456" s="29">
        <f t="shared" si="228"/>
        <v>4777.5201397795872</v>
      </c>
      <c r="M14456" s="34">
        <f t="shared" si="228"/>
        <v>4777.5201397795872</v>
      </c>
      <c r="N14456" s="29"/>
      <c r="O14456" s="30"/>
      <c r="P14456" s="52">
        <v>24.3188</v>
      </c>
      <c r="Q14456" s="53">
        <v>24.3188</v>
      </c>
      <c r="R14456" s="54">
        <v>24.3188</v>
      </c>
      <c r="S14456" s="45"/>
    </row>
    <row r="14457" spans="1:19">
      <c r="A14457" s="21">
        <v>40295</v>
      </c>
      <c r="B14457" s="22">
        <v>46</v>
      </c>
      <c r="C14457" s="23" t="s">
        <v>22</v>
      </c>
      <c r="D14457" s="23" t="s">
        <v>23</v>
      </c>
      <c r="E14457" s="2"/>
      <c r="F14457" s="1"/>
      <c r="G14457" s="35">
        <v>5916.1743327407094</v>
      </c>
      <c r="H14457" s="36">
        <v>5916.1743327407094</v>
      </c>
      <c r="I14457" s="36">
        <v>5916.1743327407094</v>
      </c>
      <c r="J14457" s="33">
        <v>1336.8108026640002</v>
      </c>
      <c r="K14457" s="29">
        <f t="shared" si="228"/>
        <v>4579.3635300767091</v>
      </c>
      <c r="L14457" s="29">
        <f t="shared" si="228"/>
        <v>4579.3635300767091</v>
      </c>
      <c r="M14457" s="34">
        <f t="shared" si="228"/>
        <v>4579.3635300767091</v>
      </c>
      <c r="N14457" s="29"/>
      <c r="O14457" s="30"/>
      <c r="P14457" s="52">
        <v>24.3188</v>
      </c>
      <c r="Q14457" s="53">
        <v>24.3188</v>
      </c>
      <c r="R14457" s="54">
        <v>24.3188</v>
      </c>
      <c r="S14457" s="45"/>
    </row>
    <row r="14458" spans="1:19">
      <c r="A14458" s="21">
        <v>40295</v>
      </c>
      <c r="B14458" s="22">
        <v>47</v>
      </c>
      <c r="C14458" s="23" t="s">
        <v>22</v>
      </c>
      <c r="D14458" s="23" t="s">
        <v>23</v>
      </c>
      <c r="E14458" s="2"/>
      <c r="F14458" s="1"/>
      <c r="G14458" s="35">
        <v>5765.0114349146006</v>
      </c>
      <c r="H14458" s="36">
        <v>5765.0114349146006</v>
      </c>
      <c r="I14458" s="36">
        <v>5765.0114349146006</v>
      </c>
      <c r="J14458" s="33">
        <v>1331.3171792639996</v>
      </c>
      <c r="K14458" s="29">
        <f t="shared" si="228"/>
        <v>4433.694255650601</v>
      </c>
      <c r="L14458" s="29">
        <f t="shared" si="228"/>
        <v>4433.694255650601</v>
      </c>
      <c r="M14458" s="34">
        <f t="shared" si="228"/>
        <v>4433.694255650601</v>
      </c>
      <c r="N14458" s="29"/>
      <c r="O14458" s="30"/>
      <c r="P14458" s="52">
        <v>23.789200000000001</v>
      </c>
      <c r="Q14458" s="53">
        <v>23.789200000000001</v>
      </c>
      <c r="R14458" s="54">
        <v>23.789200000000001</v>
      </c>
      <c r="S14458" s="45"/>
    </row>
    <row r="14459" spans="1:19">
      <c r="A14459" s="21">
        <v>40295</v>
      </c>
      <c r="B14459" s="22">
        <v>48</v>
      </c>
      <c r="C14459" s="23" t="s">
        <v>22</v>
      </c>
      <c r="D14459" s="23" t="s">
        <v>23</v>
      </c>
      <c r="E14459" s="2"/>
      <c r="F14459" s="1"/>
      <c r="G14459" s="35">
        <v>5619.225263360584</v>
      </c>
      <c r="H14459" s="36">
        <v>5619.225263360584</v>
      </c>
      <c r="I14459" s="36">
        <v>5619.225263360584</v>
      </c>
      <c r="J14459" s="33">
        <v>1322.7470486800003</v>
      </c>
      <c r="K14459" s="29">
        <f t="shared" si="228"/>
        <v>4296.4782146805837</v>
      </c>
      <c r="L14459" s="29">
        <f t="shared" si="228"/>
        <v>4296.4782146805837</v>
      </c>
      <c r="M14459" s="34">
        <f t="shared" si="228"/>
        <v>4296.4782146805837</v>
      </c>
      <c r="N14459" s="29"/>
      <c r="O14459" s="30"/>
      <c r="P14459" s="52">
        <v>24.3188</v>
      </c>
      <c r="Q14459" s="53">
        <v>24.3188</v>
      </c>
      <c r="R14459" s="54">
        <v>24.3188</v>
      </c>
      <c r="S14459" s="45"/>
    </row>
    <row r="14460" spans="1:19">
      <c r="A14460" s="21">
        <v>40296</v>
      </c>
      <c r="B14460" s="22">
        <v>1</v>
      </c>
      <c r="C14460" s="23" t="s">
        <v>22</v>
      </c>
      <c r="D14460" s="23" t="s">
        <v>23</v>
      </c>
      <c r="E14460" s="2"/>
      <c r="F14460" s="1"/>
      <c r="G14460" s="35">
        <v>5456.6200507553613</v>
      </c>
      <c r="H14460" s="36">
        <v>5456.6200507553613</v>
      </c>
      <c r="I14460" s="36">
        <v>5456.6200507553613</v>
      </c>
      <c r="J14460" s="33">
        <v>1318.0058334400003</v>
      </c>
      <c r="K14460" s="29">
        <f t="shared" si="228"/>
        <v>4138.6142173153612</v>
      </c>
      <c r="L14460" s="29">
        <f t="shared" si="228"/>
        <v>4138.6142173153612</v>
      </c>
      <c r="M14460" s="34">
        <f t="shared" si="228"/>
        <v>4138.6142173153612</v>
      </c>
      <c r="N14460" s="29"/>
      <c r="O14460" s="30"/>
      <c r="P14460" s="52">
        <v>19.619599999999998</v>
      </c>
      <c r="Q14460" s="53">
        <v>19.619599999999998</v>
      </c>
      <c r="R14460" s="54">
        <v>19.619599999999998</v>
      </c>
      <c r="S14460" s="45"/>
    </row>
    <row r="14461" spans="1:19">
      <c r="A14461" s="21">
        <v>40296</v>
      </c>
      <c r="B14461" s="22">
        <v>2</v>
      </c>
      <c r="C14461" s="23" t="s">
        <v>22</v>
      </c>
      <c r="D14461" s="23" t="s">
        <v>23</v>
      </c>
      <c r="E14461" s="2"/>
      <c r="F14461" s="1"/>
      <c r="G14461" s="35">
        <v>5247.3901270992073</v>
      </c>
      <c r="H14461" s="36">
        <v>5247.3901270992073</v>
      </c>
      <c r="I14461" s="36">
        <v>5247.3901270992073</v>
      </c>
      <c r="J14461" s="33">
        <v>1320.7273391680001</v>
      </c>
      <c r="K14461" s="29">
        <f t="shared" si="228"/>
        <v>3926.6627879312073</v>
      </c>
      <c r="L14461" s="29">
        <f t="shared" si="228"/>
        <v>3926.6627879312073</v>
      </c>
      <c r="M14461" s="34">
        <f t="shared" si="228"/>
        <v>3926.6627879312073</v>
      </c>
      <c r="N14461" s="29"/>
      <c r="O14461" s="30"/>
      <c r="P14461" s="52">
        <v>19.130299999999998</v>
      </c>
      <c r="Q14461" s="53">
        <v>19.130299999999998</v>
      </c>
      <c r="R14461" s="54">
        <v>19.130299999999998</v>
      </c>
      <c r="S14461" s="45"/>
    </row>
    <row r="14462" spans="1:19">
      <c r="A14462" s="21">
        <v>40296</v>
      </c>
      <c r="B14462" s="22">
        <v>3</v>
      </c>
      <c r="C14462" s="23" t="s">
        <v>22</v>
      </c>
      <c r="D14462" s="23" t="s">
        <v>23</v>
      </c>
      <c r="E14462" s="2"/>
      <c r="F14462" s="1"/>
      <c r="G14462" s="35">
        <v>5071.2025585947158</v>
      </c>
      <c r="H14462" s="36">
        <v>5071.2025585947158</v>
      </c>
      <c r="I14462" s="36">
        <v>5071.2025585947158</v>
      </c>
      <c r="J14462" s="33">
        <v>1328.1341704720001</v>
      </c>
      <c r="K14462" s="29">
        <f t="shared" si="228"/>
        <v>3743.068388122716</v>
      </c>
      <c r="L14462" s="29">
        <f t="shared" si="228"/>
        <v>3743.068388122716</v>
      </c>
      <c r="M14462" s="34">
        <f t="shared" si="228"/>
        <v>3743.068388122716</v>
      </c>
      <c r="N14462" s="29"/>
      <c r="O14462" s="30"/>
      <c r="P14462" s="52">
        <v>18.5181</v>
      </c>
      <c r="Q14462" s="53">
        <v>18.5181</v>
      </c>
      <c r="R14462" s="54">
        <v>18.5181</v>
      </c>
      <c r="S14462" s="45"/>
    </row>
    <row r="14463" spans="1:19">
      <c r="A14463" s="21">
        <v>40296</v>
      </c>
      <c r="B14463" s="22">
        <v>4</v>
      </c>
      <c r="C14463" s="23" t="s">
        <v>22</v>
      </c>
      <c r="D14463" s="23" t="s">
        <v>23</v>
      </c>
      <c r="E14463" s="2"/>
      <c r="F14463" s="1"/>
      <c r="G14463" s="35">
        <v>4933.459068613658</v>
      </c>
      <c r="H14463" s="36">
        <v>4933.459068613658</v>
      </c>
      <c r="I14463" s="36">
        <v>4933.459068613658</v>
      </c>
      <c r="J14463" s="33">
        <v>1356.8475814879998</v>
      </c>
      <c r="K14463" s="29">
        <f t="shared" si="228"/>
        <v>3576.6114871256582</v>
      </c>
      <c r="L14463" s="29">
        <f t="shared" si="228"/>
        <v>3576.6114871256582</v>
      </c>
      <c r="M14463" s="34">
        <f t="shared" si="228"/>
        <v>3576.6114871256582</v>
      </c>
      <c r="N14463" s="29"/>
      <c r="O14463" s="30"/>
      <c r="P14463" s="52">
        <v>18.5181</v>
      </c>
      <c r="Q14463" s="53">
        <v>18.5181</v>
      </c>
      <c r="R14463" s="54">
        <v>18.5181</v>
      </c>
      <c r="S14463" s="45"/>
    </row>
    <row r="14464" spans="1:19">
      <c r="A14464" s="21">
        <v>40296</v>
      </c>
      <c r="B14464" s="22">
        <v>5</v>
      </c>
      <c r="C14464" s="23" t="s">
        <v>22</v>
      </c>
      <c r="D14464" s="23" t="s">
        <v>23</v>
      </c>
      <c r="E14464" s="2"/>
      <c r="F14464" s="1"/>
      <c r="G14464" s="35">
        <v>4787.2503069379873</v>
      </c>
      <c r="H14464" s="36">
        <v>4787.2503069379873</v>
      </c>
      <c r="I14464" s="36">
        <v>4787.2503069379873</v>
      </c>
      <c r="J14464" s="33">
        <v>1352.0054375999998</v>
      </c>
      <c r="K14464" s="29">
        <f t="shared" si="228"/>
        <v>3435.2448693379874</v>
      </c>
      <c r="L14464" s="29">
        <f t="shared" si="228"/>
        <v>3435.2448693379874</v>
      </c>
      <c r="M14464" s="34">
        <f t="shared" si="228"/>
        <v>3435.2448693379874</v>
      </c>
      <c r="N14464" s="29"/>
      <c r="O14464" s="30"/>
      <c r="P14464" s="52">
        <v>17.487796887274701</v>
      </c>
      <c r="Q14464" s="53">
        <v>17.487796887274701</v>
      </c>
      <c r="R14464" s="54">
        <v>17.487796887274701</v>
      </c>
      <c r="S14464" s="45"/>
    </row>
    <row r="14465" spans="1:19">
      <c r="A14465" s="21">
        <v>40296</v>
      </c>
      <c r="B14465" s="22">
        <v>6</v>
      </c>
      <c r="C14465" s="23" t="s">
        <v>22</v>
      </c>
      <c r="D14465" s="23" t="s">
        <v>23</v>
      </c>
      <c r="E14465" s="2"/>
      <c r="F14465" s="1"/>
      <c r="G14465" s="35">
        <v>4694.523642053563</v>
      </c>
      <c r="H14465" s="36">
        <v>4694.523642053563</v>
      </c>
      <c r="I14465" s="36">
        <v>4694.523642053563</v>
      </c>
      <c r="J14465" s="33">
        <v>1317.35690568</v>
      </c>
      <c r="K14465" s="29">
        <f t="shared" si="228"/>
        <v>3377.1667363735633</v>
      </c>
      <c r="L14465" s="29">
        <f t="shared" si="228"/>
        <v>3377.1667363735633</v>
      </c>
      <c r="M14465" s="34">
        <f t="shared" si="228"/>
        <v>3377.1667363735633</v>
      </c>
      <c r="N14465" s="29"/>
      <c r="O14465" s="30"/>
      <c r="P14465" s="52">
        <v>16.972230034817699</v>
      </c>
      <c r="Q14465" s="53">
        <v>16.972230034817699</v>
      </c>
      <c r="R14465" s="54">
        <v>16.972230034817699</v>
      </c>
      <c r="S14465" s="45"/>
    </row>
    <row r="14466" spans="1:19">
      <c r="A14466" s="21">
        <v>40296</v>
      </c>
      <c r="B14466" s="22">
        <v>7</v>
      </c>
      <c r="C14466" s="23" t="s">
        <v>22</v>
      </c>
      <c r="D14466" s="23" t="s">
        <v>23</v>
      </c>
      <c r="E14466" s="2"/>
      <c r="F14466" s="1"/>
      <c r="G14466" s="35">
        <v>4652.1823495179469</v>
      </c>
      <c r="H14466" s="36">
        <v>4652.1823495179469</v>
      </c>
      <c r="I14466" s="36">
        <v>4652.1823495179469</v>
      </c>
      <c r="J14466" s="33">
        <v>1309.6290279600005</v>
      </c>
      <c r="K14466" s="29">
        <f t="shared" si="228"/>
        <v>3342.5533215579462</v>
      </c>
      <c r="L14466" s="29">
        <f t="shared" si="228"/>
        <v>3342.5533215579462</v>
      </c>
      <c r="M14466" s="34">
        <f t="shared" si="228"/>
        <v>3342.5533215579462</v>
      </c>
      <c r="N14466" s="29"/>
      <c r="O14466" s="30"/>
      <c r="P14466" s="52">
        <v>19.130299999999998</v>
      </c>
      <c r="Q14466" s="53">
        <v>19.130299999999998</v>
      </c>
      <c r="R14466" s="54">
        <v>19.130299999999998</v>
      </c>
      <c r="S14466" s="45"/>
    </row>
    <row r="14467" spans="1:19">
      <c r="A14467" s="21">
        <v>40296</v>
      </c>
      <c r="B14467" s="22">
        <v>8</v>
      </c>
      <c r="C14467" s="23" t="s">
        <v>22</v>
      </c>
      <c r="D14467" s="23" t="s">
        <v>23</v>
      </c>
      <c r="E14467" s="2"/>
      <c r="F14467" s="1"/>
      <c r="G14467" s="35">
        <v>4657.9098462238462</v>
      </c>
      <c r="H14467" s="36">
        <v>4657.9098462238462</v>
      </c>
      <c r="I14467" s="36">
        <v>4657.9098462238462</v>
      </c>
      <c r="J14467" s="33">
        <v>1318.6826874880005</v>
      </c>
      <c r="K14467" s="29">
        <f t="shared" si="228"/>
        <v>3339.2271587358455</v>
      </c>
      <c r="L14467" s="29">
        <f t="shared" si="228"/>
        <v>3339.2271587358455</v>
      </c>
      <c r="M14467" s="34">
        <f t="shared" si="228"/>
        <v>3339.2271587358455</v>
      </c>
      <c r="N14467" s="29"/>
      <c r="O14467" s="30"/>
      <c r="P14467" s="52">
        <v>18.268976084962102</v>
      </c>
      <c r="Q14467" s="53">
        <v>18.268976084962102</v>
      </c>
      <c r="R14467" s="54">
        <v>18.268976084962102</v>
      </c>
      <c r="S14467" s="45"/>
    </row>
    <row r="14468" spans="1:19">
      <c r="A14468" s="21">
        <v>40296</v>
      </c>
      <c r="B14468" s="22">
        <v>9</v>
      </c>
      <c r="C14468" s="23" t="s">
        <v>22</v>
      </c>
      <c r="D14468" s="23" t="s">
        <v>23</v>
      </c>
      <c r="E14468" s="2"/>
      <c r="F14468" s="1"/>
      <c r="G14468" s="35">
        <v>4654.8788913719918</v>
      </c>
      <c r="H14468" s="36">
        <v>4654.8788913719918</v>
      </c>
      <c r="I14468" s="36">
        <v>4654.8788913719918</v>
      </c>
      <c r="J14468" s="33">
        <v>1329.052234624</v>
      </c>
      <c r="K14468" s="29">
        <f t="shared" si="228"/>
        <v>3325.8266567479918</v>
      </c>
      <c r="L14468" s="29">
        <f t="shared" si="228"/>
        <v>3325.8266567479918</v>
      </c>
      <c r="M14468" s="34">
        <f t="shared" si="228"/>
        <v>3325.8266567479918</v>
      </c>
      <c r="N14468" s="29"/>
      <c r="O14468" s="30"/>
      <c r="P14468" s="52">
        <v>15.8788946791899</v>
      </c>
      <c r="Q14468" s="53">
        <v>15.8788946791899</v>
      </c>
      <c r="R14468" s="54">
        <v>15.8788946791899</v>
      </c>
      <c r="S14468" s="45"/>
    </row>
    <row r="14469" spans="1:19">
      <c r="A14469" s="21">
        <v>40296</v>
      </c>
      <c r="B14469" s="22">
        <v>10</v>
      </c>
      <c r="C14469" s="23" t="s">
        <v>22</v>
      </c>
      <c r="D14469" s="23" t="s">
        <v>23</v>
      </c>
      <c r="E14469" s="2"/>
      <c r="F14469" s="1"/>
      <c r="G14469" s="35">
        <v>4699.9433699813317</v>
      </c>
      <c r="H14469" s="36">
        <v>4699.9433699813317</v>
      </c>
      <c r="I14469" s="36">
        <v>4699.9433699813317</v>
      </c>
      <c r="J14469" s="33">
        <v>1332.0982891440001</v>
      </c>
      <c r="K14469" s="29">
        <f t="shared" si="228"/>
        <v>3367.8450808373318</v>
      </c>
      <c r="L14469" s="29">
        <f t="shared" si="228"/>
        <v>3367.8450808373318</v>
      </c>
      <c r="M14469" s="34">
        <f t="shared" si="228"/>
        <v>3367.8450808373318</v>
      </c>
      <c r="N14469" s="29"/>
      <c r="O14469" s="30"/>
      <c r="P14469" s="52">
        <v>16.918800000000001</v>
      </c>
      <c r="Q14469" s="53">
        <v>16.918800000000001</v>
      </c>
      <c r="R14469" s="54">
        <v>16.918800000000001</v>
      </c>
      <c r="S14469" s="45"/>
    </row>
    <row r="14470" spans="1:19">
      <c r="A14470" s="21">
        <v>40296</v>
      </c>
      <c r="B14470" s="22">
        <v>11</v>
      </c>
      <c r="C14470" s="23" t="s">
        <v>22</v>
      </c>
      <c r="D14470" s="23" t="s">
        <v>23</v>
      </c>
      <c r="E14470" s="2"/>
      <c r="F14470" s="1"/>
      <c r="G14470" s="35">
        <v>4791.7845531502089</v>
      </c>
      <c r="H14470" s="36">
        <v>4791.7845531502089</v>
      </c>
      <c r="I14470" s="36">
        <v>4791.7845531502089</v>
      </c>
      <c r="J14470" s="33">
        <v>1332.9140792320002</v>
      </c>
      <c r="K14470" s="29">
        <f t="shared" si="228"/>
        <v>3458.8704739182085</v>
      </c>
      <c r="L14470" s="29">
        <f t="shared" si="228"/>
        <v>3458.8704739182085</v>
      </c>
      <c r="M14470" s="34">
        <f t="shared" si="228"/>
        <v>3458.8704739182085</v>
      </c>
      <c r="N14470" s="29"/>
      <c r="O14470" s="30"/>
      <c r="P14470" s="52">
        <v>18.5181</v>
      </c>
      <c r="Q14470" s="53">
        <v>18.5181</v>
      </c>
      <c r="R14470" s="54">
        <v>18.5181</v>
      </c>
      <c r="S14470" s="45"/>
    </row>
    <row r="14471" spans="1:19">
      <c r="A14471" s="21">
        <v>40296</v>
      </c>
      <c r="B14471" s="22">
        <v>12</v>
      </c>
      <c r="C14471" s="23" t="s">
        <v>22</v>
      </c>
      <c r="D14471" s="23" t="s">
        <v>23</v>
      </c>
      <c r="E14471" s="2"/>
      <c r="F14471" s="1"/>
      <c r="G14471" s="35">
        <v>4952.8516597324824</v>
      </c>
      <c r="H14471" s="36">
        <v>4952.8516597324824</v>
      </c>
      <c r="I14471" s="36">
        <v>4952.8516597324824</v>
      </c>
      <c r="J14471" s="33">
        <v>1321.0018303840004</v>
      </c>
      <c r="K14471" s="29">
        <f t="shared" si="228"/>
        <v>3631.8498293484818</v>
      </c>
      <c r="L14471" s="29">
        <f t="shared" si="228"/>
        <v>3631.8498293484818</v>
      </c>
      <c r="M14471" s="34">
        <f t="shared" si="228"/>
        <v>3631.8498293484818</v>
      </c>
      <c r="N14471" s="29"/>
      <c r="O14471" s="30"/>
      <c r="P14471" s="52">
        <v>19.2361</v>
      </c>
      <c r="Q14471" s="53">
        <v>19.2361</v>
      </c>
      <c r="R14471" s="54">
        <v>19.2361</v>
      </c>
      <c r="S14471" s="45"/>
    </row>
    <row r="14472" spans="1:19">
      <c r="A14472" s="21">
        <v>40296</v>
      </c>
      <c r="B14472" s="22">
        <v>13</v>
      </c>
      <c r="C14472" s="23" t="s">
        <v>22</v>
      </c>
      <c r="D14472" s="23" t="s">
        <v>23</v>
      </c>
      <c r="E14472" s="2"/>
      <c r="F14472" s="1"/>
      <c r="G14472" s="35">
        <v>5176.6815557058917</v>
      </c>
      <c r="H14472" s="36">
        <v>5176.6815557058917</v>
      </c>
      <c r="I14472" s="36">
        <v>5176.6815557058917</v>
      </c>
      <c r="J14472" s="33">
        <v>1318.55948896</v>
      </c>
      <c r="K14472" s="29">
        <f t="shared" si="228"/>
        <v>3858.122066745892</v>
      </c>
      <c r="L14472" s="29">
        <f t="shared" si="228"/>
        <v>3858.122066745892</v>
      </c>
      <c r="M14472" s="34">
        <f t="shared" si="228"/>
        <v>3858.122066745892</v>
      </c>
      <c r="N14472" s="29"/>
      <c r="O14472" s="30"/>
      <c r="P14472" s="52">
        <v>18.5181</v>
      </c>
      <c r="Q14472" s="53">
        <v>18.5181</v>
      </c>
      <c r="R14472" s="54">
        <v>18.5181</v>
      </c>
      <c r="S14472" s="45"/>
    </row>
    <row r="14473" spans="1:19">
      <c r="A14473" s="21">
        <v>40296</v>
      </c>
      <c r="B14473" s="22">
        <v>14</v>
      </c>
      <c r="C14473" s="23" t="s">
        <v>22</v>
      </c>
      <c r="D14473" s="23" t="s">
        <v>23</v>
      </c>
      <c r="E14473" s="2"/>
      <c r="F14473" s="1"/>
      <c r="G14473" s="35">
        <v>5572.4406450082115</v>
      </c>
      <c r="H14473" s="36">
        <v>5572.4406450082115</v>
      </c>
      <c r="I14473" s="36">
        <v>5572.4406450082115</v>
      </c>
      <c r="J14473" s="33">
        <v>1318.3648028240002</v>
      </c>
      <c r="K14473" s="29">
        <f t="shared" si="228"/>
        <v>4254.0758421842111</v>
      </c>
      <c r="L14473" s="29">
        <f t="shared" si="228"/>
        <v>4254.0758421842111</v>
      </c>
      <c r="M14473" s="34">
        <f t="shared" si="228"/>
        <v>4254.0758421842111</v>
      </c>
      <c r="N14473" s="29"/>
      <c r="O14473" s="30"/>
      <c r="P14473" s="52">
        <v>19.130299999999998</v>
      </c>
      <c r="Q14473" s="53">
        <v>19.130299999999998</v>
      </c>
      <c r="R14473" s="54">
        <v>19.130299999999998</v>
      </c>
      <c r="S14473" s="45"/>
    </row>
    <row r="14474" spans="1:19">
      <c r="A14474" s="21">
        <v>40296</v>
      </c>
      <c r="B14474" s="22">
        <v>15</v>
      </c>
      <c r="C14474" s="23" t="s">
        <v>22</v>
      </c>
      <c r="D14474" s="23" t="s">
        <v>24</v>
      </c>
      <c r="E14474" s="2"/>
      <c r="F14474" s="1"/>
      <c r="G14474" s="35">
        <v>5953.0045211132128</v>
      </c>
      <c r="H14474" s="36">
        <v>5953.0045211132128</v>
      </c>
      <c r="I14474" s="36">
        <v>5953.0045211132128</v>
      </c>
      <c r="J14474" s="33">
        <v>1307.3653955519997</v>
      </c>
      <c r="K14474" s="29">
        <f t="shared" si="228"/>
        <v>4645.6391255612134</v>
      </c>
      <c r="L14474" s="29">
        <f t="shared" si="228"/>
        <v>4645.6391255612134</v>
      </c>
      <c r="M14474" s="34">
        <f t="shared" si="228"/>
        <v>4645.6391255612134</v>
      </c>
      <c r="N14474" s="29"/>
      <c r="O14474" s="30"/>
      <c r="P14474" s="52">
        <v>19.5974</v>
      </c>
      <c r="Q14474" s="53">
        <v>19.5974</v>
      </c>
      <c r="R14474" s="54">
        <v>19.5974</v>
      </c>
      <c r="S14474" s="45"/>
    </row>
    <row r="14475" spans="1:19">
      <c r="A14475" s="21">
        <v>40296</v>
      </c>
      <c r="B14475" s="22">
        <v>16</v>
      </c>
      <c r="C14475" s="23" t="s">
        <v>22</v>
      </c>
      <c r="D14475" s="23" t="s">
        <v>24</v>
      </c>
      <c r="E14475" s="2"/>
      <c r="F14475" s="1"/>
      <c r="G14475" s="35">
        <v>6401.5149596839647</v>
      </c>
      <c r="H14475" s="36">
        <v>6401.5149596839647</v>
      </c>
      <c r="I14475" s="36">
        <v>6401.5149596839647</v>
      </c>
      <c r="J14475" s="33">
        <v>1324.2230490880002</v>
      </c>
      <c r="K14475" s="29">
        <f t="shared" si="228"/>
        <v>5077.2919105959645</v>
      </c>
      <c r="L14475" s="29">
        <f t="shared" si="228"/>
        <v>5077.2919105959645</v>
      </c>
      <c r="M14475" s="34">
        <f t="shared" si="228"/>
        <v>5077.2919105959645</v>
      </c>
      <c r="N14475" s="29"/>
      <c r="O14475" s="30"/>
      <c r="P14475" s="52">
        <v>24.228287503462301</v>
      </c>
      <c r="Q14475" s="53">
        <v>24.228287503462301</v>
      </c>
      <c r="R14475" s="54">
        <v>24.228287503462301</v>
      </c>
      <c r="S14475" s="45"/>
    </row>
    <row r="14476" spans="1:19">
      <c r="A14476" s="21">
        <v>40296</v>
      </c>
      <c r="B14476" s="22">
        <v>17</v>
      </c>
      <c r="C14476" s="23" t="s">
        <v>22</v>
      </c>
      <c r="D14476" s="23" t="s">
        <v>24</v>
      </c>
      <c r="E14476" s="2"/>
      <c r="F14476" s="1"/>
      <c r="G14476" s="35">
        <v>6628.9074634047865</v>
      </c>
      <c r="H14476" s="36">
        <v>6628.9074634047865</v>
      </c>
      <c r="I14476" s="36">
        <v>6628.9074634047865</v>
      </c>
      <c r="J14476" s="33">
        <v>1314.622262504</v>
      </c>
      <c r="K14476" s="29">
        <f t="shared" si="228"/>
        <v>5314.2852009007865</v>
      </c>
      <c r="L14476" s="29">
        <f t="shared" si="228"/>
        <v>5314.2852009007865</v>
      </c>
      <c r="M14476" s="34">
        <f t="shared" si="228"/>
        <v>5314.2852009007865</v>
      </c>
      <c r="N14476" s="29"/>
      <c r="O14476" s="30"/>
      <c r="P14476" s="52">
        <v>24.3188</v>
      </c>
      <c r="Q14476" s="53">
        <v>24.3188</v>
      </c>
      <c r="R14476" s="54">
        <v>24.3188</v>
      </c>
      <c r="S14476" s="45"/>
    </row>
    <row r="14477" spans="1:19">
      <c r="A14477" s="21">
        <v>40296</v>
      </c>
      <c r="B14477" s="22">
        <v>18</v>
      </c>
      <c r="C14477" s="23" t="s">
        <v>22</v>
      </c>
      <c r="D14477" s="23" t="s">
        <v>24</v>
      </c>
      <c r="E14477" s="2"/>
      <c r="F14477" s="1"/>
      <c r="G14477" s="35">
        <v>6756.8752618409571</v>
      </c>
      <c r="H14477" s="36">
        <v>6756.8752618409571</v>
      </c>
      <c r="I14477" s="36">
        <v>6756.8752618409571</v>
      </c>
      <c r="J14477" s="33">
        <v>1325.8075797199999</v>
      </c>
      <c r="K14477" s="29">
        <f t="shared" ref="K14477:M14540" si="229">G14477-$J14477</f>
        <v>5431.0676821209572</v>
      </c>
      <c r="L14477" s="29">
        <f t="shared" si="229"/>
        <v>5431.0676821209572</v>
      </c>
      <c r="M14477" s="34">
        <f t="shared" si="229"/>
        <v>5431.0676821209572</v>
      </c>
      <c r="N14477" s="29"/>
      <c r="O14477" s="30"/>
      <c r="P14477" s="52">
        <v>24.3188</v>
      </c>
      <c r="Q14477" s="53">
        <v>24.3188</v>
      </c>
      <c r="R14477" s="54">
        <v>24.3188</v>
      </c>
      <c r="S14477" s="45"/>
    </row>
    <row r="14478" spans="1:19">
      <c r="A14478" s="21">
        <v>40296</v>
      </c>
      <c r="B14478" s="22">
        <v>19</v>
      </c>
      <c r="C14478" s="23" t="s">
        <v>22</v>
      </c>
      <c r="D14478" s="23" t="s">
        <v>24</v>
      </c>
      <c r="E14478" s="2"/>
      <c r="F14478" s="1"/>
      <c r="G14478" s="35">
        <v>6789.1217011965446</v>
      </c>
      <c r="H14478" s="36">
        <v>6789.1217011965446</v>
      </c>
      <c r="I14478" s="36">
        <v>6789.1217011965446</v>
      </c>
      <c r="J14478" s="33">
        <v>1307.4354996799998</v>
      </c>
      <c r="K14478" s="29">
        <f t="shared" si="229"/>
        <v>5481.6862015165443</v>
      </c>
      <c r="L14478" s="29">
        <f t="shared" si="229"/>
        <v>5481.6862015165443</v>
      </c>
      <c r="M14478" s="34">
        <f t="shared" si="229"/>
        <v>5481.6862015165443</v>
      </c>
      <c r="N14478" s="29"/>
      <c r="O14478" s="30"/>
      <c r="P14478" s="52">
        <v>24.3188</v>
      </c>
      <c r="Q14478" s="53">
        <v>24.3188</v>
      </c>
      <c r="R14478" s="54">
        <v>24.3188</v>
      </c>
      <c r="S14478" s="45"/>
    </row>
    <row r="14479" spans="1:19">
      <c r="A14479" s="21">
        <v>40296</v>
      </c>
      <c r="B14479" s="22">
        <v>20</v>
      </c>
      <c r="C14479" s="23" t="s">
        <v>22</v>
      </c>
      <c r="D14479" s="23" t="s">
        <v>24</v>
      </c>
      <c r="E14479" s="2"/>
      <c r="F14479" s="1"/>
      <c r="G14479" s="35">
        <v>6818.2036663811896</v>
      </c>
      <c r="H14479" s="36">
        <v>6818.2036663811896</v>
      </c>
      <c r="I14479" s="36">
        <v>6818.2036663811896</v>
      </c>
      <c r="J14479" s="33">
        <v>1292.9023926640002</v>
      </c>
      <c r="K14479" s="29">
        <f t="shared" si="229"/>
        <v>5525.3012737171894</v>
      </c>
      <c r="L14479" s="29">
        <f t="shared" si="229"/>
        <v>5525.3012737171894</v>
      </c>
      <c r="M14479" s="34">
        <f t="shared" si="229"/>
        <v>5525.3012737171894</v>
      </c>
      <c r="N14479" s="29"/>
      <c r="O14479" s="30"/>
      <c r="P14479" s="52">
        <v>24.3188</v>
      </c>
      <c r="Q14479" s="53">
        <v>24.3188</v>
      </c>
      <c r="R14479" s="54">
        <v>24.3188</v>
      </c>
      <c r="S14479" s="45"/>
    </row>
    <row r="14480" spans="1:19">
      <c r="A14480" s="21">
        <v>40296</v>
      </c>
      <c r="B14480" s="22">
        <v>21</v>
      </c>
      <c r="C14480" s="23" t="s">
        <v>22</v>
      </c>
      <c r="D14480" s="23" t="s">
        <v>24</v>
      </c>
      <c r="E14480" s="2"/>
      <c r="F14480" s="1"/>
      <c r="G14480" s="35">
        <v>6805.6301059420975</v>
      </c>
      <c r="H14480" s="36">
        <v>6805.6301059420975</v>
      </c>
      <c r="I14480" s="36">
        <v>6805.6301059420975</v>
      </c>
      <c r="J14480" s="33">
        <v>1295.7203213360001</v>
      </c>
      <c r="K14480" s="29">
        <f t="shared" si="229"/>
        <v>5509.9097846060977</v>
      </c>
      <c r="L14480" s="29">
        <f t="shared" si="229"/>
        <v>5509.9097846060977</v>
      </c>
      <c r="M14480" s="34">
        <f t="shared" si="229"/>
        <v>5509.9097846060977</v>
      </c>
      <c r="N14480" s="29"/>
      <c r="O14480" s="30"/>
      <c r="P14480" s="52">
        <v>24.3188</v>
      </c>
      <c r="Q14480" s="53">
        <v>24.3188</v>
      </c>
      <c r="R14480" s="54">
        <v>24.3188</v>
      </c>
      <c r="S14480" s="45"/>
    </row>
    <row r="14481" spans="1:19">
      <c r="A14481" s="21">
        <v>40296</v>
      </c>
      <c r="B14481" s="22">
        <v>22</v>
      </c>
      <c r="C14481" s="23" t="s">
        <v>22</v>
      </c>
      <c r="D14481" s="23" t="s">
        <v>24</v>
      </c>
      <c r="E14481" s="2"/>
      <c r="F14481" s="1"/>
      <c r="G14481" s="35">
        <v>6819.6751996448711</v>
      </c>
      <c r="H14481" s="36">
        <v>6819.6751996448711</v>
      </c>
      <c r="I14481" s="36">
        <v>6819.6751996448711</v>
      </c>
      <c r="J14481" s="33">
        <v>1293.335190104</v>
      </c>
      <c r="K14481" s="29">
        <f t="shared" si="229"/>
        <v>5526.3400095408706</v>
      </c>
      <c r="L14481" s="29">
        <f t="shared" si="229"/>
        <v>5526.3400095408706</v>
      </c>
      <c r="M14481" s="34">
        <f t="shared" si="229"/>
        <v>5526.3400095408706</v>
      </c>
      <c r="N14481" s="29"/>
      <c r="O14481" s="30"/>
      <c r="P14481" s="52">
        <v>36.598457670375701</v>
      </c>
      <c r="Q14481" s="53">
        <v>36.598457670375701</v>
      </c>
      <c r="R14481" s="54">
        <v>36.598457670375701</v>
      </c>
      <c r="S14481" s="45"/>
    </row>
    <row r="14482" spans="1:19">
      <c r="A14482" s="21">
        <v>40296</v>
      </c>
      <c r="B14482" s="22">
        <v>23</v>
      </c>
      <c r="C14482" s="23" t="s">
        <v>22</v>
      </c>
      <c r="D14482" s="23" t="s">
        <v>24</v>
      </c>
      <c r="E14482" s="2"/>
      <c r="F14482" s="1"/>
      <c r="G14482" s="35">
        <v>6863.6164137535061</v>
      </c>
      <c r="H14482" s="36">
        <v>6863.6164137535061</v>
      </c>
      <c r="I14482" s="36">
        <v>6863.6164137535061</v>
      </c>
      <c r="J14482" s="33">
        <v>1292.634904736</v>
      </c>
      <c r="K14482" s="29">
        <f t="shared" si="229"/>
        <v>5570.9815090175061</v>
      </c>
      <c r="L14482" s="29">
        <f t="shared" si="229"/>
        <v>5570.9815090175061</v>
      </c>
      <c r="M14482" s="34">
        <f t="shared" si="229"/>
        <v>5570.9815090175061</v>
      </c>
      <c r="N14482" s="29"/>
      <c r="O14482" s="30"/>
      <c r="P14482" s="52">
        <v>37.184625443181098</v>
      </c>
      <c r="Q14482" s="53">
        <v>37.184625443181098</v>
      </c>
      <c r="R14482" s="54">
        <v>37.184625443181098</v>
      </c>
      <c r="S14482" s="45"/>
    </row>
    <row r="14483" spans="1:19">
      <c r="A14483" s="21">
        <v>40296</v>
      </c>
      <c r="B14483" s="22">
        <v>24</v>
      </c>
      <c r="C14483" s="23" t="s">
        <v>22</v>
      </c>
      <c r="D14483" s="23" t="s">
        <v>24</v>
      </c>
      <c r="E14483" s="2"/>
      <c r="F14483" s="1"/>
      <c r="G14483" s="35">
        <v>6888.7942994190807</v>
      </c>
      <c r="H14483" s="36">
        <v>6888.7942994190807</v>
      </c>
      <c r="I14483" s="36">
        <v>6888.7942994190807</v>
      </c>
      <c r="J14483" s="33">
        <v>1306.6221549599998</v>
      </c>
      <c r="K14483" s="29">
        <f t="shared" si="229"/>
        <v>5582.1721444590812</v>
      </c>
      <c r="L14483" s="29">
        <f t="shared" si="229"/>
        <v>5582.1721444590812</v>
      </c>
      <c r="M14483" s="34">
        <f t="shared" si="229"/>
        <v>5582.1721444590812</v>
      </c>
      <c r="N14483" s="29"/>
      <c r="O14483" s="30"/>
      <c r="P14483" s="52">
        <v>39.701300000000003</v>
      </c>
      <c r="Q14483" s="53">
        <v>39.701300000000003</v>
      </c>
      <c r="R14483" s="54">
        <v>39.701300000000003</v>
      </c>
      <c r="S14483" s="45"/>
    </row>
    <row r="14484" spans="1:19">
      <c r="A14484" s="21">
        <v>40296</v>
      </c>
      <c r="B14484" s="22">
        <v>25</v>
      </c>
      <c r="C14484" s="23" t="s">
        <v>22</v>
      </c>
      <c r="D14484" s="23" t="s">
        <v>24</v>
      </c>
      <c r="E14484" s="2"/>
      <c r="F14484" s="1"/>
      <c r="G14484" s="35">
        <v>6941.3127501258596</v>
      </c>
      <c r="H14484" s="36">
        <v>6941.3127501258596</v>
      </c>
      <c r="I14484" s="36">
        <v>6941.3127501258596</v>
      </c>
      <c r="J14484" s="33">
        <v>1300.8570039680001</v>
      </c>
      <c r="K14484" s="29">
        <f t="shared" si="229"/>
        <v>5640.4557461578597</v>
      </c>
      <c r="L14484" s="29">
        <f t="shared" si="229"/>
        <v>5640.4557461578597</v>
      </c>
      <c r="M14484" s="34">
        <f t="shared" si="229"/>
        <v>5640.4557461578597</v>
      </c>
      <c r="N14484" s="29"/>
      <c r="O14484" s="30"/>
      <c r="P14484" s="52">
        <v>34.713555421039203</v>
      </c>
      <c r="Q14484" s="53">
        <v>34.713555421039203</v>
      </c>
      <c r="R14484" s="54">
        <v>34.713555421039203</v>
      </c>
      <c r="S14484" s="45"/>
    </row>
    <row r="14485" spans="1:19">
      <c r="A14485" s="21">
        <v>40296</v>
      </c>
      <c r="B14485" s="22">
        <v>26</v>
      </c>
      <c r="C14485" s="23" t="s">
        <v>22</v>
      </c>
      <c r="D14485" s="23" t="s">
        <v>24</v>
      </c>
      <c r="E14485" s="2"/>
      <c r="F14485" s="1"/>
      <c r="G14485" s="35">
        <v>6976.9921624930021</v>
      </c>
      <c r="H14485" s="36">
        <v>6976.9921624930021</v>
      </c>
      <c r="I14485" s="36">
        <v>6976.9921624930021</v>
      </c>
      <c r="J14485" s="33">
        <v>1313.4320793039999</v>
      </c>
      <c r="K14485" s="29">
        <f t="shared" si="229"/>
        <v>5663.5600831890024</v>
      </c>
      <c r="L14485" s="29">
        <f t="shared" si="229"/>
        <v>5663.5600831890024</v>
      </c>
      <c r="M14485" s="34">
        <f t="shared" si="229"/>
        <v>5663.5600831890024</v>
      </c>
      <c r="N14485" s="29"/>
      <c r="O14485" s="30"/>
      <c r="P14485" s="52">
        <v>34.918539771921402</v>
      </c>
      <c r="Q14485" s="53">
        <v>34.918539771921402</v>
      </c>
      <c r="R14485" s="54">
        <v>34.918539771921402</v>
      </c>
      <c r="S14485" s="45"/>
    </row>
    <row r="14486" spans="1:19">
      <c r="A14486" s="21">
        <v>40296</v>
      </c>
      <c r="B14486" s="22">
        <v>27</v>
      </c>
      <c r="C14486" s="23" t="s">
        <v>22</v>
      </c>
      <c r="D14486" s="23" t="s">
        <v>24</v>
      </c>
      <c r="E14486" s="2"/>
      <c r="F14486" s="1"/>
      <c r="G14486" s="35">
        <v>7008.0792259611271</v>
      </c>
      <c r="H14486" s="36">
        <v>7008.0792259611271</v>
      </c>
      <c r="I14486" s="36">
        <v>7008.0792259611271</v>
      </c>
      <c r="J14486" s="33">
        <v>1321.5997704400002</v>
      </c>
      <c r="K14486" s="29">
        <f t="shared" si="229"/>
        <v>5686.4794555211265</v>
      </c>
      <c r="L14486" s="29">
        <f t="shared" si="229"/>
        <v>5686.4794555211265</v>
      </c>
      <c r="M14486" s="34">
        <f t="shared" si="229"/>
        <v>5686.4794555211265</v>
      </c>
      <c r="N14486" s="29"/>
      <c r="O14486" s="30"/>
      <c r="P14486" s="52">
        <v>33.786916319662502</v>
      </c>
      <c r="Q14486" s="53">
        <v>33.786916319662502</v>
      </c>
      <c r="R14486" s="54">
        <v>33.786916319662502</v>
      </c>
      <c r="S14486" s="45"/>
    </row>
    <row r="14487" spans="1:19">
      <c r="A14487" s="21">
        <v>40296</v>
      </c>
      <c r="B14487" s="22">
        <v>28</v>
      </c>
      <c r="C14487" s="23" t="s">
        <v>22</v>
      </c>
      <c r="D14487" s="23" t="s">
        <v>24</v>
      </c>
      <c r="E14487" s="2"/>
      <c r="F14487" s="1"/>
      <c r="G14487" s="35">
        <v>7054.6809024643535</v>
      </c>
      <c r="H14487" s="36">
        <v>7054.6809024643535</v>
      </c>
      <c r="I14487" s="36">
        <v>7054.6809024643535</v>
      </c>
      <c r="J14487" s="33">
        <v>1328.779047344</v>
      </c>
      <c r="K14487" s="29">
        <f t="shared" si="229"/>
        <v>5725.9018551203535</v>
      </c>
      <c r="L14487" s="29">
        <f t="shared" si="229"/>
        <v>5725.9018551203535</v>
      </c>
      <c r="M14487" s="34">
        <f t="shared" si="229"/>
        <v>5725.9018551203535</v>
      </c>
      <c r="N14487" s="29"/>
      <c r="O14487" s="30"/>
      <c r="P14487" s="52">
        <v>40.117317607411003</v>
      </c>
      <c r="Q14487" s="53">
        <v>40.117317607411003</v>
      </c>
      <c r="R14487" s="54">
        <v>40.117317607411003</v>
      </c>
      <c r="S14487" s="45"/>
    </row>
    <row r="14488" spans="1:19">
      <c r="A14488" s="21">
        <v>40296</v>
      </c>
      <c r="B14488" s="22">
        <v>29</v>
      </c>
      <c r="C14488" s="23" t="s">
        <v>22</v>
      </c>
      <c r="D14488" s="23" t="s">
        <v>24</v>
      </c>
      <c r="E14488" s="2"/>
      <c r="F14488" s="1"/>
      <c r="G14488" s="35">
        <v>7055.8986279979108</v>
      </c>
      <c r="H14488" s="36">
        <v>7055.8986279979108</v>
      </c>
      <c r="I14488" s="36">
        <v>7055.8986279979108</v>
      </c>
      <c r="J14488" s="33">
        <v>1315.6512856559996</v>
      </c>
      <c r="K14488" s="29">
        <f t="shared" si="229"/>
        <v>5740.2473423419115</v>
      </c>
      <c r="L14488" s="29">
        <f t="shared" si="229"/>
        <v>5740.2473423419115</v>
      </c>
      <c r="M14488" s="34">
        <f t="shared" si="229"/>
        <v>5740.2473423419115</v>
      </c>
      <c r="N14488" s="29"/>
      <c r="O14488" s="30"/>
      <c r="P14488" s="52">
        <v>37.944716061371103</v>
      </c>
      <c r="Q14488" s="53">
        <v>37.944716061371103</v>
      </c>
      <c r="R14488" s="54">
        <v>37.944716061371103</v>
      </c>
      <c r="S14488" s="45"/>
    </row>
    <row r="14489" spans="1:19">
      <c r="A14489" s="21">
        <v>40296</v>
      </c>
      <c r="B14489" s="22">
        <v>30</v>
      </c>
      <c r="C14489" s="23" t="s">
        <v>22</v>
      </c>
      <c r="D14489" s="23" t="s">
        <v>24</v>
      </c>
      <c r="E14489" s="2"/>
      <c r="F14489" s="1"/>
      <c r="G14489" s="35">
        <v>7082.5418051684683</v>
      </c>
      <c r="H14489" s="36">
        <v>7082.5418051684683</v>
      </c>
      <c r="I14489" s="36">
        <v>7082.5418051684683</v>
      </c>
      <c r="J14489" s="33">
        <v>1325.4435585600002</v>
      </c>
      <c r="K14489" s="29">
        <f t="shared" si="229"/>
        <v>5757.0982466084679</v>
      </c>
      <c r="L14489" s="29">
        <f t="shared" si="229"/>
        <v>5757.0982466084679</v>
      </c>
      <c r="M14489" s="34">
        <f t="shared" si="229"/>
        <v>5757.0982466084679</v>
      </c>
      <c r="N14489" s="29"/>
      <c r="O14489" s="30"/>
      <c r="P14489" s="52">
        <v>36.788911962658801</v>
      </c>
      <c r="Q14489" s="53">
        <v>36.788911962658801</v>
      </c>
      <c r="R14489" s="54">
        <v>36.788911962658801</v>
      </c>
      <c r="S14489" s="45"/>
    </row>
    <row r="14490" spans="1:19">
      <c r="A14490" s="21">
        <v>40296</v>
      </c>
      <c r="B14490" s="22">
        <v>31</v>
      </c>
      <c r="C14490" s="23" t="s">
        <v>22</v>
      </c>
      <c r="D14490" s="23" t="s">
        <v>24</v>
      </c>
      <c r="E14490" s="2"/>
      <c r="F14490" s="1"/>
      <c r="G14490" s="35">
        <v>7056.2986420664201</v>
      </c>
      <c r="H14490" s="36">
        <v>7056.2986420664201</v>
      </c>
      <c r="I14490" s="36">
        <v>7056.2986420664201</v>
      </c>
      <c r="J14490" s="33">
        <v>1320.0981690639999</v>
      </c>
      <c r="K14490" s="29">
        <f t="shared" si="229"/>
        <v>5736.20047300242</v>
      </c>
      <c r="L14490" s="29">
        <f t="shared" si="229"/>
        <v>5736.20047300242</v>
      </c>
      <c r="M14490" s="34">
        <f t="shared" si="229"/>
        <v>5736.20047300242</v>
      </c>
      <c r="N14490" s="29"/>
      <c r="O14490" s="30"/>
      <c r="P14490" s="52">
        <v>40.316400000000002</v>
      </c>
      <c r="Q14490" s="53">
        <v>40.316400000000002</v>
      </c>
      <c r="R14490" s="54">
        <v>40.316400000000002</v>
      </c>
      <c r="S14490" s="45"/>
    </row>
    <row r="14491" spans="1:19">
      <c r="A14491" s="21">
        <v>40296</v>
      </c>
      <c r="B14491" s="22">
        <v>32</v>
      </c>
      <c r="C14491" s="23" t="s">
        <v>22</v>
      </c>
      <c r="D14491" s="23" t="s">
        <v>24</v>
      </c>
      <c r="E14491" s="2"/>
      <c r="F14491" s="1"/>
      <c r="G14491" s="35">
        <v>7023.3492795706961</v>
      </c>
      <c r="H14491" s="36">
        <v>7023.3492795706961</v>
      </c>
      <c r="I14491" s="36">
        <v>7023.3492795706961</v>
      </c>
      <c r="J14491" s="33">
        <v>1312.5809038479997</v>
      </c>
      <c r="K14491" s="29">
        <f t="shared" si="229"/>
        <v>5710.7683757226969</v>
      </c>
      <c r="L14491" s="29">
        <f t="shared" si="229"/>
        <v>5710.7683757226969</v>
      </c>
      <c r="M14491" s="34">
        <f t="shared" si="229"/>
        <v>5710.7683757226969</v>
      </c>
      <c r="N14491" s="29"/>
      <c r="O14491" s="30"/>
      <c r="P14491" s="52">
        <v>36.509967362361202</v>
      </c>
      <c r="Q14491" s="53">
        <v>36.509967362361202</v>
      </c>
      <c r="R14491" s="54">
        <v>36.509967362361202</v>
      </c>
      <c r="S14491" s="45"/>
    </row>
    <row r="14492" spans="1:19">
      <c r="A14492" s="21">
        <v>40296</v>
      </c>
      <c r="B14492" s="22">
        <v>33</v>
      </c>
      <c r="C14492" s="23" t="s">
        <v>22</v>
      </c>
      <c r="D14492" s="23" t="s">
        <v>24</v>
      </c>
      <c r="E14492" s="2"/>
      <c r="F14492" s="1"/>
      <c r="G14492" s="35">
        <v>7017.9369630429992</v>
      </c>
      <c r="H14492" s="36">
        <v>7017.9369630429992</v>
      </c>
      <c r="I14492" s="36">
        <v>7017.9369630429992</v>
      </c>
      <c r="J14492" s="33">
        <v>1313.9599132800001</v>
      </c>
      <c r="K14492" s="29">
        <f t="shared" si="229"/>
        <v>5703.9770497629988</v>
      </c>
      <c r="L14492" s="29">
        <f t="shared" si="229"/>
        <v>5703.9770497629988</v>
      </c>
      <c r="M14492" s="34">
        <f t="shared" si="229"/>
        <v>5703.9770497629988</v>
      </c>
      <c r="N14492" s="29"/>
      <c r="O14492" s="30"/>
      <c r="P14492" s="52">
        <v>37.281529031034502</v>
      </c>
      <c r="Q14492" s="53">
        <v>37.281529031034502</v>
      </c>
      <c r="R14492" s="54">
        <v>37.281529031034502</v>
      </c>
      <c r="S14492" s="45"/>
    </row>
    <row r="14493" spans="1:19">
      <c r="A14493" s="21">
        <v>40296</v>
      </c>
      <c r="B14493" s="22">
        <v>34</v>
      </c>
      <c r="C14493" s="23" t="s">
        <v>22</v>
      </c>
      <c r="D14493" s="23" t="s">
        <v>24</v>
      </c>
      <c r="E14493" s="2"/>
      <c r="F14493" s="1"/>
      <c r="G14493" s="35">
        <v>7034.0643879725858</v>
      </c>
      <c r="H14493" s="36">
        <v>7034.0643879725858</v>
      </c>
      <c r="I14493" s="36">
        <v>7034.0643879725858</v>
      </c>
      <c r="J14493" s="33">
        <v>1323.3199621439999</v>
      </c>
      <c r="K14493" s="29">
        <f t="shared" si="229"/>
        <v>5710.7444258285859</v>
      </c>
      <c r="L14493" s="29">
        <f t="shared" si="229"/>
        <v>5710.7444258285859</v>
      </c>
      <c r="M14493" s="34">
        <f t="shared" si="229"/>
        <v>5710.7444258285859</v>
      </c>
      <c r="N14493" s="29"/>
      <c r="O14493" s="30"/>
      <c r="P14493" s="52">
        <v>37.627225069554001</v>
      </c>
      <c r="Q14493" s="53">
        <v>37.627225069554001</v>
      </c>
      <c r="R14493" s="54">
        <v>37.627225069554001</v>
      </c>
      <c r="S14493" s="45"/>
    </row>
    <row r="14494" spans="1:19">
      <c r="A14494" s="21">
        <v>40296</v>
      </c>
      <c r="B14494" s="22">
        <v>35</v>
      </c>
      <c r="C14494" s="23" t="s">
        <v>22</v>
      </c>
      <c r="D14494" s="23" t="s">
        <v>24</v>
      </c>
      <c r="E14494" s="2"/>
      <c r="F14494" s="1"/>
      <c r="G14494" s="35">
        <v>7055.0255919457186</v>
      </c>
      <c r="H14494" s="36">
        <v>7055.0255919457186</v>
      </c>
      <c r="I14494" s="36">
        <v>7055.0255919457186</v>
      </c>
      <c r="J14494" s="33">
        <v>1331.4206054960002</v>
      </c>
      <c r="K14494" s="29">
        <f t="shared" si="229"/>
        <v>5723.6049864497181</v>
      </c>
      <c r="L14494" s="29">
        <f t="shared" si="229"/>
        <v>5723.6049864497181</v>
      </c>
      <c r="M14494" s="34">
        <f t="shared" si="229"/>
        <v>5723.6049864497181</v>
      </c>
      <c r="N14494" s="29"/>
      <c r="O14494" s="30"/>
      <c r="P14494" s="52">
        <v>40.7425</v>
      </c>
      <c r="Q14494" s="53">
        <v>40.7425</v>
      </c>
      <c r="R14494" s="54">
        <v>40.7425</v>
      </c>
      <c r="S14494" s="45"/>
    </row>
    <row r="14495" spans="1:19">
      <c r="A14495" s="21">
        <v>40296</v>
      </c>
      <c r="B14495" s="22">
        <v>36</v>
      </c>
      <c r="C14495" s="23" t="s">
        <v>22</v>
      </c>
      <c r="D14495" s="23" t="s">
        <v>24</v>
      </c>
      <c r="E14495" s="2"/>
      <c r="F14495" s="1"/>
      <c r="G14495" s="35">
        <v>7103.3147761321416</v>
      </c>
      <c r="H14495" s="36">
        <v>7103.3147761321416</v>
      </c>
      <c r="I14495" s="36">
        <v>7103.3147761321416</v>
      </c>
      <c r="J14495" s="33">
        <v>1323.6879975919999</v>
      </c>
      <c r="K14495" s="29">
        <f t="shared" si="229"/>
        <v>5779.6267785401415</v>
      </c>
      <c r="L14495" s="29">
        <f t="shared" si="229"/>
        <v>5779.6267785401415</v>
      </c>
      <c r="M14495" s="34">
        <f t="shared" si="229"/>
        <v>5779.6267785401415</v>
      </c>
      <c r="N14495" s="29"/>
      <c r="O14495" s="30"/>
      <c r="P14495" s="52">
        <v>38.705599999999997</v>
      </c>
      <c r="Q14495" s="53">
        <v>38.705599999999997</v>
      </c>
      <c r="R14495" s="54">
        <v>38.705599999999997</v>
      </c>
      <c r="S14495" s="45"/>
    </row>
    <row r="14496" spans="1:19">
      <c r="A14496" s="21">
        <v>40296</v>
      </c>
      <c r="B14496" s="22">
        <v>37</v>
      </c>
      <c r="C14496" s="23" t="s">
        <v>22</v>
      </c>
      <c r="D14496" s="23" t="s">
        <v>24</v>
      </c>
      <c r="E14496" s="2"/>
      <c r="F14496" s="1"/>
      <c r="G14496" s="35">
        <v>7344.2265636368338</v>
      </c>
      <c r="H14496" s="36">
        <v>7344.2265636368338</v>
      </c>
      <c r="I14496" s="36">
        <v>7344.2265636368338</v>
      </c>
      <c r="J14496" s="33">
        <v>1304.3328957199999</v>
      </c>
      <c r="K14496" s="29">
        <f t="shared" si="229"/>
        <v>6039.8936679168337</v>
      </c>
      <c r="L14496" s="29">
        <f t="shared" si="229"/>
        <v>6039.8936679168337</v>
      </c>
      <c r="M14496" s="34">
        <f t="shared" si="229"/>
        <v>6039.8936679168337</v>
      </c>
      <c r="N14496" s="29"/>
      <c r="O14496" s="30"/>
      <c r="P14496" s="52">
        <v>59.685200000000002</v>
      </c>
      <c r="Q14496" s="53">
        <v>47.968000000000004</v>
      </c>
      <c r="R14496" s="54">
        <v>40.7425</v>
      </c>
      <c r="S14496" s="45"/>
    </row>
    <row r="14497" spans="1:19">
      <c r="A14497" s="21">
        <v>40296</v>
      </c>
      <c r="B14497" s="22">
        <v>38</v>
      </c>
      <c r="C14497" s="23" t="s">
        <v>22</v>
      </c>
      <c r="D14497" s="23" t="s">
        <v>24</v>
      </c>
      <c r="E14497" s="2"/>
      <c r="F14497" s="1"/>
      <c r="G14497" s="35">
        <v>7304.7344681384729</v>
      </c>
      <c r="H14497" s="36">
        <v>7304.7344681384729</v>
      </c>
      <c r="I14497" s="36">
        <v>7304.7344681384729</v>
      </c>
      <c r="J14497" s="33">
        <v>1308.9277192559998</v>
      </c>
      <c r="K14497" s="29">
        <f t="shared" si="229"/>
        <v>5995.8067488824727</v>
      </c>
      <c r="L14497" s="29">
        <f t="shared" si="229"/>
        <v>5995.8067488824727</v>
      </c>
      <c r="M14497" s="34">
        <f t="shared" si="229"/>
        <v>5995.8067488824727</v>
      </c>
      <c r="N14497" s="29"/>
      <c r="O14497" s="30"/>
      <c r="P14497" s="52">
        <v>69.306895035190394</v>
      </c>
      <c r="Q14497" s="53">
        <v>69.306895035190394</v>
      </c>
      <c r="R14497" s="54">
        <v>69.306895035190394</v>
      </c>
      <c r="S14497" s="45"/>
    </row>
    <row r="14498" spans="1:19">
      <c r="A14498" s="21">
        <v>40296</v>
      </c>
      <c r="B14498" s="22">
        <v>39</v>
      </c>
      <c r="C14498" s="23" t="s">
        <v>22</v>
      </c>
      <c r="D14498" s="23" t="s">
        <v>24</v>
      </c>
      <c r="E14498" s="2"/>
      <c r="F14498" s="1"/>
      <c r="G14498" s="35">
        <v>7105.1140638413735</v>
      </c>
      <c r="H14498" s="36">
        <v>7105.1140638413735</v>
      </c>
      <c r="I14498" s="36">
        <v>7105.1140638413735</v>
      </c>
      <c r="J14498" s="33">
        <v>1324.0986510560003</v>
      </c>
      <c r="K14498" s="29">
        <f t="shared" si="229"/>
        <v>5781.015412785373</v>
      </c>
      <c r="L14498" s="29">
        <f t="shared" si="229"/>
        <v>5781.015412785373</v>
      </c>
      <c r="M14498" s="34">
        <f t="shared" si="229"/>
        <v>5781.015412785373</v>
      </c>
      <c r="N14498" s="29"/>
      <c r="O14498" s="30"/>
      <c r="P14498" s="52">
        <v>48.762392657705803</v>
      </c>
      <c r="Q14498" s="53">
        <v>48.762392657705803</v>
      </c>
      <c r="R14498" s="54">
        <v>48.762392657705803</v>
      </c>
      <c r="S14498" s="45"/>
    </row>
    <row r="14499" spans="1:19">
      <c r="A14499" s="21">
        <v>40296</v>
      </c>
      <c r="B14499" s="22">
        <v>40</v>
      </c>
      <c r="C14499" s="23" t="s">
        <v>22</v>
      </c>
      <c r="D14499" s="23" t="s">
        <v>24</v>
      </c>
      <c r="E14499" s="2"/>
      <c r="F14499" s="1"/>
      <c r="G14499" s="35">
        <v>6869.0775955224972</v>
      </c>
      <c r="H14499" s="36">
        <v>6869.0775955224972</v>
      </c>
      <c r="I14499" s="36">
        <v>6869.0775955224972</v>
      </c>
      <c r="J14499" s="33">
        <v>1335.5322587680002</v>
      </c>
      <c r="K14499" s="29">
        <f t="shared" si="229"/>
        <v>5533.5453367544969</v>
      </c>
      <c r="L14499" s="29">
        <f t="shared" si="229"/>
        <v>5533.5453367544969</v>
      </c>
      <c r="M14499" s="34">
        <f t="shared" si="229"/>
        <v>5533.5453367544969</v>
      </c>
      <c r="N14499" s="29"/>
      <c r="O14499" s="30"/>
      <c r="P14499" s="52">
        <v>32.204000000000001</v>
      </c>
      <c r="Q14499" s="53">
        <v>32.204000000000001</v>
      </c>
      <c r="R14499" s="54">
        <v>32.204000000000001</v>
      </c>
      <c r="S14499" s="45"/>
    </row>
    <row r="14500" spans="1:19">
      <c r="A14500" s="21">
        <v>40296</v>
      </c>
      <c r="B14500" s="22">
        <v>41</v>
      </c>
      <c r="C14500" s="23" t="s">
        <v>22</v>
      </c>
      <c r="D14500" s="23" t="s">
        <v>24</v>
      </c>
      <c r="E14500" s="2"/>
      <c r="F14500" s="1"/>
      <c r="G14500" s="35">
        <v>6673.5016272689245</v>
      </c>
      <c r="H14500" s="36">
        <v>6673.5016272689245</v>
      </c>
      <c r="I14500" s="36">
        <v>6673.5016272689245</v>
      </c>
      <c r="J14500" s="33">
        <v>1306.4238766560002</v>
      </c>
      <c r="K14500" s="29">
        <f t="shared" si="229"/>
        <v>5367.0777506129243</v>
      </c>
      <c r="L14500" s="29">
        <f t="shared" si="229"/>
        <v>5367.0777506129243</v>
      </c>
      <c r="M14500" s="34">
        <f t="shared" si="229"/>
        <v>5367.0777506129243</v>
      </c>
      <c r="N14500" s="29"/>
      <c r="O14500" s="30"/>
      <c r="P14500" s="52">
        <v>24.3188</v>
      </c>
      <c r="Q14500" s="53">
        <v>24.3188</v>
      </c>
      <c r="R14500" s="54">
        <v>24.3188</v>
      </c>
      <c r="S14500" s="45"/>
    </row>
    <row r="14501" spans="1:19">
      <c r="A14501" s="21">
        <v>40296</v>
      </c>
      <c r="B14501" s="22">
        <v>42</v>
      </c>
      <c r="C14501" s="23" t="s">
        <v>22</v>
      </c>
      <c r="D14501" s="23" t="s">
        <v>24</v>
      </c>
      <c r="E14501" s="2"/>
      <c r="F14501" s="1"/>
      <c r="G14501" s="35">
        <v>6569.938171556154</v>
      </c>
      <c r="H14501" s="36">
        <v>6569.938171556154</v>
      </c>
      <c r="I14501" s="36">
        <v>6569.938171556154</v>
      </c>
      <c r="J14501" s="33">
        <v>1309.965097456</v>
      </c>
      <c r="K14501" s="29">
        <f t="shared" si="229"/>
        <v>5259.973074100154</v>
      </c>
      <c r="L14501" s="29">
        <f t="shared" si="229"/>
        <v>5259.973074100154</v>
      </c>
      <c r="M14501" s="34">
        <f t="shared" si="229"/>
        <v>5259.973074100154</v>
      </c>
      <c r="N14501" s="29"/>
      <c r="O14501" s="30"/>
      <c r="P14501" s="52">
        <v>24.3188</v>
      </c>
      <c r="Q14501" s="53">
        <v>24.3188</v>
      </c>
      <c r="R14501" s="54">
        <v>24.3188</v>
      </c>
      <c r="S14501" s="45"/>
    </row>
    <row r="14502" spans="1:19">
      <c r="A14502" s="21">
        <v>40296</v>
      </c>
      <c r="B14502" s="22">
        <v>43</v>
      </c>
      <c r="C14502" s="23" t="s">
        <v>22</v>
      </c>
      <c r="D14502" s="23" t="s">
        <v>24</v>
      </c>
      <c r="E14502" s="2"/>
      <c r="F14502" s="1"/>
      <c r="G14502" s="35">
        <v>6418.4648263452718</v>
      </c>
      <c r="H14502" s="36">
        <v>6418.4648263452718</v>
      </c>
      <c r="I14502" s="36">
        <v>6418.4648263452718</v>
      </c>
      <c r="J14502" s="33">
        <v>1306.2168631519994</v>
      </c>
      <c r="K14502" s="29">
        <f t="shared" si="229"/>
        <v>5112.2479631932729</v>
      </c>
      <c r="L14502" s="29">
        <f t="shared" si="229"/>
        <v>5112.2479631932729</v>
      </c>
      <c r="M14502" s="34">
        <f t="shared" si="229"/>
        <v>5112.2479631932729</v>
      </c>
      <c r="N14502" s="29"/>
      <c r="O14502" s="30"/>
      <c r="P14502" s="52">
        <v>19.642299999999999</v>
      </c>
      <c r="Q14502" s="53">
        <v>19.642299999999999</v>
      </c>
      <c r="R14502" s="54">
        <v>19.642299999999999</v>
      </c>
      <c r="S14502" s="45"/>
    </row>
    <row r="14503" spans="1:19">
      <c r="A14503" s="21">
        <v>40296</v>
      </c>
      <c r="B14503" s="22">
        <v>44</v>
      </c>
      <c r="C14503" s="23" t="s">
        <v>22</v>
      </c>
      <c r="D14503" s="23" t="s">
        <v>24</v>
      </c>
      <c r="E14503" s="2"/>
      <c r="F14503" s="1"/>
      <c r="G14503" s="35">
        <v>6437.4048829188596</v>
      </c>
      <c r="H14503" s="36">
        <v>6437.4048829188596</v>
      </c>
      <c r="I14503" s="36">
        <v>6437.4048829188596</v>
      </c>
      <c r="J14503" s="33">
        <v>1322.3782763520001</v>
      </c>
      <c r="K14503" s="29">
        <f t="shared" si="229"/>
        <v>5115.0266065668593</v>
      </c>
      <c r="L14503" s="29">
        <f t="shared" si="229"/>
        <v>5115.0266065668593</v>
      </c>
      <c r="M14503" s="34">
        <f t="shared" si="229"/>
        <v>5115.0266065668593</v>
      </c>
      <c r="N14503" s="29"/>
      <c r="O14503" s="30"/>
      <c r="P14503" s="52">
        <v>25.783999999999999</v>
      </c>
      <c r="Q14503" s="53">
        <v>25.783999999999999</v>
      </c>
      <c r="R14503" s="54">
        <v>25.783999999999999</v>
      </c>
      <c r="S14503" s="45"/>
    </row>
    <row r="14504" spans="1:19">
      <c r="A14504" s="21">
        <v>40296</v>
      </c>
      <c r="B14504" s="22">
        <v>45</v>
      </c>
      <c r="C14504" s="23" t="s">
        <v>22</v>
      </c>
      <c r="D14504" s="23" t="s">
        <v>23</v>
      </c>
      <c r="E14504" s="2"/>
      <c r="F14504" s="1"/>
      <c r="G14504" s="35">
        <v>6150.4948018965597</v>
      </c>
      <c r="H14504" s="36">
        <v>6150.4948018965597</v>
      </c>
      <c r="I14504" s="36">
        <v>6150.4948018965597</v>
      </c>
      <c r="J14504" s="33">
        <v>1330.5600619039997</v>
      </c>
      <c r="K14504" s="29">
        <f t="shared" si="229"/>
        <v>4819.93473999256</v>
      </c>
      <c r="L14504" s="29">
        <f t="shared" si="229"/>
        <v>4819.93473999256</v>
      </c>
      <c r="M14504" s="34">
        <f t="shared" si="229"/>
        <v>4819.93473999256</v>
      </c>
      <c r="N14504" s="29"/>
      <c r="O14504" s="30"/>
      <c r="P14504" s="52">
        <v>21.680599999999998</v>
      </c>
      <c r="Q14504" s="53">
        <v>21.680599999999998</v>
      </c>
      <c r="R14504" s="54">
        <v>21.680599999999998</v>
      </c>
      <c r="S14504" s="45"/>
    </row>
    <row r="14505" spans="1:19">
      <c r="A14505" s="21">
        <v>40296</v>
      </c>
      <c r="B14505" s="22">
        <v>46</v>
      </c>
      <c r="C14505" s="23" t="s">
        <v>22</v>
      </c>
      <c r="D14505" s="23" t="s">
        <v>23</v>
      </c>
      <c r="E14505" s="2"/>
      <c r="F14505" s="1"/>
      <c r="G14505" s="35">
        <v>5932.6975519042808</v>
      </c>
      <c r="H14505" s="36">
        <v>5932.6975519042808</v>
      </c>
      <c r="I14505" s="36">
        <v>5932.6975519042808</v>
      </c>
      <c r="J14505" s="33">
        <v>1331.7557214400001</v>
      </c>
      <c r="K14505" s="29">
        <f t="shared" si="229"/>
        <v>4600.9418304642804</v>
      </c>
      <c r="L14505" s="29">
        <f t="shared" si="229"/>
        <v>4600.9418304642804</v>
      </c>
      <c r="M14505" s="34">
        <f t="shared" si="229"/>
        <v>4600.9418304642804</v>
      </c>
      <c r="N14505" s="29"/>
      <c r="O14505" s="30"/>
      <c r="P14505" s="52">
        <v>24.3188</v>
      </c>
      <c r="Q14505" s="53">
        <v>24.3188</v>
      </c>
      <c r="R14505" s="54">
        <v>24.3188</v>
      </c>
      <c r="S14505" s="45"/>
    </row>
    <row r="14506" spans="1:19">
      <c r="A14506" s="21">
        <v>40296</v>
      </c>
      <c r="B14506" s="22">
        <v>47</v>
      </c>
      <c r="C14506" s="23" t="s">
        <v>22</v>
      </c>
      <c r="D14506" s="23" t="s">
        <v>23</v>
      </c>
      <c r="E14506" s="2"/>
      <c r="F14506" s="1"/>
      <c r="G14506" s="35">
        <v>5773.4072714233916</v>
      </c>
      <c r="H14506" s="36">
        <v>5773.4072714233916</v>
      </c>
      <c r="I14506" s="36">
        <v>5773.4072714233916</v>
      </c>
      <c r="J14506" s="33">
        <v>1337.2237785200002</v>
      </c>
      <c r="K14506" s="29">
        <f t="shared" si="229"/>
        <v>4436.1834929033912</v>
      </c>
      <c r="L14506" s="29">
        <f t="shared" si="229"/>
        <v>4436.1834929033912</v>
      </c>
      <c r="M14506" s="34">
        <f t="shared" si="229"/>
        <v>4436.1834929033912</v>
      </c>
      <c r="N14506" s="29"/>
      <c r="O14506" s="30"/>
      <c r="P14506" s="52">
        <v>24.3188</v>
      </c>
      <c r="Q14506" s="53">
        <v>24.3188</v>
      </c>
      <c r="R14506" s="54">
        <v>24.3188</v>
      </c>
      <c r="S14506" s="45"/>
    </row>
    <row r="14507" spans="1:19">
      <c r="A14507" s="21">
        <v>40296</v>
      </c>
      <c r="B14507" s="22">
        <v>48</v>
      </c>
      <c r="C14507" s="23" t="s">
        <v>22</v>
      </c>
      <c r="D14507" s="23" t="s">
        <v>23</v>
      </c>
      <c r="E14507" s="2"/>
      <c r="F14507" s="1"/>
      <c r="G14507" s="35">
        <v>5660.019985640738</v>
      </c>
      <c r="H14507" s="36">
        <v>5660.019985640738</v>
      </c>
      <c r="I14507" s="36">
        <v>5660.019985640738</v>
      </c>
      <c r="J14507" s="33">
        <v>1341.1295211679999</v>
      </c>
      <c r="K14507" s="29">
        <f t="shared" si="229"/>
        <v>4318.8904644727381</v>
      </c>
      <c r="L14507" s="29">
        <f t="shared" si="229"/>
        <v>4318.8904644727381</v>
      </c>
      <c r="M14507" s="34">
        <f t="shared" si="229"/>
        <v>4318.8904644727381</v>
      </c>
      <c r="N14507" s="29"/>
      <c r="O14507" s="30"/>
      <c r="P14507" s="52">
        <v>23.365100000000002</v>
      </c>
      <c r="Q14507" s="53">
        <v>23.365100000000002</v>
      </c>
      <c r="R14507" s="54">
        <v>23.365100000000002</v>
      </c>
      <c r="S14507" s="45"/>
    </row>
    <row r="14508" spans="1:19">
      <c r="A14508" s="21">
        <v>40297</v>
      </c>
      <c r="B14508" s="22">
        <v>1</v>
      </c>
      <c r="C14508" s="23" t="s">
        <v>22</v>
      </c>
      <c r="D14508" s="23" t="s">
        <v>23</v>
      </c>
      <c r="E14508" s="2"/>
      <c r="F14508" s="1"/>
      <c r="G14508" s="35">
        <v>5519.3144390751158</v>
      </c>
      <c r="H14508" s="36">
        <v>5519.3144390751158</v>
      </c>
      <c r="I14508" s="36">
        <v>5519.3144390751158</v>
      </c>
      <c r="J14508" s="33">
        <v>1347.346510872</v>
      </c>
      <c r="K14508" s="29">
        <f t="shared" si="229"/>
        <v>4171.9679282031157</v>
      </c>
      <c r="L14508" s="29">
        <f t="shared" si="229"/>
        <v>4171.9679282031157</v>
      </c>
      <c r="M14508" s="34">
        <f t="shared" si="229"/>
        <v>4171.9679282031157</v>
      </c>
      <c r="N14508" s="29"/>
      <c r="O14508" s="30"/>
      <c r="P14508" s="52">
        <v>19.622499999999999</v>
      </c>
      <c r="Q14508" s="53">
        <v>19.622499999999999</v>
      </c>
      <c r="R14508" s="54">
        <v>19.622499999999999</v>
      </c>
      <c r="S14508" s="45"/>
    </row>
    <row r="14509" spans="1:19">
      <c r="A14509" s="21">
        <v>40297</v>
      </c>
      <c r="B14509" s="22">
        <v>2</v>
      </c>
      <c r="C14509" s="23" t="s">
        <v>22</v>
      </c>
      <c r="D14509" s="23" t="s">
        <v>23</v>
      </c>
      <c r="E14509" s="2"/>
      <c r="F14509" s="1"/>
      <c r="G14509" s="35">
        <v>5278.0568502176357</v>
      </c>
      <c r="H14509" s="36">
        <v>5278.0568502176357</v>
      </c>
      <c r="I14509" s="36">
        <v>5278.0568502176357</v>
      </c>
      <c r="J14509" s="33">
        <v>1337.274402664</v>
      </c>
      <c r="K14509" s="29">
        <f t="shared" si="229"/>
        <v>3940.7824475536354</v>
      </c>
      <c r="L14509" s="29">
        <f t="shared" si="229"/>
        <v>3940.7824475536354</v>
      </c>
      <c r="M14509" s="34">
        <f t="shared" si="229"/>
        <v>3940.7824475536354</v>
      </c>
      <c r="N14509" s="29"/>
      <c r="O14509" s="30"/>
      <c r="P14509" s="52">
        <v>19.5974</v>
      </c>
      <c r="Q14509" s="53">
        <v>19.5974</v>
      </c>
      <c r="R14509" s="54">
        <v>19.5974</v>
      </c>
      <c r="S14509" s="45"/>
    </row>
    <row r="14510" spans="1:19">
      <c r="A14510" s="21">
        <v>40297</v>
      </c>
      <c r="B14510" s="22">
        <v>3</v>
      </c>
      <c r="C14510" s="23" t="s">
        <v>22</v>
      </c>
      <c r="D14510" s="23" t="s">
        <v>23</v>
      </c>
      <c r="E14510" s="2"/>
      <c r="F14510" s="1"/>
      <c r="G14510" s="35">
        <v>5118.1165497839265</v>
      </c>
      <c r="H14510" s="36">
        <v>5118.1165497839265</v>
      </c>
      <c r="I14510" s="36">
        <v>5118.1165497839265</v>
      </c>
      <c r="J14510" s="33">
        <v>1341.9186059439999</v>
      </c>
      <c r="K14510" s="29">
        <f t="shared" si="229"/>
        <v>3776.1979438399267</v>
      </c>
      <c r="L14510" s="29">
        <f t="shared" si="229"/>
        <v>3776.1979438399267</v>
      </c>
      <c r="M14510" s="34">
        <f t="shared" si="229"/>
        <v>3776.1979438399267</v>
      </c>
      <c r="N14510" s="29"/>
      <c r="O14510" s="30"/>
      <c r="P14510" s="52">
        <v>18.5181</v>
      </c>
      <c r="Q14510" s="53">
        <v>18.5181</v>
      </c>
      <c r="R14510" s="54">
        <v>18.5181</v>
      </c>
      <c r="S14510" s="45"/>
    </row>
    <row r="14511" spans="1:19">
      <c r="A14511" s="21">
        <v>40297</v>
      </c>
      <c r="B14511" s="22">
        <v>4</v>
      </c>
      <c r="C14511" s="23" t="s">
        <v>22</v>
      </c>
      <c r="D14511" s="23" t="s">
        <v>23</v>
      </c>
      <c r="E14511" s="2"/>
      <c r="F14511" s="1"/>
      <c r="G14511" s="35">
        <v>4961.0293418043093</v>
      </c>
      <c r="H14511" s="36">
        <v>4961.0293418043093</v>
      </c>
      <c r="I14511" s="36">
        <v>4961.0293418043093</v>
      </c>
      <c r="J14511" s="33">
        <v>1332.624979248</v>
      </c>
      <c r="K14511" s="29">
        <f t="shared" si="229"/>
        <v>3628.404362556309</v>
      </c>
      <c r="L14511" s="29">
        <f t="shared" si="229"/>
        <v>3628.404362556309</v>
      </c>
      <c r="M14511" s="34">
        <f t="shared" si="229"/>
        <v>3628.404362556309</v>
      </c>
      <c r="N14511" s="29"/>
      <c r="O14511" s="30"/>
      <c r="P14511" s="52">
        <v>18.5181</v>
      </c>
      <c r="Q14511" s="53">
        <v>18.5181</v>
      </c>
      <c r="R14511" s="54">
        <v>18.5181</v>
      </c>
      <c r="S14511" s="45"/>
    </row>
    <row r="14512" spans="1:19">
      <c r="A14512" s="21">
        <v>40297</v>
      </c>
      <c r="B14512" s="22">
        <v>5</v>
      </c>
      <c r="C14512" s="23" t="s">
        <v>22</v>
      </c>
      <c r="D14512" s="23" t="s">
        <v>23</v>
      </c>
      <c r="E14512" s="2"/>
      <c r="F14512" s="1"/>
      <c r="G14512" s="35">
        <v>4823.8650540998651</v>
      </c>
      <c r="H14512" s="36">
        <v>4823.8650540998651</v>
      </c>
      <c r="I14512" s="36">
        <v>4823.8650540998651</v>
      </c>
      <c r="J14512" s="33">
        <v>1333.9055483439995</v>
      </c>
      <c r="K14512" s="29">
        <f t="shared" si="229"/>
        <v>3489.9595057558654</v>
      </c>
      <c r="L14512" s="29">
        <f t="shared" si="229"/>
        <v>3489.9595057558654</v>
      </c>
      <c r="M14512" s="34">
        <f t="shared" si="229"/>
        <v>3489.9595057558654</v>
      </c>
      <c r="N14512" s="29"/>
      <c r="O14512" s="30"/>
      <c r="P14512" s="52">
        <v>17.783965289515201</v>
      </c>
      <c r="Q14512" s="53">
        <v>17.783965289515201</v>
      </c>
      <c r="R14512" s="54">
        <v>17.783965289515201</v>
      </c>
      <c r="S14512" s="45"/>
    </row>
    <row r="14513" spans="1:19">
      <c r="A14513" s="21">
        <v>40297</v>
      </c>
      <c r="B14513" s="22">
        <v>6</v>
      </c>
      <c r="C14513" s="23" t="s">
        <v>22</v>
      </c>
      <c r="D14513" s="23" t="s">
        <v>23</v>
      </c>
      <c r="E14513" s="2"/>
      <c r="F14513" s="1"/>
      <c r="G14513" s="35">
        <v>4739.4773586650535</v>
      </c>
      <c r="H14513" s="36">
        <v>4739.4773586650535</v>
      </c>
      <c r="I14513" s="36">
        <v>4739.4773586650535</v>
      </c>
      <c r="J14513" s="33">
        <v>1331.2914050559998</v>
      </c>
      <c r="K14513" s="29">
        <f t="shared" si="229"/>
        <v>3408.1859536090537</v>
      </c>
      <c r="L14513" s="29">
        <f t="shared" si="229"/>
        <v>3408.1859536090537</v>
      </c>
      <c r="M14513" s="34">
        <f t="shared" si="229"/>
        <v>3408.1859536090537</v>
      </c>
      <c r="N14513" s="29"/>
      <c r="O14513" s="30"/>
      <c r="P14513" s="52">
        <v>17.052099999999999</v>
      </c>
      <c r="Q14513" s="53">
        <v>17.052099999999999</v>
      </c>
      <c r="R14513" s="54">
        <v>17.052099999999999</v>
      </c>
      <c r="S14513" s="45"/>
    </row>
    <row r="14514" spans="1:19">
      <c r="A14514" s="21">
        <v>40297</v>
      </c>
      <c r="B14514" s="22">
        <v>7</v>
      </c>
      <c r="C14514" s="23" t="s">
        <v>22</v>
      </c>
      <c r="D14514" s="23" t="s">
        <v>23</v>
      </c>
      <c r="E14514" s="2"/>
      <c r="F14514" s="1"/>
      <c r="G14514" s="35">
        <v>4721.0998616474772</v>
      </c>
      <c r="H14514" s="36">
        <v>4721.0998616474772</v>
      </c>
      <c r="I14514" s="36">
        <v>4721.0998616474772</v>
      </c>
      <c r="J14514" s="33">
        <v>1350.76592248</v>
      </c>
      <c r="K14514" s="29">
        <f t="shared" si="229"/>
        <v>3370.3339391674772</v>
      </c>
      <c r="L14514" s="29">
        <f t="shared" si="229"/>
        <v>3370.3339391674772</v>
      </c>
      <c r="M14514" s="34">
        <f t="shared" si="229"/>
        <v>3370.3339391674772</v>
      </c>
      <c r="N14514" s="29"/>
      <c r="O14514" s="30"/>
      <c r="P14514" s="52">
        <v>18.5937921265411</v>
      </c>
      <c r="Q14514" s="53">
        <v>18.5937921265411</v>
      </c>
      <c r="R14514" s="54">
        <v>18.5937921265411</v>
      </c>
      <c r="S14514" s="45"/>
    </row>
    <row r="14515" spans="1:19">
      <c r="A14515" s="21">
        <v>40297</v>
      </c>
      <c r="B14515" s="22">
        <v>8</v>
      </c>
      <c r="C14515" s="23" t="s">
        <v>22</v>
      </c>
      <c r="D14515" s="23" t="s">
        <v>23</v>
      </c>
      <c r="E14515" s="2"/>
      <c r="F14515" s="1"/>
      <c r="G14515" s="35">
        <v>4697.2177547674546</v>
      </c>
      <c r="H14515" s="36">
        <v>4697.2177547674546</v>
      </c>
      <c r="I14515" s="36">
        <v>4697.2177547674546</v>
      </c>
      <c r="J14515" s="33">
        <v>1328.5275287279999</v>
      </c>
      <c r="K14515" s="29">
        <f t="shared" si="229"/>
        <v>3368.6902260394545</v>
      </c>
      <c r="L14515" s="29">
        <f t="shared" si="229"/>
        <v>3368.6902260394545</v>
      </c>
      <c r="M14515" s="34">
        <f t="shared" si="229"/>
        <v>3368.6902260394545</v>
      </c>
      <c r="N14515" s="29"/>
      <c r="O14515" s="30"/>
      <c r="P14515" s="52">
        <v>18.5181</v>
      </c>
      <c r="Q14515" s="53">
        <v>18.5181</v>
      </c>
      <c r="R14515" s="54">
        <v>18.5181</v>
      </c>
      <c r="S14515" s="45"/>
    </row>
    <row r="14516" spans="1:19">
      <c r="A14516" s="21">
        <v>40297</v>
      </c>
      <c r="B14516" s="22">
        <v>9</v>
      </c>
      <c r="C14516" s="23" t="s">
        <v>22</v>
      </c>
      <c r="D14516" s="23" t="s">
        <v>23</v>
      </c>
      <c r="E14516" s="2"/>
      <c r="F14516" s="1"/>
      <c r="G14516" s="35">
        <v>4707.3341069977159</v>
      </c>
      <c r="H14516" s="36">
        <v>4707.3341069977159</v>
      </c>
      <c r="I14516" s="36">
        <v>4707.3341069977159</v>
      </c>
      <c r="J14516" s="33">
        <v>1337.868644656</v>
      </c>
      <c r="K14516" s="29">
        <f t="shared" si="229"/>
        <v>3369.4654623417159</v>
      </c>
      <c r="L14516" s="29">
        <f t="shared" si="229"/>
        <v>3369.4654623417159</v>
      </c>
      <c r="M14516" s="34">
        <f t="shared" si="229"/>
        <v>3369.4654623417159</v>
      </c>
      <c r="N14516" s="29"/>
      <c r="O14516" s="30"/>
      <c r="P14516" s="52">
        <v>18.5181</v>
      </c>
      <c r="Q14516" s="53">
        <v>18.5181</v>
      </c>
      <c r="R14516" s="54">
        <v>18.5181</v>
      </c>
      <c r="S14516" s="45"/>
    </row>
    <row r="14517" spans="1:19">
      <c r="A14517" s="21">
        <v>40297</v>
      </c>
      <c r="B14517" s="22">
        <v>10</v>
      </c>
      <c r="C14517" s="23" t="s">
        <v>22</v>
      </c>
      <c r="D14517" s="23" t="s">
        <v>23</v>
      </c>
      <c r="E14517" s="2"/>
      <c r="F14517" s="1"/>
      <c r="G14517" s="35">
        <v>4752.5399069303421</v>
      </c>
      <c r="H14517" s="36">
        <v>4752.5399069303421</v>
      </c>
      <c r="I14517" s="36">
        <v>4752.5399069303421</v>
      </c>
      <c r="J14517" s="33">
        <v>1333.6208110799996</v>
      </c>
      <c r="K14517" s="29">
        <f t="shared" si="229"/>
        <v>3418.9190958503423</v>
      </c>
      <c r="L14517" s="29">
        <f t="shared" si="229"/>
        <v>3418.9190958503423</v>
      </c>
      <c r="M14517" s="34">
        <f t="shared" si="229"/>
        <v>3418.9190958503423</v>
      </c>
      <c r="N14517" s="29"/>
      <c r="O14517" s="30"/>
      <c r="P14517" s="52">
        <v>15.799200000000001</v>
      </c>
      <c r="Q14517" s="53">
        <v>15.799200000000001</v>
      </c>
      <c r="R14517" s="54">
        <v>15.799200000000001</v>
      </c>
      <c r="S14517" s="45"/>
    </row>
    <row r="14518" spans="1:19">
      <c r="A14518" s="21">
        <v>40297</v>
      </c>
      <c r="B14518" s="22">
        <v>11</v>
      </c>
      <c r="C14518" s="23" t="s">
        <v>22</v>
      </c>
      <c r="D14518" s="23" t="s">
        <v>23</v>
      </c>
      <c r="E14518" s="2"/>
      <c r="F14518" s="1"/>
      <c r="G14518" s="35">
        <v>4818.8655295244516</v>
      </c>
      <c r="H14518" s="36">
        <v>4818.8655295244516</v>
      </c>
      <c r="I14518" s="36">
        <v>4818.8655295244516</v>
      </c>
      <c r="J14518" s="33">
        <v>1329.8061028799998</v>
      </c>
      <c r="K14518" s="29">
        <f t="shared" si="229"/>
        <v>3489.0594266444518</v>
      </c>
      <c r="L14518" s="29">
        <f t="shared" si="229"/>
        <v>3489.0594266444518</v>
      </c>
      <c r="M14518" s="34">
        <f t="shared" si="229"/>
        <v>3489.0594266444518</v>
      </c>
      <c r="N14518" s="29"/>
      <c r="O14518" s="30"/>
      <c r="P14518" s="52">
        <v>16.362200000000001</v>
      </c>
      <c r="Q14518" s="53">
        <v>16.362200000000001</v>
      </c>
      <c r="R14518" s="54">
        <v>16.362200000000001</v>
      </c>
      <c r="S14518" s="45"/>
    </row>
    <row r="14519" spans="1:19">
      <c r="A14519" s="21">
        <v>40297</v>
      </c>
      <c r="B14519" s="22">
        <v>12</v>
      </c>
      <c r="C14519" s="23" t="s">
        <v>22</v>
      </c>
      <c r="D14519" s="23" t="s">
        <v>23</v>
      </c>
      <c r="E14519" s="2"/>
      <c r="F14519" s="1"/>
      <c r="G14519" s="35">
        <v>5030.845485196357</v>
      </c>
      <c r="H14519" s="36">
        <v>5030.845485196357</v>
      </c>
      <c r="I14519" s="36">
        <v>5030.845485196357</v>
      </c>
      <c r="J14519" s="33">
        <v>1331.6192776160003</v>
      </c>
      <c r="K14519" s="29">
        <f t="shared" si="229"/>
        <v>3699.2262075803565</v>
      </c>
      <c r="L14519" s="29">
        <f t="shared" si="229"/>
        <v>3699.2262075803565</v>
      </c>
      <c r="M14519" s="34">
        <f t="shared" si="229"/>
        <v>3699.2262075803565</v>
      </c>
      <c r="N14519" s="29"/>
      <c r="O14519" s="30"/>
      <c r="P14519" s="52">
        <v>18.518899999999999</v>
      </c>
      <c r="Q14519" s="53">
        <v>18.518899999999999</v>
      </c>
      <c r="R14519" s="54">
        <v>18.518899999999999</v>
      </c>
      <c r="S14519" s="45"/>
    </row>
    <row r="14520" spans="1:19">
      <c r="A14520" s="21">
        <v>40297</v>
      </c>
      <c r="B14520" s="22">
        <v>13</v>
      </c>
      <c r="C14520" s="23" t="s">
        <v>22</v>
      </c>
      <c r="D14520" s="23" t="s">
        <v>23</v>
      </c>
      <c r="E14520" s="2"/>
      <c r="F14520" s="1"/>
      <c r="G14520" s="35">
        <v>5227.2308205964127</v>
      </c>
      <c r="H14520" s="36">
        <v>5227.2308205964127</v>
      </c>
      <c r="I14520" s="36">
        <v>5227.2308205964127</v>
      </c>
      <c r="J14520" s="33">
        <v>1320.053331136</v>
      </c>
      <c r="K14520" s="29">
        <f t="shared" si="229"/>
        <v>3907.1774894604127</v>
      </c>
      <c r="L14520" s="29">
        <f t="shared" si="229"/>
        <v>3907.1774894604127</v>
      </c>
      <c r="M14520" s="34">
        <f t="shared" si="229"/>
        <v>3907.1774894604127</v>
      </c>
      <c r="N14520" s="29"/>
      <c r="O14520" s="30"/>
      <c r="P14520" s="52">
        <v>18.5181</v>
      </c>
      <c r="Q14520" s="53">
        <v>18.5181</v>
      </c>
      <c r="R14520" s="54">
        <v>18.5181</v>
      </c>
      <c r="S14520" s="45"/>
    </row>
    <row r="14521" spans="1:19">
      <c r="A14521" s="21">
        <v>40297</v>
      </c>
      <c r="B14521" s="22">
        <v>14</v>
      </c>
      <c r="C14521" s="23" t="s">
        <v>22</v>
      </c>
      <c r="D14521" s="23" t="s">
        <v>23</v>
      </c>
      <c r="E14521" s="2"/>
      <c r="F14521" s="1"/>
      <c r="G14521" s="35">
        <v>5632.0002454474425</v>
      </c>
      <c r="H14521" s="36">
        <v>5632.0002454474425</v>
      </c>
      <c r="I14521" s="36">
        <v>5632.0002454474425</v>
      </c>
      <c r="J14521" s="33">
        <v>1322.9103671519997</v>
      </c>
      <c r="K14521" s="29">
        <f t="shared" si="229"/>
        <v>4309.0898782954428</v>
      </c>
      <c r="L14521" s="29">
        <f t="shared" si="229"/>
        <v>4309.0898782954428</v>
      </c>
      <c r="M14521" s="34">
        <f t="shared" si="229"/>
        <v>4309.0898782954428</v>
      </c>
      <c r="N14521" s="29"/>
      <c r="O14521" s="30"/>
      <c r="P14521" s="52">
        <v>19.130299999999998</v>
      </c>
      <c r="Q14521" s="53">
        <v>19.130299999999998</v>
      </c>
      <c r="R14521" s="54">
        <v>19.130299999999998</v>
      </c>
      <c r="S14521" s="45"/>
    </row>
    <row r="14522" spans="1:19">
      <c r="A14522" s="21">
        <v>40297</v>
      </c>
      <c r="B14522" s="22">
        <v>15</v>
      </c>
      <c r="C14522" s="23" t="s">
        <v>22</v>
      </c>
      <c r="D14522" s="23" t="s">
        <v>24</v>
      </c>
      <c r="E14522" s="2"/>
      <c r="F14522" s="1"/>
      <c r="G14522" s="35">
        <v>6047.1911861974877</v>
      </c>
      <c r="H14522" s="36">
        <v>6047.1911861974877</v>
      </c>
      <c r="I14522" s="36">
        <v>6047.1911861974877</v>
      </c>
      <c r="J14522" s="33">
        <v>1313.8598069120003</v>
      </c>
      <c r="K14522" s="29">
        <f t="shared" si="229"/>
        <v>4733.3313792854879</v>
      </c>
      <c r="L14522" s="29">
        <f t="shared" si="229"/>
        <v>4733.3313792854879</v>
      </c>
      <c r="M14522" s="34">
        <f t="shared" si="229"/>
        <v>4733.3313792854879</v>
      </c>
      <c r="N14522" s="29"/>
      <c r="O14522" s="30"/>
      <c r="P14522" s="52">
        <v>19.5974</v>
      </c>
      <c r="Q14522" s="53">
        <v>19.5974</v>
      </c>
      <c r="R14522" s="54">
        <v>19.5974</v>
      </c>
      <c r="S14522" s="45"/>
    </row>
    <row r="14523" spans="1:19">
      <c r="A14523" s="21">
        <v>40297</v>
      </c>
      <c r="B14523" s="22">
        <v>16</v>
      </c>
      <c r="C14523" s="23" t="s">
        <v>22</v>
      </c>
      <c r="D14523" s="23" t="s">
        <v>24</v>
      </c>
      <c r="E14523" s="2"/>
      <c r="F14523" s="1"/>
      <c r="G14523" s="35">
        <v>6512.9569267218167</v>
      </c>
      <c r="H14523" s="36">
        <v>6512.9569267218167</v>
      </c>
      <c r="I14523" s="36">
        <v>6512.9569267218167</v>
      </c>
      <c r="J14523" s="33">
        <v>1320.3535277520002</v>
      </c>
      <c r="K14523" s="29">
        <f t="shared" si="229"/>
        <v>5192.6033989698162</v>
      </c>
      <c r="L14523" s="29">
        <f t="shared" si="229"/>
        <v>5192.6033989698162</v>
      </c>
      <c r="M14523" s="34">
        <f t="shared" si="229"/>
        <v>5192.6033989698162</v>
      </c>
      <c r="N14523" s="29"/>
      <c r="O14523" s="30"/>
      <c r="P14523" s="52">
        <v>24.3188</v>
      </c>
      <c r="Q14523" s="53">
        <v>24.3188</v>
      </c>
      <c r="R14523" s="54">
        <v>24.3188</v>
      </c>
      <c r="S14523" s="45"/>
    </row>
    <row r="14524" spans="1:19">
      <c r="A14524" s="21">
        <v>40297</v>
      </c>
      <c r="B14524" s="22">
        <v>17</v>
      </c>
      <c r="C14524" s="23" t="s">
        <v>22</v>
      </c>
      <c r="D14524" s="23" t="s">
        <v>24</v>
      </c>
      <c r="E14524" s="2"/>
      <c r="F14524" s="1"/>
      <c r="G14524" s="35">
        <v>6733.0959397647539</v>
      </c>
      <c r="H14524" s="36">
        <v>6733.0959397647539</v>
      </c>
      <c r="I14524" s="36">
        <v>6733.0959397647539</v>
      </c>
      <c r="J14524" s="33">
        <v>1316.0316030879999</v>
      </c>
      <c r="K14524" s="29">
        <f t="shared" si="229"/>
        <v>5417.0643366767545</v>
      </c>
      <c r="L14524" s="29">
        <f t="shared" si="229"/>
        <v>5417.0643366767545</v>
      </c>
      <c r="M14524" s="34">
        <f t="shared" si="229"/>
        <v>5417.0643366767545</v>
      </c>
      <c r="N14524" s="29"/>
      <c r="O14524" s="30"/>
      <c r="P14524" s="52">
        <v>36.994293907258402</v>
      </c>
      <c r="Q14524" s="53">
        <v>36.994293907258402</v>
      </c>
      <c r="R14524" s="54">
        <v>36.994293907258402</v>
      </c>
      <c r="S14524" s="45"/>
    </row>
    <row r="14525" spans="1:19">
      <c r="A14525" s="21">
        <v>40297</v>
      </c>
      <c r="B14525" s="22">
        <v>18</v>
      </c>
      <c r="C14525" s="23" t="s">
        <v>22</v>
      </c>
      <c r="D14525" s="23" t="s">
        <v>24</v>
      </c>
      <c r="E14525" s="2"/>
      <c r="F14525" s="1"/>
      <c r="G14525" s="35">
        <v>6866.4501012265446</v>
      </c>
      <c r="H14525" s="36">
        <v>6866.4501012265446</v>
      </c>
      <c r="I14525" s="36">
        <v>6866.4501012265446</v>
      </c>
      <c r="J14525" s="33">
        <v>1318.5161379680001</v>
      </c>
      <c r="K14525" s="29">
        <f t="shared" si="229"/>
        <v>5547.9339632585443</v>
      </c>
      <c r="L14525" s="29">
        <f t="shared" si="229"/>
        <v>5547.9339632585443</v>
      </c>
      <c r="M14525" s="34">
        <f t="shared" si="229"/>
        <v>5547.9339632585443</v>
      </c>
      <c r="N14525" s="29"/>
      <c r="O14525" s="30"/>
      <c r="P14525" s="52">
        <v>36.970968266443499</v>
      </c>
      <c r="Q14525" s="53">
        <v>36.970968266443499</v>
      </c>
      <c r="R14525" s="54">
        <v>36.970968266443499</v>
      </c>
      <c r="S14525" s="45"/>
    </row>
    <row r="14526" spans="1:19">
      <c r="A14526" s="21">
        <v>40297</v>
      </c>
      <c r="B14526" s="22">
        <v>19</v>
      </c>
      <c r="C14526" s="23" t="s">
        <v>22</v>
      </c>
      <c r="D14526" s="23" t="s">
        <v>24</v>
      </c>
      <c r="E14526" s="2"/>
      <c r="F14526" s="1"/>
      <c r="G14526" s="35">
        <v>6949.9207614174256</v>
      </c>
      <c r="H14526" s="36">
        <v>6949.9207614174256</v>
      </c>
      <c r="I14526" s="36">
        <v>6949.9207614174256</v>
      </c>
      <c r="J14526" s="33">
        <v>1341.1403069439998</v>
      </c>
      <c r="K14526" s="29">
        <f t="shared" si="229"/>
        <v>5608.7804544734263</v>
      </c>
      <c r="L14526" s="29">
        <f t="shared" si="229"/>
        <v>5608.7804544734263</v>
      </c>
      <c r="M14526" s="34">
        <f t="shared" si="229"/>
        <v>5608.7804544734263</v>
      </c>
      <c r="N14526" s="29"/>
      <c r="O14526" s="30"/>
      <c r="P14526" s="52">
        <v>37.217592208012199</v>
      </c>
      <c r="Q14526" s="53">
        <v>37.217592208012199</v>
      </c>
      <c r="R14526" s="54">
        <v>37.217592208012199</v>
      </c>
      <c r="S14526" s="45"/>
    </row>
    <row r="14527" spans="1:19">
      <c r="A14527" s="21">
        <v>40297</v>
      </c>
      <c r="B14527" s="22">
        <v>20</v>
      </c>
      <c r="C14527" s="23" t="s">
        <v>22</v>
      </c>
      <c r="D14527" s="23" t="s">
        <v>24</v>
      </c>
      <c r="E14527" s="2"/>
      <c r="F14527" s="1"/>
      <c r="G14527" s="35">
        <v>6993.5788353472653</v>
      </c>
      <c r="H14527" s="36">
        <v>6993.5788353472653</v>
      </c>
      <c r="I14527" s="36">
        <v>6993.5788353472653</v>
      </c>
      <c r="J14527" s="33">
        <v>1331.6296056479998</v>
      </c>
      <c r="K14527" s="29">
        <f t="shared" si="229"/>
        <v>5661.9492296992657</v>
      </c>
      <c r="L14527" s="29">
        <f t="shared" si="229"/>
        <v>5661.9492296992657</v>
      </c>
      <c r="M14527" s="34">
        <f t="shared" si="229"/>
        <v>5661.9492296992657</v>
      </c>
      <c r="N14527" s="29"/>
      <c r="O14527" s="30"/>
      <c r="P14527" s="52">
        <v>36.307699999999997</v>
      </c>
      <c r="Q14527" s="53">
        <v>36.307699999999997</v>
      </c>
      <c r="R14527" s="54">
        <v>36.307699999999997</v>
      </c>
      <c r="S14527" s="45"/>
    </row>
    <row r="14528" spans="1:19">
      <c r="A14528" s="21">
        <v>40297</v>
      </c>
      <c r="B14528" s="22">
        <v>21</v>
      </c>
      <c r="C14528" s="23" t="s">
        <v>22</v>
      </c>
      <c r="D14528" s="23" t="s">
        <v>24</v>
      </c>
      <c r="E14528" s="2"/>
      <c r="F14528" s="1"/>
      <c r="G14528" s="35">
        <v>7026.4229289128361</v>
      </c>
      <c r="H14528" s="36">
        <v>7026.4229289128361</v>
      </c>
      <c r="I14528" s="36">
        <v>7026.4229289128361</v>
      </c>
      <c r="J14528" s="33">
        <v>1335.8177089999999</v>
      </c>
      <c r="K14528" s="29">
        <f t="shared" si="229"/>
        <v>5690.6052199128362</v>
      </c>
      <c r="L14528" s="29">
        <f t="shared" si="229"/>
        <v>5690.6052199128362</v>
      </c>
      <c r="M14528" s="34">
        <f t="shared" si="229"/>
        <v>5690.6052199128362</v>
      </c>
      <c r="N14528" s="29"/>
      <c r="O14528" s="30"/>
      <c r="P14528" s="52">
        <v>39.154299999999999</v>
      </c>
      <c r="Q14528" s="53">
        <v>39.154299999999999</v>
      </c>
      <c r="R14528" s="54">
        <v>39.154299999999999</v>
      </c>
      <c r="S14528" s="45"/>
    </row>
    <row r="14529" spans="1:19">
      <c r="A14529" s="21">
        <v>40297</v>
      </c>
      <c r="B14529" s="22">
        <v>22</v>
      </c>
      <c r="C14529" s="23" t="s">
        <v>22</v>
      </c>
      <c r="D14529" s="23" t="s">
        <v>24</v>
      </c>
      <c r="E14529" s="2"/>
      <c r="F14529" s="1"/>
      <c r="G14529" s="35">
        <v>7097.5424361161604</v>
      </c>
      <c r="H14529" s="36">
        <v>7097.5424361161604</v>
      </c>
      <c r="I14529" s="36">
        <v>7097.5424361161604</v>
      </c>
      <c r="J14529" s="33">
        <v>1362.3562250400007</v>
      </c>
      <c r="K14529" s="29">
        <f t="shared" si="229"/>
        <v>5735.1862110761595</v>
      </c>
      <c r="L14529" s="29">
        <f t="shared" si="229"/>
        <v>5735.1862110761595</v>
      </c>
      <c r="M14529" s="34">
        <f t="shared" si="229"/>
        <v>5735.1862110761595</v>
      </c>
      <c r="N14529" s="29"/>
      <c r="O14529" s="30"/>
      <c r="P14529" s="52">
        <v>37.375084052146001</v>
      </c>
      <c r="Q14529" s="53">
        <v>37.375084052146001</v>
      </c>
      <c r="R14529" s="54">
        <v>37.375084052146001</v>
      </c>
      <c r="S14529" s="45"/>
    </row>
    <row r="14530" spans="1:19">
      <c r="A14530" s="21">
        <v>40297</v>
      </c>
      <c r="B14530" s="22">
        <v>23</v>
      </c>
      <c r="C14530" s="23" t="s">
        <v>22</v>
      </c>
      <c r="D14530" s="23" t="s">
        <v>24</v>
      </c>
      <c r="E14530" s="2"/>
      <c r="F14530" s="1"/>
      <c r="G14530" s="35">
        <v>7143.2908464067496</v>
      </c>
      <c r="H14530" s="36">
        <v>7143.2908464067496</v>
      </c>
      <c r="I14530" s="36">
        <v>7143.2908464067496</v>
      </c>
      <c r="J14530" s="33">
        <v>1353.8583399280001</v>
      </c>
      <c r="K14530" s="29">
        <f t="shared" si="229"/>
        <v>5789.4325064787499</v>
      </c>
      <c r="L14530" s="29">
        <f t="shared" si="229"/>
        <v>5789.4325064787499</v>
      </c>
      <c r="M14530" s="34">
        <f t="shared" si="229"/>
        <v>5789.4325064787499</v>
      </c>
      <c r="N14530" s="29"/>
      <c r="O14530" s="30"/>
      <c r="P14530" s="52">
        <v>40.323500000000003</v>
      </c>
      <c r="Q14530" s="53">
        <v>40.323500000000003</v>
      </c>
      <c r="R14530" s="54">
        <v>40.323500000000003</v>
      </c>
      <c r="S14530" s="45"/>
    </row>
    <row r="14531" spans="1:19">
      <c r="A14531" s="21">
        <v>40297</v>
      </c>
      <c r="B14531" s="22">
        <v>24</v>
      </c>
      <c r="C14531" s="23" t="s">
        <v>22</v>
      </c>
      <c r="D14531" s="23" t="s">
        <v>24</v>
      </c>
      <c r="E14531" s="2"/>
      <c r="F14531" s="1"/>
      <c r="G14531" s="35">
        <v>7161.6281961994855</v>
      </c>
      <c r="H14531" s="36">
        <v>7161.6281961994855</v>
      </c>
      <c r="I14531" s="36">
        <v>7161.6281961994855</v>
      </c>
      <c r="J14531" s="33">
        <v>1350.2262564559996</v>
      </c>
      <c r="K14531" s="29">
        <f t="shared" si="229"/>
        <v>5811.4019397434859</v>
      </c>
      <c r="L14531" s="29">
        <f t="shared" si="229"/>
        <v>5811.4019397434859</v>
      </c>
      <c r="M14531" s="34">
        <f t="shared" si="229"/>
        <v>5811.4019397434859</v>
      </c>
      <c r="N14531" s="29"/>
      <c r="O14531" s="30"/>
      <c r="P14531" s="52">
        <v>40.316400000000002</v>
      </c>
      <c r="Q14531" s="53">
        <v>40.316400000000002</v>
      </c>
      <c r="R14531" s="54">
        <v>40.316400000000002</v>
      </c>
      <c r="S14531" s="45"/>
    </row>
    <row r="14532" spans="1:19">
      <c r="A14532" s="21">
        <v>40297</v>
      </c>
      <c r="B14532" s="22">
        <v>25</v>
      </c>
      <c r="C14532" s="23" t="s">
        <v>22</v>
      </c>
      <c r="D14532" s="23" t="s">
        <v>24</v>
      </c>
      <c r="E14532" s="2"/>
      <c r="F14532" s="1"/>
      <c r="G14532" s="35">
        <v>7203.8403680506017</v>
      </c>
      <c r="H14532" s="36">
        <v>7203.8403680506017</v>
      </c>
      <c r="I14532" s="36">
        <v>7203.8403680506017</v>
      </c>
      <c r="J14532" s="33">
        <v>1332.5873090640002</v>
      </c>
      <c r="K14532" s="29">
        <f t="shared" si="229"/>
        <v>5871.2530589866019</v>
      </c>
      <c r="L14532" s="29">
        <f t="shared" si="229"/>
        <v>5871.2530589866019</v>
      </c>
      <c r="M14532" s="34">
        <f t="shared" si="229"/>
        <v>5871.2530589866019</v>
      </c>
      <c r="N14532" s="29"/>
      <c r="O14532" s="30"/>
      <c r="P14532" s="52">
        <v>37.2873574401806</v>
      </c>
      <c r="Q14532" s="53">
        <v>37.2873574401806</v>
      </c>
      <c r="R14532" s="54">
        <v>37.2873574401806</v>
      </c>
      <c r="S14532" s="45"/>
    </row>
    <row r="14533" spans="1:19">
      <c r="A14533" s="21">
        <v>40297</v>
      </c>
      <c r="B14533" s="22">
        <v>26</v>
      </c>
      <c r="C14533" s="23" t="s">
        <v>22</v>
      </c>
      <c r="D14533" s="23" t="s">
        <v>24</v>
      </c>
      <c r="E14533" s="2"/>
      <c r="F14533" s="1"/>
      <c r="G14533" s="35">
        <v>7275.9235958486242</v>
      </c>
      <c r="H14533" s="36">
        <v>7275.9235958486242</v>
      </c>
      <c r="I14533" s="36">
        <v>7275.9235958486242</v>
      </c>
      <c r="J14533" s="33">
        <v>1346.551017192</v>
      </c>
      <c r="K14533" s="29">
        <f t="shared" si="229"/>
        <v>5929.3725786566247</v>
      </c>
      <c r="L14533" s="29">
        <f t="shared" si="229"/>
        <v>5929.3725786566247</v>
      </c>
      <c r="M14533" s="34">
        <f t="shared" si="229"/>
        <v>5929.3725786566247</v>
      </c>
      <c r="N14533" s="29"/>
      <c r="O14533" s="30"/>
      <c r="P14533" s="52">
        <v>41.537799999999997</v>
      </c>
      <c r="Q14533" s="53">
        <v>41.537799999999997</v>
      </c>
      <c r="R14533" s="54">
        <v>41.537799999999997</v>
      </c>
      <c r="S14533" s="45"/>
    </row>
    <row r="14534" spans="1:19">
      <c r="A14534" s="21">
        <v>40297</v>
      </c>
      <c r="B14534" s="22">
        <v>27</v>
      </c>
      <c r="C14534" s="23" t="s">
        <v>22</v>
      </c>
      <c r="D14534" s="23" t="s">
        <v>24</v>
      </c>
      <c r="E14534" s="2"/>
      <c r="F14534" s="1"/>
      <c r="G14534" s="35">
        <v>7284.0843602180039</v>
      </c>
      <c r="H14534" s="36">
        <v>7284.0843602180039</v>
      </c>
      <c r="I14534" s="36">
        <v>7284.0843602180039</v>
      </c>
      <c r="J14534" s="33">
        <v>1344.752558096</v>
      </c>
      <c r="K14534" s="29">
        <f t="shared" si="229"/>
        <v>5939.3318021220039</v>
      </c>
      <c r="L14534" s="29">
        <f t="shared" si="229"/>
        <v>5939.3318021220039</v>
      </c>
      <c r="M14534" s="34">
        <f t="shared" si="229"/>
        <v>5939.3318021220039</v>
      </c>
      <c r="N14534" s="29"/>
      <c r="O14534" s="30"/>
      <c r="P14534" s="52">
        <v>38.8313320574497</v>
      </c>
      <c r="Q14534" s="53">
        <v>38.1567636001419</v>
      </c>
      <c r="R14534" s="54">
        <v>40.7425</v>
      </c>
      <c r="S14534" s="45"/>
    </row>
    <row r="14535" spans="1:19">
      <c r="A14535" s="21">
        <v>40297</v>
      </c>
      <c r="B14535" s="22">
        <v>28</v>
      </c>
      <c r="C14535" s="23" t="s">
        <v>22</v>
      </c>
      <c r="D14535" s="23" t="s">
        <v>24</v>
      </c>
      <c r="E14535" s="2"/>
      <c r="F14535" s="1"/>
      <c r="G14535" s="35">
        <v>7275.4368909857121</v>
      </c>
      <c r="H14535" s="36">
        <v>7275.4368909857121</v>
      </c>
      <c r="I14535" s="36">
        <v>7275.4368909857121</v>
      </c>
      <c r="J14535" s="33">
        <v>1325.4560874719996</v>
      </c>
      <c r="K14535" s="29">
        <f t="shared" si="229"/>
        <v>5949.9808035137121</v>
      </c>
      <c r="L14535" s="29">
        <f t="shared" si="229"/>
        <v>5949.9808035137121</v>
      </c>
      <c r="M14535" s="34">
        <f t="shared" si="229"/>
        <v>5949.9808035137121</v>
      </c>
      <c r="N14535" s="29"/>
      <c r="O14535" s="30"/>
      <c r="P14535" s="52">
        <v>43.312202251238197</v>
      </c>
      <c r="Q14535" s="53">
        <v>40.7425</v>
      </c>
      <c r="R14535" s="54">
        <v>38.062199999999997</v>
      </c>
      <c r="S14535" s="45"/>
    </row>
    <row r="14536" spans="1:19">
      <c r="A14536" s="21">
        <v>40297</v>
      </c>
      <c r="B14536" s="22">
        <v>29</v>
      </c>
      <c r="C14536" s="23" t="s">
        <v>22</v>
      </c>
      <c r="D14536" s="23" t="s">
        <v>24</v>
      </c>
      <c r="E14536" s="2"/>
      <c r="F14536" s="1"/>
      <c r="G14536" s="35">
        <v>7296.0829573072842</v>
      </c>
      <c r="H14536" s="36">
        <v>7296.0829573072842</v>
      </c>
      <c r="I14536" s="36">
        <v>7296.0829573072842</v>
      </c>
      <c r="J14536" s="33">
        <v>1335.1907461199999</v>
      </c>
      <c r="K14536" s="29">
        <f t="shared" si="229"/>
        <v>5960.8922111872844</v>
      </c>
      <c r="L14536" s="29">
        <f t="shared" si="229"/>
        <v>5960.8922111872844</v>
      </c>
      <c r="M14536" s="34">
        <f t="shared" si="229"/>
        <v>5960.8922111872844</v>
      </c>
      <c r="N14536" s="29"/>
      <c r="O14536" s="30"/>
      <c r="P14536" s="52">
        <v>36.738982290489503</v>
      </c>
      <c r="Q14536" s="53">
        <v>36.738982290489503</v>
      </c>
      <c r="R14536" s="54">
        <v>36.738982290489503</v>
      </c>
      <c r="S14536" s="45"/>
    </row>
    <row r="14537" spans="1:19">
      <c r="A14537" s="21">
        <v>40297</v>
      </c>
      <c r="B14537" s="22">
        <v>30</v>
      </c>
      <c r="C14537" s="23" t="s">
        <v>22</v>
      </c>
      <c r="D14537" s="23" t="s">
        <v>24</v>
      </c>
      <c r="E14537" s="2"/>
      <c r="F14537" s="1"/>
      <c r="G14537" s="35">
        <v>7326.5256184594482</v>
      </c>
      <c r="H14537" s="36">
        <v>7326.5256184594482</v>
      </c>
      <c r="I14537" s="36">
        <v>7326.5256184594482</v>
      </c>
      <c r="J14537" s="33">
        <v>1337.3435420160001</v>
      </c>
      <c r="K14537" s="29">
        <f t="shared" si="229"/>
        <v>5989.1820764434478</v>
      </c>
      <c r="L14537" s="29">
        <f t="shared" si="229"/>
        <v>5989.1820764434478</v>
      </c>
      <c r="M14537" s="34">
        <f t="shared" si="229"/>
        <v>5989.1820764434478</v>
      </c>
      <c r="N14537" s="29"/>
      <c r="O14537" s="30"/>
      <c r="P14537" s="52">
        <v>39.367400000000004</v>
      </c>
      <c r="Q14537" s="53">
        <v>38.134469107996303</v>
      </c>
      <c r="R14537" s="54">
        <v>40.7425</v>
      </c>
      <c r="S14537" s="45"/>
    </row>
    <row r="14538" spans="1:19">
      <c r="A14538" s="21">
        <v>40297</v>
      </c>
      <c r="B14538" s="22">
        <v>31</v>
      </c>
      <c r="C14538" s="23" t="s">
        <v>22</v>
      </c>
      <c r="D14538" s="23" t="s">
        <v>24</v>
      </c>
      <c r="E14538" s="2"/>
      <c r="F14538" s="1"/>
      <c r="G14538" s="35">
        <v>7296.365146559906</v>
      </c>
      <c r="H14538" s="36">
        <v>7296.365146559906</v>
      </c>
      <c r="I14538" s="36">
        <v>7296.365146559906</v>
      </c>
      <c r="J14538" s="33">
        <v>1354.8593357760001</v>
      </c>
      <c r="K14538" s="29">
        <f t="shared" si="229"/>
        <v>5941.5058107839059</v>
      </c>
      <c r="L14538" s="29">
        <f t="shared" si="229"/>
        <v>5941.5058107839059</v>
      </c>
      <c r="M14538" s="34">
        <f t="shared" si="229"/>
        <v>5941.5058107839059</v>
      </c>
      <c r="N14538" s="29"/>
      <c r="O14538" s="30"/>
      <c r="P14538" s="52">
        <v>40.7425</v>
      </c>
      <c r="Q14538" s="53">
        <v>40.7425</v>
      </c>
      <c r="R14538" s="54">
        <v>36.627661857563901</v>
      </c>
      <c r="S14538" s="45"/>
    </row>
    <row r="14539" spans="1:19">
      <c r="A14539" s="21">
        <v>40297</v>
      </c>
      <c r="B14539" s="22">
        <v>32</v>
      </c>
      <c r="C14539" s="23" t="s">
        <v>22</v>
      </c>
      <c r="D14539" s="23" t="s">
        <v>24</v>
      </c>
      <c r="E14539" s="2"/>
      <c r="F14539" s="1"/>
      <c r="G14539" s="35">
        <v>7260.0525314105098</v>
      </c>
      <c r="H14539" s="36">
        <v>7260.0525314105098</v>
      </c>
      <c r="I14539" s="36">
        <v>7260.0525314105098</v>
      </c>
      <c r="J14539" s="33">
        <v>1343.3254455279998</v>
      </c>
      <c r="K14539" s="29">
        <f t="shared" si="229"/>
        <v>5916.7270858825104</v>
      </c>
      <c r="L14539" s="29">
        <f t="shared" si="229"/>
        <v>5916.7270858825104</v>
      </c>
      <c r="M14539" s="34">
        <f t="shared" si="229"/>
        <v>5916.7270858825104</v>
      </c>
      <c r="N14539" s="29"/>
      <c r="O14539" s="30"/>
      <c r="P14539" s="52">
        <v>38.104691121685597</v>
      </c>
      <c r="Q14539" s="53">
        <v>38.104691121685597</v>
      </c>
      <c r="R14539" s="54">
        <v>38.104691121685597</v>
      </c>
      <c r="S14539" s="45"/>
    </row>
    <row r="14540" spans="1:19">
      <c r="A14540" s="21">
        <v>40297</v>
      </c>
      <c r="B14540" s="22">
        <v>33</v>
      </c>
      <c r="C14540" s="23" t="s">
        <v>22</v>
      </c>
      <c r="D14540" s="23" t="s">
        <v>24</v>
      </c>
      <c r="E14540" s="2"/>
      <c r="F14540" s="1"/>
      <c r="G14540" s="35">
        <v>7265.1126667577046</v>
      </c>
      <c r="H14540" s="36">
        <v>7265.1126667577046</v>
      </c>
      <c r="I14540" s="36">
        <v>7265.1126667577046</v>
      </c>
      <c r="J14540" s="33">
        <v>1349.2996830479999</v>
      </c>
      <c r="K14540" s="29">
        <f t="shared" si="229"/>
        <v>5915.8129837097049</v>
      </c>
      <c r="L14540" s="29">
        <f t="shared" si="229"/>
        <v>5915.8129837097049</v>
      </c>
      <c r="M14540" s="34">
        <f t="shared" si="229"/>
        <v>5915.8129837097049</v>
      </c>
      <c r="N14540" s="29"/>
      <c r="O14540" s="30"/>
      <c r="P14540" s="52">
        <v>38.062199999999997</v>
      </c>
      <c r="Q14540" s="53">
        <v>38.062199999999997</v>
      </c>
      <c r="R14540" s="54">
        <v>38.062199999999997</v>
      </c>
      <c r="S14540" s="45"/>
    </row>
    <row r="14541" spans="1:19">
      <c r="A14541" s="21">
        <v>40297</v>
      </c>
      <c r="B14541" s="22">
        <v>34</v>
      </c>
      <c r="C14541" s="23" t="s">
        <v>22</v>
      </c>
      <c r="D14541" s="23" t="s">
        <v>24</v>
      </c>
      <c r="E14541" s="2"/>
      <c r="F14541" s="1"/>
      <c r="G14541" s="35">
        <v>7231.2409899817731</v>
      </c>
      <c r="H14541" s="36">
        <v>7231.2409899817731</v>
      </c>
      <c r="I14541" s="36">
        <v>7231.2409899817731</v>
      </c>
      <c r="J14541" s="33">
        <v>1323.6393498479997</v>
      </c>
      <c r="K14541" s="29">
        <f t="shared" ref="K14541:M14604" si="230">G14541-$J14541</f>
        <v>5907.6016401337729</v>
      </c>
      <c r="L14541" s="29">
        <f t="shared" si="230"/>
        <v>5907.6016401337729</v>
      </c>
      <c r="M14541" s="34">
        <f t="shared" si="230"/>
        <v>5907.6016401337729</v>
      </c>
      <c r="N14541" s="29"/>
      <c r="O14541" s="30"/>
      <c r="P14541" s="52">
        <v>36.634381812813103</v>
      </c>
      <c r="Q14541" s="53">
        <v>36.634381812813103</v>
      </c>
      <c r="R14541" s="54">
        <v>36.634381812813103</v>
      </c>
      <c r="S14541" s="45"/>
    </row>
    <row r="14542" spans="1:19">
      <c r="A14542" s="21">
        <v>40297</v>
      </c>
      <c r="B14542" s="22">
        <v>35</v>
      </c>
      <c r="C14542" s="23" t="s">
        <v>22</v>
      </c>
      <c r="D14542" s="23" t="s">
        <v>24</v>
      </c>
      <c r="E14542" s="2"/>
      <c r="F14542" s="1"/>
      <c r="G14542" s="35">
        <v>7219.6022557874539</v>
      </c>
      <c r="H14542" s="36">
        <v>7219.6022557874539</v>
      </c>
      <c r="I14542" s="36">
        <v>7219.6022557874539</v>
      </c>
      <c r="J14542" s="33">
        <v>1318.1288894720003</v>
      </c>
      <c r="K14542" s="29">
        <f t="shared" si="230"/>
        <v>5901.4733663154539</v>
      </c>
      <c r="L14542" s="29">
        <f t="shared" si="230"/>
        <v>5901.4733663154539</v>
      </c>
      <c r="M14542" s="34">
        <f t="shared" si="230"/>
        <v>5901.4733663154539</v>
      </c>
      <c r="N14542" s="29"/>
      <c r="O14542" s="30"/>
      <c r="P14542" s="52">
        <v>38.983173447835398</v>
      </c>
      <c r="Q14542" s="53">
        <v>38.983173447835398</v>
      </c>
      <c r="R14542" s="54">
        <v>38.983173447835398</v>
      </c>
      <c r="S14542" s="45"/>
    </row>
    <row r="14543" spans="1:19">
      <c r="A14543" s="21">
        <v>40297</v>
      </c>
      <c r="B14543" s="22">
        <v>36</v>
      </c>
      <c r="C14543" s="23" t="s">
        <v>22</v>
      </c>
      <c r="D14543" s="23" t="s">
        <v>24</v>
      </c>
      <c r="E14543" s="2"/>
      <c r="F14543" s="1"/>
      <c r="G14543" s="35">
        <v>7234.5182716708796</v>
      </c>
      <c r="H14543" s="36">
        <v>7234.5182716708796</v>
      </c>
      <c r="I14543" s="36">
        <v>7234.5182716708796</v>
      </c>
      <c r="J14543" s="33">
        <v>1315.4578488</v>
      </c>
      <c r="K14543" s="29">
        <f t="shared" si="230"/>
        <v>5919.0604228708798</v>
      </c>
      <c r="L14543" s="29">
        <f t="shared" si="230"/>
        <v>5919.0604228708798</v>
      </c>
      <c r="M14543" s="34">
        <f t="shared" si="230"/>
        <v>5919.0604228708798</v>
      </c>
      <c r="N14543" s="29"/>
      <c r="O14543" s="30"/>
      <c r="P14543" s="52">
        <v>36.756299165942103</v>
      </c>
      <c r="Q14543" s="53">
        <v>36.756299165942103</v>
      </c>
      <c r="R14543" s="54">
        <v>36.756299165942103</v>
      </c>
      <c r="S14543" s="45"/>
    </row>
    <row r="14544" spans="1:19">
      <c r="A14544" s="21">
        <v>40297</v>
      </c>
      <c r="B14544" s="22">
        <v>37</v>
      </c>
      <c r="C14544" s="23" t="s">
        <v>22</v>
      </c>
      <c r="D14544" s="23" t="s">
        <v>24</v>
      </c>
      <c r="E14544" s="2"/>
      <c r="F14544" s="1"/>
      <c r="G14544" s="35">
        <v>7581.8651378168752</v>
      </c>
      <c r="H14544" s="36">
        <v>7581.8651378168752</v>
      </c>
      <c r="I14544" s="36">
        <v>7581.8651378168752</v>
      </c>
      <c r="J14544" s="33">
        <v>1334.0315221279996</v>
      </c>
      <c r="K14544" s="29">
        <f t="shared" si="230"/>
        <v>6247.8336156888754</v>
      </c>
      <c r="L14544" s="29">
        <f t="shared" si="230"/>
        <v>6247.8336156888754</v>
      </c>
      <c r="M14544" s="34">
        <f t="shared" si="230"/>
        <v>6247.8336156888754</v>
      </c>
      <c r="N14544" s="29"/>
      <c r="O14544" s="30"/>
      <c r="P14544" s="52">
        <v>65.180999999999997</v>
      </c>
      <c r="Q14544" s="53">
        <v>52.212276850677902</v>
      </c>
      <c r="R14544" s="54">
        <v>70.365393281300001</v>
      </c>
      <c r="S14544" s="45"/>
    </row>
    <row r="14545" spans="1:19">
      <c r="A14545" s="21">
        <v>40297</v>
      </c>
      <c r="B14545" s="22">
        <v>38</v>
      </c>
      <c r="C14545" s="23" t="s">
        <v>22</v>
      </c>
      <c r="D14545" s="23" t="s">
        <v>24</v>
      </c>
      <c r="E14545" s="2"/>
      <c r="F14545" s="1"/>
      <c r="G14545" s="35">
        <v>7540.7809200095735</v>
      </c>
      <c r="H14545" s="36">
        <v>7540.7809200095735</v>
      </c>
      <c r="I14545" s="36">
        <v>7540.7809200095735</v>
      </c>
      <c r="J14545" s="33">
        <v>1333.4920132399998</v>
      </c>
      <c r="K14545" s="29">
        <f t="shared" si="230"/>
        <v>6207.2889067695742</v>
      </c>
      <c r="L14545" s="29">
        <f t="shared" si="230"/>
        <v>6207.2889067695742</v>
      </c>
      <c r="M14545" s="34">
        <f t="shared" si="230"/>
        <v>6207.2889067695742</v>
      </c>
      <c r="N14545" s="29"/>
      <c r="O14545" s="30"/>
      <c r="P14545" s="52">
        <v>81.973159264679893</v>
      </c>
      <c r="Q14545" s="53">
        <v>63.207887593164003</v>
      </c>
      <c r="R14545" s="54">
        <v>58.496699999999997</v>
      </c>
      <c r="S14545" s="45"/>
    </row>
    <row r="14546" spans="1:19">
      <c r="A14546" s="21">
        <v>40297</v>
      </c>
      <c r="B14546" s="22">
        <v>39</v>
      </c>
      <c r="C14546" s="23" t="s">
        <v>22</v>
      </c>
      <c r="D14546" s="23" t="s">
        <v>24</v>
      </c>
      <c r="E14546" s="2"/>
      <c r="F14546" s="1"/>
      <c r="G14546" s="35">
        <v>7383.4249606936655</v>
      </c>
      <c r="H14546" s="36">
        <v>7383.4249606936655</v>
      </c>
      <c r="I14546" s="36">
        <v>7383.4249606936655</v>
      </c>
      <c r="J14546" s="33">
        <v>1343.2800576239997</v>
      </c>
      <c r="K14546" s="29">
        <f t="shared" si="230"/>
        <v>6040.1449030696658</v>
      </c>
      <c r="L14546" s="29">
        <f t="shared" si="230"/>
        <v>6040.1449030696658</v>
      </c>
      <c r="M14546" s="34">
        <f t="shared" si="230"/>
        <v>6040.1449030696658</v>
      </c>
      <c r="N14546" s="29"/>
      <c r="O14546" s="30"/>
      <c r="P14546" s="52">
        <v>66.216977084068503</v>
      </c>
      <c r="Q14546" s="53">
        <v>70.7363</v>
      </c>
      <c r="R14546" s="54">
        <v>68.403443794181996</v>
      </c>
      <c r="S14546" s="45"/>
    </row>
    <row r="14547" spans="1:19">
      <c r="A14547" s="21">
        <v>40297</v>
      </c>
      <c r="B14547" s="22">
        <v>40</v>
      </c>
      <c r="C14547" s="23" t="s">
        <v>22</v>
      </c>
      <c r="D14547" s="23" t="s">
        <v>24</v>
      </c>
      <c r="E14547" s="2"/>
      <c r="F14547" s="1"/>
      <c r="G14547" s="35">
        <v>7120.9406706916443</v>
      </c>
      <c r="H14547" s="36">
        <v>7120.9406706916443</v>
      </c>
      <c r="I14547" s="36">
        <v>7120.9406706916443</v>
      </c>
      <c r="J14547" s="33">
        <v>1317.2637962560002</v>
      </c>
      <c r="K14547" s="29">
        <f t="shared" si="230"/>
        <v>5803.6768744356441</v>
      </c>
      <c r="L14547" s="29">
        <f t="shared" si="230"/>
        <v>5803.6768744356441</v>
      </c>
      <c r="M14547" s="34">
        <f t="shared" si="230"/>
        <v>5803.6768744356441</v>
      </c>
      <c r="N14547" s="29"/>
      <c r="O14547" s="30"/>
      <c r="P14547" s="52">
        <v>44.443219683071803</v>
      </c>
      <c r="Q14547" s="53">
        <v>44.443219683071803</v>
      </c>
      <c r="R14547" s="54">
        <v>44.443219683071803</v>
      </c>
      <c r="S14547" s="45"/>
    </row>
    <row r="14548" spans="1:19">
      <c r="A14548" s="21">
        <v>40297</v>
      </c>
      <c r="B14548" s="22">
        <v>41</v>
      </c>
      <c r="C14548" s="23" t="s">
        <v>22</v>
      </c>
      <c r="D14548" s="23" t="s">
        <v>24</v>
      </c>
      <c r="E14548" s="2"/>
      <c r="F14548" s="1"/>
      <c r="G14548" s="35">
        <v>6968.0063543942433</v>
      </c>
      <c r="H14548" s="36">
        <v>6968.0063543942433</v>
      </c>
      <c r="I14548" s="36">
        <v>6968.0063543942433</v>
      </c>
      <c r="J14548" s="33">
        <v>1313.0231938640006</v>
      </c>
      <c r="K14548" s="29">
        <f t="shared" si="230"/>
        <v>5654.9831605302425</v>
      </c>
      <c r="L14548" s="29">
        <f t="shared" si="230"/>
        <v>5654.9831605302425</v>
      </c>
      <c r="M14548" s="34">
        <f t="shared" si="230"/>
        <v>5654.9831605302425</v>
      </c>
      <c r="N14548" s="29"/>
      <c r="O14548" s="30"/>
      <c r="P14548" s="52">
        <v>40.306211186825998</v>
      </c>
      <c r="Q14548" s="53">
        <v>40.306211186825998</v>
      </c>
      <c r="R14548" s="54">
        <v>40.306211186825998</v>
      </c>
      <c r="S14548" s="45"/>
    </row>
    <row r="14549" spans="1:19">
      <c r="A14549" s="21">
        <v>40297</v>
      </c>
      <c r="B14549" s="22">
        <v>42</v>
      </c>
      <c r="C14549" s="23" t="s">
        <v>22</v>
      </c>
      <c r="D14549" s="23" t="s">
        <v>24</v>
      </c>
      <c r="E14549" s="2"/>
      <c r="F14549" s="1"/>
      <c r="G14549" s="35">
        <v>6882.9309385521947</v>
      </c>
      <c r="H14549" s="36">
        <v>6882.9309385521947</v>
      </c>
      <c r="I14549" s="36">
        <v>6882.9309385521947</v>
      </c>
      <c r="J14549" s="33">
        <v>1336.8546065200001</v>
      </c>
      <c r="K14549" s="29">
        <f t="shared" si="230"/>
        <v>5546.0763320321948</v>
      </c>
      <c r="L14549" s="29">
        <f t="shared" si="230"/>
        <v>5546.0763320321948</v>
      </c>
      <c r="M14549" s="34">
        <f t="shared" si="230"/>
        <v>5546.0763320321948</v>
      </c>
      <c r="N14549" s="29"/>
      <c r="O14549" s="30"/>
      <c r="P14549" s="52">
        <v>39.018300000000004</v>
      </c>
      <c r="Q14549" s="53">
        <v>39.018300000000004</v>
      </c>
      <c r="R14549" s="54">
        <v>39.018300000000004</v>
      </c>
      <c r="S14549" s="45"/>
    </row>
    <row r="14550" spans="1:19">
      <c r="A14550" s="21">
        <v>40297</v>
      </c>
      <c r="B14550" s="22">
        <v>43</v>
      </c>
      <c r="C14550" s="23" t="s">
        <v>22</v>
      </c>
      <c r="D14550" s="23" t="s">
        <v>24</v>
      </c>
      <c r="E14550" s="2"/>
      <c r="F14550" s="1"/>
      <c r="G14550" s="35">
        <v>6705.818680279308</v>
      </c>
      <c r="H14550" s="36">
        <v>6705.818680279308</v>
      </c>
      <c r="I14550" s="36">
        <v>6705.818680279308</v>
      </c>
      <c r="J14550" s="33">
        <v>1319.9825682080002</v>
      </c>
      <c r="K14550" s="29">
        <f t="shared" si="230"/>
        <v>5385.836112071308</v>
      </c>
      <c r="L14550" s="29">
        <f t="shared" si="230"/>
        <v>5385.836112071308</v>
      </c>
      <c r="M14550" s="34">
        <f t="shared" si="230"/>
        <v>5385.836112071308</v>
      </c>
      <c r="N14550" s="29"/>
      <c r="O14550" s="30"/>
      <c r="P14550" s="52">
        <v>27.3967499514381</v>
      </c>
      <c r="Q14550" s="53">
        <v>27.3967499514381</v>
      </c>
      <c r="R14550" s="54">
        <v>27.3967499514381</v>
      </c>
      <c r="S14550" s="45"/>
    </row>
    <row r="14551" spans="1:19">
      <c r="A14551" s="21">
        <v>40297</v>
      </c>
      <c r="B14551" s="22">
        <v>44</v>
      </c>
      <c r="C14551" s="23" t="s">
        <v>22</v>
      </c>
      <c r="D14551" s="23" t="s">
        <v>24</v>
      </c>
      <c r="E14551" s="2"/>
      <c r="F14551" s="1"/>
      <c r="G14551" s="35">
        <v>6588.7290904539705</v>
      </c>
      <c r="H14551" s="36">
        <v>6588.7290904539705</v>
      </c>
      <c r="I14551" s="36">
        <v>6588.7290904539705</v>
      </c>
      <c r="J14551" s="33">
        <v>1328.90644804</v>
      </c>
      <c r="K14551" s="29">
        <f t="shared" si="230"/>
        <v>5259.8226424139702</v>
      </c>
      <c r="L14551" s="29">
        <f t="shared" si="230"/>
        <v>5259.8226424139702</v>
      </c>
      <c r="M14551" s="34">
        <f t="shared" si="230"/>
        <v>5259.8226424139702</v>
      </c>
      <c r="N14551" s="29"/>
      <c r="O14551" s="30"/>
      <c r="P14551" s="52">
        <v>24.981100000000001</v>
      </c>
      <c r="Q14551" s="53">
        <v>24.981100000000001</v>
      </c>
      <c r="R14551" s="54">
        <v>24.981100000000001</v>
      </c>
      <c r="S14551" s="45"/>
    </row>
    <row r="14552" spans="1:19">
      <c r="A14552" s="21">
        <v>40297</v>
      </c>
      <c r="B14552" s="22">
        <v>45</v>
      </c>
      <c r="C14552" s="23" t="s">
        <v>22</v>
      </c>
      <c r="D14552" s="23" t="s">
        <v>23</v>
      </c>
      <c r="E14552" s="2"/>
      <c r="F14552" s="1"/>
      <c r="G14552" s="35">
        <v>6246.8505879090917</v>
      </c>
      <c r="H14552" s="36">
        <v>6246.8505879090917</v>
      </c>
      <c r="I14552" s="36">
        <v>6246.8505879090917</v>
      </c>
      <c r="J14552" s="33">
        <v>1349.469268416</v>
      </c>
      <c r="K14552" s="29">
        <f t="shared" si="230"/>
        <v>4897.3813194930917</v>
      </c>
      <c r="L14552" s="29">
        <f t="shared" si="230"/>
        <v>4897.3813194930917</v>
      </c>
      <c r="M14552" s="34">
        <f t="shared" si="230"/>
        <v>4897.3813194930917</v>
      </c>
      <c r="N14552" s="29"/>
      <c r="O14552" s="30"/>
      <c r="P14552" s="52">
        <v>32.204000000000001</v>
      </c>
      <c r="Q14552" s="53">
        <v>32.204000000000001</v>
      </c>
      <c r="R14552" s="54">
        <v>32.204000000000001</v>
      </c>
      <c r="S14552" s="45"/>
    </row>
    <row r="14553" spans="1:19">
      <c r="A14553" s="21">
        <v>40297</v>
      </c>
      <c r="B14553" s="22">
        <v>46</v>
      </c>
      <c r="C14553" s="23" t="s">
        <v>22</v>
      </c>
      <c r="D14553" s="23" t="s">
        <v>23</v>
      </c>
      <c r="E14553" s="2"/>
      <c r="F14553" s="1"/>
      <c r="G14553" s="35">
        <v>5999.6724949173758</v>
      </c>
      <c r="H14553" s="36">
        <v>5999.6724949173758</v>
      </c>
      <c r="I14553" s="36">
        <v>5999.6724949173758</v>
      </c>
      <c r="J14553" s="33">
        <v>1339.3229651760003</v>
      </c>
      <c r="K14553" s="29">
        <f t="shared" si="230"/>
        <v>4660.3495297413756</v>
      </c>
      <c r="L14553" s="29">
        <f t="shared" si="230"/>
        <v>4660.3495297413756</v>
      </c>
      <c r="M14553" s="34">
        <f t="shared" si="230"/>
        <v>4660.3495297413756</v>
      </c>
      <c r="N14553" s="29"/>
      <c r="O14553" s="30"/>
      <c r="P14553" s="52">
        <v>24.3188</v>
      </c>
      <c r="Q14553" s="53">
        <v>24.3188</v>
      </c>
      <c r="R14553" s="54">
        <v>24.3188</v>
      </c>
      <c r="S14553" s="45"/>
    </row>
    <row r="14554" spans="1:19">
      <c r="A14554" s="21">
        <v>40297</v>
      </c>
      <c r="B14554" s="22">
        <v>47</v>
      </c>
      <c r="C14554" s="23" t="s">
        <v>22</v>
      </c>
      <c r="D14554" s="23" t="s">
        <v>23</v>
      </c>
      <c r="E14554" s="2"/>
      <c r="F14554" s="1"/>
      <c r="G14554" s="35">
        <v>5856.384291304973</v>
      </c>
      <c r="H14554" s="36">
        <v>5856.384291304973</v>
      </c>
      <c r="I14554" s="36">
        <v>5856.384291304973</v>
      </c>
      <c r="J14554" s="33">
        <v>1344.8977132079999</v>
      </c>
      <c r="K14554" s="29">
        <f t="shared" si="230"/>
        <v>4511.4865780969731</v>
      </c>
      <c r="L14554" s="29">
        <f t="shared" si="230"/>
        <v>4511.4865780969731</v>
      </c>
      <c r="M14554" s="34">
        <f t="shared" si="230"/>
        <v>4511.4865780969731</v>
      </c>
      <c r="N14554" s="29"/>
      <c r="O14554" s="30"/>
      <c r="P14554" s="52">
        <v>24.325900000000001</v>
      </c>
      <c r="Q14554" s="53">
        <v>24.325900000000001</v>
      </c>
      <c r="R14554" s="54">
        <v>24.325900000000001</v>
      </c>
      <c r="S14554" s="45"/>
    </row>
    <row r="14555" spans="1:19">
      <c r="A14555" s="21">
        <v>40297</v>
      </c>
      <c r="B14555" s="22">
        <v>48</v>
      </c>
      <c r="C14555" s="23" t="s">
        <v>22</v>
      </c>
      <c r="D14555" s="23" t="s">
        <v>23</v>
      </c>
      <c r="E14555" s="2"/>
      <c r="F14555" s="1"/>
      <c r="G14555" s="35">
        <v>5738.0554329527831</v>
      </c>
      <c r="H14555" s="36">
        <v>5738.0554329527831</v>
      </c>
      <c r="I14555" s="36">
        <v>5738.0554329527831</v>
      </c>
      <c r="J14555" s="33">
        <v>1340.0768139120003</v>
      </c>
      <c r="K14555" s="29">
        <f t="shared" si="230"/>
        <v>4397.9786190407831</v>
      </c>
      <c r="L14555" s="29">
        <f t="shared" si="230"/>
        <v>4397.9786190407831</v>
      </c>
      <c r="M14555" s="34">
        <f t="shared" si="230"/>
        <v>4397.9786190407831</v>
      </c>
      <c r="N14555" s="29"/>
      <c r="O14555" s="30"/>
      <c r="P14555" s="52">
        <v>19.5974</v>
      </c>
      <c r="Q14555" s="53">
        <v>19.5974</v>
      </c>
      <c r="R14555" s="54">
        <v>19.5974</v>
      </c>
      <c r="S14555" s="45"/>
    </row>
    <row r="14556" spans="1:19">
      <c r="A14556" s="21">
        <v>40298</v>
      </c>
      <c r="B14556" s="22">
        <v>1</v>
      </c>
      <c r="C14556" s="23" t="s">
        <v>22</v>
      </c>
      <c r="D14556" s="23" t="s">
        <v>23</v>
      </c>
      <c r="E14556" s="2"/>
      <c r="F14556" s="1"/>
      <c r="G14556" s="35">
        <v>5568.9003919563438</v>
      </c>
      <c r="H14556" s="36">
        <v>5568.9003919563438</v>
      </c>
      <c r="I14556" s="36">
        <v>5568.9003919563438</v>
      </c>
      <c r="J14556" s="33">
        <v>1333.0219189359998</v>
      </c>
      <c r="K14556" s="29">
        <f t="shared" si="230"/>
        <v>4235.8784730203442</v>
      </c>
      <c r="L14556" s="29">
        <f t="shared" si="230"/>
        <v>4235.8784730203442</v>
      </c>
      <c r="M14556" s="34">
        <f t="shared" si="230"/>
        <v>4235.8784730203442</v>
      </c>
      <c r="N14556" s="29"/>
      <c r="O14556" s="30"/>
      <c r="P14556" s="52">
        <v>19.1357</v>
      </c>
      <c r="Q14556" s="53">
        <v>19.1357</v>
      </c>
      <c r="R14556" s="54">
        <v>19.1357</v>
      </c>
      <c r="S14556" s="45"/>
    </row>
    <row r="14557" spans="1:19">
      <c r="A14557" s="21">
        <v>40298</v>
      </c>
      <c r="B14557" s="22">
        <v>2</v>
      </c>
      <c r="C14557" s="23" t="s">
        <v>22</v>
      </c>
      <c r="D14557" s="23" t="s">
        <v>23</v>
      </c>
      <c r="E14557" s="2"/>
      <c r="F14557" s="1"/>
      <c r="G14557" s="35">
        <v>5361.0173654728678</v>
      </c>
      <c r="H14557" s="36">
        <v>5361.0173654728678</v>
      </c>
      <c r="I14557" s="36">
        <v>5361.0173654728678</v>
      </c>
      <c r="J14557" s="33">
        <v>1359.1802253920002</v>
      </c>
      <c r="K14557" s="29">
        <f t="shared" si="230"/>
        <v>4001.8371400808674</v>
      </c>
      <c r="L14557" s="29">
        <f t="shared" si="230"/>
        <v>4001.8371400808674</v>
      </c>
      <c r="M14557" s="34">
        <f t="shared" si="230"/>
        <v>4001.8371400808674</v>
      </c>
      <c r="N14557" s="29"/>
      <c r="O14557" s="30"/>
      <c r="P14557" s="52">
        <v>19.130299999999998</v>
      </c>
      <c r="Q14557" s="53">
        <v>19.130299999999998</v>
      </c>
      <c r="R14557" s="54">
        <v>19.130299999999998</v>
      </c>
      <c r="S14557" s="45"/>
    </row>
    <row r="14558" spans="1:19">
      <c r="A14558" s="21">
        <v>40298</v>
      </c>
      <c r="B14558" s="22">
        <v>3</v>
      </c>
      <c r="C14558" s="23" t="s">
        <v>22</v>
      </c>
      <c r="D14558" s="23" t="s">
        <v>23</v>
      </c>
      <c r="E14558" s="2"/>
      <c r="F14558" s="1"/>
      <c r="G14558" s="35">
        <v>5175.2070141715876</v>
      </c>
      <c r="H14558" s="36">
        <v>5175.2070141715876</v>
      </c>
      <c r="I14558" s="36">
        <v>5175.2070141715876</v>
      </c>
      <c r="J14558" s="33">
        <v>1367.5807188800004</v>
      </c>
      <c r="K14558" s="29">
        <f t="shared" si="230"/>
        <v>3807.6262952915872</v>
      </c>
      <c r="L14558" s="29">
        <f t="shared" si="230"/>
        <v>3807.6262952915872</v>
      </c>
      <c r="M14558" s="34">
        <f t="shared" si="230"/>
        <v>3807.6262952915872</v>
      </c>
      <c r="N14558" s="29"/>
      <c r="O14558" s="30"/>
      <c r="P14558" s="52">
        <v>18.5181</v>
      </c>
      <c r="Q14558" s="53">
        <v>18.5181</v>
      </c>
      <c r="R14558" s="54">
        <v>18.5181</v>
      </c>
      <c r="S14558" s="45"/>
    </row>
    <row r="14559" spans="1:19">
      <c r="A14559" s="21">
        <v>40298</v>
      </c>
      <c r="B14559" s="22">
        <v>4</v>
      </c>
      <c r="C14559" s="23" t="s">
        <v>22</v>
      </c>
      <c r="D14559" s="23" t="s">
        <v>23</v>
      </c>
      <c r="E14559" s="2"/>
      <c r="F14559" s="1"/>
      <c r="G14559" s="35">
        <v>4998.5957513635522</v>
      </c>
      <c r="H14559" s="36">
        <v>4998.5957513635522</v>
      </c>
      <c r="I14559" s="36">
        <v>4998.5957513635522</v>
      </c>
      <c r="J14559" s="33">
        <v>1368.0071381599996</v>
      </c>
      <c r="K14559" s="29">
        <f t="shared" si="230"/>
        <v>3630.5886132035525</v>
      </c>
      <c r="L14559" s="29">
        <f t="shared" si="230"/>
        <v>3630.5886132035525</v>
      </c>
      <c r="M14559" s="34">
        <f t="shared" si="230"/>
        <v>3630.5886132035525</v>
      </c>
      <c r="N14559" s="29"/>
      <c r="O14559" s="30"/>
      <c r="P14559" s="52">
        <v>18.271586995971798</v>
      </c>
      <c r="Q14559" s="53">
        <v>18.271586995971798</v>
      </c>
      <c r="R14559" s="54">
        <v>18.271586995971798</v>
      </c>
      <c r="S14559" s="45"/>
    </row>
    <row r="14560" spans="1:19">
      <c r="A14560" s="21">
        <v>40298</v>
      </c>
      <c r="B14560" s="22">
        <v>5</v>
      </c>
      <c r="C14560" s="23" t="s">
        <v>22</v>
      </c>
      <c r="D14560" s="23" t="s">
        <v>23</v>
      </c>
      <c r="E14560" s="2"/>
      <c r="F14560" s="1"/>
      <c r="G14560" s="35">
        <v>4852.7919803709237</v>
      </c>
      <c r="H14560" s="36">
        <v>4852.7919803709237</v>
      </c>
      <c r="I14560" s="36">
        <v>4852.7919803709237</v>
      </c>
      <c r="J14560" s="33">
        <v>1363.1104763760002</v>
      </c>
      <c r="K14560" s="29">
        <f t="shared" si="230"/>
        <v>3489.6815039949233</v>
      </c>
      <c r="L14560" s="29">
        <f t="shared" si="230"/>
        <v>3489.6815039949233</v>
      </c>
      <c r="M14560" s="34">
        <f t="shared" si="230"/>
        <v>3489.6815039949233</v>
      </c>
      <c r="N14560" s="29"/>
      <c r="O14560" s="30"/>
      <c r="P14560" s="52">
        <v>17.524651448480899</v>
      </c>
      <c r="Q14560" s="53">
        <v>17.524651448480899</v>
      </c>
      <c r="R14560" s="54">
        <v>17.524651448480899</v>
      </c>
      <c r="S14560" s="45"/>
    </row>
    <row r="14561" spans="1:19">
      <c r="A14561" s="21">
        <v>40298</v>
      </c>
      <c r="B14561" s="22">
        <v>6</v>
      </c>
      <c r="C14561" s="23" t="s">
        <v>22</v>
      </c>
      <c r="D14561" s="23" t="s">
        <v>23</v>
      </c>
      <c r="E14561" s="2"/>
      <c r="F14561" s="1"/>
      <c r="G14561" s="35">
        <v>4779.9173001825357</v>
      </c>
      <c r="H14561" s="36">
        <v>4779.9173001825357</v>
      </c>
      <c r="I14561" s="36">
        <v>4779.9173001825357</v>
      </c>
      <c r="J14561" s="33">
        <v>1359.4922018400005</v>
      </c>
      <c r="K14561" s="29">
        <f t="shared" si="230"/>
        <v>3420.4250983425354</v>
      </c>
      <c r="L14561" s="29">
        <f t="shared" si="230"/>
        <v>3420.4250983425354</v>
      </c>
      <c r="M14561" s="34">
        <f t="shared" si="230"/>
        <v>3420.4250983425354</v>
      </c>
      <c r="N14561" s="29"/>
      <c r="O14561" s="30"/>
      <c r="P14561" s="52">
        <v>16.918800000000001</v>
      </c>
      <c r="Q14561" s="53">
        <v>16.918800000000001</v>
      </c>
      <c r="R14561" s="54">
        <v>16.918800000000001</v>
      </c>
      <c r="S14561" s="45"/>
    </row>
    <row r="14562" spans="1:19">
      <c r="A14562" s="21">
        <v>40298</v>
      </c>
      <c r="B14562" s="22">
        <v>7</v>
      </c>
      <c r="C14562" s="23" t="s">
        <v>22</v>
      </c>
      <c r="D14562" s="23" t="s">
        <v>23</v>
      </c>
      <c r="E14562" s="2"/>
      <c r="F14562" s="1"/>
      <c r="G14562" s="35">
        <v>4766.8415482161727</v>
      </c>
      <c r="H14562" s="36">
        <v>4766.8415482161727</v>
      </c>
      <c r="I14562" s="36">
        <v>4766.8415482161727</v>
      </c>
      <c r="J14562" s="33">
        <v>1375.5807053999999</v>
      </c>
      <c r="K14562" s="29">
        <f t="shared" si="230"/>
        <v>3391.260842816173</v>
      </c>
      <c r="L14562" s="29">
        <f t="shared" si="230"/>
        <v>3391.260842816173</v>
      </c>
      <c r="M14562" s="34">
        <f t="shared" si="230"/>
        <v>3391.260842816173</v>
      </c>
      <c r="N14562" s="29"/>
      <c r="O14562" s="30"/>
      <c r="P14562" s="52">
        <v>16.950500000000002</v>
      </c>
      <c r="Q14562" s="53">
        <v>16.950500000000002</v>
      </c>
      <c r="R14562" s="54">
        <v>16.950500000000002</v>
      </c>
      <c r="S14562" s="45"/>
    </row>
    <row r="14563" spans="1:19">
      <c r="A14563" s="21">
        <v>40298</v>
      </c>
      <c r="B14563" s="22">
        <v>8</v>
      </c>
      <c r="C14563" s="23" t="s">
        <v>22</v>
      </c>
      <c r="D14563" s="23" t="s">
        <v>23</v>
      </c>
      <c r="E14563" s="2"/>
      <c r="F14563" s="1"/>
      <c r="G14563" s="35">
        <v>4748.6795513396719</v>
      </c>
      <c r="H14563" s="36">
        <v>4748.6795513396719</v>
      </c>
      <c r="I14563" s="36">
        <v>4748.6795513396719</v>
      </c>
      <c r="J14563" s="33">
        <v>1374.1854816799996</v>
      </c>
      <c r="K14563" s="29">
        <f t="shared" si="230"/>
        <v>3374.4940696596723</v>
      </c>
      <c r="L14563" s="29">
        <f t="shared" si="230"/>
        <v>3374.4940696596723</v>
      </c>
      <c r="M14563" s="34">
        <f t="shared" si="230"/>
        <v>3374.4940696596723</v>
      </c>
      <c r="N14563" s="29"/>
      <c r="O14563" s="30"/>
      <c r="P14563" s="52">
        <v>15.7898</v>
      </c>
      <c r="Q14563" s="53">
        <v>15.7898</v>
      </c>
      <c r="R14563" s="54">
        <v>15.7898</v>
      </c>
      <c r="S14563" s="45"/>
    </row>
    <row r="14564" spans="1:19">
      <c r="A14564" s="21">
        <v>40298</v>
      </c>
      <c r="B14564" s="22">
        <v>9</v>
      </c>
      <c r="C14564" s="23" t="s">
        <v>22</v>
      </c>
      <c r="D14564" s="23" t="s">
        <v>23</v>
      </c>
      <c r="E14564" s="2"/>
      <c r="F14564" s="1"/>
      <c r="G14564" s="35">
        <v>4751.6015041553374</v>
      </c>
      <c r="H14564" s="36">
        <v>4751.6015041553374</v>
      </c>
      <c r="I14564" s="36">
        <v>4751.6015041553374</v>
      </c>
      <c r="J14564" s="33">
        <v>1363.3699284080001</v>
      </c>
      <c r="K14564" s="29">
        <f t="shared" si="230"/>
        <v>3388.231575747337</v>
      </c>
      <c r="L14564" s="29">
        <f t="shared" si="230"/>
        <v>3388.231575747337</v>
      </c>
      <c r="M14564" s="34">
        <f t="shared" si="230"/>
        <v>3388.231575747337</v>
      </c>
      <c r="N14564" s="29"/>
      <c r="O14564" s="30"/>
      <c r="P14564" s="52">
        <v>15.7898</v>
      </c>
      <c r="Q14564" s="53">
        <v>15.7898</v>
      </c>
      <c r="R14564" s="54">
        <v>15.7898</v>
      </c>
      <c r="S14564" s="45"/>
    </row>
    <row r="14565" spans="1:19">
      <c r="A14565" s="21">
        <v>40298</v>
      </c>
      <c r="B14565" s="22">
        <v>10</v>
      </c>
      <c r="C14565" s="23" t="s">
        <v>22</v>
      </c>
      <c r="D14565" s="23" t="s">
        <v>23</v>
      </c>
      <c r="E14565" s="2"/>
      <c r="F14565" s="1"/>
      <c r="G14565" s="35">
        <v>4773.6736765475953</v>
      </c>
      <c r="H14565" s="36">
        <v>4773.6736765475953</v>
      </c>
      <c r="I14565" s="36">
        <v>4773.6736765475953</v>
      </c>
      <c r="J14565" s="33">
        <v>1339.1934592479997</v>
      </c>
      <c r="K14565" s="29">
        <f t="shared" si="230"/>
        <v>3434.4802172995956</v>
      </c>
      <c r="L14565" s="29">
        <f t="shared" si="230"/>
        <v>3434.4802172995956</v>
      </c>
      <c r="M14565" s="34">
        <f t="shared" si="230"/>
        <v>3434.4802172995956</v>
      </c>
      <c r="N14565" s="29"/>
      <c r="O14565" s="30"/>
      <c r="P14565" s="52">
        <v>15.7898</v>
      </c>
      <c r="Q14565" s="53">
        <v>15.7898</v>
      </c>
      <c r="R14565" s="54">
        <v>15.7898</v>
      </c>
      <c r="S14565" s="45"/>
    </row>
    <row r="14566" spans="1:19">
      <c r="A14566" s="21">
        <v>40298</v>
      </c>
      <c r="B14566" s="22">
        <v>11</v>
      </c>
      <c r="C14566" s="23" t="s">
        <v>22</v>
      </c>
      <c r="D14566" s="23" t="s">
        <v>23</v>
      </c>
      <c r="E14566" s="2"/>
      <c r="F14566" s="1"/>
      <c r="G14566" s="35">
        <v>4850.5583469853718</v>
      </c>
      <c r="H14566" s="36">
        <v>4850.5583469853718</v>
      </c>
      <c r="I14566" s="36">
        <v>4850.5583469853718</v>
      </c>
      <c r="J14566" s="33">
        <v>1348.7389364000012</v>
      </c>
      <c r="K14566" s="29">
        <f t="shared" si="230"/>
        <v>3501.8194105853709</v>
      </c>
      <c r="L14566" s="29">
        <f t="shared" si="230"/>
        <v>3501.8194105853709</v>
      </c>
      <c r="M14566" s="34">
        <f t="shared" si="230"/>
        <v>3501.8194105853709</v>
      </c>
      <c r="N14566" s="29"/>
      <c r="O14566" s="30"/>
      <c r="P14566" s="52">
        <v>15.799200000000001</v>
      </c>
      <c r="Q14566" s="53">
        <v>15.799200000000001</v>
      </c>
      <c r="R14566" s="54">
        <v>15.799200000000001</v>
      </c>
      <c r="S14566" s="45"/>
    </row>
    <row r="14567" spans="1:19">
      <c r="A14567" s="21">
        <v>40298</v>
      </c>
      <c r="B14567" s="22">
        <v>12</v>
      </c>
      <c r="C14567" s="23" t="s">
        <v>22</v>
      </c>
      <c r="D14567" s="23" t="s">
        <v>23</v>
      </c>
      <c r="E14567" s="2"/>
      <c r="F14567" s="1"/>
      <c r="G14567" s="35">
        <v>5030.4971610689581</v>
      </c>
      <c r="H14567" s="36">
        <v>5030.4971610689581</v>
      </c>
      <c r="I14567" s="36">
        <v>5030.4971610689581</v>
      </c>
      <c r="J14567" s="33">
        <v>1349.0893140560001</v>
      </c>
      <c r="K14567" s="29">
        <f t="shared" si="230"/>
        <v>3681.407847012958</v>
      </c>
      <c r="L14567" s="29">
        <f t="shared" si="230"/>
        <v>3681.407847012958</v>
      </c>
      <c r="M14567" s="34">
        <f t="shared" si="230"/>
        <v>3681.407847012958</v>
      </c>
      <c r="N14567" s="29"/>
      <c r="O14567" s="30"/>
      <c r="P14567" s="52">
        <v>18.5181</v>
      </c>
      <c r="Q14567" s="53">
        <v>18.5181</v>
      </c>
      <c r="R14567" s="54">
        <v>18.5181</v>
      </c>
      <c r="S14567" s="45"/>
    </row>
    <row r="14568" spans="1:19">
      <c r="A14568" s="21">
        <v>40298</v>
      </c>
      <c r="B14568" s="22">
        <v>13</v>
      </c>
      <c r="C14568" s="23" t="s">
        <v>22</v>
      </c>
      <c r="D14568" s="23" t="s">
        <v>23</v>
      </c>
      <c r="E14568" s="2"/>
      <c r="F14568" s="1"/>
      <c r="G14568" s="35">
        <v>5256.5224444586174</v>
      </c>
      <c r="H14568" s="36">
        <v>5256.5224444586174</v>
      </c>
      <c r="I14568" s="36">
        <v>5256.5224444586174</v>
      </c>
      <c r="J14568" s="33">
        <v>1347.3510600079996</v>
      </c>
      <c r="K14568" s="29">
        <f t="shared" si="230"/>
        <v>3909.1713844506176</v>
      </c>
      <c r="L14568" s="29">
        <f t="shared" si="230"/>
        <v>3909.1713844506176</v>
      </c>
      <c r="M14568" s="34">
        <f t="shared" si="230"/>
        <v>3909.1713844506176</v>
      </c>
      <c r="N14568" s="29"/>
      <c r="O14568" s="30"/>
      <c r="P14568" s="52">
        <v>18.580091265359101</v>
      </c>
      <c r="Q14568" s="53">
        <v>18.580091265359101</v>
      </c>
      <c r="R14568" s="54">
        <v>18.580091265359101</v>
      </c>
      <c r="S14568" s="45"/>
    </row>
    <row r="14569" spans="1:19">
      <c r="A14569" s="21">
        <v>40298</v>
      </c>
      <c r="B14569" s="22">
        <v>14</v>
      </c>
      <c r="C14569" s="23" t="s">
        <v>22</v>
      </c>
      <c r="D14569" s="23" t="s">
        <v>23</v>
      </c>
      <c r="E14569" s="2"/>
      <c r="F14569" s="1"/>
      <c r="G14569" s="35">
        <v>5612.5419249387805</v>
      </c>
      <c r="H14569" s="36">
        <v>5612.5419249387805</v>
      </c>
      <c r="I14569" s="36">
        <v>5612.5419249387805</v>
      </c>
      <c r="J14569" s="33">
        <v>1324.74929316</v>
      </c>
      <c r="K14569" s="29">
        <f t="shared" si="230"/>
        <v>4287.7926317787806</v>
      </c>
      <c r="L14569" s="29">
        <f t="shared" si="230"/>
        <v>4287.7926317787806</v>
      </c>
      <c r="M14569" s="34">
        <f t="shared" si="230"/>
        <v>4287.7926317787806</v>
      </c>
      <c r="N14569" s="29"/>
      <c r="O14569" s="30"/>
      <c r="P14569" s="52">
        <v>19.130299999999998</v>
      </c>
      <c r="Q14569" s="53">
        <v>19.130299999999998</v>
      </c>
      <c r="R14569" s="54">
        <v>19.130299999999998</v>
      </c>
      <c r="S14569" s="45"/>
    </row>
    <row r="14570" spans="1:19">
      <c r="A14570" s="21">
        <v>40298</v>
      </c>
      <c r="B14570" s="22">
        <v>15</v>
      </c>
      <c r="C14570" s="23" t="s">
        <v>22</v>
      </c>
      <c r="D14570" s="23" t="s">
        <v>24</v>
      </c>
      <c r="E14570" s="2"/>
      <c r="F14570" s="1"/>
      <c r="G14570" s="35">
        <v>6039.0426001558999</v>
      </c>
      <c r="H14570" s="36">
        <v>6039.0426001558999</v>
      </c>
      <c r="I14570" s="36">
        <v>6039.0426001558999</v>
      </c>
      <c r="J14570" s="33">
        <v>1340.93932268</v>
      </c>
      <c r="K14570" s="29">
        <f t="shared" si="230"/>
        <v>4698.1032774758996</v>
      </c>
      <c r="L14570" s="29">
        <f t="shared" si="230"/>
        <v>4698.1032774758996</v>
      </c>
      <c r="M14570" s="34">
        <f t="shared" si="230"/>
        <v>4698.1032774758996</v>
      </c>
      <c r="N14570" s="29"/>
      <c r="O14570" s="30"/>
      <c r="P14570" s="52">
        <v>19.134699999999999</v>
      </c>
      <c r="Q14570" s="53">
        <v>19.134699999999999</v>
      </c>
      <c r="R14570" s="54">
        <v>19.134699999999999</v>
      </c>
      <c r="S14570" s="45"/>
    </row>
    <row r="14571" spans="1:19">
      <c r="A14571" s="21">
        <v>40298</v>
      </c>
      <c r="B14571" s="22">
        <v>16</v>
      </c>
      <c r="C14571" s="23" t="s">
        <v>22</v>
      </c>
      <c r="D14571" s="23" t="s">
        <v>24</v>
      </c>
      <c r="E14571" s="2"/>
      <c r="F14571" s="1"/>
      <c r="G14571" s="35">
        <v>6475.8403813446057</v>
      </c>
      <c r="H14571" s="36">
        <v>6475.8403813446057</v>
      </c>
      <c r="I14571" s="36">
        <v>6475.8403813446057</v>
      </c>
      <c r="J14571" s="33">
        <v>1316.864313112</v>
      </c>
      <c r="K14571" s="29">
        <f t="shared" si="230"/>
        <v>5158.9760682326059</v>
      </c>
      <c r="L14571" s="29">
        <f t="shared" si="230"/>
        <v>5158.9760682326059</v>
      </c>
      <c r="M14571" s="34">
        <f t="shared" si="230"/>
        <v>5158.9760682326059</v>
      </c>
      <c r="N14571" s="29"/>
      <c r="O14571" s="30"/>
      <c r="P14571" s="52">
        <v>20.364521821938698</v>
      </c>
      <c r="Q14571" s="53">
        <v>20.364521821938698</v>
      </c>
      <c r="R14571" s="54">
        <v>20.364521821938698</v>
      </c>
      <c r="S14571" s="45"/>
    </row>
    <row r="14572" spans="1:19">
      <c r="A14572" s="21">
        <v>40298</v>
      </c>
      <c r="B14572" s="22">
        <v>17</v>
      </c>
      <c r="C14572" s="23" t="s">
        <v>22</v>
      </c>
      <c r="D14572" s="23" t="s">
        <v>24</v>
      </c>
      <c r="E14572" s="2"/>
      <c r="F14572" s="1"/>
      <c r="G14572" s="35">
        <v>6708.5545750754154</v>
      </c>
      <c r="H14572" s="36">
        <v>6708.5545750754154</v>
      </c>
      <c r="I14572" s="36">
        <v>6708.5545750754154</v>
      </c>
      <c r="J14572" s="33">
        <v>1313.8234743359997</v>
      </c>
      <c r="K14572" s="29">
        <f t="shared" si="230"/>
        <v>5394.7311007394155</v>
      </c>
      <c r="L14572" s="29">
        <f t="shared" si="230"/>
        <v>5394.7311007394155</v>
      </c>
      <c r="M14572" s="34">
        <f t="shared" si="230"/>
        <v>5394.7311007394155</v>
      </c>
      <c r="N14572" s="29"/>
      <c r="O14572" s="30"/>
      <c r="P14572" s="52">
        <v>24.3188</v>
      </c>
      <c r="Q14572" s="53">
        <v>24.3188</v>
      </c>
      <c r="R14572" s="54">
        <v>24.3188</v>
      </c>
      <c r="S14572" s="45"/>
    </row>
    <row r="14573" spans="1:19">
      <c r="A14573" s="21">
        <v>40298</v>
      </c>
      <c r="B14573" s="22">
        <v>18</v>
      </c>
      <c r="C14573" s="23" t="s">
        <v>22</v>
      </c>
      <c r="D14573" s="23" t="s">
        <v>24</v>
      </c>
      <c r="E14573" s="2"/>
      <c r="F14573" s="1"/>
      <c r="G14573" s="35">
        <v>6824.2306491443051</v>
      </c>
      <c r="H14573" s="36">
        <v>6824.2306491443051</v>
      </c>
      <c r="I14573" s="36">
        <v>6824.2306491443051</v>
      </c>
      <c r="J14573" s="33">
        <v>1318.9087695920002</v>
      </c>
      <c r="K14573" s="29">
        <f t="shared" si="230"/>
        <v>5505.3218795523044</v>
      </c>
      <c r="L14573" s="29">
        <f t="shared" si="230"/>
        <v>5505.3218795523044</v>
      </c>
      <c r="M14573" s="34">
        <f t="shared" si="230"/>
        <v>5505.3218795523044</v>
      </c>
      <c r="N14573" s="29"/>
      <c r="O14573" s="30"/>
      <c r="P14573" s="52">
        <v>34.299500000000002</v>
      </c>
      <c r="Q14573" s="53">
        <v>34.299500000000002</v>
      </c>
      <c r="R14573" s="54">
        <v>34.299500000000002</v>
      </c>
      <c r="S14573" s="45"/>
    </row>
    <row r="14574" spans="1:19">
      <c r="A14574" s="21">
        <v>40298</v>
      </c>
      <c r="B14574" s="22">
        <v>19</v>
      </c>
      <c r="C14574" s="23" t="s">
        <v>22</v>
      </c>
      <c r="D14574" s="23" t="s">
        <v>24</v>
      </c>
      <c r="E14574" s="2"/>
      <c r="F14574" s="1"/>
      <c r="G14574" s="35">
        <v>6878.8981722909048</v>
      </c>
      <c r="H14574" s="36">
        <v>6878.8981722909048</v>
      </c>
      <c r="I14574" s="36">
        <v>6878.8981722909048</v>
      </c>
      <c r="J14574" s="33">
        <v>1325.951998928</v>
      </c>
      <c r="K14574" s="29">
        <f t="shared" si="230"/>
        <v>5552.946173362905</v>
      </c>
      <c r="L14574" s="29">
        <f t="shared" si="230"/>
        <v>5552.946173362905</v>
      </c>
      <c r="M14574" s="34">
        <f t="shared" si="230"/>
        <v>5552.946173362905</v>
      </c>
      <c r="N14574" s="29"/>
      <c r="O14574" s="30"/>
      <c r="P14574" s="52">
        <v>36.689599999999999</v>
      </c>
      <c r="Q14574" s="53">
        <v>36.689599999999999</v>
      </c>
      <c r="R14574" s="54">
        <v>36.689599999999999</v>
      </c>
      <c r="S14574" s="45"/>
    </row>
    <row r="14575" spans="1:19">
      <c r="A14575" s="21">
        <v>40298</v>
      </c>
      <c r="B14575" s="22">
        <v>20</v>
      </c>
      <c r="C14575" s="23" t="s">
        <v>22</v>
      </c>
      <c r="D14575" s="23" t="s">
        <v>24</v>
      </c>
      <c r="E14575" s="2"/>
      <c r="F14575" s="1"/>
      <c r="G14575" s="35">
        <v>6920.003963136006</v>
      </c>
      <c r="H14575" s="36">
        <v>6920.003963136006</v>
      </c>
      <c r="I14575" s="36">
        <v>6920.003963136006</v>
      </c>
      <c r="J14575" s="33">
        <v>1335.279995952</v>
      </c>
      <c r="K14575" s="29">
        <f t="shared" si="230"/>
        <v>5584.7239671840061</v>
      </c>
      <c r="L14575" s="29">
        <f t="shared" si="230"/>
        <v>5584.7239671840061</v>
      </c>
      <c r="M14575" s="34">
        <f t="shared" si="230"/>
        <v>5584.7239671840061</v>
      </c>
      <c r="N14575" s="29"/>
      <c r="O14575" s="30"/>
      <c r="P14575" s="52">
        <v>35.119450805127997</v>
      </c>
      <c r="Q14575" s="53">
        <v>35.119450805127997</v>
      </c>
      <c r="R14575" s="54">
        <v>35.119450805127997</v>
      </c>
      <c r="S14575" s="45"/>
    </row>
    <row r="14576" spans="1:19">
      <c r="A14576" s="21">
        <v>40298</v>
      </c>
      <c r="B14576" s="22">
        <v>21</v>
      </c>
      <c r="C14576" s="23" t="s">
        <v>22</v>
      </c>
      <c r="D14576" s="23" t="s">
        <v>24</v>
      </c>
      <c r="E14576" s="2"/>
      <c r="F14576" s="1"/>
      <c r="G14576" s="35">
        <v>6931.8908407962354</v>
      </c>
      <c r="H14576" s="36">
        <v>6931.8908407962354</v>
      </c>
      <c r="I14576" s="36">
        <v>6931.8908407962354</v>
      </c>
      <c r="J14576" s="33">
        <v>1326.422351384</v>
      </c>
      <c r="K14576" s="29">
        <f t="shared" si="230"/>
        <v>5605.4684894122356</v>
      </c>
      <c r="L14576" s="29">
        <f t="shared" si="230"/>
        <v>5605.4684894122356</v>
      </c>
      <c r="M14576" s="34">
        <f t="shared" si="230"/>
        <v>5605.4684894122356</v>
      </c>
      <c r="N14576" s="29"/>
      <c r="O14576" s="30"/>
      <c r="P14576" s="52">
        <v>38.096699999999998</v>
      </c>
      <c r="Q14576" s="53">
        <v>38.096699999999998</v>
      </c>
      <c r="R14576" s="54">
        <v>38.096699999999998</v>
      </c>
      <c r="S14576" s="45"/>
    </row>
    <row r="14577" spans="1:19">
      <c r="A14577" s="21">
        <v>40298</v>
      </c>
      <c r="B14577" s="22">
        <v>22</v>
      </c>
      <c r="C14577" s="23" t="s">
        <v>22</v>
      </c>
      <c r="D14577" s="23" t="s">
        <v>24</v>
      </c>
      <c r="E14577" s="2"/>
      <c r="F14577" s="1"/>
      <c r="G14577" s="35">
        <v>6962.7018495244847</v>
      </c>
      <c r="H14577" s="36">
        <v>6962.7018495244847</v>
      </c>
      <c r="I14577" s="36">
        <v>6962.7018495244847</v>
      </c>
      <c r="J14577" s="33">
        <v>1336.0421885119999</v>
      </c>
      <c r="K14577" s="29">
        <f t="shared" si="230"/>
        <v>5626.6596610124852</v>
      </c>
      <c r="L14577" s="29">
        <f t="shared" si="230"/>
        <v>5626.6596610124852</v>
      </c>
      <c r="M14577" s="34">
        <f t="shared" si="230"/>
        <v>5626.6596610124852</v>
      </c>
      <c r="N14577" s="29"/>
      <c r="O14577" s="30"/>
      <c r="P14577" s="52">
        <v>39.8752</v>
      </c>
      <c r="Q14577" s="53">
        <v>39.8752</v>
      </c>
      <c r="R14577" s="54">
        <v>39.8752</v>
      </c>
      <c r="S14577" s="45"/>
    </row>
    <row r="14578" spans="1:19">
      <c r="A14578" s="21">
        <v>40298</v>
      </c>
      <c r="B14578" s="22">
        <v>23</v>
      </c>
      <c r="C14578" s="23" t="s">
        <v>22</v>
      </c>
      <c r="D14578" s="23" t="s">
        <v>24</v>
      </c>
      <c r="E14578" s="2"/>
      <c r="F14578" s="1"/>
      <c r="G14578" s="35">
        <v>6962.5759443509669</v>
      </c>
      <c r="H14578" s="36">
        <v>6962.5759443509669</v>
      </c>
      <c r="I14578" s="36">
        <v>6962.5759443509669</v>
      </c>
      <c r="J14578" s="33">
        <v>1323.9864144719998</v>
      </c>
      <c r="K14578" s="29">
        <f t="shared" si="230"/>
        <v>5638.5895298789674</v>
      </c>
      <c r="L14578" s="29">
        <f t="shared" si="230"/>
        <v>5638.5895298789674</v>
      </c>
      <c r="M14578" s="34">
        <f t="shared" si="230"/>
        <v>5638.5895298789674</v>
      </c>
      <c r="N14578" s="29"/>
      <c r="O14578" s="30"/>
      <c r="P14578" s="52">
        <v>36.938986825909097</v>
      </c>
      <c r="Q14578" s="53">
        <v>36.938986825909097</v>
      </c>
      <c r="R14578" s="54">
        <v>36.938986825909097</v>
      </c>
      <c r="S14578" s="45"/>
    </row>
    <row r="14579" spans="1:19">
      <c r="A14579" s="21">
        <v>40298</v>
      </c>
      <c r="B14579" s="22">
        <v>24</v>
      </c>
      <c r="C14579" s="23" t="s">
        <v>22</v>
      </c>
      <c r="D14579" s="23" t="s">
        <v>24</v>
      </c>
      <c r="E14579" s="2"/>
      <c r="F14579" s="1"/>
      <c r="G14579" s="35">
        <v>7058.3264808548565</v>
      </c>
      <c r="H14579" s="36">
        <v>7058.3264808548565</v>
      </c>
      <c r="I14579" s="36">
        <v>7058.3264808548565</v>
      </c>
      <c r="J14579" s="33">
        <v>1368.1522342239998</v>
      </c>
      <c r="K14579" s="29">
        <f t="shared" si="230"/>
        <v>5690.1742466308569</v>
      </c>
      <c r="L14579" s="29">
        <f t="shared" si="230"/>
        <v>5690.1742466308569</v>
      </c>
      <c r="M14579" s="34">
        <f t="shared" si="230"/>
        <v>5690.1742466308569</v>
      </c>
      <c r="N14579" s="29"/>
      <c r="O14579" s="30"/>
      <c r="P14579" s="52">
        <v>38.062199999999997</v>
      </c>
      <c r="Q14579" s="53">
        <v>38.062199999999997</v>
      </c>
      <c r="R14579" s="54">
        <v>38.062199999999997</v>
      </c>
      <c r="S14579" s="45"/>
    </row>
    <row r="14580" spans="1:19">
      <c r="A14580" s="21">
        <v>40298</v>
      </c>
      <c r="B14580" s="22">
        <v>25</v>
      </c>
      <c r="C14580" s="23" t="s">
        <v>22</v>
      </c>
      <c r="D14580" s="23" t="s">
        <v>24</v>
      </c>
      <c r="E14580" s="2"/>
      <c r="F14580" s="1"/>
      <c r="G14580" s="35">
        <v>7085.5001576401537</v>
      </c>
      <c r="H14580" s="36">
        <v>7085.5001576401537</v>
      </c>
      <c r="I14580" s="36">
        <v>7085.5001576401537</v>
      </c>
      <c r="J14580" s="33">
        <v>1340.1614023679997</v>
      </c>
      <c r="K14580" s="29">
        <f t="shared" si="230"/>
        <v>5745.3387552721542</v>
      </c>
      <c r="L14580" s="29">
        <f t="shared" si="230"/>
        <v>5745.3387552721542</v>
      </c>
      <c r="M14580" s="34">
        <f t="shared" si="230"/>
        <v>5745.3387552721542</v>
      </c>
      <c r="N14580" s="29"/>
      <c r="O14580" s="30"/>
      <c r="P14580" s="52">
        <v>31.2303</v>
      </c>
      <c r="Q14580" s="53">
        <v>31.2303</v>
      </c>
      <c r="R14580" s="54">
        <v>31.2303</v>
      </c>
      <c r="S14580" s="45"/>
    </row>
    <row r="14581" spans="1:19">
      <c r="A14581" s="21">
        <v>40298</v>
      </c>
      <c r="B14581" s="22">
        <v>26</v>
      </c>
      <c r="C14581" s="23" t="s">
        <v>22</v>
      </c>
      <c r="D14581" s="23" t="s">
        <v>24</v>
      </c>
      <c r="E14581" s="2"/>
      <c r="F14581" s="1"/>
      <c r="G14581" s="35">
        <v>7105.0798574613209</v>
      </c>
      <c r="H14581" s="36">
        <v>7105.0798574613209</v>
      </c>
      <c r="I14581" s="36">
        <v>7105.0798574613209</v>
      </c>
      <c r="J14581" s="33">
        <v>1325.3515037040002</v>
      </c>
      <c r="K14581" s="29">
        <f t="shared" si="230"/>
        <v>5779.7283537573203</v>
      </c>
      <c r="L14581" s="29">
        <f t="shared" si="230"/>
        <v>5779.7283537573203</v>
      </c>
      <c r="M14581" s="34">
        <f t="shared" si="230"/>
        <v>5779.7283537573203</v>
      </c>
      <c r="N14581" s="29"/>
      <c r="O14581" s="30"/>
      <c r="P14581" s="52">
        <v>34.995923545831701</v>
      </c>
      <c r="Q14581" s="53">
        <v>34.995923545831701</v>
      </c>
      <c r="R14581" s="54">
        <v>34.995923545831701</v>
      </c>
      <c r="S14581" s="45"/>
    </row>
    <row r="14582" spans="1:19">
      <c r="A14582" s="21">
        <v>40298</v>
      </c>
      <c r="B14582" s="22">
        <v>27</v>
      </c>
      <c r="C14582" s="23" t="s">
        <v>22</v>
      </c>
      <c r="D14582" s="23" t="s">
        <v>24</v>
      </c>
      <c r="E14582" s="2"/>
      <c r="F14582" s="1"/>
      <c r="G14582" s="35">
        <v>7136.1665781777338</v>
      </c>
      <c r="H14582" s="36">
        <v>7136.1665781777338</v>
      </c>
      <c r="I14582" s="36">
        <v>7136.1665781777338</v>
      </c>
      <c r="J14582" s="33">
        <v>1337.9584727679999</v>
      </c>
      <c r="K14582" s="29">
        <f t="shared" si="230"/>
        <v>5798.2081054097343</v>
      </c>
      <c r="L14582" s="29">
        <f t="shared" si="230"/>
        <v>5798.2081054097343</v>
      </c>
      <c r="M14582" s="34">
        <f t="shared" si="230"/>
        <v>5798.2081054097343</v>
      </c>
      <c r="N14582" s="29"/>
      <c r="O14582" s="30"/>
      <c r="P14582" s="52">
        <v>38.002198980275701</v>
      </c>
      <c r="Q14582" s="53">
        <v>38.002198980275701</v>
      </c>
      <c r="R14582" s="54">
        <v>38.002198980275701</v>
      </c>
      <c r="S14582" s="45"/>
    </row>
    <row r="14583" spans="1:19">
      <c r="A14583" s="21">
        <v>40298</v>
      </c>
      <c r="B14583" s="22">
        <v>28</v>
      </c>
      <c r="C14583" s="23" t="s">
        <v>22</v>
      </c>
      <c r="D14583" s="23" t="s">
        <v>24</v>
      </c>
      <c r="E14583" s="2"/>
      <c r="F14583" s="1"/>
      <c r="G14583" s="35">
        <v>7162.923943511325</v>
      </c>
      <c r="H14583" s="36">
        <v>7162.923943511325</v>
      </c>
      <c r="I14583" s="36">
        <v>7162.923943511325</v>
      </c>
      <c r="J14583" s="33">
        <v>1331.942597624</v>
      </c>
      <c r="K14583" s="29">
        <f t="shared" si="230"/>
        <v>5830.981345887325</v>
      </c>
      <c r="L14583" s="29">
        <f t="shared" si="230"/>
        <v>5830.981345887325</v>
      </c>
      <c r="M14583" s="34">
        <f t="shared" si="230"/>
        <v>5830.981345887325</v>
      </c>
      <c r="N14583" s="29"/>
      <c r="O14583" s="30"/>
      <c r="P14583" s="52">
        <v>37.400226536122098</v>
      </c>
      <c r="Q14583" s="53">
        <v>37.400226536122098</v>
      </c>
      <c r="R14583" s="54">
        <v>37.400226536122098</v>
      </c>
      <c r="S14583" s="45"/>
    </row>
    <row r="14584" spans="1:19">
      <c r="A14584" s="21">
        <v>40298</v>
      </c>
      <c r="B14584" s="22">
        <v>29</v>
      </c>
      <c r="C14584" s="23" t="s">
        <v>22</v>
      </c>
      <c r="D14584" s="23" t="s">
        <v>24</v>
      </c>
      <c r="E14584" s="2"/>
      <c r="F14584" s="1"/>
      <c r="G14584" s="35">
        <v>7166.7420500167518</v>
      </c>
      <c r="H14584" s="36">
        <v>7166.7420500167518</v>
      </c>
      <c r="I14584" s="36">
        <v>7166.7420500167518</v>
      </c>
      <c r="J14584" s="33">
        <v>1338.5246479279999</v>
      </c>
      <c r="K14584" s="29">
        <f t="shared" si="230"/>
        <v>5828.2174020887524</v>
      </c>
      <c r="L14584" s="29">
        <f t="shared" si="230"/>
        <v>5828.2174020887524</v>
      </c>
      <c r="M14584" s="34">
        <f t="shared" si="230"/>
        <v>5828.2174020887524</v>
      </c>
      <c r="N14584" s="29"/>
      <c r="O14584" s="30"/>
      <c r="P14584" s="52">
        <v>38.874007027757898</v>
      </c>
      <c r="Q14584" s="53">
        <v>38.874007027757898</v>
      </c>
      <c r="R14584" s="54">
        <v>38.874007027757898</v>
      </c>
      <c r="S14584" s="45"/>
    </row>
    <row r="14585" spans="1:19">
      <c r="A14585" s="21">
        <v>40298</v>
      </c>
      <c r="B14585" s="22">
        <v>30</v>
      </c>
      <c r="C14585" s="23" t="s">
        <v>22</v>
      </c>
      <c r="D14585" s="23" t="s">
        <v>24</v>
      </c>
      <c r="E14585" s="2"/>
      <c r="F14585" s="1"/>
      <c r="G14585" s="35">
        <v>7191.411702014042</v>
      </c>
      <c r="H14585" s="36">
        <v>7191.411702014042</v>
      </c>
      <c r="I14585" s="36">
        <v>7191.411702014042</v>
      </c>
      <c r="J14585" s="33">
        <v>1366.4553201199999</v>
      </c>
      <c r="K14585" s="29">
        <f t="shared" si="230"/>
        <v>5824.9563818940424</v>
      </c>
      <c r="L14585" s="29">
        <f t="shared" si="230"/>
        <v>5824.9563818940424</v>
      </c>
      <c r="M14585" s="34">
        <f t="shared" si="230"/>
        <v>5824.9563818940424</v>
      </c>
      <c r="N14585" s="29"/>
      <c r="O14585" s="30"/>
      <c r="P14585" s="52">
        <v>38.062199999999997</v>
      </c>
      <c r="Q14585" s="53">
        <v>38.062199999999997</v>
      </c>
      <c r="R14585" s="54">
        <v>38.062199999999997</v>
      </c>
      <c r="S14585" s="45"/>
    </row>
    <row r="14586" spans="1:19">
      <c r="A14586" s="21">
        <v>40298</v>
      </c>
      <c r="B14586" s="22">
        <v>31</v>
      </c>
      <c r="C14586" s="23" t="s">
        <v>22</v>
      </c>
      <c r="D14586" s="23" t="s">
        <v>24</v>
      </c>
      <c r="E14586" s="2"/>
      <c r="F14586" s="1"/>
      <c r="G14586" s="35">
        <v>7120.4242292964627</v>
      </c>
      <c r="H14586" s="36">
        <v>7120.4242292964627</v>
      </c>
      <c r="I14586" s="36">
        <v>7120.4242292964627</v>
      </c>
      <c r="J14586" s="33">
        <v>1363.4351027599996</v>
      </c>
      <c r="K14586" s="29">
        <f t="shared" si="230"/>
        <v>5756.9891265364631</v>
      </c>
      <c r="L14586" s="29">
        <f t="shared" si="230"/>
        <v>5756.9891265364631</v>
      </c>
      <c r="M14586" s="34">
        <f t="shared" si="230"/>
        <v>5756.9891265364631</v>
      </c>
      <c r="N14586" s="29"/>
      <c r="O14586" s="30"/>
      <c r="P14586" s="52">
        <v>37.646574534235597</v>
      </c>
      <c r="Q14586" s="53">
        <v>37.646574534235597</v>
      </c>
      <c r="R14586" s="54">
        <v>37.646574534235597</v>
      </c>
      <c r="S14586" s="45"/>
    </row>
    <row r="14587" spans="1:19">
      <c r="A14587" s="21">
        <v>40298</v>
      </c>
      <c r="B14587" s="22">
        <v>32</v>
      </c>
      <c r="C14587" s="23" t="s">
        <v>22</v>
      </c>
      <c r="D14587" s="23" t="s">
        <v>24</v>
      </c>
      <c r="E14587" s="2"/>
      <c r="F14587" s="1"/>
      <c r="G14587" s="35">
        <v>7070.1485858705501</v>
      </c>
      <c r="H14587" s="36">
        <v>7070.1485858705501</v>
      </c>
      <c r="I14587" s="36">
        <v>7070.1485858705501</v>
      </c>
      <c r="J14587" s="33">
        <v>1371.8833533920003</v>
      </c>
      <c r="K14587" s="29">
        <f t="shared" si="230"/>
        <v>5698.2652324785495</v>
      </c>
      <c r="L14587" s="29">
        <f t="shared" si="230"/>
        <v>5698.2652324785495</v>
      </c>
      <c r="M14587" s="34">
        <f t="shared" si="230"/>
        <v>5698.2652324785495</v>
      </c>
      <c r="N14587" s="29"/>
      <c r="O14587" s="30"/>
      <c r="P14587" s="52">
        <v>34.299500000000002</v>
      </c>
      <c r="Q14587" s="53">
        <v>34.299500000000002</v>
      </c>
      <c r="R14587" s="54">
        <v>34.299500000000002</v>
      </c>
      <c r="S14587" s="45"/>
    </row>
    <row r="14588" spans="1:19">
      <c r="A14588" s="21">
        <v>40298</v>
      </c>
      <c r="B14588" s="22">
        <v>33</v>
      </c>
      <c r="C14588" s="23" t="s">
        <v>22</v>
      </c>
      <c r="D14588" s="23" t="s">
        <v>24</v>
      </c>
      <c r="E14588" s="2"/>
      <c r="F14588" s="1"/>
      <c r="G14588" s="35">
        <v>7040.5010490784025</v>
      </c>
      <c r="H14588" s="36">
        <v>7040.5010490784025</v>
      </c>
      <c r="I14588" s="36">
        <v>7040.5010490784025</v>
      </c>
      <c r="J14588" s="33">
        <v>1357.2905264000005</v>
      </c>
      <c r="K14588" s="29">
        <f t="shared" si="230"/>
        <v>5683.2105226784024</v>
      </c>
      <c r="L14588" s="29">
        <f t="shared" si="230"/>
        <v>5683.2105226784024</v>
      </c>
      <c r="M14588" s="34">
        <f t="shared" si="230"/>
        <v>5683.2105226784024</v>
      </c>
      <c r="N14588" s="29"/>
      <c r="O14588" s="30"/>
      <c r="P14588" s="52">
        <v>31.324449760028401</v>
      </c>
      <c r="Q14588" s="53">
        <v>31.324449760028401</v>
      </c>
      <c r="R14588" s="54">
        <v>31.324449760028401</v>
      </c>
      <c r="S14588" s="45"/>
    </row>
    <row r="14589" spans="1:19">
      <c r="A14589" s="21">
        <v>40298</v>
      </c>
      <c r="B14589" s="22">
        <v>34</v>
      </c>
      <c r="C14589" s="23" t="s">
        <v>22</v>
      </c>
      <c r="D14589" s="23" t="s">
        <v>24</v>
      </c>
      <c r="E14589" s="2"/>
      <c r="F14589" s="1"/>
      <c r="G14589" s="35">
        <v>7004.7383055031241</v>
      </c>
      <c r="H14589" s="36">
        <v>7004.7383055031241</v>
      </c>
      <c r="I14589" s="36">
        <v>7004.7383055031241</v>
      </c>
      <c r="J14589" s="33">
        <v>1352.4485913760002</v>
      </c>
      <c r="K14589" s="29">
        <f t="shared" si="230"/>
        <v>5652.2897141271242</v>
      </c>
      <c r="L14589" s="29">
        <f t="shared" si="230"/>
        <v>5652.2897141271242</v>
      </c>
      <c r="M14589" s="34">
        <f t="shared" si="230"/>
        <v>5652.2897141271242</v>
      </c>
      <c r="N14589" s="29"/>
      <c r="O14589" s="30"/>
      <c r="P14589" s="52">
        <v>30.779</v>
      </c>
      <c r="Q14589" s="53">
        <v>30.779</v>
      </c>
      <c r="R14589" s="54">
        <v>30.779</v>
      </c>
      <c r="S14589" s="45"/>
    </row>
    <row r="14590" spans="1:19">
      <c r="A14590" s="21">
        <v>40298</v>
      </c>
      <c r="B14590" s="22">
        <v>35</v>
      </c>
      <c r="C14590" s="23" t="s">
        <v>22</v>
      </c>
      <c r="D14590" s="23" t="s">
        <v>24</v>
      </c>
      <c r="E14590" s="2"/>
      <c r="F14590" s="1"/>
      <c r="G14590" s="35">
        <v>7020.3732709753531</v>
      </c>
      <c r="H14590" s="36">
        <v>7020.3732709753531</v>
      </c>
      <c r="I14590" s="36">
        <v>7020.3732709753531</v>
      </c>
      <c r="J14590" s="33">
        <v>1361.5755675360003</v>
      </c>
      <c r="K14590" s="29">
        <f t="shared" si="230"/>
        <v>5658.7977034393525</v>
      </c>
      <c r="L14590" s="29">
        <f t="shared" si="230"/>
        <v>5658.7977034393525</v>
      </c>
      <c r="M14590" s="34">
        <f t="shared" si="230"/>
        <v>5658.7977034393525</v>
      </c>
      <c r="N14590" s="29"/>
      <c r="O14590" s="30"/>
      <c r="P14590" s="52">
        <v>32.673435431508302</v>
      </c>
      <c r="Q14590" s="53">
        <v>32.673435431508302</v>
      </c>
      <c r="R14590" s="54">
        <v>32.673435431508302</v>
      </c>
      <c r="S14590" s="45"/>
    </row>
    <row r="14591" spans="1:19">
      <c r="A14591" s="21">
        <v>40298</v>
      </c>
      <c r="B14591" s="22">
        <v>36</v>
      </c>
      <c r="C14591" s="23" t="s">
        <v>22</v>
      </c>
      <c r="D14591" s="23" t="s">
        <v>24</v>
      </c>
      <c r="E14591" s="2"/>
      <c r="F14591" s="1"/>
      <c r="G14591" s="35">
        <v>7034.0927594615168</v>
      </c>
      <c r="H14591" s="36">
        <v>7034.0927594615168</v>
      </c>
      <c r="I14591" s="36">
        <v>7034.0927594615168</v>
      </c>
      <c r="J14591" s="33">
        <v>1355.630168376</v>
      </c>
      <c r="K14591" s="29">
        <f t="shared" si="230"/>
        <v>5678.4625910855166</v>
      </c>
      <c r="L14591" s="29">
        <f t="shared" si="230"/>
        <v>5678.4625910855166</v>
      </c>
      <c r="M14591" s="34">
        <f t="shared" si="230"/>
        <v>5678.4625910855166</v>
      </c>
      <c r="N14591" s="29"/>
      <c r="O14591" s="30"/>
      <c r="P14591" s="52">
        <v>30.1112050438552</v>
      </c>
      <c r="Q14591" s="53">
        <v>30.1112050438552</v>
      </c>
      <c r="R14591" s="54">
        <v>30.1112050438552</v>
      </c>
      <c r="S14591" s="45"/>
    </row>
    <row r="14592" spans="1:19">
      <c r="A14592" s="21">
        <v>40298</v>
      </c>
      <c r="B14592" s="22">
        <v>37</v>
      </c>
      <c r="C14592" s="23" t="s">
        <v>22</v>
      </c>
      <c r="D14592" s="23" t="s">
        <v>24</v>
      </c>
      <c r="E14592" s="2"/>
      <c r="F14592" s="1"/>
      <c r="G14592" s="35">
        <v>7174.9047682716882</v>
      </c>
      <c r="H14592" s="36">
        <v>7174.9047682716882</v>
      </c>
      <c r="I14592" s="36">
        <v>7174.9047682716882</v>
      </c>
      <c r="J14592" s="33">
        <v>1342.2112712560004</v>
      </c>
      <c r="K14592" s="29">
        <f t="shared" si="230"/>
        <v>5832.6934970156881</v>
      </c>
      <c r="L14592" s="29">
        <f t="shared" si="230"/>
        <v>5832.6934970156881</v>
      </c>
      <c r="M14592" s="34">
        <f t="shared" si="230"/>
        <v>5832.6934970156881</v>
      </c>
      <c r="N14592" s="29"/>
      <c r="O14592" s="30"/>
      <c r="P14592" s="52">
        <v>39.480927163007898</v>
      </c>
      <c r="Q14592" s="53">
        <v>39.480927163007898</v>
      </c>
      <c r="R14592" s="54">
        <v>39.480927163007898</v>
      </c>
      <c r="S14592" s="45"/>
    </row>
    <row r="14593" spans="1:19">
      <c r="A14593" s="21">
        <v>40298</v>
      </c>
      <c r="B14593" s="22">
        <v>38</v>
      </c>
      <c r="C14593" s="23" t="s">
        <v>22</v>
      </c>
      <c r="D14593" s="23" t="s">
        <v>24</v>
      </c>
      <c r="E14593" s="2"/>
      <c r="F14593" s="1"/>
      <c r="G14593" s="35">
        <v>7048.2647999616656</v>
      </c>
      <c r="H14593" s="36">
        <v>7048.2647999616656</v>
      </c>
      <c r="I14593" s="36">
        <v>7048.2647999616656</v>
      </c>
      <c r="J14593" s="33">
        <v>1332.1016133999997</v>
      </c>
      <c r="K14593" s="29">
        <f t="shared" si="230"/>
        <v>5716.1631865616655</v>
      </c>
      <c r="L14593" s="29">
        <f t="shared" si="230"/>
        <v>5716.1631865616655</v>
      </c>
      <c r="M14593" s="34">
        <f t="shared" si="230"/>
        <v>5716.1631865616655</v>
      </c>
      <c r="N14593" s="29"/>
      <c r="O14593" s="30"/>
      <c r="P14593" s="52">
        <v>39.326300000000003</v>
      </c>
      <c r="Q14593" s="53">
        <v>39.326300000000003</v>
      </c>
      <c r="R14593" s="54">
        <v>39.326300000000003</v>
      </c>
      <c r="S14593" s="45"/>
    </row>
    <row r="14594" spans="1:19">
      <c r="A14594" s="21">
        <v>40298</v>
      </c>
      <c r="B14594" s="22">
        <v>39</v>
      </c>
      <c r="C14594" s="23" t="s">
        <v>22</v>
      </c>
      <c r="D14594" s="23" t="s">
        <v>24</v>
      </c>
      <c r="E14594" s="2"/>
      <c r="F14594" s="1"/>
      <c r="G14594" s="35">
        <v>6850.0556898799086</v>
      </c>
      <c r="H14594" s="36">
        <v>6850.0556898799086</v>
      </c>
      <c r="I14594" s="36">
        <v>6850.0556898799086</v>
      </c>
      <c r="J14594" s="33">
        <v>1339.75706216</v>
      </c>
      <c r="K14594" s="29">
        <f t="shared" si="230"/>
        <v>5510.2986277199088</v>
      </c>
      <c r="L14594" s="29">
        <f t="shared" si="230"/>
        <v>5510.2986277199088</v>
      </c>
      <c r="M14594" s="34">
        <f t="shared" si="230"/>
        <v>5510.2986277199088</v>
      </c>
      <c r="N14594" s="29"/>
      <c r="O14594" s="30"/>
      <c r="P14594" s="52">
        <v>35.341419895742298</v>
      </c>
      <c r="Q14594" s="53">
        <v>35.341419895742298</v>
      </c>
      <c r="R14594" s="54">
        <v>35.341419895742298</v>
      </c>
      <c r="S14594" s="45"/>
    </row>
    <row r="14595" spans="1:19">
      <c r="A14595" s="21">
        <v>40298</v>
      </c>
      <c r="B14595" s="22">
        <v>40</v>
      </c>
      <c r="C14595" s="23" t="s">
        <v>22</v>
      </c>
      <c r="D14595" s="23" t="s">
        <v>24</v>
      </c>
      <c r="E14595" s="2"/>
      <c r="F14595" s="1"/>
      <c r="G14595" s="35">
        <v>6619.840194591533</v>
      </c>
      <c r="H14595" s="36">
        <v>6619.840194591533</v>
      </c>
      <c r="I14595" s="36">
        <v>6619.840194591533</v>
      </c>
      <c r="J14595" s="33">
        <v>1342.9225024639995</v>
      </c>
      <c r="K14595" s="29">
        <f t="shared" si="230"/>
        <v>5276.9176921275339</v>
      </c>
      <c r="L14595" s="29">
        <f t="shared" si="230"/>
        <v>5276.9176921275339</v>
      </c>
      <c r="M14595" s="34">
        <f t="shared" si="230"/>
        <v>5276.9176921275339</v>
      </c>
      <c r="N14595" s="29"/>
      <c r="O14595" s="30"/>
      <c r="P14595" s="52">
        <v>20.326899999999998</v>
      </c>
      <c r="Q14595" s="53">
        <v>20.326899999999998</v>
      </c>
      <c r="R14595" s="54">
        <v>20.326899999999998</v>
      </c>
      <c r="S14595" s="45"/>
    </row>
    <row r="14596" spans="1:19">
      <c r="A14596" s="21">
        <v>40298</v>
      </c>
      <c r="B14596" s="22">
        <v>41</v>
      </c>
      <c r="C14596" s="23" t="s">
        <v>22</v>
      </c>
      <c r="D14596" s="23" t="s">
        <v>24</v>
      </c>
      <c r="E14596" s="2"/>
      <c r="F14596" s="1"/>
      <c r="G14596" s="35">
        <v>6447.0690685459331</v>
      </c>
      <c r="H14596" s="36">
        <v>6447.0690685459331</v>
      </c>
      <c r="I14596" s="36">
        <v>6447.0690685459331</v>
      </c>
      <c r="J14596" s="33">
        <v>1326.5177695360003</v>
      </c>
      <c r="K14596" s="29">
        <f t="shared" si="230"/>
        <v>5120.5512990099323</v>
      </c>
      <c r="L14596" s="29">
        <f t="shared" si="230"/>
        <v>5120.5512990099323</v>
      </c>
      <c r="M14596" s="34">
        <f t="shared" si="230"/>
        <v>5120.5512990099323</v>
      </c>
      <c r="N14596" s="29"/>
      <c r="O14596" s="30"/>
      <c r="P14596" s="52">
        <v>24.3188</v>
      </c>
      <c r="Q14596" s="53">
        <v>24.3188</v>
      </c>
      <c r="R14596" s="54">
        <v>24.3188</v>
      </c>
      <c r="S14596" s="45"/>
    </row>
    <row r="14597" spans="1:19">
      <c r="A14597" s="21">
        <v>40298</v>
      </c>
      <c r="B14597" s="22">
        <v>42</v>
      </c>
      <c r="C14597" s="23" t="s">
        <v>22</v>
      </c>
      <c r="D14597" s="23" t="s">
        <v>24</v>
      </c>
      <c r="E14597" s="2"/>
      <c r="F14597" s="1"/>
      <c r="G14597" s="35">
        <v>6360.1631028257189</v>
      </c>
      <c r="H14597" s="36">
        <v>6360.1631028257189</v>
      </c>
      <c r="I14597" s="36">
        <v>6360.1631028257189</v>
      </c>
      <c r="J14597" s="33">
        <v>1337.3084479839995</v>
      </c>
      <c r="K14597" s="29">
        <f t="shared" si="230"/>
        <v>5022.8546548417198</v>
      </c>
      <c r="L14597" s="29">
        <f t="shared" si="230"/>
        <v>5022.8546548417198</v>
      </c>
      <c r="M14597" s="34">
        <f t="shared" si="230"/>
        <v>5022.8546548417198</v>
      </c>
      <c r="N14597" s="29"/>
      <c r="O14597" s="30"/>
      <c r="P14597" s="52">
        <v>20.294511315713201</v>
      </c>
      <c r="Q14597" s="53">
        <v>20.294511315713201</v>
      </c>
      <c r="R14597" s="54">
        <v>20.294511315713201</v>
      </c>
      <c r="S14597" s="45"/>
    </row>
    <row r="14598" spans="1:19">
      <c r="A14598" s="21">
        <v>40298</v>
      </c>
      <c r="B14598" s="22">
        <v>43</v>
      </c>
      <c r="C14598" s="23" t="s">
        <v>22</v>
      </c>
      <c r="D14598" s="23" t="s">
        <v>24</v>
      </c>
      <c r="E14598" s="2"/>
      <c r="F14598" s="1"/>
      <c r="G14598" s="35">
        <v>6270.0511053254022</v>
      </c>
      <c r="H14598" s="36">
        <v>6270.0511053254022</v>
      </c>
      <c r="I14598" s="36">
        <v>6270.0511053254022</v>
      </c>
      <c r="J14598" s="33">
        <v>1333.4240660720004</v>
      </c>
      <c r="K14598" s="29">
        <f t="shared" si="230"/>
        <v>4936.6270392534016</v>
      </c>
      <c r="L14598" s="29">
        <f t="shared" si="230"/>
        <v>4936.6270392534016</v>
      </c>
      <c r="M14598" s="34">
        <f t="shared" si="230"/>
        <v>4936.6270392534016</v>
      </c>
      <c r="N14598" s="29"/>
      <c r="O14598" s="30"/>
      <c r="P14598" s="52">
        <v>19.622499999999999</v>
      </c>
      <c r="Q14598" s="53">
        <v>19.622499999999999</v>
      </c>
      <c r="R14598" s="54">
        <v>19.622499999999999</v>
      </c>
      <c r="S14598" s="45"/>
    </row>
    <row r="14599" spans="1:19">
      <c r="A14599" s="21">
        <v>40298</v>
      </c>
      <c r="B14599" s="22">
        <v>44</v>
      </c>
      <c r="C14599" s="23" t="s">
        <v>22</v>
      </c>
      <c r="D14599" s="23" t="s">
        <v>24</v>
      </c>
      <c r="E14599" s="2"/>
      <c r="F14599" s="1"/>
      <c r="G14599" s="35">
        <v>6279.5527704989099</v>
      </c>
      <c r="H14599" s="36">
        <v>6279.5527704989099</v>
      </c>
      <c r="I14599" s="36">
        <v>6279.5527704989099</v>
      </c>
      <c r="J14599" s="33">
        <v>1338.5245225120002</v>
      </c>
      <c r="K14599" s="29">
        <f t="shared" si="230"/>
        <v>4941.0282479869093</v>
      </c>
      <c r="L14599" s="29">
        <f t="shared" si="230"/>
        <v>4941.0282479869093</v>
      </c>
      <c r="M14599" s="34">
        <f t="shared" si="230"/>
        <v>4941.0282479869093</v>
      </c>
      <c r="N14599" s="29"/>
      <c r="O14599" s="30"/>
      <c r="P14599" s="52">
        <v>19.5974</v>
      </c>
      <c r="Q14599" s="53">
        <v>19.5974</v>
      </c>
      <c r="R14599" s="54">
        <v>19.5974</v>
      </c>
      <c r="S14599" s="45"/>
    </row>
    <row r="14600" spans="1:19">
      <c r="A14600" s="21">
        <v>40298</v>
      </c>
      <c r="B14600" s="22">
        <v>45</v>
      </c>
      <c r="C14600" s="23" t="s">
        <v>22</v>
      </c>
      <c r="D14600" s="23" t="s">
        <v>23</v>
      </c>
      <c r="E14600" s="2"/>
      <c r="F14600" s="1"/>
      <c r="G14600" s="35">
        <v>6029.4575602767209</v>
      </c>
      <c r="H14600" s="36">
        <v>6029.4575602767209</v>
      </c>
      <c r="I14600" s="36">
        <v>6029.4575602767209</v>
      </c>
      <c r="J14600" s="33">
        <v>1322.5244733440002</v>
      </c>
      <c r="K14600" s="29">
        <f t="shared" si="230"/>
        <v>4706.9330869327205</v>
      </c>
      <c r="L14600" s="29">
        <f t="shared" si="230"/>
        <v>4706.9330869327205</v>
      </c>
      <c r="M14600" s="34">
        <f t="shared" si="230"/>
        <v>4706.9330869327205</v>
      </c>
      <c r="N14600" s="29"/>
      <c r="O14600" s="30"/>
      <c r="P14600" s="52">
        <v>19.622499999999999</v>
      </c>
      <c r="Q14600" s="53">
        <v>19.622499999999999</v>
      </c>
      <c r="R14600" s="54">
        <v>19.622499999999999</v>
      </c>
      <c r="S14600" s="45"/>
    </row>
    <row r="14601" spans="1:19">
      <c r="A14601" s="21">
        <v>40298</v>
      </c>
      <c r="B14601" s="22">
        <v>46</v>
      </c>
      <c r="C14601" s="23" t="s">
        <v>22</v>
      </c>
      <c r="D14601" s="23" t="s">
        <v>23</v>
      </c>
      <c r="E14601" s="2"/>
      <c r="F14601" s="1"/>
      <c r="G14601" s="35">
        <v>5871.9464488349404</v>
      </c>
      <c r="H14601" s="36">
        <v>5871.9464488349404</v>
      </c>
      <c r="I14601" s="36">
        <v>5871.9464488349404</v>
      </c>
      <c r="J14601" s="33">
        <v>1336.9061139439998</v>
      </c>
      <c r="K14601" s="29">
        <f t="shared" si="230"/>
        <v>4535.0403348909404</v>
      </c>
      <c r="L14601" s="29">
        <f t="shared" si="230"/>
        <v>4535.0403348909404</v>
      </c>
      <c r="M14601" s="34">
        <f t="shared" si="230"/>
        <v>4535.0403348909404</v>
      </c>
      <c r="N14601" s="29"/>
      <c r="O14601" s="30"/>
      <c r="P14601" s="52">
        <v>19.618600000000001</v>
      </c>
      <c r="Q14601" s="53">
        <v>19.618600000000001</v>
      </c>
      <c r="R14601" s="54">
        <v>19.618600000000001</v>
      </c>
      <c r="S14601" s="45"/>
    </row>
    <row r="14602" spans="1:19">
      <c r="A14602" s="21">
        <v>40298</v>
      </c>
      <c r="B14602" s="22">
        <v>47</v>
      </c>
      <c r="C14602" s="23" t="s">
        <v>22</v>
      </c>
      <c r="D14602" s="23" t="s">
        <v>23</v>
      </c>
      <c r="E14602" s="2"/>
      <c r="F14602" s="1"/>
      <c r="G14602" s="35">
        <v>5762.6290727464593</v>
      </c>
      <c r="H14602" s="36">
        <v>5762.6290727464593</v>
      </c>
      <c r="I14602" s="36">
        <v>5762.6290727464593</v>
      </c>
      <c r="J14602" s="33">
        <v>1336.5968990879996</v>
      </c>
      <c r="K14602" s="29">
        <f t="shared" si="230"/>
        <v>4426.0321736584592</v>
      </c>
      <c r="L14602" s="29">
        <f t="shared" si="230"/>
        <v>4426.0321736584592</v>
      </c>
      <c r="M14602" s="34">
        <f t="shared" si="230"/>
        <v>4426.0321736584592</v>
      </c>
      <c r="N14602" s="29"/>
      <c r="O14602" s="30"/>
      <c r="P14602" s="52">
        <v>19.5974</v>
      </c>
      <c r="Q14602" s="53">
        <v>19.5974</v>
      </c>
      <c r="R14602" s="54">
        <v>19.5974</v>
      </c>
      <c r="S14602" s="45"/>
    </row>
    <row r="14603" spans="1:19">
      <c r="A14603" s="21">
        <v>40298</v>
      </c>
      <c r="B14603" s="22">
        <v>48</v>
      </c>
      <c r="C14603" s="23" t="s">
        <v>22</v>
      </c>
      <c r="D14603" s="23" t="s">
        <v>23</v>
      </c>
      <c r="E14603" s="2"/>
      <c r="F14603" s="1"/>
      <c r="G14603" s="35">
        <v>5672.2112426580179</v>
      </c>
      <c r="H14603" s="36">
        <v>5672.2112426580179</v>
      </c>
      <c r="I14603" s="36">
        <v>5672.2112426580179</v>
      </c>
      <c r="J14603" s="33">
        <v>1348.297048008</v>
      </c>
      <c r="K14603" s="29">
        <f t="shared" si="230"/>
        <v>4323.9141946500176</v>
      </c>
      <c r="L14603" s="29">
        <f t="shared" si="230"/>
        <v>4323.9141946500176</v>
      </c>
      <c r="M14603" s="34">
        <f t="shared" si="230"/>
        <v>4323.9141946500176</v>
      </c>
      <c r="N14603" s="29"/>
      <c r="O14603" s="30"/>
      <c r="P14603" s="52">
        <v>19.130299999999998</v>
      </c>
      <c r="Q14603" s="53">
        <v>19.130299999999998</v>
      </c>
      <c r="R14603" s="54">
        <v>19.130299999999998</v>
      </c>
      <c r="S14603" s="45"/>
    </row>
    <row r="14604" spans="1:19">
      <c r="A14604" s="21">
        <v>40299</v>
      </c>
      <c r="B14604" s="22">
        <v>1</v>
      </c>
      <c r="C14604" s="23" t="s">
        <v>25</v>
      </c>
      <c r="D14604" s="23" t="s">
        <v>23</v>
      </c>
      <c r="E14604" s="2"/>
      <c r="F14604" s="1"/>
      <c r="G14604" s="35">
        <v>5512.8325367286943</v>
      </c>
      <c r="H14604" s="36">
        <v>5512.8325367286943</v>
      </c>
      <c r="I14604" s="36">
        <v>5512.8325367286943</v>
      </c>
      <c r="J14604" s="33">
        <v>1344.9171922159996</v>
      </c>
      <c r="K14604" s="29">
        <f t="shared" si="230"/>
        <v>4167.9153445126949</v>
      </c>
      <c r="L14604" s="29">
        <f t="shared" si="230"/>
        <v>4167.9153445126949</v>
      </c>
      <c r="M14604" s="34">
        <f t="shared" si="230"/>
        <v>4167.9153445126949</v>
      </c>
      <c r="N14604" s="29"/>
      <c r="O14604" s="30"/>
      <c r="P14604" s="52">
        <v>19.130299999999998</v>
      </c>
      <c r="Q14604" s="53">
        <v>19.130299999999998</v>
      </c>
      <c r="R14604" s="54">
        <v>19.130299999999998</v>
      </c>
      <c r="S14604" s="45"/>
    </row>
    <row r="14605" spans="1:19">
      <c r="A14605" s="21">
        <v>40299</v>
      </c>
      <c r="B14605" s="22">
        <v>2</v>
      </c>
      <c r="C14605" s="23" t="s">
        <v>25</v>
      </c>
      <c r="D14605" s="23" t="s">
        <v>23</v>
      </c>
      <c r="E14605" s="2"/>
      <c r="F14605" s="1"/>
      <c r="G14605" s="35">
        <v>5299.166114290344</v>
      </c>
      <c r="H14605" s="36">
        <v>5299.166114290344</v>
      </c>
      <c r="I14605" s="36">
        <v>5299.166114290344</v>
      </c>
      <c r="J14605" s="33">
        <v>1350.0498137120005</v>
      </c>
      <c r="K14605" s="29">
        <f t="shared" ref="K14605:M14668" si="231">G14605-$J14605</f>
        <v>3949.1163005783437</v>
      </c>
      <c r="L14605" s="29">
        <f t="shared" si="231"/>
        <v>3949.1163005783437</v>
      </c>
      <c r="M14605" s="34">
        <f t="shared" si="231"/>
        <v>3949.1163005783437</v>
      </c>
      <c r="N14605" s="29"/>
      <c r="O14605" s="30"/>
      <c r="P14605" s="52">
        <v>19.130299999999998</v>
      </c>
      <c r="Q14605" s="53">
        <v>19.130299999999998</v>
      </c>
      <c r="R14605" s="54">
        <v>19.130299999999998</v>
      </c>
      <c r="S14605" s="45"/>
    </row>
    <row r="14606" spans="1:19">
      <c r="A14606" s="21">
        <v>40299</v>
      </c>
      <c r="B14606" s="22">
        <v>3</v>
      </c>
      <c r="C14606" s="23" t="s">
        <v>25</v>
      </c>
      <c r="D14606" s="23" t="s">
        <v>23</v>
      </c>
      <c r="E14606" s="2"/>
      <c r="F14606" s="1"/>
      <c r="G14606" s="35">
        <v>5096.6233509396925</v>
      </c>
      <c r="H14606" s="36">
        <v>5096.6233509396925</v>
      </c>
      <c r="I14606" s="36">
        <v>5096.6233509396925</v>
      </c>
      <c r="J14606" s="33">
        <v>1340.5228215120001</v>
      </c>
      <c r="K14606" s="29">
        <f t="shared" si="231"/>
        <v>3756.1005294276924</v>
      </c>
      <c r="L14606" s="29">
        <f t="shared" si="231"/>
        <v>3756.1005294276924</v>
      </c>
      <c r="M14606" s="34">
        <f t="shared" si="231"/>
        <v>3756.1005294276924</v>
      </c>
      <c r="N14606" s="29"/>
      <c r="O14606" s="30"/>
      <c r="P14606" s="52">
        <v>19.106813047046799</v>
      </c>
      <c r="Q14606" s="53">
        <v>19.106813047046799</v>
      </c>
      <c r="R14606" s="54">
        <v>19.106813047046799</v>
      </c>
      <c r="S14606" s="45"/>
    </row>
    <row r="14607" spans="1:19">
      <c r="A14607" s="21">
        <v>40299</v>
      </c>
      <c r="B14607" s="22">
        <v>4</v>
      </c>
      <c r="C14607" s="23" t="s">
        <v>25</v>
      </c>
      <c r="D14607" s="23" t="s">
        <v>23</v>
      </c>
      <c r="E14607" s="2"/>
      <c r="F14607" s="1"/>
      <c r="G14607" s="35">
        <v>4924.1704014138313</v>
      </c>
      <c r="H14607" s="36">
        <v>4924.1704014138313</v>
      </c>
      <c r="I14607" s="36">
        <v>4924.1704014138313</v>
      </c>
      <c r="J14607" s="33">
        <v>1338.3152466399999</v>
      </c>
      <c r="K14607" s="29">
        <f t="shared" si="231"/>
        <v>3585.8551547738316</v>
      </c>
      <c r="L14607" s="29">
        <f t="shared" si="231"/>
        <v>3585.8551547738316</v>
      </c>
      <c r="M14607" s="34">
        <f t="shared" si="231"/>
        <v>3585.8551547738316</v>
      </c>
      <c r="N14607" s="29"/>
      <c r="O14607" s="30"/>
      <c r="P14607" s="52">
        <v>18.7188745588379</v>
      </c>
      <c r="Q14607" s="53">
        <v>18.7188745588379</v>
      </c>
      <c r="R14607" s="54">
        <v>18.7188745588379</v>
      </c>
      <c r="S14607" s="45"/>
    </row>
    <row r="14608" spans="1:19">
      <c r="A14608" s="21">
        <v>40299</v>
      </c>
      <c r="B14608" s="22">
        <v>5</v>
      </c>
      <c r="C14608" s="23" t="s">
        <v>25</v>
      </c>
      <c r="D14608" s="23" t="s">
        <v>23</v>
      </c>
      <c r="E14608" s="2"/>
      <c r="F14608" s="1"/>
      <c r="G14608" s="35">
        <v>4774.4865785810789</v>
      </c>
      <c r="H14608" s="36">
        <v>4774.4865785810789</v>
      </c>
      <c r="I14608" s="36">
        <v>4774.4865785810789</v>
      </c>
      <c r="J14608" s="33">
        <v>1316.0572738399999</v>
      </c>
      <c r="K14608" s="29">
        <f t="shared" si="231"/>
        <v>3458.4293047410792</v>
      </c>
      <c r="L14608" s="29">
        <f t="shared" si="231"/>
        <v>3458.4293047410792</v>
      </c>
      <c r="M14608" s="34">
        <f t="shared" si="231"/>
        <v>3458.4293047410792</v>
      </c>
      <c r="N14608" s="29"/>
      <c r="O14608" s="30"/>
      <c r="P14608" s="52">
        <v>18.5181</v>
      </c>
      <c r="Q14608" s="53">
        <v>18.5181</v>
      </c>
      <c r="R14608" s="54">
        <v>18.5181</v>
      </c>
      <c r="S14608" s="45"/>
    </row>
    <row r="14609" spans="1:19">
      <c r="A14609" s="21">
        <v>40299</v>
      </c>
      <c r="B14609" s="22">
        <v>6</v>
      </c>
      <c r="C14609" s="23" t="s">
        <v>25</v>
      </c>
      <c r="D14609" s="23" t="s">
        <v>23</v>
      </c>
      <c r="E14609" s="2"/>
      <c r="F14609" s="1"/>
      <c r="G14609" s="35">
        <v>4705.3229690915596</v>
      </c>
      <c r="H14609" s="36">
        <v>4705.3229690915596</v>
      </c>
      <c r="I14609" s="36">
        <v>4705.3229690915596</v>
      </c>
      <c r="J14609" s="33">
        <v>1328.664211672</v>
      </c>
      <c r="K14609" s="29">
        <f t="shared" si="231"/>
        <v>3376.6587574195596</v>
      </c>
      <c r="L14609" s="29">
        <f t="shared" si="231"/>
        <v>3376.6587574195596</v>
      </c>
      <c r="M14609" s="34">
        <f t="shared" si="231"/>
        <v>3376.6587574195596</v>
      </c>
      <c r="N14609" s="29"/>
      <c r="O14609" s="30"/>
      <c r="P14609" s="52">
        <v>18.076513801960999</v>
      </c>
      <c r="Q14609" s="53">
        <v>18.076513801960999</v>
      </c>
      <c r="R14609" s="54">
        <v>18.076513801960999</v>
      </c>
      <c r="S14609" s="45"/>
    </row>
    <row r="14610" spans="1:19">
      <c r="A14610" s="21">
        <v>40299</v>
      </c>
      <c r="B14610" s="22">
        <v>7</v>
      </c>
      <c r="C14610" s="23" t="s">
        <v>25</v>
      </c>
      <c r="D14610" s="23" t="s">
        <v>23</v>
      </c>
      <c r="E14610" s="2"/>
      <c r="F14610" s="1"/>
      <c r="G14610" s="35">
        <v>4652.0626054563363</v>
      </c>
      <c r="H14610" s="36">
        <v>4652.0626054563363</v>
      </c>
      <c r="I14610" s="36">
        <v>4652.0626054563363</v>
      </c>
      <c r="J14610" s="33">
        <v>1330.9880422959998</v>
      </c>
      <c r="K14610" s="29">
        <f t="shared" si="231"/>
        <v>3321.0745631603368</v>
      </c>
      <c r="L14610" s="29">
        <f t="shared" si="231"/>
        <v>3321.0745631603368</v>
      </c>
      <c r="M14610" s="34">
        <f t="shared" si="231"/>
        <v>3321.0745631603368</v>
      </c>
      <c r="N14610" s="29"/>
      <c r="O14610" s="30"/>
      <c r="P14610" s="52">
        <v>18.5181</v>
      </c>
      <c r="Q14610" s="53">
        <v>18.5181</v>
      </c>
      <c r="R14610" s="54">
        <v>18.5181</v>
      </c>
      <c r="S14610" s="45"/>
    </row>
    <row r="14611" spans="1:19">
      <c r="A14611" s="21">
        <v>40299</v>
      </c>
      <c r="B14611" s="22">
        <v>8</v>
      </c>
      <c r="C14611" s="23" t="s">
        <v>25</v>
      </c>
      <c r="D14611" s="23" t="s">
        <v>23</v>
      </c>
      <c r="E14611" s="2"/>
      <c r="F14611" s="1"/>
      <c r="G14611" s="35">
        <v>4634.0767380824382</v>
      </c>
      <c r="H14611" s="36">
        <v>4634.0767380824382</v>
      </c>
      <c r="I14611" s="36">
        <v>4634.0767380824382</v>
      </c>
      <c r="J14611" s="33">
        <v>1336.9101804479999</v>
      </c>
      <c r="K14611" s="29">
        <f t="shared" si="231"/>
        <v>3297.1665576344385</v>
      </c>
      <c r="L14611" s="29">
        <f t="shared" si="231"/>
        <v>3297.1665576344385</v>
      </c>
      <c r="M14611" s="34">
        <f t="shared" si="231"/>
        <v>3297.1665576344385</v>
      </c>
      <c r="N14611" s="29"/>
      <c r="O14611" s="30"/>
      <c r="P14611" s="52">
        <v>19.025508240888499</v>
      </c>
      <c r="Q14611" s="53">
        <v>19.025508240888499</v>
      </c>
      <c r="R14611" s="54">
        <v>19.025508240888499</v>
      </c>
      <c r="S14611" s="45"/>
    </row>
    <row r="14612" spans="1:19">
      <c r="A14612" s="21">
        <v>40299</v>
      </c>
      <c r="B14612" s="22">
        <v>9</v>
      </c>
      <c r="C14612" s="23" t="s">
        <v>25</v>
      </c>
      <c r="D14612" s="23" t="s">
        <v>23</v>
      </c>
      <c r="E14612" s="2"/>
      <c r="F14612" s="1"/>
      <c r="G14612" s="35">
        <v>4635.2988236866913</v>
      </c>
      <c r="H14612" s="36">
        <v>4635.2988236866913</v>
      </c>
      <c r="I14612" s="36">
        <v>4635.2988236866913</v>
      </c>
      <c r="J14612" s="33">
        <v>1346.7724862320001</v>
      </c>
      <c r="K14612" s="29">
        <f t="shared" si="231"/>
        <v>3288.5263374546912</v>
      </c>
      <c r="L14612" s="29">
        <f t="shared" si="231"/>
        <v>3288.5263374546912</v>
      </c>
      <c r="M14612" s="34">
        <f t="shared" si="231"/>
        <v>3288.5263374546912</v>
      </c>
      <c r="N14612" s="29"/>
      <c r="O14612" s="30"/>
      <c r="P14612" s="52">
        <v>16.333336809994499</v>
      </c>
      <c r="Q14612" s="53">
        <v>16.333336809994499</v>
      </c>
      <c r="R14612" s="54">
        <v>16.333336809994499</v>
      </c>
      <c r="S14612" s="45"/>
    </row>
    <row r="14613" spans="1:19">
      <c r="A14613" s="21">
        <v>40299</v>
      </c>
      <c r="B14613" s="22">
        <v>10</v>
      </c>
      <c r="C14613" s="23" t="s">
        <v>25</v>
      </c>
      <c r="D14613" s="23" t="s">
        <v>23</v>
      </c>
      <c r="E14613" s="2"/>
      <c r="F14613" s="1"/>
      <c r="G14613" s="35">
        <v>4647.1317007777398</v>
      </c>
      <c r="H14613" s="36">
        <v>4647.1317007777398</v>
      </c>
      <c r="I14613" s="36">
        <v>4647.1317007777398</v>
      </c>
      <c r="J14613" s="33">
        <v>1335.1471067200005</v>
      </c>
      <c r="K14613" s="29">
        <f t="shared" si="231"/>
        <v>3311.9845940577393</v>
      </c>
      <c r="L14613" s="29">
        <f t="shared" si="231"/>
        <v>3311.9845940577393</v>
      </c>
      <c r="M14613" s="34">
        <f t="shared" si="231"/>
        <v>3311.9845940577393</v>
      </c>
      <c r="N14613" s="29"/>
      <c r="O14613" s="30"/>
      <c r="P14613" s="52">
        <v>18.5181</v>
      </c>
      <c r="Q14613" s="53">
        <v>18.5181</v>
      </c>
      <c r="R14613" s="54">
        <v>18.5181</v>
      </c>
      <c r="S14613" s="45"/>
    </row>
    <row r="14614" spans="1:19">
      <c r="A14614" s="21">
        <v>40299</v>
      </c>
      <c r="B14614" s="22">
        <v>11</v>
      </c>
      <c r="C14614" s="23" t="s">
        <v>25</v>
      </c>
      <c r="D14614" s="23" t="s">
        <v>23</v>
      </c>
      <c r="E14614" s="2"/>
      <c r="F14614" s="1"/>
      <c r="G14614" s="35">
        <v>4677.2313080761724</v>
      </c>
      <c r="H14614" s="36">
        <v>4677.2313080761724</v>
      </c>
      <c r="I14614" s="36">
        <v>4677.2313080761724</v>
      </c>
      <c r="J14614" s="33">
        <v>1343.96316832</v>
      </c>
      <c r="K14614" s="29">
        <f t="shared" si="231"/>
        <v>3333.2681397561723</v>
      </c>
      <c r="L14614" s="29">
        <f t="shared" si="231"/>
        <v>3333.2681397561723</v>
      </c>
      <c r="M14614" s="34">
        <f t="shared" si="231"/>
        <v>3333.2681397561723</v>
      </c>
      <c r="N14614" s="29"/>
      <c r="O14614" s="30"/>
      <c r="P14614" s="52">
        <v>18.5181</v>
      </c>
      <c r="Q14614" s="53">
        <v>18.5181</v>
      </c>
      <c r="R14614" s="54">
        <v>18.5181</v>
      </c>
      <c r="S14614" s="45"/>
    </row>
    <row r="14615" spans="1:19">
      <c r="A14615" s="21">
        <v>40299</v>
      </c>
      <c r="B14615" s="22">
        <v>12</v>
      </c>
      <c r="C14615" s="23" t="s">
        <v>25</v>
      </c>
      <c r="D14615" s="23" t="s">
        <v>23</v>
      </c>
      <c r="E14615" s="2"/>
      <c r="F14615" s="1"/>
      <c r="G14615" s="35">
        <v>4724.0057251850094</v>
      </c>
      <c r="H14615" s="36">
        <v>4724.0057251850094</v>
      </c>
      <c r="I14615" s="36">
        <v>4724.0057251850094</v>
      </c>
      <c r="J14615" s="33">
        <v>1332.8389799360002</v>
      </c>
      <c r="K14615" s="29">
        <f t="shared" si="231"/>
        <v>3391.1667452490092</v>
      </c>
      <c r="L14615" s="29">
        <f t="shared" si="231"/>
        <v>3391.1667452490092</v>
      </c>
      <c r="M14615" s="34">
        <f t="shared" si="231"/>
        <v>3391.1667452490092</v>
      </c>
      <c r="N14615" s="29"/>
      <c r="O14615" s="30"/>
      <c r="P14615" s="52">
        <v>16.943100000000001</v>
      </c>
      <c r="Q14615" s="53">
        <v>16.943100000000001</v>
      </c>
      <c r="R14615" s="54">
        <v>16.943100000000001</v>
      </c>
      <c r="S14615" s="45"/>
    </row>
    <row r="14616" spans="1:19">
      <c r="A14616" s="21">
        <v>40299</v>
      </c>
      <c r="B14616" s="22">
        <v>13</v>
      </c>
      <c r="C14616" s="23" t="s">
        <v>25</v>
      </c>
      <c r="D14616" s="23" t="s">
        <v>23</v>
      </c>
      <c r="E14616" s="2"/>
      <c r="F14616" s="1"/>
      <c r="G14616" s="35">
        <v>4796.4444864939878</v>
      </c>
      <c r="H14616" s="36">
        <v>4796.4444864939878</v>
      </c>
      <c r="I14616" s="36">
        <v>4796.4444864939878</v>
      </c>
      <c r="J14616" s="33">
        <v>1323.4493514399999</v>
      </c>
      <c r="K14616" s="29">
        <f t="shared" si="231"/>
        <v>3472.9951350539877</v>
      </c>
      <c r="L14616" s="29">
        <f t="shared" si="231"/>
        <v>3472.9951350539877</v>
      </c>
      <c r="M14616" s="34">
        <f t="shared" si="231"/>
        <v>3472.9951350539877</v>
      </c>
      <c r="N14616" s="29"/>
      <c r="O14616" s="30"/>
      <c r="P14616" s="52">
        <v>17.114927973496599</v>
      </c>
      <c r="Q14616" s="53">
        <v>17.114927973496599</v>
      </c>
      <c r="R14616" s="54">
        <v>17.114927973496599</v>
      </c>
      <c r="S14616" s="45"/>
    </row>
    <row r="14617" spans="1:19">
      <c r="A14617" s="21">
        <v>40299</v>
      </c>
      <c r="B14617" s="22">
        <v>14</v>
      </c>
      <c r="C14617" s="23" t="s">
        <v>25</v>
      </c>
      <c r="D14617" s="23" t="s">
        <v>23</v>
      </c>
      <c r="E14617" s="2"/>
      <c r="F14617" s="1"/>
      <c r="G14617" s="35">
        <v>4904.9818167786489</v>
      </c>
      <c r="H14617" s="36">
        <v>4904.9818167786489</v>
      </c>
      <c r="I14617" s="36">
        <v>4904.9818167786489</v>
      </c>
      <c r="J14617" s="33">
        <v>1309.0464843040002</v>
      </c>
      <c r="K14617" s="29">
        <f t="shared" si="231"/>
        <v>3595.9353324746489</v>
      </c>
      <c r="L14617" s="29">
        <f t="shared" si="231"/>
        <v>3595.9353324746489</v>
      </c>
      <c r="M14617" s="34">
        <f t="shared" si="231"/>
        <v>3595.9353324746489</v>
      </c>
      <c r="N14617" s="29"/>
      <c r="O14617" s="30"/>
      <c r="P14617" s="52">
        <v>18.5181</v>
      </c>
      <c r="Q14617" s="53">
        <v>18.5181</v>
      </c>
      <c r="R14617" s="54">
        <v>18.5181</v>
      </c>
      <c r="S14617" s="45"/>
    </row>
    <row r="14618" spans="1:19">
      <c r="A14618" s="21">
        <v>40299</v>
      </c>
      <c r="B14618" s="22">
        <v>15</v>
      </c>
      <c r="C14618" s="23" t="s">
        <v>25</v>
      </c>
      <c r="D14618" s="23" t="s">
        <v>24</v>
      </c>
      <c r="E14618" s="2"/>
      <c r="F14618" s="1"/>
      <c r="G14618" s="35">
        <v>5060.7608090509639</v>
      </c>
      <c r="H14618" s="36">
        <v>5060.7608090509639</v>
      </c>
      <c r="I14618" s="36">
        <v>5060.7608090509639</v>
      </c>
      <c r="J14618" s="33">
        <v>1303.2956282960004</v>
      </c>
      <c r="K14618" s="29">
        <f t="shared" si="231"/>
        <v>3757.4651807549635</v>
      </c>
      <c r="L14618" s="29">
        <f t="shared" si="231"/>
        <v>3757.4651807549635</v>
      </c>
      <c r="M14618" s="34">
        <f t="shared" si="231"/>
        <v>3757.4651807549635</v>
      </c>
      <c r="N14618" s="29"/>
      <c r="O14618" s="30"/>
      <c r="P14618" s="52">
        <v>18.5181</v>
      </c>
      <c r="Q14618" s="53">
        <v>18.5181</v>
      </c>
      <c r="R14618" s="54">
        <v>18.5181</v>
      </c>
      <c r="S14618" s="45"/>
    </row>
    <row r="14619" spans="1:19">
      <c r="A14619" s="21">
        <v>40299</v>
      </c>
      <c r="B14619" s="22">
        <v>16</v>
      </c>
      <c r="C14619" s="23" t="s">
        <v>25</v>
      </c>
      <c r="D14619" s="23" t="s">
        <v>24</v>
      </c>
      <c r="E14619" s="2"/>
      <c r="F14619" s="1"/>
      <c r="G14619" s="35">
        <v>5357.5846873786495</v>
      </c>
      <c r="H14619" s="36">
        <v>5357.5846873786495</v>
      </c>
      <c r="I14619" s="36">
        <v>5357.5846873786495</v>
      </c>
      <c r="J14619" s="33">
        <v>1314.1352385040002</v>
      </c>
      <c r="K14619" s="29">
        <f t="shared" si="231"/>
        <v>4043.4494488746495</v>
      </c>
      <c r="L14619" s="29">
        <f t="shared" si="231"/>
        <v>4043.4494488746495</v>
      </c>
      <c r="M14619" s="34">
        <f t="shared" si="231"/>
        <v>4043.4494488746495</v>
      </c>
      <c r="N14619" s="29"/>
      <c r="O14619" s="30"/>
      <c r="P14619" s="52">
        <v>19.1509</v>
      </c>
      <c r="Q14619" s="53">
        <v>19.1509</v>
      </c>
      <c r="R14619" s="54">
        <v>19.1509</v>
      </c>
      <c r="S14619" s="45"/>
    </row>
    <row r="14620" spans="1:19">
      <c r="A14620" s="21">
        <v>40299</v>
      </c>
      <c r="B14620" s="22">
        <v>17</v>
      </c>
      <c r="C14620" s="23" t="s">
        <v>25</v>
      </c>
      <c r="D14620" s="23" t="s">
        <v>24</v>
      </c>
      <c r="E14620" s="2"/>
      <c r="F14620" s="1"/>
      <c r="G14620" s="35">
        <v>5646.8828495806274</v>
      </c>
      <c r="H14620" s="36">
        <v>5646.8828495806274</v>
      </c>
      <c r="I14620" s="36">
        <v>5646.8828495806274</v>
      </c>
      <c r="J14620" s="33">
        <v>1332.5011638879996</v>
      </c>
      <c r="K14620" s="29">
        <f t="shared" si="231"/>
        <v>4314.3816856926278</v>
      </c>
      <c r="L14620" s="29">
        <f t="shared" si="231"/>
        <v>4314.3816856926278</v>
      </c>
      <c r="M14620" s="34">
        <f t="shared" si="231"/>
        <v>4314.3816856926278</v>
      </c>
      <c r="N14620" s="29"/>
      <c r="O14620" s="30"/>
      <c r="P14620" s="52">
        <v>19.5974</v>
      </c>
      <c r="Q14620" s="53">
        <v>19.5974</v>
      </c>
      <c r="R14620" s="54">
        <v>19.5974</v>
      </c>
      <c r="S14620" s="45"/>
    </row>
    <row r="14621" spans="1:19">
      <c r="A14621" s="21">
        <v>40299</v>
      </c>
      <c r="B14621" s="22">
        <v>18</v>
      </c>
      <c r="C14621" s="23" t="s">
        <v>25</v>
      </c>
      <c r="D14621" s="23" t="s">
        <v>24</v>
      </c>
      <c r="E14621" s="2"/>
      <c r="F14621" s="1"/>
      <c r="G14621" s="35">
        <v>5841.9193525902665</v>
      </c>
      <c r="H14621" s="36">
        <v>5841.9193525902665</v>
      </c>
      <c r="I14621" s="36">
        <v>5841.9193525902665</v>
      </c>
      <c r="J14621" s="33">
        <v>1309.0008021359999</v>
      </c>
      <c r="K14621" s="29">
        <f t="shared" si="231"/>
        <v>4532.9185504542666</v>
      </c>
      <c r="L14621" s="29">
        <f t="shared" si="231"/>
        <v>4532.9185504542666</v>
      </c>
      <c r="M14621" s="34">
        <f t="shared" si="231"/>
        <v>4532.9185504542666</v>
      </c>
      <c r="N14621" s="29"/>
      <c r="O14621" s="30"/>
      <c r="P14621" s="52">
        <v>19.622499999999999</v>
      </c>
      <c r="Q14621" s="53">
        <v>19.622499999999999</v>
      </c>
      <c r="R14621" s="54">
        <v>19.622499999999999</v>
      </c>
      <c r="S14621" s="45"/>
    </row>
    <row r="14622" spans="1:19">
      <c r="A14622" s="21">
        <v>40299</v>
      </c>
      <c r="B14622" s="22">
        <v>19</v>
      </c>
      <c r="C14622" s="23" t="s">
        <v>25</v>
      </c>
      <c r="D14622" s="23" t="s">
        <v>24</v>
      </c>
      <c r="E14622" s="2"/>
      <c r="F14622" s="1"/>
      <c r="G14622" s="35">
        <v>6009.3577594237622</v>
      </c>
      <c r="H14622" s="36">
        <v>6009.3577594237622</v>
      </c>
      <c r="I14622" s="36">
        <v>6009.3577594237622</v>
      </c>
      <c r="J14622" s="33">
        <v>1305.966683608</v>
      </c>
      <c r="K14622" s="29">
        <f t="shared" si="231"/>
        <v>4703.3910758157617</v>
      </c>
      <c r="L14622" s="29">
        <f t="shared" si="231"/>
        <v>4703.3910758157617</v>
      </c>
      <c r="M14622" s="34">
        <f t="shared" si="231"/>
        <v>4703.3910758157617</v>
      </c>
      <c r="N14622" s="29"/>
      <c r="O14622" s="30"/>
      <c r="P14622" s="52">
        <v>19.6724</v>
      </c>
      <c r="Q14622" s="53">
        <v>19.6724</v>
      </c>
      <c r="R14622" s="54">
        <v>19.6724</v>
      </c>
      <c r="S14622" s="45"/>
    </row>
    <row r="14623" spans="1:19">
      <c r="A14623" s="21">
        <v>40299</v>
      </c>
      <c r="B14623" s="22">
        <v>20</v>
      </c>
      <c r="C14623" s="23" t="s">
        <v>25</v>
      </c>
      <c r="D14623" s="23" t="s">
        <v>24</v>
      </c>
      <c r="E14623" s="2"/>
      <c r="F14623" s="1"/>
      <c r="G14623" s="35">
        <v>6143.4290967031829</v>
      </c>
      <c r="H14623" s="36">
        <v>6143.4290967031829</v>
      </c>
      <c r="I14623" s="36">
        <v>6143.4290967031829</v>
      </c>
      <c r="J14623" s="33">
        <v>1295.1324540880005</v>
      </c>
      <c r="K14623" s="29">
        <f t="shared" si="231"/>
        <v>4848.2966426151825</v>
      </c>
      <c r="L14623" s="29">
        <f t="shared" si="231"/>
        <v>4848.2966426151825</v>
      </c>
      <c r="M14623" s="34">
        <f t="shared" si="231"/>
        <v>4848.2966426151825</v>
      </c>
      <c r="N14623" s="29"/>
      <c r="O14623" s="30"/>
      <c r="P14623" s="52">
        <v>20.2839804791398</v>
      </c>
      <c r="Q14623" s="53">
        <v>20.2839804791398</v>
      </c>
      <c r="R14623" s="54">
        <v>20.2839804791398</v>
      </c>
      <c r="S14623" s="45"/>
    </row>
    <row r="14624" spans="1:19">
      <c r="A14624" s="21">
        <v>40299</v>
      </c>
      <c r="B14624" s="22">
        <v>21</v>
      </c>
      <c r="C14624" s="23" t="s">
        <v>25</v>
      </c>
      <c r="D14624" s="23" t="s">
        <v>24</v>
      </c>
      <c r="E14624" s="2"/>
      <c r="F14624" s="1"/>
      <c r="G14624" s="35">
        <v>6199.8394322367094</v>
      </c>
      <c r="H14624" s="36">
        <v>6199.8394322367094</v>
      </c>
      <c r="I14624" s="36">
        <v>6199.8394322367094</v>
      </c>
      <c r="J14624" s="33">
        <v>1303.6821965200004</v>
      </c>
      <c r="K14624" s="29">
        <f t="shared" si="231"/>
        <v>4896.1572357167088</v>
      </c>
      <c r="L14624" s="29">
        <f t="shared" si="231"/>
        <v>4896.1572357167088</v>
      </c>
      <c r="M14624" s="34">
        <f t="shared" si="231"/>
        <v>4896.1572357167088</v>
      </c>
      <c r="N14624" s="29"/>
      <c r="O14624" s="30"/>
      <c r="P14624" s="52">
        <v>20.5902251432593</v>
      </c>
      <c r="Q14624" s="53">
        <v>20.5902251432593</v>
      </c>
      <c r="R14624" s="54">
        <v>20.5902251432593</v>
      </c>
      <c r="S14624" s="45"/>
    </row>
    <row r="14625" spans="1:19">
      <c r="A14625" s="21">
        <v>40299</v>
      </c>
      <c r="B14625" s="22">
        <v>22</v>
      </c>
      <c r="C14625" s="23" t="s">
        <v>25</v>
      </c>
      <c r="D14625" s="23" t="s">
        <v>24</v>
      </c>
      <c r="E14625" s="2"/>
      <c r="F14625" s="1"/>
      <c r="G14625" s="35">
        <v>6250.1478099371061</v>
      </c>
      <c r="H14625" s="36">
        <v>6250.1478099371061</v>
      </c>
      <c r="I14625" s="36">
        <v>6250.1478099371061</v>
      </c>
      <c r="J14625" s="33">
        <v>1337.7195669999999</v>
      </c>
      <c r="K14625" s="29">
        <f t="shared" si="231"/>
        <v>4912.428242937106</v>
      </c>
      <c r="L14625" s="29">
        <f t="shared" si="231"/>
        <v>4912.428242937106</v>
      </c>
      <c r="M14625" s="34">
        <f t="shared" si="231"/>
        <v>4912.428242937106</v>
      </c>
      <c r="N14625" s="29"/>
      <c r="O14625" s="30"/>
      <c r="P14625" s="52">
        <v>20.3108873851575</v>
      </c>
      <c r="Q14625" s="53">
        <v>20.3108873851575</v>
      </c>
      <c r="R14625" s="54">
        <v>20.3108873851575</v>
      </c>
      <c r="S14625" s="45"/>
    </row>
    <row r="14626" spans="1:19">
      <c r="A14626" s="21">
        <v>40299</v>
      </c>
      <c r="B14626" s="22">
        <v>23</v>
      </c>
      <c r="C14626" s="23" t="s">
        <v>25</v>
      </c>
      <c r="D14626" s="23" t="s">
        <v>24</v>
      </c>
      <c r="E14626" s="2"/>
      <c r="F14626" s="1"/>
      <c r="G14626" s="35">
        <v>6226.7301970993758</v>
      </c>
      <c r="H14626" s="36">
        <v>6226.7301970993758</v>
      </c>
      <c r="I14626" s="36">
        <v>6226.7301970993758</v>
      </c>
      <c r="J14626" s="33">
        <v>1328.161371104</v>
      </c>
      <c r="K14626" s="29">
        <f t="shared" si="231"/>
        <v>4898.5688259953758</v>
      </c>
      <c r="L14626" s="29">
        <f t="shared" si="231"/>
        <v>4898.5688259953758</v>
      </c>
      <c r="M14626" s="34">
        <f t="shared" si="231"/>
        <v>4898.5688259953758</v>
      </c>
      <c r="N14626" s="29"/>
      <c r="O14626" s="30"/>
      <c r="P14626" s="52">
        <v>19.889434728277099</v>
      </c>
      <c r="Q14626" s="53">
        <v>19.889434728277099</v>
      </c>
      <c r="R14626" s="54">
        <v>19.889434728277099</v>
      </c>
      <c r="S14626" s="45"/>
    </row>
    <row r="14627" spans="1:19">
      <c r="A14627" s="21">
        <v>40299</v>
      </c>
      <c r="B14627" s="22">
        <v>24</v>
      </c>
      <c r="C14627" s="23" t="s">
        <v>25</v>
      </c>
      <c r="D14627" s="23" t="s">
        <v>24</v>
      </c>
      <c r="E14627" s="2"/>
      <c r="F14627" s="1"/>
      <c r="G14627" s="35">
        <v>6193.5610358611166</v>
      </c>
      <c r="H14627" s="36">
        <v>6193.5610358611166</v>
      </c>
      <c r="I14627" s="36">
        <v>6193.5610358611166</v>
      </c>
      <c r="J14627" s="33">
        <v>1332.4730833919998</v>
      </c>
      <c r="K14627" s="29">
        <f t="shared" si="231"/>
        <v>4861.0879524691172</v>
      </c>
      <c r="L14627" s="29">
        <f t="shared" si="231"/>
        <v>4861.0879524691172</v>
      </c>
      <c r="M14627" s="34">
        <f t="shared" si="231"/>
        <v>4861.0879524691172</v>
      </c>
      <c r="N14627" s="29"/>
      <c r="O14627" s="30"/>
      <c r="P14627" s="52">
        <v>19.697600000000001</v>
      </c>
      <c r="Q14627" s="53">
        <v>19.697600000000001</v>
      </c>
      <c r="R14627" s="54">
        <v>19.697600000000001</v>
      </c>
      <c r="S14627" s="45"/>
    </row>
    <row r="14628" spans="1:19">
      <c r="A14628" s="21">
        <v>40299</v>
      </c>
      <c r="B14628" s="22">
        <v>25</v>
      </c>
      <c r="C14628" s="23" t="s">
        <v>25</v>
      </c>
      <c r="D14628" s="23" t="s">
        <v>24</v>
      </c>
      <c r="E14628" s="2"/>
      <c r="F14628" s="1"/>
      <c r="G14628" s="35">
        <v>6174.9214494146136</v>
      </c>
      <c r="H14628" s="36">
        <v>6174.9214494146136</v>
      </c>
      <c r="I14628" s="36">
        <v>6174.9214494146136</v>
      </c>
      <c r="J14628" s="33">
        <v>1332.1597298079998</v>
      </c>
      <c r="K14628" s="29">
        <f t="shared" si="231"/>
        <v>4842.761719606614</v>
      </c>
      <c r="L14628" s="29">
        <f t="shared" si="231"/>
        <v>4842.761719606614</v>
      </c>
      <c r="M14628" s="34">
        <f t="shared" si="231"/>
        <v>4842.761719606614</v>
      </c>
      <c r="N14628" s="29"/>
      <c r="O14628" s="30"/>
      <c r="P14628" s="52">
        <v>19.6724</v>
      </c>
      <c r="Q14628" s="53">
        <v>19.6724</v>
      </c>
      <c r="R14628" s="54">
        <v>19.6724</v>
      </c>
      <c r="S14628" s="45"/>
    </row>
    <row r="14629" spans="1:19">
      <c r="A14629" s="21">
        <v>40299</v>
      </c>
      <c r="B14629" s="22">
        <v>26</v>
      </c>
      <c r="C14629" s="23" t="s">
        <v>25</v>
      </c>
      <c r="D14629" s="23" t="s">
        <v>24</v>
      </c>
      <c r="E14629" s="2"/>
      <c r="F14629" s="1"/>
      <c r="G14629" s="35">
        <v>6116.5855730461381</v>
      </c>
      <c r="H14629" s="36">
        <v>6116.5855730461381</v>
      </c>
      <c r="I14629" s="36">
        <v>6116.5855730461381</v>
      </c>
      <c r="J14629" s="33">
        <v>1318.5608338879997</v>
      </c>
      <c r="K14629" s="29">
        <f t="shared" si="231"/>
        <v>4798.0247391581379</v>
      </c>
      <c r="L14629" s="29">
        <f t="shared" si="231"/>
        <v>4798.0247391581379</v>
      </c>
      <c r="M14629" s="34">
        <f t="shared" si="231"/>
        <v>4798.0247391581379</v>
      </c>
      <c r="N14629" s="29"/>
      <c r="O14629" s="30"/>
      <c r="P14629" s="52">
        <v>19.676100000000002</v>
      </c>
      <c r="Q14629" s="53">
        <v>19.676100000000002</v>
      </c>
      <c r="R14629" s="54">
        <v>19.676100000000002</v>
      </c>
      <c r="S14629" s="45"/>
    </row>
    <row r="14630" spans="1:19">
      <c r="A14630" s="21">
        <v>40299</v>
      </c>
      <c r="B14630" s="22">
        <v>27</v>
      </c>
      <c r="C14630" s="23" t="s">
        <v>25</v>
      </c>
      <c r="D14630" s="23" t="s">
        <v>24</v>
      </c>
      <c r="E14630" s="2"/>
      <c r="F14630" s="1"/>
      <c r="G14630" s="35">
        <v>6099.0872163590393</v>
      </c>
      <c r="H14630" s="36">
        <v>6099.0872163590393</v>
      </c>
      <c r="I14630" s="36">
        <v>6099.0872163590393</v>
      </c>
      <c r="J14630" s="33">
        <v>1323.0888302159999</v>
      </c>
      <c r="K14630" s="29">
        <f t="shared" si="231"/>
        <v>4775.9983861430392</v>
      </c>
      <c r="L14630" s="29">
        <f t="shared" si="231"/>
        <v>4775.9983861430392</v>
      </c>
      <c r="M14630" s="34">
        <f t="shared" si="231"/>
        <v>4775.9983861430392</v>
      </c>
      <c r="N14630" s="29"/>
      <c r="O14630" s="30"/>
      <c r="P14630" s="52">
        <v>19.622499999999999</v>
      </c>
      <c r="Q14630" s="53">
        <v>19.622499999999999</v>
      </c>
      <c r="R14630" s="54">
        <v>19.622499999999999</v>
      </c>
      <c r="S14630" s="45"/>
    </row>
    <row r="14631" spans="1:19">
      <c r="A14631" s="21">
        <v>40299</v>
      </c>
      <c r="B14631" s="22">
        <v>28</v>
      </c>
      <c r="C14631" s="23" t="s">
        <v>25</v>
      </c>
      <c r="D14631" s="23" t="s">
        <v>24</v>
      </c>
      <c r="E14631" s="2"/>
      <c r="F14631" s="1"/>
      <c r="G14631" s="35">
        <v>6061.776647469339</v>
      </c>
      <c r="H14631" s="36">
        <v>6061.776647469339</v>
      </c>
      <c r="I14631" s="36">
        <v>6061.776647469339</v>
      </c>
      <c r="J14631" s="33">
        <v>1329.3966167120004</v>
      </c>
      <c r="K14631" s="29">
        <f t="shared" si="231"/>
        <v>4732.3800307573383</v>
      </c>
      <c r="L14631" s="29">
        <f t="shared" si="231"/>
        <v>4732.3800307573383</v>
      </c>
      <c r="M14631" s="34">
        <f t="shared" si="231"/>
        <v>4732.3800307573383</v>
      </c>
      <c r="N14631" s="29"/>
      <c r="O14631" s="30"/>
      <c r="P14631" s="52">
        <v>19.622499999999999</v>
      </c>
      <c r="Q14631" s="53">
        <v>19.622499999999999</v>
      </c>
      <c r="R14631" s="54">
        <v>19.622499999999999</v>
      </c>
      <c r="S14631" s="45"/>
    </row>
    <row r="14632" spans="1:19">
      <c r="A14632" s="21">
        <v>40299</v>
      </c>
      <c r="B14632" s="22">
        <v>29</v>
      </c>
      <c r="C14632" s="23" t="s">
        <v>25</v>
      </c>
      <c r="D14632" s="23" t="s">
        <v>24</v>
      </c>
      <c r="E14632" s="2"/>
      <c r="F14632" s="1"/>
      <c r="G14632" s="35">
        <v>6022.5280796200177</v>
      </c>
      <c r="H14632" s="36">
        <v>6022.5280796200177</v>
      </c>
      <c r="I14632" s="36">
        <v>6022.5280796200177</v>
      </c>
      <c r="J14632" s="33">
        <v>1345.7353930240004</v>
      </c>
      <c r="K14632" s="29">
        <f t="shared" si="231"/>
        <v>4676.7926865960171</v>
      </c>
      <c r="L14632" s="29">
        <f t="shared" si="231"/>
        <v>4676.7926865960171</v>
      </c>
      <c r="M14632" s="34">
        <f t="shared" si="231"/>
        <v>4676.7926865960171</v>
      </c>
      <c r="N14632" s="29"/>
      <c r="O14632" s="30"/>
      <c r="P14632" s="52">
        <v>19.62</v>
      </c>
      <c r="Q14632" s="53">
        <v>19.62</v>
      </c>
      <c r="R14632" s="54">
        <v>19.62</v>
      </c>
      <c r="S14632" s="45"/>
    </row>
    <row r="14633" spans="1:19">
      <c r="A14633" s="21">
        <v>40299</v>
      </c>
      <c r="B14633" s="22">
        <v>30</v>
      </c>
      <c r="C14633" s="23" t="s">
        <v>25</v>
      </c>
      <c r="D14633" s="23" t="s">
        <v>24</v>
      </c>
      <c r="E14633" s="2"/>
      <c r="F14633" s="1"/>
      <c r="G14633" s="35">
        <v>6001.0353398448551</v>
      </c>
      <c r="H14633" s="36">
        <v>6001.0353398448551</v>
      </c>
      <c r="I14633" s="36">
        <v>6001.0353398448551</v>
      </c>
      <c r="J14633" s="33">
        <v>1350.1830523520002</v>
      </c>
      <c r="K14633" s="29">
        <f t="shared" si="231"/>
        <v>4650.8522874928549</v>
      </c>
      <c r="L14633" s="29">
        <f t="shared" si="231"/>
        <v>4650.8522874928549</v>
      </c>
      <c r="M14633" s="34">
        <f t="shared" si="231"/>
        <v>4650.8522874928549</v>
      </c>
      <c r="N14633" s="29"/>
      <c r="O14633" s="30"/>
      <c r="P14633" s="52">
        <v>19.618600000000001</v>
      </c>
      <c r="Q14633" s="53">
        <v>19.618600000000001</v>
      </c>
      <c r="R14633" s="54">
        <v>19.618600000000001</v>
      </c>
      <c r="S14633" s="45"/>
    </row>
    <row r="14634" spans="1:19">
      <c r="A14634" s="21">
        <v>40299</v>
      </c>
      <c r="B14634" s="22">
        <v>31</v>
      </c>
      <c r="C14634" s="23" t="s">
        <v>25</v>
      </c>
      <c r="D14634" s="23" t="s">
        <v>24</v>
      </c>
      <c r="E14634" s="2"/>
      <c r="F14634" s="1"/>
      <c r="G14634" s="35">
        <v>5978.2577313040401</v>
      </c>
      <c r="H14634" s="36">
        <v>5978.2577313040401</v>
      </c>
      <c r="I14634" s="36">
        <v>5978.2577313040401</v>
      </c>
      <c r="J14634" s="33">
        <v>1346.9420803840003</v>
      </c>
      <c r="K14634" s="29">
        <f t="shared" si="231"/>
        <v>4631.3156509200398</v>
      </c>
      <c r="L14634" s="29">
        <f t="shared" si="231"/>
        <v>4631.3156509200398</v>
      </c>
      <c r="M14634" s="34">
        <f t="shared" si="231"/>
        <v>4631.3156509200398</v>
      </c>
      <c r="N14634" s="29"/>
      <c r="O14634" s="30"/>
      <c r="P14634" s="52">
        <v>19.618600000000001</v>
      </c>
      <c r="Q14634" s="53">
        <v>19.618600000000001</v>
      </c>
      <c r="R14634" s="54">
        <v>19.618600000000001</v>
      </c>
      <c r="S14634" s="45"/>
    </row>
    <row r="14635" spans="1:19">
      <c r="A14635" s="21">
        <v>40299</v>
      </c>
      <c r="B14635" s="22">
        <v>32</v>
      </c>
      <c r="C14635" s="23" t="s">
        <v>25</v>
      </c>
      <c r="D14635" s="23" t="s">
        <v>24</v>
      </c>
      <c r="E14635" s="2"/>
      <c r="F14635" s="1"/>
      <c r="G14635" s="35">
        <v>5978.4290077906844</v>
      </c>
      <c r="H14635" s="36">
        <v>5978.4290077906844</v>
      </c>
      <c r="I14635" s="36">
        <v>5978.4290077906844</v>
      </c>
      <c r="J14635" s="33">
        <v>1338.569942136</v>
      </c>
      <c r="K14635" s="29">
        <f t="shared" si="231"/>
        <v>4639.8590656546839</v>
      </c>
      <c r="L14635" s="29">
        <f t="shared" si="231"/>
        <v>4639.8590656546839</v>
      </c>
      <c r="M14635" s="34">
        <f t="shared" si="231"/>
        <v>4639.8590656546839</v>
      </c>
      <c r="N14635" s="29"/>
      <c r="O14635" s="30"/>
      <c r="P14635" s="52">
        <v>19.618600000000001</v>
      </c>
      <c r="Q14635" s="53">
        <v>19.618600000000001</v>
      </c>
      <c r="R14635" s="54">
        <v>19.618600000000001</v>
      </c>
      <c r="S14635" s="45"/>
    </row>
    <row r="14636" spans="1:19">
      <c r="A14636" s="21">
        <v>40299</v>
      </c>
      <c r="B14636" s="22">
        <v>33</v>
      </c>
      <c r="C14636" s="23" t="s">
        <v>25</v>
      </c>
      <c r="D14636" s="23" t="s">
        <v>24</v>
      </c>
      <c r="E14636" s="2"/>
      <c r="F14636" s="1"/>
      <c r="G14636" s="35">
        <v>6003.8940285696081</v>
      </c>
      <c r="H14636" s="36">
        <v>6003.8940285696081</v>
      </c>
      <c r="I14636" s="36">
        <v>6003.8940285696081</v>
      </c>
      <c r="J14636" s="33">
        <v>1335.590382008</v>
      </c>
      <c r="K14636" s="29">
        <f t="shared" si="231"/>
        <v>4668.3036465616078</v>
      </c>
      <c r="L14636" s="29">
        <f t="shared" si="231"/>
        <v>4668.3036465616078</v>
      </c>
      <c r="M14636" s="34">
        <f t="shared" si="231"/>
        <v>4668.3036465616078</v>
      </c>
      <c r="N14636" s="29"/>
      <c r="O14636" s="30"/>
      <c r="P14636" s="52">
        <v>19.618600000000001</v>
      </c>
      <c r="Q14636" s="53">
        <v>19.618600000000001</v>
      </c>
      <c r="R14636" s="54">
        <v>19.618600000000001</v>
      </c>
      <c r="S14636" s="45"/>
    </row>
    <row r="14637" spans="1:19">
      <c r="A14637" s="21">
        <v>40299</v>
      </c>
      <c r="B14637" s="22">
        <v>34</v>
      </c>
      <c r="C14637" s="23" t="s">
        <v>25</v>
      </c>
      <c r="D14637" s="23" t="s">
        <v>24</v>
      </c>
      <c r="E14637" s="2"/>
      <c r="F14637" s="1"/>
      <c r="G14637" s="35">
        <v>5989.5862226418812</v>
      </c>
      <c r="H14637" s="36">
        <v>5989.5862226418812</v>
      </c>
      <c r="I14637" s="36">
        <v>5989.5862226418812</v>
      </c>
      <c r="J14637" s="33">
        <v>1307.9311729919998</v>
      </c>
      <c r="K14637" s="29">
        <f t="shared" si="231"/>
        <v>4681.6550496498812</v>
      </c>
      <c r="L14637" s="29">
        <f t="shared" si="231"/>
        <v>4681.6550496498812</v>
      </c>
      <c r="M14637" s="34">
        <f t="shared" si="231"/>
        <v>4681.6550496498812</v>
      </c>
      <c r="N14637" s="29"/>
      <c r="O14637" s="30"/>
      <c r="P14637" s="52">
        <v>19.598800000000001</v>
      </c>
      <c r="Q14637" s="53">
        <v>19.598800000000001</v>
      </c>
      <c r="R14637" s="54">
        <v>19.598800000000001</v>
      </c>
      <c r="S14637" s="45"/>
    </row>
    <row r="14638" spans="1:19">
      <c r="A14638" s="21">
        <v>40299</v>
      </c>
      <c r="B14638" s="22">
        <v>35</v>
      </c>
      <c r="C14638" s="23" t="s">
        <v>25</v>
      </c>
      <c r="D14638" s="23" t="s">
        <v>24</v>
      </c>
      <c r="E14638" s="2"/>
      <c r="F14638" s="1"/>
      <c r="G14638" s="35">
        <v>6103.2655872427531</v>
      </c>
      <c r="H14638" s="36">
        <v>6103.2655872427531</v>
      </c>
      <c r="I14638" s="36">
        <v>6103.2655872427531</v>
      </c>
      <c r="J14638" s="33">
        <v>1332.2809890239998</v>
      </c>
      <c r="K14638" s="29">
        <f t="shared" si="231"/>
        <v>4770.9845982187535</v>
      </c>
      <c r="L14638" s="29">
        <f t="shared" si="231"/>
        <v>4770.9845982187535</v>
      </c>
      <c r="M14638" s="34">
        <f t="shared" si="231"/>
        <v>4770.9845982187535</v>
      </c>
      <c r="N14638" s="29"/>
      <c r="O14638" s="30"/>
      <c r="P14638" s="52">
        <v>19.62</v>
      </c>
      <c r="Q14638" s="53">
        <v>19.62</v>
      </c>
      <c r="R14638" s="54">
        <v>19.62</v>
      </c>
      <c r="S14638" s="45"/>
    </row>
    <row r="14639" spans="1:19">
      <c r="A14639" s="21">
        <v>40299</v>
      </c>
      <c r="B14639" s="22">
        <v>36</v>
      </c>
      <c r="C14639" s="23" t="s">
        <v>25</v>
      </c>
      <c r="D14639" s="23" t="s">
        <v>24</v>
      </c>
      <c r="E14639" s="2"/>
      <c r="F14639" s="1"/>
      <c r="G14639" s="35">
        <v>6269.6860231471073</v>
      </c>
      <c r="H14639" s="36">
        <v>6269.6860231471073</v>
      </c>
      <c r="I14639" s="36">
        <v>6269.6860231471073</v>
      </c>
      <c r="J14639" s="33">
        <v>1342.733833368</v>
      </c>
      <c r="K14639" s="29">
        <f t="shared" si="231"/>
        <v>4926.9521897791074</v>
      </c>
      <c r="L14639" s="29">
        <f t="shared" si="231"/>
        <v>4926.9521897791074</v>
      </c>
      <c r="M14639" s="34">
        <f t="shared" si="231"/>
        <v>4926.9521897791074</v>
      </c>
      <c r="N14639" s="29"/>
      <c r="O14639" s="30"/>
      <c r="P14639" s="52">
        <v>19.905283156509999</v>
      </c>
      <c r="Q14639" s="53">
        <v>19.905283156509999</v>
      </c>
      <c r="R14639" s="54">
        <v>19.905283156509999</v>
      </c>
      <c r="S14639" s="45"/>
    </row>
    <row r="14640" spans="1:19">
      <c r="A14640" s="21">
        <v>40299</v>
      </c>
      <c r="B14640" s="22">
        <v>37</v>
      </c>
      <c r="C14640" s="23" t="s">
        <v>25</v>
      </c>
      <c r="D14640" s="23" t="s">
        <v>24</v>
      </c>
      <c r="E14640" s="2"/>
      <c r="F14640" s="1"/>
      <c r="G14640" s="35">
        <v>6532.2987878159774</v>
      </c>
      <c r="H14640" s="36">
        <v>6532.2987878159774</v>
      </c>
      <c r="I14640" s="36">
        <v>6532.2987878159774</v>
      </c>
      <c r="J14640" s="33">
        <v>1331.472450128</v>
      </c>
      <c r="K14640" s="29">
        <f t="shared" si="231"/>
        <v>5200.8263376879777</v>
      </c>
      <c r="L14640" s="29">
        <f t="shared" si="231"/>
        <v>5200.8263376879777</v>
      </c>
      <c r="M14640" s="34">
        <f t="shared" si="231"/>
        <v>5200.8263376879777</v>
      </c>
      <c r="N14640" s="29"/>
      <c r="O14640" s="30"/>
      <c r="P14640" s="52">
        <v>23.006520901224601</v>
      </c>
      <c r="Q14640" s="53">
        <v>23.006520901224601</v>
      </c>
      <c r="R14640" s="54">
        <v>23.006520901224601</v>
      </c>
      <c r="S14640" s="45"/>
    </row>
    <row r="14641" spans="1:19">
      <c r="A14641" s="21">
        <v>40299</v>
      </c>
      <c r="B14641" s="22">
        <v>38</v>
      </c>
      <c r="C14641" s="23" t="s">
        <v>25</v>
      </c>
      <c r="D14641" s="23" t="s">
        <v>24</v>
      </c>
      <c r="E14641" s="2"/>
      <c r="F14641" s="1"/>
      <c r="G14641" s="35">
        <v>6561.5966861554061</v>
      </c>
      <c r="H14641" s="36">
        <v>6561.5966861554061</v>
      </c>
      <c r="I14641" s="36">
        <v>6561.5966861554061</v>
      </c>
      <c r="J14641" s="33">
        <v>1336.3543630879999</v>
      </c>
      <c r="K14641" s="29">
        <f t="shared" si="231"/>
        <v>5225.2423230674067</v>
      </c>
      <c r="L14641" s="29">
        <f t="shared" si="231"/>
        <v>5225.2423230674067</v>
      </c>
      <c r="M14641" s="34">
        <f t="shared" si="231"/>
        <v>5225.2423230674067</v>
      </c>
      <c r="N14641" s="29"/>
      <c r="O14641" s="30"/>
      <c r="P14641" s="52">
        <v>38.433574802333197</v>
      </c>
      <c r="Q14641" s="53">
        <v>38.433574802333197</v>
      </c>
      <c r="R14641" s="54">
        <v>38.433574802333197</v>
      </c>
      <c r="S14641" s="45"/>
    </row>
    <row r="14642" spans="1:19">
      <c r="A14642" s="21">
        <v>40299</v>
      </c>
      <c r="B14642" s="22">
        <v>39</v>
      </c>
      <c r="C14642" s="23" t="s">
        <v>25</v>
      </c>
      <c r="D14642" s="23" t="s">
        <v>24</v>
      </c>
      <c r="E14642" s="2"/>
      <c r="F14642" s="1"/>
      <c r="G14642" s="35">
        <v>6384.0321970552131</v>
      </c>
      <c r="H14642" s="36">
        <v>6384.0321970552131</v>
      </c>
      <c r="I14642" s="36">
        <v>6384.0321970552131</v>
      </c>
      <c r="J14642" s="33">
        <v>1329.0295723919999</v>
      </c>
      <c r="K14642" s="29">
        <f t="shared" si="231"/>
        <v>5055.0026246632133</v>
      </c>
      <c r="L14642" s="29">
        <f t="shared" si="231"/>
        <v>5055.0026246632133</v>
      </c>
      <c r="M14642" s="34">
        <f t="shared" si="231"/>
        <v>5055.0026246632133</v>
      </c>
      <c r="N14642" s="29"/>
      <c r="O14642" s="30"/>
      <c r="P14642" s="52">
        <v>25.783999999999999</v>
      </c>
      <c r="Q14642" s="53">
        <v>25.783999999999999</v>
      </c>
      <c r="R14642" s="54">
        <v>25.783999999999999</v>
      </c>
      <c r="S14642" s="45"/>
    </row>
    <row r="14643" spans="1:19">
      <c r="A14643" s="21">
        <v>40299</v>
      </c>
      <c r="B14643" s="22">
        <v>40</v>
      </c>
      <c r="C14643" s="23" t="s">
        <v>25</v>
      </c>
      <c r="D14643" s="23" t="s">
        <v>24</v>
      </c>
      <c r="E14643" s="2"/>
      <c r="F14643" s="1"/>
      <c r="G14643" s="35">
        <v>6164.5127530931541</v>
      </c>
      <c r="H14643" s="36">
        <v>6164.5127530931541</v>
      </c>
      <c r="I14643" s="36">
        <v>6164.5127530931541</v>
      </c>
      <c r="J14643" s="33">
        <v>1339.9855081360001</v>
      </c>
      <c r="K14643" s="29">
        <f t="shared" si="231"/>
        <v>4824.5272449571539</v>
      </c>
      <c r="L14643" s="29">
        <f t="shared" si="231"/>
        <v>4824.5272449571539</v>
      </c>
      <c r="M14643" s="34">
        <f t="shared" si="231"/>
        <v>4824.5272449571539</v>
      </c>
      <c r="N14643" s="29"/>
      <c r="O14643" s="30"/>
      <c r="P14643" s="52">
        <v>23.338946790235902</v>
      </c>
      <c r="Q14643" s="53">
        <v>23.338946790235902</v>
      </c>
      <c r="R14643" s="54">
        <v>23.338946790235902</v>
      </c>
      <c r="S14643" s="45"/>
    </row>
    <row r="14644" spans="1:19">
      <c r="A14644" s="21">
        <v>40299</v>
      </c>
      <c r="B14644" s="22">
        <v>41</v>
      </c>
      <c r="C14644" s="23" t="s">
        <v>25</v>
      </c>
      <c r="D14644" s="23" t="s">
        <v>24</v>
      </c>
      <c r="E14644" s="2"/>
      <c r="F14644" s="1"/>
      <c r="G14644" s="35">
        <v>5987.1679123247231</v>
      </c>
      <c r="H14644" s="36">
        <v>5987.1679123247231</v>
      </c>
      <c r="I14644" s="36">
        <v>5987.1679123247231</v>
      </c>
      <c r="J14644" s="33">
        <v>1322.2805665519998</v>
      </c>
      <c r="K14644" s="29">
        <f t="shared" si="231"/>
        <v>4664.8873457727232</v>
      </c>
      <c r="L14644" s="29">
        <f t="shared" si="231"/>
        <v>4664.8873457727232</v>
      </c>
      <c r="M14644" s="34">
        <f t="shared" si="231"/>
        <v>4664.8873457727232</v>
      </c>
      <c r="N14644" s="29"/>
      <c r="O14644" s="30"/>
      <c r="P14644" s="52">
        <v>22.537099999999999</v>
      </c>
      <c r="Q14644" s="53">
        <v>22.537099999999999</v>
      </c>
      <c r="R14644" s="54">
        <v>22.537099999999999</v>
      </c>
      <c r="S14644" s="45"/>
    </row>
    <row r="14645" spans="1:19">
      <c r="A14645" s="21">
        <v>40299</v>
      </c>
      <c r="B14645" s="22">
        <v>42</v>
      </c>
      <c r="C14645" s="23" t="s">
        <v>25</v>
      </c>
      <c r="D14645" s="23" t="s">
        <v>24</v>
      </c>
      <c r="E14645" s="2"/>
      <c r="F14645" s="1"/>
      <c r="G14645" s="35">
        <v>5840.4495445678067</v>
      </c>
      <c r="H14645" s="36">
        <v>5840.4495445678067</v>
      </c>
      <c r="I14645" s="36">
        <v>5840.4495445678067</v>
      </c>
      <c r="J14645" s="33">
        <v>1333.1461232320003</v>
      </c>
      <c r="K14645" s="29">
        <f t="shared" si="231"/>
        <v>4507.303421335806</v>
      </c>
      <c r="L14645" s="29">
        <f t="shared" si="231"/>
        <v>4507.303421335806</v>
      </c>
      <c r="M14645" s="34">
        <f t="shared" si="231"/>
        <v>4507.303421335806</v>
      </c>
      <c r="N14645" s="29"/>
      <c r="O14645" s="30"/>
      <c r="P14645" s="52">
        <v>19.618600000000001</v>
      </c>
      <c r="Q14645" s="53">
        <v>19.618600000000001</v>
      </c>
      <c r="R14645" s="54">
        <v>19.618600000000001</v>
      </c>
      <c r="S14645" s="45"/>
    </row>
    <row r="14646" spans="1:19">
      <c r="A14646" s="21">
        <v>40299</v>
      </c>
      <c r="B14646" s="22">
        <v>43</v>
      </c>
      <c r="C14646" s="23" t="s">
        <v>25</v>
      </c>
      <c r="D14646" s="23" t="s">
        <v>24</v>
      </c>
      <c r="E14646" s="2"/>
      <c r="F14646" s="1"/>
      <c r="G14646" s="35">
        <v>5720.0461530559469</v>
      </c>
      <c r="H14646" s="36">
        <v>5720.0461530559469</v>
      </c>
      <c r="I14646" s="36">
        <v>5720.0461530559469</v>
      </c>
      <c r="J14646" s="33">
        <v>1321.7903441999997</v>
      </c>
      <c r="K14646" s="29">
        <f t="shared" si="231"/>
        <v>4398.2558088559472</v>
      </c>
      <c r="L14646" s="29">
        <f t="shared" si="231"/>
        <v>4398.2558088559472</v>
      </c>
      <c r="M14646" s="34">
        <f t="shared" si="231"/>
        <v>4398.2558088559472</v>
      </c>
      <c r="N14646" s="29"/>
      <c r="O14646" s="30"/>
      <c r="P14646" s="52">
        <v>19.5974</v>
      </c>
      <c r="Q14646" s="53">
        <v>19.5974</v>
      </c>
      <c r="R14646" s="54">
        <v>19.5974</v>
      </c>
      <c r="S14646" s="45"/>
    </row>
    <row r="14647" spans="1:19">
      <c r="A14647" s="21">
        <v>40299</v>
      </c>
      <c r="B14647" s="22">
        <v>44</v>
      </c>
      <c r="C14647" s="23" t="s">
        <v>25</v>
      </c>
      <c r="D14647" s="23" t="s">
        <v>24</v>
      </c>
      <c r="E14647" s="2"/>
      <c r="F14647" s="1"/>
      <c r="G14647" s="35">
        <v>5720.4971556336068</v>
      </c>
      <c r="H14647" s="36">
        <v>5720.4971556336068</v>
      </c>
      <c r="I14647" s="36">
        <v>5720.4971556336068</v>
      </c>
      <c r="J14647" s="33">
        <v>1317.0722045279997</v>
      </c>
      <c r="K14647" s="29">
        <f t="shared" si="231"/>
        <v>4403.4249511056069</v>
      </c>
      <c r="L14647" s="29">
        <f t="shared" si="231"/>
        <v>4403.4249511056069</v>
      </c>
      <c r="M14647" s="34">
        <f t="shared" si="231"/>
        <v>4403.4249511056069</v>
      </c>
      <c r="N14647" s="29"/>
      <c r="O14647" s="30"/>
      <c r="P14647" s="52">
        <v>19.598099999999999</v>
      </c>
      <c r="Q14647" s="53">
        <v>19.598099999999999</v>
      </c>
      <c r="R14647" s="54">
        <v>19.598099999999999</v>
      </c>
      <c r="S14647" s="45"/>
    </row>
    <row r="14648" spans="1:19">
      <c r="A14648" s="21">
        <v>40299</v>
      </c>
      <c r="B14648" s="22">
        <v>45</v>
      </c>
      <c r="C14648" s="23" t="s">
        <v>25</v>
      </c>
      <c r="D14648" s="23" t="s">
        <v>23</v>
      </c>
      <c r="E14648" s="2"/>
      <c r="F14648" s="1"/>
      <c r="G14648" s="35">
        <v>5642.9844568378485</v>
      </c>
      <c r="H14648" s="36">
        <v>5642.9844568378485</v>
      </c>
      <c r="I14648" s="36">
        <v>5642.9844568378485</v>
      </c>
      <c r="J14648" s="33">
        <v>1336.3716978239995</v>
      </c>
      <c r="K14648" s="29">
        <f t="shared" si="231"/>
        <v>4306.6127590138494</v>
      </c>
      <c r="L14648" s="29">
        <f t="shared" si="231"/>
        <v>4306.6127590138494</v>
      </c>
      <c r="M14648" s="34">
        <f t="shared" si="231"/>
        <v>4306.6127590138494</v>
      </c>
      <c r="N14648" s="29"/>
      <c r="O14648" s="30"/>
      <c r="P14648" s="52">
        <v>19.622499999999999</v>
      </c>
      <c r="Q14648" s="53">
        <v>19.622499999999999</v>
      </c>
      <c r="R14648" s="54">
        <v>19.622499999999999</v>
      </c>
      <c r="S14648" s="45"/>
    </row>
    <row r="14649" spans="1:19">
      <c r="A14649" s="21">
        <v>40299</v>
      </c>
      <c r="B14649" s="22">
        <v>46</v>
      </c>
      <c r="C14649" s="23" t="s">
        <v>25</v>
      </c>
      <c r="D14649" s="23" t="s">
        <v>23</v>
      </c>
      <c r="E14649" s="2"/>
      <c r="F14649" s="1"/>
      <c r="G14649" s="35">
        <v>5569.4384209147729</v>
      </c>
      <c r="H14649" s="36">
        <v>5569.4384209147729</v>
      </c>
      <c r="I14649" s="36">
        <v>5569.4384209147729</v>
      </c>
      <c r="J14649" s="33">
        <v>1336.5587775040003</v>
      </c>
      <c r="K14649" s="29">
        <f t="shared" si="231"/>
        <v>4232.8796434107726</v>
      </c>
      <c r="L14649" s="29">
        <f t="shared" si="231"/>
        <v>4232.8796434107726</v>
      </c>
      <c r="M14649" s="34">
        <f t="shared" si="231"/>
        <v>4232.8796434107726</v>
      </c>
      <c r="N14649" s="29"/>
      <c r="O14649" s="30"/>
      <c r="P14649" s="52">
        <v>19.618600000000001</v>
      </c>
      <c r="Q14649" s="53">
        <v>19.618600000000001</v>
      </c>
      <c r="R14649" s="54">
        <v>19.618600000000001</v>
      </c>
      <c r="S14649" s="45"/>
    </row>
    <row r="14650" spans="1:19">
      <c r="A14650" s="21">
        <v>40299</v>
      </c>
      <c r="B14650" s="22">
        <v>47</v>
      </c>
      <c r="C14650" s="23" t="s">
        <v>25</v>
      </c>
      <c r="D14650" s="23" t="s">
        <v>23</v>
      </c>
      <c r="E14650" s="2"/>
      <c r="F14650" s="1"/>
      <c r="G14650" s="35">
        <v>5525.0663122866936</v>
      </c>
      <c r="H14650" s="36">
        <v>5525.0663122866936</v>
      </c>
      <c r="I14650" s="36">
        <v>5525.0663122866936</v>
      </c>
      <c r="J14650" s="33">
        <v>1355.0084095280006</v>
      </c>
      <c r="K14650" s="29">
        <f t="shared" si="231"/>
        <v>4170.0579027586928</v>
      </c>
      <c r="L14650" s="29">
        <f t="shared" si="231"/>
        <v>4170.0579027586928</v>
      </c>
      <c r="M14650" s="34">
        <f t="shared" si="231"/>
        <v>4170.0579027586928</v>
      </c>
      <c r="N14650" s="29"/>
      <c r="O14650" s="30"/>
      <c r="P14650" s="52">
        <v>19.613299999999999</v>
      </c>
      <c r="Q14650" s="53">
        <v>19.613299999999999</v>
      </c>
      <c r="R14650" s="54">
        <v>19.613299999999999</v>
      </c>
      <c r="S14650" s="45"/>
    </row>
    <row r="14651" spans="1:19">
      <c r="A14651" s="21">
        <v>40299</v>
      </c>
      <c r="B14651" s="22">
        <v>48</v>
      </c>
      <c r="C14651" s="23" t="s">
        <v>25</v>
      </c>
      <c r="D14651" s="23" t="s">
        <v>23</v>
      </c>
      <c r="E14651" s="2"/>
      <c r="F14651" s="1"/>
      <c r="G14651" s="35">
        <v>5432.540043508161</v>
      </c>
      <c r="H14651" s="36">
        <v>5432.540043508161</v>
      </c>
      <c r="I14651" s="36">
        <v>5432.540043508161</v>
      </c>
      <c r="J14651" s="33">
        <v>1335.8125332720003</v>
      </c>
      <c r="K14651" s="29">
        <f t="shared" si="231"/>
        <v>4096.7275102361609</v>
      </c>
      <c r="L14651" s="29">
        <f t="shared" si="231"/>
        <v>4096.7275102361609</v>
      </c>
      <c r="M14651" s="34">
        <f t="shared" si="231"/>
        <v>4096.7275102361609</v>
      </c>
      <c r="N14651" s="29"/>
      <c r="O14651" s="30"/>
      <c r="P14651" s="52">
        <v>19.5974</v>
      </c>
      <c r="Q14651" s="53">
        <v>19.5974</v>
      </c>
      <c r="R14651" s="54">
        <v>19.5974</v>
      </c>
      <c r="S14651" s="45"/>
    </row>
    <row r="14652" spans="1:19">
      <c r="A14652" s="21">
        <v>40300</v>
      </c>
      <c r="B14652" s="22">
        <v>1</v>
      </c>
      <c r="C14652" s="23" t="s">
        <v>25</v>
      </c>
      <c r="D14652" s="23" t="s">
        <v>23</v>
      </c>
      <c r="E14652" s="2"/>
      <c r="F14652" s="1"/>
      <c r="G14652" s="35">
        <v>5307.629380634201</v>
      </c>
      <c r="H14652" s="36">
        <v>5307.629380634201</v>
      </c>
      <c r="I14652" s="36">
        <v>5307.629380634201</v>
      </c>
      <c r="J14652" s="33">
        <v>1325.9615871519998</v>
      </c>
      <c r="K14652" s="29">
        <f t="shared" si="231"/>
        <v>3981.667793482201</v>
      </c>
      <c r="L14652" s="29">
        <f t="shared" si="231"/>
        <v>3981.667793482201</v>
      </c>
      <c r="M14652" s="34">
        <f t="shared" si="231"/>
        <v>3981.667793482201</v>
      </c>
      <c r="N14652" s="29"/>
      <c r="O14652" s="30"/>
      <c r="P14652" s="52">
        <v>19.613299999999999</v>
      </c>
      <c r="Q14652" s="53">
        <v>19.613299999999999</v>
      </c>
      <c r="R14652" s="54">
        <v>19.613299999999999</v>
      </c>
      <c r="S14652" s="45"/>
    </row>
    <row r="14653" spans="1:19">
      <c r="A14653" s="21">
        <v>40300</v>
      </c>
      <c r="B14653" s="22">
        <v>2</v>
      </c>
      <c r="C14653" s="23" t="s">
        <v>25</v>
      </c>
      <c r="D14653" s="23" t="s">
        <v>23</v>
      </c>
      <c r="E14653" s="2"/>
      <c r="F14653" s="1"/>
      <c r="G14653" s="35">
        <v>5125.9821519101915</v>
      </c>
      <c r="H14653" s="36">
        <v>5125.9821519101915</v>
      </c>
      <c r="I14653" s="36">
        <v>5125.9821519101915</v>
      </c>
      <c r="J14653" s="33">
        <v>1330.525156728</v>
      </c>
      <c r="K14653" s="29">
        <f t="shared" si="231"/>
        <v>3795.4569951821913</v>
      </c>
      <c r="L14653" s="29">
        <f t="shared" si="231"/>
        <v>3795.4569951821913</v>
      </c>
      <c r="M14653" s="34">
        <f t="shared" si="231"/>
        <v>3795.4569951821913</v>
      </c>
      <c r="N14653" s="29"/>
      <c r="O14653" s="30"/>
      <c r="P14653" s="52">
        <v>19.5974</v>
      </c>
      <c r="Q14653" s="53">
        <v>19.5974</v>
      </c>
      <c r="R14653" s="54">
        <v>19.5974</v>
      </c>
      <c r="S14653" s="45"/>
    </row>
    <row r="14654" spans="1:19">
      <c r="A14654" s="21">
        <v>40300</v>
      </c>
      <c r="B14654" s="22">
        <v>3</v>
      </c>
      <c r="C14654" s="23" t="s">
        <v>25</v>
      </c>
      <c r="D14654" s="23" t="s">
        <v>23</v>
      </c>
      <c r="E14654" s="2"/>
      <c r="F14654" s="1"/>
      <c r="G14654" s="35">
        <v>4977.925029422122</v>
      </c>
      <c r="H14654" s="36">
        <v>4977.925029422122</v>
      </c>
      <c r="I14654" s="36">
        <v>4977.925029422122</v>
      </c>
      <c r="J14654" s="33">
        <v>1341.2273149039995</v>
      </c>
      <c r="K14654" s="29">
        <f t="shared" si="231"/>
        <v>3636.6977145181227</v>
      </c>
      <c r="L14654" s="29">
        <f t="shared" si="231"/>
        <v>3636.6977145181227</v>
      </c>
      <c r="M14654" s="34">
        <f t="shared" si="231"/>
        <v>3636.6977145181227</v>
      </c>
      <c r="N14654" s="29"/>
      <c r="O14654" s="30"/>
      <c r="P14654" s="52">
        <v>19.526800000000001</v>
      </c>
      <c r="Q14654" s="53">
        <v>19.526800000000001</v>
      </c>
      <c r="R14654" s="54">
        <v>19.526800000000001</v>
      </c>
      <c r="S14654" s="45"/>
    </row>
    <row r="14655" spans="1:19">
      <c r="A14655" s="21">
        <v>40300</v>
      </c>
      <c r="B14655" s="22">
        <v>4</v>
      </c>
      <c r="C14655" s="23" t="s">
        <v>25</v>
      </c>
      <c r="D14655" s="23" t="s">
        <v>23</v>
      </c>
      <c r="E14655" s="2"/>
      <c r="F14655" s="1"/>
      <c r="G14655" s="35">
        <v>4813.6895256795187</v>
      </c>
      <c r="H14655" s="36">
        <v>4813.6895256795187</v>
      </c>
      <c r="I14655" s="36">
        <v>4813.6895256795187</v>
      </c>
      <c r="J14655" s="33">
        <v>1349.8883574479994</v>
      </c>
      <c r="K14655" s="29">
        <f t="shared" si="231"/>
        <v>3463.8011682315191</v>
      </c>
      <c r="L14655" s="29">
        <f t="shared" si="231"/>
        <v>3463.8011682315191</v>
      </c>
      <c r="M14655" s="34">
        <f t="shared" si="231"/>
        <v>3463.8011682315191</v>
      </c>
      <c r="N14655" s="29"/>
      <c r="O14655" s="30"/>
      <c r="P14655" s="52">
        <v>19.130299999999998</v>
      </c>
      <c r="Q14655" s="53">
        <v>19.130299999999998</v>
      </c>
      <c r="R14655" s="54">
        <v>19.130299999999998</v>
      </c>
      <c r="S14655" s="45"/>
    </row>
    <row r="14656" spans="1:19">
      <c r="A14656" s="21">
        <v>40300</v>
      </c>
      <c r="B14656" s="22">
        <v>5</v>
      </c>
      <c r="C14656" s="23" t="s">
        <v>25</v>
      </c>
      <c r="D14656" s="23" t="s">
        <v>23</v>
      </c>
      <c r="E14656" s="2"/>
      <c r="F14656" s="1"/>
      <c r="G14656" s="35">
        <v>4673.2916646977483</v>
      </c>
      <c r="H14656" s="36">
        <v>4673.2916646977483</v>
      </c>
      <c r="I14656" s="36">
        <v>4673.2916646977483</v>
      </c>
      <c r="J14656" s="33">
        <v>1338.8245395440001</v>
      </c>
      <c r="K14656" s="29">
        <f t="shared" si="231"/>
        <v>3334.4671251537484</v>
      </c>
      <c r="L14656" s="29">
        <f t="shared" si="231"/>
        <v>3334.4671251537484</v>
      </c>
      <c r="M14656" s="34">
        <f t="shared" si="231"/>
        <v>3334.4671251537484</v>
      </c>
      <c r="N14656" s="29"/>
      <c r="O14656" s="30"/>
      <c r="P14656" s="52">
        <v>19.130299999999998</v>
      </c>
      <c r="Q14656" s="53">
        <v>19.130299999999998</v>
      </c>
      <c r="R14656" s="54">
        <v>19.130299999999998</v>
      </c>
      <c r="S14656" s="45"/>
    </row>
    <row r="14657" spans="1:19">
      <c r="A14657" s="21">
        <v>40300</v>
      </c>
      <c r="B14657" s="22">
        <v>6</v>
      </c>
      <c r="C14657" s="23" t="s">
        <v>25</v>
      </c>
      <c r="D14657" s="23" t="s">
        <v>23</v>
      </c>
      <c r="E14657" s="2"/>
      <c r="F14657" s="1"/>
      <c r="G14657" s="35">
        <v>4601.8058870720815</v>
      </c>
      <c r="H14657" s="36">
        <v>4601.8058870720815</v>
      </c>
      <c r="I14657" s="36">
        <v>4601.8058870720815</v>
      </c>
      <c r="J14657" s="33">
        <v>1339.2932723279996</v>
      </c>
      <c r="K14657" s="29">
        <f t="shared" si="231"/>
        <v>3262.5126147440819</v>
      </c>
      <c r="L14657" s="29">
        <f t="shared" si="231"/>
        <v>3262.5126147440819</v>
      </c>
      <c r="M14657" s="34">
        <f t="shared" si="231"/>
        <v>3262.5126147440819</v>
      </c>
      <c r="N14657" s="29"/>
      <c r="O14657" s="30"/>
      <c r="P14657" s="52">
        <v>18.5181</v>
      </c>
      <c r="Q14657" s="53">
        <v>18.5181</v>
      </c>
      <c r="R14657" s="54">
        <v>18.5181</v>
      </c>
      <c r="S14657" s="45"/>
    </row>
    <row r="14658" spans="1:19">
      <c r="A14658" s="21">
        <v>40300</v>
      </c>
      <c r="B14658" s="22">
        <v>7</v>
      </c>
      <c r="C14658" s="23" t="s">
        <v>25</v>
      </c>
      <c r="D14658" s="23" t="s">
        <v>23</v>
      </c>
      <c r="E14658" s="2"/>
      <c r="F14658" s="1"/>
      <c r="G14658" s="35">
        <v>4544.8743480268458</v>
      </c>
      <c r="H14658" s="36">
        <v>4544.8743480268458</v>
      </c>
      <c r="I14658" s="36">
        <v>4544.8743480268458</v>
      </c>
      <c r="J14658" s="33">
        <v>1346.619241056</v>
      </c>
      <c r="K14658" s="29">
        <f t="shared" si="231"/>
        <v>3198.2551069708461</v>
      </c>
      <c r="L14658" s="29">
        <f t="shared" si="231"/>
        <v>3198.2551069708461</v>
      </c>
      <c r="M14658" s="34">
        <f t="shared" si="231"/>
        <v>3198.2551069708461</v>
      </c>
      <c r="N14658" s="29"/>
      <c r="O14658" s="30"/>
      <c r="P14658" s="52">
        <v>19.130299999999998</v>
      </c>
      <c r="Q14658" s="53">
        <v>19.130299999999998</v>
      </c>
      <c r="R14658" s="54">
        <v>19.130299999999998</v>
      </c>
      <c r="S14658" s="45"/>
    </row>
    <row r="14659" spans="1:19">
      <c r="A14659" s="21">
        <v>40300</v>
      </c>
      <c r="B14659" s="22">
        <v>8</v>
      </c>
      <c r="C14659" s="23" t="s">
        <v>25</v>
      </c>
      <c r="D14659" s="23" t="s">
        <v>23</v>
      </c>
      <c r="E14659" s="2"/>
      <c r="F14659" s="1"/>
      <c r="G14659" s="35">
        <v>4531.9800376481153</v>
      </c>
      <c r="H14659" s="36">
        <v>4531.9800376481153</v>
      </c>
      <c r="I14659" s="36">
        <v>4531.9800376481153</v>
      </c>
      <c r="J14659" s="33">
        <v>1356.7704038000002</v>
      </c>
      <c r="K14659" s="29">
        <f t="shared" si="231"/>
        <v>3175.2096338481151</v>
      </c>
      <c r="L14659" s="29">
        <f t="shared" si="231"/>
        <v>3175.2096338481151</v>
      </c>
      <c r="M14659" s="34">
        <f t="shared" si="231"/>
        <v>3175.2096338481151</v>
      </c>
      <c r="N14659" s="29"/>
      <c r="O14659" s="30"/>
      <c r="P14659" s="52">
        <v>19.130299999999998</v>
      </c>
      <c r="Q14659" s="53">
        <v>19.130299999999998</v>
      </c>
      <c r="R14659" s="54">
        <v>19.130299999999998</v>
      </c>
      <c r="S14659" s="45"/>
    </row>
    <row r="14660" spans="1:19">
      <c r="A14660" s="21">
        <v>40300</v>
      </c>
      <c r="B14660" s="22">
        <v>9</v>
      </c>
      <c r="C14660" s="23" t="s">
        <v>25</v>
      </c>
      <c r="D14660" s="23" t="s">
        <v>23</v>
      </c>
      <c r="E14660" s="2"/>
      <c r="F14660" s="1"/>
      <c r="G14660" s="35">
        <v>4500.4895166271963</v>
      </c>
      <c r="H14660" s="36">
        <v>4500.4895166271963</v>
      </c>
      <c r="I14660" s="36">
        <v>4500.4895166271963</v>
      </c>
      <c r="J14660" s="33">
        <v>1349.4388216079999</v>
      </c>
      <c r="K14660" s="29">
        <f t="shared" si="231"/>
        <v>3151.0506950191966</v>
      </c>
      <c r="L14660" s="29">
        <f t="shared" si="231"/>
        <v>3151.0506950191966</v>
      </c>
      <c r="M14660" s="34">
        <f t="shared" si="231"/>
        <v>3151.0506950191966</v>
      </c>
      <c r="N14660" s="29"/>
      <c r="O14660" s="30"/>
      <c r="P14660" s="52">
        <v>18.5181</v>
      </c>
      <c r="Q14660" s="53">
        <v>18.5181</v>
      </c>
      <c r="R14660" s="54">
        <v>18.5181</v>
      </c>
      <c r="S14660" s="45"/>
    </row>
    <row r="14661" spans="1:19">
      <c r="A14661" s="21">
        <v>40300</v>
      </c>
      <c r="B14661" s="22">
        <v>10</v>
      </c>
      <c r="C14661" s="23" t="s">
        <v>25</v>
      </c>
      <c r="D14661" s="23" t="s">
        <v>23</v>
      </c>
      <c r="E14661" s="2"/>
      <c r="F14661" s="1"/>
      <c r="G14661" s="35">
        <v>4504.3482326854464</v>
      </c>
      <c r="H14661" s="36">
        <v>4504.3482326854464</v>
      </c>
      <c r="I14661" s="36">
        <v>4504.3482326854464</v>
      </c>
      <c r="J14661" s="33">
        <v>1347.1561654959999</v>
      </c>
      <c r="K14661" s="29">
        <f t="shared" si="231"/>
        <v>3157.1920671894468</v>
      </c>
      <c r="L14661" s="29">
        <f t="shared" si="231"/>
        <v>3157.1920671894468</v>
      </c>
      <c r="M14661" s="34">
        <f t="shared" si="231"/>
        <v>3157.1920671894468</v>
      </c>
      <c r="N14661" s="29"/>
      <c r="O14661" s="30"/>
      <c r="P14661" s="52">
        <v>18.5181</v>
      </c>
      <c r="Q14661" s="53">
        <v>18.5181</v>
      </c>
      <c r="R14661" s="54">
        <v>18.5181</v>
      </c>
      <c r="S14661" s="45"/>
    </row>
    <row r="14662" spans="1:19">
      <c r="A14662" s="21">
        <v>40300</v>
      </c>
      <c r="B14662" s="22">
        <v>11</v>
      </c>
      <c r="C14662" s="23" t="s">
        <v>25</v>
      </c>
      <c r="D14662" s="23" t="s">
        <v>23</v>
      </c>
      <c r="E14662" s="2"/>
      <c r="F14662" s="1"/>
      <c r="G14662" s="35">
        <v>4510.3461669223825</v>
      </c>
      <c r="H14662" s="36">
        <v>4510.3461669223825</v>
      </c>
      <c r="I14662" s="36">
        <v>4510.3461669223825</v>
      </c>
      <c r="J14662" s="33">
        <v>1335.0165891679999</v>
      </c>
      <c r="K14662" s="29">
        <f t="shared" si="231"/>
        <v>3175.3295777543826</v>
      </c>
      <c r="L14662" s="29">
        <f t="shared" si="231"/>
        <v>3175.3295777543826</v>
      </c>
      <c r="M14662" s="34">
        <f t="shared" si="231"/>
        <v>3175.3295777543826</v>
      </c>
      <c r="N14662" s="29"/>
      <c r="O14662" s="30"/>
      <c r="P14662" s="52">
        <v>18.343691641176498</v>
      </c>
      <c r="Q14662" s="53">
        <v>18.343691641176498</v>
      </c>
      <c r="R14662" s="54">
        <v>18.343691641176498</v>
      </c>
      <c r="S14662" s="45"/>
    </row>
    <row r="14663" spans="1:19">
      <c r="A14663" s="21">
        <v>40300</v>
      </c>
      <c r="B14663" s="22">
        <v>12</v>
      </c>
      <c r="C14663" s="23" t="s">
        <v>25</v>
      </c>
      <c r="D14663" s="23" t="s">
        <v>23</v>
      </c>
      <c r="E14663" s="2"/>
      <c r="F14663" s="1"/>
      <c r="G14663" s="35">
        <v>4567.5839050420855</v>
      </c>
      <c r="H14663" s="36">
        <v>4567.5839050420855</v>
      </c>
      <c r="I14663" s="36">
        <v>4567.5839050420855</v>
      </c>
      <c r="J14663" s="33">
        <v>1341.2801799440001</v>
      </c>
      <c r="K14663" s="29">
        <f t="shared" si="231"/>
        <v>3226.3037250980851</v>
      </c>
      <c r="L14663" s="29">
        <f t="shared" si="231"/>
        <v>3226.3037250980851</v>
      </c>
      <c r="M14663" s="34">
        <f t="shared" si="231"/>
        <v>3226.3037250980851</v>
      </c>
      <c r="N14663" s="29"/>
      <c r="O14663" s="30"/>
      <c r="P14663" s="52">
        <v>17.145913857676302</v>
      </c>
      <c r="Q14663" s="53">
        <v>17.145913857676302</v>
      </c>
      <c r="R14663" s="54">
        <v>17.145913857676302</v>
      </c>
      <c r="S14663" s="45"/>
    </row>
    <row r="14664" spans="1:19">
      <c r="A14664" s="21">
        <v>40300</v>
      </c>
      <c r="B14664" s="22">
        <v>13</v>
      </c>
      <c r="C14664" s="23" t="s">
        <v>25</v>
      </c>
      <c r="D14664" s="23" t="s">
        <v>23</v>
      </c>
      <c r="E14664" s="2"/>
      <c r="F14664" s="1"/>
      <c r="G14664" s="35">
        <v>4595.8064663257528</v>
      </c>
      <c r="H14664" s="36">
        <v>4595.8064663257528</v>
      </c>
      <c r="I14664" s="36">
        <v>4595.8064663257528</v>
      </c>
      <c r="J14664" s="33">
        <v>1319.7385521039998</v>
      </c>
      <c r="K14664" s="29">
        <f t="shared" si="231"/>
        <v>3276.0679142217532</v>
      </c>
      <c r="L14664" s="29">
        <f t="shared" si="231"/>
        <v>3276.0679142217532</v>
      </c>
      <c r="M14664" s="34">
        <f t="shared" si="231"/>
        <v>3276.0679142217532</v>
      </c>
      <c r="N14664" s="29"/>
      <c r="O14664" s="30"/>
      <c r="P14664" s="52">
        <v>17.080980436226501</v>
      </c>
      <c r="Q14664" s="53">
        <v>17.080980436226501</v>
      </c>
      <c r="R14664" s="54">
        <v>17.080980436226501</v>
      </c>
      <c r="S14664" s="45"/>
    </row>
    <row r="14665" spans="1:19">
      <c r="A14665" s="21">
        <v>40300</v>
      </c>
      <c r="B14665" s="22">
        <v>14</v>
      </c>
      <c r="C14665" s="23" t="s">
        <v>25</v>
      </c>
      <c r="D14665" s="23" t="s">
        <v>23</v>
      </c>
      <c r="E14665" s="2"/>
      <c r="F14665" s="1"/>
      <c r="G14665" s="35">
        <v>4677.3658590366431</v>
      </c>
      <c r="H14665" s="36">
        <v>4677.3658590366431</v>
      </c>
      <c r="I14665" s="36">
        <v>4677.3658590366431</v>
      </c>
      <c r="J14665" s="33">
        <v>1339.6090312639999</v>
      </c>
      <c r="K14665" s="29">
        <f t="shared" si="231"/>
        <v>3337.7568277726432</v>
      </c>
      <c r="L14665" s="29">
        <f t="shared" si="231"/>
        <v>3337.7568277726432</v>
      </c>
      <c r="M14665" s="34">
        <f t="shared" si="231"/>
        <v>3337.7568277726432</v>
      </c>
      <c r="N14665" s="29"/>
      <c r="O14665" s="30"/>
      <c r="P14665" s="52">
        <v>19.130299999999998</v>
      </c>
      <c r="Q14665" s="53">
        <v>19.130299999999998</v>
      </c>
      <c r="R14665" s="54">
        <v>19.130299999999998</v>
      </c>
      <c r="S14665" s="45"/>
    </row>
    <row r="14666" spans="1:19">
      <c r="A14666" s="21">
        <v>40300</v>
      </c>
      <c r="B14666" s="22">
        <v>15</v>
      </c>
      <c r="C14666" s="23" t="s">
        <v>25</v>
      </c>
      <c r="D14666" s="23" t="s">
        <v>24</v>
      </c>
      <c r="E14666" s="2"/>
      <c r="F14666" s="1"/>
      <c r="G14666" s="35">
        <v>4772.2055954992838</v>
      </c>
      <c r="H14666" s="36">
        <v>4772.2055954992838</v>
      </c>
      <c r="I14666" s="36">
        <v>4772.2055954992838</v>
      </c>
      <c r="J14666" s="33">
        <v>1321.2370629760001</v>
      </c>
      <c r="K14666" s="29">
        <f t="shared" si="231"/>
        <v>3450.968532523284</v>
      </c>
      <c r="L14666" s="29">
        <f t="shared" si="231"/>
        <v>3450.968532523284</v>
      </c>
      <c r="M14666" s="34">
        <f t="shared" si="231"/>
        <v>3450.968532523284</v>
      </c>
      <c r="N14666" s="29"/>
      <c r="O14666" s="30"/>
      <c r="P14666" s="52">
        <v>18.988945217597198</v>
      </c>
      <c r="Q14666" s="53">
        <v>18.988945217597198</v>
      </c>
      <c r="R14666" s="54">
        <v>18.988945217597198</v>
      </c>
      <c r="S14666" s="45"/>
    </row>
    <row r="14667" spans="1:19">
      <c r="A14667" s="21">
        <v>40300</v>
      </c>
      <c r="B14667" s="22">
        <v>16</v>
      </c>
      <c r="C14667" s="23" t="s">
        <v>25</v>
      </c>
      <c r="D14667" s="23" t="s">
        <v>24</v>
      </c>
      <c r="E14667" s="2"/>
      <c r="F14667" s="1"/>
      <c r="G14667" s="35">
        <v>5000.5101787174526</v>
      </c>
      <c r="H14667" s="36">
        <v>5000.5101787174526</v>
      </c>
      <c r="I14667" s="36">
        <v>5000.5101787174526</v>
      </c>
      <c r="J14667" s="33">
        <v>1331.3686779039997</v>
      </c>
      <c r="K14667" s="29">
        <f t="shared" si="231"/>
        <v>3669.1415008134527</v>
      </c>
      <c r="L14667" s="29">
        <f t="shared" si="231"/>
        <v>3669.1415008134527</v>
      </c>
      <c r="M14667" s="34">
        <f t="shared" si="231"/>
        <v>3669.1415008134527</v>
      </c>
      <c r="N14667" s="29"/>
      <c r="O14667" s="30"/>
      <c r="P14667" s="52">
        <v>18.967543113190501</v>
      </c>
      <c r="Q14667" s="53">
        <v>18.967543113190501</v>
      </c>
      <c r="R14667" s="54">
        <v>18.967543113190501</v>
      </c>
      <c r="S14667" s="45"/>
    </row>
    <row r="14668" spans="1:19">
      <c r="A14668" s="21">
        <v>40300</v>
      </c>
      <c r="B14668" s="22">
        <v>17</v>
      </c>
      <c r="C14668" s="23" t="s">
        <v>25</v>
      </c>
      <c r="D14668" s="23" t="s">
        <v>24</v>
      </c>
      <c r="E14668" s="2"/>
      <c r="F14668" s="1"/>
      <c r="G14668" s="35">
        <v>5204.0820000556278</v>
      </c>
      <c r="H14668" s="36">
        <v>5204.0820000556278</v>
      </c>
      <c r="I14668" s="36">
        <v>5204.0820000556278</v>
      </c>
      <c r="J14668" s="33">
        <v>1329.7927224079997</v>
      </c>
      <c r="K14668" s="29">
        <f t="shared" si="231"/>
        <v>3874.2892776476283</v>
      </c>
      <c r="L14668" s="29">
        <f t="shared" si="231"/>
        <v>3874.2892776476283</v>
      </c>
      <c r="M14668" s="34">
        <f t="shared" si="231"/>
        <v>3874.2892776476283</v>
      </c>
      <c r="N14668" s="29"/>
      <c r="O14668" s="30"/>
      <c r="P14668" s="52">
        <v>19.5974</v>
      </c>
      <c r="Q14668" s="53">
        <v>19.5974</v>
      </c>
      <c r="R14668" s="54">
        <v>19.5974</v>
      </c>
      <c r="S14668" s="45"/>
    </row>
    <row r="14669" spans="1:19">
      <c r="A14669" s="21">
        <v>40300</v>
      </c>
      <c r="B14669" s="22">
        <v>18</v>
      </c>
      <c r="C14669" s="23" t="s">
        <v>25</v>
      </c>
      <c r="D14669" s="23" t="s">
        <v>24</v>
      </c>
      <c r="E14669" s="2"/>
      <c r="F14669" s="1"/>
      <c r="G14669" s="35">
        <v>5448.0687545768014</v>
      </c>
      <c r="H14669" s="36">
        <v>5448.0687545768014</v>
      </c>
      <c r="I14669" s="36">
        <v>5448.0687545768014</v>
      </c>
      <c r="J14669" s="33">
        <v>1329.7620979680003</v>
      </c>
      <c r="K14669" s="29">
        <f t="shared" ref="K14669:M14732" si="232">G14669-$J14669</f>
        <v>4118.3066566088009</v>
      </c>
      <c r="L14669" s="29">
        <f t="shared" si="232"/>
        <v>4118.3066566088009</v>
      </c>
      <c r="M14669" s="34">
        <f t="shared" si="232"/>
        <v>4118.3066566088009</v>
      </c>
      <c r="N14669" s="29"/>
      <c r="O14669" s="30"/>
      <c r="P14669" s="52">
        <v>19.618600000000001</v>
      </c>
      <c r="Q14669" s="53">
        <v>19.618600000000001</v>
      </c>
      <c r="R14669" s="54">
        <v>19.618600000000001</v>
      </c>
      <c r="S14669" s="45"/>
    </row>
    <row r="14670" spans="1:19">
      <c r="A14670" s="21">
        <v>40300</v>
      </c>
      <c r="B14670" s="22">
        <v>19</v>
      </c>
      <c r="C14670" s="23" t="s">
        <v>25</v>
      </c>
      <c r="D14670" s="23" t="s">
        <v>24</v>
      </c>
      <c r="E14670" s="2"/>
      <c r="F14670" s="1"/>
      <c r="G14670" s="35">
        <v>5656.3111447059646</v>
      </c>
      <c r="H14670" s="36">
        <v>5656.3111447059646</v>
      </c>
      <c r="I14670" s="36">
        <v>5656.3111447059646</v>
      </c>
      <c r="J14670" s="33">
        <v>1345.6966297200006</v>
      </c>
      <c r="K14670" s="29">
        <f t="shared" si="232"/>
        <v>4310.614514985964</v>
      </c>
      <c r="L14670" s="29">
        <f t="shared" si="232"/>
        <v>4310.614514985964</v>
      </c>
      <c r="M14670" s="34">
        <f t="shared" si="232"/>
        <v>4310.614514985964</v>
      </c>
      <c r="N14670" s="29"/>
      <c r="O14670" s="30"/>
      <c r="P14670" s="52">
        <v>19.622499999999999</v>
      </c>
      <c r="Q14670" s="53">
        <v>19.622499999999999</v>
      </c>
      <c r="R14670" s="54">
        <v>19.622499999999999</v>
      </c>
      <c r="S14670" s="45"/>
    </row>
    <row r="14671" spans="1:19">
      <c r="A14671" s="21">
        <v>40300</v>
      </c>
      <c r="B14671" s="22">
        <v>20</v>
      </c>
      <c r="C14671" s="23" t="s">
        <v>25</v>
      </c>
      <c r="D14671" s="23" t="s">
        <v>24</v>
      </c>
      <c r="E14671" s="2"/>
      <c r="F14671" s="1"/>
      <c r="G14671" s="35">
        <v>5769.7286416059778</v>
      </c>
      <c r="H14671" s="36">
        <v>5769.7286416059778</v>
      </c>
      <c r="I14671" s="36">
        <v>5769.7286416059778</v>
      </c>
      <c r="J14671" s="33">
        <v>1323.3205594559997</v>
      </c>
      <c r="K14671" s="29">
        <f t="shared" si="232"/>
        <v>4446.4080821499783</v>
      </c>
      <c r="L14671" s="29">
        <f t="shared" si="232"/>
        <v>4446.4080821499783</v>
      </c>
      <c r="M14671" s="34">
        <f t="shared" si="232"/>
        <v>4446.4080821499783</v>
      </c>
      <c r="N14671" s="29"/>
      <c r="O14671" s="30"/>
      <c r="P14671" s="52">
        <v>19.618600000000001</v>
      </c>
      <c r="Q14671" s="53">
        <v>19.618600000000001</v>
      </c>
      <c r="R14671" s="54">
        <v>19.618600000000001</v>
      </c>
      <c r="S14671" s="45"/>
    </row>
    <row r="14672" spans="1:19">
      <c r="A14672" s="21">
        <v>40300</v>
      </c>
      <c r="B14672" s="22">
        <v>21</v>
      </c>
      <c r="C14672" s="23" t="s">
        <v>25</v>
      </c>
      <c r="D14672" s="23" t="s">
        <v>24</v>
      </c>
      <c r="E14672" s="2"/>
      <c r="F14672" s="1"/>
      <c r="G14672" s="35">
        <v>5813.7402935667633</v>
      </c>
      <c r="H14672" s="36">
        <v>5813.7402935667633</v>
      </c>
      <c r="I14672" s="36">
        <v>5813.7402935667633</v>
      </c>
      <c r="J14672" s="33">
        <v>1318.7595177200005</v>
      </c>
      <c r="K14672" s="29">
        <f t="shared" si="232"/>
        <v>4494.9807758467632</v>
      </c>
      <c r="L14672" s="29">
        <f t="shared" si="232"/>
        <v>4494.9807758467632</v>
      </c>
      <c r="M14672" s="34">
        <f t="shared" si="232"/>
        <v>4494.9807758467632</v>
      </c>
      <c r="N14672" s="29"/>
      <c r="O14672" s="30"/>
      <c r="P14672" s="52">
        <v>19.618600000000001</v>
      </c>
      <c r="Q14672" s="53">
        <v>19.618600000000001</v>
      </c>
      <c r="R14672" s="54">
        <v>19.618600000000001</v>
      </c>
      <c r="S14672" s="45"/>
    </row>
    <row r="14673" spans="1:19">
      <c r="A14673" s="21">
        <v>40300</v>
      </c>
      <c r="B14673" s="22">
        <v>22</v>
      </c>
      <c r="C14673" s="23" t="s">
        <v>25</v>
      </c>
      <c r="D14673" s="23" t="s">
        <v>24</v>
      </c>
      <c r="E14673" s="2"/>
      <c r="F14673" s="1"/>
      <c r="G14673" s="35">
        <v>5850.8962735105961</v>
      </c>
      <c r="H14673" s="36">
        <v>5850.8962735105961</v>
      </c>
      <c r="I14673" s="36">
        <v>5850.8962735105961</v>
      </c>
      <c r="J14673" s="33">
        <v>1320.9878325920004</v>
      </c>
      <c r="K14673" s="29">
        <f t="shared" si="232"/>
        <v>4529.9084409185962</v>
      </c>
      <c r="L14673" s="29">
        <f t="shared" si="232"/>
        <v>4529.9084409185962</v>
      </c>
      <c r="M14673" s="34">
        <f t="shared" si="232"/>
        <v>4529.9084409185962</v>
      </c>
      <c r="N14673" s="29"/>
      <c r="O14673" s="30"/>
      <c r="P14673" s="52">
        <v>19.618600000000001</v>
      </c>
      <c r="Q14673" s="53">
        <v>19.618600000000001</v>
      </c>
      <c r="R14673" s="54">
        <v>19.618600000000001</v>
      </c>
      <c r="S14673" s="45"/>
    </row>
    <row r="14674" spans="1:19">
      <c r="A14674" s="21">
        <v>40300</v>
      </c>
      <c r="B14674" s="22">
        <v>23</v>
      </c>
      <c r="C14674" s="23" t="s">
        <v>25</v>
      </c>
      <c r="D14674" s="23" t="s">
        <v>24</v>
      </c>
      <c r="E14674" s="2"/>
      <c r="F14674" s="1"/>
      <c r="G14674" s="35">
        <v>5868.3716560706935</v>
      </c>
      <c r="H14674" s="36">
        <v>5868.3716560706935</v>
      </c>
      <c r="I14674" s="36">
        <v>5868.3716560706935</v>
      </c>
      <c r="J14674" s="33">
        <v>1351.8675336799997</v>
      </c>
      <c r="K14674" s="29">
        <f t="shared" si="232"/>
        <v>4516.5041223906937</v>
      </c>
      <c r="L14674" s="29">
        <f t="shared" si="232"/>
        <v>4516.5041223906937</v>
      </c>
      <c r="M14674" s="34">
        <f t="shared" si="232"/>
        <v>4516.5041223906937</v>
      </c>
      <c r="N14674" s="29"/>
      <c r="O14674" s="30"/>
      <c r="P14674" s="52">
        <v>19.739087913920802</v>
      </c>
      <c r="Q14674" s="53">
        <v>19.739087913920802</v>
      </c>
      <c r="R14674" s="54">
        <v>19.739087913920802</v>
      </c>
      <c r="S14674" s="45"/>
    </row>
    <row r="14675" spans="1:19">
      <c r="A14675" s="21">
        <v>40300</v>
      </c>
      <c r="B14675" s="22">
        <v>24</v>
      </c>
      <c r="C14675" s="23" t="s">
        <v>25</v>
      </c>
      <c r="D14675" s="23" t="s">
        <v>24</v>
      </c>
      <c r="E14675" s="2"/>
      <c r="F14675" s="1"/>
      <c r="G14675" s="35">
        <v>5848.1089101949829</v>
      </c>
      <c r="H14675" s="36">
        <v>5848.1089101949829</v>
      </c>
      <c r="I14675" s="36">
        <v>5848.1089101949829</v>
      </c>
      <c r="J14675" s="33">
        <v>1354.7760283200003</v>
      </c>
      <c r="K14675" s="29">
        <f t="shared" si="232"/>
        <v>4493.3328818749824</v>
      </c>
      <c r="L14675" s="29">
        <f t="shared" si="232"/>
        <v>4493.3328818749824</v>
      </c>
      <c r="M14675" s="34">
        <f t="shared" si="232"/>
        <v>4493.3328818749824</v>
      </c>
      <c r="N14675" s="29"/>
      <c r="O14675" s="30"/>
      <c r="P14675" s="52">
        <v>19.618600000000001</v>
      </c>
      <c r="Q14675" s="53">
        <v>19.618600000000001</v>
      </c>
      <c r="R14675" s="54">
        <v>19.618600000000001</v>
      </c>
      <c r="S14675" s="45"/>
    </row>
    <row r="14676" spans="1:19">
      <c r="A14676" s="21">
        <v>40300</v>
      </c>
      <c r="B14676" s="22">
        <v>25</v>
      </c>
      <c r="C14676" s="23" t="s">
        <v>25</v>
      </c>
      <c r="D14676" s="23" t="s">
        <v>24</v>
      </c>
      <c r="E14676" s="2"/>
      <c r="F14676" s="1"/>
      <c r="G14676" s="35">
        <v>5847.8677202028484</v>
      </c>
      <c r="H14676" s="36">
        <v>5847.8677202028484</v>
      </c>
      <c r="I14676" s="36">
        <v>5847.8677202028484</v>
      </c>
      <c r="J14676" s="33">
        <v>1347.91459704</v>
      </c>
      <c r="K14676" s="29">
        <f t="shared" si="232"/>
        <v>4499.953123162848</v>
      </c>
      <c r="L14676" s="29">
        <f t="shared" si="232"/>
        <v>4499.953123162848</v>
      </c>
      <c r="M14676" s="34">
        <f t="shared" si="232"/>
        <v>4499.953123162848</v>
      </c>
      <c r="N14676" s="29"/>
      <c r="O14676" s="30"/>
      <c r="P14676" s="52">
        <v>19.735476798508699</v>
      </c>
      <c r="Q14676" s="53">
        <v>19.735476798508699</v>
      </c>
      <c r="R14676" s="54">
        <v>19.735476798508699</v>
      </c>
      <c r="S14676" s="45"/>
    </row>
    <row r="14677" spans="1:19">
      <c r="A14677" s="21">
        <v>40300</v>
      </c>
      <c r="B14677" s="22">
        <v>26</v>
      </c>
      <c r="C14677" s="23" t="s">
        <v>25</v>
      </c>
      <c r="D14677" s="23" t="s">
        <v>24</v>
      </c>
      <c r="E14677" s="2"/>
      <c r="F14677" s="1"/>
      <c r="G14677" s="35">
        <v>5869.1429764586019</v>
      </c>
      <c r="H14677" s="36">
        <v>5869.1429764586019</v>
      </c>
      <c r="I14677" s="36">
        <v>5869.1429764586019</v>
      </c>
      <c r="J14677" s="33">
        <v>1367.9147202319996</v>
      </c>
      <c r="K14677" s="29">
        <f t="shared" si="232"/>
        <v>4501.2282562266028</v>
      </c>
      <c r="L14677" s="29">
        <f t="shared" si="232"/>
        <v>4501.2282562266028</v>
      </c>
      <c r="M14677" s="34">
        <f t="shared" si="232"/>
        <v>4501.2282562266028</v>
      </c>
      <c r="N14677" s="29"/>
      <c r="O14677" s="30"/>
      <c r="P14677" s="52">
        <v>19.740656112490498</v>
      </c>
      <c r="Q14677" s="53">
        <v>19.740656112490498</v>
      </c>
      <c r="R14677" s="54">
        <v>19.740656112490498</v>
      </c>
      <c r="S14677" s="45"/>
    </row>
    <row r="14678" spans="1:19">
      <c r="A14678" s="21">
        <v>40300</v>
      </c>
      <c r="B14678" s="22">
        <v>27</v>
      </c>
      <c r="C14678" s="23" t="s">
        <v>25</v>
      </c>
      <c r="D14678" s="23" t="s">
        <v>24</v>
      </c>
      <c r="E14678" s="2"/>
      <c r="F14678" s="1"/>
      <c r="G14678" s="35">
        <v>5821.24056864047</v>
      </c>
      <c r="H14678" s="36">
        <v>5821.24056864047</v>
      </c>
      <c r="I14678" s="36">
        <v>5821.24056864047</v>
      </c>
      <c r="J14678" s="33">
        <v>1336.8006898400001</v>
      </c>
      <c r="K14678" s="29">
        <f t="shared" si="232"/>
        <v>4484.4398788004701</v>
      </c>
      <c r="L14678" s="29">
        <f t="shared" si="232"/>
        <v>4484.4398788004701</v>
      </c>
      <c r="M14678" s="34">
        <f t="shared" si="232"/>
        <v>4484.4398788004701</v>
      </c>
      <c r="N14678" s="29"/>
      <c r="O14678" s="30"/>
      <c r="P14678" s="52">
        <v>19.618600000000001</v>
      </c>
      <c r="Q14678" s="53">
        <v>19.618600000000001</v>
      </c>
      <c r="R14678" s="54">
        <v>19.618600000000001</v>
      </c>
      <c r="S14678" s="45"/>
    </row>
    <row r="14679" spans="1:19">
      <c r="A14679" s="21">
        <v>40300</v>
      </c>
      <c r="B14679" s="22">
        <v>28</v>
      </c>
      <c r="C14679" s="23" t="s">
        <v>25</v>
      </c>
      <c r="D14679" s="23" t="s">
        <v>24</v>
      </c>
      <c r="E14679" s="2"/>
      <c r="F14679" s="1"/>
      <c r="G14679" s="35">
        <v>5818.9332337194101</v>
      </c>
      <c r="H14679" s="36">
        <v>5818.9332337194101</v>
      </c>
      <c r="I14679" s="36">
        <v>5818.9332337194101</v>
      </c>
      <c r="J14679" s="33">
        <v>1345.877546936</v>
      </c>
      <c r="K14679" s="29">
        <f t="shared" si="232"/>
        <v>4473.0556867834102</v>
      </c>
      <c r="L14679" s="29">
        <f t="shared" si="232"/>
        <v>4473.0556867834102</v>
      </c>
      <c r="M14679" s="34">
        <f t="shared" si="232"/>
        <v>4473.0556867834102</v>
      </c>
      <c r="N14679" s="29"/>
      <c r="O14679" s="30"/>
      <c r="P14679" s="52">
        <v>19.622499999999999</v>
      </c>
      <c r="Q14679" s="53">
        <v>19.622499999999999</v>
      </c>
      <c r="R14679" s="54">
        <v>19.622499999999999</v>
      </c>
      <c r="S14679" s="45"/>
    </row>
    <row r="14680" spans="1:19">
      <c r="A14680" s="21">
        <v>40300</v>
      </c>
      <c r="B14680" s="22">
        <v>29</v>
      </c>
      <c r="C14680" s="23" t="s">
        <v>25</v>
      </c>
      <c r="D14680" s="23" t="s">
        <v>24</v>
      </c>
      <c r="E14680" s="2"/>
      <c r="F14680" s="1"/>
      <c r="G14680" s="35">
        <v>5801.4817409645248</v>
      </c>
      <c r="H14680" s="36">
        <v>5801.4817409645248</v>
      </c>
      <c r="I14680" s="36">
        <v>5801.4817409645248</v>
      </c>
      <c r="J14680" s="33">
        <v>1329.4616602799995</v>
      </c>
      <c r="K14680" s="29">
        <f t="shared" si="232"/>
        <v>4472.0200806845251</v>
      </c>
      <c r="L14680" s="29">
        <f t="shared" si="232"/>
        <v>4472.0200806845251</v>
      </c>
      <c r="M14680" s="34">
        <f t="shared" si="232"/>
        <v>4472.0200806845251</v>
      </c>
      <c r="N14680" s="29"/>
      <c r="O14680" s="30"/>
      <c r="P14680" s="52">
        <v>19.622499999999999</v>
      </c>
      <c r="Q14680" s="53">
        <v>19.622499999999999</v>
      </c>
      <c r="R14680" s="54">
        <v>19.622499999999999</v>
      </c>
      <c r="S14680" s="45"/>
    </row>
    <row r="14681" spans="1:19">
      <c r="A14681" s="21">
        <v>40300</v>
      </c>
      <c r="B14681" s="22">
        <v>30</v>
      </c>
      <c r="C14681" s="23" t="s">
        <v>25</v>
      </c>
      <c r="D14681" s="23" t="s">
        <v>24</v>
      </c>
      <c r="E14681" s="2"/>
      <c r="F14681" s="1"/>
      <c r="G14681" s="35">
        <v>5779.2498363675177</v>
      </c>
      <c r="H14681" s="36">
        <v>5779.2498363675177</v>
      </c>
      <c r="I14681" s="36">
        <v>5779.2498363675177</v>
      </c>
      <c r="J14681" s="33">
        <v>1313.9427366559999</v>
      </c>
      <c r="K14681" s="29">
        <f t="shared" si="232"/>
        <v>4465.3070997115174</v>
      </c>
      <c r="L14681" s="29">
        <f t="shared" si="232"/>
        <v>4465.3070997115174</v>
      </c>
      <c r="M14681" s="34">
        <f t="shared" si="232"/>
        <v>4465.3070997115174</v>
      </c>
      <c r="N14681" s="29"/>
      <c r="O14681" s="30"/>
      <c r="P14681" s="52">
        <v>19.618600000000001</v>
      </c>
      <c r="Q14681" s="53">
        <v>19.618600000000001</v>
      </c>
      <c r="R14681" s="54">
        <v>19.618600000000001</v>
      </c>
      <c r="S14681" s="45"/>
    </row>
    <row r="14682" spans="1:19">
      <c r="A14682" s="21">
        <v>40300</v>
      </c>
      <c r="B14682" s="22">
        <v>31</v>
      </c>
      <c r="C14682" s="23" t="s">
        <v>25</v>
      </c>
      <c r="D14682" s="23" t="s">
        <v>24</v>
      </c>
      <c r="E14682" s="2"/>
      <c r="F14682" s="1"/>
      <c r="G14682" s="35">
        <v>5780.1736643052845</v>
      </c>
      <c r="H14682" s="36">
        <v>5780.1736643052845</v>
      </c>
      <c r="I14682" s="36">
        <v>5780.1736643052845</v>
      </c>
      <c r="J14682" s="33">
        <v>1334.3125715760002</v>
      </c>
      <c r="K14682" s="29">
        <f t="shared" si="232"/>
        <v>4445.8610927292848</v>
      </c>
      <c r="L14682" s="29">
        <f t="shared" si="232"/>
        <v>4445.8610927292848</v>
      </c>
      <c r="M14682" s="34">
        <f t="shared" si="232"/>
        <v>4445.8610927292848</v>
      </c>
      <c r="N14682" s="29"/>
      <c r="O14682" s="30"/>
      <c r="P14682" s="52">
        <v>19.709764335818999</v>
      </c>
      <c r="Q14682" s="53">
        <v>19.709764335818999</v>
      </c>
      <c r="R14682" s="54">
        <v>19.709764335818999</v>
      </c>
      <c r="S14682" s="45"/>
    </row>
    <row r="14683" spans="1:19">
      <c r="A14683" s="21">
        <v>40300</v>
      </c>
      <c r="B14683" s="22">
        <v>32</v>
      </c>
      <c r="C14683" s="23" t="s">
        <v>25</v>
      </c>
      <c r="D14683" s="23" t="s">
        <v>24</v>
      </c>
      <c r="E14683" s="2"/>
      <c r="F14683" s="1"/>
      <c r="G14683" s="35">
        <v>5796.0179469529148</v>
      </c>
      <c r="H14683" s="36">
        <v>5796.0179469529148</v>
      </c>
      <c r="I14683" s="36">
        <v>5796.0179469529148</v>
      </c>
      <c r="J14683" s="33">
        <v>1337.2036626719998</v>
      </c>
      <c r="K14683" s="29">
        <f t="shared" si="232"/>
        <v>4458.8142842809148</v>
      </c>
      <c r="L14683" s="29">
        <f t="shared" si="232"/>
        <v>4458.8142842809148</v>
      </c>
      <c r="M14683" s="34">
        <f t="shared" si="232"/>
        <v>4458.8142842809148</v>
      </c>
      <c r="N14683" s="29"/>
      <c r="O14683" s="30"/>
      <c r="P14683" s="52">
        <v>19.721269993498399</v>
      </c>
      <c r="Q14683" s="53">
        <v>19.721269993498399</v>
      </c>
      <c r="R14683" s="54">
        <v>19.721269993498399</v>
      </c>
      <c r="S14683" s="45"/>
    </row>
    <row r="14684" spans="1:19">
      <c r="A14684" s="21">
        <v>40300</v>
      </c>
      <c r="B14684" s="22">
        <v>33</v>
      </c>
      <c r="C14684" s="23" t="s">
        <v>25</v>
      </c>
      <c r="D14684" s="23" t="s">
        <v>24</v>
      </c>
      <c r="E14684" s="2"/>
      <c r="F14684" s="1"/>
      <c r="G14684" s="35">
        <v>5804.5097864052177</v>
      </c>
      <c r="H14684" s="36">
        <v>5804.5097864052177</v>
      </c>
      <c r="I14684" s="36">
        <v>5804.5097864052177</v>
      </c>
      <c r="J14684" s="33">
        <v>1333.1742993760001</v>
      </c>
      <c r="K14684" s="29">
        <f t="shared" si="232"/>
        <v>4471.3354870292178</v>
      </c>
      <c r="L14684" s="29">
        <f t="shared" si="232"/>
        <v>4471.3354870292178</v>
      </c>
      <c r="M14684" s="34">
        <f t="shared" si="232"/>
        <v>4471.3354870292178</v>
      </c>
      <c r="N14684" s="29"/>
      <c r="O14684" s="30"/>
      <c r="P14684" s="52">
        <v>19.7228946589745</v>
      </c>
      <c r="Q14684" s="53">
        <v>19.7228946589745</v>
      </c>
      <c r="R14684" s="54">
        <v>19.7228946589745</v>
      </c>
      <c r="S14684" s="45"/>
    </row>
    <row r="14685" spans="1:19">
      <c r="A14685" s="21">
        <v>40300</v>
      </c>
      <c r="B14685" s="22">
        <v>34</v>
      </c>
      <c r="C14685" s="23" t="s">
        <v>25</v>
      </c>
      <c r="D14685" s="23" t="s">
        <v>24</v>
      </c>
      <c r="E14685" s="2"/>
      <c r="F14685" s="1"/>
      <c r="G14685" s="35">
        <v>5833.5170238069422</v>
      </c>
      <c r="H14685" s="36">
        <v>5833.5170238069422</v>
      </c>
      <c r="I14685" s="36">
        <v>5833.5170238069422</v>
      </c>
      <c r="J14685" s="33">
        <v>1330.2100585439998</v>
      </c>
      <c r="K14685" s="29">
        <f t="shared" si="232"/>
        <v>4503.306965262942</v>
      </c>
      <c r="L14685" s="29">
        <f t="shared" si="232"/>
        <v>4503.306965262942</v>
      </c>
      <c r="M14685" s="34">
        <f t="shared" si="232"/>
        <v>4503.306965262942</v>
      </c>
      <c r="N14685" s="29"/>
      <c r="O14685" s="30"/>
      <c r="P14685" s="52">
        <v>20.805196590218198</v>
      </c>
      <c r="Q14685" s="53">
        <v>20.805196590218198</v>
      </c>
      <c r="R14685" s="54">
        <v>20.805196590218198</v>
      </c>
      <c r="S14685" s="45"/>
    </row>
    <row r="14686" spans="1:19">
      <c r="A14686" s="21">
        <v>40300</v>
      </c>
      <c r="B14686" s="22">
        <v>35</v>
      </c>
      <c r="C14686" s="23" t="s">
        <v>25</v>
      </c>
      <c r="D14686" s="23" t="s">
        <v>24</v>
      </c>
      <c r="E14686" s="2"/>
      <c r="F14686" s="1"/>
      <c r="G14686" s="35">
        <v>5893.129194258896</v>
      </c>
      <c r="H14686" s="36">
        <v>5893.129194258896</v>
      </c>
      <c r="I14686" s="36">
        <v>5893.129194258896</v>
      </c>
      <c r="J14686" s="33">
        <v>1326.5273318960001</v>
      </c>
      <c r="K14686" s="29">
        <f t="shared" si="232"/>
        <v>4566.6018623628961</v>
      </c>
      <c r="L14686" s="29">
        <f t="shared" si="232"/>
        <v>4566.6018623628961</v>
      </c>
      <c r="M14686" s="34">
        <f t="shared" si="232"/>
        <v>4566.6018623628961</v>
      </c>
      <c r="N14686" s="29"/>
      <c r="O14686" s="30"/>
      <c r="P14686" s="52">
        <v>20.464401800531501</v>
      </c>
      <c r="Q14686" s="53">
        <v>20.464401800531501</v>
      </c>
      <c r="R14686" s="54">
        <v>20.464401800531501</v>
      </c>
      <c r="S14686" s="45"/>
    </row>
    <row r="14687" spans="1:19">
      <c r="A14687" s="21">
        <v>40300</v>
      </c>
      <c r="B14687" s="22">
        <v>36</v>
      </c>
      <c r="C14687" s="23" t="s">
        <v>25</v>
      </c>
      <c r="D14687" s="23" t="s">
        <v>24</v>
      </c>
      <c r="E14687" s="2"/>
      <c r="F14687" s="1"/>
      <c r="G14687" s="35">
        <v>6036.2902307097293</v>
      </c>
      <c r="H14687" s="36">
        <v>6036.2902307097293</v>
      </c>
      <c r="I14687" s="36">
        <v>6036.2902307097293</v>
      </c>
      <c r="J14687" s="33">
        <v>1323.7751036399998</v>
      </c>
      <c r="K14687" s="29">
        <f t="shared" si="232"/>
        <v>4712.5151270697297</v>
      </c>
      <c r="L14687" s="29">
        <f t="shared" si="232"/>
        <v>4712.5151270697297</v>
      </c>
      <c r="M14687" s="34">
        <f t="shared" si="232"/>
        <v>4712.5151270697297</v>
      </c>
      <c r="N14687" s="29"/>
      <c r="O14687" s="30"/>
      <c r="P14687" s="52">
        <v>26.173826641600002</v>
      </c>
      <c r="Q14687" s="53">
        <v>26.173826641600002</v>
      </c>
      <c r="R14687" s="54">
        <v>26.173826641600002</v>
      </c>
      <c r="S14687" s="45"/>
    </row>
    <row r="14688" spans="1:19">
      <c r="A14688" s="21">
        <v>40300</v>
      </c>
      <c r="B14688" s="22">
        <v>37</v>
      </c>
      <c r="C14688" s="23" t="s">
        <v>25</v>
      </c>
      <c r="D14688" s="23" t="s">
        <v>24</v>
      </c>
      <c r="E14688" s="2"/>
      <c r="F14688" s="1"/>
      <c r="G14688" s="35">
        <v>6402.4537205367551</v>
      </c>
      <c r="H14688" s="36">
        <v>6402.4537205367551</v>
      </c>
      <c r="I14688" s="36">
        <v>6402.4537205367551</v>
      </c>
      <c r="J14688" s="33">
        <v>1332.2959906320007</v>
      </c>
      <c r="K14688" s="29">
        <f t="shared" si="232"/>
        <v>5070.1577299047549</v>
      </c>
      <c r="L14688" s="29">
        <f t="shared" si="232"/>
        <v>5070.1577299047549</v>
      </c>
      <c r="M14688" s="34">
        <f t="shared" si="232"/>
        <v>5070.1577299047549</v>
      </c>
      <c r="N14688" s="29"/>
      <c r="O14688" s="30"/>
      <c r="P14688" s="52">
        <v>38.463892892203198</v>
      </c>
      <c r="Q14688" s="53">
        <v>38.463892892203198</v>
      </c>
      <c r="R14688" s="54">
        <v>38.463892892203198</v>
      </c>
      <c r="S14688" s="45"/>
    </row>
    <row r="14689" spans="1:19">
      <c r="A14689" s="21">
        <v>40300</v>
      </c>
      <c r="B14689" s="22">
        <v>38</v>
      </c>
      <c r="C14689" s="23" t="s">
        <v>25</v>
      </c>
      <c r="D14689" s="23" t="s">
        <v>24</v>
      </c>
      <c r="E14689" s="2"/>
      <c r="F14689" s="1"/>
      <c r="G14689" s="35">
        <v>6465.8543500597234</v>
      </c>
      <c r="H14689" s="36">
        <v>6465.8543500597234</v>
      </c>
      <c r="I14689" s="36">
        <v>6465.8543500597234</v>
      </c>
      <c r="J14689" s="33">
        <v>1339.45565384</v>
      </c>
      <c r="K14689" s="29">
        <f t="shared" si="232"/>
        <v>5126.3986962197232</v>
      </c>
      <c r="L14689" s="29">
        <f t="shared" si="232"/>
        <v>5126.3986962197232</v>
      </c>
      <c r="M14689" s="34">
        <f t="shared" si="232"/>
        <v>5126.3986962197232</v>
      </c>
      <c r="N14689" s="29"/>
      <c r="O14689" s="30"/>
      <c r="P14689" s="52">
        <v>46.6274233044944</v>
      </c>
      <c r="Q14689" s="53">
        <v>46.6274233044944</v>
      </c>
      <c r="R14689" s="54">
        <v>46.6274233044944</v>
      </c>
      <c r="S14689" s="45"/>
    </row>
    <row r="14690" spans="1:19">
      <c r="A14690" s="21">
        <v>40300</v>
      </c>
      <c r="B14690" s="22">
        <v>39</v>
      </c>
      <c r="C14690" s="23" t="s">
        <v>25</v>
      </c>
      <c r="D14690" s="23" t="s">
        <v>24</v>
      </c>
      <c r="E14690" s="2"/>
      <c r="F14690" s="1"/>
      <c r="G14690" s="35">
        <v>6306.6737997347091</v>
      </c>
      <c r="H14690" s="36">
        <v>6306.6737997347091</v>
      </c>
      <c r="I14690" s="36">
        <v>6306.6737997347091</v>
      </c>
      <c r="J14690" s="33">
        <v>1336.5890544880001</v>
      </c>
      <c r="K14690" s="29">
        <f t="shared" si="232"/>
        <v>4970.0847452467087</v>
      </c>
      <c r="L14690" s="29">
        <f t="shared" si="232"/>
        <v>4970.0847452467087</v>
      </c>
      <c r="M14690" s="34">
        <f t="shared" si="232"/>
        <v>4970.0847452467087</v>
      </c>
      <c r="N14690" s="29"/>
      <c r="O14690" s="30"/>
      <c r="P14690" s="52">
        <v>38.062199999999997</v>
      </c>
      <c r="Q14690" s="53">
        <v>38.062199999999997</v>
      </c>
      <c r="R14690" s="54">
        <v>38.062199999999997</v>
      </c>
      <c r="S14690" s="45"/>
    </row>
    <row r="14691" spans="1:19">
      <c r="A14691" s="21">
        <v>40300</v>
      </c>
      <c r="B14691" s="22">
        <v>40</v>
      </c>
      <c r="C14691" s="23" t="s">
        <v>25</v>
      </c>
      <c r="D14691" s="23" t="s">
        <v>24</v>
      </c>
      <c r="E14691" s="2"/>
      <c r="F14691" s="1"/>
      <c r="G14691" s="35">
        <v>6083.4385304887182</v>
      </c>
      <c r="H14691" s="36">
        <v>6083.4385304887182</v>
      </c>
      <c r="I14691" s="36">
        <v>6083.4385304887182</v>
      </c>
      <c r="J14691" s="33">
        <v>1321.8649515920001</v>
      </c>
      <c r="K14691" s="29">
        <f t="shared" si="232"/>
        <v>4761.5735788967177</v>
      </c>
      <c r="L14691" s="29">
        <f t="shared" si="232"/>
        <v>4761.5735788967177</v>
      </c>
      <c r="M14691" s="34">
        <f t="shared" si="232"/>
        <v>4761.5735788967177</v>
      </c>
      <c r="N14691" s="29"/>
      <c r="O14691" s="30"/>
      <c r="P14691" s="52">
        <v>40.473700000000001</v>
      </c>
      <c r="Q14691" s="53">
        <v>40.473700000000001</v>
      </c>
      <c r="R14691" s="54">
        <v>40.473700000000001</v>
      </c>
      <c r="S14691" s="45"/>
    </row>
    <row r="14692" spans="1:19">
      <c r="A14692" s="21">
        <v>40300</v>
      </c>
      <c r="B14692" s="22">
        <v>41</v>
      </c>
      <c r="C14692" s="23" t="s">
        <v>25</v>
      </c>
      <c r="D14692" s="23" t="s">
        <v>24</v>
      </c>
      <c r="E14692" s="2"/>
      <c r="F14692" s="1"/>
      <c r="G14692" s="35">
        <v>5959.8164677993364</v>
      </c>
      <c r="H14692" s="36">
        <v>5959.8164677993364</v>
      </c>
      <c r="I14692" s="36">
        <v>5959.8164677993364</v>
      </c>
      <c r="J14692" s="33">
        <v>1353.8048507359995</v>
      </c>
      <c r="K14692" s="29">
        <f t="shared" si="232"/>
        <v>4606.0116170633373</v>
      </c>
      <c r="L14692" s="29">
        <f t="shared" si="232"/>
        <v>4606.0116170633373</v>
      </c>
      <c r="M14692" s="34">
        <f t="shared" si="232"/>
        <v>4606.0116170633373</v>
      </c>
      <c r="N14692" s="29"/>
      <c r="O14692" s="30"/>
      <c r="P14692" s="52">
        <v>36.671959826458902</v>
      </c>
      <c r="Q14692" s="53">
        <v>36.671959826458902</v>
      </c>
      <c r="R14692" s="54">
        <v>36.671959826458902</v>
      </c>
      <c r="S14692" s="45"/>
    </row>
    <row r="14693" spans="1:19">
      <c r="A14693" s="21">
        <v>40300</v>
      </c>
      <c r="B14693" s="22">
        <v>42</v>
      </c>
      <c r="C14693" s="23" t="s">
        <v>25</v>
      </c>
      <c r="D14693" s="23" t="s">
        <v>24</v>
      </c>
      <c r="E14693" s="2"/>
      <c r="F14693" s="1"/>
      <c r="G14693" s="35">
        <v>5845.0200980275513</v>
      </c>
      <c r="H14693" s="36">
        <v>5845.0200980275513</v>
      </c>
      <c r="I14693" s="36">
        <v>5845.0200980275513</v>
      </c>
      <c r="J14693" s="33">
        <v>1366.8065015119998</v>
      </c>
      <c r="K14693" s="29">
        <f t="shared" si="232"/>
        <v>4478.2135965155512</v>
      </c>
      <c r="L14693" s="29">
        <f t="shared" si="232"/>
        <v>4478.2135965155512</v>
      </c>
      <c r="M14693" s="34">
        <f t="shared" si="232"/>
        <v>4478.2135965155512</v>
      </c>
      <c r="N14693" s="29"/>
      <c r="O14693" s="30"/>
      <c r="P14693" s="52">
        <v>29.300590048370299</v>
      </c>
      <c r="Q14693" s="53">
        <v>29.300590048370299</v>
      </c>
      <c r="R14693" s="54">
        <v>29.300590048370299</v>
      </c>
      <c r="S14693" s="45"/>
    </row>
    <row r="14694" spans="1:19">
      <c r="A14694" s="21">
        <v>40300</v>
      </c>
      <c r="B14694" s="22">
        <v>43</v>
      </c>
      <c r="C14694" s="23" t="s">
        <v>25</v>
      </c>
      <c r="D14694" s="23" t="s">
        <v>24</v>
      </c>
      <c r="E14694" s="2"/>
      <c r="F14694" s="1"/>
      <c r="G14694" s="35">
        <v>5737.2697135486096</v>
      </c>
      <c r="H14694" s="36">
        <v>5737.2697135486096</v>
      </c>
      <c r="I14694" s="36">
        <v>5737.2697135486096</v>
      </c>
      <c r="J14694" s="33">
        <v>1368.0289454159997</v>
      </c>
      <c r="K14694" s="29">
        <f t="shared" si="232"/>
        <v>4369.2407681326094</v>
      </c>
      <c r="L14694" s="29">
        <f t="shared" si="232"/>
        <v>4369.2407681326094</v>
      </c>
      <c r="M14694" s="34">
        <f t="shared" si="232"/>
        <v>4369.2407681326094</v>
      </c>
      <c r="N14694" s="29"/>
      <c r="O14694" s="30"/>
      <c r="P14694" s="52">
        <v>25.783999999999999</v>
      </c>
      <c r="Q14694" s="53">
        <v>25.783999999999999</v>
      </c>
      <c r="R14694" s="54">
        <v>25.783999999999999</v>
      </c>
      <c r="S14694" s="45"/>
    </row>
    <row r="14695" spans="1:19">
      <c r="A14695" s="21">
        <v>40300</v>
      </c>
      <c r="B14695" s="22">
        <v>44</v>
      </c>
      <c r="C14695" s="23" t="s">
        <v>25</v>
      </c>
      <c r="D14695" s="23" t="s">
        <v>24</v>
      </c>
      <c r="E14695" s="2"/>
      <c r="F14695" s="1"/>
      <c r="G14695" s="35">
        <v>5740.8283856060507</v>
      </c>
      <c r="H14695" s="36">
        <v>5740.8283856060507</v>
      </c>
      <c r="I14695" s="36">
        <v>5740.8283856060507</v>
      </c>
      <c r="J14695" s="33">
        <v>1370.520864224</v>
      </c>
      <c r="K14695" s="29">
        <f t="shared" si="232"/>
        <v>4370.3075213820503</v>
      </c>
      <c r="L14695" s="29">
        <f t="shared" si="232"/>
        <v>4370.3075213820503</v>
      </c>
      <c r="M14695" s="34">
        <f t="shared" si="232"/>
        <v>4370.3075213820503</v>
      </c>
      <c r="N14695" s="29"/>
      <c r="O14695" s="30"/>
      <c r="P14695" s="52">
        <v>23.749658895245702</v>
      </c>
      <c r="Q14695" s="53">
        <v>23.749658895245702</v>
      </c>
      <c r="R14695" s="54">
        <v>23.749658895245702</v>
      </c>
      <c r="S14695" s="45"/>
    </row>
    <row r="14696" spans="1:19">
      <c r="A14696" s="21">
        <v>40300</v>
      </c>
      <c r="B14696" s="22">
        <v>45</v>
      </c>
      <c r="C14696" s="23" t="s">
        <v>25</v>
      </c>
      <c r="D14696" s="23" t="s">
        <v>23</v>
      </c>
      <c r="E14696" s="2"/>
      <c r="F14696" s="1"/>
      <c r="G14696" s="35">
        <v>5607.1221331739562</v>
      </c>
      <c r="H14696" s="36">
        <v>5607.1221331739562</v>
      </c>
      <c r="I14696" s="36">
        <v>5607.1221331739562</v>
      </c>
      <c r="J14696" s="33">
        <v>1353.2502870480002</v>
      </c>
      <c r="K14696" s="29">
        <f t="shared" si="232"/>
        <v>4253.8718461259559</v>
      </c>
      <c r="L14696" s="29">
        <f t="shared" si="232"/>
        <v>4253.8718461259559</v>
      </c>
      <c r="M14696" s="34">
        <f t="shared" si="232"/>
        <v>4253.8718461259559</v>
      </c>
      <c r="N14696" s="29"/>
      <c r="O14696" s="30"/>
      <c r="P14696" s="52">
        <v>25.783999999999999</v>
      </c>
      <c r="Q14696" s="53">
        <v>25.783999999999999</v>
      </c>
      <c r="R14696" s="54">
        <v>25.783999999999999</v>
      </c>
      <c r="S14696" s="45"/>
    </row>
    <row r="14697" spans="1:19">
      <c r="A14697" s="21">
        <v>40300</v>
      </c>
      <c r="B14697" s="22">
        <v>46</v>
      </c>
      <c r="C14697" s="23" t="s">
        <v>25</v>
      </c>
      <c r="D14697" s="23" t="s">
        <v>23</v>
      </c>
      <c r="E14697" s="2"/>
      <c r="F14697" s="1"/>
      <c r="G14697" s="35">
        <v>5549.3667242063702</v>
      </c>
      <c r="H14697" s="36">
        <v>5549.3667242063702</v>
      </c>
      <c r="I14697" s="36">
        <v>5549.3667242063702</v>
      </c>
      <c r="J14697" s="33">
        <v>1360.6393824799995</v>
      </c>
      <c r="K14697" s="29">
        <f t="shared" si="232"/>
        <v>4188.7273417263705</v>
      </c>
      <c r="L14697" s="29">
        <f t="shared" si="232"/>
        <v>4188.7273417263705</v>
      </c>
      <c r="M14697" s="34">
        <f t="shared" si="232"/>
        <v>4188.7273417263705</v>
      </c>
      <c r="N14697" s="29"/>
      <c r="O14697" s="30"/>
      <c r="P14697" s="52">
        <v>25.783999999999999</v>
      </c>
      <c r="Q14697" s="53">
        <v>25.783999999999999</v>
      </c>
      <c r="R14697" s="54">
        <v>25.783999999999999</v>
      </c>
      <c r="S14697" s="45"/>
    </row>
    <row r="14698" spans="1:19">
      <c r="A14698" s="21">
        <v>40300</v>
      </c>
      <c r="B14698" s="22">
        <v>47</v>
      </c>
      <c r="C14698" s="23" t="s">
        <v>25</v>
      </c>
      <c r="D14698" s="23" t="s">
        <v>23</v>
      </c>
      <c r="E14698" s="2"/>
      <c r="F14698" s="1"/>
      <c r="G14698" s="35">
        <v>5492.5074007645262</v>
      </c>
      <c r="H14698" s="36">
        <v>5492.5074007645262</v>
      </c>
      <c r="I14698" s="36">
        <v>5492.5074007645262</v>
      </c>
      <c r="J14698" s="33">
        <v>1369.2488136560005</v>
      </c>
      <c r="K14698" s="29">
        <f t="shared" si="232"/>
        <v>4123.2585871085257</v>
      </c>
      <c r="L14698" s="29">
        <f t="shared" si="232"/>
        <v>4123.2585871085257</v>
      </c>
      <c r="M14698" s="34">
        <f t="shared" si="232"/>
        <v>4123.2585871085257</v>
      </c>
      <c r="N14698" s="29"/>
      <c r="O14698" s="30"/>
      <c r="P14698" s="52">
        <v>19.947931224275699</v>
      </c>
      <c r="Q14698" s="53">
        <v>19.947931224275699</v>
      </c>
      <c r="R14698" s="54">
        <v>19.947931224275699</v>
      </c>
      <c r="S14698" s="45"/>
    </row>
    <row r="14699" spans="1:19">
      <c r="A14699" s="21">
        <v>40300</v>
      </c>
      <c r="B14699" s="22">
        <v>48</v>
      </c>
      <c r="C14699" s="23" t="s">
        <v>25</v>
      </c>
      <c r="D14699" s="23" t="s">
        <v>23</v>
      </c>
      <c r="E14699" s="2"/>
      <c r="F14699" s="1"/>
      <c r="G14699" s="35">
        <v>5442.3703407195935</v>
      </c>
      <c r="H14699" s="36">
        <v>5442.3703407195935</v>
      </c>
      <c r="I14699" s="36">
        <v>5442.3703407195935</v>
      </c>
      <c r="J14699" s="33">
        <v>1366.1681921440002</v>
      </c>
      <c r="K14699" s="29">
        <f t="shared" si="232"/>
        <v>4076.2021485755931</v>
      </c>
      <c r="L14699" s="29">
        <f t="shared" si="232"/>
        <v>4076.2021485755931</v>
      </c>
      <c r="M14699" s="34">
        <f t="shared" si="232"/>
        <v>4076.2021485755931</v>
      </c>
      <c r="N14699" s="29"/>
      <c r="O14699" s="30"/>
      <c r="P14699" s="52">
        <v>20.2421749442559</v>
      </c>
      <c r="Q14699" s="53">
        <v>20.2421749442559</v>
      </c>
      <c r="R14699" s="54">
        <v>20.2421749442559</v>
      </c>
      <c r="S14699" s="45"/>
    </row>
    <row r="14700" spans="1:19">
      <c r="A14700" s="21">
        <v>40301</v>
      </c>
      <c r="B14700" s="22">
        <v>1</v>
      </c>
      <c r="C14700" s="23" t="s">
        <v>26</v>
      </c>
      <c r="D14700" s="23" t="s">
        <v>23</v>
      </c>
      <c r="E14700" s="2"/>
      <c r="F14700" s="1"/>
      <c r="G14700" s="35">
        <v>5275.3142743466396</v>
      </c>
      <c r="H14700" s="36">
        <v>5275.3142743466396</v>
      </c>
      <c r="I14700" s="36">
        <v>5275.3142743466396</v>
      </c>
      <c r="J14700" s="33">
        <v>1335.0099655439997</v>
      </c>
      <c r="K14700" s="29">
        <f t="shared" si="232"/>
        <v>3940.3043088026398</v>
      </c>
      <c r="L14700" s="29">
        <f t="shared" si="232"/>
        <v>3940.3043088026398</v>
      </c>
      <c r="M14700" s="34">
        <f t="shared" si="232"/>
        <v>3940.3043088026398</v>
      </c>
      <c r="N14700" s="29"/>
      <c r="O14700" s="30"/>
      <c r="P14700" s="52">
        <v>19.130299999999998</v>
      </c>
      <c r="Q14700" s="53">
        <v>19.130299999999998</v>
      </c>
      <c r="R14700" s="54">
        <v>19.130299999999998</v>
      </c>
      <c r="S14700" s="45"/>
    </row>
    <row r="14701" spans="1:19">
      <c r="A14701" s="21">
        <v>40301</v>
      </c>
      <c r="B14701" s="22">
        <v>2</v>
      </c>
      <c r="C14701" s="23" t="s">
        <v>26</v>
      </c>
      <c r="D14701" s="23" t="s">
        <v>23</v>
      </c>
      <c r="E14701" s="2"/>
      <c r="F14701" s="1"/>
      <c r="G14701" s="35">
        <v>5101.3393819182547</v>
      </c>
      <c r="H14701" s="36">
        <v>5101.3393819182547</v>
      </c>
      <c r="I14701" s="36">
        <v>5101.3393819182547</v>
      </c>
      <c r="J14701" s="33">
        <v>1345.4582641679999</v>
      </c>
      <c r="K14701" s="29">
        <f t="shared" si="232"/>
        <v>3755.8811177502548</v>
      </c>
      <c r="L14701" s="29">
        <f t="shared" si="232"/>
        <v>3755.8811177502548</v>
      </c>
      <c r="M14701" s="34">
        <f t="shared" si="232"/>
        <v>3755.8811177502548</v>
      </c>
      <c r="N14701" s="29"/>
      <c r="O14701" s="30"/>
      <c r="P14701" s="52">
        <v>19.130299999999998</v>
      </c>
      <c r="Q14701" s="53">
        <v>19.130299999999998</v>
      </c>
      <c r="R14701" s="54">
        <v>19.130299999999998</v>
      </c>
      <c r="S14701" s="45"/>
    </row>
    <row r="14702" spans="1:19">
      <c r="A14702" s="21">
        <v>40301</v>
      </c>
      <c r="B14702" s="22">
        <v>3</v>
      </c>
      <c r="C14702" s="23" t="s">
        <v>26</v>
      </c>
      <c r="D14702" s="23" t="s">
        <v>23</v>
      </c>
      <c r="E14702" s="2"/>
      <c r="F14702" s="1"/>
      <c r="G14702" s="35">
        <v>4930.2552315063494</v>
      </c>
      <c r="H14702" s="36">
        <v>4930.2552315063494</v>
      </c>
      <c r="I14702" s="36">
        <v>4930.2552315063494</v>
      </c>
      <c r="J14702" s="33">
        <v>1330.6841027199996</v>
      </c>
      <c r="K14702" s="29">
        <f t="shared" si="232"/>
        <v>3599.5711287863496</v>
      </c>
      <c r="L14702" s="29">
        <f t="shared" si="232"/>
        <v>3599.5711287863496</v>
      </c>
      <c r="M14702" s="34">
        <f t="shared" si="232"/>
        <v>3599.5711287863496</v>
      </c>
      <c r="N14702" s="29"/>
      <c r="O14702" s="30"/>
      <c r="P14702" s="52">
        <v>18.818231802829299</v>
      </c>
      <c r="Q14702" s="53">
        <v>18.818231802829299</v>
      </c>
      <c r="R14702" s="54">
        <v>18.818231802829299</v>
      </c>
      <c r="S14702" s="45"/>
    </row>
    <row r="14703" spans="1:19">
      <c r="A14703" s="21">
        <v>40301</v>
      </c>
      <c r="B14703" s="22">
        <v>4</v>
      </c>
      <c r="C14703" s="23" t="s">
        <v>26</v>
      </c>
      <c r="D14703" s="23" t="s">
        <v>23</v>
      </c>
      <c r="E14703" s="2"/>
      <c r="F14703" s="1"/>
      <c r="G14703" s="35">
        <v>4791.7755292952179</v>
      </c>
      <c r="H14703" s="36">
        <v>4791.7755292952179</v>
      </c>
      <c r="I14703" s="36">
        <v>4791.7755292952179</v>
      </c>
      <c r="J14703" s="33">
        <v>1337.949658512</v>
      </c>
      <c r="K14703" s="29">
        <f t="shared" si="232"/>
        <v>3453.8258707832179</v>
      </c>
      <c r="L14703" s="29">
        <f t="shared" si="232"/>
        <v>3453.8258707832179</v>
      </c>
      <c r="M14703" s="34">
        <f t="shared" si="232"/>
        <v>3453.8258707832179</v>
      </c>
      <c r="N14703" s="29"/>
      <c r="O14703" s="30"/>
      <c r="P14703" s="52">
        <v>18.519300000000001</v>
      </c>
      <c r="Q14703" s="53">
        <v>18.519300000000001</v>
      </c>
      <c r="R14703" s="54">
        <v>18.519300000000001</v>
      </c>
      <c r="S14703" s="45"/>
    </row>
    <row r="14704" spans="1:19">
      <c r="A14704" s="21">
        <v>40301</v>
      </c>
      <c r="B14704" s="22">
        <v>5</v>
      </c>
      <c r="C14704" s="23" t="s">
        <v>26</v>
      </c>
      <c r="D14704" s="23" t="s">
        <v>23</v>
      </c>
      <c r="E14704" s="2"/>
      <c r="F14704" s="1"/>
      <c r="G14704" s="35">
        <v>4685.1529611152328</v>
      </c>
      <c r="H14704" s="36">
        <v>4685.1529611152328</v>
      </c>
      <c r="I14704" s="36">
        <v>4685.1529611152328</v>
      </c>
      <c r="J14704" s="33">
        <v>1364.1912655920003</v>
      </c>
      <c r="K14704" s="29">
        <f t="shared" si="232"/>
        <v>3320.9616955232323</v>
      </c>
      <c r="L14704" s="29">
        <f t="shared" si="232"/>
        <v>3320.9616955232323</v>
      </c>
      <c r="M14704" s="34">
        <f t="shared" si="232"/>
        <v>3320.9616955232323</v>
      </c>
      <c r="N14704" s="29"/>
      <c r="O14704" s="30"/>
      <c r="P14704" s="52">
        <v>18.5181</v>
      </c>
      <c r="Q14704" s="53">
        <v>18.5181</v>
      </c>
      <c r="R14704" s="54">
        <v>18.5181</v>
      </c>
      <c r="S14704" s="45"/>
    </row>
    <row r="14705" spans="1:19">
      <c r="A14705" s="21">
        <v>40301</v>
      </c>
      <c r="B14705" s="22">
        <v>6</v>
      </c>
      <c r="C14705" s="23" t="s">
        <v>26</v>
      </c>
      <c r="D14705" s="23" t="s">
        <v>23</v>
      </c>
      <c r="E14705" s="2"/>
      <c r="F14705" s="1"/>
      <c r="G14705" s="35">
        <v>4611.8016630933325</v>
      </c>
      <c r="H14705" s="36">
        <v>4611.8016630933325</v>
      </c>
      <c r="I14705" s="36">
        <v>4611.8016630933325</v>
      </c>
      <c r="J14705" s="33">
        <v>1366.560071272</v>
      </c>
      <c r="K14705" s="29">
        <f t="shared" si="232"/>
        <v>3245.2415918213328</v>
      </c>
      <c r="L14705" s="29">
        <f t="shared" si="232"/>
        <v>3245.2415918213328</v>
      </c>
      <c r="M14705" s="34">
        <f t="shared" si="232"/>
        <v>3245.2415918213328</v>
      </c>
      <c r="N14705" s="29"/>
      <c r="O14705" s="30"/>
      <c r="P14705" s="52">
        <v>18.5181</v>
      </c>
      <c r="Q14705" s="53">
        <v>18.5181</v>
      </c>
      <c r="R14705" s="54">
        <v>18.5181</v>
      </c>
      <c r="S14705" s="45"/>
    </row>
    <row r="14706" spans="1:19">
      <c r="A14706" s="21">
        <v>40301</v>
      </c>
      <c r="B14706" s="22">
        <v>7</v>
      </c>
      <c r="C14706" s="23" t="s">
        <v>26</v>
      </c>
      <c r="D14706" s="23" t="s">
        <v>23</v>
      </c>
      <c r="E14706" s="2"/>
      <c r="F14706" s="1"/>
      <c r="G14706" s="35">
        <v>4536.4182798734491</v>
      </c>
      <c r="H14706" s="36">
        <v>4536.4182798734491</v>
      </c>
      <c r="I14706" s="36">
        <v>4536.4182798734491</v>
      </c>
      <c r="J14706" s="33">
        <v>1358.4621812160003</v>
      </c>
      <c r="K14706" s="29">
        <f t="shared" si="232"/>
        <v>3177.9560986574488</v>
      </c>
      <c r="L14706" s="29">
        <f t="shared" si="232"/>
        <v>3177.9560986574488</v>
      </c>
      <c r="M14706" s="34">
        <f t="shared" si="232"/>
        <v>3177.9560986574488</v>
      </c>
      <c r="N14706" s="29"/>
      <c r="O14706" s="30"/>
      <c r="P14706" s="52">
        <v>17.537265555491501</v>
      </c>
      <c r="Q14706" s="53">
        <v>17.537265555491501</v>
      </c>
      <c r="R14706" s="54">
        <v>17.537265555491501</v>
      </c>
      <c r="S14706" s="45"/>
    </row>
    <row r="14707" spans="1:19">
      <c r="A14707" s="21">
        <v>40301</v>
      </c>
      <c r="B14707" s="22">
        <v>8</v>
      </c>
      <c r="C14707" s="23" t="s">
        <v>26</v>
      </c>
      <c r="D14707" s="23" t="s">
        <v>23</v>
      </c>
      <c r="E14707" s="2"/>
      <c r="F14707" s="1"/>
      <c r="G14707" s="35">
        <v>4478.4129513756343</v>
      </c>
      <c r="H14707" s="36">
        <v>4478.4129513756343</v>
      </c>
      <c r="I14707" s="36">
        <v>4478.4129513756343</v>
      </c>
      <c r="J14707" s="33">
        <v>1339.3283546480002</v>
      </c>
      <c r="K14707" s="29">
        <f t="shared" si="232"/>
        <v>3139.0845967276341</v>
      </c>
      <c r="L14707" s="29">
        <f t="shared" si="232"/>
        <v>3139.0845967276341</v>
      </c>
      <c r="M14707" s="34">
        <f t="shared" si="232"/>
        <v>3139.0845967276341</v>
      </c>
      <c r="N14707" s="29"/>
      <c r="O14707" s="30"/>
      <c r="P14707" s="52">
        <v>17.409935609473699</v>
      </c>
      <c r="Q14707" s="53">
        <v>17.409935609473699</v>
      </c>
      <c r="R14707" s="54">
        <v>17.409935609473699</v>
      </c>
      <c r="S14707" s="45"/>
    </row>
    <row r="14708" spans="1:19">
      <c r="A14708" s="21">
        <v>40301</v>
      </c>
      <c r="B14708" s="22">
        <v>9</v>
      </c>
      <c r="C14708" s="23" t="s">
        <v>26</v>
      </c>
      <c r="D14708" s="23" t="s">
        <v>23</v>
      </c>
      <c r="E14708" s="2"/>
      <c r="F14708" s="1"/>
      <c r="G14708" s="35">
        <v>4503.8625983267357</v>
      </c>
      <c r="H14708" s="36">
        <v>4503.8625983267357</v>
      </c>
      <c r="I14708" s="36">
        <v>4503.8625983267357</v>
      </c>
      <c r="J14708" s="33">
        <v>1356.2000903999999</v>
      </c>
      <c r="K14708" s="29">
        <f t="shared" si="232"/>
        <v>3147.662507926736</v>
      </c>
      <c r="L14708" s="29">
        <f t="shared" si="232"/>
        <v>3147.662507926736</v>
      </c>
      <c r="M14708" s="34">
        <f t="shared" si="232"/>
        <v>3147.662507926736</v>
      </c>
      <c r="N14708" s="29"/>
      <c r="O14708" s="30"/>
      <c r="P14708" s="52">
        <v>16.953700000000001</v>
      </c>
      <c r="Q14708" s="53">
        <v>16.953700000000001</v>
      </c>
      <c r="R14708" s="54">
        <v>16.953700000000001</v>
      </c>
      <c r="S14708" s="45"/>
    </row>
    <row r="14709" spans="1:19">
      <c r="A14709" s="21">
        <v>40301</v>
      </c>
      <c r="B14709" s="22">
        <v>10</v>
      </c>
      <c r="C14709" s="23" t="s">
        <v>26</v>
      </c>
      <c r="D14709" s="23" t="s">
        <v>23</v>
      </c>
      <c r="E14709" s="2"/>
      <c r="F14709" s="1"/>
      <c r="G14709" s="35">
        <v>4518.017703641437</v>
      </c>
      <c r="H14709" s="36">
        <v>4518.017703641437</v>
      </c>
      <c r="I14709" s="36">
        <v>4518.017703641437</v>
      </c>
      <c r="J14709" s="33">
        <v>1346.2624349759994</v>
      </c>
      <c r="K14709" s="29">
        <f t="shared" si="232"/>
        <v>3171.7552686654376</v>
      </c>
      <c r="L14709" s="29">
        <f t="shared" si="232"/>
        <v>3171.7552686654376</v>
      </c>
      <c r="M14709" s="34">
        <f t="shared" si="232"/>
        <v>3171.7552686654376</v>
      </c>
      <c r="N14709" s="29"/>
      <c r="O14709" s="30"/>
      <c r="P14709" s="52">
        <v>16.300123478921801</v>
      </c>
      <c r="Q14709" s="53">
        <v>16.300123478921801</v>
      </c>
      <c r="R14709" s="54">
        <v>16.300123478921801</v>
      </c>
      <c r="S14709" s="45"/>
    </row>
    <row r="14710" spans="1:19">
      <c r="A14710" s="21">
        <v>40301</v>
      </c>
      <c r="B14710" s="22">
        <v>11</v>
      </c>
      <c r="C14710" s="23" t="s">
        <v>26</v>
      </c>
      <c r="D14710" s="23" t="s">
        <v>23</v>
      </c>
      <c r="E14710" s="2"/>
      <c r="F14710" s="1"/>
      <c r="G14710" s="35">
        <v>4514.9565680505029</v>
      </c>
      <c r="H14710" s="36">
        <v>4514.9565680505029</v>
      </c>
      <c r="I14710" s="36">
        <v>4514.9565680505029</v>
      </c>
      <c r="J14710" s="33">
        <v>1333.7910044959999</v>
      </c>
      <c r="K14710" s="29">
        <f t="shared" si="232"/>
        <v>3181.165563554503</v>
      </c>
      <c r="L14710" s="29">
        <f t="shared" si="232"/>
        <v>3181.165563554503</v>
      </c>
      <c r="M14710" s="34">
        <f t="shared" si="232"/>
        <v>3181.165563554503</v>
      </c>
      <c r="N14710" s="29"/>
      <c r="O14710" s="30"/>
      <c r="P14710" s="52">
        <v>18.5181</v>
      </c>
      <c r="Q14710" s="53">
        <v>18.5181</v>
      </c>
      <c r="R14710" s="54">
        <v>18.5181</v>
      </c>
      <c r="S14710" s="45"/>
    </row>
    <row r="14711" spans="1:19">
      <c r="A14711" s="21">
        <v>40301</v>
      </c>
      <c r="B14711" s="22">
        <v>12</v>
      </c>
      <c r="C14711" s="23" t="s">
        <v>26</v>
      </c>
      <c r="D14711" s="23" t="s">
        <v>23</v>
      </c>
      <c r="E14711" s="2"/>
      <c r="F14711" s="1"/>
      <c r="G14711" s="35">
        <v>4581.1588081141772</v>
      </c>
      <c r="H14711" s="36">
        <v>4581.1588081141772</v>
      </c>
      <c r="I14711" s="36">
        <v>4581.1588081141772</v>
      </c>
      <c r="J14711" s="33">
        <v>1334.6125188240001</v>
      </c>
      <c r="K14711" s="29">
        <f t="shared" si="232"/>
        <v>3246.5462892901769</v>
      </c>
      <c r="L14711" s="29">
        <f t="shared" si="232"/>
        <v>3246.5462892901769</v>
      </c>
      <c r="M14711" s="34">
        <f t="shared" si="232"/>
        <v>3246.5462892901769</v>
      </c>
      <c r="N14711" s="29"/>
      <c r="O14711" s="30"/>
      <c r="P14711" s="52">
        <v>19.130299999999998</v>
      </c>
      <c r="Q14711" s="53">
        <v>19.130299999999998</v>
      </c>
      <c r="R14711" s="54">
        <v>19.130299999999998</v>
      </c>
      <c r="S14711" s="45"/>
    </row>
    <row r="14712" spans="1:19">
      <c r="A14712" s="21">
        <v>40301</v>
      </c>
      <c r="B14712" s="22">
        <v>13</v>
      </c>
      <c r="C14712" s="23" t="s">
        <v>26</v>
      </c>
      <c r="D14712" s="23" t="s">
        <v>23</v>
      </c>
      <c r="E14712" s="2"/>
      <c r="F14712" s="1"/>
      <c r="G14712" s="35">
        <v>4661.6825248975219</v>
      </c>
      <c r="H14712" s="36">
        <v>4661.6825248975219</v>
      </c>
      <c r="I14712" s="36">
        <v>4661.6825248975219</v>
      </c>
      <c r="J14712" s="33">
        <v>1347.0165081920002</v>
      </c>
      <c r="K14712" s="29">
        <f t="shared" si="232"/>
        <v>3314.6660167055215</v>
      </c>
      <c r="L14712" s="29">
        <f t="shared" si="232"/>
        <v>3314.6660167055215</v>
      </c>
      <c r="M14712" s="34">
        <f t="shared" si="232"/>
        <v>3314.6660167055215</v>
      </c>
      <c r="N14712" s="29"/>
      <c r="O14712" s="30"/>
      <c r="P14712" s="52">
        <v>18.5181</v>
      </c>
      <c r="Q14712" s="53">
        <v>18.5181</v>
      </c>
      <c r="R14712" s="54">
        <v>18.5181</v>
      </c>
      <c r="S14712" s="45"/>
    </row>
    <row r="14713" spans="1:19">
      <c r="A14713" s="21">
        <v>40301</v>
      </c>
      <c r="B14713" s="22">
        <v>14</v>
      </c>
      <c r="C14713" s="23" t="s">
        <v>26</v>
      </c>
      <c r="D14713" s="23" t="s">
        <v>23</v>
      </c>
      <c r="E14713" s="2"/>
      <c r="F14713" s="1"/>
      <c r="G14713" s="35">
        <v>4758.1766852804985</v>
      </c>
      <c r="H14713" s="36">
        <v>4758.1766852804985</v>
      </c>
      <c r="I14713" s="36">
        <v>4758.1766852804985</v>
      </c>
      <c r="J14713" s="33">
        <v>1345.0398666320004</v>
      </c>
      <c r="K14713" s="29">
        <f t="shared" si="232"/>
        <v>3413.1368186484979</v>
      </c>
      <c r="L14713" s="29">
        <f t="shared" si="232"/>
        <v>3413.1368186484979</v>
      </c>
      <c r="M14713" s="34">
        <f t="shared" si="232"/>
        <v>3413.1368186484979</v>
      </c>
      <c r="N14713" s="29"/>
      <c r="O14713" s="30"/>
      <c r="P14713" s="52">
        <v>18.5181</v>
      </c>
      <c r="Q14713" s="53">
        <v>18.5181</v>
      </c>
      <c r="R14713" s="54">
        <v>18.5181</v>
      </c>
      <c r="S14713" s="45"/>
    </row>
    <row r="14714" spans="1:19">
      <c r="A14714" s="21">
        <v>40301</v>
      </c>
      <c r="B14714" s="22">
        <v>15</v>
      </c>
      <c r="C14714" s="23" t="s">
        <v>26</v>
      </c>
      <c r="D14714" s="23" t="s">
        <v>23</v>
      </c>
      <c r="E14714" s="2"/>
      <c r="F14714" s="1"/>
      <c r="G14714" s="35">
        <v>4869.3252062928696</v>
      </c>
      <c r="H14714" s="36">
        <v>4869.3252062928696</v>
      </c>
      <c r="I14714" s="36">
        <v>4869.3252062928696</v>
      </c>
      <c r="J14714" s="33">
        <v>1330.6448465360002</v>
      </c>
      <c r="K14714" s="29">
        <f t="shared" si="232"/>
        <v>3538.6803597568696</v>
      </c>
      <c r="L14714" s="29">
        <f t="shared" si="232"/>
        <v>3538.6803597568696</v>
      </c>
      <c r="M14714" s="34">
        <f t="shared" si="232"/>
        <v>3538.6803597568696</v>
      </c>
      <c r="N14714" s="29"/>
      <c r="O14714" s="30"/>
      <c r="P14714" s="52">
        <v>18.5181</v>
      </c>
      <c r="Q14714" s="53">
        <v>18.5181</v>
      </c>
      <c r="R14714" s="54">
        <v>18.5181</v>
      </c>
      <c r="S14714" s="45"/>
    </row>
    <row r="14715" spans="1:19">
      <c r="A14715" s="21">
        <v>40301</v>
      </c>
      <c r="B14715" s="22">
        <v>16</v>
      </c>
      <c r="C14715" s="23" t="s">
        <v>26</v>
      </c>
      <c r="D14715" s="23" t="s">
        <v>23</v>
      </c>
      <c r="E14715" s="2"/>
      <c r="F14715" s="1"/>
      <c r="G14715" s="35">
        <v>5072.4095488558187</v>
      </c>
      <c r="H14715" s="36">
        <v>5072.4095488558187</v>
      </c>
      <c r="I14715" s="36">
        <v>5072.4095488558187</v>
      </c>
      <c r="J14715" s="33">
        <v>1324.1094246319999</v>
      </c>
      <c r="K14715" s="29">
        <f t="shared" si="232"/>
        <v>3748.3001242238188</v>
      </c>
      <c r="L14715" s="29">
        <f t="shared" si="232"/>
        <v>3748.3001242238188</v>
      </c>
      <c r="M14715" s="34">
        <f t="shared" si="232"/>
        <v>3748.3001242238188</v>
      </c>
      <c r="N14715" s="29"/>
      <c r="O14715" s="30"/>
      <c r="P14715" s="52">
        <v>19.160499999999999</v>
      </c>
      <c r="Q14715" s="53">
        <v>19.160499999999999</v>
      </c>
      <c r="R14715" s="54">
        <v>19.160499999999999</v>
      </c>
      <c r="S14715" s="45"/>
    </row>
    <row r="14716" spans="1:19">
      <c r="A14716" s="21">
        <v>40301</v>
      </c>
      <c r="B14716" s="22">
        <v>17</v>
      </c>
      <c r="C14716" s="23" t="s">
        <v>26</v>
      </c>
      <c r="D14716" s="23" t="s">
        <v>23</v>
      </c>
      <c r="E14716" s="2"/>
      <c r="F14716" s="1"/>
      <c r="G14716" s="35">
        <v>5282.4361100874239</v>
      </c>
      <c r="H14716" s="36">
        <v>5282.4361100874239</v>
      </c>
      <c r="I14716" s="36">
        <v>5282.4361100874239</v>
      </c>
      <c r="J14716" s="33">
        <v>1322.0223896640002</v>
      </c>
      <c r="K14716" s="29">
        <f t="shared" si="232"/>
        <v>3960.4137204234239</v>
      </c>
      <c r="L14716" s="29">
        <f t="shared" si="232"/>
        <v>3960.4137204234239</v>
      </c>
      <c r="M14716" s="34">
        <f t="shared" si="232"/>
        <v>3960.4137204234239</v>
      </c>
      <c r="N14716" s="29"/>
      <c r="O14716" s="30"/>
      <c r="P14716" s="52">
        <v>19.618600000000001</v>
      </c>
      <c r="Q14716" s="53">
        <v>19.618600000000001</v>
      </c>
      <c r="R14716" s="54">
        <v>19.618600000000001</v>
      </c>
      <c r="S14716" s="45"/>
    </row>
    <row r="14717" spans="1:19">
      <c r="A14717" s="21">
        <v>40301</v>
      </c>
      <c r="B14717" s="22">
        <v>18</v>
      </c>
      <c r="C14717" s="23" t="s">
        <v>26</v>
      </c>
      <c r="D14717" s="23" t="s">
        <v>23</v>
      </c>
      <c r="E14717" s="2"/>
      <c r="F14717" s="1"/>
      <c r="G14717" s="35">
        <v>5514.2331572811127</v>
      </c>
      <c r="H14717" s="36">
        <v>5514.2331572811127</v>
      </c>
      <c r="I14717" s="36">
        <v>5514.2331572811127</v>
      </c>
      <c r="J14717" s="33">
        <v>1328.2347706960002</v>
      </c>
      <c r="K14717" s="29">
        <f t="shared" si="232"/>
        <v>4185.9983865851127</v>
      </c>
      <c r="L14717" s="29">
        <f t="shared" si="232"/>
        <v>4185.9983865851127</v>
      </c>
      <c r="M14717" s="34">
        <f t="shared" si="232"/>
        <v>4185.9983865851127</v>
      </c>
      <c r="N14717" s="29"/>
      <c r="O14717" s="30"/>
      <c r="P14717" s="52">
        <v>22.490100000000002</v>
      </c>
      <c r="Q14717" s="53">
        <v>22.490100000000002</v>
      </c>
      <c r="R14717" s="54">
        <v>22.490100000000002</v>
      </c>
      <c r="S14717" s="45"/>
    </row>
    <row r="14718" spans="1:19">
      <c r="A14718" s="21">
        <v>40301</v>
      </c>
      <c r="B14718" s="22">
        <v>19</v>
      </c>
      <c r="C14718" s="23" t="s">
        <v>26</v>
      </c>
      <c r="D14718" s="23" t="s">
        <v>23</v>
      </c>
      <c r="E14718" s="2"/>
      <c r="F14718" s="1"/>
      <c r="G14718" s="35">
        <v>5705.7522759185313</v>
      </c>
      <c r="H14718" s="36">
        <v>5705.7522759185313</v>
      </c>
      <c r="I14718" s="36">
        <v>5705.7522759185313</v>
      </c>
      <c r="J14718" s="33">
        <v>1341.7100552399997</v>
      </c>
      <c r="K14718" s="29">
        <f t="shared" si="232"/>
        <v>4364.0422206785315</v>
      </c>
      <c r="L14718" s="29">
        <f t="shared" si="232"/>
        <v>4364.0422206785315</v>
      </c>
      <c r="M14718" s="34">
        <f t="shared" si="232"/>
        <v>4364.0422206785315</v>
      </c>
      <c r="N14718" s="29"/>
      <c r="O14718" s="30"/>
      <c r="P14718" s="52">
        <v>19.6281</v>
      </c>
      <c r="Q14718" s="53">
        <v>19.6281</v>
      </c>
      <c r="R14718" s="54">
        <v>19.6281</v>
      </c>
      <c r="S14718" s="45"/>
    </row>
    <row r="14719" spans="1:19">
      <c r="A14719" s="21">
        <v>40301</v>
      </c>
      <c r="B14719" s="22">
        <v>20</v>
      </c>
      <c r="C14719" s="23" t="s">
        <v>26</v>
      </c>
      <c r="D14719" s="23" t="s">
        <v>23</v>
      </c>
      <c r="E14719" s="2"/>
      <c r="F14719" s="1"/>
      <c r="G14719" s="35">
        <v>5796.69756393438</v>
      </c>
      <c r="H14719" s="36">
        <v>5796.69756393438</v>
      </c>
      <c r="I14719" s="36">
        <v>5796.69756393438</v>
      </c>
      <c r="J14719" s="33">
        <v>1329.1218409919995</v>
      </c>
      <c r="K14719" s="29">
        <f t="shared" si="232"/>
        <v>4467.5757229423807</v>
      </c>
      <c r="L14719" s="29">
        <f t="shared" si="232"/>
        <v>4467.5757229423807</v>
      </c>
      <c r="M14719" s="34">
        <f t="shared" si="232"/>
        <v>4467.5757229423807</v>
      </c>
      <c r="N14719" s="29"/>
      <c r="O14719" s="30"/>
      <c r="P14719" s="52">
        <v>24.3188</v>
      </c>
      <c r="Q14719" s="53">
        <v>24.3188</v>
      </c>
      <c r="R14719" s="54">
        <v>24.3188</v>
      </c>
      <c r="S14719" s="45"/>
    </row>
    <row r="14720" spans="1:19">
      <c r="A14720" s="21">
        <v>40301</v>
      </c>
      <c r="B14720" s="22">
        <v>21</v>
      </c>
      <c r="C14720" s="23" t="s">
        <v>26</v>
      </c>
      <c r="D14720" s="23" t="s">
        <v>23</v>
      </c>
      <c r="E14720" s="2"/>
      <c r="F14720" s="1"/>
      <c r="G14720" s="35">
        <v>5839.989509754967</v>
      </c>
      <c r="H14720" s="36">
        <v>5839.989509754967</v>
      </c>
      <c r="I14720" s="36">
        <v>5839.989509754967</v>
      </c>
      <c r="J14720" s="33">
        <v>1334.8316820639996</v>
      </c>
      <c r="K14720" s="29">
        <f t="shared" si="232"/>
        <v>4505.1578276909677</v>
      </c>
      <c r="L14720" s="29">
        <f t="shared" si="232"/>
        <v>4505.1578276909677</v>
      </c>
      <c r="M14720" s="34">
        <f t="shared" si="232"/>
        <v>4505.1578276909677</v>
      </c>
      <c r="N14720" s="29"/>
      <c r="O14720" s="30"/>
      <c r="P14720" s="52">
        <v>24.3188</v>
      </c>
      <c r="Q14720" s="53">
        <v>24.3188</v>
      </c>
      <c r="R14720" s="54">
        <v>24.3188</v>
      </c>
      <c r="S14720" s="45"/>
    </row>
    <row r="14721" spans="1:19">
      <c r="A14721" s="21">
        <v>40301</v>
      </c>
      <c r="B14721" s="22">
        <v>22</v>
      </c>
      <c r="C14721" s="23" t="s">
        <v>26</v>
      </c>
      <c r="D14721" s="23" t="s">
        <v>23</v>
      </c>
      <c r="E14721" s="2"/>
      <c r="F14721" s="1"/>
      <c r="G14721" s="35">
        <v>5896.0994895853846</v>
      </c>
      <c r="H14721" s="36">
        <v>5896.0994895853846</v>
      </c>
      <c r="I14721" s="36">
        <v>5896.0994895853846</v>
      </c>
      <c r="J14721" s="33">
        <v>1351.079350728</v>
      </c>
      <c r="K14721" s="29">
        <f t="shared" si="232"/>
        <v>4545.0201388573842</v>
      </c>
      <c r="L14721" s="29">
        <f t="shared" si="232"/>
        <v>4545.0201388573842</v>
      </c>
      <c r="M14721" s="34">
        <f t="shared" si="232"/>
        <v>4545.0201388573842</v>
      </c>
      <c r="N14721" s="29"/>
      <c r="O14721" s="30"/>
      <c r="P14721" s="52">
        <v>25.757000000000001</v>
      </c>
      <c r="Q14721" s="53">
        <v>25.757000000000001</v>
      </c>
      <c r="R14721" s="54">
        <v>25.757000000000001</v>
      </c>
      <c r="S14721" s="45"/>
    </row>
    <row r="14722" spans="1:19">
      <c r="A14722" s="21">
        <v>40301</v>
      </c>
      <c r="B14722" s="22">
        <v>23</v>
      </c>
      <c r="C14722" s="23" t="s">
        <v>26</v>
      </c>
      <c r="D14722" s="23" t="s">
        <v>23</v>
      </c>
      <c r="E14722" s="2"/>
      <c r="F14722" s="1"/>
      <c r="G14722" s="35">
        <v>5917.0595897604144</v>
      </c>
      <c r="H14722" s="36">
        <v>5917.0595897604144</v>
      </c>
      <c r="I14722" s="36">
        <v>5917.0595897604144</v>
      </c>
      <c r="J14722" s="33">
        <v>1326.5634121759999</v>
      </c>
      <c r="K14722" s="29">
        <f t="shared" si="232"/>
        <v>4590.4961775844149</v>
      </c>
      <c r="L14722" s="29">
        <f t="shared" si="232"/>
        <v>4590.4961775844149</v>
      </c>
      <c r="M14722" s="34">
        <f t="shared" si="232"/>
        <v>4590.4961775844149</v>
      </c>
      <c r="N14722" s="29"/>
      <c r="O14722" s="30"/>
      <c r="P14722" s="52">
        <v>24.3188</v>
      </c>
      <c r="Q14722" s="53">
        <v>24.3188</v>
      </c>
      <c r="R14722" s="54">
        <v>24.3188</v>
      </c>
      <c r="S14722" s="45"/>
    </row>
    <row r="14723" spans="1:19">
      <c r="A14723" s="21">
        <v>40301</v>
      </c>
      <c r="B14723" s="22">
        <v>24</v>
      </c>
      <c r="C14723" s="23" t="s">
        <v>26</v>
      </c>
      <c r="D14723" s="23" t="s">
        <v>23</v>
      </c>
      <c r="E14723" s="2"/>
      <c r="F14723" s="1"/>
      <c r="G14723" s="35">
        <v>5907.3378479372404</v>
      </c>
      <c r="H14723" s="36">
        <v>5907.3378479372404</v>
      </c>
      <c r="I14723" s="36">
        <v>5907.3378479372404</v>
      </c>
      <c r="J14723" s="33">
        <v>1323.43909856</v>
      </c>
      <c r="K14723" s="29">
        <f t="shared" si="232"/>
        <v>4583.8987493772402</v>
      </c>
      <c r="L14723" s="29">
        <f t="shared" si="232"/>
        <v>4583.8987493772402</v>
      </c>
      <c r="M14723" s="34">
        <f t="shared" si="232"/>
        <v>4583.8987493772402</v>
      </c>
      <c r="N14723" s="29"/>
      <c r="O14723" s="30"/>
      <c r="P14723" s="52">
        <v>24.3188</v>
      </c>
      <c r="Q14723" s="53">
        <v>24.3188</v>
      </c>
      <c r="R14723" s="54">
        <v>24.3188</v>
      </c>
      <c r="S14723" s="45"/>
    </row>
    <row r="14724" spans="1:19">
      <c r="A14724" s="21">
        <v>40301</v>
      </c>
      <c r="B14724" s="22">
        <v>25</v>
      </c>
      <c r="C14724" s="23" t="s">
        <v>26</v>
      </c>
      <c r="D14724" s="23" t="s">
        <v>23</v>
      </c>
      <c r="E14724" s="2"/>
      <c r="F14724" s="1"/>
      <c r="G14724" s="35">
        <v>5910.7831832217335</v>
      </c>
      <c r="H14724" s="36">
        <v>5910.7831832217335</v>
      </c>
      <c r="I14724" s="36">
        <v>5910.7831832217335</v>
      </c>
      <c r="J14724" s="33">
        <v>1329.0776438079999</v>
      </c>
      <c r="K14724" s="29">
        <f t="shared" si="232"/>
        <v>4581.7055394137333</v>
      </c>
      <c r="L14724" s="29">
        <f t="shared" si="232"/>
        <v>4581.7055394137333</v>
      </c>
      <c r="M14724" s="34">
        <f t="shared" si="232"/>
        <v>4581.7055394137333</v>
      </c>
      <c r="N14724" s="29"/>
      <c r="O14724" s="30"/>
      <c r="P14724" s="52">
        <v>24.3188</v>
      </c>
      <c r="Q14724" s="53">
        <v>24.3188</v>
      </c>
      <c r="R14724" s="54">
        <v>24.3188</v>
      </c>
      <c r="S14724" s="45"/>
    </row>
    <row r="14725" spans="1:19">
      <c r="A14725" s="21">
        <v>40301</v>
      </c>
      <c r="B14725" s="22">
        <v>26</v>
      </c>
      <c r="C14725" s="23" t="s">
        <v>26</v>
      </c>
      <c r="D14725" s="23" t="s">
        <v>23</v>
      </c>
      <c r="E14725" s="2"/>
      <c r="F14725" s="1"/>
      <c r="G14725" s="35">
        <v>5903.5265527774318</v>
      </c>
      <c r="H14725" s="36">
        <v>5903.5265527774318</v>
      </c>
      <c r="I14725" s="36">
        <v>5903.5265527774318</v>
      </c>
      <c r="J14725" s="33">
        <v>1347.9978962000002</v>
      </c>
      <c r="K14725" s="29">
        <f t="shared" si="232"/>
        <v>4555.5286565774313</v>
      </c>
      <c r="L14725" s="29">
        <f t="shared" si="232"/>
        <v>4555.5286565774313</v>
      </c>
      <c r="M14725" s="34">
        <f t="shared" si="232"/>
        <v>4555.5286565774313</v>
      </c>
      <c r="N14725" s="29"/>
      <c r="O14725" s="30"/>
      <c r="P14725" s="52">
        <v>24.3188</v>
      </c>
      <c r="Q14725" s="53">
        <v>24.3188</v>
      </c>
      <c r="R14725" s="54">
        <v>24.3188</v>
      </c>
      <c r="S14725" s="45"/>
    </row>
    <row r="14726" spans="1:19">
      <c r="A14726" s="21">
        <v>40301</v>
      </c>
      <c r="B14726" s="22">
        <v>27</v>
      </c>
      <c r="C14726" s="23" t="s">
        <v>26</v>
      </c>
      <c r="D14726" s="23" t="s">
        <v>23</v>
      </c>
      <c r="E14726" s="2"/>
      <c r="F14726" s="1"/>
      <c r="G14726" s="35">
        <v>5893.7558419124707</v>
      </c>
      <c r="H14726" s="36">
        <v>5893.7558419124707</v>
      </c>
      <c r="I14726" s="36">
        <v>5893.7558419124707</v>
      </c>
      <c r="J14726" s="33">
        <v>1360.0638733440001</v>
      </c>
      <c r="K14726" s="29">
        <f t="shared" si="232"/>
        <v>4533.6919685684707</v>
      </c>
      <c r="L14726" s="29">
        <f t="shared" si="232"/>
        <v>4533.6919685684707</v>
      </c>
      <c r="M14726" s="34">
        <f t="shared" si="232"/>
        <v>4533.6919685684707</v>
      </c>
      <c r="N14726" s="29"/>
      <c r="O14726" s="30"/>
      <c r="P14726" s="52">
        <v>25.757000000000001</v>
      </c>
      <c r="Q14726" s="53">
        <v>25.757000000000001</v>
      </c>
      <c r="R14726" s="54">
        <v>25.757000000000001</v>
      </c>
      <c r="S14726" s="45"/>
    </row>
    <row r="14727" spans="1:19">
      <c r="A14727" s="21">
        <v>40301</v>
      </c>
      <c r="B14727" s="22">
        <v>28</v>
      </c>
      <c r="C14727" s="23" t="s">
        <v>26</v>
      </c>
      <c r="D14727" s="23" t="s">
        <v>23</v>
      </c>
      <c r="E14727" s="2"/>
      <c r="F14727" s="1"/>
      <c r="G14727" s="35">
        <v>5846.4475628429154</v>
      </c>
      <c r="H14727" s="36">
        <v>5846.4475628429154</v>
      </c>
      <c r="I14727" s="36">
        <v>5846.4475628429154</v>
      </c>
      <c r="J14727" s="33">
        <v>1360.0641524800003</v>
      </c>
      <c r="K14727" s="29">
        <f t="shared" si="232"/>
        <v>4486.3834103629151</v>
      </c>
      <c r="L14727" s="29">
        <f t="shared" si="232"/>
        <v>4486.3834103629151</v>
      </c>
      <c r="M14727" s="34">
        <f t="shared" si="232"/>
        <v>4486.3834103629151</v>
      </c>
      <c r="N14727" s="29"/>
      <c r="O14727" s="30"/>
      <c r="P14727" s="52">
        <v>25.757000000000001</v>
      </c>
      <c r="Q14727" s="53">
        <v>25.757000000000001</v>
      </c>
      <c r="R14727" s="54">
        <v>25.757000000000001</v>
      </c>
      <c r="S14727" s="45"/>
    </row>
    <row r="14728" spans="1:19">
      <c r="A14728" s="21">
        <v>40301</v>
      </c>
      <c r="B14728" s="22">
        <v>29</v>
      </c>
      <c r="C14728" s="23" t="s">
        <v>26</v>
      </c>
      <c r="D14728" s="23" t="s">
        <v>23</v>
      </c>
      <c r="E14728" s="2"/>
      <c r="F14728" s="1"/>
      <c r="G14728" s="35">
        <v>5826.6756762941222</v>
      </c>
      <c r="H14728" s="36">
        <v>5826.6756762941222</v>
      </c>
      <c r="I14728" s="36">
        <v>5826.6756762941222</v>
      </c>
      <c r="J14728" s="33">
        <v>1347.6909676239995</v>
      </c>
      <c r="K14728" s="29">
        <f t="shared" si="232"/>
        <v>4478.9847086701229</v>
      </c>
      <c r="L14728" s="29">
        <f t="shared" si="232"/>
        <v>4478.9847086701229</v>
      </c>
      <c r="M14728" s="34">
        <f t="shared" si="232"/>
        <v>4478.9847086701229</v>
      </c>
      <c r="N14728" s="29"/>
      <c r="O14728" s="30"/>
      <c r="P14728" s="52">
        <v>24.3188</v>
      </c>
      <c r="Q14728" s="53">
        <v>24.3188</v>
      </c>
      <c r="R14728" s="54">
        <v>24.3188</v>
      </c>
      <c r="S14728" s="45"/>
    </row>
    <row r="14729" spans="1:19">
      <c r="A14729" s="21">
        <v>40301</v>
      </c>
      <c r="B14729" s="22">
        <v>30</v>
      </c>
      <c r="C14729" s="23" t="s">
        <v>26</v>
      </c>
      <c r="D14729" s="23" t="s">
        <v>23</v>
      </c>
      <c r="E14729" s="2"/>
      <c r="F14729" s="1"/>
      <c r="G14729" s="35">
        <v>5816.1307545371419</v>
      </c>
      <c r="H14729" s="36">
        <v>5816.1307545371419</v>
      </c>
      <c r="I14729" s="36">
        <v>5816.1307545371419</v>
      </c>
      <c r="J14729" s="33">
        <v>1339.0996954160003</v>
      </c>
      <c r="K14729" s="29">
        <f t="shared" si="232"/>
        <v>4477.0310591211419</v>
      </c>
      <c r="L14729" s="29">
        <f t="shared" si="232"/>
        <v>4477.0310591211419</v>
      </c>
      <c r="M14729" s="34">
        <f t="shared" si="232"/>
        <v>4477.0310591211419</v>
      </c>
      <c r="N14729" s="29"/>
      <c r="O14729" s="30"/>
      <c r="P14729" s="52">
        <v>24.3188</v>
      </c>
      <c r="Q14729" s="53">
        <v>24.3188</v>
      </c>
      <c r="R14729" s="54">
        <v>24.3188</v>
      </c>
      <c r="S14729" s="45"/>
    </row>
    <row r="14730" spans="1:19">
      <c r="A14730" s="21">
        <v>40301</v>
      </c>
      <c r="B14730" s="22">
        <v>31</v>
      </c>
      <c r="C14730" s="23" t="s">
        <v>26</v>
      </c>
      <c r="D14730" s="23" t="s">
        <v>23</v>
      </c>
      <c r="E14730" s="2"/>
      <c r="F14730" s="1"/>
      <c r="G14730" s="35">
        <v>5799.3972175873214</v>
      </c>
      <c r="H14730" s="36">
        <v>5799.3972175873214</v>
      </c>
      <c r="I14730" s="36">
        <v>5799.3972175873214</v>
      </c>
      <c r="J14730" s="33">
        <v>1324.9277508559999</v>
      </c>
      <c r="K14730" s="29">
        <f t="shared" si="232"/>
        <v>4474.4694667313215</v>
      </c>
      <c r="L14730" s="29">
        <f t="shared" si="232"/>
        <v>4474.4694667313215</v>
      </c>
      <c r="M14730" s="34">
        <f t="shared" si="232"/>
        <v>4474.4694667313215</v>
      </c>
      <c r="N14730" s="29"/>
      <c r="O14730" s="30"/>
      <c r="P14730" s="52">
        <v>24.3188</v>
      </c>
      <c r="Q14730" s="53">
        <v>24.3188</v>
      </c>
      <c r="R14730" s="54">
        <v>24.3188</v>
      </c>
      <c r="S14730" s="45"/>
    </row>
    <row r="14731" spans="1:19">
      <c r="A14731" s="21">
        <v>40301</v>
      </c>
      <c r="B14731" s="22">
        <v>32</v>
      </c>
      <c r="C14731" s="23" t="s">
        <v>26</v>
      </c>
      <c r="D14731" s="23" t="s">
        <v>23</v>
      </c>
      <c r="E14731" s="2"/>
      <c r="F14731" s="1"/>
      <c r="G14731" s="35">
        <v>5822.0155250609714</v>
      </c>
      <c r="H14731" s="36">
        <v>5822.0155250609714</v>
      </c>
      <c r="I14731" s="36">
        <v>5822.0155250609714</v>
      </c>
      <c r="J14731" s="33">
        <v>1314.1929059520003</v>
      </c>
      <c r="K14731" s="29">
        <f t="shared" si="232"/>
        <v>4507.8226191089707</v>
      </c>
      <c r="L14731" s="29">
        <f t="shared" si="232"/>
        <v>4507.8226191089707</v>
      </c>
      <c r="M14731" s="34">
        <f t="shared" si="232"/>
        <v>4507.8226191089707</v>
      </c>
      <c r="N14731" s="29"/>
      <c r="O14731" s="30"/>
      <c r="P14731" s="52">
        <v>24.3188</v>
      </c>
      <c r="Q14731" s="53">
        <v>24.3188</v>
      </c>
      <c r="R14731" s="54">
        <v>24.3188</v>
      </c>
      <c r="S14731" s="45"/>
    </row>
    <row r="14732" spans="1:19">
      <c r="A14732" s="21">
        <v>40301</v>
      </c>
      <c r="B14732" s="22">
        <v>33</v>
      </c>
      <c r="C14732" s="23" t="s">
        <v>26</v>
      </c>
      <c r="D14732" s="23" t="s">
        <v>23</v>
      </c>
      <c r="E14732" s="2"/>
      <c r="F14732" s="1"/>
      <c r="G14732" s="35">
        <v>5883.5532282665117</v>
      </c>
      <c r="H14732" s="36">
        <v>5883.5532282665117</v>
      </c>
      <c r="I14732" s="36">
        <v>5883.5532282665117</v>
      </c>
      <c r="J14732" s="33">
        <v>1335.503476528</v>
      </c>
      <c r="K14732" s="29">
        <f t="shared" si="232"/>
        <v>4548.049751738512</v>
      </c>
      <c r="L14732" s="29">
        <f t="shared" si="232"/>
        <v>4548.049751738512</v>
      </c>
      <c r="M14732" s="34">
        <f t="shared" si="232"/>
        <v>4548.049751738512</v>
      </c>
      <c r="N14732" s="29"/>
      <c r="O14732" s="30"/>
      <c r="P14732" s="52">
        <v>22.4861</v>
      </c>
      <c r="Q14732" s="53">
        <v>22.4861</v>
      </c>
      <c r="R14732" s="54">
        <v>22.4861</v>
      </c>
      <c r="S14732" s="45"/>
    </row>
    <row r="14733" spans="1:19">
      <c r="A14733" s="21">
        <v>40301</v>
      </c>
      <c r="B14733" s="22">
        <v>34</v>
      </c>
      <c r="C14733" s="23" t="s">
        <v>26</v>
      </c>
      <c r="D14733" s="23" t="s">
        <v>23</v>
      </c>
      <c r="E14733" s="2"/>
      <c r="F14733" s="1"/>
      <c r="G14733" s="35">
        <v>5954.3136787239428</v>
      </c>
      <c r="H14733" s="36">
        <v>5954.3136787239428</v>
      </c>
      <c r="I14733" s="36">
        <v>5954.3136787239428</v>
      </c>
      <c r="J14733" s="33">
        <v>1325.8133259200001</v>
      </c>
      <c r="K14733" s="29">
        <f t="shared" ref="K14733:M14796" si="233">G14733-$J14733</f>
        <v>4628.5003528039424</v>
      </c>
      <c r="L14733" s="29">
        <f t="shared" si="233"/>
        <v>4628.5003528039424</v>
      </c>
      <c r="M14733" s="34">
        <f t="shared" si="233"/>
        <v>4628.5003528039424</v>
      </c>
      <c r="N14733" s="29"/>
      <c r="O14733" s="30"/>
      <c r="P14733" s="52">
        <v>24.3188</v>
      </c>
      <c r="Q14733" s="53">
        <v>24.3188</v>
      </c>
      <c r="R14733" s="54">
        <v>24.3188</v>
      </c>
      <c r="S14733" s="45"/>
    </row>
    <row r="14734" spans="1:19">
      <c r="A14734" s="21">
        <v>40301</v>
      </c>
      <c r="B14734" s="22">
        <v>35</v>
      </c>
      <c r="C14734" s="23" t="s">
        <v>26</v>
      </c>
      <c r="D14734" s="23" t="s">
        <v>23</v>
      </c>
      <c r="E14734" s="2"/>
      <c r="F14734" s="1"/>
      <c r="G14734" s="35">
        <v>6121.7764667826996</v>
      </c>
      <c r="H14734" s="36">
        <v>6121.7764667826996</v>
      </c>
      <c r="I14734" s="36">
        <v>6121.7764667826996</v>
      </c>
      <c r="J14734" s="33">
        <v>1346.8737598959997</v>
      </c>
      <c r="K14734" s="29">
        <f t="shared" si="233"/>
        <v>4774.9027068866999</v>
      </c>
      <c r="L14734" s="29">
        <f t="shared" si="233"/>
        <v>4774.9027068866999</v>
      </c>
      <c r="M14734" s="34">
        <f t="shared" si="233"/>
        <v>4774.9027068866999</v>
      </c>
      <c r="N14734" s="29"/>
      <c r="O14734" s="30"/>
      <c r="P14734" s="52">
        <v>19.703299999999999</v>
      </c>
      <c r="Q14734" s="53">
        <v>19.703299999999999</v>
      </c>
      <c r="R14734" s="54">
        <v>19.703299999999999</v>
      </c>
      <c r="S14734" s="45"/>
    </row>
    <row r="14735" spans="1:19">
      <c r="A14735" s="21">
        <v>40301</v>
      </c>
      <c r="B14735" s="22">
        <v>36</v>
      </c>
      <c r="C14735" s="23" t="s">
        <v>26</v>
      </c>
      <c r="D14735" s="23" t="s">
        <v>23</v>
      </c>
      <c r="E14735" s="2"/>
      <c r="F14735" s="1"/>
      <c r="G14735" s="35">
        <v>6447.9203701910619</v>
      </c>
      <c r="H14735" s="36">
        <v>6447.9203701910619</v>
      </c>
      <c r="I14735" s="36">
        <v>6447.9203701910619</v>
      </c>
      <c r="J14735" s="33">
        <v>1343.5872341040001</v>
      </c>
      <c r="K14735" s="29">
        <f t="shared" si="233"/>
        <v>5104.3331360870616</v>
      </c>
      <c r="L14735" s="29">
        <f t="shared" si="233"/>
        <v>5104.3331360870616</v>
      </c>
      <c r="M14735" s="34">
        <f t="shared" si="233"/>
        <v>5104.3331360870616</v>
      </c>
      <c r="N14735" s="29"/>
      <c r="O14735" s="30"/>
      <c r="P14735" s="52">
        <v>24.3188</v>
      </c>
      <c r="Q14735" s="53">
        <v>24.3188</v>
      </c>
      <c r="R14735" s="54">
        <v>24.3188</v>
      </c>
      <c r="S14735" s="45"/>
    </row>
    <row r="14736" spans="1:19">
      <c r="A14736" s="21">
        <v>40301</v>
      </c>
      <c r="B14736" s="22">
        <v>37</v>
      </c>
      <c r="C14736" s="23" t="s">
        <v>26</v>
      </c>
      <c r="D14736" s="23" t="s">
        <v>23</v>
      </c>
      <c r="E14736" s="2"/>
      <c r="F14736" s="1"/>
      <c r="G14736" s="35">
        <v>6748.3489350263626</v>
      </c>
      <c r="H14736" s="36">
        <v>6748.3489350263626</v>
      </c>
      <c r="I14736" s="36">
        <v>6748.3489350263626</v>
      </c>
      <c r="J14736" s="33">
        <v>1255.4106873439996</v>
      </c>
      <c r="K14736" s="29">
        <f t="shared" si="233"/>
        <v>5492.938247682363</v>
      </c>
      <c r="L14736" s="29">
        <f t="shared" si="233"/>
        <v>5492.938247682363</v>
      </c>
      <c r="M14736" s="34">
        <f t="shared" si="233"/>
        <v>5492.938247682363</v>
      </c>
      <c r="N14736" s="29"/>
      <c r="O14736" s="30"/>
      <c r="P14736" s="52">
        <v>40.7425</v>
      </c>
      <c r="Q14736" s="53">
        <v>40.7425</v>
      </c>
      <c r="R14736" s="54">
        <v>40.7425</v>
      </c>
      <c r="S14736" s="45"/>
    </row>
    <row r="14737" spans="1:19">
      <c r="A14737" s="21">
        <v>40301</v>
      </c>
      <c r="B14737" s="22">
        <v>38</v>
      </c>
      <c r="C14737" s="23" t="s">
        <v>26</v>
      </c>
      <c r="D14737" s="23" t="s">
        <v>23</v>
      </c>
      <c r="E14737" s="2"/>
      <c r="F14737" s="1"/>
      <c r="G14737" s="35">
        <v>6706.9892608038072</v>
      </c>
      <c r="H14737" s="36">
        <v>6706.9892608038072</v>
      </c>
      <c r="I14737" s="36">
        <v>6706.9892608038072</v>
      </c>
      <c r="J14737" s="33">
        <v>1281.1129870799998</v>
      </c>
      <c r="K14737" s="29">
        <f t="shared" si="233"/>
        <v>5425.8762737238076</v>
      </c>
      <c r="L14737" s="29">
        <f t="shared" si="233"/>
        <v>5425.8762737238076</v>
      </c>
      <c r="M14737" s="34">
        <f t="shared" si="233"/>
        <v>5425.8762737238076</v>
      </c>
      <c r="N14737" s="29"/>
      <c r="O14737" s="30"/>
      <c r="P14737" s="52">
        <v>38.5687</v>
      </c>
      <c r="Q14737" s="53">
        <v>38.5687</v>
      </c>
      <c r="R14737" s="54">
        <v>38.5687</v>
      </c>
      <c r="S14737" s="45"/>
    </row>
    <row r="14738" spans="1:19">
      <c r="A14738" s="21">
        <v>40301</v>
      </c>
      <c r="B14738" s="22">
        <v>39</v>
      </c>
      <c r="C14738" s="23" t="s">
        <v>26</v>
      </c>
      <c r="D14738" s="23" t="s">
        <v>23</v>
      </c>
      <c r="E14738" s="2"/>
      <c r="F14738" s="1"/>
      <c r="G14738" s="35">
        <v>6519.8476562942351</v>
      </c>
      <c r="H14738" s="36">
        <v>6519.8476562942351</v>
      </c>
      <c r="I14738" s="36">
        <v>6519.8476562942351</v>
      </c>
      <c r="J14738" s="33">
        <v>1312.8230850719999</v>
      </c>
      <c r="K14738" s="29">
        <f t="shared" si="233"/>
        <v>5207.024571222235</v>
      </c>
      <c r="L14738" s="29">
        <f t="shared" si="233"/>
        <v>5207.024571222235</v>
      </c>
      <c r="M14738" s="34">
        <f t="shared" si="233"/>
        <v>5207.024571222235</v>
      </c>
      <c r="N14738" s="29"/>
      <c r="O14738" s="30"/>
      <c r="P14738" s="52">
        <v>25.783999999999999</v>
      </c>
      <c r="Q14738" s="53">
        <v>25.783999999999999</v>
      </c>
      <c r="R14738" s="54">
        <v>25.783999999999999</v>
      </c>
      <c r="S14738" s="45"/>
    </row>
    <row r="14739" spans="1:19">
      <c r="A14739" s="21">
        <v>40301</v>
      </c>
      <c r="B14739" s="22">
        <v>40</v>
      </c>
      <c r="C14739" s="23" t="s">
        <v>26</v>
      </c>
      <c r="D14739" s="23" t="s">
        <v>23</v>
      </c>
      <c r="E14739" s="2"/>
      <c r="F14739" s="1"/>
      <c r="G14739" s="35">
        <v>6284.3665245558886</v>
      </c>
      <c r="H14739" s="36">
        <v>6284.3665245558886</v>
      </c>
      <c r="I14739" s="36">
        <v>6284.3665245558886</v>
      </c>
      <c r="J14739" s="33">
        <v>1311.5027054239995</v>
      </c>
      <c r="K14739" s="29">
        <f t="shared" si="233"/>
        <v>4972.8638191318896</v>
      </c>
      <c r="L14739" s="29">
        <f t="shared" si="233"/>
        <v>4972.8638191318896</v>
      </c>
      <c r="M14739" s="34">
        <f t="shared" si="233"/>
        <v>4972.8638191318896</v>
      </c>
      <c r="N14739" s="29"/>
      <c r="O14739" s="30"/>
      <c r="P14739" s="52">
        <v>23.067299999999999</v>
      </c>
      <c r="Q14739" s="53">
        <v>23.067299999999999</v>
      </c>
      <c r="R14739" s="54">
        <v>23.067299999999999</v>
      </c>
      <c r="S14739" s="45"/>
    </row>
    <row r="14740" spans="1:19">
      <c r="A14740" s="21">
        <v>40301</v>
      </c>
      <c r="B14740" s="22">
        <v>41</v>
      </c>
      <c r="C14740" s="23" t="s">
        <v>26</v>
      </c>
      <c r="D14740" s="23" t="s">
        <v>23</v>
      </c>
      <c r="E14740" s="2"/>
      <c r="F14740" s="1"/>
      <c r="G14740" s="35">
        <v>6109.9862778407496</v>
      </c>
      <c r="H14740" s="36">
        <v>6109.9862778407496</v>
      </c>
      <c r="I14740" s="36">
        <v>6109.9862778407496</v>
      </c>
      <c r="J14740" s="33">
        <v>1308.7833254240002</v>
      </c>
      <c r="K14740" s="29">
        <f t="shared" si="233"/>
        <v>4801.2029524167492</v>
      </c>
      <c r="L14740" s="29">
        <f t="shared" si="233"/>
        <v>4801.2029524167492</v>
      </c>
      <c r="M14740" s="34">
        <f t="shared" si="233"/>
        <v>4801.2029524167492</v>
      </c>
      <c r="N14740" s="29"/>
      <c r="O14740" s="30"/>
      <c r="P14740" s="52">
        <v>19.6249</v>
      </c>
      <c r="Q14740" s="53">
        <v>19.6249</v>
      </c>
      <c r="R14740" s="54">
        <v>19.6249</v>
      </c>
      <c r="S14740" s="45"/>
    </row>
    <row r="14741" spans="1:19">
      <c r="A14741" s="21">
        <v>40301</v>
      </c>
      <c r="B14741" s="22">
        <v>42</v>
      </c>
      <c r="C14741" s="23" t="s">
        <v>26</v>
      </c>
      <c r="D14741" s="23" t="s">
        <v>23</v>
      </c>
      <c r="E14741" s="2"/>
      <c r="F14741" s="1"/>
      <c r="G14741" s="35">
        <v>6006.5850941674116</v>
      </c>
      <c r="H14741" s="36">
        <v>6006.5850941674116</v>
      </c>
      <c r="I14741" s="36">
        <v>6006.5850941674116</v>
      </c>
      <c r="J14741" s="33">
        <v>1324.9243192400004</v>
      </c>
      <c r="K14741" s="29">
        <f t="shared" si="233"/>
        <v>4681.6607749274117</v>
      </c>
      <c r="L14741" s="29">
        <f t="shared" si="233"/>
        <v>4681.6607749274117</v>
      </c>
      <c r="M14741" s="34">
        <f t="shared" si="233"/>
        <v>4681.6607749274117</v>
      </c>
      <c r="N14741" s="29"/>
      <c r="O14741" s="30"/>
      <c r="P14741" s="52">
        <v>24.3188</v>
      </c>
      <c r="Q14741" s="53">
        <v>24.3188</v>
      </c>
      <c r="R14741" s="54">
        <v>24.3188</v>
      </c>
      <c r="S14741" s="45"/>
    </row>
    <row r="14742" spans="1:19">
      <c r="A14742" s="21">
        <v>40301</v>
      </c>
      <c r="B14742" s="22">
        <v>43</v>
      </c>
      <c r="C14742" s="23" t="s">
        <v>26</v>
      </c>
      <c r="D14742" s="23" t="s">
        <v>23</v>
      </c>
      <c r="E14742" s="2"/>
      <c r="F14742" s="1"/>
      <c r="G14742" s="35">
        <v>5942.4536928732941</v>
      </c>
      <c r="H14742" s="36">
        <v>5942.4536928732941</v>
      </c>
      <c r="I14742" s="36">
        <v>5942.4536928732941</v>
      </c>
      <c r="J14742" s="33">
        <v>1327.7163756160003</v>
      </c>
      <c r="K14742" s="29">
        <f t="shared" si="233"/>
        <v>4614.7373172572934</v>
      </c>
      <c r="L14742" s="29">
        <f t="shared" si="233"/>
        <v>4614.7373172572934</v>
      </c>
      <c r="M14742" s="34">
        <f t="shared" si="233"/>
        <v>4614.7373172572934</v>
      </c>
      <c r="N14742" s="29"/>
      <c r="O14742" s="30"/>
      <c r="P14742" s="52">
        <v>24.3188</v>
      </c>
      <c r="Q14742" s="53">
        <v>24.3188</v>
      </c>
      <c r="R14742" s="54">
        <v>24.3188</v>
      </c>
      <c r="S14742" s="45"/>
    </row>
    <row r="14743" spans="1:19">
      <c r="A14743" s="21">
        <v>40301</v>
      </c>
      <c r="B14743" s="22">
        <v>44</v>
      </c>
      <c r="C14743" s="23" t="s">
        <v>26</v>
      </c>
      <c r="D14743" s="23" t="s">
        <v>23</v>
      </c>
      <c r="E14743" s="2"/>
      <c r="F14743" s="1"/>
      <c r="G14743" s="35">
        <v>5966.7732210815411</v>
      </c>
      <c r="H14743" s="36">
        <v>5966.7732210815411</v>
      </c>
      <c r="I14743" s="36">
        <v>5966.7732210815411</v>
      </c>
      <c r="J14743" s="33">
        <v>1335.1231356720002</v>
      </c>
      <c r="K14743" s="29">
        <f t="shared" si="233"/>
        <v>4631.6500854095411</v>
      </c>
      <c r="L14743" s="29">
        <f t="shared" si="233"/>
        <v>4631.6500854095411</v>
      </c>
      <c r="M14743" s="34">
        <f t="shared" si="233"/>
        <v>4631.6500854095411</v>
      </c>
      <c r="N14743" s="29"/>
      <c r="O14743" s="30"/>
      <c r="P14743" s="52">
        <v>19.618600000000001</v>
      </c>
      <c r="Q14743" s="53">
        <v>19.618600000000001</v>
      </c>
      <c r="R14743" s="54">
        <v>19.618600000000001</v>
      </c>
      <c r="S14743" s="45"/>
    </row>
    <row r="14744" spans="1:19">
      <c r="A14744" s="21">
        <v>40301</v>
      </c>
      <c r="B14744" s="22">
        <v>45</v>
      </c>
      <c r="C14744" s="23" t="s">
        <v>26</v>
      </c>
      <c r="D14744" s="23" t="s">
        <v>23</v>
      </c>
      <c r="E14744" s="2"/>
      <c r="F14744" s="1"/>
      <c r="G14744" s="35">
        <v>5769.3484459623178</v>
      </c>
      <c r="H14744" s="36">
        <v>5769.3484459623178</v>
      </c>
      <c r="I14744" s="36">
        <v>5769.3484459623178</v>
      </c>
      <c r="J14744" s="33">
        <v>1333.9118611119995</v>
      </c>
      <c r="K14744" s="29">
        <f t="shared" si="233"/>
        <v>4435.4365848503185</v>
      </c>
      <c r="L14744" s="29">
        <f t="shared" si="233"/>
        <v>4435.4365848503185</v>
      </c>
      <c r="M14744" s="34">
        <f t="shared" si="233"/>
        <v>4435.4365848503185</v>
      </c>
      <c r="N14744" s="29"/>
      <c r="O14744" s="30"/>
      <c r="P14744" s="52">
        <v>19.618600000000001</v>
      </c>
      <c r="Q14744" s="53">
        <v>19.618600000000001</v>
      </c>
      <c r="R14744" s="54">
        <v>19.618600000000001</v>
      </c>
      <c r="S14744" s="45"/>
    </row>
    <row r="14745" spans="1:19">
      <c r="A14745" s="21">
        <v>40301</v>
      </c>
      <c r="B14745" s="22">
        <v>46</v>
      </c>
      <c r="C14745" s="23" t="s">
        <v>26</v>
      </c>
      <c r="D14745" s="23" t="s">
        <v>23</v>
      </c>
      <c r="E14745" s="2"/>
      <c r="F14745" s="1"/>
      <c r="G14745" s="35">
        <v>5607.843884799543</v>
      </c>
      <c r="H14745" s="36">
        <v>5607.843884799543</v>
      </c>
      <c r="I14745" s="36">
        <v>5607.843884799543</v>
      </c>
      <c r="J14745" s="33">
        <v>1335.4575293760001</v>
      </c>
      <c r="K14745" s="29">
        <f t="shared" si="233"/>
        <v>4272.3863554235431</v>
      </c>
      <c r="L14745" s="29">
        <f t="shared" si="233"/>
        <v>4272.3863554235431</v>
      </c>
      <c r="M14745" s="34">
        <f t="shared" si="233"/>
        <v>4272.3863554235431</v>
      </c>
      <c r="N14745" s="29"/>
      <c r="O14745" s="30"/>
      <c r="P14745" s="52">
        <v>19.618600000000001</v>
      </c>
      <c r="Q14745" s="53">
        <v>19.618600000000001</v>
      </c>
      <c r="R14745" s="54">
        <v>19.618600000000001</v>
      </c>
      <c r="S14745" s="45"/>
    </row>
    <row r="14746" spans="1:19">
      <c r="A14746" s="21">
        <v>40301</v>
      </c>
      <c r="B14746" s="22">
        <v>47</v>
      </c>
      <c r="C14746" s="23" t="s">
        <v>26</v>
      </c>
      <c r="D14746" s="23" t="s">
        <v>23</v>
      </c>
      <c r="E14746" s="2"/>
      <c r="F14746" s="1"/>
      <c r="G14746" s="35">
        <v>5486.1026134239937</v>
      </c>
      <c r="H14746" s="36">
        <v>5486.1026134239937</v>
      </c>
      <c r="I14746" s="36">
        <v>5486.1026134239937</v>
      </c>
      <c r="J14746" s="33">
        <v>1323.6077396479996</v>
      </c>
      <c r="K14746" s="29">
        <f t="shared" si="233"/>
        <v>4162.4948737759942</v>
      </c>
      <c r="L14746" s="29">
        <f t="shared" si="233"/>
        <v>4162.4948737759942</v>
      </c>
      <c r="M14746" s="34">
        <f t="shared" si="233"/>
        <v>4162.4948737759942</v>
      </c>
      <c r="N14746" s="29"/>
      <c r="O14746" s="30"/>
      <c r="P14746" s="52">
        <v>19.130299999999998</v>
      </c>
      <c r="Q14746" s="53">
        <v>19.130299999999998</v>
      </c>
      <c r="R14746" s="54">
        <v>19.130299999999998</v>
      </c>
      <c r="S14746" s="45"/>
    </row>
    <row r="14747" spans="1:19">
      <c r="A14747" s="21">
        <v>40301</v>
      </c>
      <c r="B14747" s="22">
        <v>48</v>
      </c>
      <c r="C14747" s="23" t="s">
        <v>26</v>
      </c>
      <c r="D14747" s="23" t="s">
        <v>23</v>
      </c>
      <c r="E14747" s="2"/>
      <c r="F14747" s="1"/>
      <c r="G14747" s="35">
        <v>5382.7848967229856</v>
      </c>
      <c r="H14747" s="36">
        <v>5382.7848967229856</v>
      </c>
      <c r="I14747" s="36">
        <v>5382.7848967229856</v>
      </c>
      <c r="J14747" s="33">
        <v>1312.7938524080002</v>
      </c>
      <c r="K14747" s="29">
        <f t="shared" si="233"/>
        <v>4069.9910443149856</v>
      </c>
      <c r="L14747" s="29">
        <f t="shared" si="233"/>
        <v>4069.9910443149856</v>
      </c>
      <c r="M14747" s="34">
        <f t="shared" si="233"/>
        <v>4069.9910443149856</v>
      </c>
      <c r="N14747" s="29"/>
      <c r="O14747" s="30"/>
      <c r="P14747" s="52">
        <v>19.130299999999998</v>
      </c>
      <c r="Q14747" s="53">
        <v>19.130299999999998</v>
      </c>
      <c r="R14747" s="54">
        <v>19.130299999999998</v>
      </c>
      <c r="S14747" s="45"/>
    </row>
    <row r="14748" spans="1:19">
      <c r="A14748" s="21">
        <v>40302</v>
      </c>
      <c r="B14748" s="22">
        <v>1</v>
      </c>
      <c r="C14748" s="23" t="s">
        <v>22</v>
      </c>
      <c r="D14748" s="23" t="s">
        <v>23</v>
      </c>
      <c r="E14748" s="2"/>
      <c r="F14748" s="1"/>
      <c r="G14748" s="35">
        <v>5267.4987664273922</v>
      </c>
      <c r="H14748" s="36">
        <v>5267.4987664273922</v>
      </c>
      <c r="I14748" s="36">
        <v>5267.4987664273922</v>
      </c>
      <c r="J14748" s="33">
        <v>1315.0990589999997</v>
      </c>
      <c r="K14748" s="29">
        <f t="shared" si="233"/>
        <v>3952.3997074273925</v>
      </c>
      <c r="L14748" s="29">
        <f t="shared" si="233"/>
        <v>3952.3997074273925</v>
      </c>
      <c r="M14748" s="34">
        <f t="shared" si="233"/>
        <v>3952.3997074273925</v>
      </c>
      <c r="N14748" s="29"/>
      <c r="O14748" s="30"/>
      <c r="P14748" s="52">
        <v>18.8157056186562</v>
      </c>
      <c r="Q14748" s="53">
        <v>18.8157056186562</v>
      </c>
      <c r="R14748" s="54">
        <v>18.8157056186562</v>
      </c>
      <c r="S14748" s="45"/>
    </row>
    <row r="14749" spans="1:19">
      <c r="A14749" s="21">
        <v>40302</v>
      </c>
      <c r="B14749" s="22">
        <v>2</v>
      </c>
      <c r="C14749" s="23" t="s">
        <v>22</v>
      </c>
      <c r="D14749" s="23" t="s">
        <v>23</v>
      </c>
      <c r="E14749" s="2"/>
      <c r="F14749" s="1"/>
      <c r="G14749" s="35">
        <v>5102.8930725042392</v>
      </c>
      <c r="H14749" s="36">
        <v>5102.8930725042392</v>
      </c>
      <c r="I14749" s="36">
        <v>5102.8930725042392</v>
      </c>
      <c r="J14749" s="33">
        <v>1316.3813312159998</v>
      </c>
      <c r="K14749" s="29">
        <f t="shared" si="233"/>
        <v>3786.5117412882391</v>
      </c>
      <c r="L14749" s="29">
        <f t="shared" si="233"/>
        <v>3786.5117412882391</v>
      </c>
      <c r="M14749" s="34">
        <f t="shared" si="233"/>
        <v>3786.5117412882391</v>
      </c>
      <c r="N14749" s="29"/>
      <c r="O14749" s="30"/>
      <c r="P14749" s="52">
        <v>18.5181</v>
      </c>
      <c r="Q14749" s="53">
        <v>18.5181</v>
      </c>
      <c r="R14749" s="54">
        <v>18.5181</v>
      </c>
      <c r="S14749" s="45"/>
    </row>
    <row r="14750" spans="1:19">
      <c r="A14750" s="21">
        <v>40302</v>
      </c>
      <c r="B14750" s="22">
        <v>3</v>
      </c>
      <c r="C14750" s="23" t="s">
        <v>22</v>
      </c>
      <c r="D14750" s="23" t="s">
        <v>23</v>
      </c>
      <c r="E14750" s="2"/>
      <c r="F14750" s="1"/>
      <c r="G14750" s="35">
        <v>4972.1077940389741</v>
      </c>
      <c r="H14750" s="36">
        <v>4972.1077940389741</v>
      </c>
      <c r="I14750" s="36">
        <v>4972.1077940389741</v>
      </c>
      <c r="J14750" s="33">
        <v>1328.0370716480002</v>
      </c>
      <c r="K14750" s="29">
        <f t="shared" si="233"/>
        <v>3644.070722390974</v>
      </c>
      <c r="L14750" s="29">
        <f t="shared" si="233"/>
        <v>3644.070722390974</v>
      </c>
      <c r="M14750" s="34">
        <f t="shared" si="233"/>
        <v>3644.070722390974</v>
      </c>
      <c r="N14750" s="29"/>
      <c r="O14750" s="30"/>
      <c r="P14750" s="52">
        <v>18.743559392035401</v>
      </c>
      <c r="Q14750" s="53">
        <v>18.743559392035401</v>
      </c>
      <c r="R14750" s="54">
        <v>18.743559392035401</v>
      </c>
      <c r="S14750" s="45"/>
    </row>
    <row r="14751" spans="1:19">
      <c r="A14751" s="21">
        <v>40302</v>
      </c>
      <c r="B14751" s="22">
        <v>4</v>
      </c>
      <c r="C14751" s="23" t="s">
        <v>22</v>
      </c>
      <c r="D14751" s="23" t="s">
        <v>23</v>
      </c>
      <c r="E14751" s="2"/>
      <c r="F14751" s="1"/>
      <c r="G14751" s="35">
        <v>4841.7142110987988</v>
      </c>
      <c r="H14751" s="36">
        <v>4841.7142110987988</v>
      </c>
      <c r="I14751" s="36">
        <v>4841.7142110987988</v>
      </c>
      <c r="J14751" s="33">
        <v>1350.2612338560004</v>
      </c>
      <c r="K14751" s="29">
        <f t="shared" si="233"/>
        <v>3491.4529772427986</v>
      </c>
      <c r="L14751" s="29">
        <f t="shared" si="233"/>
        <v>3491.4529772427986</v>
      </c>
      <c r="M14751" s="34">
        <f t="shared" si="233"/>
        <v>3491.4529772427986</v>
      </c>
      <c r="N14751" s="29"/>
      <c r="O14751" s="30"/>
      <c r="P14751" s="52">
        <v>18.351247636426699</v>
      </c>
      <c r="Q14751" s="53">
        <v>18.351247636426699</v>
      </c>
      <c r="R14751" s="54">
        <v>18.351247636426699</v>
      </c>
      <c r="S14751" s="45"/>
    </row>
    <row r="14752" spans="1:19">
      <c r="A14752" s="21">
        <v>40302</v>
      </c>
      <c r="B14752" s="22">
        <v>5</v>
      </c>
      <c r="C14752" s="23" t="s">
        <v>22</v>
      </c>
      <c r="D14752" s="23" t="s">
        <v>23</v>
      </c>
      <c r="E14752" s="2"/>
      <c r="F14752" s="1"/>
      <c r="G14752" s="35">
        <v>4710.7318309316697</v>
      </c>
      <c r="H14752" s="36">
        <v>4710.7318309316697</v>
      </c>
      <c r="I14752" s="36">
        <v>4710.7318309316697</v>
      </c>
      <c r="J14752" s="33">
        <v>1340.0094303840001</v>
      </c>
      <c r="K14752" s="29">
        <f t="shared" si="233"/>
        <v>3370.7224005476696</v>
      </c>
      <c r="L14752" s="29">
        <f t="shared" si="233"/>
        <v>3370.7224005476696</v>
      </c>
      <c r="M14752" s="34">
        <f t="shared" si="233"/>
        <v>3370.7224005476696</v>
      </c>
      <c r="N14752" s="29"/>
      <c r="O14752" s="30"/>
      <c r="P14752" s="52">
        <v>17.603740595157799</v>
      </c>
      <c r="Q14752" s="53">
        <v>17.603740595157799</v>
      </c>
      <c r="R14752" s="54">
        <v>17.603740595157799</v>
      </c>
      <c r="S14752" s="45"/>
    </row>
    <row r="14753" spans="1:19">
      <c r="A14753" s="21">
        <v>40302</v>
      </c>
      <c r="B14753" s="22">
        <v>6</v>
      </c>
      <c r="C14753" s="23" t="s">
        <v>22</v>
      </c>
      <c r="D14753" s="23" t="s">
        <v>23</v>
      </c>
      <c r="E14753" s="2"/>
      <c r="F14753" s="1"/>
      <c r="G14753" s="35">
        <v>4624.0556603578707</v>
      </c>
      <c r="H14753" s="36">
        <v>4624.0556603578707</v>
      </c>
      <c r="I14753" s="36">
        <v>4624.0556603578707</v>
      </c>
      <c r="J14753" s="33">
        <v>1331.6954876000004</v>
      </c>
      <c r="K14753" s="29">
        <f t="shared" si="233"/>
        <v>3292.3601727578703</v>
      </c>
      <c r="L14753" s="29">
        <f t="shared" si="233"/>
        <v>3292.3601727578703</v>
      </c>
      <c r="M14753" s="34">
        <f t="shared" si="233"/>
        <v>3292.3601727578703</v>
      </c>
      <c r="N14753" s="29"/>
      <c r="O14753" s="30"/>
      <c r="P14753" s="52">
        <v>16.9252</v>
      </c>
      <c r="Q14753" s="53">
        <v>16.9252</v>
      </c>
      <c r="R14753" s="54">
        <v>16.9252</v>
      </c>
      <c r="S14753" s="45"/>
    </row>
    <row r="14754" spans="1:19">
      <c r="A14754" s="21">
        <v>40302</v>
      </c>
      <c r="B14754" s="22">
        <v>7</v>
      </c>
      <c r="C14754" s="23" t="s">
        <v>22</v>
      </c>
      <c r="D14754" s="23" t="s">
        <v>23</v>
      </c>
      <c r="E14754" s="2"/>
      <c r="F14754" s="1"/>
      <c r="G14754" s="35">
        <v>4599.8241032266033</v>
      </c>
      <c r="H14754" s="36">
        <v>4599.8241032266033</v>
      </c>
      <c r="I14754" s="36">
        <v>4599.8241032266033</v>
      </c>
      <c r="J14754" s="33">
        <v>1347.2163476079995</v>
      </c>
      <c r="K14754" s="29">
        <f t="shared" si="233"/>
        <v>3252.6077556186037</v>
      </c>
      <c r="L14754" s="29">
        <f t="shared" si="233"/>
        <v>3252.6077556186037</v>
      </c>
      <c r="M14754" s="34">
        <f t="shared" si="233"/>
        <v>3252.6077556186037</v>
      </c>
      <c r="N14754" s="29"/>
      <c r="O14754" s="30"/>
      <c r="P14754" s="52">
        <v>18.1722</v>
      </c>
      <c r="Q14754" s="53">
        <v>18.1722</v>
      </c>
      <c r="R14754" s="54">
        <v>18.1722</v>
      </c>
      <c r="S14754" s="45"/>
    </row>
    <row r="14755" spans="1:19">
      <c r="A14755" s="21">
        <v>40302</v>
      </c>
      <c r="B14755" s="22">
        <v>8</v>
      </c>
      <c r="C14755" s="23" t="s">
        <v>22</v>
      </c>
      <c r="D14755" s="23" t="s">
        <v>23</v>
      </c>
      <c r="E14755" s="2"/>
      <c r="F14755" s="1"/>
      <c r="G14755" s="35">
        <v>4564.9687772564093</v>
      </c>
      <c r="H14755" s="36">
        <v>4564.9687772564093</v>
      </c>
      <c r="I14755" s="36">
        <v>4564.9687772564093</v>
      </c>
      <c r="J14755" s="33">
        <v>1323.6578377279998</v>
      </c>
      <c r="K14755" s="29">
        <f t="shared" si="233"/>
        <v>3241.3109395284096</v>
      </c>
      <c r="L14755" s="29">
        <f t="shared" si="233"/>
        <v>3241.3109395284096</v>
      </c>
      <c r="M14755" s="34">
        <f t="shared" si="233"/>
        <v>3241.3109395284096</v>
      </c>
      <c r="N14755" s="29"/>
      <c r="O14755" s="30"/>
      <c r="P14755" s="52">
        <v>15.7898</v>
      </c>
      <c r="Q14755" s="53">
        <v>15.7898</v>
      </c>
      <c r="R14755" s="54">
        <v>15.7898</v>
      </c>
      <c r="S14755" s="45"/>
    </row>
    <row r="14756" spans="1:19">
      <c r="A14756" s="21">
        <v>40302</v>
      </c>
      <c r="B14756" s="22">
        <v>9</v>
      </c>
      <c r="C14756" s="23" t="s">
        <v>22</v>
      </c>
      <c r="D14756" s="23" t="s">
        <v>23</v>
      </c>
      <c r="E14756" s="2"/>
      <c r="F14756" s="1"/>
      <c r="G14756" s="35">
        <v>4589.5553502311877</v>
      </c>
      <c r="H14756" s="36">
        <v>4589.5553502311877</v>
      </c>
      <c r="I14756" s="36">
        <v>4589.5553502311877</v>
      </c>
      <c r="J14756" s="33">
        <v>1328.3997791120005</v>
      </c>
      <c r="K14756" s="29">
        <f t="shared" si="233"/>
        <v>3261.1555711191872</v>
      </c>
      <c r="L14756" s="29">
        <f t="shared" si="233"/>
        <v>3261.1555711191872</v>
      </c>
      <c r="M14756" s="34">
        <f t="shared" si="233"/>
        <v>3261.1555711191872</v>
      </c>
      <c r="N14756" s="29"/>
      <c r="O14756" s="30"/>
      <c r="P14756" s="52">
        <v>15.7898</v>
      </c>
      <c r="Q14756" s="53">
        <v>15.7898</v>
      </c>
      <c r="R14756" s="54">
        <v>15.7898</v>
      </c>
      <c r="S14756" s="45"/>
    </row>
    <row r="14757" spans="1:19">
      <c r="A14757" s="21">
        <v>40302</v>
      </c>
      <c r="B14757" s="22">
        <v>10</v>
      </c>
      <c r="C14757" s="23" t="s">
        <v>22</v>
      </c>
      <c r="D14757" s="23" t="s">
        <v>23</v>
      </c>
      <c r="E14757" s="2"/>
      <c r="F14757" s="1"/>
      <c r="G14757" s="35">
        <v>4617.3244828793904</v>
      </c>
      <c r="H14757" s="36">
        <v>4617.3244828793904</v>
      </c>
      <c r="I14757" s="36">
        <v>4617.3244828793904</v>
      </c>
      <c r="J14757" s="33">
        <v>1326.2357982559997</v>
      </c>
      <c r="K14757" s="29">
        <f t="shared" si="233"/>
        <v>3291.0886846233907</v>
      </c>
      <c r="L14757" s="29">
        <f t="shared" si="233"/>
        <v>3291.0886846233907</v>
      </c>
      <c r="M14757" s="34">
        <f t="shared" si="233"/>
        <v>3291.0886846233907</v>
      </c>
      <c r="N14757" s="29"/>
      <c r="O14757" s="30"/>
      <c r="P14757" s="52">
        <v>15.7898</v>
      </c>
      <c r="Q14757" s="53">
        <v>15.7898</v>
      </c>
      <c r="R14757" s="54">
        <v>15.7898</v>
      </c>
      <c r="S14757" s="45"/>
    </row>
    <row r="14758" spans="1:19">
      <c r="A14758" s="21">
        <v>40302</v>
      </c>
      <c r="B14758" s="22">
        <v>11</v>
      </c>
      <c r="C14758" s="23" t="s">
        <v>22</v>
      </c>
      <c r="D14758" s="23" t="s">
        <v>23</v>
      </c>
      <c r="E14758" s="2"/>
      <c r="F14758" s="1"/>
      <c r="G14758" s="35">
        <v>4735.4544481747153</v>
      </c>
      <c r="H14758" s="36">
        <v>4735.4544481747153</v>
      </c>
      <c r="I14758" s="36">
        <v>4735.4544481747153</v>
      </c>
      <c r="J14758" s="33">
        <v>1338.6737597440001</v>
      </c>
      <c r="K14758" s="29">
        <f t="shared" si="233"/>
        <v>3396.7806884307151</v>
      </c>
      <c r="L14758" s="29">
        <f t="shared" si="233"/>
        <v>3396.7806884307151</v>
      </c>
      <c r="M14758" s="34">
        <f t="shared" si="233"/>
        <v>3396.7806884307151</v>
      </c>
      <c r="N14758" s="29"/>
      <c r="O14758" s="30"/>
      <c r="P14758" s="52">
        <v>18.093149652903001</v>
      </c>
      <c r="Q14758" s="53">
        <v>18.093149652903001</v>
      </c>
      <c r="R14758" s="54">
        <v>18.093149652903001</v>
      </c>
      <c r="S14758" s="45"/>
    </row>
    <row r="14759" spans="1:19">
      <c r="A14759" s="21">
        <v>40302</v>
      </c>
      <c r="B14759" s="22">
        <v>12</v>
      </c>
      <c r="C14759" s="23" t="s">
        <v>22</v>
      </c>
      <c r="D14759" s="23" t="s">
        <v>23</v>
      </c>
      <c r="E14759" s="2"/>
      <c r="F14759" s="1"/>
      <c r="G14759" s="35">
        <v>4915.0226881352746</v>
      </c>
      <c r="H14759" s="36">
        <v>4915.0226881352746</v>
      </c>
      <c r="I14759" s="36">
        <v>4915.0226881352746</v>
      </c>
      <c r="J14759" s="33">
        <v>1330.9044864480002</v>
      </c>
      <c r="K14759" s="29">
        <f t="shared" si="233"/>
        <v>3584.1182016872744</v>
      </c>
      <c r="L14759" s="29">
        <f t="shared" si="233"/>
        <v>3584.1182016872744</v>
      </c>
      <c r="M14759" s="34">
        <f t="shared" si="233"/>
        <v>3584.1182016872744</v>
      </c>
      <c r="N14759" s="29"/>
      <c r="O14759" s="30"/>
      <c r="P14759" s="52">
        <v>18.584</v>
      </c>
      <c r="Q14759" s="53">
        <v>18.584</v>
      </c>
      <c r="R14759" s="54">
        <v>18.584</v>
      </c>
      <c r="S14759" s="45"/>
    </row>
    <row r="14760" spans="1:19">
      <c r="A14760" s="21">
        <v>40302</v>
      </c>
      <c r="B14760" s="22">
        <v>13</v>
      </c>
      <c r="C14760" s="23" t="s">
        <v>22</v>
      </c>
      <c r="D14760" s="23" t="s">
        <v>23</v>
      </c>
      <c r="E14760" s="2"/>
      <c r="F14760" s="1"/>
      <c r="G14760" s="35">
        <v>5160.0788466341046</v>
      </c>
      <c r="H14760" s="36">
        <v>5160.0788466341046</v>
      </c>
      <c r="I14760" s="36">
        <v>5160.0788466341046</v>
      </c>
      <c r="J14760" s="33">
        <v>1332.4257264079999</v>
      </c>
      <c r="K14760" s="29">
        <f t="shared" si="233"/>
        <v>3827.6531202261049</v>
      </c>
      <c r="L14760" s="29">
        <f t="shared" si="233"/>
        <v>3827.6531202261049</v>
      </c>
      <c r="M14760" s="34">
        <f t="shared" si="233"/>
        <v>3827.6531202261049</v>
      </c>
      <c r="N14760" s="29"/>
      <c r="O14760" s="30"/>
      <c r="P14760" s="52">
        <v>18.519300000000001</v>
      </c>
      <c r="Q14760" s="53">
        <v>18.519300000000001</v>
      </c>
      <c r="R14760" s="54">
        <v>18.519300000000001</v>
      </c>
      <c r="S14760" s="45"/>
    </row>
    <row r="14761" spans="1:19">
      <c r="A14761" s="21">
        <v>40302</v>
      </c>
      <c r="B14761" s="22">
        <v>14</v>
      </c>
      <c r="C14761" s="23" t="s">
        <v>22</v>
      </c>
      <c r="D14761" s="23" t="s">
        <v>23</v>
      </c>
      <c r="E14761" s="2"/>
      <c r="F14761" s="1"/>
      <c r="G14761" s="35">
        <v>5588.18537363212</v>
      </c>
      <c r="H14761" s="36">
        <v>5588.18537363212</v>
      </c>
      <c r="I14761" s="36">
        <v>5588.18537363212</v>
      </c>
      <c r="J14761" s="33">
        <v>1314.5281297439999</v>
      </c>
      <c r="K14761" s="29">
        <f t="shared" si="233"/>
        <v>4273.6572438881203</v>
      </c>
      <c r="L14761" s="29">
        <f t="shared" si="233"/>
        <v>4273.6572438881203</v>
      </c>
      <c r="M14761" s="34">
        <f t="shared" si="233"/>
        <v>4273.6572438881203</v>
      </c>
      <c r="N14761" s="29"/>
      <c r="O14761" s="30"/>
      <c r="P14761" s="52">
        <v>19.130299999999998</v>
      </c>
      <c r="Q14761" s="53">
        <v>19.130299999999998</v>
      </c>
      <c r="R14761" s="54">
        <v>19.130299999999998</v>
      </c>
      <c r="S14761" s="45"/>
    </row>
    <row r="14762" spans="1:19">
      <c r="A14762" s="21">
        <v>40302</v>
      </c>
      <c r="B14762" s="22">
        <v>15</v>
      </c>
      <c r="C14762" s="23" t="s">
        <v>22</v>
      </c>
      <c r="D14762" s="23" t="s">
        <v>24</v>
      </c>
      <c r="E14762" s="2"/>
      <c r="F14762" s="1"/>
      <c r="G14762" s="35">
        <v>6003.5389117476943</v>
      </c>
      <c r="H14762" s="36">
        <v>6003.5389117476943</v>
      </c>
      <c r="I14762" s="36">
        <v>6003.5389117476943</v>
      </c>
      <c r="J14762" s="33">
        <v>1309.043549472</v>
      </c>
      <c r="K14762" s="29">
        <f t="shared" si="233"/>
        <v>4694.4953622756948</v>
      </c>
      <c r="L14762" s="29">
        <f t="shared" si="233"/>
        <v>4694.4953622756948</v>
      </c>
      <c r="M14762" s="34">
        <f t="shared" si="233"/>
        <v>4694.4953622756948</v>
      </c>
      <c r="N14762" s="29"/>
      <c r="O14762" s="30"/>
      <c r="P14762" s="52">
        <v>19.574328330829101</v>
      </c>
      <c r="Q14762" s="53">
        <v>19.574328330829101</v>
      </c>
      <c r="R14762" s="54">
        <v>19.574328330829101</v>
      </c>
      <c r="S14762" s="45"/>
    </row>
    <row r="14763" spans="1:19">
      <c r="A14763" s="21">
        <v>40302</v>
      </c>
      <c r="B14763" s="22">
        <v>16</v>
      </c>
      <c r="C14763" s="23" t="s">
        <v>22</v>
      </c>
      <c r="D14763" s="23" t="s">
        <v>24</v>
      </c>
      <c r="E14763" s="2"/>
      <c r="F14763" s="1"/>
      <c r="G14763" s="35">
        <v>6501.0822997038131</v>
      </c>
      <c r="H14763" s="36">
        <v>6501.0822997038131</v>
      </c>
      <c r="I14763" s="36">
        <v>6501.0822997038131</v>
      </c>
      <c r="J14763" s="33">
        <v>1320.4321523599997</v>
      </c>
      <c r="K14763" s="29">
        <f t="shared" si="233"/>
        <v>5180.6501473438129</v>
      </c>
      <c r="L14763" s="29">
        <f t="shared" si="233"/>
        <v>5180.6501473438129</v>
      </c>
      <c r="M14763" s="34">
        <f t="shared" si="233"/>
        <v>5180.6501473438129</v>
      </c>
      <c r="N14763" s="29"/>
      <c r="O14763" s="30"/>
      <c r="P14763" s="52">
        <v>20.379977953762499</v>
      </c>
      <c r="Q14763" s="53">
        <v>20.379977953762499</v>
      </c>
      <c r="R14763" s="54">
        <v>20.379977953762499</v>
      </c>
      <c r="S14763" s="45"/>
    </row>
    <row r="14764" spans="1:19">
      <c r="A14764" s="21">
        <v>40302</v>
      </c>
      <c r="B14764" s="22">
        <v>17</v>
      </c>
      <c r="C14764" s="23" t="s">
        <v>22</v>
      </c>
      <c r="D14764" s="23" t="s">
        <v>24</v>
      </c>
      <c r="E14764" s="2"/>
      <c r="F14764" s="1"/>
      <c r="G14764" s="35">
        <v>6751.8319987863533</v>
      </c>
      <c r="H14764" s="36">
        <v>6751.8319987863533</v>
      </c>
      <c r="I14764" s="36">
        <v>6751.8319987863533</v>
      </c>
      <c r="J14764" s="33">
        <v>1320.647473088</v>
      </c>
      <c r="K14764" s="29">
        <f t="shared" si="233"/>
        <v>5431.1845256983534</v>
      </c>
      <c r="L14764" s="29">
        <f t="shared" si="233"/>
        <v>5431.1845256983534</v>
      </c>
      <c r="M14764" s="34">
        <f t="shared" si="233"/>
        <v>5431.1845256983534</v>
      </c>
      <c r="N14764" s="29"/>
      <c r="O14764" s="30"/>
      <c r="P14764" s="52">
        <v>24.404535146816499</v>
      </c>
      <c r="Q14764" s="53">
        <v>24.404535146816499</v>
      </c>
      <c r="R14764" s="54">
        <v>24.404535146816499</v>
      </c>
      <c r="S14764" s="45"/>
    </row>
    <row r="14765" spans="1:19">
      <c r="A14765" s="21">
        <v>40302</v>
      </c>
      <c r="B14765" s="22">
        <v>18</v>
      </c>
      <c r="C14765" s="23" t="s">
        <v>22</v>
      </c>
      <c r="D14765" s="23" t="s">
        <v>24</v>
      </c>
      <c r="E14765" s="2"/>
      <c r="F14765" s="1"/>
      <c r="G14765" s="35">
        <v>6874.0436286189088</v>
      </c>
      <c r="H14765" s="36">
        <v>6874.0436286189088</v>
      </c>
      <c r="I14765" s="36">
        <v>6874.0436286189088</v>
      </c>
      <c r="J14765" s="33">
        <v>1313.3683128320001</v>
      </c>
      <c r="K14765" s="29">
        <f t="shared" si="233"/>
        <v>5560.6753157869089</v>
      </c>
      <c r="L14765" s="29">
        <f t="shared" si="233"/>
        <v>5560.6753157869089</v>
      </c>
      <c r="M14765" s="34">
        <f t="shared" si="233"/>
        <v>5560.6753157869089</v>
      </c>
      <c r="N14765" s="29"/>
      <c r="O14765" s="30"/>
      <c r="P14765" s="52">
        <v>30.771799999999999</v>
      </c>
      <c r="Q14765" s="53">
        <v>30.771799999999999</v>
      </c>
      <c r="R14765" s="54">
        <v>30.771799999999999</v>
      </c>
      <c r="S14765" s="45"/>
    </row>
    <row r="14766" spans="1:19">
      <c r="A14766" s="21">
        <v>40302</v>
      </c>
      <c r="B14766" s="22">
        <v>19</v>
      </c>
      <c r="C14766" s="23" t="s">
        <v>22</v>
      </c>
      <c r="D14766" s="23" t="s">
        <v>24</v>
      </c>
      <c r="E14766" s="2"/>
      <c r="F14766" s="1"/>
      <c r="G14766" s="35">
        <v>6891.3109903930144</v>
      </c>
      <c r="H14766" s="36">
        <v>6891.3109903930144</v>
      </c>
      <c r="I14766" s="36">
        <v>6891.3109903930144</v>
      </c>
      <c r="J14766" s="33">
        <v>1306.995801432</v>
      </c>
      <c r="K14766" s="29">
        <f t="shared" si="233"/>
        <v>5584.3151889610144</v>
      </c>
      <c r="L14766" s="29">
        <f t="shared" si="233"/>
        <v>5584.3151889610144</v>
      </c>
      <c r="M14766" s="34">
        <f t="shared" si="233"/>
        <v>5584.3151889610144</v>
      </c>
      <c r="N14766" s="29"/>
      <c r="O14766" s="30"/>
      <c r="P14766" s="52">
        <v>37.189225598386699</v>
      </c>
      <c r="Q14766" s="53">
        <v>37.189225598386699</v>
      </c>
      <c r="R14766" s="54">
        <v>37.189225598386699</v>
      </c>
      <c r="S14766" s="45"/>
    </row>
    <row r="14767" spans="1:19">
      <c r="A14767" s="21">
        <v>40302</v>
      </c>
      <c r="B14767" s="22">
        <v>20</v>
      </c>
      <c r="C14767" s="23" t="s">
        <v>22</v>
      </c>
      <c r="D14767" s="23" t="s">
        <v>24</v>
      </c>
      <c r="E14767" s="2"/>
      <c r="F14767" s="1"/>
      <c r="G14767" s="35">
        <v>6932.6980087960874</v>
      </c>
      <c r="H14767" s="36">
        <v>6932.6980087960874</v>
      </c>
      <c r="I14767" s="36">
        <v>6932.6980087960874</v>
      </c>
      <c r="J14767" s="33">
        <v>1309.1866871919997</v>
      </c>
      <c r="K14767" s="29">
        <f t="shared" si="233"/>
        <v>5623.5113216040882</v>
      </c>
      <c r="L14767" s="29">
        <f t="shared" si="233"/>
        <v>5623.5113216040882</v>
      </c>
      <c r="M14767" s="34">
        <f t="shared" si="233"/>
        <v>5623.5113216040882</v>
      </c>
      <c r="N14767" s="29"/>
      <c r="O14767" s="30"/>
      <c r="P14767" s="52">
        <v>37.0973183427772</v>
      </c>
      <c r="Q14767" s="53">
        <v>37.0973183427772</v>
      </c>
      <c r="R14767" s="54">
        <v>37.0973183427772</v>
      </c>
      <c r="S14767" s="45"/>
    </row>
    <row r="14768" spans="1:19">
      <c r="A14768" s="21">
        <v>40302</v>
      </c>
      <c r="B14768" s="22">
        <v>21</v>
      </c>
      <c r="C14768" s="23" t="s">
        <v>22</v>
      </c>
      <c r="D14768" s="23" t="s">
        <v>24</v>
      </c>
      <c r="E14768" s="2"/>
      <c r="F14768" s="1"/>
      <c r="G14768" s="35">
        <v>6929.3348018727611</v>
      </c>
      <c r="H14768" s="36">
        <v>6929.3348018727611</v>
      </c>
      <c r="I14768" s="36">
        <v>6929.3348018727611</v>
      </c>
      <c r="J14768" s="33">
        <v>1327.1204285520002</v>
      </c>
      <c r="K14768" s="29">
        <f t="shared" si="233"/>
        <v>5602.2143733207613</v>
      </c>
      <c r="L14768" s="29">
        <f t="shared" si="233"/>
        <v>5602.2143733207613</v>
      </c>
      <c r="M14768" s="34">
        <f t="shared" si="233"/>
        <v>5602.2143733207613</v>
      </c>
      <c r="N14768" s="29"/>
      <c r="O14768" s="30"/>
      <c r="P14768" s="52">
        <v>38.0623</v>
      </c>
      <c r="Q14768" s="53">
        <v>38.0623</v>
      </c>
      <c r="R14768" s="54">
        <v>38.0623</v>
      </c>
      <c r="S14768" s="45"/>
    </row>
    <row r="14769" spans="1:19">
      <c r="A14769" s="21">
        <v>40302</v>
      </c>
      <c r="B14769" s="22">
        <v>22</v>
      </c>
      <c r="C14769" s="23" t="s">
        <v>22</v>
      </c>
      <c r="D14769" s="23" t="s">
        <v>24</v>
      </c>
      <c r="E14769" s="2"/>
      <c r="F14769" s="1"/>
      <c r="G14769" s="35">
        <v>6935.5210295738143</v>
      </c>
      <c r="H14769" s="36">
        <v>6935.5210295738143</v>
      </c>
      <c r="I14769" s="36">
        <v>6935.5210295738143</v>
      </c>
      <c r="J14769" s="33">
        <v>1318.9741410959996</v>
      </c>
      <c r="K14769" s="29">
        <f t="shared" si="233"/>
        <v>5616.5468884778147</v>
      </c>
      <c r="L14769" s="29">
        <f t="shared" si="233"/>
        <v>5616.5468884778147</v>
      </c>
      <c r="M14769" s="34">
        <f t="shared" si="233"/>
        <v>5616.5468884778147</v>
      </c>
      <c r="N14769" s="29"/>
      <c r="O14769" s="30"/>
      <c r="P14769" s="52">
        <v>30.141780117784801</v>
      </c>
      <c r="Q14769" s="53">
        <v>30.141780117784801</v>
      </c>
      <c r="R14769" s="54">
        <v>30.141780117784801</v>
      </c>
      <c r="S14769" s="45"/>
    </row>
    <row r="14770" spans="1:19">
      <c r="A14770" s="21">
        <v>40302</v>
      </c>
      <c r="B14770" s="22">
        <v>23</v>
      </c>
      <c r="C14770" s="23" t="s">
        <v>22</v>
      </c>
      <c r="D14770" s="23" t="s">
        <v>24</v>
      </c>
      <c r="E14770" s="2"/>
      <c r="F14770" s="1"/>
      <c r="G14770" s="35">
        <v>6928.5105342883026</v>
      </c>
      <c r="H14770" s="36">
        <v>6928.5105342883026</v>
      </c>
      <c r="I14770" s="36">
        <v>6928.5105342883026</v>
      </c>
      <c r="J14770" s="33">
        <v>1310.3879167599998</v>
      </c>
      <c r="K14770" s="29">
        <f t="shared" si="233"/>
        <v>5618.1226175283027</v>
      </c>
      <c r="L14770" s="29">
        <f t="shared" si="233"/>
        <v>5618.1226175283027</v>
      </c>
      <c r="M14770" s="34">
        <f t="shared" si="233"/>
        <v>5618.1226175283027</v>
      </c>
      <c r="N14770" s="29"/>
      <c r="O14770" s="30"/>
      <c r="P14770" s="52">
        <v>38.119599999999998</v>
      </c>
      <c r="Q14770" s="53">
        <v>38.119599999999998</v>
      </c>
      <c r="R14770" s="54">
        <v>38.119599999999998</v>
      </c>
      <c r="S14770" s="45"/>
    </row>
    <row r="14771" spans="1:19">
      <c r="A14771" s="21">
        <v>40302</v>
      </c>
      <c r="B14771" s="22">
        <v>24</v>
      </c>
      <c r="C14771" s="23" t="s">
        <v>22</v>
      </c>
      <c r="D14771" s="23" t="s">
        <v>24</v>
      </c>
      <c r="E14771" s="2"/>
      <c r="F14771" s="1"/>
      <c r="G14771" s="35">
        <v>6926.6245600103757</v>
      </c>
      <c r="H14771" s="36">
        <v>6926.6245600103757</v>
      </c>
      <c r="I14771" s="36">
        <v>6926.6245600103757</v>
      </c>
      <c r="J14771" s="33">
        <v>1319.8339858719999</v>
      </c>
      <c r="K14771" s="29">
        <f t="shared" si="233"/>
        <v>5606.7905741383756</v>
      </c>
      <c r="L14771" s="29">
        <f t="shared" si="233"/>
        <v>5606.7905741383756</v>
      </c>
      <c r="M14771" s="34">
        <f t="shared" si="233"/>
        <v>5606.7905741383756</v>
      </c>
      <c r="N14771" s="29"/>
      <c r="O14771" s="30"/>
      <c r="P14771" s="52">
        <v>25.783999999999999</v>
      </c>
      <c r="Q14771" s="53">
        <v>25.783999999999999</v>
      </c>
      <c r="R14771" s="54">
        <v>25.783999999999999</v>
      </c>
      <c r="S14771" s="45"/>
    </row>
    <row r="14772" spans="1:19">
      <c r="A14772" s="21">
        <v>40302</v>
      </c>
      <c r="B14772" s="22">
        <v>25</v>
      </c>
      <c r="C14772" s="23" t="s">
        <v>22</v>
      </c>
      <c r="D14772" s="23" t="s">
        <v>24</v>
      </c>
      <c r="E14772" s="2"/>
      <c r="F14772" s="1"/>
      <c r="G14772" s="35">
        <v>6922.2626311301301</v>
      </c>
      <c r="H14772" s="36">
        <v>6922.2626311301301</v>
      </c>
      <c r="I14772" s="36">
        <v>6922.2626311301301</v>
      </c>
      <c r="J14772" s="33">
        <v>1320.6743111359999</v>
      </c>
      <c r="K14772" s="29">
        <f t="shared" si="233"/>
        <v>5601.58831999413</v>
      </c>
      <c r="L14772" s="29">
        <f t="shared" si="233"/>
        <v>5601.58831999413</v>
      </c>
      <c r="M14772" s="34">
        <f t="shared" si="233"/>
        <v>5601.58831999413</v>
      </c>
      <c r="N14772" s="29"/>
      <c r="O14772" s="30"/>
      <c r="P14772" s="52">
        <v>38.062199999999997</v>
      </c>
      <c r="Q14772" s="53">
        <v>38.062199999999997</v>
      </c>
      <c r="R14772" s="54">
        <v>38.062199999999997</v>
      </c>
      <c r="S14772" s="45"/>
    </row>
    <row r="14773" spans="1:19">
      <c r="A14773" s="21">
        <v>40302</v>
      </c>
      <c r="B14773" s="22">
        <v>26</v>
      </c>
      <c r="C14773" s="23" t="s">
        <v>22</v>
      </c>
      <c r="D14773" s="23" t="s">
        <v>24</v>
      </c>
      <c r="E14773" s="2"/>
      <c r="F14773" s="1"/>
      <c r="G14773" s="35">
        <v>6905.4969231632276</v>
      </c>
      <c r="H14773" s="36">
        <v>6905.4969231632276</v>
      </c>
      <c r="I14773" s="36">
        <v>6905.4969231632276</v>
      </c>
      <c r="J14773" s="33">
        <v>1309.2300045120001</v>
      </c>
      <c r="K14773" s="29">
        <f t="shared" si="233"/>
        <v>5596.2669186512276</v>
      </c>
      <c r="L14773" s="29">
        <f t="shared" si="233"/>
        <v>5596.2669186512276</v>
      </c>
      <c r="M14773" s="34">
        <f t="shared" si="233"/>
        <v>5596.2669186512276</v>
      </c>
      <c r="N14773" s="29"/>
      <c r="O14773" s="30"/>
      <c r="P14773" s="52">
        <v>40.399900000000002</v>
      </c>
      <c r="Q14773" s="53">
        <v>40.399900000000002</v>
      </c>
      <c r="R14773" s="54">
        <v>40.399900000000002</v>
      </c>
      <c r="S14773" s="45"/>
    </row>
    <row r="14774" spans="1:19">
      <c r="A14774" s="21">
        <v>40302</v>
      </c>
      <c r="B14774" s="22">
        <v>27</v>
      </c>
      <c r="C14774" s="23" t="s">
        <v>22</v>
      </c>
      <c r="D14774" s="23" t="s">
        <v>24</v>
      </c>
      <c r="E14774" s="2"/>
      <c r="F14774" s="1"/>
      <c r="G14774" s="35">
        <v>6925.8137898548939</v>
      </c>
      <c r="H14774" s="36">
        <v>6925.8137898548939</v>
      </c>
      <c r="I14774" s="36">
        <v>6925.8137898548939</v>
      </c>
      <c r="J14774" s="33">
        <v>1324.9377499760003</v>
      </c>
      <c r="K14774" s="29">
        <f t="shared" si="233"/>
        <v>5600.8760398788936</v>
      </c>
      <c r="L14774" s="29">
        <f t="shared" si="233"/>
        <v>5600.8760398788936</v>
      </c>
      <c r="M14774" s="34">
        <f t="shared" si="233"/>
        <v>5600.8760398788936</v>
      </c>
      <c r="N14774" s="29"/>
      <c r="O14774" s="30"/>
      <c r="P14774" s="52">
        <v>38.141346592341201</v>
      </c>
      <c r="Q14774" s="53">
        <v>38.141346592341201</v>
      </c>
      <c r="R14774" s="54">
        <v>38.141346592341201</v>
      </c>
      <c r="S14774" s="45"/>
    </row>
    <row r="14775" spans="1:19">
      <c r="A14775" s="21">
        <v>40302</v>
      </c>
      <c r="B14775" s="22">
        <v>28</v>
      </c>
      <c r="C14775" s="23" t="s">
        <v>22</v>
      </c>
      <c r="D14775" s="23" t="s">
        <v>24</v>
      </c>
      <c r="E14775" s="2"/>
      <c r="F14775" s="1"/>
      <c r="G14775" s="35">
        <v>6920.6419936546454</v>
      </c>
      <c r="H14775" s="36">
        <v>6920.6419936546454</v>
      </c>
      <c r="I14775" s="36">
        <v>6920.6419936546454</v>
      </c>
      <c r="J14775" s="33">
        <v>1340.1513075999999</v>
      </c>
      <c r="K14775" s="29">
        <f t="shared" si="233"/>
        <v>5580.4906860546453</v>
      </c>
      <c r="L14775" s="29">
        <f t="shared" si="233"/>
        <v>5580.4906860546453</v>
      </c>
      <c r="M14775" s="34">
        <f t="shared" si="233"/>
        <v>5580.4906860546453</v>
      </c>
      <c r="N14775" s="29"/>
      <c r="O14775" s="30"/>
      <c r="P14775" s="52">
        <v>38.164164516264997</v>
      </c>
      <c r="Q14775" s="53">
        <v>38.164164516264997</v>
      </c>
      <c r="R14775" s="54">
        <v>38.164164516264997</v>
      </c>
      <c r="S14775" s="45"/>
    </row>
    <row r="14776" spans="1:19">
      <c r="A14776" s="21">
        <v>40302</v>
      </c>
      <c r="B14776" s="22">
        <v>29</v>
      </c>
      <c r="C14776" s="23" t="s">
        <v>22</v>
      </c>
      <c r="D14776" s="23" t="s">
        <v>24</v>
      </c>
      <c r="E14776" s="2"/>
      <c r="F14776" s="1"/>
      <c r="G14776" s="35">
        <v>6906.4990731603511</v>
      </c>
      <c r="H14776" s="36">
        <v>6906.4990731603511</v>
      </c>
      <c r="I14776" s="36">
        <v>6906.4990731603511</v>
      </c>
      <c r="J14776" s="33">
        <v>1344.642099296</v>
      </c>
      <c r="K14776" s="29">
        <f t="shared" si="233"/>
        <v>5561.8569738643509</v>
      </c>
      <c r="L14776" s="29">
        <f t="shared" si="233"/>
        <v>5561.8569738643509</v>
      </c>
      <c r="M14776" s="34">
        <f t="shared" si="233"/>
        <v>5561.8569738643509</v>
      </c>
      <c r="N14776" s="29"/>
      <c r="O14776" s="30"/>
      <c r="P14776" s="52">
        <v>38.062199999999997</v>
      </c>
      <c r="Q14776" s="53">
        <v>38.062199999999997</v>
      </c>
      <c r="R14776" s="54">
        <v>38.062199999999997</v>
      </c>
      <c r="S14776" s="45"/>
    </row>
    <row r="14777" spans="1:19">
      <c r="A14777" s="21">
        <v>40302</v>
      </c>
      <c r="B14777" s="22">
        <v>30</v>
      </c>
      <c r="C14777" s="23" t="s">
        <v>22</v>
      </c>
      <c r="D14777" s="23" t="s">
        <v>24</v>
      </c>
      <c r="E14777" s="2"/>
      <c r="F14777" s="1"/>
      <c r="G14777" s="35">
        <v>6902.3346859793055</v>
      </c>
      <c r="H14777" s="36">
        <v>6902.3346859793055</v>
      </c>
      <c r="I14777" s="36">
        <v>6902.3346859793055</v>
      </c>
      <c r="J14777" s="33">
        <v>1340.664390312</v>
      </c>
      <c r="K14777" s="29">
        <f t="shared" si="233"/>
        <v>5561.6702956673053</v>
      </c>
      <c r="L14777" s="29">
        <f t="shared" si="233"/>
        <v>5561.6702956673053</v>
      </c>
      <c r="M14777" s="34">
        <f t="shared" si="233"/>
        <v>5561.6702956673053</v>
      </c>
      <c r="N14777" s="29"/>
      <c r="O14777" s="30"/>
      <c r="P14777" s="52">
        <v>39.310221192123997</v>
      </c>
      <c r="Q14777" s="53">
        <v>39.310221192123997</v>
      </c>
      <c r="R14777" s="54">
        <v>39.310221192123997</v>
      </c>
      <c r="S14777" s="45"/>
    </row>
    <row r="14778" spans="1:19">
      <c r="A14778" s="21">
        <v>40302</v>
      </c>
      <c r="B14778" s="22">
        <v>31</v>
      </c>
      <c r="C14778" s="23" t="s">
        <v>22</v>
      </c>
      <c r="D14778" s="23" t="s">
        <v>24</v>
      </c>
      <c r="E14778" s="2"/>
      <c r="F14778" s="1"/>
      <c r="G14778" s="35">
        <v>6840.5190263984223</v>
      </c>
      <c r="H14778" s="36">
        <v>6840.5190263984223</v>
      </c>
      <c r="I14778" s="36">
        <v>6840.5190263984223</v>
      </c>
      <c r="J14778" s="33">
        <v>1334.2887469279999</v>
      </c>
      <c r="K14778" s="29">
        <f t="shared" si="233"/>
        <v>5506.2302794704228</v>
      </c>
      <c r="L14778" s="29">
        <f t="shared" si="233"/>
        <v>5506.2302794704228</v>
      </c>
      <c r="M14778" s="34">
        <f t="shared" si="233"/>
        <v>5506.2302794704228</v>
      </c>
      <c r="N14778" s="29"/>
      <c r="O14778" s="30"/>
      <c r="P14778" s="52">
        <v>37.087903277535297</v>
      </c>
      <c r="Q14778" s="53">
        <v>37.087903277535297</v>
      </c>
      <c r="R14778" s="54">
        <v>37.087903277535297</v>
      </c>
      <c r="S14778" s="45"/>
    </row>
    <row r="14779" spans="1:19">
      <c r="A14779" s="21">
        <v>40302</v>
      </c>
      <c r="B14779" s="22">
        <v>32</v>
      </c>
      <c r="C14779" s="23" t="s">
        <v>22</v>
      </c>
      <c r="D14779" s="23" t="s">
        <v>24</v>
      </c>
      <c r="E14779" s="2"/>
      <c r="F14779" s="1"/>
      <c r="G14779" s="35">
        <v>6829.6934860138417</v>
      </c>
      <c r="H14779" s="36">
        <v>6829.6934860138417</v>
      </c>
      <c r="I14779" s="36">
        <v>6829.6934860138417</v>
      </c>
      <c r="J14779" s="33">
        <v>1339.6356550799999</v>
      </c>
      <c r="K14779" s="29">
        <f t="shared" si="233"/>
        <v>5490.0578309338416</v>
      </c>
      <c r="L14779" s="29">
        <f t="shared" si="233"/>
        <v>5490.0578309338416</v>
      </c>
      <c r="M14779" s="34">
        <f t="shared" si="233"/>
        <v>5490.0578309338416</v>
      </c>
      <c r="N14779" s="29"/>
      <c r="O14779" s="30"/>
      <c r="P14779" s="52">
        <v>35.034121637315302</v>
      </c>
      <c r="Q14779" s="53">
        <v>35.034121637315302</v>
      </c>
      <c r="R14779" s="54">
        <v>35.034121637315302</v>
      </c>
      <c r="S14779" s="45"/>
    </row>
    <row r="14780" spans="1:19">
      <c r="A14780" s="21">
        <v>40302</v>
      </c>
      <c r="B14780" s="22">
        <v>33</v>
      </c>
      <c r="C14780" s="23" t="s">
        <v>22</v>
      </c>
      <c r="D14780" s="23" t="s">
        <v>24</v>
      </c>
      <c r="E14780" s="2"/>
      <c r="F14780" s="1"/>
      <c r="G14780" s="35">
        <v>6888.5253663834983</v>
      </c>
      <c r="H14780" s="36">
        <v>6888.5253663834983</v>
      </c>
      <c r="I14780" s="36">
        <v>6888.5253663834983</v>
      </c>
      <c r="J14780" s="33">
        <v>1349.7206006160004</v>
      </c>
      <c r="K14780" s="29">
        <f t="shared" si="233"/>
        <v>5538.8047657674979</v>
      </c>
      <c r="L14780" s="29">
        <f t="shared" si="233"/>
        <v>5538.8047657674979</v>
      </c>
      <c r="M14780" s="34">
        <f t="shared" si="233"/>
        <v>5538.8047657674979</v>
      </c>
      <c r="N14780" s="29"/>
      <c r="O14780" s="30"/>
      <c r="P14780" s="52">
        <v>36.613419826330698</v>
      </c>
      <c r="Q14780" s="53">
        <v>36.613419826330698</v>
      </c>
      <c r="R14780" s="54">
        <v>36.613419826330698</v>
      </c>
      <c r="S14780" s="45"/>
    </row>
    <row r="14781" spans="1:19">
      <c r="A14781" s="21">
        <v>40302</v>
      </c>
      <c r="B14781" s="22">
        <v>34</v>
      </c>
      <c r="C14781" s="23" t="s">
        <v>22</v>
      </c>
      <c r="D14781" s="23" t="s">
        <v>24</v>
      </c>
      <c r="E14781" s="2"/>
      <c r="F14781" s="1"/>
      <c r="G14781" s="35">
        <v>6926.052884980837</v>
      </c>
      <c r="H14781" s="36">
        <v>6926.052884980837</v>
      </c>
      <c r="I14781" s="36">
        <v>6926.052884980837</v>
      </c>
      <c r="J14781" s="33">
        <v>1318.887322968</v>
      </c>
      <c r="K14781" s="29">
        <f t="shared" si="233"/>
        <v>5607.1655620128367</v>
      </c>
      <c r="L14781" s="29">
        <f t="shared" si="233"/>
        <v>5607.1655620128367</v>
      </c>
      <c r="M14781" s="34">
        <f t="shared" si="233"/>
        <v>5607.1655620128367</v>
      </c>
      <c r="N14781" s="29"/>
      <c r="O14781" s="30"/>
      <c r="P14781" s="52">
        <v>40.7425</v>
      </c>
      <c r="Q14781" s="53">
        <v>40.7425</v>
      </c>
      <c r="R14781" s="54">
        <v>40.7425</v>
      </c>
      <c r="S14781" s="45"/>
    </row>
    <row r="14782" spans="1:19">
      <c r="A14782" s="21">
        <v>40302</v>
      </c>
      <c r="B14782" s="22">
        <v>35</v>
      </c>
      <c r="C14782" s="23" t="s">
        <v>22</v>
      </c>
      <c r="D14782" s="23" t="s">
        <v>24</v>
      </c>
      <c r="E14782" s="2"/>
      <c r="F14782" s="1"/>
      <c r="G14782" s="35">
        <v>7048.5264191662227</v>
      </c>
      <c r="H14782" s="36">
        <v>7048.5264191662227</v>
      </c>
      <c r="I14782" s="36">
        <v>7048.5264191662227</v>
      </c>
      <c r="J14782" s="33">
        <v>1338.6733156640003</v>
      </c>
      <c r="K14782" s="29">
        <f t="shared" si="233"/>
        <v>5709.8531035022224</v>
      </c>
      <c r="L14782" s="29">
        <f t="shared" si="233"/>
        <v>5709.8531035022224</v>
      </c>
      <c r="M14782" s="34">
        <f t="shared" si="233"/>
        <v>5709.8531035022224</v>
      </c>
      <c r="N14782" s="29"/>
      <c r="O14782" s="30"/>
      <c r="P14782" s="52">
        <v>36.918290491729898</v>
      </c>
      <c r="Q14782" s="53">
        <v>36.918290491729898</v>
      </c>
      <c r="R14782" s="54">
        <v>36.918290491729898</v>
      </c>
      <c r="S14782" s="45"/>
    </row>
    <row r="14783" spans="1:19">
      <c r="A14783" s="21">
        <v>40302</v>
      </c>
      <c r="B14783" s="22">
        <v>36</v>
      </c>
      <c r="C14783" s="23" t="s">
        <v>22</v>
      </c>
      <c r="D14783" s="23" t="s">
        <v>24</v>
      </c>
      <c r="E14783" s="2"/>
      <c r="F14783" s="1"/>
      <c r="G14783" s="35">
        <v>7165.6339986244402</v>
      </c>
      <c r="H14783" s="36">
        <v>7165.6339986244402</v>
      </c>
      <c r="I14783" s="36">
        <v>7165.6339986244402</v>
      </c>
      <c r="J14783" s="33">
        <v>1319.9457315279999</v>
      </c>
      <c r="K14783" s="29">
        <f t="shared" si="233"/>
        <v>5845.6882670964405</v>
      </c>
      <c r="L14783" s="29">
        <f t="shared" si="233"/>
        <v>5845.6882670964405</v>
      </c>
      <c r="M14783" s="34">
        <f t="shared" si="233"/>
        <v>5845.6882670964405</v>
      </c>
      <c r="N14783" s="29"/>
      <c r="O14783" s="30"/>
      <c r="P14783" s="52">
        <v>52.695256687311897</v>
      </c>
      <c r="Q14783" s="53">
        <v>52.695256687311897</v>
      </c>
      <c r="R14783" s="54">
        <v>52.695256687311897</v>
      </c>
      <c r="S14783" s="45"/>
    </row>
    <row r="14784" spans="1:19">
      <c r="A14784" s="21">
        <v>40302</v>
      </c>
      <c r="B14784" s="22">
        <v>37</v>
      </c>
      <c r="C14784" s="23" t="s">
        <v>22</v>
      </c>
      <c r="D14784" s="23" t="s">
        <v>24</v>
      </c>
      <c r="E14784" s="2"/>
      <c r="F14784" s="1"/>
      <c r="G14784" s="35">
        <v>7465.0496613263031</v>
      </c>
      <c r="H14784" s="36">
        <v>7465.0496613263031</v>
      </c>
      <c r="I14784" s="36">
        <v>7465.0496613263031</v>
      </c>
      <c r="J14784" s="33">
        <v>1332.7567665759993</v>
      </c>
      <c r="K14784" s="29">
        <f t="shared" si="233"/>
        <v>6132.2928947503042</v>
      </c>
      <c r="L14784" s="29">
        <f t="shared" si="233"/>
        <v>6132.2928947503042</v>
      </c>
      <c r="M14784" s="34">
        <f t="shared" si="233"/>
        <v>6132.2928947503042</v>
      </c>
      <c r="N14784" s="29"/>
      <c r="O14784" s="30"/>
      <c r="P14784" s="52">
        <v>66.947420012877799</v>
      </c>
      <c r="Q14784" s="53">
        <v>66.873650353528106</v>
      </c>
      <c r="R14784" s="54">
        <v>76.331821893185506</v>
      </c>
      <c r="S14784" s="45"/>
    </row>
    <row r="14785" spans="1:19">
      <c r="A14785" s="21">
        <v>40302</v>
      </c>
      <c r="B14785" s="22">
        <v>38</v>
      </c>
      <c r="C14785" s="23" t="s">
        <v>22</v>
      </c>
      <c r="D14785" s="23" t="s">
        <v>24</v>
      </c>
      <c r="E14785" s="2"/>
      <c r="F14785" s="1"/>
      <c r="G14785" s="35">
        <v>7328.4239021393187</v>
      </c>
      <c r="H14785" s="36">
        <v>7328.4239021393187</v>
      </c>
      <c r="I14785" s="36">
        <v>7328.4239021393187</v>
      </c>
      <c r="J14785" s="33">
        <v>1331.87974908</v>
      </c>
      <c r="K14785" s="29">
        <f t="shared" si="233"/>
        <v>5996.5441530593189</v>
      </c>
      <c r="L14785" s="29">
        <f t="shared" si="233"/>
        <v>5996.5441530593189</v>
      </c>
      <c r="M14785" s="34">
        <f t="shared" si="233"/>
        <v>5996.5441530593189</v>
      </c>
      <c r="N14785" s="29"/>
      <c r="O14785" s="30"/>
      <c r="P14785" s="52">
        <v>69.786831782913595</v>
      </c>
      <c r="Q14785" s="53">
        <v>68.565678795174406</v>
      </c>
      <c r="R14785" s="54">
        <v>65.067714872149807</v>
      </c>
      <c r="S14785" s="45"/>
    </row>
    <row r="14786" spans="1:19">
      <c r="A14786" s="21">
        <v>40302</v>
      </c>
      <c r="B14786" s="22">
        <v>39</v>
      </c>
      <c r="C14786" s="23" t="s">
        <v>22</v>
      </c>
      <c r="D14786" s="23" t="s">
        <v>24</v>
      </c>
      <c r="E14786" s="2"/>
      <c r="F14786" s="1"/>
      <c r="G14786" s="35">
        <v>7123.2229703823687</v>
      </c>
      <c r="H14786" s="36">
        <v>7123.2229703823687</v>
      </c>
      <c r="I14786" s="36">
        <v>7123.2229703823687</v>
      </c>
      <c r="J14786" s="33">
        <v>1332.0518500879998</v>
      </c>
      <c r="K14786" s="29">
        <f t="shared" si="233"/>
        <v>5791.1711202943688</v>
      </c>
      <c r="L14786" s="29">
        <f t="shared" si="233"/>
        <v>5791.1711202943688</v>
      </c>
      <c r="M14786" s="34">
        <f t="shared" si="233"/>
        <v>5791.1711202943688</v>
      </c>
      <c r="N14786" s="29"/>
      <c r="O14786" s="30"/>
      <c r="P14786" s="52">
        <v>62.878236120396501</v>
      </c>
      <c r="Q14786" s="53">
        <v>62.878236120396501</v>
      </c>
      <c r="R14786" s="54">
        <v>62.878236120396501</v>
      </c>
      <c r="S14786" s="45"/>
    </row>
    <row r="14787" spans="1:19">
      <c r="A14787" s="21">
        <v>40302</v>
      </c>
      <c r="B14787" s="22">
        <v>40</v>
      </c>
      <c r="C14787" s="23" t="s">
        <v>22</v>
      </c>
      <c r="D14787" s="23" t="s">
        <v>24</v>
      </c>
      <c r="E14787" s="2"/>
      <c r="F14787" s="1"/>
      <c r="G14787" s="35">
        <v>6836.3479412576016</v>
      </c>
      <c r="H14787" s="36">
        <v>6836.3479412576016</v>
      </c>
      <c r="I14787" s="36">
        <v>6836.3479412576016</v>
      </c>
      <c r="J14787" s="33">
        <v>1312.2847195680001</v>
      </c>
      <c r="K14787" s="29">
        <f t="shared" si="233"/>
        <v>5524.0632216896011</v>
      </c>
      <c r="L14787" s="29">
        <f t="shared" si="233"/>
        <v>5524.0632216896011</v>
      </c>
      <c r="M14787" s="34">
        <f t="shared" si="233"/>
        <v>5524.0632216896011</v>
      </c>
      <c r="N14787" s="29"/>
      <c r="O14787" s="30"/>
      <c r="P14787" s="52">
        <v>40.361499999999999</v>
      </c>
      <c r="Q14787" s="53">
        <v>40.361499999999999</v>
      </c>
      <c r="R14787" s="54">
        <v>40.361499999999999</v>
      </c>
      <c r="S14787" s="45"/>
    </row>
    <row r="14788" spans="1:19">
      <c r="A14788" s="21">
        <v>40302</v>
      </c>
      <c r="B14788" s="22">
        <v>41</v>
      </c>
      <c r="C14788" s="23" t="s">
        <v>22</v>
      </c>
      <c r="D14788" s="23" t="s">
        <v>24</v>
      </c>
      <c r="E14788" s="2"/>
      <c r="F14788" s="1"/>
      <c r="G14788" s="35">
        <v>6650.5826204862115</v>
      </c>
      <c r="H14788" s="36">
        <v>6650.5826204862115</v>
      </c>
      <c r="I14788" s="36">
        <v>6650.5826204862115</v>
      </c>
      <c r="J14788" s="33">
        <v>1316.1145323440005</v>
      </c>
      <c r="K14788" s="29">
        <f t="shared" si="233"/>
        <v>5334.4680881422109</v>
      </c>
      <c r="L14788" s="29">
        <f t="shared" si="233"/>
        <v>5334.4680881422109</v>
      </c>
      <c r="M14788" s="34">
        <f t="shared" si="233"/>
        <v>5334.4680881422109</v>
      </c>
      <c r="N14788" s="29"/>
      <c r="O14788" s="30"/>
      <c r="P14788" s="52">
        <v>32.746000000000002</v>
      </c>
      <c r="Q14788" s="53">
        <v>32.746000000000002</v>
      </c>
      <c r="R14788" s="54">
        <v>32.746000000000002</v>
      </c>
      <c r="S14788" s="45"/>
    </row>
    <row r="14789" spans="1:19">
      <c r="A14789" s="21">
        <v>40302</v>
      </c>
      <c r="B14789" s="22">
        <v>42</v>
      </c>
      <c r="C14789" s="23" t="s">
        <v>22</v>
      </c>
      <c r="D14789" s="23" t="s">
        <v>24</v>
      </c>
      <c r="E14789" s="2"/>
      <c r="F14789" s="1"/>
      <c r="G14789" s="35">
        <v>6521.67956682148</v>
      </c>
      <c r="H14789" s="36">
        <v>6521.67956682148</v>
      </c>
      <c r="I14789" s="36">
        <v>6521.67956682148</v>
      </c>
      <c r="J14789" s="33">
        <v>1321.1662205039997</v>
      </c>
      <c r="K14789" s="29">
        <f t="shared" si="233"/>
        <v>5200.5133463174807</v>
      </c>
      <c r="L14789" s="29">
        <f t="shared" si="233"/>
        <v>5200.5133463174807</v>
      </c>
      <c r="M14789" s="34">
        <f t="shared" si="233"/>
        <v>5200.5133463174807</v>
      </c>
      <c r="N14789" s="29"/>
      <c r="O14789" s="30"/>
      <c r="P14789" s="52">
        <v>25.783999999999999</v>
      </c>
      <c r="Q14789" s="53">
        <v>25.783999999999999</v>
      </c>
      <c r="R14789" s="54">
        <v>25.783999999999999</v>
      </c>
      <c r="S14789" s="45"/>
    </row>
    <row r="14790" spans="1:19">
      <c r="A14790" s="21">
        <v>40302</v>
      </c>
      <c r="B14790" s="22">
        <v>43</v>
      </c>
      <c r="C14790" s="23" t="s">
        <v>22</v>
      </c>
      <c r="D14790" s="23" t="s">
        <v>24</v>
      </c>
      <c r="E14790" s="2"/>
      <c r="F14790" s="1"/>
      <c r="G14790" s="35">
        <v>6438.1521647551008</v>
      </c>
      <c r="H14790" s="36">
        <v>6438.1521647551008</v>
      </c>
      <c r="I14790" s="36">
        <v>6438.1521647551008</v>
      </c>
      <c r="J14790" s="33">
        <v>1336.5969391040001</v>
      </c>
      <c r="K14790" s="29">
        <f t="shared" si="233"/>
        <v>5101.555225651101</v>
      </c>
      <c r="L14790" s="29">
        <f t="shared" si="233"/>
        <v>5101.555225651101</v>
      </c>
      <c r="M14790" s="34">
        <f t="shared" si="233"/>
        <v>5101.555225651101</v>
      </c>
      <c r="N14790" s="29"/>
      <c r="O14790" s="30"/>
      <c r="P14790" s="52">
        <v>20.320362248408301</v>
      </c>
      <c r="Q14790" s="53">
        <v>20.320362248408301</v>
      </c>
      <c r="R14790" s="54">
        <v>20.320362248408301</v>
      </c>
      <c r="S14790" s="45"/>
    </row>
    <row r="14791" spans="1:19">
      <c r="A14791" s="21">
        <v>40302</v>
      </c>
      <c r="B14791" s="22">
        <v>44</v>
      </c>
      <c r="C14791" s="23" t="s">
        <v>22</v>
      </c>
      <c r="D14791" s="23" t="s">
        <v>24</v>
      </c>
      <c r="E14791" s="2"/>
      <c r="F14791" s="1"/>
      <c r="G14791" s="35">
        <v>6417.3180666747803</v>
      </c>
      <c r="H14791" s="36">
        <v>6417.3180666747803</v>
      </c>
      <c r="I14791" s="36">
        <v>6417.3180666747803</v>
      </c>
      <c r="J14791" s="33">
        <v>1341.4117662159997</v>
      </c>
      <c r="K14791" s="29">
        <f t="shared" si="233"/>
        <v>5075.9063004587806</v>
      </c>
      <c r="L14791" s="29">
        <f t="shared" si="233"/>
        <v>5075.9063004587806</v>
      </c>
      <c r="M14791" s="34">
        <f t="shared" si="233"/>
        <v>5075.9063004587806</v>
      </c>
      <c r="N14791" s="29"/>
      <c r="O14791" s="30"/>
      <c r="P14791" s="52">
        <v>19.622499999999999</v>
      </c>
      <c r="Q14791" s="53">
        <v>19.622499999999999</v>
      </c>
      <c r="R14791" s="54">
        <v>19.622499999999999</v>
      </c>
      <c r="S14791" s="45"/>
    </row>
    <row r="14792" spans="1:19">
      <c r="A14792" s="21">
        <v>40302</v>
      </c>
      <c r="B14792" s="22">
        <v>45</v>
      </c>
      <c r="C14792" s="23" t="s">
        <v>22</v>
      </c>
      <c r="D14792" s="23" t="s">
        <v>23</v>
      </c>
      <c r="E14792" s="2"/>
      <c r="F14792" s="1"/>
      <c r="G14792" s="35">
        <v>6098.7157358729482</v>
      </c>
      <c r="H14792" s="36">
        <v>6098.7157358729482</v>
      </c>
      <c r="I14792" s="36">
        <v>6098.7157358729482</v>
      </c>
      <c r="J14792" s="33">
        <v>1344.8094808560002</v>
      </c>
      <c r="K14792" s="29">
        <f t="shared" si="233"/>
        <v>4753.9062550169483</v>
      </c>
      <c r="L14792" s="29">
        <f t="shared" si="233"/>
        <v>4753.9062550169483</v>
      </c>
      <c r="M14792" s="34">
        <f t="shared" si="233"/>
        <v>4753.9062550169483</v>
      </c>
      <c r="N14792" s="29"/>
      <c r="O14792" s="30"/>
      <c r="P14792" s="52">
        <v>25.783999999999999</v>
      </c>
      <c r="Q14792" s="53">
        <v>25.783999999999999</v>
      </c>
      <c r="R14792" s="54">
        <v>25.783999999999999</v>
      </c>
      <c r="S14792" s="45"/>
    </row>
    <row r="14793" spans="1:19">
      <c r="A14793" s="21">
        <v>40302</v>
      </c>
      <c r="B14793" s="22">
        <v>46</v>
      </c>
      <c r="C14793" s="23" t="s">
        <v>22</v>
      </c>
      <c r="D14793" s="23" t="s">
        <v>23</v>
      </c>
      <c r="E14793" s="2"/>
      <c r="F14793" s="1"/>
      <c r="G14793" s="35">
        <v>5902.3497389403028</v>
      </c>
      <c r="H14793" s="36">
        <v>5902.3497389403028</v>
      </c>
      <c r="I14793" s="36">
        <v>5902.3497389403028</v>
      </c>
      <c r="J14793" s="33">
        <v>1348.2482421519999</v>
      </c>
      <c r="K14793" s="29">
        <f t="shared" si="233"/>
        <v>4554.1014967883029</v>
      </c>
      <c r="L14793" s="29">
        <f t="shared" si="233"/>
        <v>4554.1014967883029</v>
      </c>
      <c r="M14793" s="34">
        <f t="shared" si="233"/>
        <v>4554.1014967883029</v>
      </c>
      <c r="N14793" s="29"/>
      <c r="O14793" s="30"/>
      <c r="P14793" s="52">
        <v>21.450451128463499</v>
      </c>
      <c r="Q14793" s="53">
        <v>21.450451128463499</v>
      </c>
      <c r="R14793" s="54">
        <v>21.450451128463499</v>
      </c>
      <c r="S14793" s="45"/>
    </row>
    <row r="14794" spans="1:19">
      <c r="A14794" s="21">
        <v>40302</v>
      </c>
      <c r="B14794" s="22">
        <v>47</v>
      </c>
      <c r="C14794" s="23" t="s">
        <v>22</v>
      </c>
      <c r="D14794" s="23" t="s">
        <v>23</v>
      </c>
      <c r="E14794" s="2"/>
      <c r="F14794" s="1"/>
      <c r="G14794" s="35">
        <v>5737.7400951002646</v>
      </c>
      <c r="H14794" s="36">
        <v>5737.7400951002646</v>
      </c>
      <c r="I14794" s="36">
        <v>5737.7400951002646</v>
      </c>
      <c r="J14794" s="33">
        <v>1335.5779921760004</v>
      </c>
      <c r="K14794" s="29">
        <f t="shared" si="233"/>
        <v>4402.1621029242642</v>
      </c>
      <c r="L14794" s="29">
        <f t="shared" si="233"/>
        <v>4402.1621029242642</v>
      </c>
      <c r="M14794" s="34">
        <f t="shared" si="233"/>
        <v>4402.1621029242642</v>
      </c>
      <c r="N14794" s="29"/>
      <c r="O14794" s="30"/>
      <c r="P14794" s="52">
        <v>19.5974</v>
      </c>
      <c r="Q14794" s="53">
        <v>19.5974</v>
      </c>
      <c r="R14794" s="54">
        <v>19.5974</v>
      </c>
      <c r="S14794" s="45"/>
    </row>
    <row r="14795" spans="1:19">
      <c r="A14795" s="21">
        <v>40302</v>
      </c>
      <c r="B14795" s="22">
        <v>48</v>
      </c>
      <c r="C14795" s="23" t="s">
        <v>22</v>
      </c>
      <c r="D14795" s="23" t="s">
        <v>23</v>
      </c>
      <c r="E14795" s="2"/>
      <c r="F14795" s="1"/>
      <c r="G14795" s="35">
        <v>5628.2670211186523</v>
      </c>
      <c r="H14795" s="36">
        <v>5628.2670211186523</v>
      </c>
      <c r="I14795" s="36">
        <v>5628.2670211186523</v>
      </c>
      <c r="J14795" s="33">
        <v>1340.5151511280001</v>
      </c>
      <c r="K14795" s="29">
        <f t="shared" si="233"/>
        <v>4287.7518699906523</v>
      </c>
      <c r="L14795" s="29">
        <f t="shared" si="233"/>
        <v>4287.7518699906523</v>
      </c>
      <c r="M14795" s="34">
        <f t="shared" si="233"/>
        <v>4287.7518699906523</v>
      </c>
      <c r="N14795" s="29"/>
      <c r="O14795" s="30"/>
      <c r="P14795" s="52">
        <v>19.304270144679201</v>
      </c>
      <c r="Q14795" s="53">
        <v>19.304270144679201</v>
      </c>
      <c r="R14795" s="54">
        <v>19.304270144679201</v>
      </c>
      <c r="S14795" s="45"/>
    </row>
    <row r="14796" spans="1:19">
      <c r="A14796" s="21">
        <v>40303</v>
      </c>
      <c r="B14796" s="22">
        <v>1</v>
      </c>
      <c r="C14796" s="23" t="s">
        <v>22</v>
      </c>
      <c r="D14796" s="23" t="s">
        <v>23</v>
      </c>
      <c r="E14796" s="2"/>
      <c r="F14796" s="1"/>
      <c r="G14796" s="35">
        <v>5483.5129586274506</v>
      </c>
      <c r="H14796" s="36">
        <v>5483.5129586274506</v>
      </c>
      <c r="I14796" s="36">
        <v>5483.5129586274506</v>
      </c>
      <c r="J14796" s="33">
        <v>1331.61016324</v>
      </c>
      <c r="K14796" s="29">
        <f t="shared" si="233"/>
        <v>4151.9027953874502</v>
      </c>
      <c r="L14796" s="29">
        <f t="shared" si="233"/>
        <v>4151.9027953874502</v>
      </c>
      <c r="M14796" s="34">
        <f t="shared" si="233"/>
        <v>4151.9027953874502</v>
      </c>
      <c r="N14796" s="29"/>
      <c r="O14796" s="30"/>
      <c r="P14796" s="52">
        <v>19.136800000000001</v>
      </c>
      <c r="Q14796" s="53">
        <v>19.136800000000001</v>
      </c>
      <c r="R14796" s="54">
        <v>19.136800000000001</v>
      </c>
      <c r="S14796" s="45"/>
    </row>
    <row r="14797" spans="1:19">
      <c r="A14797" s="21">
        <v>40303</v>
      </c>
      <c r="B14797" s="22">
        <v>2</v>
      </c>
      <c r="C14797" s="23" t="s">
        <v>22</v>
      </c>
      <c r="D14797" s="23" t="s">
        <v>23</v>
      </c>
      <c r="E14797" s="2"/>
      <c r="F14797" s="1"/>
      <c r="G14797" s="35">
        <v>5263.7184094125005</v>
      </c>
      <c r="H14797" s="36">
        <v>5263.7184094125005</v>
      </c>
      <c r="I14797" s="36">
        <v>5263.7184094125005</v>
      </c>
      <c r="J14797" s="33">
        <v>1325.6366055039998</v>
      </c>
      <c r="K14797" s="29">
        <f t="shared" ref="K14797:M14860" si="234">G14797-$J14797</f>
        <v>3938.0818039085007</v>
      </c>
      <c r="L14797" s="29">
        <f t="shared" si="234"/>
        <v>3938.0818039085007</v>
      </c>
      <c r="M14797" s="34">
        <f t="shared" si="234"/>
        <v>3938.0818039085007</v>
      </c>
      <c r="N14797" s="29"/>
      <c r="O14797" s="30"/>
      <c r="P14797" s="52">
        <v>19.130299999999998</v>
      </c>
      <c r="Q14797" s="53">
        <v>19.130299999999998</v>
      </c>
      <c r="R14797" s="54">
        <v>19.130299999999998</v>
      </c>
      <c r="S14797" s="45"/>
    </row>
    <row r="14798" spans="1:19">
      <c r="A14798" s="21">
        <v>40303</v>
      </c>
      <c r="B14798" s="22">
        <v>3</v>
      </c>
      <c r="C14798" s="23" t="s">
        <v>22</v>
      </c>
      <c r="D14798" s="23" t="s">
        <v>23</v>
      </c>
      <c r="E14798" s="2"/>
      <c r="F14798" s="1"/>
      <c r="G14798" s="35">
        <v>5088.331227729177</v>
      </c>
      <c r="H14798" s="36">
        <v>5088.331227729177</v>
      </c>
      <c r="I14798" s="36">
        <v>5088.331227729177</v>
      </c>
      <c r="J14798" s="33">
        <v>1322.3610187200002</v>
      </c>
      <c r="K14798" s="29">
        <f t="shared" si="234"/>
        <v>3765.9702090091769</v>
      </c>
      <c r="L14798" s="29">
        <f t="shared" si="234"/>
        <v>3765.9702090091769</v>
      </c>
      <c r="M14798" s="34">
        <f t="shared" si="234"/>
        <v>3765.9702090091769</v>
      </c>
      <c r="N14798" s="29"/>
      <c r="O14798" s="30"/>
      <c r="P14798" s="52">
        <v>19.0443513183275</v>
      </c>
      <c r="Q14798" s="53">
        <v>19.0443513183275</v>
      </c>
      <c r="R14798" s="54">
        <v>19.0443513183275</v>
      </c>
      <c r="S14798" s="45"/>
    </row>
    <row r="14799" spans="1:19">
      <c r="A14799" s="21">
        <v>40303</v>
      </c>
      <c r="B14799" s="22">
        <v>4</v>
      </c>
      <c r="C14799" s="23" t="s">
        <v>22</v>
      </c>
      <c r="D14799" s="23" t="s">
        <v>23</v>
      </c>
      <c r="E14799" s="2"/>
      <c r="F14799" s="1"/>
      <c r="G14799" s="35">
        <v>4909.8576869903318</v>
      </c>
      <c r="H14799" s="36">
        <v>4909.8576869903318</v>
      </c>
      <c r="I14799" s="36">
        <v>4909.8576869903318</v>
      </c>
      <c r="J14799" s="33">
        <v>1324.3417643599998</v>
      </c>
      <c r="K14799" s="29">
        <f t="shared" si="234"/>
        <v>3585.5159226303322</v>
      </c>
      <c r="L14799" s="29">
        <f t="shared" si="234"/>
        <v>3585.5159226303322</v>
      </c>
      <c r="M14799" s="34">
        <f t="shared" si="234"/>
        <v>3585.5159226303322</v>
      </c>
      <c r="N14799" s="29"/>
      <c r="O14799" s="30"/>
      <c r="P14799" s="52">
        <v>18.5181</v>
      </c>
      <c r="Q14799" s="53">
        <v>18.5181</v>
      </c>
      <c r="R14799" s="54">
        <v>18.5181</v>
      </c>
      <c r="S14799" s="45"/>
    </row>
    <row r="14800" spans="1:19">
      <c r="A14800" s="21">
        <v>40303</v>
      </c>
      <c r="B14800" s="22">
        <v>5</v>
      </c>
      <c r="C14800" s="23" t="s">
        <v>22</v>
      </c>
      <c r="D14800" s="23" t="s">
        <v>23</v>
      </c>
      <c r="E14800" s="2"/>
      <c r="F14800" s="1"/>
      <c r="G14800" s="35">
        <v>4774.9441999321007</v>
      </c>
      <c r="H14800" s="36">
        <v>4774.9441999321007</v>
      </c>
      <c r="I14800" s="36">
        <v>4774.9441999321007</v>
      </c>
      <c r="J14800" s="33">
        <v>1320.8161415040001</v>
      </c>
      <c r="K14800" s="29">
        <f t="shared" si="234"/>
        <v>3454.1280584281003</v>
      </c>
      <c r="L14800" s="29">
        <f t="shared" si="234"/>
        <v>3454.1280584281003</v>
      </c>
      <c r="M14800" s="34">
        <f t="shared" si="234"/>
        <v>3454.1280584281003</v>
      </c>
      <c r="N14800" s="29"/>
      <c r="O14800" s="30"/>
      <c r="P14800" s="52">
        <v>17.837982153132899</v>
      </c>
      <c r="Q14800" s="53">
        <v>17.837982153132899</v>
      </c>
      <c r="R14800" s="54">
        <v>17.837982153132899</v>
      </c>
      <c r="S14800" s="45"/>
    </row>
    <row r="14801" spans="1:19">
      <c r="A14801" s="21">
        <v>40303</v>
      </c>
      <c r="B14801" s="22">
        <v>6</v>
      </c>
      <c r="C14801" s="23" t="s">
        <v>22</v>
      </c>
      <c r="D14801" s="23" t="s">
        <v>23</v>
      </c>
      <c r="E14801" s="2"/>
      <c r="F14801" s="1"/>
      <c r="G14801" s="35">
        <v>4693.2741217816883</v>
      </c>
      <c r="H14801" s="36">
        <v>4693.2741217816883</v>
      </c>
      <c r="I14801" s="36">
        <v>4693.2741217816883</v>
      </c>
      <c r="J14801" s="33">
        <v>1329.4081013040002</v>
      </c>
      <c r="K14801" s="29">
        <f t="shared" si="234"/>
        <v>3363.8660204776879</v>
      </c>
      <c r="L14801" s="29">
        <f t="shared" si="234"/>
        <v>3363.8660204776879</v>
      </c>
      <c r="M14801" s="34">
        <f t="shared" si="234"/>
        <v>3363.8660204776879</v>
      </c>
      <c r="N14801" s="29"/>
      <c r="O14801" s="30"/>
      <c r="P14801" s="52">
        <v>17.493616477330399</v>
      </c>
      <c r="Q14801" s="53">
        <v>17.493616477330399</v>
      </c>
      <c r="R14801" s="54">
        <v>17.493616477330399</v>
      </c>
      <c r="S14801" s="45"/>
    </row>
    <row r="14802" spans="1:19">
      <c r="A14802" s="21">
        <v>40303</v>
      </c>
      <c r="B14802" s="22">
        <v>7</v>
      </c>
      <c r="C14802" s="23" t="s">
        <v>22</v>
      </c>
      <c r="D14802" s="23" t="s">
        <v>23</v>
      </c>
      <c r="E14802" s="2"/>
      <c r="F14802" s="1"/>
      <c r="G14802" s="35">
        <v>4649.2366681396761</v>
      </c>
      <c r="H14802" s="36">
        <v>4649.2366681396761</v>
      </c>
      <c r="I14802" s="36">
        <v>4649.2366681396761</v>
      </c>
      <c r="J14802" s="33">
        <v>1321.6735545759998</v>
      </c>
      <c r="K14802" s="29">
        <f t="shared" si="234"/>
        <v>3327.5631135636763</v>
      </c>
      <c r="L14802" s="29">
        <f t="shared" si="234"/>
        <v>3327.5631135636763</v>
      </c>
      <c r="M14802" s="34">
        <f t="shared" si="234"/>
        <v>3327.5631135636763</v>
      </c>
      <c r="N14802" s="29"/>
      <c r="O14802" s="30"/>
      <c r="P14802" s="52">
        <v>18.5181</v>
      </c>
      <c r="Q14802" s="53">
        <v>18.5181</v>
      </c>
      <c r="R14802" s="54">
        <v>18.5181</v>
      </c>
      <c r="S14802" s="45"/>
    </row>
    <row r="14803" spans="1:19">
      <c r="A14803" s="21">
        <v>40303</v>
      </c>
      <c r="B14803" s="22">
        <v>8</v>
      </c>
      <c r="C14803" s="23" t="s">
        <v>22</v>
      </c>
      <c r="D14803" s="23" t="s">
        <v>23</v>
      </c>
      <c r="E14803" s="2"/>
      <c r="F14803" s="1"/>
      <c r="G14803" s="35">
        <v>4620.7052388351349</v>
      </c>
      <c r="H14803" s="36">
        <v>4620.7052388351349</v>
      </c>
      <c r="I14803" s="36">
        <v>4620.7052388351349</v>
      </c>
      <c r="J14803" s="33">
        <v>1304.276389224</v>
      </c>
      <c r="K14803" s="29">
        <f t="shared" si="234"/>
        <v>3316.4288496111349</v>
      </c>
      <c r="L14803" s="29">
        <f t="shared" si="234"/>
        <v>3316.4288496111349</v>
      </c>
      <c r="M14803" s="34">
        <f t="shared" si="234"/>
        <v>3316.4288496111349</v>
      </c>
      <c r="N14803" s="29"/>
      <c r="O14803" s="30"/>
      <c r="P14803" s="52">
        <v>16.925899999999999</v>
      </c>
      <c r="Q14803" s="53">
        <v>16.925899999999999</v>
      </c>
      <c r="R14803" s="54">
        <v>16.925899999999999</v>
      </c>
      <c r="S14803" s="45"/>
    </row>
    <row r="14804" spans="1:19">
      <c r="A14804" s="21">
        <v>40303</v>
      </c>
      <c r="B14804" s="22">
        <v>9</v>
      </c>
      <c r="C14804" s="23" t="s">
        <v>22</v>
      </c>
      <c r="D14804" s="23" t="s">
        <v>23</v>
      </c>
      <c r="E14804" s="2"/>
      <c r="F14804" s="1"/>
      <c r="G14804" s="35">
        <v>4615.5707459773639</v>
      </c>
      <c r="H14804" s="36">
        <v>4615.5707459773639</v>
      </c>
      <c r="I14804" s="36">
        <v>4615.5707459773639</v>
      </c>
      <c r="J14804" s="33">
        <v>1290.2033046799997</v>
      </c>
      <c r="K14804" s="29">
        <f t="shared" si="234"/>
        <v>3325.3674412973642</v>
      </c>
      <c r="L14804" s="29">
        <f t="shared" si="234"/>
        <v>3325.3674412973642</v>
      </c>
      <c r="M14804" s="34">
        <f t="shared" si="234"/>
        <v>3325.3674412973642</v>
      </c>
      <c r="N14804" s="29"/>
      <c r="O14804" s="30"/>
      <c r="P14804" s="52">
        <v>16.918800000000001</v>
      </c>
      <c r="Q14804" s="53">
        <v>16.918800000000001</v>
      </c>
      <c r="R14804" s="54">
        <v>16.918800000000001</v>
      </c>
      <c r="S14804" s="45"/>
    </row>
    <row r="14805" spans="1:19">
      <c r="A14805" s="21">
        <v>40303</v>
      </c>
      <c r="B14805" s="22">
        <v>10</v>
      </c>
      <c r="C14805" s="23" t="s">
        <v>22</v>
      </c>
      <c r="D14805" s="23" t="s">
        <v>23</v>
      </c>
      <c r="E14805" s="2"/>
      <c r="F14805" s="1"/>
      <c r="G14805" s="35">
        <v>4669.0365120575798</v>
      </c>
      <c r="H14805" s="36">
        <v>4669.0365120575798</v>
      </c>
      <c r="I14805" s="36">
        <v>4669.0365120575798</v>
      </c>
      <c r="J14805" s="33">
        <v>1294.4003696639998</v>
      </c>
      <c r="K14805" s="29">
        <f t="shared" si="234"/>
        <v>3374.63614239358</v>
      </c>
      <c r="L14805" s="29">
        <f t="shared" si="234"/>
        <v>3374.63614239358</v>
      </c>
      <c r="M14805" s="34">
        <f t="shared" si="234"/>
        <v>3374.63614239358</v>
      </c>
      <c r="N14805" s="29"/>
      <c r="O14805" s="30"/>
      <c r="P14805" s="52">
        <v>19.130299999999998</v>
      </c>
      <c r="Q14805" s="53">
        <v>19.130299999999998</v>
      </c>
      <c r="R14805" s="54">
        <v>19.130299999999998</v>
      </c>
      <c r="S14805" s="45"/>
    </row>
    <row r="14806" spans="1:19">
      <c r="A14806" s="21">
        <v>40303</v>
      </c>
      <c r="B14806" s="22">
        <v>11</v>
      </c>
      <c r="C14806" s="23" t="s">
        <v>22</v>
      </c>
      <c r="D14806" s="23" t="s">
        <v>23</v>
      </c>
      <c r="E14806" s="2"/>
      <c r="F14806" s="1"/>
      <c r="G14806" s="35">
        <v>4756.7815542369826</v>
      </c>
      <c r="H14806" s="36">
        <v>4756.7815542369826</v>
      </c>
      <c r="I14806" s="36">
        <v>4756.7815542369826</v>
      </c>
      <c r="J14806" s="33">
        <v>1280.4781142079996</v>
      </c>
      <c r="K14806" s="29">
        <f t="shared" si="234"/>
        <v>3476.303440028983</v>
      </c>
      <c r="L14806" s="29">
        <f t="shared" si="234"/>
        <v>3476.303440028983</v>
      </c>
      <c r="M14806" s="34">
        <f t="shared" si="234"/>
        <v>3476.303440028983</v>
      </c>
      <c r="N14806" s="29"/>
      <c r="O14806" s="30"/>
      <c r="P14806" s="52">
        <v>18.972178036702601</v>
      </c>
      <c r="Q14806" s="53">
        <v>18.972178036702601</v>
      </c>
      <c r="R14806" s="54">
        <v>18.972178036702601</v>
      </c>
      <c r="S14806" s="45"/>
    </row>
    <row r="14807" spans="1:19">
      <c r="A14807" s="21">
        <v>40303</v>
      </c>
      <c r="B14807" s="22">
        <v>12</v>
      </c>
      <c r="C14807" s="23" t="s">
        <v>22</v>
      </c>
      <c r="D14807" s="23" t="s">
        <v>23</v>
      </c>
      <c r="E14807" s="2"/>
      <c r="F14807" s="1"/>
      <c r="G14807" s="35">
        <v>4910.120987401825</v>
      </c>
      <c r="H14807" s="36">
        <v>4910.120987401825</v>
      </c>
      <c r="I14807" s="36">
        <v>4910.120987401825</v>
      </c>
      <c r="J14807" s="33">
        <v>1276.6351054239999</v>
      </c>
      <c r="K14807" s="29">
        <f t="shared" si="234"/>
        <v>3633.4858819778251</v>
      </c>
      <c r="L14807" s="29">
        <f t="shared" si="234"/>
        <v>3633.4858819778251</v>
      </c>
      <c r="M14807" s="34">
        <f t="shared" si="234"/>
        <v>3633.4858819778251</v>
      </c>
      <c r="N14807" s="29"/>
      <c r="O14807" s="30"/>
      <c r="P14807" s="52">
        <v>19.130299999999998</v>
      </c>
      <c r="Q14807" s="53">
        <v>19.130299999999998</v>
      </c>
      <c r="R14807" s="54">
        <v>19.130299999999998</v>
      </c>
      <c r="S14807" s="45"/>
    </row>
    <row r="14808" spans="1:19">
      <c r="A14808" s="21">
        <v>40303</v>
      </c>
      <c r="B14808" s="22">
        <v>13</v>
      </c>
      <c r="C14808" s="23" t="s">
        <v>22</v>
      </c>
      <c r="D14808" s="23" t="s">
        <v>23</v>
      </c>
      <c r="E14808" s="2"/>
      <c r="F14808" s="1"/>
      <c r="G14808" s="35">
        <v>5134.4394050446936</v>
      </c>
      <c r="H14808" s="36">
        <v>5134.4394050446936</v>
      </c>
      <c r="I14808" s="36">
        <v>5134.4394050446936</v>
      </c>
      <c r="J14808" s="33">
        <v>1273.4303806319997</v>
      </c>
      <c r="K14808" s="29">
        <f t="shared" si="234"/>
        <v>3861.0090244126941</v>
      </c>
      <c r="L14808" s="29">
        <f t="shared" si="234"/>
        <v>3861.0090244126941</v>
      </c>
      <c r="M14808" s="34">
        <f t="shared" si="234"/>
        <v>3861.0090244126941</v>
      </c>
      <c r="N14808" s="29"/>
      <c r="O14808" s="30"/>
      <c r="P14808" s="52">
        <v>19.130299999999998</v>
      </c>
      <c r="Q14808" s="53">
        <v>19.130299999999998</v>
      </c>
      <c r="R14808" s="54">
        <v>19.130299999999998</v>
      </c>
      <c r="S14808" s="45"/>
    </row>
    <row r="14809" spans="1:19">
      <c r="A14809" s="21">
        <v>40303</v>
      </c>
      <c r="B14809" s="22">
        <v>14</v>
      </c>
      <c r="C14809" s="23" t="s">
        <v>22</v>
      </c>
      <c r="D14809" s="23" t="s">
        <v>23</v>
      </c>
      <c r="E14809" s="2"/>
      <c r="F14809" s="1"/>
      <c r="G14809" s="35">
        <v>5528.9237130047914</v>
      </c>
      <c r="H14809" s="36">
        <v>5528.9237130047914</v>
      </c>
      <c r="I14809" s="36">
        <v>5528.9237130047914</v>
      </c>
      <c r="J14809" s="33">
        <v>1265.1256454320001</v>
      </c>
      <c r="K14809" s="29">
        <f t="shared" si="234"/>
        <v>4263.7980675727913</v>
      </c>
      <c r="L14809" s="29">
        <f t="shared" si="234"/>
        <v>4263.7980675727913</v>
      </c>
      <c r="M14809" s="34">
        <f t="shared" si="234"/>
        <v>4263.7980675727913</v>
      </c>
      <c r="N14809" s="29"/>
      <c r="O14809" s="30"/>
      <c r="P14809" s="52">
        <v>19.618600000000001</v>
      </c>
      <c r="Q14809" s="53">
        <v>19.618600000000001</v>
      </c>
      <c r="R14809" s="54">
        <v>19.618600000000001</v>
      </c>
      <c r="S14809" s="45"/>
    </row>
    <row r="14810" spans="1:19">
      <c r="A14810" s="21">
        <v>40303</v>
      </c>
      <c r="B14810" s="22">
        <v>15</v>
      </c>
      <c r="C14810" s="23" t="s">
        <v>22</v>
      </c>
      <c r="D14810" s="23" t="s">
        <v>24</v>
      </c>
      <c r="E14810" s="2"/>
      <c r="F14810" s="1"/>
      <c r="G14810" s="35">
        <v>5943.1930886040518</v>
      </c>
      <c r="H14810" s="36">
        <v>5943.1930886040518</v>
      </c>
      <c r="I14810" s="36">
        <v>5943.1930886040518</v>
      </c>
      <c r="J14810" s="33">
        <v>1267.2601993999997</v>
      </c>
      <c r="K14810" s="29">
        <f t="shared" si="234"/>
        <v>4675.9328892040521</v>
      </c>
      <c r="L14810" s="29">
        <f t="shared" si="234"/>
        <v>4675.9328892040521</v>
      </c>
      <c r="M14810" s="34">
        <f t="shared" si="234"/>
        <v>4675.9328892040521</v>
      </c>
      <c r="N14810" s="29"/>
      <c r="O14810" s="30"/>
      <c r="P14810" s="52">
        <v>19.618600000000001</v>
      </c>
      <c r="Q14810" s="53">
        <v>19.618600000000001</v>
      </c>
      <c r="R14810" s="54">
        <v>19.618600000000001</v>
      </c>
      <c r="S14810" s="45"/>
    </row>
    <row r="14811" spans="1:19">
      <c r="A14811" s="21">
        <v>40303</v>
      </c>
      <c r="B14811" s="22">
        <v>16</v>
      </c>
      <c r="C14811" s="23" t="s">
        <v>22</v>
      </c>
      <c r="D14811" s="23" t="s">
        <v>24</v>
      </c>
      <c r="E14811" s="2"/>
      <c r="F14811" s="1"/>
      <c r="G14811" s="35">
        <v>6336.3532933574143</v>
      </c>
      <c r="H14811" s="36">
        <v>6336.3532933574143</v>
      </c>
      <c r="I14811" s="36">
        <v>6336.3532933574143</v>
      </c>
      <c r="J14811" s="33">
        <v>1252.5302346479998</v>
      </c>
      <c r="K14811" s="29">
        <f t="shared" si="234"/>
        <v>5083.8230587094149</v>
      </c>
      <c r="L14811" s="29">
        <f t="shared" si="234"/>
        <v>5083.8230587094149</v>
      </c>
      <c r="M14811" s="34">
        <f t="shared" si="234"/>
        <v>5083.8230587094149</v>
      </c>
      <c r="N14811" s="29"/>
      <c r="O14811" s="30"/>
      <c r="P14811" s="52">
        <v>24.3188</v>
      </c>
      <c r="Q14811" s="53">
        <v>24.3188</v>
      </c>
      <c r="R14811" s="54">
        <v>24.3188</v>
      </c>
      <c r="S14811" s="45"/>
    </row>
    <row r="14812" spans="1:19">
      <c r="A14812" s="21">
        <v>40303</v>
      </c>
      <c r="B14812" s="22">
        <v>17</v>
      </c>
      <c r="C14812" s="23" t="s">
        <v>22</v>
      </c>
      <c r="D14812" s="23" t="s">
        <v>24</v>
      </c>
      <c r="E14812" s="2"/>
      <c r="F14812" s="1"/>
      <c r="G14812" s="35">
        <v>6561.8645106869681</v>
      </c>
      <c r="H14812" s="36">
        <v>6561.8645106869681</v>
      </c>
      <c r="I14812" s="36">
        <v>6561.8645106869681</v>
      </c>
      <c r="J14812" s="33">
        <v>1263.5035065919997</v>
      </c>
      <c r="K14812" s="29">
        <f t="shared" si="234"/>
        <v>5298.3610040949679</v>
      </c>
      <c r="L14812" s="29">
        <f t="shared" si="234"/>
        <v>5298.3610040949679</v>
      </c>
      <c r="M14812" s="34">
        <f t="shared" si="234"/>
        <v>5298.3610040949679</v>
      </c>
      <c r="N14812" s="29"/>
      <c r="O14812" s="30"/>
      <c r="P14812" s="52">
        <v>30.771799999999999</v>
      </c>
      <c r="Q14812" s="53">
        <v>30.771799999999999</v>
      </c>
      <c r="R14812" s="54">
        <v>30.771799999999999</v>
      </c>
      <c r="S14812" s="45"/>
    </row>
    <row r="14813" spans="1:19">
      <c r="A14813" s="21">
        <v>40303</v>
      </c>
      <c r="B14813" s="22">
        <v>18</v>
      </c>
      <c r="C14813" s="23" t="s">
        <v>22</v>
      </c>
      <c r="D14813" s="23" t="s">
        <v>24</v>
      </c>
      <c r="E14813" s="2"/>
      <c r="F14813" s="1"/>
      <c r="G14813" s="35">
        <v>6634.8031509869552</v>
      </c>
      <c r="H14813" s="36">
        <v>6634.8031509869552</v>
      </c>
      <c r="I14813" s="36">
        <v>6634.8031509869552</v>
      </c>
      <c r="J14813" s="33">
        <v>1247.4075156479998</v>
      </c>
      <c r="K14813" s="29">
        <f t="shared" si="234"/>
        <v>5387.3956353389549</v>
      </c>
      <c r="L14813" s="29">
        <f t="shared" si="234"/>
        <v>5387.3956353389549</v>
      </c>
      <c r="M14813" s="34">
        <f t="shared" si="234"/>
        <v>5387.3956353389549</v>
      </c>
      <c r="N14813" s="29"/>
      <c r="O14813" s="30"/>
      <c r="P14813" s="52">
        <v>32.204000000000001</v>
      </c>
      <c r="Q14813" s="53">
        <v>32.204000000000001</v>
      </c>
      <c r="R14813" s="54">
        <v>32.204000000000001</v>
      </c>
      <c r="S14813" s="45"/>
    </row>
    <row r="14814" spans="1:19">
      <c r="A14814" s="21">
        <v>40303</v>
      </c>
      <c r="B14814" s="22">
        <v>19</v>
      </c>
      <c r="C14814" s="23" t="s">
        <v>22</v>
      </c>
      <c r="D14814" s="23" t="s">
        <v>24</v>
      </c>
      <c r="E14814" s="2"/>
      <c r="F14814" s="1"/>
      <c r="G14814" s="35">
        <v>6683.6897972195156</v>
      </c>
      <c r="H14814" s="36">
        <v>6683.6897972195156</v>
      </c>
      <c r="I14814" s="36">
        <v>6683.6897972195156</v>
      </c>
      <c r="J14814" s="33">
        <v>1252.5352864240001</v>
      </c>
      <c r="K14814" s="29">
        <f t="shared" si="234"/>
        <v>5431.1545107955153</v>
      </c>
      <c r="L14814" s="29">
        <f t="shared" si="234"/>
        <v>5431.1545107955153</v>
      </c>
      <c r="M14814" s="34">
        <f t="shared" si="234"/>
        <v>5431.1545107955153</v>
      </c>
      <c r="N14814" s="29"/>
      <c r="O14814" s="30"/>
      <c r="P14814" s="52">
        <v>38.096699999999998</v>
      </c>
      <c r="Q14814" s="53">
        <v>38.096699999999998</v>
      </c>
      <c r="R14814" s="54">
        <v>38.096699999999998</v>
      </c>
      <c r="S14814" s="45"/>
    </row>
    <row r="14815" spans="1:19">
      <c r="A14815" s="21">
        <v>40303</v>
      </c>
      <c r="B14815" s="22">
        <v>20</v>
      </c>
      <c r="C14815" s="23" t="s">
        <v>22</v>
      </c>
      <c r="D14815" s="23" t="s">
        <v>24</v>
      </c>
      <c r="E14815" s="2"/>
      <c r="F14815" s="1"/>
      <c r="G14815" s="35">
        <v>6764.5884641082621</v>
      </c>
      <c r="H14815" s="36">
        <v>6764.5884641082621</v>
      </c>
      <c r="I14815" s="36">
        <v>6764.5884641082621</v>
      </c>
      <c r="J14815" s="33">
        <v>1262.123341576</v>
      </c>
      <c r="K14815" s="29">
        <f t="shared" si="234"/>
        <v>5502.4651225322623</v>
      </c>
      <c r="L14815" s="29">
        <f t="shared" si="234"/>
        <v>5502.4651225322623</v>
      </c>
      <c r="M14815" s="34">
        <f t="shared" si="234"/>
        <v>5502.4651225322623</v>
      </c>
      <c r="N14815" s="29"/>
      <c r="O14815" s="30"/>
      <c r="P14815" s="52">
        <v>38.062199999999997</v>
      </c>
      <c r="Q14815" s="53">
        <v>38.062199999999997</v>
      </c>
      <c r="R14815" s="54">
        <v>38.062199999999997</v>
      </c>
      <c r="S14815" s="45"/>
    </row>
    <row r="14816" spans="1:19">
      <c r="A14816" s="21">
        <v>40303</v>
      </c>
      <c r="B14816" s="22">
        <v>21</v>
      </c>
      <c r="C14816" s="23" t="s">
        <v>22</v>
      </c>
      <c r="D14816" s="23" t="s">
        <v>24</v>
      </c>
      <c r="E14816" s="2"/>
      <c r="F14816" s="1"/>
      <c r="G14816" s="35">
        <v>6808.809455601805</v>
      </c>
      <c r="H14816" s="36">
        <v>6808.809455601805</v>
      </c>
      <c r="I14816" s="36">
        <v>6808.809455601805</v>
      </c>
      <c r="J14816" s="33">
        <v>1265.1432724800002</v>
      </c>
      <c r="K14816" s="29">
        <f t="shared" si="234"/>
        <v>5543.6661831218044</v>
      </c>
      <c r="L14816" s="29">
        <f t="shared" si="234"/>
        <v>5543.6661831218044</v>
      </c>
      <c r="M14816" s="34">
        <f t="shared" si="234"/>
        <v>5543.6661831218044</v>
      </c>
      <c r="N14816" s="29"/>
      <c r="O14816" s="30"/>
      <c r="P14816" s="52">
        <v>36.0931</v>
      </c>
      <c r="Q14816" s="53">
        <v>36.0931</v>
      </c>
      <c r="R14816" s="54">
        <v>36.0931</v>
      </c>
      <c r="S14816" s="45"/>
    </row>
    <row r="14817" spans="1:19">
      <c r="A14817" s="21">
        <v>40303</v>
      </c>
      <c r="B14817" s="22">
        <v>22</v>
      </c>
      <c r="C14817" s="23" t="s">
        <v>22</v>
      </c>
      <c r="D14817" s="23" t="s">
        <v>24</v>
      </c>
      <c r="E14817" s="2"/>
      <c r="F14817" s="1"/>
      <c r="G14817" s="35">
        <v>6848.4136149625519</v>
      </c>
      <c r="H14817" s="36">
        <v>6848.4136149625519</v>
      </c>
      <c r="I14817" s="36">
        <v>6848.4136149625519</v>
      </c>
      <c r="J14817" s="33">
        <v>1273.1500675760003</v>
      </c>
      <c r="K14817" s="29">
        <f t="shared" si="234"/>
        <v>5575.2635473865521</v>
      </c>
      <c r="L14817" s="29">
        <f t="shared" si="234"/>
        <v>5575.2635473865521</v>
      </c>
      <c r="M14817" s="34">
        <f t="shared" si="234"/>
        <v>5575.2635473865521</v>
      </c>
      <c r="N14817" s="29"/>
      <c r="O14817" s="30"/>
      <c r="P14817" s="52">
        <v>34.497309289764097</v>
      </c>
      <c r="Q14817" s="53">
        <v>34.497309289764097</v>
      </c>
      <c r="R14817" s="54">
        <v>34.497309289764097</v>
      </c>
      <c r="S14817" s="45"/>
    </row>
    <row r="14818" spans="1:19">
      <c r="A14818" s="21">
        <v>40303</v>
      </c>
      <c r="B14818" s="22">
        <v>23</v>
      </c>
      <c r="C14818" s="23" t="s">
        <v>22</v>
      </c>
      <c r="D14818" s="23" t="s">
        <v>24</v>
      </c>
      <c r="E14818" s="2"/>
      <c r="F14818" s="1"/>
      <c r="G14818" s="35">
        <v>6839.279725254888</v>
      </c>
      <c r="H14818" s="36">
        <v>6839.279725254888</v>
      </c>
      <c r="I14818" s="36">
        <v>6839.279725254888</v>
      </c>
      <c r="J14818" s="33">
        <v>1255.7043232880003</v>
      </c>
      <c r="K14818" s="29">
        <f t="shared" si="234"/>
        <v>5583.5754019668875</v>
      </c>
      <c r="L14818" s="29">
        <f t="shared" si="234"/>
        <v>5583.5754019668875</v>
      </c>
      <c r="M14818" s="34">
        <f t="shared" si="234"/>
        <v>5583.5754019668875</v>
      </c>
      <c r="N14818" s="29"/>
      <c r="O14818" s="30"/>
      <c r="P14818" s="52">
        <v>38.173299999999998</v>
      </c>
      <c r="Q14818" s="53">
        <v>38.173299999999998</v>
      </c>
      <c r="R14818" s="54">
        <v>38.173299999999998</v>
      </c>
      <c r="S14818" s="45"/>
    </row>
    <row r="14819" spans="1:19">
      <c r="A14819" s="21">
        <v>40303</v>
      </c>
      <c r="B14819" s="22">
        <v>24</v>
      </c>
      <c r="C14819" s="23" t="s">
        <v>22</v>
      </c>
      <c r="D14819" s="23" t="s">
        <v>24</v>
      </c>
      <c r="E14819" s="2"/>
      <c r="F14819" s="1"/>
      <c r="G14819" s="35">
        <v>6824.512374198448</v>
      </c>
      <c r="H14819" s="36">
        <v>6824.512374198448</v>
      </c>
      <c r="I14819" s="36">
        <v>6824.512374198448</v>
      </c>
      <c r="J14819" s="33">
        <v>1250.4568192719998</v>
      </c>
      <c r="K14819" s="29">
        <f t="shared" si="234"/>
        <v>5574.0555549264482</v>
      </c>
      <c r="L14819" s="29">
        <f t="shared" si="234"/>
        <v>5574.0555549264482</v>
      </c>
      <c r="M14819" s="34">
        <f t="shared" si="234"/>
        <v>5574.0555549264482</v>
      </c>
      <c r="N14819" s="29"/>
      <c r="O14819" s="30"/>
      <c r="P14819" s="52">
        <v>38.112341476326399</v>
      </c>
      <c r="Q14819" s="53">
        <v>38.112341476326399</v>
      </c>
      <c r="R14819" s="54">
        <v>38.112341476326399</v>
      </c>
      <c r="S14819" s="45"/>
    </row>
    <row r="14820" spans="1:19">
      <c r="A14820" s="21">
        <v>40303</v>
      </c>
      <c r="B14820" s="22">
        <v>25</v>
      </c>
      <c r="C14820" s="23" t="s">
        <v>22</v>
      </c>
      <c r="D14820" s="23" t="s">
        <v>24</v>
      </c>
      <c r="E14820" s="2"/>
      <c r="F14820" s="1"/>
      <c r="G14820" s="35">
        <v>6851.3704997661926</v>
      </c>
      <c r="H14820" s="36">
        <v>6851.3704997661926</v>
      </c>
      <c r="I14820" s="36">
        <v>6851.3704997661926</v>
      </c>
      <c r="J14820" s="33">
        <v>1254.8024563440003</v>
      </c>
      <c r="K14820" s="29">
        <f t="shared" si="234"/>
        <v>5596.5680434221922</v>
      </c>
      <c r="L14820" s="29">
        <f t="shared" si="234"/>
        <v>5596.5680434221922</v>
      </c>
      <c r="M14820" s="34">
        <f t="shared" si="234"/>
        <v>5596.5680434221922</v>
      </c>
      <c r="N14820" s="29"/>
      <c r="O14820" s="30"/>
      <c r="P14820" s="52">
        <v>38.044568506284499</v>
      </c>
      <c r="Q14820" s="53">
        <v>38.044568506284499</v>
      </c>
      <c r="R14820" s="54">
        <v>38.044568506284499</v>
      </c>
      <c r="S14820" s="45"/>
    </row>
    <row r="14821" spans="1:19">
      <c r="A14821" s="21">
        <v>40303</v>
      </c>
      <c r="B14821" s="22">
        <v>26</v>
      </c>
      <c r="C14821" s="23" t="s">
        <v>22</v>
      </c>
      <c r="D14821" s="23" t="s">
        <v>24</v>
      </c>
      <c r="E14821" s="2"/>
      <c r="F14821" s="1"/>
      <c r="G14821" s="35">
        <v>6897.227666126204</v>
      </c>
      <c r="H14821" s="36">
        <v>6897.227666126204</v>
      </c>
      <c r="I14821" s="36">
        <v>6897.227666126204</v>
      </c>
      <c r="J14821" s="33">
        <v>1257.1081899760002</v>
      </c>
      <c r="K14821" s="29">
        <f t="shared" si="234"/>
        <v>5640.1194761502038</v>
      </c>
      <c r="L14821" s="29">
        <f t="shared" si="234"/>
        <v>5640.1194761502038</v>
      </c>
      <c r="M14821" s="34">
        <f t="shared" si="234"/>
        <v>5640.1194761502038</v>
      </c>
      <c r="N14821" s="29"/>
      <c r="O14821" s="30"/>
      <c r="P14821" s="52">
        <v>40.107427453726302</v>
      </c>
      <c r="Q14821" s="53">
        <v>40.107427453726302</v>
      </c>
      <c r="R14821" s="54">
        <v>40.107427453726302</v>
      </c>
      <c r="S14821" s="45"/>
    </row>
    <row r="14822" spans="1:19">
      <c r="A14822" s="21">
        <v>40303</v>
      </c>
      <c r="B14822" s="22">
        <v>27</v>
      </c>
      <c r="C14822" s="23" t="s">
        <v>22</v>
      </c>
      <c r="D14822" s="23" t="s">
        <v>24</v>
      </c>
      <c r="E14822" s="2"/>
      <c r="F14822" s="1"/>
      <c r="G14822" s="35">
        <v>6926.1946615343732</v>
      </c>
      <c r="H14822" s="36">
        <v>6926.1946615343732</v>
      </c>
      <c r="I14822" s="36">
        <v>6926.1946615343732</v>
      </c>
      <c r="J14822" s="33">
        <v>1265.1553421839999</v>
      </c>
      <c r="K14822" s="29">
        <f t="shared" si="234"/>
        <v>5661.0393193503733</v>
      </c>
      <c r="L14822" s="29">
        <f t="shared" si="234"/>
        <v>5661.0393193503733</v>
      </c>
      <c r="M14822" s="34">
        <f t="shared" si="234"/>
        <v>5661.0393193503733</v>
      </c>
      <c r="N14822" s="29"/>
      <c r="O14822" s="30"/>
      <c r="P14822" s="52">
        <v>40.522500000000001</v>
      </c>
      <c r="Q14822" s="53">
        <v>40.522500000000001</v>
      </c>
      <c r="R14822" s="54">
        <v>40.522500000000001</v>
      </c>
      <c r="S14822" s="45"/>
    </row>
    <row r="14823" spans="1:19">
      <c r="A14823" s="21">
        <v>40303</v>
      </c>
      <c r="B14823" s="22">
        <v>28</v>
      </c>
      <c r="C14823" s="23" t="s">
        <v>22</v>
      </c>
      <c r="D14823" s="23" t="s">
        <v>24</v>
      </c>
      <c r="E14823" s="2"/>
      <c r="F14823" s="1"/>
      <c r="G14823" s="35">
        <v>6941.3108207601326</v>
      </c>
      <c r="H14823" s="36">
        <v>6941.3108207601326</v>
      </c>
      <c r="I14823" s="36">
        <v>6941.3108207601326</v>
      </c>
      <c r="J14823" s="33">
        <v>1270.9855001439996</v>
      </c>
      <c r="K14823" s="29">
        <f t="shared" si="234"/>
        <v>5670.3253206161335</v>
      </c>
      <c r="L14823" s="29">
        <f t="shared" si="234"/>
        <v>5670.3253206161335</v>
      </c>
      <c r="M14823" s="34">
        <f t="shared" si="234"/>
        <v>5670.3253206161335</v>
      </c>
      <c r="N14823" s="29"/>
      <c r="O14823" s="30"/>
      <c r="P14823" s="52">
        <v>40.280852791443699</v>
      </c>
      <c r="Q14823" s="53">
        <v>40.280852791443699</v>
      </c>
      <c r="R14823" s="54">
        <v>40.280852791443699</v>
      </c>
      <c r="S14823" s="45"/>
    </row>
    <row r="14824" spans="1:19">
      <c r="A14824" s="21">
        <v>40303</v>
      </c>
      <c r="B14824" s="22">
        <v>29</v>
      </c>
      <c r="C14824" s="23" t="s">
        <v>22</v>
      </c>
      <c r="D14824" s="23" t="s">
        <v>24</v>
      </c>
      <c r="E14824" s="2"/>
      <c r="F14824" s="1"/>
      <c r="G14824" s="35">
        <v>6986.7726546635149</v>
      </c>
      <c r="H14824" s="36">
        <v>6986.7726546635149</v>
      </c>
      <c r="I14824" s="36">
        <v>6986.7726546635149</v>
      </c>
      <c r="J14824" s="33">
        <v>1266.4128035040001</v>
      </c>
      <c r="K14824" s="29">
        <f t="shared" si="234"/>
        <v>5720.3598511595146</v>
      </c>
      <c r="L14824" s="29">
        <f t="shared" si="234"/>
        <v>5720.3598511595146</v>
      </c>
      <c r="M14824" s="34">
        <f t="shared" si="234"/>
        <v>5720.3598511595146</v>
      </c>
      <c r="N14824" s="29"/>
      <c r="O14824" s="30"/>
      <c r="P14824" s="52">
        <v>34.532303218761101</v>
      </c>
      <c r="Q14824" s="53">
        <v>34.532303218761101</v>
      </c>
      <c r="R14824" s="54">
        <v>34.532303218761101</v>
      </c>
      <c r="S14824" s="45"/>
    </row>
    <row r="14825" spans="1:19">
      <c r="A14825" s="21">
        <v>40303</v>
      </c>
      <c r="B14825" s="22">
        <v>30</v>
      </c>
      <c r="C14825" s="23" t="s">
        <v>22</v>
      </c>
      <c r="D14825" s="23" t="s">
        <v>24</v>
      </c>
      <c r="E14825" s="2"/>
      <c r="F14825" s="1"/>
      <c r="G14825" s="35">
        <v>6984.5312416080706</v>
      </c>
      <c r="H14825" s="36">
        <v>6984.5312416080706</v>
      </c>
      <c r="I14825" s="36">
        <v>6984.5312416080706</v>
      </c>
      <c r="J14825" s="33">
        <v>1266.5712390480001</v>
      </c>
      <c r="K14825" s="29">
        <f t="shared" si="234"/>
        <v>5717.9600025600703</v>
      </c>
      <c r="L14825" s="29">
        <f t="shared" si="234"/>
        <v>5717.9600025600703</v>
      </c>
      <c r="M14825" s="34">
        <f t="shared" si="234"/>
        <v>5717.9600025600703</v>
      </c>
      <c r="N14825" s="29"/>
      <c r="O14825" s="30"/>
      <c r="P14825" s="52">
        <v>35.481625704555597</v>
      </c>
      <c r="Q14825" s="53">
        <v>35.481625704555597</v>
      </c>
      <c r="R14825" s="54">
        <v>35.481625704555597</v>
      </c>
      <c r="S14825" s="45"/>
    </row>
    <row r="14826" spans="1:19">
      <c r="A14826" s="21">
        <v>40303</v>
      </c>
      <c r="B14826" s="22">
        <v>31</v>
      </c>
      <c r="C14826" s="23" t="s">
        <v>22</v>
      </c>
      <c r="D14826" s="23" t="s">
        <v>24</v>
      </c>
      <c r="E14826" s="2"/>
      <c r="F14826" s="1"/>
      <c r="G14826" s="35">
        <v>6978.4012680390097</v>
      </c>
      <c r="H14826" s="36">
        <v>6978.4012680390097</v>
      </c>
      <c r="I14826" s="36">
        <v>6978.4012680390097</v>
      </c>
      <c r="J14826" s="33">
        <v>1279.116372168</v>
      </c>
      <c r="K14826" s="29">
        <f t="shared" si="234"/>
        <v>5699.2848958710092</v>
      </c>
      <c r="L14826" s="29">
        <f t="shared" si="234"/>
        <v>5699.2848958710092</v>
      </c>
      <c r="M14826" s="34">
        <f t="shared" si="234"/>
        <v>5699.2848958710092</v>
      </c>
      <c r="N14826" s="29"/>
      <c r="O14826" s="30"/>
      <c r="P14826" s="52">
        <v>38.765500000000003</v>
      </c>
      <c r="Q14826" s="53">
        <v>38.765500000000003</v>
      </c>
      <c r="R14826" s="54">
        <v>38.765500000000003</v>
      </c>
      <c r="S14826" s="45"/>
    </row>
    <row r="14827" spans="1:19">
      <c r="A14827" s="21">
        <v>40303</v>
      </c>
      <c r="B14827" s="22">
        <v>32</v>
      </c>
      <c r="C14827" s="23" t="s">
        <v>22</v>
      </c>
      <c r="D14827" s="23" t="s">
        <v>24</v>
      </c>
      <c r="E14827" s="2"/>
      <c r="F14827" s="1"/>
      <c r="G14827" s="35">
        <v>6948.1468799030472</v>
      </c>
      <c r="H14827" s="36">
        <v>6948.1468799030472</v>
      </c>
      <c r="I14827" s="36">
        <v>6948.1468799030472</v>
      </c>
      <c r="J14827" s="33">
        <v>1278.9769110400002</v>
      </c>
      <c r="K14827" s="29">
        <f t="shared" si="234"/>
        <v>5669.169968863047</v>
      </c>
      <c r="L14827" s="29">
        <f t="shared" si="234"/>
        <v>5669.169968863047</v>
      </c>
      <c r="M14827" s="34">
        <f t="shared" si="234"/>
        <v>5669.169968863047</v>
      </c>
      <c r="N14827" s="29"/>
      <c r="O14827" s="30"/>
      <c r="P14827" s="52">
        <v>37.870681691360403</v>
      </c>
      <c r="Q14827" s="53">
        <v>37.870681691360403</v>
      </c>
      <c r="R14827" s="54">
        <v>37.870681691360403</v>
      </c>
      <c r="S14827" s="45"/>
    </row>
    <row r="14828" spans="1:19">
      <c r="A14828" s="21">
        <v>40303</v>
      </c>
      <c r="B14828" s="22">
        <v>33</v>
      </c>
      <c r="C14828" s="23" t="s">
        <v>22</v>
      </c>
      <c r="D14828" s="23" t="s">
        <v>24</v>
      </c>
      <c r="E14828" s="2"/>
      <c r="F14828" s="1"/>
      <c r="G14828" s="35">
        <v>6945.8673861604038</v>
      </c>
      <c r="H14828" s="36">
        <v>6945.8673861604038</v>
      </c>
      <c r="I14828" s="36">
        <v>6945.8673861604038</v>
      </c>
      <c r="J14828" s="33">
        <v>1266.170249448</v>
      </c>
      <c r="K14828" s="29">
        <f t="shared" si="234"/>
        <v>5679.6971367124042</v>
      </c>
      <c r="L14828" s="29">
        <f t="shared" si="234"/>
        <v>5679.6971367124042</v>
      </c>
      <c r="M14828" s="34">
        <f t="shared" si="234"/>
        <v>5679.6971367124042</v>
      </c>
      <c r="N14828" s="29"/>
      <c r="O14828" s="30"/>
      <c r="P14828" s="52">
        <v>38.062199999999997</v>
      </c>
      <c r="Q14828" s="53">
        <v>38.062199999999997</v>
      </c>
      <c r="R14828" s="54">
        <v>38.062199999999997</v>
      </c>
      <c r="S14828" s="45"/>
    </row>
    <row r="14829" spans="1:19">
      <c r="A14829" s="21">
        <v>40303</v>
      </c>
      <c r="B14829" s="22">
        <v>34</v>
      </c>
      <c r="C14829" s="23" t="s">
        <v>22</v>
      </c>
      <c r="D14829" s="23" t="s">
        <v>24</v>
      </c>
      <c r="E14829" s="2"/>
      <c r="F14829" s="1"/>
      <c r="G14829" s="35">
        <v>6929.0190044090732</v>
      </c>
      <c r="H14829" s="36">
        <v>6929.0190044090732</v>
      </c>
      <c r="I14829" s="36">
        <v>6929.0190044090732</v>
      </c>
      <c r="J14829" s="33">
        <v>1255.4183094159998</v>
      </c>
      <c r="K14829" s="29">
        <f t="shared" si="234"/>
        <v>5673.6006949930734</v>
      </c>
      <c r="L14829" s="29">
        <f t="shared" si="234"/>
        <v>5673.6006949930734</v>
      </c>
      <c r="M14829" s="34">
        <f t="shared" si="234"/>
        <v>5673.6006949930734</v>
      </c>
      <c r="N14829" s="29"/>
      <c r="O14829" s="30"/>
      <c r="P14829" s="52">
        <v>38.062199999999997</v>
      </c>
      <c r="Q14829" s="53">
        <v>38.062199999999997</v>
      </c>
      <c r="R14829" s="54">
        <v>38.062199999999997</v>
      </c>
      <c r="S14829" s="45"/>
    </row>
    <row r="14830" spans="1:19">
      <c r="A14830" s="21">
        <v>40303</v>
      </c>
      <c r="B14830" s="22">
        <v>35</v>
      </c>
      <c r="C14830" s="23" t="s">
        <v>22</v>
      </c>
      <c r="D14830" s="23" t="s">
        <v>24</v>
      </c>
      <c r="E14830" s="2"/>
      <c r="F14830" s="1"/>
      <c r="G14830" s="35">
        <v>6938.652942358066</v>
      </c>
      <c r="H14830" s="36">
        <v>6938.652942358066</v>
      </c>
      <c r="I14830" s="36">
        <v>6938.652942358066</v>
      </c>
      <c r="J14830" s="33">
        <v>1252.8454870399999</v>
      </c>
      <c r="K14830" s="29">
        <f t="shared" si="234"/>
        <v>5685.8074553180659</v>
      </c>
      <c r="L14830" s="29">
        <f t="shared" si="234"/>
        <v>5685.8074553180659</v>
      </c>
      <c r="M14830" s="34">
        <f t="shared" si="234"/>
        <v>5685.8074553180659</v>
      </c>
      <c r="N14830" s="29"/>
      <c r="O14830" s="30"/>
      <c r="P14830" s="52">
        <v>37.8700328749185</v>
      </c>
      <c r="Q14830" s="53">
        <v>37.8700328749185</v>
      </c>
      <c r="R14830" s="54">
        <v>37.8700328749185</v>
      </c>
      <c r="S14830" s="45"/>
    </row>
    <row r="14831" spans="1:19">
      <c r="A14831" s="21">
        <v>40303</v>
      </c>
      <c r="B14831" s="22">
        <v>36</v>
      </c>
      <c r="C14831" s="23" t="s">
        <v>22</v>
      </c>
      <c r="D14831" s="23" t="s">
        <v>24</v>
      </c>
      <c r="E14831" s="2"/>
      <c r="F14831" s="1"/>
      <c r="G14831" s="35">
        <v>7054.6031760128926</v>
      </c>
      <c r="H14831" s="36">
        <v>7054.6031760128926</v>
      </c>
      <c r="I14831" s="36">
        <v>7054.6031760128926</v>
      </c>
      <c r="J14831" s="33">
        <v>1258.4081492639998</v>
      </c>
      <c r="K14831" s="29">
        <f t="shared" si="234"/>
        <v>5796.1950267488928</v>
      </c>
      <c r="L14831" s="29">
        <f t="shared" si="234"/>
        <v>5796.1950267488928</v>
      </c>
      <c r="M14831" s="34">
        <f t="shared" si="234"/>
        <v>5796.1950267488928</v>
      </c>
      <c r="N14831" s="29"/>
      <c r="O14831" s="30"/>
      <c r="P14831" s="52">
        <v>40.7425</v>
      </c>
      <c r="Q14831" s="53">
        <v>40.7425</v>
      </c>
      <c r="R14831" s="54">
        <v>40.7425</v>
      </c>
      <c r="S14831" s="45"/>
    </row>
    <row r="14832" spans="1:19">
      <c r="A14832" s="21">
        <v>40303</v>
      </c>
      <c r="B14832" s="22">
        <v>37</v>
      </c>
      <c r="C14832" s="23" t="s">
        <v>22</v>
      </c>
      <c r="D14832" s="23" t="s">
        <v>24</v>
      </c>
      <c r="E14832" s="2"/>
      <c r="F14832" s="1"/>
      <c r="G14832" s="35">
        <v>7271.4543641543496</v>
      </c>
      <c r="H14832" s="36">
        <v>7271.4543641543496</v>
      </c>
      <c r="I14832" s="36">
        <v>7271.4543641543496</v>
      </c>
      <c r="J14832" s="33">
        <v>1190.2517522400003</v>
      </c>
      <c r="K14832" s="29">
        <f t="shared" si="234"/>
        <v>6081.2026119143493</v>
      </c>
      <c r="L14832" s="29">
        <f t="shared" si="234"/>
        <v>6081.2026119143493</v>
      </c>
      <c r="M14832" s="34">
        <f t="shared" si="234"/>
        <v>6081.2026119143493</v>
      </c>
      <c r="N14832" s="29"/>
      <c r="O14832" s="30"/>
      <c r="P14832" s="52">
        <v>58.2512193781535</v>
      </c>
      <c r="Q14832" s="53">
        <v>58.2512193781535</v>
      </c>
      <c r="R14832" s="54">
        <v>58.2512193781535</v>
      </c>
      <c r="S14832" s="45"/>
    </row>
    <row r="14833" spans="1:19">
      <c r="A14833" s="21">
        <v>40303</v>
      </c>
      <c r="B14833" s="22">
        <v>38</v>
      </c>
      <c r="C14833" s="23" t="s">
        <v>22</v>
      </c>
      <c r="D14833" s="23" t="s">
        <v>24</v>
      </c>
      <c r="E14833" s="2"/>
      <c r="F14833" s="1"/>
      <c r="G14833" s="35">
        <v>7113.4576762857332</v>
      </c>
      <c r="H14833" s="36">
        <v>7113.4576762857332</v>
      </c>
      <c r="I14833" s="36">
        <v>7113.4576762857332</v>
      </c>
      <c r="J14833" s="33">
        <v>1165.1600444480005</v>
      </c>
      <c r="K14833" s="29">
        <f t="shared" si="234"/>
        <v>5948.2976318377332</v>
      </c>
      <c r="L14833" s="29">
        <f t="shared" si="234"/>
        <v>5948.2976318377332</v>
      </c>
      <c r="M14833" s="34">
        <f t="shared" si="234"/>
        <v>5948.2976318377332</v>
      </c>
      <c r="N14833" s="29"/>
      <c r="O14833" s="30"/>
      <c r="P14833" s="52">
        <v>75.327530253672506</v>
      </c>
      <c r="Q14833" s="53">
        <v>75.327530253672506</v>
      </c>
      <c r="R14833" s="54">
        <v>75.327530253672506</v>
      </c>
      <c r="S14833" s="45"/>
    </row>
    <row r="14834" spans="1:19">
      <c r="A14834" s="21">
        <v>40303</v>
      </c>
      <c r="B14834" s="22">
        <v>39</v>
      </c>
      <c r="C14834" s="23" t="s">
        <v>22</v>
      </c>
      <c r="D14834" s="23" t="s">
        <v>24</v>
      </c>
      <c r="E14834" s="2"/>
      <c r="F14834" s="1"/>
      <c r="G14834" s="35">
        <v>6951.9916125683285</v>
      </c>
      <c r="H14834" s="36">
        <v>6951.9916125683285</v>
      </c>
      <c r="I14834" s="36">
        <v>6951.9916125683285</v>
      </c>
      <c r="J14834" s="33">
        <v>1213.0680502320001</v>
      </c>
      <c r="K14834" s="29">
        <f t="shared" si="234"/>
        <v>5738.9235623363284</v>
      </c>
      <c r="L14834" s="29">
        <f t="shared" si="234"/>
        <v>5738.9235623363284</v>
      </c>
      <c r="M14834" s="34">
        <f t="shared" si="234"/>
        <v>5738.9235623363284</v>
      </c>
      <c r="N14834" s="29"/>
      <c r="O14834" s="30"/>
      <c r="P14834" s="52">
        <v>38.062199999999997</v>
      </c>
      <c r="Q14834" s="53">
        <v>38.062199999999997</v>
      </c>
      <c r="R14834" s="54">
        <v>38.062199999999997</v>
      </c>
      <c r="S14834" s="45"/>
    </row>
    <row r="14835" spans="1:19">
      <c r="A14835" s="21">
        <v>40303</v>
      </c>
      <c r="B14835" s="22">
        <v>40</v>
      </c>
      <c r="C14835" s="23" t="s">
        <v>22</v>
      </c>
      <c r="D14835" s="23" t="s">
        <v>24</v>
      </c>
      <c r="E14835" s="2"/>
      <c r="F14835" s="1"/>
      <c r="G14835" s="35">
        <v>6783.9847624842459</v>
      </c>
      <c r="H14835" s="36">
        <v>6783.9847624842459</v>
      </c>
      <c r="I14835" s="36">
        <v>6783.9847624842459</v>
      </c>
      <c r="J14835" s="33">
        <v>1265.9663269360001</v>
      </c>
      <c r="K14835" s="29">
        <f t="shared" si="234"/>
        <v>5518.0184355482461</v>
      </c>
      <c r="L14835" s="29">
        <f t="shared" si="234"/>
        <v>5518.0184355482461</v>
      </c>
      <c r="M14835" s="34">
        <f t="shared" si="234"/>
        <v>5518.0184355482461</v>
      </c>
      <c r="N14835" s="29"/>
      <c r="O14835" s="30"/>
      <c r="P14835" s="52">
        <v>39.027821994404299</v>
      </c>
      <c r="Q14835" s="53">
        <v>39.027821994404299</v>
      </c>
      <c r="R14835" s="54">
        <v>39.027821994404299</v>
      </c>
      <c r="S14835" s="45"/>
    </row>
    <row r="14836" spans="1:19">
      <c r="A14836" s="21">
        <v>40303</v>
      </c>
      <c r="B14836" s="22">
        <v>41</v>
      </c>
      <c r="C14836" s="23" t="s">
        <v>22</v>
      </c>
      <c r="D14836" s="23" t="s">
        <v>24</v>
      </c>
      <c r="E14836" s="2"/>
      <c r="F14836" s="1"/>
      <c r="G14836" s="35">
        <v>6578.3178030050294</v>
      </c>
      <c r="H14836" s="36">
        <v>6578.3178030050294</v>
      </c>
      <c r="I14836" s="36">
        <v>6578.3178030050294</v>
      </c>
      <c r="J14836" s="33">
        <v>1258.2325087919999</v>
      </c>
      <c r="K14836" s="29">
        <f t="shared" si="234"/>
        <v>5320.0852942130296</v>
      </c>
      <c r="L14836" s="29">
        <f t="shared" si="234"/>
        <v>5320.0852942130296</v>
      </c>
      <c r="M14836" s="34">
        <f t="shared" si="234"/>
        <v>5320.0852942130296</v>
      </c>
      <c r="N14836" s="29"/>
      <c r="O14836" s="30"/>
      <c r="P14836" s="52">
        <v>30.779</v>
      </c>
      <c r="Q14836" s="53">
        <v>30.779</v>
      </c>
      <c r="R14836" s="54">
        <v>30.779</v>
      </c>
      <c r="S14836" s="45"/>
    </row>
    <row r="14837" spans="1:19">
      <c r="A14837" s="21">
        <v>40303</v>
      </c>
      <c r="B14837" s="22">
        <v>42</v>
      </c>
      <c r="C14837" s="23" t="s">
        <v>22</v>
      </c>
      <c r="D14837" s="23" t="s">
        <v>24</v>
      </c>
      <c r="E14837" s="2"/>
      <c r="F14837" s="1"/>
      <c r="G14837" s="35">
        <v>6450.1465774432227</v>
      </c>
      <c r="H14837" s="36">
        <v>6450.1465774432227</v>
      </c>
      <c r="I14837" s="36">
        <v>6450.1465774432227</v>
      </c>
      <c r="J14837" s="33">
        <v>1252.9586815680002</v>
      </c>
      <c r="K14837" s="29">
        <f t="shared" si="234"/>
        <v>5197.1878958752222</v>
      </c>
      <c r="L14837" s="29">
        <f t="shared" si="234"/>
        <v>5197.1878958752222</v>
      </c>
      <c r="M14837" s="34">
        <f t="shared" si="234"/>
        <v>5197.1878958752222</v>
      </c>
      <c r="N14837" s="29"/>
      <c r="O14837" s="30"/>
      <c r="P14837" s="52">
        <v>24.3188</v>
      </c>
      <c r="Q14837" s="53">
        <v>24.3188</v>
      </c>
      <c r="R14837" s="54">
        <v>24.3188</v>
      </c>
      <c r="S14837" s="45"/>
    </row>
    <row r="14838" spans="1:19">
      <c r="A14838" s="21">
        <v>40303</v>
      </c>
      <c r="B14838" s="22">
        <v>43</v>
      </c>
      <c r="C14838" s="23" t="s">
        <v>22</v>
      </c>
      <c r="D14838" s="23" t="s">
        <v>24</v>
      </c>
      <c r="E14838" s="2"/>
      <c r="F14838" s="1"/>
      <c r="G14838" s="35">
        <v>6357.4122467498373</v>
      </c>
      <c r="H14838" s="36">
        <v>6357.4122467498373</v>
      </c>
      <c r="I14838" s="36">
        <v>6357.4122467498373</v>
      </c>
      <c r="J14838" s="33">
        <v>1265.9422548720001</v>
      </c>
      <c r="K14838" s="29">
        <f t="shared" si="234"/>
        <v>5091.4699918778369</v>
      </c>
      <c r="L14838" s="29">
        <f t="shared" si="234"/>
        <v>5091.4699918778369</v>
      </c>
      <c r="M14838" s="34">
        <f t="shared" si="234"/>
        <v>5091.4699918778369</v>
      </c>
      <c r="N14838" s="29"/>
      <c r="O14838" s="30"/>
      <c r="P14838" s="52">
        <v>24.3188</v>
      </c>
      <c r="Q14838" s="53">
        <v>24.3188</v>
      </c>
      <c r="R14838" s="54">
        <v>24.3188</v>
      </c>
      <c r="S14838" s="45"/>
    </row>
    <row r="14839" spans="1:19">
      <c r="A14839" s="21">
        <v>40303</v>
      </c>
      <c r="B14839" s="22">
        <v>44</v>
      </c>
      <c r="C14839" s="23" t="s">
        <v>22</v>
      </c>
      <c r="D14839" s="23" t="s">
        <v>24</v>
      </c>
      <c r="E14839" s="2"/>
      <c r="F14839" s="1"/>
      <c r="G14839" s="35">
        <v>6347.2535479672124</v>
      </c>
      <c r="H14839" s="36">
        <v>6347.2535479672124</v>
      </c>
      <c r="I14839" s="36">
        <v>6347.2535479672124</v>
      </c>
      <c r="J14839" s="33">
        <v>1266.62976684</v>
      </c>
      <c r="K14839" s="29">
        <f t="shared" si="234"/>
        <v>5080.6237811272122</v>
      </c>
      <c r="L14839" s="29">
        <f t="shared" si="234"/>
        <v>5080.6237811272122</v>
      </c>
      <c r="M14839" s="34">
        <f t="shared" si="234"/>
        <v>5080.6237811272122</v>
      </c>
      <c r="N14839" s="29"/>
      <c r="O14839" s="30"/>
      <c r="P14839" s="52">
        <v>24.3188</v>
      </c>
      <c r="Q14839" s="53">
        <v>24.3188</v>
      </c>
      <c r="R14839" s="54">
        <v>24.3188</v>
      </c>
      <c r="S14839" s="45"/>
    </row>
    <row r="14840" spans="1:19">
      <c r="A14840" s="21">
        <v>40303</v>
      </c>
      <c r="B14840" s="22">
        <v>45</v>
      </c>
      <c r="C14840" s="23" t="s">
        <v>22</v>
      </c>
      <c r="D14840" s="23" t="s">
        <v>23</v>
      </c>
      <c r="E14840" s="2"/>
      <c r="F14840" s="1"/>
      <c r="G14840" s="35">
        <v>6068.1402903887647</v>
      </c>
      <c r="H14840" s="36">
        <v>6068.1402903887647</v>
      </c>
      <c r="I14840" s="36">
        <v>6068.1402903887647</v>
      </c>
      <c r="J14840" s="33">
        <v>1282.0767573119999</v>
      </c>
      <c r="K14840" s="29">
        <f t="shared" si="234"/>
        <v>4786.0635330767645</v>
      </c>
      <c r="L14840" s="29">
        <f t="shared" si="234"/>
        <v>4786.0635330767645</v>
      </c>
      <c r="M14840" s="34">
        <f t="shared" si="234"/>
        <v>4786.0635330767645</v>
      </c>
      <c r="N14840" s="29"/>
      <c r="O14840" s="30"/>
      <c r="P14840" s="52">
        <v>24.3188</v>
      </c>
      <c r="Q14840" s="53">
        <v>24.3188</v>
      </c>
      <c r="R14840" s="54">
        <v>24.3188</v>
      </c>
      <c r="S14840" s="45"/>
    </row>
    <row r="14841" spans="1:19">
      <c r="A14841" s="21">
        <v>40303</v>
      </c>
      <c r="B14841" s="22">
        <v>46</v>
      </c>
      <c r="C14841" s="23" t="s">
        <v>22</v>
      </c>
      <c r="D14841" s="23" t="s">
        <v>23</v>
      </c>
      <c r="E14841" s="2"/>
      <c r="F14841" s="1"/>
      <c r="G14841" s="35">
        <v>5862.2094211924023</v>
      </c>
      <c r="H14841" s="36">
        <v>5862.2094211924023</v>
      </c>
      <c r="I14841" s="36">
        <v>5862.2094211924023</v>
      </c>
      <c r="J14841" s="33">
        <v>1294.791087352</v>
      </c>
      <c r="K14841" s="29">
        <f t="shared" si="234"/>
        <v>4567.4183338404018</v>
      </c>
      <c r="L14841" s="29">
        <f t="shared" si="234"/>
        <v>4567.4183338404018</v>
      </c>
      <c r="M14841" s="34">
        <f t="shared" si="234"/>
        <v>4567.4183338404018</v>
      </c>
      <c r="N14841" s="29"/>
      <c r="O14841" s="30"/>
      <c r="P14841" s="52">
        <v>20.096599999999999</v>
      </c>
      <c r="Q14841" s="53">
        <v>20.096599999999999</v>
      </c>
      <c r="R14841" s="54">
        <v>20.096599999999999</v>
      </c>
      <c r="S14841" s="45"/>
    </row>
    <row r="14842" spans="1:19">
      <c r="A14842" s="21">
        <v>40303</v>
      </c>
      <c r="B14842" s="22">
        <v>47</v>
      </c>
      <c r="C14842" s="23" t="s">
        <v>22</v>
      </c>
      <c r="D14842" s="23" t="s">
        <v>23</v>
      </c>
      <c r="E14842" s="2"/>
      <c r="F14842" s="1"/>
      <c r="G14842" s="35">
        <v>5710.8106557948413</v>
      </c>
      <c r="H14842" s="36">
        <v>5710.8106557948413</v>
      </c>
      <c r="I14842" s="36">
        <v>5710.8106557948413</v>
      </c>
      <c r="J14842" s="33">
        <v>1281.97857952</v>
      </c>
      <c r="K14842" s="29">
        <f t="shared" si="234"/>
        <v>4428.8320762748408</v>
      </c>
      <c r="L14842" s="29">
        <f t="shared" si="234"/>
        <v>4428.8320762748408</v>
      </c>
      <c r="M14842" s="34">
        <f t="shared" si="234"/>
        <v>4428.8320762748408</v>
      </c>
      <c r="N14842" s="29"/>
      <c r="O14842" s="30"/>
      <c r="P14842" s="52">
        <v>24.3188</v>
      </c>
      <c r="Q14842" s="53">
        <v>24.3188</v>
      </c>
      <c r="R14842" s="54">
        <v>24.3188</v>
      </c>
      <c r="S14842" s="45"/>
    </row>
    <row r="14843" spans="1:19">
      <c r="A14843" s="21">
        <v>40303</v>
      </c>
      <c r="B14843" s="22">
        <v>48</v>
      </c>
      <c r="C14843" s="23" t="s">
        <v>22</v>
      </c>
      <c r="D14843" s="23" t="s">
        <v>23</v>
      </c>
      <c r="E14843" s="2"/>
      <c r="F14843" s="1"/>
      <c r="G14843" s="35">
        <v>5596.279538984415</v>
      </c>
      <c r="H14843" s="36">
        <v>5596.279538984415</v>
      </c>
      <c r="I14843" s="36">
        <v>5596.279538984415</v>
      </c>
      <c r="J14843" s="33">
        <v>1294.5918925840001</v>
      </c>
      <c r="K14843" s="29">
        <f t="shared" si="234"/>
        <v>4301.6876464004145</v>
      </c>
      <c r="L14843" s="29">
        <f t="shared" si="234"/>
        <v>4301.6876464004145</v>
      </c>
      <c r="M14843" s="34">
        <f t="shared" si="234"/>
        <v>4301.6876464004145</v>
      </c>
      <c r="N14843" s="29"/>
      <c r="O14843" s="30"/>
      <c r="P14843" s="52">
        <v>19.7668</v>
      </c>
      <c r="Q14843" s="53">
        <v>19.7668</v>
      </c>
      <c r="R14843" s="54">
        <v>19.7668</v>
      </c>
      <c r="S14843" s="45"/>
    </row>
    <row r="14844" spans="1:19">
      <c r="A14844" s="21">
        <v>40304</v>
      </c>
      <c r="B14844" s="22">
        <v>1</v>
      </c>
      <c r="C14844" s="23" t="s">
        <v>22</v>
      </c>
      <c r="D14844" s="23" t="s">
        <v>23</v>
      </c>
      <c r="E14844" s="2"/>
      <c r="F14844" s="1"/>
      <c r="G14844" s="35">
        <v>5432.9405370390423</v>
      </c>
      <c r="H14844" s="36">
        <v>5432.9405370390423</v>
      </c>
      <c r="I14844" s="36">
        <v>5432.9405370390423</v>
      </c>
      <c r="J14844" s="33">
        <v>1287.4114527760003</v>
      </c>
      <c r="K14844" s="29">
        <f t="shared" si="234"/>
        <v>4145.529084263042</v>
      </c>
      <c r="L14844" s="29">
        <f t="shared" si="234"/>
        <v>4145.529084263042</v>
      </c>
      <c r="M14844" s="34">
        <f t="shared" si="234"/>
        <v>4145.529084263042</v>
      </c>
      <c r="N14844" s="29"/>
      <c r="O14844" s="30"/>
      <c r="P14844" s="52">
        <v>24.3188</v>
      </c>
      <c r="Q14844" s="53">
        <v>24.3188</v>
      </c>
      <c r="R14844" s="54">
        <v>24.3188</v>
      </c>
      <c r="S14844" s="45"/>
    </row>
    <row r="14845" spans="1:19">
      <c r="A14845" s="21">
        <v>40304</v>
      </c>
      <c r="B14845" s="22">
        <v>2</v>
      </c>
      <c r="C14845" s="23" t="s">
        <v>22</v>
      </c>
      <c r="D14845" s="23" t="s">
        <v>23</v>
      </c>
      <c r="E14845" s="2"/>
      <c r="F14845" s="1"/>
      <c r="G14845" s="35">
        <v>5233.8027626596959</v>
      </c>
      <c r="H14845" s="36">
        <v>5233.8027626596959</v>
      </c>
      <c r="I14845" s="36">
        <v>5233.8027626596959</v>
      </c>
      <c r="J14845" s="33">
        <v>1303.058144072</v>
      </c>
      <c r="K14845" s="29">
        <f t="shared" si="234"/>
        <v>3930.7446185876961</v>
      </c>
      <c r="L14845" s="29">
        <f t="shared" si="234"/>
        <v>3930.7446185876961</v>
      </c>
      <c r="M14845" s="34">
        <f t="shared" si="234"/>
        <v>3930.7446185876961</v>
      </c>
      <c r="N14845" s="29"/>
      <c r="O14845" s="30"/>
      <c r="P14845" s="52">
        <v>19.618600000000001</v>
      </c>
      <c r="Q14845" s="53">
        <v>19.618600000000001</v>
      </c>
      <c r="R14845" s="54">
        <v>19.618600000000001</v>
      </c>
      <c r="S14845" s="45"/>
    </row>
    <row r="14846" spans="1:19">
      <c r="A14846" s="21">
        <v>40304</v>
      </c>
      <c r="B14846" s="22">
        <v>3</v>
      </c>
      <c r="C14846" s="23" t="s">
        <v>22</v>
      </c>
      <c r="D14846" s="23" t="s">
        <v>23</v>
      </c>
      <c r="E14846" s="2"/>
      <c r="F14846" s="1"/>
      <c r="G14846" s="35">
        <v>5020.5851645004032</v>
      </c>
      <c r="H14846" s="36">
        <v>5020.5851645004032</v>
      </c>
      <c r="I14846" s="36">
        <v>5020.5851645004032</v>
      </c>
      <c r="J14846" s="33">
        <v>1285.5230987120003</v>
      </c>
      <c r="K14846" s="29">
        <f t="shared" si="234"/>
        <v>3735.0620657884028</v>
      </c>
      <c r="L14846" s="29">
        <f t="shared" si="234"/>
        <v>3735.0620657884028</v>
      </c>
      <c r="M14846" s="34">
        <f t="shared" si="234"/>
        <v>3735.0620657884028</v>
      </c>
      <c r="N14846" s="29"/>
      <c r="O14846" s="30"/>
      <c r="P14846" s="52">
        <v>19.077358822097001</v>
      </c>
      <c r="Q14846" s="53">
        <v>19.077358822097001</v>
      </c>
      <c r="R14846" s="54">
        <v>19.077358822097001</v>
      </c>
      <c r="S14846" s="45"/>
    </row>
    <row r="14847" spans="1:19">
      <c r="A14847" s="21">
        <v>40304</v>
      </c>
      <c r="B14847" s="22">
        <v>4</v>
      </c>
      <c r="C14847" s="23" t="s">
        <v>22</v>
      </c>
      <c r="D14847" s="23" t="s">
        <v>23</v>
      </c>
      <c r="E14847" s="2"/>
      <c r="F14847" s="1"/>
      <c r="G14847" s="35">
        <v>4840.0809204684319</v>
      </c>
      <c r="H14847" s="36">
        <v>4840.0809204684319</v>
      </c>
      <c r="I14847" s="36">
        <v>4840.0809204684319</v>
      </c>
      <c r="J14847" s="33">
        <v>1288.8609108640005</v>
      </c>
      <c r="K14847" s="29">
        <f t="shared" si="234"/>
        <v>3551.2200096044317</v>
      </c>
      <c r="L14847" s="29">
        <f t="shared" si="234"/>
        <v>3551.2200096044317</v>
      </c>
      <c r="M14847" s="34">
        <f t="shared" si="234"/>
        <v>3551.2200096044317</v>
      </c>
      <c r="N14847" s="29"/>
      <c r="O14847" s="30"/>
      <c r="P14847" s="52">
        <v>18.068506882652802</v>
      </c>
      <c r="Q14847" s="53">
        <v>18.068506882652802</v>
      </c>
      <c r="R14847" s="54">
        <v>18.068506882652802</v>
      </c>
      <c r="S14847" s="45"/>
    </row>
    <row r="14848" spans="1:19">
      <c r="A14848" s="21">
        <v>40304</v>
      </c>
      <c r="B14848" s="22">
        <v>5</v>
      </c>
      <c r="C14848" s="23" t="s">
        <v>22</v>
      </c>
      <c r="D14848" s="23" t="s">
        <v>23</v>
      </c>
      <c r="E14848" s="2"/>
      <c r="F14848" s="1"/>
      <c r="G14848" s="35">
        <v>4722.5188128299133</v>
      </c>
      <c r="H14848" s="36">
        <v>4722.5188128299133</v>
      </c>
      <c r="I14848" s="36">
        <v>4722.5188128299133</v>
      </c>
      <c r="J14848" s="33">
        <v>1304.3024820960002</v>
      </c>
      <c r="K14848" s="29">
        <f t="shared" si="234"/>
        <v>3418.2163307339133</v>
      </c>
      <c r="L14848" s="29">
        <f t="shared" si="234"/>
        <v>3418.2163307339133</v>
      </c>
      <c r="M14848" s="34">
        <f t="shared" si="234"/>
        <v>3418.2163307339133</v>
      </c>
      <c r="N14848" s="29"/>
      <c r="O14848" s="30"/>
      <c r="P14848" s="52">
        <v>17.743014085620501</v>
      </c>
      <c r="Q14848" s="53">
        <v>17.743014085620501</v>
      </c>
      <c r="R14848" s="54">
        <v>17.743014085620501</v>
      </c>
      <c r="S14848" s="45"/>
    </row>
    <row r="14849" spans="1:19">
      <c r="A14849" s="21">
        <v>40304</v>
      </c>
      <c r="B14849" s="22">
        <v>6</v>
      </c>
      <c r="C14849" s="23" t="s">
        <v>22</v>
      </c>
      <c r="D14849" s="23" t="s">
        <v>23</v>
      </c>
      <c r="E14849" s="2"/>
      <c r="F14849" s="1"/>
      <c r="G14849" s="35">
        <v>4663.594445202446</v>
      </c>
      <c r="H14849" s="36">
        <v>4663.594445202446</v>
      </c>
      <c r="I14849" s="36">
        <v>4663.594445202446</v>
      </c>
      <c r="J14849" s="33">
        <v>1300.8307285840006</v>
      </c>
      <c r="K14849" s="29">
        <f t="shared" si="234"/>
        <v>3362.7637166184454</v>
      </c>
      <c r="L14849" s="29">
        <f t="shared" si="234"/>
        <v>3362.7637166184454</v>
      </c>
      <c r="M14849" s="34">
        <f t="shared" si="234"/>
        <v>3362.7637166184454</v>
      </c>
      <c r="N14849" s="29"/>
      <c r="O14849" s="30"/>
      <c r="P14849" s="52">
        <v>17.849167606230299</v>
      </c>
      <c r="Q14849" s="53">
        <v>17.849167606230299</v>
      </c>
      <c r="R14849" s="54">
        <v>17.849167606230299</v>
      </c>
      <c r="S14849" s="45"/>
    </row>
    <row r="14850" spans="1:19">
      <c r="A14850" s="21">
        <v>40304</v>
      </c>
      <c r="B14850" s="22">
        <v>7</v>
      </c>
      <c r="C14850" s="23" t="s">
        <v>22</v>
      </c>
      <c r="D14850" s="23" t="s">
        <v>23</v>
      </c>
      <c r="E14850" s="2"/>
      <c r="F14850" s="1"/>
      <c r="G14850" s="35">
        <v>4621.6389103491356</v>
      </c>
      <c r="H14850" s="36">
        <v>4621.6389103491356</v>
      </c>
      <c r="I14850" s="36">
        <v>4621.6389103491356</v>
      </c>
      <c r="J14850" s="33">
        <v>1298.0866152800004</v>
      </c>
      <c r="K14850" s="29">
        <f t="shared" si="234"/>
        <v>3323.5522950691352</v>
      </c>
      <c r="L14850" s="29">
        <f t="shared" si="234"/>
        <v>3323.5522950691352</v>
      </c>
      <c r="M14850" s="34">
        <f t="shared" si="234"/>
        <v>3323.5522950691352</v>
      </c>
      <c r="N14850" s="29"/>
      <c r="O14850" s="30"/>
      <c r="P14850" s="52">
        <v>19.130299999999998</v>
      </c>
      <c r="Q14850" s="53">
        <v>19.130299999999998</v>
      </c>
      <c r="R14850" s="54">
        <v>19.130299999999998</v>
      </c>
      <c r="S14850" s="45"/>
    </row>
    <row r="14851" spans="1:19">
      <c r="A14851" s="21">
        <v>40304</v>
      </c>
      <c r="B14851" s="22">
        <v>8</v>
      </c>
      <c r="C14851" s="23" t="s">
        <v>22</v>
      </c>
      <c r="D14851" s="23" t="s">
        <v>23</v>
      </c>
      <c r="E14851" s="2"/>
      <c r="F14851" s="1"/>
      <c r="G14851" s="35">
        <v>4607.19055595788</v>
      </c>
      <c r="H14851" s="36">
        <v>4607.19055595788</v>
      </c>
      <c r="I14851" s="36">
        <v>4607.19055595788</v>
      </c>
      <c r="J14851" s="33">
        <v>1297.7073255759997</v>
      </c>
      <c r="K14851" s="29">
        <f t="shared" si="234"/>
        <v>3309.4832303818803</v>
      </c>
      <c r="L14851" s="29">
        <f t="shared" si="234"/>
        <v>3309.4832303818803</v>
      </c>
      <c r="M14851" s="34">
        <f t="shared" si="234"/>
        <v>3309.4832303818803</v>
      </c>
      <c r="N14851" s="29"/>
      <c r="O14851" s="30"/>
      <c r="P14851" s="52">
        <v>18.5181</v>
      </c>
      <c r="Q14851" s="53">
        <v>18.5181</v>
      </c>
      <c r="R14851" s="54">
        <v>18.5181</v>
      </c>
      <c r="S14851" s="45"/>
    </row>
    <row r="14852" spans="1:19">
      <c r="A14852" s="21">
        <v>40304</v>
      </c>
      <c r="B14852" s="22">
        <v>9</v>
      </c>
      <c r="C14852" s="23" t="s">
        <v>22</v>
      </c>
      <c r="D14852" s="23" t="s">
        <v>23</v>
      </c>
      <c r="E14852" s="2"/>
      <c r="F14852" s="1"/>
      <c r="G14852" s="35">
        <v>4604.4799661907509</v>
      </c>
      <c r="H14852" s="36">
        <v>4604.4799661907509</v>
      </c>
      <c r="I14852" s="36">
        <v>4604.4799661907509</v>
      </c>
      <c r="J14852" s="33">
        <v>1290.8177142479997</v>
      </c>
      <c r="K14852" s="29">
        <f t="shared" si="234"/>
        <v>3313.662251942751</v>
      </c>
      <c r="L14852" s="29">
        <f t="shared" si="234"/>
        <v>3313.662251942751</v>
      </c>
      <c r="M14852" s="34">
        <f t="shared" si="234"/>
        <v>3313.662251942751</v>
      </c>
      <c r="N14852" s="29"/>
      <c r="O14852" s="30"/>
      <c r="P14852" s="52">
        <v>18.5181</v>
      </c>
      <c r="Q14852" s="53">
        <v>18.5181</v>
      </c>
      <c r="R14852" s="54">
        <v>18.5181</v>
      </c>
      <c r="S14852" s="45"/>
    </row>
    <row r="14853" spans="1:19">
      <c r="A14853" s="21">
        <v>40304</v>
      </c>
      <c r="B14853" s="22">
        <v>10</v>
      </c>
      <c r="C14853" s="23" t="s">
        <v>22</v>
      </c>
      <c r="D14853" s="23" t="s">
        <v>23</v>
      </c>
      <c r="E14853" s="2"/>
      <c r="F14853" s="1"/>
      <c r="G14853" s="35">
        <v>4662.9366605257801</v>
      </c>
      <c r="H14853" s="36">
        <v>4662.9366605257801</v>
      </c>
      <c r="I14853" s="36">
        <v>4662.9366605257801</v>
      </c>
      <c r="J14853" s="33">
        <v>1290.6620929999999</v>
      </c>
      <c r="K14853" s="29">
        <f t="shared" si="234"/>
        <v>3372.2745675257802</v>
      </c>
      <c r="L14853" s="29">
        <f t="shared" si="234"/>
        <v>3372.2745675257802</v>
      </c>
      <c r="M14853" s="34">
        <f t="shared" si="234"/>
        <v>3372.2745675257802</v>
      </c>
      <c r="N14853" s="29"/>
      <c r="O14853" s="30"/>
      <c r="P14853" s="52">
        <v>18.5181</v>
      </c>
      <c r="Q14853" s="53">
        <v>18.5181</v>
      </c>
      <c r="R14853" s="54">
        <v>18.5181</v>
      </c>
      <c r="S14853" s="45"/>
    </row>
    <row r="14854" spans="1:19">
      <c r="A14854" s="21">
        <v>40304</v>
      </c>
      <c r="B14854" s="22">
        <v>11</v>
      </c>
      <c r="C14854" s="23" t="s">
        <v>22</v>
      </c>
      <c r="D14854" s="23" t="s">
        <v>23</v>
      </c>
      <c r="E14854" s="2"/>
      <c r="F14854" s="1"/>
      <c r="G14854" s="35">
        <v>4731.4418781171526</v>
      </c>
      <c r="H14854" s="36">
        <v>4731.4418781171526</v>
      </c>
      <c r="I14854" s="36">
        <v>4731.4418781171526</v>
      </c>
      <c r="J14854" s="33">
        <v>1296.582754952</v>
      </c>
      <c r="K14854" s="29">
        <f t="shared" si="234"/>
        <v>3434.8591231651526</v>
      </c>
      <c r="L14854" s="29">
        <f t="shared" si="234"/>
        <v>3434.8591231651526</v>
      </c>
      <c r="M14854" s="34">
        <f t="shared" si="234"/>
        <v>3434.8591231651526</v>
      </c>
      <c r="N14854" s="29"/>
      <c r="O14854" s="30"/>
      <c r="P14854" s="52">
        <v>18.5777</v>
      </c>
      <c r="Q14854" s="53">
        <v>18.5777</v>
      </c>
      <c r="R14854" s="54">
        <v>18.5777</v>
      </c>
      <c r="S14854" s="45"/>
    </row>
    <row r="14855" spans="1:19">
      <c r="A14855" s="21">
        <v>40304</v>
      </c>
      <c r="B14855" s="22">
        <v>12</v>
      </c>
      <c r="C14855" s="23" t="s">
        <v>22</v>
      </c>
      <c r="D14855" s="23" t="s">
        <v>23</v>
      </c>
      <c r="E14855" s="2"/>
      <c r="F14855" s="1"/>
      <c r="G14855" s="35">
        <v>4905.6469440114433</v>
      </c>
      <c r="H14855" s="36">
        <v>4905.6469440114433</v>
      </c>
      <c r="I14855" s="36">
        <v>4905.6469440114433</v>
      </c>
      <c r="J14855" s="33">
        <v>1293.5214216399997</v>
      </c>
      <c r="K14855" s="29">
        <f t="shared" si="234"/>
        <v>3612.1255223714434</v>
      </c>
      <c r="L14855" s="29">
        <f t="shared" si="234"/>
        <v>3612.1255223714434</v>
      </c>
      <c r="M14855" s="34">
        <f t="shared" si="234"/>
        <v>3612.1255223714434</v>
      </c>
      <c r="N14855" s="29"/>
      <c r="O14855" s="30"/>
      <c r="P14855" s="52">
        <v>20.6466729394567</v>
      </c>
      <c r="Q14855" s="53">
        <v>20.6466729394567</v>
      </c>
      <c r="R14855" s="54">
        <v>20.6466729394567</v>
      </c>
      <c r="S14855" s="45"/>
    </row>
    <row r="14856" spans="1:19">
      <c r="A14856" s="21">
        <v>40304</v>
      </c>
      <c r="B14856" s="22">
        <v>13</v>
      </c>
      <c r="C14856" s="23" t="s">
        <v>22</v>
      </c>
      <c r="D14856" s="23" t="s">
        <v>23</v>
      </c>
      <c r="E14856" s="2"/>
      <c r="F14856" s="1"/>
      <c r="G14856" s="35">
        <v>5143.3961194457734</v>
      </c>
      <c r="H14856" s="36">
        <v>5143.3961194457734</v>
      </c>
      <c r="I14856" s="36">
        <v>5143.3961194457734</v>
      </c>
      <c r="J14856" s="33">
        <v>1304.0205635200002</v>
      </c>
      <c r="K14856" s="29">
        <f t="shared" si="234"/>
        <v>3839.3755559257734</v>
      </c>
      <c r="L14856" s="29">
        <f t="shared" si="234"/>
        <v>3839.3755559257734</v>
      </c>
      <c r="M14856" s="34">
        <f t="shared" si="234"/>
        <v>3839.3755559257734</v>
      </c>
      <c r="N14856" s="29"/>
      <c r="O14856" s="30"/>
      <c r="P14856" s="52">
        <v>18.8161307484792</v>
      </c>
      <c r="Q14856" s="53">
        <v>18.8161307484792</v>
      </c>
      <c r="R14856" s="54">
        <v>18.8161307484792</v>
      </c>
      <c r="S14856" s="45"/>
    </row>
    <row r="14857" spans="1:19">
      <c r="A14857" s="21">
        <v>40304</v>
      </c>
      <c r="B14857" s="22">
        <v>14</v>
      </c>
      <c r="C14857" s="23" t="s">
        <v>22</v>
      </c>
      <c r="D14857" s="23" t="s">
        <v>23</v>
      </c>
      <c r="E14857" s="2"/>
      <c r="F14857" s="1"/>
      <c r="G14857" s="35">
        <v>5536.7076199135236</v>
      </c>
      <c r="H14857" s="36">
        <v>5536.7076199135236</v>
      </c>
      <c r="I14857" s="36">
        <v>5536.7076199135236</v>
      </c>
      <c r="J14857" s="33">
        <v>1299.4459934479996</v>
      </c>
      <c r="K14857" s="29">
        <f t="shared" si="234"/>
        <v>4237.2616264655244</v>
      </c>
      <c r="L14857" s="29">
        <f t="shared" si="234"/>
        <v>4237.2616264655244</v>
      </c>
      <c r="M14857" s="34">
        <f t="shared" si="234"/>
        <v>4237.2616264655244</v>
      </c>
      <c r="N14857" s="29"/>
      <c r="O14857" s="30"/>
      <c r="P14857" s="52">
        <v>19.816352114239301</v>
      </c>
      <c r="Q14857" s="53">
        <v>19.816352114239301</v>
      </c>
      <c r="R14857" s="54">
        <v>19.816352114239301</v>
      </c>
      <c r="S14857" s="45"/>
    </row>
    <row r="14858" spans="1:19">
      <c r="A14858" s="21">
        <v>40304</v>
      </c>
      <c r="B14858" s="22">
        <v>15</v>
      </c>
      <c r="C14858" s="23" t="s">
        <v>22</v>
      </c>
      <c r="D14858" s="23" t="s">
        <v>24</v>
      </c>
      <c r="E14858" s="2"/>
      <c r="F14858" s="1"/>
      <c r="G14858" s="35">
        <v>5949.7805553926137</v>
      </c>
      <c r="H14858" s="36">
        <v>5949.7805553926137</v>
      </c>
      <c r="I14858" s="36">
        <v>5949.7805553926137</v>
      </c>
      <c r="J14858" s="33">
        <v>1305.1615665680004</v>
      </c>
      <c r="K14858" s="29">
        <f t="shared" si="234"/>
        <v>4644.6189888246136</v>
      </c>
      <c r="L14858" s="29">
        <f t="shared" si="234"/>
        <v>4644.6189888246136</v>
      </c>
      <c r="M14858" s="34">
        <f t="shared" si="234"/>
        <v>4644.6189888246136</v>
      </c>
      <c r="N14858" s="29"/>
      <c r="O14858" s="30"/>
      <c r="P14858" s="52">
        <v>24.3188</v>
      </c>
      <c r="Q14858" s="53">
        <v>24.3188</v>
      </c>
      <c r="R14858" s="54">
        <v>24.3188</v>
      </c>
      <c r="S14858" s="45"/>
    </row>
    <row r="14859" spans="1:19">
      <c r="A14859" s="21">
        <v>40304</v>
      </c>
      <c r="B14859" s="22">
        <v>16</v>
      </c>
      <c r="C14859" s="23" t="s">
        <v>22</v>
      </c>
      <c r="D14859" s="23" t="s">
        <v>24</v>
      </c>
      <c r="E14859" s="2"/>
      <c r="F14859" s="1"/>
      <c r="G14859" s="35">
        <v>6364.0765678426742</v>
      </c>
      <c r="H14859" s="36">
        <v>6364.0765678426742</v>
      </c>
      <c r="I14859" s="36">
        <v>6364.0765678426742</v>
      </c>
      <c r="J14859" s="33">
        <v>1301.4513728399997</v>
      </c>
      <c r="K14859" s="29">
        <f t="shared" si="234"/>
        <v>5062.6251950026744</v>
      </c>
      <c r="L14859" s="29">
        <f t="shared" si="234"/>
        <v>5062.6251950026744</v>
      </c>
      <c r="M14859" s="34">
        <f t="shared" si="234"/>
        <v>5062.6251950026744</v>
      </c>
      <c r="N14859" s="29"/>
      <c r="O14859" s="30"/>
      <c r="P14859" s="52">
        <v>24.3188</v>
      </c>
      <c r="Q14859" s="53">
        <v>24.3188</v>
      </c>
      <c r="R14859" s="54">
        <v>24.3188</v>
      </c>
      <c r="S14859" s="45"/>
    </row>
    <row r="14860" spans="1:19">
      <c r="A14860" s="21">
        <v>40304</v>
      </c>
      <c r="B14860" s="22">
        <v>17</v>
      </c>
      <c r="C14860" s="23" t="s">
        <v>22</v>
      </c>
      <c r="D14860" s="23" t="s">
        <v>24</v>
      </c>
      <c r="E14860" s="2"/>
      <c r="F14860" s="1"/>
      <c r="G14860" s="35">
        <v>6587.0995761992372</v>
      </c>
      <c r="H14860" s="36">
        <v>6587.0995761992372</v>
      </c>
      <c r="I14860" s="36">
        <v>6587.0995761992372</v>
      </c>
      <c r="J14860" s="33">
        <v>1301.8265779840001</v>
      </c>
      <c r="K14860" s="29">
        <f t="shared" si="234"/>
        <v>5285.2729982152368</v>
      </c>
      <c r="L14860" s="29">
        <f t="shared" si="234"/>
        <v>5285.2729982152368</v>
      </c>
      <c r="M14860" s="34">
        <f t="shared" si="234"/>
        <v>5285.2729982152368</v>
      </c>
      <c r="N14860" s="29"/>
      <c r="O14860" s="30"/>
      <c r="P14860" s="52">
        <v>32.204000000000001</v>
      </c>
      <c r="Q14860" s="53">
        <v>32.204000000000001</v>
      </c>
      <c r="R14860" s="54">
        <v>32.204000000000001</v>
      </c>
      <c r="S14860" s="45"/>
    </row>
    <row r="14861" spans="1:19">
      <c r="A14861" s="21">
        <v>40304</v>
      </c>
      <c r="B14861" s="22">
        <v>18</v>
      </c>
      <c r="C14861" s="23" t="s">
        <v>22</v>
      </c>
      <c r="D14861" s="23" t="s">
        <v>24</v>
      </c>
      <c r="E14861" s="2"/>
      <c r="F14861" s="1"/>
      <c r="G14861" s="35">
        <v>6684.9081127538329</v>
      </c>
      <c r="H14861" s="36">
        <v>6684.9081127538329</v>
      </c>
      <c r="I14861" s="36">
        <v>6684.9081127538329</v>
      </c>
      <c r="J14861" s="33">
        <v>1291.7157020800003</v>
      </c>
      <c r="K14861" s="29">
        <f t="shared" ref="K14861:M14924" si="235">G14861-$J14861</f>
        <v>5393.1924106738325</v>
      </c>
      <c r="L14861" s="29">
        <f t="shared" si="235"/>
        <v>5393.1924106738325</v>
      </c>
      <c r="M14861" s="34">
        <f t="shared" si="235"/>
        <v>5393.1924106738325</v>
      </c>
      <c r="N14861" s="29"/>
      <c r="O14861" s="30"/>
      <c r="P14861" s="52">
        <v>39.499968107068497</v>
      </c>
      <c r="Q14861" s="53">
        <v>39.499968107068497</v>
      </c>
      <c r="R14861" s="54">
        <v>39.499968107068497</v>
      </c>
      <c r="S14861" s="45"/>
    </row>
    <row r="14862" spans="1:19">
      <c r="A14862" s="21">
        <v>40304</v>
      </c>
      <c r="B14862" s="22">
        <v>19</v>
      </c>
      <c r="C14862" s="23" t="s">
        <v>22</v>
      </c>
      <c r="D14862" s="23" t="s">
        <v>24</v>
      </c>
      <c r="E14862" s="2"/>
      <c r="F14862" s="1"/>
      <c r="G14862" s="35">
        <v>6699.8066893939395</v>
      </c>
      <c r="H14862" s="36">
        <v>6699.8066893939395</v>
      </c>
      <c r="I14862" s="36">
        <v>6699.8066893939395</v>
      </c>
      <c r="J14862" s="33">
        <v>1280.0074411360001</v>
      </c>
      <c r="K14862" s="29">
        <f t="shared" si="235"/>
        <v>5419.7992482579393</v>
      </c>
      <c r="L14862" s="29">
        <f t="shared" si="235"/>
        <v>5419.7992482579393</v>
      </c>
      <c r="M14862" s="34">
        <f t="shared" si="235"/>
        <v>5419.7992482579393</v>
      </c>
      <c r="N14862" s="29"/>
      <c r="O14862" s="30"/>
      <c r="P14862" s="52">
        <v>40.3172</v>
      </c>
      <c r="Q14862" s="53">
        <v>40.3172</v>
      </c>
      <c r="R14862" s="54">
        <v>40.3172</v>
      </c>
      <c r="S14862" s="45"/>
    </row>
    <row r="14863" spans="1:19">
      <c r="A14863" s="21">
        <v>40304</v>
      </c>
      <c r="B14863" s="22">
        <v>20</v>
      </c>
      <c r="C14863" s="23" t="s">
        <v>22</v>
      </c>
      <c r="D14863" s="23" t="s">
        <v>24</v>
      </c>
      <c r="E14863" s="2"/>
      <c r="F14863" s="1"/>
      <c r="G14863" s="35">
        <v>6715.6925011020057</v>
      </c>
      <c r="H14863" s="36">
        <v>6715.6925011020057</v>
      </c>
      <c r="I14863" s="36">
        <v>6715.6925011020057</v>
      </c>
      <c r="J14863" s="33">
        <v>1284.8568869680003</v>
      </c>
      <c r="K14863" s="29">
        <f t="shared" si="235"/>
        <v>5430.8356141340055</v>
      </c>
      <c r="L14863" s="29">
        <f t="shared" si="235"/>
        <v>5430.8356141340055</v>
      </c>
      <c r="M14863" s="34">
        <f t="shared" si="235"/>
        <v>5430.8356141340055</v>
      </c>
      <c r="N14863" s="29"/>
      <c r="O14863" s="30"/>
      <c r="P14863" s="52">
        <v>39.375797194661899</v>
      </c>
      <c r="Q14863" s="53">
        <v>39.375797194661899</v>
      </c>
      <c r="R14863" s="54">
        <v>39.375797194661899</v>
      </c>
      <c r="S14863" s="45"/>
    </row>
    <row r="14864" spans="1:19">
      <c r="A14864" s="21">
        <v>40304</v>
      </c>
      <c r="B14864" s="22">
        <v>21</v>
      </c>
      <c r="C14864" s="23" t="s">
        <v>22</v>
      </c>
      <c r="D14864" s="23" t="s">
        <v>24</v>
      </c>
      <c r="E14864" s="2"/>
      <c r="F14864" s="1"/>
      <c r="G14864" s="35">
        <v>6696.9463752941447</v>
      </c>
      <c r="H14864" s="36">
        <v>6696.9463752941447</v>
      </c>
      <c r="I14864" s="36">
        <v>6696.9463752941447</v>
      </c>
      <c r="J14864" s="33">
        <v>1275.9947049759999</v>
      </c>
      <c r="K14864" s="29">
        <f t="shared" si="235"/>
        <v>5420.9516703181453</v>
      </c>
      <c r="L14864" s="29">
        <f t="shared" si="235"/>
        <v>5420.9516703181453</v>
      </c>
      <c r="M14864" s="34">
        <f t="shared" si="235"/>
        <v>5420.9516703181453</v>
      </c>
      <c r="N14864" s="29"/>
      <c r="O14864" s="30"/>
      <c r="P14864" s="52">
        <v>37.840391994497701</v>
      </c>
      <c r="Q14864" s="53">
        <v>37.840391994497701</v>
      </c>
      <c r="R14864" s="54">
        <v>37.840391994497701</v>
      </c>
      <c r="S14864" s="45"/>
    </row>
    <row r="14865" spans="1:19">
      <c r="A14865" s="21">
        <v>40304</v>
      </c>
      <c r="B14865" s="22">
        <v>22</v>
      </c>
      <c r="C14865" s="23" t="s">
        <v>22</v>
      </c>
      <c r="D14865" s="23" t="s">
        <v>24</v>
      </c>
      <c r="E14865" s="2"/>
      <c r="F14865" s="1"/>
      <c r="G14865" s="35">
        <v>6725.1130099595202</v>
      </c>
      <c r="H14865" s="36">
        <v>6725.1130099595202</v>
      </c>
      <c r="I14865" s="36">
        <v>6725.1130099595202</v>
      </c>
      <c r="J14865" s="33">
        <v>1284.5765011999999</v>
      </c>
      <c r="K14865" s="29">
        <f t="shared" si="235"/>
        <v>5440.5365087595201</v>
      </c>
      <c r="L14865" s="29">
        <f t="shared" si="235"/>
        <v>5440.5365087595201</v>
      </c>
      <c r="M14865" s="34">
        <f t="shared" si="235"/>
        <v>5440.5365087595201</v>
      </c>
      <c r="N14865" s="29"/>
      <c r="O14865" s="30"/>
      <c r="P14865" s="52">
        <v>39.416079745000701</v>
      </c>
      <c r="Q14865" s="53">
        <v>39.416079745000701</v>
      </c>
      <c r="R14865" s="54">
        <v>39.416079745000701</v>
      </c>
      <c r="S14865" s="45"/>
    </row>
    <row r="14866" spans="1:19">
      <c r="A14866" s="21">
        <v>40304</v>
      </c>
      <c r="B14866" s="22">
        <v>23</v>
      </c>
      <c r="C14866" s="23" t="s">
        <v>22</v>
      </c>
      <c r="D14866" s="23" t="s">
        <v>24</v>
      </c>
      <c r="E14866" s="2"/>
      <c r="F14866" s="1"/>
      <c r="G14866" s="35">
        <v>6735.2931526015136</v>
      </c>
      <c r="H14866" s="36">
        <v>6735.2931526015136</v>
      </c>
      <c r="I14866" s="36">
        <v>6735.2931526015136</v>
      </c>
      <c r="J14866" s="33">
        <v>1283.827070328</v>
      </c>
      <c r="K14866" s="29">
        <f t="shared" si="235"/>
        <v>5451.4660822735132</v>
      </c>
      <c r="L14866" s="29">
        <f t="shared" si="235"/>
        <v>5451.4660822735132</v>
      </c>
      <c r="M14866" s="34">
        <f t="shared" si="235"/>
        <v>5451.4660822735132</v>
      </c>
      <c r="N14866" s="29"/>
      <c r="O14866" s="30"/>
      <c r="P14866" s="52">
        <v>40.473700000000001</v>
      </c>
      <c r="Q14866" s="53">
        <v>40.473700000000001</v>
      </c>
      <c r="R14866" s="54">
        <v>40.473700000000001</v>
      </c>
      <c r="S14866" s="45"/>
    </row>
    <row r="14867" spans="1:19">
      <c r="A14867" s="21">
        <v>40304</v>
      </c>
      <c r="B14867" s="22">
        <v>24</v>
      </c>
      <c r="C14867" s="23" t="s">
        <v>22</v>
      </c>
      <c r="D14867" s="23" t="s">
        <v>24</v>
      </c>
      <c r="E14867" s="2"/>
      <c r="F14867" s="1"/>
      <c r="G14867" s="35">
        <v>6730.0695187415795</v>
      </c>
      <c r="H14867" s="36">
        <v>6730.0695187415795</v>
      </c>
      <c r="I14867" s="36">
        <v>6730.0695187415795</v>
      </c>
      <c r="J14867" s="33">
        <v>1297.9033566399999</v>
      </c>
      <c r="K14867" s="29">
        <f t="shared" si="235"/>
        <v>5432.1661621015792</v>
      </c>
      <c r="L14867" s="29">
        <f t="shared" si="235"/>
        <v>5432.1661621015792</v>
      </c>
      <c r="M14867" s="34">
        <f t="shared" si="235"/>
        <v>5432.1661621015792</v>
      </c>
      <c r="N14867" s="29"/>
      <c r="O14867" s="30"/>
      <c r="P14867" s="52">
        <v>35.829799688026696</v>
      </c>
      <c r="Q14867" s="53">
        <v>35.829799688026696</v>
      </c>
      <c r="R14867" s="54">
        <v>35.829799688026696</v>
      </c>
      <c r="S14867" s="45"/>
    </row>
    <row r="14868" spans="1:19">
      <c r="A14868" s="21">
        <v>40304</v>
      </c>
      <c r="B14868" s="22">
        <v>25</v>
      </c>
      <c r="C14868" s="23" t="s">
        <v>22</v>
      </c>
      <c r="D14868" s="23" t="s">
        <v>24</v>
      </c>
      <c r="E14868" s="2"/>
      <c r="F14868" s="1"/>
      <c r="G14868" s="35">
        <v>6741.894091021446</v>
      </c>
      <c r="H14868" s="36">
        <v>6741.894091021446</v>
      </c>
      <c r="I14868" s="36">
        <v>6741.894091021446</v>
      </c>
      <c r="J14868" s="33">
        <v>1292.4657087919998</v>
      </c>
      <c r="K14868" s="29">
        <f t="shared" si="235"/>
        <v>5449.4283822294465</v>
      </c>
      <c r="L14868" s="29">
        <f t="shared" si="235"/>
        <v>5449.4283822294465</v>
      </c>
      <c r="M14868" s="34">
        <f t="shared" si="235"/>
        <v>5449.4283822294465</v>
      </c>
      <c r="N14868" s="29"/>
      <c r="O14868" s="30"/>
      <c r="P14868" s="52">
        <v>38.895541787797299</v>
      </c>
      <c r="Q14868" s="53">
        <v>38.895541787797299</v>
      </c>
      <c r="R14868" s="54">
        <v>38.895541787797299</v>
      </c>
      <c r="S14868" s="45"/>
    </row>
    <row r="14869" spans="1:19">
      <c r="A14869" s="21">
        <v>40304</v>
      </c>
      <c r="B14869" s="22">
        <v>26</v>
      </c>
      <c r="C14869" s="23" t="s">
        <v>22</v>
      </c>
      <c r="D14869" s="23" t="s">
        <v>24</v>
      </c>
      <c r="E14869" s="2"/>
      <c r="F14869" s="1"/>
      <c r="G14869" s="35">
        <v>6767.9724164424333</v>
      </c>
      <c r="H14869" s="36">
        <v>6767.9724164424333</v>
      </c>
      <c r="I14869" s="36">
        <v>6767.9724164424333</v>
      </c>
      <c r="J14869" s="33">
        <v>1276.8709772959999</v>
      </c>
      <c r="K14869" s="29">
        <f t="shared" si="235"/>
        <v>5491.1014391464332</v>
      </c>
      <c r="L14869" s="29">
        <f t="shared" si="235"/>
        <v>5491.1014391464332</v>
      </c>
      <c r="M14869" s="34">
        <f t="shared" si="235"/>
        <v>5491.1014391464332</v>
      </c>
      <c r="N14869" s="29"/>
      <c r="O14869" s="30"/>
      <c r="P14869" s="52">
        <v>35.3293678672647</v>
      </c>
      <c r="Q14869" s="53">
        <v>35.3293678672647</v>
      </c>
      <c r="R14869" s="54">
        <v>35.3293678672647</v>
      </c>
      <c r="S14869" s="45"/>
    </row>
    <row r="14870" spans="1:19">
      <c r="A14870" s="21">
        <v>40304</v>
      </c>
      <c r="B14870" s="22">
        <v>27</v>
      </c>
      <c r="C14870" s="23" t="s">
        <v>22</v>
      </c>
      <c r="D14870" s="23" t="s">
        <v>24</v>
      </c>
      <c r="E14870" s="2"/>
      <c r="F14870" s="1"/>
      <c r="G14870" s="35">
        <v>6813.6477688489022</v>
      </c>
      <c r="H14870" s="36">
        <v>6813.6477688489022</v>
      </c>
      <c r="I14870" s="36">
        <v>6813.6477688489022</v>
      </c>
      <c r="J14870" s="33">
        <v>1311.2243707199996</v>
      </c>
      <c r="K14870" s="29">
        <f t="shared" si="235"/>
        <v>5502.4233981289026</v>
      </c>
      <c r="L14870" s="29">
        <f t="shared" si="235"/>
        <v>5502.4233981289026</v>
      </c>
      <c r="M14870" s="34">
        <f t="shared" si="235"/>
        <v>5502.4233981289026</v>
      </c>
      <c r="N14870" s="29"/>
      <c r="O14870" s="30"/>
      <c r="P14870" s="52">
        <v>34.117550338166403</v>
      </c>
      <c r="Q14870" s="53">
        <v>34.117550338166403</v>
      </c>
      <c r="R14870" s="54">
        <v>34.117550338166403</v>
      </c>
      <c r="S14870" s="45"/>
    </row>
    <row r="14871" spans="1:19">
      <c r="A14871" s="21">
        <v>40304</v>
      </c>
      <c r="B14871" s="22">
        <v>28</v>
      </c>
      <c r="C14871" s="23" t="s">
        <v>22</v>
      </c>
      <c r="D14871" s="23" t="s">
        <v>24</v>
      </c>
      <c r="E14871" s="2"/>
      <c r="F14871" s="1"/>
      <c r="G14871" s="35">
        <v>6780.7647702481372</v>
      </c>
      <c r="H14871" s="36">
        <v>6780.7647702481372</v>
      </c>
      <c r="I14871" s="36">
        <v>6780.7647702481372</v>
      </c>
      <c r="J14871" s="33">
        <v>1285.4612193360003</v>
      </c>
      <c r="K14871" s="29">
        <f t="shared" si="235"/>
        <v>5495.3035509121364</v>
      </c>
      <c r="L14871" s="29">
        <f t="shared" si="235"/>
        <v>5495.3035509121364</v>
      </c>
      <c r="M14871" s="34">
        <f t="shared" si="235"/>
        <v>5495.3035509121364</v>
      </c>
      <c r="N14871" s="29"/>
      <c r="O14871" s="30"/>
      <c r="P14871" s="52">
        <v>40.274855527910198</v>
      </c>
      <c r="Q14871" s="53">
        <v>40.274855527910198</v>
      </c>
      <c r="R14871" s="54">
        <v>40.274855527910198</v>
      </c>
      <c r="S14871" s="45"/>
    </row>
    <row r="14872" spans="1:19">
      <c r="A14872" s="21">
        <v>40304</v>
      </c>
      <c r="B14872" s="22">
        <v>29</v>
      </c>
      <c r="C14872" s="23" t="s">
        <v>22</v>
      </c>
      <c r="D14872" s="23" t="s">
        <v>24</v>
      </c>
      <c r="E14872" s="2"/>
      <c r="F14872" s="1"/>
      <c r="G14872" s="35">
        <v>6816.4696782908404</v>
      </c>
      <c r="H14872" s="36">
        <v>6816.4696782908404</v>
      </c>
      <c r="I14872" s="36">
        <v>6816.4696782908404</v>
      </c>
      <c r="J14872" s="33">
        <v>1295.0173705120001</v>
      </c>
      <c r="K14872" s="29">
        <f t="shared" si="235"/>
        <v>5521.4523077788399</v>
      </c>
      <c r="L14872" s="29">
        <f t="shared" si="235"/>
        <v>5521.4523077788399</v>
      </c>
      <c r="M14872" s="34">
        <f t="shared" si="235"/>
        <v>5521.4523077788399</v>
      </c>
      <c r="N14872" s="29"/>
      <c r="O14872" s="30"/>
      <c r="P14872" s="52">
        <v>37.052171721964797</v>
      </c>
      <c r="Q14872" s="53">
        <v>37.052171721964797</v>
      </c>
      <c r="R14872" s="54">
        <v>37.052171721964797</v>
      </c>
      <c r="S14872" s="45"/>
    </row>
    <row r="14873" spans="1:19">
      <c r="A14873" s="21">
        <v>40304</v>
      </c>
      <c r="B14873" s="22">
        <v>30</v>
      </c>
      <c r="C14873" s="23" t="s">
        <v>22</v>
      </c>
      <c r="D14873" s="23" t="s">
        <v>24</v>
      </c>
      <c r="E14873" s="2"/>
      <c r="F14873" s="1"/>
      <c r="G14873" s="35">
        <v>6816.8773639840529</v>
      </c>
      <c r="H14873" s="36">
        <v>6816.8773639840529</v>
      </c>
      <c r="I14873" s="36">
        <v>6816.8773639840529</v>
      </c>
      <c r="J14873" s="33">
        <v>1288.3724945999998</v>
      </c>
      <c r="K14873" s="29">
        <f t="shared" si="235"/>
        <v>5528.5048693840527</v>
      </c>
      <c r="L14873" s="29">
        <f t="shared" si="235"/>
        <v>5528.5048693840527</v>
      </c>
      <c r="M14873" s="34">
        <f t="shared" si="235"/>
        <v>5528.5048693840527</v>
      </c>
      <c r="N14873" s="29"/>
      <c r="O14873" s="30"/>
      <c r="P14873" s="52">
        <v>37.745068850209698</v>
      </c>
      <c r="Q14873" s="53">
        <v>37.745068850209698</v>
      </c>
      <c r="R14873" s="54">
        <v>37.745068850209698</v>
      </c>
      <c r="S14873" s="45"/>
    </row>
    <row r="14874" spans="1:19">
      <c r="A14874" s="21">
        <v>40304</v>
      </c>
      <c r="B14874" s="22">
        <v>31</v>
      </c>
      <c r="C14874" s="23" t="s">
        <v>22</v>
      </c>
      <c r="D14874" s="23" t="s">
        <v>24</v>
      </c>
      <c r="E14874" s="2"/>
      <c r="F14874" s="1"/>
      <c r="G14874" s="35">
        <v>6796.3206264041482</v>
      </c>
      <c r="H14874" s="36">
        <v>6796.3206264041482</v>
      </c>
      <c r="I14874" s="36">
        <v>6796.3206264041482</v>
      </c>
      <c r="J14874" s="33">
        <v>1290.8264909279999</v>
      </c>
      <c r="K14874" s="29">
        <f t="shared" si="235"/>
        <v>5505.4941354761486</v>
      </c>
      <c r="L14874" s="29">
        <f t="shared" si="235"/>
        <v>5505.4941354761486</v>
      </c>
      <c r="M14874" s="34">
        <f t="shared" si="235"/>
        <v>5505.4941354761486</v>
      </c>
      <c r="N14874" s="29"/>
      <c r="O14874" s="30"/>
      <c r="P14874" s="52">
        <v>38.062199999999997</v>
      </c>
      <c r="Q14874" s="53">
        <v>38.062199999999997</v>
      </c>
      <c r="R14874" s="54">
        <v>38.062199999999997</v>
      </c>
      <c r="S14874" s="45"/>
    </row>
    <row r="14875" spans="1:19">
      <c r="A14875" s="21">
        <v>40304</v>
      </c>
      <c r="B14875" s="22">
        <v>32</v>
      </c>
      <c r="C14875" s="23" t="s">
        <v>22</v>
      </c>
      <c r="D14875" s="23" t="s">
        <v>24</v>
      </c>
      <c r="E14875" s="2"/>
      <c r="F14875" s="1"/>
      <c r="G14875" s="35">
        <v>6758.3453884723849</v>
      </c>
      <c r="H14875" s="36">
        <v>6758.3453884723849</v>
      </c>
      <c r="I14875" s="36">
        <v>6758.3453884723849</v>
      </c>
      <c r="J14875" s="33">
        <v>1282.3445443839998</v>
      </c>
      <c r="K14875" s="29">
        <f t="shared" si="235"/>
        <v>5476.0008440883848</v>
      </c>
      <c r="L14875" s="29">
        <f t="shared" si="235"/>
        <v>5476.0008440883848</v>
      </c>
      <c r="M14875" s="34">
        <f t="shared" si="235"/>
        <v>5476.0008440883848</v>
      </c>
      <c r="N14875" s="29"/>
      <c r="O14875" s="30"/>
      <c r="P14875" s="52">
        <v>38.3003</v>
      </c>
      <c r="Q14875" s="53">
        <v>38.3003</v>
      </c>
      <c r="R14875" s="54">
        <v>38.3003</v>
      </c>
      <c r="S14875" s="45"/>
    </row>
    <row r="14876" spans="1:19">
      <c r="A14876" s="21">
        <v>40304</v>
      </c>
      <c r="B14876" s="22">
        <v>33</v>
      </c>
      <c r="C14876" s="23" t="s">
        <v>22</v>
      </c>
      <c r="D14876" s="23" t="s">
        <v>24</v>
      </c>
      <c r="E14876" s="2"/>
      <c r="F14876" s="1"/>
      <c r="G14876" s="35">
        <v>6777.7531998955283</v>
      </c>
      <c r="H14876" s="36">
        <v>6777.7531998955283</v>
      </c>
      <c r="I14876" s="36">
        <v>6777.7531998955283</v>
      </c>
      <c r="J14876" s="33">
        <v>1293.8037901520001</v>
      </c>
      <c r="K14876" s="29">
        <f t="shared" si="235"/>
        <v>5483.9494097435281</v>
      </c>
      <c r="L14876" s="29">
        <f t="shared" si="235"/>
        <v>5483.9494097435281</v>
      </c>
      <c r="M14876" s="34">
        <f t="shared" si="235"/>
        <v>5483.9494097435281</v>
      </c>
      <c r="N14876" s="29"/>
      <c r="O14876" s="30"/>
      <c r="P14876" s="52">
        <v>38.926978167917198</v>
      </c>
      <c r="Q14876" s="53">
        <v>38.926978167917198</v>
      </c>
      <c r="R14876" s="54">
        <v>38.926978167917198</v>
      </c>
      <c r="S14876" s="45"/>
    </row>
    <row r="14877" spans="1:19">
      <c r="A14877" s="21">
        <v>40304</v>
      </c>
      <c r="B14877" s="22">
        <v>34</v>
      </c>
      <c r="C14877" s="23" t="s">
        <v>22</v>
      </c>
      <c r="D14877" s="23" t="s">
        <v>24</v>
      </c>
      <c r="E14877" s="2"/>
      <c r="F14877" s="1"/>
      <c r="G14877" s="35">
        <v>6761.5249539510805</v>
      </c>
      <c r="H14877" s="36">
        <v>6761.5249539510805</v>
      </c>
      <c r="I14877" s="36">
        <v>6761.5249539510805</v>
      </c>
      <c r="J14877" s="33">
        <v>1282.273760472</v>
      </c>
      <c r="K14877" s="29">
        <f t="shared" si="235"/>
        <v>5479.25119347908</v>
      </c>
      <c r="L14877" s="29">
        <f t="shared" si="235"/>
        <v>5479.25119347908</v>
      </c>
      <c r="M14877" s="34">
        <f t="shared" si="235"/>
        <v>5479.25119347908</v>
      </c>
      <c r="N14877" s="29"/>
      <c r="O14877" s="30"/>
      <c r="P14877" s="52">
        <v>38.9254775613162</v>
      </c>
      <c r="Q14877" s="53">
        <v>38.9254775613162</v>
      </c>
      <c r="R14877" s="54">
        <v>38.9254775613162</v>
      </c>
      <c r="S14877" s="45"/>
    </row>
    <row r="14878" spans="1:19">
      <c r="A14878" s="21">
        <v>40304</v>
      </c>
      <c r="B14878" s="22">
        <v>35</v>
      </c>
      <c r="C14878" s="23" t="s">
        <v>22</v>
      </c>
      <c r="D14878" s="23" t="s">
        <v>24</v>
      </c>
      <c r="E14878" s="2"/>
      <c r="F14878" s="1"/>
      <c r="G14878" s="35">
        <v>6806.6289695427477</v>
      </c>
      <c r="H14878" s="36">
        <v>6806.6289695427477</v>
      </c>
      <c r="I14878" s="36">
        <v>6806.6289695427477</v>
      </c>
      <c r="J14878" s="33">
        <v>1284.920127376</v>
      </c>
      <c r="K14878" s="29">
        <f t="shared" si="235"/>
        <v>5521.7088421667477</v>
      </c>
      <c r="L14878" s="29">
        <f t="shared" si="235"/>
        <v>5521.7088421667477</v>
      </c>
      <c r="M14878" s="34">
        <f t="shared" si="235"/>
        <v>5521.7088421667477</v>
      </c>
      <c r="N14878" s="29"/>
      <c r="O14878" s="30"/>
      <c r="P14878" s="52">
        <v>38.409796569127501</v>
      </c>
      <c r="Q14878" s="53">
        <v>38.409796569127501</v>
      </c>
      <c r="R14878" s="54">
        <v>38.409796569127501</v>
      </c>
      <c r="S14878" s="45"/>
    </row>
    <row r="14879" spans="1:19">
      <c r="A14879" s="21">
        <v>40304</v>
      </c>
      <c r="B14879" s="22">
        <v>36</v>
      </c>
      <c r="C14879" s="23" t="s">
        <v>22</v>
      </c>
      <c r="D14879" s="23" t="s">
        <v>24</v>
      </c>
      <c r="E14879" s="2"/>
      <c r="F14879" s="1"/>
      <c r="G14879" s="35">
        <v>6914.6589851582021</v>
      </c>
      <c r="H14879" s="36">
        <v>6914.6589851582021</v>
      </c>
      <c r="I14879" s="36">
        <v>6914.6589851582021</v>
      </c>
      <c r="J14879" s="33">
        <v>1302.2793497520004</v>
      </c>
      <c r="K14879" s="29">
        <f t="shared" si="235"/>
        <v>5612.3796354062015</v>
      </c>
      <c r="L14879" s="29">
        <f t="shared" si="235"/>
        <v>5612.3796354062015</v>
      </c>
      <c r="M14879" s="34">
        <f t="shared" si="235"/>
        <v>5612.3796354062015</v>
      </c>
      <c r="N14879" s="29"/>
      <c r="O14879" s="30"/>
      <c r="P14879" s="52">
        <v>41.555199999999999</v>
      </c>
      <c r="Q14879" s="53">
        <v>41.555199999999999</v>
      </c>
      <c r="R14879" s="54">
        <v>41.555199999999999</v>
      </c>
      <c r="S14879" s="45"/>
    </row>
    <row r="14880" spans="1:19">
      <c r="A14880" s="21">
        <v>40304</v>
      </c>
      <c r="B14880" s="22">
        <v>37</v>
      </c>
      <c r="C14880" s="23" t="s">
        <v>22</v>
      </c>
      <c r="D14880" s="23" t="s">
        <v>24</v>
      </c>
      <c r="E14880" s="2"/>
      <c r="F14880" s="1"/>
      <c r="G14880" s="35">
        <v>7185.8531252364801</v>
      </c>
      <c r="H14880" s="36">
        <v>7185.8531252364801</v>
      </c>
      <c r="I14880" s="36">
        <v>7185.8531252364801</v>
      </c>
      <c r="J14880" s="33">
        <v>1253.8878028240001</v>
      </c>
      <c r="K14880" s="29">
        <f t="shared" si="235"/>
        <v>5931.9653224124795</v>
      </c>
      <c r="L14880" s="29">
        <f t="shared" si="235"/>
        <v>5931.9653224124795</v>
      </c>
      <c r="M14880" s="34">
        <f t="shared" si="235"/>
        <v>5931.9653224124795</v>
      </c>
      <c r="N14880" s="29"/>
      <c r="O14880" s="30"/>
      <c r="P14880" s="52">
        <v>68.17</v>
      </c>
      <c r="Q14880" s="53">
        <v>68.17</v>
      </c>
      <c r="R14880" s="54">
        <v>68.17</v>
      </c>
      <c r="S14880" s="45"/>
    </row>
    <row r="14881" spans="1:19">
      <c r="A14881" s="21">
        <v>40304</v>
      </c>
      <c r="B14881" s="22">
        <v>38</v>
      </c>
      <c r="C14881" s="23" t="s">
        <v>22</v>
      </c>
      <c r="D14881" s="23" t="s">
        <v>24</v>
      </c>
      <c r="E14881" s="2"/>
      <c r="F14881" s="1"/>
      <c r="G14881" s="35">
        <v>7066.7048675357246</v>
      </c>
      <c r="H14881" s="36">
        <v>7066.7048675357246</v>
      </c>
      <c r="I14881" s="36">
        <v>7066.7048675357246</v>
      </c>
      <c r="J14881" s="33">
        <v>1197.0899205599999</v>
      </c>
      <c r="K14881" s="29">
        <f t="shared" si="235"/>
        <v>5869.6149469757247</v>
      </c>
      <c r="L14881" s="29">
        <f t="shared" si="235"/>
        <v>5869.6149469757247</v>
      </c>
      <c r="M14881" s="34">
        <f t="shared" si="235"/>
        <v>5869.6149469757247</v>
      </c>
      <c r="N14881" s="29"/>
      <c r="O14881" s="30"/>
      <c r="P14881" s="52">
        <v>58.6843</v>
      </c>
      <c r="Q14881" s="53">
        <v>58.6843</v>
      </c>
      <c r="R14881" s="54">
        <v>58.6843</v>
      </c>
      <c r="S14881" s="45"/>
    </row>
    <row r="14882" spans="1:19">
      <c r="A14882" s="21">
        <v>40304</v>
      </c>
      <c r="B14882" s="22">
        <v>39</v>
      </c>
      <c r="C14882" s="23" t="s">
        <v>22</v>
      </c>
      <c r="D14882" s="23" t="s">
        <v>24</v>
      </c>
      <c r="E14882" s="2"/>
      <c r="F14882" s="1"/>
      <c r="G14882" s="35">
        <v>6939.293912563764</v>
      </c>
      <c r="H14882" s="36">
        <v>6939.293912563764</v>
      </c>
      <c r="I14882" s="36">
        <v>6939.293912563764</v>
      </c>
      <c r="J14882" s="33">
        <v>1235.5859830720001</v>
      </c>
      <c r="K14882" s="29">
        <f t="shared" si="235"/>
        <v>5703.7079294917639</v>
      </c>
      <c r="L14882" s="29">
        <f t="shared" si="235"/>
        <v>5703.7079294917639</v>
      </c>
      <c r="M14882" s="34">
        <f t="shared" si="235"/>
        <v>5703.7079294917639</v>
      </c>
      <c r="N14882" s="29"/>
      <c r="O14882" s="30"/>
      <c r="P14882" s="52">
        <v>62.765767489710001</v>
      </c>
      <c r="Q14882" s="53">
        <v>62.765767489710001</v>
      </c>
      <c r="R14882" s="54">
        <v>62.765767489710001</v>
      </c>
      <c r="S14882" s="45"/>
    </row>
    <row r="14883" spans="1:19">
      <c r="A14883" s="21">
        <v>40304</v>
      </c>
      <c r="B14883" s="22">
        <v>40</v>
      </c>
      <c r="C14883" s="23" t="s">
        <v>22</v>
      </c>
      <c r="D14883" s="23" t="s">
        <v>24</v>
      </c>
      <c r="E14883" s="2"/>
      <c r="F14883" s="1"/>
      <c r="G14883" s="35">
        <v>6781.752406983167</v>
      </c>
      <c r="H14883" s="36">
        <v>6781.752406983167</v>
      </c>
      <c r="I14883" s="36">
        <v>6781.752406983167</v>
      </c>
      <c r="J14883" s="33">
        <v>1300.2117771999999</v>
      </c>
      <c r="K14883" s="29">
        <f t="shared" si="235"/>
        <v>5481.5406297831669</v>
      </c>
      <c r="L14883" s="29">
        <f t="shared" si="235"/>
        <v>5481.5406297831669</v>
      </c>
      <c r="M14883" s="34">
        <f t="shared" si="235"/>
        <v>5481.5406297831669</v>
      </c>
      <c r="N14883" s="29"/>
      <c r="O14883" s="30"/>
      <c r="P14883" s="52">
        <v>39.546497197016301</v>
      </c>
      <c r="Q14883" s="53">
        <v>39.546497197016301</v>
      </c>
      <c r="R14883" s="54">
        <v>39.546497197016301</v>
      </c>
      <c r="S14883" s="45"/>
    </row>
    <row r="14884" spans="1:19">
      <c r="A14884" s="21">
        <v>40304</v>
      </c>
      <c r="B14884" s="22">
        <v>41</v>
      </c>
      <c r="C14884" s="23" t="s">
        <v>22</v>
      </c>
      <c r="D14884" s="23" t="s">
        <v>24</v>
      </c>
      <c r="E14884" s="2"/>
      <c r="F14884" s="1"/>
      <c r="G14884" s="35">
        <v>6615.7269892309123</v>
      </c>
      <c r="H14884" s="36">
        <v>6615.7269892309123</v>
      </c>
      <c r="I14884" s="36">
        <v>6615.7269892309123</v>
      </c>
      <c r="J14884" s="33">
        <v>1293.1252539679995</v>
      </c>
      <c r="K14884" s="29">
        <f t="shared" si="235"/>
        <v>5322.6017352629133</v>
      </c>
      <c r="L14884" s="29">
        <f t="shared" si="235"/>
        <v>5322.6017352629133</v>
      </c>
      <c r="M14884" s="34">
        <f t="shared" si="235"/>
        <v>5322.6017352629133</v>
      </c>
      <c r="N14884" s="29"/>
      <c r="O14884" s="30"/>
      <c r="P14884" s="52">
        <v>38.062199999999997</v>
      </c>
      <c r="Q14884" s="53">
        <v>38.062199999999997</v>
      </c>
      <c r="R14884" s="54">
        <v>38.062199999999997</v>
      </c>
      <c r="S14884" s="45"/>
    </row>
    <row r="14885" spans="1:19">
      <c r="A14885" s="21">
        <v>40304</v>
      </c>
      <c r="B14885" s="22">
        <v>42</v>
      </c>
      <c r="C14885" s="23" t="s">
        <v>22</v>
      </c>
      <c r="D14885" s="23" t="s">
        <v>24</v>
      </c>
      <c r="E14885" s="2"/>
      <c r="F14885" s="1"/>
      <c r="G14885" s="35">
        <v>6484.4988110168651</v>
      </c>
      <c r="H14885" s="36">
        <v>6484.4988110168651</v>
      </c>
      <c r="I14885" s="36">
        <v>6484.4988110168651</v>
      </c>
      <c r="J14885" s="33">
        <v>1278.2772449439999</v>
      </c>
      <c r="K14885" s="29">
        <f t="shared" si="235"/>
        <v>5206.2215660728652</v>
      </c>
      <c r="L14885" s="29">
        <f t="shared" si="235"/>
        <v>5206.2215660728652</v>
      </c>
      <c r="M14885" s="34">
        <f t="shared" si="235"/>
        <v>5206.2215660728652</v>
      </c>
      <c r="N14885" s="29"/>
      <c r="O14885" s="30"/>
      <c r="P14885" s="52">
        <v>38.266931008539203</v>
      </c>
      <c r="Q14885" s="53">
        <v>38.266931008539203</v>
      </c>
      <c r="R14885" s="54">
        <v>38.266931008539203</v>
      </c>
      <c r="S14885" s="45"/>
    </row>
    <row r="14886" spans="1:19">
      <c r="A14886" s="21">
        <v>40304</v>
      </c>
      <c r="B14886" s="22">
        <v>43</v>
      </c>
      <c r="C14886" s="23" t="s">
        <v>22</v>
      </c>
      <c r="D14886" s="23" t="s">
        <v>24</v>
      </c>
      <c r="E14886" s="2"/>
      <c r="F14886" s="1"/>
      <c r="G14886" s="35">
        <v>6400.3485274553914</v>
      </c>
      <c r="H14886" s="36">
        <v>6400.3485274553914</v>
      </c>
      <c r="I14886" s="36">
        <v>6400.3485274553914</v>
      </c>
      <c r="J14886" s="33">
        <v>1296.0420460719999</v>
      </c>
      <c r="K14886" s="29">
        <f t="shared" si="235"/>
        <v>5104.3064813833917</v>
      </c>
      <c r="L14886" s="29">
        <f t="shared" si="235"/>
        <v>5104.3064813833917</v>
      </c>
      <c r="M14886" s="34">
        <f t="shared" si="235"/>
        <v>5104.3064813833917</v>
      </c>
      <c r="N14886" s="29"/>
      <c r="O14886" s="30"/>
      <c r="P14886" s="52">
        <v>37.053334615286303</v>
      </c>
      <c r="Q14886" s="53">
        <v>37.053334615286303</v>
      </c>
      <c r="R14886" s="54">
        <v>37.053334615286303</v>
      </c>
      <c r="S14886" s="45"/>
    </row>
    <row r="14887" spans="1:19">
      <c r="A14887" s="21">
        <v>40304</v>
      </c>
      <c r="B14887" s="22">
        <v>44</v>
      </c>
      <c r="C14887" s="23" t="s">
        <v>22</v>
      </c>
      <c r="D14887" s="23" t="s">
        <v>24</v>
      </c>
      <c r="E14887" s="2"/>
      <c r="F14887" s="1"/>
      <c r="G14887" s="35">
        <v>6342.2435114372247</v>
      </c>
      <c r="H14887" s="36">
        <v>6342.2435114372247</v>
      </c>
      <c r="I14887" s="36">
        <v>6342.2435114372247</v>
      </c>
      <c r="J14887" s="33">
        <v>1295.4313004080004</v>
      </c>
      <c r="K14887" s="29">
        <f t="shared" si="235"/>
        <v>5046.8122110292243</v>
      </c>
      <c r="L14887" s="29">
        <f t="shared" si="235"/>
        <v>5046.8122110292243</v>
      </c>
      <c r="M14887" s="34">
        <f t="shared" si="235"/>
        <v>5046.8122110292243</v>
      </c>
      <c r="N14887" s="29"/>
      <c r="O14887" s="30"/>
      <c r="P14887" s="52">
        <v>25.7911</v>
      </c>
      <c r="Q14887" s="53">
        <v>25.7911</v>
      </c>
      <c r="R14887" s="54">
        <v>25.7911</v>
      </c>
      <c r="S14887" s="45"/>
    </row>
    <row r="14888" spans="1:19">
      <c r="A14888" s="21">
        <v>40304</v>
      </c>
      <c r="B14888" s="22">
        <v>45</v>
      </c>
      <c r="C14888" s="23" t="s">
        <v>22</v>
      </c>
      <c r="D14888" s="23" t="s">
        <v>23</v>
      </c>
      <c r="E14888" s="2"/>
      <c r="F14888" s="1"/>
      <c r="G14888" s="35">
        <v>6035.6638882897496</v>
      </c>
      <c r="H14888" s="36">
        <v>6035.6638882897496</v>
      </c>
      <c r="I14888" s="36">
        <v>6035.6638882897496</v>
      </c>
      <c r="J14888" s="33">
        <v>1300.1361601359999</v>
      </c>
      <c r="K14888" s="29">
        <f t="shared" si="235"/>
        <v>4735.5277281537492</v>
      </c>
      <c r="L14888" s="29">
        <f t="shared" si="235"/>
        <v>4735.5277281537492</v>
      </c>
      <c r="M14888" s="34">
        <f t="shared" si="235"/>
        <v>4735.5277281537492</v>
      </c>
      <c r="N14888" s="29"/>
      <c r="O14888" s="30"/>
      <c r="P14888" s="52">
        <v>25.783999999999999</v>
      </c>
      <c r="Q14888" s="53">
        <v>25.783999999999999</v>
      </c>
      <c r="R14888" s="54">
        <v>25.783999999999999</v>
      </c>
      <c r="S14888" s="45"/>
    </row>
    <row r="14889" spans="1:19">
      <c r="A14889" s="21">
        <v>40304</v>
      </c>
      <c r="B14889" s="22">
        <v>46</v>
      </c>
      <c r="C14889" s="23" t="s">
        <v>22</v>
      </c>
      <c r="D14889" s="23" t="s">
        <v>23</v>
      </c>
      <c r="E14889" s="2"/>
      <c r="F14889" s="1"/>
      <c r="G14889" s="35">
        <v>5849.6023936428446</v>
      </c>
      <c r="H14889" s="36">
        <v>5849.6023936428446</v>
      </c>
      <c r="I14889" s="36">
        <v>5849.6023936428446</v>
      </c>
      <c r="J14889" s="33">
        <v>1294.6646304479998</v>
      </c>
      <c r="K14889" s="29">
        <f t="shared" si="235"/>
        <v>4554.9377631948446</v>
      </c>
      <c r="L14889" s="29">
        <f t="shared" si="235"/>
        <v>4554.9377631948446</v>
      </c>
      <c r="M14889" s="34">
        <f t="shared" si="235"/>
        <v>4554.9377631948446</v>
      </c>
      <c r="N14889" s="29"/>
      <c r="O14889" s="30"/>
      <c r="P14889" s="52">
        <v>21.657499999999999</v>
      </c>
      <c r="Q14889" s="53">
        <v>21.657499999999999</v>
      </c>
      <c r="R14889" s="54">
        <v>21.657499999999999</v>
      </c>
      <c r="S14889" s="45"/>
    </row>
    <row r="14890" spans="1:19">
      <c r="A14890" s="21">
        <v>40304</v>
      </c>
      <c r="B14890" s="22">
        <v>47</v>
      </c>
      <c r="C14890" s="23" t="s">
        <v>22</v>
      </c>
      <c r="D14890" s="23" t="s">
        <v>23</v>
      </c>
      <c r="E14890" s="2"/>
      <c r="F14890" s="1"/>
      <c r="G14890" s="35">
        <v>5671.6344687624214</v>
      </c>
      <c r="H14890" s="36">
        <v>5671.6344687624214</v>
      </c>
      <c r="I14890" s="36">
        <v>5671.6344687624214</v>
      </c>
      <c r="J14890" s="33">
        <v>1295.7926731920002</v>
      </c>
      <c r="K14890" s="29">
        <f t="shared" si="235"/>
        <v>4375.8417955704208</v>
      </c>
      <c r="L14890" s="29">
        <f t="shared" si="235"/>
        <v>4375.8417955704208</v>
      </c>
      <c r="M14890" s="34">
        <f t="shared" si="235"/>
        <v>4375.8417955704208</v>
      </c>
      <c r="N14890" s="29"/>
      <c r="O14890" s="30"/>
      <c r="P14890" s="52">
        <v>25.783999999999999</v>
      </c>
      <c r="Q14890" s="53">
        <v>25.783999999999999</v>
      </c>
      <c r="R14890" s="54">
        <v>25.783999999999999</v>
      </c>
      <c r="S14890" s="45"/>
    </row>
    <row r="14891" spans="1:19">
      <c r="A14891" s="21">
        <v>40304</v>
      </c>
      <c r="B14891" s="22">
        <v>48</v>
      </c>
      <c r="C14891" s="23" t="s">
        <v>22</v>
      </c>
      <c r="D14891" s="23" t="s">
        <v>23</v>
      </c>
      <c r="E14891" s="2"/>
      <c r="F14891" s="1"/>
      <c r="G14891" s="35">
        <v>5556.512424394763</v>
      </c>
      <c r="H14891" s="36">
        <v>5556.512424394763</v>
      </c>
      <c r="I14891" s="36">
        <v>5556.512424394763</v>
      </c>
      <c r="J14891" s="33">
        <v>1281.7985270399995</v>
      </c>
      <c r="K14891" s="29">
        <f t="shared" si="235"/>
        <v>4274.7138973547635</v>
      </c>
      <c r="L14891" s="29">
        <f t="shared" si="235"/>
        <v>4274.7138973547635</v>
      </c>
      <c r="M14891" s="34">
        <f t="shared" si="235"/>
        <v>4274.7138973547635</v>
      </c>
      <c r="N14891" s="29"/>
      <c r="O14891" s="30"/>
      <c r="P14891" s="52">
        <v>24.3188</v>
      </c>
      <c r="Q14891" s="53">
        <v>24.3188</v>
      </c>
      <c r="R14891" s="54">
        <v>24.3188</v>
      </c>
      <c r="S14891" s="45"/>
    </row>
    <row r="14892" spans="1:19">
      <c r="A14892" s="21">
        <v>40305</v>
      </c>
      <c r="B14892" s="22">
        <v>1</v>
      </c>
      <c r="C14892" s="23" t="s">
        <v>22</v>
      </c>
      <c r="D14892" s="23" t="s">
        <v>23</v>
      </c>
      <c r="E14892" s="2"/>
      <c r="F14892" s="1"/>
      <c r="G14892" s="35">
        <v>5430.9784392268175</v>
      </c>
      <c r="H14892" s="36">
        <v>5430.9784392268175</v>
      </c>
      <c r="I14892" s="36">
        <v>5430.9784392268175</v>
      </c>
      <c r="J14892" s="33">
        <v>1286.3020921360003</v>
      </c>
      <c r="K14892" s="29">
        <f t="shared" si="235"/>
        <v>4144.6763470908172</v>
      </c>
      <c r="L14892" s="29">
        <f t="shared" si="235"/>
        <v>4144.6763470908172</v>
      </c>
      <c r="M14892" s="34">
        <f t="shared" si="235"/>
        <v>4144.6763470908172</v>
      </c>
      <c r="N14892" s="29"/>
      <c r="O14892" s="30"/>
      <c r="P14892" s="52">
        <v>24.3188</v>
      </c>
      <c r="Q14892" s="53">
        <v>24.3188</v>
      </c>
      <c r="R14892" s="54">
        <v>24.3188</v>
      </c>
      <c r="S14892" s="45"/>
    </row>
    <row r="14893" spans="1:19">
      <c r="A14893" s="21">
        <v>40305</v>
      </c>
      <c r="B14893" s="22">
        <v>2</v>
      </c>
      <c r="C14893" s="23" t="s">
        <v>22</v>
      </c>
      <c r="D14893" s="23" t="s">
        <v>23</v>
      </c>
      <c r="E14893" s="2"/>
      <c r="F14893" s="1"/>
      <c r="G14893" s="35">
        <v>5220.1887185093801</v>
      </c>
      <c r="H14893" s="36">
        <v>5220.1887185093801</v>
      </c>
      <c r="I14893" s="36">
        <v>5220.1887185093801</v>
      </c>
      <c r="J14893" s="33">
        <v>1292.1272066160002</v>
      </c>
      <c r="K14893" s="29">
        <f t="shared" si="235"/>
        <v>3928.0615118933802</v>
      </c>
      <c r="L14893" s="29">
        <f t="shared" si="235"/>
        <v>3928.0615118933802</v>
      </c>
      <c r="M14893" s="34">
        <f t="shared" si="235"/>
        <v>3928.0615118933802</v>
      </c>
      <c r="N14893" s="29"/>
      <c r="O14893" s="30"/>
      <c r="P14893" s="52">
        <v>19.130299999999998</v>
      </c>
      <c r="Q14893" s="53">
        <v>19.130299999999998</v>
      </c>
      <c r="R14893" s="54">
        <v>19.130299999999998</v>
      </c>
      <c r="S14893" s="45"/>
    </row>
    <row r="14894" spans="1:19">
      <c r="A14894" s="21">
        <v>40305</v>
      </c>
      <c r="B14894" s="22">
        <v>3</v>
      </c>
      <c r="C14894" s="23" t="s">
        <v>22</v>
      </c>
      <c r="D14894" s="23" t="s">
        <v>23</v>
      </c>
      <c r="E14894" s="2"/>
      <c r="F14894" s="1"/>
      <c r="G14894" s="35">
        <v>5045.5644636376392</v>
      </c>
      <c r="H14894" s="36">
        <v>5045.5644636376392</v>
      </c>
      <c r="I14894" s="36">
        <v>5045.5644636376392</v>
      </c>
      <c r="J14894" s="33">
        <v>1294.2200746479998</v>
      </c>
      <c r="K14894" s="29">
        <f t="shared" si="235"/>
        <v>3751.3443889896394</v>
      </c>
      <c r="L14894" s="29">
        <f t="shared" si="235"/>
        <v>3751.3443889896394</v>
      </c>
      <c r="M14894" s="34">
        <f t="shared" si="235"/>
        <v>3751.3443889896394</v>
      </c>
      <c r="N14894" s="29"/>
      <c r="O14894" s="30"/>
      <c r="P14894" s="52">
        <v>19.130299999999998</v>
      </c>
      <c r="Q14894" s="53">
        <v>19.130299999999998</v>
      </c>
      <c r="R14894" s="54">
        <v>19.130299999999998</v>
      </c>
      <c r="S14894" s="45"/>
    </row>
    <row r="14895" spans="1:19">
      <c r="A14895" s="21">
        <v>40305</v>
      </c>
      <c r="B14895" s="22">
        <v>4</v>
      </c>
      <c r="C14895" s="23" t="s">
        <v>22</v>
      </c>
      <c r="D14895" s="23" t="s">
        <v>23</v>
      </c>
      <c r="E14895" s="2"/>
      <c r="F14895" s="1"/>
      <c r="G14895" s="35">
        <v>4886.3005375699122</v>
      </c>
      <c r="H14895" s="36">
        <v>4886.3005375699122</v>
      </c>
      <c r="I14895" s="36">
        <v>4886.3005375699122</v>
      </c>
      <c r="J14895" s="33">
        <v>1289.7145482799997</v>
      </c>
      <c r="K14895" s="29">
        <f t="shared" si="235"/>
        <v>3596.5859892899125</v>
      </c>
      <c r="L14895" s="29">
        <f t="shared" si="235"/>
        <v>3596.5859892899125</v>
      </c>
      <c r="M14895" s="34">
        <f t="shared" si="235"/>
        <v>3596.5859892899125</v>
      </c>
      <c r="N14895" s="29"/>
      <c r="O14895" s="30"/>
      <c r="P14895" s="52">
        <v>19.130299999999998</v>
      </c>
      <c r="Q14895" s="53">
        <v>19.130299999999998</v>
      </c>
      <c r="R14895" s="54">
        <v>19.130299999999998</v>
      </c>
      <c r="S14895" s="45"/>
    </row>
    <row r="14896" spans="1:19">
      <c r="A14896" s="21">
        <v>40305</v>
      </c>
      <c r="B14896" s="22">
        <v>5</v>
      </c>
      <c r="C14896" s="23" t="s">
        <v>22</v>
      </c>
      <c r="D14896" s="23" t="s">
        <v>23</v>
      </c>
      <c r="E14896" s="2"/>
      <c r="F14896" s="1"/>
      <c r="G14896" s="35">
        <v>4765.1947901067151</v>
      </c>
      <c r="H14896" s="36">
        <v>4765.1947901067151</v>
      </c>
      <c r="I14896" s="36">
        <v>4765.1947901067151</v>
      </c>
      <c r="J14896" s="33">
        <v>1312.3231207760007</v>
      </c>
      <c r="K14896" s="29">
        <f t="shared" si="235"/>
        <v>3452.8716693307142</v>
      </c>
      <c r="L14896" s="29">
        <f t="shared" si="235"/>
        <v>3452.8716693307142</v>
      </c>
      <c r="M14896" s="34">
        <f t="shared" si="235"/>
        <v>3452.8716693307142</v>
      </c>
      <c r="N14896" s="29"/>
      <c r="O14896" s="30"/>
      <c r="P14896" s="52">
        <v>18.655447539011298</v>
      </c>
      <c r="Q14896" s="53">
        <v>18.655447539011298</v>
      </c>
      <c r="R14896" s="54">
        <v>18.655447539011298</v>
      </c>
      <c r="S14896" s="45"/>
    </row>
    <row r="14897" spans="1:19">
      <c r="A14897" s="21">
        <v>40305</v>
      </c>
      <c r="B14897" s="22">
        <v>6</v>
      </c>
      <c r="C14897" s="23" t="s">
        <v>22</v>
      </c>
      <c r="D14897" s="23" t="s">
        <v>23</v>
      </c>
      <c r="E14897" s="2"/>
      <c r="F14897" s="1"/>
      <c r="G14897" s="35">
        <v>4670.941601370233</v>
      </c>
      <c r="H14897" s="36">
        <v>4670.941601370233</v>
      </c>
      <c r="I14897" s="36">
        <v>4670.941601370233</v>
      </c>
      <c r="J14897" s="33">
        <v>1313.7351668320002</v>
      </c>
      <c r="K14897" s="29">
        <f t="shared" si="235"/>
        <v>3357.2064345382328</v>
      </c>
      <c r="L14897" s="29">
        <f t="shared" si="235"/>
        <v>3357.2064345382328</v>
      </c>
      <c r="M14897" s="34">
        <f t="shared" si="235"/>
        <v>3357.2064345382328</v>
      </c>
      <c r="N14897" s="29"/>
      <c r="O14897" s="30"/>
      <c r="P14897" s="52">
        <v>18.5181</v>
      </c>
      <c r="Q14897" s="53">
        <v>18.5181</v>
      </c>
      <c r="R14897" s="54">
        <v>18.5181</v>
      </c>
      <c r="S14897" s="45"/>
    </row>
    <row r="14898" spans="1:19">
      <c r="A14898" s="21">
        <v>40305</v>
      </c>
      <c r="B14898" s="22">
        <v>7</v>
      </c>
      <c r="C14898" s="23" t="s">
        <v>22</v>
      </c>
      <c r="D14898" s="23" t="s">
        <v>23</v>
      </c>
      <c r="E14898" s="2"/>
      <c r="F14898" s="1"/>
      <c r="G14898" s="35">
        <v>4600.568526117042</v>
      </c>
      <c r="H14898" s="36">
        <v>4600.568526117042</v>
      </c>
      <c r="I14898" s="36">
        <v>4600.568526117042</v>
      </c>
      <c r="J14898" s="33">
        <v>1302.9030425439998</v>
      </c>
      <c r="K14898" s="29">
        <f t="shared" si="235"/>
        <v>3297.6654835730424</v>
      </c>
      <c r="L14898" s="29">
        <f t="shared" si="235"/>
        <v>3297.6654835730424</v>
      </c>
      <c r="M14898" s="34">
        <f t="shared" si="235"/>
        <v>3297.6654835730424</v>
      </c>
      <c r="N14898" s="29"/>
      <c r="O14898" s="30"/>
      <c r="P14898" s="52">
        <v>19.114671075453298</v>
      </c>
      <c r="Q14898" s="53">
        <v>19.114671075453298</v>
      </c>
      <c r="R14898" s="54">
        <v>19.114671075453298</v>
      </c>
      <c r="S14898" s="45"/>
    </row>
    <row r="14899" spans="1:19">
      <c r="A14899" s="21">
        <v>40305</v>
      </c>
      <c r="B14899" s="22">
        <v>8</v>
      </c>
      <c r="C14899" s="23" t="s">
        <v>22</v>
      </c>
      <c r="D14899" s="23" t="s">
        <v>23</v>
      </c>
      <c r="E14899" s="2"/>
      <c r="F14899" s="1"/>
      <c r="G14899" s="35">
        <v>4609.681395542003</v>
      </c>
      <c r="H14899" s="36">
        <v>4609.681395542003</v>
      </c>
      <c r="I14899" s="36">
        <v>4609.681395542003</v>
      </c>
      <c r="J14899" s="33">
        <v>1317.9935621919999</v>
      </c>
      <c r="K14899" s="29">
        <f t="shared" si="235"/>
        <v>3291.6878333500031</v>
      </c>
      <c r="L14899" s="29">
        <f t="shared" si="235"/>
        <v>3291.6878333500031</v>
      </c>
      <c r="M14899" s="34">
        <f t="shared" si="235"/>
        <v>3291.6878333500031</v>
      </c>
      <c r="N14899" s="29"/>
      <c r="O14899" s="30"/>
      <c r="P14899" s="52">
        <v>18.680855532229099</v>
      </c>
      <c r="Q14899" s="53">
        <v>18.680855532229099</v>
      </c>
      <c r="R14899" s="54">
        <v>18.680855532229099</v>
      </c>
      <c r="S14899" s="45"/>
    </row>
    <row r="14900" spans="1:19">
      <c r="A14900" s="21">
        <v>40305</v>
      </c>
      <c r="B14900" s="22">
        <v>9</v>
      </c>
      <c r="C14900" s="23" t="s">
        <v>22</v>
      </c>
      <c r="D14900" s="23" t="s">
        <v>23</v>
      </c>
      <c r="E14900" s="2"/>
      <c r="F14900" s="1"/>
      <c r="G14900" s="35">
        <v>4602.7825937925682</v>
      </c>
      <c r="H14900" s="36">
        <v>4602.7825937925682</v>
      </c>
      <c r="I14900" s="36">
        <v>4602.7825937925682</v>
      </c>
      <c r="J14900" s="33">
        <v>1310.6455690480002</v>
      </c>
      <c r="K14900" s="29">
        <f t="shared" si="235"/>
        <v>3292.137024744568</v>
      </c>
      <c r="L14900" s="29">
        <f t="shared" si="235"/>
        <v>3292.137024744568</v>
      </c>
      <c r="M14900" s="34">
        <f t="shared" si="235"/>
        <v>3292.137024744568</v>
      </c>
      <c r="N14900" s="29"/>
      <c r="O14900" s="30"/>
      <c r="P14900" s="52">
        <v>18.3007041974438</v>
      </c>
      <c r="Q14900" s="53">
        <v>18.3007041974438</v>
      </c>
      <c r="R14900" s="54">
        <v>18.3007041974438</v>
      </c>
      <c r="S14900" s="45"/>
    </row>
    <row r="14901" spans="1:19">
      <c r="A14901" s="21">
        <v>40305</v>
      </c>
      <c r="B14901" s="22">
        <v>10</v>
      </c>
      <c r="C14901" s="23" t="s">
        <v>22</v>
      </c>
      <c r="D14901" s="23" t="s">
        <v>23</v>
      </c>
      <c r="E14901" s="2"/>
      <c r="F14901" s="1"/>
      <c r="G14901" s="35">
        <v>4638.2809909721273</v>
      </c>
      <c r="H14901" s="36">
        <v>4638.2809909721273</v>
      </c>
      <c r="I14901" s="36">
        <v>4638.2809909721273</v>
      </c>
      <c r="J14901" s="33">
        <v>1296.8471069920001</v>
      </c>
      <c r="K14901" s="29">
        <f t="shared" si="235"/>
        <v>3341.4338839801271</v>
      </c>
      <c r="L14901" s="29">
        <f t="shared" si="235"/>
        <v>3341.4338839801271</v>
      </c>
      <c r="M14901" s="34">
        <f t="shared" si="235"/>
        <v>3341.4338839801271</v>
      </c>
      <c r="N14901" s="29"/>
      <c r="O14901" s="30"/>
      <c r="P14901" s="52">
        <v>17.409600000000001</v>
      </c>
      <c r="Q14901" s="53">
        <v>17.409600000000001</v>
      </c>
      <c r="R14901" s="54">
        <v>17.409600000000001</v>
      </c>
      <c r="S14901" s="45"/>
    </row>
    <row r="14902" spans="1:19">
      <c r="A14902" s="21">
        <v>40305</v>
      </c>
      <c r="B14902" s="22">
        <v>11</v>
      </c>
      <c r="C14902" s="23" t="s">
        <v>22</v>
      </c>
      <c r="D14902" s="23" t="s">
        <v>23</v>
      </c>
      <c r="E14902" s="2"/>
      <c r="F14902" s="1"/>
      <c r="G14902" s="35">
        <v>4707.4245409296973</v>
      </c>
      <c r="H14902" s="36">
        <v>4707.4245409296973</v>
      </c>
      <c r="I14902" s="36">
        <v>4707.4245409296973</v>
      </c>
      <c r="J14902" s="33">
        <v>1289.6120360720001</v>
      </c>
      <c r="K14902" s="29">
        <f t="shared" si="235"/>
        <v>3417.8125048576971</v>
      </c>
      <c r="L14902" s="29">
        <f t="shared" si="235"/>
        <v>3417.8125048576971</v>
      </c>
      <c r="M14902" s="34">
        <f t="shared" si="235"/>
        <v>3417.8125048576971</v>
      </c>
      <c r="N14902" s="29"/>
      <c r="O14902" s="30"/>
      <c r="P14902" s="52">
        <v>18.5181</v>
      </c>
      <c r="Q14902" s="53">
        <v>18.5181</v>
      </c>
      <c r="R14902" s="54">
        <v>18.5181</v>
      </c>
      <c r="S14902" s="45"/>
    </row>
    <row r="14903" spans="1:19">
      <c r="A14903" s="21">
        <v>40305</v>
      </c>
      <c r="B14903" s="22">
        <v>12</v>
      </c>
      <c r="C14903" s="23" t="s">
        <v>22</v>
      </c>
      <c r="D14903" s="23" t="s">
        <v>23</v>
      </c>
      <c r="E14903" s="2"/>
      <c r="F14903" s="1"/>
      <c r="G14903" s="35">
        <v>4910.650873002317</v>
      </c>
      <c r="H14903" s="36">
        <v>4910.650873002317</v>
      </c>
      <c r="I14903" s="36">
        <v>4910.650873002317</v>
      </c>
      <c r="J14903" s="33">
        <v>1287.9911323600002</v>
      </c>
      <c r="K14903" s="29">
        <f t="shared" si="235"/>
        <v>3622.659740642317</v>
      </c>
      <c r="L14903" s="29">
        <f t="shared" si="235"/>
        <v>3622.659740642317</v>
      </c>
      <c r="M14903" s="34">
        <f t="shared" si="235"/>
        <v>3622.659740642317</v>
      </c>
      <c r="N14903" s="29"/>
      <c r="O14903" s="30"/>
      <c r="P14903" s="52">
        <v>18.857107062285099</v>
      </c>
      <c r="Q14903" s="53">
        <v>18.857107062285099</v>
      </c>
      <c r="R14903" s="54">
        <v>18.857107062285099</v>
      </c>
      <c r="S14903" s="45"/>
    </row>
    <row r="14904" spans="1:19">
      <c r="A14904" s="21">
        <v>40305</v>
      </c>
      <c r="B14904" s="22">
        <v>13</v>
      </c>
      <c r="C14904" s="23" t="s">
        <v>22</v>
      </c>
      <c r="D14904" s="23" t="s">
        <v>23</v>
      </c>
      <c r="E14904" s="2"/>
      <c r="F14904" s="1"/>
      <c r="G14904" s="35">
        <v>5152.3069861845943</v>
      </c>
      <c r="H14904" s="36">
        <v>5152.3069861845943</v>
      </c>
      <c r="I14904" s="36">
        <v>5152.3069861845943</v>
      </c>
      <c r="J14904" s="33">
        <v>1282.9843738719997</v>
      </c>
      <c r="K14904" s="29">
        <f t="shared" si="235"/>
        <v>3869.3226123125946</v>
      </c>
      <c r="L14904" s="29">
        <f t="shared" si="235"/>
        <v>3869.3226123125946</v>
      </c>
      <c r="M14904" s="34">
        <f t="shared" si="235"/>
        <v>3869.3226123125946</v>
      </c>
      <c r="N14904" s="29"/>
      <c r="O14904" s="30"/>
      <c r="P14904" s="52">
        <v>18.5181</v>
      </c>
      <c r="Q14904" s="53">
        <v>18.5181</v>
      </c>
      <c r="R14904" s="54">
        <v>18.5181</v>
      </c>
      <c r="S14904" s="45"/>
    </row>
    <row r="14905" spans="1:19">
      <c r="A14905" s="21">
        <v>40305</v>
      </c>
      <c r="B14905" s="22">
        <v>14</v>
      </c>
      <c r="C14905" s="23" t="s">
        <v>22</v>
      </c>
      <c r="D14905" s="23" t="s">
        <v>23</v>
      </c>
      <c r="E14905" s="2"/>
      <c r="F14905" s="1"/>
      <c r="G14905" s="35">
        <v>5546.1693807867332</v>
      </c>
      <c r="H14905" s="36">
        <v>5546.1693807867332</v>
      </c>
      <c r="I14905" s="36">
        <v>5546.1693807867332</v>
      </c>
      <c r="J14905" s="33">
        <v>1290.4071281280003</v>
      </c>
      <c r="K14905" s="29">
        <f t="shared" si="235"/>
        <v>4255.7622526587329</v>
      </c>
      <c r="L14905" s="29">
        <f t="shared" si="235"/>
        <v>4255.7622526587329</v>
      </c>
      <c r="M14905" s="34">
        <f t="shared" si="235"/>
        <v>4255.7622526587329</v>
      </c>
      <c r="N14905" s="29"/>
      <c r="O14905" s="30"/>
      <c r="P14905" s="52">
        <v>19.618600000000001</v>
      </c>
      <c r="Q14905" s="53">
        <v>19.618600000000001</v>
      </c>
      <c r="R14905" s="54">
        <v>19.618600000000001</v>
      </c>
      <c r="S14905" s="45"/>
    </row>
    <row r="14906" spans="1:19">
      <c r="A14906" s="21">
        <v>40305</v>
      </c>
      <c r="B14906" s="22">
        <v>15</v>
      </c>
      <c r="C14906" s="23" t="s">
        <v>22</v>
      </c>
      <c r="D14906" s="23" t="s">
        <v>24</v>
      </c>
      <c r="E14906" s="2"/>
      <c r="F14906" s="1"/>
      <c r="G14906" s="35">
        <v>5951.2928473529992</v>
      </c>
      <c r="H14906" s="36">
        <v>5951.2928473529992</v>
      </c>
      <c r="I14906" s="36">
        <v>5951.2928473529992</v>
      </c>
      <c r="J14906" s="33">
        <v>1290.1839398640004</v>
      </c>
      <c r="K14906" s="29">
        <f t="shared" si="235"/>
        <v>4661.1089074889987</v>
      </c>
      <c r="L14906" s="29">
        <f t="shared" si="235"/>
        <v>4661.1089074889987</v>
      </c>
      <c r="M14906" s="34">
        <f t="shared" si="235"/>
        <v>4661.1089074889987</v>
      </c>
      <c r="N14906" s="29"/>
      <c r="O14906" s="30"/>
      <c r="P14906" s="52">
        <v>19.618600000000001</v>
      </c>
      <c r="Q14906" s="53">
        <v>19.618600000000001</v>
      </c>
      <c r="R14906" s="54">
        <v>19.618600000000001</v>
      </c>
      <c r="S14906" s="45"/>
    </row>
    <row r="14907" spans="1:19">
      <c r="A14907" s="21">
        <v>40305</v>
      </c>
      <c r="B14907" s="22">
        <v>16</v>
      </c>
      <c r="C14907" s="23" t="s">
        <v>22</v>
      </c>
      <c r="D14907" s="23" t="s">
        <v>24</v>
      </c>
      <c r="E14907" s="2"/>
      <c r="F14907" s="1"/>
      <c r="G14907" s="35">
        <v>6395.7457137472193</v>
      </c>
      <c r="H14907" s="36">
        <v>6395.7457137472193</v>
      </c>
      <c r="I14907" s="36">
        <v>6395.7457137472193</v>
      </c>
      <c r="J14907" s="33">
        <v>1293.03225776</v>
      </c>
      <c r="K14907" s="29">
        <f t="shared" si="235"/>
        <v>5102.7134559872193</v>
      </c>
      <c r="L14907" s="29">
        <f t="shared" si="235"/>
        <v>5102.7134559872193</v>
      </c>
      <c r="M14907" s="34">
        <f t="shared" si="235"/>
        <v>5102.7134559872193</v>
      </c>
      <c r="N14907" s="29"/>
      <c r="O14907" s="30"/>
      <c r="P14907" s="52">
        <v>25.783999999999999</v>
      </c>
      <c r="Q14907" s="53">
        <v>25.783999999999999</v>
      </c>
      <c r="R14907" s="54">
        <v>25.783999999999999</v>
      </c>
      <c r="S14907" s="45"/>
    </row>
    <row r="14908" spans="1:19">
      <c r="A14908" s="21">
        <v>40305</v>
      </c>
      <c r="B14908" s="22">
        <v>17</v>
      </c>
      <c r="C14908" s="23" t="s">
        <v>22</v>
      </c>
      <c r="D14908" s="23" t="s">
        <v>24</v>
      </c>
      <c r="E14908" s="2"/>
      <c r="F14908" s="1"/>
      <c r="G14908" s="35">
        <v>6607.0740110991337</v>
      </c>
      <c r="H14908" s="36">
        <v>6607.0740110991337</v>
      </c>
      <c r="I14908" s="36">
        <v>6607.0740110991337</v>
      </c>
      <c r="J14908" s="33">
        <v>1297.3626477599996</v>
      </c>
      <c r="K14908" s="29">
        <f t="shared" si="235"/>
        <v>5309.7113633391346</v>
      </c>
      <c r="L14908" s="29">
        <f t="shared" si="235"/>
        <v>5309.7113633391346</v>
      </c>
      <c r="M14908" s="34">
        <f t="shared" si="235"/>
        <v>5309.7113633391346</v>
      </c>
      <c r="N14908" s="29"/>
      <c r="O14908" s="30"/>
      <c r="P14908" s="52">
        <v>36.0931</v>
      </c>
      <c r="Q14908" s="53">
        <v>36.0931</v>
      </c>
      <c r="R14908" s="54">
        <v>36.0931</v>
      </c>
      <c r="S14908" s="45"/>
    </row>
    <row r="14909" spans="1:19">
      <c r="A14909" s="21">
        <v>40305</v>
      </c>
      <c r="B14909" s="22">
        <v>18</v>
      </c>
      <c r="C14909" s="23" t="s">
        <v>22</v>
      </c>
      <c r="D14909" s="23" t="s">
        <v>24</v>
      </c>
      <c r="E14909" s="2"/>
      <c r="F14909" s="1"/>
      <c r="G14909" s="35">
        <v>6688.81874500097</v>
      </c>
      <c r="H14909" s="36">
        <v>6688.81874500097</v>
      </c>
      <c r="I14909" s="36">
        <v>6688.81874500097</v>
      </c>
      <c r="J14909" s="33">
        <v>1317.5461823360001</v>
      </c>
      <c r="K14909" s="29">
        <f t="shared" si="235"/>
        <v>5371.2725626649699</v>
      </c>
      <c r="L14909" s="29">
        <f t="shared" si="235"/>
        <v>5371.2725626649699</v>
      </c>
      <c r="M14909" s="34">
        <f t="shared" si="235"/>
        <v>5371.2725626649699</v>
      </c>
      <c r="N14909" s="29"/>
      <c r="O14909" s="30"/>
      <c r="P14909" s="52">
        <v>35.4556817180286</v>
      </c>
      <c r="Q14909" s="53">
        <v>35.4556817180286</v>
      </c>
      <c r="R14909" s="54">
        <v>35.4556817180286</v>
      </c>
      <c r="S14909" s="45"/>
    </row>
    <row r="14910" spans="1:19">
      <c r="A14910" s="21">
        <v>40305</v>
      </c>
      <c r="B14910" s="22">
        <v>19</v>
      </c>
      <c r="C14910" s="23" t="s">
        <v>22</v>
      </c>
      <c r="D14910" s="23" t="s">
        <v>24</v>
      </c>
      <c r="E14910" s="2"/>
      <c r="F14910" s="1"/>
      <c r="G14910" s="35">
        <v>6637.8333273713079</v>
      </c>
      <c r="H14910" s="36">
        <v>6637.8333273713079</v>
      </c>
      <c r="I14910" s="36">
        <v>6637.8333273713079</v>
      </c>
      <c r="J14910" s="33">
        <v>1298.0011420800004</v>
      </c>
      <c r="K14910" s="29">
        <f t="shared" si="235"/>
        <v>5339.8321852913077</v>
      </c>
      <c r="L14910" s="29">
        <f t="shared" si="235"/>
        <v>5339.8321852913077</v>
      </c>
      <c r="M14910" s="34">
        <f t="shared" si="235"/>
        <v>5339.8321852913077</v>
      </c>
      <c r="N14910" s="29"/>
      <c r="O14910" s="30"/>
      <c r="P14910" s="52">
        <v>25.7911</v>
      </c>
      <c r="Q14910" s="53">
        <v>25.7911</v>
      </c>
      <c r="R14910" s="54">
        <v>25.7911</v>
      </c>
      <c r="S14910" s="45"/>
    </row>
    <row r="14911" spans="1:19">
      <c r="A14911" s="21">
        <v>40305</v>
      </c>
      <c r="B14911" s="22">
        <v>20</v>
      </c>
      <c r="C14911" s="23" t="s">
        <v>22</v>
      </c>
      <c r="D14911" s="23" t="s">
        <v>24</v>
      </c>
      <c r="E14911" s="2"/>
      <c r="F14911" s="1"/>
      <c r="G14911" s="35">
        <v>6603.6961050527279</v>
      </c>
      <c r="H14911" s="36">
        <v>6603.6961050527279</v>
      </c>
      <c r="I14911" s="36">
        <v>6603.6961050527279</v>
      </c>
      <c r="J14911" s="33">
        <v>1285.7933765360003</v>
      </c>
      <c r="K14911" s="29">
        <f t="shared" si="235"/>
        <v>5317.9027285167276</v>
      </c>
      <c r="L14911" s="29">
        <f t="shared" si="235"/>
        <v>5317.9027285167276</v>
      </c>
      <c r="M14911" s="34">
        <f t="shared" si="235"/>
        <v>5317.9027285167276</v>
      </c>
      <c r="N14911" s="29"/>
      <c r="O14911" s="30"/>
      <c r="P14911" s="52">
        <v>35.791400330267201</v>
      </c>
      <c r="Q14911" s="53">
        <v>35.791400330267201</v>
      </c>
      <c r="R14911" s="54">
        <v>35.791400330267201</v>
      </c>
      <c r="S14911" s="45"/>
    </row>
    <row r="14912" spans="1:19">
      <c r="A14912" s="21">
        <v>40305</v>
      </c>
      <c r="B14912" s="22">
        <v>21</v>
      </c>
      <c r="C14912" s="23" t="s">
        <v>22</v>
      </c>
      <c r="D14912" s="23" t="s">
        <v>24</v>
      </c>
      <c r="E14912" s="2"/>
      <c r="F14912" s="1"/>
      <c r="G14912" s="35">
        <v>6582.6861751345914</v>
      </c>
      <c r="H14912" s="36">
        <v>6582.6861751345914</v>
      </c>
      <c r="I14912" s="36">
        <v>6582.6861751345914</v>
      </c>
      <c r="J14912" s="33">
        <v>1277.529986648</v>
      </c>
      <c r="K14912" s="29">
        <f t="shared" si="235"/>
        <v>5305.1561884865914</v>
      </c>
      <c r="L14912" s="29">
        <f t="shared" si="235"/>
        <v>5305.1561884865914</v>
      </c>
      <c r="M14912" s="34">
        <f t="shared" si="235"/>
        <v>5305.1561884865914</v>
      </c>
      <c r="N14912" s="29"/>
      <c r="O14912" s="30"/>
      <c r="P14912" s="52">
        <v>25.783999999999999</v>
      </c>
      <c r="Q14912" s="53">
        <v>25.783999999999999</v>
      </c>
      <c r="R14912" s="54">
        <v>25.783999999999999</v>
      </c>
      <c r="S14912" s="45"/>
    </row>
    <row r="14913" spans="1:19">
      <c r="A14913" s="21">
        <v>40305</v>
      </c>
      <c r="B14913" s="22">
        <v>22</v>
      </c>
      <c r="C14913" s="23" t="s">
        <v>22</v>
      </c>
      <c r="D14913" s="23" t="s">
        <v>24</v>
      </c>
      <c r="E14913" s="2"/>
      <c r="F14913" s="1"/>
      <c r="G14913" s="35">
        <v>6601.6749766179755</v>
      </c>
      <c r="H14913" s="36">
        <v>6601.6749766179755</v>
      </c>
      <c r="I14913" s="36">
        <v>6601.6749766179755</v>
      </c>
      <c r="J14913" s="33">
        <v>1295.1783446320001</v>
      </c>
      <c r="K14913" s="29">
        <f t="shared" si="235"/>
        <v>5306.4966319859759</v>
      </c>
      <c r="L14913" s="29">
        <f t="shared" si="235"/>
        <v>5306.4966319859759</v>
      </c>
      <c r="M14913" s="34">
        <f t="shared" si="235"/>
        <v>5306.4966319859759</v>
      </c>
      <c r="N14913" s="29"/>
      <c r="O14913" s="30"/>
      <c r="P14913" s="52">
        <v>25.783999999999999</v>
      </c>
      <c r="Q14913" s="53">
        <v>25.783999999999999</v>
      </c>
      <c r="R14913" s="54">
        <v>25.783999999999999</v>
      </c>
      <c r="S14913" s="45"/>
    </row>
    <row r="14914" spans="1:19">
      <c r="A14914" s="21">
        <v>40305</v>
      </c>
      <c r="B14914" s="22">
        <v>23</v>
      </c>
      <c r="C14914" s="23" t="s">
        <v>22</v>
      </c>
      <c r="D14914" s="23" t="s">
        <v>24</v>
      </c>
      <c r="E14914" s="2"/>
      <c r="F14914" s="1"/>
      <c r="G14914" s="35">
        <v>6577.9679136287377</v>
      </c>
      <c r="H14914" s="36">
        <v>6577.9679136287377</v>
      </c>
      <c r="I14914" s="36">
        <v>6577.9679136287377</v>
      </c>
      <c r="J14914" s="33">
        <v>1293.6286357279998</v>
      </c>
      <c r="K14914" s="29">
        <f t="shared" si="235"/>
        <v>5284.3392779007381</v>
      </c>
      <c r="L14914" s="29">
        <f t="shared" si="235"/>
        <v>5284.3392779007381</v>
      </c>
      <c r="M14914" s="34">
        <f t="shared" si="235"/>
        <v>5284.3392779007381</v>
      </c>
      <c r="N14914" s="29"/>
      <c r="O14914" s="30"/>
      <c r="P14914" s="52">
        <v>25.783999999999999</v>
      </c>
      <c r="Q14914" s="53">
        <v>25.783999999999999</v>
      </c>
      <c r="R14914" s="54">
        <v>25.783999999999999</v>
      </c>
      <c r="S14914" s="45"/>
    </row>
    <row r="14915" spans="1:19">
      <c r="A14915" s="21">
        <v>40305</v>
      </c>
      <c r="B14915" s="22">
        <v>24</v>
      </c>
      <c r="C14915" s="23" t="s">
        <v>22</v>
      </c>
      <c r="D14915" s="23" t="s">
        <v>24</v>
      </c>
      <c r="E14915" s="2"/>
      <c r="F14915" s="1"/>
      <c r="G14915" s="35">
        <v>6631.6346603853226</v>
      </c>
      <c r="H14915" s="36">
        <v>6631.6346603853226</v>
      </c>
      <c r="I14915" s="36">
        <v>6631.6346603853226</v>
      </c>
      <c r="J14915" s="33">
        <v>1322.1258549360005</v>
      </c>
      <c r="K14915" s="29">
        <f t="shared" si="235"/>
        <v>5309.5088054493226</v>
      </c>
      <c r="L14915" s="29">
        <f t="shared" si="235"/>
        <v>5309.5088054493226</v>
      </c>
      <c r="M14915" s="34">
        <f t="shared" si="235"/>
        <v>5309.5088054493226</v>
      </c>
      <c r="N14915" s="29"/>
      <c r="O14915" s="30"/>
      <c r="P14915" s="52">
        <v>32.204000000000001</v>
      </c>
      <c r="Q14915" s="53">
        <v>32.204000000000001</v>
      </c>
      <c r="R14915" s="54">
        <v>32.204000000000001</v>
      </c>
      <c r="S14915" s="45"/>
    </row>
    <row r="14916" spans="1:19">
      <c r="A14916" s="21">
        <v>40305</v>
      </c>
      <c r="B14916" s="22">
        <v>25</v>
      </c>
      <c r="C14916" s="23" t="s">
        <v>22</v>
      </c>
      <c r="D14916" s="23" t="s">
        <v>24</v>
      </c>
      <c r="E14916" s="2"/>
      <c r="F14916" s="1"/>
      <c r="G14916" s="35">
        <v>6624.792581225197</v>
      </c>
      <c r="H14916" s="36">
        <v>6624.792581225197</v>
      </c>
      <c r="I14916" s="36">
        <v>6624.792581225197</v>
      </c>
      <c r="J14916" s="33">
        <v>1320.5540776960001</v>
      </c>
      <c r="K14916" s="29">
        <f t="shared" si="235"/>
        <v>5304.2385035291973</v>
      </c>
      <c r="L14916" s="29">
        <f t="shared" si="235"/>
        <v>5304.2385035291973</v>
      </c>
      <c r="M14916" s="34">
        <f t="shared" si="235"/>
        <v>5304.2385035291973</v>
      </c>
      <c r="N14916" s="29"/>
      <c r="O14916" s="30"/>
      <c r="P14916" s="52">
        <v>32.211100000000002</v>
      </c>
      <c r="Q14916" s="53">
        <v>32.211100000000002</v>
      </c>
      <c r="R14916" s="54">
        <v>32.211100000000002</v>
      </c>
      <c r="S14916" s="45"/>
    </row>
    <row r="14917" spans="1:19">
      <c r="A14917" s="21">
        <v>40305</v>
      </c>
      <c r="B14917" s="22">
        <v>26</v>
      </c>
      <c r="C14917" s="23" t="s">
        <v>22</v>
      </c>
      <c r="D14917" s="23" t="s">
        <v>24</v>
      </c>
      <c r="E14917" s="2"/>
      <c r="F14917" s="1"/>
      <c r="G14917" s="35">
        <v>6602.3018835592457</v>
      </c>
      <c r="H14917" s="36">
        <v>6602.3018835592457</v>
      </c>
      <c r="I14917" s="36">
        <v>6602.3018835592457</v>
      </c>
      <c r="J14917" s="33">
        <v>1310.0488509440002</v>
      </c>
      <c r="K14917" s="29">
        <f t="shared" si="235"/>
        <v>5292.2530326152455</v>
      </c>
      <c r="L14917" s="29">
        <f t="shared" si="235"/>
        <v>5292.2530326152455</v>
      </c>
      <c r="M14917" s="34">
        <f t="shared" si="235"/>
        <v>5292.2530326152455</v>
      </c>
      <c r="N14917" s="29"/>
      <c r="O14917" s="30"/>
      <c r="P14917" s="52">
        <v>25.783999999999999</v>
      </c>
      <c r="Q14917" s="53">
        <v>25.783999999999999</v>
      </c>
      <c r="R14917" s="54">
        <v>25.783999999999999</v>
      </c>
      <c r="S14917" s="45"/>
    </row>
    <row r="14918" spans="1:19">
      <c r="A14918" s="21">
        <v>40305</v>
      </c>
      <c r="B14918" s="22">
        <v>27</v>
      </c>
      <c r="C14918" s="23" t="s">
        <v>22</v>
      </c>
      <c r="D14918" s="23" t="s">
        <v>24</v>
      </c>
      <c r="E14918" s="2"/>
      <c r="F14918" s="1"/>
      <c r="G14918" s="35">
        <v>6594.190618184557</v>
      </c>
      <c r="H14918" s="36">
        <v>6594.190618184557</v>
      </c>
      <c r="I14918" s="36">
        <v>6594.190618184557</v>
      </c>
      <c r="J14918" s="33">
        <v>1301.4617813919999</v>
      </c>
      <c r="K14918" s="29">
        <f t="shared" si="235"/>
        <v>5292.7288367925576</v>
      </c>
      <c r="L14918" s="29">
        <f t="shared" si="235"/>
        <v>5292.7288367925576</v>
      </c>
      <c r="M14918" s="34">
        <f t="shared" si="235"/>
        <v>5292.7288367925576</v>
      </c>
      <c r="N14918" s="29"/>
      <c r="O14918" s="30"/>
      <c r="P14918" s="52">
        <v>26.124236653709598</v>
      </c>
      <c r="Q14918" s="53">
        <v>26.124236653709598</v>
      </c>
      <c r="R14918" s="54">
        <v>26.124236653709598</v>
      </c>
      <c r="S14918" s="45"/>
    </row>
    <row r="14919" spans="1:19">
      <c r="A14919" s="21">
        <v>40305</v>
      </c>
      <c r="B14919" s="22">
        <v>28</v>
      </c>
      <c r="C14919" s="23" t="s">
        <v>22</v>
      </c>
      <c r="D14919" s="23" t="s">
        <v>24</v>
      </c>
      <c r="E14919" s="2"/>
      <c r="F14919" s="1"/>
      <c r="G14919" s="35">
        <v>6582.6049623197787</v>
      </c>
      <c r="H14919" s="36">
        <v>6582.6049623197787</v>
      </c>
      <c r="I14919" s="36">
        <v>6582.6049623197787</v>
      </c>
      <c r="J14919" s="33">
        <v>1301.6147942800001</v>
      </c>
      <c r="K14919" s="29">
        <f t="shared" si="235"/>
        <v>5280.9901680397788</v>
      </c>
      <c r="L14919" s="29">
        <f t="shared" si="235"/>
        <v>5280.9901680397788</v>
      </c>
      <c r="M14919" s="34">
        <f t="shared" si="235"/>
        <v>5280.9901680397788</v>
      </c>
      <c r="N14919" s="29"/>
      <c r="O14919" s="30"/>
      <c r="P14919" s="52">
        <v>25.7911</v>
      </c>
      <c r="Q14919" s="53">
        <v>25.7911</v>
      </c>
      <c r="R14919" s="54">
        <v>25.7911</v>
      </c>
      <c r="S14919" s="45"/>
    </row>
    <row r="14920" spans="1:19">
      <c r="A14920" s="21">
        <v>40305</v>
      </c>
      <c r="B14920" s="22">
        <v>29</v>
      </c>
      <c r="C14920" s="23" t="s">
        <v>22</v>
      </c>
      <c r="D14920" s="23" t="s">
        <v>24</v>
      </c>
      <c r="E14920" s="2"/>
      <c r="F14920" s="1"/>
      <c r="G14920" s="35">
        <v>6557.7189619200944</v>
      </c>
      <c r="H14920" s="36">
        <v>6557.7189619200944</v>
      </c>
      <c r="I14920" s="36">
        <v>6557.7189619200944</v>
      </c>
      <c r="J14920" s="33">
        <v>1288.6835306720002</v>
      </c>
      <c r="K14920" s="29">
        <f t="shared" si="235"/>
        <v>5269.035431248094</v>
      </c>
      <c r="L14920" s="29">
        <f t="shared" si="235"/>
        <v>5269.035431248094</v>
      </c>
      <c r="M14920" s="34">
        <f t="shared" si="235"/>
        <v>5269.035431248094</v>
      </c>
      <c r="N14920" s="29"/>
      <c r="O14920" s="30"/>
      <c r="P14920" s="52">
        <v>25.783999999999999</v>
      </c>
      <c r="Q14920" s="53">
        <v>25.783999999999999</v>
      </c>
      <c r="R14920" s="54">
        <v>25.783999999999999</v>
      </c>
      <c r="S14920" s="45"/>
    </row>
    <row r="14921" spans="1:19">
      <c r="A14921" s="21">
        <v>40305</v>
      </c>
      <c r="B14921" s="22">
        <v>30</v>
      </c>
      <c r="C14921" s="23" t="s">
        <v>22</v>
      </c>
      <c r="D14921" s="23" t="s">
        <v>24</v>
      </c>
      <c r="E14921" s="2"/>
      <c r="F14921" s="1"/>
      <c r="G14921" s="35">
        <v>6585.1974617682017</v>
      </c>
      <c r="H14921" s="36">
        <v>6585.1974617682017</v>
      </c>
      <c r="I14921" s="36">
        <v>6585.1974617682017</v>
      </c>
      <c r="J14921" s="33">
        <v>1302.4140323839999</v>
      </c>
      <c r="K14921" s="29">
        <f t="shared" si="235"/>
        <v>5282.7834293842016</v>
      </c>
      <c r="L14921" s="29">
        <f t="shared" si="235"/>
        <v>5282.7834293842016</v>
      </c>
      <c r="M14921" s="34">
        <f t="shared" si="235"/>
        <v>5282.7834293842016</v>
      </c>
      <c r="N14921" s="29"/>
      <c r="O14921" s="30"/>
      <c r="P14921" s="52">
        <v>26.246236279588501</v>
      </c>
      <c r="Q14921" s="53">
        <v>26.246236279588501</v>
      </c>
      <c r="R14921" s="54">
        <v>26.246236279588501</v>
      </c>
      <c r="S14921" s="45"/>
    </row>
    <row r="14922" spans="1:19">
      <c r="A14922" s="21">
        <v>40305</v>
      </c>
      <c r="B14922" s="22">
        <v>31</v>
      </c>
      <c r="C14922" s="23" t="s">
        <v>22</v>
      </c>
      <c r="D14922" s="23" t="s">
        <v>24</v>
      </c>
      <c r="E14922" s="2"/>
      <c r="F14922" s="1"/>
      <c r="G14922" s="35">
        <v>6532.0448568018128</v>
      </c>
      <c r="H14922" s="36">
        <v>6532.0448568018128</v>
      </c>
      <c r="I14922" s="36">
        <v>6532.0448568018128</v>
      </c>
      <c r="J14922" s="33">
        <v>1300.3806398399997</v>
      </c>
      <c r="K14922" s="29">
        <f t="shared" si="235"/>
        <v>5231.6642169618135</v>
      </c>
      <c r="L14922" s="29">
        <f t="shared" si="235"/>
        <v>5231.6642169618135</v>
      </c>
      <c r="M14922" s="34">
        <f t="shared" si="235"/>
        <v>5231.6642169618135</v>
      </c>
      <c r="N14922" s="29"/>
      <c r="O14922" s="30"/>
      <c r="P14922" s="52">
        <v>25.783999999999999</v>
      </c>
      <c r="Q14922" s="53">
        <v>25.783999999999999</v>
      </c>
      <c r="R14922" s="54">
        <v>25.783999999999999</v>
      </c>
      <c r="S14922" s="45"/>
    </row>
    <row r="14923" spans="1:19">
      <c r="A14923" s="21">
        <v>40305</v>
      </c>
      <c r="B14923" s="22">
        <v>32</v>
      </c>
      <c r="C14923" s="23" t="s">
        <v>22</v>
      </c>
      <c r="D14923" s="23" t="s">
        <v>24</v>
      </c>
      <c r="E14923" s="2"/>
      <c r="F14923" s="1"/>
      <c r="G14923" s="35">
        <v>6531.9151022213591</v>
      </c>
      <c r="H14923" s="36">
        <v>6531.9151022213591</v>
      </c>
      <c r="I14923" s="36">
        <v>6531.9151022213591</v>
      </c>
      <c r="J14923" s="33">
        <v>1319.1011279680001</v>
      </c>
      <c r="K14923" s="29">
        <f t="shared" si="235"/>
        <v>5212.8139742533585</v>
      </c>
      <c r="L14923" s="29">
        <f t="shared" si="235"/>
        <v>5212.8139742533585</v>
      </c>
      <c r="M14923" s="34">
        <f t="shared" si="235"/>
        <v>5212.8139742533585</v>
      </c>
      <c r="N14923" s="29"/>
      <c r="O14923" s="30"/>
      <c r="P14923" s="52">
        <v>25.783999999999999</v>
      </c>
      <c r="Q14923" s="53">
        <v>25.783999999999999</v>
      </c>
      <c r="R14923" s="54">
        <v>25.783999999999999</v>
      </c>
      <c r="S14923" s="45"/>
    </row>
    <row r="14924" spans="1:19">
      <c r="A14924" s="21">
        <v>40305</v>
      </c>
      <c r="B14924" s="22">
        <v>33</v>
      </c>
      <c r="C14924" s="23" t="s">
        <v>22</v>
      </c>
      <c r="D14924" s="23" t="s">
        <v>24</v>
      </c>
      <c r="E14924" s="2"/>
      <c r="F14924" s="1"/>
      <c r="G14924" s="35">
        <v>6565.3684601289197</v>
      </c>
      <c r="H14924" s="36">
        <v>6565.3684601289197</v>
      </c>
      <c r="I14924" s="36">
        <v>6565.3684601289197</v>
      </c>
      <c r="J14924" s="33">
        <v>1305.5969752960004</v>
      </c>
      <c r="K14924" s="29">
        <f t="shared" si="235"/>
        <v>5259.7714848329197</v>
      </c>
      <c r="L14924" s="29">
        <f t="shared" si="235"/>
        <v>5259.7714848329197</v>
      </c>
      <c r="M14924" s="34">
        <f t="shared" si="235"/>
        <v>5259.7714848329197</v>
      </c>
      <c r="N14924" s="29"/>
      <c r="O14924" s="30"/>
      <c r="P14924" s="52">
        <v>25.783999999999999</v>
      </c>
      <c r="Q14924" s="53">
        <v>25.783999999999999</v>
      </c>
      <c r="R14924" s="54">
        <v>25.783999999999999</v>
      </c>
      <c r="S14924" s="45"/>
    </row>
    <row r="14925" spans="1:19">
      <c r="A14925" s="21">
        <v>40305</v>
      </c>
      <c r="B14925" s="22">
        <v>34</v>
      </c>
      <c r="C14925" s="23" t="s">
        <v>22</v>
      </c>
      <c r="D14925" s="23" t="s">
        <v>24</v>
      </c>
      <c r="E14925" s="2"/>
      <c r="F14925" s="1"/>
      <c r="G14925" s="35">
        <v>6571.5688375102118</v>
      </c>
      <c r="H14925" s="36">
        <v>6571.5688375102118</v>
      </c>
      <c r="I14925" s="36">
        <v>6571.5688375102118</v>
      </c>
      <c r="J14925" s="33">
        <v>1294.6840440639996</v>
      </c>
      <c r="K14925" s="29">
        <f t="shared" ref="K14925:M14988" si="236">G14925-$J14925</f>
        <v>5276.8847934462119</v>
      </c>
      <c r="L14925" s="29">
        <f t="shared" si="236"/>
        <v>5276.8847934462119</v>
      </c>
      <c r="M14925" s="34">
        <f t="shared" si="236"/>
        <v>5276.8847934462119</v>
      </c>
      <c r="N14925" s="29"/>
      <c r="O14925" s="30"/>
      <c r="P14925" s="52">
        <v>25.783999999999999</v>
      </c>
      <c r="Q14925" s="53">
        <v>25.783999999999999</v>
      </c>
      <c r="R14925" s="54">
        <v>25.783999999999999</v>
      </c>
      <c r="S14925" s="45"/>
    </row>
    <row r="14926" spans="1:19">
      <c r="A14926" s="21">
        <v>40305</v>
      </c>
      <c r="B14926" s="22">
        <v>35</v>
      </c>
      <c r="C14926" s="23" t="s">
        <v>22</v>
      </c>
      <c r="D14926" s="23" t="s">
        <v>24</v>
      </c>
      <c r="E14926" s="2"/>
      <c r="F14926" s="1"/>
      <c r="G14926" s="35">
        <v>6585.5284422121395</v>
      </c>
      <c r="H14926" s="36">
        <v>6585.5284422121395</v>
      </c>
      <c r="I14926" s="36">
        <v>6585.5284422121395</v>
      </c>
      <c r="J14926" s="33">
        <v>1275.0621291680006</v>
      </c>
      <c r="K14926" s="29">
        <f t="shared" si="236"/>
        <v>5310.4663130441386</v>
      </c>
      <c r="L14926" s="29">
        <f t="shared" si="236"/>
        <v>5310.4663130441386</v>
      </c>
      <c r="M14926" s="34">
        <f t="shared" si="236"/>
        <v>5310.4663130441386</v>
      </c>
      <c r="N14926" s="29"/>
      <c r="O14926" s="30"/>
      <c r="P14926" s="52">
        <v>30.929200000000002</v>
      </c>
      <c r="Q14926" s="53">
        <v>30.929200000000002</v>
      </c>
      <c r="R14926" s="54">
        <v>30.929200000000002</v>
      </c>
      <c r="S14926" s="45"/>
    </row>
    <row r="14927" spans="1:19">
      <c r="A14927" s="21">
        <v>40305</v>
      </c>
      <c r="B14927" s="22">
        <v>36</v>
      </c>
      <c r="C14927" s="23" t="s">
        <v>22</v>
      </c>
      <c r="D14927" s="23" t="s">
        <v>24</v>
      </c>
      <c r="E14927" s="2"/>
      <c r="F14927" s="1"/>
      <c r="G14927" s="35">
        <v>6705.5701191082517</v>
      </c>
      <c r="H14927" s="36">
        <v>6705.5701191082517</v>
      </c>
      <c r="I14927" s="36">
        <v>6705.5701191082517</v>
      </c>
      <c r="J14927" s="33">
        <v>1284.0258634719999</v>
      </c>
      <c r="K14927" s="29">
        <f t="shared" si="236"/>
        <v>5421.5442556362523</v>
      </c>
      <c r="L14927" s="29">
        <f t="shared" si="236"/>
        <v>5421.5442556362523</v>
      </c>
      <c r="M14927" s="34">
        <f t="shared" si="236"/>
        <v>5421.5442556362523</v>
      </c>
      <c r="N14927" s="29"/>
      <c r="O14927" s="30"/>
      <c r="P14927" s="52">
        <v>32.204000000000001</v>
      </c>
      <c r="Q14927" s="53">
        <v>32.204000000000001</v>
      </c>
      <c r="R14927" s="54">
        <v>32.204000000000001</v>
      </c>
      <c r="S14927" s="45"/>
    </row>
    <row r="14928" spans="1:19">
      <c r="A14928" s="21">
        <v>40305</v>
      </c>
      <c r="B14928" s="22">
        <v>37</v>
      </c>
      <c r="C14928" s="23" t="s">
        <v>22</v>
      </c>
      <c r="D14928" s="23" t="s">
        <v>24</v>
      </c>
      <c r="E14928" s="2"/>
      <c r="F14928" s="1"/>
      <c r="G14928" s="35">
        <v>6868.406817378077</v>
      </c>
      <c r="H14928" s="36">
        <v>6868.406817378077</v>
      </c>
      <c r="I14928" s="36">
        <v>6868.406817378077</v>
      </c>
      <c r="J14928" s="33">
        <v>1207.7666963920003</v>
      </c>
      <c r="K14928" s="29">
        <f t="shared" si="236"/>
        <v>5660.6401209860769</v>
      </c>
      <c r="L14928" s="29">
        <f t="shared" si="236"/>
        <v>5660.6401209860769</v>
      </c>
      <c r="M14928" s="34">
        <f t="shared" si="236"/>
        <v>5660.6401209860769</v>
      </c>
      <c r="N14928" s="29"/>
      <c r="O14928" s="30"/>
      <c r="P14928" s="52">
        <v>38.062199999999997</v>
      </c>
      <c r="Q14928" s="53">
        <v>38.062199999999997</v>
      </c>
      <c r="R14928" s="54">
        <v>38.062199999999997</v>
      </c>
      <c r="S14928" s="45"/>
    </row>
    <row r="14929" spans="1:19">
      <c r="A14929" s="21">
        <v>40305</v>
      </c>
      <c r="B14929" s="22">
        <v>38</v>
      </c>
      <c r="C14929" s="23" t="s">
        <v>22</v>
      </c>
      <c r="D14929" s="23" t="s">
        <v>24</v>
      </c>
      <c r="E14929" s="2"/>
      <c r="F14929" s="1"/>
      <c r="G14929" s="35">
        <v>6787.866937377823</v>
      </c>
      <c r="H14929" s="36">
        <v>6787.866937377823</v>
      </c>
      <c r="I14929" s="36">
        <v>6787.866937377823</v>
      </c>
      <c r="J14929" s="33">
        <v>1274.443730688</v>
      </c>
      <c r="K14929" s="29">
        <f t="shared" si="236"/>
        <v>5513.423206689823</v>
      </c>
      <c r="L14929" s="29">
        <f t="shared" si="236"/>
        <v>5513.423206689823</v>
      </c>
      <c r="M14929" s="34">
        <f t="shared" si="236"/>
        <v>5513.423206689823</v>
      </c>
      <c r="N14929" s="29"/>
      <c r="O14929" s="30"/>
      <c r="P14929" s="52">
        <v>40.2575</v>
      </c>
      <c r="Q14929" s="53">
        <v>40.2575</v>
      </c>
      <c r="R14929" s="54">
        <v>40.2575</v>
      </c>
      <c r="S14929" s="45"/>
    </row>
    <row r="14930" spans="1:19">
      <c r="A14930" s="21">
        <v>40305</v>
      </c>
      <c r="B14930" s="22">
        <v>39</v>
      </c>
      <c r="C14930" s="23" t="s">
        <v>22</v>
      </c>
      <c r="D14930" s="23" t="s">
        <v>24</v>
      </c>
      <c r="E14930" s="2"/>
      <c r="F14930" s="1"/>
      <c r="G14930" s="35">
        <v>6643.9619734591561</v>
      </c>
      <c r="H14930" s="36">
        <v>6643.9619734591561</v>
      </c>
      <c r="I14930" s="36">
        <v>6643.9619734591561</v>
      </c>
      <c r="J14930" s="33">
        <v>1301.1512094079999</v>
      </c>
      <c r="K14930" s="29">
        <f t="shared" si="236"/>
        <v>5342.8107640511562</v>
      </c>
      <c r="L14930" s="29">
        <f t="shared" si="236"/>
        <v>5342.8107640511562</v>
      </c>
      <c r="M14930" s="34">
        <f t="shared" si="236"/>
        <v>5342.8107640511562</v>
      </c>
      <c r="N14930" s="29"/>
      <c r="O14930" s="30"/>
      <c r="P14930" s="52">
        <v>37.061200554270499</v>
      </c>
      <c r="Q14930" s="53">
        <v>37.061200554270499</v>
      </c>
      <c r="R14930" s="54">
        <v>37.061200554270499</v>
      </c>
      <c r="S14930" s="45"/>
    </row>
    <row r="14931" spans="1:19">
      <c r="A14931" s="21">
        <v>40305</v>
      </c>
      <c r="B14931" s="22">
        <v>40</v>
      </c>
      <c r="C14931" s="23" t="s">
        <v>22</v>
      </c>
      <c r="D14931" s="23" t="s">
        <v>24</v>
      </c>
      <c r="E14931" s="2"/>
      <c r="F14931" s="1"/>
      <c r="G14931" s="35">
        <v>6343.0738511001782</v>
      </c>
      <c r="H14931" s="36">
        <v>6343.0738511001782</v>
      </c>
      <c r="I14931" s="36">
        <v>6343.0738511001782</v>
      </c>
      <c r="J14931" s="33">
        <v>1233.795283664</v>
      </c>
      <c r="K14931" s="29">
        <f t="shared" si="236"/>
        <v>5109.2785674361785</v>
      </c>
      <c r="L14931" s="29">
        <f t="shared" si="236"/>
        <v>5109.2785674361785</v>
      </c>
      <c r="M14931" s="34">
        <f t="shared" si="236"/>
        <v>5109.2785674361785</v>
      </c>
      <c r="N14931" s="29"/>
      <c r="O14931" s="30"/>
      <c r="P14931" s="52">
        <v>25.783999999999999</v>
      </c>
      <c r="Q14931" s="53">
        <v>25.783999999999999</v>
      </c>
      <c r="R14931" s="54">
        <v>25.783999999999999</v>
      </c>
      <c r="S14931" s="45"/>
    </row>
    <row r="14932" spans="1:19">
      <c r="A14932" s="21">
        <v>40305</v>
      </c>
      <c r="B14932" s="22">
        <v>41</v>
      </c>
      <c r="C14932" s="23" t="s">
        <v>22</v>
      </c>
      <c r="D14932" s="23" t="s">
        <v>24</v>
      </c>
      <c r="E14932" s="2"/>
      <c r="F14932" s="1"/>
      <c r="G14932" s="35">
        <v>6267.0734528261437</v>
      </c>
      <c r="H14932" s="36">
        <v>6267.0734528261437</v>
      </c>
      <c r="I14932" s="36">
        <v>6267.0734528261437</v>
      </c>
      <c r="J14932" s="33">
        <v>1298.5030876559999</v>
      </c>
      <c r="K14932" s="29">
        <f t="shared" si="236"/>
        <v>4968.5703651701442</v>
      </c>
      <c r="L14932" s="29">
        <f t="shared" si="236"/>
        <v>4968.5703651701442</v>
      </c>
      <c r="M14932" s="34">
        <f t="shared" si="236"/>
        <v>4968.5703651701442</v>
      </c>
      <c r="N14932" s="29"/>
      <c r="O14932" s="30"/>
      <c r="P14932" s="52">
        <v>20.9876</v>
      </c>
      <c r="Q14932" s="53">
        <v>20.9876</v>
      </c>
      <c r="R14932" s="54">
        <v>20.9876</v>
      </c>
      <c r="S14932" s="45"/>
    </row>
    <row r="14933" spans="1:19">
      <c r="A14933" s="21">
        <v>40305</v>
      </c>
      <c r="B14933" s="22">
        <v>42</v>
      </c>
      <c r="C14933" s="23" t="s">
        <v>22</v>
      </c>
      <c r="D14933" s="23" t="s">
        <v>24</v>
      </c>
      <c r="E14933" s="2"/>
      <c r="F14933" s="1"/>
      <c r="G14933" s="35">
        <v>6150.6294190196386</v>
      </c>
      <c r="H14933" s="36">
        <v>6150.6294190196386</v>
      </c>
      <c r="I14933" s="36">
        <v>6150.6294190196386</v>
      </c>
      <c r="J14933" s="33">
        <v>1286.1712573840002</v>
      </c>
      <c r="K14933" s="29">
        <f t="shared" si="236"/>
        <v>4864.4581616356381</v>
      </c>
      <c r="L14933" s="29">
        <f t="shared" si="236"/>
        <v>4864.4581616356381</v>
      </c>
      <c r="M14933" s="34">
        <f t="shared" si="236"/>
        <v>4864.4581616356381</v>
      </c>
      <c r="N14933" s="29"/>
      <c r="O14933" s="30"/>
      <c r="P14933" s="52">
        <v>24.3188</v>
      </c>
      <c r="Q14933" s="53">
        <v>24.3188</v>
      </c>
      <c r="R14933" s="54">
        <v>24.3188</v>
      </c>
      <c r="S14933" s="45"/>
    </row>
    <row r="14934" spans="1:19">
      <c r="A14934" s="21">
        <v>40305</v>
      </c>
      <c r="B14934" s="22">
        <v>43</v>
      </c>
      <c r="C14934" s="23" t="s">
        <v>22</v>
      </c>
      <c r="D14934" s="23" t="s">
        <v>24</v>
      </c>
      <c r="E14934" s="2"/>
      <c r="F14934" s="1"/>
      <c r="G14934" s="35">
        <v>6063.993488573281</v>
      </c>
      <c r="H14934" s="36">
        <v>6063.993488573281</v>
      </c>
      <c r="I14934" s="36">
        <v>6063.993488573281</v>
      </c>
      <c r="J14934" s="33">
        <v>1271.7837568799998</v>
      </c>
      <c r="K14934" s="29">
        <f t="shared" si="236"/>
        <v>4792.2097316932814</v>
      </c>
      <c r="L14934" s="29">
        <f t="shared" si="236"/>
        <v>4792.2097316932814</v>
      </c>
      <c r="M14934" s="34">
        <f t="shared" si="236"/>
        <v>4792.2097316932814</v>
      </c>
      <c r="N14934" s="29"/>
      <c r="O14934" s="30"/>
      <c r="P14934" s="52">
        <v>24.3188</v>
      </c>
      <c r="Q14934" s="53">
        <v>24.3188</v>
      </c>
      <c r="R14934" s="54">
        <v>24.3188</v>
      </c>
      <c r="S14934" s="45"/>
    </row>
    <row r="14935" spans="1:19">
      <c r="A14935" s="21">
        <v>40305</v>
      </c>
      <c r="B14935" s="22">
        <v>44</v>
      </c>
      <c r="C14935" s="23" t="s">
        <v>22</v>
      </c>
      <c r="D14935" s="23" t="s">
        <v>24</v>
      </c>
      <c r="E14935" s="2"/>
      <c r="F14935" s="1"/>
      <c r="G14935" s="35">
        <v>6152.914131861894</v>
      </c>
      <c r="H14935" s="36">
        <v>6152.914131861894</v>
      </c>
      <c r="I14935" s="36">
        <v>6152.914131861894</v>
      </c>
      <c r="J14935" s="33">
        <v>1311.178375744</v>
      </c>
      <c r="K14935" s="29">
        <f t="shared" si="236"/>
        <v>4841.7357561178942</v>
      </c>
      <c r="L14935" s="29">
        <f t="shared" si="236"/>
        <v>4841.7357561178942</v>
      </c>
      <c r="M14935" s="34">
        <f t="shared" si="236"/>
        <v>4841.7357561178942</v>
      </c>
      <c r="N14935" s="29"/>
      <c r="O14935" s="30"/>
      <c r="P14935" s="52">
        <v>19.622900000000001</v>
      </c>
      <c r="Q14935" s="53">
        <v>19.622900000000001</v>
      </c>
      <c r="R14935" s="54">
        <v>19.622900000000001</v>
      </c>
      <c r="S14935" s="45"/>
    </row>
    <row r="14936" spans="1:19">
      <c r="A14936" s="21">
        <v>40305</v>
      </c>
      <c r="B14936" s="22">
        <v>45</v>
      </c>
      <c r="C14936" s="23" t="s">
        <v>22</v>
      </c>
      <c r="D14936" s="23" t="s">
        <v>23</v>
      </c>
      <c r="E14936" s="2"/>
      <c r="F14936" s="1"/>
      <c r="G14936" s="35">
        <v>5911.5130352222786</v>
      </c>
      <c r="H14936" s="36">
        <v>5911.5130352222786</v>
      </c>
      <c r="I14936" s="36">
        <v>5911.5130352222786</v>
      </c>
      <c r="J14936" s="33">
        <v>1297.1132861040001</v>
      </c>
      <c r="K14936" s="29">
        <f t="shared" si="236"/>
        <v>4614.3997491182781</v>
      </c>
      <c r="L14936" s="29">
        <f t="shared" si="236"/>
        <v>4614.3997491182781</v>
      </c>
      <c r="M14936" s="34">
        <f t="shared" si="236"/>
        <v>4614.3997491182781</v>
      </c>
      <c r="N14936" s="29"/>
      <c r="O14936" s="30"/>
      <c r="P14936" s="52">
        <v>25.5455087253332</v>
      </c>
      <c r="Q14936" s="53">
        <v>25.5455087253332</v>
      </c>
      <c r="R14936" s="54">
        <v>25.5455087253332</v>
      </c>
      <c r="S14936" s="45"/>
    </row>
    <row r="14937" spans="1:19">
      <c r="A14937" s="21">
        <v>40305</v>
      </c>
      <c r="B14937" s="22">
        <v>46</v>
      </c>
      <c r="C14937" s="23" t="s">
        <v>22</v>
      </c>
      <c r="D14937" s="23" t="s">
        <v>23</v>
      </c>
      <c r="E14937" s="2"/>
      <c r="F14937" s="1"/>
      <c r="G14937" s="35">
        <v>5782.2816917674882</v>
      </c>
      <c r="H14937" s="36">
        <v>5782.2816917674882</v>
      </c>
      <c r="I14937" s="36">
        <v>5782.2816917674882</v>
      </c>
      <c r="J14937" s="33">
        <v>1303.5803884959998</v>
      </c>
      <c r="K14937" s="29">
        <f t="shared" si="236"/>
        <v>4478.7013032714885</v>
      </c>
      <c r="L14937" s="29">
        <f t="shared" si="236"/>
        <v>4478.7013032714885</v>
      </c>
      <c r="M14937" s="34">
        <f t="shared" si="236"/>
        <v>4478.7013032714885</v>
      </c>
      <c r="N14937" s="29"/>
      <c r="O14937" s="30"/>
      <c r="P14937" s="52">
        <v>24.949177175056199</v>
      </c>
      <c r="Q14937" s="53">
        <v>24.949177175056199</v>
      </c>
      <c r="R14937" s="54">
        <v>24.949177175056199</v>
      </c>
      <c r="S14937" s="45"/>
    </row>
    <row r="14938" spans="1:19">
      <c r="A14938" s="21">
        <v>40305</v>
      </c>
      <c r="B14938" s="22">
        <v>47</v>
      </c>
      <c r="C14938" s="23" t="s">
        <v>22</v>
      </c>
      <c r="D14938" s="23" t="s">
        <v>23</v>
      </c>
      <c r="E14938" s="2"/>
      <c r="F14938" s="1"/>
      <c r="G14938" s="35">
        <v>5662.0301727231836</v>
      </c>
      <c r="H14938" s="36">
        <v>5662.0301727231836</v>
      </c>
      <c r="I14938" s="36">
        <v>5662.0301727231836</v>
      </c>
      <c r="J14938" s="33">
        <v>1319.5917846399998</v>
      </c>
      <c r="K14938" s="29">
        <f t="shared" si="236"/>
        <v>4342.4383880831838</v>
      </c>
      <c r="L14938" s="29">
        <f t="shared" si="236"/>
        <v>4342.4383880831838</v>
      </c>
      <c r="M14938" s="34">
        <f t="shared" si="236"/>
        <v>4342.4383880831838</v>
      </c>
      <c r="N14938" s="29"/>
      <c r="O14938" s="30"/>
      <c r="P14938" s="52">
        <v>20.864444511477899</v>
      </c>
      <c r="Q14938" s="53">
        <v>20.864444511477899</v>
      </c>
      <c r="R14938" s="54">
        <v>20.864444511477899</v>
      </c>
      <c r="S14938" s="45"/>
    </row>
    <row r="14939" spans="1:19">
      <c r="A14939" s="21">
        <v>40305</v>
      </c>
      <c r="B14939" s="22">
        <v>48</v>
      </c>
      <c r="C14939" s="23" t="s">
        <v>22</v>
      </c>
      <c r="D14939" s="23" t="s">
        <v>23</v>
      </c>
      <c r="E14939" s="2"/>
      <c r="F14939" s="1"/>
      <c r="G14939" s="35">
        <v>5557.1913274494264</v>
      </c>
      <c r="H14939" s="36">
        <v>5557.1913274494264</v>
      </c>
      <c r="I14939" s="36">
        <v>5557.1913274494264</v>
      </c>
      <c r="J14939" s="33">
        <v>1311.7724791440005</v>
      </c>
      <c r="K14939" s="29">
        <f t="shared" si="236"/>
        <v>4245.4188483054259</v>
      </c>
      <c r="L14939" s="29">
        <f t="shared" si="236"/>
        <v>4245.4188483054259</v>
      </c>
      <c r="M14939" s="34">
        <f t="shared" si="236"/>
        <v>4245.4188483054259</v>
      </c>
      <c r="N14939" s="29"/>
      <c r="O14939" s="30"/>
      <c r="P14939" s="52">
        <v>22.1463</v>
      </c>
      <c r="Q14939" s="53">
        <v>22.1463</v>
      </c>
      <c r="R14939" s="54">
        <v>22.1463</v>
      </c>
      <c r="S14939" s="45"/>
    </row>
    <row r="14940" spans="1:19">
      <c r="A14940" s="21">
        <v>40306</v>
      </c>
      <c r="B14940" s="22">
        <v>1</v>
      </c>
      <c r="C14940" s="23" t="s">
        <v>25</v>
      </c>
      <c r="D14940" s="23" t="s">
        <v>23</v>
      </c>
      <c r="E14940" s="2"/>
      <c r="F14940" s="1"/>
      <c r="G14940" s="35">
        <v>5418.0780490740335</v>
      </c>
      <c r="H14940" s="36">
        <v>5418.0780490740335</v>
      </c>
      <c r="I14940" s="36">
        <v>5418.0780490740335</v>
      </c>
      <c r="J14940" s="33">
        <v>1306.2956053679998</v>
      </c>
      <c r="K14940" s="29">
        <f t="shared" si="236"/>
        <v>4111.7824437060335</v>
      </c>
      <c r="L14940" s="29">
        <f t="shared" si="236"/>
        <v>4111.7824437060335</v>
      </c>
      <c r="M14940" s="34">
        <f t="shared" si="236"/>
        <v>4111.7824437060335</v>
      </c>
      <c r="N14940" s="29"/>
      <c r="O14940" s="30"/>
      <c r="P14940" s="52">
        <v>19.622499999999999</v>
      </c>
      <c r="Q14940" s="53">
        <v>19.622499999999999</v>
      </c>
      <c r="R14940" s="54">
        <v>19.622499999999999</v>
      </c>
      <c r="S14940" s="45"/>
    </row>
    <row r="14941" spans="1:19">
      <c r="A14941" s="21">
        <v>40306</v>
      </c>
      <c r="B14941" s="22">
        <v>2</v>
      </c>
      <c r="C14941" s="23" t="s">
        <v>25</v>
      </c>
      <c r="D14941" s="23" t="s">
        <v>23</v>
      </c>
      <c r="E14941" s="2"/>
      <c r="F14941" s="1"/>
      <c r="G14941" s="35">
        <v>5204.1040365382896</v>
      </c>
      <c r="H14941" s="36">
        <v>5204.1040365382896</v>
      </c>
      <c r="I14941" s="36">
        <v>5204.1040365382896</v>
      </c>
      <c r="J14941" s="33">
        <v>1291.11928068</v>
      </c>
      <c r="K14941" s="29">
        <f t="shared" si="236"/>
        <v>3912.9847558582896</v>
      </c>
      <c r="L14941" s="29">
        <f t="shared" si="236"/>
        <v>3912.9847558582896</v>
      </c>
      <c r="M14941" s="34">
        <f t="shared" si="236"/>
        <v>3912.9847558582896</v>
      </c>
      <c r="N14941" s="29"/>
      <c r="O14941" s="30"/>
      <c r="P14941" s="52">
        <v>19.124202919406802</v>
      </c>
      <c r="Q14941" s="53">
        <v>19.124202919406802</v>
      </c>
      <c r="R14941" s="54">
        <v>19.124202919406802</v>
      </c>
      <c r="S14941" s="45"/>
    </row>
    <row r="14942" spans="1:19">
      <c r="A14942" s="21">
        <v>40306</v>
      </c>
      <c r="B14942" s="22">
        <v>3</v>
      </c>
      <c r="C14942" s="23" t="s">
        <v>25</v>
      </c>
      <c r="D14942" s="23" t="s">
        <v>23</v>
      </c>
      <c r="E14942" s="2"/>
      <c r="F14942" s="1"/>
      <c r="G14942" s="35">
        <v>5039.0375225796734</v>
      </c>
      <c r="H14942" s="36">
        <v>5039.0375225796734</v>
      </c>
      <c r="I14942" s="36">
        <v>5039.0375225796734</v>
      </c>
      <c r="J14942" s="33">
        <v>1301.1478866160005</v>
      </c>
      <c r="K14942" s="29">
        <f t="shared" si="236"/>
        <v>3737.8896359636728</v>
      </c>
      <c r="L14942" s="29">
        <f t="shared" si="236"/>
        <v>3737.8896359636728</v>
      </c>
      <c r="M14942" s="34">
        <f t="shared" si="236"/>
        <v>3737.8896359636728</v>
      </c>
      <c r="N14942" s="29"/>
      <c r="O14942" s="30"/>
      <c r="P14942" s="52">
        <v>18.5182</v>
      </c>
      <c r="Q14942" s="53">
        <v>18.5182</v>
      </c>
      <c r="R14942" s="54">
        <v>18.5182</v>
      </c>
      <c r="S14942" s="45"/>
    </row>
    <row r="14943" spans="1:19">
      <c r="A14943" s="21">
        <v>40306</v>
      </c>
      <c r="B14943" s="22">
        <v>4</v>
      </c>
      <c r="C14943" s="23" t="s">
        <v>25</v>
      </c>
      <c r="D14943" s="23" t="s">
        <v>23</v>
      </c>
      <c r="E14943" s="2"/>
      <c r="F14943" s="1"/>
      <c r="G14943" s="35">
        <v>4873.349544613875</v>
      </c>
      <c r="H14943" s="36">
        <v>4873.349544613875</v>
      </c>
      <c r="I14943" s="36">
        <v>4873.349544613875</v>
      </c>
      <c r="J14943" s="33">
        <v>1314.7718808640004</v>
      </c>
      <c r="K14943" s="29">
        <f t="shared" si="236"/>
        <v>3558.5776637498748</v>
      </c>
      <c r="L14943" s="29">
        <f t="shared" si="236"/>
        <v>3558.5776637498748</v>
      </c>
      <c r="M14943" s="34">
        <f t="shared" si="236"/>
        <v>3558.5776637498748</v>
      </c>
      <c r="N14943" s="29"/>
      <c r="O14943" s="30"/>
      <c r="P14943" s="52">
        <v>18.5181</v>
      </c>
      <c r="Q14943" s="53">
        <v>18.5181</v>
      </c>
      <c r="R14943" s="54">
        <v>18.5181</v>
      </c>
      <c r="S14943" s="45"/>
    </row>
    <row r="14944" spans="1:19">
      <c r="A14944" s="21">
        <v>40306</v>
      </c>
      <c r="B14944" s="22">
        <v>5</v>
      </c>
      <c r="C14944" s="23" t="s">
        <v>25</v>
      </c>
      <c r="D14944" s="23" t="s">
        <v>23</v>
      </c>
      <c r="E14944" s="2"/>
      <c r="F14944" s="1"/>
      <c r="G14944" s="35">
        <v>4714.6045250972029</v>
      </c>
      <c r="H14944" s="36">
        <v>4714.6045250972029</v>
      </c>
      <c r="I14944" s="36">
        <v>4714.6045250972029</v>
      </c>
      <c r="J14944" s="33">
        <v>1293.464103112</v>
      </c>
      <c r="K14944" s="29">
        <f t="shared" si="236"/>
        <v>3421.1404219852029</v>
      </c>
      <c r="L14944" s="29">
        <f t="shared" si="236"/>
        <v>3421.1404219852029</v>
      </c>
      <c r="M14944" s="34">
        <f t="shared" si="236"/>
        <v>3421.1404219852029</v>
      </c>
      <c r="N14944" s="29"/>
      <c r="O14944" s="30"/>
      <c r="P14944" s="52">
        <v>18.5181</v>
      </c>
      <c r="Q14944" s="53">
        <v>18.5181</v>
      </c>
      <c r="R14944" s="54">
        <v>18.5181</v>
      </c>
      <c r="S14944" s="45"/>
    </row>
    <row r="14945" spans="1:19">
      <c r="A14945" s="21">
        <v>40306</v>
      </c>
      <c r="B14945" s="22">
        <v>6</v>
      </c>
      <c r="C14945" s="23" t="s">
        <v>25</v>
      </c>
      <c r="D14945" s="23" t="s">
        <v>23</v>
      </c>
      <c r="E14945" s="2"/>
      <c r="F14945" s="1"/>
      <c r="G14945" s="35">
        <v>4616.9346060635207</v>
      </c>
      <c r="H14945" s="36">
        <v>4616.9346060635207</v>
      </c>
      <c r="I14945" s="36">
        <v>4616.9346060635207</v>
      </c>
      <c r="J14945" s="33">
        <v>1286.6027347839995</v>
      </c>
      <c r="K14945" s="29">
        <f t="shared" si="236"/>
        <v>3330.3318712795212</v>
      </c>
      <c r="L14945" s="29">
        <f t="shared" si="236"/>
        <v>3330.3318712795212</v>
      </c>
      <c r="M14945" s="34">
        <f t="shared" si="236"/>
        <v>3330.3318712795212</v>
      </c>
      <c r="N14945" s="29"/>
      <c r="O14945" s="30"/>
      <c r="P14945" s="52">
        <v>18.342496617932099</v>
      </c>
      <c r="Q14945" s="53">
        <v>18.342496617932099</v>
      </c>
      <c r="R14945" s="54">
        <v>18.342496617932099</v>
      </c>
      <c r="S14945" s="45"/>
    </row>
    <row r="14946" spans="1:19">
      <c r="A14946" s="21">
        <v>40306</v>
      </c>
      <c r="B14946" s="22">
        <v>7</v>
      </c>
      <c r="C14946" s="23" t="s">
        <v>25</v>
      </c>
      <c r="D14946" s="23" t="s">
        <v>23</v>
      </c>
      <c r="E14946" s="2"/>
      <c r="F14946" s="1"/>
      <c r="G14946" s="35">
        <v>4553.3159592708716</v>
      </c>
      <c r="H14946" s="36">
        <v>4553.3159592708716</v>
      </c>
      <c r="I14946" s="36">
        <v>4553.3159592708716</v>
      </c>
      <c r="J14946" s="33">
        <v>1304.8616837360003</v>
      </c>
      <c r="K14946" s="29">
        <f t="shared" si="236"/>
        <v>3248.4542755348712</v>
      </c>
      <c r="L14946" s="29">
        <f t="shared" si="236"/>
        <v>3248.4542755348712</v>
      </c>
      <c r="M14946" s="34">
        <f t="shared" si="236"/>
        <v>3248.4542755348712</v>
      </c>
      <c r="N14946" s="29"/>
      <c r="O14946" s="30"/>
      <c r="P14946" s="52">
        <v>17.947837649498801</v>
      </c>
      <c r="Q14946" s="53">
        <v>17.947837649498801</v>
      </c>
      <c r="R14946" s="54">
        <v>17.947837649498801</v>
      </c>
      <c r="S14946" s="45"/>
    </row>
    <row r="14947" spans="1:19">
      <c r="A14947" s="21">
        <v>40306</v>
      </c>
      <c r="B14947" s="22">
        <v>8</v>
      </c>
      <c r="C14947" s="23" t="s">
        <v>25</v>
      </c>
      <c r="D14947" s="23" t="s">
        <v>23</v>
      </c>
      <c r="E14947" s="2"/>
      <c r="F14947" s="1"/>
      <c r="G14947" s="35">
        <v>4530.8584032474901</v>
      </c>
      <c r="H14947" s="36">
        <v>4530.8584032474901</v>
      </c>
      <c r="I14947" s="36">
        <v>4530.8584032474901</v>
      </c>
      <c r="J14947" s="33">
        <v>1302.8347850079999</v>
      </c>
      <c r="K14947" s="29">
        <f t="shared" si="236"/>
        <v>3228.0236182394901</v>
      </c>
      <c r="L14947" s="29">
        <f t="shared" si="236"/>
        <v>3228.0236182394901</v>
      </c>
      <c r="M14947" s="34">
        <f t="shared" si="236"/>
        <v>3228.0236182394901</v>
      </c>
      <c r="N14947" s="29"/>
      <c r="O14947" s="30"/>
      <c r="P14947" s="52">
        <v>15.903851588769299</v>
      </c>
      <c r="Q14947" s="53">
        <v>15.903851588769299</v>
      </c>
      <c r="R14947" s="54">
        <v>15.903851588769299</v>
      </c>
      <c r="S14947" s="45"/>
    </row>
    <row r="14948" spans="1:19">
      <c r="A14948" s="21">
        <v>40306</v>
      </c>
      <c r="B14948" s="22">
        <v>9</v>
      </c>
      <c r="C14948" s="23" t="s">
        <v>25</v>
      </c>
      <c r="D14948" s="23" t="s">
        <v>23</v>
      </c>
      <c r="E14948" s="2"/>
      <c r="F14948" s="1"/>
      <c r="G14948" s="35">
        <v>4530.2105874010413</v>
      </c>
      <c r="H14948" s="36">
        <v>4530.2105874010413</v>
      </c>
      <c r="I14948" s="36">
        <v>4530.2105874010413</v>
      </c>
      <c r="J14948" s="33">
        <v>1297.364781296</v>
      </c>
      <c r="K14948" s="29">
        <f t="shared" si="236"/>
        <v>3232.8458061050414</v>
      </c>
      <c r="L14948" s="29">
        <f t="shared" si="236"/>
        <v>3232.8458061050414</v>
      </c>
      <c r="M14948" s="34">
        <f t="shared" si="236"/>
        <v>3232.8458061050414</v>
      </c>
      <c r="N14948" s="29"/>
      <c r="O14948" s="30"/>
      <c r="P14948" s="52">
        <v>16.549206257198499</v>
      </c>
      <c r="Q14948" s="53">
        <v>16.549206257198499</v>
      </c>
      <c r="R14948" s="54">
        <v>16.549206257198499</v>
      </c>
      <c r="S14948" s="45"/>
    </row>
    <row r="14949" spans="1:19">
      <c r="A14949" s="21">
        <v>40306</v>
      </c>
      <c r="B14949" s="22">
        <v>10</v>
      </c>
      <c r="C14949" s="23" t="s">
        <v>25</v>
      </c>
      <c r="D14949" s="23" t="s">
        <v>23</v>
      </c>
      <c r="E14949" s="2"/>
      <c r="F14949" s="1"/>
      <c r="G14949" s="35">
        <v>4547.278150082022</v>
      </c>
      <c r="H14949" s="36">
        <v>4547.278150082022</v>
      </c>
      <c r="I14949" s="36">
        <v>4547.278150082022</v>
      </c>
      <c r="J14949" s="33">
        <v>1306.6715644719998</v>
      </c>
      <c r="K14949" s="29">
        <f t="shared" si="236"/>
        <v>3240.6065856100222</v>
      </c>
      <c r="L14949" s="29">
        <f t="shared" si="236"/>
        <v>3240.6065856100222</v>
      </c>
      <c r="M14949" s="34">
        <f t="shared" si="236"/>
        <v>3240.6065856100222</v>
      </c>
      <c r="N14949" s="29"/>
      <c r="O14949" s="30"/>
      <c r="P14949" s="52">
        <v>17.409600000000001</v>
      </c>
      <c r="Q14949" s="53">
        <v>17.409600000000001</v>
      </c>
      <c r="R14949" s="54">
        <v>17.409600000000001</v>
      </c>
      <c r="S14949" s="45"/>
    </row>
    <row r="14950" spans="1:19">
      <c r="A14950" s="21">
        <v>40306</v>
      </c>
      <c r="B14950" s="22">
        <v>11</v>
      </c>
      <c r="C14950" s="23" t="s">
        <v>25</v>
      </c>
      <c r="D14950" s="23" t="s">
        <v>23</v>
      </c>
      <c r="E14950" s="2"/>
      <c r="F14950" s="1"/>
      <c r="G14950" s="35">
        <v>4573.4893474106966</v>
      </c>
      <c r="H14950" s="36">
        <v>4573.4893474106966</v>
      </c>
      <c r="I14950" s="36">
        <v>4573.4893474106966</v>
      </c>
      <c r="J14950" s="33">
        <v>1301.7015123679998</v>
      </c>
      <c r="K14950" s="29">
        <f t="shared" si="236"/>
        <v>3271.7878350426968</v>
      </c>
      <c r="L14950" s="29">
        <f t="shared" si="236"/>
        <v>3271.7878350426968</v>
      </c>
      <c r="M14950" s="34">
        <f t="shared" si="236"/>
        <v>3271.7878350426968</v>
      </c>
      <c r="N14950" s="29"/>
      <c r="O14950" s="30"/>
      <c r="P14950" s="52">
        <v>16.7312509251724</v>
      </c>
      <c r="Q14950" s="53">
        <v>16.7312509251724</v>
      </c>
      <c r="R14950" s="54">
        <v>16.7312509251724</v>
      </c>
      <c r="S14950" s="45"/>
    </row>
    <row r="14951" spans="1:19">
      <c r="A14951" s="21">
        <v>40306</v>
      </c>
      <c r="B14951" s="22">
        <v>12</v>
      </c>
      <c r="C14951" s="23" t="s">
        <v>25</v>
      </c>
      <c r="D14951" s="23" t="s">
        <v>23</v>
      </c>
      <c r="E14951" s="2"/>
      <c r="F14951" s="1"/>
      <c r="G14951" s="35">
        <v>4669.9594813550239</v>
      </c>
      <c r="H14951" s="36">
        <v>4669.9594813550239</v>
      </c>
      <c r="I14951" s="36">
        <v>4669.9594813550239</v>
      </c>
      <c r="J14951" s="33">
        <v>1321.4328510160001</v>
      </c>
      <c r="K14951" s="29">
        <f t="shared" si="236"/>
        <v>3348.5266303390235</v>
      </c>
      <c r="L14951" s="29">
        <f t="shared" si="236"/>
        <v>3348.5266303390235</v>
      </c>
      <c r="M14951" s="34">
        <f t="shared" si="236"/>
        <v>3348.5266303390235</v>
      </c>
      <c r="N14951" s="29"/>
      <c r="O14951" s="30"/>
      <c r="P14951" s="52">
        <v>18.5181</v>
      </c>
      <c r="Q14951" s="53">
        <v>18.5181</v>
      </c>
      <c r="R14951" s="54">
        <v>18.5181</v>
      </c>
      <c r="S14951" s="45"/>
    </row>
    <row r="14952" spans="1:19">
      <c r="A14952" s="21">
        <v>40306</v>
      </c>
      <c r="B14952" s="22">
        <v>13</v>
      </c>
      <c r="C14952" s="23" t="s">
        <v>25</v>
      </c>
      <c r="D14952" s="23" t="s">
        <v>23</v>
      </c>
      <c r="E14952" s="2"/>
      <c r="F14952" s="1"/>
      <c r="G14952" s="35">
        <v>4736.4560232243475</v>
      </c>
      <c r="H14952" s="36">
        <v>4736.4560232243475</v>
      </c>
      <c r="I14952" s="36">
        <v>4736.4560232243475</v>
      </c>
      <c r="J14952" s="33">
        <v>1311.3736855439997</v>
      </c>
      <c r="K14952" s="29">
        <f t="shared" si="236"/>
        <v>3425.0823376803478</v>
      </c>
      <c r="L14952" s="29">
        <f t="shared" si="236"/>
        <v>3425.0823376803478</v>
      </c>
      <c r="M14952" s="34">
        <f t="shared" si="236"/>
        <v>3425.0823376803478</v>
      </c>
      <c r="N14952" s="29"/>
      <c r="O14952" s="30"/>
      <c r="P14952" s="52">
        <v>16.362200000000001</v>
      </c>
      <c r="Q14952" s="53">
        <v>16.362200000000001</v>
      </c>
      <c r="R14952" s="54">
        <v>16.362200000000001</v>
      </c>
      <c r="S14952" s="45"/>
    </row>
    <row r="14953" spans="1:19">
      <c r="A14953" s="21">
        <v>40306</v>
      </c>
      <c r="B14953" s="22">
        <v>14</v>
      </c>
      <c r="C14953" s="23" t="s">
        <v>25</v>
      </c>
      <c r="D14953" s="23" t="s">
        <v>23</v>
      </c>
      <c r="E14953" s="2"/>
      <c r="F14953" s="1"/>
      <c r="G14953" s="35">
        <v>4859.4951577074944</v>
      </c>
      <c r="H14953" s="36">
        <v>4859.4951577074944</v>
      </c>
      <c r="I14953" s="36">
        <v>4859.4951577074944</v>
      </c>
      <c r="J14953" s="33">
        <v>1288.1288366879999</v>
      </c>
      <c r="K14953" s="29">
        <f t="shared" si="236"/>
        <v>3571.3663210194945</v>
      </c>
      <c r="L14953" s="29">
        <f t="shared" si="236"/>
        <v>3571.3663210194945</v>
      </c>
      <c r="M14953" s="34">
        <f t="shared" si="236"/>
        <v>3571.3663210194945</v>
      </c>
      <c r="N14953" s="29"/>
      <c r="O14953" s="30"/>
      <c r="P14953" s="52">
        <v>18.5181</v>
      </c>
      <c r="Q14953" s="53">
        <v>18.5181</v>
      </c>
      <c r="R14953" s="54">
        <v>18.5181</v>
      </c>
      <c r="S14953" s="45"/>
    </row>
    <row r="14954" spans="1:19">
      <c r="A14954" s="21">
        <v>40306</v>
      </c>
      <c r="B14954" s="22">
        <v>15</v>
      </c>
      <c r="C14954" s="23" t="s">
        <v>25</v>
      </c>
      <c r="D14954" s="23" t="s">
        <v>24</v>
      </c>
      <c r="E14954" s="2"/>
      <c r="F14954" s="1"/>
      <c r="G14954" s="35">
        <v>5062.8438154611104</v>
      </c>
      <c r="H14954" s="36">
        <v>5062.8438154611104</v>
      </c>
      <c r="I14954" s="36">
        <v>5062.8438154611104</v>
      </c>
      <c r="J14954" s="33">
        <v>1292.4611908879997</v>
      </c>
      <c r="K14954" s="29">
        <f t="shared" si="236"/>
        <v>3770.3826245731107</v>
      </c>
      <c r="L14954" s="29">
        <f t="shared" si="236"/>
        <v>3770.3826245731107</v>
      </c>
      <c r="M14954" s="34">
        <f t="shared" si="236"/>
        <v>3770.3826245731107</v>
      </c>
      <c r="N14954" s="29"/>
      <c r="O14954" s="30"/>
      <c r="P14954" s="52">
        <v>18.5181</v>
      </c>
      <c r="Q14954" s="53">
        <v>18.5181</v>
      </c>
      <c r="R14954" s="54">
        <v>18.5181</v>
      </c>
      <c r="S14954" s="45"/>
    </row>
    <row r="14955" spans="1:19">
      <c r="A14955" s="21">
        <v>40306</v>
      </c>
      <c r="B14955" s="22">
        <v>16</v>
      </c>
      <c r="C14955" s="23" t="s">
        <v>25</v>
      </c>
      <c r="D14955" s="23" t="s">
        <v>24</v>
      </c>
      <c r="E14955" s="2"/>
      <c r="F14955" s="1"/>
      <c r="G14955" s="35">
        <v>5343.761413004594</v>
      </c>
      <c r="H14955" s="36">
        <v>5343.761413004594</v>
      </c>
      <c r="I14955" s="36">
        <v>5343.761413004594</v>
      </c>
      <c r="J14955" s="33">
        <v>1291.4446785920002</v>
      </c>
      <c r="K14955" s="29">
        <f t="shared" si="236"/>
        <v>4052.3167344125941</v>
      </c>
      <c r="L14955" s="29">
        <f t="shared" si="236"/>
        <v>4052.3167344125941</v>
      </c>
      <c r="M14955" s="34">
        <f t="shared" si="236"/>
        <v>4052.3167344125941</v>
      </c>
      <c r="N14955" s="29"/>
      <c r="O14955" s="30"/>
      <c r="P14955" s="52">
        <v>18.920159793036799</v>
      </c>
      <c r="Q14955" s="53">
        <v>18.920159793036799</v>
      </c>
      <c r="R14955" s="54">
        <v>18.920159793036799</v>
      </c>
      <c r="S14955" s="45"/>
    </row>
    <row r="14956" spans="1:19">
      <c r="A14956" s="21">
        <v>40306</v>
      </c>
      <c r="B14956" s="22">
        <v>17</v>
      </c>
      <c r="C14956" s="23" t="s">
        <v>25</v>
      </c>
      <c r="D14956" s="23" t="s">
        <v>24</v>
      </c>
      <c r="E14956" s="2"/>
      <c r="F14956" s="1"/>
      <c r="G14956" s="35">
        <v>5614.3841954969712</v>
      </c>
      <c r="H14956" s="36">
        <v>5614.3841954969712</v>
      </c>
      <c r="I14956" s="36">
        <v>5614.3841954969712</v>
      </c>
      <c r="J14956" s="33">
        <v>1302.6097169679997</v>
      </c>
      <c r="K14956" s="29">
        <f t="shared" si="236"/>
        <v>4311.7744785289715</v>
      </c>
      <c r="L14956" s="29">
        <f t="shared" si="236"/>
        <v>4311.7744785289715</v>
      </c>
      <c r="M14956" s="34">
        <f t="shared" si="236"/>
        <v>4311.7744785289715</v>
      </c>
      <c r="N14956" s="29"/>
      <c r="O14956" s="30"/>
      <c r="P14956" s="52">
        <v>19.130299999999998</v>
      </c>
      <c r="Q14956" s="53">
        <v>19.130299999999998</v>
      </c>
      <c r="R14956" s="54">
        <v>19.130299999999998</v>
      </c>
      <c r="S14956" s="45"/>
    </row>
    <row r="14957" spans="1:19">
      <c r="A14957" s="21">
        <v>40306</v>
      </c>
      <c r="B14957" s="22">
        <v>18</v>
      </c>
      <c r="C14957" s="23" t="s">
        <v>25</v>
      </c>
      <c r="D14957" s="23" t="s">
        <v>24</v>
      </c>
      <c r="E14957" s="2"/>
      <c r="F14957" s="1"/>
      <c r="G14957" s="35">
        <v>5805.7757952387528</v>
      </c>
      <c r="H14957" s="36">
        <v>5805.7757952387528</v>
      </c>
      <c r="I14957" s="36">
        <v>5805.7757952387528</v>
      </c>
      <c r="J14957" s="33">
        <v>1290.4980781520003</v>
      </c>
      <c r="K14957" s="29">
        <f t="shared" si="236"/>
        <v>4515.2777170867521</v>
      </c>
      <c r="L14957" s="29">
        <f t="shared" si="236"/>
        <v>4515.2777170867521</v>
      </c>
      <c r="M14957" s="34">
        <f t="shared" si="236"/>
        <v>4515.2777170867521</v>
      </c>
      <c r="N14957" s="29"/>
      <c r="O14957" s="30"/>
      <c r="P14957" s="52">
        <v>19.352092238901299</v>
      </c>
      <c r="Q14957" s="53">
        <v>19.352092238901299</v>
      </c>
      <c r="R14957" s="54">
        <v>19.352092238901299</v>
      </c>
      <c r="S14957" s="45"/>
    </row>
    <row r="14958" spans="1:19">
      <c r="A14958" s="21">
        <v>40306</v>
      </c>
      <c r="B14958" s="22">
        <v>19</v>
      </c>
      <c r="C14958" s="23" t="s">
        <v>25</v>
      </c>
      <c r="D14958" s="23" t="s">
        <v>24</v>
      </c>
      <c r="E14958" s="2"/>
      <c r="F14958" s="1"/>
      <c r="G14958" s="35">
        <v>5983.0606312533791</v>
      </c>
      <c r="H14958" s="36">
        <v>5983.0606312533791</v>
      </c>
      <c r="I14958" s="36">
        <v>5983.0606312533791</v>
      </c>
      <c r="J14958" s="33">
        <v>1305.2292682719999</v>
      </c>
      <c r="K14958" s="29">
        <f t="shared" si="236"/>
        <v>4677.8313629813792</v>
      </c>
      <c r="L14958" s="29">
        <f t="shared" si="236"/>
        <v>4677.8313629813792</v>
      </c>
      <c r="M14958" s="34">
        <f t="shared" si="236"/>
        <v>4677.8313629813792</v>
      </c>
      <c r="N14958" s="29"/>
      <c r="O14958" s="30"/>
      <c r="P14958" s="52">
        <v>19.618600000000001</v>
      </c>
      <c r="Q14958" s="53">
        <v>19.618600000000001</v>
      </c>
      <c r="R14958" s="54">
        <v>19.618600000000001</v>
      </c>
      <c r="S14958" s="45"/>
    </row>
    <row r="14959" spans="1:19">
      <c r="A14959" s="21">
        <v>40306</v>
      </c>
      <c r="B14959" s="22">
        <v>20</v>
      </c>
      <c r="C14959" s="23" t="s">
        <v>25</v>
      </c>
      <c r="D14959" s="23" t="s">
        <v>24</v>
      </c>
      <c r="E14959" s="2"/>
      <c r="F14959" s="1"/>
      <c r="G14959" s="35">
        <v>6031.4774226767731</v>
      </c>
      <c r="H14959" s="36">
        <v>6031.4774226767731</v>
      </c>
      <c r="I14959" s="36">
        <v>6031.4774226767731</v>
      </c>
      <c r="J14959" s="33">
        <v>1293.5641504320001</v>
      </c>
      <c r="K14959" s="29">
        <f t="shared" si="236"/>
        <v>4737.913272244773</v>
      </c>
      <c r="L14959" s="29">
        <f t="shared" si="236"/>
        <v>4737.913272244773</v>
      </c>
      <c r="M14959" s="34">
        <f t="shared" si="236"/>
        <v>4737.913272244773</v>
      </c>
      <c r="N14959" s="29"/>
      <c r="O14959" s="30"/>
      <c r="P14959" s="52">
        <v>21.4344</v>
      </c>
      <c r="Q14959" s="53">
        <v>21.4344</v>
      </c>
      <c r="R14959" s="54">
        <v>21.4344</v>
      </c>
      <c r="S14959" s="45"/>
    </row>
    <row r="14960" spans="1:19">
      <c r="A14960" s="21">
        <v>40306</v>
      </c>
      <c r="B14960" s="22">
        <v>21</v>
      </c>
      <c r="C14960" s="23" t="s">
        <v>25</v>
      </c>
      <c r="D14960" s="23" t="s">
        <v>24</v>
      </c>
      <c r="E14960" s="2"/>
      <c r="F14960" s="1"/>
      <c r="G14960" s="35">
        <v>6031.5989141338678</v>
      </c>
      <c r="H14960" s="36">
        <v>6031.5989141338678</v>
      </c>
      <c r="I14960" s="36">
        <v>6031.5989141338678</v>
      </c>
      <c r="J14960" s="33">
        <v>1291.6168366959998</v>
      </c>
      <c r="K14960" s="29">
        <f t="shared" si="236"/>
        <v>4739.9820774378677</v>
      </c>
      <c r="L14960" s="29">
        <f t="shared" si="236"/>
        <v>4739.9820774378677</v>
      </c>
      <c r="M14960" s="34">
        <f t="shared" si="236"/>
        <v>4739.9820774378677</v>
      </c>
      <c r="N14960" s="29"/>
      <c r="O14960" s="30"/>
      <c r="P14960" s="52">
        <v>22.455300000000001</v>
      </c>
      <c r="Q14960" s="53">
        <v>22.455300000000001</v>
      </c>
      <c r="R14960" s="54">
        <v>22.455300000000001</v>
      </c>
      <c r="S14960" s="45"/>
    </row>
    <row r="14961" spans="1:19">
      <c r="A14961" s="21">
        <v>40306</v>
      </c>
      <c r="B14961" s="22">
        <v>22</v>
      </c>
      <c r="C14961" s="23" t="s">
        <v>25</v>
      </c>
      <c r="D14961" s="23" t="s">
        <v>24</v>
      </c>
      <c r="E14961" s="2"/>
      <c r="F14961" s="1"/>
      <c r="G14961" s="35">
        <v>6026.3918769604124</v>
      </c>
      <c r="H14961" s="36">
        <v>6026.3918769604124</v>
      </c>
      <c r="I14961" s="36">
        <v>6026.3918769604124</v>
      </c>
      <c r="J14961" s="33">
        <v>1307.3867743440005</v>
      </c>
      <c r="K14961" s="29">
        <f t="shared" si="236"/>
        <v>4719.0051026164119</v>
      </c>
      <c r="L14961" s="29">
        <f t="shared" si="236"/>
        <v>4719.0051026164119</v>
      </c>
      <c r="M14961" s="34">
        <f t="shared" si="236"/>
        <v>4719.0051026164119</v>
      </c>
      <c r="N14961" s="29"/>
      <c r="O14961" s="30"/>
      <c r="P14961" s="52">
        <v>22.6661123013413</v>
      </c>
      <c r="Q14961" s="53">
        <v>22.6661123013413</v>
      </c>
      <c r="R14961" s="54">
        <v>22.6661123013413</v>
      </c>
      <c r="S14961" s="45"/>
    </row>
    <row r="14962" spans="1:19">
      <c r="A14962" s="21">
        <v>40306</v>
      </c>
      <c r="B14962" s="22">
        <v>23</v>
      </c>
      <c r="C14962" s="23" t="s">
        <v>25</v>
      </c>
      <c r="D14962" s="23" t="s">
        <v>24</v>
      </c>
      <c r="E14962" s="2"/>
      <c r="F14962" s="1"/>
      <c r="G14962" s="35">
        <v>5994.3227084743357</v>
      </c>
      <c r="H14962" s="36">
        <v>5994.3227084743357</v>
      </c>
      <c r="I14962" s="36">
        <v>5994.3227084743357</v>
      </c>
      <c r="J14962" s="33">
        <v>1312.2192592480001</v>
      </c>
      <c r="K14962" s="29">
        <f t="shared" si="236"/>
        <v>4682.1034492263352</v>
      </c>
      <c r="L14962" s="29">
        <f t="shared" si="236"/>
        <v>4682.1034492263352</v>
      </c>
      <c r="M14962" s="34">
        <f t="shared" si="236"/>
        <v>4682.1034492263352</v>
      </c>
      <c r="N14962" s="29"/>
      <c r="O14962" s="30"/>
      <c r="P14962" s="52">
        <v>19.622499999999999</v>
      </c>
      <c r="Q14962" s="53">
        <v>19.622499999999999</v>
      </c>
      <c r="R14962" s="54">
        <v>19.622499999999999</v>
      </c>
      <c r="S14962" s="45"/>
    </row>
    <row r="14963" spans="1:19">
      <c r="A14963" s="21">
        <v>40306</v>
      </c>
      <c r="B14963" s="22">
        <v>24</v>
      </c>
      <c r="C14963" s="23" t="s">
        <v>25</v>
      </c>
      <c r="D14963" s="23" t="s">
        <v>24</v>
      </c>
      <c r="E14963" s="2"/>
      <c r="F14963" s="1"/>
      <c r="G14963" s="35">
        <v>5929.4066380565155</v>
      </c>
      <c r="H14963" s="36">
        <v>5929.4066380565155</v>
      </c>
      <c r="I14963" s="36">
        <v>5929.4066380565155</v>
      </c>
      <c r="J14963" s="33">
        <v>1300.7350151920007</v>
      </c>
      <c r="K14963" s="29">
        <f t="shared" si="236"/>
        <v>4628.6716228645146</v>
      </c>
      <c r="L14963" s="29">
        <f t="shared" si="236"/>
        <v>4628.6716228645146</v>
      </c>
      <c r="M14963" s="34">
        <f t="shared" si="236"/>
        <v>4628.6716228645146</v>
      </c>
      <c r="N14963" s="29"/>
      <c r="O14963" s="30"/>
      <c r="P14963" s="52">
        <v>19.618600000000001</v>
      </c>
      <c r="Q14963" s="53">
        <v>19.618600000000001</v>
      </c>
      <c r="R14963" s="54">
        <v>19.618600000000001</v>
      </c>
      <c r="S14963" s="45"/>
    </row>
    <row r="14964" spans="1:19">
      <c r="A14964" s="21">
        <v>40306</v>
      </c>
      <c r="B14964" s="22">
        <v>25</v>
      </c>
      <c r="C14964" s="23" t="s">
        <v>25</v>
      </c>
      <c r="D14964" s="23" t="s">
        <v>24</v>
      </c>
      <c r="E14964" s="2"/>
      <c r="F14964" s="1"/>
      <c r="G14964" s="35">
        <v>5913.8005846285369</v>
      </c>
      <c r="H14964" s="36">
        <v>5913.8005846285369</v>
      </c>
      <c r="I14964" s="36">
        <v>5913.8005846285369</v>
      </c>
      <c r="J14964" s="33">
        <v>1300.857150368</v>
      </c>
      <c r="K14964" s="29">
        <f t="shared" si="236"/>
        <v>4612.9434342605364</v>
      </c>
      <c r="L14964" s="29">
        <f t="shared" si="236"/>
        <v>4612.9434342605364</v>
      </c>
      <c r="M14964" s="34">
        <f t="shared" si="236"/>
        <v>4612.9434342605364</v>
      </c>
      <c r="N14964" s="29"/>
      <c r="O14964" s="30"/>
      <c r="P14964" s="52">
        <v>19.618600000000001</v>
      </c>
      <c r="Q14964" s="53">
        <v>19.618600000000001</v>
      </c>
      <c r="R14964" s="54">
        <v>19.618600000000001</v>
      </c>
      <c r="S14964" s="45"/>
    </row>
    <row r="14965" spans="1:19">
      <c r="A14965" s="21">
        <v>40306</v>
      </c>
      <c r="B14965" s="22">
        <v>26</v>
      </c>
      <c r="C14965" s="23" t="s">
        <v>25</v>
      </c>
      <c r="D14965" s="23" t="s">
        <v>24</v>
      </c>
      <c r="E14965" s="2"/>
      <c r="F14965" s="1"/>
      <c r="G14965" s="35">
        <v>5881.4172119023451</v>
      </c>
      <c r="H14965" s="36">
        <v>5881.4172119023451</v>
      </c>
      <c r="I14965" s="36">
        <v>5881.4172119023451</v>
      </c>
      <c r="J14965" s="33">
        <v>1308.9168988320002</v>
      </c>
      <c r="K14965" s="29">
        <f t="shared" si="236"/>
        <v>4572.5003130703444</v>
      </c>
      <c r="L14965" s="29">
        <f t="shared" si="236"/>
        <v>4572.5003130703444</v>
      </c>
      <c r="M14965" s="34">
        <f t="shared" si="236"/>
        <v>4572.5003130703444</v>
      </c>
      <c r="N14965" s="29"/>
      <c r="O14965" s="30"/>
      <c r="P14965" s="52">
        <v>19.584299999999999</v>
      </c>
      <c r="Q14965" s="53">
        <v>19.584299999999999</v>
      </c>
      <c r="R14965" s="54">
        <v>19.584299999999999</v>
      </c>
      <c r="S14965" s="45"/>
    </row>
    <row r="14966" spans="1:19">
      <c r="A14966" s="21">
        <v>40306</v>
      </c>
      <c r="B14966" s="22">
        <v>27</v>
      </c>
      <c r="C14966" s="23" t="s">
        <v>25</v>
      </c>
      <c r="D14966" s="23" t="s">
        <v>24</v>
      </c>
      <c r="E14966" s="2"/>
      <c r="F14966" s="1"/>
      <c r="G14966" s="35">
        <v>5875.6102582961867</v>
      </c>
      <c r="H14966" s="36">
        <v>5875.6102582961867</v>
      </c>
      <c r="I14966" s="36">
        <v>5875.6102582961867</v>
      </c>
      <c r="J14966" s="33">
        <v>1308.3016752799999</v>
      </c>
      <c r="K14966" s="29">
        <f t="shared" si="236"/>
        <v>4567.3085830161872</v>
      </c>
      <c r="L14966" s="29">
        <f t="shared" si="236"/>
        <v>4567.3085830161872</v>
      </c>
      <c r="M14966" s="34">
        <f t="shared" si="236"/>
        <v>4567.3085830161872</v>
      </c>
      <c r="N14966" s="29"/>
      <c r="O14966" s="30"/>
      <c r="P14966" s="52">
        <v>19.618600000000001</v>
      </c>
      <c r="Q14966" s="53">
        <v>19.618600000000001</v>
      </c>
      <c r="R14966" s="54">
        <v>19.618600000000001</v>
      </c>
      <c r="S14966" s="45"/>
    </row>
    <row r="14967" spans="1:19">
      <c r="A14967" s="21">
        <v>40306</v>
      </c>
      <c r="B14967" s="22">
        <v>28</v>
      </c>
      <c r="C14967" s="23" t="s">
        <v>25</v>
      </c>
      <c r="D14967" s="23" t="s">
        <v>24</v>
      </c>
      <c r="E14967" s="2"/>
      <c r="F14967" s="1"/>
      <c r="G14967" s="35">
        <v>5843.3686049286343</v>
      </c>
      <c r="H14967" s="36">
        <v>5843.3686049286343</v>
      </c>
      <c r="I14967" s="36">
        <v>5843.3686049286343</v>
      </c>
      <c r="J14967" s="33">
        <v>1299.4826890960001</v>
      </c>
      <c r="K14967" s="29">
        <f t="shared" si="236"/>
        <v>4543.8859158326341</v>
      </c>
      <c r="L14967" s="29">
        <f t="shared" si="236"/>
        <v>4543.8859158326341</v>
      </c>
      <c r="M14967" s="34">
        <f t="shared" si="236"/>
        <v>4543.8859158326341</v>
      </c>
      <c r="N14967" s="29"/>
      <c r="O14967" s="30"/>
      <c r="P14967" s="52">
        <v>19.5974</v>
      </c>
      <c r="Q14967" s="53">
        <v>19.5974</v>
      </c>
      <c r="R14967" s="54">
        <v>19.5974</v>
      </c>
      <c r="S14967" s="45"/>
    </row>
    <row r="14968" spans="1:19">
      <c r="A14968" s="21">
        <v>40306</v>
      </c>
      <c r="B14968" s="22">
        <v>29</v>
      </c>
      <c r="C14968" s="23" t="s">
        <v>25</v>
      </c>
      <c r="D14968" s="23" t="s">
        <v>24</v>
      </c>
      <c r="E14968" s="2"/>
      <c r="F14968" s="1"/>
      <c r="G14968" s="35">
        <v>5814.106460771116</v>
      </c>
      <c r="H14968" s="36">
        <v>5814.106460771116</v>
      </c>
      <c r="I14968" s="36">
        <v>5814.106460771116</v>
      </c>
      <c r="J14968" s="33">
        <v>1295.4097576479996</v>
      </c>
      <c r="K14968" s="29">
        <f t="shared" si="236"/>
        <v>4518.6967031231161</v>
      </c>
      <c r="L14968" s="29">
        <f t="shared" si="236"/>
        <v>4518.6967031231161</v>
      </c>
      <c r="M14968" s="34">
        <f t="shared" si="236"/>
        <v>4518.6967031231161</v>
      </c>
      <c r="N14968" s="29"/>
      <c r="O14968" s="30"/>
      <c r="P14968" s="52">
        <v>19.5974</v>
      </c>
      <c r="Q14968" s="53">
        <v>19.5974</v>
      </c>
      <c r="R14968" s="54">
        <v>19.5974</v>
      </c>
      <c r="S14968" s="45"/>
    </row>
    <row r="14969" spans="1:19">
      <c r="A14969" s="21">
        <v>40306</v>
      </c>
      <c r="B14969" s="22">
        <v>30</v>
      </c>
      <c r="C14969" s="23" t="s">
        <v>25</v>
      </c>
      <c r="D14969" s="23" t="s">
        <v>24</v>
      </c>
      <c r="E14969" s="2"/>
      <c r="F14969" s="1"/>
      <c r="G14969" s="35">
        <v>5783.8143565773962</v>
      </c>
      <c r="H14969" s="36">
        <v>5783.8143565773962</v>
      </c>
      <c r="I14969" s="36">
        <v>5783.8143565773962</v>
      </c>
      <c r="J14969" s="33">
        <v>1290.1610892639997</v>
      </c>
      <c r="K14969" s="29">
        <f t="shared" si="236"/>
        <v>4493.653267313397</v>
      </c>
      <c r="L14969" s="29">
        <f t="shared" si="236"/>
        <v>4493.653267313397</v>
      </c>
      <c r="M14969" s="34">
        <f t="shared" si="236"/>
        <v>4493.653267313397</v>
      </c>
      <c r="N14969" s="29"/>
      <c r="O14969" s="30"/>
      <c r="P14969" s="52">
        <v>19.4320422804023</v>
      </c>
      <c r="Q14969" s="53">
        <v>19.4320422804023</v>
      </c>
      <c r="R14969" s="54">
        <v>19.4320422804023</v>
      </c>
      <c r="S14969" s="45"/>
    </row>
    <row r="14970" spans="1:19">
      <c r="A14970" s="21">
        <v>40306</v>
      </c>
      <c r="B14970" s="22">
        <v>31</v>
      </c>
      <c r="C14970" s="23" t="s">
        <v>25</v>
      </c>
      <c r="D14970" s="23" t="s">
        <v>24</v>
      </c>
      <c r="E14970" s="2"/>
      <c r="F14970" s="1"/>
      <c r="G14970" s="35">
        <v>5791.6256335558583</v>
      </c>
      <c r="H14970" s="36">
        <v>5791.6256335558583</v>
      </c>
      <c r="I14970" s="36">
        <v>5791.6256335558583</v>
      </c>
      <c r="J14970" s="33">
        <v>1310.6597898559999</v>
      </c>
      <c r="K14970" s="29">
        <f t="shared" si="236"/>
        <v>4480.9658436998579</v>
      </c>
      <c r="L14970" s="29">
        <f t="shared" si="236"/>
        <v>4480.9658436998579</v>
      </c>
      <c r="M14970" s="34">
        <f t="shared" si="236"/>
        <v>4480.9658436998579</v>
      </c>
      <c r="N14970" s="29"/>
      <c r="O14970" s="30"/>
      <c r="P14970" s="52">
        <v>19.580872950079801</v>
      </c>
      <c r="Q14970" s="53">
        <v>19.580872950079801</v>
      </c>
      <c r="R14970" s="54">
        <v>19.580872950079801</v>
      </c>
      <c r="S14970" s="45"/>
    </row>
    <row r="14971" spans="1:19">
      <c r="A14971" s="21">
        <v>40306</v>
      </c>
      <c r="B14971" s="22">
        <v>32</v>
      </c>
      <c r="C14971" s="23" t="s">
        <v>25</v>
      </c>
      <c r="D14971" s="23" t="s">
        <v>24</v>
      </c>
      <c r="E14971" s="2"/>
      <c r="F14971" s="1"/>
      <c r="G14971" s="35">
        <v>5797.4629733128932</v>
      </c>
      <c r="H14971" s="36">
        <v>5797.4629733128932</v>
      </c>
      <c r="I14971" s="36">
        <v>5797.4629733128932</v>
      </c>
      <c r="J14971" s="33">
        <v>1305.3706521200002</v>
      </c>
      <c r="K14971" s="29">
        <f t="shared" si="236"/>
        <v>4492.092321192893</v>
      </c>
      <c r="L14971" s="29">
        <f t="shared" si="236"/>
        <v>4492.092321192893</v>
      </c>
      <c r="M14971" s="34">
        <f t="shared" si="236"/>
        <v>4492.092321192893</v>
      </c>
      <c r="N14971" s="29"/>
      <c r="O14971" s="30"/>
      <c r="P14971" s="52">
        <v>19.5300297848806</v>
      </c>
      <c r="Q14971" s="53">
        <v>19.5300297848806</v>
      </c>
      <c r="R14971" s="54">
        <v>19.5300297848806</v>
      </c>
      <c r="S14971" s="45"/>
    </row>
    <row r="14972" spans="1:19">
      <c r="A14972" s="21">
        <v>40306</v>
      </c>
      <c r="B14972" s="22">
        <v>33</v>
      </c>
      <c r="C14972" s="23" t="s">
        <v>25</v>
      </c>
      <c r="D14972" s="23" t="s">
        <v>24</v>
      </c>
      <c r="E14972" s="2"/>
      <c r="F14972" s="1"/>
      <c r="G14972" s="35">
        <v>5814.9396020676813</v>
      </c>
      <c r="H14972" s="36">
        <v>5814.9396020676813</v>
      </c>
      <c r="I14972" s="36">
        <v>5814.9396020676813</v>
      </c>
      <c r="J14972" s="33">
        <v>1313.7081165040001</v>
      </c>
      <c r="K14972" s="29">
        <f t="shared" si="236"/>
        <v>4501.2314855636814</v>
      </c>
      <c r="L14972" s="29">
        <f t="shared" si="236"/>
        <v>4501.2314855636814</v>
      </c>
      <c r="M14972" s="34">
        <f t="shared" si="236"/>
        <v>4501.2314855636814</v>
      </c>
      <c r="N14972" s="29"/>
      <c r="O14972" s="30"/>
      <c r="P14972" s="52">
        <v>19.526522095841901</v>
      </c>
      <c r="Q14972" s="53">
        <v>19.526522095841901</v>
      </c>
      <c r="R14972" s="54">
        <v>19.526522095841901</v>
      </c>
      <c r="S14972" s="45"/>
    </row>
    <row r="14973" spans="1:19">
      <c r="A14973" s="21">
        <v>40306</v>
      </c>
      <c r="B14973" s="22">
        <v>34</v>
      </c>
      <c r="C14973" s="23" t="s">
        <v>25</v>
      </c>
      <c r="D14973" s="23" t="s">
        <v>24</v>
      </c>
      <c r="E14973" s="2"/>
      <c r="F14973" s="1"/>
      <c r="G14973" s="35">
        <v>5847.9585210168188</v>
      </c>
      <c r="H14973" s="36">
        <v>5847.9585210168188</v>
      </c>
      <c r="I14973" s="36">
        <v>5847.9585210168188</v>
      </c>
      <c r="J14973" s="33">
        <v>1309.8784120640003</v>
      </c>
      <c r="K14973" s="29">
        <f t="shared" si="236"/>
        <v>4538.0801089528186</v>
      </c>
      <c r="L14973" s="29">
        <f t="shared" si="236"/>
        <v>4538.0801089528186</v>
      </c>
      <c r="M14973" s="34">
        <f t="shared" si="236"/>
        <v>4538.0801089528186</v>
      </c>
      <c r="N14973" s="29"/>
      <c r="O14973" s="30"/>
      <c r="P14973" s="52">
        <v>19.527083024487201</v>
      </c>
      <c r="Q14973" s="53">
        <v>19.527083024487201</v>
      </c>
      <c r="R14973" s="54">
        <v>19.527083024487201</v>
      </c>
      <c r="S14973" s="45"/>
    </row>
    <row r="14974" spans="1:19">
      <c r="A14974" s="21">
        <v>40306</v>
      </c>
      <c r="B14974" s="22">
        <v>35</v>
      </c>
      <c r="C14974" s="23" t="s">
        <v>25</v>
      </c>
      <c r="D14974" s="23" t="s">
        <v>24</v>
      </c>
      <c r="E14974" s="2"/>
      <c r="F14974" s="1"/>
      <c r="G14974" s="35">
        <v>5960.6163697199208</v>
      </c>
      <c r="H14974" s="36">
        <v>5960.6163697199208</v>
      </c>
      <c r="I14974" s="36">
        <v>5960.6163697199208</v>
      </c>
      <c r="J14974" s="33">
        <v>1294.9457067360001</v>
      </c>
      <c r="K14974" s="29">
        <f t="shared" si="236"/>
        <v>4665.6706629839209</v>
      </c>
      <c r="L14974" s="29">
        <f t="shared" si="236"/>
        <v>4665.6706629839209</v>
      </c>
      <c r="M14974" s="34">
        <f t="shared" si="236"/>
        <v>4665.6706629839209</v>
      </c>
      <c r="N14974" s="29"/>
      <c r="O14974" s="30"/>
      <c r="P14974" s="52">
        <v>19.5974</v>
      </c>
      <c r="Q14974" s="53">
        <v>19.5974</v>
      </c>
      <c r="R14974" s="54">
        <v>19.5974</v>
      </c>
      <c r="S14974" s="45"/>
    </row>
    <row r="14975" spans="1:19">
      <c r="A14975" s="21">
        <v>40306</v>
      </c>
      <c r="B14975" s="22">
        <v>36</v>
      </c>
      <c r="C14975" s="23" t="s">
        <v>25</v>
      </c>
      <c r="D14975" s="23" t="s">
        <v>24</v>
      </c>
      <c r="E14975" s="2"/>
      <c r="F14975" s="1"/>
      <c r="G14975" s="35">
        <v>6228.9274997152024</v>
      </c>
      <c r="H14975" s="36">
        <v>6228.9274997152024</v>
      </c>
      <c r="I14975" s="36">
        <v>6228.9274997152024</v>
      </c>
      <c r="J14975" s="33">
        <v>1322.2264824879999</v>
      </c>
      <c r="K14975" s="29">
        <f t="shared" si="236"/>
        <v>4906.7010172272021</v>
      </c>
      <c r="L14975" s="29">
        <f t="shared" si="236"/>
        <v>4906.7010172272021</v>
      </c>
      <c r="M14975" s="34">
        <f t="shared" si="236"/>
        <v>4906.7010172272021</v>
      </c>
      <c r="N14975" s="29"/>
      <c r="O14975" s="30"/>
      <c r="P14975" s="52">
        <v>19.618600000000001</v>
      </c>
      <c r="Q14975" s="53">
        <v>19.618600000000001</v>
      </c>
      <c r="R14975" s="54">
        <v>19.618600000000001</v>
      </c>
      <c r="S14975" s="45"/>
    </row>
    <row r="14976" spans="1:19">
      <c r="A14976" s="21">
        <v>40306</v>
      </c>
      <c r="B14976" s="22">
        <v>37</v>
      </c>
      <c r="C14976" s="23" t="s">
        <v>25</v>
      </c>
      <c r="D14976" s="23" t="s">
        <v>24</v>
      </c>
      <c r="E14976" s="2"/>
      <c r="F14976" s="1"/>
      <c r="G14976" s="35">
        <v>6537.4553144235242</v>
      </c>
      <c r="H14976" s="36">
        <v>6537.4553144235242</v>
      </c>
      <c r="I14976" s="36">
        <v>6537.4553144235242</v>
      </c>
      <c r="J14976" s="33">
        <v>1309.8119332880003</v>
      </c>
      <c r="K14976" s="29">
        <f t="shared" si="236"/>
        <v>5227.6433811355237</v>
      </c>
      <c r="L14976" s="29">
        <f t="shared" si="236"/>
        <v>5227.6433811355237</v>
      </c>
      <c r="M14976" s="34">
        <f t="shared" si="236"/>
        <v>5227.6433811355237</v>
      </c>
      <c r="N14976" s="29"/>
      <c r="O14976" s="30"/>
      <c r="P14976" s="52">
        <v>25.783999999999999</v>
      </c>
      <c r="Q14976" s="53">
        <v>25.783999999999999</v>
      </c>
      <c r="R14976" s="54">
        <v>25.783999999999999</v>
      </c>
      <c r="S14976" s="45"/>
    </row>
    <row r="14977" spans="1:19">
      <c r="A14977" s="21">
        <v>40306</v>
      </c>
      <c r="B14977" s="22">
        <v>38</v>
      </c>
      <c r="C14977" s="23" t="s">
        <v>25</v>
      </c>
      <c r="D14977" s="23" t="s">
        <v>24</v>
      </c>
      <c r="E14977" s="2"/>
      <c r="F14977" s="1"/>
      <c r="G14977" s="35">
        <v>6480.5219652507985</v>
      </c>
      <c r="H14977" s="36">
        <v>6480.5219652507985</v>
      </c>
      <c r="I14977" s="36">
        <v>6480.5219652507985</v>
      </c>
      <c r="J14977" s="33">
        <v>1268.087612672</v>
      </c>
      <c r="K14977" s="29">
        <f t="shared" si="236"/>
        <v>5212.434352578799</v>
      </c>
      <c r="L14977" s="29">
        <f t="shared" si="236"/>
        <v>5212.434352578799</v>
      </c>
      <c r="M14977" s="34">
        <f t="shared" si="236"/>
        <v>5212.434352578799</v>
      </c>
      <c r="N14977" s="29"/>
      <c r="O14977" s="30"/>
      <c r="P14977" s="52">
        <v>32.204000000000001</v>
      </c>
      <c r="Q14977" s="53">
        <v>32.204000000000001</v>
      </c>
      <c r="R14977" s="54">
        <v>32.204000000000001</v>
      </c>
      <c r="S14977" s="45"/>
    </row>
    <row r="14978" spans="1:19">
      <c r="A14978" s="21">
        <v>40306</v>
      </c>
      <c r="B14978" s="22">
        <v>39</v>
      </c>
      <c r="C14978" s="23" t="s">
        <v>25</v>
      </c>
      <c r="D14978" s="23" t="s">
        <v>24</v>
      </c>
      <c r="E14978" s="2"/>
      <c r="F14978" s="1"/>
      <c r="G14978" s="35">
        <v>6285.877238890349</v>
      </c>
      <c r="H14978" s="36">
        <v>6285.877238890349</v>
      </c>
      <c r="I14978" s="36">
        <v>6285.877238890349</v>
      </c>
      <c r="J14978" s="33">
        <v>1251.0769584480001</v>
      </c>
      <c r="K14978" s="29">
        <f t="shared" si="236"/>
        <v>5034.8002804423486</v>
      </c>
      <c r="L14978" s="29">
        <f t="shared" si="236"/>
        <v>5034.8002804423486</v>
      </c>
      <c r="M14978" s="34">
        <f t="shared" si="236"/>
        <v>5034.8002804423486</v>
      </c>
      <c r="N14978" s="29"/>
      <c r="O14978" s="30"/>
      <c r="P14978" s="52">
        <v>24.334199999999999</v>
      </c>
      <c r="Q14978" s="53">
        <v>24.334199999999999</v>
      </c>
      <c r="R14978" s="54">
        <v>24.334199999999999</v>
      </c>
      <c r="S14978" s="45"/>
    </row>
    <row r="14979" spans="1:19">
      <c r="A14979" s="21">
        <v>40306</v>
      </c>
      <c r="B14979" s="22">
        <v>40</v>
      </c>
      <c r="C14979" s="23" t="s">
        <v>25</v>
      </c>
      <c r="D14979" s="23" t="s">
        <v>24</v>
      </c>
      <c r="E14979" s="2"/>
      <c r="F14979" s="1"/>
      <c r="G14979" s="35">
        <v>6096.0940351882018</v>
      </c>
      <c r="H14979" s="36">
        <v>6096.0940351882018</v>
      </c>
      <c r="I14979" s="36">
        <v>6096.0940351882018</v>
      </c>
      <c r="J14979" s="33">
        <v>1287.9073881439999</v>
      </c>
      <c r="K14979" s="29">
        <f t="shared" si="236"/>
        <v>4808.1866470442019</v>
      </c>
      <c r="L14979" s="29">
        <f t="shared" si="236"/>
        <v>4808.1866470442019</v>
      </c>
      <c r="M14979" s="34">
        <f t="shared" si="236"/>
        <v>4808.1866470442019</v>
      </c>
      <c r="N14979" s="29"/>
      <c r="O14979" s="30"/>
      <c r="P14979" s="52">
        <v>24.3188</v>
      </c>
      <c r="Q14979" s="53">
        <v>24.3188</v>
      </c>
      <c r="R14979" s="54">
        <v>24.3188</v>
      </c>
      <c r="S14979" s="45"/>
    </row>
    <row r="14980" spans="1:19">
      <c r="A14980" s="21">
        <v>40306</v>
      </c>
      <c r="B14980" s="22">
        <v>41</v>
      </c>
      <c r="C14980" s="23" t="s">
        <v>25</v>
      </c>
      <c r="D14980" s="23" t="s">
        <v>24</v>
      </c>
      <c r="E14980" s="2"/>
      <c r="F14980" s="1"/>
      <c r="G14980" s="35">
        <v>5940.5286975353802</v>
      </c>
      <c r="H14980" s="36">
        <v>5940.5286975353802</v>
      </c>
      <c r="I14980" s="36">
        <v>5940.5286975353802</v>
      </c>
      <c r="J14980" s="33">
        <v>1285.7925035039998</v>
      </c>
      <c r="K14980" s="29">
        <f t="shared" si="236"/>
        <v>4654.7361940313804</v>
      </c>
      <c r="L14980" s="29">
        <f t="shared" si="236"/>
        <v>4654.7361940313804</v>
      </c>
      <c r="M14980" s="34">
        <f t="shared" si="236"/>
        <v>4654.7361940313804</v>
      </c>
      <c r="N14980" s="29"/>
      <c r="O14980" s="30"/>
      <c r="P14980" s="52">
        <v>23.855599999999999</v>
      </c>
      <c r="Q14980" s="53">
        <v>23.855599999999999</v>
      </c>
      <c r="R14980" s="54">
        <v>23.855599999999999</v>
      </c>
      <c r="S14980" s="45"/>
    </row>
    <row r="14981" spans="1:19">
      <c r="A14981" s="21">
        <v>40306</v>
      </c>
      <c r="B14981" s="22">
        <v>42</v>
      </c>
      <c r="C14981" s="23" t="s">
        <v>25</v>
      </c>
      <c r="D14981" s="23" t="s">
        <v>24</v>
      </c>
      <c r="E14981" s="2"/>
      <c r="F14981" s="1"/>
      <c r="G14981" s="35">
        <v>5789.7660918263118</v>
      </c>
      <c r="H14981" s="36">
        <v>5789.7660918263118</v>
      </c>
      <c r="I14981" s="36">
        <v>5789.7660918263118</v>
      </c>
      <c r="J14981" s="33">
        <v>1302.38488512</v>
      </c>
      <c r="K14981" s="29">
        <f t="shared" si="236"/>
        <v>4487.3812067063118</v>
      </c>
      <c r="L14981" s="29">
        <f t="shared" si="236"/>
        <v>4487.3812067063118</v>
      </c>
      <c r="M14981" s="34">
        <f t="shared" si="236"/>
        <v>4487.3812067063118</v>
      </c>
      <c r="N14981" s="29"/>
      <c r="O14981" s="30"/>
      <c r="P14981" s="52">
        <v>22.262167856982199</v>
      </c>
      <c r="Q14981" s="53">
        <v>22.262167856982199</v>
      </c>
      <c r="R14981" s="54">
        <v>22.262167856982199</v>
      </c>
      <c r="S14981" s="45"/>
    </row>
    <row r="14982" spans="1:19">
      <c r="A14982" s="21">
        <v>40306</v>
      </c>
      <c r="B14982" s="22">
        <v>43</v>
      </c>
      <c r="C14982" s="23" t="s">
        <v>25</v>
      </c>
      <c r="D14982" s="23" t="s">
        <v>24</v>
      </c>
      <c r="E14982" s="2"/>
      <c r="F14982" s="1"/>
      <c r="G14982" s="35">
        <v>5672.6278303376503</v>
      </c>
      <c r="H14982" s="36">
        <v>5672.6278303376503</v>
      </c>
      <c r="I14982" s="36">
        <v>5672.6278303376503</v>
      </c>
      <c r="J14982" s="33">
        <v>1301.1085645519995</v>
      </c>
      <c r="K14982" s="29">
        <f t="shared" si="236"/>
        <v>4371.5192657856505</v>
      </c>
      <c r="L14982" s="29">
        <f t="shared" si="236"/>
        <v>4371.5192657856505</v>
      </c>
      <c r="M14982" s="34">
        <f t="shared" si="236"/>
        <v>4371.5192657856505</v>
      </c>
      <c r="N14982" s="29"/>
      <c r="O14982" s="30"/>
      <c r="P14982" s="52">
        <v>19.622499999999999</v>
      </c>
      <c r="Q14982" s="53">
        <v>19.622499999999999</v>
      </c>
      <c r="R14982" s="54">
        <v>19.622499999999999</v>
      </c>
      <c r="S14982" s="45"/>
    </row>
    <row r="14983" spans="1:19">
      <c r="A14983" s="21">
        <v>40306</v>
      </c>
      <c r="B14983" s="22">
        <v>44</v>
      </c>
      <c r="C14983" s="23" t="s">
        <v>25</v>
      </c>
      <c r="D14983" s="23" t="s">
        <v>24</v>
      </c>
      <c r="E14983" s="2"/>
      <c r="F14983" s="1"/>
      <c r="G14983" s="35">
        <v>5657.896981625222</v>
      </c>
      <c r="H14983" s="36">
        <v>5657.896981625222</v>
      </c>
      <c r="I14983" s="36">
        <v>5657.896981625222</v>
      </c>
      <c r="J14983" s="33">
        <v>1301.7762876320003</v>
      </c>
      <c r="K14983" s="29">
        <f t="shared" si="236"/>
        <v>4356.1206939932217</v>
      </c>
      <c r="L14983" s="29">
        <f t="shared" si="236"/>
        <v>4356.1206939932217</v>
      </c>
      <c r="M14983" s="34">
        <f t="shared" si="236"/>
        <v>4356.1206939932217</v>
      </c>
      <c r="N14983" s="29"/>
      <c r="O14983" s="30"/>
      <c r="P14983" s="52">
        <v>19.130299999999998</v>
      </c>
      <c r="Q14983" s="53">
        <v>19.130299999999998</v>
      </c>
      <c r="R14983" s="54">
        <v>19.130299999999998</v>
      </c>
      <c r="S14983" s="45"/>
    </row>
    <row r="14984" spans="1:19">
      <c r="A14984" s="21">
        <v>40306</v>
      </c>
      <c r="B14984" s="22">
        <v>45</v>
      </c>
      <c r="C14984" s="23" t="s">
        <v>25</v>
      </c>
      <c r="D14984" s="23" t="s">
        <v>23</v>
      </c>
      <c r="E14984" s="2"/>
      <c r="F14984" s="1"/>
      <c r="G14984" s="35">
        <v>5559.1259271116678</v>
      </c>
      <c r="H14984" s="36">
        <v>5559.1259271116678</v>
      </c>
      <c r="I14984" s="36">
        <v>5559.1259271116678</v>
      </c>
      <c r="J14984" s="33">
        <v>1315.541403184</v>
      </c>
      <c r="K14984" s="29">
        <f t="shared" si="236"/>
        <v>4243.5845239276678</v>
      </c>
      <c r="L14984" s="29">
        <f t="shared" si="236"/>
        <v>4243.5845239276678</v>
      </c>
      <c r="M14984" s="34">
        <f t="shared" si="236"/>
        <v>4243.5845239276678</v>
      </c>
      <c r="N14984" s="29"/>
      <c r="O14984" s="30"/>
      <c r="P14984" s="52">
        <v>19.5974</v>
      </c>
      <c r="Q14984" s="53">
        <v>19.5974</v>
      </c>
      <c r="R14984" s="54">
        <v>19.5974</v>
      </c>
      <c r="S14984" s="45"/>
    </row>
    <row r="14985" spans="1:19">
      <c r="A14985" s="21">
        <v>40306</v>
      </c>
      <c r="B14985" s="22">
        <v>46</v>
      </c>
      <c r="C14985" s="23" t="s">
        <v>25</v>
      </c>
      <c r="D14985" s="23" t="s">
        <v>23</v>
      </c>
      <c r="E14985" s="2"/>
      <c r="F14985" s="1"/>
      <c r="G14985" s="35">
        <v>5495.8092012700054</v>
      </c>
      <c r="H14985" s="36">
        <v>5495.8092012700054</v>
      </c>
      <c r="I14985" s="36">
        <v>5495.8092012700054</v>
      </c>
      <c r="J14985" s="33">
        <v>1311.2849573839994</v>
      </c>
      <c r="K14985" s="29">
        <f t="shared" si="236"/>
        <v>4184.5242438860059</v>
      </c>
      <c r="L14985" s="29">
        <f t="shared" si="236"/>
        <v>4184.5242438860059</v>
      </c>
      <c r="M14985" s="34">
        <f t="shared" si="236"/>
        <v>4184.5242438860059</v>
      </c>
      <c r="N14985" s="29"/>
      <c r="O14985" s="30"/>
      <c r="P14985" s="52">
        <v>24.3188</v>
      </c>
      <c r="Q14985" s="53">
        <v>24.3188</v>
      </c>
      <c r="R14985" s="54">
        <v>24.3188</v>
      </c>
      <c r="S14985" s="45"/>
    </row>
    <row r="14986" spans="1:19">
      <c r="A14986" s="21">
        <v>40306</v>
      </c>
      <c r="B14986" s="22">
        <v>47</v>
      </c>
      <c r="C14986" s="23" t="s">
        <v>25</v>
      </c>
      <c r="D14986" s="23" t="s">
        <v>23</v>
      </c>
      <c r="E14986" s="2"/>
      <c r="F14986" s="1"/>
      <c r="G14986" s="35">
        <v>5425.5547319042143</v>
      </c>
      <c r="H14986" s="36">
        <v>5425.5547319042143</v>
      </c>
      <c r="I14986" s="36">
        <v>5425.5547319042143</v>
      </c>
      <c r="J14986" s="33">
        <v>1306.558312848</v>
      </c>
      <c r="K14986" s="29">
        <f t="shared" si="236"/>
        <v>4118.9964190562141</v>
      </c>
      <c r="L14986" s="29">
        <f t="shared" si="236"/>
        <v>4118.9964190562141</v>
      </c>
      <c r="M14986" s="34">
        <f t="shared" si="236"/>
        <v>4118.9964190562141</v>
      </c>
      <c r="N14986" s="29"/>
      <c r="O14986" s="30"/>
      <c r="P14986" s="52">
        <v>19.136800000000001</v>
      </c>
      <c r="Q14986" s="53">
        <v>19.136800000000001</v>
      </c>
      <c r="R14986" s="54">
        <v>19.136800000000001</v>
      </c>
      <c r="S14986" s="45"/>
    </row>
    <row r="14987" spans="1:19">
      <c r="A14987" s="21">
        <v>40306</v>
      </c>
      <c r="B14987" s="22">
        <v>48</v>
      </c>
      <c r="C14987" s="23" t="s">
        <v>25</v>
      </c>
      <c r="D14987" s="23" t="s">
        <v>23</v>
      </c>
      <c r="E14987" s="2"/>
      <c r="F14987" s="1"/>
      <c r="G14987" s="35">
        <v>5391.7432424740864</v>
      </c>
      <c r="H14987" s="36">
        <v>5391.7432424740864</v>
      </c>
      <c r="I14987" s="36">
        <v>5391.7432424740864</v>
      </c>
      <c r="J14987" s="33">
        <v>1330.0941082800002</v>
      </c>
      <c r="K14987" s="29">
        <f t="shared" si="236"/>
        <v>4061.6491341940864</v>
      </c>
      <c r="L14987" s="29">
        <f t="shared" si="236"/>
        <v>4061.6491341940864</v>
      </c>
      <c r="M14987" s="34">
        <f t="shared" si="236"/>
        <v>4061.6491341940864</v>
      </c>
      <c r="N14987" s="29"/>
      <c r="O14987" s="30"/>
      <c r="P14987" s="52">
        <v>19.130299999999998</v>
      </c>
      <c r="Q14987" s="53">
        <v>19.130299999999998</v>
      </c>
      <c r="R14987" s="54">
        <v>19.130299999999998</v>
      </c>
      <c r="S14987" s="45"/>
    </row>
    <row r="14988" spans="1:19">
      <c r="A14988" s="21">
        <v>40307</v>
      </c>
      <c r="B14988" s="22">
        <v>1</v>
      </c>
      <c r="C14988" s="23" t="s">
        <v>25</v>
      </c>
      <c r="D14988" s="23" t="s">
        <v>23</v>
      </c>
      <c r="E14988" s="2"/>
      <c r="F14988" s="1"/>
      <c r="G14988" s="35">
        <v>5263.8434089793582</v>
      </c>
      <c r="H14988" s="36">
        <v>5263.8434089793582</v>
      </c>
      <c r="I14988" s="36">
        <v>5263.8434089793582</v>
      </c>
      <c r="J14988" s="33">
        <v>1310.210577072</v>
      </c>
      <c r="K14988" s="29">
        <f t="shared" si="236"/>
        <v>3953.6328319073582</v>
      </c>
      <c r="L14988" s="29">
        <f t="shared" si="236"/>
        <v>3953.6328319073582</v>
      </c>
      <c r="M14988" s="34">
        <f t="shared" si="236"/>
        <v>3953.6328319073582</v>
      </c>
      <c r="N14988" s="29"/>
      <c r="O14988" s="30"/>
      <c r="P14988" s="52">
        <v>19.130299999999998</v>
      </c>
      <c r="Q14988" s="53">
        <v>19.130299999999998</v>
      </c>
      <c r="R14988" s="54">
        <v>19.130299999999998</v>
      </c>
      <c r="S14988" s="45"/>
    </row>
    <row r="14989" spans="1:19">
      <c r="A14989" s="21">
        <v>40307</v>
      </c>
      <c r="B14989" s="22">
        <v>2</v>
      </c>
      <c r="C14989" s="23" t="s">
        <v>25</v>
      </c>
      <c r="D14989" s="23" t="s">
        <v>23</v>
      </c>
      <c r="E14989" s="2"/>
      <c r="F14989" s="1"/>
      <c r="G14989" s="35">
        <v>5072.0392459447658</v>
      </c>
      <c r="H14989" s="36">
        <v>5072.0392459447658</v>
      </c>
      <c r="I14989" s="36">
        <v>5072.0392459447658</v>
      </c>
      <c r="J14989" s="33">
        <v>1307.5139198159998</v>
      </c>
      <c r="K14989" s="29">
        <f t="shared" ref="K14989:M15052" si="237">G14989-$J14989</f>
        <v>3764.5253261287662</v>
      </c>
      <c r="L14989" s="29">
        <f t="shared" si="237"/>
        <v>3764.5253261287662</v>
      </c>
      <c r="M14989" s="34">
        <f t="shared" si="237"/>
        <v>3764.5253261287662</v>
      </c>
      <c r="N14989" s="29"/>
      <c r="O14989" s="30"/>
      <c r="P14989" s="52">
        <v>19.618600000000001</v>
      </c>
      <c r="Q14989" s="53">
        <v>19.618600000000001</v>
      </c>
      <c r="R14989" s="54">
        <v>19.618600000000001</v>
      </c>
      <c r="S14989" s="45"/>
    </row>
    <row r="14990" spans="1:19">
      <c r="A14990" s="21">
        <v>40307</v>
      </c>
      <c r="B14990" s="22">
        <v>3</v>
      </c>
      <c r="C14990" s="23" t="s">
        <v>25</v>
      </c>
      <c r="D14990" s="23" t="s">
        <v>23</v>
      </c>
      <c r="E14990" s="2"/>
      <c r="F14990" s="1"/>
      <c r="G14990" s="35">
        <v>4917.9044238266779</v>
      </c>
      <c r="H14990" s="36">
        <v>4917.9044238266779</v>
      </c>
      <c r="I14990" s="36">
        <v>4917.9044238266779</v>
      </c>
      <c r="J14990" s="33">
        <v>1308.2879844399997</v>
      </c>
      <c r="K14990" s="29">
        <f t="shared" si="237"/>
        <v>3609.6164393866784</v>
      </c>
      <c r="L14990" s="29">
        <f t="shared" si="237"/>
        <v>3609.6164393866784</v>
      </c>
      <c r="M14990" s="34">
        <f t="shared" si="237"/>
        <v>3609.6164393866784</v>
      </c>
      <c r="N14990" s="29"/>
      <c r="O14990" s="30"/>
      <c r="P14990" s="52">
        <v>19.130299999999998</v>
      </c>
      <c r="Q14990" s="53">
        <v>19.130299999999998</v>
      </c>
      <c r="R14990" s="54">
        <v>19.130299999999998</v>
      </c>
      <c r="S14990" s="45"/>
    </row>
    <row r="14991" spans="1:19">
      <c r="A14991" s="21">
        <v>40307</v>
      </c>
      <c r="B14991" s="22">
        <v>4</v>
      </c>
      <c r="C14991" s="23" t="s">
        <v>25</v>
      </c>
      <c r="D14991" s="23" t="s">
        <v>23</v>
      </c>
      <c r="E14991" s="2"/>
      <c r="F14991" s="1"/>
      <c r="G14991" s="35">
        <v>4759.3708813583225</v>
      </c>
      <c r="H14991" s="36">
        <v>4759.3708813583225</v>
      </c>
      <c r="I14991" s="36">
        <v>4759.3708813583225</v>
      </c>
      <c r="J14991" s="33">
        <v>1309.9819783520002</v>
      </c>
      <c r="K14991" s="29">
        <f t="shared" si="237"/>
        <v>3449.3889030063224</v>
      </c>
      <c r="L14991" s="29">
        <f t="shared" si="237"/>
        <v>3449.3889030063224</v>
      </c>
      <c r="M14991" s="34">
        <f t="shared" si="237"/>
        <v>3449.3889030063224</v>
      </c>
      <c r="N14991" s="29"/>
      <c r="O14991" s="30"/>
      <c r="P14991" s="52">
        <v>18.999615859668602</v>
      </c>
      <c r="Q14991" s="53">
        <v>18.999615859668602</v>
      </c>
      <c r="R14991" s="54">
        <v>18.999615859668602</v>
      </c>
      <c r="S14991" s="45"/>
    </row>
    <row r="14992" spans="1:19">
      <c r="A14992" s="21">
        <v>40307</v>
      </c>
      <c r="B14992" s="22">
        <v>5</v>
      </c>
      <c r="C14992" s="23" t="s">
        <v>25</v>
      </c>
      <c r="D14992" s="23" t="s">
        <v>23</v>
      </c>
      <c r="E14992" s="2"/>
      <c r="F14992" s="1"/>
      <c r="G14992" s="35">
        <v>4631.2966580775019</v>
      </c>
      <c r="H14992" s="36">
        <v>4631.2966580775019</v>
      </c>
      <c r="I14992" s="36">
        <v>4631.2966580775019</v>
      </c>
      <c r="J14992" s="33">
        <v>1332.5356874479999</v>
      </c>
      <c r="K14992" s="29">
        <f t="shared" si="237"/>
        <v>3298.760970629502</v>
      </c>
      <c r="L14992" s="29">
        <f t="shared" si="237"/>
        <v>3298.760970629502</v>
      </c>
      <c r="M14992" s="34">
        <f t="shared" si="237"/>
        <v>3298.760970629502</v>
      </c>
      <c r="N14992" s="29"/>
      <c r="O14992" s="30"/>
      <c r="P14992" s="52">
        <v>18.540639134439399</v>
      </c>
      <c r="Q14992" s="53">
        <v>18.540639134439399</v>
      </c>
      <c r="R14992" s="54">
        <v>18.540639134439399</v>
      </c>
      <c r="S14992" s="45"/>
    </row>
    <row r="14993" spans="1:19">
      <c r="A14993" s="21">
        <v>40307</v>
      </c>
      <c r="B14993" s="22">
        <v>6</v>
      </c>
      <c r="C14993" s="23" t="s">
        <v>25</v>
      </c>
      <c r="D14993" s="23" t="s">
        <v>23</v>
      </c>
      <c r="E14993" s="2"/>
      <c r="F14993" s="1"/>
      <c r="G14993" s="35">
        <v>4543.587955508121</v>
      </c>
      <c r="H14993" s="36">
        <v>4543.587955508121</v>
      </c>
      <c r="I14993" s="36">
        <v>4543.587955508121</v>
      </c>
      <c r="J14993" s="33">
        <v>1313.7481183520003</v>
      </c>
      <c r="K14993" s="29">
        <f t="shared" si="237"/>
        <v>3229.8398371561207</v>
      </c>
      <c r="L14993" s="29">
        <f t="shared" si="237"/>
        <v>3229.8398371561207</v>
      </c>
      <c r="M14993" s="34">
        <f t="shared" si="237"/>
        <v>3229.8398371561207</v>
      </c>
      <c r="N14993" s="29"/>
      <c r="O14993" s="30"/>
      <c r="P14993" s="52">
        <v>18.518699999999999</v>
      </c>
      <c r="Q14993" s="53">
        <v>18.518699999999999</v>
      </c>
      <c r="R14993" s="54">
        <v>18.518699999999999</v>
      </c>
      <c r="S14993" s="45"/>
    </row>
    <row r="14994" spans="1:19">
      <c r="A14994" s="21">
        <v>40307</v>
      </c>
      <c r="B14994" s="22">
        <v>7</v>
      </c>
      <c r="C14994" s="23" t="s">
        <v>25</v>
      </c>
      <c r="D14994" s="23" t="s">
        <v>23</v>
      </c>
      <c r="E14994" s="2"/>
      <c r="F14994" s="1"/>
      <c r="G14994" s="35">
        <v>4460.8218579692593</v>
      </c>
      <c r="H14994" s="36">
        <v>4460.8218579692593</v>
      </c>
      <c r="I14994" s="36">
        <v>4460.8218579692593</v>
      </c>
      <c r="J14994" s="33">
        <v>1301.2487401119997</v>
      </c>
      <c r="K14994" s="29">
        <f t="shared" si="237"/>
        <v>3159.5731178572596</v>
      </c>
      <c r="L14994" s="29">
        <f t="shared" si="237"/>
        <v>3159.5731178572596</v>
      </c>
      <c r="M14994" s="34">
        <f t="shared" si="237"/>
        <v>3159.5731178572596</v>
      </c>
      <c r="N14994" s="29"/>
      <c r="O14994" s="30"/>
      <c r="P14994" s="52">
        <v>18.5181</v>
      </c>
      <c r="Q14994" s="53">
        <v>18.5181</v>
      </c>
      <c r="R14994" s="54">
        <v>18.5181</v>
      </c>
      <c r="S14994" s="45"/>
    </row>
    <row r="14995" spans="1:19">
      <c r="A14995" s="21">
        <v>40307</v>
      </c>
      <c r="B14995" s="22">
        <v>8</v>
      </c>
      <c r="C14995" s="23" t="s">
        <v>25</v>
      </c>
      <c r="D14995" s="23" t="s">
        <v>23</v>
      </c>
      <c r="E14995" s="2"/>
      <c r="F14995" s="1"/>
      <c r="G14995" s="35">
        <v>4434.3040109919484</v>
      </c>
      <c r="H14995" s="36">
        <v>4434.3040109919484</v>
      </c>
      <c r="I14995" s="36">
        <v>4434.3040109919484</v>
      </c>
      <c r="J14995" s="33">
        <v>1291.2508166880002</v>
      </c>
      <c r="K14995" s="29">
        <f t="shared" si="237"/>
        <v>3143.0531943039482</v>
      </c>
      <c r="L14995" s="29">
        <f t="shared" si="237"/>
        <v>3143.0531943039482</v>
      </c>
      <c r="M14995" s="34">
        <f t="shared" si="237"/>
        <v>3143.0531943039482</v>
      </c>
      <c r="N14995" s="29"/>
      <c r="O14995" s="30"/>
      <c r="P14995" s="52">
        <v>18.5181</v>
      </c>
      <c r="Q14995" s="53">
        <v>18.5181</v>
      </c>
      <c r="R14995" s="54">
        <v>18.5181</v>
      </c>
      <c r="S14995" s="45"/>
    </row>
    <row r="14996" spans="1:19">
      <c r="A14996" s="21">
        <v>40307</v>
      </c>
      <c r="B14996" s="22">
        <v>9</v>
      </c>
      <c r="C14996" s="23" t="s">
        <v>25</v>
      </c>
      <c r="D14996" s="23" t="s">
        <v>23</v>
      </c>
      <c r="E14996" s="2"/>
      <c r="F14996" s="1"/>
      <c r="G14996" s="35">
        <v>4413.6742917768988</v>
      </c>
      <c r="H14996" s="36">
        <v>4413.6742917768988</v>
      </c>
      <c r="I14996" s="36">
        <v>4413.6742917768988</v>
      </c>
      <c r="J14996" s="33">
        <v>1288.0582738399999</v>
      </c>
      <c r="K14996" s="29">
        <f t="shared" si="237"/>
        <v>3125.616017936899</v>
      </c>
      <c r="L14996" s="29">
        <f t="shared" si="237"/>
        <v>3125.616017936899</v>
      </c>
      <c r="M14996" s="34">
        <f t="shared" si="237"/>
        <v>3125.616017936899</v>
      </c>
      <c r="N14996" s="29"/>
      <c r="O14996" s="30"/>
      <c r="P14996" s="52">
        <v>15.8398406322932</v>
      </c>
      <c r="Q14996" s="53">
        <v>15.8398406322932</v>
      </c>
      <c r="R14996" s="54">
        <v>15.8398406322932</v>
      </c>
      <c r="S14996" s="45"/>
    </row>
    <row r="14997" spans="1:19">
      <c r="A14997" s="21">
        <v>40307</v>
      </c>
      <c r="B14997" s="22">
        <v>10</v>
      </c>
      <c r="C14997" s="23" t="s">
        <v>25</v>
      </c>
      <c r="D14997" s="23" t="s">
        <v>23</v>
      </c>
      <c r="E14997" s="2"/>
      <c r="F14997" s="1"/>
      <c r="G14997" s="35">
        <v>4414.4205589424992</v>
      </c>
      <c r="H14997" s="36">
        <v>4414.4205589424992</v>
      </c>
      <c r="I14997" s="36">
        <v>4414.4205589424992</v>
      </c>
      <c r="J14997" s="33">
        <v>1295.0005628160004</v>
      </c>
      <c r="K14997" s="29">
        <f t="shared" si="237"/>
        <v>3119.4199961264985</v>
      </c>
      <c r="L14997" s="29">
        <f t="shared" si="237"/>
        <v>3119.4199961264985</v>
      </c>
      <c r="M14997" s="34">
        <f t="shared" si="237"/>
        <v>3119.4199961264985</v>
      </c>
      <c r="N14997" s="29"/>
      <c r="O14997" s="30"/>
      <c r="P14997" s="52">
        <v>15.7898</v>
      </c>
      <c r="Q14997" s="53">
        <v>15.7898</v>
      </c>
      <c r="R14997" s="54">
        <v>15.7898</v>
      </c>
      <c r="S14997" s="45"/>
    </row>
    <row r="14998" spans="1:19">
      <c r="A14998" s="21">
        <v>40307</v>
      </c>
      <c r="B14998" s="22">
        <v>11</v>
      </c>
      <c r="C14998" s="23" t="s">
        <v>25</v>
      </c>
      <c r="D14998" s="23" t="s">
        <v>23</v>
      </c>
      <c r="E14998" s="2"/>
      <c r="F14998" s="1"/>
      <c r="G14998" s="35">
        <v>4433.2634383046379</v>
      </c>
      <c r="H14998" s="36">
        <v>4433.2634383046379</v>
      </c>
      <c r="I14998" s="36">
        <v>4433.2634383046379</v>
      </c>
      <c r="J14998" s="33">
        <v>1304.2918583360004</v>
      </c>
      <c r="K14998" s="29">
        <f t="shared" si="237"/>
        <v>3128.9715799686373</v>
      </c>
      <c r="L14998" s="29">
        <f t="shared" si="237"/>
        <v>3128.9715799686373</v>
      </c>
      <c r="M14998" s="34">
        <f t="shared" si="237"/>
        <v>3128.9715799686373</v>
      </c>
      <c r="N14998" s="29"/>
      <c r="O14998" s="30"/>
      <c r="P14998" s="52">
        <v>16.362200000000001</v>
      </c>
      <c r="Q14998" s="53">
        <v>16.362200000000001</v>
      </c>
      <c r="R14998" s="54">
        <v>16.362200000000001</v>
      </c>
      <c r="S14998" s="45"/>
    </row>
    <row r="14999" spans="1:19">
      <c r="A14999" s="21">
        <v>40307</v>
      </c>
      <c r="B14999" s="22">
        <v>12</v>
      </c>
      <c r="C14999" s="23" t="s">
        <v>25</v>
      </c>
      <c r="D14999" s="23" t="s">
        <v>23</v>
      </c>
      <c r="E14999" s="2"/>
      <c r="F14999" s="1"/>
      <c r="G14999" s="35">
        <v>4480.3544289021856</v>
      </c>
      <c r="H14999" s="36">
        <v>4480.3544289021856</v>
      </c>
      <c r="I14999" s="36">
        <v>4480.3544289021856</v>
      </c>
      <c r="J14999" s="33">
        <v>1306.9744607039995</v>
      </c>
      <c r="K14999" s="29">
        <f t="shared" si="237"/>
        <v>3173.3799681981864</v>
      </c>
      <c r="L14999" s="29">
        <f t="shared" si="237"/>
        <v>3173.3799681981864</v>
      </c>
      <c r="M14999" s="34">
        <f t="shared" si="237"/>
        <v>3173.3799681981864</v>
      </c>
      <c r="N14999" s="29"/>
      <c r="O14999" s="30"/>
      <c r="P14999" s="52">
        <v>16.2305729980182</v>
      </c>
      <c r="Q14999" s="53">
        <v>16.2305729980182</v>
      </c>
      <c r="R14999" s="54">
        <v>16.2305729980182</v>
      </c>
      <c r="S14999" s="45"/>
    </row>
    <row r="15000" spans="1:19">
      <c r="A15000" s="21">
        <v>40307</v>
      </c>
      <c r="B15000" s="22">
        <v>13</v>
      </c>
      <c r="C15000" s="23" t="s">
        <v>25</v>
      </c>
      <c r="D15000" s="23" t="s">
        <v>23</v>
      </c>
      <c r="E15000" s="2"/>
      <c r="F15000" s="1"/>
      <c r="G15000" s="35">
        <v>4549.3813951779721</v>
      </c>
      <c r="H15000" s="36">
        <v>4549.3813951779721</v>
      </c>
      <c r="I15000" s="36">
        <v>4549.3813951779721</v>
      </c>
      <c r="J15000" s="33">
        <v>1311.3001654159998</v>
      </c>
      <c r="K15000" s="29">
        <f t="shared" si="237"/>
        <v>3238.0812297619723</v>
      </c>
      <c r="L15000" s="29">
        <f t="shared" si="237"/>
        <v>3238.0812297619723</v>
      </c>
      <c r="M15000" s="34">
        <f t="shared" si="237"/>
        <v>3238.0812297619723</v>
      </c>
      <c r="N15000" s="29"/>
      <c r="O15000" s="30"/>
      <c r="P15000" s="52">
        <v>15.8957235862201</v>
      </c>
      <c r="Q15000" s="53">
        <v>15.8957235862201</v>
      </c>
      <c r="R15000" s="54">
        <v>15.8957235862201</v>
      </c>
      <c r="S15000" s="45"/>
    </row>
    <row r="15001" spans="1:19">
      <c r="A15001" s="21">
        <v>40307</v>
      </c>
      <c r="B15001" s="22">
        <v>14</v>
      </c>
      <c r="C15001" s="23" t="s">
        <v>25</v>
      </c>
      <c r="D15001" s="23" t="s">
        <v>23</v>
      </c>
      <c r="E15001" s="2"/>
      <c r="F15001" s="1"/>
      <c r="G15001" s="35">
        <v>4604.313023461159</v>
      </c>
      <c r="H15001" s="36">
        <v>4604.313023461159</v>
      </c>
      <c r="I15001" s="36">
        <v>4604.313023461159</v>
      </c>
      <c r="J15001" s="33">
        <v>1295.1740629199999</v>
      </c>
      <c r="K15001" s="29">
        <f t="shared" si="237"/>
        <v>3309.1389605411591</v>
      </c>
      <c r="L15001" s="29">
        <f t="shared" si="237"/>
        <v>3309.1389605411591</v>
      </c>
      <c r="M15001" s="34">
        <f t="shared" si="237"/>
        <v>3309.1389605411591</v>
      </c>
      <c r="N15001" s="29"/>
      <c r="O15001" s="30"/>
      <c r="P15001" s="52">
        <v>18.5181</v>
      </c>
      <c r="Q15001" s="53">
        <v>18.5181</v>
      </c>
      <c r="R15001" s="54">
        <v>18.5181</v>
      </c>
      <c r="S15001" s="45"/>
    </row>
    <row r="15002" spans="1:19">
      <c r="A15002" s="21">
        <v>40307</v>
      </c>
      <c r="B15002" s="22">
        <v>15</v>
      </c>
      <c r="C15002" s="23" t="s">
        <v>25</v>
      </c>
      <c r="D15002" s="23" t="s">
        <v>24</v>
      </c>
      <c r="E15002" s="2"/>
      <c r="F15002" s="1"/>
      <c r="G15002" s="35">
        <v>4725.4733314350115</v>
      </c>
      <c r="H15002" s="36">
        <v>4725.4733314350115</v>
      </c>
      <c r="I15002" s="36">
        <v>4725.4733314350115</v>
      </c>
      <c r="J15002" s="33">
        <v>1286.4337228160007</v>
      </c>
      <c r="K15002" s="29">
        <f t="shared" si="237"/>
        <v>3439.0396086190108</v>
      </c>
      <c r="L15002" s="29">
        <f t="shared" si="237"/>
        <v>3439.0396086190108</v>
      </c>
      <c r="M15002" s="34">
        <f t="shared" si="237"/>
        <v>3439.0396086190108</v>
      </c>
      <c r="N15002" s="29"/>
      <c r="O15002" s="30"/>
      <c r="P15002" s="52">
        <v>16.810378214770498</v>
      </c>
      <c r="Q15002" s="53">
        <v>16.810378214770498</v>
      </c>
      <c r="R15002" s="54">
        <v>16.810378214770498</v>
      </c>
      <c r="S15002" s="45"/>
    </row>
    <row r="15003" spans="1:19">
      <c r="A15003" s="21">
        <v>40307</v>
      </c>
      <c r="B15003" s="22">
        <v>16</v>
      </c>
      <c r="C15003" s="23" t="s">
        <v>25</v>
      </c>
      <c r="D15003" s="23" t="s">
        <v>24</v>
      </c>
      <c r="E15003" s="2"/>
      <c r="F15003" s="1"/>
      <c r="G15003" s="35">
        <v>4974.4067566457661</v>
      </c>
      <c r="H15003" s="36">
        <v>4974.4067566457661</v>
      </c>
      <c r="I15003" s="36">
        <v>4974.4067566457661</v>
      </c>
      <c r="J15003" s="33">
        <v>1299.7705251599996</v>
      </c>
      <c r="K15003" s="29">
        <f t="shared" si="237"/>
        <v>3674.6362314857665</v>
      </c>
      <c r="L15003" s="29">
        <f t="shared" si="237"/>
        <v>3674.6362314857665</v>
      </c>
      <c r="M15003" s="34">
        <f t="shared" si="237"/>
        <v>3674.6362314857665</v>
      </c>
      <c r="N15003" s="29"/>
      <c r="O15003" s="30"/>
      <c r="P15003" s="52">
        <v>18.8171547914969</v>
      </c>
      <c r="Q15003" s="53">
        <v>18.8171547914969</v>
      </c>
      <c r="R15003" s="54">
        <v>18.8171547914969</v>
      </c>
      <c r="S15003" s="45"/>
    </row>
    <row r="15004" spans="1:19">
      <c r="A15004" s="21">
        <v>40307</v>
      </c>
      <c r="B15004" s="22">
        <v>17</v>
      </c>
      <c r="C15004" s="23" t="s">
        <v>25</v>
      </c>
      <c r="D15004" s="23" t="s">
        <v>24</v>
      </c>
      <c r="E15004" s="2"/>
      <c r="F15004" s="1"/>
      <c r="G15004" s="35">
        <v>5203.5462556986886</v>
      </c>
      <c r="H15004" s="36">
        <v>5203.5462556986886</v>
      </c>
      <c r="I15004" s="36">
        <v>5203.5462556986886</v>
      </c>
      <c r="J15004" s="33">
        <v>1301.0098987599995</v>
      </c>
      <c r="K15004" s="29">
        <f t="shared" si="237"/>
        <v>3902.5363569386891</v>
      </c>
      <c r="L15004" s="29">
        <f t="shared" si="237"/>
        <v>3902.5363569386891</v>
      </c>
      <c r="M15004" s="34">
        <f t="shared" si="237"/>
        <v>3902.5363569386891</v>
      </c>
      <c r="N15004" s="29"/>
      <c r="O15004" s="30"/>
      <c r="P15004" s="52">
        <v>19.130299999999998</v>
      </c>
      <c r="Q15004" s="53">
        <v>19.130299999999998</v>
      </c>
      <c r="R15004" s="54">
        <v>19.130299999999998</v>
      </c>
      <c r="S15004" s="45"/>
    </row>
    <row r="15005" spans="1:19">
      <c r="A15005" s="21">
        <v>40307</v>
      </c>
      <c r="B15005" s="22">
        <v>18</v>
      </c>
      <c r="C15005" s="23" t="s">
        <v>25</v>
      </c>
      <c r="D15005" s="23" t="s">
        <v>24</v>
      </c>
      <c r="E15005" s="2"/>
      <c r="F15005" s="1"/>
      <c r="G15005" s="35">
        <v>5427.0339664705934</v>
      </c>
      <c r="H15005" s="36">
        <v>5427.0339664705934</v>
      </c>
      <c r="I15005" s="36">
        <v>5427.0339664705934</v>
      </c>
      <c r="J15005" s="33">
        <v>1294.616520968</v>
      </c>
      <c r="K15005" s="29">
        <f t="shared" si="237"/>
        <v>4132.4174455025932</v>
      </c>
      <c r="L15005" s="29">
        <f t="shared" si="237"/>
        <v>4132.4174455025932</v>
      </c>
      <c r="M15005" s="34">
        <f t="shared" si="237"/>
        <v>4132.4174455025932</v>
      </c>
      <c r="N15005" s="29"/>
      <c r="O15005" s="30"/>
      <c r="P15005" s="52">
        <v>19.136800000000001</v>
      </c>
      <c r="Q15005" s="53">
        <v>19.136800000000001</v>
      </c>
      <c r="R15005" s="54">
        <v>19.136800000000001</v>
      </c>
      <c r="S15005" s="45"/>
    </row>
    <row r="15006" spans="1:19">
      <c r="A15006" s="21">
        <v>40307</v>
      </c>
      <c r="B15006" s="22">
        <v>19</v>
      </c>
      <c r="C15006" s="23" t="s">
        <v>25</v>
      </c>
      <c r="D15006" s="23" t="s">
        <v>24</v>
      </c>
      <c r="E15006" s="2"/>
      <c r="F15006" s="1"/>
      <c r="G15006" s="35">
        <v>5582.0035300943127</v>
      </c>
      <c r="H15006" s="36">
        <v>5582.0035300943127</v>
      </c>
      <c r="I15006" s="36">
        <v>5582.0035300943127</v>
      </c>
      <c r="J15006" s="33">
        <v>1291.7344964240003</v>
      </c>
      <c r="K15006" s="29">
        <f t="shared" si="237"/>
        <v>4290.2690336703126</v>
      </c>
      <c r="L15006" s="29">
        <f t="shared" si="237"/>
        <v>4290.2690336703126</v>
      </c>
      <c r="M15006" s="34">
        <f t="shared" si="237"/>
        <v>4290.2690336703126</v>
      </c>
      <c r="N15006" s="29"/>
      <c r="O15006" s="30"/>
      <c r="P15006" s="52">
        <v>19.5974</v>
      </c>
      <c r="Q15006" s="53">
        <v>19.5974</v>
      </c>
      <c r="R15006" s="54">
        <v>19.5974</v>
      </c>
      <c r="S15006" s="45"/>
    </row>
    <row r="15007" spans="1:19">
      <c r="A15007" s="21">
        <v>40307</v>
      </c>
      <c r="B15007" s="22">
        <v>20</v>
      </c>
      <c r="C15007" s="23" t="s">
        <v>25</v>
      </c>
      <c r="D15007" s="23" t="s">
        <v>24</v>
      </c>
      <c r="E15007" s="2"/>
      <c r="F15007" s="1"/>
      <c r="G15007" s="35">
        <v>5664.0731328515685</v>
      </c>
      <c r="H15007" s="36">
        <v>5664.0731328515685</v>
      </c>
      <c r="I15007" s="36">
        <v>5664.0731328515685</v>
      </c>
      <c r="J15007" s="33">
        <v>1285.83564368</v>
      </c>
      <c r="K15007" s="29">
        <f t="shared" si="237"/>
        <v>4378.2374891715681</v>
      </c>
      <c r="L15007" s="29">
        <f t="shared" si="237"/>
        <v>4378.2374891715681</v>
      </c>
      <c r="M15007" s="34">
        <f t="shared" si="237"/>
        <v>4378.2374891715681</v>
      </c>
      <c r="N15007" s="29"/>
      <c r="O15007" s="30"/>
      <c r="P15007" s="52">
        <v>19.5974</v>
      </c>
      <c r="Q15007" s="53">
        <v>19.5974</v>
      </c>
      <c r="R15007" s="54">
        <v>19.5974</v>
      </c>
      <c r="S15007" s="45"/>
    </row>
    <row r="15008" spans="1:19">
      <c r="A15008" s="21">
        <v>40307</v>
      </c>
      <c r="B15008" s="22">
        <v>21</v>
      </c>
      <c r="C15008" s="23" t="s">
        <v>25</v>
      </c>
      <c r="D15008" s="23" t="s">
        <v>24</v>
      </c>
      <c r="E15008" s="2"/>
      <c r="F15008" s="1"/>
      <c r="G15008" s="35">
        <v>5747.1650167122943</v>
      </c>
      <c r="H15008" s="36">
        <v>5747.1650167122943</v>
      </c>
      <c r="I15008" s="36">
        <v>5747.1650167122943</v>
      </c>
      <c r="J15008" s="33">
        <v>1307.9901277839999</v>
      </c>
      <c r="K15008" s="29">
        <f t="shared" si="237"/>
        <v>4439.1748889282944</v>
      </c>
      <c r="L15008" s="29">
        <f t="shared" si="237"/>
        <v>4439.1748889282944</v>
      </c>
      <c r="M15008" s="34">
        <f t="shared" si="237"/>
        <v>4439.1748889282944</v>
      </c>
      <c r="N15008" s="29"/>
      <c r="O15008" s="30"/>
      <c r="P15008" s="52">
        <v>19.5974</v>
      </c>
      <c r="Q15008" s="53">
        <v>19.5974</v>
      </c>
      <c r="R15008" s="54">
        <v>19.5974</v>
      </c>
      <c r="S15008" s="45"/>
    </row>
    <row r="15009" spans="1:19">
      <c r="A15009" s="21">
        <v>40307</v>
      </c>
      <c r="B15009" s="22">
        <v>22</v>
      </c>
      <c r="C15009" s="23" t="s">
        <v>25</v>
      </c>
      <c r="D15009" s="23" t="s">
        <v>24</v>
      </c>
      <c r="E15009" s="2"/>
      <c r="F15009" s="1"/>
      <c r="G15009" s="35">
        <v>5745.1097857140721</v>
      </c>
      <c r="H15009" s="36">
        <v>5745.1097857140721</v>
      </c>
      <c r="I15009" s="36">
        <v>5745.1097857140721</v>
      </c>
      <c r="J15009" s="33">
        <v>1293.7479663679997</v>
      </c>
      <c r="K15009" s="29">
        <f t="shared" si="237"/>
        <v>4451.3618193460725</v>
      </c>
      <c r="L15009" s="29">
        <f t="shared" si="237"/>
        <v>4451.3618193460725</v>
      </c>
      <c r="M15009" s="34">
        <f t="shared" si="237"/>
        <v>4451.3618193460725</v>
      </c>
      <c r="N15009" s="29"/>
      <c r="O15009" s="30"/>
      <c r="P15009" s="52">
        <v>19.598099999999999</v>
      </c>
      <c r="Q15009" s="53">
        <v>19.598099999999999</v>
      </c>
      <c r="R15009" s="54">
        <v>19.598099999999999</v>
      </c>
      <c r="S15009" s="45"/>
    </row>
    <row r="15010" spans="1:19">
      <c r="A15010" s="21">
        <v>40307</v>
      </c>
      <c r="B15010" s="22">
        <v>23</v>
      </c>
      <c r="C15010" s="23" t="s">
        <v>25</v>
      </c>
      <c r="D15010" s="23" t="s">
        <v>24</v>
      </c>
      <c r="E15010" s="2"/>
      <c r="F15010" s="1"/>
      <c r="G15010" s="35">
        <v>5721.3386358668922</v>
      </c>
      <c r="H15010" s="36">
        <v>5721.3386358668922</v>
      </c>
      <c r="I15010" s="36">
        <v>5721.3386358668922</v>
      </c>
      <c r="J15010" s="33">
        <v>1306.5255992800003</v>
      </c>
      <c r="K15010" s="29">
        <f t="shared" si="237"/>
        <v>4414.8130365868919</v>
      </c>
      <c r="L15010" s="29">
        <f t="shared" si="237"/>
        <v>4414.8130365868919</v>
      </c>
      <c r="M15010" s="34">
        <f t="shared" si="237"/>
        <v>4414.8130365868919</v>
      </c>
      <c r="N15010" s="29"/>
      <c r="O15010" s="30"/>
      <c r="P15010" s="52">
        <v>19.5974</v>
      </c>
      <c r="Q15010" s="53">
        <v>19.5974</v>
      </c>
      <c r="R15010" s="54">
        <v>19.5974</v>
      </c>
      <c r="S15010" s="45"/>
    </row>
    <row r="15011" spans="1:19">
      <c r="A15011" s="21">
        <v>40307</v>
      </c>
      <c r="B15011" s="22">
        <v>24</v>
      </c>
      <c r="C15011" s="23" t="s">
        <v>25</v>
      </c>
      <c r="D15011" s="23" t="s">
        <v>24</v>
      </c>
      <c r="E15011" s="2"/>
      <c r="F15011" s="1"/>
      <c r="G15011" s="35">
        <v>5697.8676636069476</v>
      </c>
      <c r="H15011" s="36">
        <v>5697.8676636069476</v>
      </c>
      <c r="I15011" s="36">
        <v>5697.8676636069476</v>
      </c>
      <c r="J15011" s="33">
        <v>1315.9533942560001</v>
      </c>
      <c r="K15011" s="29">
        <f t="shared" si="237"/>
        <v>4381.9142693509475</v>
      </c>
      <c r="L15011" s="29">
        <f t="shared" si="237"/>
        <v>4381.9142693509475</v>
      </c>
      <c r="M15011" s="34">
        <f t="shared" si="237"/>
        <v>4381.9142693509475</v>
      </c>
      <c r="N15011" s="29"/>
      <c r="O15011" s="30"/>
      <c r="P15011" s="52">
        <v>19.598099999999999</v>
      </c>
      <c r="Q15011" s="53">
        <v>19.598099999999999</v>
      </c>
      <c r="R15011" s="54">
        <v>19.598099999999999</v>
      </c>
      <c r="S15011" s="45"/>
    </row>
    <row r="15012" spans="1:19">
      <c r="A15012" s="21">
        <v>40307</v>
      </c>
      <c r="B15012" s="22">
        <v>25</v>
      </c>
      <c r="C15012" s="23" t="s">
        <v>25</v>
      </c>
      <c r="D15012" s="23" t="s">
        <v>24</v>
      </c>
      <c r="E15012" s="2"/>
      <c r="F15012" s="1"/>
      <c r="G15012" s="35">
        <v>5670.7691993017406</v>
      </c>
      <c r="H15012" s="36">
        <v>5670.7691993017406</v>
      </c>
      <c r="I15012" s="36">
        <v>5670.7691993017406</v>
      </c>
      <c r="J15012" s="33">
        <v>1318.5681787759997</v>
      </c>
      <c r="K15012" s="29">
        <f t="shared" si="237"/>
        <v>4352.2010205257411</v>
      </c>
      <c r="L15012" s="29">
        <f t="shared" si="237"/>
        <v>4352.2010205257411</v>
      </c>
      <c r="M15012" s="34">
        <f t="shared" si="237"/>
        <v>4352.2010205257411</v>
      </c>
      <c r="N15012" s="29"/>
      <c r="O15012" s="30"/>
      <c r="P15012" s="52">
        <v>19.598099999999999</v>
      </c>
      <c r="Q15012" s="53">
        <v>19.598099999999999</v>
      </c>
      <c r="R15012" s="54">
        <v>19.598099999999999</v>
      </c>
      <c r="S15012" s="45"/>
    </row>
    <row r="15013" spans="1:19">
      <c r="A15013" s="21">
        <v>40307</v>
      </c>
      <c r="B15013" s="22">
        <v>26</v>
      </c>
      <c r="C15013" s="23" t="s">
        <v>25</v>
      </c>
      <c r="D15013" s="23" t="s">
        <v>24</v>
      </c>
      <c r="E15013" s="2"/>
      <c r="F15013" s="1"/>
      <c r="G15013" s="35">
        <v>5640.147040080853</v>
      </c>
      <c r="H15013" s="36">
        <v>5640.147040080853</v>
      </c>
      <c r="I15013" s="36">
        <v>5640.147040080853</v>
      </c>
      <c r="J15013" s="33">
        <v>1330.468346696</v>
      </c>
      <c r="K15013" s="29">
        <f t="shared" si="237"/>
        <v>4309.6786933848525</v>
      </c>
      <c r="L15013" s="29">
        <f t="shared" si="237"/>
        <v>4309.6786933848525</v>
      </c>
      <c r="M15013" s="34">
        <f t="shared" si="237"/>
        <v>4309.6786933848525</v>
      </c>
      <c r="N15013" s="29"/>
      <c r="O15013" s="30"/>
      <c r="P15013" s="52">
        <v>19.5974</v>
      </c>
      <c r="Q15013" s="53">
        <v>19.5974</v>
      </c>
      <c r="R15013" s="54">
        <v>19.5974</v>
      </c>
      <c r="S15013" s="45"/>
    </row>
    <row r="15014" spans="1:19">
      <c r="A15014" s="21">
        <v>40307</v>
      </c>
      <c r="B15014" s="22">
        <v>27</v>
      </c>
      <c r="C15014" s="23" t="s">
        <v>25</v>
      </c>
      <c r="D15014" s="23" t="s">
        <v>24</v>
      </c>
      <c r="E15014" s="2"/>
      <c r="F15014" s="1"/>
      <c r="G15014" s="35">
        <v>5625.3769997108047</v>
      </c>
      <c r="H15014" s="36">
        <v>5625.3769997108047</v>
      </c>
      <c r="I15014" s="36">
        <v>5625.3769997108047</v>
      </c>
      <c r="J15014" s="33">
        <v>1341.2753911999994</v>
      </c>
      <c r="K15014" s="29">
        <f t="shared" si="237"/>
        <v>4284.1016085108058</v>
      </c>
      <c r="L15014" s="29">
        <f t="shared" si="237"/>
        <v>4284.1016085108058</v>
      </c>
      <c r="M15014" s="34">
        <f t="shared" si="237"/>
        <v>4284.1016085108058</v>
      </c>
      <c r="N15014" s="29"/>
      <c r="O15014" s="30"/>
      <c r="P15014" s="52">
        <v>19.5974</v>
      </c>
      <c r="Q15014" s="53">
        <v>19.5974</v>
      </c>
      <c r="R15014" s="54">
        <v>19.5974</v>
      </c>
      <c r="S15014" s="45"/>
    </row>
    <row r="15015" spans="1:19">
      <c r="A15015" s="21">
        <v>40307</v>
      </c>
      <c r="B15015" s="22">
        <v>28</v>
      </c>
      <c r="C15015" s="23" t="s">
        <v>25</v>
      </c>
      <c r="D15015" s="23" t="s">
        <v>24</v>
      </c>
      <c r="E15015" s="2"/>
      <c r="F15015" s="1"/>
      <c r="G15015" s="35">
        <v>5590.8088135651715</v>
      </c>
      <c r="H15015" s="36">
        <v>5590.8088135651715</v>
      </c>
      <c r="I15015" s="36">
        <v>5590.8088135651715</v>
      </c>
      <c r="J15015" s="33">
        <v>1335.19587256</v>
      </c>
      <c r="K15015" s="29">
        <f t="shared" si="237"/>
        <v>4255.6129410051717</v>
      </c>
      <c r="L15015" s="29">
        <f t="shared" si="237"/>
        <v>4255.6129410051717</v>
      </c>
      <c r="M15015" s="34">
        <f t="shared" si="237"/>
        <v>4255.6129410051717</v>
      </c>
      <c r="N15015" s="29"/>
      <c r="O15015" s="30"/>
      <c r="P15015" s="52">
        <v>19.5974</v>
      </c>
      <c r="Q15015" s="53">
        <v>19.5974</v>
      </c>
      <c r="R15015" s="54">
        <v>19.5974</v>
      </c>
      <c r="S15015" s="45"/>
    </row>
    <row r="15016" spans="1:19">
      <c r="A15016" s="21">
        <v>40307</v>
      </c>
      <c r="B15016" s="22">
        <v>29</v>
      </c>
      <c r="C15016" s="23" t="s">
        <v>25</v>
      </c>
      <c r="D15016" s="23" t="s">
        <v>24</v>
      </c>
      <c r="E15016" s="2"/>
      <c r="F15016" s="1"/>
      <c r="G15016" s="35">
        <v>5554.6634494487889</v>
      </c>
      <c r="H15016" s="36">
        <v>5554.6634494487889</v>
      </c>
      <c r="I15016" s="36">
        <v>5554.6634494487889</v>
      </c>
      <c r="J15016" s="33">
        <v>1340.1427841920006</v>
      </c>
      <c r="K15016" s="29">
        <f t="shared" si="237"/>
        <v>4214.5206652567886</v>
      </c>
      <c r="L15016" s="29">
        <f t="shared" si="237"/>
        <v>4214.5206652567886</v>
      </c>
      <c r="M15016" s="34">
        <f t="shared" si="237"/>
        <v>4214.5206652567886</v>
      </c>
      <c r="N15016" s="29"/>
      <c r="O15016" s="30"/>
      <c r="P15016" s="52">
        <v>19.584299999999999</v>
      </c>
      <c r="Q15016" s="53">
        <v>19.584299999999999</v>
      </c>
      <c r="R15016" s="54">
        <v>19.584299999999999</v>
      </c>
      <c r="S15016" s="45"/>
    </row>
    <row r="15017" spans="1:19">
      <c r="A15017" s="21">
        <v>40307</v>
      </c>
      <c r="B15017" s="22">
        <v>30</v>
      </c>
      <c r="C15017" s="23" t="s">
        <v>25</v>
      </c>
      <c r="D15017" s="23" t="s">
        <v>24</v>
      </c>
      <c r="E15017" s="2"/>
      <c r="F15017" s="1"/>
      <c r="G15017" s="35">
        <v>5518.8516137444612</v>
      </c>
      <c r="H15017" s="36">
        <v>5518.8516137444612</v>
      </c>
      <c r="I15017" s="36">
        <v>5518.8516137444612</v>
      </c>
      <c r="J15017" s="33">
        <v>1312.6015774800001</v>
      </c>
      <c r="K15017" s="29">
        <f t="shared" si="237"/>
        <v>4206.2500362644614</v>
      </c>
      <c r="L15017" s="29">
        <f t="shared" si="237"/>
        <v>4206.2500362644614</v>
      </c>
      <c r="M15017" s="34">
        <f t="shared" si="237"/>
        <v>4206.2500362644614</v>
      </c>
      <c r="N15017" s="29"/>
      <c r="O15017" s="30"/>
      <c r="P15017" s="52">
        <v>19.584299999999999</v>
      </c>
      <c r="Q15017" s="53">
        <v>19.584299999999999</v>
      </c>
      <c r="R15017" s="54">
        <v>19.584299999999999</v>
      </c>
      <c r="S15017" s="45"/>
    </row>
    <row r="15018" spans="1:19">
      <c r="A15018" s="21">
        <v>40307</v>
      </c>
      <c r="B15018" s="22">
        <v>31</v>
      </c>
      <c r="C15018" s="23" t="s">
        <v>25</v>
      </c>
      <c r="D15018" s="23" t="s">
        <v>24</v>
      </c>
      <c r="E15018" s="2"/>
      <c r="F15018" s="1"/>
      <c r="G15018" s="35">
        <v>5517.3414137142809</v>
      </c>
      <c r="H15018" s="36">
        <v>5517.3414137142809</v>
      </c>
      <c r="I15018" s="36">
        <v>5517.3414137142809</v>
      </c>
      <c r="J15018" s="33">
        <v>1309.4768095359996</v>
      </c>
      <c r="K15018" s="29">
        <f t="shared" si="237"/>
        <v>4207.8646041782813</v>
      </c>
      <c r="L15018" s="29">
        <f t="shared" si="237"/>
        <v>4207.8646041782813</v>
      </c>
      <c r="M15018" s="34">
        <f t="shared" si="237"/>
        <v>4207.8646041782813</v>
      </c>
      <c r="N15018" s="29"/>
      <c r="O15018" s="30"/>
      <c r="P15018" s="52">
        <v>19.584299999999999</v>
      </c>
      <c r="Q15018" s="53">
        <v>19.584299999999999</v>
      </c>
      <c r="R15018" s="54">
        <v>19.584299999999999</v>
      </c>
      <c r="S15018" s="45"/>
    </row>
    <row r="15019" spans="1:19">
      <c r="A15019" s="21">
        <v>40307</v>
      </c>
      <c r="B15019" s="22">
        <v>32</v>
      </c>
      <c r="C15019" s="23" t="s">
        <v>25</v>
      </c>
      <c r="D15019" s="23" t="s">
        <v>24</v>
      </c>
      <c r="E15019" s="2"/>
      <c r="F15019" s="1"/>
      <c r="G15019" s="35">
        <v>5545.2996169408625</v>
      </c>
      <c r="H15019" s="36">
        <v>5545.2996169408625</v>
      </c>
      <c r="I15019" s="36">
        <v>5545.2996169408625</v>
      </c>
      <c r="J15019" s="33">
        <v>1309.2083241360001</v>
      </c>
      <c r="K15019" s="29">
        <f t="shared" si="237"/>
        <v>4236.091292804862</v>
      </c>
      <c r="L15019" s="29">
        <f t="shared" si="237"/>
        <v>4236.091292804862</v>
      </c>
      <c r="M15019" s="34">
        <f t="shared" si="237"/>
        <v>4236.091292804862</v>
      </c>
      <c r="N15019" s="29"/>
      <c r="O15019" s="30"/>
      <c r="P15019" s="52">
        <v>19.584299999999999</v>
      </c>
      <c r="Q15019" s="53">
        <v>19.584299999999999</v>
      </c>
      <c r="R15019" s="54">
        <v>19.584299999999999</v>
      </c>
      <c r="S15019" s="45"/>
    </row>
    <row r="15020" spans="1:19">
      <c r="A15020" s="21">
        <v>40307</v>
      </c>
      <c r="B15020" s="22">
        <v>33</v>
      </c>
      <c r="C15020" s="23" t="s">
        <v>25</v>
      </c>
      <c r="D15020" s="23" t="s">
        <v>24</v>
      </c>
      <c r="E15020" s="2"/>
      <c r="F15020" s="1"/>
      <c r="G15020" s="35">
        <v>5582.3428008515893</v>
      </c>
      <c r="H15020" s="36">
        <v>5582.3428008515893</v>
      </c>
      <c r="I15020" s="36">
        <v>5582.3428008515893</v>
      </c>
      <c r="J15020" s="33">
        <v>1311.8308132000002</v>
      </c>
      <c r="K15020" s="29">
        <f t="shared" si="237"/>
        <v>4270.5119876515892</v>
      </c>
      <c r="L15020" s="29">
        <f t="shared" si="237"/>
        <v>4270.5119876515892</v>
      </c>
      <c r="M15020" s="34">
        <f t="shared" si="237"/>
        <v>4270.5119876515892</v>
      </c>
      <c r="N15020" s="29"/>
      <c r="O15020" s="30"/>
      <c r="P15020" s="52">
        <v>19.598099999999999</v>
      </c>
      <c r="Q15020" s="53">
        <v>19.598099999999999</v>
      </c>
      <c r="R15020" s="54">
        <v>19.598099999999999</v>
      </c>
      <c r="S15020" s="45"/>
    </row>
    <row r="15021" spans="1:19">
      <c r="A15021" s="21">
        <v>40307</v>
      </c>
      <c r="B15021" s="22">
        <v>34</v>
      </c>
      <c r="C15021" s="23" t="s">
        <v>25</v>
      </c>
      <c r="D15021" s="23" t="s">
        <v>24</v>
      </c>
      <c r="E15021" s="2"/>
      <c r="F15021" s="1"/>
      <c r="G15021" s="35">
        <v>5639.1216289882304</v>
      </c>
      <c r="H15021" s="36">
        <v>5639.1216289882304</v>
      </c>
      <c r="I15021" s="36">
        <v>5639.1216289882304</v>
      </c>
      <c r="J15021" s="33">
        <v>1309.689044152</v>
      </c>
      <c r="K15021" s="29">
        <f t="shared" si="237"/>
        <v>4329.4325848362305</v>
      </c>
      <c r="L15021" s="29">
        <f t="shared" si="237"/>
        <v>4329.4325848362305</v>
      </c>
      <c r="M15021" s="34">
        <f t="shared" si="237"/>
        <v>4329.4325848362305</v>
      </c>
      <c r="N15021" s="29"/>
      <c r="O15021" s="30"/>
      <c r="P15021" s="52">
        <v>19.5974</v>
      </c>
      <c r="Q15021" s="53">
        <v>19.5974</v>
      </c>
      <c r="R15021" s="54">
        <v>19.5974</v>
      </c>
      <c r="S15021" s="45"/>
    </row>
    <row r="15022" spans="1:19">
      <c r="A15022" s="21">
        <v>40307</v>
      </c>
      <c r="B15022" s="22">
        <v>35</v>
      </c>
      <c r="C15022" s="23" t="s">
        <v>25</v>
      </c>
      <c r="D15022" s="23" t="s">
        <v>24</v>
      </c>
      <c r="E15022" s="2"/>
      <c r="F15022" s="1"/>
      <c r="G15022" s="35">
        <v>5749.4594579486129</v>
      </c>
      <c r="H15022" s="36">
        <v>5749.4594579486129</v>
      </c>
      <c r="I15022" s="36">
        <v>5749.4594579486129</v>
      </c>
      <c r="J15022" s="33">
        <v>1315.0764914399999</v>
      </c>
      <c r="K15022" s="29">
        <f t="shared" si="237"/>
        <v>4434.3829665086132</v>
      </c>
      <c r="L15022" s="29">
        <f t="shared" si="237"/>
        <v>4434.3829665086132</v>
      </c>
      <c r="M15022" s="34">
        <f t="shared" si="237"/>
        <v>4434.3829665086132</v>
      </c>
      <c r="N15022" s="29"/>
      <c r="O15022" s="30"/>
      <c r="P15022" s="52">
        <v>19.5974</v>
      </c>
      <c r="Q15022" s="53">
        <v>19.5974</v>
      </c>
      <c r="R15022" s="54">
        <v>19.5974</v>
      </c>
      <c r="S15022" s="45"/>
    </row>
    <row r="15023" spans="1:19">
      <c r="A15023" s="21">
        <v>40307</v>
      </c>
      <c r="B15023" s="22">
        <v>36</v>
      </c>
      <c r="C15023" s="23" t="s">
        <v>25</v>
      </c>
      <c r="D15023" s="23" t="s">
        <v>24</v>
      </c>
      <c r="E15023" s="2"/>
      <c r="F15023" s="1"/>
      <c r="G15023" s="35">
        <v>6017.3621769119054</v>
      </c>
      <c r="H15023" s="36">
        <v>6017.3621769119054</v>
      </c>
      <c r="I15023" s="36">
        <v>6017.3621769119054</v>
      </c>
      <c r="J15023" s="33">
        <v>1311.0630144960001</v>
      </c>
      <c r="K15023" s="29">
        <f t="shared" si="237"/>
        <v>4706.2991624159058</v>
      </c>
      <c r="L15023" s="29">
        <f t="shared" si="237"/>
        <v>4706.2991624159058</v>
      </c>
      <c r="M15023" s="34">
        <f t="shared" si="237"/>
        <v>4706.2991624159058</v>
      </c>
      <c r="N15023" s="29"/>
      <c r="O15023" s="30"/>
      <c r="P15023" s="52">
        <v>19.622499999999999</v>
      </c>
      <c r="Q15023" s="53">
        <v>19.622499999999999</v>
      </c>
      <c r="R15023" s="54">
        <v>19.622499999999999</v>
      </c>
      <c r="S15023" s="45"/>
    </row>
    <row r="15024" spans="1:19">
      <c r="A15024" s="21">
        <v>40307</v>
      </c>
      <c r="B15024" s="22">
        <v>37</v>
      </c>
      <c r="C15024" s="23" t="s">
        <v>25</v>
      </c>
      <c r="D15024" s="23" t="s">
        <v>24</v>
      </c>
      <c r="E15024" s="2"/>
      <c r="F15024" s="1"/>
      <c r="G15024" s="35">
        <v>6382.7140608522386</v>
      </c>
      <c r="H15024" s="36">
        <v>6382.7140608522386</v>
      </c>
      <c r="I15024" s="36">
        <v>6382.7140608522386</v>
      </c>
      <c r="J15024" s="33">
        <v>1281.422686032</v>
      </c>
      <c r="K15024" s="29">
        <f t="shared" si="237"/>
        <v>5101.2913748202391</v>
      </c>
      <c r="L15024" s="29">
        <f t="shared" si="237"/>
        <v>5101.2913748202391</v>
      </c>
      <c r="M15024" s="34">
        <f t="shared" si="237"/>
        <v>5101.2913748202391</v>
      </c>
      <c r="N15024" s="29"/>
      <c r="O15024" s="30"/>
      <c r="P15024" s="52">
        <v>25.783999999999999</v>
      </c>
      <c r="Q15024" s="53">
        <v>25.783999999999999</v>
      </c>
      <c r="R15024" s="54">
        <v>25.783999999999999</v>
      </c>
      <c r="S15024" s="45"/>
    </row>
    <row r="15025" spans="1:19">
      <c r="A15025" s="21">
        <v>40307</v>
      </c>
      <c r="B15025" s="22">
        <v>38</v>
      </c>
      <c r="C15025" s="23" t="s">
        <v>25</v>
      </c>
      <c r="D15025" s="23" t="s">
        <v>24</v>
      </c>
      <c r="E15025" s="2"/>
      <c r="F15025" s="1"/>
      <c r="G15025" s="35">
        <v>6376.9379954072429</v>
      </c>
      <c r="H15025" s="36">
        <v>6376.9379954072429</v>
      </c>
      <c r="I15025" s="36">
        <v>6376.9379954072429</v>
      </c>
      <c r="J15025" s="33">
        <v>1226.5732481999999</v>
      </c>
      <c r="K15025" s="29">
        <f t="shared" si="237"/>
        <v>5150.3647472072425</v>
      </c>
      <c r="L15025" s="29">
        <f t="shared" si="237"/>
        <v>5150.3647472072425</v>
      </c>
      <c r="M15025" s="34">
        <f t="shared" si="237"/>
        <v>5150.3647472072425</v>
      </c>
      <c r="N15025" s="29"/>
      <c r="O15025" s="30"/>
      <c r="P15025" s="52">
        <v>38.062199999999997</v>
      </c>
      <c r="Q15025" s="53">
        <v>38.062199999999997</v>
      </c>
      <c r="R15025" s="54">
        <v>38.062199999999997</v>
      </c>
      <c r="S15025" s="45"/>
    </row>
    <row r="15026" spans="1:19">
      <c r="A15026" s="21">
        <v>40307</v>
      </c>
      <c r="B15026" s="22">
        <v>39</v>
      </c>
      <c r="C15026" s="23" t="s">
        <v>25</v>
      </c>
      <c r="D15026" s="23" t="s">
        <v>24</v>
      </c>
      <c r="E15026" s="2"/>
      <c r="F15026" s="1"/>
      <c r="G15026" s="35">
        <v>6249.9269397683511</v>
      </c>
      <c r="H15026" s="36">
        <v>6249.9269397683511</v>
      </c>
      <c r="I15026" s="36">
        <v>6249.9269397683511</v>
      </c>
      <c r="J15026" s="33">
        <v>1240.6344704400001</v>
      </c>
      <c r="K15026" s="29">
        <f t="shared" si="237"/>
        <v>5009.2924693283512</v>
      </c>
      <c r="L15026" s="29">
        <f t="shared" si="237"/>
        <v>5009.2924693283512</v>
      </c>
      <c r="M15026" s="34">
        <f t="shared" si="237"/>
        <v>5009.2924693283512</v>
      </c>
      <c r="N15026" s="29"/>
      <c r="O15026" s="30"/>
      <c r="P15026" s="52">
        <v>25.783999999999999</v>
      </c>
      <c r="Q15026" s="53">
        <v>25.783999999999999</v>
      </c>
      <c r="R15026" s="54">
        <v>25.783999999999999</v>
      </c>
      <c r="S15026" s="45"/>
    </row>
    <row r="15027" spans="1:19">
      <c r="A15027" s="21">
        <v>40307</v>
      </c>
      <c r="B15027" s="22">
        <v>40</v>
      </c>
      <c r="C15027" s="23" t="s">
        <v>25</v>
      </c>
      <c r="D15027" s="23" t="s">
        <v>24</v>
      </c>
      <c r="E15027" s="2"/>
      <c r="F15027" s="1"/>
      <c r="G15027" s="35">
        <v>6061.6470236798405</v>
      </c>
      <c r="H15027" s="36">
        <v>6061.6470236798405</v>
      </c>
      <c r="I15027" s="36">
        <v>6061.6470236798405</v>
      </c>
      <c r="J15027" s="33">
        <v>1281.8283389600001</v>
      </c>
      <c r="K15027" s="29">
        <f t="shared" si="237"/>
        <v>4779.8186847198403</v>
      </c>
      <c r="L15027" s="29">
        <f t="shared" si="237"/>
        <v>4779.8186847198403</v>
      </c>
      <c r="M15027" s="34">
        <f t="shared" si="237"/>
        <v>4779.8186847198403</v>
      </c>
      <c r="N15027" s="29"/>
      <c r="O15027" s="30"/>
      <c r="P15027" s="52">
        <v>25.783999999999999</v>
      </c>
      <c r="Q15027" s="53">
        <v>25.783999999999999</v>
      </c>
      <c r="R15027" s="54">
        <v>25.783999999999999</v>
      </c>
      <c r="S15027" s="45"/>
    </row>
    <row r="15028" spans="1:19">
      <c r="A15028" s="21">
        <v>40307</v>
      </c>
      <c r="B15028" s="22">
        <v>41</v>
      </c>
      <c r="C15028" s="23" t="s">
        <v>25</v>
      </c>
      <c r="D15028" s="23" t="s">
        <v>24</v>
      </c>
      <c r="E15028" s="2"/>
      <c r="F15028" s="1"/>
      <c r="G15028" s="35">
        <v>5954.9100419571741</v>
      </c>
      <c r="H15028" s="36">
        <v>5954.9100419571741</v>
      </c>
      <c r="I15028" s="36">
        <v>5954.9100419571741</v>
      </c>
      <c r="J15028" s="33">
        <v>1300.6886093199996</v>
      </c>
      <c r="K15028" s="29">
        <f t="shared" si="237"/>
        <v>4654.2214326371741</v>
      </c>
      <c r="L15028" s="29">
        <f t="shared" si="237"/>
        <v>4654.2214326371741</v>
      </c>
      <c r="M15028" s="34">
        <f t="shared" si="237"/>
        <v>4654.2214326371741</v>
      </c>
      <c r="N15028" s="29"/>
      <c r="O15028" s="30"/>
      <c r="P15028" s="52">
        <v>19.622499999999999</v>
      </c>
      <c r="Q15028" s="53">
        <v>19.622499999999999</v>
      </c>
      <c r="R15028" s="54">
        <v>19.622499999999999</v>
      </c>
      <c r="S15028" s="45"/>
    </row>
    <row r="15029" spans="1:19">
      <c r="A15029" s="21">
        <v>40307</v>
      </c>
      <c r="B15029" s="22">
        <v>42</v>
      </c>
      <c r="C15029" s="23" t="s">
        <v>25</v>
      </c>
      <c r="D15029" s="23" t="s">
        <v>24</v>
      </c>
      <c r="E15029" s="2"/>
      <c r="F15029" s="1"/>
      <c r="G15029" s="35">
        <v>5835.622567824842</v>
      </c>
      <c r="H15029" s="36">
        <v>5835.622567824842</v>
      </c>
      <c r="I15029" s="36">
        <v>5835.622567824842</v>
      </c>
      <c r="J15029" s="33">
        <v>1302.3930508239996</v>
      </c>
      <c r="K15029" s="29">
        <f t="shared" si="237"/>
        <v>4533.229517000842</v>
      </c>
      <c r="L15029" s="29">
        <f t="shared" si="237"/>
        <v>4533.229517000842</v>
      </c>
      <c r="M15029" s="34">
        <f t="shared" si="237"/>
        <v>4533.229517000842</v>
      </c>
      <c r="N15029" s="29"/>
      <c r="O15029" s="30"/>
      <c r="P15029" s="52">
        <v>19.598099999999999</v>
      </c>
      <c r="Q15029" s="53">
        <v>19.598099999999999</v>
      </c>
      <c r="R15029" s="54">
        <v>19.598099999999999</v>
      </c>
      <c r="S15029" s="45"/>
    </row>
    <row r="15030" spans="1:19">
      <c r="A15030" s="21">
        <v>40307</v>
      </c>
      <c r="B15030" s="22">
        <v>43</v>
      </c>
      <c r="C15030" s="23" t="s">
        <v>25</v>
      </c>
      <c r="D15030" s="23" t="s">
        <v>24</v>
      </c>
      <c r="E15030" s="2"/>
      <c r="F15030" s="1"/>
      <c r="G15030" s="35">
        <v>5710.3292997183698</v>
      </c>
      <c r="H15030" s="36">
        <v>5710.3292997183698</v>
      </c>
      <c r="I15030" s="36">
        <v>5710.3292997183698</v>
      </c>
      <c r="J15030" s="33">
        <v>1296.7689557439999</v>
      </c>
      <c r="K15030" s="29">
        <f t="shared" si="237"/>
        <v>4413.56034397437</v>
      </c>
      <c r="L15030" s="29">
        <f t="shared" si="237"/>
        <v>4413.56034397437</v>
      </c>
      <c r="M15030" s="34">
        <f t="shared" si="237"/>
        <v>4413.56034397437</v>
      </c>
      <c r="N15030" s="29"/>
      <c r="O15030" s="30"/>
      <c r="P15030" s="52">
        <v>19.5974</v>
      </c>
      <c r="Q15030" s="53">
        <v>19.5974</v>
      </c>
      <c r="R15030" s="54">
        <v>19.5974</v>
      </c>
      <c r="S15030" s="45"/>
    </row>
    <row r="15031" spans="1:19">
      <c r="A15031" s="21">
        <v>40307</v>
      </c>
      <c r="B15031" s="22">
        <v>44</v>
      </c>
      <c r="C15031" s="23" t="s">
        <v>25</v>
      </c>
      <c r="D15031" s="23" t="s">
        <v>24</v>
      </c>
      <c r="E15031" s="2"/>
      <c r="F15031" s="1"/>
      <c r="G15031" s="35">
        <v>5692.0099060561433</v>
      </c>
      <c r="H15031" s="36">
        <v>5692.0099060561433</v>
      </c>
      <c r="I15031" s="36">
        <v>5692.0099060561433</v>
      </c>
      <c r="J15031" s="33">
        <v>1315.3504795280001</v>
      </c>
      <c r="K15031" s="29">
        <f t="shared" si="237"/>
        <v>4376.6594265281437</v>
      </c>
      <c r="L15031" s="29">
        <f t="shared" si="237"/>
        <v>4376.6594265281437</v>
      </c>
      <c r="M15031" s="34">
        <f t="shared" si="237"/>
        <v>4376.6594265281437</v>
      </c>
      <c r="N15031" s="29"/>
      <c r="O15031" s="30"/>
      <c r="P15031" s="52">
        <v>19.5974</v>
      </c>
      <c r="Q15031" s="53">
        <v>19.5974</v>
      </c>
      <c r="R15031" s="54">
        <v>19.5974</v>
      </c>
      <c r="S15031" s="45"/>
    </row>
    <row r="15032" spans="1:19">
      <c r="A15032" s="21">
        <v>40307</v>
      </c>
      <c r="B15032" s="22">
        <v>45</v>
      </c>
      <c r="C15032" s="23" t="s">
        <v>25</v>
      </c>
      <c r="D15032" s="23" t="s">
        <v>23</v>
      </c>
      <c r="E15032" s="2"/>
      <c r="F15032" s="1"/>
      <c r="G15032" s="35">
        <v>5546.3981617979798</v>
      </c>
      <c r="H15032" s="36">
        <v>5546.3981617979798</v>
      </c>
      <c r="I15032" s="36">
        <v>5546.3981617979798</v>
      </c>
      <c r="J15032" s="33">
        <v>1325.3683587360001</v>
      </c>
      <c r="K15032" s="29">
        <f t="shared" si="237"/>
        <v>4221.0298030619797</v>
      </c>
      <c r="L15032" s="29">
        <f t="shared" si="237"/>
        <v>4221.0298030619797</v>
      </c>
      <c r="M15032" s="34">
        <f t="shared" si="237"/>
        <v>4221.0298030619797</v>
      </c>
      <c r="N15032" s="29"/>
      <c r="O15032" s="30"/>
      <c r="P15032" s="52">
        <v>19.5974</v>
      </c>
      <c r="Q15032" s="53">
        <v>19.5974</v>
      </c>
      <c r="R15032" s="54">
        <v>19.5974</v>
      </c>
      <c r="S15032" s="45"/>
    </row>
    <row r="15033" spans="1:19">
      <c r="A15033" s="21">
        <v>40307</v>
      </c>
      <c r="B15033" s="22">
        <v>46</v>
      </c>
      <c r="C15033" s="23" t="s">
        <v>25</v>
      </c>
      <c r="D15033" s="23" t="s">
        <v>23</v>
      </c>
      <c r="E15033" s="2"/>
      <c r="F15033" s="1"/>
      <c r="G15033" s="35">
        <v>5429.9019428779284</v>
      </c>
      <c r="H15033" s="36">
        <v>5429.9019428779284</v>
      </c>
      <c r="I15033" s="36">
        <v>5429.9019428779284</v>
      </c>
      <c r="J15033" s="33">
        <v>1321.1941101919999</v>
      </c>
      <c r="K15033" s="29">
        <f t="shared" si="237"/>
        <v>4108.7078326859282</v>
      </c>
      <c r="L15033" s="29">
        <f t="shared" si="237"/>
        <v>4108.7078326859282</v>
      </c>
      <c r="M15033" s="34">
        <f t="shared" si="237"/>
        <v>4108.7078326859282</v>
      </c>
      <c r="N15033" s="29"/>
      <c r="O15033" s="30"/>
      <c r="P15033" s="52">
        <v>19.526800000000001</v>
      </c>
      <c r="Q15033" s="53">
        <v>19.526800000000001</v>
      </c>
      <c r="R15033" s="54">
        <v>19.526800000000001</v>
      </c>
      <c r="S15033" s="45"/>
    </row>
    <row r="15034" spans="1:19">
      <c r="A15034" s="21">
        <v>40307</v>
      </c>
      <c r="B15034" s="22">
        <v>47</v>
      </c>
      <c r="C15034" s="23" t="s">
        <v>25</v>
      </c>
      <c r="D15034" s="23" t="s">
        <v>23</v>
      </c>
      <c r="E15034" s="2"/>
      <c r="F15034" s="1"/>
      <c r="G15034" s="35">
        <v>5320.1008951577751</v>
      </c>
      <c r="H15034" s="36">
        <v>5320.1008951577751</v>
      </c>
      <c r="I15034" s="36">
        <v>5320.1008951577751</v>
      </c>
      <c r="J15034" s="33">
        <v>1307.1467876560002</v>
      </c>
      <c r="K15034" s="29">
        <f t="shared" si="237"/>
        <v>4012.9541075017751</v>
      </c>
      <c r="L15034" s="29">
        <f t="shared" si="237"/>
        <v>4012.9541075017751</v>
      </c>
      <c r="M15034" s="34">
        <f t="shared" si="237"/>
        <v>4012.9541075017751</v>
      </c>
      <c r="N15034" s="29"/>
      <c r="O15034" s="30"/>
      <c r="P15034" s="52">
        <v>19.1357</v>
      </c>
      <c r="Q15034" s="53">
        <v>19.1357</v>
      </c>
      <c r="R15034" s="54">
        <v>19.1357</v>
      </c>
      <c r="S15034" s="45"/>
    </row>
    <row r="15035" spans="1:19">
      <c r="A15035" s="21">
        <v>40307</v>
      </c>
      <c r="B15035" s="22">
        <v>48</v>
      </c>
      <c r="C15035" s="23" t="s">
        <v>25</v>
      </c>
      <c r="D15035" s="23" t="s">
        <v>23</v>
      </c>
      <c r="E15035" s="2"/>
      <c r="F15035" s="1"/>
      <c r="G15035" s="35">
        <v>5256.5687698322308</v>
      </c>
      <c r="H15035" s="36">
        <v>5256.5687698322308</v>
      </c>
      <c r="I15035" s="36">
        <v>5256.5687698322308</v>
      </c>
      <c r="J15035" s="33">
        <v>1320.0447477040002</v>
      </c>
      <c r="K15035" s="29">
        <f t="shared" si="237"/>
        <v>3936.5240221282306</v>
      </c>
      <c r="L15035" s="29">
        <f t="shared" si="237"/>
        <v>3936.5240221282306</v>
      </c>
      <c r="M15035" s="34">
        <f t="shared" si="237"/>
        <v>3936.5240221282306</v>
      </c>
      <c r="N15035" s="29"/>
      <c r="O15035" s="30"/>
      <c r="P15035" s="52">
        <v>19.5974</v>
      </c>
      <c r="Q15035" s="53">
        <v>19.5974</v>
      </c>
      <c r="R15035" s="54">
        <v>19.5974</v>
      </c>
      <c r="S15035" s="45"/>
    </row>
    <row r="15036" spans="1:19">
      <c r="A15036" s="21">
        <v>40308</v>
      </c>
      <c r="B15036" s="22">
        <v>1</v>
      </c>
      <c r="C15036" s="23" t="s">
        <v>22</v>
      </c>
      <c r="D15036" s="23" t="s">
        <v>23</v>
      </c>
      <c r="E15036" s="2"/>
      <c r="F15036" s="1"/>
      <c r="G15036" s="35">
        <v>5138.8037361986871</v>
      </c>
      <c r="H15036" s="36">
        <v>5138.8037361986871</v>
      </c>
      <c r="I15036" s="36">
        <v>5138.8037361986871</v>
      </c>
      <c r="J15036" s="33">
        <v>1314.9861157920002</v>
      </c>
      <c r="K15036" s="29">
        <f t="shared" si="237"/>
        <v>3823.8176204066867</v>
      </c>
      <c r="L15036" s="29">
        <f t="shared" si="237"/>
        <v>3823.8176204066867</v>
      </c>
      <c r="M15036" s="34">
        <f t="shared" si="237"/>
        <v>3823.8176204066867</v>
      </c>
      <c r="N15036" s="29"/>
      <c r="O15036" s="30"/>
      <c r="P15036" s="52">
        <v>18.5181</v>
      </c>
      <c r="Q15036" s="53">
        <v>18.5181</v>
      </c>
      <c r="R15036" s="54">
        <v>18.5181</v>
      </c>
      <c r="S15036" s="45"/>
    </row>
    <row r="15037" spans="1:19">
      <c r="A15037" s="21">
        <v>40308</v>
      </c>
      <c r="B15037" s="22">
        <v>2</v>
      </c>
      <c r="C15037" s="23" t="s">
        <v>22</v>
      </c>
      <c r="D15037" s="23" t="s">
        <v>23</v>
      </c>
      <c r="E15037" s="2"/>
      <c r="F15037" s="1"/>
      <c r="G15037" s="35">
        <v>4955.886957401176</v>
      </c>
      <c r="H15037" s="36">
        <v>4955.886957401176</v>
      </c>
      <c r="I15037" s="36">
        <v>4955.886957401176</v>
      </c>
      <c r="J15037" s="33">
        <v>1299.5879726560001</v>
      </c>
      <c r="K15037" s="29">
        <f t="shared" si="237"/>
        <v>3656.2989847451759</v>
      </c>
      <c r="L15037" s="29">
        <f t="shared" si="237"/>
        <v>3656.2989847451759</v>
      </c>
      <c r="M15037" s="34">
        <f t="shared" si="237"/>
        <v>3656.2989847451759</v>
      </c>
      <c r="N15037" s="29"/>
      <c r="O15037" s="30"/>
      <c r="P15037" s="52">
        <v>18.172823092185102</v>
      </c>
      <c r="Q15037" s="53">
        <v>18.172823092185102</v>
      </c>
      <c r="R15037" s="54">
        <v>18.172823092185102</v>
      </c>
      <c r="S15037" s="45"/>
    </row>
    <row r="15038" spans="1:19">
      <c r="A15038" s="21">
        <v>40308</v>
      </c>
      <c r="B15038" s="22">
        <v>3</v>
      </c>
      <c r="C15038" s="23" t="s">
        <v>22</v>
      </c>
      <c r="D15038" s="23" t="s">
        <v>23</v>
      </c>
      <c r="E15038" s="2"/>
      <c r="F15038" s="1"/>
      <c r="G15038" s="35">
        <v>4819.1666119550009</v>
      </c>
      <c r="H15038" s="36">
        <v>4819.1666119550009</v>
      </c>
      <c r="I15038" s="36">
        <v>4819.1666119550009</v>
      </c>
      <c r="J15038" s="33">
        <v>1296.2590660160006</v>
      </c>
      <c r="K15038" s="29">
        <f t="shared" si="237"/>
        <v>3522.9075459390006</v>
      </c>
      <c r="L15038" s="29">
        <f t="shared" si="237"/>
        <v>3522.9075459390006</v>
      </c>
      <c r="M15038" s="34">
        <f t="shared" si="237"/>
        <v>3522.9075459390006</v>
      </c>
      <c r="N15038" s="29"/>
      <c r="O15038" s="30"/>
      <c r="P15038" s="52">
        <v>17.5411147916356</v>
      </c>
      <c r="Q15038" s="53">
        <v>17.5411147916356</v>
      </c>
      <c r="R15038" s="54">
        <v>17.5411147916356</v>
      </c>
      <c r="S15038" s="45"/>
    </row>
    <row r="15039" spans="1:19">
      <c r="A15039" s="21">
        <v>40308</v>
      </c>
      <c r="B15039" s="22">
        <v>4</v>
      </c>
      <c r="C15039" s="23" t="s">
        <v>22</v>
      </c>
      <c r="D15039" s="23" t="s">
        <v>23</v>
      </c>
      <c r="E15039" s="2"/>
      <c r="F15039" s="1"/>
      <c r="G15039" s="35">
        <v>4683.9046563913034</v>
      </c>
      <c r="H15039" s="36">
        <v>4683.9046563913034</v>
      </c>
      <c r="I15039" s="36">
        <v>4683.9046563913034</v>
      </c>
      <c r="J15039" s="33">
        <v>1307.2452641040004</v>
      </c>
      <c r="K15039" s="29">
        <f t="shared" si="237"/>
        <v>3376.659392287303</v>
      </c>
      <c r="L15039" s="29">
        <f t="shared" si="237"/>
        <v>3376.659392287303</v>
      </c>
      <c r="M15039" s="34">
        <f t="shared" si="237"/>
        <v>3376.659392287303</v>
      </c>
      <c r="N15039" s="29"/>
      <c r="O15039" s="30"/>
      <c r="P15039" s="52">
        <v>14.5428827396413</v>
      </c>
      <c r="Q15039" s="53">
        <v>14.5428827396413</v>
      </c>
      <c r="R15039" s="54">
        <v>14.5428827396413</v>
      </c>
      <c r="S15039" s="45"/>
    </row>
    <row r="15040" spans="1:19">
      <c r="A15040" s="21">
        <v>40308</v>
      </c>
      <c r="B15040" s="22">
        <v>5</v>
      </c>
      <c r="C15040" s="23" t="s">
        <v>22</v>
      </c>
      <c r="D15040" s="23" t="s">
        <v>23</v>
      </c>
      <c r="E15040" s="2"/>
      <c r="F15040" s="1"/>
      <c r="G15040" s="35">
        <v>4574.4246363901948</v>
      </c>
      <c r="H15040" s="36">
        <v>4574.4246363901948</v>
      </c>
      <c r="I15040" s="36">
        <v>4574.4246363901948</v>
      </c>
      <c r="J15040" s="33">
        <v>1323.8034949919995</v>
      </c>
      <c r="K15040" s="29">
        <f t="shared" si="237"/>
        <v>3250.6211413981955</v>
      </c>
      <c r="L15040" s="29">
        <f t="shared" si="237"/>
        <v>3250.6211413981955</v>
      </c>
      <c r="M15040" s="34">
        <f t="shared" si="237"/>
        <v>3250.6211413981955</v>
      </c>
      <c r="N15040" s="29"/>
      <c r="O15040" s="30"/>
      <c r="P15040" s="52">
        <v>16.918800000000001</v>
      </c>
      <c r="Q15040" s="53">
        <v>16.918800000000001</v>
      </c>
      <c r="R15040" s="54">
        <v>16.918800000000001</v>
      </c>
      <c r="S15040" s="45"/>
    </row>
    <row r="15041" spans="1:19">
      <c r="A15041" s="21">
        <v>40308</v>
      </c>
      <c r="B15041" s="22">
        <v>6</v>
      </c>
      <c r="C15041" s="23" t="s">
        <v>22</v>
      </c>
      <c r="D15041" s="23" t="s">
        <v>23</v>
      </c>
      <c r="E15041" s="2"/>
      <c r="F15041" s="1"/>
      <c r="G15041" s="35">
        <v>4499.0172954641293</v>
      </c>
      <c r="H15041" s="36">
        <v>4499.0172954641293</v>
      </c>
      <c r="I15041" s="36">
        <v>4499.0172954641293</v>
      </c>
      <c r="J15041" s="33">
        <v>1323.539205904</v>
      </c>
      <c r="K15041" s="29">
        <f t="shared" si="237"/>
        <v>3175.4780895601293</v>
      </c>
      <c r="L15041" s="29">
        <f t="shared" si="237"/>
        <v>3175.4780895601293</v>
      </c>
      <c r="M15041" s="34">
        <f t="shared" si="237"/>
        <v>3175.4780895601293</v>
      </c>
      <c r="N15041" s="29"/>
      <c r="O15041" s="30"/>
      <c r="P15041" s="52">
        <v>12.9551906800447</v>
      </c>
      <c r="Q15041" s="53">
        <v>12.9551906800447</v>
      </c>
      <c r="R15041" s="54">
        <v>12.9551906800447</v>
      </c>
      <c r="S15041" s="45"/>
    </row>
    <row r="15042" spans="1:19">
      <c r="A15042" s="21">
        <v>40308</v>
      </c>
      <c r="B15042" s="22">
        <v>7</v>
      </c>
      <c r="C15042" s="23" t="s">
        <v>22</v>
      </c>
      <c r="D15042" s="23" t="s">
        <v>23</v>
      </c>
      <c r="E15042" s="2"/>
      <c r="F15042" s="1"/>
      <c r="G15042" s="35">
        <v>4461.3863075911968</v>
      </c>
      <c r="H15042" s="36">
        <v>4461.3863075911968</v>
      </c>
      <c r="I15042" s="36">
        <v>4461.3863075911968</v>
      </c>
      <c r="J15042" s="33">
        <v>1324.9373000400003</v>
      </c>
      <c r="K15042" s="29">
        <f t="shared" si="237"/>
        <v>3136.4490075511967</v>
      </c>
      <c r="L15042" s="29">
        <f t="shared" si="237"/>
        <v>3136.4490075511967</v>
      </c>
      <c r="M15042" s="34">
        <f t="shared" si="237"/>
        <v>3136.4490075511967</v>
      </c>
      <c r="N15042" s="29"/>
      <c r="O15042" s="30"/>
      <c r="P15042" s="52">
        <v>15.066674122115099</v>
      </c>
      <c r="Q15042" s="53">
        <v>15.066674122115099</v>
      </c>
      <c r="R15042" s="54">
        <v>15.066674122115099</v>
      </c>
      <c r="S15042" s="45"/>
    </row>
    <row r="15043" spans="1:19">
      <c r="A15043" s="21">
        <v>40308</v>
      </c>
      <c r="B15043" s="22">
        <v>8</v>
      </c>
      <c r="C15043" s="23" t="s">
        <v>22</v>
      </c>
      <c r="D15043" s="23" t="s">
        <v>23</v>
      </c>
      <c r="E15043" s="2"/>
      <c r="F15043" s="1"/>
      <c r="G15043" s="35">
        <v>4459.9957386149508</v>
      </c>
      <c r="H15043" s="36">
        <v>4459.9957386149508</v>
      </c>
      <c r="I15043" s="36">
        <v>4459.9957386149508</v>
      </c>
      <c r="J15043" s="33">
        <v>1312.8296603839997</v>
      </c>
      <c r="K15043" s="29">
        <f t="shared" si="237"/>
        <v>3147.1660782309509</v>
      </c>
      <c r="L15043" s="29">
        <f t="shared" si="237"/>
        <v>3147.1660782309509</v>
      </c>
      <c r="M15043" s="34">
        <f t="shared" si="237"/>
        <v>3147.1660782309509</v>
      </c>
      <c r="N15043" s="29"/>
      <c r="O15043" s="30"/>
      <c r="P15043" s="52">
        <v>15.7898</v>
      </c>
      <c r="Q15043" s="53">
        <v>15.7898</v>
      </c>
      <c r="R15043" s="54">
        <v>15.7898</v>
      </c>
      <c r="S15043" s="45"/>
    </row>
    <row r="15044" spans="1:19">
      <c r="A15044" s="21">
        <v>40308</v>
      </c>
      <c r="B15044" s="22">
        <v>9</v>
      </c>
      <c r="C15044" s="23" t="s">
        <v>22</v>
      </c>
      <c r="D15044" s="23" t="s">
        <v>23</v>
      </c>
      <c r="E15044" s="2"/>
      <c r="F15044" s="1"/>
      <c r="G15044" s="35">
        <v>4478.5129961972225</v>
      </c>
      <c r="H15044" s="36">
        <v>4478.5129961972225</v>
      </c>
      <c r="I15044" s="36">
        <v>4478.5129961972225</v>
      </c>
      <c r="J15044" s="33">
        <v>1317.0971398639999</v>
      </c>
      <c r="K15044" s="29">
        <f t="shared" si="237"/>
        <v>3161.4158563332226</v>
      </c>
      <c r="L15044" s="29">
        <f t="shared" si="237"/>
        <v>3161.4158563332226</v>
      </c>
      <c r="M15044" s="34">
        <f t="shared" si="237"/>
        <v>3161.4158563332226</v>
      </c>
      <c r="N15044" s="29"/>
      <c r="O15044" s="30"/>
      <c r="P15044" s="52">
        <v>15.077148956035501</v>
      </c>
      <c r="Q15044" s="53">
        <v>15.077148956035501</v>
      </c>
      <c r="R15044" s="54">
        <v>15.077148956035501</v>
      </c>
      <c r="S15044" s="45"/>
    </row>
    <row r="15045" spans="1:19">
      <c r="A15045" s="21">
        <v>40308</v>
      </c>
      <c r="B15045" s="22">
        <v>10</v>
      </c>
      <c r="C15045" s="23" t="s">
        <v>22</v>
      </c>
      <c r="D15045" s="23" t="s">
        <v>23</v>
      </c>
      <c r="E15045" s="2"/>
      <c r="F15045" s="1"/>
      <c r="G15045" s="35">
        <v>4512.9236729078539</v>
      </c>
      <c r="H15045" s="36">
        <v>4512.9236729078539</v>
      </c>
      <c r="I15045" s="36">
        <v>4512.9236729078539</v>
      </c>
      <c r="J15045" s="33">
        <v>1307.119484544</v>
      </c>
      <c r="K15045" s="29">
        <f t="shared" si="237"/>
        <v>3205.8041883638539</v>
      </c>
      <c r="L15045" s="29">
        <f t="shared" si="237"/>
        <v>3205.8041883638539</v>
      </c>
      <c r="M15045" s="34">
        <f t="shared" si="237"/>
        <v>3205.8041883638539</v>
      </c>
      <c r="N15045" s="29"/>
      <c r="O15045" s="30"/>
      <c r="P15045" s="52">
        <v>15.7898</v>
      </c>
      <c r="Q15045" s="53">
        <v>15.7898</v>
      </c>
      <c r="R15045" s="54">
        <v>15.7898</v>
      </c>
      <c r="S15045" s="45"/>
    </row>
    <row r="15046" spans="1:19">
      <c r="A15046" s="21">
        <v>40308</v>
      </c>
      <c r="B15046" s="22">
        <v>11</v>
      </c>
      <c r="C15046" s="23" t="s">
        <v>22</v>
      </c>
      <c r="D15046" s="23" t="s">
        <v>23</v>
      </c>
      <c r="E15046" s="2"/>
      <c r="F15046" s="1"/>
      <c r="G15046" s="35">
        <v>4597.3296495620962</v>
      </c>
      <c r="H15046" s="36">
        <v>4597.3296495620962</v>
      </c>
      <c r="I15046" s="36">
        <v>4597.3296495620962</v>
      </c>
      <c r="J15046" s="33">
        <v>1303.3747243120001</v>
      </c>
      <c r="K15046" s="29">
        <f t="shared" si="237"/>
        <v>3293.954925250096</v>
      </c>
      <c r="L15046" s="29">
        <f t="shared" si="237"/>
        <v>3293.954925250096</v>
      </c>
      <c r="M15046" s="34">
        <f t="shared" si="237"/>
        <v>3293.954925250096</v>
      </c>
      <c r="N15046" s="29"/>
      <c r="O15046" s="30"/>
      <c r="P15046" s="52">
        <v>15.7008890305358</v>
      </c>
      <c r="Q15046" s="53">
        <v>15.7008890305358</v>
      </c>
      <c r="R15046" s="54">
        <v>15.7008890305358</v>
      </c>
      <c r="S15046" s="45"/>
    </row>
    <row r="15047" spans="1:19">
      <c r="A15047" s="21">
        <v>40308</v>
      </c>
      <c r="B15047" s="22">
        <v>12</v>
      </c>
      <c r="C15047" s="23" t="s">
        <v>22</v>
      </c>
      <c r="D15047" s="23" t="s">
        <v>23</v>
      </c>
      <c r="E15047" s="2"/>
      <c r="F15047" s="1"/>
      <c r="G15047" s="35">
        <v>4808.8742492549873</v>
      </c>
      <c r="H15047" s="36">
        <v>4808.8742492549873</v>
      </c>
      <c r="I15047" s="36">
        <v>4808.8742492549873</v>
      </c>
      <c r="J15047" s="33">
        <v>1314.2433383120003</v>
      </c>
      <c r="K15047" s="29">
        <f t="shared" si="237"/>
        <v>3494.6309109429867</v>
      </c>
      <c r="L15047" s="29">
        <f t="shared" si="237"/>
        <v>3494.6309109429867</v>
      </c>
      <c r="M15047" s="34">
        <f t="shared" si="237"/>
        <v>3494.6309109429867</v>
      </c>
      <c r="N15047" s="29"/>
      <c r="O15047" s="30"/>
      <c r="P15047" s="52">
        <v>18.5181</v>
      </c>
      <c r="Q15047" s="53">
        <v>18.5181</v>
      </c>
      <c r="R15047" s="54">
        <v>18.5181</v>
      </c>
      <c r="S15047" s="45"/>
    </row>
    <row r="15048" spans="1:19">
      <c r="A15048" s="21">
        <v>40308</v>
      </c>
      <c r="B15048" s="22">
        <v>13</v>
      </c>
      <c r="C15048" s="23" t="s">
        <v>22</v>
      </c>
      <c r="D15048" s="23" t="s">
        <v>23</v>
      </c>
      <c r="E15048" s="2"/>
      <c r="F15048" s="1"/>
      <c r="G15048" s="35">
        <v>5063.885293533669</v>
      </c>
      <c r="H15048" s="36">
        <v>5063.885293533669</v>
      </c>
      <c r="I15048" s="36">
        <v>5063.885293533669</v>
      </c>
      <c r="J15048" s="33">
        <v>1327.5211492640001</v>
      </c>
      <c r="K15048" s="29">
        <f t="shared" si="237"/>
        <v>3736.3641442696689</v>
      </c>
      <c r="L15048" s="29">
        <f t="shared" si="237"/>
        <v>3736.3641442696689</v>
      </c>
      <c r="M15048" s="34">
        <f t="shared" si="237"/>
        <v>3736.3641442696689</v>
      </c>
      <c r="N15048" s="29"/>
      <c r="O15048" s="30"/>
      <c r="P15048" s="52">
        <v>16.222879825448</v>
      </c>
      <c r="Q15048" s="53">
        <v>16.222879825448</v>
      </c>
      <c r="R15048" s="54">
        <v>16.222879825448</v>
      </c>
      <c r="S15048" s="45"/>
    </row>
    <row r="15049" spans="1:19">
      <c r="A15049" s="21">
        <v>40308</v>
      </c>
      <c r="B15049" s="22">
        <v>14</v>
      </c>
      <c r="C15049" s="23" t="s">
        <v>22</v>
      </c>
      <c r="D15049" s="23" t="s">
        <v>23</v>
      </c>
      <c r="E15049" s="2"/>
      <c r="F15049" s="1"/>
      <c r="G15049" s="35">
        <v>5485.9106108131973</v>
      </c>
      <c r="H15049" s="36">
        <v>5485.9106108131973</v>
      </c>
      <c r="I15049" s="36">
        <v>5485.9106108131973</v>
      </c>
      <c r="J15049" s="33">
        <v>1335.217892096</v>
      </c>
      <c r="K15049" s="29">
        <f t="shared" si="237"/>
        <v>4150.6927187171968</v>
      </c>
      <c r="L15049" s="29">
        <f t="shared" si="237"/>
        <v>4150.6927187171968</v>
      </c>
      <c r="M15049" s="34">
        <f t="shared" si="237"/>
        <v>4150.6927187171968</v>
      </c>
      <c r="N15049" s="29"/>
      <c r="O15049" s="30"/>
      <c r="P15049" s="52">
        <v>19.130299999999998</v>
      </c>
      <c r="Q15049" s="53">
        <v>19.130299999999998</v>
      </c>
      <c r="R15049" s="54">
        <v>19.130299999999998</v>
      </c>
      <c r="S15049" s="45"/>
    </row>
    <row r="15050" spans="1:19">
      <c r="A15050" s="21">
        <v>40308</v>
      </c>
      <c r="B15050" s="22">
        <v>15</v>
      </c>
      <c r="C15050" s="23" t="s">
        <v>22</v>
      </c>
      <c r="D15050" s="23" t="s">
        <v>24</v>
      </c>
      <c r="E15050" s="2"/>
      <c r="F15050" s="1"/>
      <c r="G15050" s="35">
        <v>5869.3182849954728</v>
      </c>
      <c r="H15050" s="36">
        <v>5869.3182849954728</v>
      </c>
      <c r="I15050" s="36">
        <v>5869.3182849954728</v>
      </c>
      <c r="J15050" s="33">
        <v>1319.8394451280001</v>
      </c>
      <c r="K15050" s="29">
        <f t="shared" si="237"/>
        <v>4549.4788398674727</v>
      </c>
      <c r="L15050" s="29">
        <f t="shared" si="237"/>
        <v>4549.4788398674727</v>
      </c>
      <c r="M15050" s="34">
        <f t="shared" si="237"/>
        <v>4549.4788398674727</v>
      </c>
      <c r="N15050" s="29"/>
      <c r="O15050" s="30"/>
      <c r="P15050" s="52">
        <v>19.130299999999998</v>
      </c>
      <c r="Q15050" s="53">
        <v>19.130299999999998</v>
      </c>
      <c r="R15050" s="54">
        <v>19.130299999999998</v>
      </c>
      <c r="S15050" s="45"/>
    </row>
    <row r="15051" spans="1:19">
      <c r="A15051" s="21">
        <v>40308</v>
      </c>
      <c r="B15051" s="22">
        <v>16</v>
      </c>
      <c r="C15051" s="23" t="s">
        <v>22</v>
      </c>
      <c r="D15051" s="23" t="s">
        <v>24</v>
      </c>
      <c r="E15051" s="2"/>
      <c r="F15051" s="1"/>
      <c r="G15051" s="35">
        <v>6348.8368468290964</v>
      </c>
      <c r="H15051" s="36">
        <v>6348.8368468290964</v>
      </c>
      <c r="I15051" s="36">
        <v>6348.8368468290964</v>
      </c>
      <c r="J15051" s="33">
        <v>1334.7737188880003</v>
      </c>
      <c r="K15051" s="29">
        <f t="shared" si="237"/>
        <v>5014.0631279410964</v>
      </c>
      <c r="L15051" s="29">
        <f t="shared" si="237"/>
        <v>5014.0631279410964</v>
      </c>
      <c r="M15051" s="34">
        <f t="shared" si="237"/>
        <v>5014.0631279410964</v>
      </c>
      <c r="N15051" s="29"/>
      <c r="O15051" s="30"/>
      <c r="P15051" s="52">
        <v>19.974415907656599</v>
      </c>
      <c r="Q15051" s="53">
        <v>19.974415907656599</v>
      </c>
      <c r="R15051" s="54">
        <v>19.974415907656599</v>
      </c>
      <c r="S15051" s="45"/>
    </row>
    <row r="15052" spans="1:19">
      <c r="A15052" s="21">
        <v>40308</v>
      </c>
      <c r="B15052" s="22">
        <v>17</v>
      </c>
      <c r="C15052" s="23" t="s">
        <v>22</v>
      </c>
      <c r="D15052" s="23" t="s">
        <v>24</v>
      </c>
      <c r="E15052" s="2"/>
      <c r="F15052" s="1"/>
      <c r="G15052" s="35">
        <v>6587.1295411152205</v>
      </c>
      <c r="H15052" s="36">
        <v>6587.1295411152205</v>
      </c>
      <c r="I15052" s="36">
        <v>6587.1295411152205</v>
      </c>
      <c r="J15052" s="33">
        <v>1310.2703190080003</v>
      </c>
      <c r="K15052" s="29">
        <f t="shared" si="237"/>
        <v>5276.8592221072204</v>
      </c>
      <c r="L15052" s="29">
        <f t="shared" si="237"/>
        <v>5276.8592221072204</v>
      </c>
      <c r="M15052" s="34">
        <f t="shared" si="237"/>
        <v>5276.8592221072204</v>
      </c>
      <c r="N15052" s="29"/>
      <c r="O15052" s="30"/>
      <c r="P15052" s="52">
        <v>20.749143311402602</v>
      </c>
      <c r="Q15052" s="53">
        <v>20.749143311402602</v>
      </c>
      <c r="R15052" s="54">
        <v>20.749143311402602</v>
      </c>
      <c r="S15052" s="45"/>
    </row>
    <row r="15053" spans="1:19">
      <c r="A15053" s="21">
        <v>40308</v>
      </c>
      <c r="B15053" s="22">
        <v>18</v>
      </c>
      <c r="C15053" s="23" t="s">
        <v>22</v>
      </c>
      <c r="D15053" s="23" t="s">
        <v>24</v>
      </c>
      <c r="E15053" s="2"/>
      <c r="F15053" s="1"/>
      <c r="G15053" s="35">
        <v>6656.963297404578</v>
      </c>
      <c r="H15053" s="36">
        <v>6656.963297404578</v>
      </c>
      <c r="I15053" s="36">
        <v>6656.963297404578</v>
      </c>
      <c r="J15053" s="33">
        <v>1293.6333454160003</v>
      </c>
      <c r="K15053" s="29">
        <f t="shared" ref="K15053:M15116" si="238">G15053-$J15053</f>
        <v>5363.3299519885777</v>
      </c>
      <c r="L15053" s="29">
        <f t="shared" si="238"/>
        <v>5363.3299519885777</v>
      </c>
      <c r="M15053" s="34">
        <f t="shared" si="238"/>
        <v>5363.3299519885777</v>
      </c>
      <c r="N15053" s="29"/>
      <c r="O15053" s="30"/>
      <c r="P15053" s="52">
        <v>22.342329726976399</v>
      </c>
      <c r="Q15053" s="53">
        <v>22.342329726976399</v>
      </c>
      <c r="R15053" s="54">
        <v>22.342329726976399</v>
      </c>
      <c r="S15053" s="45"/>
    </row>
    <row r="15054" spans="1:19">
      <c r="A15054" s="21">
        <v>40308</v>
      </c>
      <c r="B15054" s="22">
        <v>19</v>
      </c>
      <c r="C15054" s="23" t="s">
        <v>22</v>
      </c>
      <c r="D15054" s="23" t="s">
        <v>24</v>
      </c>
      <c r="E15054" s="2"/>
      <c r="F15054" s="1"/>
      <c r="G15054" s="35">
        <v>6675.6222950261144</v>
      </c>
      <c r="H15054" s="36">
        <v>6675.6222950261144</v>
      </c>
      <c r="I15054" s="36">
        <v>6675.6222950261144</v>
      </c>
      <c r="J15054" s="33">
        <v>1280.1246157920002</v>
      </c>
      <c r="K15054" s="29">
        <f t="shared" si="238"/>
        <v>5395.497679234114</v>
      </c>
      <c r="L15054" s="29">
        <f t="shared" si="238"/>
        <v>5395.497679234114</v>
      </c>
      <c r="M15054" s="34">
        <f t="shared" si="238"/>
        <v>5395.497679234114</v>
      </c>
      <c r="N15054" s="29"/>
      <c r="O15054" s="30"/>
      <c r="P15054" s="52">
        <v>24.3188</v>
      </c>
      <c r="Q15054" s="53">
        <v>24.3188</v>
      </c>
      <c r="R15054" s="54">
        <v>24.3188</v>
      </c>
      <c r="S15054" s="45"/>
    </row>
    <row r="15055" spans="1:19">
      <c r="A15055" s="21">
        <v>40308</v>
      </c>
      <c r="B15055" s="22">
        <v>20</v>
      </c>
      <c r="C15055" s="23" t="s">
        <v>22</v>
      </c>
      <c r="D15055" s="23" t="s">
        <v>24</v>
      </c>
      <c r="E15055" s="2"/>
      <c r="F15055" s="1"/>
      <c r="G15055" s="35">
        <v>6734.5783380651892</v>
      </c>
      <c r="H15055" s="36">
        <v>6734.5783380651892</v>
      </c>
      <c r="I15055" s="36">
        <v>6734.5783380651892</v>
      </c>
      <c r="J15055" s="33">
        <v>1297.5974040639999</v>
      </c>
      <c r="K15055" s="29">
        <f t="shared" si="238"/>
        <v>5436.9809340011889</v>
      </c>
      <c r="L15055" s="29">
        <f t="shared" si="238"/>
        <v>5436.9809340011889</v>
      </c>
      <c r="M15055" s="34">
        <f t="shared" si="238"/>
        <v>5436.9809340011889</v>
      </c>
      <c r="N15055" s="29"/>
      <c r="O15055" s="30"/>
      <c r="P15055" s="52">
        <v>25.783999999999999</v>
      </c>
      <c r="Q15055" s="53">
        <v>25.783999999999999</v>
      </c>
      <c r="R15055" s="54">
        <v>25.783999999999999</v>
      </c>
      <c r="S15055" s="45"/>
    </row>
    <row r="15056" spans="1:19">
      <c r="A15056" s="21">
        <v>40308</v>
      </c>
      <c r="B15056" s="22">
        <v>21</v>
      </c>
      <c r="C15056" s="23" t="s">
        <v>22</v>
      </c>
      <c r="D15056" s="23" t="s">
        <v>24</v>
      </c>
      <c r="E15056" s="2"/>
      <c r="F15056" s="1"/>
      <c r="G15056" s="35">
        <v>6704.8972995449267</v>
      </c>
      <c r="H15056" s="36">
        <v>6704.8972995449267</v>
      </c>
      <c r="I15056" s="36">
        <v>6704.8972995449267</v>
      </c>
      <c r="J15056" s="33">
        <v>1272.3748800639999</v>
      </c>
      <c r="K15056" s="29">
        <f t="shared" si="238"/>
        <v>5432.5224194809271</v>
      </c>
      <c r="L15056" s="29">
        <f t="shared" si="238"/>
        <v>5432.5224194809271</v>
      </c>
      <c r="M15056" s="34">
        <f t="shared" si="238"/>
        <v>5432.5224194809271</v>
      </c>
      <c r="N15056" s="29"/>
      <c r="O15056" s="30"/>
      <c r="P15056" s="52">
        <v>25.783999999999999</v>
      </c>
      <c r="Q15056" s="53">
        <v>25.783999999999999</v>
      </c>
      <c r="R15056" s="54">
        <v>25.783999999999999</v>
      </c>
      <c r="S15056" s="45"/>
    </row>
    <row r="15057" spans="1:19">
      <c r="A15057" s="21">
        <v>40308</v>
      </c>
      <c r="B15057" s="22">
        <v>22</v>
      </c>
      <c r="C15057" s="23" t="s">
        <v>22</v>
      </c>
      <c r="D15057" s="23" t="s">
        <v>24</v>
      </c>
      <c r="E15057" s="2"/>
      <c r="F15057" s="1"/>
      <c r="G15057" s="35">
        <v>6756.8821711001783</v>
      </c>
      <c r="H15057" s="36">
        <v>6756.8821711001783</v>
      </c>
      <c r="I15057" s="36">
        <v>6756.8821711001783</v>
      </c>
      <c r="J15057" s="33">
        <v>1302.271763792</v>
      </c>
      <c r="K15057" s="29">
        <f t="shared" si="238"/>
        <v>5454.6104073081788</v>
      </c>
      <c r="L15057" s="29">
        <f t="shared" si="238"/>
        <v>5454.6104073081788</v>
      </c>
      <c r="M15057" s="34">
        <f t="shared" si="238"/>
        <v>5454.6104073081788</v>
      </c>
      <c r="N15057" s="29"/>
      <c r="O15057" s="30"/>
      <c r="P15057" s="52">
        <v>27.6043224839662</v>
      </c>
      <c r="Q15057" s="53">
        <v>27.6043224839662</v>
      </c>
      <c r="R15057" s="54">
        <v>27.6043224839662</v>
      </c>
      <c r="S15057" s="45"/>
    </row>
    <row r="15058" spans="1:19">
      <c r="A15058" s="21">
        <v>40308</v>
      </c>
      <c r="B15058" s="22">
        <v>23</v>
      </c>
      <c r="C15058" s="23" t="s">
        <v>22</v>
      </c>
      <c r="D15058" s="23" t="s">
        <v>24</v>
      </c>
      <c r="E15058" s="2"/>
      <c r="F15058" s="1"/>
      <c r="G15058" s="35">
        <v>6767.7220428716428</v>
      </c>
      <c r="H15058" s="36">
        <v>6767.7220428716428</v>
      </c>
      <c r="I15058" s="36">
        <v>6767.7220428716428</v>
      </c>
      <c r="J15058" s="33">
        <v>1304.2920301119998</v>
      </c>
      <c r="K15058" s="29">
        <f t="shared" si="238"/>
        <v>5463.4300127596434</v>
      </c>
      <c r="L15058" s="29">
        <f t="shared" si="238"/>
        <v>5463.4300127596434</v>
      </c>
      <c r="M15058" s="34">
        <f t="shared" si="238"/>
        <v>5463.4300127596434</v>
      </c>
      <c r="N15058" s="29"/>
      <c r="O15058" s="30"/>
      <c r="P15058" s="52">
        <v>31.4525822741418</v>
      </c>
      <c r="Q15058" s="53">
        <v>31.4525822741418</v>
      </c>
      <c r="R15058" s="54">
        <v>31.4525822741418</v>
      </c>
      <c r="S15058" s="45"/>
    </row>
    <row r="15059" spans="1:19">
      <c r="A15059" s="21">
        <v>40308</v>
      </c>
      <c r="B15059" s="22">
        <v>24</v>
      </c>
      <c r="C15059" s="23" t="s">
        <v>22</v>
      </c>
      <c r="D15059" s="23" t="s">
        <v>24</v>
      </c>
      <c r="E15059" s="2"/>
      <c r="F15059" s="1"/>
      <c r="G15059" s="35">
        <v>6782.1363042165949</v>
      </c>
      <c r="H15059" s="36">
        <v>6782.1363042165949</v>
      </c>
      <c r="I15059" s="36">
        <v>6782.1363042165949</v>
      </c>
      <c r="J15059" s="33">
        <v>1315.1295946240002</v>
      </c>
      <c r="K15059" s="29">
        <f t="shared" si="238"/>
        <v>5467.0067095925951</v>
      </c>
      <c r="L15059" s="29">
        <f t="shared" si="238"/>
        <v>5467.0067095925951</v>
      </c>
      <c r="M15059" s="34">
        <f t="shared" si="238"/>
        <v>5467.0067095925951</v>
      </c>
      <c r="N15059" s="29"/>
      <c r="O15059" s="30"/>
      <c r="P15059" s="52">
        <v>25.783999999999999</v>
      </c>
      <c r="Q15059" s="53">
        <v>25.783999999999999</v>
      </c>
      <c r="R15059" s="54">
        <v>25.783999999999999</v>
      </c>
      <c r="S15059" s="45"/>
    </row>
    <row r="15060" spans="1:19">
      <c r="A15060" s="21">
        <v>40308</v>
      </c>
      <c r="B15060" s="22">
        <v>25</v>
      </c>
      <c r="C15060" s="23" t="s">
        <v>22</v>
      </c>
      <c r="D15060" s="23" t="s">
        <v>24</v>
      </c>
      <c r="E15060" s="2"/>
      <c r="F15060" s="1"/>
      <c r="G15060" s="35">
        <v>6713.354716812335</v>
      </c>
      <c r="H15060" s="36">
        <v>6713.354716812335</v>
      </c>
      <c r="I15060" s="36">
        <v>6713.354716812335</v>
      </c>
      <c r="J15060" s="33">
        <v>1241.6162537280002</v>
      </c>
      <c r="K15060" s="29">
        <f t="shared" si="238"/>
        <v>5471.7384630843353</v>
      </c>
      <c r="L15060" s="29">
        <f t="shared" si="238"/>
        <v>5471.7384630843353</v>
      </c>
      <c r="M15060" s="34">
        <f t="shared" si="238"/>
        <v>5471.7384630843353</v>
      </c>
      <c r="N15060" s="29"/>
      <c r="O15060" s="30"/>
      <c r="P15060" s="52">
        <v>21.002290159452599</v>
      </c>
      <c r="Q15060" s="53">
        <v>21.002290159452599</v>
      </c>
      <c r="R15060" s="54">
        <v>21.002290159452599</v>
      </c>
      <c r="S15060" s="45"/>
    </row>
    <row r="15061" spans="1:19">
      <c r="A15061" s="21">
        <v>40308</v>
      </c>
      <c r="B15061" s="22">
        <v>26</v>
      </c>
      <c r="C15061" s="23" t="s">
        <v>22</v>
      </c>
      <c r="D15061" s="23" t="s">
        <v>24</v>
      </c>
      <c r="E15061" s="2"/>
      <c r="F15061" s="1"/>
      <c r="G15061" s="35">
        <v>6775.726814799038</v>
      </c>
      <c r="H15061" s="36">
        <v>6775.726814799038</v>
      </c>
      <c r="I15061" s="36">
        <v>6775.726814799038</v>
      </c>
      <c r="J15061" s="33">
        <v>1288.8320090640004</v>
      </c>
      <c r="K15061" s="29">
        <f t="shared" si="238"/>
        <v>5486.8948057350372</v>
      </c>
      <c r="L15061" s="29">
        <f t="shared" si="238"/>
        <v>5486.8948057350372</v>
      </c>
      <c r="M15061" s="34">
        <f t="shared" si="238"/>
        <v>5486.8948057350372</v>
      </c>
      <c r="N15061" s="29"/>
      <c r="O15061" s="30"/>
      <c r="P15061" s="52">
        <v>21.560052027983801</v>
      </c>
      <c r="Q15061" s="53">
        <v>21.560052027983801</v>
      </c>
      <c r="R15061" s="54">
        <v>21.560052027983801</v>
      </c>
      <c r="S15061" s="45"/>
    </row>
    <row r="15062" spans="1:19">
      <c r="A15062" s="21">
        <v>40308</v>
      </c>
      <c r="B15062" s="22">
        <v>27</v>
      </c>
      <c r="C15062" s="23" t="s">
        <v>22</v>
      </c>
      <c r="D15062" s="23" t="s">
        <v>24</v>
      </c>
      <c r="E15062" s="2"/>
      <c r="F15062" s="1"/>
      <c r="G15062" s="35">
        <v>6736.8199678734281</v>
      </c>
      <c r="H15062" s="36">
        <v>6736.8199678734281</v>
      </c>
      <c r="I15062" s="36">
        <v>6736.8199678734281</v>
      </c>
      <c r="J15062" s="33">
        <v>1298.3794816480004</v>
      </c>
      <c r="K15062" s="29">
        <f t="shared" si="238"/>
        <v>5438.4404862254278</v>
      </c>
      <c r="L15062" s="29">
        <f t="shared" si="238"/>
        <v>5438.4404862254278</v>
      </c>
      <c r="M15062" s="34">
        <f t="shared" si="238"/>
        <v>5438.4404862254278</v>
      </c>
      <c r="N15062" s="29"/>
      <c r="O15062" s="30"/>
      <c r="P15062" s="52">
        <v>21.549262710809899</v>
      </c>
      <c r="Q15062" s="53">
        <v>21.549262710809899</v>
      </c>
      <c r="R15062" s="54">
        <v>21.549262710809899</v>
      </c>
      <c r="S15062" s="45"/>
    </row>
    <row r="15063" spans="1:19">
      <c r="A15063" s="21">
        <v>40308</v>
      </c>
      <c r="B15063" s="22">
        <v>28</v>
      </c>
      <c r="C15063" s="23" t="s">
        <v>22</v>
      </c>
      <c r="D15063" s="23" t="s">
        <v>24</v>
      </c>
      <c r="E15063" s="2"/>
      <c r="F15063" s="1"/>
      <c r="G15063" s="35">
        <v>6685.6066248059069</v>
      </c>
      <c r="H15063" s="36">
        <v>6685.6066248059069</v>
      </c>
      <c r="I15063" s="36">
        <v>6685.6066248059069</v>
      </c>
      <c r="J15063" s="33">
        <v>1298.2506179279999</v>
      </c>
      <c r="K15063" s="29">
        <f t="shared" si="238"/>
        <v>5387.356006877907</v>
      </c>
      <c r="L15063" s="29">
        <f t="shared" si="238"/>
        <v>5387.356006877907</v>
      </c>
      <c r="M15063" s="34">
        <f t="shared" si="238"/>
        <v>5387.356006877907</v>
      </c>
      <c r="N15063" s="29"/>
      <c r="O15063" s="30"/>
      <c r="P15063" s="52">
        <v>21.157595048914398</v>
      </c>
      <c r="Q15063" s="53">
        <v>21.157595048914398</v>
      </c>
      <c r="R15063" s="54">
        <v>21.157595048914398</v>
      </c>
      <c r="S15063" s="45"/>
    </row>
    <row r="15064" spans="1:19">
      <c r="A15064" s="21">
        <v>40308</v>
      </c>
      <c r="B15064" s="22">
        <v>29</v>
      </c>
      <c r="C15064" s="23" t="s">
        <v>22</v>
      </c>
      <c r="D15064" s="23" t="s">
        <v>24</v>
      </c>
      <c r="E15064" s="2"/>
      <c r="F15064" s="1"/>
      <c r="G15064" s="35">
        <v>6711.9817731725552</v>
      </c>
      <c r="H15064" s="36">
        <v>6711.9817731725552</v>
      </c>
      <c r="I15064" s="36">
        <v>6711.9817731725552</v>
      </c>
      <c r="J15064" s="33">
        <v>1308.1617159040002</v>
      </c>
      <c r="K15064" s="29">
        <f t="shared" si="238"/>
        <v>5403.8200572685546</v>
      </c>
      <c r="L15064" s="29">
        <f t="shared" si="238"/>
        <v>5403.8200572685546</v>
      </c>
      <c r="M15064" s="34">
        <f t="shared" si="238"/>
        <v>5403.8200572685546</v>
      </c>
      <c r="N15064" s="29"/>
      <c r="O15064" s="30"/>
      <c r="P15064" s="52">
        <v>25.783999999999999</v>
      </c>
      <c r="Q15064" s="53">
        <v>25.783999999999999</v>
      </c>
      <c r="R15064" s="54">
        <v>25.783999999999999</v>
      </c>
      <c r="S15064" s="45"/>
    </row>
    <row r="15065" spans="1:19">
      <c r="A15065" s="21">
        <v>40308</v>
      </c>
      <c r="B15065" s="22">
        <v>30</v>
      </c>
      <c r="C15065" s="23" t="s">
        <v>22</v>
      </c>
      <c r="D15065" s="23" t="s">
        <v>24</v>
      </c>
      <c r="E15065" s="2"/>
      <c r="F15065" s="1"/>
      <c r="G15065" s="35">
        <v>6694.3715000314096</v>
      </c>
      <c r="H15065" s="36">
        <v>6694.3715000314096</v>
      </c>
      <c r="I15065" s="36">
        <v>6694.3715000314096</v>
      </c>
      <c r="J15065" s="33">
        <v>1279.6819758799998</v>
      </c>
      <c r="K15065" s="29">
        <f t="shared" si="238"/>
        <v>5414.6895241514103</v>
      </c>
      <c r="L15065" s="29">
        <f t="shared" si="238"/>
        <v>5414.6895241514103</v>
      </c>
      <c r="M15065" s="34">
        <f t="shared" si="238"/>
        <v>5414.6895241514103</v>
      </c>
      <c r="N15065" s="29"/>
      <c r="O15065" s="30"/>
      <c r="P15065" s="52">
        <v>25.783999999999999</v>
      </c>
      <c r="Q15065" s="53">
        <v>25.783999999999999</v>
      </c>
      <c r="R15065" s="54">
        <v>25.783999999999999</v>
      </c>
      <c r="S15065" s="45"/>
    </row>
    <row r="15066" spans="1:19">
      <c r="A15066" s="21">
        <v>40308</v>
      </c>
      <c r="B15066" s="22">
        <v>31</v>
      </c>
      <c r="C15066" s="23" t="s">
        <v>22</v>
      </c>
      <c r="D15066" s="23" t="s">
        <v>24</v>
      </c>
      <c r="E15066" s="2"/>
      <c r="F15066" s="1"/>
      <c r="G15066" s="35">
        <v>6672.8384767285752</v>
      </c>
      <c r="H15066" s="36">
        <v>6672.8384767285752</v>
      </c>
      <c r="I15066" s="36">
        <v>6672.8384767285752</v>
      </c>
      <c r="J15066" s="33">
        <v>1278.0035325759998</v>
      </c>
      <c r="K15066" s="29">
        <f t="shared" si="238"/>
        <v>5394.8349441525752</v>
      </c>
      <c r="L15066" s="29">
        <f t="shared" si="238"/>
        <v>5394.8349441525752</v>
      </c>
      <c r="M15066" s="34">
        <f t="shared" si="238"/>
        <v>5394.8349441525752</v>
      </c>
      <c r="N15066" s="29"/>
      <c r="O15066" s="30"/>
      <c r="P15066" s="52">
        <v>21.933900000000001</v>
      </c>
      <c r="Q15066" s="53">
        <v>21.933900000000001</v>
      </c>
      <c r="R15066" s="54">
        <v>21.933900000000001</v>
      </c>
      <c r="S15066" s="45"/>
    </row>
    <row r="15067" spans="1:19">
      <c r="A15067" s="21">
        <v>40308</v>
      </c>
      <c r="B15067" s="22">
        <v>32</v>
      </c>
      <c r="C15067" s="23" t="s">
        <v>22</v>
      </c>
      <c r="D15067" s="23" t="s">
        <v>24</v>
      </c>
      <c r="E15067" s="2"/>
      <c r="F15067" s="1"/>
      <c r="G15067" s="35">
        <v>6676.3532936086294</v>
      </c>
      <c r="H15067" s="36">
        <v>6676.3532936086294</v>
      </c>
      <c r="I15067" s="36">
        <v>6676.3532936086294</v>
      </c>
      <c r="J15067" s="33">
        <v>1304.5853146959998</v>
      </c>
      <c r="K15067" s="29">
        <f t="shared" si="238"/>
        <v>5371.7679789126296</v>
      </c>
      <c r="L15067" s="29">
        <f t="shared" si="238"/>
        <v>5371.7679789126296</v>
      </c>
      <c r="M15067" s="34">
        <f t="shared" si="238"/>
        <v>5371.7679789126296</v>
      </c>
      <c r="N15067" s="29"/>
      <c r="O15067" s="30"/>
      <c r="P15067" s="52">
        <v>22.0711971673371</v>
      </c>
      <c r="Q15067" s="53">
        <v>22.0711971673371</v>
      </c>
      <c r="R15067" s="54">
        <v>22.0711971673371</v>
      </c>
      <c r="S15067" s="45"/>
    </row>
    <row r="15068" spans="1:19">
      <c r="A15068" s="21">
        <v>40308</v>
      </c>
      <c r="B15068" s="22">
        <v>33</v>
      </c>
      <c r="C15068" s="23" t="s">
        <v>22</v>
      </c>
      <c r="D15068" s="23" t="s">
        <v>24</v>
      </c>
      <c r="E15068" s="2"/>
      <c r="F15068" s="1"/>
      <c r="G15068" s="35">
        <v>6710.0298344339208</v>
      </c>
      <c r="H15068" s="36">
        <v>6710.0298344339208</v>
      </c>
      <c r="I15068" s="36">
        <v>6710.0298344339208</v>
      </c>
      <c r="J15068" s="33">
        <v>1311.1571057760002</v>
      </c>
      <c r="K15068" s="29">
        <f t="shared" si="238"/>
        <v>5398.8727286579206</v>
      </c>
      <c r="L15068" s="29">
        <f t="shared" si="238"/>
        <v>5398.8727286579206</v>
      </c>
      <c r="M15068" s="34">
        <f t="shared" si="238"/>
        <v>5398.8727286579206</v>
      </c>
      <c r="N15068" s="29"/>
      <c r="O15068" s="30"/>
      <c r="P15068" s="52">
        <v>25.783999999999999</v>
      </c>
      <c r="Q15068" s="53">
        <v>25.783999999999999</v>
      </c>
      <c r="R15068" s="54">
        <v>25.783999999999999</v>
      </c>
      <c r="S15068" s="45"/>
    </row>
    <row r="15069" spans="1:19">
      <c r="A15069" s="21">
        <v>40308</v>
      </c>
      <c r="B15069" s="22">
        <v>34</v>
      </c>
      <c r="C15069" s="23" t="s">
        <v>22</v>
      </c>
      <c r="D15069" s="23" t="s">
        <v>24</v>
      </c>
      <c r="E15069" s="2"/>
      <c r="F15069" s="1"/>
      <c r="G15069" s="35">
        <v>6734.1570142330938</v>
      </c>
      <c r="H15069" s="36">
        <v>6734.1570142330938</v>
      </c>
      <c r="I15069" s="36">
        <v>6734.1570142330938</v>
      </c>
      <c r="J15069" s="33">
        <v>1284.3895723119999</v>
      </c>
      <c r="K15069" s="29">
        <f t="shared" si="238"/>
        <v>5449.7674419210944</v>
      </c>
      <c r="L15069" s="29">
        <f t="shared" si="238"/>
        <v>5449.7674419210944</v>
      </c>
      <c r="M15069" s="34">
        <f t="shared" si="238"/>
        <v>5449.7674419210944</v>
      </c>
      <c r="N15069" s="29"/>
      <c r="O15069" s="30"/>
      <c r="P15069" s="52">
        <v>29.819887374607301</v>
      </c>
      <c r="Q15069" s="53">
        <v>29.819887374607301</v>
      </c>
      <c r="R15069" s="54">
        <v>29.819887374607301</v>
      </c>
      <c r="S15069" s="45"/>
    </row>
    <row r="15070" spans="1:19">
      <c r="A15070" s="21">
        <v>40308</v>
      </c>
      <c r="B15070" s="22">
        <v>35</v>
      </c>
      <c r="C15070" s="23" t="s">
        <v>22</v>
      </c>
      <c r="D15070" s="23" t="s">
        <v>24</v>
      </c>
      <c r="E15070" s="2"/>
      <c r="F15070" s="1"/>
      <c r="G15070" s="35">
        <v>6866.7297796483526</v>
      </c>
      <c r="H15070" s="36">
        <v>6866.7297796483526</v>
      </c>
      <c r="I15070" s="36">
        <v>6866.7297796483526</v>
      </c>
      <c r="J15070" s="33">
        <v>1294.6652736320002</v>
      </c>
      <c r="K15070" s="29">
        <f t="shared" si="238"/>
        <v>5572.0645060163524</v>
      </c>
      <c r="L15070" s="29">
        <f t="shared" si="238"/>
        <v>5572.0645060163524</v>
      </c>
      <c r="M15070" s="34">
        <f t="shared" si="238"/>
        <v>5572.0645060163524</v>
      </c>
      <c r="N15070" s="29"/>
      <c r="O15070" s="30"/>
      <c r="P15070" s="52">
        <v>36.824900684067799</v>
      </c>
      <c r="Q15070" s="53">
        <v>36.824900684067799</v>
      </c>
      <c r="R15070" s="54">
        <v>36.824900684067799</v>
      </c>
      <c r="S15070" s="45"/>
    </row>
    <row r="15071" spans="1:19">
      <c r="A15071" s="21">
        <v>40308</v>
      </c>
      <c r="B15071" s="22">
        <v>36</v>
      </c>
      <c r="C15071" s="23" t="s">
        <v>22</v>
      </c>
      <c r="D15071" s="23" t="s">
        <v>24</v>
      </c>
      <c r="E15071" s="2"/>
      <c r="F15071" s="1"/>
      <c r="G15071" s="35">
        <v>7109.2539991344256</v>
      </c>
      <c r="H15071" s="36">
        <v>7109.2539991344256</v>
      </c>
      <c r="I15071" s="36">
        <v>7109.2539991344256</v>
      </c>
      <c r="J15071" s="33">
        <v>1314.7135492479997</v>
      </c>
      <c r="K15071" s="29">
        <f t="shared" si="238"/>
        <v>5794.5404498864264</v>
      </c>
      <c r="L15071" s="29">
        <f t="shared" si="238"/>
        <v>5794.5404498864264</v>
      </c>
      <c r="M15071" s="34">
        <f t="shared" si="238"/>
        <v>5794.5404498864264</v>
      </c>
      <c r="N15071" s="29"/>
      <c r="O15071" s="30"/>
      <c r="P15071" s="52">
        <v>40.7425</v>
      </c>
      <c r="Q15071" s="53">
        <v>40.7425</v>
      </c>
      <c r="R15071" s="54">
        <v>40.7425</v>
      </c>
      <c r="S15071" s="45"/>
    </row>
    <row r="15072" spans="1:19">
      <c r="A15072" s="21">
        <v>40308</v>
      </c>
      <c r="B15072" s="22">
        <v>37</v>
      </c>
      <c r="C15072" s="23" t="s">
        <v>22</v>
      </c>
      <c r="D15072" s="23" t="s">
        <v>24</v>
      </c>
      <c r="E15072" s="2"/>
      <c r="F15072" s="1"/>
      <c r="G15072" s="35">
        <v>7343.1801416881299</v>
      </c>
      <c r="H15072" s="36">
        <v>7343.1801416881299</v>
      </c>
      <c r="I15072" s="36">
        <v>7343.1801416881299</v>
      </c>
      <c r="J15072" s="33">
        <v>1250.4831371119999</v>
      </c>
      <c r="K15072" s="29">
        <f t="shared" si="238"/>
        <v>6092.69700457613</v>
      </c>
      <c r="L15072" s="29">
        <f t="shared" si="238"/>
        <v>6092.69700457613</v>
      </c>
      <c r="M15072" s="34">
        <f t="shared" si="238"/>
        <v>6092.69700457613</v>
      </c>
      <c r="N15072" s="29"/>
      <c r="O15072" s="30"/>
      <c r="P15072" s="52">
        <v>60.1812220684129</v>
      </c>
      <c r="Q15072" s="53">
        <v>59.449800000000003</v>
      </c>
      <c r="R15072" s="54">
        <v>46.771058713958602</v>
      </c>
      <c r="S15072" s="45"/>
    </row>
    <row r="15073" spans="1:19">
      <c r="A15073" s="21">
        <v>40308</v>
      </c>
      <c r="B15073" s="22">
        <v>38</v>
      </c>
      <c r="C15073" s="23" t="s">
        <v>22</v>
      </c>
      <c r="D15073" s="23" t="s">
        <v>24</v>
      </c>
      <c r="E15073" s="2"/>
      <c r="F15073" s="1"/>
      <c r="G15073" s="35">
        <v>7112.7894364725889</v>
      </c>
      <c r="H15073" s="36">
        <v>7112.7894364725889</v>
      </c>
      <c r="I15073" s="36">
        <v>7112.7894364725889</v>
      </c>
      <c r="J15073" s="33">
        <v>1210.7547213680002</v>
      </c>
      <c r="K15073" s="29">
        <f t="shared" si="238"/>
        <v>5902.0347151045889</v>
      </c>
      <c r="L15073" s="29">
        <f t="shared" si="238"/>
        <v>5902.0347151045889</v>
      </c>
      <c r="M15073" s="34">
        <f t="shared" si="238"/>
        <v>5902.0347151045889</v>
      </c>
      <c r="N15073" s="29"/>
      <c r="O15073" s="30"/>
      <c r="P15073" s="52">
        <v>67.107089942609804</v>
      </c>
      <c r="Q15073" s="53">
        <v>67.107089942609804</v>
      </c>
      <c r="R15073" s="54">
        <v>67.107089942609804</v>
      </c>
      <c r="S15073" s="45"/>
    </row>
    <row r="15074" spans="1:19">
      <c r="A15074" s="21">
        <v>40308</v>
      </c>
      <c r="B15074" s="22">
        <v>39</v>
      </c>
      <c r="C15074" s="23" t="s">
        <v>22</v>
      </c>
      <c r="D15074" s="23" t="s">
        <v>24</v>
      </c>
      <c r="E15074" s="2"/>
      <c r="F15074" s="1"/>
      <c r="G15074" s="35">
        <v>6932.3895408408425</v>
      </c>
      <c r="H15074" s="36">
        <v>6932.3895408408425</v>
      </c>
      <c r="I15074" s="36">
        <v>6932.3895408408425</v>
      </c>
      <c r="J15074" s="33">
        <v>1269.6416530640001</v>
      </c>
      <c r="K15074" s="29">
        <f t="shared" si="238"/>
        <v>5662.7478877768426</v>
      </c>
      <c r="L15074" s="29">
        <f t="shared" si="238"/>
        <v>5662.7478877768426</v>
      </c>
      <c r="M15074" s="34">
        <f t="shared" si="238"/>
        <v>5662.7478877768426</v>
      </c>
      <c r="N15074" s="29"/>
      <c r="O15074" s="30"/>
      <c r="P15074" s="52">
        <v>40.7425</v>
      </c>
      <c r="Q15074" s="53">
        <v>40.7425</v>
      </c>
      <c r="R15074" s="54">
        <v>40.7425</v>
      </c>
      <c r="S15074" s="45"/>
    </row>
    <row r="15075" spans="1:19">
      <c r="A15075" s="21">
        <v>40308</v>
      </c>
      <c r="B15075" s="22">
        <v>40</v>
      </c>
      <c r="C15075" s="23" t="s">
        <v>22</v>
      </c>
      <c r="D15075" s="23" t="s">
        <v>24</v>
      </c>
      <c r="E15075" s="2"/>
      <c r="F15075" s="1"/>
      <c r="G15075" s="35">
        <v>6704.4107530706324</v>
      </c>
      <c r="H15075" s="36">
        <v>6704.4107530706324</v>
      </c>
      <c r="I15075" s="36">
        <v>6704.4107530706324</v>
      </c>
      <c r="J15075" s="33">
        <v>1280.762953464</v>
      </c>
      <c r="K15075" s="29">
        <f t="shared" si="238"/>
        <v>5423.6477996066324</v>
      </c>
      <c r="L15075" s="29">
        <f t="shared" si="238"/>
        <v>5423.6477996066324</v>
      </c>
      <c r="M15075" s="34">
        <f t="shared" si="238"/>
        <v>5423.6477996066324</v>
      </c>
      <c r="N15075" s="29"/>
      <c r="O15075" s="30"/>
      <c r="P15075" s="52">
        <v>34.636259373720399</v>
      </c>
      <c r="Q15075" s="53">
        <v>34.636259373720399</v>
      </c>
      <c r="R15075" s="54">
        <v>34.636259373720399</v>
      </c>
      <c r="S15075" s="45"/>
    </row>
    <row r="15076" spans="1:19">
      <c r="A15076" s="21">
        <v>40308</v>
      </c>
      <c r="B15076" s="22">
        <v>41</v>
      </c>
      <c r="C15076" s="23" t="s">
        <v>22</v>
      </c>
      <c r="D15076" s="23" t="s">
        <v>24</v>
      </c>
      <c r="E15076" s="2"/>
      <c r="F15076" s="1"/>
      <c r="G15076" s="35">
        <v>6528.0738592956077</v>
      </c>
      <c r="H15076" s="36">
        <v>6528.0738592956077</v>
      </c>
      <c r="I15076" s="36">
        <v>6528.0738592956077</v>
      </c>
      <c r="J15076" s="33">
        <v>1303.6640282800001</v>
      </c>
      <c r="K15076" s="29">
        <f t="shared" si="238"/>
        <v>5224.4098310156078</v>
      </c>
      <c r="L15076" s="29">
        <f t="shared" si="238"/>
        <v>5224.4098310156078</v>
      </c>
      <c r="M15076" s="34">
        <f t="shared" si="238"/>
        <v>5224.4098310156078</v>
      </c>
      <c r="N15076" s="29"/>
      <c r="O15076" s="30"/>
      <c r="P15076" s="52">
        <v>25.783999999999999</v>
      </c>
      <c r="Q15076" s="53">
        <v>25.783999999999999</v>
      </c>
      <c r="R15076" s="54">
        <v>25.783999999999999</v>
      </c>
      <c r="S15076" s="45"/>
    </row>
    <row r="15077" spans="1:19">
      <c r="A15077" s="21">
        <v>40308</v>
      </c>
      <c r="B15077" s="22">
        <v>42</v>
      </c>
      <c r="C15077" s="23" t="s">
        <v>22</v>
      </c>
      <c r="D15077" s="23" t="s">
        <v>24</v>
      </c>
      <c r="E15077" s="2"/>
      <c r="F15077" s="1"/>
      <c r="G15077" s="35">
        <v>6344.6696127616788</v>
      </c>
      <c r="H15077" s="36">
        <v>6344.6696127616788</v>
      </c>
      <c r="I15077" s="36">
        <v>6344.6696127616788</v>
      </c>
      <c r="J15077" s="33">
        <v>1293.84692008</v>
      </c>
      <c r="K15077" s="29">
        <f t="shared" si="238"/>
        <v>5050.8226926816787</v>
      </c>
      <c r="L15077" s="29">
        <f t="shared" si="238"/>
        <v>5050.8226926816787</v>
      </c>
      <c r="M15077" s="34">
        <f t="shared" si="238"/>
        <v>5050.8226926816787</v>
      </c>
      <c r="N15077" s="29"/>
      <c r="O15077" s="30"/>
      <c r="P15077" s="52">
        <v>24.3188</v>
      </c>
      <c r="Q15077" s="53">
        <v>24.3188</v>
      </c>
      <c r="R15077" s="54">
        <v>24.3188</v>
      </c>
      <c r="S15077" s="45"/>
    </row>
    <row r="15078" spans="1:19">
      <c r="A15078" s="21">
        <v>40308</v>
      </c>
      <c r="B15078" s="22">
        <v>43</v>
      </c>
      <c r="C15078" s="23" t="s">
        <v>22</v>
      </c>
      <c r="D15078" s="23" t="s">
        <v>24</v>
      </c>
      <c r="E15078" s="2"/>
      <c r="F15078" s="1"/>
      <c r="G15078" s="35">
        <v>6212.8468453471523</v>
      </c>
      <c r="H15078" s="36">
        <v>6212.8468453471523</v>
      </c>
      <c r="I15078" s="36">
        <v>6212.8468453471523</v>
      </c>
      <c r="J15078" s="33">
        <v>1293.7422035760001</v>
      </c>
      <c r="K15078" s="29">
        <f t="shared" si="238"/>
        <v>4919.1046417711523</v>
      </c>
      <c r="L15078" s="29">
        <f t="shared" si="238"/>
        <v>4919.1046417711523</v>
      </c>
      <c r="M15078" s="34">
        <f t="shared" si="238"/>
        <v>4919.1046417711523</v>
      </c>
      <c r="N15078" s="29"/>
      <c r="O15078" s="30"/>
      <c r="P15078" s="52">
        <v>24.3188</v>
      </c>
      <c r="Q15078" s="53">
        <v>24.3188</v>
      </c>
      <c r="R15078" s="54">
        <v>24.3188</v>
      </c>
      <c r="S15078" s="45"/>
    </row>
    <row r="15079" spans="1:19">
      <c r="A15079" s="21">
        <v>40308</v>
      </c>
      <c r="B15079" s="22">
        <v>44</v>
      </c>
      <c r="C15079" s="23" t="s">
        <v>22</v>
      </c>
      <c r="D15079" s="23" t="s">
        <v>24</v>
      </c>
      <c r="E15079" s="2"/>
      <c r="F15079" s="1"/>
      <c r="G15079" s="35">
        <v>6209.3682483829662</v>
      </c>
      <c r="H15079" s="36">
        <v>6209.3682483829662</v>
      </c>
      <c r="I15079" s="36">
        <v>6209.3682483829662</v>
      </c>
      <c r="J15079" s="33">
        <v>1308.4990444399998</v>
      </c>
      <c r="K15079" s="29">
        <f t="shared" si="238"/>
        <v>4900.8692039429661</v>
      </c>
      <c r="L15079" s="29">
        <f t="shared" si="238"/>
        <v>4900.8692039429661</v>
      </c>
      <c r="M15079" s="34">
        <f t="shared" si="238"/>
        <v>4900.8692039429661</v>
      </c>
      <c r="N15079" s="29"/>
      <c r="O15079" s="30"/>
      <c r="P15079" s="52">
        <v>20.220230367916301</v>
      </c>
      <c r="Q15079" s="53">
        <v>20.220230367916301</v>
      </c>
      <c r="R15079" s="54">
        <v>20.220230367916301</v>
      </c>
      <c r="S15079" s="45"/>
    </row>
    <row r="15080" spans="1:19">
      <c r="A15080" s="21">
        <v>40308</v>
      </c>
      <c r="B15080" s="22">
        <v>45</v>
      </c>
      <c r="C15080" s="23" t="s">
        <v>22</v>
      </c>
      <c r="D15080" s="23" t="s">
        <v>23</v>
      </c>
      <c r="E15080" s="2"/>
      <c r="F15080" s="1"/>
      <c r="G15080" s="35">
        <v>5932.0220102790754</v>
      </c>
      <c r="H15080" s="36">
        <v>5932.0220102790754</v>
      </c>
      <c r="I15080" s="36">
        <v>5932.0220102790754</v>
      </c>
      <c r="J15080" s="33">
        <v>1311.256264936</v>
      </c>
      <c r="K15080" s="29">
        <f t="shared" si="238"/>
        <v>4620.7657453430757</v>
      </c>
      <c r="L15080" s="29">
        <f t="shared" si="238"/>
        <v>4620.7657453430757</v>
      </c>
      <c r="M15080" s="34">
        <f t="shared" si="238"/>
        <v>4620.7657453430757</v>
      </c>
      <c r="N15080" s="29"/>
      <c r="O15080" s="30"/>
      <c r="P15080" s="52">
        <v>20.1068981538813</v>
      </c>
      <c r="Q15080" s="53">
        <v>20.1068981538813</v>
      </c>
      <c r="R15080" s="54">
        <v>20.1068981538813</v>
      </c>
      <c r="S15080" s="45"/>
    </row>
    <row r="15081" spans="1:19">
      <c r="A15081" s="21">
        <v>40308</v>
      </c>
      <c r="B15081" s="22">
        <v>46</v>
      </c>
      <c r="C15081" s="23" t="s">
        <v>22</v>
      </c>
      <c r="D15081" s="23" t="s">
        <v>23</v>
      </c>
      <c r="E15081" s="2"/>
      <c r="F15081" s="1"/>
      <c r="G15081" s="35">
        <v>5726.9921843284592</v>
      </c>
      <c r="H15081" s="36">
        <v>5726.9921843284592</v>
      </c>
      <c r="I15081" s="36">
        <v>5726.9921843284592</v>
      </c>
      <c r="J15081" s="33">
        <v>1295.8169858399999</v>
      </c>
      <c r="K15081" s="29">
        <f t="shared" si="238"/>
        <v>4431.1751984884595</v>
      </c>
      <c r="L15081" s="29">
        <f t="shared" si="238"/>
        <v>4431.1751984884595</v>
      </c>
      <c r="M15081" s="34">
        <f t="shared" si="238"/>
        <v>4431.1751984884595</v>
      </c>
      <c r="N15081" s="29"/>
      <c r="O15081" s="30"/>
      <c r="P15081" s="52">
        <v>19.618600000000001</v>
      </c>
      <c r="Q15081" s="53">
        <v>19.618600000000001</v>
      </c>
      <c r="R15081" s="54">
        <v>19.618600000000001</v>
      </c>
      <c r="S15081" s="45"/>
    </row>
    <row r="15082" spans="1:19">
      <c r="A15082" s="21">
        <v>40308</v>
      </c>
      <c r="B15082" s="22">
        <v>47</v>
      </c>
      <c r="C15082" s="23" t="s">
        <v>22</v>
      </c>
      <c r="D15082" s="23" t="s">
        <v>23</v>
      </c>
      <c r="E15082" s="2"/>
      <c r="F15082" s="1"/>
      <c r="G15082" s="35">
        <v>5582.7807680445103</v>
      </c>
      <c r="H15082" s="36">
        <v>5582.7807680445103</v>
      </c>
      <c r="I15082" s="36">
        <v>5582.7807680445103</v>
      </c>
      <c r="J15082" s="33">
        <v>1301.2861448239996</v>
      </c>
      <c r="K15082" s="29">
        <f t="shared" si="238"/>
        <v>4281.4946232205111</v>
      </c>
      <c r="L15082" s="29">
        <f t="shared" si="238"/>
        <v>4281.4946232205111</v>
      </c>
      <c r="M15082" s="34">
        <f t="shared" si="238"/>
        <v>4281.4946232205111</v>
      </c>
      <c r="N15082" s="29"/>
      <c r="O15082" s="30"/>
      <c r="P15082" s="52">
        <v>19.618600000000001</v>
      </c>
      <c r="Q15082" s="53">
        <v>19.618600000000001</v>
      </c>
      <c r="R15082" s="54">
        <v>19.618600000000001</v>
      </c>
      <c r="S15082" s="45"/>
    </row>
    <row r="15083" spans="1:19">
      <c r="A15083" s="21">
        <v>40308</v>
      </c>
      <c r="B15083" s="22">
        <v>48</v>
      </c>
      <c r="C15083" s="23" t="s">
        <v>22</v>
      </c>
      <c r="D15083" s="23" t="s">
        <v>23</v>
      </c>
      <c r="E15083" s="2"/>
      <c r="F15083" s="1"/>
      <c r="G15083" s="35">
        <v>5504.6902301464788</v>
      </c>
      <c r="H15083" s="36">
        <v>5504.6902301464788</v>
      </c>
      <c r="I15083" s="36">
        <v>5504.6902301464788</v>
      </c>
      <c r="J15083" s="33">
        <v>1310.3280991839999</v>
      </c>
      <c r="K15083" s="29">
        <f t="shared" si="238"/>
        <v>4194.3621309624787</v>
      </c>
      <c r="L15083" s="29">
        <f t="shared" si="238"/>
        <v>4194.3621309624787</v>
      </c>
      <c r="M15083" s="34">
        <f t="shared" si="238"/>
        <v>4194.3621309624787</v>
      </c>
      <c r="N15083" s="29"/>
      <c r="O15083" s="30"/>
      <c r="P15083" s="52">
        <v>19.618600000000001</v>
      </c>
      <c r="Q15083" s="53">
        <v>19.618600000000001</v>
      </c>
      <c r="R15083" s="54">
        <v>19.618600000000001</v>
      </c>
      <c r="S15083" s="45"/>
    </row>
    <row r="15084" spans="1:19">
      <c r="A15084" s="21">
        <v>40309</v>
      </c>
      <c r="B15084" s="22">
        <v>1</v>
      </c>
      <c r="C15084" s="23" t="s">
        <v>22</v>
      </c>
      <c r="D15084" s="23" t="s">
        <v>23</v>
      </c>
      <c r="E15084" s="2"/>
      <c r="F15084" s="1"/>
      <c r="G15084" s="35">
        <v>5352.1982298301609</v>
      </c>
      <c r="H15084" s="36">
        <v>5352.1982298301609</v>
      </c>
      <c r="I15084" s="36">
        <v>5352.1982298301609</v>
      </c>
      <c r="J15084" s="33">
        <v>1289.7471949919998</v>
      </c>
      <c r="K15084" s="29">
        <f t="shared" si="238"/>
        <v>4062.4510348381609</v>
      </c>
      <c r="L15084" s="29">
        <f t="shared" si="238"/>
        <v>4062.4510348381609</v>
      </c>
      <c r="M15084" s="34">
        <f t="shared" si="238"/>
        <v>4062.4510348381609</v>
      </c>
      <c r="N15084" s="29"/>
      <c r="O15084" s="30"/>
      <c r="P15084" s="52">
        <v>19.4431436435762</v>
      </c>
      <c r="Q15084" s="53">
        <v>19.4431436435762</v>
      </c>
      <c r="R15084" s="54">
        <v>19.4431436435762</v>
      </c>
      <c r="S15084" s="45"/>
    </row>
    <row r="15085" spans="1:19">
      <c r="A15085" s="21">
        <v>40309</v>
      </c>
      <c r="B15085" s="22">
        <v>2</v>
      </c>
      <c r="C15085" s="23" t="s">
        <v>22</v>
      </c>
      <c r="D15085" s="23" t="s">
        <v>23</v>
      </c>
      <c r="E15085" s="2"/>
      <c r="F15085" s="1"/>
      <c r="G15085" s="35">
        <v>5167.1381628432837</v>
      </c>
      <c r="H15085" s="36">
        <v>5167.1381628432837</v>
      </c>
      <c r="I15085" s="36">
        <v>5167.1381628432837</v>
      </c>
      <c r="J15085" s="33">
        <v>1302.8184745839994</v>
      </c>
      <c r="K15085" s="29">
        <f t="shared" si="238"/>
        <v>3864.3196882592842</v>
      </c>
      <c r="L15085" s="29">
        <f t="shared" si="238"/>
        <v>3864.3196882592842</v>
      </c>
      <c r="M15085" s="34">
        <f t="shared" si="238"/>
        <v>3864.3196882592842</v>
      </c>
      <c r="N15085" s="29"/>
      <c r="O15085" s="30"/>
      <c r="P15085" s="52">
        <v>19.127702184301601</v>
      </c>
      <c r="Q15085" s="53">
        <v>19.127702184301601</v>
      </c>
      <c r="R15085" s="54">
        <v>19.127702184301601</v>
      </c>
      <c r="S15085" s="45"/>
    </row>
    <row r="15086" spans="1:19">
      <c r="A15086" s="21">
        <v>40309</v>
      </c>
      <c r="B15086" s="22">
        <v>3</v>
      </c>
      <c r="C15086" s="23" t="s">
        <v>22</v>
      </c>
      <c r="D15086" s="23" t="s">
        <v>23</v>
      </c>
      <c r="E15086" s="2"/>
      <c r="F15086" s="1"/>
      <c r="G15086" s="35">
        <v>5016.5120235949898</v>
      </c>
      <c r="H15086" s="36">
        <v>5016.5120235949898</v>
      </c>
      <c r="I15086" s="36">
        <v>5016.5120235949898</v>
      </c>
      <c r="J15086" s="33">
        <v>1311.9140206160002</v>
      </c>
      <c r="K15086" s="29">
        <f t="shared" si="238"/>
        <v>3704.5980029789898</v>
      </c>
      <c r="L15086" s="29">
        <f t="shared" si="238"/>
        <v>3704.5980029789898</v>
      </c>
      <c r="M15086" s="34">
        <f t="shared" si="238"/>
        <v>3704.5980029789898</v>
      </c>
      <c r="N15086" s="29"/>
      <c r="O15086" s="30"/>
      <c r="P15086" s="52">
        <v>18.594020929562401</v>
      </c>
      <c r="Q15086" s="53">
        <v>18.594020929562401</v>
      </c>
      <c r="R15086" s="54">
        <v>18.594020929562401</v>
      </c>
      <c r="S15086" s="45"/>
    </row>
    <row r="15087" spans="1:19">
      <c r="A15087" s="21">
        <v>40309</v>
      </c>
      <c r="B15087" s="22">
        <v>4</v>
      </c>
      <c r="C15087" s="23" t="s">
        <v>22</v>
      </c>
      <c r="D15087" s="23" t="s">
        <v>23</v>
      </c>
      <c r="E15087" s="2"/>
      <c r="F15087" s="1"/>
      <c r="G15087" s="35">
        <v>4824.4111832162098</v>
      </c>
      <c r="H15087" s="36">
        <v>4824.4111832162098</v>
      </c>
      <c r="I15087" s="36">
        <v>4824.4111832162098</v>
      </c>
      <c r="J15087" s="33">
        <v>1293.8631626719998</v>
      </c>
      <c r="K15087" s="29">
        <f t="shared" si="238"/>
        <v>3530.54802054421</v>
      </c>
      <c r="L15087" s="29">
        <f t="shared" si="238"/>
        <v>3530.54802054421</v>
      </c>
      <c r="M15087" s="34">
        <f t="shared" si="238"/>
        <v>3530.54802054421</v>
      </c>
      <c r="N15087" s="29"/>
      <c r="O15087" s="30"/>
      <c r="P15087" s="52">
        <v>17.753900000000002</v>
      </c>
      <c r="Q15087" s="53">
        <v>17.753900000000002</v>
      </c>
      <c r="R15087" s="54">
        <v>17.753900000000002</v>
      </c>
      <c r="S15087" s="45"/>
    </row>
    <row r="15088" spans="1:19">
      <c r="A15088" s="21">
        <v>40309</v>
      </c>
      <c r="B15088" s="22">
        <v>5</v>
      </c>
      <c r="C15088" s="23" t="s">
        <v>22</v>
      </c>
      <c r="D15088" s="23" t="s">
        <v>23</v>
      </c>
      <c r="E15088" s="2"/>
      <c r="F15088" s="1"/>
      <c r="G15088" s="35">
        <v>4700.6079962477961</v>
      </c>
      <c r="H15088" s="36">
        <v>4700.6079962477961</v>
      </c>
      <c r="I15088" s="36">
        <v>4700.6079962477961</v>
      </c>
      <c r="J15088" s="33">
        <v>1303.9432770080002</v>
      </c>
      <c r="K15088" s="29">
        <f t="shared" si="238"/>
        <v>3396.6647192397959</v>
      </c>
      <c r="L15088" s="29">
        <f t="shared" si="238"/>
        <v>3396.6647192397959</v>
      </c>
      <c r="M15088" s="34">
        <f t="shared" si="238"/>
        <v>3396.6647192397959</v>
      </c>
      <c r="N15088" s="29"/>
      <c r="O15088" s="30"/>
      <c r="P15088" s="52">
        <v>17.0358461969461</v>
      </c>
      <c r="Q15088" s="53">
        <v>17.0358461969461</v>
      </c>
      <c r="R15088" s="54">
        <v>17.0358461969461</v>
      </c>
      <c r="S15088" s="45"/>
    </row>
    <row r="15089" spans="1:19">
      <c r="A15089" s="21">
        <v>40309</v>
      </c>
      <c r="B15089" s="22">
        <v>6</v>
      </c>
      <c r="C15089" s="23" t="s">
        <v>22</v>
      </c>
      <c r="D15089" s="23" t="s">
        <v>23</v>
      </c>
      <c r="E15089" s="2"/>
      <c r="F15089" s="1"/>
      <c r="G15089" s="35">
        <v>4626.2314585195545</v>
      </c>
      <c r="H15089" s="36">
        <v>4626.2314585195545</v>
      </c>
      <c r="I15089" s="36">
        <v>4626.2314585195545</v>
      </c>
      <c r="J15089" s="33">
        <v>1303.7223452559999</v>
      </c>
      <c r="K15089" s="29">
        <f t="shared" si="238"/>
        <v>3322.5091132635544</v>
      </c>
      <c r="L15089" s="29">
        <f t="shared" si="238"/>
        <v>3322.5091132635544</v>
      </c>
      <c r="M15089" s="34">
        <f t="shared" si="238"/>
        <v>3322.5091132635544</v>
      </c>
      <c r="N15089" s="29"/>
      <c r="O15089" s="30"/>
      <c r="P15089" s="52">
        <v>16.9159325921689</v>
      </c>
      <c r="Q15089" s="53">
        <v>16.9159325921689</v>
      </c>
      <c r="R15089" s="54">
        <v>16.9159325921689</v>
      </c>
      <c r="S15089" s="45"/>
    </row>
    <row r="15090" spans="1:19">
      <c r="A15090" s="21">
        <v>40309</v>
      </c>
      <c r="B15090" s="22">
        <v>7</v>
      </c>
      <c r="C15090" s="23" t="s">
        <v>22</v>
      </c>
      <c r="D15090" s="23" t="s">
        <v>23</v>
      </c>
      <c r="E15090" s="2"/>
      <c r="F15090" s="1"/>
      <c r="G15090" s="35">
        <v>4576.259257158149</v>
      </c>
      <c r="H15090" s="36">
        <v>4576.259257158149</v>
      </c>
      <c r="I15090" s="36">
        <v>4576.259257158149</v>
      </c>
      <c r="J15090" s="33">
        <v>1291.7582200560003</v>
      </c>
      <c r="K15090" s="29">
        <f t="shared" si="238"/>
        <v>3284.501037102149</v>
      </c>
      <c r="L15090" s="29">
        <f t="shared" si="238"/>
        <v>3284.501037102149</v>
      </c>
      <c r="M15090" s="34">
        <f t="shared" si="238"/>
        <v>3284.501037102149</v>
      </c>
      <c r="N15090" s="29"/>
      <c r="O15090" s="30"/>
      <c r="P15090" s="52">
        <v>18.3379458468258</v>
      </c>
      <c r="Q15090" s="53">
        <v>18.3379458468258</v>
      </c>
      <c r="R15090" s="54">
        <v>18.3379458468258</v>
      </c>
      <c r="S15090" s="45"/>
    </row>
    <row r="15091" spans="1:19">
      <c r="A15091" s="21">
        <v>40309</v>
      </c>
      <c r="B15091" s="22">
        <v>8</v>
      </c>
      <c r="C15091" s="23" t="s">
        <v>22</v>
      </c>
      <c r="D15091" s="23" t="s">
        <v>23</v>
      </c>
      <c r="E15091" s="2"/>
      <c r="F15091" s="1"/>
      <c r="G15091" s="35">
        <v>4568.9269556157124</v>
      </c>
      <c r="H15091" s="36">
        <v>4568.9269556157124</v>
      </c>
      <c r="I15091" s="36">
        <v>4568.9269556157124</v>
      </c>
      <c r="J15091" s="33">
        <v>1297.8466227359997</v>
      </c>
      <c r="K15091" s="29">
        <f t="shared" si="238"/>
        <v>3271.0803328797128</v>
      </c>
      <c r="L15091" s="29">
        <f t="shared" si="238"/>
        <v>3271.0803328797128</v>
      </c>
      <c r="M15091" s="34">
        <f t="shared" si="238"/>
        <v>3271.0803328797128</v>
      </c>
      <c r="N15091" s="29"/>
      <c r="O15091" s="30"/>
      <c r="P15091" s="52">
        <v>15.7898</v>
      </c>
      <c r="Q15091" s="53">
        <v>15.7898</v>
      </c>
      <c r="R15091" s="54">
        <v>15.7898</v>
      </c>
      <c r="S15091" s="45"/>
    </row>
    <row r="15092" spans="1:19">
      <c r="A15092" s="21">
        <v>40309</v>
      </c>
      <c r="B15092" s="22">
        <v>9</v>
      </c>
      <c r="C15092" s="23" t="s">
        <v>22</v>
      </c>
      <c r="D15092" s="23" t="s">
        <v>23</v>
      </c>
      <c r="E15092" s="2"/>
      <c r="F15092" s="1"/>
      <c r="G15092" s="35">
        <v>4558.6808252936635</v>
      </c>
      <c r="H15092" s="36">
        <v>4558.6808252936635</v>
      </c>
      <c r="I15092" s="36">
        <v>4558.6808252936635</v>
      </c>
      <c r="J15092" s="33">
        <v>1287.5025501759999</v>
      </c>
      <c r="K15092" s="29">
        <f t="shared" si="238"/>
        <v>3271.1782751176634</v>
      </c>
      <c r="L15092" s="29">
        <f t="shared" si="238"/>
        <v>3271.1782751176634</v>
      </c>
      <c r="M15092" s="34">
        <f t="shared" si="238"/>
        <v>3271.1782751176634</v>
      </c>
      <c r="N15092" s="29"/>
      <c r="O15092" s="30"/>
      <c r="P15092" s="52">
        <v>16.161336714208499</v>
      </c>
      <c r="Q15092" s="53">
        <v>16.161336714208499</v>
      </c>
      <c r="R15092" s="54">
        <v>16.161336714208499</v>
      </c>
      <c r="S15092" s="45"/>
    </row>
    <row r="15093" spans="1:19">
      <c r="A15093" s="21">
        <v>40309</v>
      </c>
      <c r="B15093" s="22">
        <v>10</v>
      </c>
      <c r="C15093" s="23" t="s">
        <v>22</v>
      </c>
      <c r="D15093" s="23" t="s">
        <v>23</v>
      </c>
      <c r="E15093" s="2"/>
      <c r="F15093" s="1"/>
      <c r="G15093" s="35">
        <v>4612.2883802611495</v>
      </c>
      <c r="H15093" s="36">
        <v>4612.2883802611495</v>
      </c>
      <c r="I15093" s="36">
        <v>4612.2883802611495</v>
      </c>
      <c r="J15093" s="33">
        <v>1296.5516649600006</v>
      </c>
      <c r="K15093" s="29">
        <f t="shared" si="238"/>
        <v>3315.7367153011492</v>
      </c>
      <c r="L15093" s="29">
        <f t="shared" si="238"/>
        <v>3315.7367153011492</v>
      </c>
      <c r="M15093" s="34">
        <f t="shared" si="238"/>
        <v>3315.7367153011492</v>
      </c>
      <c r="N15093" s="29"/>
      <c r="O15093" s="30"/>
      <c r="P15093" s="52">
        <v>15.799200000000001</v>
      </c>
      <c r="Q15093" s="53">
        <v>15.799200000000001</v>
      </c>
      <c r="R15093" s="54">
        <v>15.799200000000001</v>
      </c>
      <c r="S15093" s="45"/>
    </row>
    <row r="15094" spans="1:19">
      <c r="A15094" s="21">
        <v>40309</v>
      </c>
      <c r="B15094" s="22">
        <v>11</v>
      </c>
      <c r="C15094" s="23" t="s">
        <v>22</v>
      </c>
      <c r="D15094" s="23" t="s">
        <v>23</v>
      </c>
      <c r="E15094" s="2"/>
      <c r="F15094" s="1"/>
      <c r="G15094" s="35">
        <v>4697.0631768830544</v>
      </c>
      <c r="H15094" s="36">
        <v>4697.0631768830544</v>
      </c>
      <c r="I15094" s="36">
        <v>4697.0631768830544</v>
      </c>
      <c r="J15094" s="33">
        <v>1306.2320043280001</v>
      </c>
      <c r="K15094" s="29">
        <f t="shared" si="238"/>
        <v>3390.8311725550543</v>
      </c>
      <c r="L15094" s="29">
        <f t="shared" si="238"/>
        <v>3390.8311725550543</v>
      </c>
      <c r="M15094" s="34">
        <f t="shared" si="238"/>
        <v>3390.8311725550543</v>
      </c>
      <c r="N15094" s="29"/>
      <c r="O15094" s="30"/>
      <c r="P15094" s="52">
        <v>18.5181</v>
      </c>
      <c r="Q15094" s="53">
        <v>18.5181</v>
      </c>
      <c r="R15094" s="54">
        <v>18.5181</v>
      </c>
      <c r="S15094" s="45"/>
    </row>
    <row r="15095" spans="1:19">
      <c r="A15095" s="21">
        <v>40309</v>
      </c>
      <c r="B15095" s="22">
        <v>12</v>
      </c>
      <c r="C15095" s="23" t="s">
        <v>22</v>
      </c>
      <c r="D15095" s="23" t="s">
        <v>23</v>
      </c>
      <c r="E15095" s="2"/>
      <c r="F15095" s="1"/>
      <c r="G15095" s="35">
        <v>4874.2602846863538</v>
      </c>
      <c r="H15095" s="36">
        <v>4874.2602846863538</v>
      </c>
      <c r="I15095" s="36">
        <v>4874.2602846863538</v>
      </c>
      <c r="J15095" s="33">
        <v>1295.482263224</v>
      </c>
      <c r="K15095" s="29">
        <f t="shared" si="238"/>
        <v>3578.7780214623535</v>
      </c>
      <c r="L15095" s="29">
        <f t="shared" si="238"/>
        <v>3578.7780214623535</v>
      </c>
      <c r="M15095" s="34">
        <f t="shared" si="238"/>
        <v>3578.7780214623535</v>
      </c>
      <c r="N15095" s="29"/>
      <c r="O15095" s="30"/>
      <c r="P15095" s="52">
        <v>18.771217788878999</v>
      </c>
      <c r="Q15095" s="53">
        <v>18.771217788878999</v>
      </c>
      <c r="R15095" s="54">
        <v>18.771217788878999</v>
      </c>
      <c r="S15095" s="45"/>
    </row>
    <row r="15096" spans="1:19">
      <c r="A15096" s="21">
        <v>40309</v>
      </c>
      <c r="B15096" s="22">
        <v>13</v>
      </c>
      <c r="C15096" s="23" t="s">
        <v>22</v>
      </c>
      <c r="D15096" s="23" t="s">
        <v>23</v>
      </c>
      <c r="E15096" s="2"/>
      <c r="F15096" s="1"/>
      <c r="G15096" s="35">
        <v>5148.86900608203</v>
      </c>
      <c r="H15096" s="36">
        <v>5148.86900608203</v>
      </c>
      <c r="I15096" s="36">
        <v>5148.86900608203</v>
      </c>
      <c r="J15096" s="33">
        <v>1300.2239030240003</v>
      </c>
      <c r="K15096" s="29">
        <f t="shared" si="238"/>
        <v>3848.6451030580297</v>
      </c>
      <c r="L15096" s="29">
        <f t="shared" si="238"/>
        <v>3848.6451030580297</v>
      </c>
      <c r="M15096" s="34">
        <f t="shared" si="238"/>
        <v>3848.6451030580297</v>
      </c>
      <c r="N15096" s="29"/>
      <c r="O15096" s="30"/>
      <c r="P15096" s="52">
        <v>18.5881935143791</v>
      </c>
      <c r="Q15096" s="53">
        <v>18.5881935143791</v>
      </c>
      <c r="R15096" s="54">
        <v>18.5881935143791</v>
      </c>
      <c r="S15096" s="45"/>
    </row>
    <row r="15097" spans="1:19">
      <c r="A15097" s="21">
        <v>40309</v>
      </c>
      <c r="B15097" s="22">
        <v>14</v>
      </c>
      <c r="C15097" s="23" t="s">
        <v>22</v>
      </c>
      <c r="D15097" s="23" t="s">
        <v>23</v>
      </c>
      <c r="E15097" s="2"/>
      <c r="F15097" s="1"/>
      <c r="G15097" s="35">
        <v>5530.000666599145</v>
      </c>
      <c r="H15097" s="36">
        <v>5530.000666599145</v>
      </c>
      <c r="I15097" s="36">
        <v>5530.000666599145</v>
      </c>
      <c r="J15097" s="33">
        <v>1293.5264695120002</v>
      </c>
      <c r="K15097" s="29">
        <f t="shared" si="238"/>
        <v>4236.4741970871446</v>
      </c>
      <c r="L15097" s="29">
        <f t="shared" si="238"/>
        <v>4236.4741970871446</v>
      </c>
      <c r="M15097" s="34">
        <f t="shared" si="238"/>
        <v>4236.4741970871446</v>
      </c>
      <c r="N15097" s="29"/>
      <c r="O15097" s="30"/>
      <c r="P15097" s="52">
        <v>19.130299999999998</v>
      </c>
      <c r="Q15097" s="53">
        <v>19.130299999999998</v>
      </c>
      <c r="R15097" s="54">
        <v>19.130299999999998</v>
      </c>
      <c r="S15097" s="45"/>
    </row>
    <row r="15098" spans="1:19">
      <c r="A15098" s="21">
        <v>40309</v>
      </c>
      <c r="B15098" s="22">
        <v>15</v>
      </c>
      <c r="C15098" s="23" t="s">
        <v>22</v>
      </c>
      <c r="D15098" s="23" t="s">
        <v>24</v>
      </c>
      <c r="E15098" s="2"/>
      <c r="F15098" s="1"/>
      <c r="G15098" s="35">
        <v>5948.6152366686219</v>
      </c>
      <c r="H15098" s="36">
        <v>5948.6152366686219</v>
      </c>
      <c r="I15098" s="36">
        <v>5948.6152366686219</v>
      </c>
      <c r="J15098" s="33">
        <v>1294.2582094080001</v>
      </c>
      <c r="K15098" s="29">
        <f t="shared" si="238"/>
        <v>4654.3570272606221</v>
      </c>
      <c r="L15098" s="29">
        <f t="shared" si="238"/>
        <v>4654.3570272606221</v>
      </c>
      <c r="M15098" s="34">
        <f t="shared" si="238"/>
        <v>4654.3570272606221</v>
      </c>
      <c r="N15098" s="29"/>
      <c r="O15098" s="30"/>
      <c r="P15098" s="52">
        <v>19.618600000000001</v>
      </c>
      <c r="Q15098" s="53">
        <v>19.618600000000001</v>
      </c>
      <c r="R15098" s="54">
        <v>19.618600000000001</v>
      </c>
      <c r="S15098" s="45"/>
    </row>
    <row r="15099" spans="1:19">
      <c r="A15099" s="21">
        <v>40309</v>
      </c>
      <c r="B15099" s="22">
        <v>16</v>
      </c>
      <c r="C15099" s="23" t="s">
        <v>22</v>
      </c>
      <c r="D15099" s="23" t="s">
        <v>24</v>
      </c>
      <c r="E15099" s="2"/>
      <c r="F15099" s="1"/>
      <c r="G15099" s="35">
        <v>6383.0209051392594</v>
      </c>
      <c r="H15099" s="36">
        <v>6383.0209051392594</v>
      </c>
      <c r="I15099" s="36">
        <v>6383.0209051392594</v>
      </c>
      <c r="J15099" s="33">
        <v>1303.7704073999996</v>
      </c>
      <c r="K15099" s="29">
        <f t="shared" si="238"/>
        <v>5079.25049773926</v>
      </c>
      <c r="L15099" s="29">
        <f t="shared" si="238"/>
        <v>5079.25049773926</v>
      </c>
      <c r="M15099" s="34">
        <f t="shared" si="238"/>
        <v>5079.25049773926</v>
      </c>
      <c r="N15099" s="29"/>
      <c r="O15099" s="30"/>
      <c r="P15099" s="52">
        <v>25.783999999999999</v>
      </c>
      <c r="Q15099" s="53">
        <v>25.783999999999999</v>
      </c>
      <c r="R15099" s="54">
        <v>25.783999999999999</v>
      </c>
      <c r="S15099" s="45"/>
    </row>
    <row r="15100" spans="1:19">
      <c r="A15100" s="21">
        <v>40309</v>
      </c>
      <c r="B15100" s="22">
        <v>17</v>
      </c>
      <c r="C15100" s="23" t="s">
        <v>22</v>
      </c>
      <c r="D15100" s="23" t="s">
        <v>24</v>
      </c>
      <c r="E15100" s="2"/>
      <c r="F15100" s="1"/>
      <c r="G15100" s="35">
        <v>6582.6102898671543</v>
      </c>
      <c r="H15100" s="36">
        <v>6582.6102898671543</v>
      </c>
      <c r="I15100" s="36">
        <v>6582.6102898671543</v>
      </c>
      <c r="J15100" s="33">
        <v>1282.0878754159999</v>
      </c>
      <c r="K15100" s="29">
        <f t="shared" si="238"/>
        <v>5300.522414451154</v>
      </c>
      <c r="L15100" s="29">
        <f t="shared" si="238"/>
        <v>5300.522414451154</v>
      </c>
      <c r="M15100" s="34">
        <f t="shared" si="238"/>
        <v>5300.522414451154</v>
      </c>
      <c r="N15100" s="29"/>
      <c r="O15100" s="30"/>
      <c r="P15100" s="52">
        <v>30.771799999999999</v>
      </c>
      <c r="Q15100" s="53">
        <v>30.771799999999999</v>
      </c>
      <c r="R15100" s="54">
        <v>30.771799999999999</v>
      </c>
      <c r="S15100" s="45"/>
    </row>
    <row r="15101" spans="1:19">
      <c r="A15101" s="21">
        <v>40309</v>
      </c>
      <c r="B15101" s="22">
        <v>18</v>
      </c>
      <c r="C15101" s="23" t="s">
        <v>22</v>
      </c>
      <c r="D15101" s="23" t="s">
        <v>24</v>
      </c>
      <c r="E15101" s="2"/>
      <c r="F15101" s="1"/>
      <c r="G15101" s="35">
        <v>6648.5744180056436</v>
      </c>
      <c r="H15101" s="36">
        <v>6648.5744180056436</v>
      </c>
      <c r="I15101" s="36">
        <v>6648.5744180056436</v>
      </c>
      <c r="J15101" s="33">
        <v>1275.3463164560001</v>
      </c>
      <c r="K15101" s="29">
        <f t="shared" si="238"/>
        <v>5373.2281015496437</v>
      </c>
      <c r="L15101" s="29">
        <f t="shared" si="238"/>
        <v>5373.2281015496437</v>
      </c>
      <c r="M15101" s="34">
        <f t="shared" si="238"/>
        <v>5373.2281015496437</v>
      </c>
      <c r="N15101" s="29"/>
      <c r="O15101" s="30"/>
      <c r="P15101" s="52">
        <v>38.062199999999997</v>
      </c>
      <c r="Q15101" s="53">
        <v>38.062199999999997</v>
      </c>
      <c r="R15101" s="54">
        <v>38.062199999999997</v>
      </c>
      <c r="S15101" s="45"/>
    </row>
    <row r="15102" spans="1:19">
      <c r="A15102" s="21">
        <v>40309</v>
      </c>
      <c r="B15102" s="22">
        <v>19</v>
      </c>
      <c r="C15102" s="23" t="s">
        <v>22</v>
      </c>
      <c r="D15102" s="23" t="s">
        <v>24</v>
      </c>
      <c r="E15102" s="2"/>
      <c r="F15102" s="1"/>
      <c r="G15102" s="35">
        <v>6638.6245535701473</v>
      </c>
      <c r="H15102" s="36">
        <v>6638.6245535701473</v>
      </c>
      <c r="I15102" s="36">
        <v>6638.6245535701473</v>
      </c>
      <c r="J15102" s="33">
        <v>1283.2569067440004</v>
      </c>
      <c r="K15102" s="29">
        <f t="shared" si="238"/>
        <v>5355.3676468261474</v>
      </c>
      <c r="L15102" s="29">
        <f t="shared" si="238"/>
        <v>5355.3676468261474</v>
      </c>
      <c r="M15102" s="34">
        <f t="shared" si="238"/>
        <v>5355.3676468261474</v>
      </c>
      <c r="N15102" s="29"/>
      <c r="O15102" s="30"/>
      <c r="P15102" s="52">
        <v>38.062199999999997</v>
      </c>
      <c r="Q15102" s="53">
        <v>38.062199999999997</v>
      </c>
      <c r="R15102" s="54">
        <v>38.062199999999997</v>
      </c>
      <c r="S15102" s="45"/>
    </row>
    <row r="15103" spans="1:19">
      <c r="A15103" s="21">
        <v>40309</v>
      </c>
      <c r="B15103" s="22">
        <v>20</v>
      </c>
      <c r="C15103" s="23" t="s">
        <v>22</v>
      </c>
      <c r="D15103" s="23" t="s">
        <v>24</v>
      </c>
      <c r="E15103" s="2"/>
      <c r="F15103" s="1"/>
      <c r="G15103" s="35">
        <v>6670.2303325870444</v>
      </c>
      <c r="H15103" s="36">
        <v>6670.2303325870444</v>
      </c>
      <c r="I15103" s="36">
        <v>6670.2303325870444</v>
      </c>
      <c r="J15103" s="33">
        <v>1278.820108832</v>
      </c>
      <c r="K15103" s="29">
        <f t="shared" si="238"/>
        <v>5391.4102237550442</v>
      </c>
      <c r="L15103" s="29">
        <f t="shared" si="238"/>
        <v>5391.4102237550442</v>
      </c>
      <c r="M15103" s="34">
        <f t="shared" si="238"/>
        <v>5391.4102237550442</v>
      </c>
      <c r="N15103" s="29"/>
      <c r="O15103" s="30"/>
      <c r="P15103" s="52">
        <v>36.973164808589502</v>
      </c>
      <c r="Q15103" s="53">
        <v>36.973164808589502</v>
      </c>
      <c r="R15103" s="54">
        <v>36.973164808589502</v>
      </c>
      <c r="S15103" s="45"/>
    </row>
    <row r="15104" spans="1:19">
      <c r="A15104" s="21">
        <v>40309</v>
      </c>
      <c r="B15104" s="22">
        <v>21</v>
      </c>
      <c r="C15104" s="23" t="s">
        <v>22</v>
      </c>
      <c r="D15104" s="23" t="s">
        <v>24</v>
      </c>
      <c r="E15104" s="2"/>
      <c r="F15104" s="1"/>
      <c r="G15104" s="35">
        <v>6681.6040093496786</v>
      </c>
      <c r="H15104" s="36">
        <v>6681.6040093496786</v>
      </c>
      <c r="I15104" s="36">
        <v>6681.6040093496786</v>
      </c>
      <c r="J15104" s="33">
        <v>1266.4569445679999</v>
      </c>
      <c r="K15104" s="29">
        <f t="shared" si="238"/>
        <v>5415.1470647816786</v>
      </c>
      <c r="L15104" s="29">
        <f t="shared" si="238"/>
        <v>5415.1470647816786</v>
      </c>
      <c r="M15104" s="34">
        <f t="shared" si="238"/>
        <v>5415.1470647816786</v>
      </c>
      <c r="N15104" s="29"/>
      <c r="O15104" s="30"/>
      <c r="P15104" s="52">
        <v>32.779499999999999</v>
      </c>
      <c r="Q15104" s="53">
        <v>32.779499999999999</v>
      </c>
      <c r="R15104" s="54">
        <v>32.779499999999999</v>
      </c>
      <c r="S15104" s="45"/>
    </row>
    <row r="15105" spans="1:19">
      <c r="A15105" s="21">
        <v>40309</v>
      </c>
      <c r="B15105" s="22">
        <v>22</v>
      </c>
      <c r="C15105" s="23" t="s">
        <v>22</v>
      </c>
      <c r="D15105" s="23" t="s">
        <v>24</v>
      </c>
      <c r="E15105" s="2"/>
      <c r="F15105" s="1"/>
      <c r="G15105" s="35">
        <v>6680.6832736860797</v>
      </c>
      <c r="H15105" s="36">
        <v>6680.6832736860797</v>
      </c>
      <c r="I15105" s="36">
        <v>6680.6832736860797</v>
      </c>
      <c r="J15105" s="33">
        <v>1238.824703408</v>
      </c>
      <c r="K15105" s="29">
        <f t="shared" si="238"/>
        <v>5441.8585702780802</v>
      </c>
      <c r="L15105" s="29">
        <f t="shared" si="238"/>
        <v>5441.8585702780802</v>
      </c>
      <c r="M15105" s="34">
        <f t="shared" si="238"/>
        <v>5441.8585702780802</v>
      </c>
      <c r="N15105" s="29"/>
      <c r="O15105" s="30"/>
      <c r="P15105" s="52">
        <v>32.211100000000002</v>
      </c>
      <c r="Q15105" s="53">
        <v>32.211100000000002</v>
      </c>
      <c r="R15105" s="54">
        <v>32.211100000000002</v>
      </c>
      <c r="S15105" s="45"/>
    </row>
    <row r="15106" spans="1:19">
      <c r="A15106" s="21">
        <v>40309</v>
      </c>
      <c r="B15106" s="22">
        <v>23</v>
      </c>
      <c r="C15106" s="23" t="s">
        <v>22</v>
      </c>
      <c r="D15106" s="23" t="s">
        <v>24</v>
      </c>
      <c r="E15106" s="2"/>
      <c r="F15106" s="1"/>
      <c r="G15106" s="35">
        <v>6748.227912319895</v>
      </c>
      <c r="H15106" s="36">
        <v>6748.227912319895</v>
      </c>
      <c r="I15106" s="36">
        <v>6748.227912319895</v>
      </c>
      <c r="J15106" s="33">
        <v>1291.2689580879999</v>
      </c>
      <c r="K15106" s="29">
        <f t="shared" si="238"/>
        <v>5456.9589542318954</v>
      </c>
      <c r="L15106" s="29">
        <f t="shared" si="238"/>
        <v>5456.9589542318954</v>
      </c>
      <c r="M15106" s="34">
        <f t="shared" si="238"/>
        <v>5456.9589542318954</v>
      </c>
      <c r="N15106" s="29"/>
      <c r="O15106" s="30"/>
      <c r="P15106" s="52">
        <v>37.265741512014202</v>
      </c>
      <c r="Q15106" s="53">
        <v>37.265741512014202</v>
      </c>
      <c r="R15106" s="54">
        <v>37.265741512014202</v>
      </c>
      <c r="S15106" s="45"/>
    </row>
    <row r="15107" spans="1:19">
      <c r="A15107" s="21">
        <v>40309</v>
      </c>
      <c r="B15107" s="22">
        <v>24</v>
      </c>
      <c r="C15107" s="23" t="s">
        <v>22</v>
      </c>
      <c r="D15107" s="23" t="s">
        <v>24</v>
      </c>
      <c r="E15107" s="2"/>
      <c r="F15107" s="1"/>
      <c r="G15107" s="35">
        <v>6770.8115563593947</v>
      </c>
      <c r="H15107" s="36">
        <v>6770.8115563593947</v>
      </c>
      <c r="I15107" s="36">
        <v>6770.8115563593947</v>
      </c>
      <c r="J15107" s="33">
        <v>1306.8697900720003</v>
      </c>
      <c r="K15107" s="29">
        <f t="shared" si="238"/>
        <v>5463.9417662873948</v>
      </c>
      <c r="L15107" s="29">
        <f t="shared" si="238"/>
        <v>5463.9417662873948</v>
      </c>
      <c r="M15107" s="34">
        <f t="shared" si="238"/>
        <v>5463.9417662873948</v>
      </c>
      <c r="N15107" s="29"/>
      <c r="O15107" s="30"/>
      <c r="P15107" s="52">
        <v>37.044822375163101</v>
      </c>
      <c r="Q15107" s="53">
        <v>37.044822375163101</v>
      </c>
      <c r="R15107" s="54">
        <v>37.044822375163101</v>
      </c>
      <c r="S15107" s="45"/>
    </row>
    <row r="15108" spans="1:19">
      <c r="A15108" s="21">
        <v>40309</v>
      </c>
      <c r="B15108" s="22">
        <v>25</v>
      </c>
      <c r="C15108" s="23" t="s">
        <v>22</v>
      </c>
      <c r="D15108" s="23" t="s">
        <v>24</v>
      </c>
      <c r="E15108" s="2"/>
      <c r="F15108" s="1"/>
      <c r="G15108" s="35">
        <v>6739.4045757367358</v>
      </c>
      <c r="H15108" s="36">
        <v>6739.4045757367358</v>
      </c>
      <c r="I15108" s="36">
        <v>6739.4045757367358</v>
      </c>
      <c r="J15108" s="33">
        <v>1223.3992356880001</v>
      </c>
      <c r="K15108" s="29">
        <f t="shared" si="238"/>
        <v>5516.0053400487359</v>
      </c>
      <c r="L15108" s="29">
        <f t="shared" si="238"/>
        <v>5516.0053400487359</v>
      </c>
      <c r="M15108" s="34">
        <f t="shared" si="238"/>
        <v>5516.0053400487359</v>
      </c>
      <c r="N15108" s="29"/>
      <c r="O15108" s="30"/>
      <c r="P15108" s="52">
        <v>40.7425</v>
      </c>
      <c r="Q15108" s="53">
        <v>40.7425</v>
      </c>
      <c r="R15108" s="54">
        <v>40.7425</v>
      </c>
      <c r="S15108" s="45"/>
    </row>
    <row r="15109" spans="1:19">
      <c r="A15109" s="21">
        <v>40309</v>
      </c>
      <c r="B15109" s="22">
        <v>26</v>
      </c>
      <c r="C15109" s="23" t="s">
        <v>22</v>
      </c>
      <c r="D15109" s="23" t="s">
        <v>24</v>
      </c>
      <c r="E15109" s="2"/>
      <c r="F15109" s="1"/>
      <c r="G15109" s="35">
        <v>6816.2604295585397</v>
      </c>
      <c r="H15109" s="36">
        <v>6816.2604295585397</v>
      </c>
      <c r="I15109" s="36">
        <v>6816.2604295585397</v>
      </c>
      <c r="J15109" s="33">
        <v>1287.0022916160001</v>
      </c>
      <c r="K15109" s="29">
        <f t="shared" si="238"/>
        <v>5529.2581379425392</v>
      </c>
      <c r="L15109" s="29">
        <f t="shared" si="238"/>
        <v>5529.2581379425392</v>
      </c>
      <c r="M15109" s="34">
        <f t="shared" si="238"/>
        <v>5529.2581379425392</v>
      </c>
      <c r="N15109" s="29"/>
      <c r="O15109" s="30"/>
      <c r="P15109" s="52">
        <v>30.771799999999999</v>
      </c>
      <c r="Q15109" s="53">
        <v>30.771799999999999</v>
      </c>
      <c r="R15109" s="54">
        <v>30.771799999999999</v>
      </c>
      <c r="S15109" s="45"/>
    </row>
    <row r="15110" spans="1:19">
      <c r="A15110" s="21">
        <v>40309</v>
      </c>
      <c r="B15110" s="22">
        <v>27</v>
      </c>
      <c r="C15110" s="23" t="s">
        <v>22</v>
      </c>
      <c r="D15110" s="23" t="s">
        <v>24</v>
      </c>
      <c r="E15110" s="2"/>
      <c r="F15110" s="1"/>
      <c r="G15110" s="35">
        <v>6811.3711309800292</v>
      </c>
      <c r="H15110" s="36">
        <v>6811.3711309800292</v>
      </c>
      <c r="I15110" s="36">
        <v>6811.3711309800292</v>
      </c>
      <c r="J15110" s="33">
        <v>1282.201157296</v>
      </c>
      <c r="K15110" s="29">
        <f t="shared" si="238"/>
        <v>5529.1699736840292</v>
      </c>
      <c r="L15110" s="29">
        <f t="shared" si="238"/>
        <v>5529.1699736840292</v>
      </c>
      <c r="M15110" s="34">
        <f t="shared" si="238"/>
        <v>5529.1699736840292</v>
      </c>
      <c r="N15110" s="29"/>
      <c r="O15110" s="30"/>
      <c r="P15110" s="52">
        <v>30.771799999999999</v>
      </c>
      <c r="Q15110" s="53">
        <v>30.771799999999999</v>
      </c>
      <c r="R15110" s="54">
        <v>30.771799999999999</v>
      </c>
      <c r="S15110" s="45"/>
    </row>
    <row r="15111" spans="1:19">
      <c r="A15111" s="21">
        <v>40309</v>
      </c>
      <c r="B15111" s="22">
        <v>28</v>
      </c>
      <c r="C15111" s="23" t="s">
        <v>22</v>
      </c>
      <c r="D15111" s="23" t="s">
        <v>24</v>
      </c>
      <c r="E15111" s="2"/>
      <c r="F15111" s="1"/>
      <c r="G15111" s="35">
        <v>6819.5436740592222</v>
      </c>
      <c r="H15111" s="36">
        <v>6819.5436740592222</v>
      </c>
      <c r="I15111" s="36">
        <v>6819.5436740592222</v>
      </c>
      <c r="J15111" s="33">
        <v>1289.9039293680003</v>
      </c>
      <c r="K15111" s="29">
        <f t="shared" si="238"/>
        <v>5529.6397446912215</v>
      </c>
      <c r="L15111" s="29">
        <f t="shared" si="238"/>
        <v>5529.6397446912215</v>
      </c>
      <c r="M15111" s="34">
        <f t="shared" si="238"/>
        <v>5529.6397446912215</v>
      </c>
      <c r="N15111" s="29"/>
      <c r="O15111" s="30"/>
      <c r="P15111" s="52">
        <v>25.783999999999999</v>
      </c>
      <c r="Q15111" s="53">
        <v>25.783999999999999</v>
      </c>
      <c r="R15111" s="54">
        <v>25.783999999999999</v>
      </c>
      <c r="S15111" s="45"/>
    </row>
    <row r="15112" spans="1:19">
      <c r="A15112" s="21">
        <v>40309</v>
      </c>
      <c r="B15112" s="22">
        <v>29</v>
      </c>
      <c r="C15112" s="23" t="s">
        <v>22</v>
      </c>
      <c r="D15112" s="23" t="s">
        <v>24</v>
      </c>
      <c r="E15112" s="2"/>
      <c r="F15112" s="1"/>
      <c r="G15112" s="35">
        <v>6811.6808017879239</v>
      </c>
      <c r="H15112" s="36">
        <v>6811.6808017879239</v>
      </c>
      <c r="I15112" s="36">
        <v>6811.6808017879239</v>
      </c>
      <c r="J15112" s="33">
        <v>1289.2446281919999</v>
      </c>
      <c r="K15112" s="29">
        <f t="shared" si="238"/>
        <v>5522.4361735959237</v>
      </c>
      <c r="L15112" s="29">
        <f t="shared" si="238"/>
        <v>5522.4361735959237</v>
      </c>
      <c r="M15112" s="34">
        <f t="shared" si="238"/>
        <v>5522.4361735959237</v>
      </c>
      <c r="N15112" s="29"/>
      <c r="O15112" s="30"/>
      <c r="P15112" s="52">
        <v>25.783999999999999</v>
      </c>
      <c r="Q15112" s="53">
        <v>25.783999999999999</v>
      </c>
      <c r="R15112" s="54">
        <v>25.783999999999999</v>
      </c>
      <c r="S15112" s="45"/>
    </row>
    <row r="15113" spans="1:19">
      <c r="A15113" s="21">
        <v>40309</v>
      </c>
      <c r="B15113" s="22">
        <v>30</v>
      </c>
      <c r="C15113" s="23" t="s">
        <v>22</v>
      </c>
      <c r="D15113" s="23" t="s">
        <v>24</v>
      </c>
      <c r="E15113" s="2"/>
      <c r="F15113" s="1"/>
      <c r="G15113" s="35">
        <v>6799.5935367439279</v>
      </c>
      <c r="H15113" s="36">
        <v>6799.5935367439279</v>
      </c>
      <c r="I15113" s="36">
        <v>6799.5935367439279</v>
      </c>
      <c r="J15113" s="33">
        <v>1288.4752483679997</v>
      </c>
      <c r="K15113" s="29">
        <f t="shared" si="238"/>
        <v>5511.1182883759284</v>
      </c>
      <c r="L15113" s="29">
        <f t="shared" si="238"/>
        <v>5511.1182883759284</v>
      </c>
      <c r="M15113" s="34">
        <f t="shared" si="238"/>
        <v>5511.1182883759284</v>
      </c>
      <c r="N15113" s="29"/>
      <c r="O15113" s="30"/>
      <c r="P15113" s="52">
        <v>34.299500000000002</v>
      </c>
      <c r="Q15113" s="53">
        <v>34.299500000000002</v>
      </c>
      <c r="R15113" s="54">
        <v>34.299500000000002</v>
      </c>
      <c r="S15113" s="45"/>
    </row>
    <row r="15114" spans="1:19">
      <c r="A15114" s="21">
        <v>40309</v>
      </c>
      <c r="B15114" s="22">
        <v>31</v>
      </c>
      <c r="C15114" s="23" t="s">
        <v>22</v>
      </c>
      <c r="D15114" s="23" t="s">
        <v>24</v>
      </c>
      <c r="E15114" s="2"/>
      <c r="F15114" s="1"/>
      <c r="G15114" s="35">
        <v>6773.2378571534864</v>
      </c>
      <c r="H15114" s="36">
        <v>6773.2378571534864</v>
      </c>
      <c r="I15114" s="36">
        <v>6773.2378571534864</v>
      </c>
      <c r="J15114" s="33">
        <v>1293.0464102480003</v>
      </c>
      <c r="K15114" s="29">
        <f t="shared" si="238"/>
        <v>5480.1914469054864</v>
      </c>
      <c r="L15114" s="29">
        <f t="shared" si="238"/>
        <v>5480.1914469054864</v>
      </c>
      <c r="M15114" s="34">
        <f t="shared" si="238"/>
        <v>5480.1914469054864</v>
      </c>
      <c r="N15114" s="29"/>
      <c r="O15114" s="30"/>
      <c r="P15114" s="52">
        <v>37.454739391644701</v>
      </c>
      <c r="Q15114" s="53">
        <v>37.454739391644701</v>
      </c>
      <c r="R15114" s="54">
        <v>37.454739391644701</v>
      </c>
      <c r="S15114" s="45"/>
    </row>
    <row r="15115" spans="1:19">
      <c r="A15115" s="21">
        <v>40309</v>
      </c>
      <c r="B15115" s="22">
        <v>32</v>
      </c>
      <c r="C15115" s="23" t="s">
        <v>22</v>
      </c>
      <c r="D15115" s="23" t="s">
        <v>24</v>
      </c>
      <c r="E15115" s="2"/>
      <c r="F15115" s="1"/>
      <c r="G15115" s="35">
        <v>6755.3007840118526</v>
      </c>
      <c r="H15115" s="36">
        <v>6755.3007840118526</v>
      </c>
      <c r="I15115" s="36">
        <v>6755.3007840118526</v>
      </c>
      <c r="J15115" s="33">
        <v>1294.8993838239996</v>
      </c>
      <c r="K15115" s="29">
        <f t="shared" si="238"/>
        <v>5460.4014001878531</v>
      </c>
      <c r="L15115" s="29">
        <f t="shared" si="238"/>
        <v>5460.4014001878531</v>
      </c>
      <c r="M15115" s="34">
        <f t="shared" si="238"/>
        <v>5460.4014001878531</v>
      </c>
      <c r="N15115" s="29"/>
      <c r="O15115" s="30"/>
      <c r="P15115" s="52">
        <v>36.031014555294597</v>
      </c>
      <c r="Q15115" s="53">
        <v>36.031014555294597</v>
      </c>
      <c r="R15115" s="54">
        <v>36.031014555294597</v>
      </c>
      <c r="S15115" s="45"/>
    </row>
    <row r="15116" spans="1:19">
      <c r="A15116" s="21">
        <v>40309</v>
      </c>
      <c r="B15116" s="22">
        <v>33</v>
      </c>
      <c r="C15116" s="23" t="s">
        <v>22</v>
      </c>
      <c r="D15116" s="23" t="s">
        <v>24</v>
      </c>
      <c r="E15116" s="2"/>
      <c r="F15116" s="1"/>
      <c r="G15116" s="35">
        <v>6785.0742964243273</v>
      </c>
      <c r="H15116" s="36">
        <v>6785.0742964243273</v>
      </c>
      <c r="I15116" s="36">
        <v>6785.0742964243273</v>
      </c>
      <c r="J15116" s="33">
        <v>1310.4658079039998</v>
      </c>
      <c r="K15116" s="29">
        <f t="shared" si="238"/>
        <v>5474.6084885203272</v>
      </c>
      <c r="L15116" s="29">
        <f t="shared" si="238"/>
        <v>5474.6084885203272</v>
      </c>
      <c r="M15116" s="34">
        <f t="shared" si="238"/>
        <v>5474.6084885203272</v>
      </c>
      <c r="N15116" s="29"/>
      <c r="O15116" s="30"/>
      <c r="P15116" s="52">
        <v>36.001259099616597</v>
      </c>
      <c r="Q15116" s="53">
        <v>36.001259099616597</v>
      </c>
      <c r="R15116" s="54">
        <v>36.001259099616597</v>
      </c>
      <c r="S15116" s="45"/>
    </row>
    <row r="15117" spans="1:19">
      <c r="A15117" s="21">
        <v>40309</v>
      </c>
      <c r="B15117" s="22">
        <v>34</v>
      </c>
      <c r="C15117" s="23" t="s">
        <v>22</v>
      </c>
      <c r="D15117" s="23" t="s">
        <v>24</v>
      </c>
      <c r="E15117" s="2"/>
      <c r="F15117" s="1"/>
      <c r="G15117" s="35">
        <v>6832.5785953758714</v>
      </c>
      <c r="H15117" s="36">
        <v>6832.5785953758714</v>
      </c>
      <c r="I15117" s="36">
        <v>6832.5785953758714</v>
      </c>
      <c r="J15117" s="33">
        <v>1316.3656024880001</v>
      </c>
      <c r="K15117" s="29">
        <f t="shared" ref="K15117:M15180" si="239">G15117-$J15117</f>
        <v>5516.2129928878712</v>
      </c>
      <c r="L15117" s="29">
        <f t="shared" si="239"/>
        <v>5516.2129928878712</v>
      </c>
      <c r="M15117" s="34">
        <f t="shared" si="239"/>
        <v>5516.2129928878712</v>
      </c>
      <c r="N15117" s="29"/>
      <c r="O15117" s="30"/>
      <c r="P15117" s="52">
        <v>37.025859561325703</v>
      </c>
      <c r="Q15117" s="53">
        <v>37.025859561325703</v>
      </c>
      <c r="R15117" s="54">
        <v>37.025859561325703</v>
      </c>
      <c r="S15117" s="45"/>
    </row>
    <row r="15118" spans="1:19">
      <c r="A15118" s="21">
        <v>40309</v>
      </c>
      <c r="B15118" s="22">
        <v>35</v>
      </c>
      <c r="C15118" s="23" t="s">
        <v>22</v>
      </c>
      <c r="D15118" s="23" t="s">
        <v>24</v>
      </c>
      <c r="E15118" s="2"/>
      <c r="F15118" s="1"/>
      <c r="G15118" s="35">
        <v>6895.6608608814295</v>
      </c>
      <c r="H15118" s="36">
        <v>6895.6608608814295</v>
      </c>
      <c r="I15118" s="36">
        <v>6895.6608608814295</v>
      </c>
      <c r="J15118" s="33">
        <v>1300.5560338719999</v>
      </c>
      <c r="K15118" s="29">
        <f t="shared" si="239"/>
        <v>5595.1048270094298</v>
      </c>
      <c r="L15118" s="29">
        <f t="shared" si="239"/>
        <v>5595.1048270094298</v>
      </c>
      <c r="M15118" s="34">
        <f t="shared" si="239"/>
        <v>5595.1048270094298</v>
      </c>
      <c r="N15118" s="29"/>
      <c r="O15118" s="30"/>
      <c r="P15118" s="52">
        <v>37.926837395962103</v>
      </c>
      <c r="Q15118" s="53">
        <v>37.926837395962103</v>
      </c>
      <c r="R15118" s="54">
        <v>37.926837395962103</v>
      </c>
      <c r="S15118" s="45"/>
    </row>
    <row r="15119" spans="1:19">
      <c r="A15119" s="21">
        <v>40309</v>
      </c>
      <c r="B15119" s="22">
        <v>36</v>
      </c>
      <c r="C15119" s="23" t="s">
        <v>22</v>
      </c>
      <c r="D15119" s="23" t="s">
        <v>24</v>
      </c>
      <c r="E15119" s="2"/>
      <c r="F15119" s="1"/>
      <c r="G15119" s="35">
        <v>6967.3364708328054</v>
      </c>
      <c r="H15119" s="36">
        <v>6967.3364708328054</v>
      </c>
      <c r="I15119" s="36">
        <v>6967.3364708328054</v>
      </c>
      <c r="J15119" s="33">
        <v>1238.1742569919993</v>
      </c>
      <c r="K15119" s="29">
        <f t="shared" si="239"/>
        <v>5729.1622138408056</v>
      </c>
      <c r="L15119" s="29">
        <f t="shared" si="239"/>
        <v>5729.1622138408056</v>
      </c>
      <c r="M15119" s="34">
        <f t="shared" si="239"/>
        <v>5729.1622138408056</v>
      </c>
      <c r="N15119" s="29"/>
      <c r="O15119" s="30"/>
      <c r="P15119" s="52">
        <v>40.7425</v>
      </c>
      <c r="Q15119" s="53">
        <v>40.7425</v>
      </c>
      <c r="R15119" s="54">
        <v>40.7425</v>
      </c>
      <c r="S15119" s="45"/>
    </row>
    <row r="15120" spans="1:19">
      <c r="A15120" s="21">
        <v>40309</v>
      </c>
      <c r="B15120" s="22">
        <v>37</v>
      </c>
      <c r="C15120" s="23" t="s">
        <v>22</v>
      </c>
      <c r="D15120" s="23" t="s">
        <v>24</v>
      </c>
      <c r="E15120" s="2"/>
      <c r="F15120" s="1"/>
      <c r="G15120" s="35">
        <v>7207.2324449057405</v>
      </c>
      <c r="H15120" s="36">
        <v>7207.2324449057405</v>
      </c>
      <c r="I15120" s="36">
        <v>7207.2324449057405</v>
      </c>
      <c r="J15120" s="33">
        <v>1201.5199591839998</v>
      </c>
      <c r="K15120" s="29">
        <f t="shared" si="239"/>
        <v>6005.7124857217404</v>
      </c>
      <c r="L15120" s="29">
        <f t="shared" si="239"/>
        <v>6005.7124857217404</v>
      </c>
      <c r="M15120" s="34">
        <f t="shared" si="239"/>
        <v>6005.7124857217404</v>
      </c>
      <c r="N15120" s="29"/>
      <c r="O15120" s="30"/>
      <c r="P15120" s="52">
        <v>78.236004006604404</v>
      </c>
      <c r="Q15120" s="53">
        <v>78.236004006604404</v>
      </c>
      <c r="R15120" s="54">
        <v>78.236004006604404</v>
      </c>
      <c r="S15120" s="45"/>
    </row>
    <row r="15121" spans="1:19">
      <c r="A15121" s="21">
        <v>40309</v>
      </c>
      <c r="B15121" s="22">
        <v>38</v>
      </c>
      <c r="C15121" s="23" t="s">
        <v>22</v>
      </c>
      <c r="D15121" s="23" t="s">
        <v>24</v>
      </c>
      <c r="E15121" s="2"/>
      <c r="F15121" s="1"/>
      <c r="G15121" s="35">
        <v>7067.7219376344201</v>
      </c>
      <c r="H15121" s="36">
        <v>7067.7219376344201</v>
      </c>
      <c r="I15121" s="36">
        <v>7067.7219376344201</v>
      </c>
      <c r="J15121" s="33">
        <v>1195.9878555199998</v>
      </c>
      <c r="K15121" s="29">
        <f t="shared" si="239"/>
        <v>5871.7340821144207</v>
      </c>
      <c r="L15121" s="29">
        <f t="shared" si="239"/>
        <v>5871.7340821144207</v>
      </c>
      <c r="M15121" s="34">
        <f t="shared" si="239"/>
        <v>5871.7340821144207</v>
      </c>
      <c r="N15121" s="29"/>
      <c r="O15121" s="30"/>
      <c r="P15121" s="52">
        <v>73.846299999999999</v>
      </c>
      <c r="Q15121" s="53">
        <v>73.846299999999999</v>
      </c>
      <c r="R15121" s="54">
        <v>73.846299999999999</v>
      </c>
      <c r="S15121" s="45"/>
    </row>
    <row r="15122" spans="1:19">
      <c r="A15122" s="21">
        <v>40309</v>
      </c>
      <c r="B15122" s="22">
        <v>39</v>
      </c>
      <c r="C15122" s="23" t="s">
        <v>22</v>
      </c>
      <c r="D15122" s="23" t="s">
        <v>24</v>
      </c>
      <c r="E15122" s="2"/>
      <c r="F15122" s="1"/>
      <c r="G15122" s="35">
        <v>6863.4242591957427</v>
      </c>
      <c r="H15122" s="36">
        <v>6863.4242591957427</v>
      </c>
      <c r="I15122" s="36">
        <v>6863.4242591957427</v>
      </c>
      <c r="J15122" s="33">
        <v>1210.52271836</v>
      </c>
      <c r="K15122" s="29">
        <f t="shared" si="239"/>
        <v>5652.9015408357427</v>
      </c>
      <c r="L15122" s="29">
        <f t="shared" si="239"/>
        <v>5652.9015408357427</v>
      </c>
      <c r="M15122" s="34">
        <f t="shared" si="239"/>
        <v>5652.9015408357427</v>
      </c>
      <c r="N15122" s="29"/>
      <c r="O15122" s="30"/>
      <c r="P15122" s="52">
        <v>44.250796586216197</v>
      </c>
      <c r="Q15122" s="53">
        <v>44.250796586216197</v>
      </c>
      <c r="R15122" s="54">
        <v>44.250796586216197</v>
      </c>
      <c r="S15122" s="45"/>
    </row>
    <row r="15123" spans="1:19">
      <c r="A15123" s="21">
        <v>40309</v>
      </c>
      <c r="B15123" s="22">
        <v>40</v>
      </c>
      <c r="C15123" s="23" t="s">
        <v>22</v>
      </c>
      <c r="D15123" s="23" t="s">
        <v>24</v>
      </c>
      <c r="E15123" s="2"/>
      <c r="F15123" s="1"/>
      <c r="G15123" s="35">
        <v>6681.0592169563552</v>
      </c>
      <c r="H15123" s="36">
        <v>6681.0592169563552</v>
      </c>
      <c r="I15123" s="36">
        <v>6681.0592169563552</v>
      </c>
      <c r="J15123" s="33">
        <v>1275.4822488560003</v>
      </c>
      <c r="K15123" s="29">
        <f t="shared" si="239"/>
        <v>5405.5769681003549</v>
      </c>
      <c r="L15123" s="29">
        <f t="shared" si="239"/>
        <v>5405.5769681003549</v>
      </c>
      <c r="M15123" s="34">
        <f t="shared" si="239"/>
        <v>5405.5769681003549</v>
      </c>
      <c r="N15123" s="29"/>
      <c r="O15123" s="30"/>
      <c r="P15123" s="52">
        <v>32.221800000000002</v>
      </c>
      <c r="Q15123" s="53">
        <v>32.221800000000002</v>
      </c>
      <c r="R15123" s="54">
        <v>32.221800000000002</v>
      </c>
      <c r="S15123" s="45"/>
    </row>
    <row r="15124" spans="1:19">
      <c r="A15124" s="21">
        <v>40309</v>
      </c>
      <c r="B15124" s="22">
        <v>41</v>
      </c>
      <c r="C15124" s="23" t="s">
        <v>22</v>
      </c>
      <c r="D15124" s="23" t="s">
        <v>24</v>
      </c>
      <c r="E15124" s="2"/>
      <c r="F15124" s="1"/>
      <c r="G15124" s="35">
        <v>6534.6310232145888</v>
      </c>
      <c r="H15124" s="36">
        <v>6534.6310232145888</v>
      </c>
      <c r="I15124" s="36">
        <v>6534.6310232145888</v>
      </c>
      <c r="J15124" s="33">
        <v>1301.985169688</v>
      </c>
      <c r="K15124" s="29">
        <f t="shared" si="239"/>
        <v>5232.6458535265883</v>
      </c>
      <c r="L15124" s="29">
        <f t="shared" si="239"/>
        <v>5232.6458535265883</v>
      </c>
      <c r="M15124" s="34">
        <f t="shared" si="239"/>
        <v>5232.6458535265883</v>
      </c>
      <c r="N15124" s="29"/>
      <c r="O15124" s="30"/>
      <c r="P15124" s="52">
        <v>24.3188</v>
      </c>
      <c r="Q15124" s="53">
        <v>24.3188</v>
      </c>
      <c r="R15124" s="54">
        <v>24.3188</v>
      </c>
      <c r="S15124" s="45"/>
    </row>
    <row r="15125" spans="1:19">
      <c r="A15125" s="21">
        <v>40309</v>
      </c>
      <c r="B15125" s="22">
        <v>42</v>
      </c>
      <c r="C15125" s="23" t="s">
        <v>22</v>
      </c>
      <c r="D15125" s="23" t="s">
        <v>24</v>
      </c>
      <c r="E15125" s="2"/>
      <c r="F15125" s="1"/>
      <c r="G15125" s="35">
        <v>6399.6305659593463</v>
      </c>
      <c r="H15125" s="36">
        <v>6399.6305659593463</v>
      </c>
      <c r="I15125" s="36">
        <v>6399.6305659593463</v>
      </c>
      <c r="J15125" s="33">
        <v>1303.2044640399999</v>
      </c>
      <c r="K15125" s="29">
        <f t="shared" si="239"/>
        <v>5096.4261019193464</v>
      </c>
      <c r="L15125" s="29">
        <f t="shared" si="239"/>
        <v>5096.4261019193464</v>
      </c>
      <c r="M15125" s="34">
        <f t="shared" si="239"/>
        <v>5096.4261019193464</v>
      </c>
      <c r="N15125" s="29"/>
      <c r="O15125" s="30"/>
      <c r="P15125" s="52">
        <v>24.3188</v>
      </c>
      <c r="Q15125" s="53">
        <v>24.3188</v>
      </c>
      <c r="R15125" s="54">
        <v>24.3188</v>
      </c>
      <c r="S15125" s="45"/>
    </row>
    <row r="15126" spans="1:19">
      <c r="A15126" s="21">
        <v>40309</v>
      </c>
      <c r="B15126" s="22">
        <v>43</v>
      </c>
      <c r="C15126" s="23" t="s">
        <v>22</v>
      </c>
      <c r="D15126" s="23" t="s">
        <v>24</v>
      </c>
      <c r="E15126" s="2"/>
      <c r="F15126" s="1"/>
      <c r="G15126" s="35">
        <v>6268.7025463518412</v>
      </c>
      <c r="H15126" s="36">
        <v>6268.7025463518412</v>
      </c>
      <c r="I15126" s="36">
        <v>6268.7025463518412</v>
      </c>
      <c r="J15126" s="33">
        <v>1295.0851014959999</v>
      </c>
      <c r="K15126" s="29">
        <f t="shared" si="239"/>
        <v>4973.6174448558413</v>
      </c>
      <c r="L15126" s="29">
        <f t="shared" si="239"/>
        <v>4973.6174448558413</v>
      </c>
      <c r="M15126" s="34">
        <f t="shared" si="239"/>
        <v>4973.6174448558413</v>
      </c>
      <c r="N15126" s="29"/>
      <c r="O15126" s="30"/>
      <c r="P15126" s="52">
        <v>20.9086</v>
      </c>
      <c r="Q15126" s="53">
        <v>20.9086</v>
      </c>
      <c r="R15126" s="54">
        <v>20.9086</v>
      </c>
      <c r="S15126" s="45"/>
    </row>
    <row r="15127" spans="1:19">
      <c r="A15127" s="21">
        <v>40309</v>
      </c>
      <c r="B15127" s="22">
        <v>44</v>
      </c>
      <c r="C15127" s="23" t="s">
        <v>22</v>
      </c>
      <c r="D15127" s="23" t="s">
        <v>24</v>
      </c>
      <c r="E15127" s="2"/>
      <c r="F15127" s="1"/>
      <c r="G15127" s="35">
        <v>6294.3808003149561</v>
      </c>
      <c r="H15127" s="36">
        <v>6294.3808003149561</v>
      </c>
      <c r="I15127" s="36">
        <v>6294.3808003149561</v>
      </c>
      <c r="J15127" s="33">
        <v>1320.0949082480004</v>
      </c>
      <c r="K15127" s="29">
        <f t="shared" si="239"/>
        <v>4974.285892066956</v>
      </c>
      <c r="L15127" s="29">
        <f t="shared" si="239"/>
        <v>4974.285892066956</v>
      </c>
      <c r="M15127" s="34">
        <f t="shared" si="239"/>
        <v>4974.285892066956</v>
      </c>
      <c r="N15127" s="29"/>
      <c r="O15127" s="30"/>
      <c r="P15127" s="52">
        <v>22.084399999999999</v>
      </c>
      <c r="Q15127" s="53">
        <v>22.084399999999999</v>
      </c>
      <c r="R15127" s="54">
        <v>22.084399999999999</v>
      </c>
      <c r="S15127" s="45"/>
    </row>
    <row r="15128" spans="1:19">
      <c r="A15128" s="21">
        <v>40309</v>
      </c>
      <c r="B15128" s="22">
        <v>45</v>
      </c>
      <c r="C15128" s="23" t="s">
        <v>22</v>
      </c>
      <c r="D15128" s="23" t="s">
        <v>23</v>
      </c>
      <c r="E15128" s="2"/>
      <c r="F15128" s="1"/>
      <c r="G15128" s="35">
        <v>5978.5033787483635</v>
      </c>
      <c r="H15128" s="36">
        <v>5978.5033787483635</v>
      </c>
      <c r="I15128" s="36">
        <v>5978.5033787483635</v>
      </c>
      <c r="J15128" s="33">
        <v>1294.6761125999999</v>
      </c>
      <c r="K15128" s="29">
        <f t="shared" si="239"/>
        <v>4683.8272661483634</v>
      </c>
      <c r="L15128" s="29">
        <f t="shared" si="239"/>
        <v>4683.8272661483634</v>
      </c>
      <c r="M15128" s="34">
        <f t="shared" si="239"/>
        <v>4683.8272661483634</v>
      </c>
      <c r="N15128" s="29"/>
      <c r="O15128" s="30"/>
      <c r="P15128" s="52">
        <v>20.2561</v>
      </c>
      <c r="Q15128" s="53">
        <v>20.2561</v>
      </c>
      <c r="R15128" s="54">
        <v>20.2561</v>
      </c>
      <c r="S15128" s="45"/>
    </row>
    <row r="15129" spans="1:19">
      <c r="A15129" s="21">
        <v>40309</v>
      </c>
      <c r="B15129" s="22">
        <v>46</v>
      </c>
      <c r="C15129" s="23" t="s">
        <v>22</v>
      </c>
      <c r="D15129" s="23" t="s">
        <v>23</v>
      </c>
      <c r="E15129" s="2"/>
      <c r="F15129" s="1"/>
      <c r="G15129" s="35">
        <v>5785.4299425543722</v>
      </c>
      <c r="H15129" s="36">
        <v>5785.4299425543722</v>
      </c>
      <c r="I15129" s="36">
        <v>5785.4299425543722</v>
      </c>
      <c r="J15129" s="33">
        <v>1288.700200752</v>
      </c>
      <c r="K15129" s="29">
        <f t="shared" si="239"/>
        <v>4496.7297418023718</v>
      </c>
      <c r="L15129" s="29">
        <f t="shared" si="239"/>
        <v>4496.7297418023718</v>
      </c>
      <c r="M15129" s="34">
        <f t="shared" si="239"/>
        <v>4496.7297418023718</v>
      </c>
      <c r="N15129" s="29"/>
      <c r="O15129" s="30"/>
      <c r="P15129" s="52">
        <v>20.545999999999999</v>
      </c>
      <c r="Q15129" s="53">
        <v>20.545999999999999</v>
      </c>
      <c r="R15129" s="54">
        <v>20.545999999999999</v>
      </c>
      <c r="S15129" s="45"/>
    </row>
    <row r="15130" spans="1:19">
      <c r="A15130" s="21">
        <v>40309</v>
      </c>
      <c r="B15130" s="22">
        <v>47</v>
      </c>
      <c r="C15130" s="23" t="s">
        <v>22</v>
      </c>
      <c r="D15130" s="23" t="s">
        <v>23</v>
      </c>
      <c r="E15130" s="2"/>
      <c r="F15130" s="1"/>
      <c r="G15130" s="35">
        <v>5603.6469110542976</v>
      </c>
      <c r="H15130" s="36">
        <v>5603.6469110542976</v>
      </c>
      <c r="I15130" s="36">
        <v>5603.6469110542976</v>
      </c>
      <c r="J15130" s="33">
        <v>1272.2676108320004</v>
      </c>
      <c r="K15130" s="29">
        <f t="shared" si="239"/>
        <v>4331.3793002222974</v>
      </c>
      <c r="L15130" s="29">
        <f t="shared" si="239"/>
        <v>4331.3793002222974</v>
      </c>
      <c r="M15130" s="34">
        <f t="shared" si="239"/>
        <v>4331.3793002222974</v>
      </c>
      <c r="N15130" s="29"/>
      <c r="O15130" s="30"/>
      <c r="P15130" s="52">
        <v>24.3188</v>
      </c>
      <c r="Q15130" s="53">
        <v>24.3188</v>
      </c>
      <c r="R15130" s="54">
        <v>24.3188</v>
      </c>
      <c r="S15130" s="45"/>
    </row>
    <row r="15131" spans="1:19">
      <c r="A15131" s="21">
        <v>40309</v>
      </c>
      <c r="B15131" s="22">
        <v>48</v>
      </c>
      <c r="C15131" s="23" t="s">
        <v>22</v>
      </c>
      <c r="D15131" s="23" t="s">
        <v>23</v>
      </c>
      <c r="E15131" s="2"/>
      <c r="F15131" s="1"/>
      <c r="G15131" s="35">
        <v>5499.4490696670364</v>
      </c>
      <c r="H15131" s="36">
        <v>5499.4490696670364</v>
      </c>
      <c r="I15131" s="36">
        <v>5499.4490696670364</v>
      </c>
      <c r="J15131" s="33">
        <v>1277.1079071519996</v>
      </c>
      <c r="K15131" s="29">
        <f t="shared" si="239"/>
        <v>4222.3411625150366</v>
      </c>
      <c r="L15131" s="29">
        <f t="shared" si="239"/>
        <v>4222.3411625150366</v>
      </c>
      <c r="M15131" s="34">
        <f t="shared" si="239"/>
        <v>4222.3411625150366</v>
      </c>
      <c r="N15131" s="29"/>
      <c r="O15131" s="30"/>
      <c r="P15131" s="52">
        <v>23.194199999999999</v>
      </c>
      <c r="Q15131" s="53">
        <v>23.194199999999999</v>
      </c>
      <c r="R15131" s="54">
        <v>23.194199999999999</v>
      </c>
      <c r="S15131" s="45"/>
    </row>
    <row r="15132" spans="1:19">
      <c r="A15132" s="21">
        <v>40310</v>
      </c>
      <c r="B15132" s="22">
        <v>1</v>
      </c>
      <c r="C15132" s="23" t="s">
        <v>22</v>
      </c>
      <c r="D15132" s="23" t="s">
        <v>23</v>
      </c>
      <c r="E15132" s="2"/>
      <c r="F15132" s="1"/>
      <c r="G15132" s="35">
        <v>5375.5311852580853</v>
      </c>
      <c r="H15132" s="36">
        <v>5375.5311852580853</v>
      </c>
      <c r="I15132" s="36">
        <v>5375.5311852580853</v>
      </c>
      <c r="J15132" s="33">
        <v>1285.467356912</v>
      </c>
      <c r="K15132" s="29">
        <f t="shared" si="239"/>
        <v>4090.0638283460853</v>
      </c>
      <c r="L15132" s="29">
        <f t="shared" si="239"/>
        <v>4090.0638283460853</v>
      </c>
      <c r="M15132" s="34">
        <f t="shared" si="239"/>
        <v>4090.0638283460853</v>
      </c>
      <c r="N15132" s="29"/>
      <c r="O15132" s="30"/>
      <c r="P15132" s="52">
        <v>19.618600000000001</v>
      </c>
      <c r="Q15132" s="53">
        <v>19.618600000000001</v>
      </c>
      <c r="R15132" s="54">
        <v>19.618600000000001</v>
      </c>
      <c r="S15132" s="45"/>
    </row>
    <row r="15133" spans="1:19">
      <c r="A15133" s="21">
        <v>40310</v>
      </c>
      <c r="B15133" s="22">
        <v>2</v>
      </c>
      <c r="C15133" s="23" t="s">
        <v>22</v>
      </c>
      <c r="D15133" s="23" t="s">
        <v>23</v>
      </c>
      <c r="E15133" s="2"/>
      <c r="F15133" s="1"/>
      <c r="G15133" s="35">
        <v>5164.6474475191862</v>
      </c>
      <c r="H15133" s="36">
        <v>5164.6474475191862</v>
      </c>
      <c r="I15133" s="36">
        <v>5164.6474475191862</v>
      </c>
      <c r="J15133" s="33">
        <v>1293.7788894639998</v>
      </c>
      <c r="K15133" s="29">
        <f t="shared" si="239"/>
        <v>3870.8685580551864</v>
      </c>
      <c r="L15133" s="29">
        <f t="shared" si="239"/>
        <v>3870.8685580551864</v>
      </c>
      <c r="M15133" s="34">
        <f t="shared" si="239"/>
        <v>3870.8685580551864</v>
      </c>
      <c r="N15133" s="29"/>
      <c r="O15133" s="30"/>
      <c r="P15133" s="52">
        <v>19.130299999999998</v>
      </c>
      <c r="Q15133" s="53">
        <v>19.130299999999998</v>
      </c>
      <c r="R15133" s="54">
        <v>19.130299999999998</v>
      </c>
      <c r="S15133" s="45"/>
    </row>
    <row r="15134" spans="1:19">
      <c r="A15134" s="21">
        <v>40310</v>
      </c>
      <c r="B15134" s="22">
        <v>3</v>
      </c>
      <c r="C15134" s="23" t="s">
        <v>22</v>
      </c>
      <c r="D15134" s="23" t="s">
        <v>23</v>
      </c>
      <c r="E15134" s="2"/>
      <c r="F15134" s="1"/>
      <c r="G15134" s="35">
        <v>4998.7137030321683</v>
      </c>
      <c r="H15134" s="36">
        <v>4998.7137030321683</v>
      </c>
      <c r="I15134" s="36">
        <v>4998.7137030321683</v>
      </c>
      <c r="J15134" s="33">
        <v>1292.6562093519999</v>
      </c>
      <c r="K15134" s="29">
        <f t="shared" si="239"/>
        <v>3706.0574936801686</v>
      </c>
      <c r="L15134" s="29">
        <f t="shared" si="239"/>
        <v>3706.0574936801686</v>
      </c>
      <c r="M15134" s="34">
        <f t="shared" si="239"/>
        <v>3706.0574936801686</v>
      </c>
      <c r="N15134" s="29"/>
      <c r="O15134" s="30"/>
      <c r="P15134" s="52">
        <v>18.5181</v>
      </c>
      <c r="Q15134" s="53">
        <v>18.5181</v>
      </c>
      <c r="R15134" s="54">
        <v>18.5181</v>
      </c>
      <c r="S15134" s="45"/>
    </row>
    <row r="15135" spans="1:19">
      <c r="A15135" s="21">
        <v>40310</v>
      </c>
      <c r="B15135" s="22">
        <v>4</v>
      </c>
      <c r="C15135" s="23" t="s">
        <v>22</v>
      </c>
      <c r="D15135" s="23" t="s">
        <v>23</v>
      </c>
      <c r="E15135" s="2"/>
      <c r="F15135" s="1"/>
      <c r="G15135" s="35">
        <v>4818.4360604435687</v>
      </c>
      <c r="H15135" s="36">
        <v>4818.4360604435687</v>
      </c>
      <c r="I15135" s="36">
        <v>4818.4360604435687</v>
      </c>
      <c r="J15135" s="33">
        <v>1302.4453858959998</v>
      </c>
      <c r="K15135" s="29">
        <f t="shared" si="239"/>
        <v>3515.9906745475691</v>
      </c>
      <c r="L15135" s="29">
        <f t="shared" si="239"/>
        <v>3515.9906745475691</v>
      </c>
      <c r="M15135" s="34">
        <f t="shared" si="239"/>
        <v>3515.9906745475691</v>
      </c>
      <c r="N15135" s="29"/>
      <c r="O15135" s="30"/>
      <c r="P15135" s="52">
        <v>17.772805936438601</v>
      </c>
      <c r="Q15135" s="53">
        <v>17.772805936438601</v>
      </c>
      <c r="R15135" s="54">
        <v>17.772805936438601</v>
      </c>
      <c r="S15135" s="45"/>
    </row>
    <row r="15136" spans="1:19">
      <c r="A15136" s="21">
        <v>40310</v>
      </c>
      <c r="B15136" s="22">
        <v>5</v>
      </c>
      <c r="C15136" s="23" t="s">
        <v>22</v>
      </c>
      <c r="D15136" s="23" t="s">
        <v>23</v>
      </c>
      <c r="E15136" s="2"/>
      <c r="F15136" s="1"/>
      <c r="G15136" s="35">
        <v>4701.1589112840002</v>
      </c>
      <c r="H15136" s="36">
        <v>4701.1589112840002</v>
      </c>
      <c r="I15136" s="36">
        <v>4701.1589112840002</v>
      </c>
      <c r="J15136" s="33">
        <v>1306.2295355359997</v>
      </c>
      <c r="K15136" s="29">
        <f t="shared" si="239"/>
        <v>3394.9293757480004</v>
      </c>
      <c r="L15136" s="29">
        <f t="shared" si="239"/>
        <v>3394.9293757480004</v>
      </c>
      <c r="M15136" s="34">
        <f t="shared" si="239"/>
        <v>3394.9293757480004</v>
      </c>
      <c r="N15136" s="29"/>
      <c r="O15136" s="30"/>
      <c r="P15136" s="52">
        <v>17.461175014535002</v>
      </c>
      <c r="Q15136" s="53">
        <v>17.461175014535002</v>
      </c>
      <c r="R15136" s="54">
        <v>17.461175014535002</v>
      </c>
      <c r="S15136" s="45"/>
    </row>
    <row r="15137" spans="1:19">
      <c r="A15137" s="21">
        <v>40310</v>
      </c>
      <c r="B15137" s="22">
        <v>6</v>
      </c>
      <c r="C15137" s="23" t="s">
        <v>22</v>
      </c>
      <c r="D15137" s="23" t="s">
        <v>23</v>
      </c>
      <c r="E15137" s="2"/>
      <c r="F15137" s="1"/>
      <c r="G15137" s="35">
        <v>4595.7711631488601</v>
      </c>
      <c r="H15137" s="36">
        <v>4595.7711631488601</v>
      </c>
      <c r="I15137" s="36">
        <v>4595.7711631488601</v>
      </c>
      <c r="J15137" s="33">
        <v>1284.9790094559999</v>
      </c>
      <c r="K15137" s="29">
        <f t="shared" si="239"/>
        <v>3310.7921536928602</v>
      </c>
      <c r="L15137" s="29">
        <f t="shared" si="239"/>
        <v>3310.7921536928602</v>
      </c>
      <c r="M15137" s="34">
        <f t="shared" si="239"/>
        <v>3310.7921536928602</v>
      </c>
      <c r="N15137" s="29"/>
      <c r="O15137" s="30"/>
      <c r="P15137" s="52">
        <v>16.986999999999998</v>
      </c>
      <c r="Q15137" s="53">
        <v>16.986999999999998</v>
      </c>
      <c r="R15137" s="54">
        <v>16.986999999999998</v>
      </c>
      <c r="S15137" s="45"/>
    </row>
    <row r="15138" spans="1:19">
      <c r="A15138" s="21">
        <v>40310</v>
      </c>
      <c r="B15138" s="22">
        <v>7</v>
      </c>
      <c r="C15138" s="23" t="s">
        <v>22</v>
      </c>
      <c r="D15138" s="23" t="s">
        <v>23</v>
      </c>
      <c r="E15138" s="2"/>
      <c r="F15138" s="1"/>
      <c r="G15138" s="35">
        <v>4586.4922556962547</v>
      </c>
      <c r="H15138" s="36">
        <v>4586.4922556962547</v>
      </c>
      <c r="I15138" s="36">
        <v>4586.4922556962547</v>
      </c>
      <c r="J15138" s="33">
        <v>1304.9451688239997</v>
      </c>
      <c r="K15138" s="29">
        <f t="shared" si="239"/>
        <v>3281.547086872255</v>
      </c>
      <c r="L15138" s="29">
        <f t="shared" si="239"/>
        <v>3281.547086872255</v>
      </c>
      <c r="M15138" s="34">
        <f t="shared" si="239"/>
        <v>3281.547086872255</v>
      </c>
      <c r="N15138" s="29"/>
      <c r="O15138" s="30"/>
      <c r="P15138" s="52">
        <v>18.236103231976202</v>
      </c>
      <c r="Q15138" s="53">
        <v>18.236103231976202</v>
      </c>
      <c r="R15138" s="54">
        <v>18.236103231976202</v>
      </c>
      <c r="S15138" s="45"/>
    </row>
    <row r="15139" spans="1:19">
      <c r="A15139" s="21">
        <v>40310</v>
      </c>
      <c r="B15139" s="22">
        <v>8</v>
      </c>
      <c r="C15139" s="23" t="s">
        <v>22</v>
      </c>
      <c r="D15139" s="23" t="s">
        <v>23</v>
      </c>
      <c r="E15139" s="2"/>
      <c r="F15139" s="1"/>
      <c r="G15139" s="35">
        <v>4571.7386897472725</v>
      </c>
      <c r="H15139" s="36">
        <v>4571.7386897472725</v>
      </c>
      <c r="I15139" s="36">
        <v>4571.7386897472725</v>
      </c>
      <c r="J15139" s="33">
        <v>1310.8875306719999</v>
      </c>
      <c r="K15139" s="29">
        <f t="shared" si="239"/>
        <v>3260.8511590752723</v>
      </c>
      <c r="L15139" s="29">
        <f t="shared" si="239"/>
        <v>3260.8511590752723</v>
      </c>
      <c r="M15139" s="34">
        <f t="shared" si="239"/>
        <v>3260.8511590752723</v>
      </c>
      <c r="N15139" s="29"/>
      <c r="O15139" s="30"/>
      <c r="P15139" s="52">
        <v>18.085703801775999</v>
      </c>
      <c r="Q15139" s="53">
        <v>18.085703801775999</v>
      </c>
      <c r="R15139" s="54">
        <v>18.085703801775999</v>
      </c>
      <c r="S15139" s="45"/>
    </row>
    <row r="15140" spans="1:19">
      <c r="A15140" s="21">
        <v>40310</v>
      </c>
      <c r="B15140" s="22">
        <v>9</v>
      </c>
      <c r="C15140" s="23" t="s">
        <v>22</v>
      </c>
      <c r="D15140" s="23" t="s">
        <v>23</v>
      </c>
      <c r="E15140" s="2"/>
      <c r="F15140" s="1"/>
      <c r="G15140" s="35">
        <v>4581.7440585366958</v>
      </c>
      <c r="H15140" s="36">
        <v>4581.7440585366958</v>
      </c>
      <c r="I15140" s="36">
        <v>4581.7440585366958</v>
      </c>
      <c r="J15140" s="33">
        <v>1310.7271587440005</v>
      </c>
      <c r="K15140" s="29">
        <f t="shared" si="239"/>
        <v>3271.0168997926953</v>
      </c>
      <c r="L15140" s="29">
        <f t="shared" si="239"/>
        <v>3271.0168997926953</v>
      </c>
      <c r="M15140" s="34">
        <f t="shared" si="239"/>
        <v>3271.0168997926953</v>
      </c>
      <c r="N15140" s="29"/>
      <c r="O15140" s="30"/>
      <c r="P15140" s="52">
        <v>18.5181</v>
      </c>
      <c r="Q15140" s="53">
        <v>18.5181</v>
      </c>
      <c r="R15140" s="54">
        <v>18.5181</v>
      </c>
      <c r="S15140" s="45"/>
    </row>
    <row r="15141" spans="1:19">
      <c r="A15141" s="21">
        <v>40310</v>
      </c>
      <c r="B15141" s="22">
        <v>10</v>
      </c>
      <c r="C15141" s="23" t="s">
        <v>22</v>
      </c>
      <c r="D15141" s="23" t="s">
        <v>23</v>
      </c>
      <c r="E15141" s="2"/>
      <c r="F15141" s="1"/>
      <c r="G15141" s="35">
        <v>4598.3043712976805</v>
      </c>
      <c r="H15141" s="36">
        <v>4598.3043712976805</v>
      </c>
      <c r="I15141" s="36">
        <v>4598.3043712976805</v>
      </c>
      <c r="J15141" s="33">
        <v>1292.0048977120002</v>
      </c>
      <c r="K15141" s="29">
        <f t="shared" si="239"/>
        <v>3306.2994735856801</v>
      </c>
      <c r="L15141" s="29">
        <f t="shared" si="239"/>
        <v>3306.2994735856801</v>
      </c>
      <c r="M15141" s="34">
        <f t="shared" si="239"/>
        <v>3306.2994735856801</v>
      </c>
      <c r="N15141" s="29"/>
      <c r="O15141" s="30"/>
      <c r="P15141" s="52">
        <v>18.1722</v>
      </c>
      <c r="Q15141" s="53">
        <v>18.1722</v>
      </c>
      <c r="R15141" s="54">
        <v>18.1722</v>
      </c>
      <c r="S15141" s="45"/>
    </row>
    <row r="15142" spans="1:19">
      <c r="A15142" s="21">
        <v>40310</v>
      </c>
      <c r="B15142" s="22">
        <v>11</v>
      </c>
      <c r="C15142" s="23" t="s">
        <v>22</v>
      </c>
      <c r="D15142" s="23" t="s">
        <v>23</v>
      </c>
      <c r="E15142" s="2"/>
      <c r="F15142" s="1"/>
      <c r="G15142" s="35">
        <v>4692.7635452663098</v>
      </c>
      <c r="H15142" s="36">
        <v>4692.7635452663098</v>
      </c>
      <c r="I15142" s="36">
        <v>4692.7635452663098</v>
      </c>
      <c r="J15142" s="33">
        <v>1294.3478354879999</v>
      </c>
      <c r="K15142" s="29">
        <f t="shared" si="239"/>
        <v>3398.41570977831</v>
      </c>
      <c r="L15142" s="29">
        <f t="shared" si="239"/>
        <v>3398.41570977831</v>
      </c>
      <c r="M15142" s="34">
        <f t="shared" si="239"/>
        <v>3398.41570977831</v>
      </c>
      <c r="N15142" s="29"/>
      <c r="O15142" s="30"/>
      <c r="P15142" s="52">
        <v>18.5181</v>
      </c>
      <c r="Q15142" s="53">
        <v>18.5181</v>
      </c>
      <c r="R15142" s="54">
        <v>18.5181</v>
      </c>
      <c r="S15142" s="45"/>
    </row>
    <row r="15143" spans="1:19">
      <c r="A15143" s="21">
        <v>40310</v>
      </c>
      <c r="B15143" s="22">
        <v>12</v>
      </c>
      <c r="C15143" s="23" t="s">
        <v>22</v>
      </c>
      <c r="D15143" s="23" t="s">
        <v>23</v>
      </c>
      <c r="E15143" s="2"/>
      <c r="F15143" s="1"/>
      <c r="G15143" s="35">
        <v>4884.1142956048561</v>
      </c>
      <c r="H15143" s="36">
        <v>4884.1142956048561</v>
      </c>
      <c r="I15143" s="36">
        <v>4884.1142956048561</v>
      </c>
      <c r="J15143" s="33">
        <v>1306.8186481599996</v>
      </c>
      <c r="K15143" s="29">
        <f t="shared" si="239"/>
        <v>3577.2956474448565</v>
      </c>
      <c r="L15143" s="29">
        <f t="shared" si="239"/>
        <v>3577.2956474448565</v>
      </c>
      <c r="M15143" s="34">
        <f t="shared" si="239"/>
        <v>3577.2956474448565</v>
      </c>
      <c r="N15143" s="29"/>
      <c r="O15143" s="30"/>
      <c r="P15143" s="52">
        <v>19.5974</v>
      </c>
      <c r="Q15143" s="53">
        <v>19.5974</v>
      </c>
      <c r="R15143" s="54">
        <v>19.5974</v>
      </c>
      <c r="S15143" s="45"/>
    </row>
    <row r="15144" spans="1:19">
      <c r="A15144" s="21">
        <v>40310</v>
      </c>
      <c r="B15144" s="22">
        <v>13</v>
      </c>
      <c r="C15144" s="23" t="s">
        <v>22</v>
      </c>
      <c r="D15144" s="23" t="s">
        <v>23</v>
      </c>
      <c r="E15144" s="2"/>
      <c r="F15144" s="1"/>
      <c r="G15144" s="35">
        <v>5123.4638402045903</v>
      </c>
      <c r="H15144" s="36">
        <v>5123.4638402045903</v>
      </c>
      <c r="I15144" s="36">
        <v>5123.4638402045903</v>
      </c>
      <c r="J15144" s="33">
        <v>1288.3590472720002</v>
      </c>
      <c r="K15144" s="29">
        <f t="shared" si="239"/>
        <v>3835.10479293259</v>
      </c>
      <c r="L15144" s="29">
        <f t="shared" si="239"/>
        <v>3835.10479293259</v>
      </c>
      <c r="M15144" s="34">
        <f t="shared" si="239"/>
        <v>3835.10479293259</v>
      </c>
      <c r="N15144" s="29"/>
      <c r="O15144" s="30"/>
      <c r="P15144" s="52">
        <v>18.5181</v>
      </c>
      <c r="Q15144" s="53">
        <v>18.5181</v>
      </c>
      <c r="R15144" s="54">
        <v>18.5181</v>
      </c>
      <c r="S15144" s="45"/>
    </row>
    <row r="15145" spans="1:19">
      <c r="A15145" s="21">
        <v>40310</v>
      </c>
      <c r="B15145" s="22">
        <v>14</v>
      </c>
      <c r="C15145" s="23" t="s">
        <v>22</v>
      </c>
      <c r="D15145" s="23" t="s">
        <v>23</v>
      </c>
      <c r="E15145" s="2"/>
      <c r="F15145" s="1"/>
      <c r="G15145" s="35">
        <v>5519.5225386187449</v>
      </c>
      <c r="H15145" s="36">
        <v>5519.5225386187449</v>
      </c>
      <c r="I15145" s="36">
        <v>5519.5225386187449</v>
      </c>
      <c r="J15145" s="33">
        <v>1279.9483980159996</v>
      </c>
      <c r="K15145" s="29">
        <f t="shared" si="239"/>
        <v>4239.5741406027455</v>
      </c>
      <c r="L15145" s="29">
        <f t="shared" si="239"/>
        <v>4239.5741406027455</v>
      </c>
      <c r="M15145" s="34">
        <f t="shared" si="239"/>
        <v>4239.5741406027455</v>
      </c>
      <c r="N15145" s="29"/>
      <c r="O15145" s="30"/>
      <c r="P15145" s="52">
        <v>19.5974</v>
      </c>
      <c r="Q15145" s="53">
        <v>19.5974</v>
      </c>
      <c r="R15145" s="54">
        <v>19.5974</v>
      </c>
      <c r="S15145" s="45"/>
    </row>
    <row r="15146" spans="1:19">
      <c r="A15146" s="21">
        <v>40310</v>
      </c>
      <c r="B15146" s="22">
        <v>15</v>
      </c>
      <c r="C15146" s="23" t="s">
        <v>22</v>
      </c>
      <c r="D15146" s="23" t="s">
        <v>24</v>
      </c>
      <c r="E15146" s="2"/>
      <c r="F15146" s="1"/>
      <c r="G15146" s="35">
        <v>5946.8798987582968</v>
      </c>
      <c r="H15146" s="36">
        <v>5946.8798987582968</v>
      </c>
      <c r="I15146" s="36">
        <v>5946.8798987582968</v>
      </c>
      <c r="J15146" s="33">
        <v>1285.9359042559995</v>
      </c>
      <c r="K15146" s="29">
        <f t="shared" si="239"/>
        <v>4660.9439945022968</v>
      </c>
      <c r="L15146" s="29">
        <f t="shared" si="239"/>
        <v>4660.9439945022968</v>
      </c>
      <c r="M15146" s="34">
        <f t="shared" si="239"/>
        <v>4660.9439945022968</v>
      </c>
      <c r="N15146" s="29"/>
      <c r="O15146" s="30"/>
      <c r="P15146" s="52">
        <v>24.3188</v>
      </c>
      <c r="Q15146" s="53">
        <v>24.3188</v>
      </c>
      <c r="R15146" s="54">
        <v>24.3188</v>
      </c>
      <c r="S15146" s="45"/>
    </row>
    <row r="15147" spans="1:19">
      <c r="A15147" s="21">
        <v>40310</v>
      </c>
      <c r="B15147" s="22">
        <v>16</v>
      </c>
      <c r="C15147" s="23" t="s">
        <v>22</v>
      </c>
      <c r="D15147" s="23" t="s">
        <v>24</v>
      </c>
      <c r="E15147" s="2"/>
      <c r="F15147" s="1"/>
      <c r="G15147" s="35">
        <v>6360.5556430317156</v>
      </c>
      <c r="H15147" s="36">
        <v>6360.5556430317156</v>
      </c>
      <c r="I15147" s="36">
        <v>6360.5556430317156</v>
      </c>
      <c r="J15147" s="33">
        <v>1274.4706365680006</v>
      </c>
      <c r="K15147" s="29">
        <f t="shared" si="239"/>
        <v>5086.0850064637152</v>
      </c>
      <c r="L15147" s="29">
        <f t="shared" si="239"/>
        <v>5086.0850064637152</v>
      </c>
      <c r="M15147" s="34">
        <f t="shared" si="239"/>
        <v>5086.0850064637152</v>
      </c>
      <c r="N15147" s="29"/>
      <c r="O15147" s="30"/>
      <c r="P15147" s="52">
        <v>24.3188</v>
      </c>
      <c r="Q15147" s="53">
        <v>24.3188</v>
      </c>
      <c r="R15147" s="54">
        <v>24.3188</v>
      </c>
      <c r="S15147" s="45"/>
    </row>
    <row r="15148" spans="1:19">
      <c r="A15148" s="21">
        <v>40310</v>
      </c>
      <c r="B15148" s="22">
        <v>17</v>
      </c>
      <c r="C15148" s="23" t="s">
        <v>22</v>
      </c>
      <c r="D15148" s="23" t="s">
        <v>24</v>
      </c>
      <c r="E15148" s="2"/>
      <c r="F15148" s="1"/>
      <c r="G15148" s="35">
        <v>6561.7136478335424</v>
      </c>
      <c r="H15148" s="36">
        <v>6561.7136478335424</v>
      </c>
      <c r="I15148" s="36">
        <v>6561.7136478335424</v>
      </c>
      <c r="J15148" s="33">
        <v>1268.8976443599997</v>
      </c>
      <c r="K15148" s="29">
        <f t="shared" si="239"/>
        <v>5292.8160034735429</v>
      </c>
      <c r="L15148" s="29">
        <f t="shared" si="239"/>
        <v>5292.8160034735429</v>
      </c>
      <c r="M15148" s="34">
        <f t="shared" si="239"/>
        <v>5292.8160034735429</v>
      </c>
      <c r="N15148" s="29"/>
      <c r="O15148" s="30"/>
      <c r="P15148" s="52">
        <v>24.3188</v>
      </c>
      <c r="Q15148" s="53">
        <v>24.3188</v>
      </c>
      <c r="R15148" s="54">
        <v>24.3188</v>
      </c>
      <c r="S15148" s="45"/>
    </row>
    <row r="15149" spans="1:19">
      <c r="A15149" s="21">
        <v>40310</v>
      </c>
      <c r="B15149" s="22">
        <v>18</v>
      </c>
      <c r="C15149" s="23" t="s">
        <v>22</v>
      </c>
      <c r="D15149" s="23" t="s">
        <v>24</v>
      </c>
      <c r="E15149" s="2"/>
      <c r="F15149" s="1"/>
      <c r="G15149" s="35">
        <v>6618.8078087461654</v>
      </c>
      <c r="H15149" s="36">
        <v>6618.8078087461654</v>
      </c>
      <c r="I15149" s="36">
        <v>6618.8078087461654</v>
      </c>
      <c r="J15149" s="33">
        <v>1274.1189837679999</v>
      </c>
      <c r="K15149" s="29">
        <f t="shared" si="239"/>
        <v>5344.6888249781659</v>
      </c>
      <c r="L15149" s="29">
        <f t="shared" si="239"/>
        <v>5344.6888249781659</v>
      </c>
      <c r="M15149" s="34">
        <f t="shared" si="239"/>
        <v>5344.6888249781659</v>
      </c>
      <c r="N15149" s="29"/>
      <c r="O15149" s="30"/>
      <c r="P15149" s="52">
        <v>27.9602</v>
      </c>
      <c r="Q15149" s="53">
        <v>27.9602</v>
      </c>
      <c r="R15149" s="54">
        <v>27.9602</v>
      </c>
      <c r="S15149" s="45"/>
    </row>
    <row r="15150" spans="1:19">
      <c r="A15150" s="21">
        <v>40310</v>
      </c>
      <c r="B15150" s="22">
        <v>19</v>
      </c>
      <c r="C15150" s="23" t="s">
        <v>22</v>
      </c>
      <c r="D15150" s="23" t="s">
        <v>24</v>
      </c>
      <c r="E15150" s="2"/>
      <c r="F15150" s="1"/>
      <c r="G15150" s="35">
        <v>6585.9896458034427</v>
      </c>
      <c r="H15150" s="36">
        <v>6585.9896458034427</v>
      </c>
      <c r="I15150" s="36">
        <v>6585.9896458034427</v>
      </c>
      <c r="J15150" s="33">
        <v>1268.2562083759997</v>
      </c>
      <c r="K15150" s="29">
        <f t="shared" si="239"/>
        <v>5317.7334374274433</v>
      </c>
      <c r="L15150" s="29">
        <f t="shared" si="239"/>
        <v>5317.7334374274433</v>
      </c>
      <c r="M15150" s="34">
        <f t="shared" si="239"/>
        <v>5317.7334374274433</v>
      </c>
      <c r="N15150" s="29"/>
      <c r="O15150" s="30"/>
      <c r="P15150" s="52">
        <v>30.771799999999999</v>
      </c>
      <c r="Q15150" s="53">
        <v>30.771799999999999</v>
      </c>
      <c r="R15150" s="54">
        <v>30.771799999999999</v>
      </c>
      <c r="S15150" s="45"/>
    </row>
    <row r="15151" spans="1:19">
      <c r="A15151" s="21">
        <v>40310</v>
      </c>
      <c r="B15151" s="22">
        <v>20</v>
      </c>
      <c r="C15151" s="23" t="s">
        <v>22</v>
      </c>
      <c r="D15151" s="23" t="s">
        <v>24</v>
      </c>
      <c r="E15151" s="2"/>
      <c r="F15151" s="1"/>
      <c r="G15151" s="35">
        <v>6577.8011763000432</v>
      </c>
      <c r="H15151" s="36">
        <v>6577.8011763000432</v>
      </c>
      <c r="I15151" s="36">
        <v>6577.8011763000432</v>
      </c>
      <c r="J15151" s="33">
        <v>1245.2796999839998</v>
      </c>
      <c r="K15151" s="29">
        <f t="shared" si="239"/>
        <v>5332.5214763160438</v>
      </c>
      <c r="L15151" s="29">
        <f t="shared" si="239"/>
        <v>5332.5214763160438</v>
      </c>
      <c r="M15151" s="34">
        <f t="shared" si="239"/>
        <v>5332.5214763160438</v>
      </c>
      <c r="N15151" s="29"/>
      <c r="O15151" s="30"/>
      <c r="P15151" s="52">
        <v>30.779</v>
      </c>
      <c r="Q15151" s="53">
        <v>30.779</v>
      </c>
      <c r="R15151" s="54">
        <v>30.779</v>
      </c>
      <c r="S15151" s="45"/>
    </row>
    <row r="15152" spans="1:19">
      <c r="A15152" s="21">
        <v>40310</v>
      </c>
      <c r="B15152" s="22">
        <v>21</v>
      </c>
      <c r="C15152" s="23" t="s">
        <v>22</v>
      </c>
      <c r="D15152" s="23" t="s">
        <v>24</v>
      </c>
      <c r="E15152" s="2"/>
      <c r="F15152" s="1"/>
      <c r="G15152" s="35">
        <v>6513.8453626216742</v>
      </c>
      <c r="H15152" s="36">
        <v>6513.8453626216742</v>
      </c>
      <c r="I15152" s="36">
        <v>6513.8453626216742</v>
      </c>
      <c r="J15152" s="33">
        <v>1196.2182354399997</v>
      </c>
      <c r="K15152" s="29">
        <f t="shared" si="239"/>
        <v>5317.627127181675</v>
      </c>
      <c r="L15152" s="29">
        <f t="shared" si="239"/>
        <v>5317.627127181675</v>
      </c>
      <c r="M15152" s="34">
        <f t="shared" si="239"/>
        <v>5317.627127181675</v>
      </c>
      <c r="N15152" s="29"/>
      <c r="O15152" s="30"/>
      <c r="P15152" s="52">
        <v>24.3188</v>
      </c>
      <c r="Q15152" s="53">
        <v>24.3188</v>
      </c>
      <c r="R15152" s="54">
        <v>24.3188</v>
      </c>
      <c r="S15152" s="45"/>
    </row>
    <row r="15153" spans="1:19">
      <c r="A15153" s="21">
        <v>40310</v>
      </c>
      <c r="B15153" s="22">
        <v>22</v>
      </c>
      <c r="C15153" s="23" t="s">
        <v>22</v>
      </c>
      <c r="D15153" s="23" t="s">
        <v>24</v>
      </c>
      <c r="E15153" s="2"/>
      <c r="F15153" s="1"/>
      <c r="G15153" s="35">
        <v>6613.9652424321703</v>
      </c>
      <c r="H15153" s="36">
        <v>6613.9652424321703</v>
      </c>
      <c r="I15153" s="36">
        <v>6613.9652424321703</v>
      </c>
      <c r="J15153" s="33">
        <v>1278.9886625679997</v>
      </c>
      <c r="K15153" s="29">
        <f t="shared" si="239"/>
        <v>5334.9765798641711</v>
      </c>
      <c r="L15153" s="29">
        <f t="shared" si="239"/>
        <v>5334.9765798641711</v>
      </c>
      <c r="M15153" s="34">
        <f t="shared" si="239"/>
        <v>5334.9765798641711</v>
      </c>
      <c r="N15153" s="29"/>
      <c r="O15153" s="30"/>
      <c r="P15153" s="52">
        <v>32.701999999999998</v>
      </c>
      <c r="Q15153" s="53">
        <v>32.701999999999998</v>
      </c>
      <c r="R15153" s="54">
        <v>32.701999999999998</v>
      </c>
      <c r="S15153" s="45"/>
    </row>
    <row r="15154" spans="1:19">
      <c r="A15154" s="21">
        <v>40310</v>
      </c>
      <c r="B15154" s="22">
        <v>23</v>
      </c>
      <c r="C15154" s="23" t="s">
        <v>22</v>
      </c>
      <c r="D15154" s="23" t="s">
        <v>24</v>
      </c>
      <c r="E15154" s="2"/>
      <c r="F15154" s="1"/>
      <c r="G15154" s="35">
        <v>6652.371819742425</v>
      </c>
      <c r="H15154" s="36">
        <v>6652.371819742425</v>
      </c>
      <c r="I15154" s="36">
        <v>6652.371819742425</v>
      </c>
      <c r="J15154" s="33">
        <v>1296.3149756879998</v>
      </c>
      <c r="K15154" s="29">
        <f t="shared" si="239"/>
        <v>5356.0568440544248</v>
      </c>
      <c r="L15154" s="29">
        <f t="shared" si="239"/>
        <v>5356.0568440544248</v>
      </c>
      <c r="M15154" s="34">
        <f t="shared" si="239"/>
        <v>5356.0568440544248</v>
      </c>
      <c r="N15154" s="29"/>
      <c r="O15154" s="30"/>
      <c r="P15154" s="52">
        <v>37.3002587730778</v>
      </c>
      <c r="Q15154" s="53">
        <v>37.3002587730778</v>
      </c>
      <c r="R15154" s="54">
        <v>37.3002587730778</v>
      </c>
      <c r="S15154" s="45"/>
    </row>
    <row r="15155" spans="1:19">
      <c r="A15155" s="21">
        <v>40310</v>
      </c>
      <c r="B15155" s="22">
        <v>24</v>
      </c>
      <c r="C15155" s="23" t="s">
        <v>22</v>
      </c>
      <c r="D15155" s="23" t="s">
        <v>24</v>
      </c>
      <c r="E15155" s="2"/>
      <c r="F15155" s="1"/>
      <c r="G15155" s="35">
        <v>6696.4621856585536</v>
      </c>
      <c r="H15155" s="36">
        <v>6696.4621856585536</v>
      </c>
      <c r="I15155" s="36">
        <v>6696.4621856585536</v>
      </c>
      <c r="J15155" s="33">
        <v>1302.4002663919996</v>
      </c>
      <c r="K15155" s="29">
        <f t="shared" si="239"/>
        <v>5394.0619192665545</v>
      </c>
      <c r="L15155" s="29">
        <f t="shared" si="239"/>
        <v>5394.0619192665545</v>
      </c>
      <c r="M15155" s="34">
        <f t="shared" si="239"/>
        <v>5394.0619192665545</v>
      </c>
      <c r="N15155" s="29"/>
      <c r="O15155" s="30"/>
      <c r="P15155" s="52">
        <v>34.526849612715701</v>
      </c>
      <c r="Q15155" s="53">
        <v>34.526849612715701</v>
      </c>
      <c r="R15155" s="54">
        <v>34.526849612715701</v>
      </c>
      <c r="S15155" s="45"/>
    </row>
    <row r="15156" spans="1:19">
      <c r="A15156" s="21">
        <v>40310</v>
      </c>
      <c r="B15156" s="22">
        <v>25</v>
      </c>
      <c r="C15156" s="23" t="s">
        <v>22</v>
      </c>
      <c r="D15156" s="23" t="s">
        <v>24</v>
      </c>
      <c r="E15156" s="2"/>
      <c r="F15156" s="1"/>
      <c r="G15156" s="35">
        <v>6708.651829715699</v>
      </c>
      <c r="H15156" s="36">
        <v>6708.651829715699</v>
      </c>
      <c r="I15156" s="36">
        <v>6708.651829715699</v>
      </c>
      <c r="J15156" s="33">
        <v>1296.2032964000002</v>
      </c>
      <c r="K15156" s="29">
        <f t="shared" si="239"/>
        <v>5412.448533315699</v>
      </c>
      <c r="L15156" s="29">
        <f t="shared" si="239"/>
        <v>5412.448533315699</v>
      </c>
      <c r="M15156" s="34">
        <f t="shared" si="239"/>
        <v>5412.448533315699</v>
      </c>
      <c r="N15156" s="29"/>
      <c r="O15156" s="30"/>
      <c r="P15156" s="52">
        <v>34.382325937669698</v>
      </c>
      <c r="Q15156" s="53">
        <v>34.382325937669698</v>
      </c>
      <c r="R15156" s="54">
        <v>34.382325937669698</v>
      </c>
      <c r="S15156" s="45"/>
    </row>
    <row r="15157" spans="1:19">
      <c r="A15157" s="21">
        <v>40310</v>
      </c>
      <c r="B15157" s="22">
        <v>26</v>
      </c>
      <c r="C15157" s="23" t="s">
        <v>22</v>
      </c>
      <c r="D15157" s="23" t="s">
        <v>24</v>
      </c>
      <c r="E15157" s="2"/>
      <c r="F15157" s="1"/>
      <c r="G15157" s="35">
        <v>6691.7430401544607</v>
      </c>
      <c r="H15157" s="36">
        <v>6691.7430401544607</v>
      </c>
      <c r="I15157" s="36">
        <v>6691.7430401544607</v>
      </c>
      <c r="J15157" s="33">
        <v>1285.185408568</v>
      </c>
      <c r="K15157" s="29">
        <f t="shared" si="239"/>
        <v>5406.557631586461</v>
      </c>
      <c r="L15157" s="29">
        <f t="shared" si="239"/>
        <v>5406.557631586461</v>
      </c>
      <c r="M15157" s="34">
        <f t="shared" si="239"/>
        <v>5406.557631586461</v>
      </c>
      <c r="N15157" s="29"/>
      <c r="O15157" s="30"/>
      <c r="P15157" s="52">
        <v>34.108832836896703</v>
      </c>
      <c r="Q15157" s="53">
        <v>34.108832836896703</v>
      </c>
      <c r="R15157" s="54">
        <v>34.108832836896703</v>
      </c>
      <c r="S15157" s="45"/>
    </row>
    <row r="15158" spans="1:19">
      <c r="A15158" s="21">
        <v>40310</v>
      </c>
      <c r="B15158" s="22">
        <v>27</v>
      </c>
      <c r="C15158" s="23" t="s">
        <v>22</v>
      </c>
      <c r="D15158" s="23" t="s">
        <v>24</v>
      </c>
      <c r="E15158" s="2"/>
      <c r="F15158" s="1"/>
      <c r="G15158" s="35">
        <v>6689.07038511663</v>
      </c>
      <c r="H15158" s="36">
        <v>6689.07038511663</v>
      </c>
      <c r="I15158" s="36">
        <v>6689.07038511663</v>
      </c>
      <c r="J15158" s="33">
        <v>1286.2278185359999</v>
      </c>
      <c r="K15158" s="29">
        <f t="shared" si="239"/>
        <v>5402.8425665806299</v>
      </c>
      <c r="L15158" s="29">
        <f t="shared" si="239"/>
        <v>5402.8425665806299</v>
      </c>
      <c r="M15158" s="34">
        <f t="shared" si="239"/>
        <v>5402.8425665806299</v>
      </c>
      <c r="N15158" s="29"/>
      <c r="O15158" s="30"/>
      <c r="P15158" s="52">
        <v>32.650566511132503</v>
      </c>
      <c r="Q15158" s="53">
        <v>32.650566511132503</v>
      </c>
      <c r="R15158" s="54">
        <v>32.650566511132503</v>
      </c>
      <c r="S15158" s="45"/>
    </row>
    <row r="15159" spans="1:19">
      <c r="A15159" s="21">
        <v>40310</v>
      </c>
      <c r="B15159" s="22">
        <v>28</v>
      </c>
      <c r="C15159" s="23" t="s">
        <v>22</v>
      </c>
      <c r="D15159" s="23" t="s">
        <v>24</v>
      </c>
      <c r="E15159" s="2"/>
      <c r="F15159" s="1"/>
      <c r="G15159" s="35">
        <v>6686.0972796513952</v>
      </c>
      <c r="H15159" s="36">
        <v>6686.0972796513952</v>
      </c>
      <c r="I15159" s="36">
        <v>6686.0972796513952</v>
      </c>
      <c r="J15159" s="33">
        <v>1274.6694238560003</v>
      </c>
      <c r="K15159" s="29">
        <f t="shared" si="239"/>
        <v>5411.4278557953949</v>
      </c>
      <c r="L15159" s="29">
        <f t="shared" si="239"/>
        <v>5411.4278557953949</v>
      </c>
      <c r="M15159" s="34">
        <f t="shared" si="239"/>
        <v>5411.4278557953949</v>
      </c>
      <c r="N15159" s="29"/>
      <c r="O15159" s="30"/>
      <c r="P15159" s="52">
        <v>32.597009182313798</v>
      </c>
      <c r="Q15159" s="53">
        <v>32.597009182313798</v>
      </c>
      <c r="R15159" s="54">
        <v>32.597009182313798</v>
      </c>
      <c r="S15159" s="45"/>
    </row>
    <row r="15160" spans="1:19">
      <c r="A15160" s="21">
        <v>40310</v>
      </c>
      <c r="B15160" s="22">
        <v>29</v>
      </c>
      <c r="C15160" s="23" t="s">
        <v>22</v>
      </c>
      <c r="D15160" s="23" t="s">
        <v>24</v>
      </c>
      <c r="E15160" s="2"/>
      <c r="F15160" s="1"/>
      <c r="G15160" s="35">
        <v>6694.661972686351</v>
      </c>
      <c r="H15160" s="36">
        <v>6694.661972686351</v>
      </c>
      <c r="I15160" s="36">
        <v>6694.661972686351</v>
      </c>
      <c r="J15160" s="33">
        <v>1281.2054089119999</v>
      </c>
      <c r="K15160" s="29">
        <f t="shared" si="239"/>
        <v>5413.4565637743508</v>
      </c>
      <c r="L15160" s="29">
        <f t="shared" si="239"/>
        <v>5413.4565637743508</v>
      </c>
      <c r="M15160" s="34">
        <f t="shared" si="239"/>
        <v>5413.4565637743508</v>
      </c>
      <c r="N15160" s="29"/>
      <c r="O15160" s="30"/>
      <c r="P15160" s="52">
        <v>29.346599999999999</v>
      </c>
      <c r="Q15160" s="53">
        <v>29.346599999999999</v>
      </c>
      <c r="R15160" s="54">
        <v>29.346599999999999</v>
      </c>
      <c r="S15160" s="45"/>
    </row>
    <row r="15161" spans="1:19">
      <c r="A15161" s="21">
        <v>40310</v>
      </c>
      <c r="B15161" s="22">
        <v>30</v>
      </c>
      <c r="C15161" s="23" t="s">
        <v>22</v>
      </c>
      <c r="D15161" s="23" t="s">
        <v>24</v>
      </c>
      <c r="E15161" s="2"/>
      <c r="F15161" s="1"/>
      <c r="G15161" s="35">
        <v>6669.5703204403981</v>
      </c>
      <c r="H15161" s="36">
        <v>6669.5703204403981</v>
      </c>
      <c r="I15161" s="36">
        <v>6669.5703204403981</v>
      </c>
      <c r="J15161" s="33">
        <v>1278.14410976</v>
      </c>
      <c r="K15161" s="29">
        <f t="shared" si="239"/>
        <v>5391.4262106803981</v>
      </c>
      <c r="L15161" s="29">
        <f t="shared" si="239"/>
        <v>5391.4262106803981</v>
      </c>
      <c r="M15161" s="34">
        <f t="shared" si="239"/>
        <v>5391.4262106803981</v>
      </c>
      <c r="N15161" s="29"/>
      <c r="O15161" s="30"/>
      <c r="P15161" s="52">
        <v>34.871443535683603</v>
      </c>
      <c r="Q15161" s="53">
        <v>34.871443535683603</v>
      </c>
      <c r="R15161" s="54">
        <v>34.871443535683603</v>
      </c>
      <c r="S15161" s="45"/>
    </row>
    <row r="15162" spans="1:19">
      <c r="A15162" s="21">
        <v>40310</v>
      </c>
      <c r="B15162" s="22">
        <v>31</v>
      </c>
      <c r="C15162" s="23" t="s">
        <v>22</v>
      </c>
      <c r="D15162" s="23" t="s">
        <v>24</v>
      </c>
      <c r="E15162" s="2"/>
      <c r="F15162" s="1"/>
      <c r="G15162" s="35">
        <v>6643.4412229932477</v>
      </c>
      <c r="H15162" s="36">
        <v>6643.4412229932477</v>
      </c>
      <c r="I15162" s="36">
        <v>6643.4412229932477</v>
      </c>
      <c r="J15162" s="33">
        <v>1285.0586203119999</v>
      </c>
      <c r="K15162" s="29">
        <f t="shared" si="239"/>
        <v>5358.3826026812476</v>
      </c>
      <c r="L15162" s="29">
        <f t="shared" si="239"/>
        <v>5358.3826026812476</v>
      </c>
      <c r="M15162" s="34">
        <f t="shared" si="239"/>
        <v>5358.3826026812476</v>
      </c>
      <c r="N15162" s="29"/>
      <c r="O15162" s="30"/>
      <c r="P15162" s="52">
        <v>32.701999999999998</v>
      </c>
      <c r="Q15162" s="53">
        <v>32.701999999999998</v>
      </c>
      <c r="R15162" s="54">
        <v>32.701999999999998</v>
      </c>
      <c r="S15162" s="45"/>
    </row>
    <row r="15163" spans="1:19">
      <c r="A15163" s="21">
        <v>40310</v>
      </c>
      <c r="B15163" s="22">
        <v>32</v>
      </c>
      <c r="C15163" s="23" t="s">
        <v>22</v>
      </c>
      <c r="D15163" s="23" t="s">
        <v>24</v>
      </c>
      <c r="E15163" s="2"/>
      <c r="F15163" s="1"/>
      <c r="G15163" s="35">
        <v>6615.0920442710276</v>
      </c>
      <c r="H15163" s="36">
        <v>6615.0920442710276</v>
      </c>
      <c r="I15163" s="36">
        <v>6615.0920442710276</v>
      </c>
      <c r="J15163" s="33">
        <v>1287.5447192319998</v>
      </c>
      <c r="K15163" s="29">
        <f t="shared" si="239"/>
        <v>5327.5473250390278</v>
      </c>
      <c r="L15163" s="29">
        <f t="shared" si="239"/>
        <v>5327.5473250390278</v>
      </c>
      <c r="M15163" s="34">
        <f t="shared" si="239"/>
        <v>5327.5473250390278</v>
      </c>
      <c r="N15163" s="29"/>
      <c r="O15163" s="30"/>
      <c r="P15163" s="52">
        <v>32.205199999999998</v>
      </c>
      <c r="Q15163" s="53">
        <v>32.205199999999998</v>
      </c>
      <c r="R15163" s="54">
        <v>32.205199999999998</v>
      </c>
      <c r="S15163" s="45"/>
    </row>
    <row r="15164" spans="1:19">
      <c r="A15164" s="21">
        <v>40310</v>
      </c>
      <c r="B15164" s="22">
        <v>33</v>
      </c>
      <c r="C15164" s="23" t="s">
        <v>22</v>
      </c>
      <c r="D15164" s="23" t="s">
        <v>24</v>
      </c>
      <c r="E15164" s="2"/>
      <c r="F15164" s="1"/>
      <c r="G15164" s="35">
        <v>6599.650829822679</v>
      </c>
      <c r="H15164" s="36">
        <v>6599.650829822679</v>
      </c>
      <c r="I15164" s="36">
        <v>6599.650829822679</v>
      </c>
      <c r="J15164" s="33">
        <v>1257.3831887120004</v>
      </c>
      <c r="K15164" s="29">
        <f t="shared" si="239"/>
        <v>5342.2676411106786</v>
      </c>
      <c r="L15164" s="29">
        <f t="shared" si="239"/>
        <v>5342.2676411106786</v>
      </c>
      <c r="M15164" s="34">
        <f t="shared" si="239"/>
        <v>5342.2676411106786</v>
      </c>
      <c r="N15164" s="29"/>
      <c r="O15164" s="30"/>
      <c r="P15164" s="52">
        <v>33.4559</v>
      </c>
      <c r="Q15164" s="53">
        <v>33.4559</v>
      </c>
      <c r="R15164" s="54">
        <v>33.4559</v>
      </c>
      <c r="S15164" s="45"/>
    </row>
    <row r="15165" spans="1:19">
      <c r="A15165" s="21">
        <v>40310</v>
      </c>
      <c r="B15165" s="22">
        <v>34</v>
      </c>
      <c r="C15165" s="23" t="s">
        <v>22</v>
      </c>
      <c r="D15165" s="23" t="s">
        <v>24</v>
      </c>
      <c r="E15165" s="2"/>
      <c r="F15165" s="1"/>
      <c r="G15165" s="35">
        <v>6626.4787004627651</v>
      </c>
      <c r="H15165" s="36">
        <v>6626.4787004627651</v>
      </c>
      <c r="I15165" s="36">
        <v>6626.4787004627651</v>
      </c>
      <c r="J15165" s="33">
        <v>1275.6028209679998</v>
      </c>
      <c r="K15165" s="29">
        <f t="shared" si="239"/>
        <v>5350.8758794947653</v>
      </c>
      <c r="L15165" s="29">
        <f t="shared" si="239"/>
        <v>5350.8758794947653</v>
      </c>
      <c r="M15165" s="34">
        <f t="shared" si="239"/>
        <v>5350.8758794947653</v>
      </c>
      <c r="N15165" s="29"/>
      <c r="O15165" s="30"/>
      <c r="P15165" s="52">
        <v>36.9880397451223</v>
      </c>
      <c r="Q15165" s="53">
        <v>36.9880397451223</v>
      </c>
      <c r="R15165" s="54">
        <v>36.9880397451223</v>
      </c>
      <c r="S15165" s="45"/>
    </row>
    <row r="15166" spans="1:19">
      <c r="A15166" s="21">
        <v>40310</v>
      </c>
      <c r="B15166" s="22">
        <v>35</v>
      </c>
      <c r="C15166" s="23" t="s">
        <v>22</v>
      </c>
      <c r="D15166" s="23" t="s">
        <v>24</v>
      </c>
      <c r="E15166" s="2"/>
      <c r="F15166" s="1"/>
      <c r="G15166" s="35">
        <v>6684.3471721667165</v>
      </c>
      <c r="H15166" s="36">
        <v>6684.3471721667165</v>
      </c>
      <c r="I15166" s="36">
        <v>6684.3471721667165</v>
      </c>
      <c r="J15166" s="33">
        <v>1284.8582489760001</v>
      </c>
      <c r="K15166" s="29">
        <f t="shared" si="239"/>
        <v>5399.4889231907164</v>
      </c>
      <c r="L15166" s="29">
        <f t="shared" si="239"/>
        <v>5399.4889231907164</v>
      </c>
      <c r="M15166" s="34">
        <f t="shared" si="239"/>
        <v>5399.4889231907164</v>
      </c>
      <c r="N15166" s="29"/>
      <c r="O15166" s="30"/>
      <c r="P15166" s="52">
        <v>37.590951932697998</v>
      </c>
      <c r="Q15166" s="53">
        <v>37.590951932697998</v>
      </c>
      <c r="R15166" s="54">
        <v>37.590951932697998</v>
      </c>
      <c r="S15166" s="45"/>
    </row>
    <row r="15167" spans="1:19">
      <c r="A15167" s="21">
        <v>40310</v>
      </c>
      <c r="B15167" s="22">
        <v>36</v>
      </c>
      <c r="C15167" s="23" t="s">
        <v>22</v>
      </c>
      <c r="D15167" s="23" t="s">
        <v>24</v>
      </c>
      <c r="E15167" s="2"/>
      <c r="F15167" s="1"/>
      <c r="G15167" s="35">
        <v>6824.5504984112686</v>
      </c>
      <c r="H15167" s="36">
        <v>6824.5504984112686</v>
      </c>
      <c r="I15167" s="36">
        <v>6824.5504984112686</v>
      </c>
      <c r="J15167" s="33">
        <v>1254.483134032</v>
      </c>
      <c r="K15167" s="29">
        <f t="shared" si="239"/>
        <v>5570.0673643792688</v>
      </c>
      <c r="L15167" s="29">
        <f t="shared" si="239"/>
        <v>5570.0673643792688</v>
      </c>
      <c r="M15167" s="34">
        <f t="shared" si="239"/>
        <v>5570.0673643792688</v>
      </c>
      <c r="N15167" s="29"/>
      <c r="O15167" s="30"/>
      <c r="P15167" s="52">
        <v>38.828643404910601</v>
      </c>
      <c r="Q15167" s="53">
        <v>38.828643404910601</v>
      </c>
      <c r="R15167" s="54">
        <v>38.828643404910601</v>
      </c>
      <c r="S15167" s="45"/>
    </row>
    <row r="15168" spans="1:19">
      <c r="A15168" s="21">
        <v>40310</v>
      </c>
      <c r="B15168" s="22">
        <v>37</v>
      </c>
      <c r="C15168" s="23" t="s">
        <v>22</v>
      </c>
      <c r="D15168" s="23" t="s">
        <v>24</v>
      </c>
      <c r="E15168" s="2"/>
      <c r="F15168" s="1"/>
      <c r="G15168" s="35">
        <v>7142.5197535602165</v>
      </c>
      <c r="H15168" s="36">
        <v>7142.5197535602165</v>
      </c>
      <c r="I15168" s="36">
        <v>7142.5197535602165</v>
      </c>
      <c r="J15168" s="33">
        <v>1221.1491779759995</v>
      </c>
      <c r="K15168" s="29">
        <f t="shared" si="239"/>
        <v>5921.3705755842166</v>
      </c>
      <c r="L15168" s="29">
        <f t="shared" si="239"/>
        <v>5921.3705755842166</v>
      </c>
      <c r="M15168" s="34">
        <f t="shared" si="239"/>
        <v>5921.3705755842166</v>
      </c>
      <c r="N15168" s="29"/>
      <c r="O15168" s="30"/>
      <c r="P15168" s="52">
        <v>84.941766113206796</v>
      </c>
      <c r="Q15168" s="53">
        <v>84.941766113206796</v>
      </c>
      <c r="R15168" s="54">
        <v>84.941766113206796</v>
      </c>
      <c r="S15168" s="45"/>
    </row>
    <row r="15169" spans="1:19">
      <c r="A15169" s="21">
        <v>40310</v>
      </c>
      <c r="B15169" s="22">
        <v>38</v>
      </c>
      <c r="C15169" s="23" t="s">
        <v>22</v>
      </c>
      <c r="D15169" s="23" t="s">
        <v>24</v>
      </c>
      <c r="E15169" s="2"/>
      <c r="F15169" s="1"/>
      <c r="G15169" s="35">
        <v>6974.277931080117</v>
      </c>
      <c r="H15169" s="36">
        <v>6974.277931080117</v>
      </c>
      <c r="I15169" s="36">
        <v>6974.277931080117</v>
      </c>
      <c r="J15169" s="33">
        <v>1182.6852385519996</v>
      </c>
      <c r="K15169" s="29">
        <f t="shared" si="239"/>
        <v>5791.5926925281174</v>
      </c>
      <c r="L15169" s="29">
        <f t="shared" si="239"/>
        <v>5791.5926925281174</v>
      </c>
      <c r="M15169" s="34">
        <f t="shared" si="239"/>
        <v>5791.5926925281174</v>
      </c>
      <c r="N15169" s="29"/>
      <c r="O15169" s="30"/>
      <c r="P15169" s="52">
        <v>67.320953464162301</v>
      </c>
      <c r="Q15169" s="53">
        <v>67.320953464162301</v>
      </c>
      <c r="R15169" s="54">
        <v>67.320953464162301</v>
      </c>
      <c r="S15169" s="45"/>
    </row>
    <row r="15170" spans="1:19">
      <c r="A15170" s="21">
        <v>40310</v>
      </c>
      <c r="B15170" s="22">
        <v>39</v>
      </c>
      <c r="C15170" s="23" t="s">
        <v>22</v>
      </c>
      <c r="D15170" s="23" t="s">
        <v>24</v>
      </c>
      <c r="E15170" s="2"/>
      <c r="F15170" s="1"/>
      <c r="G15170" s="35">
        <v>6774.9844704611214</v>
      </c>
      <c r="H15170" s="36">
        <v>6774.9844704611214</v>
      </c>
      <c r="I15170" s="36">
        <v>6774.9844704611214</v>
      </c>
      <c r="J15170" s="33">
        <v>1171.2474076879998</v>
      </c>
      <c r="K15170" s="29">
        <f t="shared" si="239"/>
        <v>5603.7370627731216</v>
      </c>
      <c r="L15170" s="29">
        <f t="shared" si="239"/>
        <v>5603.7370627731216</v>
      </c>
      <c r="M15170" s="34">
        <f t="shared" si="239"/>
        <v>5603.7370627731216</v>
      </c>
      <c r="N15170" s="29"/>
      <c r="O15170" s="30"/>
      <c r="P15170" s="52">
        <v>53.835734002778899</v>
      </c>
      <c r="Q15170" s="53">
        <v>53.835734002778899</v>
      </c>
      <c r="R15170" s="54">
        <v>53.835734002778899</v>
      </c>
      <c r="S15170" s="45"/>
    </row>
    <row r="15171" spans="1:19">
      <c r="A15171" s="21">
        <v>40310</v>
      </c>
      <c r="B15171" s="22">
        <v>40</v>
      </c>
      <c r="C15171" s="23" t="s">
        <v>22</v>
      </c>
      <c r="D15171" s="23" t="s">
        <v>24</v>
      </c>
      <c r="E15171" s="2"/>
      <c r="F15171" s="1"/>
      <c r="G15171" s="35">
        <v>6582.0208523995461</v>
      </c>
      <c r="H15171" s="36">
        <v>6582.0208523995461</v>
      </c>
      <c r="I15171" s="36">
        <v>6582.0208523995461</v>
      </c>
      <c r="J15171" s="33">
        <v>1202.329177376</v>
      </c>
      <c r="K15171" s="29">
        <f t="shared" si="239"/>
        <v>5379.6916750235459</v>
      </c>
      <c r="L15171" s="29">
        <f t="shared" si="239"/>
        <v>5379.6916750235459</v>
      </c>
      <c r="M15171" s="34">
        <f t="shared" si="239"/>
        <v>5379.6916750235459</v>
      </c>
      <c r="N15171" s="29"/>
      <c r="O15171" s="30"/>
      <c r="P15171" s="52">
        <v>37.279899999999998</v>
      </c>
      <c r="Q15171" s="53">
        <v>37.279899999999998</v>
      </c>
      <c r="R15171" s="54">
        <v>37.279899999999998</v>
      </c>
      <c r="S15171" s="45"/>
    </row>
    <row r="15172" spans="1:19">
      <c r="A15172" s="21">
        <v>40310</v>
      </c>
      <c r="B15172" s="22">
        <v>41</v>
      </c>
      <c r="C15172" s="23" t="s">
        <v>22</v>
      </c>
      <c r="D15172" s="23" t="s">
        <v>24</v>
      </c>
      <c r="E15172" s="2"/>
      <c r="F15172" s="1"/>
      <c r="G15172" s="35">
        <v>6498.2969322397585</v>
      </c>
      <c r="H15172" s="36">
        <v>6498.2969322397585</v>
      </c>
      <c r="I15172" s="36">
        <v>6498.2969322397585</v>
      </c>
      <c r="J15172" s="33">
        <v>1277.4360105360001</v>
      </c>
      <c r="K15172" s="29">
        <f t="shared" si="239"/>
        <v>5220.8609217037583</v>
      </c>
      <c r="L15172" s="29">
        <f t="shared" si="239"/>
        <v>5220.8609217037583</v>
      </c>
      <c r="M15172" s="34">
        <f t="shared" si="239"/>
        <v>5220.8609217037583</v>
      </c>
      <c r="N15172" s="29"/>
      <c r="O15172" s="30"/>
      <c r="P15172" s="52">
        <v>40.7425</v>
      </c>
      <c r="Q15172" s="53">
        <v>40.7425</v>
      </c>
      <c r="R15172" s="54">
        <v>40.7425</v>
      </c>
      <c r="S15172" s="45"/>
    </row>
    <row r="15173" spans="1:19">
      <c r="A15173" s="21">
        <v>40310</v>
      </c>
      <c r="B15173" s="22">
        <v>42</v>
      </c>
      <c r="C15173" s="23" t="s">
        <v>22</v>
      </c>
      <c r="D15173" s="23" t="s">
        <v>24</v>
      </c>
      <c r="E15173" s="2"/>
      <c r="F15173" s="1"/>
      <c r="G15173" s="35">
        <v>6391.0602664731714</v>
      </c>
      <c r="H15173" s="36">
        <v>6391.0602664731714</v>
      </c>
      <c r="I15173" s="36">
        <v>6391.0602664731714</v>
      </c>
      <c r="J15173" s="33">
        <v>1277.5018236799999</v>
      </c>
      <c r="K15173" s="29">
        <f t="shared" si="239"/>
        <v>5113.5584427931717</v>
      </c>
      <c r="L15173" s="29">
        <f t="shared" si="239"/>
        <v>5113.5584427931717</v>
      </c>
      <c r="M15173" s="34">
        <f t="shared" si="239"/>
        <v>5113.5584427931717</v>
      </c>
      <c r="N15173" s="29"/>
      <c r="O15173" s="30"/>
      <c r="P15173" s="52">
        <v>37.174915746409901</v>
      </c>
      <c r="Q15173" s="53">
        <v>37.174915746409901</v>
      </c>
      <c r="R15173" s="54">
        <v>37.174915746409901</v>
      </c>
      <c r="S15173" s="45"/>
    </row>
    <row r="15174" spans="1:19">
      <c r="A15174" s="21">
        <v>40310</v>
      </c>
      <c r="B15174" s="22">
        <v>43</v>
      </c>
      <c r="C15174" s="23" t="s">
        <v>22</v>
      </c>
      <c r="D15174" s="23" t="s">
        <v>24</v>
      </c>
      <c r="E15174" s="2"/>
      <c r="F15174" s="1"/>
      <c r="G15174" s="35">
        <v>6287.9835373720734</v>
      </c>
      <c r="H15174" s="36">
        <v>6287.9835373720734</v>
      </c>
      <c r="I15174" s="36">
        <v>6287.9835373720734</v>
      </c>
      <c r="J15174" s="33">
        <v>1272.2529171519998</v>
      </c>
      <c r="K15174" s="29">
        <f t="shared" si="239"/>
        <v>5015.7306202200734</v>
      </c>
      <c r="L15174" s="29">
        <f t="shared" si="239"/>
        <v>5015.7306202200734</v>
      </c>
      <c r="M15174" s="34">
        <f t="shared" si="239"/>
        <v>5015.7306202200734</v>
      </c>
      <c r="N15174" s="29"/>
      <c r="O15174" s="30"/>
      <c r="P15174" s="52">
        <v>32.204000000000001</v>
      </c>
      <c r="Q15174" s="53">
        <v>32.204000000000001</v>
      </c>
      <c r="R15174" s="54">
        <v>32.204000000000001</v>
      </c>
      <c r="S15174" s="45"/>
    </row>
    <row r="15175" spans="1:19">
      <c r="A15175" s="21">
        <v>40310</v>
      </c>
      <c r="B15175" s="22">
        <v>44</v>
      </c>
      <c r="C15175" s="23" t="s">
        <v>22</v>
      </c>
      <c r="D15175" s="23" t="s">
        <v>24</v>
      </c>
      <c r="E15175" s="2"/>
      <c r="F15175" s="1"/>
      <c r="G15175" s="35">
        <v>6311.5968261208864</v>
      </c>
      <c r="H15175" s="36">
        <v>6311.5968261208864</v>
      </c>
      <c r="I15175" s="36">
        <v>6311.5968261208864</v>
      </c>
      <c r="J15175" s="33">
        <v>1288.734330496</v>
      </c>
      <c r="K15175" s="29">
        <f t="shared" si="239"/>
        <v>5022.8624956248859</v>
      </c>
      <c r="L15175" s="29">
        <f t="shared" si="239"/>
        <v>5022.8624956248859</v>
      </c>
      <c r="M15175" s="34">
        <f t="shared" si="239"/>
        <v>5022.8624956248859</v>
      </c>
      <c r="N15175" s="29"/>
      <c r="O15175" s="30"/>
      <c r="P15175" s="52">
        <v>24.3188</v>
      </c>
      <c r="Q15175" s="53">
        <v>24.3188</v>
      </c>
      <c r="R15175" s="54">
        <v>24.3188</v>
      </c>
      <c r="S15175" s="45"/>
    </row>
    <row r="15176" spans="1:19">
      <c r="A15176" s="21">
        <v>40310</v>
      </c>
      <c r="B15176" s="22">
        <v>45</v>
      </c>
      <c r="C15176" s="23" t="s">
        <v>22</v>
      </c>
      <c r="D15176" s="23" t="s">
        <v>23</v>
      </c>
      <c r="E15176" s="2"/>
      <c r="F15176" s="1"/>
      <c r="G15176" s="35">
        <v>5976.6991076360482</v>
      </c>
      <c r="H15176" s="36">
        <v>5976.6991076360482</v>
      </c>
      <c r="I15176" s="36">
        <v>5976.6991076360482</v>
      </c>
      <c r="J15176" s="33">
        <v>1283.517423104</v>
      </c>
      <c r="K15176" s="29">
        <f t="shared" si="239"/>
        <v>4693.1816845320482</v>
      </c>
      <c r="L15176" s="29">
        <f t="shared" si="239"/>
        <v>4693.1816845320482</v>
      </c>
      <c r="M15176" s="34">
        <f t="shared" si="239"/>
        <v>4693.1816845320482</v>
      </c>
      <c r="N15176" s="29"/>
      <c r="O15176" s="30"/>
      <c r="P15176" s="52">
        <v>20.39</v>
      </c>
      <c r="Q15176" s="53">
        <v>20.39</v>
      </c>
      <c r="R15176" s="54">
        <v>20.39</v>
      </c>
      <c r="S15176" s="45"/>
    </row>
    <row r="15177" spans="1:19">
      <c r="A15177" s="21">
        <v>40310</v>
      </c>
      <c r="B15177" s="22">
        <v>46</v>
      </c>
      <c r="C15177" s="23" t="s">
        <v>22</v>
      </c>
      <c r="D15177" s="23" t="s">
        <v>23</v>
      </c>
      <c r="E15177" s="2"/>
      <c r="F15177" s="1"/>
      <c r="G15177" s="35">
        <v>5770.2837388079324</v>
      </c>
      <c r="H15177" s="36">
        <v>5770.2837388079324</v>
      </c>
      <c r="I15177" s="36">
        <v>5770.2837388079324</v>
      </c>
      <c r="J15177" s="33">
        <v>1286.9188411760001</v>
      </c>
      <c r="K15177" s="29">
        <f t="shared" si="239"/>
        <v>4483.3648976319328</v>
      </c>
      <c r="L15177" s="29">
        <f t="shared" si="239"/>
        <v>4483.3648976319328</v>
      </c>
      <c r="M15177" s="34">
        <f t="shared" si="239"/>
        <v>4483.3648976319328</v>
      </c>
      <c r="N15177" s="29"/>
      <c r="O15177" s="30"/>
      <c r="P15177" s="52">
        <v>24.3188</v>
      </c>
      <c r="Q15177" s="53">
        <v>24.3188</v>
      </c>
      <c r="R15177" s="54">
        <v>24.3188</v>
      </c>
      <c r="S15177" s="45"/>
    </row>
    <row r="15178" spans="1:19">
      <c r="A15178" s="21">
        <v>40310</v>
      </c>
      <c r="B15178" s="22">
        <v>47</v>
      </c>
      <c r="C15178" s="23" t="s">
        <v>22</v>
      </c>
      <c r="D15178" s="23" t="s">
        <v>23</v>
      </c>
      <c r="E15178" s="2"/>
      <c r="F15178" s="1"/>
      <c r="G15178" s="35">
        <v>5580.0460419822293</v>
      </c>
      <c r="H15178" s="36">
        <v>5580.0460419822293</v>
      </c>
      <c r="I15178" s="36">
        <v>5580.0460419822293</v>
      </c>
      <c r="J15178" s="33">
        <v>1260.0558798000004</v>
      </c>
      <c r="K15178" s="29">
        <f t="shared" si="239"/>
        <v>4319.9901621822291</v>
      </c>
      <c r="L15178" s="29">
        <f t="shared" si="239"/>
        <v>4319.9901621822291</v>
      </c>
      <c r="M15178" s="34">
        <f t="shared" si="239"/>
        <v>4319.9901621822291</v>
      </c>
      <c r="N15178" s="29"/>
      <c r="O15178" s="30"/>
      <c r="P15178" s="52">
        <v>20.615100000000002</v>
      </c>
      <c r="Q15178" s="53">
        <v>20.615100000000002</v>
      </c>
      <c r="R15178" s="54">
        <v>20.615100000000002</v>
      </c>
      <c r="S15178" s="45"/>
    </row>
    <row r="15179" spans="1:19">
      <c r="A15179" s="21">
        <v>40310</v>
      </c>
      <c r="B15179" s="22">
        <v>48</v>
      </c>
      <c r="C15179" s="23" t="s">
        <v>22</v>
      </c>
      <c r="D15179" s="23" t="s">
        <v>23</v>
      </c>
      <c r="E15179" s="2"/>
      <c r="F15179" s="1"/>
      <c r="G15179" s="35">
        <v>5505.6910668349701</v>
      </c>
      <c r="H15179" s="36">
        <v>5505.6910668349701</v>
      </c>
      <c r="I15179" s="36">
        <v>5505.6910668349701</v>
      </c>
      <c r="J15179" s="33">
        <v>1296.8550657840001</v>
      </c>
      <c r="K15179" s="29">
        <f t="shared" si="239"/>
        <v>4208.8360010509696</v>
      </c>
      <c r="L15179" s="29">
        <f t="shared" si="239"/>
        <v>4208.8360010509696</v>
      </c>
      <c r="M15179" s="34">
        <f t="shared" si="239"/>
        <v>4208.8360010509696</v>
      </c>
      <c r="N15179" s="29"/>
      <c r="O15179" s="30"/>
      <c r="P15179" s="52">
        <v>20.593900000000001</v>
      </c>
      <c r="Q15179" s="53">
        <v>20.593900000000001</v>
      </c>
      <c r="R15179" s="54">
        <v>20.593900000000001</v>
      </c>
      <c r="S15179" s="45"/>
    </row>
    <row r="15180" spans="1:19">
      <c r="A15180" s="21">
        <v>40311</v>
      </c>
      <c r="B15180" s="22">
        <v>1</v>
      </c>
      <c r="C15180" s="23" t="s">
        <v>22</v>
      </c>
      <c r="D15180" s="23" t="s">
        <v>23</v>
      </c>
      <c r="E15180" s="2"/>
      <c r="F15180" s="1"/>
      <c r="G15180" s="35">
        <v>5349.8383672561913</v>
      </c>
      <c r="H15180" s="36">
        <v>5349.8383672561913</v>
      </c>
      <c r="I15180" s="36">
        <v>5349.8383672561913</v>
      </c>
      <c r="J15180" s="33">
        <v>1294.791495808</v>
      </c>
      <c r="K15180" s="29">
        <f t="shared" si="239"/>
        <v>4055.0468714481913</v>
      </c>
      <c r="L15180" s="29">
        <f t="shared" si="239"/>
        <v>4055.0468714481913</v>
      </c>
      <c r="M15180" s="34">
        <f t="shared" si="239"/>
        <v>4055.0468714481913</v>
      </c>
      <c r="N15180" s="29"/>
      <c r="O15180" s="30"/>
      <c r="P15180" s="52">
        <v>21.860982487276399</v>
      </c>
      <c r="Q15180" s="53">
        <v>21.860982487276399</v>
      </c>
      <c r="R15180" s="54">
        <v>21.860982487276399</v>
      </c>
      <c r="S15180" s="45"/>
    </row>
    <row r="15181" spans="1:19">
      <c r="A15181" s="21">
        <v>40311</v>
      </c>
      <c r="B15181" s="22">
        <v>2</v>
      </c>
      <c r="C15181" s="23" t="s">
        <v>22</v>
      </c>
      <c r="D15181" s="23" t="s">
        <v>23</v>
      </c>
      <c r="E15181" s="2"/>
      <c r="F15181" s="1"/>
      <c r="G15181" s="35">
        <v>5142.4814756823334</v>
      </c>
      <c r="H15181" s="36">
        <v>5142.4814756823334</v>
      </c>
      <c r="I15181" s="36">
        <v>5142.4814756823334</v>
      </c>
      <c r="J15181" s="33">
        <v>1292.8384622240003</v>
      </c>
      <c r="K15181" s="29">
        <f t="shared" ref="K15181:M15244" si="240">G15181-$J15181</f>
        <v>3849.6430134583334</v>
      </c>
      <c r="L15181" s="29">
        <f t="shared" si="240"/>
        <v>3849.6430134583334</v>
      </c>
      <c r="M15181" s="34">
        <f t="shared" si="240"/>
        <v>3849.6430134583334</v>
      </c>
      <c r="N15181" s="29"/>
      <c r="O15181" s="30"/>
      <c r="P15181" s="52">
        <v>19.130299999999998</v>
      </c>
      <c r="Q15181" s="53">
        <v>19.130299999999998</v>
      </c>
      <c r="R15181" s="54">
        <v>19.130299999999998</v>
      </c>
      <c r="S15181" s="45"/>
    </row>
    <row r="15182" spans="1:19">
      <c r="A15182" s="21">
        <v>40311</v>
      </c>
      <c r="B15182" s="22">
        <v>3</v>
      </c>
      <c r="C15182" s="23" t="s">
        <v>22</v>
      </c>
      <c r="D15182" s="23" t="s">
        <v>23</v>
      </c>
      <c r="E15182" s="2"/>
      <c r="F15182" s="1"/>
      <c r="G15182" s="35">
        <v>4975.8253425931289</v>
      </c>
      <c r="H15182" s="36">
        <v>4975.8253425931289</v>
      </c>
      <c r="I15182" s="36">
        <v>4975.8253425931289</v>
      </c>
      <c r="J15182" s="33">
        <v>1301.6389127039999</v>
      </c>
      <c r="K15182" s="29">
        <f t="shared" si="240"/>
        <v>3674.1864298891287</v>
      </c>
      <c r="L15182" s="29">
        <f t="shared" si="240"/>
        <v>3674.1864298891287</v>
      </c>
      <c r="M15182" s="34">
        <f t="shared" si="240"/>
        <v>3674.1864298891287</v>
      </c>
      <c r="N15182" s="29"/>
      <c r="O15182" s="30"/>
      <c r="P15182" s="52">
        <v>19.035993571346498</v>
      </c>
      <c r="Q15182" s="53">
        <v>19.035993571346498</v>
      </c>
      <c r="R15182" s="54">
        <v>19.035993571346498</v>
      </c>
      <c r="S15182" s="45"/>
    </row>
    <row r="15183" spans="1:19">
      <c r="A15183" s="21">
        <v>40311</v>
      </c>
      <c r="B15183" s="22">
        <v>4</v>
      </c>
      <c r="C15183" s="23" t="s">
        <v>22</v>
      </c>
      <c r="D15183" s="23" t="s">
        <v>23</v>
      </c>
      <c r="E15183" s="2"/>
      <c r="F15183" s="1"/>
      <c r="G15183" s="35">
        <v>4807.2709687382448</v>
      </c>
      <c r="H15183" s="36">
        <v>4807.2709687382448</v>
      </c>
      <c r="I15183" s="36">
        <v>4807.2709687382448</v>
      </c>
      <c r="J15183" s="33">
        <v>1285.5215053920001</v>
      </c>
      <c r="K15183" s="29">
        <f t="shared" si="240"/>
        <v>3521.7494633462447</v>
      </c>
      <c r="L15183" s="29">
        <f t="shared" si="240"/>
        <v>3521.7494633462447</v>
      </c>
      <c r="M15183" s="34">
        <f t="shared" si="240"/>
        <v>3521.7494633462447</v>
      </c>
      <c r="N15183" s="29"/>
      <c r="O15183" s="30"/>
      <c r="P15183" s="52">
        <v>18.5181</v>
      </c>
      <c r="Q15183" s="53">
        <v>18.5181</v>
      </c>
      <c r="R15183" s="54">
        <v>18.5181</v>
      </c>
      <c r="S15183" s="45"/>
    </row>
    <row r="15184" spans="1:19">
      <c r="A15184" s="21">
        <v>40311</v>
      </c>
      <c r="B15184" s="22">
        <v>5</v>
      </c>
      <c r="C15184" s="23" t="s">
        <v>22</v>
      </c>
      <c r="D15184" s="23" t="s">
        <v>23</v>
      </c>
      <c r="E15184" s="2"/>
      <c r="F15184" s="1"/>
      <c r="G15184" s="35">
        <v>4684.3751860017446</v>
      </c>
      <c r="H15184" s="36">
        <v>4684.3751860017446</v>
      </c>
      <c r="I15184" s="36">
        <v>4684.3751860017446</v>
      </c>
      <c r="J15184" s="33">
        <v>1285.6539666479998</v>
      </c>
      <c r="K15184" s="29">
        <f t="shared" si="240"/>
        <v>3398.7212193537448</v>
      </c>
      <c r="L15184" s="29">
        <f t="shared" si="240"/>
        <v>3398.7212193537448</v>
      </c>
      <c r="M15184" s="34">
        <f t="shared" si="240"/>
        <v>3398.7212193537448</v>
      </c>
      <c r="N15184" s="29"/>
      <c r="O15184" s="30"/>
      <c r="P15184" s="52">
        <v>18.521497924515401</v>
      </c>
      <c r="Q15184" s="53">
        <v>18.521497924515401</v>
      </c>
      <c r="R15184" s="54">
        <v>18.521497924515401</v>
      </c>
      <c r="S15184" s="45"/>
    </row>
    <row r="15185" spans="1:19">
      <c r="A15185" s="21">
        <v>40311</v>
      </c>
      <c r="B15185" s="22">
        <v>6</v>
      </c>
      <c r="C15185" s="23" t="s">
        <v>22</v>
      </c>
      <c r="D15185" s="23" t="s">
        <v>23</v>
      </c>
      <c r="E15185" s="2"/>
      <c r="F15185" s="1"/>
      <c r="G15185" s="35">
        <v>4617.3026979426795</v>
      </c>
      <c r="H15185" s="36">
        <v>4617.3026979426795</v>
      </c>
      <c r="I15185" s="36">
        <v>4617.3026979426795</v>
      </c>
      <c r="J15185" s="33">
        <v>1293.8011325040004</v>
      </c>
      <c r="K15185" s="29">
        <f t="shared" si="240"/>
        <v>3323.5015654386789</v>
      </c>
      <c r="L15185" s="29">
        <f t="shared" si="240"/>
        <v>3323.5015654386789</v>
      </c>
      <c r="M15185" s="34">
        <f t="shared" si="240"/>
        <v>3323.5015654386789</v>
      </c>
      <c r="N15185" s="29"/>
      <c r="O15185" s="30"/>
      <c r="P15185" s="52">
        <v>18.369002958315399</v>
      </c>
      <c r="Q15185" s="53">
        <v>18.369002958315399</v>
      </c>
      <c r="R15185" s="54">
        <v>18.369002958315399</v>
      </c>
      <c r="S15185" s="45"/>
    </row>
    <row r="15186" spans="1:19">
      <c r="A15186" s="21">
        <v>40311</v>
      </c>
      <c r="B15186" s="22">
        <v>7</v>
      </c>
      <c r="C15186" s="23" t="s">
        <v>22</v>
      </c>
      <c r="D15186" s="23" t="s">
        <v>23</v>
      </c>
      <c r="E15186" s="2"/>
      <c r="F15186" s="1"/>
      <c r="G15186" s="35">
        <v>4564.9661165506877</v>
      </c>
      <c r="H15186" s="36">
        <v>4564.9661165506877</v>
      </c>
      <c r="I15186" s="36">
        <v>4564.9661165506877</v>
      </c>
      <c r="J15186" s="33">
        <v>1290.2765905679998</v>
      </c>
      <c r="K15186" s="29">
        <f t="shared" si="240"/>
        <v>3274.6895259826879</v>
      </c>
      <c r="L15186" s="29">
        <f t="shared" si="240"/>
        <v>3274.6895259826879</v>
      </c>
      <c r="M15186" s="34">
        <f t="shared" si="240"/>
        <v>3274.6895259826879</v>
      </c>
      <c r="N15186" s="29"/>
      <c r="O15186" s="30"/>
      <c r="P15186" s="52">
        <v>18.5181</v>
      </c>
      <c r="Q15186" s="53">
        <v>18.5181</v>
      </c>
      <c r="R15186" s="54">
        <v>18.5181</v>
      </c>
      <c r="S15186" s="45"/>
    </row>
    <row r="15187" spans="1:19">
      <c r="A15187" s="21">
        <v>40311</v>
      </c>
      <c r="B15187" s="22">
        <v>8</v>
      </c>
      <c r="C15187" s="23" t="s">
        <v>22</v>
      </c>
      <c r="D15187" s="23" t="s">
        <v>23</v>
      </c>
      <c r="E15187" s="2"/>
      <c r="F15187" s="1"/>
      <c r="G15187" s="35">
        <v>4547.1287472430895</v>
      </c>
      <c r="H15187" s="36">
        <v>4547.1287472430895</v>
      </c>
      <c r="I15187" s="36">
        <v>4547.1287472430895</v>
      </c>
      <c r="J15187" s="33">
        <v>1283.5197908800003</v>
      </c>
      <c r="K15187" s="29">
        <f t="shared" si="240"/>
        <v>3263.6089563630894</v>
      </c>
      <c r="L15187" s="29">
        <f t="shared" si="240"/>
        <v>3263.6089563630894</v>
      </c>
      <c r="M15187" s="34">
        <f t="shared" si="240"/>
        <v>3263.6089563630894</v>
      </c>
      <c r="N15187" s="29"/>
      <c r="O15187" s="30"/>
      <c r="P15187" s="52">
        <v>19.026503525893698</v>
      </c>
      <c r="Q15187" s="53">
        <v>19.026503525893698</v>
      </c>
      <c r="R15187" s="54">
        <v>19.026503525893698</v>
      </c>
      <c r="S15187" s="45"/>
    </row>
    <row r="15188" spans="1:19">
      <c r="A15188" s="21">
        <v>40311</v>
      </c>
      <c r="B15188" s="22">
        <v>9</v>
      </c>
      <c r="C15188" s="23" t="s">
        <v>22</v>
      </c>
      <c r="D15188" s="23" t="s">
        <v>23</v>
      </c>
      <c r="E15188" s="2"/>
      <c r="F15188" s="1"/>
      <c r="G15188" s="35">
        <v>4535.8396312413397</v>
      </c>
      <c r="H15188" s="36">
        <v>4535.8396312413397</v>
      </c>
      <c r="I15188" s="36">
        <v>4535.8396312413397</v>
      </c>
      <c r="J15188" s="33">
        <v>1276.080390456</v>
      </c>
      <c r="K15188" s="29">
        <f t="shared" si="240"/>
        <v>3259.7592407853399</v>
      </c>
      <c r="L15188" s="29">
        <f t="shared" si="240"/>
        <v>3259.7592407853399</v>
      </c>
      <c r="M15188" s="34">
        <f t="shared" si="240"/>
        <v>3259.7592407853399</v>
      </c>
      <c r="N15188" s="29"/>
      <c r="O15188" s="30"/>
      <c r="P15188" s="52">
        <v>18.5181</v>
      </c>
      <c r="Q15188" s="53">
        <v>18.5181</v>
      </c>
      <c r="R15188" s="54">
        <v>18.5181</v>
      </c>
      <c r="S15188" s="45"/>
    </row>
    <row r="15189" spans="1:19">
      <c r="A15189" s="21">
        <v>40311</v>
      </c>
      <c r="B15189" s="22">
        <v>10</v>
      </c>
      <c r="C15189" s="23" t="s">
        <v>22</v>
      </c>
      <c r="D15189" s="23" t="s">
        <v>23</v>
      </c>
      <c r="E15189" s="2"/>
      <c r="F15189" s="1"/>
      <c r="G15189" s="35">
        <v>4593.9458145054086</v>
      </c>
      <c r="H15189" s="36">
        <v>4593.9458145054086</v>
      </c>
      <c r="I15189" s="36">
        <v>4593.9458145054086</v>
      </c>
      <c r="J15189" s="33">
        <v>1279.3781046239999</v>
      </c>
      <c r="K15189" s="29">
        <f t="shared" si="240"/>
        <v>3314.5677098814085</v>
      </c>
      <c r="L15189" s="29">
        <f t="shared" si="240"/>
        <v>3314.5677098814085</v>
      </c>
      <c r="M15189" s="34">
        <f t="shared" si="240"/>
        <v>3314.5677098814085</v>
      </c>
      <c r="N15189" s="29"/>
      <c r="O15189" s="30"/>
      <c r="P15189" s="52">
        <v>19.130299999999998</v>
      </c>
      <c r="Q15189" s="53">
        <v>19.130299999999998</v>
      </c>
      <c r="R15189" s="54">
        <v>19.130299999999998</v>
      </c>
      <c r="S15189" s="45"/>
    </row>
    <row r="15190" spans="1:19">
      <c r="A15190" s="21">
        <v>40311</v>
      </c>
      <c r="B15190" s="22">
        <v>11</v>
      </c>
      <c r="C15190" s="23" t="s">
        <v>22</v>
      </c>
      <c r="D15190" s="23" t="s">
        <v>23</v>
      </c>
      <c r="E15190" s="2"/>
      <c r="F15190" s="1"/>
      <c r="G15190" s="35">
        <v>4680.4331235369109</v>
      </c>
      <c r="H15190" s="36">
        <v>4680.4331235369109</v>
      </c>
      <c r="I15190" s="36">
        <v>4680.4331235369109</v>
      </c>
      <c r="J15190" s="33">
        <v>1282.9256865039999</v>
      </c>
      <c r="K15190" s="29">
        <f t="shared" si="240"/>
        <v>3397.5074370329112</v>
      </c>
      <c r="L15190" s="29">
        <f t="shared" si="240"/>
        <v>3397.5074370329112</v>
      </c>
      <c r="M15190" s="34">
        <f t="shared" si="240"/>
        <v>3397.5074370329112</v>
      </c>
      <c r="N15190" s="29"/>
      <c r="O15190" s="30"/>
      <c r="P15190" s="52">
        <v>18.5181</v>
      </c>
      <c r="Q15190" s="53">
        <v>18.5181</v>
      </c>
      <c r="R15190" s="54">
        <v>18.5181</v>
      </c>
      <c r="S15190" s="45"/>
    </row>
    <row r="15191" spans="1:19">
      <c r="A15191" s="21">
        <v>40311</v>
      </c>
      <c r="B15191" s="22">
        <v>12</v>
      </c>
      <c r="C15191" s="23" t="s">
        <v>22</v>
      </c>
      <c r="D15191" s="23" t="s">
        <v>23</v>
      </c>
      <c r="E15191" s="2"/>
      <c r="F15191" s="1"/>
      <c r="G15191" s="35">
        <v>4894.6599703348311</v>
      </c>
      <c r="H15191" s="36">
        <v>4894.6599703348311</v>
      </c>
      <c r="I15191" s="36">
        <v>4894.6599703348311</v>
      </c>
      <c r="J15191" s="33">
        <v>1288.0183017600002</v>
      </c>
      <c r="K15191" s="29">
        <f t="shared" si="240"/>
        <v>3606.6416685748309</v>
      </c>
      <c r="L15191" s="29">
        <f t="shared" si="240"/>
        <v>3606.6416685748309</v>
      </c>
      <c r="M15191" s="34">
        <f t="shared" si="240"/>
        <v>3606.6416685748309</v>
      </c>
      <c r="N15191" s="29"/>
      <c r="O15191" s="30"/>
      <c r="P15191" s="52">
        <v>19.130299999999998</v>
      </c>
      <c r="Q15191" s="53">
        <v>19.130299999999998</v>
      </c>
      <c r="R15191" s="54">
        <v>19.130299999999998</v>
      </c>
      <c r="S15191" s="45"/>
    </row>
    <row r="15192" spans="1:19">
      <c r="A15192" s="21">
        <v>40311</v>
      </c>
      <c r="B15192" s="22">
        <v>13</v>
      </c>
      <c r="C15192" s="23" t="s">
        <v>22</v>
      </c>
      <c r="D15192" s="23" t="s">
        <v>23</v>
      </c>
      <c r="E15192" s="2"/>
      <c r="F15192" s="1"/>
      <c r="G15192" s="35">
        <v>5134.324907832819</v>
      </c>
      <c r="H15192" s="36">
        <v>5134.324907832819</v>
      </c>
      <c r="I15192" s="36">
        <v>5134.324907832819</v>
      </c>
      <c r="J15192" s="33">
        <v>1287.3026531760001</v>
      </c>
      <c r="K15192" s="29">
        <f t="shared" si="240"/>
        <v>3847.0222546568189</v>
      </c>
      <c r="L15192" s="29">
        <f t="shared" si="240"/>
        <v>3847.0222546568189</v>
      </c>
      <c r="M15192" s="34">
        <f t="shared" si="240"/>
        <v>3847.0222546568189</v>
      </c>
      <c r="N15192" s="29"/>
      <c r="O15192" s="30"/>
      <c r="P15192" s="52">
        <v>19.130299999999998</v>
      </c>
      <c r="Q15192" s="53">
        <v>19.130299999999998</v>
      </c>
      <c r="R15192" s="54">
        <v>19.130299999999998</v>
      </c>
      <c r="S15192" s="45"/>
    </row>
    <row r="15193" spans="1:19">
      <c r="A15193" s="21">
        <v>40311</v>
      </c>
      <c r="B15193" s="22">
        <v>14</v>
      </c>
      <c r="C15193" s="23" t="s">
        <v>22</v>
      </c>
      <c r="D15193" s="23" t="s">
        <v>23</v>
      </c>
      <c r="E15193" s="2"/>
      <c r="F15193" s="1"/>
      <c r="G15193" s="35">
        <v>5533.3536325769874</v>
      </c>
      <c r="H15193" s="36">
        <v>5533.3536325769874</v>
      </c>
      <c r="I15193" s="36">
        <v>5533.3536325769874</v>
      </c>
      <c r="J15193" s="33">
        <v>1281.544106288</v>
      </c>
      <c r="K15193" s="29">
        <f t="shared" si="240"/>
        <v>4251.8095262889874</v>
      </c>
      <c r="L15193" s="29">
        <f t="shared" si="240"/>
        <v>4251.8095262889874</v>
      </c>
      <c r="M15193" s="34">
        <f t="shared" si="240"/>
        <v>4251.8095262889874</v>
      </c>
      <c r="N15193" s="29"/>
      <c r="O15193" s="30"/>
      <c r="P15193" s="52">
        <v>19.5974</v>
      </c>
      <c r="Q15193" s="53">
        <v>19.5974</v>
      </c>
      <c r="R15193" s="54">
        <v>19.5974</v>
      </c>
      <c r="S15193" s="45"/>
    </row>
    <row r="15194" spans="1:19">
      <c r="A15194" s="21">
        <v>40311</v>
      </c>
      <c r="B15194" s="22">
        <v>15</v>
      </c>
      <c r="C15194" s="23" t="s">
        <v>22</v>
      </c>
      <c r="D15194" s="23" t="s">
        <v>24</v>
      </c>
      <c r="E15194" s="2"/>
      <c r="F15194" s="1"/>
      <c r="G15194" s="35">
        <v>5952.1796824416751</v>
      </c>
      <c r="H15194" s="36">
        <v>5952.1796824416751</v>
      </c>
      <c r="I15194" s="36">
        <v>5952.1796824416751</v>
      </c>
      <c r="J15194" s="33">
        <v>1264.8572034639997</v>
      </c>
      <c r="K15194" s="29">
        <f t="shared" si="240"/>
        <v>4687.3224789776759</v>
      </c>
      <c r="L15194" s="29">
        <f t="shared" si="240"/>
        <v>4687.3224789776759</v>
      </c>
      <c r="M15194" s="34">
        <f t="shared" si="240"/>
        <v>4687.3224789776759</v>
      </c>
      <c r="N15194" s="29"/>
      <c r="O15194" s="30"/>
      <c r="P15194" s="52">
        <v>19.7242918397253</v>
      </c>
      <c r="Q15194" s="53">
        <v>19.7242918397253</v>
      </c>
      <c r="R15194" s="54">
        <v>19.7242918397253</v>
      </c>
      <c r="S15194" s="45"/>
    </row>
    <row r="15195" spans="1:19">
      <c r="A15195" s="21">
        <v>40311</v>
      </c>
      <c r="B15195" s="22">
        <v>16</v>
      </c>
      <c r="C15195" s="23" t="s">
        <v>22</v>
      </c>
      <c r="D15195" s="23" t="s">
        <v>24</v>
      </c>
      <c r="E15195" s="2"/>
      <c r="F15195" s="1"/>
      <c r="G15195" s="35">
        <v>6402.6848556084879</v>
      </c>
      <c r="H15195" s="36">
        <v>6402.6848556084879</v>
      </c>
      <c r="I15195" s="36">
        <v>6402.6848556084879</v>
      </c>
      <c r="J15195" s="33">
        <v>1259.6205745279999</v>
      </c>
      <c r="K15195" s="29">
        <f t="shared" si="240"/>
        <v>5143.0642810804875</v>
      </c>
      <c r="L15195" s="29">
        <f t="shared" si="240"/>
        <v>5143.0642810804875</v>
      </c>
      <c r="M15195" s="34">
        <f t="shared" si="240"/>
        <v>5143.0642810804875</v>
      </c>
      <c r="N15195" s="29"/>
      <c r="O15195" s="30"/>
      <c r="P15195" s="52">
        <v>27.411799999999999</v>
      </c>
      <c r="Q15195" s="53">
        <v>27.411799999999999</v>
      </c>
      <c r="R15195" s="54">
        <v>27.411799999999999</v>
      </c>
      <c r="S15195" s="45"/>
    </row>
    <row r="15196" spans="1:19">
      <c r="A15196" s="21">
        <v>40311</v>
      </c>
      <c r="B15196" s="22">
        <v>17</v>
      </c>
      <c r="C15196" s="23" t="s">
        <v>22</v>
      </c>
      <c r="D15196" s="23" t="s">
        <v>24</v>
      </c>
      <c r="E15196" s="2"/>
      <c r="F15196" s="1"/>
      <c r="G15196" s="35">
        <v>6569.145969405653</v>
      </c>
      <c r="H15196" s="36">
        <v>6569.145969405653</v>
      </c>
      <c r="I15196" s="36">
        <v>6569.145969405653</v>
      </c>
      <c r="J15196" s="33">
        <v>1261.7578408000002</v>
      </c>
      <c r="K15196" s="29">
        <f t="shared" si="240"/>
        <v>5307.388128605653</v>
      </c>
      <c r="L15196" s="29">
        <f t="shared" si="240"/>
        <v>5307.388128605653</v>
      </c>
      <c r="M15196" s="34">
        <f t="shared" si="240"/>
        <v>5307.388128605653</v>
      </c>
      <c r="N15196" s="29"/>
      <c r="O15196" s="30"/>
      <c r="P15196" s="52">
        <v>39.714851371105901</v>
      </c>
      <c r="Q15196" s="53">
        <v>39.714851371105901</v>
      </c>
      <c r="R15196" s="54">
        <v>39.714851371105901</v>
      </c>
      <c r="S15196" s="45"/>
    </row>
    <row r="15197" spans="1:19">
      <c r="A15197" s="21">
        <v>40311</v>
      </c>
      <c r="B15197" s="22">
        <v>18</v>
      </c>
      <c r="C15197" s="23" t="s">
        <v>22</v>
      </c>
      <c r="D15197" s="23" t="s">
        <v>24</v>
      </c>
      <c r="E15197" s="2"/>
      <c r="F15197" s="1"/>
      <c r="G15197" s="35">
        <v>6585.0128872317309</v>
      </c>
      <c r="H15197" s="36">
        <v>6585.0128872317309</v>
      </c>
      <c r="I15197" s="36">
        <v>6585.0128872317309</v>
      </c>
      <c r="J15197" s="33">
        <v>1268.4833860400001</v>
      </c>
      <c r="K15197" s="29">
        <f t="shared" si="240"/>
        <v>5316.5295011917306</v>
      </c>
      <c r="L15197" s="29">
        <f t="shared" si="240"/>
        <v>5316.5295011917306</v>
      </c>
      <c r="M15197" s="34">
        <f t="shared" si="240"/>
        <v>5316.5295011917306</v>
      </c>
      <c r="N15197" s="29"/>
      <c r="O15197" s="30"/>
      <c r="P15197" s="52">
        <v>38.779158494682001</v>
      </c>
      <c r="Q15197" s="53">
        <v>38.779158494682001</v>
      </c>
      <c r="R15197" s="54">
        <v>38.779158494682001</v>
      </c>
      <c r="S15197" s="45"/>
    </row>
    <row r="15198" spans="1:19">
      <c r="A15198" s="21">
        <v>40311</v>
      </c>
      <c r="B15198" s="22">
        <v>19</v>
      </c>
      <c r="C15198" s="23" t="s">
        <v>22</v>
      </c>
      <c r="D15198" s="23" t="s">
        <v>24</v>
      </c>
      <c r="E15198" s="2"/>
      <c r="F15198" s="1"/>
      <c r="G15198" s="35">
        <v>6522.9516808393737</v>
      </c>
      <c r="H15198" s="36">
        <v>6522.9516808393737</v>
      </c>
      <c r="I15198" s="36">
        <v>6522.9516808393737</v>
      </c>
      <c r="J15198" s="33">
        <v>1282.8444208399999</v>
      </c>
      <c r="K15198" s="29">
        <f t="shared" si="240"/>
        <v>5240.107259999374</v>
      </c>
      <c r="L15198" s="29">
        <f t="shared" si="240"/>
        <v>5240.107259999374</v>
      </c>
      <c r="M15198" s="34">
        <f t="shared" si="240"/>
        <v>5240.107259999374</v>
      </c>
      <c r="N15198" s="29"/>
      <c r="O15198" s="30"/>
      <c r="P15198" s="52">
        <v>37.630537010856202</v>
      </c>
      <c r="Q15198" s="53">
        <v>37.630537010856202</v>
      </c>
      <c r="R15198" s="54">
        <v>37.630537010856202</v>
      </c>
      <c r="S15198" s="45"/>
    </row>
    <row r="15199" spans="1:19">
      <c r="A15199" s="21">
        <v>40311</v>
      </c>
      <c r="B15199" s="22">
        <v>20</v>
      </c>
      <c r="C15199" s="23" t="s">
        <v>22</v>
      </c>
      <c r="D15199" s="23" t="s">
        <v>24</v>
      </c>
      <c r="E15199" s="2"/>
      <c r="F15199" s="1"/>
      <c r="G15199" s="35">
        <v>6509.9112324495336</v>
      </c>
      <c r="H15199" s="36">
        <v>6509.9112324495336</v>
      </c>
      <c r="I15199" s="36">
        <v>6509.9112324495336</v>
      </c>
      <c r="J15199" s="33">
        <v>1291.6792479919998</v>
      </c>
      <c r="K15199" s="29">
        <f t="shared" si="240"/>
        <v>5218.2319844575341</v>
      </c>
      <c r="L15199" s="29">
        <f t="shared" si="240"/>
        <v>5218.2319844575341</v>
      </c>
      <c r="M15199" s="34">
        <f t="shared" si="240"/>
        <v>5218.2319844575341</v>
      </c>
      <c r="N15199" s="29"/>
      <c r="O15199" s="30"/>
      <c r="P15199" s="52">
        <v>38.166632710755202</v>
      </c>
      <c r="Q15199" s="53">
        <v>38.166632710755202</v>
      </c>
      <c r="R15199" s="54">
        <v>38.166632710755202</v>
      </c>
      <c r="S15199" s="45"/>
    </row>
    <row r="15200" spans="1:19">
      <c r="A15200" s="21">
        <v>40311</v>
      </c>
      <c r="B15200" s="22">
        <v>21</v>
      </c>
      <c r="C15200" s="23" t="s">
        <v>22</v>
      </c>
      <c r="D15200" s="23" t="s">
        <v>24</v>
      </c>
      <c r="E15200" s="2"/>
      <c r="F15200" s="1"/>
      <c r="G15200" s="35">
        <v>6476.440810383885</v>
      </c>
      <c r="H15200" s="36">
        <v>6476.440810383885</v>
      </c>
      <c r="I15200" s="36">
        <v>6476.440810383885</v>
      </c>
      <c r="J15200" s="33">
        <v>1287.1169896720005</v>
      </c>
      <c r="K15200" s="29">
        <f t="shared" si="240"/>
        <v>5189.3238207118848</v>
      </c>
      <c r="L15200" s="29">
        <f t="shared" si="240"/>
        <v>5189.3238207118848</v>
      </c>
      <c r="M15200" s="34">
        <f t="shared" si="240"/>
        <v>5189.3238207118848</v>
      </c>
      <c r="N15200" s="29"/>
      <c r="O15200" s="30"/>
      <c r="P15200" s="52">
        <v>36.8477095205536</v>
      </c>
      <c r="Q15200" s="53">
        <v>36.8477095205536</v>
      </c>
      <c r="R15200" s="54">
        <v>36.8477095205536</v>
      </c>
      <c r="S15200" s="45"/>
    </row>
    <row r="15201" spans="1:19">
      <c r="A15201" s="21">
        <v>40311</v>
      </c>
      <c r="B15201" s="22">
        <v>22</v>
      </c>
      <c r="C15201" s="23" t="s">
        <v>22</v>
      </c>
      <c r="D15201" s="23" t="s">
        <v>24</v>
      </c>
      <c r="E15201" s="2"/>
      <c r="F15201" s="1"/>
      <c r="G15201" s="35">
        <v>6447.368961660628</v>
      </c>
      <c r="H15201" s="36">
        <v>6447.368961660628</v>
      </c>
      <c r="I15201" s="36">
        <v>6447.368961660628</v>
      </c>
      <c r="J15201" s="33">
        <v>1269.3413861760002</v>
      </c>
      <c r="K15201" s="29">
        <f t="shared" si="240"/>
        <v>5178.027575484628</v>
      </c>
      <c r="L15201" s="29">
        <f t="shared" si="240"/>
        <v>5178.027575484628</v>
      </c>
      <c r="M15201" s="34">
        <f t="shared" si="240"/>
        <v>5178.027575484628</v>
      </c>
      <c r="N15201" s="29"/>
      <c r="O15201" s="30"/>
      <c r="P15201" s="52">
        <v>36.703122724129599</v>
      </c>
      <c r="Q15201" s="53">
        <v>36.703122724129599</v>
      </c>
      <c r="R15201" s="54">
        <v>36.703122724129599</v>
      </c>
      <c r="S15201" s="45"/>
    </row>
    <row r="15202" spans="1:19">
      <c r="A15202" s="21">
        <v>40311</v>
      </c>
      <c r="B15202" s="22">
        <v>23</v>
      </c>
      <c r="C15202" s="23" t="s">
        <v>22</v>
      </c>
      <c r="D15202" s="23" t="s">
        <v>24</v>
      </c>
      <c r="E15202" s="2"/>
      <c r="F15202" s="1"/>
      <c r="G15202" s="35">
        <v>6448.0221213300529</v>
      </c>
      <c r="H15202" s="36">
        <v>6448.0221213300529</v>
      </c>
      <c r="I15202" s="36">
        <v>6448.0221213300529</v>
      </c>
      <c r="J15202" s="33">
        <v>1278.5135638240001</v>
      </c>
      <c r="K15202" s="29">
        <f t="shared" si="240"/>
        <v>5169.508557506053</v>
      </c>
      <c r="L15202" s="29">
        <f t="shared" si="240"/>
        <v>5169.508557506053</v>
      </c>
      <c r="M15202" s="34">
        <f t="shared" si="240"/>
        <v>5169.508557506053</v>
      </c>
      <c r="N15202" s="29"/>
      <c r="O15202" s="30"/>
      <c r="P15202" s="52">
        <v>30.771799999999999</v>
      </c>
      <c r="Q15202" s="53">
        <v>30.771799999999999</v>
      </c>
      <c r="R15202" s="54">
        <v>30.771799999999999</v>
      </c>
      <c r="S15202" s="45"/>
    </row>
    <row r="15203" spans="1:19">
      <c r="A15203" s="21">
        <v>40311</v>
      </c>
      <c r="B15203" s="22">
        <v>24</v>
      </c>
      <c r="C15203" s="23" t="s">
        <v>22</v>
      </c>
      <c r="D15203" s="23" t="s">
        <v>24</v>
      </c>
      <c r="E15203" s="2"/>
      <c r="F15203" s="1"/>
      <c r="G15203" s="35">
        <v>6414.390757794893</v>
      </c>
      <c r="H15203" s="36">
        <v>6414.390757794893</v>
      </c>
      <c r="I15203" s="36">
        <v>6414.390757794893</v>
      </c>
      <c r="J15203" s="33">
        <v>1265.761242496</v>
      </c>
      <c r="K15203" s="29">
        <f t="shared" si="240"/>
        <v>5148.6295152988932</v>
      </c>
      <c r="L15203" s="29">
        <f t="shared" si="240"/>
        <v>5148.6295152988932</v>
      </c>
      <c r="M15203" s="34">
        <f t="shared" si="240"/>
        <v>5148.6295152988932</v>
      </c>
      <c r="N15203" s="29"/>
      <c r="O15203" s="30"/>
      <c r="P15203" s="52">
        <v>25.783999999999999</v>
      </c>
      <c r="Q15203" s="53">
        <v>25.783999999999999</v>
      </c>
      <c r="R15203" s="54">
        <v>25.783999999999999</v>
      </c>
      <c r="S15203" s="45"/>
    </row>
    <row r="15204" spans="1:19">
      <c r="A15204" s="21">
        <v>40311</v>
      </c>
      <c r="B15204" s="22">
        <v>25</v>
      </c>
      <c r="C15204" s="23" t="s">
        <v>22</v>
      </c>
      <c r="D15204" s="23" t="s">
        <v>24</v>
      </c>
      <c r="E15204" s="2"/>
      <c r="F15204" s="1"/>
      <c r="G15204" s="35">
        <v>6428.7072495820476</v>
      </c>
      <c r="H15204" s="36">
        <v>6428.7072495820476</v>
      </c>
      <c r="I15204" s="36">
        <v>6428.7072495820476</v>
      </c>
      <c r="J15204" s="33">
        <v>1273.5439767839998</v>
      </c>
      <c r="K15204" s="29">
        <f t="shared" si="240"/>
        <v>5155.1632727980477</v>
      </c>
      <c r="L15204" s="29">
        <f t="shared" si="240"/>
        <v>5155.1632727980477</v>
      </c>
      <c r="M15204" s="34">
        <f t="shared" si="240"/>
        <v>5155.1632727980477</v>
      </c>
      <c r="N15204" s="29"/>
      <c r="O15204" s="30"/>
      <c r="P15204" s="52">
        <v>29.5593487818936</v>
      </c>
      <c r="Q15204" s="53">
        <v>29.5593487818936</v>
      </c>
      <c r="R15204" s="54">
        <v>29.5593487818936</v>
      </c>
      <c r="S15204" s="45"/>
    </row>
    <row r="15205" spans="1:19">
      <c r="A15205" s="21">
        <v>40311</v>
      </c>
      <c r="B15205" s="22">
        <v>26</v>
      </c>
      <c r="C15205" s="23" t="s">
        <v>22</v>
      </c>
      <c r="D15205" s="23" t="s">
        <v>24</v>
      </c>
      <c r="E15205" s="2"/>
      <c r="F15205" s="1"/>
      <c r="G15205" s="35">
        <v>6319.059909300865</v>
      </c>
      <c r="H15205" s="36">
        <v>6319.059909300865</v>
      </c>
      <c r="I15205" s="36">
        <v>6319.059909300865</v>
      </c>
      <c r="J15205" s="33">
        <v>1233.5800385759999</v>
      </c>
      <c r="K15205" s="29">
        <f t="shared" si="240"/>
        <v>5085.4798707248647</v>
      </c>
      <c r="L15205" s="29">
        <f t="shared" si="240"/>
        <v>5085.4798707248647</v>
      </c>
      <c r="M15205" s="34">
        <f t="shared" si="240"/>
        <v>5085.4798707248647</v>
      </c>
      <c r="N15205" s="29"/>
      <c r="O15205" s="30"/>
      <c r="P15205" s="52">
        <v>25.783999999999999</v>
      </c>
      <c r="Q15205" s="53">
        <v>25.783999999999999</v>
      </c>
      <c r="R15205" s="54">
        <v>25.783999999999999</v>
      </c>
      <c r="S15205" s="45"/>
    </row>
    <row r="15206" spans="1:19">
      <c r="A15206" s="21">
        <v>40311</v>
      </c>
      <c r="B15206" s="22">
        <v>27</v>
      </c>
      <c r="C15206" s="23" t="s">
        <v>22</v>
      </c>
      <c r="D15206" s="23" t="s">
        <v>24</v>
      </c>
      <c r="E15206" s="2"/>
      <c r="F15206" s="1"/>
      <c r="G15206" s="35">
        <v>6372.9682124126948</v>
      </c>
      <c r="H15206" s="36">
        <v>6372.9682124126948</v>
      </c>
      <c r="I15206" s="36">
        <v>6372.9682124126948</v>
      </c>
      <c r="J15206" s="33">
        <v>1263.9012139039994</v>
      </c>
      <c r="K15206" s="29">
        <f t="shared" si="240"/>
        <v>5109.0669985086952</v>
      </c>
      <c r="L15206" s="29">
        <f t="shared" si="240"/>
        <v>5109.0669985086952</v>
      </c>
      <c r="M15206" s="34">
        <f t="shared" si="240"/>
        <v>5109.0669985086952</v>
      </c>
      <c r="N15206" s="29"/>
      <c r="O15206" s="30"/>
      <c r="P15206" s="52">
        <v>32.701999999999998</v>
      </c>
      <c r="Q15206" s="53">
        <v>32.701999999999998</v>
      </c>
      <c r="R15206" s="54">
        <v>32.701999999999998</v>
      </c>
      <c r="S15206" s="45"/>
    </row>
    <row r="15207" spans="1:19">
      <c r="A15207" s="21">
        <v>40311</v>
      </c>
      <c r="B15207" s="22">
        <v>28</v>
      </c>
      <c r="C15207" s="23" t="s">
        <v>22</v>
      </c>
      <c r="D15207" s="23" t="s">
        <v>24</v>
      </c>
      <c r="E15207" s="2"/>
      <c r="F15207" s="1"/>
      <c r="G15207" s="35">
        <v>6406.0136926188143</v>
      </c>
      <c r="H15207" s="36">
        <v>6406.0136926188143</v>
      </c>
      <c r="I15207" s="36">
        <v>6406.0136926188143</v>
      </c>
      <c r="J15207" s="33">
        <v>1275.3063760960001</v>
      </c>
      <c r="K15207" s="29">
        <f t="shared" si="240"/>
        <v>5130.7073165228139</v>
      </c>
      <c r="L15207" s="29">
        <f t="shared" si="240"/>
        <v>5130.7073165228139</v>
      </c>
      <c r="M15207" s="34">
        <f t="shared" si="240"/>
        <v>5130.7073165228139</v>
      </c>
      <c r="N15207" s="29"/>
      <c r="O15207" s="30"/>
      <c r="P15207" s="52">
        <v>25.7911</v>
      </c>
      <c r="Q15207" s="53">
        <v>25.7911</v>
      </c>
      <c r="R15207" s="54">
        <v>25.7911</v>
      </c>
      <c r="S15207" s="45"/>
    </row>
    <row r="15208" spans="1:19">
      <c r="A15208" s="21">
        <v>40311</v>
      </c>
      <c r="B15208" s="22">
        <v>29</v>
      </c>
      <c r="C15208" s="23" t="s">
        <v>22</v>
      </c>
      <c r="D15208" s="23" t="s">
        <v>24</v>
      </c>
      <c r="E15208" s="2"/>
      <c r="F15208" s="1"/>
      <c r="G15208" s="35">
        <v>6446.8388153823535</v>
      </c>
      <c r="H15208" s="36">
        <v>6446.8388153823535</v>
      </c>
      <c r="I15208" s="36">
        <v>6446.8388153823535</v>
      </c>
      <c r="J15208" s="33">
        <v>1288.4612090959999</v>
      </c>
      <c r="K15208" s="29">
        <f t="shared" si="240"/>
        <v>5158.3776062863535</v>
      </c>
      <c r="L15208" s="29">
        <f t="shared" si="240"/>
        <v>5158.3776062863535</v>
      </c>
      <c r="M15208" s="34">
        <f t="shared" si="240"/>
        <v>5158.3776062863535</v>
      </c>
      <c r="N15208" s="29"/>
      <c r="O15208" s="30"/>
      <c r="P15208" s="52">
        <v>26.659400000000002</v>
      </c>
      <c r="Q15208" s="53">
        <v>26.659400000000002</v>
      </c>
      <c r="R15208" s="54">
        <v>26.659400000000002</v>
      </c>
      <c r="S15208" s="45"/>
    </row>
    <row r="15209" spans="1:19">
      <c r="A15209" s="21">
        <v>40311</v>
      </c>
      <c r="B15209" s="22">
        <v>30</v>
      </c>
      <c r="C15209" s="23" t="s">
        <v>22</v>
      </c>
      <c r="D15209" s="23" t="s">
        <v>24</v>
      </c>
      <c r="E15209" s="2"/>
      <c r="F15209" s="1"/>
      <c r="G15209" s="35">
        <v>6469.0555380372689</v>
      </c>
      <c r="H15209" s="36">
        <v>6469.0555380372689</v>
      </c>
      <c r="I15209" s="36">
        <v>6469.0555380372689</v>
      </c>
      <c r="J15209" s="33">
        <v>1290.2145159920001</v>
      </c>
      <c r="K15209" s="29">
        <f t="shared" si="240"/>
        <v>5178.8410220452688</v>
      </c>
      <c r="L15209" s="29">
        <f t="shared" si="240"/>
        <v>5178.8410220452688</v>
      </c>
      <c r="M15209" s="34">
        <f t="shared" si="240"/>
        <v>5178.8410220452688</v>
      </c>
      <c r="N15209" s="29"/>
      <c r="O15209" s="30"/>
      <c r="P15209" s="52">
        <v>26.6633</v>
      </c>
      <c r="Q15209" s="53">
        <v>26.6633</v>
      </c>
      <c r="R15209" s="54">
        <v>26.6633</v>
      </c>
      <c r="S15209" s="45"/>
    </row>
    <row r="15210" spans="1:19">
      <c r="A15210" s="21">
        <v>40311</v>
      </c>
      <c r="B15210" s="22">
        <v>31</v>
      </c>
      <c r="C15210" s="23" t="s">
        <v>22</v>
      </c>
      <c r="D15210" s="23" t="s">
        <v>24</v>
      </c>
      <c r="E15210" s="2"/>
      <c r="F15210" s="1"/>
      <c r="G15210" s="35">
        <v>6446.2403568915188</v>
      </c>
      <c r="H15210" s="36">
        <v>6446.2403568915188</v>
      </c>
      <c r="I15210" s="36">
        <v>6446.2403568915188</v>
      </c>
      <c r="J15210" s="33">
        <v>1276.6190092320001</v>
      </c>
      <c r="K15210" s="29">
        <f t="shared" si="240"/>
        <v>5169.6213476595185</v>
      </c>
      <c r="L15210" s="29">
        <f t="shared" si="240"/>
        <v>5169.6213476595185</v>
      </c>
      <c r="M15210" s="34">
        <f t="shared" si="240"/>
        <v>5169.6213476595185</v>
      </c>
      <c r="N15210" s="29"/>
      <c r="O15210" s="30"/>
      <c r="P15210" s="52">
        <v>38.778667520170202</v>
      </c>
      <c r="Q15210" s="53">
        <v>38.778667520170202</v>
      </c>
      <c r="R15210" s="54">
        <v>38.778667520170202</v>
      </c>
      <c r="S15210" s="45"/>
    </row>
    <row r="15211" spans="1:19">
      <c r="A15211" s="21">
        <v>40311</v>
      </c>
      <c r="B15211" s="22">
        <v>32</v>
      </c>
      <c r="C15211" s="23" t="s">
        <v>22</v>
      </c>
      <c r="D15211" s="23" t="s">
        <v>24</v>
      </c>
      <c r="E15211" s="2"/>
      <c r="F15211" s="1"/>
      <c r="G15211" s="35">
        <v>6413.8049977088776</v>
      </c>
      <c r="H15211" s="36">
        <v>6413.8049977088776</v>
      </c>
      <c r="I15211" s="36">
        <v>6413.8049977088776</v>
      </c>
      <c r="J15211" s="33">
        <v>1255.0356325040002</v>
      </c>
      <c r="K15211" s="29">
        <f t="shared" si="240"/>
        <v>5158.7693652048774</v>
      </c>
      <c r="L15211" s="29">
        <f t="shared" si="240"/>
        <v>5158.7693652048774</v>
      </c>
      <c r="M15211" s="34">
        <f t="shared" si="240"/>
        <v>5158.7693652048774</v>
      </c>
      <c r="N15211" s="29"/>
      <c r="O15211" s="30"/>
      <c r="P15211" s="52">
        <v>37.989358073224302</v>
      </c>
      <c r="Q15211" s="53">
        <v>37.989358073224302</v>
      </c>
      <c r="R15211" s="54">
        <v>37.989358073224302</v>
      </c>
      <c r="S15211" s="45"/>
    </row>
    <row r="15212" spans="1:19">
      <c r="A15212" s="21">
        <v>40311</v>
      </c>
      <c r="B15212" s="22">
        <v>33</v>
      </c>
      <c r="C15212" s="23" t="s">
        <v>22</v>
      </c>
      <c r="D15212" s="23" t="s">
        <v>24</v>
      </c>
      <c r="E15212" s="2"/>
      <c r="F15212" s="1"/>
      <c r="G15212" s="35">
        <v>6438.3893502970259</v>
      </c>
      <c r="H15212" s="36">
        <v>6438.3893502970259</v>
      </c>
      <c r="I15212" s="36">
        <v>6438.3893502970259</v>
      </c>
      <c r="J15212" s="33">
        <v>1274.9878448320001</v>
      </c>
      <c r="K15212" s="29">
        <f t="shared" si="240"/>
        <v>5163.4015054650263</v>
      </c>
      <c r="L15212" s="29">
        <f t="shared" si="240"/>
        <v>5163.4015054650263</v>
      </c>
      <c r="M15212" s="34">
        <f t="shared" si="240"/>
        <v>5163.4015054650263</v>
      </c>
      <c r="N15212" s="29"/>
      <c r="O15212" s="30"/>
      <c r="P15212" s="52">
        <v>37.197009211882801</v>
      </c>
      <c r="Q15212" s="53">
        <v>37.197009211882801</v>
      </c>
      <c r="R15212" s="54">
        <v>37.197009211882801</v>
      </c>
      <c r="S15212" s="45"/>
    </row>
    <row r="15213" spans="1:19">
      <c r="A15213" s="21">
        <v>40311</v>
      </c>
      <c r="B15213" s="22">
        <v>34</v>
      </c>
      <c r="C15213" s="23" t="s">
        <v>22</v>
      </c>
      <c r="D15213" s="23" t="s">
        <v>24</v>
      </c>
      <c r="E15213" s="2"/>
      <c r="F15213" s="1"/>
      <c r="G15213" s="35">
        <v>6511.6948783058178</v>
      </c>
      <c r="H15213" s="36">
        <v>6511.6948783058178</v>
      </c>
      <c r="I15213" s="36">
        <v>6511.6948783058178</v>
      </c>
      <c r="J15213" s="33">
        <v>1287.560561664</v>
      </c>
      <c r="K15213" s="29">
        <f t="shared" si="240"/>
        <v>5224.1343166418173</v>
      </c>
      <c r="L15213" s="29">
        <f t="shared" si="240"/>
        <v>5224.1343166418173</v>
      </c>
      <c r="M15213" s="34">
        <f t="shared" si="240"/>
        <v>5224.1343166418173</v>
      </c>
      <c r="N15213" s="29"/>
      <c r="O15213" s="30"/>
      <c r="P15213" s="52">
        <v>37.446418550491799</v>
      </c>
      <c r="Q15213" s="53">
        <v>37.446418550491799</v>
      </c>
      <c r="R15213" s="54">
        <v>37.446418550491799</v>
      </c>
      <c r="S15213" s="45"/>
    </row>
    <row r="15214" spans="1:19">
      <c r="A15214" s="21">
        <v>40311</v>
      </c>
      <c r="B15214" s="22">
        <v>35</v>
      </c>
      <c r="C15214" s="23" t="s">
        <v>22</v>
      </c>
      <c r="D15214" s="23" t="s">
        <v>24</v>
      </c>
      <c r="E15214" s="2"/>
      <c r="F15214" s="1"/>
      <c r="G15214" s="35">
        <v>6590.3553302415157</v>
      </c>
      <c r="H15214" s="36">
        <v>6590.3553302415157</v>
      </c>
      <c r="I15214" s="36">
        <v>6590.3553302415157</v>
      </c>
      <c r="J15214" s="33">
        <v>1290.6126668960001</v>
      </c>
      <c r="K15214" s="29">
        <f t="shared" si="240"/>
        <v>5299.7426633455161</v>
      </c>
      <c r="L15214" s="29">
        <f t="shared" si="240"/>
        <v>5299.7426633455161</v>
      </c>
      <c r="M15214" s="34">
        <f t="shared" si="240"/>
        <v>5299.7426633455161</v>
      </c>
      <c r="N15214" s="29"/>
      <c r="O15214" s="30"/>
      <c r="P15214" s="52">
        <v>37.299537316056401</v>
      </c>
      <c r="Q15214" s="53">
        <v>37.299537316056401</v>
      </c>
      <c r="R15214" s="54">
        <v>37.299537316056401</v>
      </c>
      <c r="S15214" s="45"/>
    </row>
    <row r="15215" spans="1:19">
      <c r="A15215" s="21">
        <v>40311</v>
      </c>
      <c r="B15215" s="22">
        <v>36</v>
      </c>
      <c r="C15215" s="23" t="s">
        <v>22</v>
      </c>
      <c r="D15215" s="23" t="s">
        <v>24</v>
      </c>
      <c r="E15215" s="2"/>
      <c r="F15215" s="1"/>
      <c r="G15215" s="35">
        <v>6804.7725167540102</v>
      </c>
      <c r="H15215" s="36">
        <v>6804.7725167540102</v>
      </c>
      <c r="I15215" s="36">
        <v>6804.7725167540102</v>
      </c>
      <c r="J15215" s="33">
        <v>1286.398055872</v>
      </c>
      <c r="K15215" s="29">
        <f t="shared" si="240"/>
        <v>5518.3744608820107</v>
      </c>
      <c r="L15215" s="29">
        <f t="shared" si="240"/>
        <v>5518.3744608820107</v>
      </c>
      <c r="M15215" s="34">
        <f t="shared" si="240"/>
        <v>5518.3744608820107</v>
      </c>
      <c r="N15215" s="29"/>
      <c r="O15215" s="30"/>
      <c r="P15215" s="52">
        <v>58.496699999999997</v>
      </c>
      <c r="Q15215" s="53">
        <v>58.496699999999997</v>
      </c>
      <c r="R15215" s="54">
        <v>58.496699999999997</v>
      </c>
      <c r="S15215" s="45"/>
    </row>
    <row r="15216" spans="1:19">
      <c r="A15216" s="21">
        <v>40311</v>
      </c>
      <c r="B15216" s="22">
        <v>37</v>
      </c>
      <c r="C15216" s="23" t="s">
        <v>22</v>
      </c>
      <c r="D15216" s="23" t="s">
        <v>24</v>
      </c>
      <c r="E15216" s="2"/>
      <c r="F15216" s="1"/>
      <c r="G15216" s="35">
        <v>7123.2627563767264</v>
      </c>
      <c r="H15216" s="36">
        <v>7123.2627563767264</v>
      </c>
      <c r="I15216" s="36">
        <v>7123.2627563767264</v>
      </c>
      <c r="J15216" s="33">
        <v>1202.9497703920001</v>
      </c>
      <c r="K15216" s="29">
        <f t="shared" si="240"/>
        <v>5920.3129859847268</v>
      </c>
      <c r="L15216" s="29">
        <f t="shared" si="240"/>
        <v>5920.3129859847268</v>
      </c>
      <c r="M15216" s="34">
        <f t="shared" si="240"/>
        <v>5920.3129859847268</v>
      </c>
      <c r="N15216" s="29"/>
      <c r="O15216" s="30"/>
      <c r="P15216" s="52">
        <v>85.583981271184498</v>
      </c>
      <c r="Q15216" s="53">
        <v>85.583981271184498</v>
      </c>
      <c r="R15216" s="54">
        <v>85.583981271184498</v>
      </c>
      <c r="S15216" s="45"/>
    </row>
    <row r="15217" spans="1:19">
      <c r="A15217" s="21">
        <v>40311</v>
      </c>
      <c r="B15217" s="22">
        <v>38</v>
      </c>
      <c r="C15217" s="23" t="s">
        <v>22</v>
      </c>
      <c r="D15217" s="23" t="s">
        <v>24</v>
      </c>
      <c r="E15217" s="2"/>
      <c r="F15217" s="1"/>
      <c r="G15217" s="35">
        <v>7045.725968746362</v>
      </c>
      <c r="H15217" s="36">
        <v>7045.725968746362</v>
      </c>
      <c r="I15217" s="36">
        <v>7045.725968746362</v>
      </c>
      <c r="J15217" s="33">
        <v>1197.1198339839996</v>
      </c>
      <c r="K15217" s="29">
        <f t="shared" si="240"/>
        <v>5848.6061347623627</v>
      </c>
      <c r="L15217" s="29">
        <f t="shared" si="240"/>
        <v>5848.6061347623627</v>
      </c>
      <c r="M15217" s="34">
        <f t="shared" si="240"/>
        <v>5848.6061347623627</v>
      </c>
      <c r="N15217" s="29"/>
      <c r="O15217" s="30"/>
      <c r="P15217" s="52">
        <v>58.496699999999997</v>
      </c>
      <c r="Q15217" s="53">
        <v>58.496699999999997</v>
      </c>
      <c r="R15217" s="54">
        <v>58.496699999999997</v>
      </c>
      <c r="S15217" s="45"/>
    </row>
    <row r="15218" spans="1:19">
      <c r="A15218" s="21">
        <v>40311</v>
      </c>
      <c r="B15218" s="22">
        <v>39</v>
      </c>
      <c r="C15218" s="23" t="s">
        <v>22</v>
      </c>
      <c r="D15218" s="23" t="s">
        <v>24</v>
      </c>
      <c r="E15218" s="2"/>
      <c r="F15218" s="1"/>
      <c r="G15218" s="35">
        <v>6923.5103149936258</v>
      </c>
      <c r="H15218" s="36">
        <v>6923.5103149936258</v>
      </c>
      <c r="I15218" s="36">
        <v>6923.5103149936258</v>
      </c>
      <c r="J15218" s="33">
        <v>1217.4219462159999</v>
      </c>
      <c r="K15218" s="29">
        <f t="shared" si="240"/>
        <v>5706.0883687776259</v>
      </c>
      <c r="L15218" s="29">
        <f t="shared" si="240"/>
        <v>5706.0883687776259</v>
      </c>
      <c r="M15218" s="34">
        <f t="shared" si="240"/>
        <v>5706.0883687776259</v>
      </c>
      <c r="N15218" s="29"/>
      <c r="O15218" s="30"/>
      <c r="P15218" s="52">
        <v>57.960201121111702</v>
      </c>
      <c r="Q15218" s="53">
        <v>57.960201121111702</v>
      </c>
      <c r="R15218" s="54">
        <v>57.960201121111702</v>
      </c>
      <c r="S15218" s="45"/>
    </row>
    <row r="15219" spans="1:19">
      <c r="A15219" s="21">
        <v>40311</v>
      </c>
      <c r="B15219" s="22">
        <v>40</v>
      </c>
      <c r="C15219" s="23" t="s">
        <v>22</v>
      </c>
      <c r="D15219" s="23" t="s">
        <v>24</v>
      </c>
      <c r="E15219" s="2"/>
      <c r="F15219" s="1"/>
      <c r="G15219" s="35">
        <v>6815.2384378333318</v>
      </c>
      <c r="H15219" s="36">
        <v>6815.2384378333318</v>
      </c>
      <c r="I15219" s="36">
        <v>6815.2384378333318</v>
      </c>
      <c r="J15219" s="33">
        <v>1271.7352228400007</v>
      </c>
      <c r="K15219" s="29">
        <f t="shared" si="240"/>
        <v>5543.5032149933313</v>
      </c>
      <c r="L15219" s="29">
        <f t="shared" si="240"/>
        <v>5543.5032149933313</v>
      </c>
      <c r="M15219" s="34">
        <f t="shared" si="240"/>
        <v>5543.5032149933313</v>
      </c>
      <c r="N15219" s="29"/>
      <c r="O15219" s="30"/>
      <c r="P15219" s="52">
        <v>60.425542768480703</v>
      </c>
      <c r="Q15219" s="53">
        <v>60.425542768480703</v>
      </c>
      <c r="R15219" s="54">
        <v>60.425542768480703</v>
      </c>
      <c r="S15219" s="45"/>
    </row>
    <row r="15220" spans="1:19">
      <c r="A15220" s="21">
        <v>40311</v>
      </c>
      <c r="B15220" s="22">
        <v>41</v>
      </c>
      <c r="C15220" s="23" t="s">
        <v>22</v>
      </c>
      <c r="D15220" s="23" t="s">
        <v>24</v>
      </c>
      <c r="E15220" s="2"/>
      <c r="F15220" s="1"/>
      <c r="G15220" s="35">
        <v>6654.2079283204748</v>
      </c>
      <c r="H15220" s="36">
        <v>6654.2079283204748</v>
      </c>
      <c r="I15220" s="36">
        <v>6654.2079283204748</v>
      </c>
      <c r="J15220" s="33">
        <v>1264.8001060000001</v>
      </c>
      <c r="K15220" s="29">
        <f t="shared" si="240"/>
        <v>5389.4078223204742</v>
      </c>
      <c r="L15220" s="29">
        <f t="shared" si="240"/>
        <v>5389.4078223204742</v>
      </c>
      <c r="M15220" s="34">
        <f t="shared" si="240"/>
        <v>5389.4078223204742</v>
      </c>
      <c r="N15220" s="29"/>
      <c r="O15220" s="30"/>
      <c r="P15220" s="52">
        <v>41.369407814829799</v>
      </c>
      <c r="Q15220" s="53">
        <v>41.369407814829799</v>
      </c>
      <c r="R15220" s="54">
        <v>41.369407814829799</v>
      </c>
      <c r="S15220" s="45"/>
    </row>
    <row r="15221" spans="1:19">
      <c r="A15221" s="21">
        <v>40311</v>
      </c>
      <c r="B15221" s="22">
        <v>42</v>
      </c>
      <c r="C15221" s="23" t="s">
        <v>22</v>
      </c>
      <c r="D15221" s="23" t="s">
        <v>24</v>
      </c>
      <c r="E15221" s="2"/>
      <c r="F15221" s="1"/>
      <c r="G15221" s="35">
        <v>6587.4531075845371</v>
      </c>
      <c r="H15221" s="36">
        <v>6587.4531075845371</v>
      </c>
      <c r="I15221" s="36">
        <v>6587.4531075845371</v>
      </c>
      <c r="J15221" s="33">
        <v>1289.4806659839996</v>
      </c>
      <c r="K15221" s="29">
        <f t="shared" si="240"/>
        <v>5297.9724416005374</v>
      </c>
      <c r="L15221" s="29">
        <f t="shared" si="240"/>
        <v>5297.9724416005374</v>
      </c>
      <c r="M15221" s="34">
        <f t="shared" si="240"/>
        <v>5297.9724416005374</v>
      </c>
      <c r="N15221" s="29"/>
      <c r="O15221" s="30"/>
      <c r="P15221" s="52">
        <v>40.316400000000002</v>
      </c>
      <c r="Q15221" s="53">
        <v>40.316400000000002</v>
      </c>
      <c r="R15221" s="54">
        <v>40.316400000000002</v>
      </c>
      <c r="S15221" s="45"/>
    </row>
    <row r="15222" spans="1:19">
      <c r="A15222" s="21">
        <v>40311</v>
      </c>
      <c r="B15222" s="22">
        <v>43</v>
      </c>
      <c r="C15222" s="23" t="s">
        <v>22</v>
      </c>
      <c r="D15222" s="23" t="s">
        <v>24</v>
      </c>
      <c r="E15222" s="2"/>
      <c r="F15222" s="1"/>
      <c r="G15222" s="35">
        <v>6460.4203227801036</v>
      </c>
      <c r="H15222" s="36">
        <v>6460.4203227801036</v>
      </c>
      <c r="I15222" s="36">
        <v>6460.4203227801036</v>
      </c>
      <c r="J15222" s="33">
        <v>1299.0847856080002</v>
      </c>
      <c r="K15222" s="29">
        <f t="shared" si="240"/>
        <v>5161.3355371721036</v>
      </c>
      <c r="L15222" s="29">
        <f t="shared" si="240"/>
        <v>5161.3355371721036</v>
      </c>
      <c r="M15222" s="34">
        <f t="shared" si="240"/>
        <v>5161.3355371721036</v>
      </c>
      <c r="N15222" s="29"/>
      <c r="O15222" s="30"/>
      <c r="P15222" s="52">
        <v>36.168219081967798</v>
      </c>
      <c r="Q15222" s="53">
        <v>36.168219081967798</v>
      </c>
      <c r="R15222" s="54">
        <v>36.168219081967798</v>
      </c>
      <c r="S15222" s="45"/>
    </row>
    <row r="15223" spans="1:19">
      <c r="A15223" s="21">
        <v>40311</v>
      </c>
      <c r="B15223" s="22">
        <v>44</v>
      </c>
      <c r="C15223" s="23" t="s">
        <v>22</v>
      </c>
      <c r="D15223" s="23" t="s">
        <v>24</v>
      </c>
      <c r="E15223" s="2"/>
      <c r="F15223" s="1"/>
      <c r="G15223" s="35">
        <v>6409.054425895547</v>
      </c>
      <c r="H15223" s="36">
        <v>6409.054425895547</v>
      </c>
      <c r="I15223" s="36">
        <v>6409.054425895547</v>
      </c>
      <c r="J15223" s="33">
        <v>1303.0402979119999</v>
      </c>
      <c r="K15223" s="29">
        <f t="shared" si="240"/>
        <v>5106.014127983547</v>
      </c>
      <c r="L15223" s="29">
        <f t="shared" si="240"/>
        <v>5106.014127983547</v>
      </c>
      <c r="M15223" s="34">
        <f t="shared" si="240"/>
        <v>5106.014127983547</v>
      </c>
      <c r="N15223" s="29"/>
      <c r="O15223" s="30"/>
      <c r="P15223" s="52">
        <v>38.062800000000003</v>
      </c>
      <c r="Q15223" s="53">
        <v>38.062800000000003</v>
      </c>
      <c r="R15223" s="54">
        <v>38.062800000000003</v>
      </c>
      <c r="S15223" s="45"/>
    </row>
    <row r="15224" spans="1:19">
      <c r="A15224" s="21">
        <v>40311</v>
      </c>
      <c r="B15224" s="22">
        <v>45</v>
      </c>
      <c r="C15224" s="23" t="s">
        <v>22</v>
      </c>
      <c r="D15224" s="23" t="s">
        <v>23</v>
      </c>
      <c r="E15224" s="2"/>
      <c r="F15224" s="1"/>
      <c r="G15224" s="35">
        <v>6060.6292119463687</v>
      </c>
      <c r="H15224" s="36">
        <v>6060.6292119463687</v>
      </c>
      <c r="I15224" s="36">
        <v>6060.6292119463687</v>
      </c>
      <c r="J15224" s="33">
        <v>1283.7857640559998</v>
      </c>
      <c r="K15224" s="29">
        <f t="shared" si="240"/>
        <v>4776.8434478903691</v>
      </c>
      <c r="L15224" s="29">
        <f t="shared" si="240"/>
        <v>4776.8434478903691</v>
      </c>
      <c r="M15224" s="34">
        <f t="shared" si="240"/>
        <v>4776.8434478903691</v>
      </c>
      <c r="N15224" s="29"/>
      <c r="O15224" s="30"/>
      <c r="P15224" s="52">
        <v>35.244326496396198</v>
      </c>
      <c r="Q15224" s="53">
        <v>35.244326496396198</v>
      </c>
      <c r="R15224" s="54">
        <v>35.244326496396198</v>
      </c>
      <c r="S15224" s="45"/>
    </row>
    <row r="15225" spans="1:19">
      <c r="A15225" s="21">
        <v>40311</v>
      </c>
      <c r="B15225" s="22">
        <v>46</v>
      </c>
      <c r="C15225" s="23" t="s">
        <v>22</v>
      </c>
      <c r="D15225" s="23" t="s">
        <v>23</v>
      </c>
      <c r="E15225" s="2"/>
      <c r="F15225" s="1"/>
      <c r="G15225" s="35">
        <v>5867.3131910477423</v>
      </c>
      <c r="H15225" s="36">
        <v>5867.3131910477423</v>
      </c>
      <c r="I15225" s="36">
        <v>5867.3131910477423</v>
      </c>
      <c r="J15225" s="33">
        <v>1286.01981488</v>
      </c>
      <c r="K15225" s="29">
        <f t="shared" si="240"/>
        <v>4581.2933761677423</v>
      </c>
      <c r="L15225" s="29">
        <f t="shared" si="240"/>
        <v>4581.2933761677423</v>
      </c>
      <c r="M15225" s="34">
        <f t="shared" si="240"/>
        <v>4581.2933761677423</v>
      </c>
      <c r="N15225" s="29"/>
      <c r="O15225" s="30"/>
      <c r="P15225" s="52">
        <v>24.3188</v>
      </c>
      <c r="Q15225" s="53">
        <v>24.3188</v>
      </c>
      <c r="R15225" s="54">
        <v>24.3188</v>
      </c>
      <c r="S15225" s="45"/>
    </row>
    <row r="15226" spans="1:19">
      <c r="A15226" s="21">
        <v>40311</v>
      </c>
      <c r="B15226" s="22">
        <v>47</v>
      </c>
      <c r="C15226" s="23" t="s">
        <v>22</v>
      </c>
      <c r="D15226" s="23" t="s">
        <v>23</v>
      </c>
      <c r="E15226" s="2"/>
      <c r="F15226" s="1"/>
      <c r="G15226" s="35">
        <v>5699.795289814253</v>
      </c>
      <c r="H15226" s="36">
        <v>5699.795289814253</v>
      </c>
      <c r="I15226" s="36">
        <v>5699.795289814253</v>
      </c>
      <c r="J15226" s="33">
        <v>1300.1411255359997</v>
      </c>
      <c r="K15226" s="29">
        <f t="shared" si="240"/>
        <v>4399.6541642782531</v>
      </c>
      <c r="L15226" s="29">
        <f t="shared" si="240"/>
        <v>4399.6541642782531</v>
      </c>
      <c r="M15226" s="34">
        <f t="shared" si="240"/>
        <v>4399.6541642782531</v>
      </c>
      <c r="N15226" s="29"/>
      <c r="O15226" s="30"/>
      <c r="P15226" s="52">
        <v>25.757000000000001</v>
      </c>
      <c r="Q15226" s="53">
        <v>25.757000000000001</v>
      </c>
      <c r="R15226" s="54">
        <v>25.757000000000001</v>
      </c>
      <c r="S15226" s="45"/>
    </row>
    <row r="15227" spans="1:19">
      <c r="A15227" s="21">
        <v>40311</v>
      </c>
      <c r="B15227" s="22">
        <v>48</v>
      </c>
      <c r="C15227" s="23" t="s">
        <v>22</v>
      </c>
      <c r="D15227" s="23" t="s">
        <v>23</v>
      </c>
      <c r="E15227" s="2"/>
      <c r="F15227" s="1"/>
      <c r="G15227" s="35">
        <v>5565.7496491738075</v>
      </c>
      <c r="H15227" s="36">
        <v>5565.7496491738075</v>
      </c>
      <c r="I15227" s="36">
        <v>5565.7496491738075</v>
      </c>
      <c r="J15227" s="33">
        <v>1283.377696992</v>
      </c>
      <c r="K15227" s="29">
        <f t="shared" si="240"/>
        <v>4282.3719521818075</v>
      </c>
      <c r="L15227" s="29">
        <f t="shared" si="240"/>
        <v>4282.3719521818075</v>
      </c>
      <c r="M15227" s="34">
        <f t="shared" si="240"/>
        <v>4282.3719521818075</v>
      </c>
      <c r="N15227" s="29"/>
      <c r="O15227" s="30"/>
      <c r="P15227" s="52">
        <v>24.3188</v>
      </c>
      <c r="Q15227" s="53">
        <v>24.3188</v>
      </c>
      <c r="R15227" s="54">
        <v>24.3188</v>
      </c>
      <c r="S15227" s="45"/>
    </row>
    <row r="15228" spans="1:19">
      <c r="A15228" s="21">
        <v>40312</v>
      </c>
      <c r="B15228" s="22">
        <v>1</v>
      </c>
      <c r="C15228" s="23" t="s">
        <v>22</v>
      </c>
      <c r="D15228" s="23" t="s">
        <v>23</v>
      </c>
      <c r="E15228" s="2"/>
      <c r="F15228" s="1"/>
      <c r="G15228" s="35">
        <v>5439.4033742145384</v>
      </c>
      <c r="H15228" s="36">
        <v>5439.4033742145384</v>
      </c>
      <c r="I15228" s="36">
        <v>5439.4033742145384</v>
      </c>
      <c r="J15228" s="33">
        <v>1301.7300325520002</v>
      </c>
      <c r="K15228" s="29">
        <f t="shared" si="240"/>
        <v>4137.6733416625384</v>
      </c>
      <c r="L15228" s="29">
        <f t="shared" si="240"/>
        <v>4137.6733416625384</v>
      </c>
      <c r="M15228" s="34">
        <f t="shared" si="240"/>
        <v>4137.6733416625384</v>
      </c>
      <c r="N15228" s="29"/>
      <c r="O15228" s="30"/>
      <c r="P15228" s="52">
        <v>19.618600000000001</v>
      </c>
      <c r="Q15228" s="53">
        <v>19.618600000000001</v>
      </c>
      <c r="R15228" s="54">
        <v>19.618600000000001</v>
      </c>
      <c r="S15228" s="45"/>
    </row>
    <row r="15229" spans="1:19">
      <c r="A15229" s="21">
        <v>40312</v>
      </c>
      <c r="B15229" s="22">
        <v>2</v>
      </c>
      <c r="C15229" s="23" t="s">
        <v>22</v>
      </c>
      <c r="D15229" s="23" t="s">
        <v>23</v>
      </c>
      <c r="E15229" s="2"/>
      <c r="F15229" s="1"/>
      <c r="G15229" s="35">
        <v>5246.5485423430009</v>
      </c>
      <c r="H15229" s="36">
        <v>5246.5485423430009</v>
      </c>
      <c r="I15229" s="36">
        <v>5246.5485423430009</v>
      </c>
      <c r="J15229" s="33">
        <v>1312.3352319600001</v>
      </c>
      <c r="K15229" s="29">
        <f t="shared" si="240"/>
        <v>3934.213310383001</v>
      </c>
      <c r="L15229" s="29">
        <f t="shared" si="240"/>
        <v>3934.213310383001</v>
      </c>
      <c r="M15229" s="34">
        <f t="shared" si="240"/>
        <v>3934.213310383001</v>
      </c>
      <c r="N15229" s="29"/>
      <c r="O15229" s="30"/>
      <c r="P15229" s="52">
        <v>18.816704737925999</v>
      </c>
      <c r="Q15229" s="53">
        <v>18.816704737925999</v>
      </c>
      <c r="R15229" s="54">
        <v>18.816704737925999</v>
      </c>
      <c r="S15229" s="45"/>
    </row>
    <row r="15230" spans="1:19">
      <c r="A15230" s="21">
        <v>40312</v>
      </c>
      <c r="B15230" s="22">
        <v>3</v>
      </c>
      <c r="C15230" s="23" t="s">
        <v>22</v>
      </c>
      <c r="D15230" s="23" t="s">
        <v>23</v>
      </c>
      <c r="E15230" s="2"/>
      <c r="F15230" s="1"/>
      <c r="G15230" s="35">
        <v>5079.819731211267</v>
      </c>
      <c r="H15230" s="36">
        <v>5079.819731211267</v>
      </c>
      <c r="I15230" s="36">
        <v>5079.819731211267</v>
      </c>
      <c r="J15230" s="33">
        <v>1314.37732652</v>
      </c>
      <c r="K15230" s="29">
        <f t="shared" si="240"/>
        <v>3765.4424046912673</v>
      </c>
      <c r="L15230" s="29">
        <f t="shared" si="240"/>
        <v>3765.4424046912673</v>
      </c>
      <c r="M15230" s="34">
        <f t="shared" si="240"/>
        <v>3765.4424046912673</v>
      </c>
      <c r="N15230" s="29"/>
      <c r="O15230" s="30"/>
      <c r="P15230" s="52">
        <v>18.5181</v>
      </c>
      <c r="Q15230" s="53">
        <v>18.5181</v>
      </c>
      <c r="R15230" s="54">
        <v>18.5181</v>
      </c>
      <c r="S15230" s="45"/>
    </row>
    <row r="15231" spans="1:19">
      <c r="A15231" s="21">
        <v>40312</v>
      </c>
      <c r="B15231" s="22">
        <v>4</v>
      </c>
      <c r="C15231" s="23" t="s">
        <v>22</v>
      </c>
      <c r="D15231" s="23" t="s">
        <v>23</v>
      </c>
      <c r="E15231" s="2"/>
      <c r="F15231" s="1"/>
      <c r="G15231" s="35">
        <v>4928.9559340115047</v>
      </c>
      <c r="H15231" s="36">
        <v>4928.9559340115047</v>
      </c>
      <c r="I15231" s="36">
        <v>4928.9559340115047</v>
      </c>
      <c r="J15231" s="33">
        <v>1333.8753367520003</v>
      </c>
      <c r="K15231" s="29">
        <f t="shared" si="240"/>
        <v>3595.0805972595044</v>
      </c>
      <c r="L15231" s="29">
        <f t="shared" si="240"/>
        <v>3595.0805972595044</v>
      </c>
      <c r="M15231" s="34">
        <f t="shared" si="240"/>
        <v>3595.0805972595044</v>
      </c>
      <c r="N15231" s="29"/>
      <c r="O15231" s="30"/>
      <c r="P15231" s="52">
        <v>18.406902388866399</v>
      </c>
      <c r="Q15231" s="53">
        <v>18.406902388866399</v>
      </c>
      <c r="R15231" s="54">
        <v>18.406902388866399</v>
      </c>
      <c r="S15231" s="45"/>
    </row>
    <row r="15232" spans="1:19">
      <c r="A15232" s="21">
        <v>40312</v>
      </c>
      <c r="B15232" s="22">
        <v>5</v>
      </c>
      <c r="C15232" s="23" t="s">
        <v>22</v>
      </c>
      <c r="D15232" s="23" t="s">
        <v>23</v>
      </c>
      <c r="E15232" s="2"/>
      <c r="F15232" s="1"/>
      <c r="G15232" s="35">
        <v>4769.4678861474304</v>
      </c>
      <c r="H15232" s="36">
        <v>4769.4678861474304</v>
      </c>
      <c r="I15232" s="36">
        <v>4769.4678861474304</v>
      </c>
      <c r="J15232" s="33">
        <v>1324.3612004239999</v>
      </c>
      <c r="K15232" s="29">
        <f t="shared" si="240"/>
        <v>3445.1066857234305</v>
      </c>
      <c r="L15232" s="29">
        <f t="shared" si="240"/>
        <v>3445.1066857234305</v>
      </c>
      <c r="M15232" s="34">
        <f t="shared" si="240"/>
        <v>3445.1066857234305</v>
      </c>
      <c r="N15232" s="29"/>
      <c r="O15232" s="30"/>
      <c r="P15232" s="52">
        <v>18.060720585628601</v>
      </c>
      <c r="Q15232" s="53">
        <v>18.060720585628601</v>
      </c>
      <c r="R15232" s="54">
        <v>18.060720585628601</v>
      </c>
      <c r="S15232" s="45"/>
    </row>
    <row r="15233" spans="1:19">
      <c r="A15233" s="21">
        <v>40312</v>
      </c>
      <c r="B15233" s="22">
        <v>6</v>
      </c>
      <c r="C15233" s="23" t="s">
        <v>22</v>
      </c>
      <c r="D15233" s="23" t="s">
        <v>23</v>
      </c>
      <c r="E15233" s="2"/>
      <c r="F15233" s="1"/>
      <c r="G15233" s="35">
        <v>4682.2123406431429</v>
      </c>
      <c r="H15233" s="36">
        <v>4682.2123406431429</v>
      </c>
      <c r="I15233" s="36">
        <v>4682.2123406431429</v>
      </c>
      <c r="J15233" s="33">
        <v>1324.675085928</v>
      </c>
      <c r="K15233" s="29">
        <f t="shared" si="240"/>
        <v>3357.5372547151428</v>
      </c>
      <c r="L15233" s="29">
        <f t="shared" si="240"/>
        <v>3357.5372547151428</v>
      </c>
      <c r="M15233" s="34">
        <f t="shared" si="240"/>
        <v>3357.5372547151428</v>
      </c>
      <c r="N15233" s="29"/>
      <c r="O15233" s="30"/>
      <c r="P15233" s="52">
        <v>17.1961978041215</v>
      </c>
      <c r="Q15233" s="53">
        <v>17.1961978041215</v>
      </c>
      <c r="R15233" s="54">
        <v>17.1961978041215</v>
      </c>
      <c r="S15233" s="45"/>
    </row>
    <row r="15234" spans="1:19">
      <c r="A15234" s="21">
        <v>40312</v>
      </c>
      <c r="B15234" s="22">
        <v>7</v>
      </c>
      <c r="C15234" s="23" t="s">
        <v>22</v>
      </c>
      <c r="D15234" s="23" t="s">
        <v>23</v>
      </c>
      <c r="E15234" s="2"/>
      <c r="F15234" s="1"/>
      <c r="G15234" s="35">
        <v>4620.9442643090306</v>
      </c>
      <c r="H15234" s="36">
        <v>4620.9442643090306</v>
      </c>
      <c r="I15234" s="36">
        <v>4620.9442643090306</v>
      </c>
      <c r="J15234" s="33">
        <v>1306.1980517280003</v>
      </c>
      <c r="K15234" s="29">
        <f t="shared" si="240"/>
        <v>3314.7462125810302</v>
      </c>
      <c r="L15234" s="29">
        <f t="shared" si="240"/>
        <v>3314.7462125810302</v>
      </c>
      <c r="M15234" s="34">
        <f t="shared" si="240"/>
        <v>3314.7462125810302</v>
      </c>
      <c r="N15234" s="29"/>
      <c r="O15234" s="30"/>
      <c r="P15234" s="52">
        <v>18.340249373478098</v>
      </c>
      <c r="Q15234" s="53">
        <v>18.340249373478098</v>
      </c>
      <c r="R15234" s="54">
        <v>18.340249373478098</v>
      </c>
      <c r="S15234" s="45"/>
    </row>
    <row r="15235" spans="1:19">
      <c r="A15235" s="21">
        <v>40312</v>
      </c>
      <c r="B15235" s="22">
        <v>8</v>
      </c>
      <c r="C15235" s="23" t="s">
        <v>22</v>
      </c>
      <c r="D15235" s="23" t="s">
        <v>23</v>
      </c>
      <c r="E15235" s="2"/>
      <c r="F15235" s="1"/>
      <c r="G15235" s="35">
        <v>4626.6892754686105</v>
      </c>
      <c r="H15235" s="36">
        <v>4626.6892754686105</v>
      </c>
      <c r="I15235" s="36">
        <v>4626.6892754686105</v>
      </c>
      <c r="J15235" s="33">
        <v>1313.9574142319998</v>
      </c>
      <c r="K15235" s="29">
        <f t="shared" si="240"/>
        <v>3312.7318612366107</v>
      </c>
      <c r="L15235" s="29">
        <f t="shared" si="240"/>
        <v>3312.7318612366107</v>
      </c>
      <c r="M15235" s="34">
        <f t="shared" si="240"/>
        <v>3312.7318612366107</v>
      </c>
      <c r="N15235" s="29"/>
      <c r="O15235" s="30"/>
      <c r="P15235" s="52">
        <v>18.308425995493501</v>
      </c>
      <c r="Q15235" s="53">
        <v>18.308425995493501</v>
      </c>
      <c r="R15235" s="54">
        <v>18.308425995493501</v>
      </c>
      <c r="S15235" s="45"/>
    </row>
    <row r="15236" spans="1:19">
      <c r="A15236" s="21">
        <v>40312</v>
      </c>
      <c r="B15236" s="22">
        <v>9</v>
      </c>
      <c r="C15236" s="23" t="s">
        <v>22</v>
      </c>
      <c r="D15236" s="23" t="s">
        <v>23</v>
      </c>
      <c r="E15236" s="2"/>
      <c r="F15236" s="1"/>
      <c r="G15236" s="35">
        <v>4639.7739208336143</v>
      </c>
      <c r="H15236" s="36">
        <v>4639.7739208336143</v>
      </c>
      <c r="I15236" s="36">
        <v>4639.7739208336143</v>
      </c>
      <c r="J15236" s="33">
        <v>1320.5727266160002</v>
      </c>
      <c r="K15236" s="29">
        <f t="shared" si="240"/>
        <v>3319.2011942176141</v>
      </c>
      <c r="L15236" s="29">
        <f t="shared" si="240"/>
        <v>3319.2011942176141</v>
      </c>
      <c r="M15236" s="34">
        <f t="shared" si="240"/>
        <v>3319.2011942176141</v>
      </c>
      <c r="N15236" s="29"/>
      <c r="O15236" s="30"/>
      <c r="P15236" s="52">
        <v>18.109886264244398</v>
      </c>
      <c r="Q15236" s="53">
        <v>18.109886264244398</v>
      </c>
      <c r="R15236" s="54">
        <v>18.109886264244398</v>
      </c>
      <c r="S15236" s="45"/>
    </row>
    <row r="15237" spans="1:19">
      <c r="A15237" s="21">
        <v>40312</v>
      </c>
      <c r="B15237" s="22">
        <v>10</v>
      </c>
      <c r="C15237" s="23" t="s">
        <v>22</v>
      </c>
      <c r="D15237" s="23" t="s">
        <v>23</v>
      </c>
      <c r="E15237" s="2"/>
      <c r="F15237" s="1"/>
      <c r="G15237" s="35">
        <v>4673.5616440036074</v>
      </c>
      <c r="H15237" s="36">
        <v>4673.5616440036074</v>
      </c>
      <c r="I15237" s="36">
        <v>4673.5616440036074</v>
      </c>
      <c r="J15237" s="33">
        <v>1294.4633304480001</v>
      </c>
      <c r="K15237" s="29">
        <f t="shared" si="240"/>
        <v>3379.0983135556071</v>
      </c>
      <c r="L15237" s="29">
        <f t="shared" si="240"/>
        <v>3379.0983135556071</v>
      </c>
      <c r="M15237" s="34">
        <f t="shared" si="240"/>
        <v>3379.0983135556071</v>
      </c>
      <c r="N15237" s="29"/>
      <c r="O15237" s="30"/>
      <c r="P15237" s="52">
        <v>18.271858035326201</v>
      </c>
      <c r="Q15237" s="53">
        <v>18.271858035326201</v>
      </c>
      <c r="R15237" s="54">
        <v>18.271858035326201</v>
      </c>
      <c r="S15237" s="45"/>
    </row>
    <row r="15238" spans="1:19">
      <c r="A15238" s="21">
        <v>40312</v>
      </c>
      <c r="B15238" s="22">
        <v>11</v>
      </c>
      <c r="C15238" s="23" t="s">
        <v>22</v>
      </c>
      <c r="D15238" s="23" t="s">
        <v>23</v>
      </c>
      <c r="E15238" s="2"/>
      <c r="F15238" s="1"/>
      <c r="G15238" s="35">
        <v>4749.6060448202907</v>
      </c>
      <c r="H15238" s="36">
        <v>4749.6060448202907</v>
      </c>
      <c r="I15238" s="36">
        <v>4749.6060448202907</v>
      </c>
      <c r="J15238" s="33">
        <v>1286.4668531360003</v>
      </c>
      <c r="K15238" s="29">
        <f t="shared" si="240"/>
        <v>3463.1391916842904</v>
      </c>
      <c r="L15238" s="29">
        <f t="shared" si="240"/>
        <v>3463.1391916842904</v>
      </c>
      <c r="M15238" s="34">
        <f t="shared" si="240"/>
        <v>3463.1391916842904</v>
      </c>
      <c r="N15238" s="29"/>
      <c r="O15238" s="30"/>
      <c r="P15238" s="52">
        <v>18.523599999999998</v>
      </c>
      <c r="Q15238" s="53">
        <v>18.523599999999998</v>
      </c>
      <c r="R15238" s="54">
        <v>18.523599999999998</v>
      </c>
      <c r="S15238" s="45"/>
    </row>
    <row r="15239" spans="1:19">
      <c r="A15239" s="21">
        <v>40312</v>
      </c>
      <c r="B15239" s="22">
        <v>12</v>
      </c>
      <c r="C15239" s="23" t="s">
        <v>22</v>
      </c>
      <c r="D15239" s="23" t="s">
        <v>23</v>
      </c>
      <c r="E15239" s="2"/>
      <c r="F15239" s="1"/>
      <c r="G15239" s="35">
        <v>4991.4835004999477</v>
      </c>
      <c r="H15239" s="36">
        <v>4991.4835004999477</v>
      </c>
      <c r="I15239" s="36">
        <v>4991.4835004999477</v>
      </c>
      <c r="J15239" s="33">
        <v>1302.334806072</v>
      </c>
      <c r="K15239" s="29">
        <f t="shared" si="240"/>
        <v>3689.1486944279477</v>
      </c>
      <c r="L15239" s="29">
        <f t="shared" si="240"/>
        <v>3689.1486944279477</v>
      </c>
      <c r="M15239" s="34">
        <f t="shared" si="240"/>
        <v>3689.1486944279477</v>
      </c>
      <c r="N15239" s="29"/>
      <c r="O15239" s="30"/>
      <c r="P15239" s="52">
        <v>19.130299999999998</v>
      </c>
      <c r="Q15239" s="53">
        <v>19.130299999999998</v>
      </c>
      <c r="R15239" s="54">
        <v>19.130299999999998</v>
      </c>
      <c r="S15239" s="45"/>
    </row>
    <row r="15240" spans="1:19">
      <c r="A15240" s="21">
        <v>40312</v>
      </c>
      <c r="B15240" s="22">
        <v>13</v>
      </c>
      <c r="C15240" s="23" t="s">
        <v>22</v>
      </c>
      <c r="D15240" s="23" t="s">
        <v>23</v>
      </c>
      <c r="E15240" s="2"/>
      <c r="F15240" s="1"/>
      <c r="G15240" s="35">
        <v>5254.1471229136732</v>
      </c>
      <c r="H15240" s="36">
        <v>5254.1471229136732</v>
      </c>
      <c r="I15240" s="36">
        <v>5254.1471229136732</v>
      </c>
      <c r="J15240" s="33">
        <v>1317.2180828559995</v>
      </c>
      <c r="K15240" s="29">
        <f t="shared" si="240"/>
        <v>3936.9290400576738</v>
      </c>
      <c r="L15240" s="29">
        <f t="shared" si="240"/>
        <v>3936.9290400576738</v>
      </c>
      <c r="M15240" s="34">
        <f t="shared" si="240"/>
        <v>3936.9290400576738</v>
      </c>
      <c r="N15240" s="29"/>
      <c r="O15240" s="30"/>
      <c r="P15240" s="52">
        <v>18.938931839585599</v>
      </c>
      <c r="Q15240" s="53">
        <v>18.938931839585599</v>
      </c>
      <c r="R15240" s="54">
        <v>18.938931839585599</v>
      </c>
      <c r="S15240" s="45"/>
    </row>
    <row r="15241" spans="1:19">
      <c r="A15241" s="21">
        <v>40312</v>
      </c>
      <c r="B15241" s="22">
        <v>14</v>
      </c>
      <c r="C15241" s="23" t="s">
        <v>22</v>
      </c>
      <c r="D15241" s="23" t="s">
        <v>23</v>
      </c>
      <c r="E15241" s="2"/>
      <c r="F15241" s="1"/>
      <c r="G15241" s="35">
        <v>5686.7206250755989</v>
      </c>
      <c r="H15241" s="36">
        <v>5686.7206250755989</v>
      </c>
      <c r="I15241" s="36">
        <v>5686.7206250755989</v>
      </c>
      <c r="J15241" s="33">
        <v>1295.2250540400003</v>
      </c>
      <c r="K15241" s="29">
        <f t="shared" si="240"/>
        <v>4391.4955710355989</v>
      </c>
      <c r="L15241" s="29">
        <f t="shared" si="240"/>
        <v>4391.4955710355989</v>
      </c>
      <c r="M15241" s="34">
        <f t="shared" si="240"/>
        <v>4391.4955710355989</v>
      </c>
      <c r="N15241" s="29"/>
      <c r="O15241" s="30"/>
      <c r="P15241" s="52">
        <v>19.327788377772801</v>
      </c>
      <c r="Q15241" s="53">
        <v>19.327788377772801</v>
      </c>
      <c r="R15241" s="54">
        <v>19.327788377772801</v>
      </c>
      <c r="S15241" s="45"/>
    </row>
    <row r="15242" spans="1:19">
      <c r="A15242" s="21">
        <v>40312</v>
      </c>
      <c r="B15242" s="22">
        <v>15</v>
      </c>
      <c r="C15242" s="23" t="s">
        <v>22</v>
      </c>
      <c r="D15242" s="23" t="s">
        <v>24</v>
      </c>
      <c r="E15242" s="2"/>
      <c r="F15242" s="1"/>
      <c r="G15242" s="35">
        <v>6160.8559859244997</v>
      </c>
      <c r="H15242" s="36">
        <v>6160.8559859244997</v>
      </c>
      <c r="I15242" s="36">
        <v>6160.8559859244997</v>
      </c>
      <c r="J15242" s="33">
        <v>1291.7823697120002</v>
      </c>
      <c r="K15242" s="29">
        <f t="shared" si="240"/>
        <v>4869.0736162124995</v>
      </c>
      <c r="L15242" s="29">
        <f t="shared" si="240"/>
        <v>4869.0736162124995</v>
      </c>
      <c r="M15242" s="34">
        <f t="shared" si="240"/>
        <v>4869.0736162124995</v>
      </c>
      <c r="N15242" s="29"/>
      <c r="O15242" s="30"/>
      <c r="P15242" s="52">
        <v>19.849323787490299</v>
      </c>
      <c r="Q15242" s="53">
        <v>19.849323787490299</v>
      </c>
      <c r="R15242" s="54">
        <v>19.849323787490299</v>
      </c>
      <c r="S15242" s="45"/>
    </row>
    <row r="15243" spans="1:19">
      <c r="A15243" s="21">
        <v>40312</v>
      </c>
      <c r="B15243" s="22">
        <v>16</v>
      </c>
      <c r="C15243" s="23" t="s">
        <v>22</v>
      </c>
      <c r="D15243" s="23" t="s">
        <v>24</v>
      </c>
      <c r="E15243" s="2"/>
      <c r="F15243" s="1"/>
      <c r="G15243" s="35">
        <v>6606.2618197970469</v>
      </c>
      <c r="H15243" s="36">
        <v>6606.2618197970469</v>
      </c>
      <c r="I15243" s="36">
        <v>6606.2618197970469</v>
      </c>
      <c r="J15243" s="33">
        <v>1255.448902136</v>
      </c>
      <c r="K15243" s="29">
        <f t="shared" si="240"/>
        <v>5350.8129176610473</v>
      </c>
      <c r="L15243" s="29">
        <f t="shared" si="240"/>
        <v>5350.8129176610473</v>
      </c>
      <c r="M15243" s="34">
        <f t="shared" si="240"/>
        <v>5350.8129176610473</v>
      </c>
      <c r="N15243" s="29"/>
      <c r="O15243" s="30"/>
      <c r="P15243" s="52">
        <v>25.783999999999999</v>
      </c>
      <c r="Q15243" s="53">
        <v>25.783999999999999</v>
      </c>
      <c r="R15243" s="54">
        <v>25.783999999999999</v>
      </c>
      <c r="S15243" s="45"/>
    </row>
    <row r="15244" spans="1:19">
      <c r="A15244" s="21">
        <v>40312</v>
      </c>
      <c r="B15244" s="22">
        <v>17</v>
      </c>
      <c r="C15244" s="23" t="s">
        <v>22</v>
      </c>
      <c r="D15244" s="23" t="s">
        <v>24</v>
      </c>
      <c r="E15244" s="2"/>
      <c r="F15244" s="1"/>
      <c r="G15244" s="35">
        <v>6805.9787472023036</v>
      </c>
      <c r="H15244" s="36">
        <v>6805.9787472023036</v>
      </c>
      <c r="I15244" s="36">
        <v>6805.9787472023036</v>
      </c>
      <c r="J15244" s="33">
        <v>1264.3829245600002</v>
      </c>
      <c r="K15244" s="29">
        <f t="shared" si="240"/>
        <v>5541.5958226423036</v>
      </c>
      <c r="L15244" s="29">
        <f t="shared" si="240"/>
        <v>5541.5958226423036</v>
      </c>
      <c r="M15244" s="34">
        <f t="shared" si="240"/>
        <v>5541.5958226423036</v>
      </c>
      <c r="N15244" s="29"/>
      <c r="O15244" s="30"/>
      <c r="P15244" s="52">
        <v>40.754399999999997</v>
      </c>
      <c r="Q15244" s="53">
        <v>40.754399999999997</v>
      </c>
      <c r="R15244" s="54">
        <v>40.754399999999997</v>
      </c>
      <c r="S15244" s="45"/>
    </row>
    <row r="15245" spans="1:19">
      <c r="A15245" s="21">
        <v>40312</v>
      </c>
      <c r="B15245" s="22">
        <v>18</v>
      </c>
      <c r="C15245" s="23" t="s">
        <v>22</v>
      </c>
      <c r="D15245" s="23" t="s">
        <v>24</v>
      </c>
      <c r="E15245" s="2"/>
      <c r="F15245" s="1"/>
      <c r="G15245" s="35">
        <v>6780.2480474331269</v>
      </c>
      <c r="H15245" s="36">
        <v>6780.2480474331269</v>
      </c>
      <c r="I15245" s="36">
        <v>6780.2480474331269</v>
      </c>
      <c r="J15245" s="33">
        <v>1269.0761947759995</v>
      </c>
      <c r="K15245" s="29">
        <f t="shared" ref="K15245:M15308" si="241">G15245-$J15245</f>
        <v>5511.1718526571276</v>
      </c>
      <c r="L15245" s="29">
        <f t="shared" si="241"/>
        <v>5511.1718526571276</v>
      </c>
      <c r="M15245" s="34">
        <f t="shared" si="241"/>
        <v>5511.1718526571276</v>
      </c>
      <c r="N15245" s="29"/>
      <c r="O15245" s="30"/>
      <c r="P15245" s="52">
        <v>38.7271</v>
      </c>
      <c r="Q15245" s="53">
        <v>38.7271</v>
      </c>
      <c r="R15245" s="54">
        <v>38.7271</v>
      </c>
      <c r="S15245" s="45"/>
    </row>
    <row r="15246" spans="1:19">
      <c r="A15246" s="21">
        <v>40312</v>
      </c>
      <c r="B15246" s="22">
        <v>19</v>
      </c>
      <c r="C15246" s="23" t="s">
        <v>22</v>
      </c>
      <c r="D15246" s="23" t="s">
        <v>24</v>
      </c>
      <c r="E15246" s="2"/>
      <c r="F15246" s="1"/>
      <c r="G15246" s="35">
        <v>6644.9492319294286</v>
      </c>
      <c r="H15246" s="36">
        <v>6644.9492319294286</v>
      </c>
      <c r="I15246" s="36">
        <v>6644.9492319294286</v>
      </c>
      <c r="J15246" s="33">
        <v>1247.2965307840002</v>
      </c>
      <c r="K15246" s="29">
        <f t="shared" si="241"/>
        <v>5397.6527011454282</v>
      </c>
      <c r="L15246" s="29">
        <f t="shared" si="241"/>
        <v>5397.6527011454282</v>
      </c>
      <c r="M15246" s="34">
        <f t="shared" si="241"/>
        <v>5397.6527011454282</v>
      </c>
      <c r="N15246" s="29"/>
      <c r="O15246" s="30"/>
      <c r="P15246" s="52">
        <v>38.074100000000001</v>
      </c>
      <c r="Q15246" s="53">
        <v>38.074100000000001</v>
      </c>
      <c r="R15246" s="54">
        <v>38.074100000000001</v>
      </c>
      <c r="S15246" s="45"/>
    </row>
    <row r="15247" spans="1:19">
      <c r="A15247" s="21">
        <v>40312</v>
      </c>
      <c r="B15247" s="22">
        <v>20</v>
      </c>
      <c r="C15247" s="23" t="s">
        <v>22</v>
      </c>
      <c r="D15247" s="23" t="s">
        <v>24</v>
      </c>
      <c r="E15247" s="2"/>
      <c r="F15247" s="1"/>
      <c r="G15247" s="35">
        <v>6604.7007633950343</v>
      </c>
      <c r="H15247" s="36">
        <v>6604.7007633950343</v>
      </c>
      <c r="I15247" s="36">
        <v>6604.7007633950343</v>
      </c>
      <c r="J15247" s="33">
        <v>1264.866185592</v>
      </c>
      <c r="K15247" s="29">
        <f t="shared" si="241"/>
        <v>5339.8345778030343</v>
      </c>
      <c r="L15247" s="29">
        <f t="shared" si="241"/>
        <v>5339.8345778030343</v>
      </c>
      <c r="M15247" s="34">
        <f t="shared" si="241"/>
        <v>5339.8345778030343</v>
      </c>
      <c r="N15247" s="29"/>
      <c r="O15247" s="30"/>
      <c r="P15247" s="52">
        <v>37.965040412193503</v>
      </c>
      <c r="Q15247" s="53">
        <v>37.965040412193503</v>
      </c>
      <c r="R15247" s="54">
        <v>37.965040412193503</v>
      </c>
      <c r="S15247" s="45"/>
    </row>
    <row r="15248" spans="1:19">
      <c r="A15248" s="21">
        <v>40312</v>
      </c>
      <c r="B15248" s="22">
        <v>21</v>
      </c>
      <c r="C15248" s="23" t="s">
        <v>22</v>
      </c>
      <c r="D15248" s="23" t="s">
        <v>24</v>
      </c>
      <c r="E15248" s="2"/>
      <c r="F15248" s="1"/>
      <c r="G15248" s="35">
        <v>6531.198335876652</v>
      </c>
      <c r="H15248" s="36">
        <v>6531.198335876652</v>
      </c>
      <c r="I15248" s="36">
        <v>6531.198335876652</v>
      </c>
      <c r="J15248" s="33">
        <v>1277.3965401200001</v>
      </c>
      <c r="K15248" s="29">
        <f t="shared" si="241"/>
        <v>5253.8017957566517</v>
      </c>
      <c r="L15248" s="29">
        <f t="shared" si="241"/>
        <v>5253.8017957566517</v>
      </c>
      <c r="M15248" s="34">
        <f t="shared" si="241"/>
        <v>5253.8017957566517</v>
      </c>
      <c r="N15248" s="29"/>
      <c r="O15248" s="30"/>
      <c r="P15248" s="52">
        <v>24.3188</v>
      </c>
      <c r="Q15248" s="53">
        <v>24.3188</v>
      </c>
      <c r="R15248" s="54">
        <v>24.3188</v>
      </c>
      <c r="S15248" s="45"/>
    </row>
    <row r="15249" spans="1:19">
      <c r="A15249" s="21">
        <v>40312</v>
      </c>
      <c r="B15249" s="22">
        <v>22</v>
      </c>
      <c r="C15249" s="23" t="s">
        <v>22</v>
      </c>
      <c r="D15249" s="23" t="s">
        <v>24</v>
      </c>
      <c r="E15249" s="2"/>
      <c r="F15249" s="1"/>
      <c r="G15249" s="35">
        <v>6519.207177195296</v>
      </c>
      <c r="H15249" s="36">
        <v>6519.207177195296</v>
      </c>
      <c r="I15249" s="36">
        <v>6519.207177195296</v>
      </c>
      <c r="J15249" s="33">
        <v>1296.9130831280002</v>
      </c>
      <c r="K15249" s="29">
        <f t="shared" si="241"/>
        <v>5222.2940940672961</v>
      </c>
      <c r="L15249" s="29">
        <f t="shared" si="241"/>
        <v>5222.2940940672961</v>
      </c>
      <c r="M15249" s="34">
        <f t="shared" si="241"/>
        <v>5222.2940940672961</v>
      </c>
      <c r="N15249" s="29"/>
      <c r="O15249" s="30"/>
      <c r="P15249" s="52">
        <v>24.3188</v>
      </c>
      <c r="Q15249" s="53">
        <v>24.3188</v>
      </c>
      <c r="R15249" s="54">
        <v>24.3188</v>
      </c>
      <c r="S15249" s="45"/>
    </row>
    <row r="15250" spans="1:19">
      <c r="A15250" s="21">
        <v>40312</v>
      </c>
      <c r="B15250" s="22">
        <v>23</v>
      </c>
      <c r="C15250" s="23" t="s">
        <v>22</v>
      </c>
      <c r="D15250" s="23" t="s">
        <v>24</v>
      </c>
      <c r="E15250" s="2"/>
      <c r="F15250" s="1"/>
      <c r="G15250" s="35">
        <v>6493.8125630253153</v>
      </c>
      <c r="H15250" s="36">
        <v>6493.8125630253153</v>
      </c>
      <c r="I15250" s="36">
        <v>6493.8125630253153</v>
      </c>
      <c r="J15250" s="33">
        <v>1300.9210852000003</v>
      </c>
      <c r="K15250" s="29">
        <f t="shared" si="241"/>
        <v>5192.8914778253147</v>
      </c>
      <c r="L15250" s="29">
        <f t="shared" si="241"/>
        <v>5192.8914778253147</v>
      </c>
      <c r="M15250" s="34">
        <f t="shared" si="241"/>
        <v>5192.8914778253147</v>
      </c>
      <c r="N15250" s="29"/>
      <c r="O15250" s="30"/>
      <c r="P15250" s="52">
        <v>25.783999999999999</v>
      </c>
      <c r="Q15250" s="53">
        <v>25.783999999999999</v>
      </c>
      <c r="R15250" s="54">
        <v>25.783999999999999</v>
      </c>
      <c r="S15250" s="45"/>
    </row>
    <row r="15251" spans="1:19">
      <c r="A15251" s="21">
        <v>40312</v>
      </c>
      <c r="B15251" s="22">
        <v>24</v>
      </c>
      <c r="C15251" s="23" t="s">
        <v>22</v>
      </c>
      <c r="D15251" s="23" t="s">
        <v>24</v>
      </c>
      <c r="E15251" s="2"/>
      <c r="F15251" s="1"/>
      <c r="G15251" s="35">
        <v>6489.9450179384503</v>
      </c>
      <c r="H15251" s="36">
        <v>6489.9450179384503</v>
      </c>
      <c r="I15251" s="36">
        <v>6489.9450179384503</v>
      </c>
      <c r="J15251" s="33">
        <v>1315.1061389040003</v>
      </c>
      <c r="K15251" s="29">
        <f t="shared" si="241"/>
        <v>5174.8388790344497</v>
      </c>
      <c r="L15251" s="29">
        <f t="shared" si="241"/>
        <v>5174.8388790344497</v>
      </c>
      <c r="M15251" s="34">
        <f t="shared" si="241"/>
        <v>5174.8388790344497</v>
      </c>
      <c r="N15251" s="29"/>
      <c r="O15251" s="30"/>
      <c r="P15251" s="52">
        <v>26.758500000000002</v>
      </c>
      <c r="Q15251" s="53">
        <v>26.758500000000002</v>
      </c>
      <c r="R15251" s="54">
        <v>26.758500000000002</v>
      </c>
      <c r="S15251" s="45"/>
    </row>
    <row r="15252" spans="1:19">
      <c r="A15252" s="21">
        <v>40312</v>
      </c>
      <c r="B15252" s="22">
        <v>25</v>
      </c>
      <c r="C15252" s="23" t="s">
        <v>22</v>
      </c>
      <c r="D15252" s="23" t="s">
        <v>24</v>
      </c>
      <c r="E15252" s="2"/>
      <c r="F15252" s="1"/>
      <c r="G15252" s="35">
        <v>6465.115714235103</v>
      </c>
      <c r="H15252" s="36">
        <v>6465.115714235103</v>
      </c>
      <c r="I15252" s="36">
        <v>6465.115714235103</v>
      </c>
      <c r="J15252" s="33">
        <v>1315.0009095119999</v>
      </c>
      <c r="K15252" s="29">
        <f t="shared" si="241"/>
        <v>5150.1148047231036</v>
      </c>
      <c r="L15252" s="29">
        <f t="shared" si="241"/>
        <v>5150.1148047231036</v>
      </c>
      <c r="M15252" s="34">
        <f t="shared" si="241"/>
        <v>5150.1148047231036</v>
      </c>
      <c r="N15252" s="29"/>
      <c r="O15252" s="30"/>
      <c r="P15252" s="52">
        <v>24.3188</v>
      </c>
      <c r="Q15252" s="53">
        <v>24.3188</v>
      </c>
      <c r="R15252" s="54">
        <v>24.3188</v>
      </c>
      <c r="S15252" s="45"/>
    </row>
    <row r="15253" spans="1:19">
      <c r="A15253" s="21">
        <v>40312</v>
      </c>
      <c r="B15253" s="22">
        <v>26</v>
      </c>
      <c r="C15253" s="23" t="s">
        <v>22</v>
      </c>
      <c r="D15253" s="23" t="s">
        <v>24</v>
      </c>
      <c r="E15253" s="2"/>
      <c r="F15253" s="1"/>
      <c r="G15253" s="35">
        <v>6389.4765464996126</v>
      </c>
      <c r="H15253" s="36">
        <v>6389.4765464996126</v>
      </c>
      <c r="I15253" s="36">
        <v>6389.4765464996126</v>
      </c>
      <c r="J15253" s="33">
        <v>1271.6804326399997</v>
      </c>
      <c r="K15253" s="29">
        <f t="shared" si="241"/>
        <v>5117.7961138596129</v>
      </c>
      <c r="L15253" s="29">
        <f t="shared" si="241"/>
        <v>5117.7961138596129</v>
      </c>
      <c r="M15253" s="34">
        <f t="shared" si="241"/>
        <v>5117.7961138596129</v>
      </c>
      <c r="N15253" s="29"/>
      <c r="O15253" s="30"/>
      <c r="P15253" s="52">
        <v>24.3188</v>
      </c>
      <c r="Q15253" s="53">
        <v>24.3188</v>
      </c>
      <c r="R15253" s="54">
        <v>24.3188</v>
      </c>
      <c r="S15253" s="45"/>
    </row>
    <row r="15254" spans="1:19">
      <c r="A15254" s="21">
        <v>40312</v>
      </c>
      <c r="B15254" s="22">
        <v>27</v>
      </c>
      <c r="C15254" s="23" t="s">
        <v>22</v>
      </c>
      <c r="D15254" s="23" t="s">
        <v>24</v>
      </c>
      <c r="E15254" s="2"/>
      <c r="F15254" s="1"/>
      <c r="G15254" s="35">
        <v>6373.5706911211055</v>
      </c>
      <c r="H15254" s="36">
        <v>6373.5706911211055</v>
      </c>
      <c r="I15254" s="36">
        <v>6373.5706911211055</v>
      </c>
      <c r="J15254" s="33">
        <v>1275.6305950000003</v>
      </c>
      <c r="K15254" s="29">
        <f t="shared" si="241"/>
        <v>5097.9400961211049</v>
      </c>
      <c r="L15254" s="29">
        <f t="shared" si="241"/>
        <v>5097.9400961211049</v>
      </c>
      <c r="M15254" s="34">
        <f t="shared" si="241"/>
        <v>5097.9400961211049</v>
      </c>
      <c r="N15254" s="29"/>
      <c r="O15254" s="30"/>
      <c r="P15254" s="52">
        <v>19.622499999999999</v>
      </c>
      <c r="Q15254" s="53">
        <v>19.622499999999999</v>
      </c>
      <c r="R15254" s="54">
        <v>19.622499999999999</v>
      </c>
      <c r="S15254" s="45"/>
    </row>
    <row r="15255" spans="1:19">
      <c r="A15255" s="21">
        <v>40312</v>
      </c>
      <c r="B15255" s="22">
        <v>28</v>
      </c>
      <c r="C15255" s="23" t="s">
        <v>22</v>
      </c>
      <c r="D15255" s="23" t="s">
        <v>24</v>
      </c>
      <c r="E15255" s="2"/>
      <c r="F15255" s="1"/>
      <c r="G15255" s="35">
        <v>6397.3031520223449</v>
      </c>
      <c r="H15255" s="36">
        <v>6397.3031520223449</v>
      </c>
      <c r="I15255" s="36">
        <v>6397.3031520223449</v>
      </c>
      <c r="J15255" s="33">
        <v>1307.88183912</v>
      </c>
      <c r="K15255" s="29">
        <f t="shared" si="241"/>
        <v>5089.4213129023447</v>
      </c>
      <c r="L15255" s="29">
        <f t="shared" si="241"/>
        <v>5089.4213129023447</v>
      </c>
      <c r="M15255" s="34">
        <f t="shared" si="241"/>
        <v>5089.4213129023447</v>
      </c>
      <c r="N15255" s="29"/>
      <c r="O15255" s="30"/>
      <c r="P15255" s="52">
        <v>19.625699999999998</v>
      </c>
      <c r="Q15255" s="53">
        <v>19.625699999999998</v>
      </c>
      <c r="R15255" s="54">
        <v>19.625699999999998</v>
      </c>
      <c r="S15255" s="45"/>
    </row>
    <row r="15256" spans="1:19">
      <c r="A15256" s="21">
        <v>40312</v>
      </c>
      <c r="B15256" s="22">
        <v>29</v>
      </c>
      <c r="C15256" s="23" t="s">
        <v>22</v>
      </c>
      <c r="D15256" s="23" t="s">
        <v>24</v>
      </c>
      <c r="E15256" s="2"/>
      <c r="F15256" s="1"/>
      <c r="G15256" s="35">
        <v>6420.1534809919267</v>
      </c>
      <c r="H15256" s="36">
        <v>6420.1534809919267</v>
      </c>
      <c r="I15256" s="36">
        <v>6420.1534809919267</v>
      </c>
      <c r="J15256" s="33">
        <v>1309.1706007599994</v>
      </c>
      <c r="K15256" s="29">
        <f t="shared" si="241"/>
        <v>5110.9828802319271</v>
      </c>
      <c r="L15256" s="29">
        <f t="shared" si="241"/>
        <v>5110.9828802319271</v>
      </c>
      <c r="M15256" s="34">
        <f t="shared" si="241"/>
        <v>5110.9828802319271</v>
      </c>
      <c r="N15256" s="29"/>
      <c r="O15256" s="30"/>
      <c r="P15256" s="52">
        <v>19.622499999999999</v>
      </c>
      <c r="Q15256" s="53">
        <v>19.622499999999999</v>
      </c>
      <c r="R15256" s="54">
        <v>19.622499999999999</v>
      </c>
      <c r="S15256" s="45"/>
    </row>
    <row r="15257" spans="1:19">
      <c r="A15257" s="21">
        <v>40312</v>
      </c>
      <c r="B15257" s="22">
        <v>30</v>
      </c>
      <c r="C15257" s="23" t="s">
        <v>22</v>
      </c>
      <c r="D15257" s="23" t="s">
        <v>24</v>
      </c>
      <c r="E15257" s="2"/>
      <c r="F15257" s="1"/>
      <c r="G15257" s="35">
        <v>6397.4465691188097</v>
      </c>
      <c r="H15257" s="36">
        <v>6397.4465691188097</v>
      </c>
      <c r="I15257" s="36">
        <v>6397.4465691188097</v>
      </c>
      <c r="J15257" s="33">
        <v>1296.166111776</v>
      </c>
      <c r="K15257" s="29">
        <f t="shared" si="241"/>
        <v>5101.2804573428093</v>
      </c>
      <c r="L15257" s="29">
        <f t="shared" si="241"/>
        <v>5101.2804573428093</v>
      </c>
      <c r="M15257" s="34">
        <f t="shared" si="241"/>
        <v>5101.2804573428093</v>
      </c>
      <c r="N15257" s="29"/>
      <c r="O15257" s="30"/>
      <c r="P15257" s="52">
        <v>24.211484662151999</v>
      </c>
      <c r="Q15257" s="53">
        <v>24.211484662151999</v>
      </c>
      <c r="R15257" s="54">
        <v>24.211484662151999</v>
      </c>
      <c r="S15257" s="45"/>
    </row>
    <row r="15258" spans="1:19">
      <c r="A15258" s="21">
        <v>40312</v>
      </c>
      <c r="B15258" s="22">
        <v>31</v>
      </c>
      <c r="C15258" s="23" t="s">
        <v>22</v>
      </c>
      <c r="D15258" s="23" t="s">
        <v>24</v>
      </c>
      <c r="E15258" s="2"/>
      <c r="F15258" s="1"/>
      <c r="G15258" s="35">
        <v>6356.4986926351776</v>
      </c>
      <c r="H15258" s="36">
        <v>6356.4986926351776</v>
      </c>
      <c r="I15258" s="36">
        <v>6356.4986926351776</v>
      </c>
      <c r="J15258" s="33">
        <v>1301.1383618319996</v>
      </c>
      <c r="K15258" s="29">
        <f t="shared" si="241"/>
        <v>5055.3603308031779</v>
      </c>
      <c r="L15258" s="29">
        <f t="shared" si="241"/>
        <v>5055.3603308031779</v>
      </c>
      <c r="M15258" s="34">
        <f t="shared" si="241"/>
        <v>5055.3603308031779</v>
      </c>
      <c r="N15258" s="29"/>
      <c r="O15258" s="30"/>
      <c r="P15258" s="52">
        <v>24.3188</v>
      </c>
      <c r="Q15258" s="53">
        <v>24.3188</v>
      </c>
      <c r="R15258" s="54">
        <v>24.3188</v>
      </c>
      <c r="S15258" s="45"/>
    </row>
    <row r="15259" spans="1:19">
      <c r="A15259" s="21">
        <v>40312</v>
      </c>
      <c r="B15259" s="22">
        <v>32</v>
      </c>
      <c r="C15259" s="23" t="s">
        <v>22</v>
      </c>
      <c r="D15259" s="23" t="s">
        <v>24</v>
      </c>
      <c r="E15259" s="2"/>
      <c r="F15259" s="1"/>
      <c r="G15259" s="35">
        <v>6354.2624767468551</v>
      </c>
      <c r="H15259" s="36">
        <v>6354.2624767468551</v>
      </c>
      <c r="I15259" s="36">
        <v>6354.2624767468551</v>
      </c>
      <c r="J15259" s="33">
        <v>1316.5297251840002</v>
      </c>
      <c r="K15259" s="29">
        <f t="shared" si="241"/>
        <v>5037.7327515628549</v>
      </c>
      <c r="L15259" s="29">
        <f t="shared" si="241"/>
        <v>5037.7327515628549</v>
      </c>
      <c r="M15259" s="34">
        <f t="shared" si="241"/>
        <v>5037.7327515628549</v>
      </c>
      <c r="N15259" s="29"/>
      <c r="O15259" s="30"/>
      <c r="P15259" s="52">
        <v>23.809746746198002</v>
      </c>
      <c r="Q15259" s="53">
        <v>23.809746746198002</v>
      </c>
      <c r="R15259" s="54">
        <v>23.809746746198002</v>
      </c>
      <c r="S15259" s="45"/>
    </row>
    <row r="15260" spans="1:19">
      <c r="A15260" s="21">
        <v>40312</v>
      </c>
      <c r="B15260" s="22">
        <v>33</v>
      </c>
      <c r="C15260" s="23" t="s">
        <v>22</v>
      </c>
      <c r="D15260" s="23" t="s">
        <v>24</v>
      </c>
      <c r="E15260" s="2"/>
      <c r="F15260" s="1"/>
      <c r="G15260" s="35">
        <v>6359.6668145387257</v>
      </c>
      <c r="H15260" s="36">
        <v>6359.6668145387257</v>
      </c>
      <c r="I15260" s="36">
        <v>6359.6668145387257</v>
      </c>
      <c r="J15260" s="33">
        <v>1301.230748528</v>
      </c>
      <c r="K15260" s="29">
        <f t="shared" si="241"/>
        <v>5058.4360660107259</v>
      </c>
      <c r="L15260" s="29">
        <f t="shared" si="241"/>
        <v>5058.4360660107259</v>
      </c>
      <c r="M15260" s="34">
        <f t="shared" si="241"/>
        <v>5058.4360660107259</v>
      </c>
      <c r="N15260" s="29"/>
      <c r="O15260" s="30"/>
      <c r="P15260" s="52">
        <v>19.953538672116</v>
      </c>
      <c r="Q15260" s="53">
        <v>19.953538672116</v>
      </c>
      <c r="R15260" s="54">
        <v>19.953538672116</v>
      </c>
      <c r="S15260" s="45"/>
    </row>
    <row r="15261" spans="1:19">
      <c r="A15261" s="21">
        <v>40312</v>
      </c>
      <c r="B15261" s="22">
        <v>34</v>
      </c>
      <c r="C15261" s="23" t="s">
        <v>22</v>
      </c>
      <c r="D15261" s="23" t="s">
        <v>24</v>
      </c>
      <c r="E15261" s="2"/>
      <c r="F15261" s="1"/>
      <c r="G15261" s="35">
        <v>6432.8170097620296</v>
      </c>
      <c r="H15261" s="36">
        <v>6432.8170097620296</v>
      </c>
      <c r="I15261" s="36">
        <v>6432.8170097620296</v>
      </c>
      <c r="J15261" s="33">
        <v>1305.9422875119994</v>
      </c>
      <c r="K15261" s="29">
        <f t="shared" si="241"/>
        <v>5126.8747222500297</v>
      </c>
      <c r="L15261" s="29">
        <f t="shared" si="241"/>
        <v>5126.8747222500297</v>
      </c>
      <c r="M15261" s="34">
        <f t="shared" si="241"/>
        <v>5126.8747222500297</v>
      </c>
      <c r="N15261" s="29"/>
      <c r="O15261" s="30"/>
      <c r="P15261" s="52">
        <v>20.516622510441699</v>
      </c>
      <c r="Q15261" s="53">
        <v>20.516622510441699</v>
      </c>
      <c r="R15261" s="54">
        <v>20.516622510441699</v>
      </c>
      <c r="S15261" s="45"/>
    </row>
    <row r="15262" spans="1:19">
      <c r="A15262" s="21">
        <v>40312</v>
      </c>
      <c r="B15262" s="22">
        <v>35</v>
      </c>
      <c r="C15262" s="23" t="s">
        <v>22</v>
      </c>
      <c r="D15262" s="23" t="s">
        <v>24</v>
      </c>
      <c r="E15262" s="2"/>
      <c r="F15262" s="1"/>
      <c r="G15262" s="35">
        <v>6524.3509394859066</v>
      </c>
      <c r="H15262" s="36">
        <v>6524.3509394859066</v>
      </c>
      <c r="I15262" s="36">
        <v>6524.3509394859066</v>
      </c>
      <c r="J15262" s="33">
        <v>1307.3707025519998</v>
      </c>
      <c r="K15262" s="29">
        <f t="shared" si="241"/>
        <v>5216.9802369339068</v>
      </c>
      <c r="L15262" s="29">
        <f t="shared" si="241"/>
        <v>5216.9802369339068</v>
      </c>
      <c r="M15262" s="34">
        <f t="shared" si="241"/>
        <v>5216.9802369339068</v>
      </c>
      <c r="N15262" s="29"/>
      <c r="O15262" s="30"/>
      <c r="P15262" s="52">
        <v>25.7911</v>
      </c>
      <c r="Q15262" s="53">
        <v>25.7911</v>
      </c>
      <c r="R15262" s="54">
        <v>25.7911</v>
      </c>
      <c r="S15262" s="45"/>
    </row>
    <row r="15263" spans="1:19">
      <c r="A15263" s="21">
        <v>40312</v>
      </c>
      <c r="B15263" s="22">
        <v>36</v>
      </c>
      <c r="C15263" s="23" t="s">
        <v>22</v>
      </c>
      <c r="D15263" s="23" t="s">
        <v>24</v>
      </c>
      <c r="E15263" s="2"/>
      <c r="F15263" s="1"/>
      <c r="G15263" s="35">
        <v>6731.1643071105891</v>
      </c>
      <c r="H15263" s="36">
        <v>6731.1643071105891</v>
      </c>
      <c r="I15263" s="36">
        <v>6731.1643071105891</v>
      </c>
      <c r="J15263" s="33">
        <v>1308.3228705840002</v>
      </c>
      <c r="K15263" s="29">
        <f t="shared" si="241"/>
        <v>5422.841436526589</v>
      </c>
      <c r="L15263" s="29">
        <f t="shared" si="241"/>
        <v>5422.841436526589</v>
      </c>
      <c r="M15263" s="34">
        <f t="shared" si="241"/>
        <v>5422.841436526589</v>
      </c>
      <c r="N15263" s="29"/>
      <c r="O15263" s="30"/>
      <c r="P15263" s="52">
        <v>36.430937749355998</v>
      </c>
      <c r="Q15263" s="53">
        <v>36.430937749355998</v>
      </c>
      <c r="R15263" s="54">
        <v>36.430937749355998</v>
      </c>
      <c r="S15263" s="45"/>
    </row>
    <row r="15264" spans="1:19">
      <c r="A15264" s="21">
        <v>40312</v>
      </c>
      <c r="B15264" s="22">
        <v>37</v>
      </c>
      <c r="C15264" s="23" t="s">
        <v>22</v>
      </c>
      <c r="D15264" s="23" t="s">
        <v>24</v>
      </c>
      <c r="E15264" s="2"/>
      <c r="F15264" s="1"/>
      <c r="G15264" s="35">
        <v>6960.5084963855852</v>
      </c>
      <c r="H15264" s="36">
        <v>6960.5084963855852</v>
      </c>
      <c r="I15264" s="36">
        <v>6960.5084963855852</v>
      </c>
      <c r="J15264" s="33">
        <v>1272.4513047679998</v>
      </c>
      <c r="K15264" s="29">
        <f t="shared" si="241"/>
        <v>5688.057191617585</v>
      </c>
      <c r="L15264" s="29">
        <f t="shared" si="241"/>
        <v>5688.057191617585</v>
      </c>
      <c r="M15264" s="34">
        <f t="shared" si="241"/>
        <v>5688.057191617585</v>
      </c>
      <c r="N15264" s="29"/>
      <c r="O15264" s="30"/>
      <c r="P15264" s="52">
        <v>53.933</v>
      </c>
      <c r="Q15264" s="53">
        <v>53.933</v>
      </c>
      <c r="R15264" s="54">
        <v>53.933</v>
      </c>
      <c r="S15264" s="45"/>
    </row>
    <row r="15265" spans="1:19">
      <c r="A15265" s="21">
        <v>40312</v>
      </c>
      <c r="B15265" s="22">
        <v>38</v>
      </c>
      <c r="C15265" s="23" t="s">
        <v>22</v>
      </c>
      <c r="D15265" s="23" t="s">
        <v>24</v>
      </c>
      <c r="E15265" s="2"/>
      <c r="F15265" s="1"/>
      <c r="G15265" s="35">
        <v>6781.2887987456515</v>
      </c>
      <c r="H15265" s="36">
        <v>6781.2887987456515</v>
      </c>
      <c r="I15265" s="36">
        <v>6781.2887987456515</v>
      </c>
      <c r="J15265" s="33">
        <v>1265.1856635760003</v>
      </c>
      <c r="K15265" s="29">
        <f t="shared" si="241"/>
        <v>5516.1031351696511</v>
      </c>
      <c r="L15265" s="29">
        <f t="shared" si="241"/>
        <v>5516.1031351696511</v>
      </c>
      <c r="M15265" s="34">
        <f t="shared" si="241"/>
        <v>5516.1031351696511</v>
      </c>
      <c r="N15265" s="29"/>
      <c r="O15265" s="30"/>
      <c r="P15265" s="52">
        <v>38.062199999999997</v>
      </c>
      <c r="Q15265" s="53">
        <v>38.062199999999997</v>
      </c>
      <c r="R15265" s="54">
        <v>38.062199999999997</v>
      </c>
      <c r="S15265" s="45"/>
    </row>
    <row r="15266" spans="1:19">
      <c r="A15266" s="21">
        <v>40312</v>
      </c>
      <c r="B15266" s="22">
        <v>39</v>
      </c>
      <c r="C15266" s="23" t="s">
        <v>22</v>
      </c>
      <c r="D15266" s="23" t="s">
        <v>24</v>
      </c>
      <c r="E15266" s="2"/>
      <c r="F15266" s="1"/>
      <c r="G15266" s="35">
        <v>6641.6420549800796</v>
      </c>
      <c r="H15266" s="36">
        <v>6641.6420549800796</v>
      </c>
      <c r="I15266" s="36">
        <v>6641.6420549800796</v>
      </c>
      <c r="J15266" s="33">
        <v>1284.6345946719998</v>
      </c>
      <c r="K15266" s="29">
        <f t="shared" si="241"/>
        <v>5357.0074603080793</v>
      </c>
      <c r="L15266" s="29">
        <f t="shared" si="241"/>
        <v>5357.0074603080793</v>
      </c>
      <c r="M15266" s="34">
        <f t="shared" si="241"/>
        <v>5357.0074603080793</v>
      </c>
      <c r="N15266" s="29"/>
      <c r="O15266" s="30"/>
      <c r="P15266" s="52">
        <v>32.204000000000001</v>
      </c>
      <c r="Q15266" s="53">
        <v>32.204000000000001</v>
      </c>
      <c r="R15266" s="54">
        <v>32.204000000000001</v>
      </c>
      <c r="S15266" s="45"/>
    </row>
    <row r="15267" spans="1:19">
      <c r="A15267" s="21">
        <v>40312</v>
      </c>
      <c r="B15267" s="22">
        <v>40</v>
      </c>
      <c r="C15267" s="23" t="s">
        <v>22</v>
      </c>
      <c r="D15267" s="23" t="s">
        <v>24</v>
      </c>
      <c r="E15267" s="2"/>
      <c r="F15267" s="1"/>
      <c r="G15267" s="35">
        <v>6440.9461130793961</v>
      </c>
      <c r="H15267" s="36">
        <v>6440.9461130793961</v>
      </c>
      <c r="I15267" s="36">
        <v>6440.9461130793961</v>
      </c>
      <c r="J15267" s="33">
        <v>1282.2099007920001</v>
      </c>
      <c r="K15267" s="29">
        <f t="shared" si="241"/>
        <v>5158.7362122873965</v>
      </c>
      <c r="L15267" s="29">
        <f t="shared" si="241"/>
        <v>5158.7362122873965</v>
      </c>
      <c r="M15267" s="34">
        <f t="shared" si="241"/>
        <v>5158.7362122873965</v>
      </c>
      <c r="N15267" s="29"/>
      <c r="O15267" s="30"/>
      <c r="P15267" s="52">
        <v>24.3188</v>
      </c>
      <c r="Q15267" s="53">
        <v>24.3188</v>
      </c>
      <c r="R15267" s="54">
        <v>24.3188</v>
      </c>
      <c r="S15267" s="45"/>
    </row>
    <row r="15268" spans="1:19">
      <c r="A15268" s="21">
        <v>40312</v>
      </c>
      <c r="B15268" s="22">
        <v>41</v>
      </c>
      <c r="C15268" s="23" t="s">
        <v>22</v>
      </c>
      <c r="D15268" s="23" t="s">
        <v>24</v>
      </c>
      <c r="E15268" s="2"/>
      <c r="F15268" s="1"/>
      <c r="G15268" s="35">
        <v>6319.5513228524896</v>
      </c>
      <c r="H15268" s="36">
        <v>6319.5513228524896</v>
      </c>
      <c r="I15268" s="36">
        <v>6319.5513228524896</v>
      </c>
      <c r="J15268" s="33">
        <v>1301.1400991120001</v>
      </c>
      <c r="K15268" s="29">
        <f t="shared" si="241"/>
        <v>5018.4112237404897</v>
      </c>
      <c r="L15268" s="29">
        <f t="shared" si="241"/>
        <v>5018.4112237404897</v>
      </c>
      <c r="M15268" s="34">
        <f t="shared" si="241"/>
        <v>5018.4112237404897</v>
      </c>
      <c r="N15268" s="29"/>
      <c r="O15268" s="30"/>
      <c r="P15268" s="52">
        <v>24.3188</v>
      </c>
      <c r="Q15268" s="53">
        <v>24.3188</v>
      </c>
      <c r="R15268" s="54">
        <v>24.3188</v>
      </c>
      <c r="S15268" s="45"/>
    </row>
    <row r="15269" spans="1:19">
      <c r="A15269" s="21">
        <v>40312</v>
      </c>
      <c r="B15269" s="22">
        <v>42</v>
      </c>
      <c r="C15269" s="23" t="s">
        <v>22</v>
      </c>
      <c r="D15269" s="23" t="s">
        <v>24</v>
      </c>
      <c r="E15269" s="2"/>
      <c r="F15269" s="1"/>
      <c r="G15269" s="35">
        <v>6226.6583502945732</v>
      </c>
      <c r="H15269" s="36">
        <v>6226.6583502945732</v>
      </c>
      <c r="I15269" s="36">
        <v>6226.6583502945732</v>
      </c>
      <c r="J15269" s="33">
        <v>1310.6714413440002</v>
      </c>
      <c r="K15269" s="29">
        <f t="shared" si="241"/>
        <v>4915.9869089505728</v>
      </c>
      <c r="L15269" s="29">
        <f t="shared" si="241"/>
        <v>4915.9869089505728</v>
      </c>
      <c r="M15269" s="34">
        <f t="shared" si="241"/>
        <v>4915.9869089505728</v>
      </c>
      <c r="N15269" s="29"/>
      <c r="O15269" s="30"/>
      <c r="P15269" s="52">
        <v>22.851199999999999</v>
      </c>
      <c r="Q15269" s="53">
        <v>22.851199999999999</v>
      </c>
      <c r="R15269" s="54">
        <v>22.851199999999999</v>
      </c>
      <c r="S15269" s="45"/>
    </row>
    <row r="15270" spans="1:19">
      <c r="A15270" s="21">
        <v>40312</v>
      </c>
      <c r="B15270" s="22">
        <v>43</v>
      </c>
      <c r="C15270" s="23" t="s">
        <v>22</v>
      </c>
      <c r="D15270" s="23" t="s">
        <v>24</v>
      </c>
      <c r="E15270" s="2"/>
      <c r="F15270" s="1"/>
      <c r="G15270" s="35">
        <v>6189.1272163110616</v>
      </c>
      <c r="H15270" s="36">
        <v>6189.1272163110616</v>
      </c>
      <c r="I15270" s="36">
        <v>6189.1272163110616</v>
      </c>
      <c r="J15270" s="33">
        <v>1319.1154629680002</v>
      </c>
      <c r="K15270" s="29">
        <f t="shared" si="241"/>
        <v>4870.0117533430612</v>
      </c>
      <c r="L15270" s="29">
        <f t="shared" si="241"/>
        <v>4870.0117533430612</v>
      </c>
      <c r="M15270" s="34">
        <f t="shared" si="241"/>
        <v>4870.0117533430612</v>
      </c>
      <c r="N15270" s="29"/>
      <c r="O15270" s="30"/>
      <c r="P15270" s="52">
        <v>24.3188</v>
      </c>
      <c r="Q15270" s="53">
        <v>24.3188</v>
      </c>
      <c r="R15270" s="54">
        <v>24.3188</v>
      </c>
      <c r="S15270" s="45"/>
    </row>
    <row r="15271" spans="1:19">
      <c r="A15271" s="21">
        <v>40312</v>
      </c>
      <c r="B15271" s="22">
        <v>44</v>
      </c>
      <c r="C15271" s="23" t="s">
        <v>22</v>
      </c>
      <c r="D15271" s="23" t="s">
        <v>24</v>
      </c>
      <c r="E15271" s="2"/>
      <c r="F15271" s="1"/>
      <c r="G15271" s="35">
        <v>6192.0524294498528</v>
      </c>
      <c r="H15271" s="36">
        <v>6192.0524294498528</v>
      </c>
      <c r="I15271" s="36">
        <v>6192.0524294498528</v>
      </c>
      <c r="J15271" s="33">
        <v>1323.6593768799999</v>
      </c>
      <c r="K15271" s="29">
        <f t="shared" si="241"/>
        <v>4868.3930525698524</v>
      </c>
      <c r="L15271" s="29">
        <f t="shared" si="241"/>
        <v>4868.3930525698524</v>
      </c>
      <c r="M15271" s="34">
        <f t="shared" si="241"/>
        <v>4868.3930525698524</v>
      </c>
      <c r="N15271" s="29"/>
      <c r="O15271" s="30"/>
      <c r="P15271" s="52">
        <v>20.393561359222101</v>
      </c>
      <c r="Q15271" s="53">
        <v>20.393561359222101</v>
      </c>
      <c r="R15271" s="54">
        <v>20.393561359222101</v>
      </c>
      <c r="S15271" s="45"/>
    </row>
    <row r="15272" spans="1:19">
      <c r="A15272" s="21">
        <v>40312</v>
      </c>
      <c r="B15272" s="22">
        <v>45</v>
      </c>
      <c r="C15272" s="23" t="s">
        <v>22</v>
      </c>
      <c r="D15272" s="23" t="s">
        <v>23</v>
      </c>
      <c r="E15272" s="2"/>
      <c r="F15272" s="1"/>
      <c r="G15272" s="35">
        <v>5930.154324799707</v>
      </c>
      <c r="H15272" s="36">
        <v>5930.154324799707</v>
      </c>
      <c r="I15272" s="36">
        <v>5930.154324799707</v>
      </c>
      <c r="J15272" s="33">
        <v>1306.6077818959998</v>
      </c>
      <c r="K15272" s="29">
        <f t="shared" si="241"/>
        <v>4623.5465429037067</v>
      </c>
      <c r="L15272" s="29">
        <f t="shared" si="241"/>
        <v>4623.5465429037067</v>
      </c>
      <c r="M15272" s="34">
        <f t="shared" si="241"/>
        <v>4623.5465429037067</v>
      </c>
      <c r="N15272" s="29"/>
      <c r="O15272" s="30"/>
      <c r="P15272" s="52">
        <v>20.615100000000002</v>
      </c>
      <c r="Q15272" s="53">
        <v>20.615100000000002</v>
      </c>
      <c r="R15272" s="54">
        <v>20.615100000000002</v>
      </c>
      <c r="S15272" s="45"/>
    </row>
    <row r="15273" spans="1:19">
      <c r="A15273" s="21">
        <v>40312</v>
      </c>
      <c r="B15273" s="22">
        <v>46</v>
      </c>
      <c r="C15273" s="23" t="s">
        <v>22</v>
      </c>
      <c r="D15273" s="23" t="s">
        <v>23</v>
      </c>
      <c r="E15273" s="2"/>
      <c r="F15273" s="1"/>
      <c r="G15273" s="35">
        <v>5823.4799168669661</v>
      </c>
      <c r="H15273" s="36">
        <v>5823.4799168669661</v>
      </c>
      <c r="I15273" s="36">
        <v>5823.4799168669661</v>
      </c>
      <c r="J15273" s="33">
        <v>1329.337267616</v>
      </c>
      <c r="K15273" s="29">
        <f t="shared" si="241"/>
        <v>4494.1426492509663</v>
      </c>
      <c r="L15273" s="29">
        <f t="shared" si="241"/>
        <v>4494.1426492509663</v>
      </c>
      <c r="M15273" s="34">
        <f t="shared" si="241"/>
        <v>4494.1426492509663</v>
      </c>
      <c r="N15273" s="29"/>
      <c r="O15273" s="30"/>
      <c r="P15273" s="52">
        <v>19.6387</v>
      </c>
      <c r="Q15273" s="53">
        <v>19.6387</v>
      </c>
      <c r="R15273" s="54">
        <v>19.6387</v>
      </c>
      <c r="S15273" s="45"/>
    </row>
    <row r="15274" spans="1:19">
      <c r="A15274" s="21">
        <v>40312</v>
      </c>
      <c r="B15274" s="22">
        <v>47</v>
      </c>
      <c r="C15274" s="23" t="s">
        <v>22</v>
      </c>
      <c r="D15274" s="23" t="s">
        <v>23</v>
      </c>
      <c r="E15274" s="2"/>
      <c r="F15274" s="1"/>
      <c r="G15274" s="35">
        <v>5692.6637279005608</v>
      </c>
      <c r="H15274" s="36">
        <v>5692.6637279005608</v>
      </c>
      <c r="I15274" s="36">
        <v>5692.6637279005608</v>
      </c>
      <c r="J15274" s="33">
        <v>1328.6662837199997</v>
      </c>
      <c r="K15274" s="29">
        <f t="shared" si="241"/>
        <v>4363.9974441805607</v>
      </c>
      <c r="L15274" s="29">
        <f t="shared" si="241"/>
        <v>4363.9974441805607</v>
      </c>
      <c r="M15274" s="34">
        <f t="shared" si="241"/>
        <v>4363.9974441805607</v>
      </c>
      <c r="N15274" s="29"/>
      <c r="O15274" s="30"/>
      <c r="P15274" s="52">
        <v>19.641400000000001</v>
      </c>
      <c r="Q15274" s="53">
        <v>19.641400000000001</v>
      </c>
      <c r="R15274" s="54">
        <v>19.641400000000001</v>
      </c>
      <c r="S15274" s="45"/>
    </row>
    <row r="15275" spans="1:19">
      <c r="A15275" s="21">
        <v>40312</v>
      </c>
      <c r="B15275" s="22">
        <v>48</v>
      </c>
      <c r="C15275" s="23" t="s">
        <v>22</v>
      </c>
      <c r="D15275" s="23" t="s">
        <v>23</v>
      </c>
      <c r="E15275" s="2"/>
      <c r="F15275" s="1"/>
      <c r="G15275" s="35">
        <v>5590.3082119405308</v>
      </c>
      <c r="H15275" s="36">
        <v>5590.3082119405308</v>
      </c>
      <c r="I15275" s="36">
        <v>5590.3082119405308</v>
      </c>
      <c r="J15275" s="33">
        <v>1329.0971911360002</v>
      </c>
      <c r="K15275" s="29">
        <f t="shared" si="241"/>
        <v>4261.2110208045306</v>
      </c>
      <c r="L15275" s="29">
        <f t="shared" si="241"/>
        <v>4261.2110208045306</v>
      </c>
      <c r="M15275" s="34">
        <f t="shared" si="241"/>
        <v>4261.2110208045306</v>
      </c>
      <c r="N15275" s="29"/>
      <c r="O15275" s="30"/>
      <c r="P15275" s="52">
        <v>19.689800000000002</v>
      </c>
      <c r="Q15275" s="53">
        <v>19.689800000000002</v>
      </c>
      <c r="R15275" s="54">
        <v>19.689800000000002</v>
      </c>
      <c r="S15275" s="45"/>
    </row>
    <row r="15276" spans="1:19">
      <c r="A15276" s="21">
        <v>40313</v>
      </c>
      <c r="B15276" s="22">
        <v>1</v>
      </c>
      <c r="C15276" s="23" t="s">
        <v>25</v>
      </c>
      <c r="D15276" s="23" t="s">
        <v>23</v>
      </c>
      <c r="E15276" s="2"/>
      <c r="F15276" s="1"/>
      <c r="G15276" s="35">
        <v>5446.4284135660691</v>
      </c>
      <c r="H15276" s="36">
        <v>5446.4284135660691</v>
      </c>
      <c r="I15276" s="36">
        <v>5446.4284135660691</v>
      </c>
      <c r="J15276" s="33">
        <v>1314.2215979120001</v>
      </c>
      <c r="K15276" s="29">
        <f t="shared" si="241"/>
        <v>4132.206815654069</v>
      </c>
      <c r="L15276" s="29">
        <f t="shared" si="241"/>
        <v>4132.206815654069</v>
      </c>
      <c r="M15276" s="34">
        <f t="shared" si="241"/>
        <v>4132.206815654069</v>
      </c>
      <c r="N15276" s="29"/>
      <c r="O15276" s="30"/>
      <c r="P15276" s="52">
        <v>19.6374</v>
      </c>
      <c r="Q15276" s="53">
        <v>19.6374</v>
      </c>
      <c r="R15276" s="54">
        <v>19.6374</v>
      </c>
      <c r="S15276" s="45"/>
    </row>
    <row r="15277" spans="1:19">
      <c r="A15277" s="21">
        <v>40313</v>
      </c>
      <c r="B15277" s="22">
        <v>2</v>
      </c>
      <c r="C15277" s="23" t="s">
        <v>25</v>
      </c>
      <c r="D15277" s="23" t="s">
        <v>23</v>
      </c>
      <c r="E15277" s="2"/>
      <c r="F15277" s="1"/>
      <c r="G15277" s="35">
        <v>5260.5193822999636</v>
      </c>
      <c r="H15277" s="36">
        <v>5260.5193822999636</v>
      </c>
      <c r="I15277" s="36">
        <v>5260.5193822999636</v>
      </c>
      <c r="J15277" s="33">
        <v>1324.7370141040001</v>
      </c>
      <c r="K15277" s="29">
        <f t="shared" si="241"/>
        <v>3935.7823681959635</v>
      </c>
      <c r="L15277" s="29">
        <f t="shared" si="241"/>
        <v>3935.7823681959635</v>
      </c>
      <c r="M15277" s="34">
        <f t="shared" si="241"/>
        <v>3935.7823681959635</v>
      </c>
      <c r="N15277" s="29"/>
      <c r="O15277" s="30"/>
      <c r="P15277" s="52">
        <v>19.130299999999998</v>
      </c>
      <c r="Q15277" s="53">
        <v>19.130299999999998</v>
      </c>
      <c r="R15277" s="54">
        <v>19.130299999999998</v>
      </c>
      <c r="S15277" s="45"/>
    </row>
    <row r="15278" spans="1:19">
      <c r="A15278" s="21">
        <v>40313</v>
      </c>
      <c r="B15278" s="22">
        <v>3</v>
      </c>
      <c r="C15278" s="23" t="s">
        <v>25</v>
      </c>
      <c r="D15278" s="23" t="s">
        <v>23</v>
      </c>
      <c r="E15278" s="2"/>
      <c r="F15278" s="1"/>
      <c r="G15278" s="35">
        <v>5083.40535550811</v>
      </c>
      <c r="H15278" s="36">
        <v>5083.40535550811</v>
      </c>
      <c r="I15278" s="36">
        <v>5083.40535550811</v>
      </c>
      <c r="J15278" s="33">
        <v>1310.0561050639997</v>
      </c>
      <c r="K15278" s="29">
        <f t="shared" si="241"/>
        <v>3773.3492504441101</v>
      </c>
      <c r="L15278" s="29">
        <f t="shared" si="241"/>
        <v>3773.3492504441101</v>
      </c>
      <c r="M15278" s="34">
        <f t="shared" si="241"/>
        <v>3773.3492504441101</v>
      </c>
      <c r="N15278" s="29"/>
      <c r="O15278" s="30"/>
      <c r="P15278" s="52">
        <v>19.130299999999998</v>
      </c>
      <c r="Q15278" s="53">
        <v>19.130299999999998</v>
      </c>
      <c r="R15278" s="54">
        <v>19.130299999999998</v>
      </c>
      <c r="S15278" s="45"/>
    </row>
    <row r="15279" spans="1:19">
      <c r="A15279" s="21">
        <v>40313</v>
      </c>
      <c r="B15279" s="22">
        <v>4</v>
      </c>
      <c r="C15279" s="23" t="s">
        <v>25</v>
      </c>
      <c r="D15279" s="23" t="s">
        <v>23</v>
      </c>
      <c r="E15279" s="2"/>
      <c r="F15279" s="1"/>
      <c r="G15279" s="35">
        <v>4911.2471265061668</v>
      </c>
      <c r="H15279" s="36">
        <v>4911.2471265061668</v>
      </c>
      <c r="I15279" s="36">
        <v>4911.2471265061668</v>
      </c>
      <c r="J15279" s="33">
        <v>1313.8147859840001</v>
      </c>
      <c r="K15279" s="29">
        <f t="shared" si="241"/>
        <v>3597.4323405221667</v>
      </c>
      <c r="L15279" s="29">
        <f t="shared" si="241"/>
        <v>3597.4323405221667</v>
      </c>
      <c r="M15279" s="34">
        <f t="shared" si="241"/>
        <v>3597.4323405221667</v>
      </c>
      <c r="N15279" s="29"/>
      <c r="O15279" s="30"/>
      <c r="P15279" s="52">
        <v>18.5181</v>
      </c>
      <c r="Q15279" s="53">
        <v>18.5181</v>
      </c>
      <c r="R15279" s="54">
        <v>18.5181</v>
      </c>
      <c r="S15279" s="45"/>
    </row>
    <row r="15280" spans="1:19">
      <c r="A15280" s="21">
        <v>40313</v>
      </c>
      <c r="B15280" s="22">
        <v>5</v>
      </c>
      <c r="C15280" s="23" t="s">
        <v>25</v>
      </c>
      <c r="D15280" s="23" t="s">
        <v>23</v>
      </c>
      <c r="E15280" s="2"/>
      <c r="F15280" s="1"/>
      <c r="G15280" s="35">
        <v>4760.4752208452674</v>
      </c>
      <c r="H15280" s="36">
        <v>4760.4752208452674</v>
      </c>
      <c r="I15280" s="36">
        <v>4760.4752208452674</v>
      </c>
      <c r="J15280" s="33">
        <v>1315.0300636080005</v>
      </c>
      <c r="K15280" s="29">
        <f t="shared" si="241"/>
        <v>3445.4451572372668</v>
      </c>
      <c r="L15280" s="29">
        <f t="shared" si="241"/>
        <v>3445.4451572372668</v>
      </c>
      <c r="M15280" s="34">
        <f t="shared" si="241"/>
        <v>3445.4451572372668</v>
      </c>
      <c r="N15280" s="29"/>
      <c r="O15280" s="30"/>
      <c r="P15280" s="52">
        <v>18.505026148242901</v>
      </c>
      <c r="Q15280" s="53">
        <v>18.505026148242901</v>
      </c>
      <c r="R15280" s="54">
        <v>18.505026148242901</v>
      </c>
      <c r="S15280" s="45"/>
    </row>
    <row r="15281" spans="1:19">
      <c r="A15281" s="21">
        <v>40313</v>
      </c>
      <c r="B15281" s="22">
        <v>6</v>
      </c>
      <c r="C15281" s="23" t="s">
        <v>25</v>
      </c>
      <c r="D15281" s="23" t="s">
        <v>23</v>
      </c>
      <c r="E15281" s="2"/>
      <c r="F15281" s="1"/>
      <c r="G15281" s="35">
        <v>4656.0993818002526</v>
      </c>
      <c r="H15281" s="36">
        <v>4656.0993818002526</v>
      </c>
      <c r="I15281" s="36">
        <v>4656.0993818002526</v>
      </c>
      <c r="J15281" s="33">
        <v>1310.2665233439998</v>
      </c>
      <c r="K15281" s="29">
        <f t="shared" si="241"/>
        <v>3345.8328584562528</v>
      </c>
      <c r="L15281" s="29">
        <f t="shared" si="241"/>
        <v>3345.8328584562528</v>
      </c>
      <c r="M15281" s="34">
        <f t="shared" si="241"/>
        <v>3345.8328584562528</v>
      </c>
      <c r="N15281" s="29"/>
      <c r="O15281" s="30"/>
      <c r="P15281" s="52">
        <v>18.0559712786918</v>
      </c>
      <c r="Q15281" s="53">
        <v>18.0559712786918</v>
      </c>
      <c r="R15281" s="54">
        <v>18.0559712786918</v>
      </c>
      <c r="S15281" s="45"/>
    </row>
    <row r="15282" spans="1:19">
      <c r="A15282" s="21">
        <v>40313</v>
      </c>
      <c r="B15282" s="22">
        <v>7</v>
      </c>
      <c r="C15282" s="23" t="s">
        <v>25</v>
      </c>
      <c r="D15282" s="23" t="s">
        <v>23</v>
      </c>
      <c r="E15282" s="2"/>
      <c r="F15282" s="1"/>
      <c r="G15282" s="35">
        <v>4598.4606302905368</v>
      </c>
      <c r="H15282" s="36">
        <v>4598.4606302905368</v>
      </c>
      <c r="I15282" s="36">
        <v>4598.4606302905368</v>
      </c>
      <c r="J15282" s="33">
        <v>1315.4936416479998</v>
      </c>
      <c r="K15282" s="29">
        <f t="shared" si="241"/>
        <v>3282.9669886425372</v>
      </c>
      <c r="L15282" s="29">
        <f t="shared" si="241"/>
        <v>3282.9669886425372</v>
      </c>
      <c r="M15282" s="34">
        <f t="shared" si="241"/>
        <v>3282.9669886425372</v>
      </c>
      <c r="N15282" s="29"/>
      <c r="O15282" s="30"/>
      <c r="P15282" s="52">
        <v>18.5181</v>
      </c>
      <c r="Q15282" s="53">
        <v>18.5181</v>
      </c>
      <c r="R15282" s="54">
        <v>18.5181</v>
      </c>
      <c r="S15282" s="45"/>
    </row>
    <row r="15283" spans="1:19">
      <c r="A15283" s="21">
        <v>40313</v>
      </c>
      <c r="B15283" s="22">
        <v>8</v>
      </c>
      <c r="C15283" s="23" t="s">
        <v>25</v>
      </c>
      <c r="D15283" s="23" t="s">
        <v>23</v>
      </c>
      <c r="E15283" s="2"/>
      <c r="F15283" s="1"/>
      <c r="G15283" s="35">
        <v>4564.8265335704618</v>
      </c>
      <c r="H15283" s="36">
        <v>4564.8265335704618</v>
      </c>
      <c r="I15283" s="36">
        <v>4564.8265335704618</v>
      </c>
      <c r="J15283" s="33">
        <v>1308.2033281519998</v>
      </c>
      <c r="K15283" s="29">
        <f t="shared" si="241"/>
        <v>3256.623205418462</v>
      </c>
      <c r="L15283" s="29">
        <f t="shared" si="241"/>
        <v>3256.623205418462</v>
      </c>
      <c r="M15283" s="34">
        <f t="shared" si="241"/>
        <v>3256.623205418462</v>
      </c>
      <c r="N15283" s="29"/>
      <c r="O15283" s="30"/>
      <c r="P15283" s="52">
        <v>16.918800000000001</v>
      </c>
      <c r="Q15283" s="53">
        <v>16.918800000000001</v>
      </c>
      <c r="R15283" s="54">
        <v>16.918800000000001</v>
      </c>
      <c r="S15283" s="45"/>
    </row>
    <row r="15284" spans="1:19">
      <c r="A15284" s="21">
        <v>40313</v>
      </c>
      <c r="B15284" s="22">
        <v>9</v>
      </c>
      <c r="C15284" s="23" t="s">
        <v>25</v>
      </c>
      <c r="D15284" s="23" t="s">
        <v>23</v>
      </c>
      <c r="E15284" s="2"/>
      <c r="F15284" s="1"/>
      <c r="G15284" s="35">
        <v>4552.2123834443864</v>
      </c>
      <c r="H15284" s="36">
        <v>4552.2123834443864</v>
      </c>
      <c r="I15284" s="36">
        <v>4552.2123834443864</v>
      </c>
      <c r="J15284" s="33">
        <v>1310.5521438879996</v>
      </c>
      <c r="K15284" s="29">
        <f t="shared" si="241"/>
        <v>3241.6602395563868</v>
      </c>
      <c r="L15284" s="29">
        <f t="shared" si="241"/>
        <v>3241.6602395563868</v>
      </c>
      <c r="M15284" s="34">
        <f t="shared" si="241"/>
        <v>3241.6602395563868</v>
      </c>
      <c r="N15284" s="29"/>
      <c r="O15284" s="30"/>
      <c r="P15284" s="52">
        <v>15.7898</v>
      </c>
      <c r="Q15284" s="53">
        <v>15.7898</v>
      </c>
      <c r="R15284" s="54">
        <v>15.7898</v>
      </c>
      <c r="S15284" s="45"/>
    </row>
    <row r="15285" spans="1:19">
      <c r="A15285" s="21">
        <v>40313</v>
      </c>
      <c r="B15285" s="22">
        <v>10</v>
      </c>
      <c r="C15285" s="23" t="s">
        <v>25</v>
      </c>
      <c r="D15285" s="23" t="s">
        <v>23</v>
      </c>
      <c r="E15285" s="2"/>
      <c r="F15285" s="1"/>
      <c r="G15285" s="35">
        <v>4569.0008172374246</v>
      </c>
      <c r="H15285" s="36">
        <v>4569.0008172374246</v>
      </c>
      <c r="I15285" s="36">
        <v>4569.0008172374246</v>
      </c>
      <c r="J15285" s="33">
        <v>1303.6699321040001</v>
      </c>
      <c r="K15285" s="29">
        <f t="shared" si="241"/>
        <v>3265.3308851334245</v>
      </c>
      <c r="L15285" s="29">
        <f t="shared" si="241"/>
        <v>3265.3308851334245</v>
      </c>
      <c r="M15285" s="34">
        <f t="shared" si="241"/>
        <v>3265.3308851334245</v>
      </c>
      <c r="N15285" s="29"/>
      <c r="O15285" s="30"/>
      <c r="P15285" s="52">
        <v>18.3113423645224</v>
      </c>
      <c r="Q15285" s="53">
        <v>18.3113423645224</v>
      </c>
      <c r="R15285" s="54">
        <v>18.3113423645224</v>
      </c>
      <c r="S15285" s="45"/>
    </row>
    <row r="15286" spans="1:19">
      <c r="A15286" s="21">
        <v>40313</v>
      </c>
      <c r="B15286" s="22">
        <v>11</v>
      </c>
      <c r="C15286" s="23" t="s">
        <v>25</v>
      </c>
      <c r="D15286" s="23" t="s">
        <v>23</v>
      </c>
      <c r="E15286" s="2"/>
      <c r="F15286" s="1"/>
      <c r="G15286" s="35">
        <v>4589.4873023298906</v>
      </c>
      <c r="H15286" s="36">
        <v>4589.4873023298906</v>
      </c>
      <c r="I15286" s="36">
        <v>4589.4873023298906</v>
      </c>
      <c r="J15286" s="33">
        <v>1296.99110896</v>
      </c>
      <c r="K15286" s="29">
        <f t="shared" si="241"/>
        <v>3292.4961933698905</v>
      </c>
      <c r="L15286" s="29">
        <f t="shared" si="241"/>
        <v>3292.4961933698905</v>
      </c>
      <c r="M15286" s="34">
        <f t="shared" si="241"/>
        <v>3292.4961933698905</v>
      </c>
      <c r="N15286" s="29"/>
      <c r="O15286" s="30"/>
      <c r="P15286" s="52">
        <v>18.321626719622</v>
      </c>
      <c r="Q15286" s="53">
        <v>18.321626719622</v>
      </c>
      <c r="R15286" s="54">
        <v>18.321626719622</v>
      </c>
      <c r="S15286" s="45"/>
    </row>
    <row r="15287" spans="1:19">
      <c r="A15287" s="21">
        <v>40313</v>
      </c>
      <c r="B15287" s="22">
        <v>12</v>
      </c>
      <c r="C15287" s="23" t="s">
        <v>25</v>
      </c>
      <c r="D15287" s="23" t="s">
        <v>23</v>
      </c>
      <c r="E15287" s="2"/>
      <c r="F15287" s="1"/>
      <c r="G15287" s="35">
        <v>4662.5608290844348</v>
      </c>
      <c r="H15287" s="36">
        <v>4662.5608290844348</v>
      </c>
      <c r="I15287" s="36">
        <v>4662.5608290844348</v>
      </c>
      <c r="J15287" s="33">
        <v>1292.700429472</v>
      </c>
      <c r="K15287" s="29">
        <f t="shared" si="241"/>
        <v>3369.8603996124348</v>
      </c>
      <c r="L15287" s="29">
        <f t="shared" si="241"/>
        <v>3369.8603996124348</v>
      </c>
      <c r="M15287" s="34">
        <f t="shared" si="241"/>
        <v>3369.8603996124348</v>
      </c>
      <c r="N15287" s="29"/>
      <c r="O15287" s="30"/>
      <c r="P15287" s="52">
        <v>16.362200000000001</v>
      </c>
      <c r="Q15287" s="53">
        <v>16.362200000000001</v>
      </c>
      <c r="R15287" s="54">
        <v>16.362200000000001</v>
      </c>
      <c r="S15287" s="45"/>
    </row>
    <row r="15288" spans="1:19">
      <c r="A15288" s="21">
        <v>40313</v>
      </c>
      <c r="B15288" s="22">
        <v>13</v>
      </c>
      <c r="C15288" s="23" t="s">
        <v>25</v>
      </c>
      <c r="D15288" s="23" t="s">
        <v>23</v>
      </c>
      <c r="E15288" s="2"/>
      <c r="F15288" s="1"/>
      <c r="G15288" s="35">
        <v>4779.1906169190688</v>
      </c>
      <c r="H15288" s="36">
        <v>4779.1906169190688</v>
      </c>
      <c r="I15288" s="36">
        <v>4779.1906169190688</v>
      </c>
      <c r="J15288" s="33">
        <v>1300.0846302639998</v>
      </c>
      <c r="K15288" s="29">
        <f t="shared" si="241"/>
        <v>3479.105986655069</v>
      </c>
      <c r="L15288" s="29">
        <f t="shared" si="241"/>
        <v>3479.105986655069</v>
      </c>
      <c r="M15288" s="34">
        <f t="shared" si="241"/>
        <v>3479.105986655069</v>
      </c>
      <c r="N15288" s="29"/>
      <c r="O15288" s="30"/>
      <c r="P15288" s="52">
        <v>15.6677452438858</v>
      </c>
      <c r="Q15288" s="53">
        <v>15.6677452438858</v>
      </c>
      <c r="R15288" s="54">
        <v>15.6677452438858</v>
      </c>
      <c r="S15288" s="45"/>
    </row>
    <row r="15289" spans="1:19">
      <c r="A15289" s="21">
        <v>40313</v>
      </c>
      <c r="B15289" s="22">
        <v>14</v>
      </c>
      <c r="C15289" s="23" t="s">
        <v>25</v>
      </c>
      <c r="D15289" s="23" t="s">
        <v>23</v>
      </c>
      <c r="E15289" s="2"/>
      <c r="F15289" s="1"/>
      <c r="G15289" s="35">
        <v>4933.1196726865028</v>
      </c>
      <c r="H15289" s="36">
        <v>4933.1196726865028</v>
      </c>
      <c r="I15289" s="36">
        <v>4933.1196726865028</v>
      </c>
      <c r="J15289" s="33">
        <v>1287.497821944</v>
      </c>
      <c r="K15289" s="29">
        <f t="shared" si="241"/>
        <v>3645.6218507425028</v>
      </c>
      <c r="L15289" s="29">
        <f t="shared" si="241"/>
        <v>3645.6218507425028</v>
      </c>
      <c r="M15289" s="34">
        <f t="shared" si="241"/>
        <v>3645.6218507425028</v>
      </c>
      <c r="N15289" s="29"/>
      <c r="O15289" s="30"/>
      <c r="P15289" s="52">
        <v>18.5181</v>
      </c>
      <c r="Q15289" s="53">
        <v>18.5181</v>
      </c>
      <c r="R15289" s="54">
        <v>18.5181</v>
      </c>
      <c r="S15289" s="45"/>
    </row>
    <row r="15290" spans="1:19">
      <c r="A15290" s="21">
        <v>40313</v>
      </c>
      <c r="B15290" s="22">
        <v>15</v>
      </c>
      <c r="C15290" s="23" t="s">
        <v>25</v>
      </c>
      <c r="D15290" s="23" t="s">
        <v>24</v>
      </c>
      <c r="E15290" s="2"/>
      <c r="F15290" s="1"/>
      <c r="G15290" s="35">
        <v>5138.4945122939507</v>
      </c>
      <c r="H15290" s="36">
        <v>5138.4945122939507</v>
      </c>
      <c r="I15290" s="36">
        <v>5138.4945122939507</v>
      </c>
      <c r="J15290" s="33">
        <v>1277.217059088</v>
      </c>
      <c r="K15290" s="29">
        <f t="shared" si="241"/>
        <v>3861.2774532059507</v>
      </c>
      <c r="L15290" s="29">
        <f t="shared" si="241"/>
        <v>3861.2774532059507</v>
      </c>
      <c r="M15290" s="34">
        <f t="shared" si="241"/>
        <v>3861.2774532059507</v>
      </c>
      <c r="N15290" s="29"/>
      <c r="O15290" s="30"/>
      <c r="P15290" s="52">
        <v>18.620883598800599</v>
      </c>
      <c r="Q15290" s="53">
        <v>18.620883598800599</v>
      </c>
      <c r="R15290" s="54">
        <v>18.620883598800599</v>
      </c>
      <c r="S15290" s="45"/>
    </row>
    <row r="15291" spans="1:19">
      <c r="A15291" s="21">
        <v>40313</v>
      </c>
      <c r="B15291" s="22">
        <v>16</v>
      </c>
      <c r="C15291" s="23" t="s">
        <v>25</v>
      </c>
      <c r="D15291" s="23" t="s">
        <v>24</v>
      </c>
      <c r="E15291" s="2"/>
      <c r="F15291" s="1"/>
      <c r="G15291" s="35">
        <v>5455.9558674390692</v>
      </c>
      <c r="H15291" s="36">
        <v>5455.9558674390692</v>
      </c>
      <c r="I15291" s="36">
        <v>5455.9558674390692</v>
      </c>
      <c r="J15291" s="33">
        <v>1282.743013952</v>
      </c>
      <c r="K15291" s="29">
        <f t="shared" si="241"/>
        <v>4173.212853487069</v>
      </c>
      <c r="L15291" s="29">
        <f t="shared" si="241"/>
        <v>4173.212853487069</v>
      </c>
      <c r="M15291" s="34">
        <f t="shared" si="241"/>
        <v>4173.212853487069</v>
      </c>
      <c r="N15291" s="29"/>
      <c r="O15291" s="30"/>
      <c r="P15291" s="52">
        <v>19.130299999999998</v>
      </c>
      <c r="Q15291" s="53">
        <v>19.130299999999998</v>
      </c>
      <c r="R15291" s="54">
        <v>19.130299999999998</v>
      </c>
      <c r="S15291" s="45"/>
    </row>
    <row r="15292" spans="1:19">
      <c r="A15292" s="21">
        <v>40313</v>
      </c>
      <c r="B15292" s="22">
        <v>17</v>
      </c>
      <c r="C15292" s="23" t="s">
        <v>25</v>
      </c>
      <c r="D15292" s="23" t="s">
        <v>24</v>
      </c>
      <c r="E15292" s="2"/>
      <c r="F15292" s="1"/>
      <c r="G15292" s="35">
        <v>5673.4711994195595</v>
      </c>
      <c r="H15292" s="36">
        <v>5673.4711994195595</v>
      </c>
      <c r="I15292" s="36">
        <v>5673.4711994195595</v>
      </c>
      <c r="J15292" s="33">
        <v>1269.4486895680002</v>
      </c>
      <c r="K15292" s="29">
        <f t="shared" si="241"/>
        <v>4404.0225098515593</v>
      </c>
      <c r="L15292" s="29">
        <f t="shared" si="241"/>
        <v>4404.0225098515593</v>
      </c>
      <c r="M15292" s="34">
        <f t="shared" si="241"/>
        <v>4404.0225098515593</v>
      </c>
      <c r="N15292" s="29"/>
      <c r="O15292" s="30"/>
      <c r="P15292" s="52">
        <v>19.316285031054001</v>
      </c>
      <c r="Q15292" s="53">
        <v>19.316285031054001</v>
      </c>
      <c r="R15292" s="54">
        <v>19.316285031054001</v>
      </c>
      <c r="S15292" s="45"/>
    </row>
    <row r="15293" spans="1:19">
      <c r="A15293" s="21">
        <v>40313</v>
      </c>
      <c r="B15293" s="22">
        <v>18</v>
      </c>
      <c r="C15293" s="23" t="s">
        <v>25</v>
      </c>
      <c r="D15293" s="23" t="s">
        <v>24</v>
      </c>
      <c r="E15293" s="2"/>
      <c r="F15293" s="1"/>
      <c r="G15293" s="35">
        <v>5893.8041111203147</v>
      </c>
      <c r="H15293" s="36">
        <v>5893.8041111203147</v>
      </c>
      <c r="I15293" s="36">
        <v>5893.8041111203147</v>
      </c>
      <c r="J15293" s="33">
        <v>1286.3618248</v>
      </c>
      <c r="K15293" s="29">
        <f t="shared" si="241"/>
        <v>4607.4422863203145</v>
      </c>
      <c r="L15293" s="29">
        <f t="shared" si="241"/>
        <v>4607.4422863203145</v>
      </c>
      <c r="M15293" s="34">
        <f t="shared" si="241"/>
        <v>4607.4422863203145</v>
      </c>
      <c r="N15293" s="29"/>
      <c r="O15293" s="30"/>
      <c r="P15293" s="52">
        <v>19.5974</v>
      </c>
      <c r="Q15293" s="53">
        <v>19.5974</v>
      </c>
      <c r="R15293" s="54">
        <v>19.5974</v>
      </c>
      <c r="S15293" s="45"/>
    </row>
    <row r="15294" spans="1:19">
      <c r="A15294" s="21">
        <v>40313</v>
      </c>
      <c r="B15294" s="22">
        <v>19</v>
      </c>
      <c r="C15294" s="23" t="s">
        <v>25</v>
      </c>
      <c r="D15294" s="23" t="s">
        <v>24</v>
      </c>
      <c r="E15294" s="2"/>
      <c r="F15294" s="1"/>
      <c r="G15294" s="35">
        <v>6005.4413062602798</v>
      </c>
      <c r="H15294" s="36">
        <v>6005.4413062602798</v>
      </c>
      <c r="I15294" s="36">
        <v>6005.4413062602798</v>
      </c>
      <c r="J15294" s="33">
        <v>1301.3205742</v>
      </c>
      <c r="K15294" s="29">
        <f t="shared" si="241"/>
        <v>4704.1207320602798</v>
      </c>
      <c r="L15294" s="29">
        <f t="shared" si="241"/>
        <v>4704.1207320602798</v>
      </c>
      <c r="M15294" s="34">
        <f t="shared" si="241"/>
        <v>4704.1207320602798</v>
      </c>
      <c r="N15294" s="29"/>
      <c r="O15294" s="30"/>
      <c r="P15294" s="52">
        <v>19.5974</v>
      </c>
      <c r="Q15294" s="53">
        <v>19.5974</v>
      </c>
      <c r="R15294" s="54">
        <v>19.5974</v>
      </c>
      <c r="S15294" s="45"/>
    </row>
    <row r="15295" spans="1:19">
      <c r="A15295" s="21">
        <v>40313</v>
      </c>
      <c r="B15295" s="22">
        <v>20</v>
      </c>
      <c r="C15295" s="23" t="s">
        <v>25</v>
      </c>
      <c r="D15295" s="23" t="s">
        <v>24</v>
      </c>
      <c r="E15295" s="2"/>
      <c r="F15295" s="1"/>
      <c r="G15295" s="35">
        <v>6055.6894228890678</v>
      </c>
      <c r="H15295" s="36">
        <v>6055.6894228890678</v>
      </c>
      <c r="I15295" s="36">
        <v>6055.6894228890678</v>
      </c>
      <c r="J15295" s="33">
        <v>1299.5242696239998</v>
      </c>
      <c r="K15295" s="29">
        <f t="shared" si="241"/>
        <v>4756.1651532650685</v>
      </c>
      <c r="L15295" s="29">
        <f t="shared" si="241"/>
        <v>4756.1651532650685</v>
      </c>
      <c r="M15295" s="34">
        <f t="shared" si="241"/>
        <v>4756.1651532650685</v>
      </c>
      <c r="N15295" s="29"/>
      <c r="O15295" s="30"/>
      <c r="P15295" s="52">
        <v>19.618600000000001</v>
      </c>
      <c r="Q15295" s="53">
        <v>19.618600000000001</v>
      </c>
      <c r="R15295" s="54">
        <v>19.618600000000001</v>
      </c>
      <c r="S15295" s="45"/>
    </row>
    <row r="15296" spans="1:19">
      <c r="A15296" s="21">
        <v>40313</v>
      </c>
      <c r="B15296" s="22">
        <v>21</v>
      </c>
      <c r="C15296" s="23" t="s">
        <v>25</v>
      </c>
      <c r="D15296" s="23" t="s">
        <v>24</v>
      </c>
      <c r="E15296" s="2"/>
      <c r="F15296" s="1"/>
      <c r="G15296" s="35">
        <v>6011.0787715377255</v>
      </c>
      <c r="H15296" s="36">
        <v>6011.0787715377255</v>
      </c>
      <c r="I15296" s="36">
        <v>6011.0787715377255</v>
      </c>
      <c r="J15296" s="33">
        <v>1294.5589901599999</v>
      </c>
      <c r="K15296" s="29">
        <f t="shared" si="241"/>
        <v>4716.5197813777258</v>
      </c>
      <c r="L15296" s="29">
        <f t="shared" si="241"/>
        <v>4716.5197813777258</v>
      </c>
      <c r="M15296" s="34">
        <f t="shared" si="241"/>
        <v>4716.5197813777258</v>
      </c>
      <c r="N15296" s="29"/>
      <c r="O15296" s="30"/>
      <c r="P15296" s="52">
        <v>19.618600000000001</v>
      </c>
      <c r="Q15296" s="53">
        <v>19.618600000000001</v>
      </c>
      <c r="R15296" s="54">
        <v>19.618600000000001</v>
      </c>
      <c r="S15296" s="45"/>
    </row>
    <row r="15297" spans="1:19">
      <c r="A15297" s="21">
        <v>40313</v>
      </c>
      <c r="B15297" s="22">
        <v>22</v>
      </c>
      <c r="C15297" s="23" t="s">
        <v>25</v>
      </c>
      <c r="D15297" s="23" t="s">
        <v>24</v>
      </c>
      <c r="E15297" s="2"/>
      <c r="F15297" s="1"/>
      <c r="G15297" s="35">
        <v>5979.3488687653098</v>
      </c>
      <c r="H15297" s="36">
        <v>5979.3488687653098</v>
      </c>
      <c r="I15297" s="36">
        <v>5979.3488687653098</v>
      </c>
      <c r="J15297" s="33">
        <v>1297.7668679200003</v>
      </c>
      <c r="K15297" s="29">
        <f t="shared" si="241"/>
        <v>4681.5820008453093</v>
      </c>
      <c r="L15297" s="29">
        <f t="shared" si="241"/>
        <v>4681.5820008453093</v>
      </c>
      <c r="M15297" s="34">
        <f t="shared" si="241"/>
        <v>4681.5820008453093</v>
      </c>
      <c r="N15297" s="29"/>
      <c r="O15297" s="30"/>
      <c r="P15297" s="52">
        <v>19.5974</v>
      </c>
      <c r="Q15297" s="53">
        <v>19.5974</v>
      </c>
      <c r="R15297" s="54">
        <v>19.5974</v>
      </c>
      <c r="S15297" s="45"/>
    </row>
    <row r="15298" spans="1:19">
      <c r="A15298" s="21">
        <v>40313</v>
      </c>
      <c r="B15298" s="22">
        <v>23</v>
      </c>
      <c r="C15298" s="23" t="s">
        <v>25</v>
      </c>
      <c r="D15298" s="23" t="s">
        <v>24</v>
      </c>
      <c r="E15298" s="2"/>
      <c r="F15298" s="1"/>
      <c r="G15298" s="35">
        <v>5939.9597879809826</v>
      </c>
      <c r="H15298" s="36">
        <v>5939.9597879809826</v>
      </c>
      <c r="I15298" s="36">
        <v>5939.9597879809826</v>
      </c>
      <c r="J15298" s="33">
        <v>1308.5340208639998</v>
      </c>
      <c r="K15298" s="29">
        <f t="shared" si="241"/>
        <v>4631.4257671169826</v>
      </c>
      <c r="L15298" s="29">
        <f t="shared" si="241"/>
        <v>4631.4257671169826</v>
      </c>
      <c r="M15298" s="34">
        <f t="shared" si="241"/>
        <v>4631.4257671169826</v>
      </c>
      <c r="N15298" s="29"/>
      <c r="O15298" s="30"/>
      <c r="P15298" s="52">
        <v>19.5974</v>
      </c>
      <c r="Q15298" s="53">
        <v>19.5974</v>
      </c>
      <c r="R15298" s="54">
        <v>19.5974</v>
      </c>
      <c r="S15298" s="45"/>
    </row>
    <row r="15299" spans="1:19">
      <c r="A15299" s="21">
        <v>40313</v>
      </c>
      <c r="B15299" s="22">
        <v>24</v>
      </c>
      <c r="C15299" s="23" t="s">
        <v>25</v>
      </c>
      <c r="D15299" s="23" t="s">
        <v>24</v>
      </c>
      <c r="E15299" s="2"/>
      <c r="F15299" s="1"/>
      <c r="G15299" s="35">
        <v>5883.3464175086701</v>
      </c>
      <c r="H15299" s="36">
        <v>5883.3464175086701</v>
      </c>
      <c r="I15299" s="36">
        <v>5883.3464175086701</v>
      </c>
      <c r="J15299" s="33">
        <v>1309.6321326160003</v>
      </c>
      <c r="K15299" s="29">
        <f t="shared" si="241"/>
        <v>4573.7142848926696</v>
      </c>
      <c r="L15299" s="29">
        <f t="shared" si="241"/>
        <v>4573.7142848926696</v>
      </c>
      <c r="M15299" s="34">
        <f t="shared" si="241"/>
        <v>4573.7142848926696</v>
      </c>
      <c r="N15299" s="29"/>
      <c r="O15299" s="30"/>
      <c r="P15299" s="52">
        <v>19.5974</v>
      </c>
      <c r="Q15299" s="53">
        <v>19.5974</v>
      </c>
      <c r="R15299" s="54">
        <v>19.5974</v>
      </c>
      <c r="S15299" s="45"/>
    </row>
    <row r="15300" spans="1:19">
      <c r="A15300" s="21">
        <v>40313</v>
      </c>
      <c r="B15300" s="22">
        <v>25</v>
      </c>
      <c r="C15300" s="23" t="s">
        <v>25</v>
      </c>
      <c r="D15300" s="23" t="s">
        <v>24</v>
      </c>
      <c r="E15300" s="2"/>
      <c r="F15300" s="1"/>
      <c r="G15300" s="35">
        <v>5855.0129303207168</v>
      </c>
      <c r="H15300" s="36">
        <v>5855.0129303207168</v>
      </c>
      <c r="I15300" s="36">
        <v>5855.0129303207168</v>
      </c>
      <c r="J15300" s="33">
        <v>1323.487779976</v>
      </c>
      <c r="K15300" s="29">
        <f t="shared" si="241"/>
        <v>4531.5251503447171</v>
      </c>
      <c r="L15300" s="29">
        <f t="shared" si="241"/>
        <v>4531.5251503447171</v>
      </c>
      <c r="M15300" s="34">
        <f t="shared" si="241"/>
        <v>4531.5251503447171</v>
      </c>
      <c r="N15300" s="29"/>
      <c r="O15300" s="30"/>
      <c r="P15300" s="52">
        <v>19.5974</v>
      </c>
      <c r="Q15300" s="53">
        <v>19.5974</v>
      </c>
      <c r="R15300" s="54">
        <v>19.5974</v>
      </c>
      <c r="S15300" s="45"/>
    </row>
    <row r="15301" spans="1:19">
      <c r="A15301" s="21">
        <v>40313</v>
      </c>
      <c r="B15301" s="22">
        <v>26</v>
      </c>
      <c r="C15301" s="23" t="s">
        <v>25</v>
      </c>
      <c r="D15301" s="23" t="s">
        <v>24</v>
      </c>
      <c r="E15301" s="2"/>
      <c r="F15301" s="1"/>
      <c r="G15301" s="35">
        <v>5817.0578818996146</v>
      </c>
      <c r="H15301" s="36">
        <v>5817.0578818996146</v>
      </c>
      <c r="I15301" s="36">
        <v>5817.0578818996146</v>
      </c>
      <c r="J15301" s="33">
        <v>1314.9631514879995</v>
      </c>
      <c r="K15301" s="29">
        <f t="shared" si="241"/>
        <v>4502.0947304116153</v>
      </c>
      <c r="L15301" s="29">
        <f t="shared" si="241"/>
        <v>4502.0947304116153</v>
      </c>
      <c r="M15301" s="34">
        <f t="shared" si="241"/>
        <v>4502.0947304116153</v>
      </c>
      <c r="N15301" s="29"/>
      <c r="O15301" s="30"/>
      <c r="P15301" s="52">
        <v>19.5974</v>
      </c>
      <c r="Q15301" s="53">
        <v>19.5974</v>
      </c>
      <c r="R15301" s="54">
        <v>19.5974</v>
      </c>
      <c r="S15301" s="45"/>
    </row>
    <row r="15302" spans="1:19">
      <c r="A15302" s="21">
        <v>40313</v>
      </c>
      <c r="B15302" s="22">
        <v>27</v>
      </c>
      <c r="C15302" s="23" t="s">
        <v>25</v>
      </c>
      <c r="D15302" s="23" t="s">
        <v>24</v>
      </c>
      <c r="E15302" s="2"/>
      <c r="F15302" s="1"/>
      <c r="G15302" s="35">
        <v>5789.1560151306567</v>
      </c>
      <c r="H15302" s="36">
        <v>5789.1560151306567</v>
      </c>
      <c r="I15302" s="36">
        <v>5789.1560151306567</v>
      </c>
      <c r="J15302" s="33">
        <v>1322.6950298319994</v>
      </c>
      <c r="K15302" s="29">
        <f t="shared" si="241"/>
        <v>4466.4609852986578</v>
      </c>
      <c r="L15302" s="29">
        <f t="shared" si="241"/>
        <v>4466.4609852986578</v>
      </c>
      <c r="M15302" s="34">
        <f t="shared" si="241"/>
        <v>4466.4609852986578</v>
      </c>
      <c r="N15302" s="29"/>
      <c r="O15302" s="30"/>
      <c r="P15302" s="52">
        <v>19.598099999999999</v>
      </c>
      <c r="Q15302" s="53">
        <v>19.598099999999999</v>
      </c>
      <c r="R15302" s="54">
        <v>19.598099999999999</v>
      </c>
      <c r="S15302" s="45"/>
    </row>
    <row r="15303" spans="1:19">
      <c r="A15303" s="21">
        <v>40313</v>
      </c>
      <c r="B15303" s="22">
        <v>28</v>
      </c>
      <c r="C15303" s="23" t="s">
        <v>25</v>
      </c>
      <c r="D15303" s="23" t="s">
        <v>24</v>
      </c>
      <c r="E15303" s="2"/>
      <c r="F15303" s="1"/>
      <c r="G15303" s="35">
        <v>5772.3612993258839</v>
      </c>
      <c r="H15303" s="36">
        <v>5772.3612993258839</v>
      </c>
      <c r="I15303" s="36">
        <v>5772.3612993258839</v>
      </c>
      <c r="J15303" s="33">
        <v>1333.2053147039999</v>
      </c>
      <c r="K15303" s="29">
        <f t="shared" si="241"/>
        <v>4439.1559846218843</v>
      </c>
      <c r="L15303" s="29">
        <f t="shared" si="241"/>
        <v>4439.1559846218843</v>
      </c>
      <c r="M15303" s="34">
        <f t="shared" si="241"/>
        <v>4439.1559846218843</v>
      </c>
      <c r="N15303" s="29"/>
      <c r="O15303" s="30"/>
      <c r="P15303" s="52">
        <v>19.5974</v>
      </c>
      <c r="Q15303" s="53">
        <v>19.5974</v>
      </c>
      <c r="R15303" s="54">
        <v>19.5974</v>
      </c>
      <c r="S15303" s="45"/>
    </row>
    <row r="15304" spans="1:19">
      <c r="A15304" s="21">
        <v>40313</v>
      </c>
      <c r="B15304" s="22">
        <v>29</v>
      </c>
      <c r="C15304" s="23" t="s">
        <v>25</v>
      </c>
      <c r="D15304" s="23" t="s">
        <v>24</v>
      </c>
      <c r="E15304" s="2"/>
      <c r="F15304" s="1"/>
      <c r="G15304" s="35">
        <v>5742.5557104436411</v>
      </c>
      <c r="H15304" s="36">
        <v>5742.5557104436411</v>
      </c>
      <c r="I15304" s="36">
        <v>5742.5557104436411</v>
      </c>
      <c r="J15304" s="33">
        <v>1335.751290248</v>
      </c>
      <c r="K15304" s="29">
        <f t="shared" si="241"/>
        <v>4406.8044201956409</v>
      </c>
      <c r="L15304" s="29">
        <f t="shared" si="241"/>
        <v>4406.8044201956409</v>
      </c>
      <c r="M15304" s="34">
        <f t="shared" si="241"/>
        <v>4406.8044201956409</v>
      </c>
      <c r="N15304" s="29"/>
      <c r="O15304" s="30"/>
      <c r="P15304" s="52">
        <v>19.598099999999999</v>
      </c>
      <c r="Q15304" s="53">
        <v>19.598099999999999</v>
      </c>
      <c r="R15304" s="54">
        <v>19.598099999999999</v>
      </c>
      <c r="S15304" s="45"/>
    </row>
    <row r="15305" spans="1:19">
      <c r="A15305" s="21">
        <v>40313</v>
      </c>
      <c r="B15305" s="22">
        <v>30</v>
      </c>
      <c r="C15305" s="23" t="s">
        <v>25</v>
      </c>
      <c r="D15305" s="23" t="s">
        <v>24</v>
      </c>
      <c r="E15305" s="2"/>
      <c r="F15305" s="1"/>
      <c r="G15305" s="35">
        <v>5686.8147898222505</v>
      </c>
      <c r="H15305" s="36">
        <v>5686.8147898222505</v>
      </c>
      <c r="I15305" s="36">
        <v>5686.8147898222505</v>
      </c>
      <c r="J15305" s="33">
        <v>1318.2958259760003</v>
      </c>
      <c r="K15305" s="29">
        <f t="shared" si="241"/>
        <v>4368.5189638462507</v>
      </c>
      <c r="L15305" s="29">
        <f t="shared" si="241"/>
        <v>4368.5189638462507</v>
      </c>
      <c r="M15305" s="34">
        <f t="shared" si="241"/>
        <v>4368.5189638462507</v>
      </c>
      <c r="N15305" s="29"/>
      <c r="O15305" s="30"/>
      <c r="P15305" s="52">
        <v>19.5974</v>
      </c>
      <c r="Q15305" s="53">
        <v>19.5974</v>
      </c>
      <c r="R15305" s="54">
        <v>19.5974</v>
      </c>
      <c r="S15305" s="45"/>
    </row>
    <row r="15306" spans="1:19">
      <c r="A15306" s="21">
        <v>40313</v>
      </c>
      <c r="B15306" s="22">
        <v>31</v>
      </c>
      <c r="C15306" s="23" t="s">
        <v>25</v>
      </c>
      <c r="D15306" s="23" t="s">
        <v>24</v>
      </c>
      <c r="E15306" s="2"/>
      <c r="F15306" s="1"/>
      <c r="G15306" s="35">
        <v>5694.2938914616734</v>
      </c>
      <c r="H15306" s="36">
        <v>5694.2938914616734</v>
      </c>
      <c r="I15306" s="36">
        <v>5694.2938914616734</v>
      </c>
      <c r="J15306" s="33">
        <v>1337.3206889759997</v>
      </c>
      <c r="K15306" s="29">
        <f t="shared" si="241"/>
        <v>4356.9732024856739</v>
      </c>
      <c r="L15306" s="29">
        <f t="shared" si="241"/>
        <v>4356.9732024856739</v>
      </c>
      <c r="M15306" s="34">
        <f t="shared" si="241"/>
        <v>4356.9732024856739</v>
      </c>
      <c r="N15306" s="29"/>
      <c r="O15306" s="30"/>
      <c r="P15306" s="52">
        <v>19.5974</v>
      </c>
      <c r="Q15306" s="53">
        <v>19.5974</v>
      </c>
      <c r="R15306" s="54">
        <v>19.5974</v>
      </c>
      <c r="S15306" s="45"/>
    </row>
    <row r="15307" spans="1:19">
      <c r="A15307" s="21">
        <v>40313</v>
      </c>
      <c r="B15307" s="22">
        <v>32</v>
      </c>
      <c r="C15307" s="23" t="s">
        <v>25</v>
      </c>
      <c r="D15307" s="23" t="s">
        <v>24</v>
      </c>
      <c r="E15307" s="2"/>
      <c r="F15307" s="1"/>
      <c r="G15307" s="35">
        <v>5698.9953684800166</v>
      </c>
      <c r="H15307" s="36">
        <v>5698.9953684800166</v>
      </c>
      <c r="I15307" s="36">
        <v>5698.9953684800166</v>
      </c>
      <c r="J15307" s="33">
        <v>1352.3022899519999</v>
      </c>
      <c r="K15307" s="29">
        <f t="shared" si="241"/>
        <v>4346.6930785280165</v>
      </c>
      <c r="L15307" s="29">
        <f t="shared" si="241"/>
        <v>4346.6930785280165</v>
      </c>
      <c r="M15307" s="34">
        <f t="shared" si="241"/>
        <v>4346.6930785280165</v>
      </c>
      <c r="N15307" s="29"/>
      <c r="O15307" s="30"/>
      <c r="P15307" s="52">
        <v>19.5974</v>
      </c>
      <c r="Q15307" s="53">
        <v>19.5974</v>
      </c>
      <c r="R15307" s="54">
        <v>19.5974</v>
      </c>
      <c r="S15307" s="45"/>
    </row>
    <row r="15308" spans="1:19">
      <c r="A15308" s="21">
        <v>40313</v>
      </c>
      <c r="B15308" s="22">
        <v>33</v>
      </c>
      <c r="C15308" s="23" t="s">
        <v>25</v>
      </c>
      <c r="D15308" s="23" t="s">
        <v>24</v>
      </c>
      <c r="E15308" s="2"/>
      <c r="F15308" s="1"/>
      <c r="G15308" s="35">
        <v>5718.3943615991766</v>
      </c>
      <c r="H15308" s="36">
        <v>5718.3943615991766</v>
      </c>
      <c r="I15308" s="36">
        <v>5718.3943615991766</v>
      </c>
      <c r="J15308" s="33">
        <v>1321.2308478079999</v>
      </c>
      <c r="K15308" s="29">
        <f t="shared" si="241"/>
        <v>4397.1635137911762</v>
      </c>
      <c r="L15308" s="29">
        <f t="shared" si="241"/>
        <v>4397.1635137911762</v>
      </c>
      <c r="M15308" s="34">
        <f t="shared" si="241"/>
        <v>4397.1635137911762</v>
      </c>
      <c r="N15308" s="29"/>
      <c r="O15308" s="30"/>
      <c r="P15308" s="52">
        <v>19.5974</v>
      </c>
      <c r="Q15308" s="53">
        <v>19.5974</v>
      </c>
      <c r="R15308" s="54">
        <v>19.5974</v>
      </c>
      <c r="S15308" s="45"/>
    </row>
    <row r="15309" spans="1:19">
      <c r="A15309" s="21">
        <v>40313</v>
      </c>
      <c r="B15309" s="22">
        <v>34</v>
      </c>
      <c r="C15309" s="23" t="s">
        <v>25</v>
      </c>
      <c r="D15309" s="23" t="s">
        <v>24</v>
      </c>
      <c r="E15309" s="2"/>
      <c r="F15309" s="1"/>
      <c r="G15309" s="35">
        <v>5789.8317878960543</v>
      </c>
      <c r="H15309" s="36">
        <v>5789.8317878960543</v>
      </c>
      <c r="I15309" s="36">
        <v>5789.8317878960543</v>
      </c>
      <c r="J15309" s="33">
        <v>1345.2887524879998</v>
      </c>
      <c r="K15309" s="29">
        <f t="shared" ref="K15309:M15372" si="242">G15309-$J15309</f>
        <v>4444.5430354080545</v>
      </c>
      <c r="L15309" s="29">
        <f t="shared" si="242"/>
        <v>4444.5430354080545</v>
      </c>
      <c r="M15309" s="34">
        <f t="shared" si="242"/>
        <v>4444.5430354080545</v>
      </c>
      <c r="N15309" s="29"/>
      <c r="O15309" s="30"/>
      <c r="P15309" s="52">
        <v>19.5974</v>
      </c>
      <c r="Q15309" s="53">
        <v>19.5974</v>
      </c>
      <c r="R15309" s="54">
        <v>19.5974</v>
      </c>
      <c r="S15309" s="45"/>
    </row>
    <row r="15310" spans="1:19">
      <c r="A15310" s="21">
        <v>40313</v>
      </c>
      <c r="B15310" s="22">
        <v>35</v>
      </c>
      <c r="C15310" s="23" t="s">
        <v>25</v>
      </c>
      <c r="D15310" s="23" t="s">
        <v>24</v>
      </c>
      <c r="E15310" s="2"/>
      <c r="F15310" s="1"/>
      <c r="G15310" s="35">
        <v>5929.9119792975525</v>
      </c>
      <c r="H15310" s="36">
        <v>5929.9119792975525</v>
      </c>
      <c r="I15310" s="36">
        <v>5929.9119792975525</v>
      </c>
      <c r="J15310" s="33">
        <v>1338.9110424239998</v>
      </c>
      <c r="K15310" s="29">
        <f t="shared" si="242"/>
        <v>4591.0009368735527</v>
      </c>
      <c r="L15310" s="29">
        <f t="shared" si="242"/>
        <v>4591.0009368735527</v>
      </c>
      <c r="M15310" s="34">
        <f t="shared" si="242"/>
        <v>4591.0009368735527</v>
      </c>
      <c r="N15310" s="29"/>
      <c r="O15310" s="30"/>
      <c r="P15310" s="52">
        <v>19.5974</v>
      </c>
      <c r="Q15310" s="53">
        <v>19.5974</v>
      </c>
      <c r="R15310" s="54">
        <v>19.5974</v>
      </c>
      <c r="S15310" s="45"/>
    </row>
    <row r="15311" spans="1:19">
      <c r="A15311" s="21">
        <v>40313</v>
      </c>
      <c r="B15311" s="22">
        <v>36</v>
      </c>
      <c r="C15311" s="23" t="s">
        <v>25</v>
      </c>
      <c r="D15311" s="23" t="s">
        <v>24</v>
      </c>
      <c r="E15311" s="2"/>
      <c r="F15311" s="1"/>
      <c r="G15311" s="35">
        <v>6224.4066854801576</v>
      </c>
      <c r="H15311" s="36">
        <v>6224.4066854801576</v>
      </c>
      <c r="I15311" s="36">
        <v>6224.4066854801576</v>
      </c>
      <c r="J15311" s="33">
        <v>1313.7813975120005</v>
      </c>
      <c r="K15311" s="29">
        <f t="shared" si="242"/>
        <v>4910.625287968157</v>
      </c>
      <c r="L15311" s="29">
        <f t="shared" si="242"/>
        <v>4910.625287968157</v>
      </c>
      <c r="M15311" s="34">
        <f t="shared" si="242"/>
        <v>4910.625287968157</v>
      </c>
      <c r="N15311" s="29"/>
      <c r="O15311" s="30"/>
      <c r="P15311" s="52">
        <v>22.440268215025501</v>
      </c>
      <c r="Q15311" s="53">
        <v>22.440268215025501</v>
      </c>
      <c r="R15311" s="54">
        <v>22.440268215025501</v>
      </c>
      <c r="S15311" s="45"/>
    </row>
    <row r="15312" spans="1:19">
      <c r="A15312" s="21">
        <v>40313</v>
      </c>
      <c r="B15312" s="22">
        <v>37</v>
      </c>
      <c r="C15312" s="23" t="s">
        <v>25</v>
      </c>
      <c r="D15312" s="23" t="s">
        <v>24</v>
      </c>
      <c r="E15312" s="2"/>
      <c r="F15312" s="1"/>
      <c r="G15312" s="35">
        <v>6484.2525093574995</v>
      </c>
      <c r="H15312" s="36">
        <v>6484.2525093574995</v>
      </c>
      <c r="I15312" s="36">
        <v>6484.2525093574995</v>
      </c>
      <c r="J15312" s="33">
        <v>1258.9179335840001</v>
      </c>
      <c r="K15312" s="29">
        <f t="shared" si="242"/>
        <v>5225.3345757734996</v>
      </c>
      <c r="L15312" s="29">
        <f t="shared" si="242"/>
        <v>5225.3345757734996</v>
      </c>
      <c r="M15312" s="34">
        <f t="shared" si="242"/>
        <v>5225.3345757734996</v>
      </c>
      <c r="N15312" s="29"/>
      <c r="O15312" s="30"/>
      <c r="P15312" s="52">
        <v>32.204000000000001</v>
      </c>
      <c r="Q15312" s="53">
        <v>32.204000000000001</v>
      </c>
      <c r="R15312" s="54">
        <v>32.204000000000001</v>
      </c>
      <c r="S15312" s="45"/>
    </row>
    <row r="15313" spans="1:19">
      <c r="A15313" s="21">
        <v>40313</v>
      </c>
      <c r="B15313" s="22">
        <v>38</v>
      </c>
      <c r="C15313" s="23" t="s">
        <v>25</v>
      </c>
      <c r="D15313" s="23" t="s">
        <v>24</v>
      </c>
      <c r="E15313" s="2"/>
      <c r="F15313" s="1"/>
      <c r="G15313" s="35">
        <v>6389.1143105851506</v>
      </c>
      <c r="H15313" s="36">
        <v>6389.1143105851506</v>
      </c>
      <c r="I15313" s="36">
        <v>6389.1143105851506</v>
      </c>
      <c r="J15313" s="33">
        <v>1214.2336260320005</v>
      </c>
      <c r="K15313" s="29">
        <f t="shared" si="242"/>
        <v>5174.8806845531499</v>
      </c>
      <c r="L15313" s="29">
        <f t="shared" si="242"/>
        <v>5174.8806845531499</v>
      </c>
      <c r="M15313" s="34">
        <f t="shared" si="242"/>
        <v>5174.8806845531499</v>
      </c>
      <c r="N15313" s="29"/>
      <c r="O15313" s="30"/>
      <c r="P15313" s="52">
        <v>30.712659643616099</v>
      </c>
      <c r="Q15313" s="53">
        <v>30.712659643616099</v>
      </c>
      <c r="R15313" s="54">
        <v>30.712659643616099</v>
      </c>
      <c r="S15313" s="45"/>
    </row>
    <row r="15314" spans="1:19">
      <c r="A15314" s="21">
        <v>40313</v>
      </c>
      <c r="B15314" s="22">
        <v>39</v>
      </c>
      <c r="C15314" s="23" t="s">
        <v>25</v>
      </c>
      <c r="D15314" s="23" t="s">
        <v>24</v>
      </c>
      <c r="E15314" s="2"/>
      <c r="F15314" s="1"/>
      <c r="G15314" s="35">
        <v>6236.9817100403079</v>
      </c>
      <c r="H15314" s="36">
        <v>6236.9817100403079</v>
      </c>
      <c r="I15314" s="36">
        <v>6236.9817100403079</v>
      </c>
      <c r="J15314" s="33">
        <v>1237.1805450320003</v>
      </c>
      <c r="K15314" s="29">
        <f t="shared" si="242"/>
        <v>4999.8011650083081</v>
      </c>
      <c r="L15314" s="29">
        <f t="shared" si="242"/>
        <v>4999.8011650083081</v>
      </c>
      <c r="M15314" s="34">
        <f t="shared" si="242"/>
        <v>4999.8011650083081</v>
      </c>
      <c r="N15314" s="29"/>
      <c r="O15314" s="30"/>
      <c r="P15314" s="52">
        <v>25.783999999999999</v>
      </c>
      <c r="Q15314" s="53">
        <v>25.783999999999999</v>
      </c>
      <c r="R15314" s="54">
        <v>25.783999999999999</v>
      </c>
      <c r="S15314" s="45"/>
    </row>
    <row r="15315" spans="1:19">
      <c r="A15315" s="21">
        <v>40313</v>
      </c>
      <c r="B15315" s="22">
        <v>40</v>
      </c>
      <c r="C15315" s="23" t="s">
        <v>25</v>
      </c>
      <c r="D15315" s="23" t="s">
        <v>24</v>
      </c>
      <c r="E15315" s="2"/>
      <c r="F15315" s="1"/>
      <c r="G15315" s="35">
        <v>6016.3302643258276</v>
      </c>
      <c r="H15315" s="36">
        <v>6016.3302643258276</v>
      </c>
      <c r="I15315" s="36">
        <v>6016.3302643258276</v>
      </c>
      <c r="J15315" s="33">
        <v>1284.5846869119998</v>
      </c>
      <c r="K15315" s="29">
        <f t="shared" si="242"/>
        <v>4731.745577413828</v>
      </c>
      <c r="L15315" s="29">
        <f t="shared" si="242"/>
        <v>4731.745577413828</v>
      </c>
      <c r="M15315" s="34">
        <f t="shared" si="242"/>
        <v>4731.745577413828</v>
      </c>
      <c r="N15315" s="29"/>
      <c r="O15315" s="30"/>
      <c r="P15315" s="52">
        <v>20.9907982312094</v>
      </c>
      <c r="Q15315" s="53">
        <v>20.9907982312094</v>
      </c>
      <c r="R15315" s="54">
        <v>20.9907982312094</v>
      </c>
      <c r="S15315" s="45"/>
    </row>
    <row r="15316" spans="1:19">
      <c r="A15316" s="21">
        <v>40313</v>
      </c>
      <c r="B15316" s="22">
        <v>41</v>
      </c>
      <c r="C15316" s="23" t="s">
        <v>25</v>
      </c>
      <c r="D15316" s="23" t="s">
        <v>24</v>
      </c>
      <c r="E15316" s="2"/>
      <c r="F15316" s="1"/>
      <c r="G15316" s="35">
        <v>5898.293342327981</v>
      </c>
      <c r="H15316" s="36">
        <v>5898.293342327981</v>
      </c>
      <c r="I15316" s="36">
        <v>5898.293342327981</v>
      </c>
      <c r="J15316" s="33">
        <v>1292.9366961359999</v>
      </c>
      <c r="K15316" s="29">
        <f t="shared" si="242"/>
        <v>4605.3566461919809</v>
      </c>
      <c r="L15316" s="29">
        <f t="shared" si="242"/>
        <v>4605.3566461919809</v>
      </c>
      <c r="M15316" s="34">
        <f t="shared" si="242"/>
        <v>4605.3566461919809</v>
      </c>
      <c r="N15316" s="29"/>
      <c r="O15316" s="30"/>
      <c r="P15316" s="52">
        <v>21.109635166947498</v>
      </c>
      <c r="Q15316" s="53">
        <v>21.109635166947498</v>
      </c>
      <c r="R15316" s="54">
        <v>21.109635166947498</v>
      </c>
      <c r="S15316" s="45"/>
    </row>
    <row r="15317" spans="1:19">
      <c r="A15317" s="21">
        <v>40313</v>
      </c>
      <c r="B15317" s="22">
        <v>42</v>
      </c>
      <c r="C15317" s="23" t="s">
        <v>25</v>
      </c>
      <c r="D15317" s="23" t="s">
        <v>24</v>
      </c>
      <c r="E15317" s="2"/>
      <c r="F15317" s="1"/>
      <c r="G15317" s="35">
        <v>5765.8681540460029</v>
      </c>
      <c r="H15317" s="36">
        <v>5765.8681540460029</v>
      </c>
      <c r="I15317" s="36">
        <v>5765.8681540460029</v>
      </c>
      <c r="J15317" s="33">
        <v>1288.8986635199999</v>
      </c>
      <c r="K15317" s="29">
        <f t="shared" si="242"/>
        <v>4476.969490526003</v>
      </c>
      <c r="L15317" s="29">
        <f t="shared" si="242"/>
        <v>4476.969490526003</v>
      </c>
      <c r="M15317" s="34">
        <f t="shared" si="242"/>
        <v>4476.969490526003</v>
      </c>
      <c r="N15317" s="29"/>
      <c r="O15317" s="30"/>
      <c r="P15317" s="52">
        <v>21.424035145156001</v>
      </c>
      <c r="Q15317" s="53">
        <v>21.424035145156001</v>
      </c>
      <c r="R15317" s="54">
        <v>21.424035145156001</v>
      </c>
      <c r="S15317" s="45"/>
    </row>
    <row r="15318" spans="1:19">
      <c r="A15318" s="21">
        <v>40313</v>
      </c>
      <c r="B15318" s="22">
        <v>43</v>
      </c>
      <c r="C15318" s="23" t="s">
        <v>25</v>
      </c>
      <c r="D15318" s="23" t="s">
        <v>24</v>
      </c>
      <c r="E15318" s="2"/>
      <c r="F15318" s="1"/>
      <c r="G15318" s="35">
        <v>5649.713800407425</v>
      </c>
      <c r="H15318" s="36">
        <v>5649.713800407425</v>
      </c>
      <c r="I15318" s="36">
        <v>5649.713800407425</v>
      </c>
      <c r="J15318" s="33">
        <v>1292.3192072879997</v>
      </c>
      <c r="K15318" s="29">
        <f t="shared" si="242"/>
        <v>4357.3945931194248</v>
      </c>
      <c r="L15318" s="29">
        <f t="shared" si="242"/>
        <v>4357.3945931194248</v>
      </c>
      <c r="M15318" s="34">
        <f t="shared" si="242"/>
        <v>4357.3945931194248</v>
      </c>
      <c r="N15318" s="29"/>
      <c r="O15318" s="30"/>
      <c r="P15318" s="52">
        <v>19.618600000000001</v>
      </c>
      <c r="Q15318" s="53">
        <v>19.618600000000001</v>
      </c>
      <c r="R15318" s="54">
        <v>19.618600000000001</v>
      </c>
      <c r="S15318" s="45"/>
    </row>
    <row r="15319" spans="1:19">
      <c r="A15319" s="21">
        <v>40313</v>
      </c>
      <c r="B15319" s="22">
        <v>44</v>
      </c>
      <c r="C15319" s="23" t="s">
        <v>25</v>
      </c>
      <c r="D15319" s="23" t="s">
        <v>24</v>
      </c>
      <c r="E15319" s="2"/>
      <c r="F15319" s="1"/>
      <c r="G15319" s="35">
        <v>5648.7578198712245</v>
      </c>
      <c r="H15319" s="36">
        <v>5648.7578198712245</v>
      </c>
      <c r="I15319" s="36">
        <v>5648.7578198712245</v>
      </c>
      <c r="J15319" s="33">
        <v>1298.9495935039999</v>
      </c>
      <c r="K15319" s="29">
        <f t="shared" si="242"/>
        <v>4349.8082263672241</v>
      </c>
      <c r="L15319" s="29">
        <f t="shared" si="242"/>
        <v>4349.8082263672241</v>
      </c>
      <c r="M15319" s="34">
        <f t="shared" si="242"/>
        <v>4349.8082263672241</v>
      </c>
      <c r="N15319" s="29"/>
      <c r="O15319" s="30"/>
      <c r="P15319" s="52">
        <v>19.598099999999999</v>
      </c>
      <c r="Q15319" s="53">
        <v>19.598099999999999</v>
      </c>
      <c r="R15319" s="54">
        <v>19.598099999999999</v>
      </c>
      <c r="S15319" s="45"/>
    </row>
    <row r="15320" spans="1:19">
      <c r="A15320" s="21">
        <v>40313</v>
      </c>
      <c r="B15320" s="22">
        <v>45</v>
      </c>
      <c r="C15320" s="23" t="s">
        <v>25</v>
      </c>
      <c r="D15320" s="23" t="s">
        <v>23</v>
      </c>
      <c r="E15320" s="2"/>
      <c r="F15320" s="1"/>
      <c r="G15320" s="35">
        <v>5575.1037100685217</v>
      </c>
      <c r="H15320" s="36">
        <v>5575.1037100685217</v>
      </c>
      <c r="I15320" s="36">
        <v>5575.1037100685217</v>
      </c>
      <c r="J15320" s="33">
        <v>1321.8677424640005</v>
      </c>
      <c r="K15320" s="29">
        <f t="shared" si="242"/>
        <v>4253.2359676045216</v>
      </c>
      <c r="L15320" s="29">
        <f t="shared" si="242"/>
        <v>4253.2359676045216</v>
      </c>
      <c r="M15320" s="34">
        <f t="shared" si="242"/>
        <v>4253.2359676045216</v>
      </c>
      <c r="N15320" s="29"/>
      <c r="O15320" s="30"/>
      <c r="P15320" s="52">
        <v>25.583652130300699</v>
      </c>
      <c r="Q15320" s="53">
        <v>25.583652130300699</v>
      </c>
      <c r="R15320" s="54">
        <v>25.583652130300699</v>
      </c>
      <c r="S15320" s="45"/>
    </row>
    <row r="15321" spans="1:19">
      <c r="A15321" s="21">
        <v>40313</v>
      </c>
      <c r="B15321" s="22">
        <v>46</v>
      </c>
      <c r="C15321" s="23" t="s">
        <v>25</v>
      </c>
      <c r="D15321" s="23" t="s">
        <v>23</v>
      </c>
      <c r="E15321" s="2"/>
      <c r="F15321" s="1"/>
      <c r="G15321" s="35">
        <v>5495.5701400034159</v>
      </c>
      <c r="H15321" s="36">
        <v>5495.5701400034159</v>
      </c>
      <c r="I15321" s="36">
        <v>5495.5701400034159</v>
      </c>
      <c r="J15321" s="33">
        <v>1314.4678031839996</v>
      </c>
      <c r="K15321" s="29">
        <f t="shared" si="242"/>
        <v>4181.1023368194165</v>
      </c>
      <c r="L15321" s="29">
        <f t="shared" si="242"/>
        <v>4181.1023368194165</v>
      </c>
      <c r="M15321" s="34">
        <f t="shared" si="242"/>
        <v>4181.1023368194165</v>
      </c>
      <c r="N15321" s="29"/>
      <c r="O15321" s="30"/>
      <c r="P15321" s="52">
        <v>21.332317869362601</v>
      </c>
      <c r="Q15321" s="53">
        <v>21.332317869362601</v>
      </c>
      <c r="R15321" s="54">
        <v>21.332317869362601</v>
      </c>
      <c r="S15321" s="45"/>
    </row>
    <row r="15322" spans="1:19">
      <c r="A15322" s="21">
        <v>40313</v>
      </c>
      <c r="B15322" s="22">
        <v>47</v>
      </c>
      <c r="C15322" s="23" t="s">
        <v>25</v>
      </c>
      <c r="D15322" s="23" t="s">
        <v>23</v>
      </c>
      <c r="E15322" s="2"/>
      <c r="F15322" s="1"/>
      <c r="G15322" s="35">
        <v>5425.4894533522966</v>
      </c>
      <c r="H15322" s="36">
        <v>5425.4894533522966</v>
      </c>
      <c r="I15322" s="36">
        <v>5425.4894533522966</v>
      </c>
      <c r="J15322" s="33">
        <v>1313.4117160399996</v>
      </c>
      <c r="K15322" s="29">
        <f t="shared" si="242"/>
        <v>4112.0777373122964</v>
      </c>
      <c r="L15322" s="29">
        <f t="shared" si="242"/>
        <v>4112.0777373122964</v>
      </c>
      <c r="M15322" s="34">
        <f t="shared" si="242"/>
        <v>4112.0777373122964</v>
      </c>
      <c r="N15322" s="29"/>
      <c r="O15322" s="30"/>
      <c r="P15322" s="52">
        <v>21.624752163725798</v>
      </c>
      <c r="Q15322" s="53">
        <v>21.624752163725798</v>
      </c>
      <c r="R15322" s="54">
        <v>21.624752163725798</v>
      </c>
      <c r="S15322" s="45"/>
    </row>
    <row r="15323" spans="1:19">
      <c r="A15323" s="21">
        <v>40313</v>
      </c>
      <c r="B15323" s="22">
        <v>48</v>
      </c>
      <c r="C15323" s="23" t="s">
        <v>25</v>
      </c>
      <c r="D15323" s="23" t="s">
        <v>23</v>
      </c>
      <c r="E15323" s="2"/>
      <c r="F15323" s="1"/>
      <c r="G15323" s="35">
        <v>5376.6496170604205</v>
      </c>
      <c r="H15323" s="36">
        <v>5376.6496170604205</v>
      </c>
      <c r="I15323" s="36">
        <v>5376.6496170604205</v>
      </c>
      <c r="J15323" s="33">
        <v>1305.7662005199995</v>
      </c>
      <c r="K15323" s="29">
        <f t="shared" si="242"/>
        <v>4070.883416540421</v>
      </c>
      <c r="L15323" s="29">
        <f t="shared" si="242"/>
        <v>4070.883416540421</v>
      </c>
      <c r="M15323" s="34">
        <f t="shared" si="242"/>
        <v>4070.883416540421</v>
      </c>
      <c r="N15323" s="29"/>
      <c r="O15323" s="30"/>
      <c r="P15323" s="52">
        <v>19.5974</v>
      </c>
      <c r="Q15323" s="53">
        <v>19.5974</v>
      </c>
      <c r="R15323" s="54">
        <v>19.5974</v>
      </c>
      <c r="S15323" s="45"/>
    </row>
    <row r="15324" spans="1:19">
      <c r="A15324" s="21">
        <v>40314</v>
      </c>
      <c r="B15324" s="22">
        <v>1</v>
      </c>
      <c r="C15324" s="23" t="s">
        <v>25</v>
      </c>
      <c r="D15324" s="23" t="s">
        <v>23</v>
      </c>
      <c r="E15324" s="2"/>
      <c r="F15324" s="1"/>
      <c r="G15324" s="35">
        <v>5280.6985200565223</v>
      </c>
      <c r="H15324" s="36">
        <v>5280.6985200565223</v>
      </c>
      <c r="I15324" s="36">
        <v>5280.6985200565223</v>
      </c>
      <c r="J15324" s="33">
        <v>1317.4664343520003</v>
      </c>
      <c r="K15324" s="29">
        <f t="shared" si="242"/>
        <v>3963.232085704522</v>
      </c>
      <c r="L15324" s="29">
        <f t="shared" si="242"/>
        <v>3963.232085704522</v>
      </c>
      <c r="M15324" s="34">
        <f t="shared" si="242"/>
        <v>3963.232085704522</v>
      </c>
      <c r="N15324" s="29"/>
      <c r="O15324" s="30"/>
      <c r="P15324" s="52">
        <v>19.5974</v>
      </c>
      <c r="Q15324" s="53">
        <v>19.5974</v>
      </c>
      <c r="R15324" s="54">
        <v>19.5974</v>
      </c>
      <c r="S15324" s="45"/>
    </row>
    <row r="15325" spans="1:19">
      <c r="A15325" s="21">
        <v>40314</v>
      </c>
      <c r="B15325" s="22">
        <v>2</v>
      </c>
      <c r="C15325" s="23" t="s">
        <v>25</v>
      </c>
      <c r="D15325" s="23" t="s">
        <v>23</v>
      </c>
      <c r="E15325" s="2"/>
      <c r="F15325" s="1"/>
      <c r="G15325" s="35">
        <v>5089.9944486718978</v>
      </c>
      <c r="H15325" s="36">
        <v>5089.9944486718978</v>
      </c>
      <c r="I15325" s="36">
        <v>5089.9944486718978</v>
      </c>
      <c r="J15325" s="33">
        <v>1317.088447608</v>
      </c>
      <c r="K15325" s="29">
        <f t="shared" si="242"/>
        <v>3772.9060010638977</v>
      </c>
      <c r="L15325" s="29">
        <f t="shared" si="242"/>
        <v>3772.9060010638977</v>
      </c>
      <c r="M15325" s="34">
        <f t="shared" si="242"/>
        <v>3772.9060010638977</v>
      </c>
      <c r="N15325" s="29"/>
      <c r="O15325" s="30"/>
      <c r="P15325" s="52">
        <v>19.5974</v>
      </c>
      <c r="Q15325" s="53">
        <v>19.5974</v>
      </c>
      <c r="R15325" s="54">
        <v>19.5974</v>
      </c>
      <c r="S15325" s="45"/>
    </row>
    <row r="15326" spans="1:19">
      <c r="A15326" s="21">
        <v>40314</v>
      </c>
      <c r="B15326" s="22">
        <v>3</v>
      </c>
      <c r="C15326" s="23" t="s">
        <v>25</v>
      </c>
      <c r="D15326" s="23" t="s">
        <v>23</v>
      </c>
      <c r="E15326" s="2"/>
      <c r="F15326" s="1"/>
      <c r="G15326" s="35">
        <v>4950.1250539213652</v>
      </c>
      <c r="H15326" s="36">
        <v>4950.1250539213652</v>
      </c>
      <c r="I15326" s="36">
        <v>4950.1250539213652</v>
      </c>
      <c r="J15326" s="33">
        <v>1332.0004417280002</v>
      </c>
      <c r="K15326" s="29">
        <f t="shared" si="242"/>
        <v>3618.124612193365</v>
      </c>
      <c r="L15326" s="29">
        <f t="shared" si="242"/>
        <v>3618.124612193365</v>
      </c>
      <c r="M15326" s="34">
        <f t="shared" si="242"/>
        <v>3618.124612193365</v>
      </c>
      <c r="N15326" s="29"/>
      <c r="O15326" s="30"/>
      <c r="P15326" s="52">
        <v>19.381278477403502</v>
      </c>
      <c r="Q15326" s="53">
        <v>19.381278477403502</v>
      </c>
      <c r="R15326" s="54">
        <v>19.381278477403502</v>
      </c>
      <c r="S15326" s="45"/>
    </row>
    <row r="15327" spans="1:19">
      <c r="A15327" s="21">
        <v>40314</v>
      </c>
      <c r="B15327" s="22">
        <v>4</v>
      </c>
      <c r="C15327" s="23" t="s">
        <v>25</v>
      </c>
      <c r="D15327" s="23" t="s">
        <v>23</v>
      </c>
      <c r="E15327" s="2"/>
      <c r="F15327" s="1"/>
      <c r="G15327" s="35">
        <v>4795.5214972409531</v>
      </c>
      <c r="H15327" s="36">
        <v>4795.5214972409531</v>
      </c>
      <c r="I15327" s="36">
        <v>4795.5214972409531</v>
      </c>
      <c r="J15327" s="33">
        <v>1342.8289387119999</v>
      </c>
      <c r="K15327" s="29">
        <f t="shared" si="242"/>
        <v>3452.6925585289532</v>
      </c>
      <c r="L15327" s="29">
        <f t="shared" si="242"/>
        <v>3452.6925585289532</v>
      </c>
      <c r="M15327" s="34">
        <f t="shared" si="242"/>
        <v>3452.6925585289532</v>
      </c>
      <c r="N15327" s="29"/>
      <c r="O15327" s="30"/>
      <c r="P15327" s="52">
        <v>19.136800000000001</v>
      </c>
      <c r="Q15327" s="53">
        <v>19.136800000000001</v>
      </c>
      <c r="R15327" s="54">
        <v>19.136800000000001</v>
      </c>
      <c r="S15327" s="45"/>
    </row>
    <row r="15328" spans="1:19">
      <c r="A15328" s="21">
        <v>40314</v>
      </c>
      <c r="B15328" s="22">
        <v>5</v>
      </c>
      <c r="C15328" s="23" t="s">
        <v>25</v>
      </c>
      <c r="D15328" s="23" t="s">
        <v>23</v>
      </c>
      <c r="E15328" s="2"/>
      <c r="F15328" s="1"/>
      <c r="G15328" s="35">
        <v>4633.9105926698694</v>
      </c>
      <c r="H15328" s="36">
        <v>4633.9105926698694</v>
      </c>
      <c r="I15328" s="36">
        <v>4633.9105926698694</v>
      </c>
      <c r="J15328" s="33">
        <v>1314.3641022080001</v>
      </c>
      <c r="K15328" s="29">
        <f t="shared" si="242"/>
        <v>3319.5464904618693</v>
      </c>
      <c r="L15328" s="29">
        <f t="shared" si="242"/>
        <v>3319.5464904618693</v>
      </c>
      <c r="M15328" s="34">
        <f t="shared" si="242"/>
        <v>3319.5464904618693</v>
      </c>
      <c r="N15328" s="29"/>
      <c r="O15328" s="30"/>
      <c r="P15328" s="52">
        <v>19.130299999999998</v>
      </c>
      <c r="Q15328" s="53">
        <v>19.130299999999998</v>
      </c>
      <c r="R15328" s="54">
        <v>19.130299999999998</v>
      </c>
      <c r="S15328" s="45"/>
    </row>
    <row r="15329" spans="1:19">
      <c r="A15329" s="21">
        <v>40314</v>
      </c>
      <c r="B15329" s="22">
        <v>6</v>
      </c>
      <c r="C15329" s="23" t="s">
        <v>25</v>
      </c>
      <c r="D15329" s="23" t="s">
        <v>23</v>
      </c>
      <c r="E15329" s="2"/>
      <c r="F15329" s="1"/>
      <c r="G15329" s="35">
        <v>4538.8587963488098</v>
      </c>
      <c r="H15329" s="36">
        <v>4538.8587963488098</v>
      </c>
      <c r="I15329" s="36">
        <v>4538.8587963488098</v>
      </c>
      <c r="J15329" s="33">
        <v>1326.9045783440001</v>
      </c>
      <c r="K15329" s="29">
        <f t="shared" si="242"/>
        <v>3211.9542180048097</v>
      </c>
      <c r="L15329" s="29">
        <f t="shared" si="242"/>
        <v>3211.9542180048097</v>
      </c>
      <c r="M15329" s="34">
        <f t="shared" si="242"/>
        <v>3211.9542180048097</v>
      </c>
      <c r="N15329" s="29"/>
      <c r="O15329" s="30"/>
      <c r="P15329" s="52">
        <v>19.130299999999998</v>
      </c>
      <c r="Q15329" s="53">
        <v>19.130299999999998</v>
      </c>
      <c r="R15329" s="54">
        <v>19.130299999999998</v>
      </c>
      <c r="S15329" s="45"/>
    </row>
    <row r="15330" spans="1:19">
      <c r="A15330" s="21">
        <v>40314</v>
      </c>
      <c r="B15330" s="22">
        <v>7</v>
      </c>
      <c r="C15330" s="23" t="s">
        <v>25</v>
      </c>
      <c r="D15330" s="23" t="s">
        <v>23</v>
      </c>
      <c r="E15330" s="2"/>
      <c r="F15330" s="1"/>
      <c r="G15330" s="35">
        <v>4467.5776027639031</v>
      </c>
      <c r="H15330" s="36">
        <v>4467.5776027639031</v>
      </c>
      <c r="I15330" s="36">
        <v>4467.5776027639031</v>
      </c>
      <c r="J15330" s="33">
        <v>1315.345152032</v>
      </c>
      <c r="K15330" s="29">
        <f t="shared" si="242"/>
        <v>3152.2324507319031</v>
      </c>
      <c r="L15330" s="29">
        <f t="shared" si="242"/>
        <v>3152.2324507319031</v>
      </c>
      <c r="M15330" s="34">
        <f t="shared" si="242"/>
        <v>3152.2324507319031</v>
      </c>
      <c r="N15330" s="29"/>
      <c r="O15330" s="30"/>
      <c r="P15330" s="52">
        <v>19.090514967105801</v>
      </c>
      <c r="Q15330" s="53">
        <v>19.090514967105801</v>
      </c>
      <c r="R15330" s="54">
        <v>19.090514967105801</v>
      </c>
      <c r="S15330" s="45"/>
    </row>
    <row r="15331" spans="1:19">
      <c r="A15331" s="21">
        <v>40314</v>
      </c>
      <c r="B15331" s="22">
        <v>8</v>
      </c>
      <c r="C15331" s="23" t="s">
        <v>25</v>
      </c>
      <c r="D15331" s="23" t="s">
        <v>23</v>
      </c>
      <c r="E15331" s="2"/>
      <c r="F15331" s="1"/>
      <c r="G15331" s="35">
        <v>4465.7514619512176</v>
      </c>
      <c r="H15331" s="36">
        <v>4465.7514619512176</v>
      </c>
      <c r="I15331" s="36">
        <v>4465.7514619512176</v>
      </c>
      <c r="J15331" s="33">
        <v>1339.528808456</v>
      </c>
      <c r="K15331" s="29">
        <f t="shared" si="242"/>
        <v>3126.2226534952179</v>
      </c>
      <c r="L15331" s="29">
        <f t="shared" si="242"/>
        <v>3126.2226534952179</v>
      </c>
      <c r="M15331" s="34">
        <f t="shared" si="242"/>
        <v>3126.2226534952179</v>
      </c>
      <c r="N15331" s="29"/>
      <c r="O15331" s="30"/>
      <c r="P15331" s="52">
        <v>16.918800000000001</v>
      </c>
      <c r="Q15331" s="53">
        <v>16.918800000000001</v>
      </c>
      <c r="R15331" s="54">
        <v>16.918800000000001</v>
      </c>
      <c r="S15331" s="45"/>
    </row>
    <row r="15332" spans="1:19">
      <c r="A15332" s="21">
        <v>40314</v>
      </c>
      <c r="B15332" s="22">
        <v>9</v>
      </c>
      <c r="C15332" s="23" t="s">
        <v>25</v>
      </c>
      <c r="D15332" s="23" t="s">
        <v>23</v>
      </c>
      <c r="E15332" s="2"/>
      <c r="F15332" s="1"/>
      <c r="G15332" s="35">
        <v>4434.2429024264638</v>
      </c>
      <c r="H15332" s="36">
        <v>4434.2429024264638</v>
      </c>
      <c r="I15332" s="36">
        <v>4434.2429024264638</v>
      </c>
      <c r="J15332" s="33">
        <v>1320.1263247119998</v>
      </c>
      <c r="K15332" s="29">
        <f t="shared" si="242"/>
        <v>3114.1165777144643</v>
      </c>
      <c r="L15332" s="29">
        <f t="shared" si="242"/>
        <v>3114.1165777144643</v>
      </c>
      <c r="M15332" s="34">
        <f t="shared" si="242"/>
        <v>3114.1165777144643</v>
      </c>
      <c r="N15332" s="29"/>
      <c r="O15332" s="30"/>
      <c r="P15332" s="52">
        <v>19.130299999999998</v>
      </c>
      <c r="Q15332" s="53">
        <v>19.130299999999998</v>
      </c>
      <c r="R15332" s="54">
        <v>19.130299999999998</v>
      </c>
      <c r="S15332" s="45"/>
    </row>
    <row r="15333" spans="1:19">
      <c r="A15333" s="21">
        <v>40314</v>
      </c>
      <c r="B15333" s="22">
        <v>10</v>
      </c>
      <c r="C15333" s="23" t="s">
        <v>25</v>
      </c>
      <c r="D15333" s="23" t="s">
        <v>23</v>
      </c>
      <c r="E15333" s="2"/>
      <c r="F15333" s="1"/>
      <c r="G15333" s="35">
        <v>4448.6505113958519</v>
      </c>
      <c r="H15333" s="36">
        <v>4448.6505113958519</v>
      </c>
      <c r="I15333" s="36">
        <v>4448.6505113958519</v>
      </c>
      <c r="J15333" s="33">
        <v>1334.6821354400006</v>
      </c>
      <c r="K15333" s="29">
        <f t="shared" si="242"/>
        <v>3113.9683759558511</v>
      </c>
      <c r="L15333" s="29">
        <f t="shared" si="242"/>
        <v>3113.9683759558511</v>
      </c>
      <c r="M15333" s="34">
        <f t="shared" si="242"/>
        <v>3113.9683759558511</v>
      </c>
      <c r="N15333" s="29"/>
      <c r="O15333" s="30"/>
      <c r="P15333" s="52">
        <v>16.918800000000001</v>
      </c>
      <c r="Q15333" s="53">
        <v>16.918800000000001</v>
      </c>
      <c r="R15333" s="54">
        <v>16.918800000000001</v>
      </c>
      <c r="S15333" s="45"/>
    </row>
    <row r="15334" spans="1:19">
      <c r="A15334" s="21">
        <v>40314</v>
      </c>
      <c r="B15334" s="22">
        <v>11</v>
      </c>
      <c r="C15334" s="23" t="s">
        <v>25</v>
      </c>
      <c r="D15334" s="23" t="s">
        <v>23</v>
      </c>
      <c r="E15334" s="2"/>
      <c r="F15334" s="1"/>
      <c r="G15334" s="35">
        <v>4463.7201617321834</v>
      </c>
      <c r="H15334" s="36">
        <v>4463.7201617321834</v>
      </c>
      <c r="I15334" s="36">
        <v>4463.7201617321834</v>
      </c>
      <c r="J15334" s="33">
        <v>1325.7424810079999</v>
      </c>
      <c r="K15334" s="29">
        <f t="shared" si="242"/>
        <v>3137.9776807241833</v>
      </c>
      <c r="L15334" s="29">
        <f t="shared" si="242"/>
        <v>3137.9776807241833</v>
      </c>
      <c r="M15334" s="34">
        <f t="shared" si="242"/>
        <v>3137.9776807241833</v>
      </c>
      <c r="N15334" s="29"/>
      <c r="O15334" s="30"/>
      <c r="P15334" s="52">
        <v>19.130299999999998</v>
      </c>
      <c r="Q15334" s="53">
        <v>19.130299999999998</v>
      </c>
      <c r="R15334" s="54">
        <v>19.130299999999998</v>
      </c>
      <c r="S15334" s="45"/>
    </row>
    <row r="15335" spans="1:19">
      <c r="A15335" s="21">
        <v>40314</v>
      </c>
      <c r="B15335" s="22">
        <v>12</v>
      </c>
      <c r="C15335" s="23" t="s">
        <v>25</v>
      </c>
      <c r="D15335" s="23" t="s">
        <v>23</v>
      </c>
      <c r="E15335" s="2"/>
      <c r="F15335" s="1"/>
      <c r="G15335" s="35">
        <v>4511.7494833252549</v>
      </c>
      <c r="H15335" s="36">
        <v>4511.7494833252549</v>
      </c>
      <c r="I15335" s="36">
        <v>4511.7494833252549</v>
      </c>
      <c r="J15335" s="33">
        <v>1315.532434232</v>
      </c>
      <c r="K15335" s="29">
        <f t="shared" si="242"/>
        <v>3196.2170490932549</v>
      </c>
      <c r="L15335" s="29">
        <f t="shared" si="242"/>
        <v>3196.2170490932549</v>
      </c>
      <c r="M15335" s="34">
        <f t="shared" si="242"/>
        <v>3196.2170490932549</v>
      </c>
      <c r="N15335" s="29"/>
      <c r="O15335" s="30"/>
      <c r="P15335" s="52">
        <v>16.918800000000001</v>
      </c>
      <c r="Q15335" s="53">
        <v>16.918800000000001</v>
      </c>
      <c r="R15335" s="54">
        <v>16.918800000000001</v>
      </c>
      <c r="S15335" s="45"/>
    </row>
    <row r="15336" spans="1:19">
      <c r="A15336" s="21">
        <v>40314</v>
      </c>
      <c r="B15336" s="22">
        <v>13</v>
      </c>
      <c r="C15336" s="23" t="s">
        <v>25</v>
      </c>
      <c r="D15336" s="23" t="s">
        <v>23</v>
      </c>
      <c r="E15336" s="2"/>
      <c r="F15336" s="1"/>
      <c r="G15336" s="35">
        <v>4550.922207764419</v>
      </c>
      <c r="H15336" s="36">
        <v>4550.922207764419</v>
      </c>
      <c r="I15336" s="36">
        <v>4550.922207764419</v>
      </c>
      <c r="J15336" s="33">
        <v>1311.5317189759994</v>
      </c>
      <c r="K15336" s="29">
        <f t="shared" si="242"/>
        <v>3239.3904887884196</v>
      </c>
      <c r="L15336" s="29">
        <f t="shared" si="242"/>
        <v>3239.3904887884196</v>
      </c>
      <c r="M15336" s="34">
        <f t="shared" si="242"/>
        <v>3239.3904887884196</v>
      </c>
      <c r="N15336" s="29"/>
      <c r="O15336" s="30"/>
      <c r="P15336" s="52">
        <v>19.130299999999998</v>
      </c>
      <c r="Q15336" s="53">
        <v>19.130299999999998</v>
      </c>
      <c r="R15336" s="54">
        <v>19.130299999999998</v>
      </c>
      <c r="S15336" s="45"/>
    </row>
    <row r="15337" spans="1:19">
      <c r="A15337" s="21">
        <v>40314</v>
      </c>
      <c r="B15337" s="22">
        <v>14</v>
      </c>
      <c r="C15337" s="23" t="s">
        <v>25</v>
      </c>
      <c r="D15337" s="23" t="s">
        <v>23</v>
      </c>
      <c r="E15337" s="2"/>
      <c r="F15337" s="1"/>
      <c r="G15337" s="35">
        <v>4648.3196594209849</v>
      </c>
      <c r="H15337" s="36">
        <v>4648.3196594209849</v>
      </c>
      <c r="I15337" s="36">
        <v>4648.3196594209849</v>
      </c>
      <c r="J15337" s="33">
        <v>1296.2878653360001</v>
      </c>
      <c r="K15337" s="29">
        <f t="shared" si="242"/>
        <v>3352.0317940849845</v>
      </c>
      <c r="L15337" s="29">
        <f t="shared" si="242"/>
        <v>3352.0317940849845</v>
      </c>
      <c r="M15337" s="34">
        <f t="shared" si="242"/>
        <v>3352.0317940849845</v>
      </c>
      <c r="N15337" s="29"/>
      <c r="O15337" s="30"/>
      <c r="P15337" s="52">
        <v>19.130299999999998</v>
      </c>
      <c r="Q15337" s="53">
        <v>19.130299999999998</v>
      </c>
      <c r="R15337" s="54">
        <v>19.130299999999998</v>
      </c>
      <c r="S15337" s="45"/>
    </row>
    <row r="15338" spans="1:19">
      <c r="A15338" s="21">
        <v>40314</v>
      </c>
      <c r="B15338" s="22">
        <v>15</v>
      </c>
      <c r="C15338" s="23" t="s">
        <v>25</v>
      </c>
      <c r="D15338" s="23" t="s">
        <v>24</v>
      </c>
      <c r="E15338" s="2"/>
      <c r="F15338" s="1"/>
      <c r="G15338" s="35">
        <v>4745.0173533435254</v>
      </c>
      <c r="H15338" s="36">
        <v>4745.0173533435254</v>
      </c>
      <c r="I15338" s="36">
        <v>4745.0173533435254</v>
      </c>
      <c r="J15338" s="33">
        <v>1292.6162992480001</v>
      </c>
      <c r="K15338" s="29">
        <f t="shared" si="242"/>
        <v>3452.4010540955251</v>
      </c>
      <c r="L15338" s="29">
        <f t="shared" si="242"/>
        <v>3452.4010540955251</v>
      </c>
      <c r="M15338" s="34">
        <f t="shared" si="242"/>
        <v>3452.4010540955251</v>
      </c>
      <c r="N15338" s="29"/>
      <c r="O15338" s="30"/>
      <c r="P15338" s="52">
        <v>19.130299999999998</v>
      </c>
      <c r="Q15338" s="53">
        <v>19.130299999999998</v>
      </c>
      <c r="R15338" s="54">
        <v>19.130299999999998</v>
      </c>
      <c r="S15338" s="45"/>
    </row>
    <row r="15339" spans="1:19">
      <c r="A15339" s="21">
        <v>40314</v>
      </c>
      <c r="B15339" s="22">
        <v>16</v>
      </c>
      <c r="C15339" s="23" t="s">
        <v>25</v>
      </c>
      <c r="D15339" s="23" t="s">
        <v>24</v>
      </c>
      <c r="E15339" s="2"/>
      <c r="F15339" s="1"/>
      <c r="G15339" s="35">
        <v>4979.4213766802295</v>
      </c>
      <c r="H15339" s="36">
        <v>4979.4213766802295</v>
      </c>
      <c r="I15339" s="36">
        <v>4979.4213766802295</v>
      </c>
      <c r="J15339" s="33">
        <v>1285.4837581040001</v>
      </c>
      <c r="K15339" s="29">
        <f t="shared" si="242"/>
        <v>3693.9376185762294</v>
      </c>
      <c r="L15339" s="29">
        <f t="shared" si="242"/>
        <v>3693.9376185762294</v>
      </c>
      <c r="M15339" s="34">
        <f t="shared" si="242"/>
        <v>3693.9376185762294</v>
      </c>
      <c r="N15339" s="29"/>
      <c r="O15339" s="30"/>
      <c r="P15339" s="52">
        <v>19.330528045272899</v>
      </c>
      <c r="Q15339" s="53">
        <v>19.330528045272899</v>
      </c>
      <c r="R15339" s="54">
        <v>19.330528045272899</v>
      </c>
      <c r="S15339" s="45"/>
    </row>
    <row r="15340" spans="1:19">
      <c r="A15340" s="21">
        <v>40314</v>
      </c>
      <c r="B15340" s="22">
        <v>17</v>
      </c>
      <c r="C15340" s="23" t="s">
        <v>25</v>
      </c>
      <c r="D15340" s="23" t="s">
        <v>24</v>
      </c>
      <c r="E15340" s="2"/>
      <c r="F15340" s="1"/>
      <c r="G15340" s="35">
        <v>5230.1352339715786</v>
      </c>
      <c r="H15340" s="36">
        <v>5230.1352339715786</v>
      </c>
      <c r="I15340" s="36">
        <v>5230.1352339715786</v>
      </c>
      <c r="J15340" s="33">
        <v>1291.9332720000002</v>
      </c>
      <c r="K15340" s="29">
        <f t="shared" si="242"/>
        <v>3938.2019619715784</v>
      </c>
      <c r="L15340" s="29">
        <f t="shared" si="242"/>
        <v>3938.2019619715784</v>
      </c>
      <c r="M15340" s="34">
        <f t="shared" si="242"/>
        <v>3938.2019619715784</v>
      </c>
      <c r="N15340" s="29"/>
      <c r="O15340" s="30"/>
      <c r="P15340" s="52">
        <v>19.598099999999999</v>
      </c>
      <c r="Q15340" s="53">
        <v>19.598099999999999</v>
      </c>
      <c r="R15340" s="54">
        <v>19.598099999999999</v>
      </c>
      <c r="S15340" s="45"/>
    </row>
    <row r="15341" spans="1:19">
      <c r="A15341" s="21">
        <v>40314</v>
      </c>
      <c r="B15341" s="22">
        <v>18</v>
      </c>
      <c r="C15341" s="23" t="s">
        <v>25</v>
      </c>
      <c r="D15341" s="23" t="s">
        <v>24</v>
      </c>
      <c r="E15341" s="2"/>
      <c r="F15341" s="1"/>
      <c r="G15341" s="35">
        <v>5442.8511784815364</v>
      </c>
      <c r="H15341" s="36">
        <v>5442.8511784815364</v>
      </c>
      <c r="I15341" s="36">
        <v>5442.8511784815364</v>
      </c>
      <c r="J15341" s="33">
        <v>1290.0895650560001</v>
      </c>
      <c r="K15341" s="29">
        <f t="shared" si="242"/>
        <v>4152.7616134255368</v>
      </c>
      <c r="L15341" s="29">
        <f t="shared" si="242"/>
        <v>4152.7616134255368</v>
      </c>
      <c r="M15341" s="34">
        <f t="shared" si="242"/>
        <v>4152.7616134255368</v>
      </c>
      <c r="N15341" s="29"/>
      <c r="O15341" s="30"/>
      <c r="P15341" s="52">
        <v>19.622499999999999</v>
      </c>
      <c r="Q15341" s="53">
        <v>19.622499999999999</v>
      </c>
      <c r="R15341" s="54">
        <v>19.622499999999999</v>
      </c>
      <c r="S15341" s="45"/>
    </row>
    <row r="15342" spans="1:19">
      <c r="A15342" s="21">
        <v>40314</v>
      </c>
      <c r="B15342" s="22">
        <v>19</v>
      </c>
      <c r="C15342" s="23" t="s">
        <v>25</v>
      </c>
      <c r="D15342" s="23" t="s">
        <v>24</v>
      </c>
      <c r="E15342" s="2"/>
      <c r="F15342" s="1"/>
      <c r="G15342" s="35">
        <v>5637.1960986355307</v>
      </c>
      <c r="H15342" s="36">
        <v>5637.1960986355307</v>
      </c>
      <c r="I15342" s="36">
        <v>5637.1960986355307</v>
      </c>
      <c r="J15342" s="33">
        <v>1310.5249891279998</v>
      </c>
      <c r="K15342" s="29">
        <f t="shared" si="242"/>
        <v>4326.6711095075307</v>
      </c>
      <c r="L15342" s="29">
        <f t="shared" si="242"/>
        <v>4326.6711095075307</v>
      </c>
      <c r="M15342" s="34">
        <f t="shared" si="242"/>
        <v>4326.6711095075307</v>
      </c>
      <c r="N15342" s="29"/>
      <c r="O15342" s="30"/>
      <c r="P15342" s="52">
        <v>19.622499999999999</v>
      </c>
      <c r="Q15342" s="53">
        <v>19.622499999999999</v>
      </c>
      <c r="R15342" s="54">
        <v>19.622499999999999</v>
      </c>
      <c r="S15342" s="45"/>
    </row>
    <row r="15343" spans="1:19">
      <c r="A15343" s="21">
        <v>40314</v>
      </c>
      <c r="B15343" s="22">
        <v>20</v>
      </c>
      <c r="C15343" s="23" t="s">
        <v>25</v>
      </c>
      <c r="D15343" s="23" t="s">
        <v>24</v>
      </c>
      <c r="E15343" s="2"/>
      <c r="F15343" s="1"/>
      <c r="G15343" s="35">
        <v>5741.8995438891334</v>
      </c>
      <c r="H15343" s="36">
        <v>5741.8995438891334</v>
      </c>
      <c r="I15343" s="36">
        <v>5741.8995438891334</v>
      </c>
      <c r="J15343" s="33">
        <v>1305.5839632639995</v>
      </c>
      <c r="K15343" s="29">
        <f t="shared" si="242"/>
        <v>4436.3155806251343</v>
      </c>
      <c r="L15343" s="29">
        <f t="shared" si="242"/>
        <v>4436.3155806251343</v>
      </c>
      <c r="M15343" s="34">
        <f t="shared" si="242"/>
        <v>4436.3155806251343</v>
      </c>
      <c r="N15343" s="29"/>
      <c r="O15343" s="30"/>
      <c r="P15343" s="52">
        <v>20.001978189000699</v>
      </c>
      <c r="Q15343" s="53">
        <v>20.001978189000699</v>
      </c>
      <c r="R15343" s="54">
        <v>20.001978189000699</v>
      </c>
      <c r="S15343" s="45"/>
    </row>
    <row r="15344" spans="1:19">
      <c r="A15344" s="21">
        <v>40314</v>
      </c>
      <c r="B15344" s="22">
        <v>21</v>
      </c>
      <c r="C15344" s="23" t="s">
        <v>25</v>
      </c>
      <c r="D15344" s="23" t="s">
        <v>24</v>
      </c>
      <c r="E15344" s="2"/>
      <c r="F15344" s="1"/>
      <c r="G15344" s="35">
        <v>5774.2182209776784</v>
      </c>
      <c r="H15344" s="36">
        <v>5774.2182209776784</v>
      </c>
      <c r="I15344" s="36">
        <v>5774.2182209776784</v>
      </c>
      <c r="J15344" s="33">
        <v>1303.7567224159998</v>
      </c>
      <c r="K15344" s="29">
        <f t="shared" si="242"/>
        <v>4470.461498561679</v>
      </c>
      <c r="L15344" s="29">
        <f t="shared" si="242"/>
        <v>4470.461498561679</v>
      </c>
      <c r="M15344" s="34">
        <f t="shared" si="242"/>
        <v>4470.461498561679</v>
      </c>
      <c r="N15344" s="29"/>
      <c r="O15344" s="30"/>
      <c r="P15344" s="52">
        <v>19.630600000000001</v>
      </c>
      <c r="Q15344" s="53">
        <v>19.630600000000001</v>
      </c>
      <c r="R15344" s="54">
        <v>19.630600000000001</v>
      </c>
      <c r="S15344" s="45"/>
    </row>
    <row r="15345" spans="1:19">
      <c r="A15345" s="21">
        <v>40314</v>
      </c>
      <c r="B15345" s="22">
        <v>22</v>
      </c>
      <c r="C15345" s="23" t="s">
        <v>25</v>
      </c>
      <c r="D15345" s="23" t="s">
        <v>24</v>
      </c>
      <c r="E15345" s="2"/>
      <c r="F15345" s="1"/>
      <c r="G15345" s="35">
        <v>5793.4700554379124</v>
      </c>
      <c r="H15345" s="36">
        <v>5793.4700554379124</v>
      </c>
      <c r="I15345" s="36">
        <v>5793.4700554379124</v>
      </c>
      <c r="J15345" s="33">
        <v>1314.2441552240002</v>
      </c>
      <c r="K15345" s="29">
        <f t="shared" si="242"/>
        <v>4479.2259002139126</v>
      </c>
      <c r="L15345" s="29">
        <f t="shared" si="242"/>
        <v>4479.2259002139126</v>
      </c>
      <c r="M15345" s="34">
        <f t="shared" si="242"/>
        <v>4479.2259002139126</v>
      </c>
      <c r="N15345" s="29"/>
      <c r="O15345" s="30"/>
      <c r="P15345" s="52">
        <v>19.619199999999999</v>
      </c>
      <c r="Q15345" s="53">
        <v>19.619199999999999</v>
      </c>
      <c r="R15345" s="54">
        <v>19.619199999999999</v>
      </c>
      <c r="S15345" s="45"/>
    </row>
    <row r="15346" spans="1:19">
      <c r="A15346" s="21">
        <v>40314</v>
      </c>
      <c r="B15346" s="22">
        <v>23</v>
      </c>
      <c r="C15346" s="23" t="s">
        <v>25</v>
      </c>
      <c r="D15346" s="23" t="s">
        <v>24</v>
      </c>
      <c r="E15346" s="2"/>
      <c r="F15346" s="1"/>
      <c r="G15346" s="35">
        <v>5759.6103343226259</v>
      </c>
      <c r="H15346" s="36">
        <v>5759.6103343226259</v>
      </c>
      <c r="I15346" s="36">
        <v>5759.6103343226259</v>
      </c>
      <c r="J15346" s="33">
        <v>1309.718908776</v>
      </c>
      <c r="K15346" s="29">
        <f t="shared" si="242"/>
        <v>4449.8914255466261</v>
      </c>
      <c r="L15346" s="29">
        <f t="shared" si="242"/>
        <v>4449.8914255466261</v>
      </c>
      <c r="M15346" s="34">
        <f t="shared" si="242"/>
        <v>4449.8914255466261</v>
      </c>
      <c r="N15346" s="29"/>
      <c r="O15346" s="30"/>
      <c r="P15346" s="52">
        <v>19.622499999999999</v>
      </c>
      <c r="Q15346" s="53">
        <v>19.622499999999999</v>
      </c>
      <c r="R15346" s="54">
        <v>19.622499999999999</v>
      </c>
      <c r="S15346" s="45"/>
    </row>
    <row r="15347" spans="1:19">
      <c r="A15347" s="21">
        <v>40314</v>
      </c>
      <c r="B15347" s="22">
        <v>24</v>
      </c>
      <c r="C15347" s="23" t="s">
        <v>25</v>
      </c>
      <c r="D15347" s="23" t="s">
        <v>24</v>
      </c>
      <c r="E15347" s="2"/>
      <c r="F15347" s="1"/>
      <c r="G15347" s="35">
        <v>5725.6334333958166</v>
      </c>
      <c r="H15347" s="36">
        <v>5725.6334333958166</v>
      </c>
      <c r="I15347" s="36">
        <v>5725.6334333958166</v>
      </c>
      <c r="J15347" s="33">
        <v>1308.666233728</v>
      </c>
      <c r="K15347" s="29">
        <f t="shared" si="242"/>
        <v>4416.9671996678171</v>
      </c>
      <c r="L15347" s="29">
        <f t="shared" si="242"/>
        <v>4416.9671996678171</v>
      </c>
      <c r="M15347" s="34">
        <f t="shared" si="242"/>
        <v>4416.9671996678171</v>
      </c>
      <c r="N15347" s="29"/>
      <c r="O15347" s="30"/>
      <c r="P15347" s="52">
        <v>19.618600000000001</v>
      </c>
      <c r="Q15347" s="53">
        <v>19.618600000000001</v>
      </c>
      <c r="R15347" s="54">
        <v>19.618600000000001</v>
      </c>
      <c r="S15347" s="45"/>
    </row>
    <row r="15348" spans="1:19">
      <c r="A15348" s="21">
        <v>40314</v>
      </c>
      <c r="B15348" s="22">
        <v>25</v>
      </c>
      <c r="C15348" s="23" t="s">
        <v>25</v>
      </c>
      <c r="D15348" s="23" t="s">
        <v>24</v>
      </c>
      <c r="E15348" s="2"/>
      <c r="F15348" s="1"/>
      <c r="G15348" s="35">
        <v>5700.8051333821677</v>
      </c>
      <c r="H15348" s="36">
        <v>5700.8051333821677</v>
      </c>
      <c r="I15348" s="36">
        <v>5700.8051333821677</v>
      </c>
      <c r="J15348" s="33">
        <v>1321.2255017680002</v>
      </c>
      <c r="K15348" s="29">
        <f t="shared" si="242"/>
        <v>4379.5796316141677</v>
      </c>
      <c r="L15348" s="29">
        <f t="shared" si="242"/>
        <v>4379.5796316141677</v>
      </c>
      <c r="M15348" s="34">
        <f t="shared" si="242"/>
        <v>4379.5796316141677</v>
      </c>
      <c r="N15348" s="29"/>
      <c r="O15348" s="30"/>
      <c r="P15348" s="52">
        <v>19.622499999999999</v>
      </c>
      <c r="Q15348" s="53">
        <v>19.622499999999999</v>
      </c>
      <c r="R15348" s="54">
        <v>19.622499999999999</v>
      </c>
      <c r="S15348" s="45"/>
    </row>
    <row r="15349" spans="1:19">
      <c r="A15349" s="21">
        <v>40314</v>
      </c>
      <c r="B15349" s="22">
        <v>26</v>
      </c>
      <c r="C15349" s="23" t="s">
        <v>25</v>
      </c>
      <c r="D15349" s="23" t="s">
        <v>24</v>
      </c>
      <c r="E15349" s="2"/>
      <c r="F15349" s="1"/>
      <c r="G15349" s="35">
        <v>5670.7907914877887</v>
      </c>
      <c r="H15349" s="36">
        <v>5670.7907914877887</v>
      </c>
      <c r="I15349" s="36">
        <v>5670.7907914877887</v>
      </c>
      <c r="J15349" s="33">
        <v>1308.504753552</v>
      </c>
      <c r="K15349" s="29">
        <f t="shared" si="242"/>
        <v>4362.286037935789</v>
      </c>
      <c r="L15349" s="29">
        <f t="shared" si="242"/>
        <v>4362.286037935789</v>
      </c>
      <c r="M15349" s="34">
        <f t="shared" si="242"/>
        <v>4362.286037935789</v>
      </c>
      <c r="N15349" s="29"/>
      <c r="O15349" s="30"/>
      <c r="P15349" s="52">
        <v>19.618600000000001</v>
      </c>
      <c r="Q15349" s="53">
        <v>19.618600000000001</v>
      </c>
      <c r="R15349" s="54">
        <v>19.618600000000001</v>
      </c>
      <c r="S15349" s="45"/>
    </row>
    <row r="15350" spans="1:19">
      <c r="A15350" s="21">
        <v>40314</v>
      </c>
      <c r="B15350" s="22">
        <v>27</v>
      </c>
      <c r="C15350" s="23" t="s">
        <v>25</v>
      </c>
      <c r="D15350" s="23" t="s">
        <v>24</v>
      </c>
      <c r="E15350" s="2"/>
      <c r="F15350" s="1"/>
      <c r="G15350" s="35">
        <v>5647.6265871237183</v>
      </c>
      <c r="H15350" s="36">
        <v>5647.6265871237183</v>
      </c>
      <c r="I15350" s="36">
        <v>5647.6265871237183</v>
      </c>
      <c r="J15350" s="33">
        <v>1302.4587414800005</v>
      </c>
      <c r="K15350" s="29">
        <f t="shared" si="242"/>
        <v>4345.1678456437176</v>
      </c>
      <c r="L15350" s="29">
        <f t="shared" si="242"/>
        <v>4345.1678456437176</v>
      </c>
      <c r="M15350" s="34">
        <f t="shared" si="242"/>
        <v>4345.1678456437176</v>
      </c>
      <c r="N15350" s="29"/>
      <c r="O15350" s="30"/>
      <c r="P15350" s="52">
        <v>19.618600000000001</v>
      </c>
      <c r="Q15350" s="53">
        <v>19.618600000000001</v>
      </c>
      <c r="R15350" s="54">
        <v>19.618600000000001</v>
      </c>
      <c r="S15350" s="45"/>
    </row>
    <row r="15351" spans="1:19">
      <c r="A15351" s="21">
        <v>40314</v>
      </c>
      <c r="B15351" s="22">
        <v>28</v>
      </c>
      <c r="C15351" s="23" t="s">
        <v>25</v>
      </c>
      <c r="D15351" s="23" t="s">
        <v>24</v>
      </c>
      <c r="E15351" s="2"/>
      <c r="F15351" s="1"/>
      <c r="G15351" s="35">
        <v>5651.8960963799891</v>
      </c>
      <c r="H15351" s="36">
        <v>5651.8960963799891</v>
      </c>
      <c r="I15351" s="36">
        <v>5651.8960963799891</v>
      </c>
      <c r="J15351" s="33">
        <v>1333.7400533919999</v>
      </c>
      <c r="K15351" s="29">
        <f t="shared" si="242"/>
        <v>4318.1560429879892</v>
      </c>
      <c r="L15351" s="29">
        <f t="shared" si="242"/>
        <v>4318.1560429879892</v>
      </c>
      <c r="M15351" s="34">
        <f t="shared" si="242"/>
        <v>4318.1560429879892</v>
      </c>
      <c r="N15351" s="29"/>
      <c r="O15351" s="30"/>
      <c r="P15351" s="52">
        <v>19.618600000000001</v>
      </c>
      <c r="Q15351" s="53">
        <v>19.618600000000001</v>
      </c>
      <c r="R15351" s="54">
        <v>19.618600000000001</v>
      </c>
      <c r="S15351" s="45"/>
    </row>
    <row r="15352" spans="1:19">
      <c r="A15352" s="21">
        <v>40314</v>
      </c>
      <c r="B15352" s="22">
        <v>29</v>
      </c>
      <c r="C15352" s="23" t="s">
        <v>25</v>
      </c>
      <c r="D15352" s="23" t="s">
        <v>24</v>
      </c>
      <c r="E15352" s="2"/>
      <c r="F15352" s="1"/>
      <c r="G15352" s="35">
        <v>5648.8239821315019</v>
      </c>
      <c r="H15352" s="36">
        <v>5648.8239821315019</v>
      </c>
      <c r="I15352" s="36">
        <v>5648.8239821315019</v>
      </c>
      <c r="J15352" s="33">
        <v>1347.3320699760002</v>
      </c>
      <c r="K15352" s="29">
        <f t="shared" si="242"/>
        <v>4301.4919121555013</v>
      </c>
      <c r="L15352" s="29">
        <f t="shared" si="242"/>
        <v>4301.4919121555013</v>
      </c>
      <c r="M15352" s="34">
        <f t="shared" si="242"/>
        <v>4301.4919121555013</v>
      </c>
      <c r="N15352" s="29"/>
      <c r="O15352" s="30"/>
      <c r="P15352" s="52">
        <v>19.618600000000001</v>
      </c>
      <c r="Q15352" s="53">
        <v>19.618600000000001</v>
      </c>
      <c r="R15352" s="54">
        <v>19.618600000000001</v>
      </c>
      <c r="S15352" s="45"/>
    </row>
    <row r="15353" spans="1:19">
      <c r="A15353" s="21">
        <v>40314</v>
      </c>
      <c r="B15353" s="22">
        <v>30</v>
      </c>
      <c r="C15353" s="23" t="s">
        <v>25</v>
      </c>
      <c r="D15353" s="23" t="s">
        <v>24</v>
      </c>
      <c r="E15353" s="2"/>
      <c r="F15353" s="1"/>
      <c r="G15353" s="35">
        <v>5630.9917979938018</v>
      </c>
      <c r="H15353" s="36">
        <v>5630.9917979938018</v>
      </c>
      <c r="I15353" s="36">
        <v>5630.9917979938018</v>
      </c>
      <c r="J15353" s="33">
        <v>1333.2931917919998</v>
      </c>
      <c r="K15353" s="29">
        <f t="shared" si="242"/>
        <v>4297.6986062018022</v>
      </c>
      <c r="L15353" s="29">
        <f t="shared" si="242"/>
        <v>4297.6986062018022</v>
      </c>
      <c r="M15353" s="34">
        <f t="shared" si="242"/>
        <v>4297.6986062018022</v>
      </c>
      <c r="N15353" s="29"/>
      <c r="O15353" s="30"/>
      <c r="P15353" s="52">
        <v>19.5974</v>
      </c>
      <c r="Q15353" s="53">
        <v>19.5974</v>
      </c>
      <c r="R15353" s="54">
        <v>19.5974</v>
      </c>
      <c r="S15353" s="45"/>
    </row>
    <row r="15354" spans="1:19">
      <c r="A15354" s="21">
        <v>40314</v>
      </c>
      <c r="B15354" s="22">
        <v>31</v>
      </c>
      <c r="C15354" s="23" t="s">
        <v>25</v>
      </c>
      <c r="D15354" s="23" t="s">
        <v>24</v>
      </c>
      <c r="E15354" s="2"/>
      <c r="F15354" s="1"/>
      <c r="G15354" s="35">
        <v>5636.7307372740033</v>
      </c>
      <c r="H15354" s="36">
        <v>5636.7307372740033</v>
      </c>
      <c r="I15354" s="36">
        <v>5636.7307372740033</v>
      </c>
      <c r="J15354" s="33">
        <v>1335.1713110320004</v>
      </c>
      <c r="K15354" s="29">
        <f t="shared" si="242"/>
        <v>4301.5594262420027</v>
      </c>
      <c r="L15354" s="29">
        <f t="shared" si="242"/>
        <v>4301.5594262420027</v>
      </c>
      <c r="M15354" s="34">
        <f t="shared" si="242"/>
        <v>4301.5594262420027</v>
      </c>
      <c r="N15354" s="29"/>
      <c r="O15354" s="30"/>
      <c r="P15354" s="52">
        <v>19.5974</v>
      </c>
      <c r="Q15354" s="53">
        <v>19.5974</v>
      </c>
      <c r="R15354" s="54">
        <v>19.5974</v>
      </c>
      <c r="S15354" s="45"/>
    </row>
    <row r="15355" spans="1:19">
      <c r="A15355" s="21">
        <v>40314</v>
      </c>
      <c r="B15355" s="22">
        <v>32</v>
      </c>
      <c r="C15355" s="23" t="s">
        <v>25</v>
      </c>
      <c r="D15355" s="23" t="s">
        <v>24</v>
      </c>
      <c r="E15355" s="2"/>
      <c r="F15355" s="1"/>
      <c r="G15355" s="35">
        <v>5709.0735829009682</v>
      </c>
      <c r="H15355" s="36">
        <v>5709.0735829009682</v>
      </c>
      <c r="I15355" s="36">
        <v>5709.0735829009682</v>
      </c>
      <c r="J15355" s="33">
        <v>1368.5788774959999</v>
      </c>
      <c r="K15355" s="29">
        <f t="shared" si="242"/>
        <v>4340.494705404968</v>
      </c>
      <c r="L15355" s="29">
        <f t="shared" si="242"/>
        <v>4340.494705404968</v>
      </c>
      <c r="M15355" s="34">
        <f t="shared" si="242"/>
        <v>4340.494705404968</v>
      </c>
      <c r="N15355" s="29"/>
      <c r="O15355" s="30"/>
      <c r="P15355" s="52">
        <v>19.618600000000001</v>
      </c>
      <c r="Q15355" s="53">
        <v>19.618600000000001</v>
      </c>
      <c r="R15355" s="54">
        <v>19.618600000000001</v>
      </c>
      <c r="S15355" s="45"/>
    </row>
    <row r="15356" spans="1:19">
      <c r="A15356" s="21">
        <v>40314</v>
      </c>
      <c r="B15356" s="22">
        <v>33</v>
      </c>
      <c r="C15356" s="23" t="s">
        <v>25</v>
      </c>
      <c r="D15356" s="23" t="s">
        <v>24</v>
      </c>
      <c r="E15356" s="2"/>
      <c r="F15356" s="1"/>
      <c r="G15356" s="35">
        <v>5762.304691356836</v>
      </c>
      <c r="H15356" s="36">
        <v>5762.304691356836</v>
      </c>
      <c r="I15356" s="36">
        <v>5762.304691356836</v>
      </c>
      <c r="J15356" s="33">
        <v>1351.9866905920003</v>
      </c>
      <c r="K15356" s="29">
        <f t="shared" si="242"/>
        <v>4410.3180007648352</v>
      </c>
      <c r="L15356" s="29">
        <f t="shared" si="242"/>
        <v>4410.3180007648352</v>
      </c>
      <c r="M15356" s="34">
        <f t="shared" si="242"/>
        <v>4410.3180007648352</v>
      </c>
      <c r="N15356" s="29"/>
      <c r="O15356" s="30"/>
      <c r="P15356" s="52">
        <v>19.618600000000001</v>
      </c>
      <c r="Q15356" s="53">
        <v>19.618600000000001</v>
      </c>
      <c r="R15356" s="54">
        <v>19.618600000000001</v>
      </c>
      <c r="S15356" s="45"/>
    </row>
    <row r="15357" spans="1:19">
      <c r="A15357" s="21">
        <v>40314</v>
      </c>
      <c r="B15357" s="22">
        <v>34</v>
      </c>
      <c r="C15357" s="23" t="s">
        <v>25</v>
      </c>
      <c r="D15357" s="23" t="s">
        <v>24</v>
      </c>
      <c r="E15357" s="2"/>
      <c r="F15357" s="1"/>
      <c r="G15357" s="35">
        <v>5912.5146451518631</v>
      </c>
      <c r="H15357" s="36">
        <v>5912.5146451518631</v>
      </c>
      <c r="I15357" s="36">
        <v>5912.5146451518631</v>
      </c>
      <c r="J15357" s="33">
        <v>1343.5221432000008</v>
      </c>
      <c r="K15357" s="29">
        <f t="shared" si="242"/>
        <v>4568.9925019518623</v>
      </c>
      <c r="L15357" s="29">
        <f t="shared" si="242"/>
        <v>4568.9925019518623</v>
      </c>
      <c r="M15357" s="34">
        <f t="shared" si="242"/>
        <v>4568.9925019518623</v>
      </c>
      <c r="N15357" s="29"/>
      <c r="O15357" s="30"/>
      <c r="P15357" s="52">
        <v>19.618600000000001</v>
      </c>
      <c r="Q15357" s="53">
        <v>19.618600000000001</v>
      </c>
      <c r="R15357" s="54">
        <v>19.618600000000001</v>
      </c>
      <c r="S15357" s="45"/>
    </row>
    <row r="15358" spans="1:19">
      <c r="A15358" s="21">
        <v>40314</v>
      </c>
      <c r="B15358" s="22">
        <v>35</v>
      </c>
      <c r="C15358" s="23" t="s">
        <v>25</v>
      </c>
      <c r="D15358" s="23" t="s">
        <v>24</v>
      </c>
      <c r="E15358" s="2"/>
      <c r="F15358" s="1"/>
      <c r="G15358" s="35">
        <v>6126.3253854303921</v>
      </c>
      <c r="H15358" s="36">
        <v>6126.3253854303921</v>
      </c>
      <c r="I15358" s="36">
        <v>6126.3253854303921</v>
      </c>
      <c r="J15358" s="33">
        <v>1339.2172116720003</v>
      </c>
      <c r="K15358" s="29">
        <f t="shared" si="242"/>
        <v>4787.1081737583918</v>
      </c>
      <c r="L15358" s="29">
        <f t="shared" si="242"/>
        <v>4787.1081737583918</v>
      </c>
      <c r="M15358" s="34">
        <f t="shared" si="242"/>
        <v>4787.1081737583918</v>
      </c>
      <c r="N15358" s="29"/>
      <c r="O15358" s="30"/>
      <c r="P15358" s="52">
        <v>19.664000000000001</v>
      </c>
      <c r="Q15358" s="53">
        <v>19.664000000000001</v>
      </c>
      <c r="R15358" s="54">
        <v>19.664000000000001</v>
      </c>
      <c r="S15358" s="45"/>
    </row>
    <row r="15359" spans="1:19">
      <c r="A15359" s="21">
        <v>40314</v>
      </c>
      <c r="B15359" s="22">
        <v>36</v>
      </c>
      <c r="C15359" s="23" t="s">
        <v>25</v>
      </c>
      <c r="D15359" s="23" t="s">
        <v>24</v>
      </c>
      <c r="E15359" s="2"/>
      <c r="F15359" s="1"/>
      <c r="G15359" s="35">
        <v>6514.1066751083836</v>
      </c>
      <c r="H15359" s="36">
        <v>6514.1066751083836</v>
      </c>
      <c r="I15359" s="36">
        <v>6514.1066751083836</v>
      </c>
      <c r="J15359" s="33">
        <v>1294.5018282800002</v>
      </c>
      <c r="K15359" s="29">
        <f t="shared" si="242"/>
        <v>5219.6048468283834</v>
      </c>
      <c r="L15359" s="29">
        <f t="shared" si="242"/>
        <v>5219.6048468283834</v>
      </c>
      <c r="M15359" s="34">
        <f t="shared" si="242"/>
        <v>5219.6048468283834</v>
      </c>
      <c r="N15359" s="29"/>
      <c r="O15359" s="30"/>
      <c r="P15359" s="52">
        <v>27.996562496871199</v>
      </c>
      <c r="Q15359" s="53">
        <v>27.996562496871199</v>
      </c>
      <c r="R15359" s="54">
        <v>27.996562496871199</v>
      </c>
      <c r="S15359" s="45"/>
    </row>
    <row r="15360" spans="1:19">
      <c r="A15360" s="21">
        <v>40314</v>
      </c>
      <c r="B15360" s="22">
        <v>37</v>
      </c>
      <c r="C15360" s="23" t="s">
        <v>25</v>
      </c>
      <c r="D15360" s="23" t="s">
        <v>24</v>
      </c>
      <c r="E15360" s="2"/>
      <c r="F15360" s="1"/>
      <c r="G15360" s="35">
        <v>6815.8582278927079</v>
      </c>
      <c r="H15360" s="36">
        <v>6815.8582278927079</v>
      </c>
      <c r="I15360" s="36">
        <v>6815.8582278927079</v>
      </c>
      <c r="J15360" s="33">
        <v>1229.014210048</v>
      </c>
      <c r="K15360" s="29">
        <f t="shared" si="242"/>
        <v>5586.8440178447081</v>
      </c>
      <c r="L15360" s="29">
        <f t="shared" si="242"/>
        <v>5586.8440178447081</v>
      </c>
      <c r="M15360" s="34">
        <f t="shared" si="242"/>
        <v>5586.8440178447081</v>
      </c>
      <c r="N15360" s="29"/>
      <c r="O15360" s="30"/>
      <c r="P15360" s="52">
        <v>40.316400000000002</v>
      </c>
      <c r="Q15360" s="53">
        <v>40.316400000000002</v>
      </c>
      <c r="R15360" s="54">
        <v>40.316400000000002</v>
      </c>
      <c r="S15360" s="45"/>
    </row>
    <row r="15361" spans="1:19">
      <c r="A15361" s="21">
        <v>40314</v>
      </c>
      <c r="B15361" s="22">
        <v>38</v>
      </c>
      <c r="C15361" s="23" t="s">
        <v>25</v>
      </c>
      <c r="D15361" s="23" t="s">
        <v>24</v>
      </c>
      <c r="E15361" s="2"/>
      <c r="F15361" s="1"/>
      <c r="G15361" s="35">
        <v>6775.7900426583947</v>
      </c>
      <c r="H15361" s="36">
        <v>6775.7900426583947</v>
      </c>
      <c r="I15361" s="36">
        <v>6775.7900426583947</v>
      </c>
      <c r="J15361" s="33">
        <v>1213.5913897280002</v>
      </c>
      <c r="K15361" s="29">
        <f t="shared" si="242"/>
        <v>5562.198652930394</v>
      </c>
      <c r="L15361" s="29">
        <f t="shared" si="242"/>
        <v>5562.198652930394</v>
      </c>
      <c r="M15361" s="34">
        <f t="shared" si="242"/>
        <v>5562.198652930394</v>
      </c>
      <c r="N15361" s="29"/>
      <c r="O15361" s="30"/>
      <c r="P15361" s="52">
        <v>40.7425</v>
      </c>
      <c r="Q15361" s="53">
        <v>40.7425</v>
      </c>
      <c r="R15361" s="54">
        <v>40.7425</v>
      </c>
      <c r="S15361" s="45"/>
    </row>
    <row r="15362" spans="1:19">
      <c r="A15362" s="21">
        <v>40314</v>
      </c>
      <c r="B15362" s="22">
        <v>39</v>
      </c>
      <c r="C15362" s="23" t="s">
        <v>25</v>
      </c>
      <c r="D15362" s="23" t="s">
        <v>24</v>
      </c>
      <c r="E15362" s="2"/>
      <c r="F15362" s="1"/>
      <c r="G15362" s="35">
        <v>6562.1640556353632</v>
      </c>
      <c r="H15362" s="36">
        <v>6562.1640556353632</v>
      </c>
      <c r="I15362" s="36">
        <v>6562.1640556353632</v>
      </c>
      <c r="J15362" s="33">
        <v>1210.3605515679999</v>
      </c>
      <c r="K15362" s="29">
        <f t="shared" si="242"/>
        <v>5351.8035040673631</v>
      </c>
      <c r="L15362" s="29">
        <f t="shared" si="242"/>
        <v>5351.8035040673631</v>
      </c>
      <c r="M15362" s="34">
        <f t="shared" si="242"/>
        <v>5351.8035040673631</v>
      </c>
      <c r="N15362" s="29"/>
      <c r="O15362" s="30"/>
      <c r="P15362" s="52">
        <v>40.316400000000002</v>
      </c>
      <c r="Q15362" s="53">
        <v>40.316400000000002</v>
      </c>
      <c r="R15362" s="54">
        <v>40.316400000000002</v>
      </c>
      <c r="S15362" s="45"/>
    </row>
    <row r="15363" spans="1:19">
      <c r="A15363" s="21">
        <v>40314</v>
      </c>
      <c r="B15363" s="22">
        <v>40</v>
      </c>
      <c r="C15363" s="23" t="s">
        <v>25</v>
      </c>
      <c r="D15363" s="23" t="s">
        <v>24</v>
      </c>
      <c r="E15363" s="2"/>
      <c r="F15363" s="1"/>
      <c r="G15363" s="35">
        <v>6329.517006649965</v>
      </c>
      <c r="H15363" s="36">
        <v>6329.517006649965</v>
      </c>
      <c r="I15363" s="36">
        <v>6329.517006649965</v>
      </c>
      <c r="J15363" s="33">
        <v>1235.371076656</v>
      </c>
      <c r="K15363" s="29">
        <f t="shared" si="242"/>
        <v>5094.1459299939652</v>
      </c>
      <c r="L15363" s="29">
        <f t="shared" si="242"/>
        <v>5094.1459299939652</v>
      </c>
      <c r="M15363" s="34">
        <f t="shared" si="242"/>
        <v>5094.1459299939652</v>
      </c>
      <c r="N15363" s="29"/>
      <c r="O15363" s="30"/>
      <c r="P15363" s="52">
        <v>29.9042114663878</v>
      </c>
      <c r="Q15363" s="53">
        <v>29.9042114663878</v>
      </c>
      <c r="R15363" s="54">
        <v>29.9042114663878</v>
      </c>
      <c r="S15363" s="45"/>
    </row>
    <row r="15364" spans="1:19">
      <c r="A15364" s="21">
        <v>40314</v>
      </c>
      <c r="B15364" s="22">
        <v>41</v>
      </c>
      <c r="C15364" s="23" t="s">
        <v>25</v>
      </c>
      <c r="D15364" s="23" t="s">
        <v>24</v>
      </c>
      <c r="E15364" s="2"/>
      <c r="F15364" s="1"/>
      <c r="G15364" s="35">
        <v>6293.9691053563738</v>
      </c>
      <c r="H15364" s="36">
        <v>6293.9691053563738</v>
      </c>
      <c r="I15364" s="36">
        <v>6293.9691053563738</v>
      </c>
      <c r="J15364" s="33">
        <v>1339.3508285119997</v>
      </c>
      <c r="K15364" s="29">
        <f t="shared" si="242"/>
        <v>4954.6182768443741</v>
      </c>
      <c r="L15364" s="29">
        <f t="shared" si="242"/>
        <v>4954.6182768443741</v>
      </c>
      <c r="M15364" s="34">
        <f t="shared" si="242"/>
        <v>4954.6182768443741</v>
      </c>
      <c r="N15364" s="29"/>
      <c r="O15364" s="30"/>
      <c r="P15364" s="52">
        <v>25.783999999999999</v>
      </c>
      <c r="Q15364" s="53">
        <v>25.783999999999999</v>
      </c>
      <c r="R15364" s="54">
        <v>25.783999999999999</v>
      </c>
      <c r="S15364" s="45"/>
    </row>
    <row r="15365" spans="1:19">
      <c r="A15365" s="21">
        <v>40314</v>
      </c>
      <c r="B15365" s="22">
        <v>42</v>
      </c>
      <c r="C15365" s="23" t="s">
        <v>25</v>
      </c>
      <c r="D15365" s="23" t="s">
        <v>24</v>
      </c>
      <c r="E15365" s="2"/>
      <c r="F15365" s="1"/>
      <c r="G15365" s="35">
        <v>6033.3496229108696</v>
      </c>
      <c r="H15365" s="36">
        <v>6033.3496229108696</v>
      </c>
      <c r="I15365" s="36">
        <v>6033.3496229108696</v>
      </c>
      <c r="J15365" s="33">
        <v>1280.4207542000004</v>
      </c>
      <c r="K15365" s="29">
        <f t="shared" si="242"/>
        <v>4752.9288687108692</v>
      </c>
      <c r="L15365" s="29">
        <f t="shared" si="242"/>
        <v>4752.9288687108692</v>
      </c>
      <c r="M15365" s="34">
        <f t="shared" si="242"/>
        <v>4752.9288687108692</v>
      </c>
      <c r="N15365" s="29"/>
      <c r="O15365" s="30"/>
      <c r="P15365" s="52">
        <v>25.198059090738798</v>
      </c>
      <c r="Q15365" s="53">
        <v>25.198059090738798</v>
      </c>
      <c r="R15365" s="54">
        <v>25.198059090738798</v>
      </c>
      <c r="S15365" s="45"/>
    </row>
    <row r="15366" spans="1:19">
      <c r="A15366" s="21">
        <v>40314</v>
      </c>
      <c r="B15366" s="22">
        <v>43</v>
      </c>
      <c r="C15366" s="23" t="s">
        <v>25</v>
      </c>
      <c r="D15366" s="23" t="s">
        <v>24</v>
      </c>
      <c r="E15366" s="2"/>
      <c r="F15366" s="1"/>
      <c r="G15366" s="35">
        <v>5898.6459586717265</v>
      </c>
      <c r="H15366" s="36">
        <v>5898.6459586717265</v>
      </c>
      <c r="I15366" s="36">
        <v>5898.6459586717265</v>
      </c>
      <c r="J15366" s="33">
        <v>1299.0079641599998</v>
      </c>
      <c r="K15366" s="29">
        <f t="shared" si="242"/>
        <v>4599.6379945117269</v>
      </c>
      <c r="L15366" s="29">
        <f t="shared" si="242"/>
        <v>4599.6379945117269</v>
      </c>
      <c r="M15366" s="34">
        <f t="shared" si="242"/>
        <v>4599.6379945117269</v>
      </c>
      <c r="N15366" s="29"/>
      <c r="O15366" s="30"/>
      <c r="P15366" s="52">
        <v>21.867919503560799</v>
      </c>
      <c r="Q15366" s="53">
        <v>21.867919503560799</v>
      </c>
      <c r="R15366" s="54">
        <v>21.867919503560799</v>
      </c>
      <c r="S15366" s="45"/>
    </row>
    <row r="15367" spans="1:19">
      <c r="A15367" s="21">
        <v>40314</v>
      </c>
      <c r="B15367" s="22">
        <v>44</v>
      </c>
      <c r="C15367" s="23" t="s">
        <v>25</v>
      </c>
      <c r="D15367" s="23" t="s">
        <v>24</v>
      </c>
      <c r="E15367" s="2"/>
      <c r="F15367" s="1"/>
      <c r="G15367" s="35">
        <v>5838.750634288358</v>
      </c>
      <c r="H15367" s="36">
        <v>5838.750634288358</v>
      </c>
      <c r="I15367" s="36">
        <v>5838.750634288358</v>
      </c>
      <c r="J15367" s="33">
        <v>1317.0382387519996</v>
      </c>
      <c r="K15367" s="29">
        <f t="shared" si="242"/>
        <v>4521.7123955363586</v>
      </c>
      <c r="L15367" s="29">
        <f t="shared" si="242"/>
        <v>4521.7123955363586</v>
      </c>
      <c r="M15367" s="34">
        <f t="shared" si="242"/>
        <v>4521.7123955363586</v>
      </c>
      <c r="N15367" s="29"/>
      <c r="O15367" s="30"/>
      <c r="P15367" s="52">
        <v>21.5424931022431</v>
      </c>
      <c r="Q15367" s="53">
        <v>21.5424931022431</v>
      </c>
      <c r="R15367" s="54">
        <v>21.5424931022431</v>
      </c>
      <c r="S15367" s="45"/>
    </row>
    <row r="15368" spans="1:19">
      <c r="A15368" s="21">
        <v>40314</v>
      </c>
      <c r="B15368" s="22">
        <v>45</v>
      </c>
      <c r="C15368" s="23" t="s">
        <v>25</v>
      </c>
      <c r="D15368" s="23" t="s">
        <v>23</v>
      </c>
      <c r="E15368" s="2"/>
      <c r="F15368" s="1"/>
      <c r="G15368" s="35">
        <v>5658.6603674829421</v>
      </c>
      <c r="H15368" s="36">
        <v>5658.6603674829421</v>
      </c>
      <c r="I15368" s="36">
        <v>5658.6603674829421</v>
      </c>
      <c r="J15368" s="33">
        <v>1330.2288943680001</v>
      </c>
      <c r="K15368" s="29">
        <f t="shared" si="242"/>
        <v>4328.4314731149425</v>
      </c>
      <c r="L15368" s="29">
        <f t="shared" si="242"/>
        <v>4328.4314731149425</v>
      </c>
      <c r="M15368" s="34">
        <f t="shared" si="242"/>
        <v>4328.4314731149425</v>
      </c>
      <c r="N15368" s="29"/>
      <c r="O15368" s="30"/>
      <c r="P15368" s="52">
        <v>21.7495708267749</v>
      </c>
      <c r="Q15368" s="53">
        <v>21.7495708267749</v>
      </c>
      <c r="R15368" s="54">
        <v>21.7495708267749</v>
      </c>
      <c r="S15368" s="45"/>
    </row>
    <row r="15369" spans="1:19">
      <c r="A15369" s="21">
        <v>40314</v>
      </c>
      <c r="B15369" s="22">
        <v>46</v>
      </c>
      <c r="C15369" s="23" t="s">
        <v>25</v>
      </c>
      <c r="D15369" s="23" t="s">
        <v>23</v>
      </c>
      <c r="E15369" s="2"/>
      <c r="F15369" s="1"/>
      <c r="G15369" s="35">
        <v>5552.8162961902017</v>
      </c>
      <c r="H15369" s="36">
        <v>5552.8162961902017</v>
      </c>
      <c r="I15369" s="36">
        <v>5552.8162961902017</v>
      </c>
      <c r="J15369" s="33">
        <v>1324.6636994240002</v>
      </c>
      <c r="K15369" s="29">
        <f t="shared" si="242"/>
        <v>4228.1525967662019</v>
      </c>
      <c r="L15369" s="29">
        <f t="shared" si="242"/>
        <v>4228.1525967662019</v>
      </c>
      <c r="M15369" s="34">
        <f t="shared" si="242"/>
        <v>4228.1525967662019</v>
      </c>
      <c r="N15369" s="29"/>
      <c r="O15369" s="30"/>
      <c r="P15369" s="52">
        <v>22.089271246013801</v>
      </c>
      <c r="Q15369" s="53">
        <v>22.089271246013801</v>
      </c>
      <c r="R15369" s="54">
        <v>22.089271246013801</v>
      </c>
      <c r="S15369" s="45"/>
    </row>
    <row r="15370" spans="1:19">
      <c r="A15370" s="21">
        <v>40314</v>
      </c>
      <c r="B15370" s="22">
        <v>47</v>
      </c>
      <c r="C15370" s="23" t="s">
        <v>25</v>
      </c>
      <c r="D15370" s="23" t="s">
        <v>23</v>
      </c>
      <c r="E15370" s="2"/>
      <c r="F15370" s="1"/>
      <c r="G15370" s="35">
        <v>5442.7152976819261</v>
      </c>
      <c r="H15370" s="36">
        <v>5442.7152976819261</v>
      </c>
      <c r="I15370" s="36">
        <v>5442.7152976819261</v>
      </c>
      <c r="J15370" s="33">
        <v>1329.8816691920001</v>
      </c>
      <c r="K15370" s="29">
        <f t="shared" si="242"/>
        <v>4112.833628489926</v>
      </c>
      <c r="L15370" s="29">
        <f t="shared" si="242"/>
        <v>4112.833628489926</v>
      </c>
      <c r="M15370" s="34">
        <f t="shared" si="242"/>
        <v>4112.833628489926</v>
      </c>
      <c r="N15370" s="29"/>
      <c r="O15370" s="30"/>
      <c r="P15370" s="52">
        <v>19.5974</v>
      </c>
      <c r="Q15370" s="53">
        <v>19.5974</v>
      </c>
      <c r="R15370" s="54">
        <v>19.5974</v>
      </c>
      <c r="S15370" s="45"/>
    </row>
    <row r="15371" spans="1:19">
      <c r="A15371" s="21">
        <v>40314</v>
      </c>
      <c r="B15371" s="22">
        <v>48</v>
      </c>
      <c r="C15371" s="23" t="s">
        <v>25</v>
      </c>
      <c r="D15371" s="23" t="s">
        <v>23</v>
      </c>
      <c r="E15371" s="2"/>
      <c r="F15371" s="1"/>
      <c r="G15371" s="35">
        <v>5384.832195431306</v>
      </c>
      <c r="H15371" s="36">
        <v>5384.832195431306</v>
      </c>
      <c r="I15371" s="36">
        <v>5384.832195431306</v>
      </c>
      <c r="J15371" s="33">
        <v>1340.4159173039998</v>
      </c>
      <c r="K15371" s="29">
        <f t="shared" si="242"/>
        <v>4044.4162781273062</v>
      </c>
      <c r="L15371" s="29">
        <f t="shared" si="242"/>
        <v>4044.4162781273062</v>
      </c>
      <c r="M15371" s="34">
        <f t="shared" si="242"/>
        <v>4044.4162781273062</v>
      </c>
      <c r="N15371" s="29"/>
      <c r="O15371" s="30"/>
      <c r="P15371" s="52">
        <v>19.5974</v>
      </c>
      <c r="Q15371" s="53">
        <v>19.5974</v>
      </c>
      <c r="R15371" s="54">
        <v>19.5974</v>
      </c>
      <c r="S15371" s="45"/>
    </row>
    <row r="15372" spans="1:19">
      <c r="A15372" s="21">
        <v>40315</v>
      </c>
      <c r="B15372" s="22">
        <v>1</v>
      </c>
      <c r="C15372" s="23" t="s">
        <v>22</v>
      </c>
      <c r="D15372" s="23" t="s">
        <v>23</v>
      </c>
      <c r="E15372" s="2"/>
      <c r="F15372" s="1"/>
      <c r="G15372" s="35">
        <v>5266.6977718082499</v>
      </c>
      <c r="H15372" s="36">
        <v>5266.6977718082499</v>
      </c>
      <c r="I15372" s="36">
        <v>5266.6977718082499</v>
      </c>
      <c r="J15372" s="33">
        <v>1320.4401531200003</v>
      </c>
      <c r="K15372" s="29">
        <f t="shared" si="242"/>
        <v>3946.2576186882497</v>
      </c>
      <c r="L15372" s="29">
        <f t="shared" si="242"/>
        <v>3946.2576186882497</v>
      </c>
      <c r="M15372" s="34">
        <f t="shared" si="242"/>
        <v>3946.2576186882497</v>
      </c>
      <c r="N15372" s="29"/>
      <c r="O15372" s="30"/>
      <c r="P15372" s="52">
        <v>18.6564824556351</v>
      </c>
      <c r="Q15372" s="53">
        <v>18.6564824556351</v>
      </c>
      <c r="R15372" s="54">
        <v>18.6564824556351</v>
      </c>
      <c r="S15372" s="45"/>
    </row>
    <row r="15373" spans="1:19">
      <c r="A15373" s="21">
        <v>40315</v>
      </c>
      <c r="B15373" s="22">
        <v>2</v>
      </c>
      <c r="C15373" s="23" t="s">
        <v>22</v>
      </c>
      <c r="D15373" s="23" t="s">
        <v>23</v>
      </c>
      <c r="E15373" s="2"/>
      <c r="F15373" s="1"/>
      <c r="G15373" s="35">
        <v>5069.7784299193609</v>
      </c>
      <c r="H15373" s="36">
        <v>5069.7784299193609</v>
      </c>
      <c r="I15373" s="36">
        <v>5069.7784299193609</v>
      </c>
      <c r="J15373" s="33">
        <v>1310.5390698799999</v>
      </c>
      <c r="K15373" s="29">
        <f t="shared" ref="K15373:M15436" si="243">G15373-$J15373</f>
        <v>3759.2393600393607</v>
      </c>
      <c r="L15373" s="29">
        <f t="shared" si="243"/>
        <v>3759.2393600393607</v>
      </c>
      <c r="M15373" s="34">
        <f t="shared" si="243"/>
        <v>3759.2393600393607</v>
      </c>
      <c r="N15373" s="29"/>
      <c r="O15373" s="30"/>
      <c r="P15373" s="52">
        <v>18.606923964716501</v>
      </c>
      <c r="Q15373" s="53">
        <v>18.606923964716501</v>
      </c>
      <c r="R15373" s="54">
        <v>18.606923964716501</v>
      </c>
      <c r="S15373" s="45"/>
    </row>
    <row r="15374" spans="1:19">
      <c r="A15374" s="21">
        <v>40315</v>
      </c>
      <c r="B15374" s="22">
        <v>3</v>
      </c>
      <c r="C15374" s="23" t="s">
        <v>22</v>
      </c>
      <c r="D15374" s="23" t="s">
        <v>23</v>
      </c>
      <c r="E15374" s="2"/>
      <c r="F15374" s="1"/>
      <c r="G15374" s="35">
        <v>4935.8890558433986</v>
      </c>
      <c r="H15374" s="36">
        <v>4935.8890558433986</v>
      </c>
      <c r="I15374" s="36">
        <v>4935.8890558433986</v>
      </c>
      <c r="J15374" s="33">
        <v>1322.3173998159998</v>
      </c>
      <c r="K15374" s="29">
        <f t="shared" si="243"/>
        <v>3613.5716560273986</v>
      </c>
      <c r="L15374" s="29">
        <f t="shared" si="243"/>
        <v>3613.5716560273986</v>
      </c>
      <c r="M15374" s="34">
        <f t="shared" si="243"/>
        <v>3613.5716560273986</v>
      </c>
      <c r="N15374" s="29"/>
      <c r="O15374" s="30"/>
      <c r="P15374" s="52">
        <v>17.878096505893399</v>
      </c>
      <c r="Q15374" s="53">
        <v>17.878096505893399</v>
      </c>
      <c r="R15374" s="54">
        <v>17.878096505893399</v>
      </c>
      <c r="S15374" s="45"/>
    </row>
    <row r="15375" spans="1:19">
      <c r="A15375" s="21">
        <v>40315</v>
      </c>
      <c r="B15375" s="22">
        <v>4</v>
      </c>
      <c r="C15375" s="23" t="s">
        <v>22</v>
      </c>
      <c r="D15375" s="23" t="s">
        <v>23</v>
      </c>
      <c r="E15375" s="2"/>
      <c r="F15375" s="1"/>
      <c r="G15375" s="35">
        <v>4788.3477900645084</v>
      </c>
      <c r="H15375" s="36">
        <v>4788.3477900645084</v>
      </c>
      <c r="I15375" s="36">
        <v>4788.3477900645084</v>
      </c>
      <c r="J15375" s="33">
        <v>1326.7528791520003</v>
      </c>
      <c r="K15375" s="29">
        <f t="shared" si="243"/>
        <v>3461.5949109125081</v>
      </c>
      <c r="L15375" s="29">
        <f t="shared" si="243"/>
        <v>3461.5949109125081</v>
      </c>
      <c r="M15375" s="34">
        <f t="shared" si="243"/>
        <v>3461.5949109125081</v>
      </c>
      <c r="N15375" s="29"/>
      <c r="O15375" s="30"/>
      <c r="P15375" s="52">
        <v>17.2283287088318</v>
      </c>
      <c r="Q15375" s="53">
        <v>17.2283287088318</v>
      </c>
      <c r="R15375" s="54">
        <v>17.2283287088318</v>
      </c>
      <c r="S15375" s="45"/>
    </row>
    <row r="15376" spans="1:19">
      <c r="A15376" s="21">
        <v>40315</v>
      </c>
      <c r="B15376" s="22">
        <v>5</v>
      </c>
      <c r="C15376" s="23" t="s">
        <v>22</v>
      </c>
      <c r="D15376" s="23" t="s">
        <v>23</v>
      </c>
      <c r="E15376" s="2"/>
      <c r="F15376" s="1"/>
      <c r="G15376" s="35">
        <v>4659.1136926454292</v>
      </c>
      <c r="H15376" s="36">
        <v>4659.1136926454292</v>
      </c>
      <c r="I15376" s="36">
        <v>4659.1136926454292</v>
      </c>
      <c r="J15376" s="33">
        <v>1337.6922931679997</v>
      </c>
      <c r="K15376" s="29">
        <f t="shared" si="243"/>
        <v>3321.4213994774295</v>
      </c>
      <c r="L15376" s="29">
        <f t="shared" si="243"/>
        <v>3321.4213994774295</v>
      </c>
      <c r="M15376" s="34">
        <f t="shared" si="243"/>
        <v>3321.4213994774295</v>
      </c>
      <c r="N15376" s="29"/>
      <c r="O15376" s="30"/>
      <c r="P15376" s="52">
        <v>16.9285507852085</v>
      </c>
      <c r="Q15376" s="53">
        <v>16.9285507852085</v>
      </c>
      <c r="R15376" s="54">
        <v>16.9285507852085</v>
      </c>
      <c r="S15376" s="45"/>
    </row>
    <row r="15377" spans="1:19">
      <c r="A15377" s="21">
        <v>40315</v>
      </c>
      <c r="B15377" s="22">
        <v>6</v>
      </c>
      <c r="C15377" s="23" t="s">
        <v>22</v>
      </c>
      <c r="D15377" s="23" t="s">
        <v>23</v>
      </c>
      <c r="E15377" s="2"/>
      <c r="F15377" s="1"/>
      <c r="G15377" s="35">
        <v>4557.2623139291063</v>
      </c>
      <c r="H15377" s="36">
        <v>4557.2623139291063</v>
      </c>
      <c r="I15377" s="36">
        <v>4557.2623139291063</v>
      </c>
      <c r="J15377" s="33">
        <v>1315.9393061840001</v>
      </c>
      <c r="K15377" s="29">
        <f t="shared" si="243"/>
        <v>3241.3230077451062</v>
      </c>
      <c r="L15377" s="29">
        <f t="shared" si="243"/>
        <v>3241.3230077451062</v>
      </c>
      <c r="M15377" s="34">
        <f t="shared" si="243"/>
        <v>3241.3230077451062</v>
      </c>
      <c r="N15377" s="29"/>
      <c r="O15377" s="30"/>
      <c r="P15377" s="52">
        <v>16.362200000000001</v>
      </c>
      <c r="Q15377" s="53">
        <v>16.362200000000001</v>
      </c>
      <c r="R15377" s="54">
        <v>16.362200000000001</v>
      </c>
      <c r="S15377" s="45"/>
    </row>
    <row r="15378" spans="1:19">
      <c r="A15378" s="21">
        <v>40315</v>
      </c>
      <c r="B15378" s="22">
        <v>7</v>
      </c>
      <c r="C15378" s="23" t="s">
        <v>22</v>
      </c>
      <c r="D15378" s="23" t="s">
        <v>23</v>
      </c>
      <c r="E15378" s="2"/>
      <c r="F15378" s="1"/>
      <c r="G15378" s="35">
        <v>4504.3930634819862</v>
      </c>
      <c r="H15378" s="36">
        <v>4504.3930634819862</v>
      </c>
      <c r="I15378" s="36">
        <v>4504.3930634819862</v>
      </c>
      <c r="J15378" s="33">
        <v>1314.7749513599997</v>
      </c>
      <c r="K15378" s="29">
        <f t="shared" si="243"/>
        <v>3189.6181121219865</v>
      </c>
      <c r="L15378" s="29">
        <f t="shared" si="243"/>
        <v>3189.6181121219865</v>
      </c>
      <c r="M15378" s="34">
        <f t="shared" si="243"/>
        <v>3189.6181121219865</v>
      </c>
      <c r="N15378" s="29"/>
      <c r="O15378" s="30"/>
      <c r="P15378" s="52">
        <v>17.3137862895742</v>
      </c>
      <c r="Q15378" s="53">
        <v>17.3137862895742</v>
      </c>
      <c r="R15378" s="54">
        <v>17.3137862895742</v>
      </c>
      <c r="S15378" s="45"/>
    </row>
    <row r="15379" spans="1:19">
      <c r="A15379" s="21">
        <v>40315</v>
      </c>
      <c r="B15379" s="22">
        <v>8</v>
      </c>
      <c r="C15379" s="23" t="s">
        <v>22</v>
      </c>
      <c r="D15379" s="23" t="s">
        <v>23</v>
      </c>
      <c r="E15379" s="2"/>
      <c r="F15379" s="1"/>
      <c r="G15379" s="35">
        <v>4484.5224913474694</v>
      </c>
      <c r="H15379" s="36">
        <v>4484.5224913474694</v>
      </c>
      <c r="I15379" s="36">
        <v>4484.5224913474694</v>
      </c>
      <c r="J15379" s="33">
        <v>1307.7374814</v>
      </c>
      <c r="K15379" s="29">
        <f t="shared" si="243"/>
        <v>3176.7850099474695</v>
      </c>
      <c r="L15379" s="29">
        <f t="shared" si="243"/>
        <v>3176.7850099474695</v>
      </c>
      <c r="M15379" s="34">
        <f t="shared" si="243"/>
        <v>3176.7850099474695</v>
      </c>
      <c r="N15379" s="29"/>
      <c r="O15379" s="30"/>
      <c r="P15379" s="52">
        <v>16.918800000000001</v>
      </c>
      <c r="Q15379" s="53">
        <v>16.918800000000001</v>
      </c>
      <c r="R15379" s="54">
        <v>16.918800000000001</v>
      </c>
      <c r="S15379" s="45"/>
    </row>
    <row r="15380" spans="1:19">
      <c r="A15380" s="21">
        <v>40315</v>
      </c>
      <c r="B15380" s="22">
        <v>9</v>
      </c>
      <c r="C15380" s="23" t="s">
        <v>22</v>
      </c>
      <c r="D15380" s="23" t="s">
        <v>23</v>
      </c>
      <c r="E15380" s="2"/>
      <c r="F15380" s="1"/>
      <c r="G15380" s="35">
        <v>4492.8178065642769</v>
      </c>
      <c r="H15380" s="36">
        <v>4492.8178065642769</v>
      </c>
      <c r="I15380" s="36">
        <v>4492.8178065642769</v>
      </c>
      <c r="J15380" s="33">
        <v>1320.6006328960002</v>
      </c>
      <c r="K15380" s="29">
        <f t="shared" si="243"/>
        <v>3172.2171736682767</v>
      </c>
      <c r="L15380" s="29">
        <f t="shared" si="243"/>
        <v>3172.2171736682767</v>
      </c>
      <c r="M15380" s="34">
        <f t="shared" si="243"/>
        <v>3172.2171736682767</v>
      </c>
      <c r="N15380" s="29"/>
      <c r="O15380" s="30"/>
      <c r="P15380" s="52">
        <v>15.7898</v>
      </c>
      <c r="Q15380" s="53">
        <v>15.7898</v>
      </c>
      <c r="R15380" s="54">
        <v>15.7898</v>
      </c>
      <c r="S15380" s="45"/>
    </row>
    <row r="15381" spans="1:19">
      <c r="A15381" s="21">
        <v>40315</v>
      </c>
      <c r="B15381" s="22">
        <v>10</v>
      </c>
      <c r="C15381" s="23" t="s">
        <v>22</v>
      </c>
      <c r="D15381" s="23" t="s">
        <v>23</v>
      </c>
      <c r="E15381" s="2"/>
      <c r="F15381" s="1"/>
      <c r="G15381" s="35">
        <v>4530.4658910958988</v>
      </c>
      <c r="H15381" s="36">
        <v>4530.4658910958988</v>
      </c>
      <c r="I15381" s="36">
        <v>4530.4658910958988</v>
      </c>
      <c r="J15381" s="33">
        <v>1325.3891612000004</v>
      </c>
      <c r="K15381" s="29">
        <f t="shared" si="243"/>
        <v>3205.0767298958981</v>
      </c>
      <c r="L15381" s="29">
        <f t="shared" si="243"/>
        <v>3205.0767298958981</v>
      </c>
      <c r="M15381" s="34">
        <f t="shared" si="243"/>
        <v>3205.0767298958981</v>
      </c>
      <c r="N15381" s="29"/>
      <c r="O15381" s="30"/>
      <c r="P15381" s="52">
        <v>15.7898</v>
      </c>
      <c r="Q15381" s="53">
        <v>15.7898</v>
      </c>
      <c r="R15381" s="54">
        <v>15.7898</v>
      </c>
      <c r="S15381" s="45"/>
    </row>
    <row r="15382" spans="1:19">
      <c r="A15382" s="21">
        <v>40315</v>
      </c>
      <c r="B15382" s="22">
        <v>11</v>
      </c>
      <c r="C15382" s="23" t="s">
        <v>22</v>
      </c>
      <c r="D15382" s="23" t="s">
        <v>23</v>
      </c>
      <c r="E15382" s="2"/>
      <c r="F15382" s="1"/>
      <c r="G15382" s="35">
        <v>4630.9299360298883</v>
      </c>
      <c r="H15382" s="36">
        <v>4630.9299360298883</v>
      </c>
      <c r="I15382" s="36">
        <v>4630.9299360298883</v>
      </c>
      <c r="J15382" s="33">
        <v>1324.4150317040003</v>
      </c>
      <c r="K15382" s="29">
        <f t="shared" si="243"/>
        <v>3306.514904325888</v>
      </c>
      <c r="L15382" s="29">
        <f t="shared" si="243"/>
        <v>3306.514904325888</v>
      </c>
      <c r="M15382" s="34">
        <f t="shared" si="243"/>
        <v>3306.514904325888</v>
      </c>
      <c r="N15382" s="29"/>
      <c r="O15382" s="30"/>
      <c r="P15382" s="52">
        <v>16.1281260054241</v>
      </c>
      <c r="Q15382" s="53">
        <v>16.1281260054241</v>
      </c>
      <c r="R15382" s="54">
        <v>16.1281260054241</v>
      </c>
      <c r="S15382" s="45"/>
    </row>
    <row r="15383" spans="1:19">
      <c r="A15383" s="21">
        <v>40315</v>
      </c>
      <c r="B15383" s="22">
        <v>12</v>
      </c>
      <c r="C15383" s="23" t="s">
        <v>22</v>
      </c>
      <c r="D15383" s="23" t="s">
        <v>23</v>
      </c>
      <c r="E15383" s="2"/>
      <c r="F15383" s="1"/>
      <c r="G15383" s="35">
        <v>4873.0044735246511</v>
      </c>
      <c r="H15383" s="36">
        <v>4873.0044735246511</v>
      </c>
      <c r="I15383" s="36">
        <v>4873.0044735246511</v>
      </c>
      <c r="J15383" s="33">
        <v>1326.5539210639997</v>
      </c>
      <c r="K15383" s="29">
        <f t="shared" si="243"/>
        <v>3546.4505524606511</v>
      </c>
      <c r="L15383" s="29">
        <f t="shared" si="243"/>
        <v>3546.4505524606511</v>
      </c>
      <c r="M15383" s="34">
        <f t="shared" si="243"/>
        <v>3546.4505524606511</v>
      </c>
      <c r="N15383" s="29"/>
      <c r="O15383" s="30"/>
      <c r="P15383" s="52">
        <v>18.5181</v>
      </c>
      <c r="Q15383" s="53">
        <v>18.5181</v>
      </c>
      <c r="R15383" s="54">
        <v>18.5181</v>
      </c>
      <c r="S15383" s="45"/>
    </row>
    <row r="15384" spans="1:19">
      <c r="A15384" s="21">
        <v>40315</v>
      </c>
      <c r="B15384" s="22">
        <v>13</v>
      </c>
      <c r="C15384" s="23" t="s">
        <v>22</v>
      </c>
      <c r="D15384" s="23" t="s">
        <v>23</v>
      </c>
      <c r="E15384" s="2"/>
      <c r="F15384" s="1"/>
      <c r="G15384" s="35">
        <v>5135.4581967655758</v>
      </c>
      <c r="H15384" s="36">
        <v>5135.4581967655758</v>
      </c>
      <c r="I15384" s="36">
        <v>5135.4581967655758</v>
      </c>
      <c r="J15384" s="33">
        <v>1326.8825841840001</v>
      </c>
      <c r="K15384" s="29">
        <f t="shared" si="243"/>
        <v>3808.575612581576</v>
      </c>
      <c r="L15384" s="29">
        <f t="shared" si="243"/>
        <v>3808.575612581576</v>
      </c>
      <c r="M15384" s="34">
        <f t="shared" si="243"/>
        <v>3808.575612581576</v>
      </c>
      <c r="N15384" s="29"/>
      <c r="O15384" s="30"/>
      <c r="P15384" s="52">
        <v>18.562742031383301</v>
      </c>
      <c r="Q15384" s="53">
        <v>18.562742031383301</v>
      </c>
      <c r="R15384" s="54">
        <v>18.562742031383301</v>
      </c>
      <c r="S15384" s="45"/>
    </row>
    <row r="15385" spans="1:19">
      <c r="A15385" s="21">
        <v>40315</v>
      </c>
      <c r="B15385" s="22">
        <v>14</v>
      </c>
      <c r="C15385" s="23" t="s">
        <v>22</v>
      </c>
      <c r="D15385" s="23" t="s">
        <v>23</v>
      </c>
      <c r="E15385" s="2"/>
      <c r="F15385" s="1"/>
      <c r="G15385" s="35">
        <v>5614.0431285140767</v>
      </c>
      <c r="H15385" s="36">
        <v>5614.0431285140767</v>
      </c>
      <c r="I15385" s="36">
        <v>5614.0431285140767</v>
      </c>
      <c r="J15385" s="33">
        <v>1332.0094555760004</v>
      </c>
      <c r="K15385" s="29">
        <f t="shared" si="243"/>
        <v>4282.0336729380761</v>
      </c>
      <c r="L15385" s="29">
        <f t="shared" si="243"/>
        <v>4282.0336729380761</v>
      </c>
      <c r="M15385" s="34">
        <f t="shared" si="243"/>
        <v>4282.0336729380761</v>
      </c>
      <c r="N15385" s="29"/>
      <c r="O15385" s="30"/>
      <c r="P15385" s="52">
        <v>19.2889084358671</v>
      </c>
      <c r="Q15385" s="53">
        <v>19.2889084358671</v>
      </c>
      <c r="R15385" s="54">
        <v>19.2889084358671</v>
      </c>
      <c r="S15385" s="45"/>
    </row>
    <row r="15386" spans="1:19">
      <c r="A15386" s="21">
        <v>40315</v>
      </c>
      <c r="B15386" s="22">
        <v>15</v>
      </c>
      <c r="C15386" s="23" t="s">
        <v>22</v>
      </c>
      <c r="D15386" s="23" t="s">
        <v>24</v>
      </c>
      <c r="E15386" s="2"/>
      <c r="F15386" s="1"/>
      <c r="G15386" s="35">
        <v>6051.3423164743799</v>
      </c>
      <c r="H15386" s="36">
        <v>6051.3423164743799</v>
      </c>
      <c r="I15386" s="36">
        <v>6051.3423164743799</v>
      </c>
      <c r="J15386" s="33">
        <v>1318.9195085200006</v>
      </c>
      <c r="K15386" s="29">
        <f t="shared" si="243"/>
        <v>4732.4228079543791</v>
      </c>
      <c r="L15386" s="29">
        <f t="shared" si="243"/>
        <v>4732.4228079543791</v>
      </c>
      <c r="M15386" s="34">
        <f t="shared" si="243"/>
        <v>4732.4228079543791</v>
      </c>
      <c r="N15386" s="29"/>
      <c r="O15386" s="30"/>
      <c r="P15386" s="52">
        <v>19.5974</v>
      </c>
      <c r="Q15386" s="53">
        <v>19.5974</v>
      </c>
      <c r="R15386" s="54">
        <v>19.5974</v>
      </c>
      <c r="S15386" s="45"/>
    </row>
    <row r="15387" spans="1:19">
      <c r="A15387" s="21">
        <v>40315</v>
      </c>
      <c r="B15387" s="22">
        <v>16</v>
      </c>
      <c r="C15387" s="23" t="s">
        <v>22</v>
      </c>
      <c r="D15387" s="23" t="s">
        <v>24</v>
      </c>
      <c r="E15387" s="2"/>
      <c r="F15387" s="1"/>
      <c r="G15387" s="35">
        <v>6568.2103049924444</v>
      </c>
      <c r="H15387" s="36">
        <v>6568.2103049924444</v>
      </c>
      <c r="I15387" s="36">
        <v>6568.2103049924444</v>
      </c>
      <c r="J15387" s="33">
        <v>1316.3119537200002</v>
      </c>
      <c r="K15387" s="29">
        <f t="shared" si="243"/>
        <v>5251.8983512724444</v>
      </c>
      <c r="L15387" s="29">
        <f t="shared" si="243"/>
        <v>5251.8983512724444</v>
      </c>
      <c r="M15387" s="34">
        <f t="shared" si="243"/>
        <v>5251.8983512724444</v>
      </c>
      <c r="N15387" s="29"/>
      <c r="O15387" s="30"/>
      <c r="P15387" s="52">
        <v>25.783999999999999</v>
      </c>
      <c r="Q15387" s="53">
        <v>25.783999999999999</v>
      </c>
      <c r="R15387" s="54">
        <v>25.783999999999999</v>
      </c>
      <c r="S15387" s="45"/>
    </row>
    <row r="15388" spans="1:19">
      <c r="A15388" s="21">
        <v>40315</v>
      </c>
      <c r="B15388" s="22">
        <v>17</v>
      </c>
      <c r="C15388" s="23" t="s">
        <v>22</v>
      </c>
      <c r="D15388" s="23" t="s">
        <v>24</v>
      </c>
      <c r="E15388" s="2"/>
      <c r="F15388" s="1"/>
      <c r="G15388" s="35">
        <v>6828.0094335881204</v>
      </c>
      <c r="H15388" s="36">
        <v>6828.0094335881204</v>
      </c>
      <c r="I15388" s="36">
        <v>6828.0094335881204</v>
      </c>
      <c r="J15388" s="33">
        <v>1307.0457833679998</v>
      </c>
      <c r="K15388" s="29">
        <f t="shared" si="243"/>
        <v>5520.9636502201211</v>
      </c>
      <c r="L15388" s="29">
        <f t="shared" si="243"/>
        <v>5520.9636502201211</v>
      </c>
      <c r="M15388" s="34">
        <f t="shared" si="243"/>
        <v>5520.9636502201211</v>
      </c>
      <c r="N15388" s="29"/>
      <c r="O15388" s="30"/>
      <c r="P15388" s="52">
        <v>34.747115755330398</v>
      </c>
      <c r="Q15388" s="53">
        <v>34.747115755330398</v>
      </c>
      <c r="R15388" s="54">
        <v>34.630784069847898</v>
      </c>
      <c r="S15388" s="45"/>
    </row>
    <row r="15389" spans="1:19">
      <c r="A15389" s="21">
        <v>40315</v>
      </c>
      <c r="B15389" s="22">
        <v>18</v>
      </c>
      <c r="C15389" s="23" t="s">
        <v>22</v>
      </c>
      <c r="D15389" s="23" t="s">
        <v>24</v>
      </c>
      <c r="E15389" s="2"/>
      <c r="F15389" s="1"/>
      <c r="G15389" s="35">
        <v>6857.1405091016704</v>
      </c>
      <c r="H15389" s="36">
        <v>6857.1405091016704</v>
      </c>
      <c r="I15389" s="36">
        <v>6857.1405091016704</v>
      </c>
      <c r="J15389" s="33">
        <v>1307.4070751439999</v>
      </c>
      <c r="K15389" s="29">
        <f t="shared" si="243"/>
        <v>5549.7334339576701</v>
      </c>
      <c r="L15389" s="29">
        <f t="shared" si="243"/>
        <v>5549.7334339576701</v>
      </c>
      <c r="M15389" s="34">
        <f t="shared" si="243"/>
        <v>5549.7334339576701</v>
      </c>
      <c r="N15389" s="29"/>
      <c r="O15389" s="30"/>
      <c r="P15389" s="52">
        <v>36.527504178833603</v>
      </c>
      <c r="Q15389" s="53">
        <v>40.7425</v>
      </c>
      <c r="R15389" s="54">
        <v>40.7425</v>
      </c>
      <c r="S15389" s="45"/>
    </row>
    <row r="15390" spans="1:19">
      <c r="A15390" s="21">
        <v>40315</v>
      </c>
      <c r="B15390" s="22">
        <v>19</v>
      </c>
      <c r="C15390" s="23" t="s">
        <v>22</v>
      </c>
      <c r="D15390" s="23" t="s">
        <v>24</v>
      </c>
      <c r="E15390" s="2"/>
      <c r="F15390" s="1"/>
      <c r="G15390" s="35">
        <v>6825.8210077970825</v>
      </c>
      <c r="H15390" s="36">
        <v>6825.8210077970825</v>
      </c>
      <c r="I15390" s="36">
        <v>6825.8210077970825</v>
      </c>
      <c r="J15390" s="33">
        <v>1332.9434909920001</v>
      </c>
      <c r="K15390" s="29">
        <f t="shared" si="243"/>
        <v>5492.8775168050825</v>
      </c>
      <c r="L15390" s="29">
        <f t="shared" si="243"/>
        <v>5492.8775168050825</v>
      </c>
      <c r="M15390" s="34">
        <f t="shared" si="243"/>
        <v>5492.8775168050825</v>
      </c>
      <c r="N15390" s="29"/>
      <c r="O15390" s="30"/>
      <c r="P15390" s="52">
        <v>37.4672027233104</v>
      </c>
      <c r="Q15390" s="53">
        <v>37.4672027233104</v>
      </c>
      <c r="R15390" s="54">
        <v>38.062199999999997</v>
      </c>
      <c r="S15390" s="45"/>
    </row>
    <row r="15391" spans="1:19">
      <c r="A15391" s="21">
        <v>40315</v>
      </c>
      <c r="B15391" s="22">
        <v>20</v>
      </c>
      <c r="C15391" s="23" t="s">
        <v>22</v>
      </c>
      <c r="D15391" s="23" t="s">
        <v>24</v>
      </c>
      <c r="E15391" s="2"/>
      <c r="F15391" s="1"/>
      <c r="G15391" s="35">
        <v>6718.9423341205311</v>
      </c>
      <c r="H15391" s="36">
        <v>6718.9423341205311</v>
      </c>
      <c r="I15391" s="36">
        <v>6718.9423341205311</v>
      </c>
      <c r="J15391" s="33">
        <v>1300.9672905039997</v>
      </c>
      <c r="K15391" s="29">
        <f t="shared" si="243"/>
        <v>5417.9750436165314</v>
      </c>
      <c r="L15391" s="29">
        <f t="shared" si="243"/>
        <v>5417.9750436165314</v>
      </c>
      <c r="M15391" s="34">
        <f t="shared" si="243"/>
        <v>5417.9750436165314</v>
      </c>
      <c r="N15391" s="29"/>
      <c r="O15391" s="30"/>
      <c r="P15391" s="52">
        <v>32.204000000000001</v>
      </c>
      <c r="Q15391" s="53">
        <v>32.204000000000001</v>
      </c>
      <c r="R15391" s="54">
        <v>32.204000000000001</v>
      </c>
      <c r="S15391" s="45"/>
    </row>
    <row r="15392" spans="1:19">
      <c r="A15392" s="21">
        <v>40315</v>
      </c>
      <c r="B15392" s="22">
        <v>21</v>
      </c>
      <c r="C15392" s="23" t="s">
        <v>22</v>
      </c>
      <c r="D15392" s="23" t="s">
        <v>24</v>
      </c>
      <c r="E15392" s="2"/>
      <c r="F15392" s="1"/>
      <c r="G15392" s="35">
        <v>6645.0619797411518</v>
      </c>
      <c r="H15392" s="36">
        <v>6645.0619797411518</v>
      </c>
      <c r="I15392" s="36">
        <v>6645.0619797411518</v>
      </c>
      <c r="J15392" s="33">
        <v>1305.6250191919999</v>
      </c>
      <c r="K15392" s="29">
        <f t="shared" si="243"/>
        <v>5339.436960549152</v>
      </c>
      <c r="L15392" s="29">
        <f t="shared" si="243"/>
        <v>5339.436960549152</v>
      </c>
      <c r="M15392" s="34">
        <f t="shared" si="243"/>
        <v>5339.436960549152</v>
      </c>
      <c r="N15392" s="29"/>
      <c r="O15392" s="30"/>
      <c r="P15392" s="52">
        <v>32.204000000000001</v>
      </c>
      <c r="Q15392" s="53">
        <v>32.204000000000001</v>
      </c>
      <c r="R15392" s="54">
        <v>32.204000000000001</v>
      </c>
      <c r="S15392" s="45"/>
    </row>
    <row r="15393" spans="1:19">
      <c r="A15393" s="21">
        <v>40315</v>
      </c>
      <c r="B15393" s="22">
        <v>22</v>
      </c>
      <c r="C15393" s="23" t="s">
        <v>22</v>
      </c>
      <c r="D15393" s="23" t="s">
        <v>24</v>
      </c>
      <c r="E15393" s="2"/>
      <c r="F15393" s="1"/>
      <c r="G15393" s="35">
        <v>6583.9381746829486</v>
      </c>
      <c r="H15393" s="36">
        <v>6583.9381746829486</v>
      </c>
      <c r="I15393" s="36">
        <v>6583.9381746829486</v>
      </c>
      <c r="J15393" s="33">
        <v>1293.4380605040003</v>
      </c>
      <c r="K15393" s="29">
        <f t="shared" si="243"/>
        <v>5290.500114178948</v>
      </c>
      <c r="L15393" s="29">
        <f t="shared" si="243"/>
        <v>5290.500114178948</v>
      </c>
      <c r="M15393" s="34">
        <f t="shared" si="243"/>
        <v>5290.500114178948</v>
      </c>
      <c r="N15393" s="29"/>
      <c r="O15393" s="30"/>
      <c r="P15393" s="52">
        <v>25.7911</v>
      </c>
      <c r="Q15393" s="53">
        <v>25.7911</v>
      </c>
      <c r="R15393" s="54">
        <v>25.7911</v>
      </c>
      <c r="S15393" s="45"/>
    </row>
    <row r="15394" spans="1:19">
      <c r="A15394" s="21">
        <v>40315</v>
      </c>
      <c r="B15394" s="22">
        <v>23</v>
      </c>
      <c r="C15394" s="23" t="s">
        <v>22</v>
      </c>
      <c r="D15394" s="23" t="s">
        <v>24</v>
      </c>
      <c r="E15394" s="2"/>
      <c r="F15394" s="1"/>
      <c r="G15394" s="35">
        <v>6616.2995023878875</v>
      </c>
      <c r="H15394" s="36">
        <v>6616.2995023878875</v>
      </c>
      <c r="I15394" s="36">
        <v>6616.2995023878875</v>
      </c>
      <c r="J15394" s="33">
        <v>1313.1406998719997</v>
      </c>
      <c r="K15394" s="29">
        <f t="shared" si="243"/>
        <v>5303.1588025158881</v>
      </c>
      <c r="L15394" s="29">
        <f t="shared" si="243"/>
        <v>5303.1588025158881</v>
      </c>
      <c r="M15394" s="34">
        <f t="shared" si="243"/>
        <v>5303.1588025158881</v>
      </c>
      <c r="N15394" s="29"/>
      <c r="O15394" s="30"/>
      <c r="P15394" s="52">
        <v>25.783999999999999</v>
      </c>
      <c r="Q15394" s="53">
        <v>25.783999999999999</v>
      </c>
      <c r="R15394" s="54">
        <v>25.783999999999999</v>
      </c>
      <c r="S15394" s="45"/>
    </row>
    <row r="15395" spans="1:19">
      <c r="A15395" s="21">
        <v>40315</v>
      </c>
      <c r="B15395" s="22">
        <v>24</v>
      </c>
      <c r="C15395" s="23" t="s">
        <v>22</v>
      </c>
      <c r="D15395" s="23" t="s">
        <v>24</v>
      </c>
      <c r="E15395" s="2"/>
      <c r="F15395" s="1"/>
      <c r="G15395" s="35">
        <v>6616.296864496815</v>
      </c>
      <c r="H15395" s="36">
        <v>6616.296864496815</v>
      </c>
      <c r="I15395" s="36">
        <v>6616.296864496815</v>
      </c>
      <c r="J15395" s="33">
        <v>1328.2990237039996</v>
      </c>
      <c r="K15395" s="29">
        <f t="shared" si="243"/>
        <v>5287.9978407928156</v>
      </c>
      <c r="L15395" s="29">
        <f t="shared" si="243"/>
        <v>5287.9978407928156</v>
      </c>
      <c r="M15395" s="34">
        <f t="shared" si="243"/>
        <v>5287.9978407928156</v>
      </c>
      <c r="N15395" s="29"/>
      <c r="O15395" s="30"/>
      <c r="P15395" s="52">
        <v>25.783999999999999</v>
      </c>
      <c r="Q15395" s="53">
        <v>25.783999999999999</v>
      </c>
      <c r="R15395" s="54">
        <v>25.783999999999999</v>
      </c>
      <c r="S15395" s="45"/>
    </row>
    <row r="15396" spans="1:19">
      <c r="A15396" s="21">
        <v>40315</v>
      </c>
      <c r="B15396" s="22">
        <v>25</v>
      </c>
      <c r="C15396" s="23" t="s">
        <v>22</v>
      </c>
      <c r="D15396" s="23" t="s">
        <v>24</v>
      </c>
      <c r="E15396" s="2"/>
      <c r="F15396" s="1"/>
      <c r="G15396" s="35">
        <v>6602.9191597054742</v>
      </c>
      <c r="H15396" s="36">
        <v>6602.9191597054742</v>
      </c>
      <c r="I15396" s="36">
        <v>6602.9191597054742</v>
      </c>
      <c r="J15396" s="33">
        <v>1321.1642831439999</v>
      </c>
      <c r="K15396" s="29">
        <f t="shared" si="243"/>
        <v>5281.7548765614738</v>
      </c>
      <c r="L15396" s="29">
        <f t="shared" si="243"/>
        <v>5281.7548765614738</v>
      </c>
      <c r="M15396" s="34">
        <f t="shared" si="243"/>
        <v>5281.7548765614738</v>
      </c>
      <c r="N15396" s="29"/>
      <c r="O15396" s="30"/>
      <c r="P15396" s="52">
        <v>27.9602</v>
      </c>
      <c r="Q15396" s="53">
        <v>27.9602</v>
      </c>
      <c r="R15396" s="54">
        <v>27.9602</v>
      </c>
      <c r="S15396" s="45"/>
    </row>
    <row r="15397" spans="1:19">
      <c r="A15397" s="21">
        <v>40315</v>
      </c>
      <c r="B15397" s="22">
        <v>26</v>
      </c>
      <c r="C15397" s="23" t="s">
        <v>22</v>
      </c>
      <c r="D15397" s="23" t="s">
        <v>24</v>
      </c>
      <c r="E15397" s="2"/>
      <c r="F15397" s="1"/>
      <c r="G15397" s="35">
        <v>6589.8626053333028</v>
      </c>
      <c r="H15397" s="36">
        <v>6589.8626053333028</v>
      </c>
      <c r="I15397" s="36">
        <v>6589.8626053333028</v>
      </c>
      <c r="J15397" s="33">
        <v>1331.2772564719999</v>
      </c>
      <c r="K15397" s="29">
        <f t="shared" si="243"/>
        <v>5258.5853488613029</v>
      </c>
      <c r="L15397" s="29">
        <f t="shared" si="243"/>
        <v>5258.5853488613029</v>
      </c>
      <c r="M15397" s="34">
        <f t="shared" si="243"/>
        <v>5258.5853488613029</v>
      </c>
      <c r="N15397" s="29"/>
      <c r="O15397" s="30"/>
      <c r="P15397" s="52">
        <v>24.3188</v>
      </c>
      <c r="Q15397" s="53">
        <v>24.3188</v>
      </c>
      <c r="R15397" s="54">
        <v>24.3188</v>
      </c>
      <c r="S15397" s="45"/>
    </row>
    <row r="15398" spans="1:19">
      <c r="A15398" s="21">
        <v>40315</v>
      </c>
      <c r="B15398" s="22">
        <v>27</v>
      </c>
      <c r="C15398" s="23" t="s">
        <v>22</v>
      </c>
      <c r="D15398" s="23" t="s">
        <v>24</v>
      </c>
      <c r="E15398" s="2"/>
      <c r="F15398" s="1"/>
      <c r="G15398" s="35">
        <v>6574.8112376887784</v>
      </c>
      <c r="H15398" s="36">
        <v>6574.8112376887784</v>
      </c>
      <c r="I15398" s="36">
        <v>6574.8112376887784</v>
      </c>
      <c r="J15398" s="33">
        <v>1337.642094072</v>
      </c>
      <c r="K15398" s="29">
        <f t="shared" si="243"/>
        <v>5237.1691436167785</v>
      </c>
      <c r="L15398" s="29">
        <f t="shared" si="243"/>
        <v>5237.1691436167785</v>
      </c>
      <c r="M15398" s="34">
        <f t="shared" si="243"/>
        <v>5237.1691436167785</v>
      </c>
      <c r="N15398" s="29"/>
      <c r="O15398" s="30"/>
      <c r="P15398" s="52">
        <v>32.204000000000001</v>
      </c>
      <c r="Q15398" s="53">
        <v>32.204000000000001</v>
      </c>
      <c r="R15398" s="54">
        <v>32.204000000000001</v>
      </c>
      <c r="S15398" s="45"/>
    </row>
    <row r="15399" spans="1:19">
      <c r="A15399" s="21">
        <v>40315</v>
      </c>
      <c r="B15399" s="22">
        <v>28</v>
      </c>
      <c r="C15399" s="23" t="s">
        <v>22</v>
      </c>
      <c r="D15399" s="23" t="s">
        <v>24</v>
      </c>
      <c r="E15399" s="2"/>
      <c r="F15399" s="1"/>
      <c r="G15399" s="35">
        <v>6540.9040848083987</v>
      </c>
      <c r="H15399" s="36">
        <v>6540.9040848083987</v>
      </c>
      <c r="I15399" s="36">
        <v>6540.9040848083987</v>
      </c>
      <c r="J15399" s="33">
        <v>1326.0182420000006</v>
      </c>
      <c r="K15399" s="29">
        <f t="shared" si="243"/>
        <v>5214.8858428083986</v>
      </c>
      <c r="L15399" s="29">
        <f t="shared" si="243"/>
        <v>5214.8858428083986</v>
      </c>
      <c r="M15399" s="34">
        <f t="shared" si="243"/>
        <v>5214.8858428083986</v>
      </c>
      <c r="N15399" s="29"/>
      <c r="O15399" s="30"/>
      <c r="P15399" s="52">
        <v>25.783999999999999</v>
      </c>
      <c r="Q15399" s="53">
        <v>25.783999999999999</v>
      </c>
      <c r="R15399" s="54">
        <v>25.783999999999999</v>
      </c>
      <c r="S15399" s="45"/>
    </row>
    <row r="15400" spans="1:19">
      <c r="A15400" s="21">
        <v>40315</v>
      </c>
      <c r="B15400" s="22">
        <v>29</v>
      </c>
      <c r="C15400" s="23" t="s">
        <v>22</v>
      </c>
      <c r="D15400" s="23" t="s">
        <v>24</v>
      </c>
      <c r="E15400" s="2"/>
      <c r="F15400" s="1"/>
      <c r="G15400" s="35">
        <v>6536.0664550718338</v>
      </c>
      <c r="H15400" s="36">
        <v>6536.0664550718338</v>
      </c>
      <c r="I15400" s="36">
        <v>6536.0664550718338</v>
      </c>
      <c r="J15400" s="33">
        <v>1310.8849969759995</v>
      </c>
      <c r="K15400" s="29">
        <f t="shared" si="243"/>
        <v>5225.1814580958344</v>
      </c>
      <c r="L15400" s="29">
        <f t="shared" si="243"/>
        <v>5225.1814580958344</v>
      </c>
      <c r="M15400" s="34">
        <f t="shared" si="243"/>
        <v>5225.1814580958344</v>
      </c>
      <c r="N15400" s="29"/>
      <c r="O15400" s="30"/>
      <c r="P15400" s="52">
        <v>32.211100000000002</v>
      </c>
      <c r="Q15400" s="53">
        <v>32.211100000000002</v>
      </c>
      <c r="R15400" s="54">
        <v>32.211100000000002</v>
      </c>
      <c r="S15400" s="45"/>
    </row>
    <row r="15401" spans="1:19">
      <c r="A15401" s="21">
        <v>40315</v>
      </c>
      <c r="B15401" s="22">
        <v>30</v>
      </c>
      <c r="C15401" s="23" t="s">
        <v>22</v>
      </c>
      <c r="D15401" s="23" t="s">
        <v>24</v>
      </c>
      <c r="E15401" s="2"/>
      <c r="F15401" s="1"/>
      <c r="G15401" s="35">
        <v>6537.9802848879008</v>
      </c>
      <c r="H15401" s="36">
        <v>6537.9802848879008</v>
      </c>
      <c r="I15401" s="36">
        <v>6537.9802848879008</v>
      </c>
      <c r="J15401" s="33">
        <v>1315.8884912320002</v>
      </c>
      <c r="K15401" s="29">
        <f t="shared" si="243"/>
        <v>5222.0917936559008</v>
      </c>
      <c r="L15401" s="29">
        <f t="shared" si="243"/>
        <v>5222.0917936559008</v>
      </c>
      <c r="M15401" s="34">
        <f t="shared" si="243"/>
        <v>5222.0917936559008</v>
      </c>
      <c r="N15401" s="29"/>
      <c r="O15401" s="30"/>
      <c r="P15401" s="52">
        <v>32.204000000000001</v>
      </c>
      <c r="Q15401" s="53">
        <v>32.204000000000001</v>
      </c>
      <c r="R15401" s="54">
        <v>32.204000000000001</v>
      </c>
      <c r="S15401" s="45"/>
    </row>
    <row r="15402" spans="1:19">
      <c r="A15402" s="21">
        <v>40315</v>
      </c>
      <c r="B15402" s="22">
        <v>31</v>
      </c>
      <c r="C15402" s="23" t="s">
        <v>22</v>
      </c>
      <c r="D15402" s="23" t="s">
        <v>24</v>
      </c>
      <c r="E15402" s="2"/>
      <c r="F15402" s="1"/>
      <c r="G15402" s="35">
        <v>6505.5390361806849</v>
      </c>
      <c r="H15402" s="36">
        <v>6505.5390361806849</v>
      </c>
      <c r="I15402" s="36">
        <v>6505.5390361806849</v>
      </c>
      <c r="J15402" s="33">
        <v>1331.8373892159998</v>
      </c>
      <c r="K15402" s="29">
        <f t="shared" si="243"/>
        <v>5173.7016469646851</v>
      </c>
      <c r="L15402" s="29">
        <f t="shared" si="243"/>
        <v>5173.7016469646851</v>
      </c>
      <c r="M15402" s="34">
        <f t="shared" si="243"/>
        <v>5173.7016469646851</v>
      </c>
      <c r="N15402" s="29"/>
      <c r="O15402" s="30"/>
      <c r="P15402" s="52">
        <v>30.836206415277399</v>
      </c>
      <c r="Q15402" s="53">
        <v>30.836206415277399</v>
      </c>
      <c r="R15402" s="54">
        <v>30.836206415277399</v>
      </c>
      <c r="S15402" s="45"/>
    </row>
    <row r="15403" spans="1:19">
      <c r="A15403" s="21">
        <v>40315</v>
      </c>
      <c r="B15403" s="22">
        <v>32</v>
      </c>
      <c r="C15403" s="23" t="s">
        <v>22</v>
      </c>
      <c r="D15403" s="23" t="s">
        <v>24</v>
      </c>
      <c r="E15403" s="2"/>
      <c r="F15403" s="1"/>
      <c r="G15403" s="35">
        <v>6526.0813233282734</v>
      </c>
      <c r="H15403" s="36">
        <v>6526.0813233282734</v>
      </c>
      <c r="I15403" s="36">
        <v>6526.0813233282734</v>
      </c>
      <c r="J15403" s="33">
        <v>1319.6018437840005</v>
      </c>
      <c r="K15403" s="29">
        <f t="shared" si="243"/>
        <v>5206.4794795442731</v>
      </c>
      <c r="L15403" s="29">
        <f t="shared" si="243"/>
        <v>5206.4794795442731</v>
      </c>
      <c r="M15403" s="34">
        <f t="shared" si="243"/>
        <v>5206.4794795442731</v>
      </c>
      <c r="N15403" s="29"/>
      <c r="O15403" s="30"/>
      <c r="P15403" s="52">
        <v>32.615032060865403</v>
      </c>
      <c r="Q15403" s="53">
        <v>32.615032060865403</v>
      </c>
      <c r="R15403" s="54">
        <v>32.615032060865403</v>
      </c>
      <c r="S15403" s="45"/>
    </row>
    <row r="15404" spans="1:19">
      <c r="A15404" s="21">
        <v>40315</v>
      </c>
      <c r="B15404" s="22">
        <v>33</v>
      </c>
      <c r="C15404" s="23" t="s">
        <v>22</v>
      </c>
      <c r="D15404" s="23" t="s">
        <v>24</v>
      </c>
      <c r="E15404" s="2"/>
      <c r="F15404" s="1"/>
      <c r="G15404" s="35">
        <v>6664.9550752480509</v>
      </c>
      <c r="H15404" s="36">
        <v>6664.9550752480509</v>
      </c>
      <c r="I15404" s="36">
        <v>6664.9550752480509</v>
      </c>
      <c r="J15404" s="33">
        <v>1354.0432255599999</v>
      </c>
      <c r="K15404" s="29">
        <f t="shared" si="243"/>
        <v>5310.911849688051</v>
      </c>
      <c r="L15404" s="29">
        <f t="shared" si="243"/>
        <v>5310.911849688051</v>
      </c>
      <c r="M15404" s="34">
        <f t="shared" si="243"/>
        <v>5310.911849688051</v>
      </c>
      <c r="N15404" s="29"/>
      <c r="O15404" s="30"/>
      <c r="P15404" s="52">
        <v>26.468900000000001</v>
      </c>
      <c r="Q15404" s="53">
        <v>26.468900000000001</v>
      </c>
      <c r="R15404" s="54">
        <v>26.468900000000001</v>
      </c>
      <c r="S15404" s="45"/>
    </row>
    <row r="15405" spans="1:19">
      <c r="A15405" s="21">
        <v>40315</v>
      </c>
      <c r="B15405" s="22">
        <v>34</v>
      </c>
      <c r="C15405" s="23" t="s">
        <v>22</v>
      </c>
      <c r="D15405" s="23" t="s">
        <v>24</v>
      </c>
      <c r="E15405" s="2"/>
      <c r="F15405" s="1"/>
      <c r="G15405" s="35">
        <v>6783.1040405632684</v>
      </c>
      <c r="H15405" s="36">
        <v>6783.1040405632684</v>
      </c>
      <c r="I15405" s="36">
        <v>6783.1040405632684</v>
      </c>
      <c r="J15405" s="33">
        <v>1335.2221874720003</v>
      </c>
      <c r="K15405" s="29">
        <f t="shared" si="243"/>
        <v>5447.8818530912686</v>
      </c>
      <c r="L15405" s="29">
        <f t="shared" si="243"/>
        <v>5447.8818530912686</v>
      </c>
      <c r="M15405" s="34">
        <f t="shared" si="243"/>
        <v>5447.8818530912686</v>
      </c>
      <c r="N15405" s="29"/>
      <c r="O15405" s="30"/>
      <c r="P15405" s="52">
        <v>37.8890470762909</v>
      </c>
      <c r="Q15405" s="53">
        <v>37.8890470762909</v>
      </c>
      <c r="R15405" s="54">
        <v>37.8890470762909</v>
      </c>
      <c r="S15405" s="45"/>
    </row>
    <row r="15406" spans="1:19">
      <c r="A15406" s="21">
        <v>40315</v>
      </c>
      <c r="B15406" s="22">
        <v>35</v>
      </c>
      <c r="C15406" s="23" t="s">
        <v>22</v>
      </c>
      <c r="D15406" s="23" t="s">
        <v>24</v>
      </c>
      <c r="E15406" s="2"/>
      <c r="F15406" s="1"/>
      <c r="G15406" s="35">
        <v>7034.8866512227032</v>
      </c>
      <c r="H15406" s="36">
        <v>7034.8866512227032</v>
      </c>
      <c r="I15406" s="36">
        <v>7034.8866512227032</v>
      </c>
      <c r="J15406" s="33">
        <v>1339.0626098559997</v>
      </c>
      <c r="K15406" s="29">
        <f t="shared" si="243"/>
        <v>5695.8240413667036</v>
      </c>
      <c r="L15406" s="29">
        <f t="shared" si="243"/>
        <v>5695.8240413667036</v>
      </c>
      <c r="M15406" s="34">
        <f t="shared" si="243"/>
        <v>5695.8240413667036</v>
      </c>
      <c r="N15406" s="29"/>
      <c r="O15406" s="30"/>
      <c r="P15406" s="52">
        <v>36.571287442602099</v>
      </c>
      <c r="Q15406" s="53">
        <v>36.571287442602099</v>
      </c>
      <c r="R15406" s="54">
        <v>36.571287442602099</v>
      </c>
      <c r="S15406" s="45"/>
    </row>
    <row r="15407" spans="1:19">
      <c r="A15407" s="21">
        <v>40315</v>
      </c>
      <c r="B15407" s="22">
        <v>36</v>
      </c>
      <c r="C15407" s="23" t="s">
        <v>22</v>
      </c>
      <c r="D15407" s="23" t="s">
        <v>24</v>
      </c>
      <c r="E15407" s="2"/>
      <c r="F15407" s="1"/>
      <c r="G15407" s="35">
        <v>7380.871791280696</v>
      </c>
      <c r="H15407" s="36">
        <v>7380.871791280696</v>
      </c>
      <c r="I15407" s="36">
        <v>7380.871791280696</v>
      </c>
      <c r="J15407" s="33">
        <v>1314.1650460320002</v>
      </c>
      <c r="K15407" s="29">
        <f t="shared" si="243"/>
        <v>6066.7067452486954</v>
      </c>
      <c r="L15407" s="29">
        <f t="shared" si="243"/>
        <v>6066.7067452486954</v>
      </c>
      <c r="M15407" s="34">
        <f t="shared" si="243"/>
        <v>6066.7067452486954</v>
      </c>
      <c r="N15407" s="29"/>
      <c r="O15407" s="30"/>
      <c r="P15407" s="52">
        <v>76.805099999999996</v>
      </c>
      <c r="Q15407" s="53">
        <v>75.846900000000005</v>
      </c>
      <c r="R15407" s="54">
        <v>82.668079162493996</v>
      </c>
      <c r="S15407" s="45"/>
    </row>
    <row r="15408" spans="1:19">
      <c r="A15408" s="21">
        <v>40315</v>
      </c>
      <c r="B15408" s="22">
        <v>37</v>
      </c>
      <c r="C15408" s="23" t="s">
        <v>22</v>
      </c>
      <c r="D15408" s="23" t="s">
        <v>24</v>
      </c>
      <c r="E15408" s="2"/>
      <c r="F15408" s="1"/>
      <c r="G15408" s="35">
        <v>7746.0748953379334</v>
      </c>
      <c r="H15408" s="36">
        <v>7653.7640634698491</v>
      </c>
      <c r="I15408" s="36">
        <v>7512.2844441888537</v>
      </c>
      <c r="J15408" s="33">
        <v>1252.7549879280002</v>
      </c>
      <c r="K15408" s="29">
        <f t="shared" si="243"/>
        <v>6493.319907409933</v>
      </c>
      <c r="L15408" s="29">
        <f t="shared" si="243"/>
        <v>6401.0090755418487</v>
      </c>
      <c r="M15408" s="34">
        <f t="shared" si="243"/>
        <v>6259.5294562608533</v>
      </c>
      <c r="N15408" s="29"/>
      <c r="O15408" s="30"/>
      <c r="P15408" s="52">
        <v>99.609462297324797</v>
      </c>
      <c r="Q15408" s="53">
        <v>83.1813674083932</v>
      </c>
      <c r="R15408" s="54">
        <v>80.076261050880206</v>
      </c>
      <c r="S15408" s="45"/>
    </row>
    <row r="15409" spans="1:19">
      <c r="A15409" s="21">
        <v>40315</v>
      </c>
      <c r="B15409" s="22">
        <v>38</v>
      </c>
      <c r="C15409" s="23" t="s">
        <v>22</v>
      </c>
      <c r="D15409" s="23" t="s">
        <v>24</v>
      </c>
      <c r="E15409" s="2"/>
      <c r="F15409" s="1"/>
      <c r="G15409" s="35">
        <v>7434.4948157251711</v>
      </c>
      <c r="H15409" s="36">
        <v>7434.4948157251711</v>
      </c>
      <c r="I15409" s="36">
        <v>7434.4948157251711</v>
      </c>
      <c r="J15409" s="33">
        <v>1255.2594346719998</v>
      </c>
      <c r="K15409" s="29">
        <f t="shared" si="243"/>
        <v>6179.2353810531713</v>
      </c>
      <c r="L15409" s="29">
        <f t="shared" si="243"/>
        <v>6179.2353810531713</v>
      </c>
      <c r="M15409" s="34">
        <f t="shared" si="243"/>
        <v>6179.2353810531713</v>
      </c>
      <c r="N15409" s="29"/>
      <c r="O15409" s="30"/>
      <c r="P15409" s="52">
        <v>93.609906369300205</v>
      </c>
      <c r="Q15409" s="53">
        <v>94.938687276202998</v>
      </c>
      <c r="R15409" s="54">
        <v>85.679827075994893</v>
      </c>
      <c r="S15409" s="45"/>
    </row>
    <row r="15410" spans="1:19">
      <c r="A15410" s="21">
        <v>40315</v>
      </c>
      <c r="B15410" s="22">
        <v>39</v>
      </c>
      <c r="C15410" s="23" t="s">
        <v>22</v>
      </c>
      <c r="D15410" s="23" t="s">
        <v>24</v>
      </c>
      <c r="E15410" s="2"/>
      <c r="F15410" s="1"/>
      <c r="G15410" s="35">
        <v>7230.3593575391706</v>
      </c>
      <c r="H15410" s="36">
        <v>7230.3593575391706</v>
      </c>
      <c r="I15410" s="36">
        <v>7230.3593575391706</v>
      </c>
      <c r="J15410" s="33">
        <v>1289.7023780479999</v>
      </c>
      <c r="K15410" s="29">
        <f t="shared" si="243"/>
        <v>5940.6569794911702</v>
      </c>
      <c r="L15410" s="29">
        <f t="shared" si="243"/>
        <v>5940.6569794911702</v>
      </c>
      <c r="M15410" s="34">
        <f t="shared" si="243"/>
        <v>5940.6569794911702</v>
      </c>
      <c r="N15410" s="29"/>
      <c r="O15410" s="30"/>
      <c r="P15410" s="52">
        <v>79.925166825802705</v>
      </c>
      <c r="Q15410" s="53">
        <v>79.925166825802705</v>
      </c>
      <c r="R15410" s="54">
        <v>79.925166825802705</v>
      </c>
      <c r="S15410" s="45"/>
    </row>
    <row r="15411" spans="1:19">
      <c r="A15411" s="21">
        <v>40315</v>
      </c>
      <c r="B15411" s="22">
        <v>40</v>
      </c>
      <c r="C15411" s="23" t="s">
        <v>22</v>
      </c>
      <c r="D15411" s="23" t="s">
        <v>24</v>
      </c>
      <c r="E15411" s="2"/>
      <c r="F15411" s="1"/>
      <c r="G15411" s="35">
        <v>7000.0413144761033</v>
      </c>
      <c r="H15411" s="36">
        <v>7000.0413144761033</v>
      </c>
      <c r="I15411" s="36">
        <v>7000.0413144761033</v>
      </c>
      <c r="J15411" s="33">
        <v>1313.0645562559998</v>
      </c>
      <c r="K15411" s="29">
        <f t="shared" si="243"/>
        <v>5686.9767582201039</v>
      </c>
      <c r="L15411" s="29">
        <f t="shared" si="243"/>
        <v>5686.9767582201039</v>
      </c>
      <c r="M15411" s="34">
        <f t="shared" si="243"/>
        <v>5686.9767582201039</v>
      </c>
      <c r="N15411" s="29"/>
      <c r="O15411" s="30"/>
      <c r="P15411" s="52">
        <v>44.768068188998697</v>
      </c>
      <c r="Q15411" s="53">
        <v>44.768068188998697</v>
      </c>
      <c r="R15411" s="54">
        <v>44.768068188998697</v>
      </c>
      <c r="S15411" s="45"/>
    </row>
    <row r="15412" spans="1:19">
      <c r="A15412" s="21">
        <v>40315</v>
      </c>
      <c r="B15412" s="22">
        <v>41</v>
      </c>
      <c r="C15412" s="23" t="s">
        <v>22</v>
      </c>
      <c r="D15412" s="23" t="s">
        <v>24</v>
      </c>
      <c r="E15412" s="2"/>
      <c r="F15412" s="1"/>
      <c r="G15412" s="35">
        <v>6831.9519277705213</v>
      </c>
      <c r="H15412" s="36">
        <v>6831.9519277705213</v>
      </c>
      <c r="I15412" s="36">
        <v>6831.9519277705213</v>
      </c>
      <c r="J15412" s="33">
        <v>1315.8527881759999</v>
      </c>
      <c r="K15412" s="29">
        <f t="shared" si="243"/>
        <v>5516.0991395945211</v>
      </c>
      <c r="L15412" s="29">
        <f t="shared" si="243"/>
        <v>5516.0991395945211</v>
      </c>
      <c r="M15412" s="34">
        <f t="shared" si="243"/>
        <v>5516.0991395945211</v>
      </c>
      <c r="N15412" s="29"/>
      <c r="O15412" s="30"/>
      <c r="P15412" s="52">
        <v>40.7425</v>
      </c>
      <c r="Q15412" s="53">
        <v>40.7425</v>
      </c>
      <c r="R15412" s="54">
        <v>40.7425</v>
      </c>
      <c r="S15412" s="45"/>
    </row>
    <row r="15413" spans="1:19">
      <c r="A15413" s="21">
        <v>40315</v>
      </c>
      <c r="B15413" s="22">
        <v>42</v>
      </c>
      <c r="C15413" s="23" t="s">
        <v>22</v>
      </c>
      <c r="D15413" s="23" t="s">
        <v>24</v>
      </c>
      <c r="E15413" s="2"/>
      <c r="F15413" s="1"/>
      <c r="G15413" s="35">
        <v>6687.2641798827717</v>
      </c>
      <c r="H15413" s="36">
        <v>6687.2641798827717</v>
      </c>
      <c r="I15413" s="36">
        <v>6687.2641798827717</v>
      </c>
      <c r="J15413" s="33">
        <v>1314.166442688</v>
      </c>
      <c r="K15413" s="29">
        <f t="shared" si="243"/>
        <v>5373.097737194772</v>
      </c>
      <c r="L15413" s="29">
        <f t="shared" si="243"/>
        <v>5373.097737194772</v>
      </c>
      <c r="M15413" s="34">
        <f t="shared" si="243"/>
        <v>5373.097737194772</v>
      </c>
      <c r="N15413" s="29"/>
      <c r="O15413" s="30"/>
      <c r="P15413" s="52">
        <v>39.577441579996503</v>
      </c>
      <c r="Q15413" s="53">
        <v>39.577441579996503</v>
      </c>
      <c r="R15413" s="54">
        <v>39.577441579996503</v>
      </c>
      <c r="S15413" s="45"/>
    </row>
    <row r="15414" spans="1:19">
      <c r="A15414" s="21">
        <v>40315</v>
      </c>
      <c r="B15414" s="22">
        <v>43</v>
      </c>
      <c r="C15414" s="23" t="s">
        <v>22</v>
      </c>
      <c r="D15414" s="23" t="s">
        <v>24</v>
      </c>
      <c r="E15414" s="2"/>
      <c r="F15414" s="1"/>
      <c r="G15414" s="35">
        <v>6584.0909600070445</v>
      </c>
      <c r="H15414" s="36">
        <v>6584.0909600070445</v>
      </c>
      <c r="I15414" s="36">
        <v>6584.0909600070445</v>
      </c>
      <c r="J15414" s="33">
        <v>1312.4008455120002</v>
      </c>
      <c r="K15414" s="29">
        <f t="shared" si="243"/>
        <v>5271.6901144950443</v>
      </c>
      <c r="L15414" s="29">
        <f t="shared" si="243"/>
        <v>5271.6901144950443</v>
      </c>
      <c r="M15414" s="34">
        <f t="shared" si="243"/>
        <v>5271.6901144950443</v>
      </c>
      <c r="N15414" s="29"/>
      <c r="O15414" s="30"/>
      <c r="P15414" s="52">
        <v>36.419093030232801</v>
      </c>
      <c r="Q15414" s="53">
        <v>36.419093030232801</v>
      </c>
      <c r="R15414" s="54">
        <v>36.419093030232801</v>
      </c>
      <c r="S15414" s="45"/>
    </row>
    <row r="15415" spans="1:19">
      <c r="A15415" s="21">
        <v>40315</v>
      </c>
      <c r="B15415" s="22">
        <v>44</v>
      </c>
      <c r="C15415" s="23" t="s">
        <v>22</v>
      </c>
      <c r="D15415" s="23" t="s">
        <v>24</v>
      </c>
      <c r="E15415" s="2"/>
      <c r="F15415" s="1"/>
      <c r="G15415" s="35">
        <v>6589.3524777128969</v>
      </c>
      <c r="H15415" s="36">
        <v>6589.3524777128969</v>
      </c>
      <c r="I15415" s="36">
        <v>6589.3524777128969</v>
      </c>
      <c r="J15415" s="33">
        <v>1334.4917578559996</v>
      </c>
      <c r="K15415" s="29">
        <f t="shared" si="243"/>
        <v>5254.860719856897</v>
      </c>
      <c r="L15415" s="29">
        <f t="shared" si="243"/>
        <v>5254.860719856897</v>
      </c>
      <c r="M15415" s="34">
        <f t="shared" si="243"/>
        <v>5254.860719856897</v>
      </c>
      <c r="N15415" s="29"/>
      <c r="O15415" s="30"/>
      <c r="P15415" s="52">
        <v>36.299408980923197</v>
      </c>
      <c r="Q15415" s="53">
        <v>36.299408980923197</v>
      </c>
      <c r="R15415" s="54">
        <v>36.299408980923197</v>
      </c>
      <c r="S15415" s="45"/>
    </row>
    <row r="15416" spans="1:19">
      <c r="A15416" s="21">
        <v>40315</v>
      </c>
      <c r="B15416" s="22">
        <v>45</v>
      </c>
      <c r="C15416" s="23" t="s">
        <v>22</v>
      </c>
      <c r="D15416" s="23" t="s">
        <v>23</v>
      </c>
      <c r="E15416" s="2"/>
      <c r="F15416" s="1"/>
      <c r="G15416" s="35">
        <v>6245.2206904722634</v>
      </c>
      <c r="H15416" s="36">
        <v>6245.2206904722634</v>
      </c>
      <c r="I15416" s="36">
        <v>6245.2206904722634</v>
      </c>
      <c r="J15416" s="33">
        <v>1338.8995783279993</v>
      </c>
      <c r="K15416" s="29">
        <f t="shared" si="243"/>
        <v>4906.3211121442637</v>
      </c>
      <c r="L15416" s="29">
        <f t="shared" si="243"/>
        <v>4906.3211121442637</v>
      </c>
      <c r="M15416" s="34">
        <f t="shared" si="243"/>
        <v>4906.3211121442637</v>
      </c>
      <c r="N15416" s="29"/>
      <c r="O15416" s="30"/>
      <c r="P15416" s="52">
        <v>36.934245520560196</v>
      </c>
      <c r="Q15416" s="53">
        <v>36.934245520560196</v>
      </c>
      <c r="R15416" s="54">
        <v>36.934245520560196</v>
      </c>
      <c r="S15416" s="45"/>
    </row>
    <row r="15417" spans="1:19">
      <c r="A15417" s="21">
        <v>40315</v>
      </c>
      <c r="B15417" s="22">
        <v>46</v>
      </c>
      <c r="C15417" s="23" t="s">
        <v>22</v>
      </c>
      <c r="D15417" s="23" t="s">
        <v>23</v>
      </c>
      <c r="E15417" s="2"/>
      <c r="F15417" s="1"/>
      <c r="G15417" s="35">
        <v>5950.1156325023558</v>
      </c>
      <c r="H15417" s="36">
        <v>5950.1156325023558</v>
      </c>
      <c r="I15417" s="36">
        <v>5950.1156325023558</v>
      </c>
      <c r="J15417" s="33">
        <v>1323.089142048</v>
      </c>
      <c r="K15417" s="29">
        <f t="shared" si="243"/>
        <v>4627.0264904543556</v>
      </c>
      <c r="L15417" s="29">
        <f t="shared" si="243"/>
        <v>4627.0264904543556</v>
      </c>
      <c r="M15417" s="34">
        <f t="shared" si="243"/>
        <v>4627.0264904543556</v>
      </c>
      <c r="N15417" s="29"/>
      <c r="O15417" s="30"/>
      <c r="P15417" s="52">
        <v>25.783999999999999</v>
      </c>
      <c r="Q15417" s="53">
        <v>25.783999999999999</v>
      </c>
      <c r="R15417" s="54">
        <v>25.783999999999999</v>
      </c>
      <c r="S15417" s="45"/>
    </row>
    <row r="15418" spans="1:19">
      <c r="A15418" s="21">
        <v>40315</v>
      </c>
      <c r="B15418" s="22">
        <v>47</v>
      </c>
      <c r="C15418" s="23" t="s">
        <v>22</v>
      </c>
      <c r="D15418" s="23" t="s">
        <v>23</v>
      </c>
      <c r="E15418" s="2"/>
      <c r="F15418" s="1"/>
      <c r="G15418" s="35">
        <v>5760.9944690956163</v>
      </c>
      <c r="H15418" s="36">
        <v>5760.9944690956163</v>
      </c>
      <c r="I15418" s="36">
        <v>5760.9944690956163</v>
      </c>
      <c r="J15418" s="33">
        <v>1333.9703113120004</v>
      </c>
      <c r="K15418" s="29">
        <f t="shared" si="243"/>
        <v>4427.0241577836159</v>
      </c>
      <c r="L15418" s="29">
        <f t="shared" si="243"/>
        <v>4427.0241577836159</v>
      </c>
      <c r="M15418" s="34">
        <f t="shared" si="243"/>
        <v>4427.0241577836159</v>
      </c>
      <c r="N15418" s="29"/>
      <c r="O15418" s="30"/>
      <c r="P15418" s="52">
        <v>25.491099999999999</v>
      </c>
      <c r="Q15418" s="53">
        <v>25.491099999999999</v>
      </c>
      <c r="R15418" s="54">
        <v>25.491099999999999</v>
      </c>
      <c r="S15418" s="45"/>
    </row>
    <row r="15419" spans="1:19">
      <c r="A15419" s="21">
        <v>40315</v>
      </c>
      <c r="B15419" s="22">
        <v>48</v>
      </c>
      <c r="C15419" s="23" t="s">
        <v>22</v>
      </c>
      <c r="D15419" s="23" t="s">
        <v>23</v>
      </c>
      <c r="E15419" s="2"/>
      <c r="F15419" s="1"/>
      <c r="G15419" s="35">
        <v>5644.7196653757073</v>
      </c>
      <c r="H15419" s="36">
        <v>5644.7196653757073</v>
      </c>
      <c r="I15419" s="36">
        <v>5644.7196653757073</v>
      </c>
      <c r="J15419" s="33">
        <v>1335.1671235040001</v>
      </c>
      <c r="K15419" s="29">
        <f t="shared" si="243"/>
        <v>4309.552541871707</v>
      </c>
      <c r="L15419" s="29">
        <f t="shared" si="243"/>
        <v>4309.552541871707</v>
      </c>
      <c r="M15419" s="34">
        <f t="shared" si="243"/>
        <v>4309.552541871707</v>
      </c>
      <c r="N15419" s="29"/>
      <c r="O15419" s="30"/>
      <c r="P15419" s="52">
        <v>24.3188</v>
      </c>
      <c r="Q15419" s="53">
        <v>24.3188</v>
      </c>
      <c r="R15419" s="54">
        <v>24.3188</v>
      </c>
      <c r="S15419" s="45"/>
    </row>
    <row r="15420" spans="1:19">
      <c r="A15420" s="21">
        <v>40316</v>
      </c>
      <c r="B15420" s="22">
        <v>1</v>
      </c>
      <c r="C15420" s="23" t="s">
        <v>22</v>
      </c>
      <c r="D15420" s="23" t="s">
        <v>23</v>
      </c>
      <c r="E15420" s="2"/>
      <c r="F15420" s="1"/>
      <c r="G15420" s="35">
        <v>5513.9498455602125</v>
      </c>
      <c r="H15420" s="36">
        <v>5513.9498455602125</v>
      </c>
      <c r="I15420" s="36">
        <v>5513.9498455602125</v>
      </c>
      <c r="J15420" s="33">
        <v>1338.7186132880001</v>
      </c>
      <c r="K15420" s="29">
        <f t="shared" si="243"/>
        <v>4175.2312322722119</v>
      </c>
      <c r="L15420" s="29">
        <f t="shared" si="243"/>
        <v>4175.2312322722119</v>
      </c>
      <c r="M15420" s="34">
        <f t="shared" si="243"/>
        <v>4175.2312322722119</v>
      </c>
      <c r="N15420" s="29"/>
      <c r="O15420" s="30"/>
      <c r="P15420" s="52">
        <v>19.618600000000001</v>
      </c>
      <c r="Q15420" s="53">
        <v>19.618600000000001</v>
      </c>
      <c r="R15420" s="54">
        <v>19.618600000000001</v>
      </c>
      <c r="S15420" s="45"/>
    </row>
    <row r="15421" spans="1:19">
      <c r="A15421" s="21">
        <v>40316</v>
      </c>
      <c r="B15421" s="22">
        <v>2</v>
      </c>
      <c r="C15421" s="23" t="s">
        <v>22</v>
      </c>
      <c r="D15421" s="23" t="s">
        <v>23</v>
      </c>
      <c r="E15421" s="2"/>
      <c r="F15421" s="1"/>
      <c r="G15421" s="35">
        <v>5281.3841824176006</v>
      </c>
      <c r="H15421" s="36">
        <v>5281.3841824176006</v>
      </c>
      <c r="I15421" s="36">
        <v>5281.3841824176006</v>
      </c>
      <c r="J15421" s="33">
        <v>1312.3697447840002</v>
      </c>
      <c r="K15421" s="29">
        <f t="shared" si="243"/>
        <v>3969.0144376336002</v>
      </c>
      <c r="L15421" s="29">
        <f t="shared" si="243"/>
        <v>3969.0144376336002</v>
      </c>
      <c r="M15421" s="34">
        <f t="shared" si="243"/>
        <v>3969.0144376336002</v>
      </c>
      <c r="N15421" s="29"/>
      <c r="O15421" s="30"/>
      <c r="P15421" s="52">
        <v>19.130299999999998</v>
      </c>
      <c r="Q15421" s="53">
        <v>19.130299999999998</v>
      </c>
      <c r="R15421" s="54">
        <v>19.130299999999998</v>
      </c>
      <c r="S15421" s="45"/>
    </row>
    <row r="15422" spans="1:19">
      <c r="A15422" s="21">
        <v>40316</v>
      </c>
      <c r="B15422" s="22">
        <v>3</v>
      </c>
      <c r="C15422" s="23" t="s">
        <v>22</v>
      </c>
      <c r="D15422" s="23" t="s">
        <v>23</v>
      </c>
      <c r="E15422" s="2"/>
      <c r="F15422" s="1"/>
      <c r="G15422" s="35">
        <v>5120.5665531591812</v>
      </c>
      <c r="H15422" s="36">
        <v>5120.5665531591812</v>
      </c>
      <c r="I15422" s="36">
        <v>5120.5665531591812</v>
      </c>
      <c r="J15422" s="33">
        <v>1292.9862066639996</v>
      </c>
      <c r="K15422" s="29">
        <f t="shared" si="243"/>
        <v>3827.5803464951814</v>
      </c>
      <c r="L15422" s="29">
        <f t="shared" si="243"/>
        <v>3827.5803464951814</v>
      </c>
      <c r="M15422" s="34">
        <f t="shared" si="243"/>
        <v>3827.5803464951814</v>
      </c>
      <c r="N15422" s="29"/>
      <c r="O15422" s="30"/>
      <c r="P15422" s="52">
        <v>19.130299999999998</v>
      </c>
      <c r="Q15422" s="53">
        <v>19.130299999999998</v>
      </c>
      <c r="R15422" s="54">
        <v>19.130299999999998</v>
      </c>
      <c r="S15422" s="45"/>
    </row>
    <row r="15423" spans="1:19">
      <c r="A15423" s="21">
        <v>40316</v>
      </c>
      <c r="B15423" s="22">
        <v>4</v>
      </c>
      <c r="C15423" s="23" t="s">
        <v>22</v>
      </c>
      <c r="D15423" s="23" t="s">
        <v>23</v>
      </c>
      <c r="E15423" s="2"/>
      <c r="F15423" s="1"/>
      <c r="G15423" s="35">
        <v>4982.1106998605219</v>
      </c>
      <c r="H15423" s="36">
        <v>4982.1106998605219</v>
      </c>
      <c r="I15423" s="36">
        <v>4982.1106998605219</v>
      </c>
      <c r="J15423" s="33">
        <v>1322.2352972319993</v>
      </c>
      <c r="K15423" s="29">
        <f t="shared" si="243"/>
        <v>3659.8754026285224</v>
      </c>
      <c r="L15423" s="29">
        <f t="shared" si="243"/>
        <v>3659.8754026285224</v>
      </c>
      <c r="M15423" s="34">
        <f t="shared" si="243"/>
        <v>3659.8754026285224</v>
      </c>
      <c r="N15423" s="29"/>
      <c r="O15423" s="30"/>
      <c r="P15423" s="52">
        <v>19.130299999999998</v>
      </c>
      <c r="Q15423" s="53">
        <v>19.130299999999998</v>
      </c>
      <c r="R15423" s="54">
        <v>19.130299999999998</v>
      </c>
      <c r="S15423" s="45"/>
    </row>
    <row r="15424" spans="1:19">
      <c r="A15424" s="21">
        <v>40316</v>
      </c>
      <c r="B15424" s="22">
        <v>5</v>
      </c>
      <c r="C15424" s="23" t="s">
        <v>22</v>
      </c>
      <c r="D15424" s="23" t="s">
        <v>23</v>
      </c>
      <c r="E15424" s="2"/>
      <c r="F15424" s="1"/>
      <c r="G15424" s="35">
        <v>4833.3467227139181</v>
      </c>
      <c r="H15424" s="36">
        <v>4833.3467227139181</v>
      </c>
      <c r="I15424" s="36">
        <v>4833.3467227139181</v>
      </c>
      <c r="J15424" s="33">
        <v>1320.5348290239999</v>
      </c>
      <c r="K15424" s="29">
        <f t="shared" si="243"/>
        <v>3512.8118936899182</v>
      </c>
      <c r="L15424" s="29">
        <f t="shared" si="243"/>
        <v>3512.8118936899182</v>
      </c>
      <c r="M15424" s="34">
        <f t="shared" si="243"/>
        <v>3512.8118936899182</v>
      </c>
      <c r="N15424" s="29"/>
      <c r="O15424" s="30"/>
      <c r="P15424" s="52">
        <v>18.5181</v>
      </c>
      <c r="Q15424" s="53">
        <v>18.5181</v>
      </c>
      <c r="R15424" s="54">
        <v>18.5181</v>
      </c>
      <c r="S15424" s="45"/>
    </row>
    <row r="15425" spans="1:19">
      <c r="A15425" s="21">
        <v>40316</v>
      </c>
      <c r="B15425" s="22">
        <v>6</v>
      </c>
      <c r="C15425" s="23" t="s">
        <v>22</v>
      </c>
      <c r="D15425" s="23" t="s">
        <v>23</v>
      </c>
      <c r="E15425" s="2"/>
      <c r="F15425" s="1"/>
      <c r="G15425" s="35">
        <v>4736.1321995555018</v>
      </c>
      <c r="H15425" s="36">
        <v>4736.1321995555018</v>
      </c>
      <c r="I15425" s="36">
        <v>4736.1321995555018</v>
      </c>
      <c r="J15425" s="33">
        <v>1324.6924182239998</v>
      </c>
      <c r="K15425" s="29">
        <f t="shared" si="243"/>
        <v>3411.4397813315018</v>
      </c>
      <c r="L15425" s="29">
        <f t="shared" si="243"/>
        <v>3411.4397813315018</v>
      </c>
      <c r="M15425" s="34">
        <f t="shared" si="243"/>
        <v>3411.4397813315018</v>
      </c>
      <c r="N15425" s="29"/>
      <c r="O15425" s="30"/>
      <c r="P15425" s="52">
        <v>18.4526</v>
      </c>
      <c r="Q15425" s="53">
        <v>18.4526</v>
      </c>
      <c r="R15425" s="54">
        <v>18.4526</v>
      </c>
      <c r="S15425" s="45"/>
    </row>
    <row r="15426" spans="1:19">
      <c r="A15426" s="21">
        <v>40316</v>
      </c>
      <c r="B15426" s="22">
        <v>7</v>
      </c>
      <c r="C15426" s="23" t="s">
        <v>22</v>
      </c>
      <c r="D15426" s="23" t="s">
        <v>23</v>
      </c>
      <c r="E15426" s="2"/>
      <c r="F15426" s="1"/>
      <c r="G15426" s="35">
        <v>4688.0443652542481</v>
      </c>
      <c r="H15426" s="36">
        <v>4688.0443652542481</v>
      </c>
      <c r="I15426" s="36">
        <v>4688.0443652542481</v>
      </c>
      <c r="J15426" s="33">
        <v>1322.8682166400004</v>
      </c>
      <c r="K15426" s="29">
        <f t="shared" si="243"/>
        <v>3365.1761486142477</v>
      </c>
      <c r="L15426" s="29">
        <f t="shared" si="243"/>
        <v>3365.1761486142477</v>
      </c>
      <c r="M15426" s="34">
        <f t="shared" si="243"/>
        <v>3365.1761486142477</v>
      </c>
      <c r="N15426" s="29"/>
      <c r="O15426" s="30"/>
      <c r="P15426" s="52">
        <v>19.130299999999998</v>
      </c>
      <c r="Q15426" s="53">
        <v>19.130299999999998</v>
      </c>
      <c r="R15426" s="54">
        <v>19.130299999999998</v>
      </c>
      <c r="S15426" s="45"/>
    </row>
    <row r="15427" spans="1:19">
      <c r="A15427" s="21">
        <v>40316</v>
      </c>
      <c r="B15427" s="22">
        <v>8</v>
      </c>
      <c r="C15427" s="23" t="s">
        <v>22</v>
      </c>
      <c r="D15427" s="23" t="s">
        <v>23</v>
      </c>
      <c r="E15427" s="2"/>
      <c r="F15427" s="1"/>
      <c r="G15427" s="35">
        <v>4691.5705543671165</v>
      </c>
      <c r="H15427" s="36">
        <v>4691.5705543671165</v>
      </c>
      <c r="I15427" s="36">
        <v>4691.5705543671165</v>
      </c>
      <c r="J15427" s="33">
        <v>1342.8314075040003</v>
      </c>
      <c r="K15427" s="29">
        <f t="shared" si="243"/>
        <v>3348.7391468631163</v>
      </c>
      <c r="L15427" s="29">
        <f t="shared" si="243"/>
        <v>3348.7391468631163</v>
      </c>
      <c r="M15427" s="34">
        <f t="shared" si="243"/>
        <v>3348.7391468631163</v>
      </c>
      <c r="N15427" s="29"/>
      <c r="O15427" s="30"/>
      <c r="P15427" s="52">
        <v>19.130299999999998</v>
      </c>
      <c r="Q15427" s="53">
        <v>19.130299999999998</v>
      </c>
      <c r="R15427" s="54">
        <v>19.130299999999998</v>
      </c>
      <c r="S15427" s="45"/>
    </row>
    <row r="15428" spans="1:19">
      <c r="A15428" s="21">
        <v>40316</v>
      </c>
      <c r="B15428" s="22">
        <v>9</v>
      </c>
      <c r="C15428" s="23" t="s">
        <v>22</v>
      </c>
      <c r="D15428" s="23" t="s">
        <v>23</v>
      </c>
      <c r="E15428" s="2"/>
      <c r="F15428" s="1"/>
      <c r="G15428" s="35">
        <v>4674.7840852270556</v>
      </c>
      <c r="H15428" s="36">
        <v>4674.7840852270556</v>
      </c>
      <c r="I15428" s="36">
        <v>4674.7840852270556</v>
      </c>
      <c r="J15428" s="33">
        <v>1323.529699664</v>
      </c>
      <c r="K15428" s="29">
        <f t="shared" si="243"/>
        <v>3351.2543855630556</v>
      </c>
      <c r="L15428" s="29">
        <f t="shared" si="243"/>
        <v>3351.2543855630556</v>
      </c>
      <c r="M15428" s="34">
        <f t="shared" si="243"/>
        <v>3351.2543855630556</v>
      </c>
      <c r="N15428" s="29"/>
      <c r="O15428" s="30"/>
      <c r="P15428" s="52">
        <v>19.014503844051799</v>
      </c>
      <c r="Q15428" s="53">
        <v>19.014503844051799</v>
      </c>
      <c r="R15428" s="54">
        <v>19.014503844051799</v>
      </c>
      <c r="S15428" s="45"/>
    </row>
    <row r="15429" spans="1:19">
      <c r="A15429" s="21">
        <v>40316</v>
      </c>
      <c r="B15429" s="22">
        <v>10</v>
      </c>
      <c r="C15429" s="23" t="s">
        <v>22</v>
      </c>
      <c r="D15429" s="23" t="s">
        <v>23</v>
      </c>
      <c r="E15429" s="2"/>
      <c r="F15429" s="1"/>
      <c r="G15429" s="35">
        <v>4722.2332094217618</v>
      </c>
      <c r="H15429" s="36">
        <v>4722.2332094217618</v>
      </c>
      <c r="I15429" s="36">
        <v>4722.2332094217618</v>
      </c>
      <c r="J15429" s="33">
        <v>1330.131809208</v>
      </c>
      <c r="K15429" s="29">
        <f t="shared" si="243"/>
        <v>3392.1014002137617</v>
      </c>
      <c r="L15429" s="29">
        <f t="shared" si="243"/>
        <v>3392.1014002137617</v>
      </c>
      <c r="M15429" s="34">
        <f t="shared" si="243"/>
        <v>3392.1014002137617</v>
      </c>
      <c r="N15429" s="29"/>
      <c r="O15429" s="30"/>
      <c r="P15429" s="52">
        <v>19.200800000000001</v>
      </c>
      <c r="Q15429" s="53">
        <v>19.200800000000001</v>
      </c>
      <c r="R15429" s="54">
        <v>19.200800000000001</v>
      </c>
      <c r="S15429" s="45"/>
    </row>
    <row r="15430" spans="1:19">
      <c r="A15430" s="21">
        <v>40316</v>
      </c>
      <c r="B15430" s="22">
        <v>11</v>
      </c>
      <c r="C15430" s="23" t="s">
        <v>22</v>
      </c>
      <c r="D15430" s="23" t="s">
        <v>23</v>
      </c>
      <c r="E15430" s="2"/>
      <c r="F15430" s="1"/>
      <c r="G15430" s="35">
        <v>4823.5941467609637</v>
      </c>
      <c r="H15430" s="36">
        <v>4823.5941467609637</v>
      </c>
      <c r="I15430" s="36">
        <v>4823.5941467609637</v>
      </c>
      <c r="J15430" s="33">
        <v>1320.308164736</v>
      </c>
      <c r="K15430" s="29">
        <f t="shared" si="243"/>
        <v>3503.2859820249637</v>
      </c>
      <c r="L15430" s="29">
        <f t="shared" si="243"/>
        <v>3503.2859820249637</v>
      </c>
      <c r="M15430" s="34">
        <f t="shared" si="243"/>
        <v>3503.2859820249637</v>
      </c>
      <c r="N15430" s="29"/>
      <c r="O15430" s="30"/>
      <c r="P15430" s="52">
        <v>18.652930853141001</v>
      </c>
      <c r="Q15430" s="53">
        <v>18.652930853141001</v>
      </c>
      <c r="R15430" s="54">
        <v>18.652930853141001</v>
      </c>
      <c r="S15430" s="45"/>
    </row>
    <row r="15431" spans="1:19">
      <c r="A15431" s="21">
        <v>40316</v>
      </c>
      <c r="B15431" s="22">
        <v>12</v>
      </c>
      <c r="C15431" s="23" t="s">
        <v>22</v>
      </c>
      <c r="D15431" s="23" t="s">
        <v>23</v>
      </c>
      <c r="E15431" s="2"/>
      <c r="F15431" s="1"/>
      <c r="G15431" s="35">
        <v>5053.7920001976299</v>
      </c>
      <c r="H15431" s="36">
        <v>5053.7920001976299</v>
      </c>
      <c r="I15431" s="36">
        <v>5053.7920001976299</v>
      </c>
      <c r="J15431" s="33">
        <v>1328.86229136</v>
      </c>
      <c r="K15431" s="29">
        <f t="shared" si="243"/>
        <v>3724.9297088376297</v>
      </c>
      <c r="L15431" s="29">
        <f t="shared" si="243"/>
        <v>3724.9297088376297</v>
      </c>
      <c r="M15431" s="34">
        <f t="shared" si="243"/>
        <v>3724.9297088376297</v>
      </c>
      <c r="N15431" s="29"/>
      <c r="O15431" s="30"/>
      <c r="P15431" s="52">
        <v>19.130299999999998</v>
      </c>
      <c r="Q15431" s="53">
        <v>19.130299999999998</v>
      </c>
      <c r="R15431" s="54">
        <v>19.130299999999998</v>
      </c>
      <c r="S15431" s="45"/>
    </row>
    <row r="15432" spans="1:19">
      <c r="A15432" s="21">
        <v>40316</v>
      </c>
      <c r="B15432" s="22">
        <v>13</v>
      </c>
      <c r="C15432" s="23" t="s">
        <v>22</v>
      </c>
      <c r="D15432" s="23" t="s">
        <v>23</v>
      </c>
      <c r="E15432" s="2"/>
      <c r="F15432" s="1"/>
      <c r="G15432" s="35">
        <v>5321.6765000955129</v>
      </c>
      <c r="H15432" s="36">
        <v>5321.6765000955129</v>
      </c>
      <c r="I15432" s="36">
        <v>5321.6765000955129</v>
      </c>
      <c r="J15432" s="33">
        <v>1331.2562470959999</v>
      </c>
      <c r="K15432" s="29">
        <f t="shared" si="243"/>
        <v>3990.4202529995127</v>
      </c>
      <c r="L15432" s="29">
        <f t="shared" si="243"/>
        <v>3990.4202529995127</v>
      </c>
      <c r="M15432" s="34">
        <f t="shared" si="243"/>
        <v>3990.4202529995127</v>
      </c>
      <c r="N15432" s="29"/>
      <c r="O15432" s="30"/>
      <c r="P15432" s="52">
        <v>19.130299999999998</v>
      </c>
      <c r="Q15432" s="53">
        <v>19.130299999999998</v>
      </c>
      <c r="R15432" s="54">
        <v>19.130299999999998</v>
      </c>
      <c r="S15432" s="45"/>
    </row>
    <row r="15433" spans="1:19">
      <c r="A15433" s="21">
        <v>40316</v>
      </c>
      <c r="B15433" s="22">
        <v>14</v>
      </c>
      <c r="C15433" s="23" t="s">
        <v>22</v>
      </c>
      <c r="D15433" s="23" t="s">
        <v>23</v>
      </c>
      <c r="E15433" s="2"/>
      <c r="F15433" s="1"/>
      <c r="G15433" s="35">
        <v>5806.7226095481365</v>
      </c>
      <c r="H15433" s="36">
        <v>5806.7226095481365</v>
      </c>
      <c r="I15433" s="36">
        <v>5806.7226095481365</v>
      </c>
      <c r="J15433" s="33">
        <v>1319.6493720559997</v>
      </c>
      <c r="K15433" s="29">
        <f t="shared" si="243"/>
        <v>4487.0732374921372</v>
      </c>
      <c r="L15433" s="29">
        <f t="shared" si="243"/>
        <v>4487.0732374921372</v>
      </c>
      <c r="M15433" s="34">
        <f t="shared" si="243"/>
        <v>4487.0732374921372</v>
      </c>
      <c r="N15433" s="29"/>
      <c r="O15433" s="30"/>
      <c r="P15433" s="52">
        <v>24.3188</v>
      </c>
      <c r="Q15433" s="53">
        <v>24.3188</v>
      </c>
      <c r="R15433" s="54">
        <v>24.3188</v>
      </c>
      <c r="S15433" s="45"/>
    </row>
    <row r="15434" spans="1:19">
      <c r="A15434" s="21">
        <v>40316</v>
      </c>
      <c r="B15434" s="22">
        <v>15</v>
      </c>
      <c r="C15434" s="23" t="s">
        <v>22</v>
      </c>
      <c r="D15434" s="23" t="s">
        <v>24</v>
      </c>
      <c r="E15434" s="2"/>
      <c r="F15434" s="1"/>
      <c r="G15434" s="35">
        <v>6314.5790922755514</v>
      </c>
      <c r="H15434" s="36">
        <v>6314.5790922755514</v>
      </c>
      <c r="I15434" s="36">
        <v>6314.5790922755514</v>
      </c>
      <c r="J15434" s="33">
        <v>1308.9996587519997</v>
      </c>
      <c r="K15434" s="29">
        <f t="shared" si="243"/>
        <v>5005.5794335235514</v>
      </c>
      <c r="L15434" s="29">
        <f t="shared" si="243"/>
        <v>5005.5794335235514</v>
      </c>
      <c r="M15434" s="34">
        <f t="shared" si="243"/>
        <v>5005.5794335235514</v>
      </c>
      <c r="N15434" s="29"/>
      <c r="O15434" s="30"/>
      <c r="P15434" s="52">
        <v>23.397353246399099</v>
      </c>
      <c r="Q15434" s="53">
        <v>23.397353246399099</v>
      </c>
      <c r="R15434" s="54">
        <v>23.397353246399099</v>
      </c>
      <c r="S15434" s="45"/>
    </row>
    <row r="15435" spans="1:19">
      <c r="A15435" s="21">
        <v>40316</v>
      </c>
      <c r="B15435" s="22">
        <v>16</v>
      </c>
      <c r="C15435" s="23" t="s">
        <v>22</v>
      </c>
      <c r="D15435" s="23" t="s">
        <v>24</v>
      </c>
      <c r="E15435" s="2"/>
      <c r="F15435" s="1"/>
      <c r="G15435" s="35">
        <v>6823.5670519859023</v>
      </c>
      <c r="H15435" s="36">
        <v>6823.5670519859023</v>
      </c>
      <c r="I15435" s="36">
        <v>6823.5670519859023</v>
      </c>
      <c r="J15435" s="33">
        <v>1303.3298039119998</v>
      </c>
      <c r="K15435" s="29">
        <f t="shared" si="243"/>
        <v>5520.2372480739023</v>
      </c>
      <c r="L15435" s="29">
        <f t="shared" si="243"/>
        <v>5520.2372480739023</v>
      </c>
      <c r="M15435" s="34">
        <f t="shared" si="243"/>
        <v>5520.2372480739023</v>
      </c>
      <c r="N15435" s="29"/>
      <c r="O15435" s="30"/>
      <c r="P15435" s="52">
        <v>40.5685471209421</v>
      </c>
      <c r="Q15435" s="53">
        <v>40.5685471209421</v>
      </c>
      <c r="R15435" s="54">
        <v>40.5685471209421</v>
      </c>
      <c r="S15435" s="45"/>
    </row>
    <row r="15436" spans="1:19">
      <c r="A15436" s="21">
        <v>40316</v>
      </c>
      <c r="B15436" s="22">
        <v>17</v>
      </c>
      <c r="C15436" s="23" t="s">
        <v>22</v>
      </c>
      <c r="D15436" s="23" t="s">
        <v>24</v>
      </c>
      <c r="E15436" s="2"/>
      <c r="F15436" s="1"/>
      <c r="G15436" s="35">
        <v>6979.2616096010206</v>
      </c>
      <c r="H15436" s="36">
        <v>6979.2616096010206</v>
      </c>
      <c r="I15436" s="36">
        <v>6979.2616096010206</v>
      </c>
      <c r="J15436" s="33">
        <v>1309.8013495439995</v>
      </c>
      <c r="K15436" s="29">
        <f t="shared" si="243"/>
        <v>5669.4602600570215</v>
      </c>
      <c r="L15436" s="29">
        <f t="shared" si="243"/>
        <v>5669.4602600570215</v>
      </c>
      <c r="M15436" s="34">
        <f t="shared" si="243"/>
        <v>5669.4602600570215</v>
      </c>
      <c r="N15436" s="29"/>
      <c r="O15436" s="30"/>
      <c r="P15436" s="52">
        <v>45.7777320798209</v>
      </c>
      <c r="Q15436" s="53">
        <v>45.7777320798209</v>
      </c>
      <c r="R15436" s="54">
        <v>45.7777320798209</v>
      </c>
      <c r="S15436" s="45"/>
    </row>
    <row r="15437" spans="1:19">
      <c r="A15437" s="21">
        <v>40316</v>
      </c>
      <c r="B15437" s="22">
        <v>18</v>
      </c>
      <c r="C15437" s="23" t="s">
        <v>22</v>
      </c>
      <c r="D15437" s="23" t="s">
        <v>24</v>
      </c>
      <c r="E15437" s="2"/>
      <c r="F15437" s="1"/>
      <c r="G15437" s="35">
        <v>6961.8818897274596</v>
      </c>
      <c r="H15437" s="36">
        <v>6961.8818897274596</v>
      </c>
      <c r="I15437" s="36">
        <v>6961.8818897274596</v>
      </c>
      <c r="J15437" s="33">
        <v>1331.2428324640005</v>
      </c>
      <c r="K15437" s="29">
        <f t="shared" ref="K15437:M15500" si="244">G15437-$J15437</f>
        <v>5630.6390572634591</v>
      </c>
      <c r="L15437" s="29">
        <f t="shared" si="244"/>
        <v>5630.6390572634591</v>
      </c>
      <c r="M15437" s="34">
        <f t="shared" si="244"/>
        <v>5630.6390572634591</v>
      </c>
      <c r="N15437" s="29"/>
      <c r="O15437" s="30"/>
      <c r="P15437" s="52">
        <v>44.782930464548897</v>
      </c>
      <c r="Q15437" s="53">
        <v>44.782930464548897</v>
      </c>
      <c r="R15437" s="54">
        <v>44.782930464548897</v>
      </c>
      <c r="S15437" s="45"/>
    </row>
    <row r="15438" spans="1:19">
      <c r="A15438" s="21">
        <v>40316</v>
      </c>
      <c r="B15438" s="22">
        <v>19</v>
      </c>
      <c r="C15438" s="23" t="s">
        <v>22</v>
      </c>
      <c r="D15438" s="23" t="s">
        <v>24</v>
      </c>
      <c r="E15438" s="2"/>
      <c r="F15438" s="1"/>
      <c r="G15438" s="35">
        <v>6803.7667528116726</v>
      </c>
      <c r="H15438" s="36">
        <v>6803.7667528116726</v>
      </c>
      <c r="I15438" s="36">
        <v>6803.7667528116726</v>
      </c>
      <c r="J15438" s="33">
        <v>1297.3598744559999</v>
      </c>
      <c r="K15438" s="29">
        <f t="shared" si="244"/>
        <v>5506.4068783556722</v>
      </c>
      <c r="L15438" s="29">
        <f t="shared" si="244"/>
        <v>5506.4068783556722</v>
      </c>
      <c r="M15438" s="34">
        <f t="shared" si="244"/>
        <v>5506.4068783556722</v>
      </c>
      <c r="N15438" s="29"/>
      <c r="O15438" s="30"/>
      <c r="P15438" s="52">
        <v>43.454005901926998</v>
      </c>
      <c r="Q15438" s="53">
        <v>43.454005901926998</v>
      </c>
      <c r="R15438" s="54">
        <v>43.454005901926998</v>
      </c>
      <c r="S15438" s="45"/>
    </row>
    <row r="15439" spans="1:19">
      <c r="A15439" s="21">
        <v>40316</v>
      </c>
      <c r="B15439" s="22">
        <v>20</v>
      </c>
      <c r="C15439" s="23" t="s">
        <v>22</v>
      </c>
      <c r="D15439" s="23" t="s">
        <v>24</v>
      </c>
      <c r="E15439" s="2"/>
      <c r="F15439" s="1"/>
      <c r="G15439" s="35">
        <v>6688.5352020332493</v>
      </c>
      <c r="H15439" s="36">
        <v>6688.5352020332493</v>
      </c>
      <c r="I15439" s="36">
        <v>6688.5352020332493</v>
      </c>
      <c r="J15439" s="33">
        <v>1274.5050683840004</v>
      </c>
      <c r="K15439" s="29">
        <f t="shared" si="244"/>
        <v>5414.0301336492485</v>
      </c>
      <c r="L15439" s="29">
        <f t="shared" si="244"/>
        <v>5414.0301336492485</v>
      </c>
      <c r="M15439" s="34">
        <f t="shared" si="244"/>
        <v>5414.0301336492485</v>
      </c>
      <c r="N15439" s="29"/>
      <c r="O15439" s="30"/>
      <c r="P15439" s="52">
        <v>41.569899999999997</v>
      </c>
      <c r="Q15439" s="53">
        <v>41.569899999999997</v>
      </c>
      <c r="R15439" s="54">
        <v>41.569899999999997</v>
      </c>
      <c r="S15439" s="45"/>
    </row>
    <row r="15440" spans="1:19">
      <c r="A15440" s="21">
        <v>40316</v>
      </c>
      <c r="B15440" s="22">
        <v>21</v>
      </c>
      <c r="C15440" s="23" t="s">
        <v>22</v>
      </c>
      <c r="D15440" s="23" t="s">
        <v>24</v>
      </c>
      <c r="E15440" s="2"/>
      <c r="F15440" s="1"/>
      <c r="G15440" s="35">
        <v>6615.0598257731381</v>
      </c>
      <c r="H15440" s="36">
        <v>6615.0598257731381</v>
      </c>
      <c r="I15440" s="36">
        <v>6615.0598257731381</v>
      </c>
      <c r="J15440" s="33">
        <v>1282.5984746959998</v>
      </c>
      <c r="K15440" s="29">
        <f t="shared" si="244"/>
        <v>5332.4613510771378</v>
      </c>
      <c r="L15440" s="29">
        <f t="shared" si="244"/>
        <v>5332.4613510771378</v>
      </c>
      <c r="M15440" s="34">
        <f t="shared" si="244"/>
        <v>5332.4613510771378</v>
      </c>
      <c r="N15440" s="29"/>
      <c r="O15440" s="30"/>
      <c r="P15440" s="52">
        <v>40.316400000000002</v>
      </c>
      <c r="Q15440" s="53">
        <v>40.316400000000002</v>
      </c>
      <c r="R15440" s="54">
        <v>40.316400000000002</v>
      </c>
      <c r="S15440" s="45"/>
    </row>
    <row r="15441" spans="1:19">
      <c r="A15441" s="21">
        <v>40316</v>
      </c>
      <c r="B15441" s="22">
        <v>22</v>
      </c>
      <c r="C15441" s="23" t="s">
        <v>22</v>
      </c>
      <c r="D15441" s="23" t="s">
        <v>24</v>
      </c>
      <c r="E15441" s="2"/>
      <c r="F15441" s="1"/>
      <c r="G15441" s="35">
        <v>6589.480979819351</v>
      </c>
      <c r="H15441" s="36">
        <v>6589.480979819351</v>
      </c>
      <c r="I15441" s="36">
        <v>6589.480979819351</v>
      </c>
      <c r="J15441" s="33">
        <v>1299.7930873519997</v>
      </c>
      <c r="K15441" s="29">
        <f t="shared" si="244"/>
        <v>5289.687892467351</v>
      </c>
      <c r="L15441" s="29">
        <f t="shared" si="244"/>
        <v>5289.687892467351</v>
      </c>
      <c r="M15441" s="34">
        <f t="shared" si="244"/>
        <v>5289.687892467351</v>
      </c>
      <c r="N15441" s="29"/>
      <c r="O15441" s="30"/>
      <c r="P15441" s="52">
        <v>40.7425</v>
      </c>
      <c r="Q15441" s="53">
        <v>40.7425</v>
      </c>
      <c r="R15441" s="54">
        <v>40.7425</v>
      </c>
      <c r="S15441" s="45"/>
    </row>
    <row r="15442" spans="1:19">
      <c r="A15442" s="21">
        <v>40316</v>
      </c>
      <c r="B15442" s="22">
        <v>23</v>
      </c>
      <c r="C15442" s="23" t="s">
        <v>22</v>
      </c>
      <c r="D15442" s="23" t="s">
        <v>24</v>
      </c>
      <c r="E15442" s="2"/>
      <c r="F15442" s="1"/>
      <c r="G15442" s="35">
        <v>6546.5940195904122</v>
      </c>
      <c r="H15442" s="36">
        <v>6546.5940195904122</v>
      </c>
      <c r="I15442" s="36">
        <v>6546.5940195904122</v>
      </c>
      <c r="J15442" s="33">
        <v>1305.7574565360003</v>
      </c>
      <c r="K15442" s="29">
        <f t="shared" si="244"/>
        <v>5240.8365630544122</v>
      </c>
      <c r="L15442" s="29">
        <f t="shared" si="244"/>
        <v>5240.8365630544122</v>
      </c>
      <c r="M15442" s="34">
        <f t="shared" si="244"/>
        <v>5240.8365630544122</v>
      </c>
      <c r="N15442" s="29"/>
      <c r="O15442" s="30"/>
      <c r="P15442" s="52">
        <v>24.3188</v>
      </c>
      <c r="Q15442" s="53">
        <v>24.3188</v>
      </c>
      <c r="R15442" s="54">
        <v>24.3188</v>
      </c>
      <c r="S15442" s="45"/>
    </row>
    <row r="15443" spans="1:19">
      <c r="A15443" s="21">
        <v>40316</v>
      </c>
      <c r="B15443" s="22">
        <v>24</v>
      </c>
      <c r="C15443" s="23" t="s">
        <v>22</v>
      </c>
      <c r="D15443" s="23" t="s">
        <v>24</v>
      </c>
      <c r="E15443" s="2"/>
      <c r="F15443" s="1"/>
      <c r="G15443" s="35">
        <v>6534.4399232834367</v>
      </c>
      <c r="H15443" s="36">
        <v>6534.4399232834367</v>
      </c>
      <c r="I15443" s="36">
        <v>6534.4399232834367</v>
      </c>
      <c r="J15443" s="33">
        <v>1308.272394304</v>
      </c>
      <c r="K15443" s="29">
        <f t="shared" si="244"/>
        <v>5226.1675289794366</v>
      </c>
      <c r="L15443" s="29">
        <f t="shared" si="244"/>
        <v>5226.1675289794366</v>
      </c>
      <c r="M15443" s="34">
        <f t="shared" si="244"/>
        <v>5226.1675289794366</v>
      </c>
      <c r="N15443" s="29"/>
      <c r="O15443" s="30"/>
      <c r="P15443" s="52">
        <v>24.3188</v>
      </c>
      <c r="Q15443" s="53">
        <v>24.3188</v>
      </c>
      <c r="R15443" s="54">
        <v>24.3188</v>
      </c>
      <c r="S15443" s="45"/>
    </row>
    <row r="15444" spans="1:19">
      <c r="A15444" s="21">
        <v>40316</v>
      </c>
      <c r="B15444" s="22">
        <v>25</v>
      </c>
      <c r="C15444" s="23" t="s">
        <v>22</v>
      </c>
      <c r="D15444" s="23" t="s">
        <v>24</v>
      </c>
      <c r="E15444" s="2"/>
      <c r="F15444" s="1"/>
      <c r="G15444" s="35">
        <v>6545.7007050546235</v>
      </c>
      <c r="H15444" s="36">
        <v>6545.7007050546235</v>
      </c>
      <c r="I15444" s="36">
        <v>6545.7007050546235</v>
      </c>
      <c r="J15444" s="33">
        <v>1314.6084057440003</v>
      </c>
      <c r="K15444" s="29">
        <f t="shared" si="244"/>
        <v>5231.0922993106233</v>
      </c>
      <c r="L15444" s="29">
        <f t="shared" si="244"/>
        <v>5231.0922993106233</v>
      </c>
      <c r="M15444" s="34">
        <f t="shared" si="244"/>
        <v>5231.0922993106233</v>
      </c>
      <c r="N15444" s="29"/>
      <c r="O15444" s="30"/>
      <c r="P15444" s="52">
        <v>27.9602</v>
      </c>
      <c r="Q15444" s="53">
        <v>27.9602</v>
      </c>
      <c r="R15444" s="54">
        <v>27.9602</v>
      </c>
      <c r="S15444" s="45"/>
    </row>
    <row r="15445" spans="1:19">
      <c r="A15445" s="21">
        <v>40316</v>
      </c>
      <c r="B15445" s="22">
        <v>26</v>
      </c>
      <c r="C15445" s="23" t="s">
        <v>22</v>
      </c>
      <c r="D15445" s="23" t="s">
        <v>24</v>
      </c>
      <c r="E15445" s="2"/>
      <c r="F15445" s="1"/>
      <c r="G15445" s="35">
        <v>6499.7406726302461</v>
      </c>
      <c r="H15445" s="36">
        <v>6499.7406726302461</v>
      </c>
      <c r="I15445" s="36">
        <v>6499.7406726302461</v>
      </c>
      <c r="J15445" s="33">
        <v>1313.2669610879998</v>
      </c>
      <c r="K15445" s="29">
        <f t="shared" si="244"/>
        <v>5186.4737115422467</v>
      </c>
      <c r="L15445" s="29">
        <f t="shared" si="244"/>
        <v>5186.4737115422467</v>
      </c>
      <c r="M15445" s="34">
        <f t="shared" si="244"/>
        <v>5186.4737115422467</v>
      </c>
      <c r="N15445" s="29"/>
      <c r="O15445" s="30"/>
      <c r="P15445" s="52">
        <v>24.3188</v>
      </c>
      <c r="Q15445" s="53">
        <v>24.3188</v>
      </c>
      <c r="R15445" s="54">
        <v>24.3188</v>
      </c>
      <c r="S15445" s="45"/>
    </row>
    <row r="15446" spans="1:19">
      <c r="A15446" s="21">
        <v>40316</v>
      </c>
      <c r="B15446" s="22">
        <v>27</v>
      </c>
      <c r="C15446" s="23" t="s">
        <v>22</v>
      </c>
      <c r="D15446" s="23" t="s">
        <v>24</v>
      </c>
      <c r="E15446" s="2"/>
      <c r="F15446" s="1"/>
      <c r="G15446" s="35">
        <v>6478.4948981638117</v>
      </c>
      <c r="H15446" s="36">
        <v>6478.4948981638117</v>
      </c>
      <c r="I15446" s="36">
        <v>6478.4948981638117</v>
      </c>
      <c r="J15446" s="33">
        <v>1300.7154576159999</v>
      </c>
      <c r="K15446" s="29">
        <f t="shared" si="244"/>
        <v>5177.7794405478116</v>
      </c>
      <c r="L15446" s="29">
        <f t="shared" si="244"/>
        <v>5177.7794405478116</v>
      </c>
      <c r="M15446" s="34">
        <f t="shared" si="244"/>
        <v>5177.7794405478116</v>
      </c>
      <c r="N15446" s="29"/>
      <c r="O15446" s="30"/>
      <c r="P15446" s="52">
        <v>24.3188</v>
      </c>
      <c r="Q15446" s="53">
        <v>24.3188</v>
      </c>
      <c r="R15446" s="54">
        <v>24.3188</v>
      </c>
      <c r="S15446" s="45"/>
    </row>
    <row r="15447" spans="1:19">
      <c r="A15447" s="21">
        <v>40316</v>
      </c>
      <c r="B15447" s="22">
        <v>28</v>
      </c>
      <c r="C15447" s="23" t="s">
        <v>22</v>
      </c>
      <c r="D15447" s="23" t="s">
        <v>24</v>
      </c>
      <c r="E15447" s="2"/>
      <c r="F15447" s="1"/>
      <c r="G15447" s="35">
        <v>6477.9565984792307</v>
      </c>
      <c r="H15447" s="36">
        <v>6477.9565984792307</v>
      </c>
      <c r="I15447" s="36">
        <v>6477.9565984792307</v>
      </c>
      <c r="J15447" s="33">
        <v>1288.072756216</v>
      </c>
      <c r="K15447" s="29">
        <f t="shared" si="244"/>
        <v>5189.8838422632307</v>
      </c>
      <c r="L15447" s="29">
        <f t="shared" si="244"/>
        <v>5189.8838422632307</v>
      </c>
      <c r="M15447" s="34">
        <f t="shared" si="244"/>
        <v>5189.8838422632307</v>
      </c>
      <c r="N15447" s="29"/>
      <c r="O15447" s="30"/>
      <c r="P15447" s="52">
        <v>24.3188</v>
      </c>
      <c r="Q15447" s="53">
        <v>24.3188</v>
      </c>
      <c r="R15447" s="54">
        <v>24.3188</v>
      </c>
      <c r="S15447" s="45"/>
    </row>
    <row r="15448" spans="1:19">
      <c r="A15448" s="21">
        <v>40316</v>
      </c>
      <c r="B15448" s="22">
        <v>29</v>
      </c>
      <c r="C15448" s="23" t="s">
        <v>22</v>
      </c>
      <c r="D15448" s="23" t="s">
        <v>24</v>
      </c>
      <c r="E15448" s="2"/>
      <c r="F15448" s="1"/>
      <c r="G15448" s="35">
        <v>6493.0814788963871</v>
      </c>
      <c r="H15448" s="36">
        <v>6493.0814788963871</v>
      </c>
      <c r="I15448" s="36">
        <v>6493.0814788963871</v>
      </c>
      <c r="J15448" s="33">
        <v>1307.818556744</v>
      </c>
      <c r="K15448" s="29">
        <f t="shared" si="244"/>
        <v>5185.2629221523875</v>
      </c>
      <c r="L15448" s="29">
        <f t="shared" si="244"/>
        <v>5185.2629221523875</v>
      </c>
      <c r="M15448" s="34">
        <f t="shared" si="244"/>
        <v>5185.2629221523875</v>
      </c>
      <c r="N15448" s="29"/>
      <c r="O15448" s="30"/>
      <c r="P15448" s="52">
        <v>24.325900000000001</v>
      </c>
      <c r="Q15448" s="53">
        <v>24.325900000000001</v>
      </c>
      <c r="R15448" s="54">
        <v>24.325900000000001</v>
      </c>
      <c r="S15448" s="45"/>
    </row>
    <row r="15449" spans="1:19">
      <c r="A15449" s="21">
        <v>40316</v>
      </c>
      <c r="B15449" s="22">
        <v>30</v>
      </c>
      <c r="C15449" s="23" t="s">
        <v>22</v>
      </c>
      <c r="D15449" s="23" t="s">
        <v>24</v>
      </c>
      <c r="E15449" s="2"/>
      <c r="F15449" s="1"/>
      <c r="G15449" s="35">
        <v>6529.5501282323185</v>
      </c>
      <c r="H15449" s="36">
        <v>6529.5501282323185</v>
      </c>
      <c r="I15449" s="36">
        <v>6529.5501282323185</v>
      </c>
      <c r="J15449" s="33">
        <v>1333.8355652400005</v>
      </c>
      <c r="K15449" s="29">
        <f t="shared" si="244"/>
        <v>5195.714562992318</v>
      </c>
      <c r="L15449" s="29">
        <f t="shared" si="244"/>
        <v>5195.714562992318</v>
      </c>
      <c r="M15449" s="34">
        <f t="shared" si="244"/>
        <v>5195.714562992318</v>
      </c>
      <c r="N15449" s="29"/>
      <c r="O15449" s="30"/>
      <c r="P15449" s="52">
        <v>24.3188</v>
      </c>
      <c r="Q15449" s="53">
        <v>24.3188</v>
      </c>
      <c r="R15449" s="54">
        <v>24.3188</v>
      </c>
      <c r="S15449" s="45"/>
    </row>
    <row r="15450" spans="1:19">
      <c r="A15450" s="21">
        <v>40316</v>
      </c>
      <c r="B15450" s="22">
        <v>31</v>
      </c>
      <c r="C15450" s="23" t="s">
        <v>22</v>
      </c>
      <c r="D15450" s="23" t="s">
        <v>24</v>
      </c>
      <c r="E15450" s="2"/>
      <c r="F15450" s="1"/>
      <c r="G15450" s="35">
        <v>6473.0189577361116</v>
      </c>
      <c r="H15450" s="36">
        <v>6473.0189577361116</v>
      </c>
      <c r="I15450" s="36">
        <v>6473.0189577361116</v>
      </c>
      <c r="J15450" s="33">
        <v>1318.8707231599999</v>
      </c>
      <c r="K15450" s="29">
        <f t="shared" si="244"/>
        <v>5154.1482345761115</v>
      </c>
      <c r="L15450" s="29">
        <f t="shared" si="244"/>
        <v>5154.1482345761115</v>
      </c>
      <c r="M15450" s="34">
        <f t="shared" si="244"/>
        <v>5154.1482345761115</v>
      </c>
      <c r="N15450" s="29"/>
      <c r="O15450" s="30"/>
      <c r="P15450" s="52">
        <v>24.3188</v>
      </c>
      <c r="Q15450" s="53">
        <v>24.3188</v>
      </c>
      <c r="R15450" s="54">
        <v>24.3188</v>
      </c>
      <c r="S15450" s="45"/>
    </row>
    <row r="15451" spans="1:19">
      <c r="A15451" s="21">
        <v>40316</v>
      </c>
      <c r="B15451" s="22">
        <v>32</v>
      </c>
      <c r="C15451" s="23" t="s">
        <v>22</v>
      </c>
      <c r="D15451" s="23" t="s">
        <v>24</v>
      </c>
      <c r="E15451" s="2"/>
      <c r="F15451" s="1"/>
      <c r="G15451" s="35">
        <v>6493.4952523190468</v>
      </c>
      <c r="H15451" s="36">
        <v>6493.4952523190468</v>
      </c>
      <c r="I15451" s="36">
        <v>6493.4952523190468</v>
      </c>
      <c r="J15451" s="33">
        <v>1322.4391855840004</v>
      </c>
      <c r="K15451" s="29">
        <f t="shared" si="244"/>
        <v>5171.0560667350464</v>
      </c>
      <c r="L15451" s="29">
        <f t="shared" si="244"/>
        <v>5171.0560667350464</v>
      </c>
      <c r="M15451" s="34">
        <f t="shared" si="244"/>
        <v>5171.0560667350464</v>
      </c>
      <c r="N15451" s="29"/>
      <c r="O15451" s="30"/>
      <c r="P15451" s="52">
        <v>24.3188</v>
      </c>
      <c r="Q15451" s="53">
        <v>24.3188</v>
      </c>
      <c r="R15451" s="54">
        <v>24.3188</v>
      </c>
      <c r="S15451" s="45"/>
    </row>
    <row r="15452" spans="1:19">
      <c r="A15452" s="21">
        <v>40316</v>
      </c>
      <c r="B15452" s="22">
        <v>33</v>
      </c>
      <c r="C15452" s="23" t="s">
        <v>22</v>
      </c>
      <c r="D15452" s="23" t="s">
        <v>24</v>
      </c>
      <c r="E15452" s="2"/>
      <c r="F15452" s="1"/>
      <c r="G15452" s="35">
        <v>6517.528488691637</v>
      </c>
      <c r="H15452" s="36">
        <v>6517.528488691637</v>
      </c>
      <c r="I15452" s="36">
        <v>6517.528488691637</v>
      </c>
      <c r="J15452" s="33">
        <v>1312.1995338000002</v>
      </c>
      <c r="K15452" s="29">
        <f t="shared" si="244"/>
        <v>5205.3289548916364</v>
      </c>
      <c r="L15452" s="29">
        <f t="shared" si="244"/>
        <v>5205.3289548916364</v>
      </c>
      <c r="M15452" s="34">
        <f t="shared" si="244"/>
        <v>5205.3289548916364</v>
      </c>
      <c r="N15452" s="29"/>
      <c r="O15452" s="30"/>
      <c r="P15452" s="52">
        <v>24.3188</v>
      </c>
      <c r="Q15452" s="53">
        <v>24.3188</v>
      </c>
      <c r="R15452" s="54">
        <v>24.3188</v>
      </c>
      <c r="S15452" s="45"/>
    </row>
    <row r="15453" spans="1:19">
      <c r="A15453" s="21">
        <v>40316</v>
      </c>
      <c r="B15453" s="22">
        <v>34</v>
      </c>
      <c r="C15453" s="23" t="s">
        <v>22</v>
      </c>
      <c r="D15453" s="23" t="s">
        <v>24</v>
      </c>
      <c r="E15453" s="2"/>
      <c r="F15453" s="1"/>
      <c r="G15453" s="35">
        <v>6580.7840987082172</v>
      </c>
      <c r="H15453" s="36">
        <v>6580.7840987082172</v>
      </c>
      <c r="I15453" s="36">
        <v>6580.7840987082172</v>
      </c>
      <c r="J15453" s="33">
        <v>1294.66472512</v>
      </c>
      <c r="K15453" s="29">
        <f t="shared" si="244"/>
        <v>5286.1193735882171</v>
      </c>
      <c r="L15453" s="29">
        <f t="shared" si="244"/>
        <v>5286.1193735882171</v>
      </c>
      <c r="M15453" s="34">
        <f t="shared" si="244"/>
        <v>5286.1193735882171</v>
      </c>
      <c r="N15453" s="29"/>
      <c r="O15453" s="30"/>
      <c r="P15453" s="52">
        <v>24.3188</v>
      </c>
      <c r="Q15453" s="53">
        <v>24.3188</v>
      </c>
      <c r="R15453" s="54">
        <v>24.3188</v>
      </c>
      <c r="S15453" s="45"/>
    </row>
    <row r="15454" spans="1:19">
      <c r="A15454" s="21">
        <v>40316</v>
      </c>
      <c r="B15454" s="22">
        <v>35</v>
      </c>
      <c r="C15454" s="23" t="s">
        <v>22</v>
      </c>
      <c r="D15454" s="23" t="s">
        <v>24</v>
      </c>
      <c r="E15454" s="2"/>
      <c r="F15454" s="1"/>
      <c r="G15454" s="35">
        <v>6713.0946751832507</v>
      </c>
      <c r="H15454" s="36">
        <v>6713.0946751832507</v>
      </c>
      <c r="I15454" s="36">
        <v>6713.0946751832507</v>
      </c>
      <c r="J15454" s="33">
        <v>1288.0733876880001</v>
      </c>
      <c r="K15454" s="29">
        <f t="shared" si="244"/>
        <v>5425.0212874952504</v>
      </c>
      <c r="L15454" s="29">
        <f t="shared" si="244"/>
        <v>5425.0212874952504</v>
      </c>
      <c r="M15454" s="34">
        <f t="shared" si="244"/>
        <v>5425.0212874952504</v>
      </c>
      <c r="N15454" s="29"/>
      <c r="O15454" s="30"/>
      <c r="P15454" s="52">
        <v>30.771799999999999</v>
      </c>
      <c r="Q15454" s="53">
        <v>30.771799999999999</v>
      </c>
      <c r="R15454" s="54">
        <v>30.771799999999999</v>
      </c>
      <c r="S15454" s="45"/>
    </row>
    <row r="15455" spans="1:19">
      <c r="A15455" s="21">
        <v>40316</v>
      </c>
      <c r="B15455" s="22">
        <v>36</v>
      </c>
      <c r="C15455" s="23" t="s">
        <v>22</v>
      </c>
      <c r="D15455" s="23" t="s">
        <v>24</v>
      </c>
      <c r="E15455" s="2"/>
      <c r="F15455" s="1"/>
      <c r="G15455" s="35">
        <v>7031.2259879163084</v>
      </c>
      <c r="H15455" s="36">
        <v>7031.2259879163084</v>
      </c>
      <c r="I15455" s="36">
        <v>7031.2259879163084</v>
      </c>
      <c r="J15455" s="33">
        <v>1275.635110464</v>
      </c>
      <c r="K15455" s="29">
        <f t="shared" si="244"/>
        <v>5755.5908774523086</v>
      </c>
      <c r="L15455" s="29">
        <f t="shared" si="244"/>
        <v>5755.5908774523086</v>
      </c>
      <c r="M15455" s="34">
        <f t="shared" si="244"/>
        <v>5755.5908774523086</v>
      </c>
      <c r="N15455" s="29"/>
      <c r="O15455" s="30"/>
      <c r="P15455" s="52">
        <v>38.154499999999999</v>
      </c>
      <c r="Q15455" s="53">
        <v>38.154499999999999</v>
      </c>
      <c r="R15455" s="54">
        <v>38.154499999999999</v>
      </c>
      <c r="S15455" s="45"/>
    </row>
    <row r="15456" spans="1:19">
      <c r="A15456" s="21">
        <v>40316</v>
      </c>
      <c r="B15456" s="22">
        <v>37</v>
      </c>
      <c r="C15456" s="23" t="s">
        <v>22</v>
      </c>
      <c r="D15456" s="23" t="s">
        <v>24</v>
      </c>
      <c r="E15456" s="2"/>
      <c r="F15456" s="1"/>
      <c r="G15456" s="35">
        <v>7384.3463805747997</v>
      </c>
      <c r="H15456" s="36">
        <v>7384.3463805747997</v>
      </c>
      <c r="I15456" s="36">
        <v>7384.3463805747997</v>
      </c>
      <c r="J15456" s="33">
        <v>1246.5463747439999</v>
      </c>
      <c r="K15456" s="29">
        <f t="shared" si="244"/>
        <v>6137.8000058307998</v>
      </c>
      <c r="L15456" s="29">
        <f t="shared" si="244"/>
        <v>6137.8000058307998</v>
      </c>
      <c r="M15456" s="34">
        <f t="shared" si="244"/>
        <v>6137.8000058307998</v>
      </c>
      <c r="N15456" s="29"/>
      <c r="O15456" s="30"/>
      <c r="P15456" s="52">
        <v>82.788019449884303</v>
      </c>
      <c r="Q15456" s="53">
        <v>81.194934948527404</v>
      </c>
      <c r="R15456" s="54">
        <v>72.295508706464005</v>
      </c>
      <c r="S15456" s="45"/>
    </row>
    <row r="15457" spans="1:19">
      <c r="A15457" s="21">
        <v>40316</v>
      </c>
      <c r="B15457" s="22">
        <v>38</v>
      </c>
      <c r="C15457" s="23" t="s">
        <v>22</v>
      </c>
      <c r="D15457" s="23" t="s">
        <v>24</v>
      </c>
      <c r="E15457" s="2"/>
      <c r="F15457" s="1"/>
      <c r="G15457" s="35">
        <v>7191.2253306208413</v>
      </c>
      <c r="H15457" s="36">
        <v>7191.2253306208413</v>
      </c>
      <c r="I15457" s="36">
        <v>7191.2253306208413</v>
      </c>
      <c r="J15457" s="33">
        <v>1183.3218765199999</v>
      </c>
      <c r="K15457" s="29">
        <f t="shared" si="244"/>
        <v>6007.9034541008414</v>
      </c>
      <c r="L15457" s="29">
        <f t="shared" si="244"/>
        <v>6007.9034541008414</v>
      </c>
      <c r="M15457" s="34">
        <f t="shared" si="244"/>
        <v>6007.9034541008414</v>
      </c>
      <c r="N15457" s="29"/>
      <c r="O15457" s="30"/>
      <c r="P15457" s="52">
        <v>82.3813401797685</v>
      </c>
      <c r="Q15457" s="53">
        <v>82.386680441368696</v>
      </c>
      <c r="R15457" s="54">
        <v>82.3813401797685</v>
      </c>
      <c r="S15457" s="45"/>
    </row>
    <row r="15458" spans="1:19">
      <c r="A15458" s="21">
        <v>40316</v>
      </c>
      <c r="B15458" s="22">
        <v>39</v>
      </c>
      <c r="C15458" s="23" t="s">
        <v>22</v>
      </c>
      <c r="D15458" s="23" t="s">
        <v>24</v>
      </c>
      <c r="E15458" s="2"/>
      <c r="F15458" s="1"/>
      <c r="G15458" s="35">
        <v>7088.2509304202449</v>
      </c>
      <c r="H15458" s="36">
        <v>7088.2509304202449</v>
      </c>
      <c r="I15458" s="36">
        <v>7088.2509304202449</v>
      </c>
      <c r="J15458" s="33">
        <v>1237.8870353200002</v>
      </c>
      <c r="K15458" s="29">
        <f t="shared" si="244"/>
        <v>5850.3638951002449</v>
      </c>
      <c r="L15458" s="29">
        <f t="shared" si="244"/>
        <v>5850.3638951002449</v>
      </c>
      <c r="M15458" s="34">
        <f t="shared" si="244"/>
        <v>5850.3638951002449</v>
      </c>
      <c r="N15458" s="29"/>
      <c r="O15458" s="30"/>
      <c r="P15458" s="52">
        <v>51.149647581854801</v>
      </c>
      <c r="Q15458" s="53">
        <v>51.149647581854801</v>
      </c>
      <c r="R15458" s="54">
        <v>51.149647581854801</v>
      </c>
      <c r="S15458" s="45"/>
    </row>
    <row r="15459" spans="1:19">
      <c r="A15459" s="21">
        <v>40316</v>
      </c>
      <c r="B15459" s="22">
        <v>40</v>
      </c>
      <c r="C15459" s="23" t="s">
        <v>22</v>
      </c>
      <c r="D15459" s="23" t="s">
        <v>24</v>
      </c>
      <c r="E15459" s="2"/>
      <c r="F15459" s="1"/>
      <c r="G15459" s="35">
        <v>6922.8956529201851</v>
      </c>
      <c r="H15459" s="36">
        <v>6922.8956529201851</v>
      </c>
      <c r="I15459" s="36">
        <v>6922.8956529201851</v>
      </c>
      <c r="J15459" s="33">
        <v>1281.0311524079998</v>
      </c>
      <c r="K15459" s="29">
        <f t="shared" si="244"/>
        <v>5641.8645005121853</v>
      </c>
      <c r="L15459" s="29">
        <f t="shared" si="244"/>
        <v>5641.8645005121853</v>
      </c>
      <c r="M15459" s="34">
        <f t="shared" si="244"/>
        <v>5641.8645005121853</v>
      </c>
      <c r="N15459" s="29"/>
      <c r="O15459" s="30"/>
      <c r="P15459" s="52">
        <v>45.867600000000003</v>
      </c>
      <c r="Q15459" s="53">
        <v>45.867600000000003</v>
      </c>
      <c r="R15459" s="54">
        <v>45.867600000000003</v>
      </c>
      <c r="S15459" s="45"/>
    </row>
    <row r="15460" spans="1:19">
      <c r="A15460" s="21">
        <v>40316</v>
      </c>
      <c r="B15460" s="22">
        <v>41</v>
      </c>
      <c r="C15460" s="23" t="s">
        <v>22</v>
      </c>
      <c r="D15460" s="23" t="s">
        <v>24</v>
      </c>
      <c r="E15460" s="2"/>
      <c r="F15460" s="1"/>
      <c r="G15460" s="35">
        <v>6793.331571861082</v>
      </c>
      <c r="H15460" s="36">
        <v>6793.331571861082</v>
      </c>
      <c r="I15460" s="36">
        <v>6793.331571861082</v>
      </c>
      <c r="J15460" s="33">
        <v>1299.5275133600003</v>
      </c>
      <c r="K15460" s="29">
        <f t="shared" si="244"/>
        <v>5493.8040585010822</v>
      </c>
      <c r="L15460" s="29">
        <f t="shared" si="244"/>
        <v>5493.8040585010822</v>
      </c>
      <c r="M15460" s="34">
        <f t="shared" si="244"/>
        <v>5493.8040585010822</v>
      </c>
      <c r="N15460" s="29"/>
      <c r="O15460" s="30"/>
      <c r="P15460" s="52">
        <v>38.062199999999997</v>
      </c>
      <c r="Q15460" s="53">
        <v>38.062199999999997</v>
      </c>
      <c r="R15460" s="54">
        <v>38.062199999999997</v>
      </c>
      <c r="S15460" s="45"/>
    </row>
    <row r="15461" spans="1:19">
      <c r="A15461" s="21">
        <v>40316</v>
      </c>
      <c r="B15461" s="22">
        <v>42</v>
      </c>
      <c r="C15461" s="23" t="s">
        <v>22</v>
      </c>
      <c r="D15461" s="23" t="s">
        <v>24</v>
      </c>
      <c r="E15461" s="2"/>
      <c r="F15461" s="1"/>
      <c r="G15461" s="35">
        <v>6643.1233642913858</v>
      </c>
      <c r="H15461" s="36">
        <v>6643.1233642913858</v>
      </c>
      <c r="I15461" s="36">
        <v>6643.1233642913858</v>
      </c>
      <c r="J15461" s="33">
        <v>1282.0326694399998</v>
      </c>
      <c r="K15461" s="29">
        <f t="shared" si="244"/>
        <v>5361.0906948513857</v>
      </c>
      <c r="L15461" s="29">
        <f t="shared" si="244"/>
        <v>5361.0906948513857</v>
      </c>
      <c r="M15461" s="34">
        <f t="shared" si="244"/>
        <v>5361.0906948513857</v>
      </c>
      <c r="N15461" s="29"/>
      <c r="O15461" s="30"/>
      <c r="P15461" s="52">
        <v>30.771799999999999</v>
      </c>
      <c r="Q15461" s="53">
        <v>30.771799999999999</v>
      </c>
      <c r="R15461" s="54">
        <v>30.771799999999999</v>
      </c>
      <c r="S15461" s="45"/>
    </row>
    <row r="15462" spans="1:19">
      <c r="A15462" s="21">
        <v>40316</v>
      </c>
      <c r="B15462" s="22">
        <v>43</v>
      </c>
      <c r="C15462" s="23" t="s">
        <v>22</v>
      </c>
      <c r="D15462" s="23" t="s">
        <v>24</v>
      </c>
      <c r="E15462" s="2"/>
      <c r="F15462" s="1"/>
      <c r="G15462" s="35">
        <v>6547.1468563029939</v>
      </c>
      <c r="H15462" s="36">
        <v>6547.1468563029939</v>
      </c>
      <c r="I15462" s="36">
        <v>6547.1468563029939</v>
      </c>
      <c r="J15462" s="33">
        <v>1297.3123520399997</v>
      </c>
      <c r="K15462" s="29">
        <f t="shared" si="244"/>
        <v>5249.8345042629944</v>
      </c>
      <c r="L15462" s="29">
        <f t="shared" si="244"/>
        <v>5249.8345042629944</v>
      </c>
      <c r="M15462" s="34">
        <f t="shared" si="244"/>
        <v>5249.8345042629944</v>
      </c>
      <c r="N15462" s="29"/>
      <c r="O15462" s="30"/>
      <c r="P15462" s="52">
        <v>25.783999999999999</v>
      </c>
      <c r="Q15462" s="53">
        <v>25.783999999999999</v>
      </c>
      <c r="R15462" s="54">
        <v>25.783999999999999</v>
      </c>
      <c r="S15462" s="45"/>
    </row>
    <row r="15463" spans="1:19">
      <c r="A15463" s="21">
        <v>40316</v>
      </c>
      <c r="B15463" s="22">
        <v>44</v>
      </c>
      <c r="C15463" s="23" t="s">
        <v>22</v>
      </c>
      <c r="D15463" s="23" t="s">
        <v>24</v>
      </c>
      <c r="E15463" s="2"/>
      <c r="F15463" s="1"/>
      <c r="G15463" s="35">
        <v>6521.5681969041007</v>
      </c>
      <c r="H15463" s="36">
        <v>6521.5681969041007</v>
      </c>
      <c r="I15463" s="36">
        <v>6521.5681969041007</v>
      </c>
      <c r="J15463" s="33">
        <v>1308.9407727680002</v>
      </c>
      <c r="K15463" s="29">
        <f t="shared" si="244"/>
        <v>5212.6274241361007</v>
      </c>
      <c r="L15463" s="29">
        <f t="shared" si="244"/>
        <v>5212.6274241361007</v>
      </c>
      <c r="M15463" s="34">
        <f t="shared" si="244"/>
        <v>5212.6274241361007</v>
      </c>
      <c r="N15463" s="29"/>
      <c r="O15463" s="30"/>
      <c r="P15463" s="52">
        <v>25.783999999999999</v>
      </c>
      <c r="Q15463" s="53">
        <v>25.783999999999999</v>
      </c>
      <c r="R15463" s="54">
        <v>25.783999999999999</v>
      </c>
      <c r="S15463" s="45"/>
    </row>
    <row r="15464" spans="1:19">
      <c r="A15464" s="21">
        <v>40316</v>
      </c>
      <c r="B15464" s="22">
        <v>45</v>
      </c>
      <c r="C15464" s="23" t="s">
        <v>22</v>
      </c>
      <c r="D15464" s="23" t="s">
        <v>23</v>
      </c>
      <c r="E15464" s="2"/>
      <c r="F15464" s="1"/>
      <c r="G15464" s="35">
        <v>6223.6797597446748</v>
      </c>
      <c r="H15464" s="36">
        <v>6223.6797597446748</v>
      </c>
      <c r="I15464" s="36">
        <v>6223.6797597446748</v>
      </c>
      <c r="J15464" s="33">
        <v>1322.239569672</v>
      </c>
      <c r="K15464" s="29">
        <f t="shared" si="244"/>
        <v>4901.4401900726753</v>
      </c>
      <c r="L15464" s="29">
        <f t="shared" si="244"/>
        <v>4901.4401900726753</v>
      </c>
      <c r="M15464" s="34">
        <f t="shared" si="244"/>
        <v>4901.4401900726753</v>
      </c>
      <c r="N15464" s="29"/>
      <c r="O15464" s="30"/>
      <c r="P15464" s="52">
        <v>24.3188</v>
      </c>
      <c r="Q15464" s="53">
        <v>24.3188</v>
      </c>
      <c r="R15464" s="54">
        <v>24.3188</v>
      </c>
      <c r="S15464" s="45"/>
    </row>
    <row r="15465" spans="1:19">
      <c r="A15465" s="21">
        <v>40316</v>
      </c>
      <c r="B15465" s="22">
        <v>46</v>
      </c>
      <c r="C15465" s="23" t="s">
        <v>22</v>
      </c>
      <c r="D15465" s="23" t="s">
        <v>23</v>
      </c>
      <c r="E15465" s="2"/>
      <c r="F15465" s="1"/>
      <c r="G15465" s="35">
        <v>5972.7743464037512</v>
      </c>
      <c r="H15465" s="36">
        <v>5972.7743464037512</v>
      </c>
      <c r="I15465" s="36">
        <v>5972.7743464037512</v>
      </c>
      <c r="J15465" s="33">
        <v>1334.7259963919996</v>
      </c>
      <c r="K15465" s="29">
        <f t="shared" si="244"/>
        <v>4638.0483500117516</v>
      </c>
      <c r="L15465" s="29">
        <f t="shared" si="244"/>
        <v>4638.0483500117516</v>
      </c>
      <c r="M15465" s="34">
        <f t="shared" si="244"/>
        <v>4638.0483500117516</v>
      </c>
      <c r="N15465" s="29"/>
      <c r="O15465" s="30"/>
      <c r="P15465" s="52">
        <v>19.652100000000001</v>
      </c>
      <c r="Q15465" s="53">
        <v>19.652100000000001</v>
      </c>
      <c r="R15465" s="54">
        <v>19.652100000000001</v>
      </c>
      <c r="S15465" s="45"/>
    </row>
    <row r="15466" spans="1:19">
      <c r="A15466" s="21">
        <v>40316</v>
      </c>
      <c r="B15466" s="22">
        <v>47</v>
      </c>
      <c r="C15466" s="23" t="s">
        <v>22</v>
      </c>
      <c r="D15466" s="23" t="s">
        <v>23</v>
      </c>
      <c r="E15466" s="2"/>
      <c r="F15466" s="1"/>
      <c r="G15466" s="35">
        <v>5781.3318684968508</v>
      </c>
      <c r="H15466" s="36">
        <v>5781.3318684968508</v>
      </c>
      <c r="I15466" s="36">
        <v>5781.3318684968508</v>
      </c>
      <c r="J15466" s="33">
        <v>1318.2562296560004</v>
      </c>
      <c r="K15466" s="29">
        <f t="shared" si="244"/>
        <v>4463.0756388408499</v>
      </c>
      <c r="L15466" s="29">
        <f t="shared" si="244"/>
        <v>4463.0756388408499</v>
      </c>
      <c r="M15466" s="34">
        <f t="shared" si="244"/>
        <v>4463.0756388408499</v>
      </c>
      <c r="N15466" s="29"/>
      <c r="O15466" s="30"/>
      <c r="P15466" s="52">
        <v>24.3188</v>
      </c>
      <c r="Q15466" s="53">
        <v>24.3188</v>
      </c>
      <c r="R15466" s="54">
        <v>24.3188</v>
      </c>
      <c r="S15466" s="45"/>
    </row>
    <row r="15467" spans="1:19">
      <c r="A15467" s="21">
        <v>40316</v>
      </c>
      <c r="B15467" s="22">
        <v>48</v>
      </c>
      <c r="C15467" s="23" t="s">
        <v>22</v>
      </c>
      <c r="D15467" s="23" t="s">
        <v>23</v>
      </c>
      <c r="E15467" s="2"/>
      <c r="F15467" s="1"/>
      <c r="G15467" s="35">
        <v>5657.8404951700877</v>
      </c>
      <c r="H15467" s="36">
        <v>5657.8404951700877</v>
      </c>
      <c r="I15467" s="36">
        <v>5657.8404951700877</v>
      </c>
      <c r="J15467" s="33">
        <v>1323.9312348479998</v>
      </c>
      <c r="K15467" s="29">
        <f t="shared" si="244"/>
        <v>4333.9092603220879</v>
      </c>
      <c r="L15467" s="29">
        <f t="shared" si="244"/>
        <v>4333.9092603220879</v>
      </c>
      <c r="M15467" s="34">
        <f t="shared" si="244"/>
        <v>4333.9092603220879</v>
      </c>
      <c r="N15467" s="29"/>
      <c r="O15467" s="30"/>
      <c r="P15467" s="52">
        <v>24.3188</v>
      </c>
      <c r="Q15467" s="53">
        <v>24.3188</v>
      </c>
      <c r="R15467" s="54">
        <v>24.3188</v>
      </c>
      <c r="S15467" s="45"/>
    </row>
    <row r="15468" spans="1:19">
      <c r="A15468" s="21">
        <v>40317</v>
      </c>
      <c r="B15468" s="22">
        <v>1</v>
      </c>
      <c r="C15468" s="23" t="s">
        <v>22</v>
      </c>
      <c r="D15468" s="23" t="s">
        <v>23</v>
      </c>
      <c r="E15468" s="2"/>
      <c r="F15468" s="1"/>
      <c r="G15468" s="35">
        <v>5537.4878638664586</v>
      </c>
      <c r="H15468" s="36">
        <v>5537.4878638664586</v>
      </c>
      <c r="I15468" s="36">
        <v>5537.4878638664586</v>
      </c>
      <c r="J15468" s="33">
        <v>1348.6942155920001</v>
      </c>
      <c r="K15468" s="29">
        <f t="shared" si="244"/>
        <v>4188.793648274459</v>
      </c>
      <c r="L15468" s="29">
        <f t="shared" si="244"/>
        <v>4188.793648274459</v>
      </c>
      <c r="M15468" s="34">
        <f t="shared" si="244"/>
        <v>4188.793648274459</v>
      </c>
      <c r="N15468" s="29"/>
      <c r="O15468" s="30"/>
      <c r="P15468" s="52">
        <v>19.280491237274699</v>
      </c>
      <c r="Q15468" s="53">
        <v>19.280491237274699</v>
      </c>
      <c r="R15468" s="54">
        <v>19.280491237274699</v>
      </c>
      <c r="S15468" s="45"/>
    </row>
    <row r="15469" spans="1:19">
      <c r="A15469" s="21">
        <v>40317</v>
      </c>
      <c r="B15469" s="22">
        <v>2</v>
      </c>
      <c r="C15469" s="23" t="s">
        <v>22</v>
      </c>
      <c r="D15469" s="23" t="s">
        <v>23</v>
      </c>
      <c r="E15469" s="2"/>
      <c r="F15469" s="1"/>
      <c r="G15469" s="35">
        <v>5308.7421701534386</v>
      </c>
      <c r="H15469" s="36">
        <v>5308.7421701534386</v>
      </c>
      <c r="I15469" s="36">
        <v>5308.7421701534386</v>
      </c>
      <c r="J15469" s="33">
        <v>1335.4462692639997</v>
      </c>
      <c r="K15469" s="29">
        <f t="shared" si="244"/>
        <v>3973.2959008894386</v>
      </c>
      <c r="L15469" s="29">
        <f t="shared" si="244"/>
        <v>3973.2959008894386</v>
      </c>
      <c r="M15469" s="34">
        <f t="shared" si="244"/>
        <v>3973.2959008894386</v>
      </c>
      <c r="N15469" s="29"/>
      <c r="O15469" s="30"/>
      <c r="P15469" s="52">
        <v>19.5974</v>
      </c>
      <c r="Q15469" s="53">
        <v>19.5974</v>
      </c>
      <c r="R15469" s="54">
        <v>19.5974</v>
      </c>
      <c r="S15469" s="45"/>
    </row>
    <row r="15470" spans="1:19">
      <c r="A15470" s="21">
        <v>40317</v>
      </c>
      <c r="B15470" s="22">
        <v>3</v>
      </c>
      <c r="C15470" s="23" t="s">
        <v>22</v>
      </c>
      <c r="D15470" s="23" t="s">
        <v>23</v>
      </c>
      <c r="E15470" s="2"/>
      <c r="F15470" s="1"/>
      <c r="G15470" s="35">
        <v>5167.1374640487911</v>
      </c>
      <c r="H15470" s="36">
        <v>5167.1374640487911</v>
      </c>
      <c r="I15470" s="36">
        <v>5167.1374640487911</v>
      </c>
      <c r="J15470" s="33">
        <v>1350.5298988399995</v>
      </c>
      <c r="K15470" s="29">
        <f t="shared" si="244"/>
        <v>3816.6075652087916</v>
      </c>
      <c r="L15470" s="29">
        <f t="shared" si="244"/>
        <v>3816.6075652087916</v>
      </c>
      <c r="M15470" s="34">
        <f t="shared" si="244"/>
        <v>3816.6075652087916</v>
      </c>
      <c r="N15470" s="29"/>
      <c r="O15470" s="30"/>
      <c r="P15470" s="52">
        <v>18.518899999999999</v>
      </c>
      <c r="Q15470" s="53">
        <v>18.518899999999999</v>
      </c>
      <c r="R15470" s="54">
        <v>18.518899999999999</v>
      </c>
      <c r="S15470" s="45"/>
    </row>
    <row r="15471" spans="1:19">
      <c r="A15471" s="21">
        <v>40317</v>
      </c>
      <c r="B15471" s="22">
        <v>4</v>
      </c>
      <c r="C15471" s="23" t="s">
        <v>22</v>
      </c>
      <c r="D15471" s="23" t="s">
        <v>23</v>
      </c>
      <c r="E15471" s="2"/>
      <c r="F15471" s="1"/>
      <c r="G15471" s="35">
        <v>4983.5370132214712</v>
      </c>
      <c r="H15471" s="36">
        <v>4983.5370132214712</v>
      </c>
      <c r="I15471" s="36">
        <v>4983.5370132214712</v>
      </c>
      <c r="J15471" s="33">
        <v>1331.9839487920001</v>
      </c>
      <c r="K15471" s="29">
        <f t="shared" si="244"/>
        <v>3651.5530644294713</v>
      </c>
      <c r="L15471" s="29">
        <f t="shared" si="244"/>
        <v>3651.5530644294713</v>
      </c>
      <c r="M15471" s="34">
        <f t="shared" si="244"/>
        <v>3651.5530644294713</v>
      </c>
      <c r="N15471" s="29"/>
      <c r="O15471" s="30"/>
      <c r="P15471" s="52">
        <v>18.5181</v>
      </c>
      <c r="Q15471" s="53">
        <v>18.5181</v>
      </c>
      <c r="R15471" s="54">
        <v>18.5181</v>
      </c>
      <c r="S15471" s="45"/>
    </row>
    <row r="15472" spans="1:19">
      <c r="A15472" s="21">
        <v>40317</v>
      </c>
      <c r="B15472" s="22">
        <v>5</v>
      </c>
      <c r="C15472" s="23" t="s">
        <v>22</v>
      </c>
      <c r="D15472" s="23" t="s">
        <v>23</v>
      </c>
      <c r="E15472" s="2"/>
      <c r="F15472" s="1"/>
      <c r="G15472" s="35">
        <v>4837.9204180370507</v>
      </c>
      <c r="H15472" s="36">
        <v>4837.9204180370507</v>
      </c>
      <c r="I15472" s="36">
        <v>4837.9204180370507</v>
      </c>
      <c r="J15472" s="33">
        <v>1322.1538695519996</v>
      </c>
      <c r="K15472" s="29">
        <f t="shared" si="244"/>
        <v>3515.7665484850513</v>
      </c>
      <c r="L15472" s="29">
        <f t="shared" si="244"/>
        <v>3515.7665484850513</v>
      </c>
      <c r="M15472" s="34">
        <f t="shared" si="244"/>
        <v>3515.7665484850513</v>
      </c>
      <c r="N15472" s="29"/>
      <c r="O15472" s="30"/>
      <c r="P15472" s="52">
        <v>18.062866389992902</v>
      </c>
      <c r="Q15472" s="53">
        <v>18.062866389992902</v>
      </c>
      <c r="R15472" s="54">
        <v>18.062866389992902</v>
      </c>
      <c r="S15472" s="45"/>
    </row>
    <row r="15473" spans="1:19">
      <c r="A15473" s="21">
        <v>40317</v>
      </c>
      <c r="B15473" s="22">
        <v>6</v>
      </c>
      <c r="C15473" s="23" t="s">
        <v>22</v>
      </c>
      <c r="D15473" s="23" t="s">
        <v>23</v>
      </c>
      <c r="E15473" s="2"/>
      <c r="F15473" s="1"/>
      <c r="G15473" s="35">
        <v>4769.900257779489</v>
      </c>
      <c r="H15473" s="36">
        <v>4769.900257779489</v>
      </c>
      <c r="I15473" s="36">
        <v>4769.900257779489</v>
      </c>
      <c r="J15473" s="33">
        <v>1343.161324784</v>
      </c>
      <c r="K15473" s="29">
        <f t="shared" si="244"/>
        <v>3426.738932995489</v>
      </c>
      <c r="L15473" s="29">
        <f t="shared" si="244"/>
        <v>3426.738932995489</v>
      </c>
      <c r="M15473" s="34">
        <f t="shared" si="244"/>
        <v>3426.738932995489</v>
      </c>
      <c r="N15473" s="29"/>
      <c r="O15473" s="30"/>
      <c r="P15473" s="52">
        <v>17.594287199409401</v>
      </c>
      <c r="Q15473" s="53">
        <v>17.594287199409401</v>
      </c>
      <c r="R15473" s="54">
        <v>17.594287199409401</v>
      </c>
      <c r="S15473" s="45"/>
    </row>
    <row r="15474" spans="1:19">
      <c r="A15474" s="21">
        <v>40317</v>
      </c>
      <c r="B15474" s="22">
        <v>7</v>
      </c>
      <c r="C15474" s="23" t="s">
        <v>22</v>
      </c>
      <c r="D15474" s="23" t="s">
        <v>23</v>
      </c>
      <c r="E15474" s="2"/>
      <c r="F15474" s="1"/>
      <c r="G15474" s="35">
        <v>4712.1940591705197</v>
      </c>
      <c r="H15474" s="36">
        <v>4712.1940591705197</v>
      </c>
      <c r="I15474" s="36">
        <v>4712.1940591705197</v>
      </c>
      <c r="J15474" s="33">
        <v>1338.3450507520004</v>
      </c>
      <c r="K15474" s="29">
        <f t="shared" si="244"/>
        <v>3373.8490084185196</v>
      </c>
      <c r="L15474" s="29">
        <f t="shared" si="244"/>
        <v>3373.8490084185196</v>
      </c>
      <c r="M15474" s="34">
        <f t="shared" si="244"/>
        <v>3373.8490084185196</v>
      </c>
      <c r="N15474" s="29"/>
      <c r="O15474" s="30"/>
      <c r="P15474" s="52">
        <v>18.5181</v>
      </c>
      <c r="Q15474" s="53">
        <v>18.5181</v>
      </c>
      <c r="R15474" s="54">
        <v>18.5181</v>
      </c>
      <c r="S15474" s="45"/>
    </row>
    <row r="15475" spans="1:19">
      <c r="A15475" s="21">
        <v>40317</v>
      </c>
      <c r="B15475" s="22">
        <v>8</v>
      </c>
      <c r="C15475" s="23" t="s">
        <v>22</v>
      </c>
      <c r="D15475" s="23" t="s">
        <v>23</v>
      </c>
      <c r="E15475" s="2"/>
      <c r="F15475" s="1"/>
      <c r="G15475" s="35">
        <v>4657.120645844022</v>
      </c>
      <c r="H15475" s="36">
        <v>4657.120645844022</v>
      </c>
      <c r="I15475" s="36">
        <v>4657.120645844022</v>
      </c>
      <c r="J15475" s="33">
        <v>1304.0222358959998</v>
      </c>
      <c r="K15475" s="29">
        <f t="shared" si="244"/>
        <v>3353.098409948022</v>
      </c>
      <c r="L15475" s="29">
        <f t="shared" si="244"/>
        <v>3353.098409948022</v>
      </c>
      <c r="M15475" s="34">
        <f t="shared" si="244"/>
        <v>3353.098409948022</v>
      </c>
      <c r="N15475" s="29"/>
      <c r="O15475" s="30"/>
      <c r="P15475" s="52">
        <v>18.647743479578299</v>
      </c>
      <c r="Q15475" s="53">
        <v>18.647743479578299</v>
      </c>
      <c r="R15475" s="54">
        <v>18.647743479578299</v>
      </c>
      <c r="S15475" s="45"/>
    </row>
    <row r="15476" spans="1:19">
      <c r="A15476" s="21">
        <v>40317</v>
      </c>
      <c r="B15476" s="22">
        <v>9</v>
      </c>
      <c r="C15476" s="23" t="s">
        <v>22</v>
      </c>
      <c r="D15476" s="23" t="s">
        <v>23</v>
      </c>
      <c r="E15476" s="2"/>
      <c r="F15476" s="1"/>
      <c r="G15476" s="35">
        <v>4641.9418971509012</v>
      </c>
      <c r="H15476" s="36">
        <v>4641.9418971509012</v>
      </c>
      <c r="I15476" s="36">
        <v>4641.9418971509012</v>
      </c>
      <c r="J15476" s="33">
        <v>1296.0803560240001</v>
      </c>
      <c r="K15476" s="29">
        <f t="shared" si="244"/>
        <v>3345.8615411269011</v>
      </c>
      <c r="L15476" s="29">
        <f t="shared" si="244"/>
        <v>3345.8615411269011</v>
      </c>
      <c r="M15476" s="34">
        <f t="shared" si="244"/>
        <v>3345.8615411269011</v>
      </c>
      <c r="N15476" s="29"/>
      <c r="O15476" s="30"/>
      <c r="P15476" s="52">
        <v>18.5181</v>
      </c>
      <c r="Q15476" s="53">
        <v>18.5181</v>
      </c>
      <c r="R15476" s="54">
        <v>18.5181</v>
      </c>
      <c r="S15476" s="45"/>
    </row>
    <row r="15477" spans="1:19">
      <c r="A15477" s="21">
        <v>40317</v>
      </c>
      <c r="B15477" s="22">
        <v>10</v>
      </c>
      <c r="C15477" s="23" t="s">
        <v>22</v>
      </c>
      <c r="D15477" s="23" t="s">
        <v>23</v>
      </c>
      <c r="E15477" s="2"/>
      <c r="F15477" s="1"/>
      <c r="G15477" s="35">
        <v>4694.2035987906602</v>
      </c>
      <c r="H15477" s="36">
        <v>4694.2035987906602</v>
      </c>
      <c r="I15477" s="36">
        <v>4694.2035987906602</v>
      </c>
      <c r="J15477" s="33">
        <v>1302.8842111120002</v>
      </c>
      <c r="K15477" s="29">
        <f t="shared" si="244"/>
        <v>3391.31938767866</v>
      </c>
      <c r="L15477" s="29">
        <f t="shared" si="244"/>
        <v>3391.31938767866</v>
      </c>
      <c r="M15477" s="34">
        <f t="shared" si="244"/>
        <v>3391.31938767866</v>
      </c>
      <c r="N15477" s="29"/>
      <c r="O15477" s="30"/>
      <c r="P15477" s="52">
        <v>18.6516860679762</v>
      </c>
      <c r="Q15477" s="53">
        <v>18.6516860679762</v>
      </c>
      <c r="R15477" s="54">
        <v>18.6516860679762</v>
      </c>
      <c r="S15477" s="45"/>
    </row>
    <row r="15478" spans="1:19">
      <c r="A15478" s="21">
        <v>40317</v>
      </c>
      <c r="B15478" s="22">
        <v>11</v>
      </c>
      <c r="C15478" s="23" t="s">
        <v>22</v>
      </c>
      <c r="D15478" s="23" t="s">
        <v>23</v>
      </c>
      <c r="E15478" s="2"/>
      <c r="F15478" s="1"/>
      <c r="G15478" s="35">
        <v>4806.3823989338234</v>
      </c>
      <c r="H15478" s="36">
        <v>4806.3823989338234</v>
      </c>
      <c r="I15478" s="36">
        <v>4806.3823989338234</v>
      </c>
      <c r="J15478" s="33">
        <v>1318.5272941360001</v>
      </c>
      <c r="K15478" s="29">
        <f t="shared" si="244"/>
        <v>3487.8551047978235</v>
      </c>
      <c r="L15478" s="29">
        <f t="shared" si="244"/>
        <v>3487.8551047978235</v>
      </c>
      <c r="M15478" s="34">
        <f t="shared" si="244"/>
        <v>3487.8551047978235</v>
      </c>
      <c r="N15478" s="29"/>
      <c r="O15478" s="30"/>
      <c r="P15478" s="52">
        <v>19.558205963598098</v>
      </c>
      <c r="Q15478" s="53">
        <v>19.558205963598098</v>
      </c>
      <c r="R15478" s="54">
        <v>19.558205963598098</v>
      </c>
      <c r="S15478" s="45"/>
    </row>
    <row r="15479" spans="1:19">
      <c r="A15479" s="21">
        <v>40317</v>
      </c>
      <c r="B15479" s="22">
        <v>12</v>
      </c>
      <c r="C15479" s="23" t="s">
        <v>22</v>
      </c>
      <c r="D15479" s="23" t="s">
        <v>23</v>
      </c>
      <c r="E15479" s="2"/>
      <c r="F15479" s="1"/>
      <c r="G15479" s="35">
        <v>5016.595221762007</v>
      </c>
      <c r="H15479" s="36">
        <v>5016.595221762007</v>
      </c>
      <c r="I15479" s="36">
        <v>5016.595221762007</v>
      </c>
      <c r="J15479" s="33">
        <v>1318.9463533999999</v>
      </c>
      <c r="K15479" s="29">
        <f t="shared" si="244"/>
        <v>3697.6488683620073</v>
      </c>
      <c r="L15479" s="29">
        <f t="shared" si="244"/>
        <v>3697.6488683620073</v>
      </c>
      <c r="M15479" s="34">
        <f t="shared" si="244"/>
        <v>3697.6488683620073</v>
      </c>
      <c r="N15479" s="29"/>
      <c r="O15479" s="30"/>
      <c r="P15479" s="52">
        <v>18.5181</v>
      </c>
      <c r="Q15479" s="53">
        <v>18.5181</v>
      </c>
      <c r="R15479" s="54">
        <v>18.5181</v>
      </c>
      <c r="S15479" s="45"/>
    </row>
    <row r="15480" spans="1:19">
      <c r="A15480" s="21">
        <v>40317</v>
      </c>
      <c r="B15480" s="22">
        <v>13</v>
      </c>
      <c r="C15480" s="23" t="s">
        <v>22</v>
      </c>
      <c r="D15480" s="23" t="s">
        <v>23</v>
      </c>
      <c r="E15480" s="2"/>
      <c r="F15480" s="1"/>
      <c r="G15480" s="35">
        <v>5264.6183302462887</v>
      </c>
      <c r="H15480" s="36">
        <v>5264.6183302462887</v>
      </c>
      <c r="I15480" s="36">
        <v>5264.6183302462887</v>
      </c>
      <c r="J15480" s="33">
        <v>1289.7505763439997</v>
      </c>
      <c r="K15480" s="29">
        <f t="shared" si="244"/>
        <v>3974.8677539022892</v>
      </c>
      <c r="L15480" s="29">
        <f t="shared" si="244"/>
        <v>3974.8677539022892</v>
      </c>
      <c r="M15480" s="34">
        <f t="shared" si="244"/>
        <v>3974.8677539022892</v>
      </c>
      <c r="N15480" s="29"/>
      <c r="O15480" s="30"/>
      <c r="P15480" s="52">
        <v>18.5181</v>
      </c>
      <c r="Q15480" s="53">
        <v>18.5181</v>
      </c>
      <c r="R15480" s="54">
        <v>18.5181</v>
      </c>
      <c r="S15480" s="45"/>
    </row>
    <row r="15481" spans="1:19">
      <c r="A15481" s="21">
        <v>40317</v>
      </c>
      <c r="B15481" s="22">
        <v>14</v>
      </c>
      <c r="C15481" s="23" t="s">
        <v>22</v>
      </c>
      <c r="D15481" s="23" t="s">
        <v>23</v>
      </c>
      <c r="E15481" s="2"/>
      <c r="F15481" s="1"/>
      <c r="G15481" s="35">
        <v>5731.9992308181327</v>
      </c>
      <c r="H15481" s="36">
        <v>5731.9992308181327</v>
      </c>
      <c r="I15481" s="36">
        <v>5731.9992308181327</v>
      </c>
      <c r="J15481" s="33">
        <v>1273.2610773280003</v>
      </c>
      <c r="K15481" s="29">
        <f t="shared" si="244"/>
        <v>4458.7381534901324</v>
      </c>
      <c r="L15481" s="29">
        <f t="shared" si="244"/>
        <v>4458.7381534901324</v>
      </c>
      <c r="M15481" s="34">
        <f t="shared" si="244"/>
        <v>4458.7381534901324</v>
      </c>
      <c r="N15481" s="29"/>
      <c r="O15481" s="30"/>
      <c r="P15481" s="52">
        <v>19.692818188715201</v>
      </c>
      <c r="Q15481" s="53">
        <v>19.692818188715201</v>
      </c>
      <c r="R15481" s="54">
        <v>19.692818188715201</v>
      </c>
      <c r="S15481" s="45"/>
    </row>
    <row r="15482" spans="1:19">
      <c r="A15482" s="21">
        <v>40317</v>
      </c>
      <c r="B15482" s="22">
        <v>15</v>
      </c>
      <c r="C15482" s="23" t="s">
        <v>22</v>
      </c>
      <c r="D15482" s="23" t="s">
        <v>24</v>
      </c>
      <c r="E15482" s="2"/>
      <c r="F15482" s="1"/>
      <c r="G15482" s="35">
        <v>6248.4881665636494</v>
      </c>
      <c r="H15482" s="36">
        <v>6248.4881665636494</v>
      </c>
      <c r="I15482" s="36">
        <v>6248.4881665636494</v>
      </c>
      <c r="J15482" s="33">
        <v>1273.8232299040001</v>
      </c>
      <c r="K15482" s="29">
        <f t="shared" si="244"/>
        <v>4974.6649366596494</v>
      </c>
      <c r="L15482" s="29">
        <f t="shared" si="244"/>
        <v>4974.6649366596494</v>
      </c>
      <c r="M15482" s="34">
        <f t="shared" si="244"/>
        <v>4974.6649366596494</v>
      </c>
      <c r="N15482" s="29"/>
      <c r="O15482" s="30"/>
      <c r="P15482" s="52">
        <v>24.3188</v>
      </c>
      <c r="Q15482" s="53">
        <v>24.3188</v>
      </c>
      <c r="R15482" s="54">
        <v>24.3188</v>
      </c>
      <c r="S15482" s="45"/>
    </row>
    <row r="15483" spans="1:19">
      <c r="A15483" s="21">
        <v>40317</v>
      </c>
      <c r="B15483" s="22">
        <v>16</v>
      </c>
      <c r="C15483" s="23" t="s">
        <v>22</v>
      </c>
      <c r="D15483" s="23" t="s">
        <v>24</v>
      </c>
      <c r="E15483" s="2"/>
      <c r="F15483" s="1"/>
      <c r="G15483" s="35">
        <v>6708.5331658817331</v>
      </c>
      <c r="H15483" s="36">
        <v>6708.5331658817331</v>
      </c>
      <c r="I15483" s="36">
        <v>6708.5331658817331</v>
      </c>
      <c r="J15483" s="33">
        <v>1255.5884145040002</v>
      </c>
      <c r="K15483" s="29">
        <f t="shared" si="244"/>
        <v>5452.9447513777332</v>
      </c>
      <c r="L15483" s="29">
        <f t="shared" si="244"/>
        <v>5452.9447513777332</v>
      </c>
      <c r="M15483" s="34">
        <f t="shared" si="244"/>
        <v>5452.9447513777332</v>
      </c>
      <c r="N15483" s="29"/>
      <c r="O15483" s="30"/>
      <c r="P15483" s="52">
        <v>33.4559</v>
      </c>
      <c r="Q15483" s="53">
        <v>33.4559</v>
      </c>
      <c r="R15483" s="54">
        <v>33.4559</v>
      </c>
      <c r="S15483" s="45"/>
    </row>
    <row r="15484" spans="1:19">
      <c r="A15484" s="21">
        <v>40317</v>
      </c>
      <c r="B15484" s="22">
        <v>17</v>
      </c>
      <c r="C15484" s="23" t="s">
        <v>22</v>
      </c>
      <c r="D15484" s="23" t="s">
        <v>24</v>
      </c>
      <c r="E15484" s="2"/>
      <c r="F15484" s="1"/>
      <c r="G15484" s="35">
        <v>6811.526626564425</v>
      </c>
      <c r="H15484" s="36">
        <v>6811.526626564425</v>
      </c>
      <c r="I15484" s="36">
        <v>6811.526626564425</v>
      </c>
      <c r="J15484" s="33">
        <v>1250.1919738639997</v>
      </c>
      <c r="K15484" s="29">
        <f t="shared" si="244"/>
        <v>5561.3346527004251</v>
      </c>
      <c r="L15484" s="29">
        <f t="shared" si="244"/>
        <v>5561.3346527004251</v>
      </c>
      <c r="M15484" s="34">
        <f t="shared" si="244"/>
        <v>5561.3346527004251</v>
      </c>
      <c r="N15484" s="29"/>
      <c r="O15484" s="30"/>
      <c r="P15484" s="52">
        <v>40.7425</v>
      </c>
      <c r="Q15484" s="53">
        <v>40.7425</v>
      </c>
      <c r="R15484" s="54">
        <v>40.7425</v>
      </c>
      <c r="S15484" s="45"/>
    </row>
    <row r="15485" spans="1:19">
      <c r="A15485" s="21">
        <v>40317</v>
      </c>
      <c r="B15485" s="22">
        <v>18</v>
      </c>
      <c r="C15485" s="23" t="s">
        <v>22</v>
      </c>
      <c r="D15485" s="23" t="s">
        <v>24</v>
      </c>
      <c r="E15485" s="2"/>
      <c r="F15485" s="1"/>
      <c r="G15485" s="35">
        <v>6742.8434829527496</v>
      </c>
      <c r="H15485" s="36">
        <v>6742.8434829527496</v>
      </c>
      <c r="I15485" s="36">
        <v>6742.8434829527496</v>
      </c>
      <c r="J15485" s="33">
        <v>1249.500453464</v>
      </c>
      <c r="K15485" s="29">
        <f t="shared" si="244"/>
        <v>5493.3430294887494</v>
      </c>
      <c r="L15485" s="29">
        <f t="shared" si="244"/>
        <v>5493.3430294887494</v>
      </c>
      <c r="M15485" s="34">
        <f t="shared" si="244"/>
        <v>5493.3430294887494</v>
      </c>
      <c r="N15485" s="29"/>
      <c r="O15485" s="30"/>
      <c r="P15485" s="52">
        <v>30.8687</v>
      </c>
      <c r="Q15485" s="53">
        <v>30.8687</v>
      </c>
      <c r="R15485" s="54">
        <v>30.8687</v>
      </c>
      <c r="S15485" s="45"/>
    </row>
    <row r="15486" spans="1:19">
      <c r="A15486" s="21">
        <v>40317</v>
      </c>
      <c r="B15486" s="22">
        <v>19</v>
      </c>
      <c r="C15486" s="23" t="s">
        <v>22</v>
      </c>
      <c r="D15486" s="23" t="s">
        <v>24</v>
      </c>
      <c r="E15486" s="2"/>
      <c r="F15486" s="1"/>
      <c r="G15486" s="35">
        <v>6635.7965508155021</v>
      </c>
      <c r="H15486" s="36">
        <v>6635.7965508155021</v>
      </c>
      <c r="I15486" s="36">
        <v>6635.7965508155021</v>
      </c>
      <c r="J15486" s="33">
        <v>1247.4903770720005</v>
      </c>
      <c r="K15486" s="29">
        <f t="shared" si="244"/>
        <v>5388.3061737435019</v>
      </c>
      <c r="L15486" s="29">
        <f t="shared" si="244"/>
        <v>5388.3061737435019</v>
      </c>
      <c r="M15486" s="34">
        <f t="shared" si="244"/>
        <v>5388.3061737435019</v>
      </c>
      <c r="N15486" s="29"/>
      <c r="O15486" s="30"/>
      <c r="P15486" s="52">
        <v>25.783999999999999</v>
      </c>
      <c r="Q15486" s="53">
        <v>25.783999999999999</v>
      </c>
      <c r="R15486" s="54">
        <v>25.783999999999999</v>
      </c>
      <c r="S15486" s="45"/>
    </row>
    <row r="15487" spans="1:19">
      <c r="A15487" s="21">
        <v>40317</v>
      </c>
      <c r="B15487" s="22">
        <v>20</v>
      </c>
      <c r="C15487" s="23" t="s">
        <v>22</v>
      </c>
      <c r="D15487" s="23" t="s">
        <v>24</v>
      </c>
      <c r="E15487" s="2"/>
      <c r="F15487" s="1"/>
      <c r="G15487" s="35">
        <v>6549.4748685778331</v>
      </c>
      <c r="H15487" s="36">
        <v>6549.4748685778331</v>
      </c>
      <c r="I15487" s="36">
        <v>6549.4748685778331</v>
      </c>
      <c r="J15487" s="33">
        <v>1248.2686311759999</v>
      </c>
      <c r="K15487" s="29">
        <f t="shared" si="244"/>
        <v>5301.2062374018333</v>
      </c>
      <c r="L15487" s="29">
        <f t="shared" si="244"/>
        <v>5301.2062374018333</v>
      </c>
      <c r="M15487" s="34">
        <f t="shared" si="244"/>
        <v>5301.2062374018333</v>
      </c>
      <c r="N15487" s="29"/>
      <c r="O15487" s="30"/>
      <c r="P15487" s="52">
        <v>25.783999999999999</v>
      </c>
      <c r="Q15487" s="53">
        <v>25.783999999999999</v>
      </c>
      <c r="R15487" s="54">
        <v>25.783999999999999</v>
      </c>
      <c r="S15487" s="45"/>
    </row>
    <row r="15488" spans="1:19">
      <c r="A15488" s="21">
        <v>40317</v>
      </c>
      <c r="B15488" s="22">
        <v>21</v>
      </c>
      <c r="C15488" s="23" t="s">
        <v>22</v>
      </c>
      <c r="D15488" s="23" t="s">
        <v>24</v>
      </c>
      <c r="E15488" s="2"/>
      <c r="F15488" s="1"/>
      <c r="G15488" s="35">
        <v>6492.9005866750113</v>
      </c>
      <c r="H15488" s="36">
        <v>6492.9005866750113</v>
      </c>
      <c r="I15488" s="36">
        <v>6492.9005866750113</v>
      </c>
      <c r="J15488" s="33">
        <v>1238.3081310079999</v>
      </c>
      <c r="K15488" s="29">
        <f t="shared" si="244"/>
        <v>5254.5924556670116</v>
      </c>
      <c r="L15488" s="29">
        <f t="shared" si="244"/>
        <v>5254.5924556670116</v>
      </c>
      <c r="M15488" s="34">
        <f t="shared" si="244"/>
        <v>5254.5924556670116</v>
      </c>
      <c r="N15488" s="29"/>
      <c r="O15488" s="30"/>
      <c r="P15488" s="52">
        <v>24.3188</v>
      </c>
      <c r="Q15488" s="53">
        <v>24.3188</v>
      </c>
      <c r="R15488" s="54">
        <v>24.3188</v>
      </c>
      <c r="S15488" s="45"/>
    </row>
    <row r="15489" spans="1:19">
      <c r="A15489" s="21">
        <v>40317</v>
      </c>
      <c r="B15489" s="22">
        <v>22</v>
      </c>
      <c r="C15489" s="23" t="s">
        <v>22</v>
      </c>
      <c r="D15489" s="23" t="s">
        <v>24</v>
      </c>
      <c r="E15489" s="2"/>
      <c r="F15489" s="1"/>
      <c r="G15489" s="35">
        <v>6469.4025524221342</v>
      </c>
      <c r="H15489" s="36">
        <v>6469.4025524221342</v>
      </c>
      <c r="I15489" s="36">
        <v>6469.4025524221342</v>
      </c>
      <c r="J15489" s="33">
        <v>1238.8896986640002</v>
      </c>
      <c r="K15489" s="29">
        <f t="shared" si="244"/>
        <v>5230.512853758134</v>
      </c>
      <c r="L15489" s="29">
        <f t="shared" si="244"/>
        <v>5230.512853758134</v>
      </c>
      <c r="M15489" s="34">
        <f t="shared" si="244"/>
        <v>5230.512853758134</v>
      </c>
      <c r="N15489" s="29"/>
      <c r="O15489" s="30"/>
      <c r="P15489" s="52">
        <v>24.3188</v>
      </c>
      <c r="Q15489" s="53">
        <v>24.3188</v>
      </c>
      <c r="R15489" s="54">
        <v>24.3188</v>
      </c>
      <c r="S15489" s="45"/>
    </row>
    <row r="15490" spans="1:19">
      <c r="A15490" s="21">
        <v>40317</v>
      </c>
      <c r="B15490" s="22">
        <v>23</v>
      </c>
      <c r="C15490" s="23" t="s">
        <v>22</v>
      </c>
      <c r="D15490" s="23" t="s">
        <v>24</v>
      </c>
      <c r="E15490" s="2"/>
      <c r="F15490" s="1"/>
      <c r="G15490" s="35">
        <v>6460.6613819571021</v>
      </c>
      <c r="H15490" s="36">
        <v>6460.6613819571021</v>
      </c>
      <c r="I15490" s="36">
        <v>6460.6613819571021</v>
      </c>
      <c r="J15490" s="33">
        <v>1250.817065752</v>
      </c>
      <c r="K15490" s="29">
        <f t="shared" si="244"/>
        <v>5209.8443162051026</v>
      </c>
      <c r="L15490" s="29">
        <f t="shared" si="244"/>
        <v>5209.8443162051026</v>
      </c>
      <c r="M15490" s="34">
        <f t="shared" si="244"/>
        <v>5209.8443162051026</v>
      </c>
      <c r="N15490" s="29"/>
      <c r="O15490" s="30"/>
      <c r="P15490" s="52">
        <v>24.3188</v>
      </c>
      <c r="Q15490" s="53">
        <v>24.3188</v>
      </c>
      <c r="R15490" s="54">
        <v>24.3188</v>
      </c>
      <c r="S15490" s="45"/>
    </row>
    <row r="15491" spans="1:19">
      <c r="A15491" s="21">
        <v>40317</v>
      </c>
      <c r="B15491" s="22">
        <v>24</v>
      </c>
      <c r="C15491" s="23" t="s">
        <v>22</v>
      </c>
      <c r="D15491" s="23" t="s">
        <v>24</v>
      </c>
      <c r="E15491" s="2"/>
      <c r="F15491" s="1"/>
      <c r="G15491" s="35">
        <v>6423.6107273574262</v>
      </c>
      <c r="H15491" s="36">
        <v>6423.6107273574262</v>
      </c>
      <c r="I15491" s="36">
        <v>6423.6107273574262</v>
      </c>
      <c r="J15491" s="33">
        <v>1248.8463265520004</v>
      </c>
      <c r="K15491" s="29">
        <f t="shared" si="244"/>
        <v>5174.7644008054258</v>
      </c>
      <c r="L15491" s="29">
        <f t="shared" si="244"/>
        <v>5174.7644008054258</v>
      </c>
      <c r="M15491" s="34">
        <f t="shared" si="244"/>
        <v>5174.7644008054258</v>
      </c>
      <c r="N15491" s="29"/>
      <c r="O15491" s="30"/>
      <c r="P15491" s="52">
        <v>24.3188</v>
      </c>
      <c r="Q15491" s="53">
        <v>24.3188</v>
      </c>
      <c r="R15491" s="54">
        <v>24.3188</v>
      </c>
      <c r="S15491" s="45"/>
    </row>
    <row r="15492" spans="1:19">
      <c r="A15492" s="21">
        <v>40317</v>
      </c>
      <c r="B15492" s="22">
        <v>25</v>
      </c>
      <c r="C15492" s="23" t="s">
        <v>22</v>
      </c>
      <c r="D15492" s="23" t="s">
        <v>24</v>
      </c>
      <c r="E15492" s="2"/>
      <c r="F15492" s="1"/>
      <c r="G15492" s="35">
        <v>6399.3097615009692</v>
      </c>
      <c r="H15492" s="36">
        <v>6399.3097615009692</v>
      </c>
      <c r="I15492" s="36">
        <v>6399.3097615009692</v>
      </c>
      <c r="J15492" s="33">
        <v>1237.61403836</v>
      </c>
      <c r="K15492" s="29">
        <f t="shared" si="244"/>
        <v>5161.6957231409688</v>
      </c>
      <c r="L15492" s="29">
        <f t="shared" si="244"/>
        <v>5161.6957231409688</v>
      </c>
      <c r="M15492" s="34">
        <f t="shared" si="244"/>
        <v>5161.6957231409688</v>
      </c>
      <c r="N15492" s="29"/>
      <c r="O15492" s="30"/>
      <c r="P15492" s="52">
        <v>24.3188</v>
      </c>
      <c r="Q15492" s="53">
        <v>24.3188</v>
      </c>
      <c r="R15492" s="54">
        <v>24.3188</v>
      </c>
      <c r="S15492" s="45"/>
    </row>
    <row r="15493" spans="1:19">
      <c r="A15493" s="21">
        <v>40317</v>
      </c>
      <c r="B15493" s="22">
        <v>26</v>
      </c>
      <c r="C15493" s="23" t="s">
        <v>22</v>
      </c>
      <c r="D15493" s="23" t="s">
        <v>24</v>
      </c>
      <c r="E15493" s="2"/>
      <c r="F15493" s="1"/>
      <c r="G15493" s="35">
        <v>6347.1354608223755</v>
      </c>
      <c r="H15493" s="36">
        <v>6347.1354608223755</v>
      </c>
      <c r="I15493" s="36">
        <v>6347.1354608223755</v>
      </c>
      <c r="J15493" s="33">
        <v>1221.9181088399998</v>
      </c>
      <c r="K15493" s="29">
        <f t="shared" si="244"/>
        <v>5125.2173519823755</v>
      </c>
      <c r="L15493" s="29">
        <f t="shared" si="244"/>
        <v>5125.2173519823755</v>
      </c>
      <c r="M15493" s="34">
        <f t="shared" si="244"/>
        <v>5125.2173519823755</v>
      </c>
      <c r="N15493" s="29"/>
      <c r="O15493" s="30"/>
      <c r="P15493" s="52">
        <v>24.3188</v>
      </c>
      <c r="Q15493" s="53">
        <v>24.3188</v>
      </c>
      <c r="R15493" s="54">
        <v>24.3188</v>
      </c>
      <c r="S15493" s="45"/>
    </row>
    <row r="15494" spans="1:19">
      <c r="A15494" s="21">
        <v>40317</v>
      </c>
      <c r="B15494" s="22">
        <v>27</v>
      </c>
      <c r="C15494" s="23" t="s">
        <v>22</v>
      </c>
      <c r="D15494" s="23" t="s">
        <v>24</v>
      </c>
      <c r="E15494" s="2"/>
      <c r="F15494" s="1"/>
      <c r="G15494" s="35">
        <v>6316.4267793966392</v>
      </c>
      <c r="H15494" s="36">
        <v>6316.4267793966392</v>
      </c>
      <c r="I15494" s="36">
        <v>6316.4267793966392</v>
      </c>
      <c r="J15494" s="33">
        <v>1205.4269979600001</v>
      </c>
      <c r="K15494" s="29">
        <f t="shared" si="244"/>
        <v>5110.9997814366388</v>
      </c>
      <c r="L15494" s="29">
        <f t="shared" si="244"/>
        <v>5110.9997814366388</v>
      </c>
      <c r="M15494" s="34">
        <f t="shared" si="244"/>
        <v>5110.9997814366388</v>
      </c>
      <c r="N15494" s="29"/>
      <c r="O15494" s="30"/>
      <c r="P15494" s="52">
        <v>24.143000000000001</v>
      </c>
      <c r="Q15494" s="53">
        <v>24.143000000000001</v>
      </c>
      <c r="R15494" s="54">
        <v>24.143000000000001</v>
      </c>
      <c r="S15494" s="45"/>
    </row>
    <row r="15495" spans="1:19">
      <c r="A15495" s="21">
        <v>40317</v>
      </c>
      <c r="B15495" s="22">
        <v>28</v>
      </c>
      <c r="C15495" s="23" t="s">
        <v>22</v>
      </c>
      <c r="D15495" s="23" t="s">
        <v>24</v>
      </c>
      <c r="E15495" s="2"/>
      <c r="F15495" s="1"/>
      <c r="G15495" s="35">
        <v>6384.940174267711</v>
      </c>
      <c r="H15495" s="36">
        <v>6384.940174267711</v>
      </c>
      <c r="I15495" s="36">
        <v>6384.940174267711</v>
      </c>
      <c r="J15495" s="33">
        <v>1248.9509249599998</v>
      </c>
      <c r="K15495" s="29">
        <f t="shared" si="244"/>
        <v>5135.9892493077114</v>
      </c>
      <c r="L15495" s="29">
        <f t="shared" si="244"/>
        <v>5135.9892493077114</v>
      </c>
      <c r="M15495" s="34">
        <f t="shared" si="244"/>
        <v>5135.9892493077114</v>
      </c>
      <c r="N15495" s="29"/>
      <c r="O15495" s="30"/>
      <c r="P15495" s="52">
        <v>23.9603</v>
      </c>
      <c r="Q15495" s="53">
        <v>23.9603</v>
      </c>
      <c r="R15495" s="54">
        <v>23.9603</v>
      </c>
      <c r="S15495" s="45"/>
    </row>
    <row r="15496" spans="1:19">
      <c r="A15496" s="21">
        <v>40317</v>
      </c>
      <c r="B15496" s="22">
        <v>29</v>
      </c>
      <c r="C15496" s="23" t="s">
        <v>22</v>
      </c>
      <c r="D15496" s="23" t="s">
        <v>24</v>
      </c>
      <c r="E15496" s="2"/>
      <c r="F15496" s="1"/>
      <c r="G15496" s="35">
        <v>6379.9014459610562</v>
      </c>
      <c r="H15496" s="36">
        <v>6379.9014459610562</v>
      </c>
      <c r="I15496" s="36">
        <v>6379.9014459610562</v>
      </c>
      <c r="J15496" s="33">
        <v>1251.4500754400001</v>
      </c>
      <c r="K15496" s="29">
        <f t="shared" si="244"/>
        <v>5128.4513705210557</v>
      </c>
      <c r="L15496" s="29">
        <f t="shared" si="244"/>
        <v>5128.4513705210557</v>
      </c>
      <c r="M15496" s="34">
        <f t="shared" si="244"/>
        <v>5128.4513705210557</v>
      </c>
      <c r="N15496" s="29"/>
      <c r="O15496" s="30"/>
      <c r="P15496" s="52">
        <v>24.3188</v>
      </c>
      <c r="Q15496" s="53">
        <v>24.3188</v>
      </c>
      <c r="R15496" s="54">
        <v>24.3188</v>
      </c>
      <c r="S15496" s="45"/>
    </row>
    <row r="15497" spans="1:19">
      <c r="A15497" s="21">
        <v>40317</v>
      </c>
      <c r="B15497" s="22">
        <v>30</v>
      </c>
      <c r="C15497" s="23" t="s">
        <v>22</v>
      </c>
      <c r="D15497" s="23" t="s">
        <v>24</v>
      </c>
      <c r="E15497" s="2"/>
      <c r="F15497" s="1"/>
      <c r="G15497" s="35">
        <v>6378.6039200017949</v>
      </c>
      <c r="H15497" s="36">
        <v>6378.6039200017949</v>
      </c>
      <c r="I15497" s="36">
        <v>6378.6039200017949</v>
      </c>
      <c r="J15497" s="33">
        <v>1248.2428740480002</v>
      </c>
      <c r="K15497" s="29">
        <f t="shared" si="244"/>
        <v>5130.3610459537949</v>
      </c>
      <c r="L15497" s="29">
        <f t="shared" si="244"/>
        <v>5130.3610459537949</v>
      </c>
      <c r="M15497" s="34">
        <f t="shared" si="244"/>
        <v>5130.3610459537949</v>
      </c>
      <c r="N15497" s="29"/>
      <c r="O15497" s="30"/>
      <c r="P15497" s="52">
        <v>24.3188</v>
      </c>
      <c r="Q15497" s="53">
        <v>24.3188</v>
      </c>
      <c r="R15497" s="54">
        <v>24.3188</v>
      </c>
      <c r="S15497" s="45"/>
    </row>
    <row r="15498" spans="1:19">
      <c r="A15498" s="21">
        <v>40317</v>
      </c>
      <c r="B15498" s="22">
        <v>31</v>
      </c>
      <c r="C15498" s="23" t="s">
        <v>22</v>
      </c>
      <c r="D15498" s="23" t="s">
        <v>24</v>
      </c>
      <c r="E15498" s="2"/>
      <c r="F15498" s="1"/>
      <c r="G15498" s="35">
        <v>6358.1519149576206</v>
      </c>
      <c r="H15498" s="36">
        <v>6358.1519149576206</v>
      </c>
      <c r="I15498" s="36">
        <v>6358.1519149576206</v>
      </c>
      <c r="J15498" s="33">
        <v>1249.1576939760005</v>
      </c>
      <c r="K15498" s="29">
        <f t="shared" si="244"/>
        <v>5108.9942209816199</v>
      </c>
      <c r="L15498" s="29">
        <f t="shared" si="244"/>
        <v>5108.9942209816199</v>
      </c>
      <c r="M15498" s="34">
        <f t="shared" si="244"/>
        <v>5108.9942209816199</v>
      </c>
      <c r="N15498" s="29"/>
      <c r="O15498" s="30"/>
      <c r="P15498" s="52">
        <v>22.476500000000001</v>
      </c>
      <c r="Q15498" s="53">
        <v>22.476500000000001</v>
      </c>
      <c r="R15498" s="54">
        <v>22.476500000000001</v>
      </c>
      <c r="S15498" s="45"/>
    </row>
    <row r="15499" spans="1:19">
      <c r="A15499" s="21">
        <v>40317</v>
      </c>
      <c r="B15499" s="22">
        <v>32</v>
      </c>
      <c r="C15499" s="23" t="s">
        <v>22</v>
      </c>
      <c r="D15499" s="23" t="s">
        <v>24</v>
      </c>
      <c r="E15499" s="2"/>
      <c r="F15499" s="1"/>
      <c r="G15499" s="35">
        <v>6345.8201817831359</v>
      </c>
      <c r="H15499" s="36">
        <v>6345.8201817831359</v>
      </c>
      <c r="I15499" s="36">
        <v>6345.8201817831359</v>
      </c>
      <c r="J15499" s="33">
        <v>1255.9882114320003</v>
      </c>
      <c r="K15499" s="29">
        <f t="shared" si="244"/>
        <v>5089.8319703511352</v>
      </c>
      <c r="L15499" s="29">
        <f t="shared" si="244"/>
        <v>5089.8319703511352</v>
      </c>
      <c r="M15499" s="34">
        <f t="shared" si="244"/>
        <v>5089.8319703511352</v>
      </c>
      <c r="N15499" s="29"/>
      <c r="O15499" s="30"/>
      <c r="P15499" s="52">
        <v>20.118379222451502</v>
      </c>
      <c r="Q15499" s="53">
        <v>20.118379222451502</v>
      </c>
      <c r="R15499" s="54">
        <v>20.118379222451502</v>
      </c>
      <c r="S15499" s="45"/>
    </row>
    <row r="15500" spans="1:19">
      <c r="A15500" s="21">
        <v>40317</v>
      </c>
      <c r="B15500" s="22">
        <v>33</v>
      </c>
      <c r="C15500" s="23" t="s">
        <v>22</v>
      </c>
      <c r="D15500" s="23" t="s">
        <v>24</v>
      </c>
      <c r="E15500" s="2"/>
      <c r="F15500" s="1"/>
      <c r="G15500" s="35">
        <v>6413.8632119768454</v>
      </c>
      <c r="H15500" s="36">
        <v>6413.8632119768454</v>
      </c>
      <c r="I15500" s="36">
        <v>6413.8632119768454</v>
      </c>
      <c r="J15500" s="33">
        <v>1261.8895114959994</v>
      </c>
      <c r="K15500" s="29">
        <f t="shared" si="244"/>
        <v>5151.9737004808458</v>
      </c>
      <c r="L15500" s="29">
        <f t="shared" si="244"/>
        <v>5151.9737004808458</v>
      </c>
      <c r="M15500" s="34">
        <f t="shared" si="244"/>
        <v>5151.9737004808458</v>
      </c>
      <c r="N15500" s="29"/>
      <c r="O15500" s="30"/>
      <c r="P15500" s="52">
        <v>20.226900000000001</v>
      </c>
      <c r="Q15500" s="53">
        <v>20.226900000000001</v>
      </c>
      <c r="R15500" s="54">
        <v>20.226900000000001</v>
      </c>
      <c r="S15500" s="45"/>
    </row>
    <row r="15501" spans="1:19">
      <c r="A15501" s="21">
        <v>40317</v>
      </c>
      <c r="B15501" s="22">
        <v>34</v>
      </c>
      <c r="C15501" s="23" t="s">
        <v>22</v>
      </c>
      <c r="D15501" s="23" t="s">
        <v>24</v>
      </c>
      <c r="E15501" s="2"/>
      <c r="F15501" s="1"/>
      <c r="G15501" s="35">
        <v>6490.8889384303238</v>
      </c>
      <c r="H15501" s="36">
        <v>6490.8889384303238</v>
      </c>
      <c r="I15501" s="36">
        <v>6490.8889384303238</v>
      </c>
      <c r="J15501" s="33">
        <v>1263.570378696</v>
      </c>
      <c r="K15501" s="29">
        <f t="shared" ref="K15501:M15564" si="245">G15501-$J15501</f>
        <v>5227.3185597343236</v>
      </c>
      <c r="L15501" s="29">
        <f t="shared" si="245"/>
        <v>5227.3185597343236</v>
      </c>
      <c r="M15501" s="34">
        <f t="shared" si="245"/>
        <v>5227.3185597343236</v>
      </c>
      <c r="N15501" s="29"/>
      <c r="O15501" s="30"/>
      <c r="P15501" s="52">
        <v>24.3188</v>
      </c>
      <c r="Q15501" s="53">
        <v>24.3188</v>
      </c>
      <c r="R15501" s="54">
        <v>24.3188</v>
      </c>
      <c r="S15501" s="45"/>
    </row>
    <row r="15502" spans="1:19">
      <c r="A15502" s="21">
        <v>40317</v>
      </c>
      <c r="B15502" s="22">
        <v>35</v>
      </c>
      <c r="C15502" s="23" t="s">
        <v>22</v>
      </c>
      <c r="D15502" s="23" t="s">
        <v>24</v>
      </c>
      <c r="E15502" s="2"/>
      <c r="F15502" s="1"/>
      <c r="G15502" s="35">
        <v>6630.060899291303</v>
      </c>
      <c r="H15502" s="36">
        <v>6630.060899291303</v>
      </c>
      <c r="I15502" s="36">
        <v>6630.060899291303</v>
      </c>
      <c r="J15502" s="33">
        <v>1260.1601234319996</v>
      </c>
      <c r="K15502" s="29">
        <f t="shared" si="245"/>
        <v>5369.9007758593034</v>
      </c>
      <c r="L15502" s="29">
        <f t="shared" si="245"/>
        <v>5369.9007758593034</v>
      </c>
      <c r="M15502" s="34">
        <f t="shared" si="245"/>
        <v>5369.9007758593034</v>
      </c>
      <c r="N15502" s="29"/>
      <c r="O15502" s="30"/>
      <c r="P15502" s="52">
        <v>27.9602</v>
      </c>
      <c r="Q15502" s="53">
        <v>27.9602</v>
      </c>
      <c r="R15502" s="54">
        <v>27.9602</v>
      </c>
      <c r="S15502" s="45"/>
    </row>
    <row r="15503" spans="1:19">
      <c r="A15503" s="21">
        <v>40317</v>
      </c>
      <c r="B15503" s="22">
        <v>36</v>
      </c>
      <c r="C15503" s="23" t="s">
        <v>22</v>
      </c>
      <c r="D15503" s="23" t="s">
        <v>24</v>
      </c>
      <c r="E15503" s="2"/>
      <c r="F15503" s="1"/>
      <c r="G15503" s="35">
        <v>6954.9612555098984</v>
      </c>
      <c r="H15503" s="36">
        <v>6954.9612555098984</v>
      </c>
      <c r="I15503" s="36">
        <v>6954.9612555098984</v>
      </c>
      <c r="J15503" s="33">
        <v>1272.808204056</v>
      </c>
      <c r="K15503" s="29">
        <f t="shared" si="245"/>
        <v>5682.1530514538981</v>
      </c>
      <c r="L15503" s="29">
        <f t="shared" si="245"/>
        <v>5682.1530514538981</v>
      </c>
      <c r="M15503" s="34">
        <f t="shared" si="245"/>
        <v>5682.1530514538981</v>
      </c>
      <c r="N15503" s="29"/>
      <c r="O15503" s="30"/>
      <c r="P15503" s="52">
        <v>40.7425</v>
      </c>
      <c r="Q15503" s="53">
        <v>40.7425</v>
      </c>
      <c r="R15503" s="54">
        <v>40.7425</v>
      </c>
      <c r="S15503" s="45"/>
    </row>
    <row r="15504" spans="1:19">
      <c r="A15504" s="21">
        <v>40317</v>
      </c>
      <c r="B15504" s="22">
        <v>37</v>
      </c>
      <c r="C15504" s="23" t="s">
        <v>22</v>
      </c>
      <c r="D15504" s="23" t="s">
        <v>24</v>
      </c>
      <c r="E15504" s="2"/>
      <c r="F15504" s="1"/>
      <c r="G15504" s="35">
        <v>7284.6936791048438</v>
      </c>
      <c r="H15504" s="36">
        <v>7284.6936791048438</v>
      </c>
      <c r="I15504" s="36">
        <v>7284.6936791048438</v>
      </c>
      <c r="J15504" s="33">
        <v>1223.5071754319997</v>
      </c>
      <c r="K15504" s="29">
        <f t="shared" si="245"/>
        <v>6061.1865036728441</v>
      </c>
      <c r="L15504" s="29">
        <f t="shared" si="245"/>
        <v>6061.1865036728441</v>
      </c>
      <c r="M15504" s="34">
        <f t="shared" si="245"/>
        <v>6061.1865036728441</v>
      </c>
      <c r="N15504" s="29"/>
      <c r="O15504" s="30"/>
      <c r="P15504" s="52">
        <v>58.496699999999997</v>
      </c>
      <c r="Q15504" s="53">
        <v>58.496699999999997</v>
      </c>
      <c r="R15504" s="54">
        <v>58.496699999999997</v>
      </c>
      <c r="S15504" s="45"/>
    </row>
    <row r="15505" spans="1:19">
      <c r="A15505" s="21">
        <v>40317</v>
      </c>
      <c r="B15505" s="22">
        <v>38</v>
      </c>
      <c r="C15505" s="23" t="s">
        <v>22</v>
      </c>
      <c r="D15505" s="23" t="s">
        <v>24</v>
      </c>
      <c r="E15505" s="2"/>
      <c r="F15505" s="1"/>
      <c r="G15505" s="35">
        <v>7105.6555416789597</v>
      </c>
      <c r="H15505" s="36">
        <v>7105.6555416789597</v>
      </c>
      <c r="I15505" s="36">
        <v>7105.6555416789597</v>
      </c>
      <c r="J15505" s="33">
        <v>1172.9036518719997</v>
      </c>
      <c r="K15505" s="29">
        <f t="shared" si="245"/>
        <v>5932.7518898069602</v>
      </c>
      <c r="L15505" s="29">
        <f t="shared" si="245"/>
        <v>5932.7518898069602</v>
      </c>
      <c r="M15505" s="34">
        <f t="shared" si="245"/>
        <v>5932.7518898069602</v>
      </c>
      <c r="N15505" s="29"/>
      <c r="O15505" s="30"/>
      <c r="P15505" s="52">
        <v>40.7425</v>
      </c>
      <c r="Q15505" s="53">
        <v>40.7425</v>
      </c>
      <c r="R15505" s="54">
        <v>40.7425</v>
      </c>
      <c r="S15505" s="45"/>
    </row>
    <row r="15506" spans="1:19">
      <c r="A15506" s="21">
        <v>40317</v>
      </c>
      <c r="B15506" s="22">
        <v>39</v>
      </c>
      <c r="C15506" s="23" t="s">
        <v>22</v>
      </c>
      <c r="D15506" s="23" t="s">
        <v>24</v>
      </c>
      <c r="E15506" s="2"/>
      <c r="F15506" s="1"/>
      <c r="G15506" s="35">
        <v>6955.5368364278193</v>
      </c>
      <c r="H15506" s="36">
        <v>6955.5368364278193</v>
      </c>
      <c r="I15506" s="36">
        <v>6955.5368364278193</v>
      </c>
      <c r="J15506" s="33">
        <v>1207.3343269279994</v>
      </c>
      <c r="K15506" s="29">
        <f t="shared" si="245"/>
        <v>5748.2025094998198</v>
      </c>
      <c r="L15506" s="29">
        <f t="shared" si="245"/>
        <v>5748.2025094998198</v>
      </c>
      <c r="M15506" s="34">
        <f t="shared" si="245"/>
        <v>5748.2025094998198</v>
      </c>
      <c r="N15506" s="29"/>
      <c r="O15506" s="30"/>
      <c r="P15506" s="52">
        <v>40.316400000000002</v>
      </c>
      <c r="Q15506" s="53">
        <v>40.316400000000002</v>
      </c>
      <c r="R15506" s="54">
        <v>40.316400000000002</v>
      </c>
      <c r="S15506" s="45"/>
    </row>
    <row r="15507" spans="1:19">
      <c r="A15507" s="21">
        <v>40317</v>
      </c>
      <c r="B15507" s="22">
        <v>40</v>
      </c>
      <c r="C15507" s="23" t="s">
        <v>22</v>
      </c>
      <c r="D15507" s="23" t="s">
        <v>24</v>
      </c>
      <c r="E15507" s="2"/>
      <c r="F15507" s="1"/>
      <c r="G15507" s="35">
        <v>6832.9818841830702</v>
      </c>
      <c r="H15507" s="36">
        <v>6832.9818841830702</v>
      </c>
      <c r="I15507" s="36">
        <v>6832.9818841830702</v>
      </c>
      <c r="J15507" s="33">
        <v>1300.5983659200003</v>
      </c>
      <c r="K15507" s="29">
        <f t="shared" si="245"/>
        <v>5532.3835182630701</v>
      </c>
      <c r="L15507" s="29">
        <f t="shared" si="245"/>
        <v>5532.3835182630701</v>
      </c>
      <c r="M15507" s="34">
        <f t="shared" si="245"/>
        <v>5532.3835182630701</v>
      </c>
      <c r="N15507" s="29"/>
      <c r="O15507" s="30"/>
      <c r="P15507" s="52">
        <v>38.164299999999997</v>
      </c>
      <c r="Q15507" s="53">
        <v>38.164299999999997</v>
      </c>
      <c r="R15507" s="54">
        <v>38.164299999999997</v>
      </c>
      <c r="S15507" s="45"/>
    </row>
    <row r="15508" spans="1:19">
      <c r="A15508" s="21">
        <v>40317</v>
      </c>
      <c r="B15508" s="22">
        <v>41</v>
      </c>
      <c r="C15508" s="23" t="s">
        <v>22</v>
      </c>
      <c r="D15508" s="23" t="s">
        <v>24</v>
      </c>
      <c r="E15508" s="2"/>
      <c r="F15508" s="1"/>
      <c r="G15508" s="35">
        <v>6680.7784289752417</v>
      </c>
      <c r="H15508" s="36">
        <v>6680.7784289752417</v>
      </c>
      <c r="I15508" s="36">
        <v>6680.7784289752417</v>
      </c>
      <c r="J15508" s="33">
        <v>1294.7502002720003</v>
      </c>
      <c r="K15508" s="29">
        <f t="shared" si="245"/>
        <v>5386.0282287032414</v>
      </c>
      <c r="L15508" s="29">
        <f t="shared" si="245"/>
        <v>5386.0282287032414</v>
      </c>
      <c r="M15508" s="34">
        <f t="shared" si="245"/>
        <v>5386.0282287032414</v>
      </c>
      <c r="N15508" s="29"/>
      <c r="O15508" s="30"/>
      <c r="P15508" s="52">
        <v>38.062199999999997</v>
      </c>
      <c r="Q15508" s="53">
        <v>38.062199999999997</v>
      </c>
      <c r="R15508" s="54">
        <v>38.062199999999997</v>
      </c>
      <c r="S15508" s="45"/>
    </row>
    <row r="15509" spans="1:19">
      <c r="A15509" s="21">
        <v>40317</v>
      </c>
      <c r="B15509" s="22">
        <v>42</v>
      </c>
      <c r="C15509" s="23" t="s">
        <v>22</v>
      </c>
      <c r="D15509" s="23" t="s">
        <v>24</v>
      </c>
      <c r="E15509" s="2"/>
      <c r="F15509" s="1"/>
      <c r="G15509" s="35">
        <v>6558.2468589936543</v>
      </c>
      <c r="H15509" s="36">
        <v>6558.2468589936543</v>
      </c>
      <c r="I15509" s="36">
        <v>6558.2468589936543</v>
      </c>
      <c r="J15509" s="33">
        <v>1289.8091436639997</v>
      </c>
      <c r="K15509" s="29">
        <f t="shared" si="245"/>
        <v>5268.4377153296546</v>
      </c>
      <c r="L15509" s="29">
        <f t="shared" si="245"/>
        <v>5268.4377153296546</v>
      </c>
      <c r="M15509" s="34">
        <f t="shared" si="245"/>
        <v>5268.4377153296546</v>
      </c>
      <c r="N15509" s="29"/>
      <c r="O15509" s="30"/>
      <c r="P15509" s="52">
        <v>25.783999999999999</v>
      </c>
      <c r="Q15509" s="53">
        <v>25.783999999999999</v>
      </c>
      <c r="R15509" s="54">
        <v>25.783999999999999</v>
      </c>
      <c r="S15509" s="45"/>
    </row>
    <row r="15510" spans="1:19">
      <c r="A15510" s="21">
        <v>40317</v>
      </c>
      <c r="B15510" s="22">
        <v>43</v>
      </c>
      <c r="C15510" s="23" t="s">
        <v>22</v>
      </c>
      <c r="D15510" s="23" t="s">
        <v>24</v>
      </c>
      <c r="E15510" s="2"/>
      <c r="F15510" s="1"/>
      <c r="G15510" s="35">
        <v>6441.6425863178983</v>
      </c>
      <c r="H15510" s="36">
        <v>6441.6425863178983</v>
      </c>
      <c r="I15510" s="36">
        <v>6441.6425863178983</v>
      </c>
      <c r="J15510" s="33">
        <v>1283.5006700639999</v>
      </c>
      <c r="K15510" s="29">
        <f t="shared" si="245"/>
        <v>5158.1419162538987</v>
      </c>
      <c r="L15510" s="29">
        <f t="shared" si="245"/>
        <v>5158.1419162538987</v>
      </c>
      <c r="M15510" s="34">
        <f t="shared" si="245"/>
        <v>5158.1419162538987</v>
      </c>
      <c r="N15510" s="29"/>
      <c r="O15510" s="30"/>
      <c r="P15510" s="52">
        <v>24.3188</v>
      </c>
      <c r="Q15510" s="53">
        <v>24.3188</v>
      </c>
      <c r="R15510" s="54">
        <v>24.3188</v>
      </c>
      <c r="S15510" s="45"/>
    </row>
    <row r="15511" spans="1:19">
      <c r="A15511" s="21">
        <v>40317</v>
      </c>
      <c r="B15511" s="22">
        <v>44</v>
      </c>
      <c r="C15511" s="23" t="s">
        <v>22</v>
      </c>
      <c r="D15511" s="23" t="s">
        <v>24</v>
      </c>
      <c r="E15511" s="2"/>
      <c r="F15511" s="1"/>
      <c r="G15511" s="35">
        <v>6447.016431203293</v>
      </c>
      <c r="H15511" s="36">
        <v>6447.016431203293</v>
      </c>
      <c r="I15511" s="36">
        <v>6447.016431203293</v>
      </c>
      <c r="J15511" s="33">
        <v>1297.98290552</v>
      </c>
      <c r="K15511" s="29">
        <f t="shared" si="245"/>
        <v>5149.0335256832932</v>
      </c>
      <c r="L15511" s="29">
        <f t="shared" si="245"/>
        <v>5149.0335256832932</v>
      </c>
      <c r="M15511" s="34">
        <f t="shared" si="245"/>
        <v>5149.0335256832932</v>
      </c>
      <c r="N15511" s="29"/>
      <c r="O15511" s="30"/>
      <c r="P15511" s="52">
        <v>24.3188</v>
      </c>
      <c r="Q15511" s="53">
        <v>24.3188</v>
      </c>
      <c r="R15511" s="54">
        <v>24.3188</v>
      </c>
      <c r="S15511" s="45"/>
    </row>
    <row r="15512" spans="1:19">
      <c r="A15512" s="21">
        <v>40317</v>
      </c>
      <c r="B15512" s="22">
        <v>45</v>
      </c>
      <c r="C15512" s="23" t="s">
        <v>22</v>
      </c>
      <c r="D15512" s="23" t="s">
        <v>23</v>
      </c>
      <c r="E15512" s="2"/>
      <c r="F15512" s="1"/>
      <c r="G15512" s="35">
        <v>6106.8470974719939</v>
      </c>
      <c r="H15512" s="36">
        <v>6106.8470974719939</v>
      </c>
      <c r="I15512" s="36">
        <v>6106.8470974719939</v>
      </c>
      <c r="J15512" s="33">
        <v>1292.6302692240004</v>
      </c>
      <c r="K15512" s="29">
        <f t="shared" si="245"/>
        <v>4814.2168282479934</v>
      </c>
      <c r="L15512" s="29">
        <f t="shared" si="245"/>
        <v>4814.2168282479934</v>
      </c>
      <c r="M15512" s="34">
        <f t="shared" si="245"/>
        <v>4814.2168282479934</v>
      </c>
      <c r="N15512" s="29"/>
      <c r="O15512" s="30"/>
      <c r="P15512" s="52">
        <v>23.769500000000001</v>
      </c>
      <c r="Q15512" s="53">
        <v>23.769500000000001</v>
      </c>
      <c r="R15512" s="54">
        <v>23.769500000000001</v>
      </c>
      <c r="S15512" s="45"/>
    </row>
    <row r="15513" spans="1:19">
      <c r="A15513" s="21">
        <v>40317</v>
      </c>
      <c r="B15513" s="22">
        <v>46</v>
      </c>
      <c r="C15513" s="23" t="s">
        <v>22</v>
      </c>
      <c r="D15513" s="23" t="s">
        <v>23</v>
      </c>
      <c r="E15513" s="2"/>
      <c r="F15513" s="1"/>
      <c r="G15513" s="35">
        <v>5896.6465558185473</v>
      </c>
      <c r="H15513" s="36">
        <v>5896.6465558185473</v>
      </c>
      <c r="I15513" s="36">
        <v>5896.6465558185473</v>
      </c>
      <c r="J15513" s="33">
        <v>1289.6245215519996</v>
      </c>
      <c r="K15513" s="29">
        <f t="shared" si="245"/>
        <v>4607.022034266548</v>
      </c>
      <c r="L15513" s="29">
        <f t="shared" si="245"/>
        <v>4607.022034266548</v>
      </c>
      <c r="M15513" s="34">
        <f t="shared" si="245"/>
        <v>4607.022034266548</v>
      </c>
      <c r="N15513" s="29"/>
      <c r="O15513" s="30"/>
      <c r="P15513" s="52">
        <v>19.865400000000001</v>
      </c>
      <c r="Q15513" s="53">
        <v>19.865400000000001</v>
      </c>
      <c r="R15513" s="54">
        <v>19.865400000000001</v>
      </c>
      <c r="S15513" s="45"/>
    </row>
    <row r="15514" spans="1:19">
      <c r="A15514" s="21">
        <v>40317</v>
      </c>
      <c r="B15514" s="22">
        <v>47</v>
      </c>
      <c r="C15514" s="23" t="s">
        <v>22</v>
      </c>
      <c r="D15514" s="23" t="s">
        <v>23</v>
      </c>
      <c r="E15514" s="2"/>
      <c r="F15514" s="1"/>
      <c r="G15514" s="35">
        <v>5722.1895656349607</v>
      </c>
      <c r="H15514" s="36">
        <v>5722.1895656349607</v>
      </c>
      <c r="I15514" s="36">
        <v>5722.1895656349607</v>
      </c>
      <c r="J15514" s="33">
        <v>1279.3280924320002</v>
      </c>
      <c r="K15514" s="29">
        <f t="shared" si="245"/>
        <v>4442.86147320296</v>
      </c>
      <c r="L15514" s="29">
        <f t="shared" si="245"/>
        <v>4442.86147320296</v>
      </c>
      <c r="M15514" s="34">
        <f t="shared" si="245"/>
        <v>4442.86147320296</v>
      </c>
      <c r="N15514" s="29"/>
      <c r="O15514" s="30"/>
      <c r="P15514" s="52">
        <v>19.6311</v>
      </c>
      <c r="Q15514" s="53">
        <v>19.6311</v>
      </c>
      <c r="R15514" s="54">
        <v>19.6311</v>
      </c>
      <c r="S15514" s="45"/>
    </row>
    <row r="15515" spans="1:19">
      <c r="A15515" s="21">
        <v>40317</v>
      </c>
      <c r="B15515" s="22">
        <v>48</v>
      </c>
      <c r="C15515" s="23" t="s">
        <v>22</v>
      </c>
      <c r="D15515" s="23" t="s">
        <v>23</v>
      </c>
      <c r="E15515" s="2"/>
      <c r="F15515" s="1"/>
      <c r="G15515" s="35">
        <v>5581.861843358869</v>
      </c>
      <c r="H15515" s="36">
        <v>5581.861843358869</v>
      </c>
      <c r="I15515" s="36">
        <v>5581.861843358869</v>
      </c>
      <c r="J15515" s="33">
        <v>1271.1055437519999</v>
      </c>
      <c r="K15515" s="29">
        <f t="shared" si="245"/>
        <v>4310.7562996068691</v>
      </c>
      <c r="L15515" s="29">
        <f t="shared" si="245"/>
        <v>4310.7562996068691</v>
      </c>
      <c r="M15515" s="34">
        <f t="shared" si="245"/>
        <v>4310.7562996068691</v>
      </c>
      <c r="N15515" s="29"/>
      <c r="O15515" s="30"/>
      <c r="P15515" s="52">
        <v>19.8429</v>
      </c>
      <c r="Q15515" s="53">
        <v>19.8429</v>
      </c>
      <c r="R15515" s="54">
        <v>19.8429</v>
      </c>
      <c r="S15515" s="45"/>
    </row>
    <row r="15516" spans="1:19">
      <c r="A15516" s="21">
        <v>40318</v>
      </c>
      <c r="B15516" s="22">
        <v>1</v>
      </c>
      <c r="C15516" s="23" t="s">
        <v>22</v>
      </c>
      <c r="D15516" s="23" t="s">
        <v>23</v>
      </c>
      <c r="E15516" s="2"/>
      <c r="F15516" s="1"/>
      <c r="G15516" s="35">
        <v>5447.3034367794708</v>
      </c>
      <c r="H15516" s="36">
        <v>5447.3034367794708</v>
      </c>
      <c r="I15516" s="36">
        <v>5447.3034367794708</v>
      </c>
      <c r="J15516" s="33">
        <v>1276.1379612800001</v>
      </c>
      <c r="K15516" s="29">
        <f t="shared" si="245"/>
        <v>4171.1654754994706</v>
      </c>
      <c r="L15516" s="29">
        <f t="shared" si="245"/>
        <v>4171.1654754994706</v>
      </c>
      <c r="M15516" s="34">
        <f t="shared" si="245"/>
        <v>4171.1654754994706</v>
      </c>
      <c r="N15516" s="29"/>
      <c r="O15516" s="30"/>
      <c r="P15516" s="52">
        <v>20.175599999999999</v>
      </c>
      <c r="Q15516" s="53">
        <v>20.175599999999999</v>
      </c>
      <c r="R15516" s="54">
        <v>20.175599999999999</v>
      </c>
      <c r="S15516" s="45"/>
    </row>
    <row r="15517" spans="1:19">
      <c r="A15517" s="21">
        <v>40318</v>
      </c>
      <c r="B15517" s="22">
        <v>2</v>
      </c>
      <c r="C15517" s="23" t="s">
        <v>22</v>
      </c>
      <c r="D15517" s="23" t="s">
        <v>23</v>
      </c>
      <c r="E15517" s="2"/>
      <c r="F15517" s="1"/>
      <c r="G15517" s="35">
        <v>5251.1961863686302</v>
      </c>
      <c r="H15517" s="36">
        <v>5251.1961863686302</v>
      </c>
      <c r="I15517" s="36">
        <v>5251.1961863686302</v>
      </c>
      <c r="J15517" s="33">
        <v>1276.2624637439999</v>
      </c>
      <c r="K15517" s="29">
        <f t="shared" si="245"/>
        <v>3974.9337226246303</v>
      </c>
      <c r="L15517" s="29">
        <f t="shared" si="245"/>
        <v>3974.9337226246303</v>
      </c>
      <c r="M15517" s="34">
        <f t="shared" si="245"/>
        <v>3974.9337226246303</v>
      </c>
      <c r="N15517" s="29"/>
      <c r="O15517" s="30"/>
      <c r="P15517" s="52">
        <v>19.130299999999998</v>
      </c>
      <c r="Q15517" s="53">
        <v>19.130299999999998</v>
      </c>
      <c r="R15517" s="54">
        <v>19.130299999999998</v>
      </c>
      <c r="S15517" s="45"/>
    </row>
    <row r="15518" spans="1:19">
      <c r="A15518" s="21">
        <v>40318</v>
      </c>
      <c r="B15518" s="22">
        <v>3</v>
      </c>
      <c r="C15518" s="23" t="s">
        <v>22</v>
      </c>
      <c r="D15518" s="23" t="s">
        <v>23</v>
      </c>
      <c r="E15518" s="2"/>
      <c r="F15518" s="1"/>
      <c r="G15518" s="35">
        <v>5076.2165500382926</v>
      </c>
      <c r="H15518" s="36">
        <v>5076.2165500382926</v>
      </c>
      <c r="I15518" s="36">
        <v>5076.2165500382926</v>
      </c>
      <c r="J15518" s="33">
        <v>1282.2677034160004</v>
      </c>
      <c r="K15518" s="29">
        <f t="shared" si="245"/>
        <v>3793.948846622292</v>
      </c>
      <c r="L15518" s="29">
        <f t="shared" si="245"/>
        <v>3793.948846622292</v>
      </c>
      <c r="M15518" s="34">
        <f t="shared" si="245"/>
        <v>3793.948846622292</v>
      </c>
      <c r="N15518" s="29"/>
      <c r="O15518" s="30"/>
      <c r="P15518" s="52">
        <v>18.945051260706499</v>
      </c>
      <c r="Q15518" s="53">
        <v>18.945051260706499</v>
      </c>
      <c r="R15518" s="54">
        <v>18.945051260706499</v>
      </c>
      <c r="S15518" s="45"/>
    </row>
    <row r="15519" spans="1:19">
      <c r="A15519" s="21">
        <v>40318</v>
      </c>
      <c r="B15519" s="22">
        <v>4</v>
      </c>
      <c r="C15519" s="23" t="s">
        <v>22</v>
      </c>
      <c r="D15519" s="23" t="s">
        <v>23</v>
      </c>
      <c r="E15519" s="2"/>
      <c r="F15519" s="1"/>
      <c r="G15519" s="35">
        <v>4905.8449943662081</v>
      </c>
      <c r="H15519" s="36">
        <v>4905.8449943662081</v>
      </c>
      <c r="I15519" s="36">
        <v>4905.8449943662081</v>
      </c>
      <c r="J15519" s="33">
        <v>1282.4067097279997</v>
      </c>
      <c r="K15519" s="29">
        <f t="shared" si="245"/>
        <v>3623.4382846382086</v>
      </c>
      <c r="L15519" s="29">
        <f t="shared" si="245"/>
        <v>3623.4382846382086</v>
      </c>
      <c r="M15519" s="34">
        <f t="shared" si="245"/>
        <v>3623.4382846382086</v>
      </c>
      <c r="N15519" s="29"/>
      <c r="O15519" s="30"/>
      <c r="P15519" s="52">
        <v>18.5181</v>
      </c>
      <c r="Q15519" s="53">
        <v>18.5181</v>
      </c>
      <c r="R15519" s="54">
        <v>18.5181</v>
      </c>
      <c r="S15519" s="45"/>
    </row>
    <row r="15520" spans="1:19">
      <c r="A15520" s="21">
        <v>40318</v>
      </c>
      <c r="B15520" s="22">
        <v>5</v>
      </c>
      <c r="C15520" s="23" t="s">
        <v>22</v>
      </c>
      <c r="D15520" s="23" t="s">
        <v>23</v>
      </c>
      <c r="E15520" s="2"/>
      <c r="F15520" s="1"/>
      <c r="G15520" s="35">
        <v>4751.6139409921616</v>
      </c>
      <c r="H15520" s="36">
        <v>4751.6139409921616</v>
      </c>
      <c r="I15520" s="36">
        <v>4751.6139409921616</v>
      </c>
      <c r="J15520" s="33">
        <v>1271.2627856479999</v>
      </c>
      <c r="K15520" s="29">
        <f t="shared" si="245"/>
        <v>3480.3511553441617</v>
      </c>
      <c r="L15520" s="29">
        <f t="shared" si="245"/>
        <v>3480.3511553441617</v>
      </c>
      <c r="M15520" s="34">
        <f t="shared" si="245"/>
        <v>3480.3511553441617</v>
      </c>
      <c r="N15520" s="29"/>
      <c r="O15520" s="30"/>
      <c r="P15520" s="52">
        <v>18.5181</v>
      </c>
      <c r="Q15520" s="53">
        <v>18.5181</v>
      </c>
      <c r="R15520" s="54">
        <v>18.5181</v>
      </c>
      <c r="S15520" s="45"/>
    </row>
    <row r="15521" spans="1:19">
      <c r="A15521" s="21">
        <v>40318</v>
      </c>
      <c r="B15521" s="22">
        <v>6</v>
      </c>
      <c r="C15521" s="23" t="s">
        <v>22</v>
      </c>
      <c r="D15521" s="23" t="s">
        <v>23</v>
      </c>
      <c r="E15521" s="2"/>
      <c r="F15521" s="1"/>
      <c r="G15521" s="35">
        <v>4680.5810942767366</v>
      </c>
      <c r="H15521" s="36">
        <v>4680.5810942767366</v>
      </c>
      <c r="I15521" s="36">
        <v>4680.5810942767366</v>
      </c>
      <c r="J15521" s="33">
        <v>1298.419413224</v>
      </c>
      <c r="K15521" s="29">
        <f t="shared" si="245"/>
        <v>3382.1616810527366</v>
      </c>
      <c r="L15521" s="29">
        <f t="shared" si="245"/>
        <v>3382.1616810527366</v>
      </c>
      <c r="M15521" s="34">
        <f t="shared" si="245"/>
        <v>3382.1616810527366</v>
      </c>
      <c r="N15521" s="29"/>
      <c r="O15521" s="30"/>
      <c r="P15521" s="52">
        <v>18.5181</v>
      </c>
      <c r="Q15521" s="53">
        <v>18.5181</v>
      </c>
      <c r="R15521" s="54">
        <v>18.5181</v>
      </c>
      <c r="S15521" s="45"/>
    </row>
    <row r="15522" spans="1:19">
      <c r="A15522" s="21">
        <v>40318</v>
      </c>
      <c r="B15522" s="22">
        <v>7</v>
      </c>
      <c r="C15522" s="23" t="s">
        <v>22</v>
      </c>
      <c r="D15522" s="23" t="s">
        <v>23</v>
      </c>
      <c r="E15522" s="2"/>
      <c r="F15522" s="1"/>
      <c r="G15522" s="35">
        <v>4619.6080632677385</v>
      </c>
      <c r="H15522" s="36">
        <v>4619.6080632677385</v>
      </c>
      <c r="I15522" s="36">
        <v>4619.6080632677385</v>
      </c>
      <c r="J15522" s="33">
        <v>1292.9810099519998</v>
      </c>
      <c r="K15522" s="29">
        <f t="shared" si="245"/>
        <v>3326.6270533157385</v>
      </c>
      <c r="L15522" s="29">
        <f t="shared" si="245"/>
        <v>3326.6270533157385</v>
      </c>
      <c r="M15522" s="34">
        <f t="shared" si="245"/>
        <v>3326.6270533157385</v>
      </c>
      <c r="N15522" s="29"/>
      <c r="O15522" s="30"/>
      <c r="P15522" s="52">
        <v>18.5181</v>
      </c>
      <c r="Q15522" s="53">
        <v>18.5181</v>
      </c>
      <c r="R15522" s="54">
        <v>18.5181</v>
      </c>
      <c r="S15522" s="45"/>
    </row>
    <row r="15523" spans="1:19">
      <c r="A15523" s="21">
        <v>40318</v>
      </c>
      <c r="B15523" s="22">
        <v>8</v>
      </c>
      <c r="C15523" s="23" t="s">
        <v>22</v>
      </c>
      <c r="D15523" s="23" t="s">
        <v>23</v>
      </c>
      <c r="E15523" s="2"/>
      <c r="F15523" s="1"/>
      <c r="G15523" s="35">
        <v>4598.1936744205304</v>
      </c>
      <c r="H15523" s="36">
        <v>4598.1936744205304</v>
      </c>
      <c r="I15523" s="36">
        <v>4598.1936744205304</v>
      </c>
      <c r="J15523" s="33">
        <v>1290.9650380319995</v>
      </c>
      <c r="K15523" s="29">
        <f t="shared" si="245"/>
        <v>3307.228636388531</v>
      </c>
      <c r="L15523" s="29">
        <f t="shared" si="245"/>
        <v>3307.228636388531</v>
      </c>
      <c r="M15523" s="34">
        <f t="shared" si="245"/>
        <v>3307.228636388531</v>
      </c>
      <c r="N15523" s="29"/>
      <c r="O15523" s="30"/>
      <c r="P15523" s="52">
        <v>18.5181</v>
      </c>
      <c r="Q15523" s="53">
        <v>18.5181</v>
      </c>
      <c r="R15523" s="54">
        <v>18.5181</v>
      </c>
      <c r="S15523" s="45"/>
    </row>
    <row r="15524" spans="1:19">
      <c r="A15524" s="21">
        <v>40318</v>
      </c>
      <c r="B15524" s="22">
        <v>9</v>
      </c>
      <c r="C15524" s="23" t="s">
        <v>22</v>
      </c>
      <c r="D15524" s="23" t="s">
        <v>23</v>
      </c>
      <c r="E15524" s="2"/>
      <c r="F15524" s="1"/>
      <c r="G15524" s="35">
        <v>4579.6028357723453</v>
      </c>
      <c r="H15524" s="36">
        <v>4579.6028357723453</v>
      </c>
      <c r="I15524" s="36">
        <v>4579.6028357723453</v>
      </c>
      <c r="J15524" s="33">
        <v>1279.8352049519997</v>
      </c>
      <c r="K15524" s="29">
        <f t="shared" si="245"/>
        <v>3299.7676308203454</v>
      </c>
      <c r="L15524" s="29">
        <f t="shared" si="245"/>
        <v>3299.7676308203454</v>
      </c>
      <c r="M15524" s="34">
        <f t="shared" si="245"/>
        <v>3299.7676308203454</v>
      </c>
      <c r="N15524" s="29"/>
      <c r="O15524" s="30"/>
      <c r="P15524" s="52">
        <v>18.5181</v>
      </c>
      <c r="Q15524" s="53">
        <v>18.5181</v>
      </c>
      <c r="R15524" s="54">
        <v>18.5181</v>
      </c>
      <c r="S15524" s="45"/>
    </row>
    <row r="15525" spans="1:19">
      <c r="A15525" s="21">
        <v>40318</v>
      </c>
      <c r="B15525" s="22">
        <v>10</v>
      </c>
      <c r="C15525" s="23" t="s">
        <v>22</v>
      </c>
      <c r="D15525" s="23" t="s">
        <v>23</v>
      </c>
      <c r="E15525" s="2"/>
      <c r="F15525" s="1"/>
      <c r="G15525" s="35">
        <v>4640.9496527483725</v>
      </c>
      <c r="H15525" s="36">
        <v>4640.9496527483725</v>
      </c>
      <c r="I15525" s="36">
        <v>4640.9496527483725</v>
      </c>
      <c r="J15525" s="33">
        <v>1288.9234797839995</v>
      </c>
      <c r="K15525" s="29">
        <f t="shared" si="245"/>
        <v>3352.026172964373</v>
      </c>
      <c r="L15525" s="29">
        <f t="shared" si="245"/>
        <v>3352.026172964373</v>
      </c>
      <c r="M15525" s="34">
        <f t="shared" si="245"/>
        <v>3352.026172964373</v>
      </c>
      <c r="N15525" s="29"/>
      <c r="O15525" s="30"/>
      <c r="P15525" s="52">
        <v>18.6673817062076</v>
      </c>
      <c r="Q15525" s="53">
        <v>18.6673817062076</v>
      </c>
      <c r="R15525" s="54">
        <v>18.6673817062076</v>
      </c>
      <c r="S15525" s="45"/>
    </row>
    <row r="15526" spans="1:19">
      <c r="A15526" s="21">
        <v>40318</v>
      </c>
      <c r="B15526" s="22">
        <v>11</v>
      </c>
      <c r="C15526" s="23" t="s">
        <v>22</v>
      </c>
      <c r="D15526" s="23" t="s">
        <v>23</v>
      </c>
      <c r="E15526" s="2"/>
      <c r="F15526" s="1"/>
      <c r="G15526" s="35">
        <v>4727.1995753143929</v>
      </c>
      <c r="H15526" s="36">
        <v>4727.1995753143929</v>
      </c>
      <c r="I15526" s="36">
        <v>4727.1995753143929</v>
      </c>
      <c r="J15526" s="33">
        <v>1281.7671237520001</v>
      </c>
      <c r="K15526" s="29">
        <f t="shared" si="245"/>
        <v>3445.432451562393</v>
      </c>
      <c r="L15526" s="29">
        <f t="shared" si="245"/>
        <v>3445.432451562393</v>
      </c>
      <c r="M15526" s="34">
        <f t="shared" si="245"/>
        <v>3445.432451562393</v>
      </c>
      <c r="N15526" s="29"/>
      <c r="O15526" s="30"/>
      <c r="P15526" s="52">
        <v>19.026503525893698</v>
      </c>
      <c r="Q15526" s="53">
        <v>19.026503525893698</v>
      </c>
      <c r="R15526" s="54">
        <v>19.026503525893698</v>
      </c>
      <c r="S15526" s="45"/>
    </row>
    <row r="15527" spans="1:19">
      <c r="A15527" s="21">
        <v>40318</v>
      </c>
      <c r="B15527" s="22">
        <v>12</v>
      </c>
      <c r="C15527" s="23" t="s">
        <v>22</v>
      </c>
      <c r="D15527" s="23" t="s">
        <v>23</v>
      </c>
      <c r="E15527" s="2"/>
      <c r="F15527" s="1"/>
      <c r="G15527" s="35">
        <v>4933.3058142724749</v>
      </c>
      <c r="H15527" s="36">
        <v>4933.3058142724749</v>
      </c>
      <c r="I15527" s="36">
        <v>4933.3058142724749</v>
      </c>
      <c r="J15527" s="33">
        <v>1268.7740344479998</v>
      </c>
      <c r="K15527" s="29">
        <f t="shared" si="245"/>
        <v>3664.5317798244751</v>
      </c>
      <c r="L15527" s="29">
        <f t="shared" si="245"/>
        <v>3664.5317798244751</v>
      </c>
      <c r="M15527" s="34">
        <f t="shared" si="245"/>
        <v>3664.5317798244751</v>
      </c>
      <c r="N15527" s="29"/>
      <c r="O15527" s="30"/>
      <c r="P15527" s="52">
        <v>19.130299999999998</v>
      </c>
      <c r="Q15527" s="53">
        <v>19.130299999999998</v>
      </c>
      <c r="R15527" s="54">
        <v>19.130299999999998</v>
      </c>
      <c r="S15527" s="45"/>
    </row>
    <row r="15528" spans="1:19">
      <c r="A15528" s="21">
        <v>40318</v>
      </c>
      <c r="B15528" s="22">
        <v>13</v>
      </c>
      <c r="C15528" s="23" t="s">
        <v>22</v>
      </c>
      <c r="D15528" s="23" t="s">
        <v>23</v>
      </c>
      <c r="E15528" s="2"/>
      <c r="F15528" s="1"/>
      <c r="G15528" s="35">
        <v>5128.0534336879527</v>
      </c>
      <c r="H15528" s="36">
        <v>5128.0534336879527</v>
      </c>
      <c r="I15528" s="36">
        <v>5128.0534336879527</v>
      </c>
      <c r="J15528" s="33">
        <v>1208.2741275760002</v>
      </c>
      <c r="K15528" s="29">
        <f t="shared" si="245"/>
        <v>3919.7793061119528</v>
      </c>
      <c r="L15528" s="29">
        <f t="shared" si="245"/>
        <v>3919.7793061119528</v>
      </c>
      <c r="M15528" s="34">
        <f t="shared" si="245"/>
        <v>3919.7793061119528</v>
      </c>
      <c r="N15528" s="29"/>
      <c r="O15528" s="30"/>
      <c r="P15528" s="52">
        <v>19.130299999999998</v>
      </c>
      <c r="Q15528" s="53">
        <v>19.130299999999998</v>
      </c>
      <c r="R15528" s="54">
        <v>19.130299999999998</v>
      </c>
      <c r="S15528" s="45"/>
    </row>
    <row r="15529" spans="1:19">
      <c r="A15529" s="21">
        <v>40318</v>
      </c>
      <c r="B15529" s="22">
        <v>14</v>
      </c>
      <c r="C15529" s="23" t="s">
        <v>22</v>
      </c>
      <c r="D15529" s="23" t="s">
        <v>23</v>
      </c>
      <c r="E15529" s="2"/>
      <c r="F15529" s="1"/>
      <c r="G15529" s="35">
        <v>5566.4001573813366</v>
      </c>
      <c r="H15529" s="36">
        <v>5566.4001573813366</v>
      </c>
      <c r="I15529" s="36">
        <v>5566.4001573813366</v>
      </c>
      <c r="J15529" s="33">
        <v>1169.5461196400001</v>
      </c>
      <c r="K15529" s="29">
        <f t="shared" si="245"/>
        <v>4396.8540377413365</v>
      </c>
      <c r="L15529" s="29">
        <f t="shared" si="245"/>
        <v>4396.8540377413365</v>
      </c>
      <c r="M15529" s="34">
        <f t="shared" si="245"/>
        <v>4396.8540377413365</v>
      </c>
      <c r="N15529" s="29"/>
      <c r="O15529" s="30"/>
      <c r="P15529" s="52">
        <v>19.618600000000001</v>
      </c>
      <c r="Q15529" s="53">
        <v>19.618600000000001</v>
      </c>
      <c r="R15529" s="54">
        <v>19.618600000000001</v>
      </c>
      <c r="S15529" s="45"/>
    </row>
    <row r="15530" spans="1:19">
      <c r="A15530" s="21">
        <v>40318</v>
      </c>
      <c r="B15530" s="22">
        <v>15</v>
      </c>
      <c r="C15530" s="23" t="s">
        <v>22</v>
      </c>
      <c r="D15530" s="23" t="s">
        <v>24</v>
      </c>
      <c r="E15530" s="2"/>
      <c r="F15530" s="1"/>
      <c r="G15530" s="35">
        <v>6007.2270412017187</v>
      </c>
      <c r="H15530" s="36">
        <v>6007.2270412017187</v>
      </c>
      <c r="I15530" s="36">
        <v>6007.2270412017187</v>
      </c>
      <c r="J15530" s="33">
        <v>1164.7927302639998</v>
      </c>
      <c r="K15530" s="29">
        <f t="shared" si="245"/>
        <v>4842.4343109377187</v>
      </c>
      <c r="L15530" s="29">
        <f t="shared" si="245"/>
        <v>4842.4343109377187</v>
      </c>
      <c r="M15530" s="34">
        <f t="shared" si="245"/>
        <v>4842.4343109377187</v>
      </c>
      <c r="N15530" s="29"/>
      <c r="O15530" s="30"/>
      <c r="P15530" s="52">
        <v>24.3188</v>
      </c>
      <c r="Q15530" s="53">
        <v>24.3188</v>
      </c>
      <c r="R15530" s="54">
        <v>24.3188</v>
      </c>
      <c r="S15530" s="45"/>
    </row>
    <row r="15531" spans="1:19">
      <c r="A15531" s="21">
        <v>40318</v>
      </c>
      <c r="B15531" s="22">
        <v>16</v>
      </c>
      <c r="C15531" s="23" t="s">
        <v>22</v>
      </c>
      <c r="D15531" s="23" t="s">
        <v>24</v>
      </c>
      <c r="E15531" s="2"/>
      <c r="F15531" s="1"/>
      <c r="G15531" s="35">
        <v>6529.2979600212711</v>
      </c>
      <c r="H15531" s="36">
        <v>6529.2979600212711</v>
      </c>
      <c r="I15531" s="36">
        <v>6529.2979600212711</v>
      </c>
      <c r="J15531" s="33">
        <v>1195.6541645359998</v>
      </c>
      <c r="K15531" s="29">
        <f t="shared" si="245"/>
        <v>5333.6437954852718</v>
      </c>
      <c r="L15531" s="29">
        <f t="shared" si="245"/>
        <v>5333.6437954852718</v>
      </c>
      <c r="M15531" s="34">
        <f t="shared" si="245"/>
        <v>5333.6437954852718</v>
      </c>
      <c r="N15531" s="29"/>
      <c r="O15531" s="30"/>
      <c r="P15531" s="52">
        <v>36.0931</v>
      </c>
      <c r="Q15531" s="53">
        <v>36.0931</v>
      </c>
      <c r="R15531" s="54">
        <v>36.0931</v>
      </c>
      <c r="S15531" s="45"/>
    </row>
    <row r="15532" spans="1:19">
      <c r="A15532" s="21">
        <v>40318</v>
      </c>
      <c r="B15532" s="22">
        <v>17</v>
      </c>
      <c r="C15532" s="23" t="s">
        <v>22</v>
      </c>
      <c r="D15532" s="23" t="s">
        <v>24</v>
      </c>
      <c r="E15532" s="2"/>
      <c r="F15532" s="1"/>
      <c r="G15532" s="35">
        <v>6662.1680086452616</v>
      </c>
      <c r="H15532" s="36">
        <v>6662.1680086452616</v>
      </c>
      <c r="I15532" s="36">
        <v>6662.1680086452616</v>
      </c>
      <c r="J15532" s="33">
        <v>1169.8500670239998</v>
      </c>
      <c r="K15532" s="29">
        <f t="shared" si="245"/>
        <v>5492.3179416212615</v>
      </c>
      <c r="L15532" s="29">
        <f t="shared" si="245"/>
        <v>5492.3179416212615</v>
      </c>
      <c r="M15532" s="34">
        <f t="shared" si="245"/>
        <v>5492.3179416212615</v>
      </c>
      <c r="N15532" s="29"/>
      <c r="O15532" s="30"/>
      <c r="P15532" s="52">
        <v>40.742600000000003</v>
      </c>
      <c r="Q15532" s="53">
        <v>40.742600000000003</v>
      </c>
      <c r="R15532" s="54">
        <v>40.742600000000003</v>
      </c>
      <c r="S15532" s="45"/>
    </row>
    <row r="15533" spans="1:19">
      <c r="A15533" s="21">
        <v>40318</v>
      </c>
      <c r="B15533" s="22">
        <v>18</v>
      </c>
      <c r="C15533" s="23" t="s">
        <v>22</v>
      </c>
      <c r="D15533" s="23" t="s">
        <v>24</v>
      </c>
      <c r="E15533" s="2"/>
      <c r="F15533" s="1"/>
      <c r="G15533" s="35">
        <v>6641.9035816156229</v>
      </c>
      <c r="H15533" s="36">
        <v>6641.9035816156229</v>
      </c>
      <c r="I15533" s="36">
        <v>6641.9035816156229</v>
      </c>
      <c r="J15533" s="33">
        <v>1181.3487534399999</v>
      </c>
      <c r="K15533" s="29">
        <f t="shared" si="245"/>
        <v>5460.5548281756228</v>
      </c>
      <c r="L15533" s="29">
        <f t="shared" si="245"/>
        <v>5460.5548281756228</v>
      </c>
      <c r="M15533" s="34">
        <f t="shared" si="245"/>
        <v>5460.5548281756228</v>
      </c>
      <c r="N15533" s="29"/>
      <c r="O15533" s="30"/>
      <c r="P15533" s="52">
        <v>38.189100000000003</v>
      </c>
      <c r="Q15533" s="53">
        <v>40.7425</v>
      </c>
      <c r="R15533" s="54">
        <v>38.189100000000003</v>
      </c>
      <c r="S15533" s="45"/>
    </row>
    <row r="15534" spans="1:19">
      <c r="A15534" s="21">
        <v>40318</v>
      </c>
      <c r="B15534" s="22">
        <v>19</v>
      </c>
      <c r="C15534" s="23" t="s">
        <v>22</v>
      </c>
      <c r="D15534" s="23" t="s">
        <v>24</v>
      </c>
      <c r="E15534" s="2"/>
      <c r="F15534" s="1"/>
      <c r="G15534" s="35">
        <v>6529.1441272424727</v>
      </c>
      <c r="H15534" s="36">
        <v>6529.1441272424727</v>
      </c>
      <c r="I15534" s="36">
        <v>6529.1441272424727</v>
      </c>
      <c r="J15534" s="33">
        <v>1175.3356223199999</v>
      </c>
      <c r="K15534" s="29">
        <f t="shared" si="245"/>
        <v>5353.8085049224728</v>
      </c>
      <c r="L15534" s="29">
        <f t="shared" si="245"/>
        <v>5353.8085049224728</v>
      </c>
      <c r="M15534" s="34">
        <f t="shared" si="245"/>
        <v>5353.8085049224728</v>
      </c>
      <c r="N15534" s="29"/>
      <c r="O15534" s="30"/>
      <c r="P15534" s="52">
        <v>38.258890244376403</v>
      </c>
      <c r="Q15534" s="53">
        <v>38.258890244376403</v>
      </c>
      <c r="R15534" s="54">
        <v>38.258890244376403</v>
      </c>
      <c r="S15534" s="45"/>
    </row>
    <row r="15535" spans="1:19">
      <c r="A15535" s="21">
        <v>40318</v>
      </c>
      <c r="B15535" s="22">
        <v>20</v>
      </c>
      <c r="C15535" s="23" t="s">
        <v>22</v>
      </c>
      <c r="D15535" s="23" t="s">
        <v>24</v>
      </c>
      <c r="E15535" s="2"/>
      <c r="F15535" s="1"/>
      <c r="G15535" s="35">
        <v>6476.3021517076104</v>
      </c>
      <c r="H15535" s="36">
        <v>6476.3021517076104</v>
      </c>
      <c r="I15535" s="36">
        <v>6476.3021517076104</v>
      </c>
      <c r="J15535" s="33">
        <v>1177.4684487680006</v>
      </c>
      <c r="K15535" s="29">
        <f t="shared" si="245"/>
        <v>5298.8337029396098</v>
      </c>
      <c r="L15535" s="29">
        <f t="shared" si="245"/>
        <v>5298.8337029396098</v>
      </c>
      <c r="M15535" s="34">
        <f t="shared" si="245"/>
        <v>5298.8337029396098</v>
      </c>
      <c r="N15535" s="29"/>
      <c r="O15535" s="30"/>
      <c r="P15535" s="52">
        <v>38.067700000000002</v>
      </c>
      <c r="Q15535" s="53">
        <v>38.067700000000002</v>
      </c>
      <c r="R15535" s="54">
        <v>38.067700000000002</v>
      </c>
      <c r="S15535" s="45"/>
    </row>
    <row r="15536" spans="1:19">
      <c r="A15536" s="21">
        <v>40318</v>
      </c>
      <c r="B15536" s="22">
        <v>21</v>
      </c>
      <c r="C15536" s="23" t="s">
        <v>22</v>
      </c>
      <c r="D15536" s="23" t="s">
        <v>24</v>
      </c>
      <c r="E15536" s="2"/>
      <c r="F15536" s="1"/>
      <c r="G15536" s="35">
        <v>6409.103831693852</v>
      </c>
      <c r="H15536" s="36">
        <v>6409.103831693852</v>
      </c>
      <c r="I15536" s="36">
        <v>6409.103831693852</v>
      </c>
      <c r="J15536" s="33">
        <v>1170.2511181119999</v>
      </c>
      <c r="K15536" s="29">
        <f t="shared" si="245"/>
        <v>5238.8527135818522</v>
      </c>
      <c r="L15536" s="29">
        <f t="shared" si="245"/>
        <v>5238.8527135818522</v>
      </c>
      <c r="M15536" s="34">
        <f t="shared" si="245"/>
        <v>5238.8527135818522</v>
      </c>
      <c r="N15536" s="29"/>
      <c r="O15536" s="30"/>
      <c r="P15536" s="52">
        <v>24.3188</v>
      </c>
      <c r="Q15536" s="53">
        <v>24.3188</v>
      </c>
      <c r="R15536" s="54">
        <v>24.3188</v>
      </c>
      <c r="S15536" s="45"/>
    </row>
    <row r="15537" spans="1:19">
      <c r="A15537" s="21">
        <v>40318</v>
      </c>
      <c r="B15537" s="22">
        <v>22</v>
      </c>
      <c r="C15537" s="23" t="s">
        <v>22</v>
      </c>
      <c r="D15537" s="23" t="s">
        <v>24</v>
      </c>
      <c r="E15537" s="2"/>
      <c r="F15537" s="1"/>
      <c r="G15537" s="35">
        <v>6360.3980204880372</v>
      </c>
      <c r="H15537" s="36">
        <v>6360.3980204880372</v>
      </c>
      <c r="I15537" s="36">
        <v>6360.3980204880372</v>
      </c>
      <c r="J15537" s="33">
        <v>1165.7309517440003</v>
      </c>
      <c r="K15537" s="29">
        <f t="shared" si="245"/>
        <v>5194.6670687440364</v>
      </c>
      <c r="L15537" s="29">
        <f t="shared" si="245"/>
        <v>5194.6670687440364</v>
      </c>
      <c r="M15537" s="34">
        <f t="shared" si="245"/>
        <v>5194.6670687440364</v>
      </c>
      <c r="N15537" s="29"/>
      <c r="O15537" s="30"/>
      <c r="P15537" s="52">
        <v>25.783999999999999</v>
      </c>
      <c r="Q15537" s="53">
        <v>25.783999999999999</v>
      </c>
      <c r="R15537" s="54">
        <v>25.783999999999999</v>
      </c>
      <c r="S15537" s="45"/>
    </row>
    <row r="15538" spans="1:19">
      <c r="A15538" s="21">
        <v>40318</v>
      </c>
      <c r="B15538" s="22">
        <v>23</v>
      </c>
      <c r="C15538" s="23" t="s">
        <v>22</v>
      </c>
      <c r="D15538" s="23" t="s">
        <v>24</v>
      </c>
      <c r="E15538" s="2"/>
      <c r="F15538" s="1"/>
      <c r="G15538" s="35">
        <v>6373.7653207985495</v>
      </c>
      <c r="H15538" s="36">
        <v>6373.7653207985495</v>
      </c>
      <c r="I15538" s="36">
        <v>6373.7653207985495</v>
      </c>
      <c r="J15538" s="33">
        <v>1170.7405562480001</v>
      </c>
      <c r="K15538" s="29">
        <f t="shared" si="245"/>
        <v>5203.0247645505497</v>
      </c>
      <c r="L15538" s="29">
        <f t="shared" si="245"/>
        <v>5203.0247645505497</v>
      </c>
      <c r="M15538" s="34">
        <f t="shared" si="245"/>
        <v>5203.0247645505497</v>
      </c>
      <c r="N15538" s="29"/>
      <c r="O15538" s="30"/>
      <c r="P15538" s="52">
        <v>24.3188</v>
      </c>
      <c r="Q15538" s="53">
        <v>24.3188</v>
      </c>
      <c r="R15538" s="54">
        <v>24.3188</v>
      </c>
      <c r="S15538" s="45"/>
    </row>
    <row r="15539" spans="1:19">
      <c r="A15539" s="21">
        <v>40318</v>
      </c>
      <c r="B15539" s="22">
        <v>24</v>
      </c>
      <c r="C15539" s="23" t="s">
        <v>22</v>
      </c>
      <c r="D15539" s="23" t="s">
        <v>24</v>
      </c>
      <c r="E15539" s="2"/>
      <c r="F15539" s="1"/>
      <c r="G15539" s="35">
        <v>6354.9719164021481</v>
      </c>
      <c r="H15539" s="36">
        <v>6354.9719164021481</v>
      </c>
      <c r="I15539" s="36">
        <v>6354.9719164021481</v>
      </c>
      <c r="J15539" s="33">
        <v>1165.1030016399998</v>
      </c>
      <c r="K15539" s="29">
        <f t="shared" si="245"/>
        <v>5189.8689147621481</v>
      </c>
      <c r="L15539" s="29">
        <f t="shared" si="245"/>
        <v>5189.8689147621481</v>
      </c>
      <c r="M15539" s="34">
        <f t="shared" si="245"/>
        <v>5189.8689147621481</v>
      </c>
      <c r="N15539" s="29"/>
      <c r="O15539" s="30"/>
      <c r="P15539" s="52">
        <v>25.783999999999999</v>
      </c>
      <c r="Q15539" s="53">
        <v>25.783999999999999</v>
      </c>
      <c r="R15539" s="54">
        <v>25.783999999999999</v>
      </c>
      <c r="S15539" s="45"/>
    </row>
    <row r="15540" spans="1:19">
      <c r="A15540" s="21">
        <v>40318</v>
      </c>
      <c r="B15540" s="22">
        <v>25</v>
      </c>
      <c r="C15540" s="23" t="s">
        <v>22</v>
      </c>
      <c r="D15540" s="23" t="s">
        <v>24</v>
      </c>
      <c r="E15540" s="2"/>
      <c r="F15540" s="1"/>
      <c r="G15540" s="35">
        <v>6361.723097750978</v>
      </c>
      <c r="H15540" s="36">
        <v>6361.723097750978</v>
      </c>
      <c r="I15540" s="36">
        <v>6361.723097750978</v>
      </c>
      <c r="J15540" s="33">
        <v>1178.193438648</v>
      </c>
      <c r="K15540" s="29">
        <f t="shared" si="245"/>
        <v>5183.5296591029783</v>
      </c>
      <c r="L15540" s="29">
        <f t="shared" si="245"/>
        <v>5183.5296591029783</v>
      </c>
      <c r="M15540" s="34">
        <f t="shared" si="245"/>
        <v>5183.5296591029783</v>
      </c>
      <c r="N15540" s="29"/>
      <c r="O15540" s="30"/>
      <c r="P15540" s="52">
        <v>25.783999999999999</v>
      </c>
      <c r="Q15540" s="53">
        <v>25.783999999999999</v>
      </c>
      <c r="R15540" s="54">
        <v>25.783999999999999</v>
      </c>
      <c r="S15540" s="45"/>
    </row>
    <row r="15541" spans="1:19">
      <c r="A15541" s="21">
        <v>40318</v>
      </c>
      <c r="B15541" s="22">
        <v>26</v>
      </c>
      <c r="C15541" s="23" t="s">
        <v>22</v>
      </c>
      <c r="D15541" s="23" t="s">
        <v>24</v>
      </c>
      <c r="E15541" s="2"/>
      <c r="F15541" s="1"/>
      <c r="G15541" s="35">
        <v>6353.9170720024822</v>
      </c>
      <c r="H15541" s="36">
        <v>6353.9170720024822</v>
      </c>
      <c r="I15541" s="36">
        <v>6353.9170720024822</v>
      </c>
      <c r="J15541" s="33">
        <v>1158.2575352800006</v>
      </c>
      <c r="K15541" s="29">
        <f t="shared" si="245"/>
        <v>5195.6595367224818</v>
      </c>
      <c r="L15541" s="29">
        <f t="shared" si="245"/>
        <v>5195.6595367224818</v>
      </c>
      <c r="M15541" s="34">
        <f t="shared" si="245"/>
        <v>5195.6595367224818</v>
      </c>
      <c r="N15541" s="29"/>
      <c r="O15541" s="30"/>
      <c r="P15541" s="52">
        <v>34.5084619079677</v>
      </c>
      <c r="Q15541" s="53">
        <v>34.5084619079677</v>
      </c>
      <c r="R15541" s="54">
        <v>34.5084619079677</v>
      </c>
      <c r="S15541" s="45"/>
    </row>
    <row r="15542" spans="1:19">
      <c r="A15542" s="21">
        <v>40318</v>
      </c>
      <c r="B15542" s="22">
        <v>27</v>
      </c>
      <c r="C15542" s="23" t="s">
        <v>22</v>
      </c>
      <c r="D15542" s="23" t="s">
        <v>24</v>
      </c>
      <c r="E15542" s="2"/>
      <c r="F15542" s="1"/>
      <c r="G15542" s="35">
        <v>6364.3667295884825</v>
      </c>
      <c r="H15542" s="36">
        <v>6364.3667295884825</v>
      </c>
      <c r="I15542" s="36">
        <v>6364.3667295884825</v>
      </c>
      <c r="J15542" s="33">
        <v>1170.8901365440004</v>
      </c>
      <c r="K15542" s="29">
        <f t="shared" si="245"/>
        <v>5193.4765930444819</v>
      </c>
      <c r="L15542" s="29">
        <f t="shared" si="245"/>
        <v>5193.4765930444819</v>
      </c>
      <c r="M15542" s="34">
        <f t="shared" si="245"/>
        <v>5193.4765930444819</v>
      </c>
      <c r="N15542" s="29"/>
      <c r="O15542" s="30"/>
      <c r="P15542" s="52">
        <v>35.1148112336952</v>
      </c>
      <c r="Q15542" s="53">
        <v>35.1148112336952</v>
      </c>
      <c r="R15542" s="54">
        <v>35.1148112336952</v>
      </c>
      <c r="S15542" s="45"/>
    </row>
    <row r="15543" spans="1:19">
      <c r="A15543" s="21">
        <v>40318</v>
      </c>
      <c r="B15543" s="22">
        <v>28</v>
      </c>
      <c r="C15543" s="23" t="s">
        <v>22</v>
      </c>
      <c r="D15543" s="23" t="s">
        <v>24</v>
      </c>
      <c r="E15543" s="2"/>
      <c r="F15543" s="1"/>
      <c r="G15543" s="35">
        <v>6356.8299732139949</v>
      </c>
      <c r="H15543" s="36">
        <v>6356.8299732139949</v>
      </c>
      <c r="I15543" s="36">
        <v>6356.8299732139949</v>
      </c>
      <c r="J15543" s="33">
        <v>1167.0634860080004</v>
      </c>
      <c r="K15543" s="29">
        <f t="shared" si="245"/>
        <v>5189.7664872059941</v>
      </c>
      <c r="L15543" s="29">
        <f t="shared" si="245"/>
        <v>5189.7664872059941</v>
      </c>
      <c r="M15543" s="34">
        <f t="shared" si="245"/>
        <v>5189.7664872059941</v>
      </c>
      <c r="N15543" s="29"/>
      <c r="O15543" s="30"/>
      <c r="P15543" s="52">
        <v>37.3323120084236</v>
      </c>
      <c r="Q15543" s="53">
        <v>37.3323120084236</v>
      </c>
      <c r="R15543" s="54">
        <v>37.3323120084236</v>
      </c>
      <c r="S15543" s="45"/>
    </row>
    <row r="15544" spans="1:19">
      <c r="A15544" s="21">
        <v>40318</v>
      </c>
      <c r="B15544" s="22">
        <v>29</v>
      </c>
      <c r="C15544" s="23" t="s">
        <v>22</v>
      </c>
      <c r="D15544" s="23" t="s">
        <v>24</v>
      </c>
      <c r="E15544" s="2"/>
      <c r="F15544" s="1"/>
      <c r="G15544" s="35">
        <v>6357.4518557674492</v>
      </c>
      <c r="H15544" s="36">
        <v>6357.4518557674492</v>
      </c>
      <c r="I15544" s="36">
        <v>6357.4518557674492</v>
      </c>
      <c r="J15544" s="33">
        <v>1172.8203976080001</v>
      </c>
      <c r="K15544" s="29">
        <f t="shared" si="245"/>
        <v>5184.6314581594488</v>
      </c>
      <c r="L15544" s="29">
        <f t="shared" si="245"/>
        <v>5184.6314581594488</v>
      </c>
      <c r="M15544" s="34">
        <f t="shared" si="245"/>
        <v>5184.6314581594488</v>
      </c>
      <c r="N15544" s="29"/>
      <c r="O15544" s="30"/>
      <c r="P15544" s="52">
        <v>25.783999999999999</v>
      </c>
      <c r="Q15544" s="53">
        <v>25.783999999999999</v>
      </c>
      <c r="R15544" s="54">
        <v>25.783999999999999</v>
      </c>
      <c r="S15544" s="45"/>
    </row>
    <row r="15545" spans="1:19">
      <c r="A15545" s="21">
        <v>40318</v>
      </c>
      <c r="B15545" s="22">
        <v>30</v>
      </c>
      <c r="C15545" s="23" t="s">
        <v>22</v>
      </c>
      <c r="D15545" s="23" t="s">
        <v>24</v>
      </c>
      <c r="E15545" s="2"/>
      <c r="F15545" s="1"/>
      <c r="G15545" s="35">
        <v>6353.1104843666662</v>
      </c>
      <c r="H15545" s="36">
        <v>6353.1104843666662</v>
      </c>
      <c r="I15545" s="36">
        <v>6353.1104843666662</v>
      </c>
      <c r="J15545" s="33">
        <v>1175.0982132479999</v>
      </c>
      <c r="K15545" s="29">
        <f t="shared" si="245"/>
        <v>5178.0122711186668</v>
      </c>
      <c r="L15545" s="29">
        <f t="shared" si="245"/>
        <v>5178.0122711186668</v>
      </c>
      <c r="M15545" s="34">
        <f t="shared" si="245"/>
        <v>5178.0122711186668</v>
      </c>
      <c r="N15545" s="29"/>
      <c r="O15545" s="30"/>
      <c r="P15545" s="52">
        <v>25.783999999999999</v>
      </c>
      <c r="Q15545" s="53">
        <v>25.783999999999999</v>
      </c>
      <c r="R15545" s="54">
        <v>25.783999999999999</v>
      </c>
      <c r="S15545" s="45"/>
    </row>
    <row r="15546" spans="1:19">
      <c r="A15546" s="21">
        <v>40318</v>
      </c>
      <c r="B15546" s="22">
        <v>31</v>
      </c>
      <c r="C15546" s="23" t="s">
        <v>22</v>
      </c>
      <c r="D15546" s="23" t="s">
        <v>24</v>
      </c>
      <c r="E15546" s="2"/>
      <c r="F15546" s="1"/>
      <c r="G15546" s="35">
        <v>6305.3086024978975</v>
      </c>
      <c r="H15546" s="36">
        <v>6305.3086024978975</v>
      </c>
      <c r="I15546" s="36">
        <v>6305.3086024978975</v>
      </c>
      <c r="J15546" s="33">
        <v>1155.2501459759997</v>
      </c>
      <c r="K15546" s="29">
        <f t="shared" si="245"/>
        <v>5150.0584565218978</v>
      </c>
      <c r="L15546" s="29">
        <f t="shared" si="245"/>
        <v>5150.0584565218978</v>
      </c>
      <c r="M15546" s="34">
        <f t="shared" si="245"/>
        <v>5150.0584565218978</v>
      </c>
      <c r="N15546" s="29"/>
      <c r="O15546" s="30"/>
      <c r="P15546" s="52">
        <v>25.783999999999999</v>
      </c>
      <c r="Q15546" s="53">
        <v>25.783999999999999</v>
      </c>
      <c r="R15546" s="54">
        <v>25.783999999999999</v>
      </c>
      <c r="S15546" s="45"/>
    </row>
    <row r="15547" spans="1:19">
      <c r="A15547" s="21">
        <v>40318</v>
      </c>
      <c r="B15547" s="22">
        <v>32</v>
      </c>
      <c r="C15547" s="23" t="s">
        <v>22</v>
      </c>
      <c r="D15547" s="23" t="s">
        <v>24</v>
      </c>
      <c r="E15547" s="2"/>
      <c r="F15547" s="1"/>
      <c r="G15547" s="35">
        <v>6337.7046259951112</v>
      </c>
      <c r="H15547" s="36">
        <v>6337.7046259951112</v>
      </c>
      <c r="I15547" s="36">
        <v>6337.7046259951112</v>
      </c>
      <c r="J15547" s="33">
        <v>1191.6096234639997</v>
      </c>
      <c r="K15547" s="29">
        <f t="shared" si="245"/>
        <v>5146.0950025311113</v>
      </c>
      <c r="L15547" s="29">
        <f t="shared" si="245"/>
        <v>5146.0950025311113</v>
      </c>
      <c r="M15547" s="34">
        <f t="shared" si="245"/>
        <v>5146.0950025311113</v>
      </c>
      <c r="N15547" s="29"/>
      <c r="O15547" s="30"/>
      <c r="P15547" s="52">
        <v>24.187277889068</v>
      </c>
      <c r="Q15547" s="53">
        <v>24.187277889068</v>
      </c>
      <c r="R15547" s="54">
        <v>24.187277889068</v>
      </c>
      <c r="S15547" s="45"/>
    </row>
    <row r="15548" spans="1:19">
      <c r="A15548" s="21">
        <v>40318</v>
      </c>
      <c r="B15548" s="22">
        <v>33</v>
      </c>
      <c r="C15548" s="23" t="s">
        <v>22</v>
      </c>
      <c r="D15548" s="23" t="s">
        <v>24</v>
      </c>
      <c r="E15548" s="2"/>
      <c r="F15548" s="1"/>
      <c r="G15548" s="35">
        <v>6399.5143465454812</v>
      </c>
      <c r="H15548" s="36">
        <v>6399.5143465454812</v>
      </c>
      <c r="I15548" s="36">
        <v>6399.5143465454812</v>
      </c>
      <c r="J15548" s="33">
        <v>1191.8822549120002</v>
      </c>
      <c r="K15548" s="29">
        <f t="shared" si="245"/>
        <v>5207.6320916334807</v>
      </c>
      <c r="L15548" s="29">
        <f t="shared" si="245"/>
        <v>5207.6320916334807</v>
      </c>
      <c r="M15548" s="34">
        <f t="shared" si="245"/>
        <v>5207.6320916334807</v>
      </c>
      <c r="N15548" s="29"/>
      <c r="O15548" s="30"/>
      <c r="P15548" s="52">
        <v>25.783999999999999</v>
      </c>
      <c r="Q15548" s="53">
        <v>25.783999999999999</v>
      </c>
      <c r="R15548" s="54">
        <v>25.783999999999999</v>
      </c>
      <c r="S15548" s="45"/>
    </row>
    <row r="15549" spans="1:19">
      <c r="A15549" s="21">
        <v>40318</v>
      </c>
      <c r="B15549" s="22">
        <v>34</v>
      </c>
      <c r="C15549" s="23" t="s">
        <v>22</v>
      </c>
      <c r="D15549" s="23" t="s">
        <v>24</v>
      </c>
      <c r="E15549" s="2"/>
      <c r="F15549" s="1"/>
      <c r="G15549" s="35">
        <v>6449.7625751160986</v>
      </c>
      <c r="H15549" s="36">
        <v>6449.7625751160986</v>
      </c>
      <c r="I15549" s="36">
        <v>6449.7625751160986</v>
      </c>
      <c r="J15549" s="33">
        <v>1184.1290587759997</v>
      </c>
      <c r="K15549" s="29">
        <f t="shared" si="245"/>
        <v>5265.633516340099</v>
      </c>
      <c r="L15549" s="29">
        <f t="shared" si="245"/>
        <v>5265.633516340099</v>
      </c>
      <c r="M15549" s="34">
        <f t="shared" si="245"/>
        <v>5265.633516340099</v>
      </c>
      <c r="N15549" s="29"/>
      <c r="O15549" s="30"/>
      <c r="P15549" s="52">
        <v>38.001711005811302</v>
      </c>
      <c r="Q15549" s="53">
        <v>38.001711005811302</v>
      </c>
      <c r="R15549" s="54">
        <v>38.001711005811302</v>
      </c>
      <c r="S15549" s="45"/>
    </row>
    <row r="15550" spans="1:19">
      <c r="A15550" s="21">
        <v>40318</v>
      </c>
      <c r="B15550" s="22">
        <v>35</v>
      </c>
      <c r="C15550" s="23" t="s">
        <v>22</v>
      </c>
      <c r="D15550" s="23" t="s">
        <v>24</v>
      </c>
      <c r="E15550" s="2"/>
      <c r="F15550" s="1"/>
      <c r="G15550" s="35">
        <v>6649.5466998040201</v>
      </c>
      <c r="H15550" s="36">
        <v>6649.5466998040201</v>
      </c>
      <c r="I15550" s="36">
        <v>6649.5466998040201</v>
      </c>
      <c r="J15550" s="33">
        <v>1187.9292606880001</v>
      </c>
      <c r="K15550" s="29">
        <f t="shared" si="245"/>
        <v>5461.6174391160203</v>
      </c>
      <c r="L15550" s="29">
        <f t="shared" si="245"/>
        <v>5461.6174391160203</v>
      </c>
      <c r="M15550" s="34">
        <f t="shared" si="245"/>
        <v>5461.6174391160203</v>
      </c>
      <c r="N15550" s="29"/>
      <c r="O15550" s="30"/>
      <c r="P15550" s="52">
        <v>37.487087262234297</v>
      </c>
      <c r="Q15550" s="53">
        <v>37.487087262234297</v>
      </c>
      <c r="R15550" s="54">
        <v>37.487087262234297</v>
      </c>
      <c r="S15550" s="45"/>
    </row>
    <row r="15551" spans="1:19">
      <c r="A15551" s="21">
        <v>40318</v>
      </c>
      <c r="B15551" s="22">
        <v>36</v>
      </c>
      <c r="C15551" s="23" t="s">
        <v>22</v>
      </c>
      <c r="D15551" s="23" t="s">
        <v>24</v>
      </c>
      <c r="E15551" s="2"/>
      <c r="F15551" s="1"/>
      <c r="G15551" s="35">
        <v>7005.7738216904036</v>
      </c>
      <c r="H15551" s="36">
        <v>7005.7738216904036</v>
      </c>
      <c r="I15551" s="36">
        <v>7005.7738216904036</v>
      </c>
      <c r="J15551" s="33">
        <v>1202.8008537759993</v>
      </c>
      <c r="K15551" s="29">
        <f t="shared" si="245"/>
        <v>5802.9729679144039</v>
      </c>
      <c r="L15551" s="29">
        <f t="shared" si="245"/>
        <v>5802.9729679144039</v>
      </c>
      <c r="M15551" s="34">
        <f t="shared" si="245"/>
        <v>5802.9729679144039</v>
      </c>
      <c r="N15551" s="29"/>
      <c r="O15551" s="30"/>
      <c r="P15551" s="52">
        <v>44.620903345313799</v>
      </c>
      <c r="Q15551" s="53">
        <v>44.620903345313799</v>
      </c>
      <c r="R15551" s="54">
        <v>44.620903345313799</v>
      </c>
      <c r="S15551" s="45"/>
    </row>
    <row r="15552" spans="1:19">
      <c r="A15552" s="21">
        <v>40318</v>
      </c>
      <c r="B15552" s="22">
        <v>37</v>
      </c>
      <c r="C15552" s="23" t="s">
        <v>22</v>
      </c>
      <c r="D15552" s="23" t="s">
        <v>24</v>
      </c>
      <c r="E15552" s="2"/>
      <c r="F15552" s="1"/>
      <c r="G15552" s="35">
        <v>7373.7042742653239</v>
      </c>
      <c r="H15552" s="36">
        <v>7373.7042742653239</v>
      </c>
      <c r="I15552" s="36">
        <v>7373.7042742653239</v>
      </c>
      <c r="J15552" s="33">
        <v>1246.3475562240003</v>
      </c>
      <c r="K15552" s="29">
        <f t="shared" si="245"/>
        <v>6127.3567180413238</v>
      </c>
      <c r="L15552" s="29">
        <f t="shared" si="245"/>
        <v>6127.3567180413238</v>
      </c>
      <c r="M15552" s="34">
        <f t="shared" si="245"/>
        <v>6127.3567180413238</v>
      </c>
      <c r="N15552" s="29"/>
      <c r="O15552" s="30"/>
      <c r="P15552" s="52">
        <v>80.805698944256406</v>
      </c>
      <c r="Q15552" s="53">
        <v>79.565399999999997</v>
      </c>
      <c r="R15552" s="54">
        <v>82.516486181975495</v>
      </c>
      <c r="S15552" s="45"/>
    </row>
    <row r="15553" spans="1:19">
      <c r="A15553" s="21">
        <v>40318</v>
      </c>
      <c r="B15553" s="22">
        <v>38</v>
      </c>
      <c r="C15553" s="23" t="s">
        <v>22</v>
      </c>
      <c r="D15553" s="23" t="s">
        <v>24</v>
      </c>
      <c r="E15553" s="2"/>
      <c r="F15553" s="1"/>
      <c r="G15553" s="35">
        <v>7227.0958108411905</v>
      </c>
      <c r="H15553" s="36">
        <v>7227.0958108411905</v>
      </c>
      <c r="I15553" s="36">
        <v>7227.0958108411905</v>
      </c>
      <c r="J15553" s="33">
        <v>1224.3202161279996</v>
      </c>
      <c r="K15553" s="29">
        <f t="shared" si="245"/>
        <v>6002.7755947131909</v>
      </c>
      <c r="L15553" s="29">
        <f t="shared" si="245"/>
        <v>6002.7755947131909</v>
      </c>
      <c r="M15553" s="34">
        <f t="shared" si="245"/>
        <v>6002.7755947131909</v>
      </c>
      <c r="N15553" s="29"/>
      <c r="O15553" s="30"/>
      <c r="P15553" s="52">
        <v>79.240412887513003</v>
      </c>
      <c r="Q15553" s="53">
        <v>79.240412887513003</v>
      </c>
      <c r="R15553" s="54">
        <v>79.240412887513003</v>
      </c>
      <c r="S15553" s="45"/>
    </row>
    <row r="15554" spans="1:19">
      <c r="A15554" s="21">
        <v>40318</v>
      </c>
      <c r="B15554" s="22">
        <v>39</v>
      </c>
      <c r="C15554" s="23" t="s">
        <v>22</v>
      </c>
      <c r="D15554" s="23" t="s">
        <v>24</v>
      </c>
      <c r="E15554" s="2"/>
      <c r="F15554" s="1"/>
      <c r="G15554" s="35">
        <v>7077.225808999242</v>
      </c>
      <c r="H15554" s="36">
        <v>7077.225808999242</v>
      </c>
      <c r="I15554" s="36">
        <v>7077.225808999242</v>
      </c>
      <c r="J15554" s="33">
        <v>1250.7541498640005</v>
      </c>
      <c r="K15554" s="29">
        <f t="shared" si="245"/>
        <v>5826.4716591352417</v>
      </c>
      <c r="L15554" s="29">
        <f t="shared" si="245"/>
        <v>5826.4716591352417</v>
      </c>
      <c r="M15554" s="34">
        <f t="shared" si="245"/>
        <v>5826.4716591352417</v>
      </c>
      <c r="N15554" s="29"/>
      <c r="O15554" s="30"/>
      <c r="P15554" s="52">
        <v>70.958577911752499</v>
      </c>
      <c r="Q15554" s="53">
        <v>70.958577911752499</v>
      </c>
      <c r="R15554" s="54">
        <v>70.958577911752499</v>
      </c>
      <c r="S15554" s="45"/>
    </row>
    <row r="15555" spans="1:19">
      <c r="A15555" s="21">
        <v>40318</v>
      </c>
      <c r="B15555" s="22">
        <v>40</v>
      </c>
      <c r="C15555" s="23" t="s">
        <v>22</v>
      </c>
      <c r="D15555" s="23" t="s">
        <v>24</v>
      </c>
      <c r="E15555" s="2"/>
      <c r="F15555" s="1"/>
      <c r="G15555" s="35">
        <v>6915.0880215615643</v>
      </c>
      <c r="H15555" s="36">
        <v>6915.0880215615643</v>
      </c>
      <c r="I15555" s="36">
        <v>6915.0880215615643</v>
      </c>
      <c r="J15555" s="33">
        <v>1282.3668576959997</v>
      </c>
      <c r="K15555" s="29">
        <f t="shared" si="245"/>
        <v>5632.7211638655644</v>
      </c>
      <c r="L15555" s="29">
        <f t="shared" si="245"/>
        <v>5632.7211638655644</v>
      </c>
      <c r="M15555" s="34">
        <f t="shared" si="245"/>
        <v>5632.7211638655644</v>
      </c>
      <c r="N15555" s="29"/>
      <c r="O15555" s="30"/>
      <c r="P15555" s="52">
        <v>52.934473302044303</v>
      </c>
      <c r="Q15555" s="53">
        <v>52.934473302044303</v>
      </c>
      <c r="R15555" s="54">
        <v>52.934473302044303</v>
      </c>
      <c r="S15555" s="45"/>
    </row>
    <row r="15556" spans="1:19">
      <c r="A15556" s="21">
        <v>40318</v>
      </c>
      <c r="B15556" s="22">
        <v>41</v>
      </c>
      <c r="C15556" s="23" t="s">
        <v>22</v>
      </c>
      <c r="D15556" s="23" t="s">
        <v>24</v>
      </c>
      <c r="E15556" s="2"/>
      <c r="F15556" s="1"/>
      <c r="G15556" s="35">
        <v>6789.6922624730014</v>
      </c>
      <c r="H15556" s="36">
        <v>6789.6922624730014</v>
      </c>
      <c r="I15556" s="36">
        <v>6789.6922624730014</v>
      </c>
      <c r="J15556" s="33">
        <v>1301.6667989759999</v>
      </c>
      <c r="K15556" s="29">
        <f t="shared" si="245"/>
        <v>5488.0254634970015</v>
      </c>
      <c r="L15556" s="29">
        <f t="shared" si="245"/>
        <v>5488.0254634970015</v>
      </c>
      <c r="M15556" s="34">
        <f t="shared" si="245"/>
        <v>5488.0254634970015</v>
      </c>
      <c r="N15556" s="29"/>
      <c r="O15556" s="30"/>
      <c r="P15556" s="52">
        <v>38.829965203798302</v>
      </c>
      <c r="Q15556" s="53">
        <v>38.829965203798302</v>
      </c>
      <c r="R15556" s="54">
        <v>38.829965203798302</v>
      </c>
      <c r="S15556" s="45"/>
    </row>
    <row r="15557" spans="1:19">
      <c r="A15557" s="21">
        <v>40318</v>
      </c>
      <c r="B15557" s="22">
        <v>42</v>
      </c>
      <c r="C15557" s="23" t="s">
        <v>22</v>
      </c>
      <c r="D15557" s="23" t="s">
        <v>24</v>
      </c>
      <c r="E15557" s="2"/>
      <c r="F15557" s="1"/>
      <c r="G15557" s="35">
        <v>6691.4273172640287</v>
      </c>
      <c r="H15557" s="36">
        <v>6691.4273172640287</v>
      </c>
      <c r="I15557" s="36">
        <v>6691.4273172640287</v>
      </c>
      <c r="J15557" s="33">
        <v>1306.6027691600002</v>
      </c>
      <c r="K15557" s="29">
        <f t="shared" si="245"/>
        <v>5384.8245481040285</v>
      </c>
      <c r="L15557" s="29">
        <f t="shared" si="245"/>
        <v>5384.8245481040285</v>
      </c>
      <c r="M15557" s="34">
        <f t="shared" si="245"/>
        <v>5384.8245481040285</v>
      </c>
      <c r="N15557" s="29"/>
      <c r="O15557" s="30"/>
      <c r="P15557" s="52">
        <v>36.941082417350799</v>
      </c>
      <c r="Q15557" s="53">
        <v>36.941082417350799</v>
      </c>
      <c r="R15557" s="54">
        <v>36.941082417350799</v>
      </c>
      <c r="S15557" s="45"/>
    </row>
    <row r="15558" spans="1:19">
      <c r="A15558" s="21">
        <v>40318</v>
      </c>
      <c r="B15558" s="22">
        <v>43</v>
      </c>
      <c r="C15558" s="23" t="s">
        <v>22</v>
      </c>
      <c r="D15558" s="23" t="s">
        <v>24</v>
      </c>
      <c r="E15558" s="2"/>
      <c r="F15558" s="1"/>
      <c r="G15558" s="35">
        <v>6572.6162494924411</v>
      </c>
      <c r="H15558" s="36">
        <v>6572.6162494924411</v>
      </c>
      <c r="I15558" s="36">
        <v>6572.6162494924411</v>
      </c>
      <c r="J15558" s="33">
        <v>1310.5697821599999</v>
      </c>
      <c r="K15558" s="29">
        <f t="shared" si="245"/>
        <v>5262.0464673324414</v>
      </c>
      <c r="L15558" s="29">
        <f t="shared" si="245"/>
        <v>5262.0464673324414</v>
      </c>
      <c r="M15558" s="34">
        <f t="shared" si="245"/>
        <v>5262.0464673324414</v>
      </c>
      <c r="N15558" s="29"/>
      <c r="O15558" s="30"/>
      <c r="P15558" s="52">
        <v>38.221495435896202</v>
      </c>
      <c r="Q15558" s="53">
        <v>38.221495435896202</v>
      </c>
      <c r="R15558" s="54">
        <v>38.221495435896202</v>
      </c>
      <c r="S15558" s="45"/>
    </row>
    <row r="15559" spans="1:19">
      <c r="A15559" s="21">
        <v>40318</v>
      </c>
      <c r="B15559" s="22">
        <v>44</v>
      </c>
      <c r="C15559" s="23" t="s">
        <v>22</v>
      </c>
      <c r="D15559" s="23" t="s">
        <v>24</v>
      </c>
      <c r="E15559" s="2"/>
      <c r="F15559" s="1"/>
      <c r="G15559" s="35">
        <v>6487.1288808537975</v>
      </c>
      <c r="H15559" s="36">
        <v>6487.1288808537975</v>
      </c>
      <c r="I15559" s="36">
        <v>6487.1288808537975</v>
      </c>
      <c r="J15559" s="33">
        <v>1317.0732722719999</v>
      </c>
      <c r="K15559" s="29">
        <f t="shared" si="245"/>
        <v>5170.0556085817971</v>
      </c>
      <c r="L15559" s="29">
        <f t="shared" si="245"/>
        <v>5170.0556085817971</v>
      </c>
      <c r="M15559" s="34">
        <f t="shared" si="245"/>
        <v>5170.0556085817971</v>
      </c>
      <c r="N15559" s="29"/>
      <c r="O15559" s="30"/>
      <c r="P15559" s="52">
        <v>27.280834873193399</v>
      </c>
      <c r="Q15559" s="53">
        <v>27.280834873193399</v>
      </c>
      <c r="R15559" s="54">
        <v>27.280834873193399</v>
      </c>
      <c r="S15559" s="45"/>
    </row>
    <row r="15560" spans="1:19">
      <c r="A15560" s="21">
        <v>40318</v>
      </c>
      <c r="B15560" s="22">
        <v>45</v>
      </c>
      <c r="C15560" s="23" t="s">
        <v>22</v>
      </c>
      <c r="D15560" s="23" t="s">
        <v>23</v>
      </c>
      <c r="E15560" s="2"/>
      <c r="F15560" s="1"/>
      <c r="G15560" s="35">
        <v>6134.9281632576531</v>
      </c>
      <c r="H15560" s="36">
        <v>6134.9281632576531</v>
      </c>
      <c r="I15560" s="36">
        <v>6134.9281632576531</v>
      </c>
      <c r="J15560" s="33">
        <v>1309.0561774479997</v>
      </c>
      <c r="K15560" s="29">
        <f t="shared" si="245"/>
        <v>4825.8719858096538</v>
      </c>
      <c r="L15560" s="29">
        <f t="shared" si="245"/>
        <v>4825.8719858096538</v>
      </c>
      <c r="M15560" s="34">
        <f t="shared" si="245"/>
        <v>4825.8719858096538</v>
      </c>
      <c r="N15560" s="29"/>
      <c r="O15560" s="30"/>
      <c r="P15560" s="52">
        <v>25.783999999999999</v>
      </c>
      <c r="Q15560" s="53">
        <v>25.783999999999999</v>
      </c>
      <c r="R15560" s="54">
        <v>25.783999999999999</v>
      </c>
      <c r="S15560" s="45"/>
    </row>
    <row r="15561" spans="1:19">
      <c r="A15561" s="21">
        <v>40318</v>
      </c>
      <c r="B15561" s="22">
        <v>46</v>
      </c>
      <c r="C15561" s="23" t="s">
        <v>22</v>
      </c>
      <c r="D15561" s="23" t="s">
        <v>23</v>
      </c>
      <c r="E15561" s="2"/>
      <c r="F15561" s="1"/>
      <c r="G15561" s="35">
        <v>5905.8704479678672</v>
      </c>
      <c r="H15561" s="36">
        <v>5905.8704479678672</v>
      </c>
      <c r="I15561" s="36">
        <v>5905.8704479678672</v>
      </c>
      <c r="J15561" s="33">
        <v>1307.9335158800002</v>
      </c>
      <c r="K15561" s="29">
        <f t="shared" si="245"/>
        <v>4597.9369320878668</v>
      </c>
      <c r="L15561" s="29">
        <f t="shared" si="245"/>
        <v>4597.9369320878668</v>
      </c>
      <c r="M15561" s="34">
        <f t="shared" si="245"/>
        <v>4597.9369320878668</v>
      </c>
      <c r="N15561" s="29"/>
      <c r="O15561" s="30"/>
      <c r="P15561" s="52">
        <v>25.783999999999999</v>
      </c>
      <c r="Q15561" s="53">
        <v>25.783999999999999</v>
      </c>
      <c r="R15561" s="54">
        <v>25.783999999999999</v>
      </c>
      <c r="S15561" s="45"/>
    </row>
    <row r="15562" spans="1:19">
      <c r="A15562" s="21">
        <v>40318</v>
      </c>
      <c r="B15562" s="22">
        <v>47</v>
      </c>
      <c r="C15562" s="23" t="s">
        <v>22</v>
      </c>
      <c r="D15562" s="23" t="s">
        <v>23</v>
      </c>
      <c r="E15562" s="2"/>
      <c r="F15562" s="1"/>
      <c r="G15562" s="35">
        <v>5736.1967957228035</v>
      </c>
      <c r="H15562" s="36">
        <v>5736.1967957228035</v>
      </c>
      <c r="I15562" s="36">
        <v>5736.1967957228035</v>
      </c>
      <c r="J15562" s="33">
        <v>1300.8211105920004</v>
      </c>
      <c r="K15562" s="29">
        <f t="shared" si="245"/>
        <v>4435.3756851308026</v>
      </c>
      <c r="L15562" s="29">
        <f t="shared" si="245"/>
        <v>4435.3756851308026</v>
      </c>
      <c r="M15562" s="34">
        <f t="shared" si="245"/>
        <v>4435.3756851308026</v>
      </c>
      <c r="N15562" s="29"/>
      <c r="O15562" s="30"/>
      <c r="P15562" s="52">
        <v>25.783999999999999</v>
      </c>
      <c r="Q15562" s="53">
        <v>25.783999999999999</v>
      </c>
      <c r="R15562" s="54">
        <v>25.783999999999999</v>
      </c>
      <c r="S15562" s="45"/>
    </row>
    <row r="15563" spans="1:19">
      <c r="A15563" s="21">
        <v>40318</v>
      </c>
      <c r="B15563" s="22">
        <v>48</v>
      </c>
      <c r="C15563" s="23" t="s">
        <v>22</v>
      </c>
      <c r="D15563" s="23" t="s">
        <v>23</v>
      </c>
      <c r="E15563" s="2"/>
      <c r="F15563" s="1"/>
      <c r="G15563" s="35">
        <v>5608.1297611844593</v>
      </c>
      <c r="H15563" s="36">
        <v>5608.1297611844593</v>
      </c>
      <c r="I15563" s="36">
        <v>5608.1297611844593</v>
      </c>
      <c r="J15563" s="33">
        <v>1304.1630107200001</v>
      </c>
      <c r="K15563" s="29">
        <f t="shared" si="245"/>
        <v>4303.9667504644594</v>
      </c>
      <c r="L15563" s="29">
        <f t="shared" si="245"/>
        <v>4303.9667504644594</v>
      </c>
      <c r="M15563" s="34">
        <f t="shared" si="245"/>
        <v>4303.9667504644594</v>
      </c>
      <c r="N15563" s="29"/>
      <c r="O15563" s="30"/>
      <c r="P15563" s="52">
        <v>24.3188</v>
      </c>
      <c r="Q15563" s="53">
        <v>24.3188</v>
      </c>
      <c r="R15563" s="54">
        <v>24.3188</v>
      </c>
      <c r="S15563" s="45"/>
    </row>
    <row r="15564" spans="1:19">
      <c r="A15564" s="21">
        <v>40319</v>
      </c>
      <c r="B15564" s="22">
        <v>1</v>
      </c>
      <c r="C15564" s="23" t="s">
        <v>22</v>
      </c>
      <c r="D15564" s="23" t="s">
        <v>23</v>
      </c>
      <c r="E15564" s="2"/>
      <c r="F15564" s="1"/>
      <c r="G15564" s="35">
        <v>5491.9758007472619</v>
      </c>
      <c r="H15564" s="36">
        <v>5491.9758007472619</v>
      </c>
      <c r="I15564" s="36">
        <v>5491.9758007472619</v>
      </c>
      <c r="J15564" s="33">
        <v>1327.133748512</v>
      </c>
      <c r="K15564" s="29">
        <f t="shared" si="245"/>
        <v>4164.8420522352617</v>
      </c>
      <c r="L15564" s="29">
        <f t="shared" si="245"/>
        <v>4164.8420522352617</v>
      </c>
      <c r="M15564" s="34">
        <f t="shared" si="245"/>
        <v>4164.8420522352617</v>
      </c>
      <c r="N15564" s="29"/>
      <c r="O15564" s="30"/>
      <c r="P15564" s="52">
        <v>20.2080766812409</v>
      </c>
      <c r="Q15564" s="53">
        <v>20.2080766812409</v>
      </c>
      <c r="R15564" s="54">
        <v>20.2080766812409</v>
      </c>
      <c r="S15564" s="45"/>
    </row>
    <row r="15565" spans="1:19">
      <c r="A15565" s="21">
        <v>40319</v>
      </c>
      <c r="B15565" s="22">
        <v>2</v>
      </c>
      <c r="C15565" s="23" t="s">
        <v>22</v>
      </c>
      <c r="D15565" s="23" t="s">
        <v>23</v>
      </c>
      <c r="E15565" s="2"/>
      <c r="F15565" s="1"/>
      <c r="G15565" s="35">
        <v>5263.1613263188729</v>
      </c>
      <c r="H15565" s="36">
        <v>5263.1613263188729</v>
      </c>
      <c r="I15565" s="36">
        <v>5263.1613263188729</v>
      </c>
      <c r="J15565" s="33">
        <v>1306.3987480720002</v>
      </c>
      <c r="K15565" s="29">
        <f t="shared" ref="K15565:M15628" si="246">G15565-$J15565</f>
        <v>3956.7625782468726</v>
      </c>
      <c r="L15565" s="29">
        <f t="shared" si="246"/>
        <v>3956.7625782468726</v>
      </c>
      <c r="M15565" s="34">
        <f t="shared" si="246"/>
        <v>3956.7625782468726</v>
      </c>
      <c r="N15565" s="29"/>
      <c r="O15565" s="30"/>
      <c r="P15565" s="52">
        <v>19.1509</v>
      </c>
      <c r="Q15565" s="53">
        <v>19.1509</v>
      </c>
      <c r="R15565" s="54">
        <v>19.1509</v>
      </c>
      <c r="S15565" s="45"/>
    </row>
    <row r="15566" spans="1:19">
      <c r="A15566" s="21">
        <v>40319</v>
      </c>
      <c r="B15566" s="22">
        <v>3</v>
      </c>
      <c r="C15566" s="23" t="s">
        <v>22</v>
      </c>
      <c r="D15566" s="23" t="s">
        <v>23</v>
      </c>
      <c r="E15566" s="2"/>
      <c r="F15566" s="1"/>
      <c r="G15566" s="35">
        <v>5068.4605736798367</v>
      </c>
      <c r="H15566" s="36">
        <v>5068.4605736798367</v>
      </c>
      <c r="I15566" s="36">
        <v>5068.4605736798367</v>
      </c>
      <c r="J15566" s="33">
        <v>1300.866017328</v>
      </c>
      <c r="K15566" s="29">
        <f t="shared" si="246"/>
        <v>3767.5945563518367</v>
      </c>
      <c r="L15566" s="29">
        <f t="shared" si="246"/>
        <v>3767.5945563518367</v>
      </c>
      <c r="M15566" s="34">
        <f t="shared" si="246"/>
        <v>3767.5945563518367</v>
      </c>
      <c r="N15566" s="29"/>
      <c r="O15566" s="30"/>
      <c r="P15566" s="52">
        <v>19.130299999999998</v>
      </c>
      <c r="Q15566" s="53">
        <v>19.130299999999998</v>
      </c>
      <c r="R15566" s="54">
        <v>19.130299999999998</v>
      </c>
      <c r="S15566" s="45"/>
    </row>
    <row r="15567" spans="1:19">
      <c r="A15567" s="21">
        <v>40319</v>
      </c>
      <c r="B15567" s="22">
        <v>4</v>
      </c>
      <c r="C15567" s="23" t="s">
        <v>22</v>
      </c>
      <c r="D15567" s="23" t="s">
        <v>23</v>
      </c>
      <c r="E15567" s="2"/>
      <c r="F15567" s="1"/>
      <c r="G15567" s="35">
        <v>4909.8757233270871</v>
      </c>
      <c r="H15567" s="36">
        <v>4909.8757233270871</v>
      </c>
      <c r="I15567" s="36">
        <v>4909.8757233270871</v>
      </c>
      <c r="J15567" s="33">
        <v>1310.4655682960004</v>
      </c>
      <c r="K15567" s="29">
        <f t="shared" si="246"/>
        <v>3599.410155031087</v>
      </c>
      <c r="L15567" s="29">
        <f t="shared" si="246"/>
        <v>3599.410155031087</v>
      </c>
      <c r="M15567" s="34">
        <f t="shared" si="246"/>
        <v>3599.410155031087</v>
      </c>
      <c r="N15567" s="29"/>
      <c r="O15567" s="30"/>
      <c r="P15567" s="52">
        <v>19.016861154250599</v>
      </c>
      <c r="Q15567" s="53">
        <v>19.016861154250599</v>
      </c>
      <c r="R15567" s="54">
        <v>19.016861154250599</v>
      </c>
      <c r="S15567" s="45"/>
    </row>
    <row r="15568" spans="1:19">
      <c r="A15568" s="21">
        <v>40319</v>
      </c>
      <c r="B15568" s="22">
        <v>5</v>
      </c>
      <c r="C15568" s="23" t="s">
        <v>22</v>
      </c>
      <c r="D15568" s="23" t="s">
        <v>23</v>
      </c>
      <c r="E15568" s="2"/>
      <c r="F15568" s="1"/>
      <c r="G15568" s="35">
        <v>4768.070841830604</v>
      </c>
      <c r="H15568" s="36">
        <v>4768.070841830604</v>
      </c>
      <c r="I15568" s="36">
        <v>4768.070841830604</v>
      </c>
      <c r="J15568" s="33">
        <v>1312.3953193999998</v>
      </c>
      <c r="K15568" s="29">
        <f t="shared" si="246"/>
        <v>3455.6755224306044</v>
      </c>
      <c r="L15568" s="29">
        <f t="shared" si="246"/>
        <v>3455.6755224306044</v>
      </c>
      <c r="M15568" s="34">
        <f t="shared" si="246"/>
        <v>3455.6755224306044</v>
      </c>
      <c r="N15568" s="29"/>
      <c r="O15568" s="30"/>
      <c r="P15568" s="52">
        <v>18.5181</v>
      </c>
      <c r="Q15568" s="53">
        <v>18.5181</v>
      </c>
      <c r="R15568" s="54">
        <v>18.5181</v>
      </c>
      <c r="S15568" s="45"/>
    </row>
    <row r="15569" spans="1:19">
      <c r="A15569" s="21">
        <v>40319</v>
      </c>
      <c r="B15569" s="22">
        <v>6</v>
      </c>
      <c r="C15569" s="23" t="s">
        <v>22</v>
      </c>
      <c r="D15569" s="23" t="s">
        <v>23</v>
      </c>
      <c r="E15569" s="2"/>
      <c r="F15569" s="1"/>
      <c r="G15569" s="35">
        <v>4678.9897972564067</v>
      </c>
      <c r="H15569" s="36">
        <v>4678.9897972564067</v>
      </c>
      <c r="I15569" s="36">
        <v>4678.9897972564067</v>
      </c>
      <c r="J15569" s="33">
        <v>1313.827648688</v>
      </c>
      <c r="K15569" s="29">
        <f t="shared" si="246"/>
        <v>3365.1621485684068</v>
      </c>
      <c r="L15569" s="29">
        <f t="shared" si="246"/>
        <v>3365.1621485684068</v>
      </c>
      <c r="M15569" s="34">
        <f t="shared" si="246"/>
        <v>3365.1621485684068</v>
      </c>
      <c r="N15569" s="29"/>
      <c r="O15569" s="30"/>
      <c r="P15569" s="52">
        <v>18.5181</v>
      </c>
      <c r="Q15569" s="53">
        <v>18.5181</v>
      </c>
      <c r="R15569" s="54">
        <v>18.5181</v>
      </c>
      <c r="S15569" s="45"/>
    </row>
    <row r="15570" spans="1:19">
      <c r="A15570" s="21">
        <v>40319</v>
      </c>
      <c r="B15570" s="22">
        <v>7</v>
      </c>
      <c r="C15570" s="23" t="s">
        <v>22</v>
      </c>
      <c r="D15570" s="23" t="s">
        <v>23</v>
      </c>
      <c r="E15570" s="2"/>
      <c r="F15570" s="1"/>
      <c r="G15570" s="35">
        <v>4634.8998495117612</v>
      </c>
      <c r="H15570" s="36">
        <v>4634.8998495117612</v>
      </c>
      <c r="I15570" s="36">
        <v>4634.8998495117612</v>
      </c>
      <c r="J15570" s="33">
        <v>1316.96236256</v>
      </c>
      <c r="K15570" s="29">
        <f t="shared" si="246"/>
        <v>3317.9374869517615</v>
      </c>
      <c r="L15570" s="29">
        <f t="shared" si="246"/>
        <v>3317.9374869517615</v>
      </c>
      <c r="M15570" s="34">
        <f t="shared" si="246"/>
        <v>3317.9374869517615</v>
      </c>
      <c r="N15570" s="29"/>
      <c r="O15570" s="30"/>
      <c r="P15570" s="52">
        <v>18.755647303750902</v>
      </c>
      <c r="Q15570" s="53">
        <v>18.755647303750902</v>
      </c>
      <c r="R15570" s="54">
        <v>18.755647303750902</v>
      </c>
      <c r="S15570" s="45"/>
    </row>
    <row r="15571" spans="1:19">
      <c r="A15571" s="21">
        <v>40319</v>
      </c>
      <c r="B15571" s="22">
        <v>8</v>
      </c>
      <c r="C15571" s="23" t="s">
        <v>22</v>
      </c>
      <c r="D15571" s="23" t="s">
        <v>23</v>
      </c>
      <c r="E15571" s="2"/>
      <c r="F15571" s="1"/>
      <c r="G15571" s="35">
        <v>4624.4082052817148</v>
      </c>
      <c r="H15571" s="36">
        <v>4624.4082052817148</v>
      </c>
      <c r="I15571" s="36">
        <v>4624.4082052817148</v>
      </c>
      <c r="J15571" s="33">
        <v>1316.3243967439998</v>
      </c>
      <c r="K15571" s="29">
        <f t="shared" si="246"/>
        <v>3308.083808537715</v>
      </c>
      <c r="L15571" s="29">
        <f t="shared" si="246"/>
        <v>3308.083808537715</v>
      </c>
      <c r="M15571" s="34">
        <f t="shared" si="246"/>
        <v>3308.083808537715</v>
      </c>
      <c r="N15571" s="29"/>
      <c r="O15571" s="30"/>
      <c r="P15571" s="52">
        <v>18.5181</v>
      </c>
      <c r="Q15571" s="53">
        <v>18.5181</v>
      </c>
      <c r="R15571" s="54">
        <v>18.5181</v>
      </c>
      <c r="S15571" s="45"/>
    </row>
    <row r="15572" spans="1:19">
      <c r="A15572" s="21">
        <v>40319</v>
      </c>
      <c r="B15572" s="22">
        <v>9</v>
      </c>
      <c r="C15572" s="23" t="s">
        <v>22</v>
      </c>
      <c r="D15572" s="23" t="s">
        <v>23</v>
      </c>
      <c r="E15572" s="2"/>
      <c r="F15572" s="1"/>
      <c r="G15572" s="35">
        <v>4627.2025021964573</v>
      </c>
      <c r="H15572" s="36">
        <v>4627.2025021964573</v>
      </c>
      <c r="I15572" s="36">
        <v>4627.2025021964573</v>
      </c>
      <c r="J15572" s="33">
        <v>1319.2511957759998</v>
      </c>
      <c r="K15572" s="29">
        <f t="shared" si="246"/>
        <v>3307.9513064204575</v>
      </c>
      <c r="L15572" s="29">
        <f t="shared" si="246"/>
        <v>3307.9513064204575</v>
      </c>
      <c r="M15572" s="34">
        <f t="shared" si="246"/>
        <v>3307.9513064204575</v>
      </c>
      <c r="N15572" s="29"/>
      <c r="O15572" s="30"/>
      <c r="P15572" s="52">
        <v>16.918800000000001</v>
      </c>
      <c r="Q15572" s="53">
        <v>16.918800000000001</v>
      </c>
      <c r="R15572" s="54">
        <v>16.918800000000001</v>
      </c>
      <c r="S15572" s="45"/>
    </row>
    <row r="15573" spans="1:19">
      <c r="A15573" s="21">
        <v>40319</v>
      </c>
      <c r="B15573" s="22">
        <v>10</v>
      </c>
      <c r="C15573" s="23" t="s">
        <v>22</v>
      </c>
      <c r="D15573" s="23" t="s">
        <v>23</v>
      </c>
      <c r="E15573" s="2"/>
      <c r="F15573" s="1"/>
      <c r="G15573" s="35">
        <v>4675.9677248714997</v>
      </c>
      <c r="H15573" s="36">
        <v>4675.9677248714997</v>
      </c>
      <c r="I15573" s="36">
        <v>4675.9677248714997</v>
      </c>
      <c r="J15573" s="33">
        <v>1325.776342352</v>
      </c>
      <c r="K15573" s="29">
        <f t="shared" si="246"/>
        <v>3350.1913825194997</v>
      </c>
      <c r="L15573" s="29">
        <f t="shared" si="246"/>
        <v>3350.1913825194997</v>
      </c>
      <c r="M15573" s="34">
        <f t="shared" si="246"/>
        <v>3350.1913825194997</v>
      </c>
      <c r="N15573" s="29"/>
      <c r="O15573" s="30"/>
      <c r="P15573" s="52">
        <v>16.918800000000001</v>
      </c>
      <c r="Q15573" s="53">
        <v>16.918800000000001</v>
      </c>
      <c r="R15573" s="54">
        <v>16.918800000000001</v>
      </c>
      <c r="S15573" s="45"/>
    </row>
    <row r="15574" spans="1:19">
      <c r="A15574" s="21">
        <v>40319</v>
      </c>
      <c r="B15574" s="22">
        <v>11</v>
      </c>
      <c r="C15574" s="23" t="s">
        <v>22</v>
      </c>
      <c r="D15574" s="23" t="s">
        <v>23</v>
      </c>
      <c r="E15574" s="2"/>
      <c r="F15574" s="1"/>
      <c r="G15574" s="35">
        <v>4780.805438561114</v>
      </c>
      <c r="H15574" s="36">
        <v>4780.805438561114</v>
      </c>
      <c r="I15574" s="36">
        <v>4780.805438561114</v>
      </c>
      <c r="J15574" s="33">
        <v>1336.8094333359998</v>
      </c>
      <c r="K15574" s="29">
        <f t="shared" si="246"/>
        <v>3443.9960052251145</v>
      </c>
      <c r="L15574" s="29">
        <f t="shared" si="246"/>
        <v>3443.9960052251145</v>
      </c>
      <c r="M15574" s="34">
        <f t="shared" si="246"/>
        <v>3443.9960052251145</v>
      </c>
      <c r="N15574" s="29"/>
      <c r="O15574" s="30"/>
      <c r="P15574" s="52">
        <v>19.130299999999998</v>
      </c>
      <c r="Q15574" s="53">
        <v>19.130299999999998</v>
      </c>
      <c r="R15574" s="54">
        <v>19.130299999999998</v>
      </c>
      <c r="S15574" s="45"/>
    </row>
    <row r="15575" spans="1:19">
      <c r="A15575" s="21">
        <v>40319</v>
      </c>
      <c r="B15575" s="22">
        <v>12</v>
      </c>
      <c r="C15575" s="23" t="s">
        <v>22</v>
      </c>
      <c r="D15575" s="23" t="s">
        <v>23</v>
      </c>
      <c r="E15575" s="2"/>
      <c r="F15575" s="1"/>
      <c r="G15575" s="35">
        <v>4976.8426096420153</v>
      </c>
      <c r="H15575" s="36">
        <v>4976.8426096420153</v>
      </c>
      <c r="I15575" s="36">
        <v>4976.8426096420153</v>
      </c>
      <c r="J15575" s="33">
        <v>1338.3679355120005</v>
      </c>
      <c r="K15575" s="29">
        <f t="shared" si="246"/>
        <v>3638.474674130015</v>
      </c>
      <c r="L15575" s="29">
        <f t="shared" si="246"/>
        <v>3638.474674130015</v>
      </c>
      <c r="M15575" s="34">
        <f t="shared" si="246"/>
        <v>3638.474674130015</v>
      </c>
      <c r="N15575" s="29"/>
      <c r="O15575" s="30"/>
      <c r="P15575" s="52">
        <v>19.130299999999998</v>
      </c>
      <c r="Q15575" s="53">
        <v>19.130299999999998</v>
      </c>
      <c r="R15575" s="54">
        <v>19.130299999999998</v>
      </c>
      <c r="S15575" s="45"/>
    </row>
    <row r="15576" spans="1:19">
      <c r="A15576" s="21">
        <v>40319</v>
      </c>
      <c r="B15576" s="22">
        <v>13</v>
      </c>
      <c r="C15576" s="23" t="s">
        <v>22</v>
      </c>
      <c r="D15576" s="23" t="s">
        <v>23</v>
      </c>
      <c r="E15576" s="2"/>
      <c r="F15576" s="1"/>
      <c r="G15576" s="35">
        <v>5195.993354416566</v>
      </c>
      <c r="H15576" s="36">
        <v>5195.993354416566</v>
      </c>
      <c r="I15576" s="36">
        <v>5195.993354416566</v>
      </c>
      <c r="J15576" s="33">
        <v>1313.8142511359999</v>
      </c>
      <c r="K15576" s="29">
        <f t="shared" si="246"/>
        <v>3882.1791032805659</v>
      </c>
      <c r="L15576" s="29">
        <f t="shared" si="246"/>
        <v>3882.1791032805659</v>
      </c>
      <c r="M15576" s="34">
        <f t="shared" si="246"/>
        <v>3882.1791032805659</v>
      </c>
      <c r="N15576" s="29"/>
      <c r="O15576" s="30"/>
      <c r="P15576" s="52">
        <v>19.136800000000001</v>
      </c>
      <c r="Q15576" s="53">
        <v>19.136800000000001</v>
      </c>
      <c r="R15576" s="54">
        <v>19.136800000000001</v>
      </c>
      <c r="S15576" s="45"/>
    </row>
    <row r="15577" spans="1:19">
      <c r="A15577" s="21">
        <v>40319</v>
      </c>
      <c r="B15577" s="22">
        <v>14</v>
      </c>
      <c r="C15577" s="23" t="s">
        <v>22</v>
      </c>
      <c r="D15577" s="23" t="s">
        <v>23</v>
      </c>
      <c r="E15577" s="2"/>
      <c r="F15577" s="1"/>
      <c r="G15577" s="35">
        <v>5612.1242118667242</v>
      </c>
      <c r="H15577" s="36">
        <v>5612.1242118667242</v>
      </c>
      <c r="I15577" s="36">
        <v>5612.1242118667242</v>
      </c>
      <c r="J15577" s="33">
        <v>1313.7588606960001</v>
      </c>
      <c r="K15577" s="29">
        <f t="shared" si="246"/>
        <v>4298.3653511707244</v>
      </c>
      <c r="L15577" s="29">
        <f t="shared" si="246"/>
        <v>4298.3653511707244</v>
      </c>
      <c r="M15577" s="34">
        <f t="shared" si="246"/>
        <v>4298.3653511707244</v>
      </c>
      <c r="N15577" s="29"/>
      <c r="O15577" s="30"/>
      <c r="P15577" s="52">
        <v>19.624619766984299</v>
      </c>
      <c r="Q15577" s="53">
        <v>19.624619766984299</v>
      </c>
      <c r="R15577" s="54">
        <v>19.624619766984299</v>
      </c>
      <c r="S15577" s="45"/>
    </row>
    <row r="15578" spans="1:19">
      <c r="A15578" s="21">
        <v>40319</v>
      </c>
      <c r="B15578" s="22">
        <v>15</v>
      </c>
      <c r="C15578" s="23" t="s">
        <v>22</v>
      </c>
      <c r="D15578" s="23" t="s">
        <v>24</v>
      </c>
      <c r="E15578" s="2"/>
      <c r="F15578" s="1"/>
      <c r="G15578" s="35">
        <v>6021.522651242728</v>
      </c>
      <c r="H15578" s="36">
        <v>6021.522651242728</v>
      </c>
      <c r="I15578" s="36">
        <v>6021.522651242728</v>
      </c>
      <c r="J15578" s="33">
        <v>1296.8163761679998</v>
      </c>
      <c r="K15578" s="29">
        <f t="shared" si="246"/>
        <v>4724.7062750747282</v>
      </c>
      <c r="L15578" s="29">
        <f t="shared" si="246"/>
        <v>4724.7062750747282</v>
      </c>
      <c r="M15578" s="34">
        <f t="shared" si="246"/>
        <v>4724.7062750747282</v>
      </c>
      <c r="N15578" s="29"/>
      <c r="O15578" s="30"/>
      <c r="P15578" s="52">
        <v>21.553031429729501</v>
      </c>
      <c r="Q15578" s="53">
        <v>21.553031429729501</v>
      </c>
      <c r="R15578" s="54">
        <v>21.553031429729501</v>
      </c>
      <c r="S15578" s="45"/>
    </row>
    <row r="15579" spans="1:19">
      <c r="A15579" s="21">
        <v>40319</v>
      </c>
      <c r="B15579" s="22">
        <v>16</v>
      </c>
      <c r="C15579" s="23" t="s">
        <v>22</v>
      </c>
      <c r="D15579" s="23" t="s">
        <v>24</v>
      </c>
      <c r="E15579" s="2"/>
      <c r="F15579" s="1"/>
      <c r="G15579" s="35">
        <v>6571.6839310529904</v>
      </c>
      <c r="H15579" s="36">
        <v>6571.6839310529904</v>
      </c>
      <c r="I15579" s="36">
        <v>6571.6839310529904</v>
      </c>
      <c r="J15579" s="33">
        <v>1321.214225552</v>
      </c>
      <c r="K15579" s="29">
        <f t="shared" si="246"/>
        <v>5250.4697055009901</v>
      </c>
      <c r="L15579" s="29">
        <f t="shared" si="246"/>
        <v>5250.4697055009901</v>
      </c>
      <c r="M15579" s="34">
        <f t="shared" si="246"/>
        <v>5250.4697055009901</v>
      </c>
      <c r="N15579" s="29"/>
      <c r="O15579" s="30"/>
      <c r="P15579" s="52">
        <v>27.192188155898801</v>
      </c>
      <c r="Q15579" s="53">
        <v>27.192188155898801</v>
      </c>
      <c r="R15579" s="54">
        <v>27.192188155898801</v>
      </c>
      <c r="S15579" s="45"/>
    </row>
    <row r="15580" spans="1:19">
      <c r="A15580" s="21">
        <v>40319</v>
      </c>
      <c r="B15580" s="22">
        <v>17</v>
      </c>
      <c r="C15580" s="23" t="s">
        <v>22</v>
      </c>
      <c r="D15580" s="23" t="s">
        <v>24</v>
      </c>
      <c r="E15580" s="2"/>
      <c r="F15580" s="1"/>
      <c r="G15580" s="35">
        <v>6807.3152212572713</v>
      </c>
      <c r="H15580" s="36">
        <v>6807.3152212572713</v>
      </c>
      <c r="I15580" s="36">
        <v>6807.3152212572713</v>
      </c>
      <c r="J15580" s="33">
        <v>1301.5978943519999</v>
      </c>
      <c r="K15580" s="29">
        <f t="shared" si="246"/>
        <v>5505.717326905271</v>
      </c>
      <c r="L15580" s="29">
        <f t="shared" si="246"/>
        <v>5505.717326905271</v>
      </c>
      <c r="M15580" s="34">
        <f t="shared" si="246"/>
        <v>5505.717326905271</v>
      </c>
      <c r="N15580" s="29"/>
      <c r="O15580" s="30"/>
      <c r="P15580" s="52">
        <v>40.250908405019103</v>
      </c>
      <c r="Q15580" s="53">
        <v>40.250908405019103</v>
      </c>
      <c r="R15580" s="54">
        <v>40.250908405019103</v>
      </c>
      <c r="S15580" s="45"/>
    </row>
    <row r="15581" spans="1:19">
      <c r="A15581" s="21">
        <v>40319</v>
      </c>
      <c r="B15581" s="22">
        <v>18</v>
      </c>
      <c r="C15581" s="23" t="s">
        <v>22</v>
      </c>
      <c r="D15581" s="23" t="s">
        <v>24</v>
      </c>
      <c r="E15581" s="2"/>
      <c r="F15581" s="1"/>
      <c r="G15581" s="35">
        <v>6867.0205596874521</v>
      </c>
      <c r="H15581" s="36">
        <v>6867.0205596874521</v>
      </c>
      <c r="I15581" s="36">
        <v>6867.0205596874521</v>
      </c>
      <c r="J15581" s="33">
        <v>1296.1990522639996</v>
      </c>
      <c r="K15581" s="29">
        <f t="shared" si="246"/>
        <v>5570.8215074234522</v>
      </c>
      <c r="L15581" s="29">
        <f t="shared" si="246"/>
        <v>5570.8215074234522</v>
      </c>
      <c r="M15581" s="34">
        <f t="shared" si="246"/>
        <v>5570.8215074234522</v>
      </c>
      <c r="N15581" s="29"/>
      <c r="O15581" s="30"/>
      <c r="P15581" s="52">
        <v>40.7425</v>
      </c>
      <c r="Q15581" s="53">
        <v>40.7425</v>
      </c>
      <c r="R15581" s="54">
        <v>40.7425</v>
      </c>
      <c r="S15581" s="45"/>
    </row>
    <row r="15582" spans="1:19">
      <c r="A15582" s="21">
        <v>40319</v>
      </c>
      <c r="B15582" s="22">
        <v>19</v>
      </c>
      <c r="C15582" s="23" t="s">
        <v>22</v>
      </c>
      <c r="D15582" s="23" t="s">
        <v>24</v>
      </c>
      <c r="E15582" s="2"/>
      <c r="F15582" s="1"/>
      <c r="G15582" s="35">
        <v>6812.4061372107044</v>
      </c>
      <c r="H15582" s="36">
        <v>6812.4061372107044</v>
      </c>
      <c r="I15582" s="36">
        <v>6812.4061372107044</v>
      </c>
      <c r="J15582" s="33">
        <v>1285.0446664400001</v>
      </c>
      <c r="K15582" s="29">
        <f t="shared" si="246"/>
        <v>5527.3614707707038</v>
      </c>
      <c r="L15582" s="29">
        <f t="shared" si="246"/>
        <v>5527.3614707707038</v>
      </c>
      <c r="M15582" s="34">
        <f t="shared" si="246"/>
        <v>5527.3614707707038</v>
      </c>
      <c r="N15582" s="29"/>
      <c r="O15582" s="30"/>
      <c r="P15582" s="52">
        <v>38.062199999999997</v>
      </c>
      <c r="Q15582" s="53">
        <v>38.062199999999997</v>
      </c>
      <c r="R15582" s="54">
        <v>38.062199999999997</v>
      </c>
      <c r="S15582" s="45"/>
    </row>
    <row r="15583" spans="1:19">
      <c r="A15583" s="21">
        <v>40319</v>
      </c>
      <c r="B15583" s="22">
        <v>20</v>
      </c>
      <c r="C15583" s="23" t="s">
        <v>22</v>
      </c>
      <c r="D15583" s="23" t="s">
        <v>24</v>
      </c>
      <c r="E15583" s="2"/>
      <c r="F15583" s="1"/>
      <c r="G15583" s="35">
        <v>6787.9295087448845</v>
      </c>
      <c r="H15583" s="36">
        <v>6787.9295087448845</v>
      </c>
      <c r="I15583" s="36">
        <v>6787.9295087448845</v>
      </c>
      <c r="J15583" s="33">
        <v>1273.7972121840003</v>
      </c>
      <c r="K15583" s="29">
        <f t="shared" si="246"/>
        <v>5514.1322965608842</v>
      </c>
      <c r="L15583" s="29">
        <f t="shared" si="246"/>
        <v>5514.1322965608842</v>
      </c>
      <c r="M15583" s="34">
        <f t="shared" si="246"/>
        <v>5514.1322965608842</v>
      </c>
      <c r="N15583" s="29"/>
      <c r="O15583" s="30"/>
      <c r="P15583" s="52">
        <v>40.7425</v>
      </c>
      <c r="Q15583" s="53">
        <v>40.7425</v>
      </c>
      <c r="R15583" s="54">
        <v>40.7425</v>
      </c>
      <c r="S15583" s="45"/>
    </row>
    <row r="15584" spans="1:19">
      <c r="A15584" s="21">
        <v>40319</v>
      </c>
      <c r="B15584" s="22">
        <v>21</v>
      </c>
      <c r="C15584" s="23" t="s">
        <v>22</v>
      </c>
      <c r="D15584" s="23" t="s">
        <v>24</v>
      </c>
      <c r="E15584" s="2"/>
      <c r="F15584" s="1"/>
      <c r="G15584" s="35">
        <v>6755.5247717646871</v>
      </c>
      <c r="H15584" s="36">
        <v>6755.5247717646871</v>
      </c>
      <c r="I15584" s="36">
        <v>6755.5247717646871</v>
      </c>
      <c r="J15584" s="33">
        <v>1264.3135524320001</v>
      </c>
      <c r="K15584" s="29">
        <f t="shared" si="246"/>
        <v>5491.2112193326866</v>
      </c>
      <c r="L15584" s="29">
        <f t="shared" si="246"/>
        <v>5491.2112193326866</v>
      </c>
      <c r="M15584" s="34">
        <f t="shared" si="246"/>
        <v>5491.2112193326866</v>
      </c>
      <c r="N15584" s="29"/>
      <c r="O15584" s="30"/>
      <c r="P15584" s="52">
        <v>37.015629835985202</v>
      </c>
      <c r="Q15584" s="53">
        <v>37.015629835985202</v>
      </c>
      <c r="R15584" s="54">
        <v>37.015629835985202</v>
      </c>
      <c r="S15584" s="45"/>
    </row>
    <row r="15585" spans="1:19">
      <c r="A15585" s="21">
        <v>40319</v>
      </c>
      <c r="B15585" s="22">
        <v>22</v>
      </c>
      <c r="C15585" s="23" t="s">
        <v>22</v>
      </c>
      <c r="D15585" s="23" t="s">
        <v>24</v>
      </c>
      <c r="E15585" s="2"/>
      <c r="F15585" s="1"/>
      <c r="G15585" s="35">
        <v>6759.3247480396794</v>
      </c>
      <c r="H15585" s="36">
        <v>6759.3247480396794</v>
      </c>
      <c r="I15585" s="36">
        <v>6759.3247480396794</v>
      </c>
      <c r="J15585" s="33">
        <v>1284.2175649999999</v>
      </c>
      <c r="K15585" s="29">
        <f t="shared" si="246"/>
        <v>5475.1071830396795</v>
      </c>
      <c r="L15585" s="29">
        <f t="shared" si="246"/>
        <v>5475.1071830396795</v>
      </c>
      <c r="M15585" s="34">
        <f t="shared" si="246"/>
        <v>5475.1071830396795</v>
      </c>
      <c r="N15585" s="29"/>
      <c r="O15585" s="30"/>
      <c r="P15585" s="52">
        <v>38.260292449705297</v>
      </c>
      <c r="Q15585" s="53">
        <v>38.260292449705297</v>
      </c>
      <c r="R15585" s="54">
        <v>38.260292449705297</v>
      </c>
      <c r="S15585" s="45"/>
    </row>
    <row r="15586" spans="1:19">
      <c r="A15586" s="21">
        <v>40319</v>
      </c>
      <c r="B15586" s="22">
        <v>23</v>
      </c>
      <c r="C15586" s="23" t="s">
        <v>22</v>
      </c>
      <c r="D15586" s="23" t="s">
        <v>24</v>
      </c>
      <c r="E15586" s="2"/>
      <c r="F15586" s="1"/>
      <c r="G15586" s="35">
        <v>6748.6461006273721</v>
      </c>
      <c r="H15586" s="36">
        <v>6748.6461006273721</v>
      </c>
      <c r="I15586" s="36">
        <v>6748.6461006273721</v>
      </c>
      <c r="J15586" s="33">
        <v>1302.3270795679996</v>
      </c>
      <c r="K15586" s="29">
        <f t="shared" si="246"/>
        <v>5446.319021059373</v>
      </c>
      <c r="L15586" s="29">
        <f t="shared" si="246"/>
        <v>5446.319021059373</v>
      </c>
      <c r="M15586" s="34">
        <f t="shared" si="246"/>
        <v>5446.319021059373</v>
      </c>
      <c r="N15586" s="29"/>
      <c r="O15586" s="30"/>
      <c r="P15586" s="52">
        <v>38.062199999999997</v>
      </c>
      <c r="Q15586" s="53">
        <v>38.062199999999997</v>
      </c>
      <c r="R15586" s="54">
        <v>38.062199999999997</v>
      </c>
      <c r="S15586" s="45"/>
    </row>
    <row r="15587" spans="1:19">
      <c r="A15587" s="21">
        <v>40319</v>
      </c>
      <c r="B15587" s="22">
        <v>24</v>
      </c>
      <c r="C15587" s="23" t="s">
        <v>22</v>
      </c>
      <c r="D15587" s="23" t="s">
        <v>24</v>
      </c>
      <c r="E15587" s="2"/>
      <c r="F15587" s="1"/>
      <c r="G15587" s="35">
        <v>6699.2273191538361</v>
      </c>
      <c r="H15587" s="36">
        <v>6699.2273191538361</v>
      </c>
      <c r="I15587" s="36">
        <v>6699.2273191538361</v>
      </c>
      <c r="J15587" s="33">
        <v>1319.0417017679999</v>
      </c>
      <c r="K15587" s="29">
        <f t="shared" si="246"/>
        <v>5380.1856173858359</v>
      </c>
      <c r="L15587" s="29">
        <f t="shared" si="246"/>
        <v>5380.1856173858359</v>
      </c>
      <c r="M15587" s="34">
        <f t="shared" si="246"/>
        <v>5380.1856173858359</v>
      </c>
      <c r="N15587" s="29"/>
      <c r="O15587" s="30"/>
      <c r="P15587" s="52">
        <v>32.985399999999998</v>
      </c>
      <c r="Q15587" s="53">
        <v>32.985399999999998</v>
      </c>
      <c r="R15587" s="54">
        <v>32.985399999999998</v>
      </c>
      <c r="S15587" s="45"/>
    </row>
    <row r="15588" spans="1:19">
      <c r="A15588" s="21">
        <v>40319</v>
      </c>
      <c r="B15588" s="22">
        <v>25</v>
      </c>
      <c r="C15588" s="23" t="s">
        <v>22</v>
      </c>
      <c r="D15588" s="23" t="s">
        <v>24</v>
      </c>
      <c r="E15588" s="2"/>
      <c r="F15588" s="1"/>
      <c r="G15588" s="35">
        <v>6668.0312342058032</v>
      </c>
      <c r="H15588" s="36">
        <v>6668.0312342058032</v>
      </c>
      <c r="I15588" s="36">
        <v>6668.0312342058032</v>
      </c>
      <c r="J15588" s="33">
        <v>1316.3609289120002</v>
      </c>
      <c r="K15588" s="29">
        <f t="shared" si="246"/>
        <v>5351.6703052938028</v>
      </c>
      <c r="L15588" s="29">
        <f t="shared" si="246"/>
        <v>5351.6703052938028</v>
      </c>
      <c r="M15588" s="34">
        <f t="shared" si="246"/>
        <v>5351.6703052938028</v>
      </c>
      <c r="N15588" s="29"/>
      <c r="O15588" s="30"/>
      <c r="P15588" s="52">
        <v>38.062199999999997</v>
      </c>
      <c r="Q15588" s="53">
        <v>38.062199999999997</v>
      </c>
      <c r="R15588" s="54">
        <v>38.062199999999997</v>
      </c>
      <c r="S15588" s="45"/>
    </row>
    <row r="15589" spans="1:19">
      <c r="A15589" s="21">
        <v>40319</v>
      </c>
      <c r="B15589" s="22">
        <v>26</v>
      </c>
      <c r="C15589" s="23" t="s">
        <v>22</v>
      </c>
      <c r="D15589" s="23" t="s">
        <v>24</v>
      </c>
      <c r="E15589" s="2"/>
      <c r="F15589" s="1"/>
      <c r="G15589" s="35">
        <v>6637.838089205763</v>
      </c>
      <c r="H15589" s="36">
        <v>6637.838089205763</v>
      </c>
      <c r="I15589" s="36">
        <v>6637.838089205763</v>
      </c>
      <c r="J15589" s="33">
        <v>1306.0788743200005</v>
      </c>
      <c r="K15589" s="29">
        <f t="shared" si="246"/>
        <v>5331.759214885762</v>
      </c>
      <c r="L15589" s="29">
        <f t="shared" si="246"/>
        <v>5331.759214885762</v>
      </c>
      <c r="M15589" s="34">
        <f t="shared" si="246"/>
        <v>5331.759214885762</v>
      </c>
      <c r="N15589" s="29"/>
      <c r="O15589" s="30"/>
      <c r="P15589" s="52">
        <v>37.7312574073486</v>
      </c>
      <c r="Q15589" s="53">
        <v>37.7312574073486</v>
      </c>
      <c r="R15589" s="54">
        <v>37.7312574073486</v>
      </c>
      <c r="S15589" s="45"/>
    </row>
    <row r="15590" spans="1:19">
      <c r="A15590" s="21">
        <v>40319</v>
      </c>
      <c r="B15590" s="22">
        <v>27</v>
      </c>
      <c r="C15590" s="23" t="s">
        <v>22</v>
      </c>
      <c r="D15590" s="23" t="s">
        <v>24</v>
      </c>
      <c r="E15590" s="2"/>
      <c r="F15590" s="1"/>
      <c r="G15590" s="35">
        <v>6602.9204091368656</v>
      </c>
      <c r="H15590" s="36">
        <v>6602.9204091368656</v>
      </c>
      <c r="I15590" s="36">
        <v>6602.9204091368656</v>
      </c>
      <c r="J15590" s="33">
        <v>1315.0924173199999</v>
      </c>
      <c r="K15590" s="29">
        <f t="shared" si="246"/>
        <v>5287.8279918168655</v>
      </c>
      <c r="L15590" s="29">
        <f t="shared" si="246"/>
        <v>5287.8279918168655</v>
      </c>
      <c r="M15590" s="34">
        <f t="shared" si="246"/>
        <v>5287.8279918168655</v>
      </c>
      <c r="N15590" s="29"/>
      <c r="O15590" s="30"/>
      <c r="P15590" s="52">
        <v>38.062199999999997</v>
      </c>
      <c r="Q15590" s="53">
        <v>38.062199999999997</v>
      </c>
      <c r="R15590" s="54">
        <v>38.062199999999997</v>
      </c>
      <c r="S15590" s="45"/>
    </row>
    <row r="15591" spans="1:19">
      <c r="A15591" s="21">
        <v>40319</v>
      </c>
      <c r="B15591" s="22">
        <v>28</v>
      </c>
      <c r="C15591" s="23" t="s">
        <v>22</v>
      </c>
      <c r="D15591" s="23" t="s">
        <v>24</v>
      </c>
      <c r="E15591" s="2"/>
      <c r="F15591" s="1"/>
      <c r="G15591" s="35">
        <v>6562.4281307658721</v>
      </c>
      <c r="H15591" s="36">
        <v>6562.4281307658721</v>
      </c>
      <c r="I15591" s="36">
        <v>6562.4281307658721</v>
      </c>
      <c r="J15591" s="33">
        <v>1315.0536447440004</v>
      </c>
      <c r="K15591" s="29">
        <f t="shared" si="246"/>
        <v>5247.3744860218721</v>
      </c>
      <c r="L15591" s="29">
        <f t="shared" si="246"/>
        <v>5247.3744860218721</v>
      </c>
      <c r="M15591" s="34">
        <f t="shared" si="246"/>
        <v>5247.3744860218721</v>
      </c>
      <c r="N15591" s="29"/>
      <c r="O15591" s="30"/>
      <c r="P15591" s="52">
        <v>37.5205804288398</v>
      </c>
      <c r="Q15591" s="53">
        <v>37.5205804288398</v>
      </c>
      <c r="R15591" s="54">
        <v>37.5205804288398</v>
      </c>
      <c r="S15591" s="45"/>
    </row>
    <row r="15592" spans="1:19">
      <c r="A15592" s="21">
        <v>40319</v>
      </c>
      <c r="B15592" s="22">
        <v>29</v>
      </c>
      <c r="C15592" s="23" t="s">
        <v>22</v>
      </c>
      <c r="D15592" s="23" t="s">
        <v>24</v>
      </c>
      <c r="E15592" s="2"/>
      <c r="F15592" s="1"/>
      <c r="G15592" s="35">
        <v>6527.6185482180754</v>
      </c>
      <c r="H15592" s="36">
        <v>6527.6185482180754</v>
      </c>
      <c r="I15592" s="36">
        <v>6527.6185482180754</v>
      </c>
      <c r="J15592" s="33">
        <v>1322.0195163199999</v>
      </c>
      <c r="K15592" s="29">
        <f t="shared" si="246"/>
        <v>5205.5990318980757</v>
      </c>
      <c r="L15592" s="29">
        <f t="shared" si="246"/>
        <v>5205.5990318980757</v>
      </c>
      <c r="M15592" s="34">
        <f t="shared" si="246"/>
        <v>5205.5990318980757</v>
      </c>
      <c r="N15592" s="29"/>
      <c r="O15592" s="30"/>
      <c r="P15592" s="52">
        <v>39.409079658781899</v>
      </c>
      <c r="Q15592" s="53">
        <v>39.409079658781899</v>
      </c>
      <c r="R15592" s="54">
        <v>39.409079658781899</v>
      </c>
      <c r="S15592" s="45"/>
    </row>
    <row r="15593" spans="1:19">
      <c r="A15593" s="21">
        <v>40319</v>
      </c>
      <c r="B15593" s="22">
        <v>30</v>
      </c>
      <c r="C15593" s="23" t="s">
        <v>22</v>
      </c>
      <c r="D15593" s="23" t="s">
        <v>24</v>
      </c>
      <c r="E15593" s="2"/>
      <c r="F15593" s="1"/>
      <c r="G15593" s="35">
        <v>6527.9896942785717</v>
      </c>
      <c r="H15593" s="36">
        <v>6527.9896942785717</v>
      </c>
      <c r="I15593" s="36">
        <v>6527.9896942785717</v>
      </c>
      <c r="J15593" s="33">
        <v>1324.7151668320007</v>
      </c>
      <c r="K15593" s="29">
        <f t="shared" si="246"/>
        <v>5203.2745274465706</v>
      </c>
      <c r="L15593" s="29">
        <f t="shared" si="246"/>
        <v>5203.2745274465706</v>
      </c>
      <c r="M15593" s="34">
        <f t="shared" si="246"/>
        <v>5203.2745274465706</v>
      </c>
      <c r="N15593" s="29"/>
      <c r="O15593" s="30"/>
      <c r="P15593" s="52">
        <v>38.736219968167703</v>
      </c>
      <c r="Q15593" s="53">
        <v>38.736219968167703</v>
      </c>
      <c r="R15593" s="54">
        <v>38.736219968167703</v>
      </c>
      <c r="S15593" s="45"/>
    </row>
    <row r="15594" spans="1:19">
      <c r="A15594" s="21">
        <v>40319</v>
      </c>
      <c r="B15594" s="22">
        <v>31</v>
      </c>
      <c r="C15594" s="23" t="s">
        <v>22</v>
      </c>
      <c r="D15594" s="23" t="s">
        <v>24</v>
      </c>
      <c r="E15594" s="2"/>
      <c r="F15594" s="1"/>
      <c r="G15594" s="35">
        <v>6476.6117873411731</v>
      </c>
      <c r="H15594" s="36">
        <v>6476.6117873411731</v>
      </c>
      <c r="I15594" s="36">
        <v>6476.6117873411731</v>
      </c>
      <c r="J15594" s="33">
        <v>1315.4585285840001</v>
      </c>
      <c r="K15594" s="29">
        <f t="shared" si="246"/>
        <v>5161.1532587571728</v>
      </c>
      <c r="L15594" s="29">
        <f t="shared" si="246"/>
        <v>5161.1532587571728</v>
      </c>
      <c r="M15594" s="34">
        <f t="shared" si="246"/>
        <v>5161.1532587571728</v>
      </c>
      <c r="N15594" s="29"/>
      <c r="O15594" s="30"/>
      <c r="P15594" s="52">
        <v>26.088200000000001</v>
      </c>
      <c r="Q15594" s="53">
        <v>26.088200000000001</v>
      </c>
      <c r="R15594" s="54">
        <v>26.088200000000001</v>
      </c>
      <c r="S15594" s="45"/>
    </row>
    <row r="15595" spans="1:19">
      <c r="A15595" s="21">
        <v>40319</v>
      </c>
      <c r="B15595" s="22">
        <v>32</v>
      </c>
      <c r="C15595" s="23" t="s">
        <v>22</v>
      </c>
      <c r="D15595" s="23" t="s">
        <v>24</v>
      </c>
      <c r="E15595" s="2"/>
      <c r="F15595" s="1"/>
      <c r="G15595" s="35">
        <v>6442.3250665337791</v>
      </c>
      <c r="H15595" s="36">
        <v>6442.3250665337791</v>
      </c>
      <c r="I15595" s="36">
        <v>6442.3250665337791</v>
      </c>
      <c r="J15595" s="33">
        <v>1313.7037703759997</v>
      </c>
      <c r="K15595" s="29">
        <f t="shared" si="246"/>
        <v>5128.6212961577794</v>
      </c>
      <c r="L15595" s="29">
        <f t="shared" si="246"/>
        <v>5128.6212961577794</v>
      </c>
      <c r="M15595" s="34">
        <f t="shared" si="246"/>
        <v>5128.6212961577794</v>
      </c>
      <c r="N15595" s="29"/>
      <c r="O15595" s="30"/>
      <c r="P15595" s="52">
        <v>25.783999999999999</v>
      </c>
      <c r="Q15595" s="53">
        <v>25.783999999999999</v>
      </c>
      <c r="R15595" s="54">
        <v>25.783999999999999</v>
      </c>
      <c r="S15595" s="45"/>
    </row>
    <row r="15596" spans="1:19">
      <c r="A15596" s="21">
        <v>40319</v>
      </c>
      <c r="B15596" s="22">
        <v>33</v>
      </c>
      <c r="C15596" s="23" t="s">
        <v>22</v>
      </c>
      <c r="D15596" s="23" t="s">
        <v>24</v>
      </c>
      <c r="E15596" s="2"/>
      <c r="F15596" s="1"/>
      <c r="G15596" s="35">
        <v>6487.8396535225529</v>
      </c>
      <c r="H15596" s="36">
        <v>6487.8396535225529</v>
      </c>
      <c r="I15596" s="36">
        <v>6487.8396535225529</v>
      </c>
      <c r="J15596" s="33">
        <v>1293.9987119919999</v>
      </c>
      <c r="K15596" s="29">
        <f t="shared" si="246"/>
        <v>5193.8409415305532</v>
      </c>
      <c r="L15596" s="29">
        <f t="shared" si="246"/>
        <v>5193.8409415305532</v>
      </c>
      <c r="M15596" s="34">
        <f t="shared" si="246"/>
        <v>5193.8409415305532</v>
      </c>
      <c r="N15596" s="29"/>
      <c r="O15596" s="30"/>
      <c r="P15596" s="52">
        <v>30.771799999999999</v>
      </c>
      <c r="Q15596" s="53">
        <v>30.771799999999999</v>
      </c>
      <c r="R15596" s="54">
        <v>30.771799999999999</v>
      </c>
      <c r="S15596" s="45"/>
    </row>
    <row r="15597" spans="1:19">
      <c r="A15597" s="21">
        <v>40319</v>
      </c>
      <c r="B15597" s="22">
        <v>34</v>
      </c>
      <c r="C15597" s="23" t="s">
        <v>22</v>
      </c>
      <c r="D15597" s="23" t="s">
        <v>24</v>
      </c>
      <c r="E15597" s="2"/>
      <c r="F15597" s="1"/>
      <c r="G15597" s="35">
        <v>6600.7541629203652</v>
      </c>
      <c r="H15597" s="36">
        <v>6600.7541629203652</v>
      </c>
      <c r="I15597" s="36">
        <v>6600.7541629203652</v>
      </c>
      <c r="J15597" s="33">
        <v>1275.5533006799999</v>
      </c>
      <c r="K15597" s="29">
        <f t="shared" si="246"/>
        <v>5325.2008622403655</v>
      </c>
      <c r="L15597" s="29">
        <f t="shared" si="246"/>
        <v>5325.2008622403655</v>
      </c>
      <c r="M15597" s="34">
        <f t="shared" si="246"/>
        <v>5325.2008622403655</v>
      </c>
      <c r="N15597" s="29"/>
      <c r="O15597" s="30"/>
      <c r="P15597" s="52">
        <v>27.092807757701401</v>
      </c>
      <c r="Q15597" s="53">
        <v>27.092807757701401</v>
      </c>
      <c r="R15597" s="54">
        <v>27.092807757701401</v>
      </c>
      <c r="S15597" s="45"/>
    </row>
    <row r="15598" spans="1:19">
      <c r="A15598" s="21">
        <v>40319</v>
      </c>
      <c r="B15598" s="22">
        <v>35</v>
      </c>
      <c r="C15598" s="23" t="s">
        <v>22</v>
      </c>
      <c r="D15598" s="23" t="s">
        <v>24</v>
      </c>
      <c r="E15598" s="2"/>
      <c r="F15598" s="1"/>
      <c r="G15598" s="35">
        <v>6755.3439314899233</v>
      </c>
      <c r="H15598" s="36">
        <v>6755.3439314899233</v>
      </c>
      <c r="I15598" s="36">
        <v>6755.3439314899233</v>
      </c>
      <c r="J15598" s="33">
        <v>1287.234393688</v>
      </c>
      <c r="K15598" s="29">
        <f t="shared" si="246"/>
        <v>5468.1095378019236</v>
      </c>
      <c r="L15598" s="29">
        <f t="shared" si="246"/>
        <v>5468.1095378019236</v>
      </c>
      <c r="M15598" s="34">
        <f t="shared" si="246"/>
        <v>5468.1095378019236</v>
      </c>
      <c r="N15598" s="29"/>
      <c r="O15598" s="30"/>
      <c r="P15598" s="52">
        <v>38.140099999999997</v>
      </c>
      <c r="Q15598" s="53">
        <v>38.140099999999997</v>
      </c>
      <c r="R15598" s="54">
        <v>38.140099999999997</v>
      </c>
      <c r="S15598" s="45"/>
    </row>
    <row r="15599" spans="1:19">
      <c r="A15599" s="21">
        <v>40319</v>
      </c>
      <c r="B15599" s="22">
        <v>36</v>
      </c>
      <c r="C15599" s="23" t="s">
        <v>22</v>
      </c>
      <c r="D15599" s="23" t="s">
        <v>24</v>
      </c>
      <c r="E15599" s="2"/>
      <c r="F15599" s="1"/>
      <c r="G15599" s="35">
        <v>7032.4136487932201</v>
      </c>
      <c r="H15599" s="36">
        <v>7032.4136487932201</v>
      </c>
      <c r="I15599" s="36">
        <v>7032.4136487932201</v>
      </c>
      <c r="J15599" s="33">
        <v>1291.3247950480002</v>
      </c>
      <c r="K15599" s="29">
        <f t="shared" si="246"/>
        <v>5741.0888537452201</v>
      </c>
      <c r="L15599" s="29">
        <f t="shared" si="246"/>
        <v>5741.0888537452201</v>
      </c>
      <c r="M15599" s="34">
        <f t="shared" si="246"/>
        <v>5741.0888537452201</v>
      </c>
      <c r="N15599" s="29"/>
      <c r="O15599" s="30"/>
      <c r="P15599" s="52">
        <v>58.496699999999997</v>
      </c>
      <c r="Q15599" s="53">
        <v>58.496699999999997</v>
      </c>
      <c r="R15599" s="54">
        <v>58.496699999999997</v>
      </c>
      <c r="S15599" s="45"/>
    </row>
    <row r="15600" spans="1:19">
      <c r="A15600" s="21">
        <v>40319</v>
      </c>
      <c r="B15600" s="22">
        <v>37</v>
      </c>
      <c r="C15600" s="23" t="s">
        <v>22</v>
      </c>
      <c r="D15600" s="23" t="s">
        <v>24</v>
      </c>
      <c r="E15600" s="2"/>
      <c r="F15600" s="1"/>
      <c r="G15600" s="35">
        <v>7176.9223550520646</v>
      </c>
      <c r="H15600" s="36">
        <v>7176.9223550520646</v>
      </c>
      <c r="I15600" s="36">
        <v>7176.9223550520646</v>
      </c>
      <c r="J15600" s="33">
        <v>1245.7176624160002</v>
      </c>
      <c r="K15600" s="29">
        <f t="shared" si="246"/>
        <v>5931.2046926360645</v>
      </c>
      <c r="L15600" s="29">
        <f t="shared" si="246"/>
        <v>5931.2046926360645</v>
      </c>
      <c r="M15600" s="34">
        <f t="shared" si="246"/>
        <v>5931.2046926360645</v>
      </c>
      <c r="N15600" s="29"/>
      <c r="O15600" s="30"/>
      <c r="P15600" s="52">
        <v>81.565299999999993</v>
      </c>
      <c r="Q15600" s="53">
        <v>81.565299999999993</v>
      </c>
      <c r="R15600" s="54">
        <v>81.565299999999993</v>
      </c>
      <c r="S15600" s="45"/>
    </row>
    <row r="15601" spans="1:19">
      <c r="A15601" s="21">
        <v>40319</v>
      </c>
      <c r="B15601" s="22">
        <v>38</v>
      </c>
      <c r="C15601" s="23" t="s">
        <v>22</v>
      </c>
      <c r="D15601" s="23" t="s">
        <v>24</v>
      </c>
      <c r="E15601" s="2"/>
      <c r="F15601" s="1"/>
      <c r="G15601" s="35">
        <v>7008.4131249803104</v>
      </c>
      <c r="H15601" s="36">
        <v>7008.4131249803104</v>
      </c>
      <c r="I15601" s="36">
        <v>7008.4131249803104</v>
      </c>
      <c r="J15601" s="33">
        <v>1281.7160540640002</v>
      </c>
      <c r="K15601" s="29">
        <f t="shared" si="246"/>
        <v>5726.6970709163106</v>
      </c>
      <c r="L15601" s="29">
        <f t="shared" si="246"/>
        <v>5726.6970709163106</v>
      </c>
      <c r="M15601" s="34">
        <f t="shared" si="246"/>
        <v>5726.6970709163106</v>
      </c>
      <c r="N15601" s="29"/>
      <c r="O15601" s="30"/>
      <c r="P15601" s="52">
        <v>40.7425</v>
      </c>
      <c r="Q15601" s="53">
        <v>40.7425</v>
      </c>
      <c r="R15601" s="54">
        <v>40.7425</v>
      </c>
      <c r="S15601" s="45"/>
    </row>
    <row r="15602" spans="1:19">
      <c r="A15602" s="21">
        <v>40319</v>
      </c>
      <c r="B15602" s="22">
        <v>39</v>
      </c>
      <c r="C15602" s="23" t="s">
        <v>22</v>
      </c>
      <c r="D15602" s="23" t="s">
        <v>24</v>
      </c>
      <c r="E15602" s="2"/>
      <c r="F15602" s="1"/>
      <c r="G15602" s="35">
        <v>6832.4878578184316</v>
      </c>
      <c r="H15602" s="36">
        <v>6832.4878578184316</v>
      </c>
      <c r="I15602" s="36">
        <v>6832.4878578184316</v>
      </c>
      <c r="J15602" s="33">
        <v>1296.8125839200006</v>
      </c>
      <c r="K15602" s="29">
        <f t="shared" si="246"/>
        <v>5535.6752738984305</v>
      </c>
      <c r="L15602" s="29">
        <f t="shared" si="246"/>
        <v>5535.6752738984305</v>
      </c>
      <c r="M15602" s="34">
        <f t="shared" si="246"/>
        <v>5535.6752738984305</v>
      </c>
      <c r="N15602" s="29"/>
      <c r="O15602" s="30"/>
      <c r="P15602" s="52">
        <v>38.953499999999998</v>
      </c>
      <c r="Q15602" s="53">
        <v>38.953499999999998</v>
      </c>
      <c r="R15602" s="54">
        <v>38.953499999999998</v>
      </c>
      <c r="S15602" s="45"/>
    </row>
    <row r="15603" spans="1:19">
      <c r="A15603" s="21">
        <v>40319</v>
      </c>
      <c r="B15603" s="22">
        <v>40</v>
      </c>
      <c r="C15603" s="23" t="s">
        <v>22</v>
      </c>
      <c r="D15603" s="23" t="s">
        <v>24</v>
      </c>
      <c r="E15603" s="2"/>
      <c r="F15603" s="1"/>
      <c r="G15603" s="35">
        <v>6610.8202886778754</v>
      </c>
      <c r="H15603" s="36">
        <v>6610.8202886778754</v>
      </c>
      <c r="I15603" s="36">
        <v>6610.8202886778754</v>
      </c>
      <c r="J15603" s="33">
        <v>1295.2541363999999</v>
      </c>
      <c r="K15603" s="29">
        <f t="shared" si="246"/>
        <v>5315.5661522778755</v>
      </c>
      <c r="L15603" s="29">
        <f t="shared" si="246"/>
        <v>5315.5661522778755</v>
      </c>
      <c r="M15603" s="34">
        <f t="shared" si="246"/>
        <v>5315.5661522778755</v>
      </c>
      <c r="N15603" s="29"/>
      <c r="O15603" s="30"/>
      <c r="P15603" s="52">
        <v>25.783999999999999</v>
      </c>
      <c r="Q15603" s="53">
        <v>25.783999999999999</v>
      </c>
      <c r="R15603" s="54">
        <v>25.783999999999999</v>
      </c>
      <c r="S15603" s="45"/>
    </row>
    <row r="15604" spans="1:19">
      <c r="A15604" s="21">
        <v>40319</v>
      </c>
      <c r="B15604" s="22">
        <v>41</v>
      </c>
      <c r="C15604" s="23" t="s">
        <v>22</v>
      </c>
      <c r="D15604" s="23" t="s">
        <v>24</v>
      </c>
      <c r="E15604" s="2"/>
      <c r="F15604" s="1"/>
      <c r="G15604" s="35">
        <v>6430.46064849501</v>
      </c>
      <c r="H15604" s="36">
        <v>6430.46064849501</v>
      </c>
      <c r="I15604" s="36">
        <v>6430.46064849501</v>
      </c>
      <c r="J15604" s="33">
        <v>1289.799733072</v>
      </c>
      <c r="K15604" s="29">
        <f t="shared" si="246"/>
        <v>5140.66091542301</v>
      </c>
      <c r="L15604" s="29">
        <f t="shared" si="246"/>
        <v>5140.66091542301</v>
      </c>
      <c r="M15604" s="34">
        <f t="shared" si="246"/>
        <v>5140.66091542301</v>
      </c>
      <c r="N15604" s="29"/>
      <c r="O15604" s="30"/>
      <c r="P15604" s="52">
        <v>25.979600000000001</v>
      </c>
      <c r="Q15604" s="53">
        <v>25.979600000000001</v>
      </c>
      <c r="R15604" s="54">
        <v>25.979600000000001</v>
      </c>
      <c r="S15604" s="45"/>
    </row>
    <row r="15605" spans="1:19">
      <c r="A15605" s="21">
        <v>40319</v>
      </c>
      <c r="B15605" s="22">
        <v>42</v>
      </c>
      <c r="C15605" s="23" t="s">
        <v>22</v>
      </c>
      <c r="D15605" s="23" t="s">
        <v>24</v>
      </c>
      <c r="E15605" s="2"/>
      <c r="F15605" s="1"/>
      <c r="G15605" s="35">
        <v>6307.3292890421953</v>
      </c>
      <c r="H15605" s="36">
        <v>6307.3292890421953</v>
      </c>
      <c r="I15605" s="36">
        <v>6307.3292890421953</v>
      </c>
      <c r="J15605" s="33">
        <v>1283.6570545440004</v>
      </c>
      <c r="K15605" s="29">
        <f t="shared" si="246"/>
        <v>5023.6722344981954</v>
      </c>
      <c r="L15605" s="29">
        <f t="shared" si="246"/>
        <v>5023.6722344981954</v>
      </c>
      <c r="M15605" s="34">
        <f t="shared" si="246"/>
        <v>5023.6722344981954</v>
      </c>
      <c r="N15605" s="29"/>
      <c r="O15605" s="30"/>
      <c r="P15605" s="52">
        <v>21.955100000000002</v>
      </c>
      <c r="Q15605" s="53">
        <v>21.955100000000002</v>
      </c>
      <c r="R15605" s="54">
        <v>21.955100000000002</v>
      </c>
      <c r="S15605" s="45"/>
    </row>
    <row r="15606" spans="1:19">
      <c r="A15606" s="21">
        <v>40319</v>
      </c>
      <c r="B15606" s="22">
        <v>43</v>
      </c>
      <c r="C15606" s="23" t="s">
        <v>22</v>
      </c>
      <c r="D15606" s="23" t="s">
        <v>24</v>
      </c>
      <c r="E15606" s="2"/>
      <c r="F15606" s="1"/>
      <c r="G15606" s="35">
        <v>6202.0343756953052</v>
      </c>
      <c r="H15606" s="36">
        <v>6202.0343756953052</v>
      </c>
      <c r="I15606" s="36">
        <v>6202.0343756953052</v>
      </c>
      <c r="J15606" s="33">
        <v>1267.7038694799999</v>
      </c>
      <c r="K15606" s="29">
        <f t="shared" si="246"/>
        <v>4934.3305062153049</v>
      </c>
      <c r="L15606" s="29">
        <f t="shared" si="246"/>
        <v>4934.3305062153049</v>
      </c>
      <c r="M15606" s="34">
        <f t="shared" si="246"/>
        <v>4934.3305062153049</v>
      </c>
      <c r="N15606" s="29"/>
      <c r="O15606" s="30"/>
      <c r="P15606" s="52">
        <v>22.851199999999999</v>
      </c>
      <c r="Q15606" s="53">
        <v>22.851199999999999</v>
      </c>
      <c r="R15606" s="54">
        <v>22.851199999999999</v>
      </c>
      <c r="S15606" s="45"/>
    </row>
    <row r="15607" spans="1:19">
      <c r="A15607" s="21">
        <v>40319</v>
      </c>
      <c r="B15607" s="22">
        <v>44</v>
      </c>
      <c r="C15607" s="23" t="s">
        <v>22</v>
      </c>
      <c r="D15607" s="23" t="s">
        <v>24</v>
      </c>
      <c r="E15607" s="2"/>
      <c r="F15607" s="1"/>
      <c r="G15607" s="35">
        <v>6271.4933431111685</v>
      </c>
      <c r="H15607" s="36">
        <v>6271.4933431111685</v>
      </c>
      <c r="I15607" s="36">
        <v>6271.4933431111685</v>
      </c>
      <c r="J15607" s="33">
        <v>1335.6153407680006</v>
      </c>
      <c r="K15607" s="29">
        <f t="shared" si="246"/>
        <v>4935.8780023431682</v>
      </c>
      <c r="L15607" s="29">
        <f t="shared" si="246"/>
        <v>4935.8780023431682</v>
      </c>
      <c r="M15607" s="34">
        <f t="shared" si="246"/>
        <v>4935.8780023431682</v>
      </c>
      <c r="N15607" s="29"/>
      <c r="O15607" s="30"/>
      <c r="P15607" s="52">
        <v>24.3188</v>
      </c>
      <c r="Q15607" s="53">
        <v>24.3188</v>
      </c>
      <c r="R15607" s="54">
        <v>24.3188</v>
      </c>
      <c r="S15607" s="45"/>
    </row>
    <row r="15608" spans="1:19">
      <c r="A15608" s="21">
        <v>40319</v>
      </c>
      <c r="B15608" s="22">
        <v>45</v>
      </c>
      <c r="C15608" s="23" t="s">
        <v>22</v>
      </c>
      <c r="D15608" s="23" t="s">
        <v>23</v>
      </c>
      <c r="E15608" s="2"/>
      <c r="F15608" s="1"/>
      <c r="G15608" s="35">
        <v>5996.8779984966886</v>
      </c>
      <c r="H15608" s="36">
        <v>5996.8779984966886</v>
      </c>
      <c r="I15608" s="36">
        <v>5996.8779984966886</v>
      </c>
      <c r="J15608" s="33">
        <v>1329.7283571599999</v>
      </c>
      <c r="K15608" s="29">
        <f t="shared" si="246"/>
        <v>4667.1496413366885</v>
      </c>
      <c r="L15608" s="29">
        <f t="shared" si="246"/>
        <v>4667.1496413366885</v>
      </c>
      <c r="M15608" s="34">
        <f t="shared" si="246"/>
        <v>4667.1496413366885</v>
      </c>
      <c r="N15608" s="29"/>
      <c r="O15608" s="30"/>
      <c r="P15608" s="52">
        <v>24.3188</v>
      </c>
      <c r="Q15608" s="53">
        <v>24.3188</v>
      </c>
      <c r="R15608" s="54">
        <v>24.3188</v>
      </c>
      <c r="S15608" s="45"/>
    </row>
    <row r="15609" spans="1:19">
      <c r="A15609" s="21">
        <v>40319</v>
      </c>
      <c r="B15609" s="22">
        <v>46</v>
      </c>
      <c r="C15609" s="23" t="s">
        <v>22</v>
      </c>
      <c r="D15609" s="23" t="s">
        <v>23</v>
      </c>
      <c r="E15609" s="2"/>
      <c r="F15609" s="1"/>
      <c r="G15609" s="35">
        <v>5848.6664753402702</v>
      </c>
      <c r="H15609" s="36">
        <v>5848.6664753402702</v>
      </c>
      <c r="I15609" s="36">
        <v>5848.6664753402702</v>
      </c>
      <c r="J15609" s="33">
        <v>1333.6511349120001</v>
      </c>
      <c r="K15609" s="29">
        <f t="shared" si="246"/>
        <v>4515.0153404282701</v>
      </c>
      <c r="L15609" s="29">
        <f t="shared" si="246"/>
        <v>4515.0153404282701</v>
      </c>
      <c r="M15609" s="34">
        <f t="shared" si="246"/>
        <v>4515.0153404282701</v>
      </c>
      <c r="N15609" s="29"/>
      <c r="O15609" s="30"/>
      <c r="P15609" s="52">
        <v>25.340199999999999</v>
      </c>
      <c r="Q15609" s="53">
        <v>25.340199999999999</v>
      </c>
      <c r="R15609" s="54">
        <v>25.340199999999999</v>
      </c>
      <c r="S15609" s="45"/>
    </row>
    <row r="15610" spans="1:19">
      <c r="A15610" s="21">
        <v>40319</v>
      </c>
      <c r="B15610" s="22">
        <v>47</v>
      </c>
      <c r="C15610" s="23" t="s">
        <v>22</v>
      </c>
      <c r="D15610" s="23" t="s">
        <v>23</v>
      </c>
      <c r="E15610" s="2"/>
      <c r="F15610" s="1"/>
      <c r="G15610" s="35">
        <v>5713.3148121358599</v>
      </c>
      <c r="H15610" s="36">
        <v>5713.3148121358599</v>
      </c>
      <c r="I15610" s="36">
        <v>5713.3148121358599</v>
      </c>
      <c r="J15610" s="33">
        <v>1340.4426113920003</v>
      </c>
      <c r="K15610" s="29">
        <f t="shared" si="246"/>
        <v>4372.8722007438591</v>
      </c>
      <c r="L15610" s="29">
        <f t="shared" si="246"/>
        <v>4372.8722007438591</v>
      </c>
      <c r="M15610" s="34">
        <f t="shared" si="246"/>
        <v>4372.8722007438591</v>
      </c>
      <c r="N15610" s="29"/>
      <c r="O15610" s="30"/>
      <c r="P15610" s="52">
        <v>24.3188</v>
      </c>
      <c r="Q15610" s="53">
        <v>24.3188</v>
      </c>
      <c r="R15610" s="54">
        <v>24.3188</v>
      </c>
      <c r="S15610" s="45"/>
    </row>
    <row r="15611" spans="1:19">
      <c r="A15611" s="21">
        <v>40319</v>
      </c>
      <c r="B15611" s="22">
        <v>48</v>
      </c>
      <c r="C15611" s="23" t="s">
        <v>22</v>
      </c>
      <c r="D15611" s="23" t="s">
        <v>23</v>
      </c>
      <c r="E15611" s="2"/>
      <c r="F15611" s="1"/>
      <c r="G15611" s="35">
        <v>5607.6467657949843</v>
      </c>
      <c r="H15611" s="36">
        <v>5607.6467657949843</v>
      </c>
      <c r="I15611" s="36">
        <v>5607.6467657949843</v>
      </c>
      <c r="J15611" s="33">
        <v>1332.1502060000005</v>
      </c>
      <c r="K15611" s="29">
        <f t="shared" si="246"/>
        <v>4275.496559794984</v>
      </c>
      <c r="L15611" s="29">
        <f t="shared" si="246"/>
        <v>4275.496559794984</v>
      </c>
      <c r="M15611" s="34">
        <f t="shared" si="246"/>
        <v>4275.496559794984</v>
      </c>
      <c r="N15611" s="29"/>
      <c r="O15611" s="30"/>
      <c r="P15611" s="52">
        <v>24.176594735899201</v>
      </c>
      <c r="Q15611" s="53">
        <v>24.176594735899201</v>
      </c>
      <c r="R15611" s="54">
        <v>24.176594735899201</v>
      </c>
      <c r="S15611" s="45"/>
    </row>
    <row r="15612" spans="1:19">
      <c r="A15612" s="21">
        <v>40320</v>
      </c>
      <c r="B15612" s="22">
        <v>1</v>
      </c>
      <c r="C15612" s="23" t="s">
        <v>25</v>
      </c>
      <c r="D15612" s="23" t="s">
        <v>23</v>
      </c>
      <c r="E15612" s="2"/>
      <c r="F15612" s="1"/>
      <c r="G15612" s="35">
        <v>5445.8089207915373</v>
      </c>
      <c r="H15612" s="36">
        <v>5445.8089207915373</v>
      </c>
      <c r="I15612" s="36">
        <v>5445.8089207915373</v>
      </c>
      <c r="J15612" s="33">
        <v>1328.8460921999999</v>
      </c>
      <c r="K15612" s="29">
        <f t="shared" si="246"/>
        <v>4116.9628285915369</v>
      </c>
      <c r="L15612" s="29">
        <f t="shared" si="246"/>
        <v>4116.9628285915369</v>
      </c>
      <c r="M15612" s="34">
        <f t="shared" si="246"/>
        <v>4116.9628285915369</v>
      </c>
      <c r="N15612" s="29"/>
      <c r="O15612" s="30"/>
      <c r="P15612" s="52">
        <v>24.897987100961</v>
      </c>
      <c r="Q15612" s="53">
        <v>24.897987100961</v>
      </c>
      <c r="R15612" s="54">
        <v>24.897987100961</v>
      </c>
      <c r="S15612" s="45"/>
    </row>
    <row r="15613" spans="1:19">
      <c r="A15613" s="21">
        <v>40320</v>
      </c>
      <c r="B15613" s="22">
        <v>2</v>
      </c>
      <c r="C15613" s="23" t="s">
        <v>25</v>
      </c>
      <c r="D15613" s="23" t="s">
        <v>23</v>
      </c>
      <c r="E15613" s="2"/>
      <c r="F15613" s="1"/>
      <c r="G15613" s="35">
        <v>5233.0149979836397</v>
      </c>
      <c r="H15613" s="36">
        <v>5233.0149979836397</v>
      </c>
      <c r="I15613" s="36">
        <v>5233.0149979836397</v>
      </c>
      <c r="J15613" s="33">
        <v>1328.1215200480003</v>
      </c>
      <c r="K15613" s="29">
        <f t="shared" si="246"/>
        <v>3904.8934779356396</v>
      </c>
      <c r="L15613" s="29">
        <f t="shared" si="246"/>
        <v>3904.8934779356396</v>
      </c>
      <c r="M15613" s="34">
        <f t="shared" si="246"/>
        <v>3904.8934779356396</v>
      </c>
      <c r="N15613" s="29"/>
      <c r="O15613" s="30"/>
      <c r="P15613" s="52">
        <v>21.334097850284198</v>
      </c>
      <c r="Q15613" s="53">
        <v>21.334097850284198</v>
      </c>
      <c r="R15613" s="54">
        <v>21.334097850284198</v>
      </c>
      <c r="S15613" s="45"/>
    </row>
    <row r="15614" spans="1:19">
      <c r="A15614" s="21">
        <v>40320</v>
      </c>
      <c r="B15614" s="22">
        <v>3</v>
      </c>
      <c r="C15614" s="23" t="s">
        <v>25</v>
      </c>
      <c r="D15614" s="23" t="s">
        <v>23</v>
      </c>
      <c r="E15614" s="2"/>
      <c r="F15614" s="1"/>
      <c r="G15614" s="35">
        <v>5061.2363121953722</v>
      </c>
      <c r="H15614" s="36">
        <v>5061.2363121953722</v>
      </c>
      <c r="I15614" s="36">
        <v>5061.2363121953722</v>
      </c>
      <c r="J15614" s="33">
        <v>1322.97532776</v>
      </c>
      <c r="K15614" s="29">
        <f t="shared" si="246"/>
        <v>3738.2609844353719</v>
      </c>
      <c r="L15614" s="29">
        <f t="shared" si="246"/>
        <v>3738.2609844353719</v>
      </c>
      <c r="M15614" s="34">
        <f t="shared" si="246"/>
        <v>3738.2609844353719</v>
      </c>
      <c r="N15614" s="29"/>
      <c r="O15614" s="30"/>
      <c r="P15614" s="52">
        <v>19.130299999999998</v>
      </c>
      <c r="Q15614" s="53">
        <v>19.130299999999998</v>
      </c>
      <c r="R15614" s="54">
        <v>19.130299999999998</v>
      </c>
      <c r="S15614" s="45"/>
    </row>
    <row r="15615" spans="1:19">
      <c r="A15615" s="21">
        <v>40320</v>
      </c>
      <c r="B15615" s="22">
        <v>4</v>
      </c>
      <c r="C15615" s="23" t="s">
        <v>25</v>
      </c>
      <c r="D15615" s="23" t="s">
        <v>23</v>
      </c>
      <c r="E15615" s="2"/>
      <c r="F15615" s="1"/>
      <c r="G15615" s="35">
        <v>4882.5747376564859</v>
      </c>
      <c r="H15615" s="36">
        <v>4882.5747376564859</v>
      </c>
      <c r="I15615" s="36">
        <v>4882.5747376564859</v>
      </c>
      <c r="J15615" s="33">
        <v>1312.5491057680001</v>
      </c>
      <c r="K15615" s="29">
        <f t="shared" si="246"/>
        <v>3570.0256318884858</v>
      </c>
      <c r="L15615" s="29">
        <f t="shared" si="246"/>
        <v>3570.0256318884858</v>
      </c>
      <c r="M15615" s="34">
        <f t="shared" si="246"/>
        <v>3570.0256318884858</v>
      </c>
      <c r="N15615" s="29"/>
      <c r="O15615" s="30"/>
      <c r="P15615" s="52">
        <v>18.5181</v>
      </c>
      <c r="Q15615" s="53">
        <v>18.5181</v>
      </c>
      <c r="R15615" s="54">
        <v>18.5181</v>
      </c>
      <c r="S15615" s="45"/>
    </row>
    <row r="15616" spans="1:19">
      <c r="A15616" s="21">
        <v>40320</v>
      </c>
      <c r="B15616" s="22">
        <v>5</v>
      </c>
      <c r="C15616" s="23" t="s">
        <v>25</v>
      </c>
      <c r="D15616" s="23" t="s">
        <v>23</v>
      </c>
      <c r="E15616" s="2"/>
      <c r="F15616" s="1"/>
      <c r="G15616" s="35">
        <v>4739.3592740314871</v>
      </c>
      <c r="H15616" s="36">
        <v>4739.3592740314871</v>
      </c>
      <c r="I15616" s="36">
        <v>4739.3592740314871</v>
      </c>
      <c r="J15616" s="33">
        <v>1326.7238695039998</v>
      </c>
      <c r="K15616" s="29">
        <f t="shared" si="246"/>
        <v>3412.6354045274875</v>
      </c>
      <c r="L15616" s="29">
        <f t="shared" si="246"/>
        <v>3412.6354045274875</v>
      </c>
      <c r="M15616" s="34">
        <f t="shared" si="246"/>
        <v>3412.6354045274875</v>
      </c>
      <c r="N15616" s="29"/>
      <c r="O15616" s="30"/>
      <c r="P15616" s="52">
        <v>18.3419356333271</v>
      </c>
      <c r="Q15616" s="53">
        <v>18.3419356333271</v>
      </c>
      <c r="R15616" s="54">
        <v>18.3419356333271</v>
      </c>
      <c r="S15616" s="45"/>
    </row>
    <row r="15617" spans="1:19">
      <c r="A15617" s="21">
        <v>40320</v>
      </c>
      <c r="B15617" s="22">
        <v>6</v>
      </c>
      <c r="C15617" s="23" t="s">
        <v>25</v>
      </c>
      <c r="D15617" s="23" t="s">
        <v>23</v>
      </c>
      <c r="E15617" s="2"/>
      <c r="F15617" s="1"/>
      <c r="G15617" s="35">
        <v>4613.3209782287377</v>
      </c>
      <c r="H15617" s="36">
        <v>4613.3209782287377</v>
      </c>
      <c r="I15617" s="36">
        <v>4613.3209782287377</v>
      </c>
      <c r="J15617" s="33">
        <v>1310.4201530639998</v>
      </c>
      <c r="K15617" s="29">
        <f t="shared" si="246"/>
        <v>3302.9008251647379</v>
      </c>
      <c r="L15617" s="29">
        <f t="shared" si="246"/>
        <v>3302.9008251647379</v>
      </c>
      <c r="M15617" s="34">
        <f t="shared" si="246"/>
        <v>3302.9008251647379</v>
      </c>
      <c r="N15617" s="29"/>
      <c r="O15617" s="30"/>
      <c r="P15617" s="52">
        <v>17.753900000000002</v>
      </c>
      <c r="Q15617" s="53">
        <v>17.753900000000002</v>
      </c>
      <c r="R15617" s="54">
        <v>17.753900000000002</v>
      </c>
      <c r="S15617" s="45"/>
    </row>
    <row r="15618" spans="1:19">
      <c r="A15618" s="21">
        <v>40320</v>
      </c>
      <c r="B15618" s="22">
        <v>7</v>
      </c>
      <c r="C15618" s="23" t="s">
        <v>25</v>
      </c>
      <c r="D15618" s="23" t="s">
        <v>23</v>
      </c>
      <c r="E15618" s="2"/>
      <c r="F15618" s="1"/>
      <c r="G15618" s="35">
        <v>4556.3118043044924</v>
      </c>
      <c r="H15618" s="36">
        <v>4556.3118043044924</v>
      </c>
      <c r="I15618" s="36">
        <v>4556.3118043044924</v>
      </c>
      <c r="J15618" s="33">
        <v>1316.0686051999999</v>
      </c>
      <c r="K15618" s="29">
        <f t="shared" si="246"/>
        <v>3240.2431991044923</v>
      </c>
      <c r="L15618" s="29">
        <f t="shared" si="246"/>
        <v>3240.2431991044923</v>
      </c>
      <c r="M15618" s="34">
        <f t="shared" si="246"/>
        <v>3240.2431991044923</v>
      </c>
      <c r="N15618" s="29"/>
      <c r="O15618" s="30"/>
      <c r="P15618" s="52">
        <v>18.311709222836701</v>
      </c>
      <c r="Q15618" s="53">
        <v>18.311709222836701</v>
      </c>
      <c r="R15618" s="54">
        <v>18.311709222836701</v>
      </c>
      <c r="S15618" s="45"/>
    </row>
    <row r="15619" spans="1:19">
      <c r="A15619" s="21">
        <v>40320</v>
      </c>
      <c r="B15619" s="22">
        <v>8</v>
      </c>
      <c r="C15619" s="23" t="s">
        <v>25</v>
      </c>
      <c r="D15619" s="23" t="s">
        <v>23</v>
      </c>
      <c r="E15619" s="2"/>
      <c r="F15619" s="1"/>
      <c r="G15619" s="35">
        <v>4524.898046192583</v>
      </c>
      <c r="H15619" s="36">
        <v>4524.898046192583</v>
      </c>
      <c r="I15619" s="36">
        <v>4524.898046192583</v>
      </c>
      <c r="J15619" s="33">
        <v>1305.270582352</v>
      </c>
      <c r="K15619" s="29">
        <f t="shared" si="246"/>
        <v>3219.627463840583</v>
      </c>
      <c r="L15619" s="29">
        <f t="shared" si="246"/>
        <v>3219.627463840583</v>
      </c>
      <c r="M15619" s="34">
        <f t="shared" si="246"/>
        <v>3219.627463840583</v>
      </c>
      <c r="N15619" s="29"/>
      <c r="O15619" s="30"/>
      <c r="P15619" s="52">
        <v>18.051200000000001</v>
      </c>
      <c r="Q15619" s="53">
        <v>18.051200000000001</v>
      </c>
      <c r="R15619" s="54">
        <v>18.051200000000001</v>
      </c>
      <c r="S15619" s="45"/>
    </row>
    <row r="15620" spans="1:19">
      <c r="A15620" s="21">
        <v>40320</v>
      </c>
      <c r="B15620" s="22">
        <v>9</v>
      </c>
      <c r="C15620" s="23" t="s">
        <v>25</v>
      </c>
      <c r="D15620" s="23" t="s">
        <v>23</v>
      </c>
      <c r="E15620" s="2"/>
      <c r="F15620" s="1"/>
      <c r="G15620" s="35">
        <v>4511.4838799203999</v>
      </c>
      <c r="H15620" s="36">
        <v>4511.4838799203999</v>
      </c>
      <c r="I15620" s="36">
        <v>4511.4838799203999</v>
      </c>
      <c r="J15620" s="33">
        <v>1311.5797586719998</v>
      </c>
      <c r="K15620" s="29">
        <f t="shared" si="246"/>
        <v>3199.9041212483999</v>
      </c>
      <c r="L15620" s="29">
        <f t="shared" si="246"/>
        <v>3199.9041212483999</v>
      </c>
      <c r="M15620" s="34">
        <f t="shared" si="246"/>
        <v>3199.9041212483999</v>
      </c>
      <c r="N15620" s="29"/>
      <c r="O15620" s="30"/>
      <c r="P15620" s="52">
        <v>17.2137477430391</v>
      </c>
      <c r="Q15620" s="53">
        <v>17.2137477430391</v>
      </c>
      <c r="R15620" s="54">
        <v>17.2137477430391</v>
      </c>
      <c r="S15620" s="45"/>
    </row>
    <row r="15621" spans="1:19">
      <c r="A15621" s="21">
        <v>40320</v>
      </c>
      <c r="B15621" s="22">
        <v>10</v>
      </c>
      <c r="C15621" s="23" t="s">
        <v>25</v>
      </c>
      <c r="D15621" s="23" t="s">
        <v>23</v>
      </c>
      <c r="E15621" s="2"/>
      <c r="F15621" s="1"/>
      <c r="G15621" s="35">
        <v>4552.5447945103297</v>
      </c>
      <c r="H15621" s="36">
        <v>4552.5447945103297</v>
      </c>
      <c r="I15621" s="36">
        <v>4552.5447945103297</v>
      </c>
      <c r="J15621" s="33">
        <v>1322.3855412080002</v>
      </c>
      <c r="K15621" s="29">
        <f t="shared" si="246"/>
        <v>3230.1592533023295</v>
      </c>
      <c r="L15621" s="29">
        <f t="shared" si="246"/>
        <v>3230.1592533023295</v>
      </c>
      <c r="M15621" s="34">
        <f t="shared" si="246"/>
        <v>3230.1592533023295</v>
      </c>
      <c r="N15621" s="29"/>
      <c r="O15621" s="30"/>
      <c r="P15621" s="52">
        <v>18.287819567844</v>
      </c>
      <c r="Q15621" s="53">
        <v>18.287819567844</v>
      </c>
      <c r="R15621" s="54">
        <v>18.287819567844</v>
      </c>
      <c r="S15621" s="45"/>
    </row>
    <row r="15622" spans="1:19">
      <c r="A15622" s="21">
        <v>40320</v>
      </c>
      <c r="B15622" s="22">
        <v>11</v>
      </c>
      <c r="C15622" s="23" t="s">
        <v>25</v>
      </c>
      <c r="D15622" s="23" t="s">
        <v>23</v>
      </c>
      <c r="E15622" s="2"/>
      <c r="F15622" s="1"/>
      <c r="G15622" s="35">
        <v>4552.1283292125145</v>
      </c>
      <c r="H15622" s="36">
        <v>4552.1283292125145</v>
      </c>
      <c r="I15622" s="36">
        <v>4552.1283292125145</v>
      </c>
      <c r="J15622" s="33">
        <v>1301.8136049920004</v>
      </c>
      <c r="K15622" s="29">
        <f t="shared" si="246"/>
        <v>3250.3147242205141</v>
      </c>
      <c r="L15622" s="29">
        <f t="shared" si="246"/>
        <v>3250.3147242205141</v>
      </c>
      <c r="M15622" s="34">
        <f t="shared" si="246"/>
        <v>3250.3147242205141</v>
      </c>
      <c r="N15622" s="29"/>
      <c r="O15622" s="30"/>
      <c r="P15622" s="52">
        <v>18.292227568197699</v>
      </c>
      <c r="Q15622" s="53">
        <v>18.292227568197699</v>
      </c>
      <c r="R15622" s="54">
        <v>18.292227568197699</v>
      </c>
      <c r="S15622" s="45"/>
    </row>
    <row r="15623" spans="1:19">
      <c r="A15623" s="21">
        <v>40320</v>
      </c>
      <c r="B15623" s="22">
        <v>12</v>
      </c>
      <c r="C15623" s="23" t="s">
        <v>25</v>
      </c>
      <c r="D15623" s="23" t="s">
        <v>23</v>
      </c>
      <c r="E15623" s="2"/>
      <c r="F15623" s="1"/>
      <c r="G15623" s="35">
        <v>4643.3724771365414</v>
      </c>
      <c r="H15623" s="36">
        <v>4643.3724771365414</v>
      </c>
      <c r="I15623" s="36">
        <v>4643.3724771365414</v>
      </c>
      <c r="J15623" s="33">
        <v>1300.0541156239999</v>
      </c>
      <c r="K15623" s="29">
        <f t="shared" si="246"/>
        <v>3343.3183615125417</v>
      </c>
      <c r="L15623" s="29">
        <f t="shared" si="246"/>
        <v>3343.3183615125417</v>
      </c>
      <c r="M15623" s="34">
        <f t="shared" si="246"/>
        <v>3343.3183615125417</v>
      </c>
      <c r="N15623" s="29"/>
      <c r="O15623" s="30"/>
      <c r="P15623" s="52">
        <v>18.5181</v>
      </c>
      <c r="Q15623" s="53">
        <v>18.5181</v>
      </c>
      <c r="R15623" s="54">
        <v>18.5181</v>
      </c>
      <c r="S15623" s="45"/>
    </row>
    <row r="15624" spans="1:19">
      <c r="A15624" s="21">
        <v>40320</v>
      </c>
      <c r="B15624" s="22">
        <v>13</v>
      </c>
      <c r="C15624" s="23" t="s">
        <v>25</v>
      </c>
      <c r="D15624" s="23" t="s">
        <v>23</v>
      </c>
      <c r="E15624" s="2"/>
      <c r="F15624" s="1"/>
      <c r="G15624" s="35">
        <v>4749.4391394172781</v>
      </c>
      <c r="H15624" s="36">
        <v>4749.4391394172781</v>
      </c>
      <c r="I15624" s="36">
        <v>4749.4391394172781</v>
      </c>
      <c r="J15624" s="33">
        <v>1310.5284549040005</v>
      </c>
      <c r="K15624" s="29">
        <f t="shared" si="246"/>
        <v>3438.9106845132774</v>
      </c>
      <c r="L15624" s="29">
        <f t="shared" si="246"/>
        <v>3438.9106845132774</v>
      </c>
      <c r="M15624" s="34">
        <f t="shared" si="246"/>
        <v>3438.9106845132774</v>
      </c>
      <c r="N15624" s="29"/>
      <c r="O15624" s="30"/>
      <c r="P15624" s="52">
        <v>18.395111231305599</v>
      </c>
      <c r="Q15624" s="53">
        <v>18.395111231305599</v>
      </c>
      <c r="R15624" s="54">
        <v>18.395111231305599</v>
      </c>
      <c r="S15624" s="45"/>
    </row>
    <row r="15625" spans="1:19">
      <c r="A15625" s="21">
        <v>40320</v>
      </c>
      <c r="B15625" s="22">
        <v>14</v>
      </c>
      <c r="C15625" s="23" t="s">
        <v>25</v>
      </c>
      <c r="D15625" s="23" t="s">
        <v>23</v>
      </c>
      <c r="E15625" s="2"/>
      <c r="F15625" s="1"/>
      <c r="G15625" s="35">
        <v>4911.5787946241271</v>
      </c>
      <c r="H15625" s="36">
        <v>4911.5787946241271</v>
      </c>
      <c r="I15625" s="36">
        <v>4911.5787946241271</v>
      </c>
      <c r="J15625" s="33">
        <v>1295.6421559359999</v>
      </c>
      <c r="K15625" s="29">
        <f t="shared" si="246"/>
        <v>3615.9366386881275</v>
      </c>
      <c r="L15625" s="29">
        <f t="shared" si="246"/>
        <v>3615.9366386881275</v>
      </c>
      <c r="M15625" s="34">
        <f t="shared" si="246"/>
        <v>3615.9366386881275</v>
      </c>
      <c r="N15625" s="29"/>
      <c r="O15625" s="30"/>
      <c r="P15625" s="52">
        <v>18.5181</v>
      </c>
      <c r="Q15625" s="53">
        <v>18.5181</v>
      </c>
      <c r="R15625" s="54">
        <v>18.5181</v>
      </c>
      <c r="S15625" s="45"/>
    </row>
    <row r="15626" spans="1:19">
      <c r="A15626" s="21">
        <v>40320</v>
      </c>
      <c r="B15626" s="22">
        <v>15</v>
      </c>
      <c r="C15626" s="23" t="s">
        <v>25</v>
      </c>
      <c r="D15626" s="23" t="s">
        <v>24</v>
      </c>
      <c r="E15626" s="2"/>
      <c r="F15626" s="1"/>
      <c r="G15626" s="35">
        <v>5113.4081269664266</v>
      </c>
      <c r="H15626" s="36">
        <v>5113.4081269664266</v>
      </c>
      <c r="I15626" s="36">
        <v>5113.4081269664266</v>
      </c>
      <c r="J15626" s="33">
        <v>1303.9388445040001</v>
      </c>
      <c r="K15626" s="29">
        <f t="shared" si="246"/>
        <v>3809.4692824624262</v>
      </c>
      <c r="L15626" s="29">
        <f t="shared" si="246"/>
        <v>3809.4692824624262</v>
      </c>
      <c r="M15626" s="34">
        <f t="shared" si="246"/>
        <v>3809.4692824624262</v>
      </c>
      <c r="N15626" s="29"/>
      <c r="O15626" s="30"/>
      <c r="P15626" s="52">
        <v>18.5181</v>
      </c>
      <c r="Q15626" s="53">
        <v>18.5181</v>
      </c>
      <c r="R15626" s="54">
        <v>18.5181</v>
      </c>
      <c r="S15626" s="45"/>
    </row>
    <row r="15627" spans="1:19">
      <c r="A15627" s="21">
        <v>40320</v>
      </c>
      <c r="B15627" s="22">
        <v>16</v>
      </c>
      <c r="C15627" s="23" t="s">
        <v>25</v>
      </c>
      <c r="D15627" s="23" t="s">
        <v>24</v>
      </c>
      <c r="E15627" s="2"/>
      <c r="F15627" s="1"/>
      <c r="G15627" s="35">
        <v>5429.9546994875791</v>
      </c>
      <c r="H15627" s="36">
        <v>5429.9546994875791</v>
      </c>
      <c r="I15627" s="36">
        <v>5429.9546994875791</v>
      </c>
      <c r="J15627" s="33">
        <v>1306.642632904</v>
      </c>
      <c r="K15627" s="29">
        <f t="shared" si="246"/>
        <v>4123.3120665835795</v>
      </c>
      <c r="L15627" s="29">
        <f t="shared" si="246"/>
        <v>4123.3120665835795</v>
      </c>
      <c r="M15627" s="34">
        <f t="shared" si="246"/>
        <v>4123.3120665835795</v>
      </c>
      <c r="N15627" s="29"/>
      <c r="O15627" s="30"/>
      <c r="P15627" s="52">
        <v>19.130299999999998</v>
      </c>
      <c r="Q15627" s="53">
        <v>19.130299999999998</v>
      </c>
      <c r="R15627" s="54">
        <v>19.130299999999998</v>
      </c>
      <c r="S15627" s="45"/>
    </row>
    <row r="15628" spans="1:19">
      <c r="A15628" s="21">
        <v>40320</v>
      </c>
      <c r="B15628" s="22">
        <v>17</v>
      </c>
      <c r="C15628" s="23" t="s">
        <v>25</v>
      </c>
      <c r="D15628" s="23" t="s">
        <v>24</v>
      </c>
      <c r="E15628" s="2"/>
      <c r="F15628" s="1"/>
      <c r="G15628" s="35">
        <v>5666.9532501308813</v>
      </c>
      <c r="H15628" s="36">
        <v>5666.9532501308813</v>
      </c>
      <c r="I15628" s="36">
        <v>5666.9532501308813</v>
      </c>
      <c r="J15628" s="33">
        <v>1301.1152745520003</v>
      </c>
      <c r="K15628" s="29">
        <f t="shared" si="246"/>
        <v>4365.837975578881</v>
      </c>
      <c r="L15628" s="29">
        <f t="shared" si="246"/>
        <v>4365.837975578881</v>
      </c>
      <c r="M15628" s="34">
        <f t="shared" si="246"/>
        <v>4365.837975578881</v>
      </c>
      <c r="N15628" s="29"/>
      <c r="O15628" s="30"/>
      <c r="P15628" s="52">
        <v>19.130299999999998</v>
      </c>
      <c r="Q15628" s="53">
        <v>19.130299999999998</v>
      </c>
      <c r="R15628" s="54">
        <v>19.130299999999998</v>
      </c>
      <c r="S15628" s="45"/>
    </row>
    <row r="15629" spans="1:19">
      <c r="A15629" s="21">
        <v>40320</v>
      </c>
      <c r="B15629" s="22">
        <v>18</v>
      </c>
      <c r="C15629" s="23" t="s">
        <v>25</v>
      </c>
      <c r="D15629" s="23" t="s">
        <v>24</v>
      </c>
      <c r="E15629" s="2"/>
      <c r="F15629" s="1"/>
      <c r="G15629" s="35">
        <v>5884.03341186942</v>
      </c>
      <c r="H15629" s="36">
        <v>5884.03341186942</v>
      </c>
      <c r="I15629" s="36">
        <v>5884.03341186942</v>
      </c>
      <c r="J15629" s="33">
        <v>1317.9654641280001</v>
      </c>
      <c r="K15629" s="29">
        <f t="shared" ref="K15629:M15692" si="247">G15629-$J15629</f>
        <v>4566.0679477414196</v>
      </c>
      <c r="L15629" s="29">
        <f t="shared" si="247"/>
        <v>4566.0679477414196</v>
      </c>
      <c r="M15629" s="34">
        <f t="shared" si="247"/>
        <v>4566.0679477414196</v>
      </c>
      <c r="N15629" s="29"/>
      <c r="O15629" s="30"/>
      <c r="P15629" s="52">
        <v>19.622499999999999</v>
      </c>
      <c r="Q15629" s="53">
        <v>19.622499999999999</v>
      </c>
      <c r="R15629" s="54">
        <v>19.622499999999999</v>
      </c>
      <c r="S15629" s="45"/>
    </row>
    <row r="15630" spans="1:19">
      <c r="A15630" s="21">
        <v>40320</v>
      </c>
      <c r="B15630" s="22">
        <v>19</v>
      </c>
      <c r="C15630" s="23" t="s">
        <v>25</v>
      </c>
      <c r="D15630" s="23" t="s">
        <v>24</v>
      </c>
      <c r="E15630" s="2"/>
      <c r="F15630" s="1"/>
      <c r="G15630" s="35">
        <v>6062.9071257539053</v>
      </c>
      <c r="H15630" s="36">
        <v>6062.9071257539053</v>
      </c>
      <c r="I15630" s="36">
        <v>6062.9071257539053</v>
      </c>
      <c r="J15630" s="33">
        <v>1321.1073311039995</v>
      </c>
      <c r="K15630" s="29">
        <f t="shared" si="247"/>
        <v>4741.7997946499054</v>
      </c>
      <c r="L15630" s="29">
        <f t="shared" si="247"/>
        <v>4741.7997946499054</v>
      </c>
      <c r="M15630" s="34">
        <f t="shared" si="247"/>
        <v>4741.7997946499054</v>
      </c>
      <c r="N15630" s="29"/>
      <c r="O15630" s="30"/>
      <c r="P15630" s="52">
        <v>19.702300000000001</v>
      </c>
      <c r="Q15630" s="53">
        <v>19.702300000000001</v>
      </c>
      <c r="R15630" s="54">
        <v>19.702300000000001</v>
      </c>
      <c r="S15630" s="45"/>
    </row>
    <row r="15631" spans="1:19">
      <c r="A15631" s="21">
        <v>40320</v>
      </c>
      <c r="B15631" s="22">
        <v>20</v>
      </c>
      <c r="C15631" s="23" t="s">
        <v>25</v>
      </c>
      <c r="D15631" s="23" t="s">
        <v>24</v>
      </c>
      <c r="E15631" s="2"/>
      <c r="F15631" s="1"/>
      <c r="G15631" s="35">
        <v>6129.3729969784999</v>
      </c>
      <c r="H15631" s="36">
        <v>6129.3729969784999</v>
      </c>
      <c r="I15631" s="36">
        <v>6129.3729969784999</v>
      </c>
      <c r="J15631" s="33">
        <v>1306.17070128</v>
      </c>
      <c r="K15631" s="29">
        <f t="shared" si="247"/>
        <v>4823.2022956985002</v>
      </c>
      <c r="L15631" s="29">
        <f t="shared" si="247"/>
        <v>4823.2022956985002</v>
      </c>
      <c r="M15631" s="34">
        <f t="shared" si="247"/>
        <v>4823.2022956985002</v>
      </c>
      <c r="N15631" s="29"/>
      <c r="O15631" s="30"/>
      <c r="P15631" s="52">
        <v>24.334199999999999</v>
      </c>
      <c r="Q15631" s="53">
        <v>24.334199999999999</v>
      </c>
      <c r="R15631" s="54">
        <v>24.334199999999999</v>
      </c>
      <c r="S15631" s="45"/>
    </row>
    <row r="15632" spans="1:19">
      <c r="A15632" s="21">
        <v>40320</v>
      </c>
      <c r="B15632" s="22">
        <v>21</v>
      </c>
      <c r="C15632" s="23" t="s">
        <v>25</v>
      </c>
      <c r="D15632" s="23" t="s">
        <v>24</v>
      </c>
      <c r="E15632" s="2"/>
      <c r="F15632" s="1"/>
      <c r="G15632" s="35">
        <v>6092.6668861502885</v>
      </c>
      <c r="H15632" s="36">
        <v>6092.6668861502885</v>
      </c>
      <c r="I15632" s="36">
        <v>6092.6668861502885</v>
      </c>
      <c r="J15632" s="33">
        <v>1294.091593032</v>
      </c>
      <c r="K15632" s="29">
        <f t="shared" si="247"/>
        <v>4798.5752931182888</v>
      </c>
      <c r="L15632" s="29">
        <f t="shared" si="247"/>
        <v>4798.5752931182888</v>
      </c>
      <c r="M15632" s="34">
        <f t="shared" si="247"/>
        <v>4798.5752931182888</v>
      </c>
      <c r="N15632" s="29"/>
      <c r="O15632" s="30"/>
      <c r="P15632" s="52">
        <v>24.032592913771701</v>
      </c>
      <c r="Q15632" s="53">
        <v>24.032592913771701</v>
      </c>
      <c r="R15632" s="54">
        <v>24.032592913771701</v>
      </c>
      <c r="S15632" s="45"/>
    </row>
    <row r="15633" spans="1:19">
      <c r="A15633" s="21">
        <v>40320</v>
      </c>
      <c r="B15633" s="22">
        <v>22</v>
      </c>
      <c r="C15633" s="23" t="s">
        <v>25</v>
      </c>
      <c r="D15633" s="23" t="s">
        <v>24</v>
      </c>
      <c r="E15633" s="2"/>
      <c r="F15633" s="1"/>
      <c r="G15633" s="35">
        <v>6042.3206000637829</v>
      </c>
      <c r="H15633" s="36">
        <v>6042.3206000637829</v>
      </c>
      <c r="I15633" s="36">
        <v>6042.3206000637829</v>
      </c>
      <c r="J15633" s="33">
        <v>1310.9082457839995</v>
      </c>
      <c r="K15633" s="29">
        <f t="shared" si="247"/>
        <v>4731.4123542797834</v>
      </c>
      <c r="L15633" s="29">
        <f t="shared" si="247"/>
        <v>4731.4123542797834</v>
      </c>
      <c r="M15633" s="34">
        <f t="shared" si="247"/>
        <v>4731.4123542797834</v>
      </c>
      <c r="N15633" s="29"/>
      <c r="O15633" s="30"/>
      <c r="P15633" s="52">
        <v>24.3188</v>
      </c>
      <c r="Q15633" s="53">
        <v>24.3188</v>
      </c>
      <c r="R15633" s="54">
        <v>24.3188</v>
      </c>
      <c r="S15633" s="45"/>
    </row>
    <row r="15634" spans="1:19">
      <c r="A15634" s="21">
        <v>40320</v>
      </c>
      <c r="B15634" s="22">
        <v>23</v>
      </c>
      <c r="C15634" s="23" t="s">
        <v>25</v>
      </c>
      <c r="D15634" s="23" t="s">
        <v>24</v>
      </c>
      <c r="E15634" s="2"/>
      <c r="F15634" s="1"/>
      <c r="G15634" s="35">
        <v>5956.2085369717861</v>
      </c>
      <c r="H15634" s="36">
        <v>5956.2085369717861</v>
      </c>
      <c r="I15634" s="36">
        <v>5956.2085369717861</v>
      </c>
      <c r="J15634" s="33">
        <v>1292.8331806000003</v>
      </c>
      <c r="K15634" s="29">
        <f t="shared" si="247"/>
        <v>4663.3753563717855</v>
      </c>
      <c r="L15634" s="29">
        <f t="shared" si="247"/>
        <v>4663.3753563717855</v>
      </c>
      <c r="M15634" s="34">
        <f t="shared" si="247"/>
        <v>4663.3753563717855</v>
      </c>
      <c r="N15634" s="29"/>
      <c r="O15634" s="30"/>
      <c r="P15634" s="52">
        <v>19.773857829371298</v>
      </c>
      <c r="Q15634" s="53">
        <v>19.773857829371298</v>
      </c>
      <c r="R15634" s="54">
        <v>19.773857829371298</v>
      </c>
      <c r="S15634" s="45"/>
    </row>
    <row r="15635" spans="1:19">
      <c r="A15635" s="21">
        <v>40320</v>
      </c>
      <c r="B15635" s="22">
        <v>24</v>
      </c>
      <c r="C15635" s="23" t="s">
        <v>25</v>
      </c>
      <c r="D15635" s="23" t="s">
        <v>24</v>
      </c>
      <c r="E15635" s="2"/>
      <c r="F15635" s="1"/>
      <c r="G15635" s="35">
        <v>5889.7680178129194</v>
      </c>
      <c r="H15635" s="36">
        <v>5889.7680178129194</v>
      </c>
      <c r="I15635" s="36">
        <v>5889.7680178129194</v>
      </c>
      <c r="J15635" s="33">
        <v>1290.6178079759995</v>
      </c>
      <c r="K15635" s="29">
        <f t="shared" si="247"/>
        <v>4599.1502098369201</v>
      </c>
      <c r="L15635" s="29">
        <f t="shared" si="247"/>
        <v>4599.1502098369201</v>
      </c>
      <c r="M15635" s="34">
        <f t="shared" si="247"/>
        <v>4599.1502098369201</v>
      </c>
      <c r="N15635" s="29"/>
      <c r="O15635" s="30"/>
      <c r="P15635" s="52">
        <v>19.622499999999999</v>
      </c>
      <c r="Q15635" s="53">
        <v>19.622499999999999</v>
      </c>
      <c r="R15635" s="54">
        <v>19.622499999999999</v>
      </c>
      <c r="S15635" s="45"/>
    </row>
    <row r="15636" spans="1:19">
      <c r="A15636" s="21">
        <v>40320</v>
      </c>
      <c r="B15636" s="22">
        <v>25</v>
      </c>
      <c r="C15636" s="23" t="s">
        <v>25</v>
      </c>
      <c r="D15636" s="23" t="s">
        <v>24</v>
      </c>
      <c r="E15636" s="2"/>
      <c r="F15636" s="1"/>
      <c r="G15636" s="35">
        <v>5874.9408306563391</v>
      </c>
      <c r="H15636" s="36">
        <v>5874.9408306563391</v>
      </c>
      <c r="I15636" s="36">
        <v>5874.9408306563391</v>
      </c>
      <c r="J15636" s="33">
        <v>1319.7812491759998</v>
      </c>
      <c r="K15636" s="29">
        <f t="shared" si="247"/>
        <v>4555.1595814803395</v>
      </c>
      <c r="L15636" s="29">
        <f t="shared" si="247"/>
        <v>4555.1595814803395</v>
      </c>
      <c r="M15636" s="34">
        <f t="shared" si="247"/>
        <v>4555.1595814803395</v>
      </c>
      <c r="N15636" s="29"/>
      <c r="O15636" s="30"/>
      <c r="P15636" s="52">
        <v>19.5974</v>
      </c>
      <c r="Q15636" s="53">
        <v>19.5974</v>
      </c>
      <c r="R15636" s="54">
        <v>19.5974</v>
      </c>
      <c r="S15636" s="45"/>
    </row>
    <row r="15637" spans="1:19">
      <c r="A15637" s="21">
        <v>40320</v>
      </c>
      <c r="B15637" s="22">
        <v>26</v>
      </c>
      <c r="C15637" s="23" t="s">
        <v>25</v>
      </c>
      <c r="D15637" s="23" t="s">
        <v>24</v>
      </c>
      <c r="E15637" s="2"/>
      <c r="F15637" s="1"/>
      <c r="G15637" s="35">
        <v>5821.4999036636145</v>
      </c>
      <c r="H15637" s="36">
        <v>5821.4999036636145</v>
      </c>
      <c r="I15637" s="36">
        <v>5821.4999036636145</v>
      </c>
      <c r="J15637" s="33">
        <v>1326.6370684559997</v>
      </c>
      <c r="K15637" s="29">
        <f t="shared" si="247"/>
        <v>4494.8628352076148</v>
      </c>
      <c r="L15637" s="29">
        <f t="shared" si="247"/>
        <v>4494.8628352076148</v>
      </c>
      <c r="M15637" s="34">
        <f t="shared" si="247"/>
        <v>4494.8628352076148</v>
      </c>
      <c r="N15637" s="29"/>
      <c r="O15637" s="30"/>
      <c r="P15637" s="52">
        <v>19.5974</v>
      </c>
      <c r="Q15637" s="53">
        <v>19.5974</v>
      </c>
      <c r="R15637" s="54">
        <v>19.5974</v>
      </c>
      <c r="S15637" s="45"/>
    </row>
    <row r="15638" spans="1:19">
      <c r="A15638" s="21">
        <v>40320</v>
      </c>
      <c r="B15638" s="22">
        <v>27</v>
      </c>
      <c r="C15638" s="23" t="s">
        <v>25</v>
      </c>
      <c r="D15638" s="23" t="s">
        <v>24</v>
      </c>
      <c r="E15638" s="2"/>
      <c r="F15638" s="1"/>
      <c r="G15638" s="35">
        <v>5808.0311858353371</v>
      </c>
      <c r="H15638" s="36">
        <v>5808.0311858353371</v>
      </c>
      <c r="I15638" s="36">
        <v>5808.0311858353371</v>
      </c>
      <c r="J15638" s="33">
        <v>1347.2895881119994</v>
      </c>
      <c r="K15638" s="29">
        <f t="shared" si="247"/>
        <v>4460.7415977233377</v>
      </c>
      <c r="L15638" s="29">
        <f t="shared" si="247"/>
        <v>4460.7415977233377</v>
      </c>
      <c r="M15638" s="34">
        <f t="shared" si="247"/>
        <v>4460.7415977233377</v>
      </c>
      <c r="N15638" s="29"/>
      <c r="O15638" s="30"/>
      <c r="P15638" s="52">
        <v>19.598099999999999</v>
      </c>
      <c r="Q15638" s="53">
        <v>19.598099999999999</v>
      </c>
      <c r="R15638" s="54">
        <v>19.598099999999999</v>
      </c>
      <c r="S15638" s="45"/>
    </row>
    <row r="15639" spans="1:19">
      <c r="A15639" s="21">
        <v>40320</v>
      </c>
      <c r="B15639" s="22">
        <v>28</v>
      </c>
      <c r="C15639" s="23" t="s">
        <v>25</v>
      </c>
      <c r="D15639" s="23" t="s">
        <v>24</v>
      </c>
      <c r="E15639" s="2"/>
      <c r="F15639" s="1"/>
      <c r="G15639" s="35">
        <v>5762.5638296682482</v>
      </c>
      <c r="H15639" s="36">
        <v>5762.5638296682482</v>
      </c>
      <c r="I15639" s="36">
        <v>5762.5638296682482</v>
      </c>
      <c r="J15639" s="33">
        <v>1335.2266516960003</v>
      </c>
      <c r="K15639" s="29">
        <f t="shared" si="247"/>
        <v>4427.3371779722474</v>
      </c>
      <c r="L15639" s="29">
        <f t="shared" si="247"/>
        <v>4427.3371779722474</v>
      </c>
      <c r="M15639" s="34">
        <f t="shared" si="247"/>
        <v>4427.3371779722474</v>
      </c>
      <c r="N15639" s="29"/>
      <c r="O15639" s="30"/>
      <c r="P15639" s="52">
        <v>19.598099999999999</v>
      </c>
      <c r="Q15639" s="53">
        <v>19.598099999999999</v>
      </c>
      <c r="R15639" s="54">
        <v>19.598099999999999</v>
      </c>
      <c r="S15639" s="45"/>
    </row>
    <row r="15640" spans="1:19">
      <c r="A15640" s="21">
        <v>40320</v>
      </c>
      <c r="B15640" s="22">
        <v>29</v>
      </c>
      <c r="C15640" s="23" t="s">
        <v>25</v>
      </c>
      <c r="D15640" s="23" t="s">
        <v>24</v>
      </c>
      <c r="E15640" s="2"/>
      <c r="F15640" s="1"/>
      <c r="G15640" s="35">
        <v>5699.9120527396553</v>
      </c>
      <c r="H15640" s="36">
        <v>5699.9120527396553</v>
      </c>
      <c r="I15640" s="36">
        <v>5699.9120527396553</v>
      </c>
      <c r="J15640" s="33">
        <v>1321.9292124080002</v>
      </c>
      <c r="K15640" s="29">
        <f t="shared" si="247"/>
        <v>4377.9828403316551</v>
      </c>
      <c r="L15640" s="29">
        <f t="shared" si="247"/>
        <v>4377.9828403316551</v>
      </c>
      <c r="M15640" s="34">
        <f t="shared" si="247"/>
        <v>4377.9828403316551</v>
      </c>
      <c r="N15640" s="29"/>
      <c r="O15640" s="30"/>
      <c r="P15640" s="52">
        <v>19.5974</v>
      </c>
      <c r="Q15640" s="53">
        <v>19.5974</v>
      </c>
      <c r="R15640" s="54">
        <v>19.5974</v>
      </c>
      <c r="S15640" s="45"/>
    </row>
    <row r="15641" spans="1:19">
      <c r="A15641" s="21">
        <v>40320</v>
      </c>
      <c r="B15641" s="22">
        <v>30</v>
      </c>
      <c r="C15641" s="23" t="s">
        <v>25</v>
      </c>
      <c r="D15641" s="23" t="s">
        <v>24</v>
      </c>
      <c r="E15641" s="2"/>
      <c r="F15641" s="1"/>
      <c r="G15641" s="35">
        <v>5667.1144124503107</v>
      </c>
      <c r="H15641" s="36">
        <v>5667.1144124503107</v>
      </c>
      <c r="I15641" s="36">
        <v>5667.1144124503107</v>
      </c>
      <c r="J15641" s="33">
        <v>1304.4529651920002</v>
      </c>
      <c r="K15641" s="29">
        <f t="shared" si="247"/>
        <v>4362.6614472583105</v>
      </c>
      <c r="L15641" s="29">
        <f t="shared" si="247"/>
        <v>4362.6614472583105</v>
      </c>
      <c r="M15641" s="34">
        <f t="shared" si="247"/>
        <v>4362.6614472583105</v>
      </c>
      <c r="N15641" s="29"/>
      <c r="O15641" s="30"/>
      <c r="P15641" s="52">
        <v>19.5974</v>
      </c>
      <c r="Q15641" s="53">
        <v>19.5974</v>
      </c>
      <c r="R15641" s="54">
        <v>19.5974</v>
      </c>
      <c r="S15641" s="45"/>
    </row>
    <row r="15642" spans="1:19">
      <c r="A15642" s="21">
        <v>40320</v>
      </c>
      <c r="B15642" s="22">
        <v>31</v>
      </c>
      <c r="C15642" s="23" t="s">
        <v>25</v>
      </c>
      <c r="D15642" s="23" t="s">
        <v>24</v>
      </c>
      <c r="E15642" s="2"/>
      <c r="F15642" s="1"/>
      <c r="G15642" s="35">
        <v>5656.8051340231932</v>
      </c>
      <c r="H15642" s="36">
        <v>5656.8051340231932</v>
      </c>
      <c r="I15642" s="36">
        <v>5656.8051340231932</v>
      </c>
      <c r="J15642" s="33">
        <v>1316.9790746080002</v>
      </c>
      <c r="K15642" s="29">
        <f t="shared" si="247"/>
        <v>4339.8260594151925</v>
      </c>
      <c r="L15642" s="29">
        <f t="shared" si="247"/>
        <v>4339.8260594151925</v>
      </c>
      <c r="M15642" s="34">
        <f t="shared" si="247"/>
        <v>4339.8260594151925</v>
      </c>
      <c r="N15642" s="29"/>
      <c r="O15642" s="30"/>
      <c r="P15642" s="52">
        <v>19.5974</v>
      </c>
      <c r="Q15642" s="53">
        <v>19.5974</v>
      </c>
      <c r="R15642" s="54">
        <v>19.5974</v>
      </c>
      <c r="S15642" s="45"/>
    </row>
    <row r="15643" spans="1:19">
      <c r="A15643" s="21">
        <v>40320</v>
      </c>
      <c r="B15643" s="22">
        <v>32</v>
      </c>
      <c r="C15643" s="23" t="s">
        <v>25</v>
      </c>
      <c r="D15643" s="23" t="s">
        <v>24</v>
      </c>
      <c r="E15643" s="2"/>
      <c r="F15643" s="1"/>
      <c r="G15643" s="35">
        <v>5677.1290734015847</v>
      </c>
      <c r="H15643" s="36">
        <v>5677.1290734015847</v>
      </c>
      <c r="I15643" s="36">
        <v>5677.1290734015847</v>
      </c>
      <c r="J15643" s="33">
        <v>1325.0118122719998</v>
      </c>
      <c r="K15643" s="29">
        <f t="shared" si="247"/>
        <v>4352.1172611295851</v>
      </c>
      <c r="L15643" s="29">
        <f t="shared" si="247"/>
        <v>4352.1172611295851</v>
      </c>
      <c r="M15643" s="34">
        <f t="shared" si="247"/>
        <v>4352.1172611295851</v>
      </c>
      <c r="N15643" s="29"/>
      <c r="O15643" s="30"/>
      <c r="P15643" s="52">
        <v>19.5974</v>
      </c>
      <c r="Q15643" s="53">
        <v>19.5974</v>
      </c>
      <c r="R15643" s="54">
        <v>19.5974</v>
      </c>
      <c r="S15643" s="45"/>
    </row>
    <row r="15644" spans="1:19">
      <c r="A15644" s="21">
        <v>40320</v>
      </c>
      <c r="B15644" s="22">
        <v>33</v>
      </c>
      <c r="C15644" s="23" t="s">
        <v>25</v>
      </c>
      <c r="D15644" s="23" t="s">
        <v>24</v>
      </c>
      <c r="E15644" s="2"/>
      <c r="F15644" s="1"/>
      <c r="G15644" s="35">
        <v>5699.1668955519908</v>
      </c>
      <c r="H15644" s="36">
        <v>5699.1668955519908</v>
      </c>
      <c r="I15644" s="36">
        <v>5699.1668955519908</v>
      </c>
      <c r="J15644" s="33">
        <v>1321.1082319520001</v>
      </c>
      <c r="K15644" s="29">
        <f t="shared" si="247"/>
        <v>4378.0586635999907</v>
      </c>
      <c r="L15644" s="29">
        <f t="shared" si="247"/>
        <v>4378.0586635999907</v>
      </c>
      <c r="M15644" s="34">
        <f t="shared" si="247"/>
        <v>4378.0586635999907</v>
      </c>
      <c r="N15644" s="29"/>
      <c r="O15644" s="30"/>
      <c r="P15644" s="52">
        <v>19.5974</v>
      </c>
      <c r="Q15644" s="53">
        <v>19.5974</v>
      </c>
      <c r="R15644" s="54">
        <v>19.5974</v>
      </c>
      <c r="S15644" s="45"/>
    </row>
    <row r="15645" spans="1:19">
      <c r="A15645" s="21">
        <v>40320</v>
      </c>
      <c r="B15645" s="22">
        <v>34</v>
      </c>
      <c r="C15645" s="23" t="s">
        <v>25</v>
      </c>
      <c r="D15645" s="23" t="s">
        <v>24</v>
      </c>
      <c r="E15645" s="2"/>
      <c r="F15645" s="1"/>
      <c r="G15645" s="35">
        <v>5771.0411199049095</v>
      </c>
      <c r="H15645" s="36">
        <v>5771.0411199049095</v>
      </c>
      <c r="I15645" s="36">
        <v>5771.0411199049095</v>
      </c>
      <c r="J15645" s="33">
        <v>1322.7702477120001</v>
      </c>
      <c r="K15645" s="29">
        <f t="shared" si="247"/>
        <v>4448.2708721929093</v>
      </c>
      <c r="L15645" s="29">
        <f t="shared" si="247"/>
        <v>4448.2708721929093</v>
      </c>
      <c r="M15645" s="34">
        <f t="shared" si="247"/>
        <v>4448.2708721929093</v>
      </c>
      <c r="N15645" s="29"/>
      <c r="O15645" s="30"/>
      <c r="P15645" s="52">
        <v>19.5974</v>
      </c>
      <c r="Q15645" s="53">
        <v>19.5974</v>
      </c>
      <c r="R15645" s="54">
        <v>19.5974</v>
      </c>
      <c r="S15645" s="45"/>
    </row>
    <row r="15646" spans="1:19">
      <c r="A15646" s="21">
        <v>40320</v>
      </c>
      <c r="B15646" s="22">
        <v>35</v>
      </c>
      <c r="C15646" s="23" t="s">
        <v>25</v>
      </c>
      <c r="D15646" s="23" t="s">
        <v>24</v>
      </c>
      <c r="E15646" s="2"/>
      <c r="F15646" s="1"/>
      <c r="G15646" s="35">
        <v>5931.1489288452603</v>
      </c>
      <c r="H15646" s="36">
        <v>5931.1489288452603</v>
      </c>
      <c r="I15646" s="36">
        <v>5931.1489288452603</v>
      </c>
      <c r="J15646" s="33">
        <v>1296.6451540480002</v>
      </c>
      <c r="K15646" s="29">
        <f t="shared" si="247"/>
        <v>4634.5037747972601</v>
      </c>
      <c r="L15646" s="29">
        <f t="shared" si="247"/>
        <v>4634.5037747972601</v>
      </c>
      <c r="M15646" s="34">
        <f t="shared" si="247"/>
        <v>4634.5037747972601</v>
      </c>
      <c r="N15646" s="29"/>
      <c r="O15646" s="30"/>
      <c r="P15646" s="52">
        <v>20.5611</v>
      </c>
      <c r="Q15646" s="53">
        <v>20.5611</v>
      </c>
      <c r="R15646" s="54">
        <v>20.5611</v>
      </c>
      <c r="S15646" s="45"/>
    </row>
    <row r="15647" spans="1:19">
      <c r="A15647" s="21">
        <v>40320</v>
      </c>
      <c r="B15647" s="22">
        <v>36</v>
      </c>
      <c r="C15647" s="23" t="s">
        <v>25</v>
      </c>
      <c r="D15647" s="23" t="s">
        <v>24</v>
      </c>
      <c r="E15647" s="2"/>
      <c r="F15647" s="1"/>
      <c r="G15647" s="35">
        <v>6269.6713724045376</v>
      </c>
      <c r="H15647" s="36">
        <v>6269.6713724045376</v>
      </c>
      <c r="I15647" s="36">
        <v>6269.6713724045376</v>
      </c>
      <c r="J15647" s="33">
        <v>1298.8939585759999</v>
      </c>
      <c r="K15647" s="29">
        <f t="shared" si="247"/>
        <v>4970.7774138285376</v>
      </c>
      <c r="L15647" s="29">
        <f t="shared" si="247"/>
        <v>4970.7774138285376</v>
      </c>
      <c r="M15647" s="34">
        <f t="shared" si="247"/>
        <v>4970.7774138285376</v>
      </c>
      <c r="N15647" s="29"/>
      <c r="O15647" s="30"/>
      <c r="P15647" s="52">
        <v>25.783999999999999</v>
      </c>
      <c r="Q15647" s="53">
        <v>25.783999999999999</v>
      </c>
      <c r="R15647" s="54">
        <v>25.783999999999999</v>
      </c>
      <c r="S15647" s="45"/>
    </row>
    <row r="15648" spans="1:19">
      <c r="A15648" s="21">
        <v>40320</v>
      </c>
      <c r="B15648" s="22">
        <v>37</v>
      </c>
      <c r="C15648" s="23" t="s">
        <v>25</v>
      </c>
      <c r="D15648" s="23" t="s">
        <v>24</v>
      </c>
      <c r="E15648" s="2"/>
      <c r="F15648" s="1"/>
      <c r="G15648" s="35">
        <v>6562.8806574654118</v>
      </c>
      <c r="H15648" s="36">
        <v>6562.8806574654118</v>
      </c>
      <c r="I15648" s="36">
        <v>6562.8806574654118</v>
      </c>
      <c r="J15648" s="33">
        <v>1249.7895612560005</v>
      </c>
      <c r="K15648" s="29">
        <f t="shared" si="247"/>
        <v>5313.0910962094113</v>
      </c>
      <c r="L15648" s="29">
        <f t="shared" si="247"/>
        <v>5313.0910962094113</v>
      </c>
      <c r="M15648" s="34">
        <f t="shared" si="247"/>
        <v>5313.0910962094113</v>
      </c>
      <c r="N15648" s="29"/>
      <c r="O15648" s="30"/>
      <c r="P15648" s="52">
        <v>38.154499999999999</v>
      </c>
      <c r="Q15648" s="53">
        <v>38.154499999999999</v>
      </c>
      <c r="R15648" s="54">
        <v>38.154499999999999</v>
      </c>
      <c r="S15648" s="45"/>
    </row>
    <row r="15649" spans="1:19">
      <c r="A15649" s="21">
        <v>40320</v>
      </c>
      <c r="B15649" s="22">
        <v>38</v>
      </c>
      <c r="C15649" s="23" t="s">
        <v>25</v>
      </c>
      <c r="D15649" s="23" t="s">
        <v>24</v>
      </c>
      <c r="E15649" s="2"/>
      <c r="F15649" s="1"/>
      <c r="G15649" s="35">
        <v>6559.2958855434554</v>
      </c>
      <c r="H15649" s="36">
        <v>6559.2958855434554</v>
      </c>
      <c r="I15649" s="36">
        <v>6559.2958855434554</v>
      </c>
      <c r="J15649" s="33">
        <v>1253.1265272160001</v>
      </c>
      <c r="K15649" s="29">
        <f t="shared" si="247"/>
        <v>5306.1693583274555</v>
      </c>
      <c r="L15649" s="29">
        <f t="shared" si="247"/>
        <v>5306.1693583274555</v>
      </c>
      <c r="M15649" s="34">
        <f t="shared" si="247"/>
        <v>5306.1693583274555</v>
      </c>
      <c r="N15649" s="29"/>
      <c r="O15649" s="30"/>
      <c r="P15649" s="52">
        <v>38.154499999999999</v>
      </c>
      <c r="Q15649" s="53">
        <v>38.154499999999999</v>
      </c>
      <c r="R15649" s="54">
        <v>38.154499999999999</v>
      </c>
      <c r="S15649" s="45"/>
    </row>
    <row r="15650" spans="1:19">
      <c r="A15650" s="21">
        <v>40320</v>
      </c>
      <c r="B15650" s="22">
        <v>39</v>
      </c>
      <c r="C15650" s="23" t="s">
        <v>25</v>
      </c>
      <c r="D15650" s="23" t="s">
        <v>24</v>
      </c>
      <c r="E15650" s="2"/>
      <c r="F15650" s="1"/>
      <c r="G15650" s="35">
        <v>6365.749596831577</v>
      </c>
      <c r="H15650" s="36">
        <v>6365.749596831577</v>
      </c>
      <c r="I15650" s="36">
        <v>6365.749596831577</v>
      </c>
      <c r="J15650" s="33">
        <v>1246.7911970240002</v>
      </c>
      <c r="K15650" s="29">
        <f t="shared" si="247"/>
        <v>5118.9583998075768</v>
      </c>
      <c r="L15650" s="29">
        <f t="shared" si="247"/>
        <v>5118.9583998075768</v>
      </c>
      <c r="M15650" s="34">
        <f t="shared" si="247"/>
        <v>5118.9583998075768</v>
      </c>
      <c r="N15650" s="29"/>
      <c r="O15650" s="30"/>
      <c r="P15650" s="52">
        <v>39.522754138758899</v>
      </c>
      <c r="Q15650" s="53">
        <v>39.522754138758899</v>
      </c>
      <c r="R15650" s="54">
        <v>39.522754138758899</v>
      </c>
      <c r="S15650" s="45"/>
    </row>
    <row r="15651" spans="1:19">
      <c r="A15651" s="21">
        <v>40320</v>
      </c>
      <c r="B15651" s="22">
        <v>40</v>
      </c>
      <c r="C15651" s="23" t="s">
        <v>25</v>
      </c>
      <c r="D15651" s="23" t="s">
        <v>24</v>
      </c>
      <c r="E15651" s="2"/>
      <c r="F15651" s="1"/>
      <c r="G15651" s="35">
        <v>6179.0128084501484</v>
      </c>
      <c r="H15651" s="36">
        <v>6179.0128084501484</v>
      </c>
      <c r="I15651" s="36">
        <v>6179.0128084501484</v>
      </c>
      <c r="J15651" s="33">
        <v>1277.9454664319999</v>
      </c>
      <c r="K15651" s="29">
        <f t="shared" si="247"/>
        <v>4901.0673420181483</v>
      </c>
      <c r="L15651" s="29">
        <f t="shared" si="247"/>
        <v>4901.0673420181483</v>
      </c>
      <c r="M15651" s="34">
        <f t="shared" si="247"/>
        <v>4901.0673420181483</v>
      </c>
      <c r="N15651" s="29"/>
      <c r="O15651" s="30"/>
      <c r="P15651" s="52">
        <v>38.062199999999997</v>
      </c>
      <c r="Q15651" s="53">
        <v>38.062199999999997</v>
      </c>
      <c r="R15651" s="54">
        <v>38.062199999999997</v>
      </c>
      <c r="S15651" s="45"/>
    </row>
    <row r="15652" spans="1:19">
      <c r="A15652" s="21">
        <v>40320</v>
      </c>
      <c r="B15652" s="22">
        <v>41</v>
      </c>
      <c r="C15652" s="23" t="s">
        <v>25</v>
      </c>
      <c r="D15652" s="23" t="s">
        <v>24</v>
      </c>
      <c r="E15652" s="2"/>
      <c r="F15652" s="1"/>
      <c r="G15652" s="35">
        <v>6032.9655641372356</v>
      </c>
      <c r="H15652" s="36">
        <v>6032.9655641372356</v>
      </c>
      <c r="I15652" s="36">
        <v>6032.9655641372356</v>
      </c>
      <c r="J15652" s="33">
        <v>1305.9120705520004</v>
      </c>
      <c r="K15652" s="29">
        <f t="shared" si="247"/>
        <v>4727.0534935852356</v>
      </c>
      <c r="L15652" s="29">
        <f t="shared" si="247"/>
        <v>4727.0534935852356</v>
      </c>
      <c r="M15652" s="34">
        <f t="shared" si="247"/>
        <v>4727.0534935852356</v>
      </c>
      <c r="N15652" s="29"/>
      <c r="O15652" s="30"/>
      <c r="P15652" s="52">
        <v>30.771799999999999</v>
      </c>
      <c r="Q15652" s="53">
        <v>30.771799999999999</v>
      </c>
      <c r="R15652" s="54">
        <v>30.771799999999999</v>
      </c>
      <c r="S15652" s="45"/>
    </row>
    <row r="15653" spans="1:19">
      <c r="A15653" s="21">
        <v>40320</v>
      </c>
      <c r="B15653" s="22">
        <v>42</v>
      </c>
      <c r="C15653" s="23" t="s">
        <v>25</v>
      </c>
      <c r="D15653" s="23" t="s">
        <v>24</v>
      </c>
      <c r="E15653" s="2"/>
      <c r="F15653" s="1"/>
      <c r="G15653" s="35">
        <v>5915.0769606445019</v>
      </c>
      <c r="H15653" s="36">
        <v>5915.0769606445019</v>
      </c>
      <c r="I15653" s="36">
        <v>5915.0769606445019</v>
      </c>
      <c r="J15653" s="33">
        <v>1314.2209098320002</v>
      </c>
      <c r="K15653" s="29">
        <f t="shared" si="247"/>
        <v>4600.856050812502</v>
      </c>
      <c r="L15653" s="29">
        <f t="shared" si="247"/>
        <v>4600.856050812502</v>
      </c>
      <c r="M15653" s="34">
        <f t="shared" si="247"/>
        <v>4600.856050812502</v>
      </c>
      <c r="N15653" s="29"/>
      <c r="O15653" s="30"/>
      <c r="P15653" s="52">
        <v>24.3188</v>
      </c>
      <c r="Q15653" s="53">
        <v>24.3188</v>
      </c>
      <c r="R15653" s="54">
        <v>24.3188</v>
      </c>
      <c r="S15653" s="45"/>
    </row>
    <row r="15654" spans="1:19">
      <c r="A15654" s="21">
        <v>40320</v>
      </c>
      <c r="B15654" s="22">
        <v>43</v>
      </c>
      <c r="C15654" s="23" t="s">
        <v>25</v>
      </c>
      <c r="D15654" s="23" t="s">
        <v>24</v>
      </c>
      <c r="E15654" s="2"/>
      <c r="F15654" s="1"/>
      <c r="G15654" s="35">
        <v>5830.4327664973798</v>
      </c>
      <c r="H15654" s="36">
        <v>5830.4327664973798</v>
      </c>
      <c r="I15654" s="36">
        <v>5830.4327664973798</v>
      </c>
      <c r="J15654" s="33">
        <v>1321.7502388959995</v>
      </c>
      <c r="K15654" s="29">
        <f t="shared" si="247"/>
        <v>4508.6825276013806</v>
      </c>
      <c r="L15654" s="29">
        <f t="shared" si="247"/>
        <v>4508.6825276013806</v>
      </c>
      <c r="M15654" s="34">
        <f t="shared" si="247"/>
        <v>4508.6825276013806</v>
      </c>
      <c r="N15654" s="29"/>
      <c r="O15654" s="30"/>
      <c r="P15654" s="52">
        <v>25.783999999999999</v>
      </c>
      <c r="Q15654" s="53">
        <v>25.783999999999999</v>
      </c>
      <c r="R15654" s="54">
        <v>25.783999999999999</v>
      </c>
      <c r="S15654" s="45"/>
    </row>
    <row r="15655" spans="1:19">
      <c r="A15655" s="21">
        <v>40320</v>
      </c>
      <c r="B15655" s="22">
        <v>44</v>
      </c>
      <c r="C15655" s="23" t="s">
        <v>25</v>
      </c>
      <c r="D15655" s="23" t="s">
        <v>24</v>
      </c>
      <c r="E15655" s="2"/>
      <c r="F15655" s="1"/>
      <c r="G15655" s="35">
        <v>5822.3884335279718</v>
      </c>
      <c r="H15655" s="36">
        <v>5822.3884335279718</v>
      </c>
      <c r="I15655" s="36">
        <v>5822.3884335279718</v>
      </c>
      <c r="J15655" s="33">
        <v>1344.9059940799998</v>
      </c>
      <c r="K15655" s="29">
        <f t="shared" si="247"/>
        <v>4477.482439447972</v>
      </c>
      <c r="L15655" s="29">
        <f t="shared" si="247"/>
        <v>4477.482439447972</v>
      </c>
      <c r="M15655" s="34">
        <f t="shared" si="247"/>
        <v>4477.482439447972</v>
      </c>
      <c r="N15655" s="29"/>
      <c r="O15655" s="30"/>
      <c r="P15655" s="52">
        <v>25.438881507743801</v>
      </c>
      <c r="Q15655" s="53">
        <v>25.438881507743801</v>
      </c>
      <c r="R15655" s="54">
        <v>25.438881507743801</v>
      </c>
      <c r="S15655" s="45"/>
    </row>
    <row r="15656" spans="1:19">
      <c r="A15656" s="21">
        <v>40320</v>
      </c>
      <c r="B15656" s="22">
        <v>45</v>
      </c>
      <c r="C15656" s="23" t="s">
        <v>25</v>
      </c>
      <c r="D15656" s="23" t="s">
        <v>23</v>
      </c>
      <c r="E15656" s="2"/>
      <c r="F15656" s="1"/>
      <c r="G15656" s="35">
        <v>5668.8544993844353</v>
      </c>
      <c r="H15656" s="36">
        <v>5668.8544993844353</v>
      </c>
      <c r="I15656" s="36">
        <v>5668.8544993844353</v>
      </c>
      <c r="J15656" s="33">
        <v>1312.5610446879998</v>
      </c>
      <c r="K15656" s="29">
        <f t="shared" si="247"/>
        <v>4356.2934546964352</v>
      </c>
      <c r="L15656" s="29">
        <f t="shared" si="247"/>
        <v>4356.2934546964352</v>
      </c>
      <c r="M15656" s="34">
        <f t="shared" si="247"/>
        <v>4356.2934546964352</v>
      </c>
      <c r="N15656" s="29"/>
      <c r="O15656" s="30"/>
      <c r="P15656" s="52">
        <v>31.6252</v>
      </c>
      <c r="Q15656" s="53">
        <v>31.6252</v>
      </c>
      <c r="R15656" s="54">
        <v>31.6252</v>
      </c>
      <c r="S15656" s="45"/>
    </row>
    <row r="15657" spans="1:19">
      <c r="A15657" s="21">
        <v>40320</v>
      </c>
      <c r="B15657" s="22">
        <v>46</v>
      </c>
      <c r="C15657" s="23" t="s">
        <v>25</v>
      </c>
      <c r="D15657" s="23" t="s">
        <v>23</v>
      </c>
      <c r="E15657" s="2"/>
      <c r="F15657" s="1"/>
      <c r="G15657" s="35">
        <v>5608.2261897212138</v>
      </c>
      <c r="H15657" s="36">
        <v>5608.2261897212138</v>
      </c>
      <c r="I15657" s="36">
        <v>5608.2261897212138</v>
      </c>
      <c r="J15657" s="33">
        <v>1327.2372772239996</v>
      </c>
      <c r="K15657" s="29">
        <f t="shared" si="247"/>
        <v>4280.9889124972142</v>
      </c>
      <c r="L15657" s="29">
        <f t="shared" si="247"/>
        <v>4280.9889124972142</v>
      </c>
      <c r="M15657" s="34">
        <f t="shared" si="247"/>
        <v>4280.9889124972142</v>
      </c>
      <c r="N15657" s="29"/>
      <c r="O15657" s="30"/>
      <c r="P15657" s="52">
        <v>35.0744807838391</v>
      </c>
      <c r="Q15657" s="53">
        <v>35.0744807838391</v>
      </c>
      <c r="R15657" s="54">
        <v>35.0744807838391</v>
      </c>
      <c r="S15657" s="45"/>
    </row>
    <row r="15658" spans="1:19">
      <c r="A15658" s="21">
        <v>40320</v>
      </c>
      <c r="B15658" s="22">
        <v>47</v>
      </c>
      <c r="C15658" s="23" t="s">
        <v>25</v>
      </c>
      <c r="D15658" s="23" t="s">
        <v>23</v>
      </c>
      <c r="E15658" s="2"/>
      <c r="F15658" s="1"/>
      <c r="G15658" s="35">
        <v>5524.9436820882884</v>
      </c>
      <c r="H15658" s="36">
        <v>5524.9436820882884</v>
      </c>
      <c r="I15658" s="36">
        <v>5524.9436820882884</v>
      </c>
      <c r="J15658" s="33">
        <v>1329.0131048319997</v>
      </c>
      <c r="K15658" s="29">
        <f t="shared" si="247"/>
        <v>4195.9305772562884</v>
      </c>
      <c r="L15658" s="29">
        <f t="shared" si="247"/>
        <v>4195.9305772562884</v>
      </c>
      <c r="M15658" s="34">
        <f t="shared" si="247"/>
        <v>4195.9305772562884</v>
      </c>
      <c r="N15658" s="29"/>
      <c r="O15658" s="30"/>
      <c r="P15658" s="52">
        <v>39.630824107096799</v>
      </c>
      <c r="Q15658" s="53">
        <v>39.630824107096799</v>
      </c>
      <c r="R15658" s="54">
        <v>39.630824107096799</v>
      </c>
      <c r="S15658" s="45"/>
    </row>
    <row r="15659" spans="1:19">
      <c r="A15659" s="21">
        <v>40320</v>
      </c>
      <c r="B15659" s="22">
        <v>48</v>
      </c>
      <c r="C15659" s="23" t="s">
        <v>25</v>
      </c>
      <c r="D15659" s="23" t="s">
        <v>23</v>
      </c>
      <c r="E15659" s="2"/>
      <c r="F15659" s="1"/>
      <c r="G15659" s="35">
        <v>5478.1508727737564</v>
      </c>
      <c r="H15659" s="36">
        <v>5478.1508727737564</v>
      </c>
      <c r="I15659" s="36">
        <v>5478.1508727737564</v>
      </c>
      <c r="J15659" s="33">
        <v>1329.5871567999995</v>
      </c>
      <c r="K15659" s="29">
        <f t="shared" si="247"/>
        <v>4148.5637159737571</v>
      </c>
      <c r="L15659" s="29">
        <f t="shared" si="247"/>
        <v>4148.5637159737571</v>
      </c>
      <c r="M15659" s="34">
        <f t="shared" si="247"/>
        <v>4148.5637159737571</v>
      </c>
      <c r="N15659" s="29"/>
      <c r="O15659" s="30"/>
      <c r="P15659" s="52">
        <v>25.783999999999999</v>
      </c>
      <c r="Q15659" s="53">
        <v>25.783999999999999</v>
      </c>
      <c r="R15659" s="54">
        <v>25.783999999999999</v>
      </c>
      <c r="S15659" s="45"/>
    </row>
    <row r="15660" spans="1:19">
      <c r="A15660" s="21">
        <v>40321</v>
      </c>
      <c r="B15660" s="22">
        <v>1</v>
      </c>
      <c r="C15660" s="23" t="s">
        <v>25</v>
      </c>
      <c r="D15660" s="23" t="s">
        <v>23</v>
      </c>
      <c r="E15660" s="2"/>
      <c r="F15660" s="1"/>
      <c r="G15660" s="35">
        <v>5384.501797665198</v>
      </c>
      <c r="H15660" s="36">
        <v>5384.501797665198</v>
      </c>
      <c r="I15660" s="36">
        <v>5384.501797665198</v>
      </c>
      <c r="J15660" s="33">
        <v>1344.0296895519996</v>
      </c>
      <c r="K15660" s="29">
        <f t="shared" si="247"/>
        <v>4040.4721081131984</v>
      </c>
      <c r="L15660" s="29">
        <f t="shared" si="247"/>
        <v>4040.4721081131984</v>
      </c>
      <c r="M15660" s="34">
        <f t="shared" si="247"/>
        <v>4040.4721081131984</v>
      </c>
      <c r="N15660" s="29"/>
      <c r="O15660" s="30"/>
      <c r="P15660" s="52">
        <v>28.446503024301499</v>
      </c>
      <c r="Q15660" s="53">
        <v>28.446503024301499</v>
      </c>
      <c r="R15660" s="54">
        <v>28.446503024301499</v>
      </c>
      <c r="S15660" s="45"/>
    </row>
    <row r="15661" spans="1:19">
      <c r="A15661" s="21">
        <v>40321</v>
      </c>
      <c r="B15661" s="22">
        <v>2</v>
      </c>
      <c r="C15661" s="23" t="s">
        <v>25</v>
      </c>
      <c r="D15661" s="23" t="s">
        <v>23</v>
      </c>
      <c r="E15661" s="2"/>
      <c r="F15661" s="1"/>
      <c r="G15661" s="35">
        <v>5180.3458225232353</v>
      </c>
      <c r="H15661" s="36">
        <v>5180.3458225232353</v>
      </c>
      <c r="I15661" s="36">
        <v>5180.3458225232353</v>
      </c>
      <c r="J15661" s="33">
        <v>1321.9673261840001</v>
      </c>
      <c r="K15661" s="29">
        <f t="shared" si="247"/>
        <v>3858.3784963392354</v>
      </c>
      <c r="L15661" s="29">
        <f t="shared" si="247"/>
        <v>3858.3784963392354</v>
      </c>
      <c r="M15661" s="34">
        <f t="shared" si="247"/>
        <v>3858.3784963392354</v>
      </c>
      <c r="N15661" s="29"/>
      <c r="O15661" s="30"/>
      <c r="P15661" s="52">
        <v>24.325900000000001</v>
      </c>
      <c r="Q15661" s="53">
        <v>24.325900000000001</v>
      </c>
      <c r="R15661" s="54">
        <v>24.325900000000001</v>
      </c>
      <c r="S15661" s="45"/>
    </row>
    <row r="15662" spans="1:19">
      <c r="A15662" s="21">
        <v>40321</v>
      </c>
      <c r="B15662" s="22">
        <v>3</v>
      </c>
      <c r="C15662" s="23" t="s">
        <v>25</v>
      </c>
      <c r="D15662" s="23" t="s">
        <v>23</v>
      </c>
      <c r="E15662" s="2"/>
      <c r="F15662" s="1"/>
      <c r="G15662" s="35">
        <v>5021.6570612663245</v>
      </c>
      <c r="H15662" s="36">
        <v>5021.6570612663245</v>
      </c>
      <c r="I15662" s="36">
        <v>5021.6570612663245</v>
      </c>
      <c r="J15662" s="33">
        <v>1324.0767803600004</v>
      </c>
      <c r="K15662" s="29">
        <f t="shared" si="247"/>
        <v>3697.5802809063243</v>
      </c>
      <c r="L15662" s="29">
        <f t="shared" si="247"/>
        <v>3697.5802809063243</v>
      </c>
      <c r="M15662" s="34">
        <f t="shared" si="247"/>
        <v>3697.5802809063243</v>
      </c>
      <c r="N15662" s="29"/>
      <c r="O15662" s="30"/>
      <c r="P15662" s="52">
        <v>20.454112488543</v>
      </c>
      <c r="Q15662" s="53">
        <v>20.454112488543</v>
      </c>
      <c r="R15662" s="54">
        <v>20.454112488543</v>
      </c>
      <c r="S15662" s="45"/>
    </row>
    <row r="15663" spans="1:19">
      <c r="A15663" s="21">
        <v>40321</v>
      </c>
      <c r="B15663" s="22">
        <v>4</v>
      </c>
      <c r="C15663" s="23" t="s">
        <v>25</v>
      </c>
      <c r="D15663" s="23" t="s">
        <v>23</v>
      </c>
      <c r="E15663" s="2"/>
      <c r="F15663" s="1"/>
      <c r="G15663" s="35">
        <v>4840.2789955542157</v>
      </c>
      <c r="H15663" s="36">
        <v>4840.2789955542157</v>
      </c>
      <c r="I15663" s="36">
        <v>4840.2789955542157</v>
      </c>
      <c r="J15663" s="33">
        <v>1315.5857111440002</v>
      </c>
      <c r="K15663" s="29">
        <f t="shared" si="247"/>
        <v>3524.6932844102157</v>
      </c>
      <c r="L15663" s="29">
        <f t="shared" si="247"/>
        <v>3524.6932844102157</v>
      </c>
      <c r="M15663" s="34">
        <f t="shared" si="247"/>
        <v>3524.6932844102157</v>
      </c>
      <c r="N15663" s="29"/>
      <c r="O15663" s="30"/>
      <c r="P15663" s="52">
        <v>20.349805310484399</v>
      </c>
      <c r="Q15663" s="53">
        <v>20.349805310484399</v>
      </c>
      <c r="R15663" s="54">
        <v>20.349805310484399</v>
      </c>
      <c r="S15663" s="45"/>
    </row>
    <row r="15664" spans="1:19">
      <c r="A15664" s="21">
        <v>40321</v>
      </c>
      <c r="B15664" s="22">
        <v>5</v>
      </c>
      <c r="C15664" s="23" t="s">
        <v>25</v>
      </c>
      <c r="D15664" s="23" t="s">
        <v>23</v>
      </c>
      <c r="E15664" s="2"/>
      <c r="F15664" s="1"/>
      <c r="G15664" s="35">
        <v>4713.1068777061409</v>
      </c>
      <c r="H15664" s="36">
        <v>4713.1068777061409</v>
      </c>
      <c r="I15664" s="36">
        <v>4713.1068777061409</v>
      </c>
      <c r="J15664" s="33">
        <v>1318.453416304</v>
      </c>
      <c r="K15664" s="29">
        <f t="shared" si="247"/>
        <v>3394.6534614021411</v>
      </c>
      <c r="L15664" s="29">
        <f t="shared" si="247"/>
        <v>3394.6534614021411</v>
      </c>
      <c r="M15664" s="34">
        <f t="shared" si="247"/>
        <v>3394.6534614021411</v>
      </c>
      <c r="N15664" s="29"/>
      <c r="O15664" s="30"/>
      <c r="P15664" s="52">
        <v>19.308</v>
      </c>
      <c r="Q15664" s="53">
        <v>19.308</v>
      </c>
      <c r="R15664" s="54">
        <v>19.308</v>
      </c>
      <c r="S15664" s="45"/>
    </row>
    <row r="15665" spans="1:19">
      <c r="A15665" s="21">
        <v>40321</v>
      </c>
      <c r="B15665" s="22">
        <v>6</v>
      </c>
      <c r="C15665" s="23" t="s">
        <v>25</v>
      </c>
      <c r="D15665" s="23" t="s">
        <v>23</v>
      </c>
      <c r="E15665" s="2"/>
      <c r="F15665" s="1"/>
      <c r="G15665" s="35">
        <v>4602.4149243483835</v>
      </c>
      <c r="H15665" s="36">
        <v>4602.4149243483835</v>
      </c>
      <c r="I15665" s="36">
        <v>4602.4149243483835</v>
      </c>
      <c r="J15665" s="33">
        <v>1329.7737933759997</v>
      </c>
      <c r="K15665" s="29">
        <f t="shared" si="247"/>
        <v>3272.6411309723835</v>
      </c>
      <c r="L15665" s="29">
        <f t="shared" si="247"/>
        <v>3272.6411309723835</v>
      </c>
      <c r="M15665" s="34">
        <f t="shared" si="247"/>
        <v>3272.6411309723835</v>
      </c>
      <c r="N15665" s="29"/>
      <c r="O15665" s="30"/>
      <c r="P15665" s="52">
        <v>19.5974</v>
      </c>
      <c r="Q15665" s="53">
        <v>19.5974</v>
      </c>
      <c r="R15665" s="54">
        <v>19.5974</v>
      </c>
      <c r="S15665" s="45"/>
    </row>
    <row r="15666" spans="1:19">
      <c r="A15666" s="21">
        <v>40321</v>
      </c>
      <c r="B15666" s="22">
        <v>7</v>
      </c>
      <c r="C15666" s="23" t="s">
        <v>25</v>
      </c>
      <c r="D15666" s="23" t="s">
        <v>23</v>
      </c>
      <c r="E15666" s="2"/>
      <c r="F15666" s="1"/>
      <c r="G15666" s="35">
        <v>4501.01154346162</v>
      </c>
      <c r="H15666" s="36">
        <v>4501.01154346162</v>
      </c>
      <c r="I15666" s="36">
        <v>4501.01154346162</v>
      </c>
      <c r="J15666" s="33">
        <v>1310.1043736320003</v>
      </c>
      <c r="K15666" s="29">
        <f t="shared" si="247"/>
        <v>3190.9071698296198</v>
      </c>
      <c r="L15666" s="29">
        <f t="shared" si="247"/>
        <v>3190.9071698296198</v>
      </c>
      <c r="M15666" s="34">
        <f t="shared" si="247"/>
        <v>3190.9071698296198</v>
      </c>
      <c r="N15666" s="29"/>
      <c r="O15666" s="30"/>
      <c r="P15666" s="52">
        <v>19.130299999999998</v>
      </c>
      <c r="Q15666" s="53">
        <v>19.130299999999998</v>
      </c>
      <c r="R15666" s="54">
        <v>19.130299999999998</v>
      </c>
      <c r="S15666" s="45"/>
    </row>
    <row r="15667" spans="1:19">
      <c r="A15667" s="21">
        <v>40321</v>
      </c>
      <c r="B15667" s="22">
        <v>8</v>
      </c>
      <c r="C15667" s="23" t="s">
        <v>25</v>
      </c>
      <c r="D15667" s="23" t="s">
        <v>23</v>
      </c>
      <c r="E15667" s="2"/>
      <c r="F15667" s="1"/>
      <c r="G15667" s="35">
        <v>4474.6638174374639</v>
      </c>
      <c r="H15667" s="36">
        <v>4474.6638174374639</v>
      </c>
      <c r="I15667" s="36">
        <v>4474.6638174374639</v>
      </c>
      <c r="J15667" s="33">
        <v>1313.7634200800005</v>
      </c>
      <c r="K15667" s="29">
        <f t="shared" si="247"/>
        <v>3160.9003973574636</v>
      </c>
      <c r="L15667" s="29">
        <f t="shared" si="247"/>
        <v>3160.9003973574636</v>
      </c>
      <c r="M15667" s="34">
        <f t="shared" si="247"/>
        <v>3160.9003973574636</v>
      </c>
      <c r="N15667" s="29"/>
      <c r="O15667" s="30"/>
      <c r="P15667" s="52">
        <v>19.130299999999998</v>
      </c>
      <c r="Q15667" s="53">
        <v>19.130299999999998</v>
      </c>
      <c r="R15667" s="54">
        <v>19.130299999999998</v>
      </c>
      <c r="S15667" s="45"/>
    </row>
    <row r="15668" spans="1:19">
      <c r="A15668" s="21">
        <v>40321</v>
      </c>
      <c r="B15668" s="22">
        <v>9</v>
      </c>
      <c r="C15668" s="23" t="s">
        <v>25</v>
      </c>
      <c r="D15668" s="23" t="s">
        <v>23</v>
      </c>
      <c r="E15668" s="2"/>
      <c r="F15668" s="1"/>
      <c r="G15668" s="35">
        <v>4444.9309514465413</v>
      </c>
      <c r="H15668" s="36">
        <v>4444.9309514465413</v>
      </c>
      <c r="I15668" s="36">
        <v>4444.9309514465413</v>
      </c>
      <c r="J15668" s="33">
        <v>1300.9122807040001</v>
      </c>
      <c r="K15668" s="29">
        <f t="shared" si="247"/>
        <v>3144.018670742541</v>
      </c>
      <c r="L15668" s="29">
        <f t="shared" si="247"/>
        <v>3144.018670742541</v>
      </c>
      <c r="M15668" s="34">
        <f t="shared" si="247"/>
        <v>3144.018670742541</v>
      </c>
      <c r="N15668" s="29"/>
      <c r="O15668" s="30"/>
      <c r="P15668" s="52">
        <v>19.130299999999998</v>
      </c>
      <c r="Q15668" s="53">
        <v>19.130299999999998</v>
      </c>
      <c r="R15668" s="54">
        <v>19.130299999999998</v>
      </c>
      <c r="S15668" s="45"/>
    </row>
    <row r="15669" spans="1:19">
      <c r="A15669" s="21">
        <v>40321</v>
      </c>
      <c r="B15669" s="22">
        <v>10</v>
      </c>
      <c r="C15669" s="23" t="s">
        <v>25</v>
      </c>
      <c r="D15669" s="23" t="s">
        <v>23</v>
      </c>
      <c r="E15669" s="2"/>
      <c r="F15669" s="1"/>
      <c r="G15669" s="35">
        <v>4433.3092666625471</v>
      </c>
      <c r="H15669" s="36">
        <v>4433.3092666625471</v>
      </c>
      <c r="I15669" s="36">
        <v>4433.3092666625471</v>
      </c>
      <c r="J15669" s="33">
        <v>1305.537411968</v>
      </c>
      <c r="K15669" s="29">
        <f t="shared" si="247"/>
        <v>3127.7718546945471</v>
      </c>
      <c r="L15669" s="29">
        <f t="shared" si="247"/>
        <v>3127.7718546945471</v>
      </c>
      <c r="M15669" s="34">
        <f t="shared" si="247"/>
        <v>3127.7718546945471</v>
      </c>
      <c r="N15669" s="29"/>
      <c r="O15669" s="30"/>
      <c r="P15669" s="52">
        <v>19.130299999999998</v>
      </c>
      <c r="Q15669" s="53">
        <v>19.130299999999998</v>
      </c>
      <c r="R15669" s="54">
        <v>19.130299999999998</v>
      </c>
      <c r="S15669" s="45"/>
    </row>
    <row r="15670" spans="1:19">
      <c r="A15670" s="21">
        <v>40321</v>
      </c>
      <c r="B15670" s="22">
        <v>11</v>
      </c>
      <c r="C15670" s="23" t="s">
        <v>25</v>
      </c>
      <c r="D15670" s="23" t="s">
        <v>23</v>
      </c>
      <c r="E15670" s="2"/>
      <c r="F15670" s="1"/>
      <c r="G15670" s="35">
        <v>4457.4686920147187</v>
      </c>
      <c r="H15670" s="36">
        <v>4457.4686920147187</v>
      </c>
      <c r="I15670" s="36">
        <v>4457.4686920147187</v>
      </c>
      <c r="J15670" s="33">
        <v>1318.5814455439997</v>
      </c>
      <c r="K15670" s="29">
        <f t="shared" si="247"/>
        <v>3138.8872464707192</v>
      </c>
      <c r="L15670" s="29">
        <f t="shared" si="247"/>
        <v>3138.8872464707192</v>
      </c>
      <c r="M15670" s="34">
        <f t="shared" si="247"/>
        <v>3138.8872464707192</v>
      </c>
      <c r="N15670" s="29"/>
      <c r="O15670" s="30"/>
      <c r="P15670" s="52">
        <v>19.130299999999998</v>
      </c>
      <c r="Q15670" s="53">
        <v>19.130299999999998</v>
      </c>
      <c r="R15670" s="54">
        <v>19.130299999999998</v>
      </c>
      <c r="S15670" s="45"/>
    </row>
    <row r="15671" spans="1:19">
      <c r="A15671" s="21">
        <v>40321</v>
      </c>
      <c r="B15671" s="22">
        <v>12</v>
      </c>
      <c r="C15671" s="23" t="s">
        <v>25</v>
      </c>
      <c r="D15671" s="23" t="s">
        <v>23</v>
      </c>
      <c r="E15671" s="2"/>
      <c r="F15671" s="1"/>
      <c r="G15671" s="35">
        <v>4518.7343009903034</v>
      </c>
      <c r="H15671" s="36">
        <v>4518.7343009903034</v>
      </c>
      <c r="I15671" s="36">
        <v>4518.7343009903034</v>
      </c>
      <c r="J15671" s="33">
        <v>1326.6112000640005</v>
      </c>
      <c r="K15671" s="29">
        <f t="shared" si="247"/>
        <v>3192.1231009263029</v>
      </c>
      <c r="L15671" s="29">
        <f t="shared" si="247"/>
        <v>3192.1231009263029</v>
      </c>
      <c r="M15671" s="34">
        <f t="shared" si="247"/>
        <v>3192.1231009263029</v>
      </c>
      <c r="N15671" s="29"/>
      <c r="O15671" s="30"/>
      <c r="P15671" s="52">
        <v>19.130299999999998</v>
      </c>
      <c r="Q15671" s="53">
        <v>19.130299999999998</v>
      </c>
      <c r="R15671" s="54">
        <v>19.130299999999998</v>
      </c>
      <c r="S15671" s="45"/>
    </row>
    <row r="15672" spans="1:19">
      <c r="A15672" s="21">
        <v>40321</v>
      </c>
      <c r="B15672" s="22">
        <v>13</v>
      </c>
      <c r="C15672" s="23" t="s">
        <v>25</v>
      </c>
      <c r="D15672" s="23" t="s">
        <v>23</v>
      </c>
      <c r="E15672" s="2"/>
      <c r="F15672" s="1"/>
      <c r="G15672" s="35">
        <v>4598.6905023743593</v>
      </c>
      <c r="H15672" s="36">
        <v>4598.6905023743593</v>
      </c>
      <c r="I15672" s="36">
        <v>4598.6905023743593</v>
      </c>
      <c r="J15672" s="33">
        <v>1327.1426603679997</v>
      </c>
      <c r="K15672" s="29">
        <f t="shared" si="247"/>
        <v>3271.5478420063596</v>
      </c>
      <c r="L15672" s="29">
        <f t="shared" si="247"/>
        <v>3271.5478420063596</v>
      </c>
      <c r="M15672" s="34">
        <f t="shared" si="247"/>
        <v>3271.5478420063596</v>
      </c>
      <c r="N15672" s="29"/>
      <c r="O15672" s="30"/>
      <c r="P15672" s="52">
        <v>19.130299999999998</v>
      </c>
      <c r="Q15672" s="53">
        <v>19.130299999999998</v>
      </c>
      <c r="R15672" s="54">
        <v>19.130299999999998</v>
      </c>
      <c r="S15672" s="45"/>
    </row>
    <row r="15673" spans="1:19">
      <c r="A15673" s="21">
        <v>40321</v>
      </c>
      <c r="B15673" s="22">
        <v>14</v>
      </c>
      <c r="C15673" s="23" t="s">
        <v>25</v>
      </c>
      <c r="D15673" s="23" t="s">
        <v>23</v>
      </c>
      <c r="E15673" s="2"/>
      <c r="F15673" s="1"/>
      <c r="G15673" s="35">
        <v>4726.7524168903019</v>
      </c>
      <c r="H15673" s="36">
        <v>4726.7524168903019</v>
      </c>
      <c r="I15673" s="36">
        <v>4726.7524168903019</v>
      </c>
      <c r="J15673" s="33">
        <v>1338.407919304</v>
      </c>
      <c r="K15673" s="29">
        <f t="shared" si="247"/>
        <v>3388.3444975863022</v>
      </c>
      <c r="L15673" s="29">
        <f t="shared" si="247"/>
        <v>3388.3444975863022</v>
      </c>
      <c r="M15673" s="34">
        <f t="shared" si="247"/>
        <v>3388.3444975863022</v>
      </c>
      <c r="N15673" s="29"/>
      <c r="O15673" s="30"/>
      <c r="P15673" s="52">
        <v>19.5974</v>
      </c>
      <c r="Q15673" s="53">
        <v>19.5974</v>
      </c>
      <c r="R15673" s="54">
        <v>19.5974</v>
      </c>
      <c r="S15673" s="45"/>
    </row>
    <row r="15674" spans="1:19">
      <c r="A15674" s="21">
        <v>40321</v>
      </c>
      <c r="B15674" s="22">
        <v>15</v>
      </c>
      <c r="C15674" s="23" t="s">
        <v>25</v>
      </c>
      <c r="D15674" s="23" t="s">
        <v>24</v>
      </c>
      <c r="E15674" s="2"/>
      <c r="F15674" s="1"/>
      <c r="G15674" s="35">
        <v>4857.7894087131745</v>
      </c>
      <c r="H15674" s="36">
        <v>4857.7894087131745</v>
      </c>
      <c r="I15674" s="36">
        <v>4857.7894087131745</v>
      </c>
      <c r="J15674" s="33">
        <v>1325.0290245199992</v>
      </c>
      <c r="K15674" s="29">
        <f t="shared" si="247"/>
        <v>3532.760384193175</v>
      </c>
      <c r="L15674" s="29">
        <f t="shared" si="247"/>
        <v>3532.760384193175</v>
      </c>
      <c r="M15674" s="34">
        <f t="shared" si="247"/>
        <v>3532.760384193175</v>
      </c>
      <c r="N15674" s="29"/>
      <c r="O15674" s="30"/>
      <c r="P15674" s="52">
        <v>19.136800000000001</v>
      </c>
      <c r="Q15674" s="53">
        <v>19.136800000000001</v>
      </c>
      <c r="R15674" s="54">
        <v>19.136800000000001</v>
      </c>
      <c r="S15674" s="45"/>
    </row>
    <row r="15675" spans="1:19">
      <c r="A15675" s="21">
        <v>40321</v>
      </c>
      <c r="B15675" s="22">
        <v>16</v>
      </c>
      <c r="C15675" s="23" t="s">
        <v>25</v>
      </c>
      <c r="D15675" s="23" t="s">
        <v>24</v>
      </c>
      <c r="E15675" s="2"/>
      <c r="F15675" s="1"/>
      <c r="G15675" s="35">
        <v>5060.4735708151838</v>
      </c>
      <c r="H15675" s="36">
        <v>5060.4735708151838</v>
      </c>
      <c r="I15675" s="36">
        <v>5060.4735708151838</v>
      </c>
      <c r="J15675" s="33">
        <v>1291.3267734000005</v>
      </c>
      <c r="K15675" s="29">
        <f t="shared" si="247"/>
        <v>3769.1467974151833</v>
      </c>
      <c r="L15675" s="29">
        <f t="shared" si="247"/>
        <v>3769.1467974151833</v>
      </c>
      <c r="M15675" s="34">
        <f t="shared" si="247"/>
        <v>3769.1467974151833</v>
      </c>
      <c r="N15675" s="29"/>
      <c r="O15675" s="30"/>
      <c r="P15675" s="52">
        <v>19.5974</v>
      </c>
      <c r="Q15675" s="53">
        <v>19.5974</v>
      </c>
      <c r="R15675" s="54">
        <v>19.5974</v>
      </c>
      <c r="S15675" s="45"/>
    </row>
    <row r="15676" spans="1:19">
      <c r="A15676" s="21">
        <v>40321</v>
      </c>
      <c r="B15676" s="22">
        <v>17</v>
      </c>
      <c r="C15676" s="23" t="s">
        <v>25</v>
      </c>
      <c r="D15676" s="23" t="s">
        <v>24</v>
      </c>
      <c r="E15676" s="2"/>
      <c r="F15676" s="1"/>
      <c r="G15676" s="35">
        <v>5268.3520369184007</v>
      </c>
      <c r="H15676" s="36">
        <v>5268.3520369184007</v>
      </c>
      <c r="I15676" s="36">
        <v>5268.3520369184007</v>
      </c>
      <c r="J15676" s="33">
        <v>1293.3252275840002</v>
      </c>
      <c r="K15676" s="29">
        <f t="shared" si="247"/>
        <v>3975.0268093344002</v>
      </c>
      <c r="L15676" s="29">
        <f t="shared" si="247"/>
        <v>3975.0268093344002</v>
      </c>
      <c r="M15676" s="34">
        <f t="shared" si="247"/>
        <v>3975.0268093344002</v>
      </c>
      <c r="N15676" s="29"/>
      <c r="O15676" s="30"/>
      <c r="P15676" s="52">
        <v>19.598199999999999</v>
      </c>
      <c r="Q15676" s="53">
        <v>19.598199999999999</v>
      </c>
      <c r="R15676" s="54">
        <v>19.598199999999999</v>
      </c>
      <c r="S15676" s="45"/>
    </row>
    <row r="15677" spans="1:19">
      <c r="A15677" s="21">
        <v>40321</v>
      </c>
      <c r="B15677" s="22">
        <v>18</v>
      </c>
      <c r="C15677" s="23" t="s">
        <v>25</v>
      </c>
      <c r="D15677" s="23" t="s">
        <v>24</v>
      </c>
      <c r="E15677" s="2"/>
      <c r="F15677" s="1"/>
      <c r="G15677" s="35">
        <v>5476.6519514228003</v>
      </c>
      <c r="H15677" s="36">
        <v>5476.6519514228003</v>
      </c>
      <c r="I15677" s="36">
        <v>5476.6519514228003</v>
      </c>
      <c r="J15677" s="33">
        <v>1289.86672376</v>
      </c>
      <c r="K15677" s="29">
        <f t="shared" si="247"/>
        <v>4186.7852276628</v>
      </c>
      <c r="L15677" s="29">
        <f t="shared" si="247"/>
        <v>4186.7852276628</v>
      </c>
      <c r="M15677" s="34">
        <f t="shared" si="247"/>
        <v>4186.7852276628</v>
      </c>
      <c r="N15677" s="29"/>
      <c r="O15677" s="30"/>
      <c r="P15677" s="52">
        <v>19.619399999999999</v>
      </c>
      <c r="Q15677" s="53">
        <v>19.619399999999999</v>
      </c>
      <c r="R15677" s="54">
        <v>19.619399999999999</v>
      </c>
      <c r="S15677" s="45"/>
    </row>
    <row r="15678" spans="1:19">
      <c r="A15678" s="21">
        <v>40321</v>
      </c>
      <c r="B15678" s="22">
        <v>19</v>
      </c>
      <c r="C15678" s="23" t="s">
        <v>25</v>
      </c>
      <c r="D15678" s="23" t="s">
        <v>24</v>
      </c>
      <c r="E15678" s="2"/>
      <c r="F15678" s="1"/>
      <c r="G15678" s="35">
        <v>5624.1413061673611</v>
      </c>
      <c r="H15678" s="36">
        <v>5624.1413061673611</v>
      </c>
      <c r="I15678" s="36">
        <v>5624.1413061673611</v>
      </c>
      <c r="J15678" s="33">
        <v>1291.8108235279999</v>
      </c>
      <c r="K15678" s="29">
        <f t="shared" si="247"/>
        <v>4332.3304826393614</v>
      </c>
      <c r="L15678" s="29">
        <f t="shared" si="247"/>
        <v>4332.3304826393614</v>
      </c>
      <c r="M15678" s="34">
        <f t="shared" si="247"/>
        <v>4332.3304826393614</v>
      </c>
      <c r="N15678" s="29"/>
      <c r="O15678" s="30"/>
      <c r="P15678" s="52">
        <v>24.325900000000001</v>
      </c>
      <c r="Q15678" s="53">
        <v>24.325900000000001</v>
      </c>
      <c r="R15678" s="54">
        <v>24.325900000000001</v>
      </c>
      <c r="S15678" s="45"/>
    </row>
    <row r="15679" spans="1:19">
      <c r="A15679" s="21">
        <v>40321</v>
      </c>
      <c r="B15679" s="22">
        <v>20</v>
      </c>
      <c r="C15679" s="23" t="s">
        <v>25</v>
      </c>
      <c r="D15679" s="23" t="s">
        <v>24</v>
      </c>
      <c r="E15679" s="2"/>
      <c r="F15679" s="1"/>
      <c r="G15679" s="35">
        <v>5714.1064197069072</v>
      </c>
      <c r="H15679" s="36">
        <v>5714.1064197069072</v>
      </c>
      <c r="I15679" s="36">
        <v>5714.1064197069072</v>
      </c>
      <c r="J15679" s="33">
        <v>1283.5199358160003</v>
      </c>
      <c r="K15679" s="29">
        <f t="shared" si="247"/>
        <v>4430.5864838909074</v>
      </c>
      <c r="L15679" s="29">
        <f t="shared" si="247"/>
        <v>4430.5864838909074</v>
      </c>
      <c r="M15679" s="34">
        <f t="shared" si="247"/>
        <v>4430.5864838909074</v>
      </c>
      <c r="N15679" s="29"/>
      <c r="O15679" s="30"/>
      <c r="P15679" s="52">
        <v>25.783999999999999</v>
      </c>
      <c r="Q15679" s="53">
        <v>25.783999999999999</v>
      </c>
      <c r="R15679" s="54">
        <v>25.783999999999999</v>
      </c>
      <c r="S15679" s="45"/>
    </row>
    <row r="15680" spans="1:19">
      <c r="A15680" s="21">
        <v>40321</v>
      </c>
      <c r="B15680" s="22">
        <v>21</v>
      </c>
      <c r="C15680" s="23" t="s">
        <v>25</v>
      </c>
      <c r="D15680" s="23" t="s">
        <v>24</v>
      </c>
      <c r="E15680" s="2"/>
      <c r="F15680" s="1"/>
      <c r="G15680" s="35">
        <v>5762.1236204254146</v>
      </c>
      <c r="H15680" s="36">
        <v>5762.1236204254146</v>
      </c>
      <c r="I15680" s="36">
        <v>5762.1236204254146</v>
      </c>
      <c r="J15680" s="33">
        <v>1294.0531991439998</v>
      </c>
      <c r="K15680" s="29">
        <f t="shared" si="247"/>
        <v>4468.0704212814144</v>
      </c>
      <c r="L15680" s="29">
        <f t="shared" si="247"/>
        <v>4468.0704212814144</v>
      </c>
      <c r="M15680" s="34">
        <f t="shared" si="247"/>
        <v>4468.0704212814144</v>
      </c>
      <c r="N15680" s="29"/>
      <c r="O15680" s="30"/>
      <c r="P15680" s="52">
        <v>25.783999999999999</v>
      </c>
      <c r="Q15680" s="53">
        <v>25.783999999999999</v>
      </c>
      <c r="R15680" s="54">
        <v>25.783999999999999</v>
      </c>
      <c r="S15680" s="45"/>
    </row>
    <row r="15681" spans="1:19">
      <c r="A15681" s="21">
        <v>40321</v>
      </c>
      <c r="B15681" s="22">
        <v>22</v>
      </c>
      <c r="C15681" s="23" t="s">
        <v>25</v>
      </c>
      <c r="D15681" s="23" t="s">
        <v>24</v>
      </c>
      <c r="E15681" s="2"/>
      <c r="F15681" s="1"/>
      <c r="G15681" s="35">
        <v>5753.2258737582533</v>
      </c>
      <c r="H15681" s="36">
        <v>5753.2258737582533</v>
      </c>
      <c r="I15681" s="36">
        <v>5753.2258737582533</v>
      </c>
      <c r="J15681" s="33">
        <v>1307.9833968</v>
      </c>
      <c r="K15681" s="29">
        <f t="shared" si="247"/>
        <v>4445.2424769582531</v>
      </c>
      <c r="L15681" s="29">
        <f t="shared" si="247"/>
        <v>4445.2424769582531</v>
      </c>
      <c r="M15681" s="34">
        <f t="shared" si="247"/>
        <v>4445.2424769582531</v>
      </c>
      <c r="N15681" s="29"/>
      <c r="O15681" s="30"/>
      <c r="P15681" s="52">
        <v>25.783999999999999</v>
      </c>
      <c r="Q15681" s="53">
        <v>25.783999999999999</v>
      </c>
      <c r="R15681" s="54">
        <v>25.783999999999999</v>
      </c>
      <c r="S15681" s="45"/>
    </row>
    <row r="15682" spans="1:19">
      <c r="A15682" s="21">
        <v>40321</v>
      </c>
      <c r="B15682" s="22">
        <v>23</v>
      </c>
      <c r="C15682" s="23" t="s">
        <v>25</v>
      </c>
      <c r="D15682" s="23" t="s">
        <v>24</v>
      </c>
      <c r="E15682" s="2"/>
      <c r="F15682" s="1"/>
      <c r="G15682" s="35">
        <v>5744.1569171021674</v>
      </c>
      <c r="H15682" s="36">
        <v>5744.1569171021674</v>
      </c>
      <c r="I15682" s="36">
        <v>5744.1569171021674</v>
      </c>
      <c r="J15682" s="33">
        <v>1327.2963403519998</v>
      </c>
      <c r="K15682" s="29">
        <f t="shared" si="247"/>
        <v>4416.8605767501676</v>
      </c>
      <c r="L15682" s="29">
        <f t="shared" si="247"/>
        <v>4416.8605767501676</v>
      </c>
      <c r="M15682" s="34">
        <f t="shared" si="247"/>
        <v>4416.8605767501676</v>
      </c>
      <c r="N15682" s="29"/>
      <c r="O15682" s="30"/>
      <c r="P15682" s="52">
        <v>25.783999999999999</v>
      </c>
      <c r="Q15682" s="53">
        <v>25.783999999999999</v>
      </c>
      <c r="R15682" s="54">
        <v>25.783999999999999</v>
      </c>
      <c r="S15682" s="45"/>
    </row>
    <row r="15683" spans="1:19">
      <c r="A15683" s="21">
        <v>40321</v>
      </c>
      <c r="B15683" s="22">
        <v>24</v>
      </c>
      <c r="C15683" s="23" t="s">
        <v>25</v>
      </c>
      <c r="D15683" s="23" t="s">
        <v>24</v>
      </c>
      <c r="E15683" s="2"/>
      <c r="F15683" s="1"/>
      <c r="G15683" s="35">
        <v>5718.537494184925</v>
      </c>
      <c r="H15683" s="36">
        <v>5718.537494184925</v>
      </c>
      <c r="I15683" s="36">
        <v>5718.537494184925</v>
      </c>
      <c r="J15683" s="33">
        <v>1318.3641684239999</v>
      </c>
      <c r="K15683" s="29">
        <f t="shared" si="247"/>
        <v>4400.1733257609249</v>
      </c>
      <c r="L15683" s="29">
        <f t="shared" si="247"/>
        <v>4400.1733257609249</v>
      </c>
      <c r="M15683" s="34">
        <f t="shared" si="247"/>
        <v>4400.1733257609249</v>
      </c>
      <c r="N15683" s="29"/>
      <c r="O15683" s="30"/>
      <c r="P15683" s="52">
        <v>24.3188</v>
      </c>
      <c r="Q15683" s="53">
        <v>24.3188</v>
      </c>
      <c r="R15683" s="54">
        <v>24.3188</v>
      </c>
      <c r="S15683" s="45"/>
    </row>
    <row r="15684" spans="1:19">
      <c r="A15684" s="21">
        <v>40321</v>
      </c>
      <c r="B15684" s="22">
        <v>25</v>
      </c>
      <c r="C15684" s="23" t="s">
        <v>25</v>
      </c>
      <c r="D15684" s="23" t="s">
        <v>24</v>
      </c>
      <c r="E15684" s="2"/>
      <c r="F15684" s="1"/>
      <c r="G15684" s="35">
        <v>5710.3004483884297</v>
      </c>
      <c r="H15684" s="36">
        <v>5710.3004483884297</v>
      </c>
      <c r="I15684" s="36">
        <v>5710.3004483884297</v>
      </c>
      <c r="J15684" s="33">
        <v>1331.7644171120003</v>
      </c>
      <c r="K15684" s="29">
        <f t="shared" si="247"/>
        <v>4378.5360312764296</v>
      </c>
      <c r="L15684" s="29">
        <f t="shared" si="247"/>
        <v>4378.5360312764296</v>
      </c>
      <c r="M15684" s="34">
        <f t="shared" si="247"/>
        <v>4378.5360312764296</v>
      </c>
      <c r="N15684" s="29"/>
      <c r="O15684" s="30"/>
      <c r="P15684" s="52">
        <v>22.153784323515001</v>
      </c>
      <c r="Q15684" s="53">
        <v>22.153784323515001</v>
      </c>
      <c r="R15684" s="54">
        <v>22.153784323515001</v>
      </c>
      <c r="S15684" s="45"/>
    </row>
    <row r="15685" spans="1:19">
      <c r="A15685" s="21">
        <v>40321</v>
      </c>
      <c r="B15685" s="22">
        <v>26</v>
      </c>
      <c r="C15685" s="23" t="s">
        <v>25</v>
      </c>
      <c r="D15685" s="23" t="s">
        <v>24</v>
      </c>
      <c r="E15685" s="2"/>
      <c r="F15685" s="1"/>
      <c r="G15685" s="35">
        <v>5671.0954334452108</v>
      </c>
      <c r="H15685" s="36">
        <v>5671.0954334452108</v>
      </c>
      <c r="I15685" s="36">
        <v>5671.0954334452108</v>
      </c>
      <c r="J15685" s="33">
        <v>1307.3444442479999</v>
      </c>
      <c r="K15685" s="29">
        <f t="shared" si="247"/>
        <v>4363.7509891972113</v>
      </c>
      <c r="L15685" s="29">
        <f t="shared" si="247"/>
        <v>4363.7509891972113</v>
      </c>
      <c r="M15685" s="34">
        <f t="shared" si="247"/>
        <v>4363.7509891972113</v>
      </c>
      <c r="N15685" s="29"/>
      <c r="O15685" s="30"/>
      <c r="P15685" s="52">
        <v>21.4038965798097</v>
      </c>
      <c r="Q15685" s="53">
        <v>21.4038965798097</v>
      </c>
      <c r="R15685" s="54">
        <v>21.4038965798097</v>
      </c>
      <c r="S15685" s="45"/>
    </row>
    <row r="15686" spans="1:19">
      <c r="A15686" s="21">
        <v>40321</v>
      </c>
      <c r="B15686" s="22">
        <v>27</v>
      </c>
      <c r="C15686" s="23" t="s">
        <v>25</v>
      </c>
      <c r="D15686" s="23" t="s">
        <v>24</v>
      </c>
      <c r="E15686" s="2"/>
      <c r="F15686" s="1"/>
      <c r="G15686" s="35">
        <v>5705.4075488499202</v>
      </c>
      <c r="H15686" s="36">
        <v>5705.4075488499202</v>
      </c>
      <c r="I15686" s="36">
        <v>5705.4075488499202</v>
      </c>
      <c r="J15686" s="33">
        <v>1338.0613773279997</v>
      </c>
      <c r="K15686" s="29">
        <f t="shared" si="247"/>
        <v>4367.34617152192</v>
      </c>
      <c r="L15686" s="29">
        <f t="shared" si="247"/>
        <v>4367.34617152192</v>
      </c>
      <c r="M15686" s="34">
        <f t="shared" si="247"/>
        <v>4367.34617152192</v>
      </c>
      <c r="N15686" s="29"/>
      <c r="O15686" s="30"/>
      <c r="P15686" s="52">
        <v>22.174282070279201</v>
      </c>
      <c r="Q15686" s="53">
        <v>22.174282070279201</v>
      </c>
      <c r="R15686" s="54">
        <v>22.174282070279201</v>
      </c>
      <c r="S15686" s="45"/>
    </row>
    <row r="15687" spans="1:19">
      <c r="A15687" s="21">
        <v>40321</v>
      </c>
      <c r="B15687" s="22">
        <v>28</v>
      </c>
      <c r="C15687" s="23" t="s">
        <v>25</v>
      </c>
      <c r="D15687" s="23" t="s">
        <v>24</v>
      </c>
      <c r="E15687" s="2"/>
      <c r="F15687" s="1"/>
      <c r="G15687" s="35">
        <v>5680.5815845016004</v>
      </c>
      <c r="H15687" s="36">
        <v>5680.5815845016004</v>
      </c>
      <c r="I15687" s="36">
        <v>5680.5815845016004</v>
      </c>
      <c r="J15687" s="33">
        <v>1340.4445790080001</v>
      </c>
      <c r="K15687" s="29">
        <f t="shared" si="247"/>
        <v>4340.1370054936006</v>
      </c>
      <c r="L15687" s="29">
        <f t="shared" si="247"/>
        <v>4340.1370054936006</v>
      </c>
      <c r="M15687" s="34">
        <f t="shared" si="247"/>
        <v>4340.1370054936006</v>
      </c>
      <c r="N15687" s="29"/>
      <c r="O15687" s="30"/>
      <c r="P15687" s="52">
        <v>19.618600000000001</v>
      </c>
      <c r="Q15687" s="53">
        <v>19.618600000000001</v>
      </c>
      <c r="R15687" s="54">
        <v>19.618600000000001</v>
      </c>
      <c r="S15687" s="45"/>
    </row>
    <row r="15688" spans="1:19">
      <c r="A15688" s="21">
        <v>40321</v>
      </c>
      <c r="B15688" s="22">
        <v>29</v>
      </c>
      <c r="C15688" s="23" t="s">
        <v>25</v>
      </c>
      <c r="D15688" s="23" t="s">
        <v>24</v>
      </c>
      <c r="E15688" s="2"/>
      <c r="F15688" s="1"/>
      <c r="G15688" s="35">
        <v>5661.3518826784857</v>
      </c>
      <c r="H15688" s="36">
        <v>5661.3518826784857</v>
      </c>
      <c r="I15688" s="36">
        <v>5661.3518826784857</v>
      </c>
      <c r="J15688" s="33">
        <v>1351.6166011520002</v>
      </c>
      <c r="K15688" s="29">
        <f t="shared" si="247"/>
        <v>4309.7352815264858</v>
      </c>
      <c r="L15688" s="29">
        <f t="shared" si="247"/>
        <v>4309.7352815264858</v>
      </c>
      <c r="M15688" s="34">
        <f t="shared" si="247"/>
        <v>4309.7352815264858</v>
      </c>
      <c r="N15688" s="29"/>
      <c r="O15688" s="30"/>
      <c r="P15688" s="52">
        <v>19.6831</v>
      </c>
      <c r="Q15688" s="53">
        <v>19.6831</v>
      </c>
      <c r="R15688" s="54">
        <v>19.6831</v>
      </c>
      <c r="S15688" s="45"/>
    </row>
    <row r="15689" spans="1:19">
      <c r="A15689" s="21">
        <v>40321</v>
      </c>
      <c r="B15689" s="22">
        <v>30</v>
      </c>
      <c r="C15689" s="23" t="s">
        <v>25</v>
      </c>
      <c r="D15689" s="23" t="s">
        <v>24</v>
      </c>
      <c r="E15689" s="2"/>
      <c r="F15689" s="1"/>
      <c r="G15689" s="35">
        <v>5638.4949543866796</v>
      </c>
      <c r="H15689" s="36">
        <v>5638.4949543866796</v>
      </c>
      <c r="I15689" s="36">
        <v>5638.4949543866796</v>
      </c>
      <c r="J15689" s="33">
        <v>1354.1196268400006</v>
      </c>
      <c r="K15689" s="29">
        <f t="shared" si="247"/>
        <v>4284.3753275466788</v>
      </c>
      <c r="L15689" s="29">
        <f t="shared" si="247"/>
        <v>4284.3753275466788</v>
      </c>
      <c r="M15689" s="34">
        <f t="shared" si="247"/>
        <v>4284.3753275466788</v>
      </c>
      <c r="N15689" s="29"/>
      <c r="O15689" s="30"/>
      <c r="P15689" s="52">
        <v>19.618600000000001</v>
      </c>
      <c r="Q15689" s="53">
        <v>19.618600000000001</v>
      </c>
      <c r="R15689" s="54">
        <v>19.618600000000001</v>
      </c>
      <c r="S15689" s="45"/>
    </row>
    <row r="15690" spans="1:19">
      <c r="A15690" s="21">
        <v>40321</v>
      </c>
      <c r="B15690" s="22">
        <v>31</v>
      </c>
      <c r="C15690" s="23" t="s">
        <v>25</v>
      </c>
      <c r="D15690" s="23" t="s">
        <v>24</v>
      </c>
      <c r="E15690" s="2"/>
      <c r="F15690" s="1"/>
      <c r="G15690" s="35">
        <v>5584.8157849023892</v>
      </c>
      <c r="H15690" s="36">
        <v>5584.8157849023892</v>
      </c>
      <c r="I15690" s="36">
        <v>5584.8157849023892</v>
      </c>
      <c r="J15690" s="33">
        <v>1311.9064610080002</v>
      </c>
      <c r="K15690" s="29">
        <f t="shared" si="247"/>
        <v>4272.9093238943888</v>
      </c>
      <c r="L15690" s="29">
        <f t="shared" si="247"/>
        <v>4272.9093238943888</v>
      </c>
      <c r="M15690" s="34">
        <f t="shared" si="247"/>
        <v>4272.9093238943888</v>
      </c>
      <c r="N15690" s="29"/>
      <c r="O15690" s="30"/>
      <c r="P15690" s="52">
        <v>19.618600000000001</v>
      </c>
      <c r="Q15690" s="53">
        <v>19.618600000000001</v>
      </c>
      <c r="R15690" s="54">
        <v>19.618600000000001</v>
      </c>
      <c r="S15690" s="45"/>
    </row>
    <row r="15691" spans="1:19">
      <c r="A15691" s="21">
        <v>40321</v>
      </c>
      <c r="B15691" s="22">
        <v>32</v>
      </c>
      <c r="C15691" s="23" t="s">
        <v>25</v>
      </c>
      <c r="D15691" s="23" t="s">
        <v>24</v>
      </c>
      <c r="E15691" s="2"/>
      <c r="F15691" s="1"/>
      <c r="G15691" s="35">
        <v>5605.9323473390941</v>
      </c>
      <c r="H15691" s="36">
        <v>5605.9323473390941</v>
      </c>
      <c r="I15691" s="36">
        <v>5605.9323473390941</v>
      </c>
      <c r="J15691" s="33">
        <v>1310.9949594799998</v>
      </c>
      <c r="K15691" s="29">
        <f t="shared" si="247"/>
        <v>4294.9373878590941</v>
      </c>
      <c r="L15691" s="29">
        <f t="shared" si="247"/>
        <v>4294.9373878590941</v>
      </c>
      <c r="M15691" s="34">
        <f t="shared" si="247"/>
        <v>4294.9373878590941</v>
      </c>
      <c r="N15691" s="29"/>
      <c r="O15691" s="30"/>
      <c r="P15691" s="52">
        <v>19.618600000000001</v>
      </c>
      <c r="Q15691" s="53">
        <v>19.618600000000001</v>
      </c>
      <c r="R15691" s="54">
        <v>19.618600000000001</v>
      </c>
      <c r="S15691" s="45"/>
    </row>
    <row r="15692" spans="1:19">
      <c r="A15692" s="21">
        <v>40321</v>
      </c>
      <c r="B15692" s="22">
        <v>33</v>
      </c>
      <c r="C15692" s="23" t="s">
        <v>25</v>
      </c>
      <c r="D15692" s="23" t="s">
        <v>24</v>
      </c>
      <c r="E15692" s="2"/>
      <c r="F15692" s="1"/>
      <c r="G15692" s="35">
        <v>5649.1499349177302</v>
      </c>
      <c r="H15692" s="36">
        <v>5649.1499349177302</v>
      </c>
      <c r="I15692" s="36">
        <v>5649.1499349177302</v>
      </c>
      <c r="J15692" s="33">
        <v>1295.1359345039998</v>
      </c>
      <c r="K15692" s="29">
        <f t="shared" si="247"/>
        <v>4354.0140004137302</v>
      </c>
      <c r="L15692" s="29">
        <f t="shared" si="247"/>
        <v>4354.0140004137302</v>
      </c>
      <c r="M15692" s="34">
        <f t="shared" si="247"/>
        <v>4354.0140004137302</v>
      </c>
      <c r="N15692" s="29"/>
      <c r="O15692" s="30"/>
      <c r="P15692" s="52">
        <v>19.618600000000001</v>
      </c>
      <c r="Q15692" s="53">
        <v>19.618600000000001</v>
      </c>
      <c r="R15692" s="54">
        <v>19.618600000000001</v>
      </c>
      <c r="S15692" s="45"/>
    </row>
    <row r="15693" spans="1:19">
      <c r="A15693" s="21">
        <v>40321</v>
      </c>
      <c r="B15693" s="22">
        <v>34</v>
      </c>
      <c r="C15693" s="23" t="s">
        <v>25</v>
      </c>
      <c r="D15693" s="23" t="s">
        <v>24</v>
      </c>
      <c r="E15693" s="2"/>
      <c r="F15693" s="1"/>
      <c r="G15693" s="35">
        <v>5780.006442496313</v>
      </c>
      <c r="H15693" s="36">
        <v>5780.006442496313</v>
      </c>
      <c r="I15693" s="36">
        <v>5780.006442496313</v>
      </c>
      <c r="J15693" s="33">
        <v>1299.2325202880004</v>
      </c>
      <c r="K15693" s="29">
        <f t="shared" ref="K15693:M15756" si="248">G15693-$J15693</f>
        <v>4480.7739222083128</v>
      </c>
      <c r="L15693" s="29">
        <f t="shared" si="248"/>
        <v>4480.7739222083128</v>
      </c>
      <c r="M15693" s="34">
        <f t="shared" si="248"/>
        <v>4480.7739222083128</v>
      </c>
      <c r="N15693" s="29"/>
      <c r="O15693" s="30"/>
      <c r="P15693" s="52">
        <v>22.205310609928301</v>
      </c>
      <c r="Q15693" s="53">
        <v>22.205310609928301</v>
      </c>
      <c r="R15693" s="54">
        <v>22.205310609928301</v>
      </c>
      <c r="S15693" s="45"/>
    </row>
    <row r="15694" spans="1:19">
      <c r="A15694" s="21">
        <v>40321</v>
      </c>
      <c r="B15694" s="22">
        <v>35</v>
      </c>
      <c r="C15694" s="23" t="s">
        <v>25</v>
      </c>
      <c r="D15694" s="23" t="s">
        <v>24</v>
      </c>
      <c r="E15694" s="2"/>
      <c r="F15694" s="1"/>
      <c r="G15694" s="35">
        <v>5993.9121969535727</v>
      </c>
      <c r="H15694" s="36">
        <v>5993.9121969535727</v>
      </c>
      <c r="I15694" s="36">
        <v>5993.9121969535727</v>
      </c>
      <c r="J15694" s="33">
        <v>1308.7460568639999</v>
      </c>
      <c r="K15694" s="29">
        <f t="shared" si="248"/>
        <v>4685.1661400895728</v>
      </c>
      <c r="L15694" s="29">
        <f t="shared" si="248"/>
        <v>4685.1661400895728</v>
      </c>
      <c r="M15694" s="34">
        <f t="shared" si="248"/>
        <v>4685.1661400895728</v>
      </c>
      <c r="N15694" s="29"/>
      <c r="O15694" s="30"/>
      <c r="P15694" s="52">
        <v>22.1797</v>
      </c>
      <c r="Q15694" s="53">
        <v>22.1797</v>
      </c>
      <c r="R15694" s="54">
        <v>22.1797</v>
      </c>
      <c r="S15694" s="45"/>
    </row>
    <row r="15695" spans="1:19">
      <c r="A15695" s="21">
        <v>40321</v>
      </c>
      <c r="B15695" s="22">
        <v>36</v>
      </c>
      <c r="C15695" s="23" t="s">
        <v>25</v>
      </c>
      <c r="D15695" s="23" t="s">
        <v>24</v>
      </c>
      <c r="E15695" s="2"/>
      <c r="F15695" s="1"/>
      <c r="G15695" s="35">
        <v>6383.9340623587395</v>
      </c>
      <c r="H15695" s="36">
        <v>6383.9340623587395</v>
      </c>
      <c r="I15695" s="36">
        <v>6383.9340623587395</v>
      </c>
      <c r="J15695" s="33">
        <v>1288.7664789599999</v>
      </c>
      <c r="K15695" s="29">
        <f t="shared" si="248"/>
        <v>5095.1675833987392</v>
      </c>
      <c r="L15695" s="29">
        <f t="shared" si="248"/>
        <v>5095.1675833987392</v>
      </c>
      <c r="M15695" s="34">
        <f t="shared" si="248"/>
        <v>5095.1675833987392</v>
      </c>
      <c r="N15695" s="29"/>
      <c r="O15695" s="30"/>
      <c r="P15695" s="52">
        <v>40.316400000000002</v>
      </c>
      <c r="Q15695" s="53">
        <v>40.316400000000002</v>
      </c>
      <c r="R15695" s="54">
        <v>40.316400000000002</v>
      </c>
      <c r="S15695" s="45"/>
    </row>
    <row r="15696" spans="1:19">
      <c r="A15696" s="21">
        <v>40321</v>
      </c>
      <c r="B15696" s="22">
        <v>37</v>
      </c>
      <c r="C15696" s="23" t="s">
        <v>25</v>
      </c>
      <c r="D15696" s="23" t="s">
        <v>24</v>
      </c>
      <c r="E15696" s="2"/>
      <c r="F15696" s="1"/>
      <c r="G15696" s="35">
        <v>6735.2466093214916</v>
      </c>
      <c r="H15696" s="36">
        <v>6735.2466093214916</v>
      </c>
      <c r="I15696" s="36">
        <v>6735.2466093214916</v>
      </c>
      <c r="J15696" s="33">
        <v>1241.8499408239995</v>
      </c>
      <c r="K15696" s="29">
        <f t="shared" si="248"/>
        <v>5493.3966684974921</v>
      </c>
      <c r="L15696" s="29">
        <f t="shared" si="248"/>
        <v>5493.3966684974921</v>
      </c>
      <c r="M15696" s="34">
        <f t="shared" si="248"/>
        <v>5493.3966684974921</v>
      </c>
      <c r="N15696" s="29"/>
      <c r="O15696" s="30"/>
      <c r="P15696" s="52">
        <v>51.175330282925202</v>
      </c>
      <c r="Q15696" s="53">
        <v>51.175330282925202</v>
      </c>
      <c r="R15696" s="54">
        <v>51.175330282925202</v>
      </c>
      <c r="S15696" s="45"/>
    </row>
    <row r="15697" spans="1:19">
      <c r="A15697" s="21">
        <v>40321</v>
      </c>
      <c r="B15697" s="22">
        <v>38</v>
      </c>
      <c r="C15697" s="23" t="s">
        <v>25</v>
      </c>
      <c r="D15697" s="23" t="s">
        <v>24</v>
      </c>
      <c r="E15697" s="2"/>
      <c r="F15697" s="1"/>
      <c r="G15697" s="35">
        <v>6762.0143877255259</v>
      </c>
      <c r="H15697" s="36">
        <v>6762.0143877255259</v>
      </c>
      <c r="I15697" s="36">
        <v>6762.0143877255259</v>
      </c>
      <c r="J15697" s="33">
        <v>1249.3968110480002</v>
      </c>
      <c r="K15697" s="29">
        <f t="shared" si="248"/>
        <v>5512.6175766775259</v>
      </c>
      <c r="L15697" s="29">
        <f t="shared" si="248"/>
        <v>5512.6175766775259</v>
      </c>
      <c r="M15697" s="34">
        <f t="shared" si="248"/>
        <v>5512.6175766775259</v>
      </c>
      <c r="N15697" s="29"/>
      <c r="O15697" s="30"/>
      <c r="P15697" s="52">
        <v>58.653799999999997</v>
      </c>
      <c r="Q15697" s="53">
        <v>58.653799999999997</v>
      </c>
      <c r="R15697" s="54">
        <v>58.653799999999997</v>
      </c>
      <c r="S15697" s="45"/>
    </row>
    <row r="15698" spans="1:19">
      <c r="A15698" s="21">
        <v>40321</v>
      </c>
      <c r="B15698" s="22">
        <v>39</v>
      </c>
      <c r="C15698" s="23" t="s">
        <v>25</v>
      </c>
      <c r="D15698" s="23" t="s">
        <v>24</v>
      </c>
      <c r="E15698" s="2"/>
      <c r="F15698" s="1"/>
      <c r="G15698" s="35">
        <v>6614.9608578812531</v>
      </c>
      <c r="H15698" s="36">
        <v>6614.9608578812531</v>
      </c>
      <c r="I15698" s="36">
        <v>6614.9608578812531</v>
      </c>
      <c r="J15698" s="33">
        <v>1296.0517104239998</v>
      </c>
      <c r="K15698" s="29">
        <f t="shared" si="248"/>
        <v>5318.9091474572533</v>
      </c>
      <c r="L15698" s="29">
        <f t="shared" si="248"/>
        <v>5318.9091474572533</v>
      </c>
      <c r="M15698" s="34">
        <f t="shared" si="248"/>
        <v>5318.9091474572533</v>
      </c>
      <c r="N15698" s="29"/>
      <c r="O15698" s="30"/>
      <c r="P15698" s="52">
        <v>43.371783924139201</v>
      </c>
      <c r="Q15698" s="53">
        <v>43.371783924139201</v>
      </c>
      <c r="R15698" s="54">
        <v>43.371783924139201</v>
      </c>
      <c r="S15698" s="45"/>
    </row>
    <row r="15699" spans="1:19">
      <c r="A15699" s="21">
        <v>40321</v>
      </c>
      <c r="B15699" s="22">
        <v>40</v>
      </c>
      <c r="C15699" s="23" t="s">
        <v>25</v>
      </c>
      <c r="D15699" s="23" t="s">
        <v>24</v>
      </c>
      <c r="E15699" s="2"/>
      <c r="F15699" s="1"/>
      <c r="G15699" s="35">
        <v>6336.1581956813952</v>
      </c>
      <c r="H15699" s="36">
        <v>6336.1581956813952</v>
      </c>
      <c r="I15699" s="36">
        <v>6336.1581956813952</v>
      </c>
      <c r="J15699" s="33">
        <v>1271.8820927840002</v>
      </c>
      <c r="K15699" s="29">
        <f t="shared" si="248"/>
        <v>5064.2761028973946</v>
      </c>
      <c r="L15699" s="29">
        <f t="shared" si="248"/>
        <v>5064.2761028973946</v>
      </c>
      <c r="M15699" s="34">
        <f t="shared" si="248"/>
        <v>5064.2761028973946</v>
      </c>
      <c r="N15699" s="29"/>
      <c r="O15699" s="30"/>
      <c r="P15699" s="52">
        <v>39.310221192123997</v>
      </c>
      <c r="Q15699" s="53">
        <v>39.310221192123997</v>
      </c>
      <c r="R15699" s="54">
        <v>39.310221192123997</v>
      </c>
      <c r="S15699" s="45"/>
    </row>
    <row r="15700" spans="1:19">
      <c r="A15700" s="21">
        <v>40321</v>
      </c>
      <c r="B15700" s="22">
        <v>41</v>
      </c>
      <c r="C15700" s="23" t="s">
        <v>25</v>
      </c>
      <c r="D15700" s="23" t="s">
        <v>24</v>
      </c>
      <c r="E15700" s="2"/>
      <c r="F15700" s="1"/>
      <c r="G15700" s="35">
        <v>6227.6376895241438</v>
      </c>
      <c r="H15700" s="36">
        <v>6227.6376895241438</v>
      </c>
      <c r="I15700" s="36">
        <v>6227.6376895241438</v>
      </c>
      <c r="J15700" s="33">
        <v>1290.5566113119994</v>
      </c>
      <c r="K15700" s="29">
        <f t="shared" si="248"/>
        <v>4937.0810782121443</v>
      </c>
      <c r="L15700" s="29">
        <f t="shared" si="248"/>
        <v>4937.0810782121443</v>
      </c>
      <c r="M15700" s="34">
        <f t="shared" si="248"/>
        <v>4937.0810782121443</v>
      </c>
      <c r="N15700" s="29"/>
      <c r="O15700" s="30"/>
      <c r="P15700" s="52">
        <v>39.334085806603099</v>
      </c>
      <c r="Q15700" s="53">
        <v>39.334085806603099</v>
      </c>
      <c r="R15700" s="54">
        <v>39.334085806603099</v>
      </c>
      <c r="S15700" s="45"/>
    </row>
    <row r="15701" spans="1:19">
      <c r="A15701" s="21">
        <v>40321</v>
      </c>
      <c r="B15701" s="22">
        <v>42</v>
      </c>
      <c r="C15701" s="23" t="s">
        <v>25</v>
      </c>
      <c r="D15701" s="23" t="s">
        <v>24</v>
      </c>
      <c r="E15701" s="2"/>
      <c r="F15701" s="1"/>
      <c r="G15701" s="35">
        <v>6050.8260709652186</v>
      </c>
      <c r="H15701" s="36">
        <v>6050.8260709652186</v>
      </c>
      <c r="I15701" s="36">
        <v>6050.8260709652186</v>
      </c>
      <c r="J15701" s="33">
        <v>1297.7537143679997</v>
      </c>
      <c r="K15701" s="29">
        <f t="shared" si="248"/>
        <v>4753.0723565972185</v>
      </c>
      <c r="L15701" s="29">
        <f t="shared" si="248"/>
        <v>4753.0723565972185</v>
      </c>
      <c r="M15701" s="34">
        <f t="shared" si="248"/>
        <v>4753.0723565972185</v>
      </c>
      <c r="N15701" s="29"/>
      <c r="O15701" s="30"/>
      <c r="P15701" s="52">
        <v>28.254257452266501</v>
      </c>
      <c r="Q15701" s="53">
        <v>28.254257452266501</v>
      </c>
      <c r="R15701" s="54">
        <v>28.254257452266501</v>
      </c>
      <c r="S15701" s="45"/>
    </row>
    <row r="15702" spans="1:19">
      <c r="A15702" s="21">
        <v>40321</v>
      </c>
      <c r="B15702" s="22">
        <v>43</v>
      </c>
      <c r="C15702" s="23" t="s">
        <v>25</v>
      </c>
      <c r="D15702" s="23" t="s">
        <v>24</v>
      </c>
      <c r="E15702" s="2"/>
      <c r="F15702" s="1"/>
      <c r="G15702" s="35">
        <v>5908.7693120367239</v>
      </c>
      <c r="H15702" s="36">
        <v>5908.7693120367239</v>
      </c>
      <c r="I15702" s="36">
        <v>5908.7693120367239</v>
      </c>
      <c r="J15702" s="33">
        <v>1320.1904742639999</v>
      </c>
      <c r="K15702" s="29">
        <f t="shared" si="248"/>
        <v>4588.578837772724</v>
      </c>
      <c r="L15702" s="29">
        <f t="shared" si="248"/>
        <v>4588.578837772724</v>
      </c>
      <c r="M15702" s="34">
        <f t="shared" si="248"/>
        <v>4588.578837772724</v>
      </c>
      <c r="N15702" s="29"/>
      <c r="O15702" s="30"/>
      <c r="P15702" s="52">
        <v>27.053445768344599</v>
      </c>
      <c r="Q15702" s="53">
        <v>27.053445768344599</v>
      </c>
      <c r="R15702" s="54">
        <v>27.053445768344599</v>
      </c>
      <c r="S15702" s="45"/>
    </row>
    <row r="15703" spans="1:19">
      <c r="A15703" s="21">
        <v>40321</v>
      </c>
      <c r="B15703" s="22">
        <v>44</v>
      </c>
      <c r="C15703" s="23" t="s">
        <v>25</v>
      </c>
      <c r="D15703" s="23" t="s">
        <v>24</v>
      </c>
      <c r="E15703" s="2"/>
      <c r="F15703" s="1"/>
      <c r="G15703" s="35">
        <v>5830.4023641858194</v>
      </c>
      <c r="H15703" s="36">
        <v>5830.4023641858194</v>
      </c>
      <c r="I15703" s="36">
        <v>5830.4023641858194</v>
      </c>
      <c r="J15703" s="33">
        <v>1324.1699693280002</v>
      </c>
      <c r="K15703" s="29">
        <f t="shared" si="248"/>
        <v>4506.2323948578196</v>
      </c>
      <c r="L15703" s="29">
        <f t="shared" si="248"/>
        <v>4506.2323948578196</v>
      </c>
      <c r="M15703" s="34">
        <f t="shared" si="248"/>
        <v>4506.2323948578196</v>
      </c>
      <c r="N15703" s="29"/>
      <c r="O15703" s="30"/>
      <c r="P15703" s="52">
        <v>21.120165342908901</v>
      </c>
      <c r="Q15703" s="53">
        <v>21.120165342908901</v>
      </c>
      <c r="R15703" s="54">
        <v>21.120165342908901</v>
      </c>
      <c r="S15703" s="45"/>
    </row>
    <row r="15704" spans="1:19">
      <c r="A15704" s="21">
        <v>40321</v>
      </c>
      <c r="B15704" s="22">
        <v>45</v>
      </c>
      <c r="C15704" s="23" t="s">
        <v>25</v>
      </c>
      <c r="D15704" s="23" t="s">
        <v>23</v>
      </c>
      <c r="E15704" s="2"/>
      <c r="F15704" s="1"/>
      <c r="G15704" s="35">
        <v>5656.7853532052541</v>
      </c>
      <c r="H15704" s="36">
        <v>5656.7853532052541</v>
      </c>
      <c r="I15704" s="36">
        <v>5656.7853532052541</v>
      </c>
      <c r="J15704" s="33">
        <v>1316.527192952</v>
      </c>
      <c r="K15704" s="29">
        <f t="shared" si="248"/>
        <v>4340.2581602532537</v>
      </c>
      <c r="L15704" s="29">
        <f t="shared" si="248"/>
        <v>4340.2581602532537</v>
      </c>
      <c r="M15704" s="34">
        <f t="shared" si="248"/>
        <v>4340.2581602532537</v>
      </c>
      <c r="N15704" s="29"/>
      <c r="O15704" s="30"/>
      <c r="P15704" s="52">
        <v>25.783999999999999</v>
      </c>
      <c r="Q15704" s="53">
        <v>25.783999999999999</v>
      </c>
      <c r="R15704" s="54">
        <v>25.783999999999999</v>
      </c>
      <c r="S15704" s="45"/>
    </row>
    <row r="15705" spans="1:19">
      <c r="A15705" s="21">
        <v>40321</v>
      </c>
      <c r="B15705" s="22">
        <v>46</v>
      </c>
      <c r="C15705" s="23" t="s">
        <v>25</v>
      </c>
      <c r="D15705" s="23" t="s">
        <v>23</v>
      </c>
      <c r="E15705" s="2"/>
      <c r="F15705" s="1"/>
      <c r="G15705" s="35">
        <v>5536.7645947643095</v>
      </c>
      <c r="H15705" s="36">
        <v>5536.7645947643095</v>
      </c>
      <c r="I15705" s="36">
        <v>5536.7645947643095</v>
      </c>
      <c r="J15705" s="33">
        <v>1316.6149690239999</v>
      </c>
      <c r="K15705" s="29">
        <f t="shared" si="248"/>
        <v>4220.1496257403096</v>
      </c>
      <c r="L15705" s="29">
        <f t="shared" si="248"/>
        <v>4220.1496257403096</v>
      </c>
      <c r="M15705" s="34">
        <f t="shared" si="248"/>
        <v>4220.1496257403096</v>
      </c>
      <c r="N15705" s="29"/>
      <c r="O15705" s="30"/>
      <c r="P15705" s="52">
        <v>24.325900000000001</v>
      </c>
      <c r="Q15705" s="53">
        <v>24.325900000000001</v>
      </c>
      <c r="R15705" s="54">
        <v>24.325900000000001</v>
      </c>
      <c r="S15705" s="45"/>
    </row>
    <row r="15706" spans="1:19">
      <c r="A15706" s="21">
        <v>40321</v>
      </c>
      <c r="B15706" s="22">
        <v>47</v>
      </c>
      <c r="C15706" s="23" t="s">
        <v>25</v>
      </c>
      <c r="D15706" s="23" t="s">
        <v>23</v>
      </c>
      <c r="E15706" s="2"/>
      <c r="F15706" s="1"/>
      <c r="G15706" s="35">
        <v>5410.8907290149727</v>
      </c>
      <c r="H15706" s="36">
        <v>5410.8907290149727</v>
      </c>
      <c r="I15706" s="36">
        <v>5410.8907290149727</v>
      </c>
      <c r="J15706" s="33">
        <v>1300.163078216</v>
      </c>
      <c r="K15706" s="29">
        <f t="shared" si="248"/>
        <v>4110.7276507989727</v>
      </c>
      <c r="L15706" s="29">
        <f t="shared" si="248"/>
        <v>4110.7276507989727</v>
      </c>
      <c r="M15706" s="34">
        <f t="shared" si="248"/>
        <v>4110.7276507989727</v>
      </c>
      <c r="N15706" s="29"/>
      <c r="O15706" s="30"/>
      <c r="P15706" s="52">
        <v>21.591865565182498</v>
      </c>
      <c r="Q15706" s="53">
        <v>21.591865565182498</v>
      </c>
      <c r="R15706" s="54">
        <v>21.591865565182498</v>
      </c>
      <c r="S15706" s="45"/>
    </row>
    <row r="15707" spans="1:19">
      <c r="A15707" s="21">
        <v>40321</v>
      </c>
      <c r="B15707" s="22">
        <v>48</v>
      </c>
      <c r="C15707" s="23" t="s">
        <v>25</v>
      </c>
      <c r="D15707" s="23" t="s">
        <v>23</v>
      </c>
      <c r="E15707" s="2"/>
      <c r="F15707" s="1"/>
      <c r="G15707" s="35">
        <v>5341.971997140934</v>
      </c>
      <c r="H15707" s="36">
        <v>5341.971997140934</v>
      </c>
      <c r="I15707" s="36">
        <v>5341.971997140934</v>
      </c>
      <c r="J15707" s="33">
        <v>1316.9405660399998</v>
      </c>
      <c r="K15707" s="29">
        <f t="shared" si="248"/>
        <v>4025.0314311009342</v>
      </c>
      <c r="L15707" s="29">
        <f t="shared" si="248"/>
        <v>4025.0314311009342</v>
      </c>
      <c r="M15707" s="34">
        <f t="shared" si="248"/>
        <v>4025.0314311009342</v>
      </c>
      <c r="N15707" s="29"/>
      <c r="O15707" s="30"/>
      <c r="P15707" s="52">
        <v>19.618600000000001</v>
      </c>
      <c r="Q15707" s="53">
        <v>19.618600000000001</v>
      </c>
      <c r="R15707" s="54">
        <v>19.618600000000001</v>
      </c>
      <c r="S15707" s="45"/>
    </row>
    <row r="15708" spans="1:19">
      <c r="A15708" s="21">
        <v>40322</v>
      </c>
      <c r="B15708" s="22">
        <v>1</v>
      </c>
      <c r="C15708" s="23" t="s">
        <v>22</v>
      </c>
      <c r="D15708" s="23" t="s">
        <v>23</v>
      </c>
      <c r="E15708" s="2"/>
      <c r="F15708" s="1"/>
      <c r="G15708" s="35">
        <v>5241.3917687190396</v>
      </c>
      <c r="H15708" s="36">
        <v>5241.3917687190396</v>
      </c>
      <c r="I15708" s="36">
        <v>5241.3917687190396</v>
      </c>
      <c r="J15708" s="33">
        <v>1327.7929018240002</v>
      </c>
      <c r="K15708" s="29">
        <f t="shared" si="248"/>
        <v>3913.5988668950395</v>
      </c>
      <c r="L15708" s="29">
        <f t="shared" si="248"/>
        <v>3913.5988668950395</v>
      </c>
      <c r="M15708" s="34">
        <f t="shared" si="248"/>
        <v>3913.5988668950395</v>
      </c>
      <c r="N15708" s="29"/>
      <c r="O15708" s="30"/>
      <c r="P15708" s="52">
        <v>19.5974</v>
      </c>
      <c r="Q15708" s="53">
        <v>19.5974</v>
      </c>
      <c r="R15708" s="54">
        <v>19.5974</v>
      </c>
      <c r="S15708" s="45"/>
    </row>
    <row r="15709" spans="1:19">
      <c r="A15709" s="21">
        <v>40322</v>
      </c>
      <c r="B15709" s="22">
        <v>2</v>
      </c>
      <c r="C15709" s="23" t="s">
        <v>22</v>
      </c>
      <c r="D15709" s="23" t="s">
        <v>23</v>
      </c>
      <c r="E15709" s="2"/>
      <c r="F15709" s="1"/>
      <c r="G15709" s="35">
        <v>5049.0797878228159</v>
      </c>
      <c r="H15709" s="36">
        <v>5049.0797878228159</v>
      </c>
      <c r="I15709" s="36">
        <v>5049.0797878228159</v>
      </c>
      <c r="J15709" s="33">
        <v>1305.9978946240003</v>
      </c>
      <c r="K15709" s="29">
        <f t="shared" si="248"/>
        <v>3743.0818931988156</v>
      </c>
      <c r="L15709" s="29">
        <f t="shared" si="248"/>
        <v>3743.0818931988156</v>
      </c>
      <c r="M15709" s="34">
        <f t="shared" si="248"/>
        <v>3743.0818931988156</v>
      </c>
      <c r="N15709" s="29"/>
      <c r="O15709" s="30"/>
      <c r="P15709" s="52">
        <v>19.5974</v>
      </c>
      <c r="Q15709" s="53">
        <v>19.5974</v>
      </c>
      <c r="R15709" s="54">
        <v>19.5974</v>
      </c>
      <c r="S15709" s="45"/>
    </row>
    <row r="15710" spans="1:19">
      <c r="A15710" s="21">
        <v>40322</v>
      </c>
      <c r="B15710" s="22">
        <v>3</v>
      </c>
      <c r="C15710" s="23" t="s">
        <v>22</v>
      </c>
      <c r="D15710" s="23" t="s">
        <v>23</v>
      </c>
      <c r="E15710" s="2"/>
      <c r="F15710" s="1"/>
      <c r="G15710" s="35">
        <v>4878.3992645805592</v>
      </c>
      <c r="H15710" s="36">
        <v>4878.3992645805592</v>
      </c>
      <c r="I15710" s="36">
        <v>4878.3992645805592</v>
      </c>
      <c r="J15710" s="33">
        <v>1294.6975675200001</v>
      </c>
      <c r="K15710" s="29">
        <f t="shared" si="248"/>
        <v>3583.7016970605591</v>
      </c>
      <c r="L15710" s="29">
        <f t="shared" si="248"/>
        <v>3583.7016970605591</v>
      </c>
      <c r="M15710" s="34">
        <f t="shared" si="248"/>
        <v>3583.7016970605591</v>
      </c>
      <c r="N15710" s="29"/>
      <c r="O15710" s="30"/>
      <c r="P15710" s="52">
        <v>19.130299999999998</v>
      </c>
      <c r="Q15710" s="53">
        <v>19.130299999999998</v>
      </c>
      <c r="R15710" s="54">
        <v>19.130299999999998</v>
      </c>
      <c r="S15710" s="45"/>
    </row>
    <row r="15711" spans="1:19">
      <c r="A15711" s="21">
        <v>40322</v>
      </c>
      <c r="B15711" s="22">
        <v>4</v>
      </c>
      <c r="C15711" s="23" t="s">
        <v>22</v>
      </c>
      <c r="D15711" s="23" t="s">
        <v>23</v>
      </c>
      <c r="E15711" s="2"/>
      <c r="F15711" s="1"/>
      <c r="G15711" s="35">
        <v>4738.1814977751883</v>
      </c>
      <c r="H15711" s="36">
        <v>4738.1814977751883</v>
      </c>
      <c r="I15711" s="36">
        <v>4738.1814977751883</v>
      </c>
      <c r="J15711" s="33">
        <v>1297.7858857679996</v>
      </c>
      <c r="K15711" s="29">
        <f t="shared" si="248"/>
        <v>3440.3956120071889</v>
      </c>
      <c r="L15711" s="29">
        <f t="shared" si="248"/>
        <v>3440.3956120071889</v>
      </c>
      <c r="M15711" s="34">
        <f t="shared" si="248"/>
        <v>3440.3956120071889</v>
      </c>
      <c r="N15711" s="29"/>
      <c r="O15711" s="30"/>
      <c r="P15711" s="52">
        <v>19.136800000000001</v>
      </c>
      <c r="Q15711" s="53">
        <v>19.136800000000001</v>
      </c>
      <c r="R15711" s="54">
        <v>19.136800000000001</v>
      </c>
      <c r="S15711" s="45"/>
    </row>
    <row r="15712" spans="1:19">
      <c r="A15712" s="21">
        <v>40322</v>
      </c>
      <c r="B15712" s="22">
        <v>5</v>
      </c>
      <c r="C15712" s="23" t="s">
        <v>22</v>
      </c>
      <c r="D15712" s="23" t="s">
        <v>23</v>
      </c>
      <c r="E15712" s="2"/>
      <c r="F15712" s="1"/>
      <c r="G15712" s="35">
        <v>4629.1518645414526</v>
      </c>
      <c r="H15712" s="36">
        <v>4629.1518645414526</v>
      </c>
      <c r="I15712" s="36">
        <v>4629.1518645414526</v>
      </c>
      <c r="J15712" s="33">
        <v>1295.4668170479999</v>
      </c>
      <c r="K15712" s="29">
        <f t="shared" si="248"/>
        <v>3333.6850474934527</v>
      </c>
      <c r="L15712" s="29">
        <f t="shared" si="248"/>
        <v>3333.6850474934527</v>
      </c>
      <c r="M15712" s="34">
        <f t="shared" si="248"/>
        <v>3333.6850474934527</v>
      </c>
      <c r="N15712" s="29"/>
      <c r="O15712" s="30"/>
      <c r="P15712" s="52">
        <v>19.130299999999998</v>
      </c>
      <c r="Q15712" s="53">
        <v>19.130299999999998</v>
      </c>
      <c r="R15712" s="54">
        <v>19.130299999999998</v>
      </c>
      <c r="S15712" s="45"/>
    </row>
    <row r="15713" spans="1:19">
      <c r="A15713" s="21">
        <v>40322</v>
      </c>
      <c r="B15713" s="22">
        <v>6</v>
      </c>
      <c r="C15713" s="23" t="s">
        <v>22</v>
      </c>
      <c r="D15713" s="23" t="s">
        <v>23</v>
      </c>
      <c r="E15713" s="2"/>
      <c r="F15713" s="1"/>
      <c r="G15713" s="35">
        <v>4559.5197868633941</v>
      </c>
      <c r="H15713" s="36">
        <v>4559.5197868633941</v>
      </c>
      <c r="I15713" s="36">
        <v>4559.5197868633941</v>
      </c>
      <c r="J15713" s="33">
        <v>1307.5912780639999</v>
      </c>
      <c r="K15713" s="29">
        <f t="shared" si="248"/>
        <v>3251.928508799394</v>
      </c>
      <c r="L15713" s="29">
        <f t="shared" si="248"/>
        <v>3251.928508799394</v>
      </c>
      <c r="M15713" s="34">
        <f t="shared" si="248"/>
        <v>3251.928508799394</v>
      </c>
      <c r="N15713" s="29"/>
      <c r="O15713" s="30"/>
      <c r="P15713" s="52">
        <v>19.130299999999998</v>
      </c>
      <c r="Q15713" s="53">
        <v>19.130299999999998</v>
      </c>
      <c r="R15713" s="54">
        <v>19.130299999999998</v>
      </c>
      <c r="S15713" s="45"/>
    </row>
    <row r="15714" spans="1:19">
      <c r="A15714" s="21">
        <v>40322</v>
      </c>
      <c r="B15714" s="22">
        <v>7</v>
      </c>
      <c r="C15714" s="23" t="s">
        <v>22</v>
      </c>
      <c r="D15714" s="23" t="s">
        <v>23</v>
      </c>
      <c r="E15714" s="2"/>
      <c r="F15714" s="1"/>
      <c r="G15714" s="35">
        <v>4518.3516005390147</v>
      </c>
      <c r="H15714" s="36">
        <v>4518.3516005390147</v>
      </c>
      <c r="I15714" s="36">
        <v>4518.3516005390147</v>
      </c>
      <c r="J15714" s="33">
        <v>1326.5959446960005</v>
      </c>
      <c r="K15714" s="29">
        <f t="shared" si="248"/>
        <v>3191.7556558430142</v>
      </c>
      <c r="L15714" s="29">
        <f t="shared" si="248"/>
        <v>3191.7556558430142</v>
      </c>
      <c r="M15714" s="34">
        <f t="shared" si="248"/>
        <v>3191.7556558430142</v>
      </c>
      <c r="N15714" s="29"/>
      <c r="O15714" s="30"/>
      <c r="P15714" s="52">
        <v>19.130299999999998</v>
      </c>
      <c r="Q15714" s="53">
        <v>19.130299999999998</v>
      </c>
      <c r="R15714" s="54">
        <v>19.130299999999998</v>
      </c>
      <c r="S15714" s="45"/>
    </row>
    <row r="15715" spans="1:19">
      <c r="A15715" s="21">
        <v>40322</v>
      </c>
      <c r="B15715" s="22">
        <v>8</v>
      </c>
      <c r="C15715" s="23" t="s">
        <v>22</v>
      </c>
      <c r="D15715" s="23" t="s">
        <v>23</v>
      </c>
      <c r="E15715" s="2"/>
      <c r="F15715" s="1"/>
      <c r="G15715" s="35">
        <v>4499.7750335908304</v>
      </c>
      <c r="H15715" s="36">
        <v>4499.7750335908304</v>
      </c>
      <c r="I15715" s="36">
        <v>4499.7750335908304</v>
      </c>
      <c r="J15715" s="33">
        <v>1316.3086221439999</v>
      </c>
      <c r="K15715" s="29">
        <f t="shared" si="248"/>
        <v>3183.4664114468305</v>
      </c>
      <c r="L15715" s="29">
        <f t="shared" si="248"/>
        <v>3183.4664114468305</v>
      </c>
      <c r="M15715" s="34">
        <f t="shared" si="248"/>
        <v>3183.4664114468305</v>
      </c>
      <c r="N15715" s="29"/>
      <c r="O15715" s="30"/>
      <c r="P15715" s="52">
        <v>18.5181</v>
      </c>
      <c r="Q15715" s="53">
        <v>18.5181</v>
      </c>
      <c r="R15715" s="54">
        <v>18.5181</v>
      </c>
      <c r="S15715" s="45"/>
    </row>
    <row r="15716" spans="1:19">
      <c r="A15716" s="21">
        <v>40322</v>
      </c>
      <c r="B15716" s="22">
        <v>9</v>
      </c>
      <c r="C15716" s="23" t="s">
        <v>22</v>
      </c>
      <c r="D15716" s="23" t="s">
        <v>23</v>
      </c>
      <c r="E15716" s="2"/>
      <c r="F15716" s="1"/>
      <c r="G15716" s="35">
        <v>4483.785858901465</v>
      </c>
      <c r="H15716" s="36">
        <v>4483.785858901465</v>
      </c>
      <c r="I15716" s="36">
        <v>4483.785858901465</v>
      </c>
      <c r="J15716" s="33">
        <v>1304.4411346079999</v>
      </c>
      <c r="K15716" s="29">
        <f t="shared" si="248"/>
        <v>3179.3447242934653</v>
      </c>
      <c r="L15716" s="29">
        <f t="shared" si="248"/>
        <v>3179.3447242934653</v>
      </c>
      <c r="M15716" s="34">
        <f t="shared" si="248"/>
        <v>3179.3447242934653</v>
      </c>
      <c r="N15716" s="29"/>
      <c r="O15716" s="30"/>
      <c r="P15716" s="52">
        <v>18.5181</v>
      </c>
      <c r="Q15716" s="53">
        <v>18.5181</v>
      </c>
      <c r="R15716" s="54">
        <v>18.5181</v>
      </c>
      <c r="S15716" s="45"/>
    </row>
    <row r="15717" spans="1:19">
      <c r="A15717" s="21">
        <v>40322</v>
      </c>
      <c r="B15717" s="22">
        <v>10</v>
      </c>
      <c r="C15717" s="23" t="s">
        <v>22</v>
      </c>
      <c r="D15717" s="23" t="s">
        <v>23</v>
      </c>
      <c r="E15717" s="2"/>
      <c r="F15717" s="1"/>
      <c r="G15717" s="35">
        <v>4526.2901621101373</v>
      </c>
      <c r="H15717" s="36">
        <v>4526.2901621101373</v>
      </c>
      <c r="I15717" s="36">
        <v>4526.2901621101373</v>
      </c>
      <c r="J15717" s="33">
        <v>1309.063912736</v>
      </c>
      <c r="K15717" s="29">
        <f t="shared" si="248"/>
        <v>3217.2262493741373</v>
      </c>
      <c r="L15717" s="29">
        <f t="shared" si="248"/>
        <v>3217.2262493741373</v>
      </c>
      <c r="M15717" s="34">
        <f t="shared" si="248"/>
        <v>3217.2262493741373</v>
      </c>
      <c r="N15717" s="29"/>
      <c r="O15717" s="30"/>
      <c r="P15717" s="52">
        <v>18.525200000000002</v>
      </c>
      <c r="Q15717" s="53">
        <v>18.525200000000002</v>
      </c>
      <c r="R15717" s="54">
        <v>18.525200000000002</v>
      </c>
      <c r="S15717" s="45"/>
    </row>
    <row r="15718" spans="1:19">
      <c r="A15718" s="21">
        <v>40322</v>
      </c>
      <c r="B15718" s="22">
        <v>11</v>
      </c>
      <c r="C15718" s="23" t="s">
        <v>22</v>
      </c>
      <c r="D15718" s="23" t="s">
        <v>23</v>
      </c>
      <c r="E15718" s="2"/>
      <c r="F15718" s="1"/>
      <c r="G15718" s="35">
        <v>4613.1886281058196</v>
      </c>
      <c r="H15718" s="36">
        <v>4613.1886281058196</v>
      </c>
      <c r="I15718" s="36">
        <v>4613.1886281058196</v>
      </c>
      <c r="J15718" s="33">
        <v>1305.7347772240003</v>
      </c>
      <c r="K15718" s="29">
        <f t="shared" si="248"/>
        <v>3307.4538508818196</v>
      </c>
      <c r="L15718" s="29">
        <f t="shared" si="248"/>
        <v>3307.4538508818196</v>
      </c>
      <c r="M15718" s="34">
        <f t="shared" si="248"/>
        <v>3307.4538508818196</v>
      </c>
      <c r="N15718" s="29"/>
      <c r="O15718" s="30"/>
      <c r="P15718" s="52">
        <v>19.130299999999998</v>
      </c>
      <c r="Q15718" s="53">
        <v>19.130299999999998</v>
      </c>
      <c r="R15718" s="54">
        <v>19.130299999999998</v>
      </c>
      <c r="S15718" s="45"/>
    </row>
    <row r="15719" spans="1:19">
      <c r="A15719" s="21">
        <v>40322</v>
      </c>
      <c r="B15719" s="22">
        <v>12</v>
      </c>
      <c r="C15719" s="23" t="s">
        <v>22</v>
      </c>
      <c r="D15719" s="23" t="s">
        <v>23</v>
      </c>
      <c r="E15719" s="2"/>
      <c r="F15719" s="1"/>
      <c r="G15719" s="35">
        <v>4830.4308265903537</v>
      </c>
      <c r="H15719" s="36">
        <v>4830.4308265903537</v>
      </c>
      <c r="I15719" s="36">
        <v>4830.4308265903537</v>
      </c>
      <c r="J15719" s="33">
        <v>1297.2399679760001</v>
      </c>
      <c r="K15719" s="29">
        <f t="shared" si="248"/>
        <v>3533.1908586143536</v>
      </c>
      <c r="L15719" s="29">
        <f t="shared" si="248"/>
        <v>3533.1908586143536</v>
      </c>
      <c r="M15719" s="34">
        <f t="shared" si="248"/>
        <v>3533.1908586143536</v>
      </c>
      <c r="N15719" s="29"/>
      <c r="O15719" s="30"/>
      <c r="P15719" s="52">
        <v>19.1402</v>
      </c>
      <c r="Q15719" s="53">
        <v>19.1402</v>
      </c>
      <c r="R15719" s="54">
        <v>19.1402</v>
      </c>
      <c r="S15719" s="45"/>
    </row>
    <row r="15720" spans="1:19">
      <c r="A15720" s="21">
        <v>40322</v>
      </c>
      <c r="B15720" s="22">
        <v>13</v>
      </c>
      <c r="C15720" s="23" t="s">
        <v>22</v>
      </c>
      <c r="D15720" s="23" t="s">
        <v>23</v>
      </c>
      <c r="E15720" s="2"/>
      <c r="F15720" s="1"/>
      <c r="G15720" s="35">
        <v>5122.7326736071491</v>
      </c>
      <c r="H15720" s="36">
        <v>5122.7326736071491</v>
      </c>
      <c r="I15720" s="36">
        <v>5122.7326736071491</v>
      </c>
      <c r="J15720" s="33">
        <v>1305.1800339519998</v>
      </c>
      <c r="K15720" s="29">
        <f t="shared" si="248"/>
        <v>3817.5526396551495</v>
      </c>
      <c r="L15720" s="29">
        <f t="shared" si="248"/>
        <v>3817.5526396551495</v>
      </c>
      <c r="M15720" s="34">
        <f t="shared" si="248"/>
        <v>3817.5526396551495</v>
      </c>
      <c r="N15720" s="29"/>
      <c r="O15720" s="30"/>
      <c r="P15720" s="52">
        <v>19.5974</v>
      </c>
      <c r="Q15720" s="53">
        <v>19.5974</v>
      </c>
      <c r="R15720" s="54">
        <v>19.5974</v>
      </c>
      <c r="S15720" s="45"/>
    </row>
    <row r="15721" spans="1:19">
      <c r="A15721" s="21">
        <v>40322</v>
      </c>
      <c r="B15721" s="22">
        <v>14</v>
      </c>
      <c r="C15721" s="23" t="s">
        <v>22</v>
      </c>
      <c r="D15721" s="23" t="s">
        <v>23</v>
      </c>
      <c r="E15721" s="2"/>
      <c r="F15721" s="1"/>
      <c r="G15721" s="35">
        <v>5584.4168946077998</v>
      </c>
      <c r="H15721" s="36">
        <v>5584.4168946077998</v>
      </c>
      <c r="I15721" s="36">
        <v>5584.4168946077998</v>
      </c>
      <c r="J15721" s="33">
        <v>1314.4269605120003</v>
      </c>
      <c r="K15721" s="29">
        <f t="shared" si="248"/>
        <v>4269.9899340958</v>
      </c>
      <c r="L15721" s="29">
        <f t="shared" si="248"/>
        <v>4269.9899340958</v>
      </c>
      <c r="M15721" s="34">
        <f t="shared" si="248"/>
        <v>4269.9899340958</v>
      </c>
      <c r="N15721" s="29"/>
      <c r="O15721" s="30"/>
      <c r="P15721" s="52">
        <v>19.964161386194199</v>
      </c>
      <c r="Q15721" s="53">
        <v>19.964161386194199</v>
      </c>
      <c r="R15721" s="54">
        <v>19.964161386194199</v>
      </c>
      <c r="S15721" s="45"/>
    </row>
    <row r="15722" spans="1:19">
      <c r="A15722" s="21">
        <v>40322</v>
      </c>
      <c r="B15722" s="22">
        <v>15</v>
      </c>
      <c r="C15722" s="23" t="s">
        <v>22</v>
      </c>
      <c r="D15722" s="23" t="s">
        <v>24</v>
      </c>
      <c r="E15722" s="2"/>
      <c r="F15722" s="1"/>
      <c r="G15722" s="35">
        <v>5981.5397528508975</v>
      </c>
      <c r="H15722" s="36">
        <v>5981.5397528508975</v>
      </c>
      <c r="I15722" s="36">
        <v>5981.5397528508975</v>
      </c>
      <c r="J15722" s="33">
        <v>1303.3997806719999</v>
      </c>
      <c r="K15722" s="29">
        <f t="shared" si="248"/>
        <v>4678.1399721788976</v>
      </c>
      <c r="L15722" s="29">
        <f t="shared" si="248"/>
        <v>4678.1399721788976</v>
      </c>
      <c r="M15722" s="34">
        <f t="shared" si="248"/>
        <v>4678.1399721788976</v>
      </c>
      <c r="N15722" s="29"/>
      <c r="O15722" s="30"/>
      <c r="P15722" s="52">
        <v>19.7286</v>
      </c>
      <c r="Q15722" s="53">
        <v>19.7286</v>
      </c>
      <c r="R15722" s="54">
        <v>19.7286</v>
      </c>
      <c r="S15722" s="45"/>
    </row>
    <row r="15723" spans="1:19">
      <c r="A15723" s="21">
        <v>40322</v>
      </c>
      <c r="B15723" s="22">
        <v>16</v>
      </c>
      <c r="C15723" s="23" t="s">
        <v>22</v>
      </c>
      <c r="D15723" s="23" t="s">
        <v>24</v>
      </c>
      <c r="E15723" s="2"/>
      <c r="F15723" s="1"/>
      <c r="G15723" s="35">
        <v>6515.7395762359383</v>
      </c>
      <c r="H15723" s="36">
        <v>6515.7395762359383</v>
      </c>
      <c r="I15723" s="36">
        <v>6515.7395762359383</v>
      </c>
      <c r="J15723" s="33">
        <v>1294.5375201119998</v>
      </c>
      <c r="K15723" s="29">
        <f t="shared" si="248"/>
        <v>5221.2020561239387</v>
      </c>
      <c r="L15723" s="29">
        <f t="shared" si="248"/>
        <v>5221.2020561239387</v>
      </c>
      <c r="M15723" s="34">
        <f t="shared" si="248"/>
        <v>5221.2020561239387</v>
      </c>
      <c r="N15723" s="29"/>
      <c r="O15723" s="30"/>
      <c r="P15723" s="52">
        <v>36.251568416665101</v>
      </c>
      <c r="Q15723" s="53">
        <v>36.251568416665101</v>
      </c>
      <c r="R15723" s="54">
        <v>36.251568416665101</v>
      </c>
      <c r="S15723" s="45"/>
    </row>
    <row r="15724" spans="1:19">
      <c r="A15724" s="21">
        <v>40322</v>
      </c>
      <c r="B15724" s="22">
        <v>17</v>
      </c>
      <c r="C15724" s="23" t="s">
        <v>22</v>
      </c>
      <c r="D15724" s="23" t="s">
        <v>24</v>
      </c>
      <c r="E15724" s="2"/>
      <c r="F15724" s="1"/>
      <c r="G15724" s="35">
        <v>6753.9659205114867</v>
      </c>
      <c r="H15724" s="36">
        <v>6753.9659205114867</v>
      </c>
      <c r="I15724" s="36">
        <v>6753.9659205114867</v>
      </c>
      <c r="J15724" s="33">
        <v>1290.9850294399998</v>
      </c>
      <c r="K15724" s="29">
        <f t="shared" si="248"/>
        <v>5462.9808910714873</v>
      </c>
      <c r="L15724" s="29">
        <f t="shared" si="248"/>
        <v>5462.9808910714873</v>
      </c>
      <c r="M15724" s="34">
        <f t="shared" si="248"/>
        <v>5462.9808910714873</v>
      </c>
      <c r="N15724" s="29"/>
      <c r="O15724" s="30"/>
      <c r="P15724" s="52">
        <v>40.7425</v>
      </c>
      <c r="Q15724" s="53">
        <v>40.7425</v>
      </c>
      <c r="R15724" s="54">
        <v>40.7425</v>
      </c>
      <c r="S15724" s="45"/>
    </row>
    <row r="15725" spans="1:19">
      <c r="A15725" s="21">
        <v>40322</v>
      </c>
      <c r="B15725" s="22">
        <v>18</v>
      </c>
      <c r="C15725" s="23" t="s">
        <v>22</v>
      </c>
      <c r="D15725" s="23" t="s">
        <v>24</v>
      </c>
      <c r="E15725" s="2"/>
      <c r="F15725" s="1"/>
      <c r="G15725" s="35">
        <v>6808.7124647167011</v>
      </c>
      <c r="H15725" s="36">
        <v>6808.7124647167011</v>
      </c>
      <c r="I15725" s="36">
        <v>6808.7124647167011</v>
      </c>
      <c r="J15725" s="33">
        <v>1275.5889227279999</v>
      </c>
      <c r="K15725" s="29">
        <f t="shared" si="248"/>
        <v>5533.1235419887016</v>
      </c>
      <c r="L15725" s="29">
        <f t="shared" si="248"/>
        <v>5533.1235419887016</v>
      </c>
      <c r="M15725" s="34">
        <f t="shared" si="248"/>
        <v>5533.1235419887016</v>
      </c>
      <c r="N15725" s="29"/>
      <c r="O15725" s="30"/>
      <c r="P15725" s="52">
        <v>46.990461165859799</v>
      </c>
      <c r="Q15725" s="53">
        <v>46.990461165859799</v>
      </c>
      <c r="R15725" s="54">
        <v>47.340105250927103</v>
      </c>
      <c r="S15725" s="45"/>
    </row>
    <row r="15726" spans="1:19">
      <c r="A15726" s="21">
        <v>40322</v>
      </c>
      <c r="B15726" s="22">
        <v>19</v>
      </c>
      <c r="C15726" s="23" t="s">
        <v>22</v>
      </c>
      <c r="D15726" s="23" t="s">
        <v>24</v>
      </c>
      <c r="E15726" s="2"/>
      <c r="F15726" s="1"/>
      <c r="G15726" s="35">
        <v>6749.6436933957502</v>
      </c>
      <c r="H15726" s="36">
        <v>6749.6436933957502</v>
      </c>
      <c r="I15726" s="36">
        <v>6749.6436933957502</v>
      </c>
      <c r="J15726" s="33">
        <v>1278.8643474960002</v>
      </c>
      <c r="K15726" s="29">
        <f t="shared" si="248"/>
        <v>5470.7793458997503</v>
      </c>
      <c r="L15726" s="29">
        <f t="shared" si="248"/>
        <v>5470.7793458997503</v>
      </c>
      <c r="M15726" s="34">
        <f t="shared" si="248"/>
        <v>5470.7793458997503</v>
      </c>
      <c r="N15726" s="29"/>
      <c r="O15726" s="30"/>
      <c r="P15726" s="52">
        <v>40.522500000000001</v>
      </c>
      <c r="Q15726" s="53">
        <v>40.438790194431498</v>
      </c>
      <c r="R15726" s="54">
        <v>40.438790194431498</v>
      </c>
      <c r="S15726" s="45"/>
    </row>
    <row r="15727" spans="1:19">
      <c r="A15727" s="21">
        <v>40322</v>
      </c>
      <c r="B15727" s="22">
        <v>20</v>
      </c>
      <c r="C15727" s="23" t="s">
        <v>22</v>
      </c>
      <c r="D15727" s="23" t="s">
        <v>24</v>
      </c>
      <c r="E15727" s="2"/>
      <c r="F15727" s="1"/>
      <c r="G15727" s="35">
        <v>6716.2879751623423</v>
      </c>
      <c r="H15727" s="36">
        <v>6716.2879751623423</v>
      </c>
      <c r="I15727" s="36">
        <v>6716.2879751623423</v>
      </c>
      <c r="J15727" s="33">
        <v>1265.9431479120001</v>
      </c>
      <c r="K15727" s="29">
        <f t="shared" si="248"/>
        <v>5450.344827250342</v>
      </c>
      <c r="L15727" s="29">
        <f t="shared" si="248"/>
        <v>5450.344827250342</v>
      </c>
      <c r="M15727" s="34">
        <f t="shared" si="248"/>
        <v>5450.344827250342</v>
      </c>
      <c r="N15727" s="29"/>
      <c r="O15727" s="30"/>
      <c r="P15727" s="52">
        <v>39.517654871507702</v>
      </c>
      <c r="Q15727" s="53">
        <v>39.517654871507702</v>
      </c>
      <c r="R15727" s="54">
        <v>39.517654871507702</v>
      </c>
      <c r="S15727" s="45"/>
    </row>
    <row r="15728" spans="1:19">
      <c r="A15728" s="21">
        <v>40322</v>
      </c>
      <c r="B15728" s="22">
        <v>21</v>
      </c>
      <c r="C15728" s="23" t="s">
        <v>22</v>
      </c>
      <c r="D15728" s="23" t="s">
        <v>24</v>
      </c>
      <c r="E15728" s="2"/>
      <c r="F15728" s="1"/>
      <c r="G15728" s="35">
        <v>6699.6072258625727</v>
      </c>
      <c r="H15728" s="36">
        <v>6699.6072258625727</v>
      </c>
      <c r="I15728" s="36">
        <v>6699.6072258625727</v>
      </c>
      <c r="J15728" s="33">
        <v>1267.4333388720001</v>
      </c>
      <c r="K15728" s="29">
        <f t="shared" si="248"/>
        <v>5432.173886990573</v>
      </c>
      <c r="L15728" s="29">
        <f t="shared" si="248"/>
        <v>5432.173886990573</v>
      </c>
      <c r="M15728" s="34">
        <f t="shared" si="248"/>
        <v>5432.173886990573</v>
      </c>
      <c r="N15728" s="29"/>
      <c r="O15728" s="30"/>
      <c r="P15728" s="52">
        <v>40.7425</v>
      </c>
      <c r="Q15728" s="53">
        <v>40.7425</v>
      </c>
      <c r="R15728" s="54">
        <v>40.7425</v>
      </c>
      <c r="S15728" s="45"/>
    </row>
    <row r="15729" spans="1:19">
      <c r="A15729" s="21">
        <v>40322</v>
      </c>
      <c r="B15729" s="22">
        <v>22</v>
      </c>
      <c r="C15729" s="23" t="s">
        <v>22</v>
      </c>
      <c r="D15729" s="23" t="s">
        <v>24</v>
      </c>
      <c r="E15729" s="2"/>
      <c r="F15729" s="1"/>
      <c r="G15729" s="35">
        <v>6734.4278857349536</v>
      </c>
      <c r="H15729" s="36">
        <v>6734.4278857349536</v>
      </c>
      <c r="I15729" s="36">
        <v>6734.4278857349536</v>
      </c>
      <c r="J15729" s="33">
        <v>1297.230787232</v>
      </c>
      <c r="K15729" s="29">
        <f t="shared" si="248"/>
        <v>5437.1970985029538</v>
      </c>
      <c r="L15729" s="29">
        <f t="shared" si="248"/>
        <v>5437.1970985029538</v>
      </c>
      <c r="M15729" s="34">
        <f t="shared" si="248"/>
        <v>5437.1970985029538</v>
      </c>
      <c r="N15729" s="29"/>
      <c r="O15729" s="30"/>
      <c r="P15729" s="52">
        <v>40.553343621225899</v>
      </c>
      <c r="Q15729" s="53">
        <v>40.553343621225899</v>
      </c>
      <c r="R15729" s="54">
        <v>40.553343621225899</v>
      </c>
      <c r="S15729" s="45"/>
    </row>
    <row r="15730" spans="1:19">
      <c r="A15730" s="21">
        <v>40322</v>
      </c>
      <c r="B15730" s="22">
        <v>23</v>
      </c>
      <c r="C15730" s="23" t="s">
        <v>22</v>
      </c>
      <c r="D15730" s="23" t="s">
        <v>24</v>
      </c>
      <c r="E15730" s="2"/>
      <c r="F15730" s="1"/>
      <c r="G15730" s="35">
        <v>6710.0651120436996</v>
      </c>
      <c r="H15730" s="36">
        <v>6710.0651120436996</v>
      </c>
      <c r="I15730" s="36">
        <v>6710.0651120436996</v>
      </c>
      <c r="J15730" s="33">
        <v>1307.5296046240001</v>
      </c>
      <c r="K15730" s="29">
        <f t="shared" si="248"/>
        <v>5402.5355074196996</v>
      </c>
      <c r="L15730" s="29">
        <f t="shared" si="248"/>
        <v>5402.5355074196996</v>
      </c>
      <c r="M15730" s="34">
        <f t="shared" si="248"/>
        <v>5402.5355074196996</v>
      </c>
      <c r="N15730" s="29"/>
      <c r="O15730" s="30"/>
      <c r="P15730" s="52">
        <v>38.062199999999997</v>
      </c>
      <c r="Q15730" s="53">
        <v>38.062199999999997</v>
      </c>
      <c r="R15730" s="54">
        <v>38.062199999999997</v>
      </c>
      <c r="S15730" s="45"/>
    </row>
    <row r="15731" spans="1:19">
      <c r="A15731" s="21">
        <v>40322</v>
      </c>
      <c r="B15731" s="22">
        <v>24</v>
      </c>
      <c r="C15731" s="23" t="s">
        <v>22</v>
      </c>
      <c r="D15731" s="23" t="s">
        <v>24</v>
      </c>
      <c r="E15731" s="2"/>
      <c r="F15731" s="1"/>
      <c r="G15731" s="35">
        <v>6677.4510627284262</v>
      </c>
      <c r="H15731" s="36">
        <v>6677.4510627284262</v>
      </c>
      <c r="I15731" s="36">
        <v>6677.4510627284262</v>
      </c>
      <c r="J15731" s="33">
        <v>1294.2512773679998</v>
      </c>
      <c r="K15731" s="29">
        <f t="shared" si="248"/>
        <v>5383.1997853604262</v>
      </c>
      <c r="L15731" s="29">
        <f t="shared" si="248"/>
        <v>5383.1997853604262</v>
      </c>
      <c r="M15731" s="34">
        <f t="shared" si="248"/>
        <v>5383.1997853604262</v>
      </c>
      <c r="N15731" s="29"/>
      <c r="O15731" s="30"/>
      <c r="P15731" s="52">
        <v>38.204649987233097</v>
      </c>
      <c r="Q15731" s="53">
        <v>38.204649987233097</v>
      </c>
      <c r="R15731" s="54">
        <v>38.204649987233097</v>
      </c>
      <c r="S15731" s="45"/>
    </row>
    <row r="15732" spans="1:19">
      <c r="A15732" s="21">
        <v>40322</v>
      </c>
      <c r="B15732" s="22">
        <v>25</v>
      </c>
      <c r="C15732" s="23" t="s">
        <v>22</v>
      </c>
      <c r="D15732" s="23" t="s">
        <v>24</v>
      </c>
      <c r="E15732" s="2"/>
      <c r="F15732" s="1"/>
      <c r="G15732" s="35">
        <v>6674.1062110120729</v>
      </c>
      <c r="H15732" s="36">
        <v>6674.1062110120729</v>
      </c>
      <c r="I15732" s="36">
        <v>6674.1062110120729</v>
      </c>
      <c r="J15732" s="33">
        <v>1287.9815065600001</v>
      </c>
      <c r="K15732" s="29">
        <f t="shared" si="248"/>
        <v>5386.1247044520733</v>
      </c>
      <c r="L15732" s="29">
        <f t="shared" si="248"/>
        <v>5386.1247044520733</v>
      </c>
      <c r="M15732" s="34">
        <f t="shared" si="248"/>
        <v>5386.1247044520733</v>
      </c>
      <c r="N15732" s="29"/>
      <c r="O15732" s="30"/>
      <c r="P15732" s="52">
        <v>34.0597560350785</v>
      </c>
      <c r="Q15732" s="53">
        <v>34.0597560350785</v>
      </c>
      <c r="R15732" s="54">
        <v>34.0597560350785</v>
      </c>
      <c r="S15732" s="45"/>
    </row>
    <row r="15733" spans="1:19">
      <c r="A15733" s="21">
        <v>40322</v>
      </c>
      <c r="B15733" s="22">
        <v>26</v>
      </c>
      <c r="C15733" s="23" t="s">
        <v>22</v>
      </c>
      <c r="D15733" s="23" t="s">
        <v>24</v>
      </c>
      <c r="E15733" s="2"/>
      <c r="F15733" s="1"/>
      <c r="G15733" s="35">
        <v>6677.6771903151366</v>
      </c>
      <c r="H15733" s="36">
        <v>6677.6771903151366</v>
      </c>
      <c r="I15733" s="36">
        <v>6677.6771903151366</v>
      </c>
      <c r="J15733" s="33">
        <v>1316.0642624879999</v>
      </c>
      <c r="K15733" s="29">
        <f t="shared" si="248"/>
        <v>5361.6129278271364</v>
      </c>
      <c r="L15733" s="29">
        <f t="shared" si="248"/>
        <v>5361.6129278271364</v>
      </c>
      <c r="M15733" s="34">
        <f t="shared" si="248"/>
        <v>5361.6129278271364</v>
      </c>
      <c r="N15733" s="29"/>
      <c r="O15733" s="30"/>
      <c r="P15733" s="52">
        <v>36.9735791196983</v>
      </c>
      <c r="Q15733" s="53">
        <v>36.9735791196983</v>
      </c>
      <c r="R15733" s="54">
        <v>36.9735791196983</v>
      </c>
      <c r="S15733" s="45"/>
    </row>
    <row r="15734" spans="1:19">
      <c r="A15734" s="21">
        <v>40322</v>
      </c>
      <c r="B15734" s="22">
        <v>27</v>
      </c>
      <c r="C15734" s="23" t="s">
        <v>22</v>
      </c>
      <c r="D15734" s="23" t="s">
        <v>24</v>
      </c>
      <c r="E15734" s="2"/>
      <c r="F15734" s="1"/>
      <c r="G15734" s="35">
        <v>6640.2634873687202</v>
      </c>
      <c r="H15734" s="36">
        <v>6640.2634873687202</v>
      </c>
      <c r="I15734" s="36">
        <v>6640.2634873687202</v>
      </c>
      <c r="J15734" s="33">
        <v>1298.540398184</v>
      </c>
      <c r="K15734" s="29">
        <f t="shared" si="248"/>
        <v>5341.7230891847203</v>
      </c>
      <c r="L15734" s="29">
        <f t="shared" si="248"/>
        <v>5341.7230891847203</v>
      </c>
      <c r="M15734" s="34">
        <f t="shared" si="248"/>
        <v>5341.7230891847203</v>
      </c>
      <c r="N15734" s="29"/>
      <c r="O15734" s="30"/>
      <c r="P15734" s="52">
        <v>38.154499999999999</v>
      </c>
      <c r="Q15734" s="53">
        <v>38.154499999999999</v>
      </c>
      <c r="R15734" s="54">
        <v>38.154499999999999</v>
      </c>
      <c r="S15734" s="45"/>
    </row>
    <row r="15735" spans="1:19">
      <c r="A15735" s="21">
        <v>40322</v>
      </c>
      <c r="B15735" s="22">
        <v>28</v>
      </c>
      <c r="C15735" s="23" t="s">
        <v>22</v>
      </c>
      <c r="D15735" s="23" t="s">
        <v>24</v>
      </c>
      <c r="E15735" s="2"/>
      <c r="F15735" s="1"/>
      <c r="G15735" s="35">
        <v>6641.8128563566179</v>
      </c>
      <c r="H15735" s="36">
        <v>6641.8128563566179</v>
      </c>
      <c r="I15735" s="36">
        <v>6641.8128563566179</v>
      </c>
      <c r="J15735" s="33">
        <v>1302.8453043359998</v>
      </c>
      <c r="K15735" s="29">
        <f t="shared" si="248"/>
        <v>5338.9675520206183</v>
      </c>
      <c r="L15735" s="29">
        <f t="shared" si="248"/>
        <v>5338.9675520206183</v>
      </c>
      <c r="M15735" s="34">
        <f t="shared" si="248"/>
        <v>5338.9675520206183</v>
      </c>
      <c r="N15735" s="29"/>
      <c r="O15735" s="30"/>
      <c r="P15735" s="52">
        <v>38.1082633906572</v>
      </c>
      <c r="Q15735" s="53">
        <v>38.1082633906572</v>
      </c>
      <c r="R15735" s="54">
        <v>38.1082633906572</v>
      </c>
      <c r="S15735" s="45"/>
    </row>
    <row r="15736" spans="1:19">
      <c r="A15736" s="21">
        <v>40322</v>
      </c>
      <c r="B15736" s="22">
        <v>29</v>
      </c>
      <c r="C15736" s="23" t="s">
        <v>22</v>
      </c>
      <c r="D15736" s="23" t="s">
        <v>24</v>
      </c>
      <c r="E15736" s="2"/>
      <c r="F15736" s="1"/>
      <c r="G15736" s="35">
        <v>6637.8599335894451</v>
      </c>
      <c r="H15736" s="36">
        <v>6637.8599335894451</v>
      </c>
      <c r="I15736" s="36">
        <v>6637.8599335894451</v>
      </c>
      <c r="J15736" s="33">
        <v>1302.3495280560001</v>
      </c>
      <c r="K15736" s="29">
        <f t="shared" si="248"/>
        <v>5335.510405533445</v>
      </c>
      <c r="L15736" s="29">
        <f t="shared" si="248"/>
        <v>5335.510405533445</v>
      </c>
      <c r="M15736" s="34">
        <f t="shared" si="248"/>
        <v>5335.510405533445</v>
      </c>
      <c r="N15736" s="29"/>
      <c r="O15736" s="30"/>
      <c r="P15736" s="52">
        <v>36.406665856844398</v>
      </c>
      <c r="Q15736" s="53">
        <v>36.406665856844398</v>
      </c>
      <c r="R15736" s="54">
        <v>36.406665856844398</v>
      </c>
      <c r="S15736" s="45"/>
    </row>
    <row r="15737" spans="1:19">
      <c r="A15737" s="21">
        <v>40322</v>
      </c>
      <c r="B15737" s="22">
        <v>30</v>
      </c>
      <c r="C15737" s="23" t="s">
        <v>22</v>
      </c>
      <c r="D15737" s="23" t="s">
        <v>24</v>
      </c>
      <c r="E15737" s="2"/>
      <c r="F15737" s="1"/>
      <c r="G15737" s="35">
        <v>6659.0473025883875</v>
      </c>
      <c r="H15737" s="36">
        <v>6659.0473025883875</v>
      </c>
      <c r="I15737" s="36">
        <v>6659.0473025883875</v>
      </c>
      <c r="J15737" s="33">
        <v>1315.7698198799999</v>
      </c>
      <c r="K15737" s="29">
        <f t="shared" si="248"/>
        <v>5343.2774827083877</v>
      </c>
      <c r="L15737" s="29">
        <f t="shared" si="248"/>
        <v>5343.2774827083877</v>
      </c>
      <c r="M15737" s="34">
        <f t="shared" si="248"/>
        <v>5343.2774827083877</v>
      </c>
      <c r="N15737" s="29"/>
      <c r="O15737" s="30"/>
      <c r="P15737" s="52">
        <v>38.142800000000001</v>
      </c>
      <c r="Q15737" s="53">
        <v>38.142800000000001</v>
      </c>
      <c r="R15737" s="54">
        <v>38.142800000000001</v>
      </c>
      <c r="S15737" s="45"/>
    </row>
    <row r="15738" spans="1:19">
      <c r="A15738" s="21">
        <v>40322</v>
      </c>
      <c r="B15738" s="22">
        <v>31</v>
      </c>
      <c r="C15738" s="23" t="s">
        <v>22</v>
      </c>
      <c r="D15738" s="23" t="s">
        <v>24</v>
      </c>
      <c r="E15738" s="2"/>
      <c r="F15738" s="1"/>
      <c r="G15738" s="35">
        <v>6578.8177858416502</v>
      </c>
      <c r="H15738" s="36">
        <v>6578.8177858416502</v>
      </c>
      <c r="I15738" s="36">
        <v>6578.8177858416502</v>
      </c>
      <c r="J15738" s="33">
        <v>1297.5587583680001</v>
      </c>
      <c r="K15738" s="29">
        <f t="shared" si="248"/>
        <v>5281.2590274736503</v>
      </c>
      <c r="L15738" s="29">
        <f t="shared" si="248"/>
        <v>5281.2590274736503</v>
      </c>
      <c r="M15738" s="34">
        <f t="shared" si="248"/>
        <v>5281.2590274736503</v>
      </c>
      <c r="N15738" s="29"/>
      <c r="O15738" s="30"/>
      <c r="P15738" s="52">
        <v>40.473700000000001</v>
      </c>
      <c r="Q15738" s="53">
        <v>40.473700000000001</v>
      </c>
      <c r="R15738" s="54">
        <v>40.473700000000001</v>
      </c>
      <c r="S15738" s="45"/>
    </row>
    <row r="15739" spans="1:19">
      <c r="A15739" s="21">
        <v>40322</v>
      </c>
      <c r="B15739" s="22">
        <v>32</v>
      </c>
      <c r="C15739" s="23" t="s">
        <v>22</v>
      </c>
      <c r="D15739" s="23" t="s">
        <v>24</v>
      </c>
      <c r="E15739" s="2"/>
      <c r="F15739" s="1"/>
      <c r="G15739" s="35">
        <v>6610.8017129340769</v>
      </c>
      <c r="H15739" s="36">
        <v>6610.8017129340769</v>
      </c>
      <c r="I15739" s="36">
        <v>6610.8017129340769</v>
      </c>
      <c r="J15739" s="33">
        <v>1327.3132754160001</v>
      </c>
      <c r="K15739" s="29">
        <f t="shared" si="248"/>
        <v>5283.4884375180773</v>
      </c>
      <c r="L15739" s="29">
        <f t="shared" si="248"/>
        <v>5283.4884375180773</v>
      </c>
      <c r="M15739" s="34">
        <f t="shared" si="248"/>
        <v>5283.4884375180773</v>
      </c>
      <c r="N15739" s="29"/>
      <c r="O15739" s="30"/>
      <c r="P15739" s="52">
        <v>38.062399999999997</v>
      </c>
      <c r="Q15739" s="53">
        <v>38.062399999999997</v>
      </c>
      <c r="R15739" s="54">
        <v>38.062399999999997</v>
      </c>
      <c r="S15739" s="45"/>
    </row>
    <row r="15740" spans="1:19">
      <c r="A15740" s="21">
        <v>40322</v>
      </c>
      <c r="B15740" s="22">
        <v>33</v>
      </c>
      <c r="C15740" s="23" t="s">
        <v>22</v>
      </c>
      <c r="D15740" s="23" t="s">
        <v>24</v>
      </c>
      <c r="E15740" s="2"/>
      <c r="F15740" s="1"/>
      <c r="G15740" s="35">
        <v>6628.1430933705778</v>
      </c>
      <c r="H15740" s="36">
        <v>6628.1430933705778</v>
      </c>
      <c r="I15740" s="36">
        <v>6628.1430933705778</v>
      </c>
      <c r="J15740" s="33">
        <v>1306.9601203360003</v>
      </c>
      <c r="K15740" s="29">
        <f t="shared" si="248"/>
        <v>5321.182973034578</v>
      </c>
      <c r="L15740" s="29">
        <f t="shared" si="248"/>
        <v>5321.182973034578</v>
      </c>
      <c r="M15740" s="34">
        <f t="shared" si="248"/>
        <v>5321.182973034578</v>
      </c>
      <c r="N15740" s="29"/>
      <c r="O15740" s="30"/>
      <c r="P15740" s="52">
        <v>37.473826103049099</v>
      </c>
      <c r="Q15740" s="53">
        <v>37.473826103049099</v>
      </c>
      <c r="R15740" s="54">
        <v>37.473826103049099</v>
      </c>
      <c r="S15740" s="45"/>
    </row>
    <row r="15741" spans="1:19">
      <c r="A15741" s="21">
        <v>40322</v>
      </c>
      <c r="B15741" s="22">
        <v>34</v>
      </c>
      <c r="C15741" s="23" t="s">
        <v>22</v>
      </c>
      <c r="D15741" s="23" t="s">
        <v>24</v>
      </c>
      <c r="E15741" s="2"/>
      <c r="F15741" s="1"/>
      <c r="G15741" s="35">
        <v>6740.9998372942118</v>
      </c>
      <c r="H15741" s="36">
        <v>6740.9998372942118</v>
      </c>
      <c r="I15741" s="36">
        <v>6740.9998372942118</v>
      </c>
      <c r="J15741" s="33">
        <v>1290.1655412879993</v>
      </c>
      <c r="K15741" s="29">
        <f t="shared" si="248"/>
        <v>5450.8342960062128</v>
      </c>
      <c r="L15741" s="29">
        <f t="shared" si="248"/>
        <v>5450.8342960062128</v>
      </c>
      <c r="M15741" s="34">
        <f t="shared" si="248"/>
        <v>5450.8342960062128</v>
      </c>
      <c r="N15741" s="29"/>
      <c r="O15741" s="30"/>
      <c r="P15741" s="52">
        <v>40.392800000000001</v>
      </c>
      <c r="Q15741" s="53">
        <v>40.392800000000001</v>
      </c>
      <c r="R15741" s="54">
        <v>40.392800000000001</v>
      </c>
      <c r="S15741" s="45"/>
    </row>
    <row r="15742" spans="1:19">
      <c r="A15742" s="21">
        <v>40322</v>
      </c>
      <c r="B15742" s="22">
        <v>35</v>
      </c>
      <c r="C15742" s="23" t="s">
        <v>22</v>
      </c>
      <c r="D15742" s="23" t="s">
        <v>24</v>
      </c>
      <c r="E15742" s="2"/>
      <c r="F15742" s="1"/>
      <c r="G15742" s="35">
        <v>6936.4505764285614</v>
      </c>
      <c r="H15742" s="36">
        <v>6936.4505764285614</v>
      </c>
      <c r="I15742" s="36">
        <v>6936.4505764285614</v>
      </c>
      <c r="J15742" s="33">
        <v>1274.4768302639998</v>
      </c>
      <c r="K15742" s="29">
        <f t="shared" si="248"/>
        <v>5661.9737461645618</v>
      </c>
      <c r="L15742" s="29">
        <f t="shared" si="248"/>
        <v>5661.9737461645618</v>
      </c>
      <c r="M15742" s="34">
        <f t="shared" si="248"/>
        <v>5661.9737461645618</v>
      </c>
      <c r="N15742" s="29"/>
      <c r="O15742" s="30"/>
      <c r="P15742" s="52">
        <v>55.5792747639303</v>
      </c>
      <c r="Q15742" s="53">
        <v>55.5792747639303</v>
      </c>
      <c r="R15742" s="54">
        <v>55.5792747639303</v>
      </c>
      <c r="S15742" s="45"/>
    </row>
    <row r="15743" spans="1:19">
      <c r="A15743" s="21">
        <v>40322</v>
      </c>
      <c r="B15743" s="22">
        <v>36</v>
      </c>
      <c r="C15743" s="23" t="s">
        <v>22</v>
      </c>
      <c r="D15743" s="23" t="s">
        <v>24</v>
      </c>
      <c r="E15743" s="2"/>
      <c r="F15743" s="1"/>
      <c r="G15743" s="35">
        <v>7306.8748148055265</v>
      </c>
      <c r="H15743" s="36">
        <v>7306.8748148055265</v>
      </c>
      <c r="I15743" s="36">
        <v>7306.8748148055265</v>
      </c>
      <c r="J15743" s="33">
        <v>1307.3166297119999</v>
      </c>
      <c r="K15743" s="29">
        <f t="shared" si="248"/>
        <v>5999.5581850935268</v>
      </c>
      <c r="L15743" s="29">
        <f t="shared" si="248"/>
        <v>5999.5581850935268</v>
      </c>
      <c r="M15743" s="34">
        <f t="shared" si="248"/>
        <v>5999.5581850935268</v>
      </c>
      <c r="N15743" s="29"/>
      <c r="O15743" s="30"/>
      <c r="P15743" s="52">
        <v>87.503333528115206</v>
      </c>
      <c r="Q15743" s="53">
        <v>204.25309999999999</v>
      </c>
      <c r="R15743" s="54">
        <v>78.733629316791607</v>
      </c>
      <c r="S15743" s="45"/>
    </row>
    <row r="15744" spans="1:19">
      <c r="A15744" s="21">
        <v>40322</v>
      </c>
      <c r="B15744" s="22">
        <v>37</v>
      </c>
      <c r="C15744" s="23" t="s">
        <v>22</v>
      </c>
      <c r="D15744" s="23" t="s">
        <v>24</v>
      </c>
      <c r="E15744" s="2"/>
      <c r="F15744" s="1"/>
      <c r="G15744" s="35">
        <v>7536.3857185019124</v>
      </c>
      <c r="H15744" s="36">
        <v>7536.3857185019124</v>
      </c>
      <c r="I15744" s="36">
        <v>7536.3857185019124</v>
      </c>
      <c r="J15744" s="33">
        <v>1278.3757472559998</v>
      </c>
      <c r="K15744" s="29">
        <f t="shared" si="248"/>
        <v>6258.0099712459123</v>
      </c>
      <c r="L15744" s="29">
        <f t="shared" si="248"/>
        <v>6258.0099712459123</v>
      </c>
      <c r="M15744" s="34">
        <f t="shared" si="248"/>
        <v>6258.0099712459123</v>
      </c>
      <c r="N15744" s="29"/>
      <c r="O15744" s="30"/>
      <c r="P15744" s="52">
        <v>211.7321</v>
      </c>
      <c r="Q15744" s="53">
        <v>121.5645</v>
      </c>
      <c r="R15744" s="54">
        <v>102.81884147223001</v>
      </c>
      <c r="S15744" s="45"/>
    </row>
    <row r="15745" spans="1:19">
      <c r="A15745" s="21">
        <v>40322</v>
      </c>
      <c r="B15745" s="22">
        <v>38</v>
      </c>
      <c r="C15745" s="23" t="s">
        <v>22</v>
      </c>
      <c r="D15745" s="23" t="s">
        <v>24</v>
      </c>
      <c r="E15745" s="2"/>
      <c r="F15745" s="1"/>
      <c r="G15745" s="35">
        <v>7335.1382751041456</v>
      </c>
      <c r="H15745" s="36">
        <v>7335.1382751041456</v>
      </c>
      <c r="I15745" s="36">
        <v>7335.1382751041456</v>
      </c>
      <c r="J15745" s="33">
        <v>1274.6710435280002</v>
      </c>
      <c r="K15745" s="29">
        <f t="shared" si="248"/>
        <v>6060.4672315761454</v>
      </c>
      <c r="L15745" s="29">
        <f t="shared" si="248"/>
        <v>6060.4672315761454</v>
      </c>
      <c r="M15745" s="34">
        <f t="shared" si="248"/>
        <v>6060.4672315761454</v>
      </c>
      <c r="N15745" s="29"/>
      <c r="O15745" s="30"/>
      <c r="P15745" s="52">
        <v>87.342041910609197</v>
      </c>
      <c r="Q15745" s="53">
        <v>87.342041910609197</v>
      </c>
      <c r="R15745" s="54">
        <v>87.342041910609197</v>
      </c>
      <c r="S15745" s="45"/>
    </row>
    <row r="15746" spans="1:19">
      <c r="A15746" s="21">
        <v>40322</v>
      </c>
      <c r="B15746" s="22">
        <v>39</v>
      </c>
      <c r="C15746" s="23" t="s">
        <v>22</v>
      </c>
      <c r="D15746" s="23" t="s">
        <v>24</v>
      </c>
      <c r="E15746" s="2"/>
      <c r="F15746" s="1"/>
      <c r="G15746" s="35">
        <v>7095.7483035590967</v>
      </c>
      <c r="H15746" s="36">
        <v>7095.7483035590967</v>
      </c>
      <c r="I15746" s="36">
        <v>7095.7483035590967</v>
      </c>
      <c r="J15746" s="33">
        <v>1288.0095128799999</v>
      </c>
      <c r="K15746" s="29">
        <f t="shared" si="248"/>
        <v>5807.7387906790973</v>
      </c>
      <c r="L15746" s="29">
        <f t="shared" si="248"/>
        <v>5807.7387906790973</v>
      </c>
      <c r="M15746" s="34">
        <f t="shared" si="248"/>
        <v>5807.7387906790973</v>
      </c>
      <c r="N15746" s="29"/>
      <c r="O15746" s="30"/>
      <c r="P15746" s="52">
        <v>82.877675937743206</v>
      </c>
      <c r="Q15746" s="53">
        <v>82.877675937743206</v>
      </c>
      <c r="R15746" s="54">
        <v>82.877675937743206</v>
      </c>
      <c r="S15746" s="45"/>
    </row>
    <row r="15747" spans="1:19">
      <c r="A15747" s="21">
        <v>40322</v>
      </c>
      <c r="B15747" s="22">
        <v>40</v>
      </c>
      <c r="C15747" s="23" t="s">
        <v>22</v>
      </c>
      <c r="D15747" s="23" t="s">
        <v>24</v>
      </c>
      <c r="E15747" s="2"/>
      <c r="F15747" s="1"/>
      <c r="G15747" s="35">
        <v>6869.5975159169911</v>
      </c>
      <c r="H15747" s="36">
        <v>6869.5975159169911</v>
      </c>
      <c r="I15747" s="36">
        <v>6869.5975159169911</v>
      </c>
      <c r="J15747" s="33">
        <v>1294.5994214480002</v>
      </c>
      <c r="K15747" s="29">
        <f t="shared" si="248"/>
        <v>5574.9980944689905</v>
      </c>
      <c r="L15747" s="29">
        <f t="shared" si="248"/>
        <v>5574.9980944689905</v>
      </c>
      <c r="M15747" s="34">
        <f t="shared" si="248"/>
        <v>5574.9980944689905</v>
      </c>
      <c r="N15747" s="29"/>
      <c r="O15747" s="30"/>
      <c r="P15747" s="52">
        <v>53.246727962316299</v>
      </c>
      <c r="Q15747" s="53">
        <v>53.246727962316299</v>
      </c>
      <c r="R15747" s="54">
        <v>53.246727962316299</v>
      </c>
      <c r="S15747" s="45"/>
    </row>
    <row r="15748" spans="1:19">
      <c r="A15748" s="21">
        <v>40322</v>
      </c>
      <c r="B15748" s="22">
        <v>41</v>
      </c>
      <c r="C15748" s="23" t="s">
        <v>22</v>
      </c>
      <c r="D15748" s="23" t="s">
        <v>24</v>
      </c>
      <c r="E15748" s="2"/>
      <c r="F15748" s="1"/>
      <c r="G15748" s="35">
        <v>6687.8488597991045</v>
      </c>
      <c r="H15748" s="36">
        <v>6687.8488597991045</v>
      </c>
      <c r="I15748" s="36">
        <v>6687.8488597991045</v>
      </c>
      <c r="J15748" s="33">
        <v>1298.807977856</v>
      </c>
      <c r="K15748" s="29">
        <f t="shared" si="248"/>
        <v>5389.040881943105</v>
      </c>
      <c r="L15748" s="29">
        <f t="shared" si="248"/>
        <v>5389.040881943105</v>
      </c>
      <c r="M15748" s="34">
        <f t="shared" si="248"/>
        <v>5389.040881943105</v>
      </c>
      <c r="N15748" s="29"/>
      <c r="O15748" s="30"/>
      <c r="P15748" s="52">
        <v>41.133199172945702</v>
      </c>
      <c r="Q15748" s="53">
        <v>41.133199172945702</v>
      </c>
      <c r="R15748" s="54">
        <v>41.133199172945702</v>
      </c>
      <c r="S15748" s="45"/>
    </row>
    <row r="15749" spans="1:19">
      <c r="A15749" s="21">
        <v>40322</v>
      </c>
      <c r="B15749" s="22">
        <v>42</v>
      </c>
      <c r="C15749" s="23" t="s">
        <v>22</v>
      </c>
      <c r="D15749" s="23" t="s">
        <v>24</v>
      </c>
      <c r="E15749" s="2"/>
      <c r="F15749" s="1"/>
      <c r="G15749" s="35">
        <v>6550.7894118937766</v>
      </c>
      <c r="H15749" s="36">
        <v>6550.7894118937766</v>
      </c>
      <c r="I15749" s="36">
        <v>6550.7894118937766</v>
      </c>
      <c r="J15749" s="33">
        <v>1301.2822310639999</v>
      </c>
      <c r="K15749" s="29">
        <f t="shared" si="248"/>
        <v>5249.5071808297762</v>
      </c>
      <c r="L15749" s="29">
        <f t="shared" si="248"/>
        <v>5249.5071808297762</v>
      </c>
      <c r="M15749" s="34">
        <f t="shared" si="248"/>
        <v>5249.5071808297762</v>
      </c>
      <c r="N15749" s="29"/>
      <c r="O15749" s="30"/>
      <c r="P15749" s="52">
        <v>38.242600000000003</v>
      </c>
      <c r="Q15749" s="53">
        <v>38.242600000000003</v>
      </c>
      <c r="R15749" s="54">
        <v>38.242600000000003</v>
      </c>
      <c r="S15749" s="45"/>
    </row>
    <row r="15750" spans="1:19">
      <c r="A15750" s="21">
        <v>40322</v>
      </c>
      <c r="B15750" s="22">
        <v>43</v>
      </c>
      <c r="C15750" s="23" t="s">
        <v>22</v>
      </c>
      <c r="D15750" s="23" t="s">
        <v>24</v>
      </c>
      <c r="E15750" s="2"/>
      <c r="F15750" s="1"/>
      <c r="G15750" s="35">
        <v>6421.7467635259854</v>
      </c>
      <c r="H15750" s="36">
        <v>6421.7467635259854</v>
      </c>
      <c r="I15750" s="36">
        <v>6421.7467635259854</v>
      </c>
      <c r="J15750" s="33">
        <v>1289.0160275199999</v>
      </c>
      <c r="K15750" s="29">
        <f t="shared" si="248"/>
        <v>5132.7307360059858</v>
      </c>
      <c r="L15750" s="29">
        <f t="shared" si="248"/>
        <v>5132.7307360059858</v>
      </c>
      <c r="M15750" s="34">
        <f t="shared" si="248"/>
        <v>5132.7307360059858</v>
      </c>
      <c r="N15750" s="29"/>
      <c r="O15750" s="30"/>
      <c r="P15750" s="52">
        <v>37.940235170592203</v>
      </c>
      <c r="Q15750" s="53">
        <v>37.940235170592203</v>
      </c>
      <c r="R15750" s="54">
        <v>37.940235170592203</v>
      </c>
      <c r="S15750" s="45"/>
    </row>
    <row r="15751" spans="1:19">
      <c r="A15751" s="21">
        <v>40322</v>
      </c>
      <c r="B15751" s="22">
        <v>44</v>
      </c>
      <c r="C15751" s="23" t="s">
        <v>22</v>
      </c>
      <c r="D15751" s="23" t="s">
        <v>24</v>
      </c>
      <c r="E15751" s="2"/>
      <c r="F15751" s="1"/>
      <c r="G15751" s="35">
        <v>6410.2792739869619</v>
      </c>
      <c r="H15751" s="36">
        <v>6410.2792739869619</v>
      </c>
      <c r="I15751" s="36">
        <v>6410.2792739869619</v>
      </c>
      <c r="J15751" s="33">
        <v>1304.772171848</v>
      </c>
      <c r="K15751" s="29">
        <f t="shared" si="248"/>
        <v>5105.5071021389622</v>
      </c>
      <c r="L15751" s="29">
        <f t="shared" si="248"/>
        <v>5105.5071021389622</v>
      </c>
      <c r="M15751" s="34">
        <f t="shared" si="248"/>
        <v>5105.5071021389622</v>
      </c>
      <c r="N15751" s="29"/>
      <c r="O15751" s="30"/>
      <c r="P15751" s="52">
        <v>39.750106463642197</v>
      </c>
      <c r="Q15751" s="53">
        <v>39.750106463642197</v>
      </c>
      <c r="R15751" s="54">
        <v>39.750106463642197</v>
      </c>
      <c r="S15751" s="45"/>
    </row>
    <row r="15752" spans="1:19">
      <c r="A15752" s="21">
        <v>40322</v>
      </c>
      <c r="B15752" s="22">
        <v>45</v>
      </c>
      <c r="C15752" s="23" t="s">
        <v>22</v>
      </c>
      <c r="D15752" s="23" t="s">
        <v>23</v>
      </c>
      <c r="E15752" s="2"/>
      <c r="F15752" s="1"/>
      <c r="G15752" s="35">
        <v>6106.2201408129131</v>
      </c>
      <c r="H15752" s="36">
        <v>6106.2201408129131</v>
      </c>
      <c r="I15752" s="36">
        <v>6106.2201408129131</v>
      </c>
      <c r="J15752" s="33">
        <v>1325.230781776</v>
      </c>
      <c r="K15752" s="29">
        <f t="shared" si="248"/>
        <v>4780.9893590369129</v>
      </c>
      <c r="L15752" s="29">
        <f t="shared" si="248"/>
        <v>4780.9893590369129</v>
      </c>
      <c r="M15752" s="34">
        <f t="shared" si="248"/>
        <v>4780.9893590369129</v>
      </c>
      <c r="N15752" s="29"/>
      <c r="O15752" s="30"/>
      <c r="P15752" s="52">
        <v>35.868090559645502</v>
      </c>
      <c r="Q15752" s="53">
        <v>35.868090559645502</v>
      </c>
      <c r="R15752" s="54">
        <v>35.868090559645502</v>
      </c>
      <c r="S15752" s="45"/>
    </row>
    <row r="15753" spans="1:19">
      <c r="A15753" s="21">
        <v>40322</v>
      </c>
      <c r="B15753" s="22">
        <v>46</v>
      </c>
      <c r="C15753" s="23" t="s">
        <v>22</v>
      </c>
      <c r="D15753" s="23" t="s">
        <v>23</v>
      </c>
      <c r="E15753" s="2"/>
      <c r="F15753" s="1"/>
      <c r="G15753" s="35">
        <v>5864.8595383541206</v>
      </c>
      <c r="H15753" s="36">
        <v>5864.8595383541206</v>
      </c>
      <c r="I15753" s="36">
        <v>5864.8595383541206</v>
      </c>
      <c r="J15753" s="33">
        <v>1321.6504345999999</v>
      </c>
      <c r="K15753" s="29">
        <f t="shared" si="248"/>
        <v>4543.2091037541204</v>
      </c>
      <c r="L15753" s="29">
        <f t="shared" si="248"/>
        <v>4543.2091037541204</v>
      </c>
      <c r="M15753" s="34">
        <f t="shared" si="248"/>
        <v>4543.2091037541204</v>
      </c>
      <c r="N15753" s="29"/>
      <c r="O15753" s="30"/>
      <c r="P15753" s="52">
        <v>25.783999999999999</v>
      </c>
      <c r="Q15753" s="53">
        <v>25.783999999999999</v>
      </c>
      <c r="R15753" s="54">
        <v>25.783999999999999</v>
      </c>
      <c r="S15753" s="45"/>
    </row>
    <row r="15754" spans="1:19">
      <c r="A15754" s="21">
        <v>40322</v>
      </c>
      <c r="B15754" s="22">
        <v>47</v>
      </c>
      <c r="C15754" s="23" t="s">
        <v>22</v>
      </c>
      <c r="D15754" s="23" t="s">
        <v>23</v>
      </c>
      <c r="E15754" s="2"/>
      <c r="F15754" s="1"/>
      <c r="G15754" s="35">
        <v>5700.3756705597179</v>
      </c>
      <c r="H15754" s="36">
        <v>5700.3756705597179</v>
      </c>
      <c r="I15754" s="36">
        <v>5700.3756705597179</v>
      </c>
      <c r="J15754" s="33">
        <v>1328.103825168</v>
      </c>
      <c r="K15754" s="29">
        <f t="shared" si="248"/>
        <v>4372.2718453917178</v>
      </c>
      <c r="L15754" s="29">
        <f t="shared" si="248"/>
        <v>4372.2718453917178</v>
      </c>
      <c r="M15754" s="34">
        <f t="shared" si="248"/>
        <v>4372.2718453917178</v>
      </c>
      <c r="N15754" s="29"/>
      <c r="O15754" s="30"/>
      <c r="P15754" s="52">
        <v>25.783999999999999</v>
      </c>
      <c r="Q15754" s="53">
        <v>25.783999999999999</v>
      </c>
      <c r="R15754" s="54">
        <v>25.783999999999999</v>
      </c>
      <c r="S15754" s="45"/>
    </row>
    <row r="15755" spans="1:19">
      <c r="A15755" s="21">
        <v>40322</v>
      </c>
      <c r="B15755" s="22">
        <v>48</v>
      </c>
      <c r="C15755" s="23" t="s">
        <v>22</v>
      </c>
      <c r="D15755" s="23" t="s">
        <v>23</v>
      </c>
      <c r="E15755" s="2"/>
      <c r="F15755" s="1"/>
      <c r="G15755" s="35">
        <v>5597.0107866391718</v>
      </c>
      <c r="H15755" s="36">
        <v>5597.0107866391718</v>
      </c>
      <c r="I15755" s="36">
        <v>5597.0107866391718</v>
      </c>
      <c r="J15755" s="33">
        <v>1327.3193910319997</v>
      </c>
      <c r="K15755" s="29">
        <f t="shared" si="248"/>
        <v>4269.6913956071721</v>
      </c>
      <c r="L15755" s="29">
        <f t="shared" si="248"/>
        <v>4269.6913956071721</v>
      </c>
      <c r="M15755" s="34">
        <f t="shared" si="248"/>
        <v>4269.6913956071721</v>
      </c>
      <c r="N15755" s="29"/>
      <c r="O15755" s="30"/>
      <c r="P15755" s="52">
        <v>25.783999999999999</v>
      </c>
      <c r="Q15755" s="53">
        <v>25.783999999999999</v>
      </c>
      <c r="R15755" s="54">
        <v>25.783999999999999</v>
      </c>
      <c r="S15755" s="45"/>
    </row>
    <row r="15756" spans="1:19">
      <c r="A15756" s="21">
        <v>40323</v>
      </c>
      <c r="B15756" s="22">
        <v>1</v>
      </c>
      <c r="C15756" s="23" t="s">
        <v>22</v>
      </c>
      <c r="D15756" s="23" t="s">
        <v>23</v>
      </c>
      <c r="E15756" s="2"/>
      <c r="F15756" s="1"/>
      <c r="G15756" s="35">
        <v>5435.9162348574127</v>
      </c>
      <c r="H15756" s="36">
        <v>5435.9162348574127</v>
      </c>
      <c r="I15756" s="36">
        <v>5435.9162348574127</v>
      </c>
      <c r="J15756" s="33">
        <v>1314.2568583520003</v>
      </c>
      <c r="K15756" s="29">
        <f t="shared" si="248"/>
        <v>4121.6593765054122</v>
      </c>
      <c r="L15756" s="29">
        <f t="shared" si="248"/>
        <v>4121.6593765054122</v>
      </c>
      <c r="M15756" s="34">
        <f t="shared" si="248"/>
        <v>4121.6593765054122</v>
      </c>
      <c r="N15756" s="29"/>
      <c r="O15756" s="30"/>
      <c r="P15756" s="52">
        <v>19.613299999999999</v>
      </c>
      <c r="Q15756" s="53">
        <v>19.613299999999999</v>
      </c>
      <c r="R15756" s="54">
        <v>19.613299999999999</v>
      </c>
      <c r="S15756" s="45"/>
    </row>
    <row r="15757" spans="1:19">
      <c r="A15757" s="21">
        <v>40323</v>
      </c>
      <c r="B15757" s="22">
        <v>2</v>
      </c>
      <c r="C15757" s="23" t="s">
        <v>22</v>
      </c>
      <c r="D15757" s="23" t="s">
        <v>23</v>
      </c>
      <c r="E15757" s="2"/>
      <c r="F15757" s="1"/>
      <c r="G15757" s="35">
        <v>5274.0688640065118</v>
      </c>
      <c r="H15757" s="36">
        <v>5274.0688640065118</v>
      </c>
      <c r="I15757" s="36">
        <v>5274.0688640065118</v>
      </c>
      <c r="J15757" s="33">
        <v>1326.1308226239998</v>
      </c>
      <c r="K15757" s="29">
        <f t="shared" ref="K15757:M15820" si="249">G15757-$J15757</f>
        <v>3947.938041382512</v>
      </c>
      <c r="L15757" s="29">
        <f t="shared" si="249"/>
        <v>3947.938041382512</v>
      </c>
      <c r="M15757" s="34">
        <f t="shared" si="249"/>
        <v>3947.938041382512</v>
      </c>
      <c r="N15757" s="29"/>
      <c r="O15757" s="30"/>
      <c r="P15757" s="52">
        <v>19.5974</v>
      </c>
      <c r="Q15757" s="53">
        <v>19.5974</v>
      </c>
      <c r="R15757" s="54">
        <v>19.5974</v>
      </c>
      <c r="S15757" s="45"/>
    </row>
    <row r="15758" spans="1:19">
      <c r="A15758" s="21">
        <v>40323</v>
      </c>
      <c r="B15758" s="22">
        <v>3</v>
      </c>
      <c r="C15758" s="23" t="s">
        <v>22</v>
      </c>
      <c r="D15758" s="23" t="s">
        <v>23</v>
      </c>
      <c r="E15758" s="2"/>
      <c r="F15758" s="1"/>
      <c r="G15758" s="35">
        <v>5095.6489371975849</v>
      </c>
      <c r="H15758" s="36">
        <v>5095.6489371975849</v>
      </c>
      <c r="I15758" s="36">
        <v>5095.6489371975849</v>
      </c>
      <c r="J15758" s="33">
        <v>1324.2027209600001</v>
      </c>
      <c r="K15758" s="29">
        <f t="shared" si="249"/>
        <v>3771.4462162375848</v>
      </c>
      <c r="L15758" s="29">
        <f t="shared" si="249"/>
        <v>3771.4462162375848</v>
      </c>
      <c r="M15758" s="34">
        <f t="shared" si="249"/>
        <v>3771.4462162375848</v>
      </c>
      <c r="N15758" s="29"/>
      <c r="O15758" s="30"/>
      <c r="P15758" s="52">
        <v>19.416060610389898</v>
      </c>
      <c r="Q15758" s="53">
        <v>19.416060610389898</v>
      </c>
      <c r="R15758" s="54">
        <v>19.416060610389898</v>
      </c>
      <c r="S15758" s="45"/>
    </row>
    <row r="15759" spans="1:19">
      <c r="A15759" s="21">
        <v>40323</v>
      </c>
      <c r="B15759" s="22">
        <v>4</v>
      </c>
      <c r="C15759" s="23" t="s">
        <v>22</v>
      </c>
      <c r="D15759" s="23" t="s">
        <v>23</v>
      </c>
      <c r="E15759" s="2"/>
      <c r="F15759" s="1"/>
      <c r="G15759" s="35">
        <v>4915.6372831962008</v>
      </c>
      <c r="H15759" s="36">
        <v>4915.6372831962008</v>
      </c>
      <c r="I15759" s="36">
        <v>4915.6372831962008</v>
      </c>
      <c r="J15759" s="33">
        <v>1321.725003928</v>
      </c>
      <c r="K15759" s="29">
        <f t="shared" si="249"/>
        <v>3593.912279268201</v>
      </c>
      <c r="L15759" s="29">
        <f t="shared" si="249"/>
        <v>3593.912279268201</v>
      </c>
      <c r="M15759" s="34">
        <f t="shared" si="249"/>
        <v>3593.912279268201</v>
      </c>
      <c r="N15759" s="29"/>
      <c r="O15759" s="30"/>
      <c r="P15759" s="52">
        <v>19.130299999999998</v>
      </c>
      <c r="Q15759" s="53">
        <v>19.130299999999998</v>
      </c>
      <c r="R15759" s="54">
        <v>19.130299999999998</v>
      </c>
      <c r="S15759" s="45"/>
    </row>
    <row r="15760" spans="1:19">
      <c r="A15760" s="21">
        <v>40323</v>
      </c>
      <c r="B15760" s="22">
        <v>5</v>
      </c>
      <c r="C15760" s="23" t="s">
        <v>22</v>
      </c>
      <c r="D15760" s="23" t="s">
        <v>23</v>
      </c>
      <c r="E15760" s="2"/>
      <c r="F15760" s="1"/>
      <c r="G15760" s="35">
        <v>4761.5212394016935</v>
      </c>
      <c r="H15760" s="36">
        <v>4761.5212394016935</v>
      </c>
      <c r="I15760" s="36">
        <v>4761.5212394016935</v>
      </c>
      <c r="J15760" s="33">
        <v>1309.9630756719998</v>
      </c>
      <c r="K15760" s="29">
        <f t="shared" si="249"/>
        <v>3451.5581637296937</v>
      </c>
      <c r="L15760" s="29">
        <f t="shared" si="249"/>
        <v>3451.5581637296937</v>
      </c>
      <c r="M15760" s="34">
        <f t="shared" si="249"/>
        <v>3451.5581637296937</v>
      </c>
      <c r="N15760" s="29"/>
      <c r="O15760" s="30"/>
      <c r="P15760" s="52">
        <v>19.130299999999998</v>
      </c>
      <c r="Q15760" s="53">
        <v>19.130299999999998</v>
      </c>
      <c r="R15760" s="54">
        <v>19.130299999999998</v>
      </c>
      <c r="S15760" s="45"/>
    </row>
    <row r="15761" spans="1:19">
      <c r="A15761" s="21">
        <v>40323</v>
      </c>
      <c r="B15761" s="22">
        <v>6</v>
      </c>
      <c r="C15761" s="23" t="s">
        <v>22</v>
      </c>
      <c r="D15761" s="23" t="s">
        <v>23</v>
      </c>
      <c r="E15761" s="2"/>
      <c r="F15761" s="1"/>
      <c r="G15761" s="35">
        <v>4692.0021974577558</v>
      </c>
      <c r="H15761" s="36">
        <v>4692.0021974577558</v>
      </c>
      <c r="I15761" s="36">
        <v>4692.0021974577558</v>
      </c>
      <c r="J15761" s="33">
        <v>1318.5469254000002</v>
      </c>
      <c r="K15761" s="29">
        <f t="shared" si="249"/>
        <v>3373.4552720577558</v>
      </c>
      <c r="L15761" s="29">
        <f t="shared" si="249"/>
        <v>3373.4552720577558</v>
      </c>
      <c r="M15761" s="34">
        <f t="shared" si="249"/>
        <v>3373.4552720577558</v>
      </c>
      <c r="N15761" s="29"/>
      <c r="O15761" s="30"/>
      <c r="P15761" s="52">
        <v>19.130299999999998</v>
      </c>
      <c r="Q15761" s="53">
        <v>19.130299999999998</v>
      </c>
      <c r="R15761" s="54">
        <v>19.130299999999998</v>
      </c>
      <c r="S15761" s="45"/>
    </row>
    <row r="15762" spans="1:19">
      <c r="A15762" s="21">
        <v>40323</v>
      </c>
      <c r="B15762" s="22">
        <v>7</v>
      </c>
      <c r="C15762" s="23" t="s">
        <v>22</v>
      </c>
      <c r="D15762" s="23" t="s">
        <v>23</v>
      </c>
      <c r="E15762" s="2"/>
      <c r="F15762" s="1"/>
      <c r="G15762" s="35">
        <v>4660.3612597986958</v>
      </c>
      <c r="H15762" s="36">
        <v>4660.3612597986958</v>
      </c>
      <c r="I15762" s="36">
        <v>4660.3612597986958</v>
      </c>
      <c r="J15762" s="33">
        <v>1331.9707918240003</v>
      </c>
      <c r="K15762" s="29">
        <f t="shared" si="249"/>
        <v>3328.3904679746956</v>
      </c>
      <c r="L15762" s="29">
        <f t="shared" si="249"/>
        <v>3328.3904679746956</v>
      </c>
      <c r="M15762" s="34">
        <f t="shared" si="249"/>
        <v>3328.3904679746956</v>
      </c>
      <c r="N15762" s="29"/>
      <c r="O15762" s="30"/>
      <c r="P15762" s="52">
        <v>19.130299999999998</v>
      </c>
      <c r="Q15762" s="53">
        <v>19.130299999999998</v>
      </c>
      <c r="R15762" s="54">
        <v>19.130299999999998</v>
      </c>
      <c r="S15762" s="45"/>
    </row>
    <row r="15763" spans="1:19">
      <c r="A15763" s="21">
        <v>40323</v>
      </c>
      <c r="B15763" s="22">
        <v>8</v>
      </c>
      <c r="C15763" s="23" t="s">
        <v>22</v>
      </c>
      <c r="D15763" s="23" t="s">
        <v>23</v>
      </c>
      <c r="E15763" s="2"/>
      <c r="F15763" s="1"/>
      <c r="G15763" s="35">
        <v>4609.1907982787579</v>
      </c>
      <c r="H15763" s="36">
        <v>4609.1907982787579</v>
      </c>
      <c r="I15763" s="36">
        <v>4609.1907982787579</v>
      </c>
      <c r="J15763" s="33">
        <v>1315.6094826000001</v>
      </c>
      <c r="K15763" s="29">
        <f t="shared" si="249"/>
        <v>3293.5813156787581</v>
      </c>
      <c r="L15763" s="29">
        <f t="shared" si="249"/>
        <v>3293.5813156787581</v>
      </c>
      <c r="M15763" s="34">
        <f t="shared" si="249"/>
        <v>3293.5813156787581</v>
      </c>
      <c r="N15763" s="29"/>
      <c r="O15763" s="30"/>
      <c r="P15763" s="52">
        <v>19.5974</v>
      </c>
      <c r="Q15763" s="53">
        <v>19.5974</v>
      </c>
      <c r="R15763" s="54">
        <v>19.5974</v>
      </c>
      <c r="S15763" s="45"/>
    </row>
    <row r="15764" spans="1:19">
      <c r="A15764" s="21">
        <v>40323</v>
      </c>
      <c r="B15764" s="22">
        <v>9</v>
      </c>
      <c r="C15764" s="23" t="s">
        <v>22</v>
      </c>
      <c r="D15764" s="23" t="s">
        <v>23</v>
      </c>
      <c r="E15764" s="2"/>
      <c r="F15764" s="1"/>
      <c r="G15764" s="35">
        <v>4586.5757495585904</v>
      </c>
      <c r="H15764" s="36">
        <v>4586.5757495585904</v>
      </c>
      <c r="I15764" s="36">
        <v>4586.5757495585904</v>
      </c>
      <c r="J15764" s="33">
        <v>1309.8065145360001</v>
      </c>
      <c r="K15764" s="29">
        <f t="shared" si="249"/>
        <v>3276.7692350225902</v>
      </c>
      <c r="L15764" s="29">
        <f t="shared" si="249"/>
        <v>3276.7692350225902</v>
      </c>
      <c r="M15764" s="34">
        <f t="shared" si="249"/>
        <v>3276.7692350225902</v>
      </c>
      <c r="N15764" s="29"/>
      <c r="O15764" s="30"/>
      <c r="P15764" s="52">
        <v>19.5974</v>
      </c>
      <c r="Q15764" s="53">
        <v>19.5974</v>
      </c>
      <c r="R15764" s="54">
        <v>19.5974</v>
      </c>
      <c r="S15764" s="45"/>
    </row>
    <row r="15765" spans="1:19">
      <c r="A15765" s="21">
        <v>40323</v>
      </c>
      <c r="B15765" s="22">
        <v>10</v>
      </c>
      <c r="C15765" s="23" t="s">
        <v>22</v>
      </c>
      <c r="D15765" s="23" t="s">
        <v>23</v>
      </c>
      <c r="E15765" s="2"/>
      <c r="F15765" s="1"/>
      <c r="G15765" s="35">
        <v>4657.9785127847163</v>
      </c>
      <c r="H15765" s="36">
        <v>4657.9785127847163</v>
      </c>
      <c r="I15765" s="36">
        <v>4657.9785127847163</v>
      </c>
      <c r="J15765" s="33">
        <v>1337.1602599519993</v>
      </c>
      <c r="K15765" s="29">
        <f t="shared" si="249"/>
        <v>3320.818252832717</v>
      </c>
      <c r="L15765" s="29">
        <f t="shared" si="249"/>
        <v>3320.818252832717</v>
      </c>
      <c r="M15765" s="34">
        <f t="shared" si="249"/>
        <v>3320.818252832717</v>
      </c>
      <c r="N15765" s="29"/>
      <c r="O15765" s="30"/>
      <c r="P15765" s="52">
        <v>19.5974</v>
      </c>
      <c r="Q15765" s="53">
        <v>19.5974</v>
      </c>
      <c r="R15765" s="54">
        <v>19.5974</v>
      </c>
      <c r="S15765" s="45"/>
    </row>
    <row r="15766" spans="1:19">
      <c r="A15766" s="21">
        <v>40323</v>
      </c>
      <c r="B15766" s="22">
        <v>11</v>
      </c>
      <c r="C15766" s="23" t="s">
        <v>22</v>
      </c>
      <c r="D15766" s="23" t="s">
        <v>23</v>
      </c>
      <c r="E15766" s="2"/>
      <c r="F15766" s="1"/>
      <c r="G15766" s="35">
        <v>4766.0476388880325</v>
      </c>
      <c r="H15766" s="36">
        <v>4766.0476388880325</v>
      </c>
      <c r="I15766" s="36">
        <v>4766.0476388880325</v>
      </c>
      <c r="J15766" s="33">
        <v>1348.2538814799998</v>
      </c>
      <c r="K15766" s="29">
        <f t="shared" si="249"/>
        <v>3417.7937574080324</v>
      </c>
      <c r="L15766" s="29">
        <f t="shared" si="249"/>
        <v>3417.7937574080324</v>
      </c>
      <c r="M15766" s="34">
        <f t="shared" si="249"/>
        <v>3417.7937574080324</v>
      </c>
      <c r="N15766" s="29"/>
      <c r="O15766" s="30"/>
      <c r="P15766" s="52">
        <v>19.8574787357486</v>
      </c>
      <c r="Q15766" s="53">
        <v>19.8574787357486</v>
      </c>
      <c r="R15766" s="54">
        <v>19.8574787357486</v>
      </c>
      <c r="S15766" s="45"/>
    </row>
    <row r="15767" spans="1:19">
      <c r="A15767" s="21">
        <v>40323</v>
      </c>
      <c r="B15767" s="22">
        <v>12</v>
      </c>
      <c r="C15767" s="23" t="s">
        <v>22</v>
      </c>
      <c r="D15767" s="23" t="s">
        <v>23</v>
      </c>
      <c r="E15767" s="2"/>
      <c r="F15767" s="1"/>
      <c r="G15767" s="35">
        <v>4962.8335841674279</v>
      </c>
      <c r="H15767" s="36">
        <v>4962.8335841674279</v>
      </c>
      <c r="I15767" s="36">
        <v>4962.8335841674279</v>
      </c>
      <c r="J15767" s="33">
        <v>1333.7601258079999</v>
      </c>
      <c r="K15767" s="29">
        <f t="shared" si="249"/>
        <v>3629.0734583594281</v>
      </c>
      <c r="L15767" s="29">
        <f t="shared" si="249"/>
        <v>3629.0734583594281</v>
      </c>
      <c r="M15767" s="34">
        <f t="shared" si="249"/>
        <v>3629.0734583594281</v>
      </c>
      <c r="N15767" s="29"/>
      <c r="O15767" s="30"/>
      <c r="P15767" s="52">
        <v>19.6038</v>
      </c>
      <c r="Q15767" s="53">
        <v>19.6038</v>
      </c>
      <c r="R15767" s="54">
        <v>19.6038</v>
      </c>
      <c r="S15767" s="45"/>
    </row>
    <row r="15768" spans="1:19">
      <c r="A15768" s="21">
        <v>40323</v>
      </c>
      <c r="B15768" s="22">
        <v>13</v>
      </c>
      <c r="C15768" s="23" t="s">
        <v>22</v>
      </c>
      <c r="D15768" s="23" t="s">
        <v>23</v>
      </c>
      <c r="E15768" s="2"/>
      <c r="F15768" s="1"/>
      <c r="G15768" s="35">
        <v>5180.3829107957208</v>
      </c>
      <c r="H15768" s="36">
        <v>5180.3829107957208</v>
      </c>
      <c r="I15768" s="36">
        <v>5180.3829107957208</v>
      </c>
      <c r="J15768" s="33">
        <v>1317.8771200240001</v>
      </c>
      <c r="K15768" s="29">
        <f t="shared" si="249"/>
        <v>3862.505790771721</v>
      </c>
      <c r="L15768" s="29">
        <f t="shared" si="249"/>
        <v>3862.505790771721</v>
      </c>
      <c r="M15768" s="34">
        <f t="shared" si="249"/>
        <v>3862.505790771721</v>
      </c>
      <c r="N15768" s="29"/>
      <c r="O15768" s="30"/>
      <c r="P15768" s="52">
        <v>19.618600000000001</v>
      </c>
      <c r="Q15768" s="53">
        <v>19.618600000000001</v>
      </c>
      <c r="R15768" s="54">
        <v>19.618600000000001</v>
      </c>
      <c r="S15768" s="45"/>
    </row>
    <row r="15769" spans="1:19">
      <c r="A15769" s="21">
        <v>40323</v>
      </c>
      <c r="B15769" s="22">
        <v>14</v>
      </c>
      <c r="C15769" s="23" t="s">
        <v>22</v>
      </c>
      <c r="D15769" s="23" t="s">
        <v>23</v>
      </c>
      <c r="E15769" s="2"/>
      <c r="F15769" s="1"/>
      <c r="G15769" s="35">
        <v>5637.4947958499579</v>
      </c>
      <c r="H15769" s="36">
        <v>5637.4947958499579</v>
      </c>
      <c r="I15769" s="36">
        <v>5637.4947958499579</v>
      </c>
      <c r="J15769" s="33">
        <v>1328.607883296</v>
      </c>
      <c r="K15769" s="29">
        <f t="shared" si="249"/>
        <v>4308.8869125539577</v>
      </c>
      <c r="L15769" s="29">
        <f t="shared" si="249"/>
        <v>4308.8869125539577</v>
      </c>
      <c r="M15769" s="34">
        <f t="shared" si="249"/>
        <v>4308.8869125539577</v>
      </c>
      <c r="N15769" s="29"/>
      <c r="O15769" s="30"/>
      <c r="P15769" s="52">
        <v>22.3429</v>
      </c>
      <c r="Q15769" s="53">
        <v>22.3429</v>
      </c>
      <c r="R15769" s="54">
        <v>22.3429</v>
      </c>
      <c r="S15769" s="45"/>
    </row>
    <row r="15770" spans="1:19">
      <c r="A15770" s="21">
        <v>40323</v>
      </c>
      <c r="B15770" s="22">
        <v>15</v>
      </c>
      <c r="C15770" s="23" t="s">
        <v>22</v>
      </c>
      <c r="D15770" s="23" t="s">
        <v>24</v>
      </c>
      <c r="E15770" s="2"/>
      <c r="F15770" s="1"/>
      <c r="G15770" s="35">
        <v>6127.8054882422593</v>
      </c>
      <c r="H15770" s="36">
        <v>6127.8054882422593</v>
      </c>
      <c r="I15770" s="36">
        <v>6127.8054882422593</v>
      </c>
      <c r="J15770" s="33">
        <v>1348.4729988480001</v>
      </c>
      <c r="K15770" s="29">
        <f t="shared" si="249"/>
        <v>4779.332489394259</v>
      </c>
      <c r="L15770" s="29">
        <f t="shared" si="249"/>
        <v>4779.332489394259</v>
      </c>
      <c r="M15770" s="34">
        <f t="shared" si="249"/>
        <v>4779.332489394259</v>
      </c>
      <c r="N15770" s="29"/>
      <c r="O15770" s="30"/>
      <c r="P15770" s="52">
        <v>22.569008541491801</v>
      </c>
      <c r="Q15770" s="53">
        <v>22.569008541491801</v>
      </c>
      <c r="R15770" s="54">
        <v>22.569008541491801</v>
      </c>
      <c r="S15770" s="45"/>
    </row>
    <row r="15771" spans="1:19">
      <c r="A15771" s="21">
        <v>40323</v>
      </c>
      <c r="B15771" s="22">
        <v>16</v>
      </c>
      <c r="C15771" s="23" t="s">
        <v>22</v>
      </c>
      <c r="D15771" s="23" t="s">
        <v>24</v>
      </c>
      <c r="E15771" s="2"/>
      <c r="F15771" s="1"/>
      <c r="G15771" s="35">
        <v>6626.9179096613143</v>
      </c>
      <c r="H15771" s="36">
        <v>6626.9179096613143</v>
      </c>
      <c r="I15771" s="36">
        <v>6626.9179096613143</v>
      </c>
      <c r="J15771" s="33">
        <v>1311.8659784799997</v>
      </c>
      <c r="K15771" s="29">
        <f t="shared" si="249"/>
        <v>5315.051931181315</v>
      </c>
      <c r="L15771" s="29">
        <f t="shared" si="249"/>
        <v>5315.051931181315</v>
      </c>
      <c r="M15771" s="34">
        <f t="shared" si="249"/>
        <v>5315.051931181315</v>
      </c>
      <c r="N15771" s="29"/>
      <c r="O15771" s="30"/>
      <c r="P15771" s="52">
        <v>26.2811018588873</v>
      </c>
      <c r="Q15771" s="53">
        <v>26.2811018588873</v>
      </c>
      <c r="R15771" s="54">
        <v>26.2811018588873</v>
      </c>
      <c r="S15771" s="45"/>
    </row>
    <row r="15772" spans="1:19">
      <c r="A15772" s="21">
        <v>40323</v>
      </c>
      <c r="B15772" s="22">
        <v>17</v>
      </c>
      <c r="C15772" s="23" t="s">
        <v>22</v>
      </c>
      <c r="D15772" s="23" t="s">
        <v>24</v>
      </c>
      <c r="E15772" s="2"/>
      <c r="F15772" s="1"/>
      <c r="G15772" s="35">
        <v>6837.585722118858</v>
      </c>
      <c r="H15772" s="36">
        <v>6837.585722118858</v>
      </c>
      <c r="I15772" s="36">
        <v>6837.585722118858</v>
      </c>
      <c r="J15772" s="33">
        <v>1309.1907898079996</v>
      </c>
      <c r="K15772" s="29">
        <f t="shared" si="249"/>
        <v>5528.3949323108582</v>
      </c>
      <c r="L15772" s="29">
        <f t="shared" si="249"/>
        <v>5528.3949323108582</v>
      </c>
      <c r="M15772" s="34">
        <f t="shared" si="249"/>
        <v>5528.3949323108582</v>
      </c>
      <c r="N15772" s="29"/>
      <c r="O15772" s="30"/>
      <c r="P15772" s="52">
        <v>36.091299999999997</v>
      </c>
      <c r="Q15772" s="53">
        <v>36.091299999999997</v>
      </c>
      <c r="R15772" s="54">
        <v>36.091299999999997</v>
      </c>
      <c r="S15772" s="45"/>
    </row>
    <row r="15773" spans="1:19">
      <c r="A15773" s="21">
        <v>40323</v>
      </c>
      <c r="B15773" s="22">
        <v>18</v>
      </c>
      <c r="C15773" s="23" t="s">
        <v>22</v>
      </c>
      <c r="D15773" s="23" t="s">
        <v>24</v>
      </c>
      <c r="E15773" s="2"/>
      <c r="F15773" s="1"/>
      <c r="G15773" s="35">
        <v>6808.9702892078558</v>
      </c>
      <c r="H15773" s="36">
        <v>6808.9702892078558</v>
      </c>
      <c r="I15773" s="36">
        <v>6808.9702892078558</v>
      </c>
      <c r="J15773" s="33">
        <v>1237.5097039599998</v>
      </c>
      <c r="K15773" s="29">
        <f t="shared" si="249"/>
        <v>5571.4605852478562</v>
      </c>
      <c r="L15773" s="29">
        <f t="shared" si="249"/>
        <v>5571.4605852478562</v>
      </c>
      <c r="M15773" s="34">
        <f t="shared" si="249"/>
        <v>5571.4605852478562</v>
      </c>
      <c r="N15773" s="29"/>
      <c r="O15773" s="30"/>
      <c r="P15773" s="52">
        <v>38.062199999999997</v>
      </c>
      <c r="Q15773" s="53">
        <v>38.062199999999997</v>
      </c>
      <c r="R15773" s="54">
        <v>38.062199999999997</v>
      </c>
      <c r="S15773" s="45"/>
    </row>
    <row r="15774" spans="1:19">
      <c r="A15774" s="21">
        <v>40323</v>
      </c>
      <c r="B15774" s="22">
        <v>19</v>
      </c>
      <c r="C15774" s="23" t="s">
        <v>22</v>
      </c>
      <c r="D15774" s="23" t="s">
        <v>24</v>
      </c>
      <c r="E15774" s="2"/>
      <c r="F15774" s="1"/>
      <c r="G15774" s="35">
        <v>6708.4795453634151</v>
      </c>
      <c r="H15774" s="36">
        <v>6708.4795453634151</v>
      </c>
      <c r="I15774" s="36">
        <v>6708.4795453634151</v>
      </c>
      <c r="J15774" s="33">
        <v>1189.9575726639998</v>
      </c>
      <c r="K15774" s="29">
        <f t="shared" si="249"/>
        <v>5518.5219726994155</v>
      </c>
      <c r="L15774" s="29">
        <f t="shared" si="249"/>
        <v>5518.5219726994155</v>
      </c>
      <c r="M15774" s="34">
        <f t="shared" si="249"/>
        <v>5518.5219726994155</v>
      </c>
      <c r="N15774" s="29"/>
      <c r="O15774" s="30"/>
      <c r="P15774" s="52">
        <v>36.823900000000002</v>
      </c>
      <c r="Q15774" s="53">
        <v>36.823900000000002</v>
      </c>
      <c r="R15774" s="54">
        <v>36.823900000000002</v>
      </c>
      <c r="S15774" s="45"/>
    </row>
    <row r="15775" spans="1:19">
      <c r="A15775" s="21">
        <v>40323</v>
      </c>
      <c r="B15775" s="22">
        <v>20</v>
      </c>
      <c r="C15775" s="23" t="s">
        <v>22</v>
      </c>
      <c r="D15775" s="23" t="s">
        <v>24</v>
      </c>
      <c r="E15775" s="2"/>
      <c r="F15775" s="1"/>
      <c r="G15775" s="35">
        <v>6724.7771194242596</v>
      </c>
      <c r="H15775" s="36">
        <v>6724.7771194242596</v>
      </c>
      <c r="I15775" s="36">
        <v>6724.7771194242596</v>
      </c>
      <c r="J15775" s="33">
        <v>1204.0307235759999</v>
      </c>
      <c r="K15775" s="29">
        <f t="shared" si="249"/>
        <v>5520.7463958482595</v>
      </c>
      <c r="L15775" s="29">
        <f t="shared" si="249"/>
        <v>5520.7463958482595</v>
      </c>
      <c r="M15775" s="34">
        <f t="shared" si="249"/>
        <v>5520.7463958482595</v>
      </c>
      <c r="N15775" s="29"/>
      <c r="O15775" s="30"/>
      <c r="P15775" s="52">
        <v>35.813800000000001</v>
      </c>
      <c r="Q15775" s="53">
        <v>35.813800000000001</v>
      </c>
      <c r="R15775" s="54">
        <v>35.813800000000001</v>
      </c>
      <c r="S15775" s="45"/>
    </row>
    <row r="15776" spans="1:19">
      <c r="A15776" s="21">
        <v>40323</v>
      </c>
      <c r="B15776" s="22">
        <v>21</v>
      </c>
      <c r="C15776" s="23" t="s">
        <v>22</v>
      </c>
      <c r="D15776" s="23" t="s">
        <v>24</v>
      </c>
      <c r="E15776" s="2"/>
      <c r="F15776" s="1"/>
      <c r="G15776" s="35">
        <v>6705.1569229555071</v>
      </c>
      <c r="H15776" s="36">
        <v>6705.1569229555071</v>
      </c>
      <c r="I15776" s="36">
        <v>6705.1569229555071</v>
      </c>
      <c r="J15776" s="33">
        <v>1199.3327256159998</v>
      </c>
      <c r="K15776" s="29">
        <f t="shared" si="249"/>
        <v>5505.824197339507</v>
      </c>
      <c r="L15776" s="29">
        <f t="shared" si="249"/>
        <v>5505.824197339507</v>
      </c>
      <c r="M15776" s="34">
        <f t="shared" si="249"/>
        <v>5505.824197339507</v>
      </c>
      <c r="N15776" s="29"/>
      <c r="O15776" s="30"/>
      <c r="P15776" s="52">
        <v>32.419788210980997</v>
      </c>
      <c r="Q15776" s="53">
        <v>32.419788210980997</v>
      </c>
      <c r="R15776" s="54">
        <v>32.419788210980997</v>
      </c>
      <c r="S15776" s="45"/>
    </row>
    <row r="15777" spans="1:19">
      <c r="A15777" s="21">
        <v>40323</v>
      </c>
      <c r="B15777" s="22">
        <v>22</v>
      </c>
      <c r="C15777" s="23" t="s">
        <v>22</v>
      </c>
      <c r="D15777" s="23" t="s">
        <v>24</v>
      </c>
      <c r="E15777" s="2"/>
      <c r="F15777" s="1"/>
      <c r="G15777" s="35">
        <v>6633.5498220815516</v>
      </c>
      <c r="H15777" s="36">
        <v>6633.5498220815516</v>
      </c>
      <c r="I15777" s="36">
        <v>6633.5498220815516</v>
      </c>
      <c r="J15777" s="33">
        <v>1173.0209309600002</v>
      </c>
      <c r="K15777" s="29">
        <f t="shared" si="249"/>
        <v>5460.5288911215512</v>
      </c>
      <c r="L15777" s="29">
        <f t="shared" si="249"/>
        <v>5460.5288911215512</v>
      </c>
      <c r="M15777" s="34">
        <f t="shared" si="249"/>
        <v>5460.5288911215512</v>
      </c>
      <c r="N15777" s="29"/>
      <c r="O15777" s="30"/>
      <c r="P15777" s="52">
        <v>32.211100000000002</v>
      </c>
      <c r="Q15777" s="53">
        <v>32.211100000000002</v>
      </c>
      <c r="R15777" s="54">
        <v>32.211100000000002</v>
      </c>
      <c r="S15777" s="45"/>
    </row>
    <row r="15778" spans="1:19">
      <c r="A15778" s="21">
        <v>40323</v>
      </c>
      <c r="B15778" s="22">
        <v>23</v>
      </c>
      <c r="C15778" s="23" t="s">
        <v>22</v>
      </c>
      <c r="D15778" s="23" t="s">
        <v>24</v>
      </c>
      <c r="E15778" s="2"/>
      <c r="F15778" s="1"/>
      <c r="G15778" s="35">
        <v>6632.6797209615042</v>
      </c>
      <c r="H15778" s="36">
        <v>6632.6797209615042</v>
      </c>
      <c r="I15778" s="36">
        <v>6632.6797209615042</v>
      </c>
      <c r="J15778" s="33">
        <v>1182.5107268239999</v>
      </c>
      <c r="K15778" s="29">
        <f t="shared" si="249"/>
        <v>5450.1689941375043</v>
      </c>
      <c r="L15778" s="29">
        <f t="shared" si="249"/>
        <v>5450.1689941375043</v>
      </c>
      <c r="M15778" s="34">
        <f t="shared" si="249"/>
        <v>5450.1689941375043</v>
      </c>
      <c r="N15778" s="29"/>
      <c r="O15778" s="30"/>
      <c r="P15778" s="52">
        <v>30.8917691706657</v>
      </c>
      <c r="Q15778" s="53">
        <v>30.8917691706657</v>
      </c>
      <c r="R15778" s="54">
        <v>30.8917691706657</v>
      </c>
      <c r="S15778" s="45"/>
    </row>
    <row r="15779" spans="1:19">
      <c r="A15779" s="21">
        <v>40323</v>
      </c>
      <c r="B15779" s="22">
        <v>24</v>
      </c>
      <c r="C15779" s="23" t="s">
        <v>22</v>
      </c>
      <c r="D15779" s="23" t="s">
        <v>24</v>
      </c>
      <c r="E15779" s="2"/>
      <c r="F15779" s="1"/>
      <c r="G15779" s="35">
        <v>6687.2247550219399</v>
      </c>
      <c r="H15779" s="36">
        <v>6687.2247550219399</v>
      </c>
      <c r="I15779" s="36">
        <v>6687.2247550219399</v>
      </c>
      <c r="J15779" s="33">
        <v>1253.6779223200001</v>
      </c>
      <c r="K15779" s="29">
        <f t="shared" si="249"/>
        <v>5433.5468327019398</v>
      </c>
      <c r="L15779" s="29">
        <f t="shared" si="249"/>
        <v>5433.5468327019398</v>
      </c>
      <c r="M15779" s="34">
        <f t="shared" si="249"/>
        <v>5433.5468327019398</v>
      </c>
      <c r="N15779" s="29"/>
      <c r="O15779" s="30"/>
      <c r="P15779" s="52">
        <v>31.434873880081799</v>
      </c>
      <c r="Q15779" s="53">
        <v>31.434873880081799</v>
      </c>
      <c r="R15779" s="54">
        <v>31.434873880081799</v>
      </c>
      <c r="S15779" s="45"/>
    </row>
    <row r="15780" spans="1:19">
      <c r="A15780" s="21">
        <v>40323</v>
      </c>
      <c r="B15780" s="22">
        <v>25</v>
      </c>
      <c r="C15780" s="23" t="s">
        <v>22</v>
      </c>
      <c r="D15780" s="23" t="s">
        <v>24</v>
      </c>
      <c r="E15780" s="2"/>
      <c r="F15780" s="1"/>
      <c r="G15780" s="35">
        <v>6756.1630020012553</v>
      </c>
      <c r="H15780" s="36">
        <v>6756.1630020012553</v>
      </c>
      <c r="I15780" s="36">
        <v>6756.1630020012553</v>
      </c>
      <c r="J15780" s="33">
        <v>1307.6806118320001</v>
      </c>
      <c r="K15780" s="29">
        <f t="shared" si="249"/>
        <v>5448.4823901692553</v>
      </c>
      <c r="L15780" s="29">
        <f t="shared" si="249"/>
        <v>5448.4823901692553</v>
      </c>
      <c r="M15780" s="34">
        <f t="shared" si="249"/>
        <v>5448.4823901692553</v>
      </c>
      <c r="N15780" s="29"/>
      <c r="O15780" s="30"/>
      <c r="P15780" s="52">
        <v>38.096699999999998</v>
      </c>
      <c r="Q15780" s="53">
        <v>38.096699999999998</v>
      </c>
      <c r="R15780" s="54">
        <v>38.096699999999998</v>
      </c>
      <c r="S15780" s="45"/>
    </row>
    <row r="15781" spans="1:19">
      <c r="A15781" s="21">
        <v>40323</v>
      </c>
      <c r="B15781" s="22">
        <v>26</v>
      </c>
      <c r="C15781" s="23" t="s">
        <v>22</v>
      </c>
      <c r="D15781" s="23" t="s">
        <v>24</v>
      </c>
      <c r="E15781" s="2"/>
      <c r="F15781" s="1"/>
      <c r="G15781" s="35">
        <v>6768.2676302686223</v>
      </c>
      <c r="H15781" s="36">
        <v>6768.2676302686223</v>
      </c>
      <c r="I15781" s="36">
        <v>6768.2676302686223</v>
      </c>
      <c r="J15781" s="33">
        <v>1330.8778270079997</v>
      </c>
      <c r="K15781" s="29">
        <f t="shared" si="249"/>
        <v>5437.389803260623</v>
      </c>
      <c r="L15781" s="29">
        <f t="shared" si="249"/>
        <v>5437.389803260623</v>
      </c>
      <c r="M15781" s="34">
        <f t="shared" si="249"/>
        <v>5437.389803260623</v>
      </c>
      <c r="N15781" s="29"/>
      <c r="O15781" s="30"/>
      <c r="P15781" s="52">
        <v>37.020091241887002</v>
      </c>
      <c r="Q15781" s="53">
        <v>37.020091241887002</v>
      </c>
      <c r="R15781" s="54">
        <v>37.020091241887002</v>
      </c>
      <c r="S15781" s="45"/>
    </row>
    <row r="15782" spans="1:19">
      <c r="A15782" s="21">
        <v>40323</v>
      </c>
      <c r="B15782" s="22">
        <v>27</v>
      </c>
      <c r="C15782" s="23" t="s">
        <v>22</v>
      </c>
      <c r="D15782" s="23" t="s">
        <v>24</v>
      </c>
      <c r="E15782" s="2"/>
      <c r="F15782" s="1"/>
      <c r="G15782" s="35">
        <v>6764.2417357477025</v>
      </c>
      <c r="H15782" s="36">
        <v>6764.2417357477025</v>
      </c>
      <c r="I15782" s="36">
        <v>6764.2417357477025</v>
      </c>
      <c r="J15782" s="33">
        <v>1332.7142754399999</v>
      </c>
      <c r="K15782" s="29">
        <f t="shared" si="249"/>
        <v>5431.5274603077023</v>
      </c>
      <c r="L15782" s="29">
        <f t="shared" si="249"/>
        <v>5431.5274603077023</v>
      </c>
      <c r="M15782" s="34">
        <f t="shared" si="249"/>
        <v>5431.5274603077023</v>
      </c>
      <c r="N15782" s="29"/>
      <c r="O15782" s="30"/>
      <c r="P15782" s="52">
        <v>34.708684175357</v>
      </c>
      <c r="Q15782" s="53">
        <v>34.708684175357</v>
      </c>
      <c r="R15782" s="54">
        <v>34.708684175357</v>
      </c>
      <c r="S15782" s="45"/>
    </row>
    <row r="15783" spans="1:19">
      <c r="A15783" s="21">
        <v>40323</v>
      </c>
      <c r="B15783" s="22">
        <v>28</v>
      </c>
      <c r="C15783" s="23" t="s">
        <v>22</v>
      </c>
      <c r="D15783" s="23" t="s">
        <v>24</v>
      </c>
      <c r="E15783" s="2"/>
      <c r="F15783" s="1"/>
      <c r="G15783" s="35">
        <v>6749.9038608634946</v>
      </c>
      <c r="H15783" s="36">
        <v>6749.9038608634946</v>
      </c>
      <c r="I15783" s="36">
        <v>6749.9038608634946</v>
      </c>
      <c r="J15783" s="33">
        <v>1337.962346024</v>
      </c>
      <c r="K15783" s="29">
        <f t="shared" si="249"/>
        <v>5411.9415148394946</v>
      </c>
      <c r="L15783" s="29">
        <f t="shared" si="249"/>
        <v>5411.9415148394946</v>
      </c>
      <c r="M15783" s="34">
        <f t="shared" si="249"/>
        <v>5411.9415148394946</v>
      </c>
      <c r="N15783" s="29"/>
      <c r="O15783" s="30"/>
      <c r="P15783" s="52">
        <v>34.656328211350001</v>
      </c>
      <c r="Q15783" s="53">
        <v>34.656328211350001</v>
      </c>
      <c r="R15783" s="54">
        <v>34.656328211350001</v>
      </c>
      <c r="S15783" s="45"/>
    </row>
    <row r="15784" spans="1:19">
      <c r="A15784" s="21">
        <v>40323</v>
      </c>
      <c r="B15784" s="22">
        <v>29</v>
      </c>
      <c r="C15784" s="23" t="s">
        <v>22</v>
      </c>
      <c r="D15784" s="23" t="s">
        <v>24</v>
      </c>
      <c r="E15784" s="2"/>
      <c r="F15784" s="1"/>
      <c r="G15784" s="35">
        <v>6716.1059728654327</v>
      </c>
      <c r="H15784" s="36">
        <v>6716.1059728654327</v>
      </c>
      <c r="I15784" s="36">
        <v>6716.1059728654327</v>
      </c>
      <c r="J15784" s="33">
        <v>1330.4764304159996</v>
      </c>
      <c r="K15784" s="29">
        <f t="shared" si="249"/>
        <v>5385.6295424494328</v>
      </c>
      <c r="L15784" s="29">
        <f t="shared" si="249"/>
        <v>5385.6295424494328</v>
      </c>
      <c r="M15784" s="34">
        <f t="shared" si="249"/>
        <v>5385.6295424494328</v>
      </c>
      <c r="N15784" s="29"/>
      <c r="O15784" s="30"/>
      <c r="P15784" s="52">
        <v>36.466151094129501</v>
      </c>
      <c r="Q15784" s="53">
        <v>36.466151094129501</v>
      </c>
      <c r="R15784" s="54">
        <v>36.466151094129501</v>
      </c>
      <c r="S15784" s="45"/>
    </row>
    <row r="15785" spans="1:19">
      <c r="A15785" s="21">
        <v>40323</v>
      </c>
      <c r="B15785" s="22">
        <v>30</v>
      </c>
      <c r="C15785" s="23" t="s">
        <v>22</v>
      </c>
      <c r="D15785" s="23" t="s">
        <v>24</v>
      </c>
      <c r="E15785" s="2"/>
      <c r="F15785" s="1"/>
      <c r="G15785" s="35">
        <v>6744.6032418152154</v>
      </c>
      <c r="H15785" s="36">
        <v>6744.6032418152154</v>
      </c>
      <c r="I15785" s="36">
        <v>6744.6032418152154</v>
      </c>
      <c r="J15785" s="33">
        <v>1345.661513728</v>
      </c>
      <c r="K15785" s="29">
        <f t="shared" si="249"/>
        <v>5398.9417280872149</v>
      </c>
      <c r="L15785" s="29">
        <f t="shared" si="249"/>
        <v>5398.9417280872149</v>
      </c>
      <c r="M15785" s="34">
        <f t="shared" si="249"/>
        <v>5398.9417280872149</v>
      </c>
      <c r="N15785" s="29"/>
      <c r="O15785" s="30"/>
      <c r="P15785" s="52">
        <v>34.331299999999999</v>
      </c>
      <c r="Q15785" s="53">
        <v>34.331299999999999</v>
      </c>
      <c r="R15785" s="54">
        <v>34.331299999999999</v>
      </c>
      <c r="S15785" s="45"/>
    </row>
    <row r="15786" spans="1:19">
      <c r="A15786" s="21">
        <v>40323</v>
      </c>
      <c r="B15786" s="22">
        <v>31</v>
      </c>
      <c r="C15786" s="23" t="s">
        <v>22</v>
      </c>
      <c r="D15786" s="23" t="s">
        <v>24</v>
      </c>
      <c r="E15786" s="2"/>
      <c r="F15786" s="1"/>
      <c r="G15786" s="35">
        <v>6738.2104885014814</v>
      </c>
      <c r="H15786" s="36">
        <v>6738.2104885014814</v>
      </c>
      <c r="I15786" s="36">
        <v>6738.2104885014814</v>
      </c>
      <c r="J15786" s="33">
        <v>1347.2446032959999</v>
      </c>
      <c r="K15786" s="29">
        <f t="shared" si="249"/>
        <v>5390.9658852054818</v>
      </c>
      <c r="L15786" s="29">
        <f t="shared" si="249"/>
        <v>5390.9658852054818</v>
      </c>
      <c r="M15786" s="34">
        <f t="shared" si="249"/>
        <v>5390.9658852054818</v>
      </c>
      <c r="N15786" s="29"/>
      <c r="O15786" s="30"/>
      <c r="P15786" s="52">
        <v>32.1308422874475</v>
      </c>
      <c r="Q15786" s="53">
        <v>32.1308422874475</v>
      </c>
      <c r="R15786" s="54">
        <v>32.1308422874475</v>
      </c>
      <c r="S15786" s="45"/>
    </row>
    <row r="15787" spans="1:19">
      <c r="A15787" s="21">
        <v>40323</v>
      </c>
      <c r="B15787" s="22">
        <v>32</v>
      </c>
      <c r="C15787" s="23" t="s">
        <v>22</v>
      </c>
      <c r="D15787" s="23" t="s">
        <v>24</v>
      </c>
      <c r="E15787" s="2"/>
      <c r="F15787" s="1"/>
      <c r="G15787" s="35">
        <v>6722.9474357167564</v>
      </c>
      <c r="H15787" s="36">
        <v>6722.9474357167564</v>
      </c>
      <c r="I15787" s="36">
        <v>6722.9474357167564</v>
      </c>
      <c r="J15787" s="33">
        <v>1344.843867776</v>
      </c>
      <c r="K15787" s="29">
        <f t="shared" si="249"/>
        <v>5378.103567940756</v>
      </c>
      <c r="L15787" s="29">
        <f t="shared" si="249"/>
        <v>5378.103567940756</v>
      </c>
      <c r="M15787" s="34">
        <f t="shared" si="249"/>
        <v>5378.103567940756</v>
      </c>
      <c r="N15787" s="29"/>
      <c r="O15787" s="30"/>
      <c r="P15787" s="52">
        <v>32.204000000000001</v>
      </c>
      <c r="Q15787" s="53">
        <v>32.204000000000001</v>
      </c>
      <c r="R15787" s="54">
        <v>32.204000000000001</v>
      </c>
      <c r="S15787" s="45"/>
    </row>
    <row r="15788" spans="1:19">
      <c r="A15788" s="21">
        <v>40323</v>
      </c>
      <c r="B15788" s="22">
        <v>33</v>
      </c>
      <c r="C15788" s="23" t="s">
        <v>22</v>
      </c>
      <c r="D15788" s="23" t="s">
        <v>24</v>
      </c>
      <c r="E15788" s="2"/>
      <c r="F15788" s="1"/>
      <c r="G15788" s="35">
        <v>6768.9945599713474</v>
      </c>
      <c r="H15788" s="36">
        <v>6768.9945599713474</v>
      </c>
      <c r="I15788" s="36">
        <v>6768.9945599713474</v>
      </c>
      <c r="J15788" s="33">
        <v>1312.6892203279997</v>
      </c>
      <c r="K15788" s="29">
        <f t="shared" si="249"/>
        <v>5456.3053396433479</v>
      </c>
      <c r="L15788" s="29">
        <f t="shared" si="249"/>
        <v>5456.3053396433479</v>
      </c>
      <c r="M15788" s="34">
        <f t="shared" si="249"/>
        <v>5456.3053396433479</v>
      </c>
      <c r="N15788" s="29"/>
      <c r="O15788" s="30"/>
      <c r="P15788" s="52">
        <v>31.908933253332101</v>
      </c>
      <c r="Q15788" s="53">
        <v>31.908933253332101</v>
      </c>
      <c r="R15788" s="54">
        <v>31.908933253332101</v>
      </c>
      <c r="S15788" s="45"/>
    </row>
    <row r="15789" spans="1:19">
      <c r="A15789" s="21">
        <v>40323</v>
      </c>
      <c r="B15789" s="22">
        <v>34</v>
      </c>
      <c r="C15789" s="23" t="s">
        <v>22</v>
      </c>
      <c r="D15789" s="23" t="s">
        <v>24</v>
      </c>
      <c r="E15789" s="2"/>
      <c r="F15789" s="1"/>
      <c r="G15789" s="35">
        <v>6908.7237272771599</v>
      </c>
      <c r="H15789" s="36">
        <v>6908.7237272771599</v>
      </c>
      <c r="I15789" s="36">
        <v>6908.7237272771599</v>
      </c>
      <c r="J15789" s="33">
        <v>1313.0241488800007</v>
      </c>
      <c r="K15789" s="29">
        <f t="shared" si="249"/>
        <v>5595.6995783971597</v>
      </c>
      <c r="L15789" s="29">
        <f t="shared" si="249"/>
        <v>5595.6995783971597</v>
      </c>
      <c r="M15789" s="34">
        <f t="shared" si="249"/>
        <v>5595.6995783971597</v>
      </c>
      <c r="N15789" s="29"/>
      <c r="O15789" s="30"/>
      <c r="P15789" s="52">
        <v>30.070852744905299</v>
      </c>
      <c r="Q15789" s="53">
        <v>30.070852744905299</v>
      </c>
      <c r="R15789" s="54">
        <v>30.070852744905299</v>
      </c>
      <c r="S15789" s="45"/>
    </row>
    <row r="15790" spans="1:19">
      <c r="A15790" s="21">
        <v>40323</v>
      </c>
      <c r="B15790" s="22">
        <v>35</v>
      </c>
      <c r="C15790" s="23" t="s">
        <v>22</v>
      </c>
      <c r="D15790" s="23" t="s">
        <v>24</v>
      </c>
      <c r="E15790" s="2"/>
      <c r="F15790" s="1"/>
      <c r="G15790" s="35">
        <v>7123.7223964474751</v>
      </c>
      <c r="H15790" s="36">
        <v>7123.7223964474751</v>
      </c>
      <c r="I15790" s="36">
        <v>7123.7223964474751</v>
      </c>
      <c r="J15790" s="33">
        <v>1325.2615970239999</v>
      </c>
      <c r="K15790" s="29">
        <f t="shared" si="249"/>
        <v>5798.4607994234757</v>
      </c>
      <c r="L15790" s="29">
        <f t="shared" si="249"/>
        <v>5798.4607994234757</v>
      </c>
      <c r="M15790" s="34">
        <f t="shared" si="249"/>
        <v>5798.4607994234757</v>
      </c>
      <c r="N15790" s="29"/>
      <c r="O15790" s="30"/>
      <c r="P15790" s="52">
        <v>40.760947791904201</v>
      </c>
      <c r="Q15790" s="53">
        <v>40.760947791904201</v>
      </c>
      <c r="R15790" s="54">
        <v>40.760947791904201</v>
      </c>
      <c r="S15790" s="45"/>
    </row>
    <row r="15791" spans="1:19">
      <c r="A15791" s="21">
        <v>40323</v>
      </c>
      <c r="B15791" s="22">
        <v>36</v>
      </c>
      <c r="C15791" s="23" t="s">
        <v>22</v>
      </c>
      <c r="D15791" s="23" t="s">
        <v>24</v>
      </c>
      <c r="E15791" s="2"/>
      <c r="F15791" s="1"/>
      <c r="G15791" s="35">
        <v>7403.2541965524806</v>
      </c>
      <c r="H15791" s="36">
        <v>7403.2541965524806</v>
      </c>
      <c r="I15791" s="36">
        <v>7403.2541965524806</v>
      </c>
      <c r="J15791" s="33">
        <v>1321.4207593519998</v>
      </c>
      <c r="K15791" s="29">
        <f t="shared" si="249"/>
        <v>6081.8334372004811</v>
      </c>
      <c r="L15791" s="29">
        <f t="shared" si="249"/>
        <v>6081.8334372004811</v>
      </c>
      <c r="M15791" s="34">
        <f t="shared" si="249"/>
        <v>6081.8334372004811</v>
      </c>
      <c r="N15791" s="29"/>
      <c r="O15791" s="30"/>
      <c r="P15791" s="52">
        <v>83.410840781208606</v>
      </c>
      <c r="Q15791" s="53">
        <v>69.794294449467401</v>
      </c>
      <c r="R15791" s="54">
        <v>84.929956743709397</v>
      </c>
      <c r="S15791" s="45"/>
    </row>
    <row r="15792" spans="1:19">
      <c r="A15792" s="21">
        <v>40323</v>
      </c>
      <c r="B15792" s="22">
        <v>37</v>
      </c>
      <c r="C15792" s="23" t="s">
        <v>22</v>
      </c>
      <c r="D15792" s="23" t="s">
        <v>24</v>
      </c>
      <c r="E15792" s="2"/>
      <c r="F15792" s="1"/>
      <c r="G15792" s="35">
        <v>7581.5223460914922</v>
      </c>
      <c r="H15792" s="36">
        <v>7581.5223460914922</v>
      </c>
      <c r="I15792" s="36">
        <v>7581.5223460914922</v>
      </c>
      <c r="J15792" s="33">
        <v>1273.016148664</v>
      </c>
      <c r="K15792" s="29">
        <f t="shared" si="249"/>
        <v>6308.5061974274922</v>
      </c>
      <c r="L15792" s="29">
        <f t="shared" si="249"/>
        <v>6308.5061974274922</v>
      </c>
      <c r="M15792" s="34">
        <f t="shared" si="249"/>
        <v>6308.5061974274922</v>
      </c>
      <c r="N15792" s="29"/>
      <c r="O15792" s="30"/>
      <c r="P15792" s="52">
        <v>99.897786932903998</v>
      </c>
      <c r="Q15792" s="53">
        <v>86.436776177970302</v>
      </c>
      <c r="R15792" s="54">
        <v>88.406608862584704</v>
      </c>
      <c r="S15792" s="45"/>
    </row>
    <row r="15793" spans="1:19">
      <c r="A15793" s="21">
        <v>40323</v>
      </c>
      <c r="B15793" s="22">
        <v>38</v>
      </c>
      <c r="C15793" s="23" t="s">
        <v>22</v>
      </c>
      <c r="D15793" s="23" t="s">
        <v>24</v>
      </c>
      <c r="E15793" s="2"/>
      <c r="F15793" s="1"/>
      <c r="G15793" s="35">
        <v>7334.1792112518142</v>
      </c>
      <c r="H15793" s="36">
        <v>7334.1792112518142</v>
      </c>
      <c r="I15793" s="36">
        <v>7334.1792112518142</v>
      </c>
      <c r="J15793" s="33">
        <v>1249.0438074640001</v>
      </c>
      <c r="K15793" s="29">
        <f t="shared" si="249"/>
        <v>6085.1354037878136</v>
      </c>
      <c r="L15793" s="29">
        <f t="shared" si="249"/>
        <v>6085.1354037878136</v>
      </c>
      <c r="M15793" s="34">
        <f t="shared" si="249"/>
        <v>6085.1354037878136</v>
      </c>
      <c r="N15793" s="29"/>
      <c r="O15793" s="30"/>
      <c r="P15793" s="52">
        <v>71.619380318808695</v>
      </c>
      <c r="Q15793" s="53">
        <v>70.749241972087802</v>
      </c>
      <c r="R15793" s="54">
        <v>82.304872756212703</v>
      </c>
      <c r="S15793" s="45"/>
    </row>
    <row r="15794" spans="1:19">
      <c r="A15794" s="21">
        <v>40323</v>
      </c>
      <c r="B15794" s="22">
        <v>39</v>
      </c>
      <c r="C15794" s="23" t="s">
        <v>22</v>
      </c>
      <c r="D15794" s="23" t="s">
        <v>24</v>
      </c>
      <c r="E15794" s="2"/>
      <c r="F15794" s="1"/>
      <c r="G15794" s="35">
        <v>7185.7965804701444</v>
      </c>
      <c r="H15794" s="36">
        <v>7185.7965804701444</v>
      </c>
      <c r="I15794" s="36">
        <v>7185.7965804701444</v>
      </c>
      <c r="J15794" s="33">
        <v>1291.9800228880001</v>
      </c>
      <c r="K15794" s="29">
        <f t="shared" si="249"/>
        <v>5893.816557582144</v>
      </c>
      <c r="L15794" s="29">
        <f t="shared" si="249"/>
        <v>5893.816557582144</v>
      </c>
      <c r="M15794" s="34">
        <f t="shared" si="249"/>
        <v>5893.816557582144</v>
      </c>
      <c r="N15794" s="29"/>
      <c r="O15794" s="30"/>
      <c r="P15794" s="52">
        <v>48.874846380952199</v>
      </c>
      <c r="Q15794" s="53">
        <v>48.874846380952199</v>
      </c>
      <c r="R15794" s="54">
        <v>48.874846380952199</v>
      </c>
      <c r="S15794" s="45"/>
    </row>
    <row r="15795" spans="1:19">
      <c r="A15795" s="21">
        <v>40323</v>
      </c>
      <c r="B15795" s="22">
        <v>40</v>
      </c>
      <c r="C15795" s="23" t="s">
        <v>22</v>
      </c>
      <c r="D15795" s="23" t="s">
        <v>24</v>
      </c>
      <c r="E15795" s="2"/>
      <c r="F15795" s="1"/>
      <c r="G15795" s="35">
        <v>6993.7035746602214</v>
      </c>
      <c r="H15795" s="36">
        <v>6993.7035746602214</v>
      </c>
      <c r="I15795" s="36">
        <v>6993.7035746602214</v>
      </c>
      <c r="J15795" s="33">
        <v>1320.787661824</v>
      </c>
      <c r="K15795" s="29">
        <f t="shared" si="249"/>
        <v>5672.9159128362217</v>
      </c>
      <c r="L15795" s="29">
        <f t="shared" si="249"/>
        <v>5672.9159128362217</v>
      </c>
      <c r="M15795" s="34">
        <f t="shared" si="249"/>
        <v>5672.9159128362217</v>
      </c>
      <c r="N15795" s="29"/>
      <c r="O15795" s="30"/>
      <c r="P15795" s="52">
        <v>40.316400000000002</v>
      </c>
      <c r="Q15795" s="53">
        <v>40.316400000000002</v>
      </c>
      <c r="R15795" s="54">
        <v>40.316400000000002</v>
      </c>
      <c r="S15795" s="45"/>
    </row>
    <row r="15796" spans="1:19">
      <c r="A15796" s="21">
        <v>40323</v>
      </c>
      <c r="B15796" s="22">
        <v>41</v>
      </c>
      <c r="C15796" s="23" t="s">
        <v>22</v>
      </c>
      <c r="D15796" s="23" t="s">
        <v>24</v>
      </c>
      <c r="E15796" s="2"/>
      <c r="F15796" s="1"/>
      <c r="G15796" s="35">
        <v>6806.9475813592853</v>
      </c>
      <c r="H15796" s="36">
        <v>6806.9475813592853</v>
      </c>
      <c r="I15796" s="36">
        <v>6806.9475813592853</v>
      </c>
      <c r="J15796" s="33">
        <v>1333.9094489280001</v>
      </c>
      <c r="K15796" s="29">
        <f t="shared" si="249"/>
        <v>5473.0381324312857</v>
      </c>
      <c r="L15796" s="29">
        <f t="shared" si="249"/>
        <v>5473.0381324312857</v>
      </c>
      <c r="M15796" s="34">
        <f t="shared" si="249"/>
        <v>5473.0381324312857</v>
      </c>
      <c r="N15796" s="29"/>
      <c r="O15796" s="30"/>
      <c r="P15796" s="52">
        <v>32.204000000000001</v>
      </c>
      <c r="Q15796" s="53">
        <v>32.204000000000001</v>
      </c>
      <c r="R15796" s="54">
        <v>32.204000000000001</v>
      </c>
      <c r="S15796" s="45"/>
    </row>
    <row r="15797" spans="1:19">
      <c r="A15797" s="21">
        <v>40323</v>
      </c>
      <c r="B15797" s="22">
        <v>42</v>
      </c>
      <c r="C15797" s="23" t="s">
        <v>22</v>
      </c>
      <c r="D15797" s="23" t="s">
        <v>24</v>
      </c>
      <c r="E15797" s="2"/>
      <c r="F15797" s="1"/>
      <c r="G15797" s="35">
        <v>6664.2229914277414</v>
      </c>
      <c r="H15797" s="36">
        <v>6664.2229914277414</v>
      </c>
      <c r="I15797" s="36">
        <v>6664.2229914277414</v>
      </c>
      <c r="J15797" s="33">
        <v>1341.0800487040001</v>
      </c>
      <c r="K15797" s="29">
        <f t="shared" si="249"/>
        <v>5323.1429427237417</v>
      </c>
      <c r="L15797" s="29">
        <f t="shared" si="249"/>
        <v>5323.1429427237417</v>
      </c>
      <c r="M15797" s="34">
        <f t="shared" si="249"/>
        <v>5323.1429427237417</v>
      </c>
      <c r="N15797" s="29"/>
      <c r="O15797" s="30"/>
      <c r="P15797" s="52">
        <v>25.783999999999999</v>
      </c>
      <c r="Q15797" s="53">
        <v>25.783999999999999</v>
      </c>
      <c r="R15797" s="54">
        <v>25.783999999999999</v>
      </c>
      <c r="S15797" s="45"/>
    </row>
    <row r="15798" spans="1:19">
      <c r="A15798" s="21">
        <v>40323</v>
      </c>
      <c r="B15798" s="22">
        <v>43</v>
      </c>
      <c r="C15798" s="23" t="s">
        <v>22</v>
      </c>
      <c r="D15798" s="23" t="s">
        <v>24</v>
      </c>
      <c r="E15798" s="2"/>
      <c r="F15798" s="1"/>
      <c r="G15798" s="35">
        <v>6540.9735674747199</v>
      </c>
      <c r="H15798" s="36">
        <v>6540.9735674747199</v>
      </c>
      <c r="I15798" s="36">
        <v>6540.9735674747199</v>
      </c>
      <c r="J15798" s="33">
        <v>1327.750420936</v>
      </c>
      <c r="K15798" s="29">
        <f t="shared" si="249"/>
        <v>5213.2231465387194</v>
      </c>
      <c r="L15798" s="29">
        <f t="shared" si="249"/>
        <v>5213.2231465387194</v>
      </c>
      <c r="M15798" s="34">
        <f t="shared" si="249"/>
        <v>5213.2231465387194</v>
      </c>
      <c r="N15798" s="29"/>
      <c r="O15798" s="30"/>
      <c r="P15798" s="52">
        <v>25.783999999999999</v>
      </c>
      <c r="Q15798" s="53">
        <v>25.783999999999999</v>
      </c>
      <c r="R15798" s="54">
        <v>25.783999999999999</v>
      </c>
      <c r="S15798" s="45"/>
    </row>
    <row r="15799" spans="1:19">
      <c r="A15799" s="21">
        <v>40323</v>
      </c>
      <c r="B15799" s="22">
        <v>44</v>
      </c>
      <c r="C15799" s="23" t="s">
        <v>22</v>
      </c>
      <c r="D15799" s="23" t="s">
        <v>24</v>
      </c>
      <c r="E15799" s="2"/>
      <c r="F15799" s="1"/>
      <c r="G15799" s="35">
        <v>6524.1442556023067</v>
      </c>
      <c r="H15799" s="36">
        <v>6524.1442556023067</v>
      </c>
      <c r="I15799" s="36">
        <v>6524.1442556023067</v>
      </c>
      <c r="J15799" s="33">
        <v>1360.3215607679997</v>
      </c>
      <c r="K15799" s="29">
        <f t="shared" si="249"/>
        <v>5163.8226948343072</v>
      </c>
      <c r="L15799" s="29">
        <f t="shared" si="249"/>
        <v>5163.8226948343072</v>
      </c>
      <c r="M15799" s="34">
        <f t="shared" si="249"/>
        <v>5163.8226948343072</v>
      </c>
      <c r="N15799" s="29"/>
      <c r="O15799" s="30"/>
      <c r="P15799" s="52">
        <v>24.623402036409701</v>
      </c>
      <c r="Q15799" s="53">
        <v>24.623402036409701</v>
      </c>
      <c r="R15799" s="54">
        <v>24.623402036409701</v>
      </c>
      <c r="S15799" s="45"/>
    </row>
    <row r="15800" spans="1:19">
      <c r="A15800" s="21">
        <v>40323</v>
      </c>
      <c r="B15800" s="22">
        <v>45</v>
      </c>
      <c r="C15800" s="23" t="s">
        <v>22</v>
      </c>
      <c r="D15800" s="23" t="s">
        <v>23</v>
      </c>
      <c r="E15800" s="2"/>
      <c r="F15800" s="1"/>
      <c r="G15800" s="35">
        <v>6192.4063636270057</v>
      </c>
      <c r="H15800" s="36">
        <v>6192.4063636270057</v>
      </c>
      <c r="I15800" s="36">
        <v>6192.4063636270057</v>
      </c>
      <c r="J15800" s="33">
        <v>1346.89170268</v>
      </c>
      <c r="K15800" s="29">
        <f t="shared" si="249"/>
        <v>4845.5146609470057</v>
      </c>
      <c r="L15800" s="29">
        <f t="shared" si="249"/>
        <v>4845.5146609470057</v>
      </c>
      <c r="M15800" s="34">
        <f t="shared" si="249"/>
        <v>4845.5146609470057</v>
      </c>
      <c r="N15800" s="29"/>
      <c r="O15800" s="30"/>
      <c r="P15800" s="52">
        <v>24.3188</v>
      </c>
      <c r="Q15800" s="53">
        <v>24.3188</v>
      </c>
      <c r="R15800" s="54">
        <v>24.3188</v>
      </c>
      <c r="S15800" s="45"/>
    </row>
    <row r="15801" spans="1:19">
      <c r="A15801" s="21">
        <v>40323</v>
      </c>
      <c r="B15801" s="22">
        <v>46</v>
      </c>
      <c r="C15801" s="23" t="s">
        <v>22</v>
      </c>
      <c r="D15801" s="23" t="s">
        <v>23</v>
      </c>
      <c r="E15801" s="2"/>
      <c r="F15801" s="1"/>
      <c r="G15801" s="35">
        <v>5935.9360668970985</v>
      </c>
      <c r="H15801" s="36">
        <v>5935.9360668970985</v>
      </c>
      <c r="I15801" s="36">
        <v>5935.9360668970985</v>
      </c>
      <c r="J15801" s="33">
        <v>1340.3476021839995</v>
      </c>
      <c r="K15801" s="29">
        <f t="shared" si="249"/>
        <v>4595.5884647130988</v>
      </c>
      <c r="L15801" s="29">
        <f t="shared" si="249"/>
        <v>4595.5884647130988</v>
      </c>
      <c r="M15801" s="34">
        <f t="shared" si="249"/>
        <v>4595.5884647130988</v>
      </c>
      <c r="N15801" s="29"/>
      <c r="O15801" s="30"/>
      <c r="P15801" s="52">
        <v>24.3188</v>
      </c>
      <c r="Q15801" s="53">
        <v>24.3188</v>
      </c>
      <c r="R15801" s="54">
        <v>24.3188</v>
      </c>
      <c r="S15801" s="45"/>
    </row>
    <row r="15802" spans="1:19">
      <c r="A15802" s="21">
        <v>40323</v>
      </c>
      <c r="B15802" s="22">
        <v>47</v>
      </c>
      <c r="C15802" s="23" t="s">
        <v>22</v>
      </c>
      <c r="D15802" s="23" t="s">
        <v>23</v>
      </c>
      <c r="E15802" s="2"/>
      <c r="F15802" s="1"/>
      <c r="G15802" s="35">
        <v>5748.7634700233675</v>
      </c>
      <c r="H15802" s="36">
        <v>5748.7634700233675</v>
      </c>
      <c r="I15802" s="36">
        <v>5748.7634700233675</v>
      </c>
      <c r="J15802" s="33">
        <v>1337.2186203599999</v>
      </c>
      <c r="K15802" s="29">
        <f t="shared" si="249"/>
        <v>4411.5448496633671</v>
      </c>
      <c r="L15802" s="29">
        <f t="shared" si="249"/>
        <v>4411.5448496633671</v>
      </c>
      <c r="M15802" s="34">
        <f t="shared" si="249"/>
        <v>4411.5448496633671</v>
      </c>
      <c r="N15802" s="29"/>
      <c r="O15802" s="30"/>
      <c r="P15802" s="52">
        <v>20.340900000000001</v>
      </c>
      <c r="Q15802" s="53">
        <v>20.340900000000001</v>
      </c>
      <c r="R15802" s="54">
        <v>20.340900000000001</v>
      </c>
      <c r="S15802" s="45"/>
    </row>
    <row r="15803" spans="1:19">
      <c r="A15803" s="21">
        <v>40323</v>
      </c>
      <c r="B15803" s="22">
        <v>48</v>
      </c>
      <c r="C15803" s="23" t="s">
        <v>22</v>
      </c>
      <c r="D15803" s="23" t="s">
        <v>23</v>
      </c>
      <c r="E15803" s="2"/>
      <c r="F15803" s="1"/>
      <c r="G15803" s="35">
        <v>5629.7033154385163</v>
      </c>
      <c r="H15803" s="36">
        <v>5629.7033154385163</v>
      </c>
      <c r="I15803" s="36">
        <v>5629.7033154385163</v>
      </c>
      <c r="J15803" s="33">
        <v>1331.4940821920004</v>
      </c>
      <c r="K15803" s="29">
        <f t="shared" si="249"/>
        <v>4298.2092332465163</v>
      </c>
      <c r="L15803" s="29">
        <f t="shared" si="249"/>
        <v>4298.2092332465163</v>
      </c>
      <c r="M15803" s="34">
        <f t="shared" si="249"/>
        <v>4298.2092332465163</v>
      </c>
      <c r="N15803" s="29"/>
      <c r="O15803" s="30"/>
      <c r="P15803" s="52">
        <v>24.3214075285089</v>
      </c>
      <c r="Q15803" s="53">
        <v>24.3214075285089</v>
      </c>
      <c r="R15803" s="54">
        <v>24.3214075285089</v>
      </c>
      <c r="S15803" s="45"/>
    </row>
    <row r="15804" spans="1:19">
      <c r="A15804" s="21">
        <v>40324</v>
      </c>
      <c r="B15804" s="22">
        <v>1</v>
      </c>
      <c r="C15804" s="23" t="s">
        <v>22</v>
      </c>
      <c r="D15804" s="23" t="s">
        <v>23</v>
      </c>
      <c r="E15804" s="2"/>
      <c r="F15804" s="1"/>
      <c r="G15804" s="35">
        <v>5467.2311341460227</v>
      </c>
      <c r="H15804" s="36">
        <v>5467.2311341460227</v>
      </c>
      <c r="I15804" s="36">
        <v>5467.2311341460227</v>
      </c>
      <c r="J15804" s="33">
        <v>1334.9164818240001</v>
      </c>
      <c r="K15804" s="29">
        <f t="shared" si="249"/>
        <v>4132.3146523220221</v>
      </c>
      <c r="L15804" s="29">
        <f t="shared" si="249"/>
        <v>4132.3146523220221</v>
      </c>
      <c r="M15804" s="34">
        <f t="shared" si="249"/>
        <v>4132.3146523220221</v>
      </c>
      <c r="N15804" s="29"/>
      <c r="O15804" s="30"/>
      <c r="P15804" s="52">
        <v>19.130299999999998</v>
      </c>
      <c r="Q15804" s="53">
        <v>19.130299999999998</v>
      </c>
      <c r="R15804" s="54">
        <v>19.130299999999998</v>
      </c>
      <c r="S15804" s="45"/>
    </row>
    <row r="15805" spans="1:19">
      <c r="A15805" s="21">
        <v>40324</v>
      </c>
      <c r="B15805" s="22">
        <v>2</v>
      </c>
      <c r="C15805" s="23" t="s">
        <v>22</v>
      </c>
      <c r="D15805" s="23" t="s">
        <v>23</v>
      </c>
      <c r="E15805" s="2"/>
      <c r="F15805" s="1"/>
      <c r="G15805" s="35">
        <v>5248.7186337133708</v>
      </c>
      <c r="H15805" s="36">
        <v>5248.7186337133708</v>
      </c>
      <c r="I15805" s="36">
        <v>5248.7186337133708</v>
      </c>
      <c r="J15805" s="33">
        <v>1343.3597241119999</v>
      </c>
      <c r="K15805" s="29">
        <f t="shared" si="249"/>
        <v>3905.3589096013711</v>
      </c>
      <c r="L15805" s="29">
        <f t="shared" si="249"/>
        <v>3905.3589096013711</v>
      </c>
      <c r="M15805" s="34">
        <f t="shared" si="249"/>
        <v>3905.3589096013711</v>
      </c>
      <c r="N15805" s="29"/>
      <c r="O15805" s="30"/>
      <c r="P15805" s="52">
        <v>19.1416</v>
      </c>
      <c r="Q15805" s="53">
        <v>19.1416</v>
      </c>
      <c r="R15805" s="54">
        <v>19.1416</v>
      </c>
      <c r="S15805" s="45"/>
    </row>
    <row r="15806" spans="1:19">
      <c r="A15806" s="21">
        <v>40324</v>
      </c>
      <c r="B15806" s="22">
        <v>3</v>
      </c>
      <c r="C15806" s="23" t="s">
        <v>22</v>
      </c>
      <c r="D15806" s="23" t="s">
        <v>23</v>
      </c>
      <c r="E15806" s="2"/>
      <c r="F15806" s="1"/>
      <c r="G15806" s="35">
        <v>5080.1948639414659</v>
      </c>
      <c r="H15806" s="36">
        <v>5080.1948639414659</v>
      </c>
      <c r="I15806" s="36">
        <v>5080.1948639414659</v>
      </c>
      <c r="J15806" s="33">
        <v>1331.1899298479996</v>
      </c>
      <c r="K15806" s="29">
        <f t="shared" si="249"/>
        <v>3749.0049340934665</v>
      </c>
      <c r="L15806" s="29">
        <f t="shared" si="249"/>
        <v>3749.0049340934665</v>
      </c>
      <c r="M15806" s="34">
        <f t="shared" si="249"/>
        <v>3749.0049340934665</v>
      </c>
      <c r="N15806" s="29"/>
      <c r="O15806" s="30"/>
      <c r="P15806" s="52">
        <v>18.5181</v>
      </c>
      <c r="Q15806" s="53">
        <v>18.5181</v>
      </c>
      <c r="R15806" s="54">
        <v>18.5181</v>
      </c>
      <c r="S15806" s="45"/>
    </row>
    <row r="15807" spans="1:19">
      <c r="A15807" s="21">
        <v>40324</v>
      </c>
      <c r="B15807" s="22">
        <v>4</v>
      </c>
      <c r="C15807" s="23" t="s">
        <v>22</v>
      </c>
      <c r="D15807" s="23" t="s">
        <v>23</v>
      </c>
      <c r="E15807" s="2"/>
      <c r="F15807" s="1"/>
      <c r="G15807" s="35">
        <v>4913.3846652403454</v>
      </c>
      <c r="H15807" s="36">
        <v>4913.3846652403454</v>
      </c>
      <c r="I15807" s="36">
        <v>4913.3846652403454</v>
      </c>
      <c r="J15807" s="33">
        <v>1340.2681484640002</v>
      </c>
      <c r="K15807" s="29">
        <f t="shared" si="249"/>
        <v>3573.1165167763452</v>
      </c>
      <c r="L15807" s="29">
        <f t="shared" si="249"/>
        <v>3573.1165167763452</v>
      </c>
      <c r="M15807" s="34">
        <f t="shared" si="249"/>
        <v>3573.1165167763452</v>
      </c>
      <c r="N15807" s="29"/>
      <c r="O15807" s="30"/>
      <c r="P15807" s="52">
        <v>18.394568182380901</v>
      </c>
      <c r="Q15807" s="53">
        <v>18.394568182380901</v>
      </c>
      <c r="R15807" s="54">
        <v>18.394568182380901</v>
      </c>
      <c r="S15807" s="45"/>
    </row>
    <row r="15808" spans="1:19">
      <c r="A15808" s="21">
        <v>40324</v>
      </c>
      <c r="B15808" s="22">
        <v>5</v>
      </c>
      <c r="C15808" s="23" t="s">
        <v>22</v>
      </c>
      <c r="D15808" s="23" t="s">
        <v>23</v>
      </c>
      <c r="E15808" s="2"/>
      <c r="F15808" s="1"/>
      <c r="G15808" s="35">
        <v>4776.5716289983557</v>
      </c>
      <c r="H15808" s="36">
        <v>4776.5716289983557</v>
      </c>
      <c r="I15808" s="36">
        <v>4776.5716289983557</v>
      </c>
      <c r="J15808" s="33">
        <v>1357.2865989759998</v>
      </c>
      <c r="K15808" s="29">
        <f t="shared" si="249"/>
        <v>3419.2850300223558</v>
      </c>
      <c r="L15808" s="29">
        <f t="shared" si="249"/>
        <v>3419.2850300223558</v>
      </c>
      <c r="M15808" s="34">
        <f t="shared" si="249"/>
        <v>3419.2850300223558</v>
      </c>
      <c r="N15808" s="29"/>
      <c r="O15808" s="30"/>
      <c r="P15808" s="52">
        <v>17.6101072338313</v>
      </c>
      <c r="Q15808" s="53">
        <v>17.6101072338313</v>
      </c>
      <c r="R15808" s="54">
        <v>17.6101072338313</v>
      </c>
      <c r="S15808" s="45"/>
    </row>
    <row r="15809" spans="1:19">
      <c r="A15809" s="21">
        <v>40324</v>
      </c>
      <c r="B15809" s="22">
        <v>6</v>
      </c>
      <c r="C15809" s="23" t="s">
        <v>22</v>
      </c>
      <c r="D15809" s="23" t="s">
        <v>23</v>
      </c>
      <c r="E15809" s="2"/>
      <c r="F15809" s="1"/>
      <c r="G15809" s="35">
        <v>4700.1305833131501</v>
      </c>
      <c r="H15809" s="36">
        <v>4700.1305833131501</v>
      </c>
      <c r="I15809" s="36">
        <v>4700.1305833131501</v>
      </c>
      <c r="J15809" s="33">
        <v>1356.6181541440001</v>
      </c>
      <c r="K15809" s="29">
        <f t="shared" si="249"/>
        <v>3343.51242916915</v>
      </c>
      <c r="L15809" s="29">
        <f t="shared" si="249"/>
        <v>3343.51242916915</v>
      </c>
      <c r="M15809" s="34">
        <f t="shared" si="249"/>
        <v>3343.51242916915</v>
      </c>
      <c r="N15809" s="29"/>
      <c r="O15809" s="30"/>
      <c r="P15809" s="52">
        <v>16.918800000000001</v>
      </c>
      <c r="Q15809" s="53">
        <v>16.918800000000001</v>
      </c>
      <c r="R15809" s="54">
        <v>16.918800000000001</v>
      </c>
      <c r="S15809" s="45"/>
    </row>
    <row r="15810" spans="1:19">
      <c r="A15810" s="21">
        <v>40324</v>
      </c>
      <c r="B15810" s="22">
        <v>7</v>
      </c>
      <c r="C15810" s="23" t="s">
        <v>22</v>
      </c>
      <c r="D15810" s="23" t="s">
        <v>23</v>
      </c>
      <c r="E15810" s="2"/>
      <c r="F15810" s="1"/>
      <c r="G15810" s="35">
        <v>4621.7133701648318</v>
      </c>
      <c r="H15810" s="36">
        <v>4621.7133701648318</v>
      </c>
      <c r="I15810" s="36">
        <v>4621.7133701648318</v>
      </c>
      <c r="J15810" s="33">
        <v>1332.6950375039996</v>
      </c>
      <c r="K15810" s="29">
        <f t="shared" si="249"/>
        <v>3289.0183326608321</v>
      </c>
      <c r="L15810" s="29">
        <f t="shared" si="249"/>
        <v>3289.0183326608321</v>
      </c>
      <c r="M15810" s="34">
        <f t="shared" si="249"/>
        <v>3289.0183326608321</v>
      </c>
      <c r="N15810" s="29"/>
      <c r="O15810" s="30"/>
      <c r="P15810" s="52">
        <v>18.357371728293899</v>
      </c>
      <c r="Q15810" s="53">
        <v>18.357371728293899</v>
      </c>
      <c r="R15810" s="54">
        <v>18.357371728293899</v>
      </c>
      <c r="S15810" s="45"/>
    </row>
    <row r="15811" spans="1:19">
      <c r="A15811" s="21">
        <v>40324</v>
      </c>
      <c r="B15811" s="22">
        <v>8</v>
      </c>
      <c r="C15811" s="23" t="s">
        <v>22</v>
      </c>
      <c r="D15811" s="23" t="s">
        <v>23</v>
      </c>
      <c r="E15811" s="2"/>
      <c r="F15811" s="1"/>
      <c r="G15811" s="35">
        <v>4588.2124138125255</v>
      </c>
      <c r="H15811" s="36">
        <v>4588.2124138125255</v>
      </c>
      <c r="I15811" s="36">
        <v>4588.2124138125255</v>
      </c>
      <c r="J15811" s="33">
        <v>1331.6586875199998</v>
      </c>
      <c r="K15811" s="29">
        <f t="shared" si="249"/>
        <v>3256.5537262925254</v>
      </c>
      <c r="L15811" s="29">
        <f t="shared" si="249"/>
        <v>3256.5537262925254</v>
      </c>
      <c r="M15811" s="34">
        <f t="shared" si="249"/>
        <v>3256.5537262925254</v>
      </c>
      <c r="N15811" s="29"/>
      <c r="O15811" s="30"/>
      <c r="P15811" s="52">
        <v>16.709933332357</v>
      </c>
      <c r="Q15811" s="53">
        <v>16.709933332357</v>
      </c>
      <c r="R15811" s="54">
        <v>16.709933332357</v>
      </c>
      <c r="S15811" s="45"/>
    </row>
    <row r="15812" spans="1:19">
      <c r="A15812" s="21">
        <v>40324</v>
      </c>
      <c r="B15812" s="22">
        <v>9</v>
      </c>
      <c r="C15812" s="23" t="s">
        <v>22</v>
      </c>
      <c r="D15812" s="23" t="s">
        <v>23</v>
      </c>
      <c r="E15812" s="2"/>
      <c r="F15812" s="1"/>
      <c r="G15812" s="35">
        <v>4588.160743118463</v>
      </c>
      <c r="H15812" s="36">
        <v>4588.160743118463</v>
      </c>
      <c r="I15812" s="36">
        <v>4588.160743118463</v>
      </c>
      <c r="J15812" s="33">
        <v>1329.2824764399998</v>
      </c>
      <c r="K15812" s="29">
        <f t="shared" si="249"/>
        <v>3258.8782666784632</v>
      </c>
      <c r="L15812" s="29">
        <f t="shared" si="249"/>
        <v>3258.8782666784632</v>
      </c>
      <c r="M15812" s="34">
        <f t="shared" si="249"/>
        <v>3258.8782666784632</v>
      </c>
      <c r="N15812" s="29"/>
      <c r="O15812" s="30"/>
      <c r="P15812" s="52">
        <v>17.335169471089099</v>
      </c>
      <c r="Q15812" s="53">
        <v>17.335169471089099</v>
      </c>
      <c r="R15812" s="54">
        <v>17.335169471089099</v>
      </c>
      <c r="S15812" s="45"/>
    </row>
    <row r="15813" spans="1:19">
      <c r="A15813" s="21">
        <v>40324</v>
      </c>
      <c r="B15813" s="22">
        <v>10</v>
      </c>
      <c r="C15813" s="23" t="s">
        <v>22</v>
      </c>
      <c r="D15813" s="23" t="s">
        <v>23</v>
      </c>
      <c r="E15813" s="2"/>
      <c r="F15813" s="1"/>
      <c r="G15813" s="35">
        <v>4631.3350105025002</v>
      </c>
      <c r="H15813" s="36">
        <v>4631.3350105025002</v>
      </c>
      <c r="I15813" s="36">
        <v>4631.3350105025002</v>
      </c>
      <c r="J15813" s="33">
        <v>1322.1253117919998</v>
      </c>
      <c r="K15813" s="29">
        <f t="shared" si="249"/>
        <v>3309.2096987105006</v>
      </c>
      <c r="L15813" s="29">
        <f t="shared" si="249"/>
        <v>3309.2096987105006</v>
      </c>
      <c r="M15813" s="34">
        <f t="shared" si="249"/>
        <v>3309.2096987105006</v>
      </c>
      <c r="N15813" s="29"/>
      <c r="O15813" s="30"/>
      <c r="P15813" s="52">
        <v>15.799200000000001</v>
      </c>
      <c r="Q15813" s="53">
        <v>15.799200000000001</v>
      </c>
      <c r="R15813" s="54">
        <v>15.799200000000001</v>
      </c>
      <c r="S15813" s="45"/>
    </row>
    <row r="15814" spans="1:19">
      <c r="A15814" s="21">
        <v>40324</v>
      </c>
      <c r="B15814" s="22">
        <v>11</v>
      </c>
      <c r="C15814" s="23" t="s">
        <v>22</v>
      </c>
      <c r="D15814" s="23" t="s">
        <v>23</v>
      </c>
      <c r="E15814" s="2"/>
      <c r="F15814" s="1"/>
      <c r="G15814" s="35">
        <v>4711.1262901682085</v>
      </c>
      <c r="H15814" s="36">
        <v>4711.1262901682085</v>
      </c>
      <c r="I15814" s="36">
        <v>4711.1262901682085</v>
      </c>
      <c r="J15814" s="33">
        <v>1326.8001487839995</v>
      </c>
      <c r="K15814" s="29">
        <f t="shared" si="249"/>
        <v>3384.3261413842092</v>
      </c>
      <c r="L15814" s="29">
        <f t="shared" si="249"/>
        <v>3384.3261413842092</v>
      </c>
      <c r="M15814" s="34">
        <f t="shared" si="249"/>
        <v>3384.3261413842092</v>
      </c>
      <c r="N15814" s="29"/>
      <c r="O15814" s="30"/>
      <c r="P15814" s="52">
        <v>17.271909652881501</v>
      </c>
      <c r="Q15814" s="53">
        <v>17.271909652881501</v>
      </c>
      <c r="R15814" s="54">
        <v>17.271909652881501</v>
      </c>
      <c r="S15814" s="45"/>
    </row>
    <row r="15815" spans="1:19">
      <c r="A15815" s="21">
        <v>40324</v>
      </c>
      <c r="B15815" s="22">
        <v>12</v>
      </c>
      <c r="C15815" s="23" t="s">
        <v>22</v>
      </c>
      <c r="D15815" s="23" t="s">
        <v>23</v>
      </c>
      <c r="E15815" s="2"/>
      <c r="F15815" s="1"/>
      <c r="G15815" s="35">
        <v>4909.3548215316423</v>
      </c>
      <c r="H15815" s="36">
        <v>4909.3548215316423</v>
      </c>
      <c r="I15815" s="36">
        <v>4909.3548215316423</v>
      </c>
      <c r="J15815" s="33">
        <v>1325.8015202239999</v>
      </c>
      <c r="K15815" s="29">
        <f t="shared" si="249"/>
        <v>3583.5533013076424</v>
      </c>
      <c r="L15815" s="29">
        <f t="shared" si="249"/>
        <v>3583.5533013076424</v>
      </c>
      <c r="M15815" s="34">
        <f t="shared" si="249"/>
        <v>3583.5533013076424</v>
      </c>
      <c r="N15815" s="29"/>
      <c r="O15815" s="30"/>
      <c r="P15815" s="52">
        <v>18.5181</v>
      </c>
      <c r="Q15815" s="53">
        <v>18.5181</v>
      </c>
      <c r="R15815" s="54">
        <v>18.5181</v>
      </c>
      <c r="S15815" s="45"/>
    </row>
    <row r="15816" spans="1:19">
      <c r="A15816" s="21">
        <v>40324</v>
      </c>
      <c r="B15816" s="22">
        <v>13</v>
      </c>
      <c r="C15816" s="23" t="s">
        <v>22</v>
      </c>
      <c r="D15816" s="23" t="s">
        <v>23</v>
      </c>
      <c r="E15816" s="2"/>
      <c r="F15816" s="1"/>
      <c r="G15816" s="35">
        <v>5161.5493163004585</v>
      </c>
      <c r="H15816" s="36">
        <v>5161.5493163004585</v>
      </c>
      <c r="I15816" s="36">
        <v>5161.5493163004585</v>
      </c>
      <c r="J15816" s="33">
        <v>1340.235025464</v>
      </c>
      <c r="K15816" s="29">
        <f t="shared" si="249"/>
        <v>3821.3142908364584</v>
      </c>
      <c r="L15816" s="29">
        <f t="shared" si="249"/>
        <v>3821.3142908364584</v>
      </c>
      <c r="M15816" s="34">
        <f t="shared" si="249"/>
        <v>3821.3142908364584</v>
      </c>
      <c r="N15816" s="29"/>
      <c r="O15816" s="30"/>
      <c r="P15816" s="52">
        <v>18.5181</v>
      </c>
      <c r="Q15816" s="53">
        <v>18.5181</v>
      </c>
      <c r="R15816" s="54">
        <v>18.5181</v>
      </c>
      <c r="S15816" s="45"/>
    </row>
    <row r="15817" spans="1:19">
      <c r="A15817" s="21">
        <v>40324</v>
      </c>
      <c r="B15817" s="22">
        <v>14</v>
      </c>
      <c r="C15817" s="23" t="s">
        <v>22</v>
      </c>
      <c r="D15817" s="23" t="s">
        <v>23</v>
      </c>
      <c r="E15817" s="2"/>
      <c r="F15817" s="1"/>
      <c r="G15817" s="35">
        <v>5600.0077296237187</v>
      </c>
      <c r="H15817" s="36">
        <v>5600.0077296237187</v>
      </c>
      <c r="I15817" s="36">
        <v>5600.0077296237187</v>
      </c>
      <c r="J15817" s="33">
        <v>1332.5223518719999</v>
      </c>
      <c r="K15817" s="29">
        <f t="shared" si="249"/>
        <v>4267.4853777517183</v>
      </c>
      <c r="L15817" s="29">
        <f t="shared" si="249"/>
        <v>4267.4853777517183</v>
      </c>
      <c r="M15817" s="34">
        <f t="shared" si="249"/>
        <v>4267.4853777517183</v>
      </c>
      <c r="N15817" s="29"/>
      <c r="O15817" s="30"/>
      <c r="P15817" s="52">
        <v>19.3017309957938</v>
      </c>
      <c r="Q15817" s="53">
        <v>19.3017309957938</v>
      </c>
      <c r="R15817" s="54">
        <v>19.3017309957938</v>
      </c>
      <c r="S15817" s="45"/>
    </row>
    <row r="15818" spans="1:19">
      <c r="A15818" s="21">
        <v>40324</v>
      </c>
      <c r="B15818" s="22">
        <v>15</v>
      </c>
      <c r="C15818" s="23" t="s">
        <v>22</v>
      </c>
      <c r="D15818" s="23" t="s">
        <v>24</v>
      </c>
      <c r="E15818" s="2"/>
      <c r="F15818" s="1"/>
      <c r="G15818" s="35">
        <v>6013.0856554059765</v>
      </c>
      <c r="H15818" s="36">
        <v>6013.0856554059765</v>
      </c>
      <c r="I15818" s="36">
        <v>6013.0856554059765</v>
      </c>
      <c r="J15818" s="33">
        <v>1321.00558652</v>
      </c>
      <c r="K15818" s="29">
        <f t="shared" si="249"/>
        <v>4692.0800688859763</v>
      </c>
      <c r="L15818" s="29">
        <f t="shared" si="249"/>
        <v>4692.0800688859763</v>
      </c>
      <c r="M15818" s="34">
        <f t="shared" si="249"/>
        <v>4692.0800688859763</v>
      </c>
      <c r="N15818" s="29"/>
      <c r="O15818" s="30"/>
      <c r="P15818" s="52">
        <v>19.5974</v>
      </c>
      <c r="Q15818" s="53">
        <v>19.5974</v>
      </c>
      <c r="R15818" s="54">
        <v>19.5974</v>
      </c>
      <c r="S15818" s="45"/>
    </row>
    <row r="15819" spans="1:19">
      <c r="A15819" s="21">
        <v>40324</v>
      </c>
      <c r="B15819" s="22">
        <v>16</v>
      </c>
      <c r="C15819" s="23" t="s">
        <v>22</v>
      </c>
      <c r="D15819" s="23" t="s">
        <v>24</v>
      </c>
      <c r="E15819" s="2"/>
      <c r="F15819" s="1"/>
      <c r="G15819" s="35">
        <v>6535.3547054580349</v>
      </c>
      <c r="H15819" s="36">
        <v>6535.3547054580349</v>
      </c>
      <c r="I15819" s="36">
        <v>6535.3547054580349</v>
      </c>
      <c r="J15819" s="33">
        <v>1326.3625909039999</v>
      </c>
      <c r="K15819" s="29">
        <f t="shared" si="249"/>
        <v>5208.9921145540347</v>
      </c>
      <c r="L15819" s="29">
        <f t="shared" si="249"/>
        <v>5208.9921145540347</v>
      </c>
      <c r="M15819" s="34">
        <f t="shared" si="249"/>
        <v>5208.9921145540347</v>
      </c>
      <c r="N15819" s="29"/>
      <c r="O15819" s="30"/>
      <c r="P15819" s="52">
        <v>25.783999999999999</v>
      </c>
      <c r="Q15819" s="53">
        <v>25.783999999999999</v>
      </c>
      <c r="R15819" s="54">
        <v>25.783999999999999</v>
      </c>
      <c r="S15819" s="45"/>
    </row>
    <row r="15820" spans="1:19">
      <c r="A15820" s="21">
        <v>40324</v>
      </c>
      <c r="B15820" s="22">
        <v>17</v>
      </c>
      <c r="C15820" s="23" t="s">
        <v>22</v>
      </c>
      <c r="D15820" s="23" t="s">
        <v>24</v>
      </c>
      <c r="E15820" s="2"/>
      <c r="F15820" s="1"/>
      <c r="G15820" s="35">
        <v>6741.6886827637682</v>
      </c>
      <c r="H15820" s="36">
        <v>6741.6886827637682</v>
      </c>
      <c r="I15820" s="36">
        <v>6741.6886827637682</v>
      </c>
      <c r="J15820" s="33">
        <v>1338.426184656</v>
      </c>
      <c r="K15820" s="29">
        <f t="shared" si="249"/>
        <v>5403.2624981077679</v>
      </c>
      <c r="L15820" s="29">
        <f t="shared" si="249"/>
        <v>5403.2624981077679</v>
      </c>
      <c r="M15820" s="34">
        <f t="shared" si="249"/>
        <v>5403.2624981077679</v>
      </c>
      <c r="N15820" s="29"/>
      <c r="O15820" s="30"/>
      <c r="P15820" s="52">
        <v>27.9602</v>
      </c>
      <c r="Q15820" s="53">
        <v>27.9602</v>
      </c>
      <c r="R15820" s="54">
        <v>27.9602</v>
      </c>
      <c r="S15820" s="45"/>
    </row>
    <row r="15821" spans="1:19">
      <c r="A15821" s="21">
        <v>40324</v>
      </c>
      <c r="B15821" s="22">
        <v>18</v>
      </c>
      <c r="C15821" s="23" t="s">
        <v>22</v>
      </c>
      <c r="D15821" s="23" t="s">
        <v>24</v>
      </c>
      <c r="E15821" s="2"/>
      <c r="F15821" s="1"/>
      <c r="G15821" s="35">
        <v>6770.0352201619189</v>
      </c>
      <c r="H15821" s="36">
        <v>6770.0352201619189</v>
      </c>
      <c r="I15821" s="36">
        <v>6770.0352201619189</v>
      </c>
      <c r="J15821" s="33">
        <v>1325.7222480400003</v>
      </c>
      <c r="K15821" s="29">
        <f t="shared" ref="K15821:M15884" si="250">G15821-$J15821</f>
        <v>5444.3129721219184</v>
      </c>
      <c r="L15821" s="29">
        <f t="shared" si="250"/>
        <v>5444.3129721219184</v>
      </c>
      <c r="M15821" s="34">
        <f t="shared" si="250"/>
        <v>5444.3129721219184</v>
      </c>
      <c r="N15821" s="29"/>
      <c r="O15821" s="30"/>
      <c r="P15821" s="52">
        <v>27.9602</v>
      </c>
      <c r="Q15821" s="53">
        <v>27.9602</v>
      </c>
      <c r="R15821" s="54">
        <v>27.9602</v>
      </c>
      <c r="S15821" s="45"/>
    </row>
    <row r="15822" spans="1:19">
      <c r="A15822" s="21">
        <v>40324</v>
      </c>
      <c r="B15822" s="22">
        <v>19</v>
      </c>
      <c r="C15822" s="23" t="s">
        <v>22</v>
      </c>
      <c r="D15822" s="23" t="s">
        <v>24</v>
      </c>
      <c r="E15822" s="2"/>
      <c r="F15822" s="1"/>
      <c r="G15822" s="35">
        <v>6742.6928905627183</v>
      </c>
      <c r="H15822" s="36">
        <v>6742.6928905627183</v>
      </c>
      <c r="I15822" s="36">
        <v>6742.6928905627183</v>
      </c>
      <c r="J15822" s="33">
        <v>1307.8724626880003</v>
      </c>
      <c r="K15822" s="29">
        <f t="shared" si="250"/>
        <v>5434.820427874718</v>
      </c>
      <c r="L15822" s="29">
        <f t="shared" si="250"/>
        <v>5434.820427874718</v>
      </c>
      <c r="M15822" s="34">
        <f t="shared" si="250"/>
        <v>5434.820427874718</v>
      </c>
      <c r="N15822" s="29"/>
      <c r="O15822" s="30"/>
      <c r="P15822" s="52">
        <v>25.783999999999999</v>
      </c>
      <c r="Q15822" s="53">
        <v>25.783999999999999</v>
      </c>
      <c r="R15822" s="54">
        <v>25.783999999999999</v>
      </c>
      <c r="S15822" s="45"/>
    </row>
    <row r="15823" spans="1:19">
      <c r="A15823" s="21">
        <v>40324</v>
      </c>
      <c r="B15823" s="22">
        <v>20</v>
      </c>
      <c r="C15823" s="23" t="s">
        <v>22</v>
      </c>
      <c r="D15823" s="23" t="s">
        <v>24</v>
      </c>
      <c r="E15823" s="2"/>
      <c r="F15823" s="1"/>
      <c r="G15823" s="35">
        <v>6771.9116401942911</v>
      </c>
      <c r="H15823" s="36">
        <v>6771.9116401942911</v>
      </c>
      <c r="I15823" s="36">
        <v>6771.9116401942911</v>
      </c>
      <c r="J15823" s="33">
        <v>1342.1136517360001</v>
      </c>
      <c r="K15823" s="29">
        <f t="shared" si="250"/>
        <v>5429.797988458291</v>
      </c>
      <c r="L15823" s="29">
        <f t="shared" si="250"/>
        <v>5429.797988458291</v>
      </c>
      <c r="M15823" s="34">
        <f t="shared" si="250"/>
        <v>5429.797988458291</v>
      </c>
      <c r="N15823" s="29"/>
      <c r="O15823" s="30"/>
      <c r="P15823" s="52">
        <v>34.800265886349798</v>
      </c>
      <c r="Q15823" s="53">
        <v>34.800265886349798</v>
      </c>
      <c r="R15823" s="54">
        <v>34.800265886349798</v>
      </c>
      <c r="S15823" s="45"/>
    </row>
    <row r="15824" spans="1:19">
      <c r="A15824" s="21">
        <v>40324</v>
      </c>
      <c r="B15824" s="22">
        <v>21</v>
      </c>
      <c r="C15824" s="23" t="s">
        <v>22</v>
      </c>
      <c r="D15824" s="23" t="s">
        <v>24</v>
      </c>
      <c r="E15824" s="2"/>
      <c r="F15824" s="1"/>
      <c r="G15824" s="35">
        <v>6736.774872037051</v>
      </c>
      <c r="H15824" s="36">
        <v>6736.774872037051</v>
      </c>
      <c r="I15824" s="36">
        <v>6736.774872037051</v>
      </c>
      <c r="J15824" s="33">
        <v>1356.1853484080007</v>
      </c>
      <c r="K15824" s="29">
        <f t="shared" si="250"/>
        <v>5380.5895236290507</v>
      </c>
      <c r="L15824" s="29">
        <f t="shared" si="250"/>
        <v>5380.5895236290507</v>
      </c>
      <c r="M15824" s="34">
        <f t="shared" si="250"/>
        <v>5380.5895236290507</v>
      </c>
      <c r="N15824" s="29"/>
      <c r="O15824" s="30"/>
      <c r="P15824" s="52">
        <v>33.504250063073997</v>
      </c>
      <c r="Q15824" s="53">
        <v>33.504250063073997</v>
      </c>
      <c r="R15824" s="54">
        <v>33.504250063073997</v>
      </c>
      <c r="S15824" s="45"/>
    </row>
    <row r="15825" spans="1:19">
      <c r="A15825" s="21">
        <v>40324</v>
      </c>
      <c r="B15825" s="22">
        <v>22</v>
      </c>
      <c r="C15825" s="23" t="s">
        <v>22</v>
      </c>
      <c r="D15825" s="23" t="s">
        <v>24</v>
      </c>
      <c r="E15825" s="2"/>
      <c r="F15825" s="1"/>
      <c r="G15825" s="35">
        <v>6682.1314118804985</v>
      </c>
      <c r="H15825" s="36">
        <v>6682.1314118804985</v>
      </c>
      <c r="I15825" s="36">
        <v>6682.1314118804985</v>
      </c>
      <c r="J15825" s="33">
        <v>1343.5231016320001</v>
      </c>
      <c r="K15825" s="29">
        <f t="shared" si="250"/>
        <v>5338.6083102484981</v>
      </c>
      <c r="L15825" s="29">
        <f t="shared" si="250"/>
        <v>5338.6083102484981</v>
      </c>
      <c r="M15825" s="34">
        <f t="shared" si="250"/>
        <v>5338.6083102484981</v>
      </c>
      <c r="N15825" s="29"/>
      <c r="O15825" s="30"/>
      <c r="P15825" s="52">
        <v>37.272615261463002</v>
      </c>
      <c r="Q15825" s="53">
        <v>37.272615261463002</v>
      </c>
      <c r="R15825" s="54">
        <v>37.272615261463002</v>
      </c>
      <c r="S15825" s="45"/>
    </row>
    <row r="15826" spans="1:19">
      <c r="A15826" s="21">
        <v>40324</v>
      </c>
      <c r="B15826" s="22">
        <v>23</v>
      </c>
      <c r="C15826" s="23" t="s">
        <v>22</v>
      </c>
      <c r="D15826" s="23" t="s">
        <v>24</v>
      </c>
      <c r="E15826" s="2"/>
      <c r="F15826" s="1"/>
      <c r="G15826" s="35">
        <v>6671.5757522849372</v>
      </c>
      <c r="H15826" s="36">
        <v>6671.5757522849372</v>
      </c>
      <c r="I15826" s="36">
        <v>6671.5757522849372</v>
      </c>
      <c r="J15826" s="33">
        <v>1342.5200805839997</v>
      </c>
      <c r="K15826" s="29">
        <f t="shared" si="250"/>
        <v>5329.0556717009376</v>
      </c>
      <c r="L15826" s="29">
        <f t="shared" si="250"/>
        <v>5329.0556717009376</v>
      </c>
      <c r="M15826" s="34">
        <f t="shared" si="250"/>
        <v>5329.0556717009376</v>
      </c>
      <c r="N15826" s="29"/>
      <c r="O15826" s="30"/>
      <c r="P15826" s="52">
        <v>37.980695230361</v>
      </c>
      <c r="Q15826" s="53">
        <v>37.980695230361</v>
      </c>
      <c r="R15826" s="54">
        <v>37.980695230361</v>
      </c>
      <c r="S15826" s="45"/>
    </row>
    <row r="15827" spans="1:19">
      <c r="A15827" s="21">
        <v>40324</v>
      </c>
      <c r="B15827" s="22">
        <v>24</v>
      </c>
      <c r="C15827" s="23" t="s">
        <v>22</v>
      </c>
      <c r="D15827" s="23" t="s">
        <v>24</v>
      </c>
      <c r="E15827" s="2"/>
      <c r="F15827" s="1"/>
      <c r="G15827" s="35">
        <v>6608.3218577237112</v>
      </c>
      <c r="H15827" s="36">
        <v>6608.3218577237112</v>
      </c>
      <c r="I15827" s="36">
        <v>6608.3218577237112</v>
      </c>
      <c r="J15827" s="33">
        <v>1326.5570071759998</v>
      </c>
      <c r="K15827" s="29">
        <f t="shared" si="250"/>
        <v>5281.7648505477118</v>
      </c>
      <c r="L15827" s="29">
        <f t="shared" si="250"/>
        <v>5281.7648505477118</v>
      </c>
      <c r="M15827" s="34">
        <f t="shared" si="250"/>
        <v>5281.7648505477118</v>
      </c>
      <c r="N15827" s="29"/>
      <c r="O15827" s="30"/>
      <c r="P15827" s="52">
        <v>25.783999999999999</v>
      </c>
      <c r="Q15827" s="53">
        <v>25.783999999999999</v>
      </c>
      <c r="R15827" s="54">
        <v>25.783999999999999</v>
      </c>
      <c r="S15827" s="45"/>
    </row>
    <row r="15828" spans="1:19">
      <c r="A15828" s="21">
        <v>40324</v>
      </c>
      <c r="B15828" s="22">
        <v>25</v>
      </c>
      <c r="C15828" s="23" t="s">
        <v>22</v>
      </c>
      <c r="D15828" s="23" t="s">
        <v>24</v>
      </c>
      <c r="E15828" s="2"/>
      <c r="F15828" s="1"/>
      <c r="G15828" s="35">
        <v>6587.7309441431271</v>
      </c>
      <c r="H15828" s="36">
        <v>6587.7309441431271</v>
      </c>
      <c r="I15828" s="36">
        <v>6587.7309441431271</v>
      </c>
      <c r="J15828" s="33">
        <v>1331.5786228239999</v>
      </c>
      <c r="K15828" s="29">
        <f t="shared" si="250"/>
        <v>5256.1523213191267</v>
      </c>
      <c r="L15828" s="29">
        <f t="shared" si="250"/>
        <v>5256.1523213191267</v>
      </c>
      <c r="M15828" s="34">
        <f t="shared" si="250"/>
        <v>5256.1523213191267</v>
      </c>
      <c r="N15828" s="29"/>
      <c r="O15828" s="30"/>
      <c r="P15828" s="52">
        <v>36.121400000000001</v>
      </c>
      <c r="Q15828" s="53">
        <v>36.121400000000001</v>
      </c>
      <c r="R15828" s="54">
        <v>36.121400000000001</v>
      </c>
      <c r="S15828" s="45"/>
    </row>
    <row r="15829" spans="1:19">
      <c r="A15829" s="21">
        <v>40324</v>
      </c>
      <c r="B15829" s="22">
        <v>26</v>
      </c>
      <c r="C15829" s="23" t="s">
        <v>22</v>
      </c>
      <c r="D15829" s="23" t="s">
        <v>24</v>
      </c>
      <c r="E15829" s="2"/>
      <c r="F15829" s="1"/>
      <c r="G15829" s="35">
        <v>6578.5965825243602</v>
      </c>
      <c r="H15829" s="36">
        <v>6578.5965825243602</v>
      </c>
      <c r="I15829" s="36">
        <v>6578.5965825243602</v>
      </c>
      <c r="J15829" s="33">
        <v>1336.1653275039998</v>
      </c>
      <c r="K15829" s="29">
        <f t="shared" si="250"/>
        <v>5242.4312550203604</v>
      </c>
      <c r="L15829" s="29">
        <f t="shared" si="250"/>
        <v>5242.4312550203604</v>
      </c>
      <c r="M15829" s="34">
        <f t="shared" si="250"/>
        <v>5242.4312550203604</v>
      </c>
      <c r="N15829" s="29"/>
      <c r="O15829" s="30"/>
      <c r="P15829" s="52">
        <v>36.412681671711901</v>
      </c>
      <c r="Q15829" s="53">
        <v>36.412681671711901</v>
      </c>
      <c r="R15829" s="54">
        <v>36.412681671711901</v>
      </c>
      <c r="S15829" s="45"/>
    </row>
    <row r="15830" spans="1:19">
      <c r="A15830" s="21">
        <v>40324</v>
      </c>
      <c r="B15830" s="22">
        <v>27</v>
      </c>
      <c r="C15830" s="23" t="s">
        <v>22</v>
      </c>
      <c r="D15830" s="23" t="s">
        <v>24</v>
      </c>
      <c r="E15830" s="2"/>
      <c r="F15830" s="1"/>
      <c r="G15830" s="35">
        <v>6583.0611131447095</v>
      </c>
      <c r="H15830" s="36">
        <v>6583.0611131447095</v>
      </c>
      <c r="I15830" s="36">
        <v>6583.0611131447095</v>
      </c>
      <c r="J15830" s="33">
        <v>1349.2543839599998</v>
      </c>
      <c r="K15830" s="29">
        <f t="shared" si="250"/>
        <v>5233.8067291847092</v>
      </c>
      <c r="L15830" s="29">
        <f t="shared" si="250"/>
        <v>5233.8067291847092</v>
      </c>
      <c r="M15830" s="34">
        <f t="shared" si="250"/>
        <v>5233.8067291847092</v>
      </c>
      <c r="N15830" s="29"/>
      <c r="O15830" s="30"/>
      <c r="P15830" s="52">
        <v>30.771799999999999</v>
      </c>
      <c r="Q15830" s="53">
        <v>30.771799999999999</v>
      </c>
      <c r="R15830" s="54">
        <v>30.771799999999999</v>
      </c>
      <c r="S15830" s="45"/>
    </row>
    <row r="15831" spans="1:19">
      <c r="A15831" s="21">
        <v>40324</v>
      </c>
      <c r="B15831" s="22">
        <v>28</v>
      </c>
      <c r="C15831" s="23" t="s">
        <v>22</v>
      </c>
      <c r="D15831" s="23" t="s">
        <v>24</v>
      </c>
      <c r="E15831" s="2"/>
      <c r="F15831" s="1"/>
      <c r="G15831" s="35">
        <v>6561.9272621142454</v>
      </c>
      <c r="H15831" s="36">
        <v>6561.9272621142454</v>
      </c>
      <c r="I15831" s="36">
        <v>6561.9272621142454</v>
      </c>
      <c r="J15831" s="33">
        <v>1336.2724356960002</v>
      </c>
      <c r="K15831" s="29">
        <f t="shared" si="250"/>
        <v>5225.6548264182456</v>
      </c>
      <c r="L15831" s="29">
        <f t="shared" si="250"/>
        <v>5225.6548264182456</v>
      </c>
      <c r="M15831" s="34">
        <f t="shared" si="250"/>
        <v>5225.6548264182456</v>
      </c>
      <c r="N15831" s="29"/>
      <c r="O15831" s="30"/>
      <c r="P15831" s="52">
        <v>25.783999999999999</v>
      </c>
      <c r="Q15831" s="53">
        <v>25.783999999999999</v>
      </c>
      <c r="R15831" s="54">
        <v>25.783999999999999</v>
      </c>
      <c r="S15831" s="45"/>
    </row>
    <row r="15832" spans="1:19">
      <c r="A15832" s="21">
        <v>40324</v>
      </c>
      <c r="B15832" s="22">
        <v>29</v>
      </c>
      <c r="C15832" s="23" t="s">
        <v>22</v>
      </c>
      <c r="D15832" s="23" t="s">
        <v>24</v>
      </c>
      <c r="E15832" s="2"/>
      <c r="F15832" s="1"/>
      <c r="G15832" s="35">
        <v>6584.1881976132781</v>
      </c>
      <c r="H15832" s="36">
        <v>6584.1881976132781</v>
      </c>
      <c r="I15832" s="36">
        <v>6584.1881976132781</v>
      </c>
      <c r="J15832" s="33">
        <v>1343.4876254960002</v>
      </c>
      <c r="K15832" s="29">
        <f t="shared" si="250"/>
        <v>5240.7005721172782</v>
      </c>
      <c r="L15832" s="29">
        <f t="shared" si="250"/>
        <v>5240.7005721172782</v>
      </c>
      <c r="M15832" s="34">
        <f t="shared" si="250"/>
        <v>5240.7005721172782</v>
      </c>
      <c r="N15832" s="29"/>
      <c r="O15832" s="30"/>
      <c r="P15832" s="52">
        <v>32.204000000000001</v>
      </c>
      <c r="Q15832" s="53">
        <v>32.204000000000001</v>
      </c>
      <c r="R15832" s="54">
        <v>32.204000000000001</v>
      </c>
      <c r="S15832" s="45"/>
    </row>
    <row r="15833" spans="1:19">
      <c r="A15833" s="21">
        <v>40324</v>
      </c>
      <c r="B15833" s="22">
        <v>30</v>
      </c>
      <c r="C15833" s="23" t="s">
        <v>22</v>
      </c>
      <c r="D15833" s="23" t="s">
        <v>24</v>
      </c>
      <c r="E15833" s="2"/>
      <c r="F15833" s="1"/>
      <c r="G15833" s="35">
        <v>6571.4730057370662</v>
      </c>
      <c r="H15833" s="36">
        <v>6571.4730057370662</v>
      </c>
      <c r="I15833" s="36">
        <v>6571.4730057370662</v>
      </c>
      <c r="J15833" s="33">
        <v>1348.441468192</v>
      </c>
      <c r="K15833" s="29">
        <f t="shared" si="250"/>
        <v>5223.0315375450664</v>
      </c>
      <c r="L15833" s="29">
        <f t="shared" si="250"/>
        <v>5223.0315375450664</v>
      </c>
      <c r="M15833" s="34">
        <f t="shared" si="250"/>
        <v>5223.0315375450664</v>
      </c>
      <c r="N15833" s="29"/>
      <c r="O15833" s="30"/>
      <c r="P15833" s="52">
        <v>25.783999999999999</v>
      </c>
      <c r="Q15833" s="53">
        <v>25.783999999999999</v>
      </c>
      <c r="R15833" s="54">
        <v>25.783999999999999</v>
      </c>
      <c r="S15833" s="45"/>
    </row>
    <row r="15834" spans="1:19">
      <c r="A15834" s="21">
        <v>40324</v>
      </c>
      <c r="B15834" s="22">
        <v>31</v>
      </c>
      <c r="C15834" s="23" t="s">
        <v>22</v>
      </c>
      <c r="D15834" s="23" t="s">
        <v>24</v>
      </c>
      <c r="E15834" s="2"/>
      <c r="F15834" s="1"/>
      <c r="G15834" s="35">
        <v>6527.707160069509</v>
      </c>
      <c r="H15834" s="36">
        <v>6527.707160069509</v>
      </c>
      <c r="I15834" s="36">
        <v>6527.707160069509</v>
      </c>
      <c r="J15834" s="33">
        <v>1353.8640612399997</v>
      </c>
      <c r="K15834" s="29">
        <f t="shared" si="250"/>
        <v>5173.8430988295095</v>
      </c>
      <c r="L15834" s="29">
        <f t="shared" si="250"/>
        <v>5173.8430988295095</v>
      </c>
      <c r="M15834" s="34">
        <f t="shared" si="250"/>
        <v>5173.8430988295095</v>
      </c>
      <c r="N15834" s="29"/>
      <c r="O15834" s="30"/>
      <c r="P15834" s="52">
        <v>24.3188</v>
      </c>
      <c r="Q15834" s="53">
        <v>24.3188</v>
      </c>
      <c r="R15834" s="54">
        <v>24.3188</v>
      </c>
      <c r="S15834" s="45"/>
    </row>
    <row r="15835" spans="1:19">
      <c r="A15835" s="21">
        <v>40324</v>
      </c>
      <c r="B15835" s="22">
        <v>32</v>
      </c>
      <c r="C15835" s="23" t="s">
        <v>22</v>
      </c>
      <c r="D15835" s="23" t="s">
        <v>24</v>
      </c>
      <c r="E15835" s="2"/>
      <c r="F15835" s="1"/>
      <c r="G15835" s="35">
        <v>6494.6546630475868</v>
      </c>
      <c r="H15835" s="36">
        <v>6494.6546630475868</v>
      </c>
      <c r="I15835" s="36">
        <v>6494.6546630475868</v>
      </c>
      <c r="J15835" s="33">
        <v>1362.6375219040001</v>
      </c>
      <c r="K15835" s="29">
        <f t="shared" si="250"/>
        <v>5132.0171411435867</v>
      </c>
      <c r="L15835" s="29">
        <f t="shared" si="250"/>
        <v>5132.0171411435867</v>
      </c>
      <c r="M15835" s="34">
        <f t="shared" si="250"/>
        <v>5132.0171411435867</v>
      </c>
      <c r="N15835" s="29"/>
      <c r="O15835" s="30"/>
      <c r="P15835" s="52">
        <v>32.204000000000001</v>
      </c>
      <c r="Q15835" s="53">
        <v>32.204000000000001</v>
      </c>
      <c r="R15835" s="54">
        <v>32.204000000000001</v>
      </c>
      <c r="S15835" s="45"/>
    </row>
    <row r="15836" spans="1:19">
      <c r="A15836" s="21">
        <v>40324</v>
      </c>
      <c r="B15836" s="22">
        <v>33</v>
      </c>
      <c r="C15836" s="23" t="s">
        <v>22</v>
      </c>
      <c r="D15836" s="23" t="s">
        <v>24</v>
      </c>
      <c r="E15836" s="2"/>
      <c r="F15836" s="1"/>
      <c r="G15836" s="35">
        <v>6528.850789336605</v>
      </c>
      <c r="H15836" s="36">
        <v>6528.850789336605</v>
      </c>
      <c r="I15836" s="36">
        <v>6528.850789336605</v>
      </c>
      <c r="J15836" s="33">
        <v>1356.1731772000001</v>
      </c>
      <c r="K15836" s="29">
        <f t="shared" si="250"/>
        <v>5172.6776121366047</v>
      </c>
      <c r="L15836" s="29">
        <f t="shared" si="250"/>
        <v>5172.6776121366047</v>
      </c>
      <c r="M15836" s="34">
        <f t="shared" si="250"/>
        <v>5172.6776121366047</v>
      </c>
      <c r="N15836" s="29"/>
      <c r="O15836" s="30"/>
      <c r="P15836" s="52">
        <v>24.3188</v>
      </c>
      <c r="Q15836" s="53">
        <v>24.3188</v>
      </c>
      <c r="R15836" s="54">
        <v>24.3188</v>
      </c>
      <c r="S15836" s="45"/>
    </row>
    <row r="15837" spans="1:19">
      <c r="A15837" s="21">
        <v>40324</v>
      </c>
      <c r="B15837" s="22">
        <v>34</v>
      </c>
      <c r="C15837" s="23" t="s">
        <v>22</v>
      </c>
      <c r="D15837" s="23" t="s">
        <v>24</v>
      </c>
      <c r="E15837" s="2"/>
      <c r="F15837" s="1"/>
      <c r="G15837" s="35">
        <v>6577.9190353550139</v>
      </c>
      <c r="H15837" s="36">
        <v>6577.9190353550139</v>
      </c>
      <c r="I15837" s="36">
        <v>6577.9190353550139</v>
      </c>
      <c r="J15837" s="33">
        <v>1327.137725712</v>
      </c>
      <c r="K15837" s="29">
        <f t="shared" si="250"/>
        <v>5250.7813096430136</v>
      </c>
      <c r="L15837" s="29">
        <f t="shared" si="250"/>
        <v>5250.7813096430136</v>
      </c>
      <c r="M15837" s="34">
        <f t="shared" si="250"/>
        <v>5250.7813096430136</v>
      </c>
      <c r="N15837" s="29"/>
      <c r="O15837" s="30"/>
      <c r="P15837" s="52">
        <v>25.783999999999999</v>
      </c>
      <c r="Q15837" s="53">
        <v>25.783999999999999</v>
      </c>
      <c r="R15837" s="54">
        <v>25.783999999999999</v>
      </c>
      <c r="S15837" s="45"/>
    </row>
    <row r="15838" spans="1:19">
      <c r="A15838" s="21">
        <v>40324</v>
      </c>
      <c r="B15838" s="22">
        <v>35</v>
      </c>
      <c r="C15838" s="23" t="s">
        <v>22</v>
      </c>
      <c r="D15838" s="23" t="s">
        <v>24</v>
      </c>
      <c r="E15838" s="2"/>
      <c r="F15838" s="1"/>
      <c r="G15838" s="35">
        <v>6709.1248404173566</v>
      </c>
      <c r="H15838" s="36">
        <v>6709.1248404173566</v>
      </c>
      <c r="I15838" s="36">
        <v>6709.1248404173566</v>
      </c>
      <c r="J15838" s="33">
        <v>1313.4972390160001</v>
      </c>
      <c r="K15838" s="29">
        <f t="shared" si="250"/>
        <v>5395.6276014013565</v>
      </c>
      <c r="L15838" s="29">
        <f t="shared" si="250"/>
        <v>5395.6276014013565</v>
      </c>
      <c r="M15838" s="34">
        <f t="shared" si="250"/>
        <v>5395.6276014013565</v>
      </c>
      <c r="N15838" s="29"/>
      <c r="O15838" s="30"/>
      <c r="P15838" s="52">
        <v>32.2072</v>
      </c>
      <c r="Q15838" s="53">
        <v>32.2072</v>
      </c>
      <c r="R15838" s="54">
        <v>32.2072</v>
      </c>
      <c r="S15838" s="45"/>
    </row>
    <row r="15839" spans="1:19">
      <c r="A15839" s="21">
        <v>40324</v>
      </c>
      <c r="B15839" s="22">
        <v>36</v>
      </c>
      <c r="C15839" s="23" t="s">
        <v>22</v>
      </c>
      <c r="D15839" s="23" t="s">
        <v>24</v>
      </c>
      <c r="E15839" s="2"/>
      <c r="F15839" s="1"/>
      <c r="G15839" s="35">
        <v>7068.0784572803877</v>
      </c>
      <c r="H15839" s="36">
        <v>7068.0784572803877</v>
      </c>
      <c r="I15839" s="36">
        <v>7068.0784572803877</v>
      </c>
      <c r="J15839" s="33">
        <v>1325.4333676559997</v>
      </c>
      <c r="K15839" s="29">
        <f t="shared" si="250"/>
        <v>5742.6450896243878</v>
      </c>
      <c r="L15839" s="29">
        <f t="shared" si="250"/>
        <v>5742.6450896243878</v>
      </c>
      <c r="M15839" s="34">
        <f t="shared" si="250"/>
        <v>5742.6450896243878</v>
      </c>
      <c r="N15839" s="29"/>
      <c r="O15839" s="30"/>
      <c r="P15839" s="52">
        <v>62.427263666771601</v>
      </c>
      <c r="Q15839" s="53">
        <v>62.427263666771601</v>
      </c>
      <c r="R15839" s="54">
        <v>62.427263666771601</v>
      </c>
      <c r="S15839" s="45"/>
    </row>
    <row r="15840" spans="1:19">
      <c r="A15840" s="21">
        <v>40324</v>
      </c>
      <c r="B15840" s="22">
        <v>37</v>
      </c>
      <c r="C15840" s="23" t="s">
        <v>22</v>
      </c>
      <c r="D15840" s="23" t="s">
        <v>24</v>
      </c>
      <c r="E15840" s="2"/>
      <c r="F15840" s="1"/>
      <c r="G15840" s="35">
        <v>7373.594019123655</v>
      </c>
      <c r="H15840" s="36">
        <v>7373.594019123655</v>
      </c>
      <c r="I15840" s="36">
        <v>7373.594019123655</v>
      </c>
      <c r="J15840" s="33">
        <v>1308.8174741999999</v>
      </c>
      <c r="K15840" s="29">
        <f t="shared" si="250"/>
        <v>6064.7765449236549</v>
      </c>
      <c r="L15840" s="29">
        <f t="shared" si="250"/>
        <v>6064.7765449236549</v>
      </c>
      <c r="M15840" s="34">
        <f t="shared" si="250"/>
        <v>6064.7765449236549</v>
      </c>
      <c r="N15840" s="29"/>
      <c r="O15840" s="30"/>
      <c r="P15840" s="52">
        <v>70.686800000000005</v>
      </c>
      <c r="Q15840" s="53">
        <v>56.523621625952899</v>
      </c>
      <c r="R15840" s="54">
        <v>63.748815500025302</v>
      </c>
      <c r="S15840" s="45"/>
    </row>
    <row r="15841" spans="1:19">
      <c r="A15841" s="21">
        <v>40324</v>
      </c>
      <c r="B15841" s="22">
        <v>38</v>
      </c>
      <c r="C15841" s="23" t="s">
        <v>22</v>
      </c>
      <c r="D15841" s="23" t="s">
        <v>24</v>
      </c>
      <c r="E15841" s="2"/>
      <c r="F15841" s="1"/>
      <c r="G15841" s="35">
        <v>7188.9308164450922</v>
      </c>
      <c r="H15841" s="36">
        <v>7188.9308164450922</v>
      </c>
      <c r="I15841" s="36">
        <v>7188.9308164450922</v>
      </c>
      <c r="J15841" s="33">
        <v>1274.2366391040005</v>
      </c>
      <c r="K15841" s="29">
        <f t="shared" si="250"/>
        <v>5914.6941773410917</v>
      </c>
      <c r="L15841" s="29">
        <f t="shared" si="250"/>
        <v>5914.6941773410917</v>
      </c>
      <c r="M15841" s="34">
        <f t="shared" si="250"/>
        <v>5914.6941773410917</v>
      </c>
      <c r="N15841" s="29"/>
      <c r="O15841" s="30"/>
      <c r="P15841" s="52">
        <v>40.7425</v>
      </c>
      <c r="Q15841" s="53">
        <v>40.7425</v>
      </c>
      <c r="R15841" s="54">
        <v>40.7425</v>
      </c>
      <c r="S15841" s="45"/>
    </row>
    <row r="15842" spans="1:19">
      <c r="A15842" s="21">
        <v>40324</v>
      </c>
      <c r="B15842" s="22">
        <v>39</v>
      </c>
      <c r="C15842" s="23" t="s">
        <v>22</v>
      </c>
      <c r="D15842" s="23" t="s">
        <v>24</v>
      </c>
      <c r="E15842" s="2"/>
      <c r="F15842" s="1"/>
      <c r="G15842" s="35">
        <v>7056.3653586028704</v>
      </c>
      <c r="H15842" s="36">
        <v>7056.3653586028704</v>
      </c>
      <c r="I15842" s="36">
        <v>7056.3653586028704</v>
      </c>
      <c r="J15842" s="33">
        <v>1316.1481428559998</v>
      </c>
      <c r="K15842" s="29">
        <f t="shared" si="250"/>
        <v>5740.2172157468704</v>
      </c>
      <c r="L15842" s="29">
        <f t="shared" si="250"/>
        <v>5740.2172157468704</v>
      </c>
      <c r="M15842" s="34">
        <f t="shared" si="250"/>
        <v>5740.2172157468704</v>
      </c>
      <c r="N15842" s="29"/>
      <c r="O15842" s="30"/>
      <c r="P15842" s="52">
        <v>40.7425</v>
      </c>
      <c r="Q15842" s="53">
        <v>40.7425</v>
      </c>
      <c r="R15842" s="54">
        <v>40.7425</v>
      </c>
      <c r="S15842" s="45"/>
    </row>
    <row r="15843" spans="1:19">
      <c r="A15843" s="21">
        <v>40324</v>
      </c>
      <c r="B15843" s="22">
        <v>40</v>
      </c>
      <c r="C15843" s="23" t="s">
        <v>22</v>
      </c>
      <c r="D15843" s="23" t="s">
        <v>24</v>
      </c>
      <c r="E15843" s="2"/>
      <c r="F15843" s="1"/>
      <c r="G15843" s="35">
        <v>6830.7775602435004</v>
      </c>
      <c r="H15843" s="36">
        <v>6830.7775602435004</v>
      </c>
      <c r="I15843" s="36">
        <v>6830.7775602435004</v>
      </c>
      <c r="J15843" s="33">
        <v>1312.0269130720001</v>
      </c>
      <c r="K15843" s="29">
        <f t="shared" si="250"/>
        <v>5518.7506471715005</v>
      </c>
      <c r="L15843" s="29">
        <f t="shared" si="250"/>
        <v>5518.7506471715005</v>
      </c>
      <c r="M15843" s="34">
        <f t="shared" si="250"/>
        <v>5518.7506471715005</v>
      </c>
      <c r="N15843" s="29"/>
      <c r="O15843" s="30"/>
      <c r="P15843" s="52">
        <v>32.204000000000001</v>
      </c>
      <c r="Q15843" s="53">
        <v>32.204000000000001</v>
      </c>
      <c r="R15843" s="54">
        <v>32.204000000000001</v>
      </c>
      <c r="S15843" s="45"/>
    </row>
    <row r="15844" spans="1:19">
      <c r="A15844" s="21">
        <v>40324</v>
      </c>
      <c r="B15844" s="22">
        <v>41</v>
      </c>
      <c r="C15844" s="23" t="s">
        <v>22</v>
      </c>
      <c r="D15844" s="23" t="s">
        <v>24</v>
      </c>
      <c r="E15844" s="2"/>
      <c r="F15844" s="1"/>
      <c r="G15844" s="35">
        <v>6609.9633238650822</v>
      </c>
      <c r="H15844" s="36">
        <v>6609.9633238650822</v>
      </c>
      <c r="I15844" s="36">
        <v>6609.9633238650822</v>
      </c>
      <c r="J15844" s="33">
        <v>1300.8442261759999</v>
      </c>
      <c r="K15844" s="29">
        <f t="shared" si="250"/>
        <v>5309.1190976890821</v>
      </c>
      <c r="L15844" s="29">
        <f t="shared" si="250"/>
        <v>5309.1190976890821</v>
      </c>
      <c r="M15844" s="34">
        <f t="shared" si="250"/>
        <v>5309.1190976890821</v>
      </c>
      <c r="N15844" s="29"/>
      <c r="O15844" s="30"/>
      <c r="P15844" s="52">
        <v>38.062199999999997</v>
      </c>
      <c r="Q15844" s="53">
        <v>38.062199999999997</v>
      </c>
      <c r="R15844" s="54">
        <v>38.062199999999997</v>
      </c>
      <c r="S15844" s="45"/>
    </row>
    <row r="15845" spans="1:19">
      <c r="A15845" s="21">
        <v>40324</v>
      </c>
      <c r="B15845" s="22">
        <v>42</v>
      </c>
      <c r="C15845" s="23" t="s">
        <v>22</v>
      </c>
      <c r="D15845" s="23" t="s">
        <v>24</v>
      </c>
      <c r="E15845" s="2"/>
      <c r="F15845" s="1"/>
      <c r="G15845" s="35">
        <v>6487.4778761789139</v>
      </c>
      <c r="H15845" s="36">
        <v>6487.4778761789139</v>
      </c>
      <c r="I15845" s="36">
        <v>6487.4778761789139</v>
      </c>
      <c r="J15845" s="33">
        <v>1339.987907144</v>
      </c>
      <c r="K15845" s="29">
        <f t="shared" si="250"/>
        <v>5147.4899690349139</v>
      </c>
      <c r="L15845" s="29">
        <f t="shared" si="250"/>
        <v>5147.4899690349139</v>
      </c>
      <c r="M15845" s="34">
        <f t="shared" si="250"/>
        <v>5147.4899690349139</v>
      </c>
      <c r="N15845" s="29"/>
      <c r="O15845" s="30"/>
      <c r="P15845" s="52">
        <v>38.784477577346898</v>
      </c>
      <c r="Q15845" s="53">
        <v>38.784477577346898</v>
      </c>
      <c r="R15845" s="54">
        <v>38.784477577346898</v>
      </c>
      <c r="S15845" s="45"/>
    </row>
    <row r="15846" spans="1:19">
      <c r="A15846" s="21">
        <v>40324</v>
      </c>
      <c r="B15846" s="22">
        <v>43</v>
      </c>
      <c r="C15846" s="23" t="s">
        <v>22</v>
      </c>
      <c r="D15846" s="23" t="s">
        <v>24</v>
      </c>
      <c r="E15846" s="2"/>
      <c r="F15846" s="1"/>
      <c r="G15846" s="35">
        <v>6340.8701287754093</v>
      </c>
      <c r="H15846" s="36">
        <v>6340.8701287754093</v>
      </c>
      <c r="I15846" s="36">
        <v>6340.8701287754093</v>
      </c>
      <c r="J15846" s="33">
        <v>1321.8931853199999</v>
      </c>
      <c r="K15846" s="29">
        <f t="shared" si="250"/>
        <v>5018.9769434554091</v>
      </c>
      <c r="L15846" s="29">
        <f t="shared" si="250"/>
        <v>5018.9769434554091</v>
      </c>
      <c r="M15846" s="34">
        <f t="shared" si="250"/>
        <v>5018.9769434554091</v>
      </c>
      <c r="N15846" s="29"/>
      <c r="O15846" s="30"/>
      <c r="P15846" s="52">
        <v>32.619966814639803</v>
      </c>
      <c r="Q15846" s="53">
        <v>32.619966814639803</v>
      </c>
      <c r="R15846" s="54">
        <v>32.619966814639803</v>
      </c>
      <c r="S15846" s="45"/>
    </row>
    <row r="15847" spans="1:19">
      <c r="A15847" s="21">
        <v>40324</v>
      </c>
      <c r="B15847" s="22">
        <v>44</v>
      </c>
      <c r="C15847" s="23" t="s">
        <v>22</v>
      </c>
      <c r="D15847" s="23" t="s">
        <v>24</v>
      </c>
      <c r="E15847" s="2"/>
      <c r="F15847" s="1"/>
      <c r="G15847" s="35">
        <v>6392.8731599947068</v>
      </c>
      <c r="H15847" s="36">
        <v>6392.8731599947068</v>
      </c>
      <c r="I15847" s="36">
        <v>6392.8731599947068</v>
      </c>
      <c r="J15847" s="33">
        <v>1325.6181800880001</v>
      </c>
      <c r="K15847" s="29">
        <f t="shared" si="250"/>
        <v>5067.2549799067065</v>
      </c>
      <c r="L15847" s="29">
        <f t="shared" si="250"/>
        <v>5067.2549799067065</v>
      </c>
      <c r="M15847" s="34">
        <f t="shared" si="250"/>
        <v>5067.2549799067065</v>
      </c>
      <c r="N15847" s="29"/>
      <c r="O15847" s="30"/>
      <c r="P15847" s="52">
        <v>25.783999999999999</v>
      </c>
      <c r="Q15847" s="53">
        <v>25.783999999999999</v>
      </c>
      <c r="R15847" s="54">
        <v>25.783999999999999</v>
      </c>
      <c r="S15847" s="45"/>
    </row>
    <row r="15848" spans="1:19">
      <c r="A15848" s="21">
        <v>40324</v>
      </c>
      <c r="B15848" s="22">
        <v>45</v>
      </c>
      <c r="C15848" s="23" t="s">
        <v>22</v>
      </c>
      <c r="D15848" s="23" t="s">
        <v>23</v>
      </c>
      <c r="E15848" s="2"/>
      <c r="F15848" s="1"/>
      <c r="G15848" s="35">
        <v>6120.9987834937401</v>
      </c>
      <c r="H15848" s="36">
        <v>6120.9987834937401</v>
      </c>
      <c r="I15848" s="36">
        <v>6120.9987834937401</v>
      </c>
      <c r="J15848" s="33">
        <v>1347.3250866960002</v>
      </c>
      <c r="K15848" s="29">
        <f t="shared" si="250"/>
        <v>4773.6736967977395</v>
      </c>
      <c r="L15848" s="29">
        <f t="shared" si="250"/>
        <v>4773.6736967977395</v>
      </c>
      <c r="M15848" s="34">
        <f t="shared" si="250"/>
        <v>4773.6736967977395</v>
      </c>
      <c r="N15848" s="29"/>
      <c r="O15848" s="30"/>
      <c r="P15848" s="52">
        <v>32.204000000000001</v>
      </c>
      <c r="Q15848" s="53">
        <v>32.204000000000001</v>
      </c>
      <c r="R15848" s="54">
        <v>32.204000000000001</v>
      </c>
      <c r="S15848" s="45"/>
    </row>
    <row r="15849" spans="1:19">
      <c r="A15849" s="21">
        <v>40324</v>
      </c>
      <c r="B15849" s="22">
        <v>46</v>
      </c>
      <c r="C15849" s="23" t="s">
        <v>22</v>
      </c>
      <c r="D15849" s="23" t="s">
        <v>23</v>
      </c>
      <c r="E15849" s="2"/>
      <c r="F15849" s="1"/>
      <c r="G15849" s="35">
        <v>5919.38859982142</v>
      </c>
      <c r="H15849" s="36">
        <v>5919.38859982142</v>
      </c>
      <c r="I15849" s="36">
        <v>5919.38859982142</v>
      </c>
      <c r="J15849" s="33">
        <v>1347.6406011439999</v>
      </c>
      <c r="K15849" s="29">
        <f t="shared" si="250"/>
        <v>4571.7479986774197</v>
      </c>
      <c r="L15849" s="29">
        <f t="shared" si="250"/>
        <v>4571.7479986774197</v>
      </c>
      <c r="M15849" s="34">
        <f t="shared" si="250"/>
        <v>4571.7479986774197</v>
      </c>
      <c r="N15849" s="29"/>
      <c r="O15849" s="30"/>
      <c r="P15849" s="52">
        <v>25.783999999999999</v>
      </c>
      <c r="Q15849" s="53">
        <v>25.783999999999999</v>
      </c>
      <c r="R15849" s="54">
        <v>25.783999999999999</v>
      </c>
      <c r="S15849" s="45"/>
    </row>
    <row r="15850" spans="1:19">
      <c r="A15850" s="21">
        <v>40324</v>
      </c>
      <c r="B15850" s="22">
        <v>47</v>
      </c>
      <c r="C15850" s="23" t="s">
        <v>22</v>
      </c>
      <c r="D15850" s="23" t="s">
        <v>23</v>
      </c>
      <c r="E15850" s="2"/>
      <c r="F15850" s="1"/>
      <c r="G15850" s="35">
        <v>5811.0206123927192</v>
      </c>
      <c r="H15850" s="36">
        <v>5811.0206123927192</v>
      </c>
      <c r="I15850" s="36">
        <v>5811.0206123927192</v>
      </c>
      <c r="J15850" s="33">
        <v>1357.2438506640001</v>
      </c>
      <c r="K15850" s="29">
        <f t="shared" si="250"/>
        <v>4453.7767617287191</v>
      </c>
      <c r="L15850" s="29">
        <f t="shared" si="250"/>
        <v>4453.7767617287191</v>
      </c>
      <c r="M15850" s="34">
        <f t="shared" si="250"/>
        <v>4453.7767617287191</v>
      </c>
      <c r="N15850" s="29"/>
      <c r="O15850" s="30"/>
      <c r="P15850" s="52">
        <v>25.783999999999999</v>
      </c>
      <c r="Q15850" s="53">
        <v>25.783999999999999</v>
      </c>
      <c r="R15850" s="54">
        <v>25.783999999999999</v>
      </c>
      <c r="S15850" s="45"/>
    </row>
    <row r="15851" spans="1:19">
      <c r="A15851" s="21">
        <v>40324</v>
      </c>
      <c r="B15851" s="22">
        <v>48</v>
      </c>
      <c r="C15851" s="23" t="s">
        <v>22</v>
      </c>
      <c r="D15851" s="23" t="s">
        <v>23</v>
      </c>
      <c r="E15851" s="2"/>
      <c r="F15851" s="1"/>
      <c r="G15851" s="35">
        <v>5672.9011950968179</v>
      </c>
      <c r="H15851" s="36">
        <v>5672.9011950968179</v>
      </c>
      <c r="I15851" s="36">
        <v>5672.9011950968179</v>
      </c>
      <c r="J15851" s="33">
        <v>1361.9336502239996</v>
      </c>
      <c r="K15851" s="29">
        <f t="shared" si="250"/>
        <v>4310.9675448728185</v>
      </c>
      <c r="L15851" s="29">
        <f t="shared" si="250"/>
        <v>4310.9675448728185</v>
      </c>
      <c r="M15851" s="34">
        <f t="shared" si="250"/>
        <v>4310.9675448728185</v>
      </c>
      <c r="N15851" s="29"/>
      <c r="O15851" s="30"/>
      <c r="P15851" s="52">
        <v>25.783999999999999</v>
      </c>
      <c r="Q15851" s="53">
        <v>25.783999999999999</v>
      </c>
      <c r="R15851" s="54">
        <v>25.783999999999999</v>
      </c>
      <c r="S15851" s="45"/>
    </row>
    <row r="15852" spans="1:19">
      <c r="A15852" s="21">
        <v>40325</v>
      </c>
      <c r="B15852" s="22">
        <v>1</v>
      </c>
      <c r="C15852" s="23" t="s">
        <v>22</v>
      </c>
      <c r="D15852" s="23" t="s">
        <v>23</v>
      </c>
      <c r="E15852" s="2"/>
      <c r="F15852" s="1"/>
      <c r="G15852" s="35">
        <v>5458.2155013213933</v>
      </c>
      <c r="H15852" s="36">
        <v>5458.2155013213933</v>
      </c>
      <c r="I15852" s="36">
        <v>5458.2155013213933</v>
      </c>
      <c r="J15852" s="33">
        <v>1338.35059492</v>
      </c>
      <c r="K15852" s="29">
        <f t="shared" si="250"/>
        <v>4119.8649064013935</v>
      </c>
      <c r="L15852" s="29">
        <f t="shared" si="250"/>
        <v>4119.8649064013935</v>
      </c>
      <c r="M15852" s="34">
        <f t="shared" si="250"/>
        <v>4119.8649064013935</v>
      </c>
      <c r="N15852" s="29"/>
      <c r="O15852" s="30"/>
      <c r="P15852" s="52">
        <v>19.618600000000001</v>
      </c>
      <c r="Q15852" s="53">
        <v>19.618600000000001</v>
      </c>
      <c r="R15852" s="54">
        <v>19.618600000000001</v>
      </c>
      <c r="S15852" s="45"/>
    </row>
    <row r="15853" spans="1:19">
      <c r="A15853" s="21">
        <v>40325</v>
      </c>
      <c r="B15853" s="22">
        <v>2</v>
      </c>
      <c r="C15853" s="23" t="s">
        <v>22</v>
      </c>
      <c r="D15853" s="23" t="s">
        <v>23</v>
      </c>
      <c r="E15853" s="2"/>
      <c r="F15853" s="1"/>
      <c r="G15853" s="35">
        <v>5234.9519058425303</v>
      </c>
      <c r="H15853" s="36">
        <v>5234.9519058425303</v>
      </c>
      <c r="I15853" s="36">
        <v>5234.9519058425303</v>
      </c>
      <c r="J15853" s="33">
        <v>1332.7270400560008</v>
      </c>
      <c r="K15853" s="29">
        <f t="shared" si="250"/>
        <v>3902.2248657865293</v>
      </c>
      <c r="L15853" s="29">
        <f t="shared" si="250"/>
        <v>3902.2248657865293</v>
      </c>
      <c r="M15853" s="34">
        <f t="shared" si="250"/>
        <v>3902.2248657865293</v>
      </c>
      <c r="N15853" s="29"/>
      <c r="O15853" s="30"/>
      <c r="P15853" s="52">
        <v>19.204839843956201</v>
      </c>
      <c r="Q15853" s="53">
        <v>19.204839843956201</v>
      </c>
      <c r="R15853" s="54">
        <v>19.204839843956201</v>
      </c>
      <c r="S15853" s="45"/>
    </row>
    <row r="15854" spans="1:19">
      <c r="A15854" s="21">
        <v>40325</v>
      </c>
      <c r="B15854" s="22">
        <v>3</v>
      </c>
      <c r="C15854" s="23" t="s">
        <v>22</v>
      </c>
      <c r="D15854" s="23" t="s">
        <v>23</v>
      </c>
      <c r="E15854" s="2"/>
      <c r="F15854" s="1"/>
      <c r="G15854" s="35">
        <v>5060.8312041480485</v>
      </c>
      <c r="H15854" s="36">
        <v>5060.8312041480485</v>
      </c>
      <c r="I15854" s="36">
        <v>5060.8312041480485</v>
      </c>
      <c r="J15854" s="33">
        <v>1334.3349029439999</v>
      </c>
      <c r="K15854" s="29">
        <f t="shared" si="250"/>
        <v>3726.4963012040489</v>
      </c>
      <c r="L15854" s="29">
        <f t="shared" si="250"/>
        <v>3726.4963012040489</v>
      </c>
      <c r="M15854" s="34">
        <f t="shared" si="250"/>
        <v>3726.4963012040489</v>
      </c>
      <c r="N15854" s="29"/>
      <c r="O15854" s="30"/>
      <c r="P15854" s="52">
        <v>18.5198</v>
      </c>
      <c r="Q15854" s="53">
        <v>18.5198</v>
      </c>
      <c r="R15854" s="54">
        <v>18.5198</v>
      </c>
      <c r="S15854" s="45"/>
    </row>
    <row r="15855" spans="1:19">
      <c r="A15855" s="21">
        <v>40325</v>
      </c>
      <c r="B15855" s="22">
        <v>4</v>
      </c>
      <c r="C15855" s="23" t="s">
        <v>22</v>
      </c>
      <c r="D15855" s="23" t="s">
        <v>23</v>
      </c>
      <c r="E15855" s="2"/>
      <c r="F15855" s="1"/>
      <c r="G15855" s="35">
        <v>4882.1272733113356</v>
      </c>
      <c r="H15855" s="36">
        <v>4882.1272733113356</v>
      </c>
      <c r="I15855" s="36">
        <v>4882.1272733113356</v>
      </c>
      <c r="J15855" s="33">
        <v>1340.2198828239998</v>
      </c>
      <c r="K15855" s="29">
        <f t="shared" si="250"/>
        <v>3541.9073904873358</v>
      </c>
      <c r="L15855" s="29">
        <f t="shared" si="250"/>
        <v>3541.9073904873358</v>
      </c>
      <c r="M15855" s="34">
        <f t="shared" si="250"/>
        <v>3541.9073904873358</v>
      </c>
      <c r="N15855" s="29"/>
      <c r="O15855" s="30"/>
      <c r="P15855" s="52">
        <v>18.1293144882878</v>
      </c>
      <c r="Q15855" s="53">
        <v>18.1293144882878</v>
      </c>
      <c r="R15855" s="54">
        <v>18.1293144882878</v>
      </c>
      <c r="S15855" s="45"/>
    </row>
    <row r="15856" spans="1:19">
      <c r="A15856" s="21">
        <v>40325</v>
      </c>
      <c r="B15856" s="22">
        <v>5</v>
      </c>
      <c r="C15856" s="23" t="s">
        <v>22</v>
      </c>
      <c r="D15856" s="23" t="s">
        <v>23</v>
      </c>
      <c r="E15856" s="2"/>
      <c r="F15856" s="1"/>
      <c r="G15856" s="35">
        <v>4753.4772867568308</v>
      </c>
      <c r="H15856" s="36">
        <v>4753.4772867568308</v>
      </c>
      <c r="I15856" s="36">
        <v>4753.4772867568308</v>
      </c>
      <c r="J15856" s="33">
        <v>1346.4980901759998</v>
      </c>
      <c r="K15856" s="29">
        <f t="shared" si="250"/>
        <v>3406.9791965808308</v>
      </c>
      <c r="L15856" s="29">
        <f t="shared" si="250"/>
        <v>3406.9791965808308</v>
      </c>
      <c r="M15856" s="34">
        <f t="shared" si="250"/>
        <v>3406.9791965808308</v>
      </c>
      <c r="N15856" s="29"/>
      <c r="O15856" s="30"/>
      <c r="P15856" s="52">
        <v>17.456714656389099</v>
      </c>
      <c r="Q15856" s="53">
        <v>17.456714656389099</v>
      </c>
      <c r="R15856" s="54">
        <v>17.456714656389099</v>
      </c>
      <c r="S15856" s="45"/>
    </row>
    <row r="15857" spans="1:19">
      <c r="A15857" s="21">
        <v>40325</v>
      </c>
      <c r="B15857" s="22">
        <v>6</v>
      </c>
      <c r="C15857" s="23" t="s">
        <v>22</v>
      </c>
      <c r="D15857" s="23" t="s">
        <v>23</v>
      </c>
      <c r="E15857" s="2"/>
      <c r="F15857" s="1"/>
      <c r="G15857" s="35">
        <v>4639.2768293809031</v>
      </c>
      <c r="H15857" s="36">
        <v>4639.2768293809031</v>
      </c>
      <c r="I15857" s="36">
        <v>4639.2768293809031</v>
      </c>
      <c r="J15857" s="33">
        <v>1325.1844134799996</v>
      </c>
      <c r="K15857" s="29">
        <f t="shared" si="250"/>
        <v>3314.0924159009037</v>
      </c>
      <c r="L15857" s="29">
        <f t="shared" si="250"/>
        <v>3314.0924159009037</v>
      </c>
      <c r="M15857" s="34">
        <f t="shared" si="250"/>
        <v>3314.0924159009037</v>
      </c>
      <c r="N15857" s="29"/>
      <c r="O15857" s="30"/>
      <c r="P15857" s="52">
        <v>16.940614271048801</v>
      </c>
      <c r="Q15857" s="53">
        <v>16.940614271048801</v>
      </c>
      <c r="R15857" s="54">
        <v>16.940614271048801</v>
      </c>
      <c r="S15857" s="45"/>
    </row>
    <row r="15858" spans="1:19">
      <c r="A15858" s="21">
        <v>40325</v>
      </c>
      <c r="B15858" s="22">
        <v>7</v>
      </c>
      <c r="C15858" s="23" t="s">
        <v>22</v>
      </c>
      <c r="D15858" s="23" t="s">
        <v>23</v>
      </c>
      <c r="E15858" s="2"/>
      <c r="F15858" s="1"/>
      <c r="G15858" s="35">
        <v>4592.9204482632795</v>
      </c>
      <c r="H15858" s="36">
        <v>4592.9204482632795</v>
      </c>
      <c r="I15858" s="36">
        <v>4592.9204482632795</v>
      </c>
      <c r="J15858" s="33">
        <v>1323.8618114799999</v>
      </c>
      <c r="K15858" s="29">
        <f t="shared" si="250"/>
        <v>3269.0586367832793</v>
      </c>
      <c r="L15858" s="29">
        <f t="shared" si="250"/>
        <v>3269.0586367832793</v>
      </c>
      <c r="M15858" s="34">
        <f t="shared" si="250"/>
        <v>3269.0586367832793</v>
      </c>
      <c r="N15858" s="29"/>
      <c r="O15858" s="30"/>
      <c r="P15858" s="52">
        <v>18.5181</v>
      </c>
      <c r="Q15858" s="53">
        <v>18.5181</v>
      </c>
      <c r="R15858" s="54">
        <v>18.5181</v>
      </c>
      <c r="S15858" s="45"/>
    </row>
    <row r="15859" spans="1:19">
      <c r="A15859" s="21">
        <v>40325</v>
      </c>
      <c r="B15859" s="22">
        <v>8</v>
      </c>
      <c r="C15859" s="23" t="s">
        <v>22</v>
      </c>
      <c r="D15859" s="23" t="s">
        <v>23</v>
      </c>
      <c r="E15859" s="2"/>
      <c r="F15859" s="1"/>
      <c r="G15859" s="35">
        <v>4558.7137468038491</v>
      </c>
      <c r="H15859" s="36">
        <v>4558.7137468038491</v>
      </c>
      <c r="I15859" s="36">
        <v>4558.7137468038491</v>
      </c>
      <c r="J15859" s="33">
        <v>1313.066381864</v>
      </c>
      <c r="K15859" s="29">
        <f t="shared" si="250"/>
        <v>3245.647364939849</v>
      </c>
      <c r="L15859" s="29">
        <f t="shared" si="250"/>
        <v>3245.647364939849</v>
      </c>
      <c r="M15859" s="34">
        <f t="shared" si="250"/>
        <v>3245.647364939849</v>
      </c>
      <c r="N15859" s="29"/>
      <c r="O15859" s="30"/>
      <c r="P15859" s="52">
        <v>18.5181</v>
      </c>
      <c r="Q15859" s="53">
        <v>18.5181</v>
      </c>
      <c r="R15859" s="54">
        <v>18.5181</v>
      </c>
      <c r="S15859" s="45"/>
    </row>
    <row r="15860" spans="1:19">
      <c r="A15860" s="21">
        <v>40325</v>
      </c>
      <c r="B15860" s="22">
        <v>9</v>
      </c>
      <c r="C15860" s="23" t="s">
        <v>22</v>
      </c>
      <c r="D15860" s="23" t="s">
        <v>23</v>
      </c>
      <c r="E15860" s="2"/>
      <c r="F15860" s="1"/>
      <c r="G15860" s="35">
        <v>4571.9863381352816</v>
      </c>
      <c r="H15860" s="36">
        <v>4571.9863381352816</v>
      </c>
      <c r="I15860" s="36">
        <v>4571.9863381352816</v>
      </c>
      <c r="J15860" s="33">
        <v>1332.866022944</v>
      </c>
      <c r="K15860" s="29">
        <f t="shared" si="250"/>
        <v>3239.1203151912814</v>
      </c>
      <c r="L15860" s="29">
        <f t="shared" si="250"/>
        <v>3239.1203151912814</v>
      </c>
      <c r="M15860" s="34">
        <f t="shared" si="250"/>
        <v>3239.1203151912814</v>
      </c>
      <c r="N15860" s="29"/>
      <c r="O15860" s="30"/>
      <c r="P15860" s="52">
        <v>17.3197112412671</v>
      </c>
      <c r="Q15860" s="53">
        <v>17.3197112412671</v>
      </c>
      <c r="R15860" s="54">
        <v>17.3197112412671</v>
      </c>
      <c r="S15860" s="45"/>
    </row>
    <row r="15861" spans="1:19">
      <c r="A15861" s="21">
        <v>40325</v>
      </c>
      <c r="B15861" s="22">
        <v>10</v>
      </c>
      <c r="C15861" s="23" t="s">
        <v>22</v>
      </c>
      <c r="D15861" s="23" t="s">
        <v>23</v>
      </c>
      <c r="E15861" s="2"/>
      <c r="F15861" s="1"/>
      <c r="G15861" s="35">
        <v>4605.7732937359815</v>
      </c>
      <c r="H15861" s="36">
        <v>4605.7732937359815</v>
      </c>
      <c r="I15861" s="36">
        <v>4605.7732937359815</v>
      </c>
      <c r="J15861" s="33">
        <v>1320.7665777840002</v>
      </c>
      <c r="K15861" s="29">
        <f t="shared" si="250"/>
        <v>3285.0067159519813</v>
      </c>
      <c r="L15861" s="29">
        <f t="shared" si="250"/>
        <v>3285.0067159519813</v>
      </c>
      <c r="M15861" s="34">
        <f t="shared" si="250"/>
        <v>3285.0067159519813</v>
      </c>
      <c r="N15861" s="29"/>
      <c r="O15861" s="30"/>
      <c r="P15861" s="52">
        <v>17.730690967715802</v>
      </c>
      <c r="Q15861" s="53">
        <v>17.730690967715802</v>
      </c>
      <c r="R15861" s="54">
        <v>17.730690967715802</v>
      </c>
      <c r="S15861" s="45"/>
    </row>
    <row r="15862" spans="1:19">
      <c r="A15862" s="21">
        <v>40325</v>
      </c>
      <c r="B15862" s="22">
        <v>11</v>
      </c>
      <c r="C15862" s="23" t="s">
        <v>22</v>
      </c>
      <c r="D15862" s="23" t="s">
        <v>23</v>
      </c>
      <c r="E15862" s="2"/>
      <c r="F15862" s="1"/>
      <c r="G15862" s="35">
        <v>4711.5185174308535</v>
      </c>
      <c r="H15862" s="36">
        <v>4711.5185174308535</v>
      </c>
      <c r="I15862" s="36">
        <v>4711.5185174308535</v>
      </c>
      <c r="J15862" s="33">
        <v>1335.0440220880002</v>
      </c>
      <c r="K15862" s="29">
        <f t="shared" si="250"/>
        <v>3376.4744953428535</v>
      </c>
      <c r="L15862" s="29">
        <f t="shared" si="250"/>
        <v>3376.4744953428535</v>
      </c>
      <c r="M15862" s="34">
        <f t="shared" si="250"/>
        <v>3376.4744953428535</v>
      </c>
      <c r="N15862" s="29"/>
      <c r="O15862" s="30"/>
      <c r="P15862" s="52">
        <v>18.5181</v>
      </c>
      <c r="Q15862" s="53">
        <v>18.5181</v>
      </c>
      <c r="R15862" s="54">
        <v>18.5181</v>
      </c>
      <c r="S15862" s="45"/>
    </row>
    <row r="15863" spans="1:19">
      <c r="A15863" s="21">
        <v>40325</v>
      </c>
      <c r="B15863" s="22">
        <v>12</v>
      </c>
      <c r="C15863" s="23" t="s">
        <v>22</v>
      </c>
      <c r="D15863" s="23" t="s">
        <v>23</v>
      </c>
      <c r="E15863" s="2"/>
      <c r="F15863" s="1"/>
      <c r="G15863" s="35">
        <v>4932.6859152702773</v>
      </c>
      <c r="H15863" s="36">
        <v>4932.6859152702773</v>
      </c>
      <c r="I15863" s="36">
        <v>4932.6859152702773</v>
      </c>
      <c r="J15863" s="33">
        <v>1347.8665856480002</v>
      </c>
      <c r="K15863" s="29">
        <f t="shared" si="250"/>
        <v>3584.8193296222771</v>
      </c>
      <c r="L15863" s="29">
        <f t="shared" si="250"/>
        <v>3584.8193296222771</v>
      </c>
      <c r="M15863" s="34">
        <f t="shared" si="250"/>
        <v>3584.8193296222771</v>
      </c>
      <c r="N15863" s="29"/>
      <c r="O15863" s="30"/>
      <c r="P15863" s="52">
        <v>18.5181</v>
      </c>
      <c r="Q15863" s="53">
        <v>18.5181</v>
      </c>
      <c r="R15863" s="54">
        <v>18.5181</v>
      </c>
      <c r="S15863" s="45"/>
    </row>
    <row r="15864" spans="1:19">
      <c r="A15864" s="21">
        <v>40325</v>
      </c>
      <c r="B15864" s="22">
        <v>13</v>
      </c>
      <c r="C15864" s="23" t="s">
        <v>22</v>
      </c>
      <c r="D15864" s="23" t="s">
        <v>23</v>
      </c>
      <c r="E15864" s="2"/>
      <c r="F15864" s="1"/>
      <c r="G15864" s="35">
        <v>5186.5992770658759</v>
      </c>
      <c r="H15864" s="36">
        <v>5186.5992770658759</v>
      </c>
      <c r="I15864" s="36">
        <v>5186.5992770658759</v>
      </c>
      <c r="J15864" s="33">
        <v>1337.2587647040002</v>
      </c>
      <c r="K15864" s="29">
        <f t="shared" si="250"/>
        <v>3849.3405123618759</v>
      </c>
      <c r="L15864" s="29">
        <f t="shared" si="250"/>
        <v>3849.3405123618759</v>
      </c>
      <c r="M15864" s="34">
        <f t="shared" si="250"/>
        <v>3849.3405123618759</v>
      </c>
      <c r="N15864" s="29"/>
      <c r="O15864" s="30"/>
      <c r="P15864" s="52">
        <v>18.5181</v>
      </c>
      <c r="Q15864" s="53">
        <v>18.5181</v>
      </c>
      <c r="R15864" s="54">
        <v>18.5181</v>
      </c>
      <c r="S15864" s="45"/>
    </row>
    <row r="15865" spans="1:19">
      <c r="A15865" s="21">
        <v>40325</v>
      </c>
      <c r="B15865" s="22">
        <v>14</v>
      </c>
      <c r="C15865" s="23" t="s">
        <v>22</v>
      </c>
      <c r="D15865" s="23" t="s">
        <v>23</v>
      </c>
      <c r="E15865" s="2"/>
      <c r="F15865" s="1"/>
      <c r="G15865" s="35">
        <v>5617.4843972039662</v>
      </c>
      <c r="H15865" s="36">
        <v>5617.4843972039662</v>
      </c>
      <c r="I15865" s="36">
        <v>5617.4843972039662</v>
      </c>
      <c r="J15865" s="33">
        <v>1338.6322963359996</v>
      </c>
      <c r="K15865" s="29">
        <f t="shared" si="250"/>
        <v>4278.8521008679663</v>
      </c>
      <c r="L15865" s="29">
        <f t="shared" si="250"/>
        <v>4278.8521008679663</v>
      </c>
      <c r="M15865" s="34">
        <f t="shared" si="250"/>
        <v>4278.8521008679663</v>
      </c>
      <c r="N15865" s="29"/>
      <c r="O15865" s="30"/>
      <c r="P15865" s="52">
        <v>19.622499999999999</v>
      </c>
      <c r="Q15865" s="53">
        <v>19.622499999999999</v>
      </c>
      <c r="R15865" s="54">
        <v>19.622499999999999</v>
      </c>
      <c r="S15865" s="45"/>
    </row>
    <row r="15866" spans="1:19">
      <c r="A15866" s="21">
        <v>40325</v>
      </c>
      <c r="B15866" s="22">
        <v>15</v>
      </c>
      <c r="C15866" s="23" t="s">
        <v>22</v>
      </c>
      <c r="D15866" s="23" t="s">
        <v>24</v>
      </c>
      <c r="E15866" s="2"/>
      <c r="F15866" s="1"/>
      <c r="G15866" s="35">
        <v>6050.0629857895856</v>
      </c>
      <c r="H15866" s="36">
        <v>6050.0629857895856</v>
      </c>
      <c r="I15866" s="36">
        <v>6050.0629857895856</v>
      </c>
      <c r="J15866" s="33">
        <v>1328.9604896479996</v>
      </c>
      <c r="K15866" s="29">
        <f t="shared" si="250"/>
        <v>4721.102496141586</v>
      </c>
      <c r="L15866" s="29">
        <f t="shared" si="250"/>
        <v>4721.102496141586</v>
      </c>
      <c r="M15866" s="34">
        <f t="shared" si="250"/>
        <v>4721.102496141586</v>
      </c>
      <c r="N15866" s="29"/>
      <c r="O15866" s="30"/>
      <c r="P15866" s="52">
        <v>19.816593223659002</v>
      </c>
      <c r="Q15866" s="53">
        <v>19.816593223659002</v>
      </c>
      <c r="R15866" s="54">
        <v>19.816593223659002</v>
      </c>
      <c r="S15866" s="45"/>
    </row>
    <row r="15867" spans="1:19">
      <c r="A15867" s="21">
        <v>40325</v>
      </c>
      <c r="B15867" s="22">
        <v>16</v>
      </c>
      <c r="C15867" s="23" t="s">
        <v>22</v>
      </c>
      <c r="D15867" s="23" t="s">
        <v>24</v>
      </c>
      <c r="E15867" s="2"/>
      <c r="F15867" s="1"/>
      <c r="G15867" s="35">
        <v>6501.8387424829543</v>
      </c>
      <c r="H15867" s="36">
        <v>6501.8387424829543</v>
      </c>
      <c r="I15867" s="36">
        <v>6501.8387424829543</v>
      </c>
      <c r="J15867" s="33">
        <v>1287.9863358079999</v>
      </c>
      <c r="K15867" s="29">
        <f t="shared" si="250"/>
        <v>5213.8524066749542</v>
      </c>
      <c r="L15867" s="29">
        <f t="shared" si="250"/>
        <v>5213.8524066749542</v>
      </c>
      <c r="M15867" s="34">
        <f t="shared" si="250"/>
        <v>5213.8524066749542</v>
      </c>
      <c r="N15867" s="29"/>
      <c r="O15867" s="30"/>
      <c r="P15867" s="52">
        <v>32.204000000000001</v>
      </c>
      <c r="Q15867" s="53">
        <v>32.204000000000001</v>
      </c>
      <c r="R15867" s="54">
        <v>32.204000000000001</v>
      </c>
      <c r="S15867" s="45"/>
    </row>
    <row r="15868" spans="1:19">
      <c r="A15868" s="21">
        <v>40325</v>
      </c>
      <c r="B15868" s="22">
        <v>17</v>
      </c>
      <c r="C15868" s="23" t="s">
        <v>22</v>
      </c>
      <c r="D15868" s="23" t="s">
        <v>24</v>
      </c>
      <c r="E15868" s="2"/>
      <c r="F15868" s="1"/>
      <c r="G15868" s="35">
        <v>6719.3134605118785</v>
      </c>
      <c r="H15868" s="36">
        <v>6719.3134605118785</v>
      </c>
      <c r="I15868" s="36">
        <v>6719.3134605118785</v>
      </c>
      <c r="J15868" s="33">
        <v>1312.7003999200006</v>
      </c>
      <c r="K15868" s="29">
        <f t="shared" si="250"/>
        <v>5406.6130605918779</v>
      </c>
      <c r="L15868" s="29">
        <f t="shared" si="250"/>
        <v>5406.6130605918779</v>
      </c>
      <c r="M15868" s="34">
        <f t="shared" si="250"/>
        <v>5406.6130605918779</v>
      </c>
      <c r="N15868" s="29"/>
      <c r="O15868" s="30"/>
      <c r="P15868" s="52">
        <v>37.121351875850401</v>
      </c>
      <c r="Q15868" s="53">
        <v>37.121351875850401</v>
      </c>
      <c r="R15868" s="54">
        <v>37.121351875850401</v>
      </c>
      <c r="S15868" s="45"/>
    </row>
    <row r="15869" spans="1:19">
      <c r="A15869" s="21">
        <v>40325</v>
      </c>
      <c r="B15869" s="22">
        <v>18</v>
      </c>
      <c r="C15869" s="23" t="s">
        <v>22</v>
      </c>
      <c r="D15869" s="23" t="s">
        <v>24</v>
      </c>
      <c r="E15869" s="2"/>
      <c r="F15869" s="1"/>
      <c r="G15869" s="35">
        <v>6721.8981575249309</v>
      </c>
      <c r="H15869" s="36">
        <v>6721.8981575249309</v>
      </c>
      <c r="I15869" s="36">
        <v>6721.8981575249309</v>
      </c>
      <c r="J15869" s="33">
        <v>1283.1675085600002</v>
      </c>
      <c r="K15869" s="29">
        <f t="shared" si="250"/>
        <v>5438.7306489649309</v>
      </c>
      <c r="L15869" s="29">
        <f t="shared" si="250"/>
        <v>5438.7306489649309</v>
      </c>
      <c r="M15869" s="34">
        <f t="shared" si="250"/>
        <v>5438.7306489649309</v>
      </c>
      <c r="N15869" s="29"/>
      <c r="O15869" s="30"/>
      <c r="P15869" s="52">
        <v>38.890774233965097</v>
      </c>
      <c r="Q15869" s="53">
        <v>38.890774233965097</v>
      </c>
      <c r="R15869" s="54">
        <v>38.890774233965097</v>
      </c>
      <c r="S15869" s="45"/>
    </row>
    <row r="15870" spans="1:19">
      <c r="A15870" s="21">
        <v>40325</v>
      </c>
      <c r="B15870" s="22">
        <v>19</v>
      </c>
      <c r="C15870" s="23" t="s">
        <v>22</v>
      </c>
      <c r="D15870" s="23" t="s">
        <v>24</v>
      </c>
      <c r="E15870" s="2"/>
      <c r="F15870" s="1"/>
      <c r="G15870" s="35">
        <v>6657.2723282468196</v>
      </c>
      <c r="H15870" s="36">
        <v>6657.2723282468196</v>
      </c>
      <c r="I15870" s="36">
        <v>6657.2723282468196</v>
      </c>
      <c r="J15870" s="33">
        <v>1310.250072864</v>
      </c>
      <c r="K15870" s="29">
        <f t="shared" si="250"/>
        <v>5347.0222553828198</v>
      </c>
      <c r="L15870" s="29">
        <f t="shared" si="250"/>
        <v>5347.0222553828198</v>
      </c>
      <c r="M15870" s="34">
        <f t="shared" si="250"/>
        <v>5347.0222553828198</v>
      </c>
      <c r="N15870" s="29"/>
      <c r="O15870" s="30"/>
      <c r="P15870" s="52">
        <v>37.529622504444703</v>
      </c>
      <c r="Q15870" s="53">
        <v>37.529622504444703</v>
      </c>
      <c r="R15870" s="54">
        <v>37.529622504444703</v>
      </c>
      <c r="S15870" s="45"/>
    </row>
    <row r="15871" spans="1:19">
      <c r="A15871" s="21">
        <v>40325</v>
      </c>
      <c r="B15871" s="22">
        <v>20</v>
      </c>
      <c r="C15871" s="23" t="s">
        <v>22</v>
      </c>
      <c r="D15871" s="23" t="s">
        <v>24</v>
      </c>
      <c r="E15871" s="2"/>
      <c r="F15871" s="1"/>
      <c r="G15871" s="35">
        <v>6606.1538900841879</v>
      </c>
      <c r="H15871" s="36">
        <v>6606.1538900841879</v>
      </c>
      <c r="I15871" s="36">
        <v>6606.1538900841879</v>
      </c>
      <c r="J15871" s="33">
        <v>1305.8329935679999</v>
      </c>
      <c r="K15871" s="29">
        <f t="shared" si="250"/>
        <v>5300.3208965161884</v>
      </c>
      <c r="L15871" s="29">
        <f t="shared" si="250"/>
        <v>5300.3208965161884</v>
      </c>
      <c r="M15871" s="34">
        <f t="shared" si="250"/>
        <v>5300.3208965161884</v>
      </c>
      <c r="N15871" s="29"/>
      <c r="O15871" s="30"/>
      <c r="P15871" s="52">
        <v>36.720678677443601</v>
      </c>
      <c r="Q15871" s="53">
        <v>36.720678677443601</v>
      </c>
      <c r="R15871" s="54">
        <v>36.720678677443601</v>
      </c>
      <c r="S15871" s="45"/>
    </row>
    <row r="15872" spans="1:19">
      <c r="A15872" s="21">
        <v>40325</v>
      </c>
      <c r="B15872" s="22">
        <v>21</v>
      </c>
      <c r="C15872" s="23" t="s">
        <v>22</v>
      </c>
      <c r="D15872" s="23" t="s">
        <v>24</v>
      </c>
      <c r="E15872" s="2"/>
      <c r="F15872" s="1"/>
      <c r="G15872" s="35">
        <v>6559.3369912185699</v>
      </c>
      <c r="H15872" s="36">
        <v>6559.3369912185699</v>
      </c>
      <c r="I15872" s="36">
        <v>6559.3369912185699</v>
      </c>
      <c r="J15872" s="33">
        <v>1318.4396654399998</v>
      </c>
      <c r="K15872" s="29">
        <f t="shared" si="250"/>
        <v>5240.8973257785701</v>
      </c>
      <c r="L15872" s="29">
        <f t="shared" si="250"/>
        <v>5240.8973257785701</v>
      </c>
      <c r="M15872" s="34">
        <f t="shared" si="250"/>
        <v>5240.8973257785701</v>
      </c>
      <c r="N15872" s="29"/>
      <c r="O15872" s="30"/>
      <c r="P15872" s="52">
        <v>32.180642627998601</v>
      </c>
      <c r="Q15872" s="53">
        <v>32.180642627998601</v>
      </c>
      <c r="R15872" s="54">
        <v>32.180642627998601</v>
      </c>
      <c r="S15872" s="45"/>
    </row>
    <row r="15873" spans="1:19">
      <c r="A15873" s="21">
        <v>40325</v>
      </c>
      <c r="B15873" s="22">
        <v>22</v>
      </c>
      <c r="C15873" s="23" t="s">
        <v>22</v>
      </c>
      <c r="D15873" s="23" t="s">
        <v>24</v>
      </c>
      <c r="E15873" s="2"/>
      <c r="F15873" s="1"/>
      <c r="G15873" s="35">
        <v>6521.2069159994189</v>
      </c>
      <c r="H15873" s="36">
        <v>6521.2069159994189</v>
      </c>
      <c r="I15873" s="36">
        <v>6521.2069159994189</v>
      </c>
      <c r="J15873" s="33">
        <v>1336.3841720800006</v>
      </c>
      <c r="K15873" s="29">
        <f t="shared" si="250"/>
        <v>5184.8227439194179</v>
      </c>
      <c r="L15873" s="29">
        <f t="shared" si="250"/>
        <v>5184.8227439194179</v>
      </c>
      <c r="M15873" s="34">
        <f t="shared" si="250"/>
        <v>5184.8227439194179</v>
      </c>
      <c r="N15873" s="29"/>
      <c r="O15873" s="30"/>
      <c r="P15873" s="52">
        <v>32.1962892950407</v>
      </c>
      <c r="Q15873" s="53">
        <v>32.1962892950407</v>
      </c>
      <c r="R15873" s="54">
        <v>32.1962892950407</v>
      </c>
      <c r="S15873" s="45"/>
    </row>
    <row r="15874" spans="1:19">
      <c r="A15874" s="21">
        <v>40325</v>
      </c>
      <c r="B15874" s="22">
        <v>23</v>
      </c>
      <c r="C15874" s="23" t="s">
        <v>22</v>
      </c>
      <c r="D15874" s="23" t="s">
        <v>24</v>
      </c>
      <c r="E15874" s="2"/>
      <c r="F15874" s="1"/>
      <c r="G15874" s="35">
        <v>6492.1126967766859</v>
      </c>
      <c r="H15874" s="36">
        <v>6492.1126967766859</v>
      </c>
      <c r="I15874" s="36">
        <v>6492.1126967766859</v>
      </c>
      <c r="J15874" s="33">
        <v>1326.3011956239998</v>
      </c>
      <c r="K15874" s="29">
        <f t="shared" si="250"/>
        <v>5165.8115011526861</v>
      </c>
      <c r="L15874" s="29">
        <f t="shared" si="250"/>
        <v>5165.8115011526861</v>
      </c>
      <c r="M15874" s="34">
        <f t="shared" si="250"/>
        <v>5165.8115011526861</v>
      </c>
      <c r="N15874" s="29"/>
      <c r="O15874" s="30"/>
      <c r="P15874" s="52">
        <v>32.795728375135802</v>
      </c>
      <c r="Q15874" s="53">
        <v>32.795728375135802</v>
      </c>
      <c r="R15874" s="54">
        <v>32.795728375135802</v>
      </c>
      <c r="S15874" s="45"/>
    </row>
    <row r="15875" spans="1:19">
      <c r="A15875" s="21">
        <v>40325</v>
      </c>
      <c r="B15875" s="22">
        <v>24</v>
      </c>
      <c r="C15875" s="23" t="s">
        <v>22</v>
      </c>
      <c r="D15875" s="23" t="s">
        <v>24</v>
      </c>
      <c r="E15875" s="2"/>
      <c r="F15875" s="1"/>
      <c r="G15875" s="35">
        <v>6483.3694291682323</v>
      </c>
      <c r="H15875" s="36">
        <v>6483.3694291682323</v>
      </c>
      <c r="I15875" s="36">
        <v>6483.3694291682323</v>
      </c>
      <c r="J15875" s="33">
        <v>1329.3376833919997</v>
      </c>
      <c r="K15875" s="29">
        <f t="shared" si="250"/>
        <v>5154.0317457762321</v>
      </c>
      <c r="L15875" s="29">
        <f t="shared" si="250"/>
        <v>5154.0317457762321</v>
      </c>
      <c r="M15875" s="34">
        <f t="shared" si="250"/>
        <v>5154.0317457762321</v>
      </c>
      <c r="N15875" s="29"/>
      <c r="O15875" s="30"/>
      <c r="P15875" s="52">
        <v>24.3188</v>
      </c>
      <c r="Q15875" s="53">
        <v>24.3188</v>
      </c>
      <c r="R15875" s="54">
        <v>24.3188</v>
      </c>
      <c r="S15875" s="45"/>
    </row>
    <row r="15876" spans="1:19">
      <c r="A15876" s="21">
        <v>40325</v>
      </c>
      <c r="B15876" s="22">
        <v>25</v>
      </c>
      <c r="C15876" s="23" t="s">
        <v>22</v>
      </c>
      <c r="D15876" s="23" t="s">
        <v>24</v>
      </c>
      <c r="E15876" s="2"/>
      <c r="F15876" s="1"/>
      <c r="G15876" s="35">
        <v>6480.4944414409701</v>
      </c>
      <c r="H15876" s="36">
        <v>6480.4944414409701</v>
      </c>
      <c r="I15876" s="36">
        <v>6480.4944414409701</v>
      </c>
      <c r="J15876" s="33">
        <v>1336.0744858160003</v>
      </c>
      <c r="K15876" s="29">
        <f t="shared" si="250"/>
        <v>5144.4199556249696</v>
      </c>
      <c r="L15876" s="29">
        <f t="shared" si="250"/>
        <v>5144.4199556249696</v>
      </c>
      <c r="M15876" s="34">
        <f t="shared" si="250"/>
        <v>5144.4199556249696</v>
      </c>
      <c r="N15876" s="29"/>
      <c r="O15876" s="30"/>
      <c r="P15876" s="52">
        <v>27.9602</v>
      </c>
      <c r="Q15876" s="53">
        <v>27.9602</v>
      </c>
      <c r="R15876" s="54">
        <v>27.9602</v>
      </c>
      <c r="S15876" s="45"/>
    </row>
    <row r="15877" spans="1:19">
      <c r="A15877" s="21">
        <v>40325</v>
      </c>
      <c r="B15877" s="22">
        <v>26</v>
      </c>
      <c r="C15877" s="23" t="s">
        <v>22</v>
      </c>
      <c r="D15877" s="23" t="s">
        <v>24</v>
      </c>
      <c r="E15877" s="2"/>
      <c r="F15877" s="1"/>
      <c r="G15877" s="35">
        <v>6464.3016891085281</v>
      </c>
      <c r="H15877" s="36">
        <v>6464.3016891085281</v>
      </c>
      <c r="I15877" s="36">
        <v>6464.3016891085281</v>
      </c>
      <c r="J15877" s="33">
        <v>1350.9961008560003</v>
      </c>
      <c r="K15877" s="29">
        <f t="shared" si="250"/>
        <v>5113.3055882525277</v>
      </c>
      <c r="L15877" s="29">
        <f t="shared" si="250"/>
        <v>5113.3055882525277</v>
      </c>
      <c r="M15877" s="34">
        <f t="shared" si="250"/>
        <v>5113.3055882525277</v>
      </c>
      <c r="N15877" s="29"/>
      <c r="O15877" s="30"/>
      <c r="P15877" s="52">
        <v>25.783999999999999</v>
      </c>
      <c r="Q15877" s="53">
        <v>25.783999999999999</v>
      </c>
      <c r="R15877" s="54">
        <v>25.783999999999999</v>
      </c>
      <c r="S15877" s="45"/>
    </row>
    <row r="15878" spans="1:19">
      <c r="A15878" s="21">
        <v>40325</v>
      </c>
      <c r="B15878" s="22">
        <v>27</v>
      </c>
      <c r="C15878" s="23" t="s">
        <v>22</v>
      </c>
      <c r="D15878" s="23" t="s">
        <v>24</v>
      </c>
      <c r="E15878" s="2"/>
      <c r="F15878" s="1"/>
      <c r="G15878" s="35">
        <v>6439.979434427436</v>
      </c>
      <c r="H15878" s="36">
        <v>6439.979434427436</v>
      </c>
      <c r="I15878" s="36">
        <v>6439.979434427436</v>
      </c>
      <c r="J15878" s="33">
        <v>1336.4062735999996</v>
      </c>
      <c r="K15878" s="29">
        <f t="shared" si="250"/>
        <v>5103.5731608274364</v>
      </c>
      <c r="L15878" s="29">
        <f t="shared" si="250"/>
        <v>5103.5731608274364</v>
      </c>
      <c r="M15878" s="34">
        <f t="shared" si="250"/>
        <v>5103.5731608274364</v>
      </c>
      <c r="N15878" s="29"/>
      <c r="O15878" s="30"/>
      <c r="P15878" s="52">
        <v>38.062199999999997</v>
      </c>
      <c r="Q15878" s="53">
        <v>38.062199999999997</v>
      </c>
      <c r="R15878" s="54">
        <v>38.062199999999997</v>
      </c>
      <c r="S15878" s="45"/>
    </row>
    <row r="15879" spans="1:19">
      <c r="A15879" s="21">
        <v>40325</v>
      </c>
      <c r="B15879" s="22">
        <v>28</v>
      </c>
      <c r="C15879" s="23" t="s">
        <v>22</v>
      </c>
      <c r="D15879" s="23" t="s">
        <v>24</v>
      </c>
      <c r="E15879" s="2"/>
      <c r="F15879" s="1"/>
      <c r="G15879" s="35">
        <v>6487.1140630246282</v>
      </c>
      <c r="H15879" s="36">
        <v>6487.1140630246282</v>
      </c>
      <c r="I15879" s="36">
        <v>6487.1140630246282</v>
      </c>
      <c r="J15879" s="33">
        <v>1376.9592185360002</v>
      </c>
      <c r="K15879" s="29">
        <f t="shared" si="250"/>
        <v>5110.1548444886284</v>
      </c>
      <c r="L15879" s="29">
        <f t="shared" si="250"/>
        <v>5110.1548444886284</v>
      </c>
      <c r="M15879" s="34">
        <f t="shared" si="250"/>
        <v>5110.1548444886284</v>
      </c>
      <c r="N15879" s="29"/>
      <c r="O15879" s="30"/>
      <c r="P15879" s="52">
        <v>36.093899999999998</v>
      </c>
      <c r="Q15879" s="53">
        <v>36.093899999999998</v>
      </c>
      <c r="R15879" s="54">
        <v>36.093899999999998</v>
      </c>
      <c r="S15879" s="45"/>
    </row>
    <row r="15880" spans="1:19">
      <c r="A15880" s="21">
        <v>40325</v>
      </c>
      <c r="B15880" s="22">
        <v>29</v>
      </c>
      <c r="C15880" s="23" t="s">
        <v>22</v>
      </c>
      <c r="D15880" s="23" t="s">
        <v>24</v>
      </c>
      <c r="E15880" s="2"/>
      <c r="F15880" s="1"/>
      <c r="G15880" s="35">
        <v>6486.7784790391433</v>
      </c>
      <c r="H15880" s="36">
        <v>6486.7784790391433</v>
      </c>
      <c r="I15880" s="36">
        <v>6486.7784790391433</v>
      </c>
      <c r="J15880" s="33">
        <v>1365.0360419040003</v>
      </c>
      <c r="K15880" s="29">
        <f t="shared" si="250"/>
        <v>5121.7424371351426</v>
      </c>
      <c r="L15880" s="29">
        <f t="shared" si="250"/>
        <v>5121.7424371351426</v>
      </c>
      <c r="M15880" s="34">
        <f t="shared" si="250"/>
        <v>5121.7424371351426</v>
      </c>
      <c r="N15880" s="29"/>
      <c r="O15880" s="30"/>
      <c r="P15880" s="52">
        <v>37.9896716954417</v>
      </c>
      <c r="Q15880" s="53">
        <v>37.9896716954417</v>
      </c>
      <c r="R15880" s="54">
        <v>37.9896716954417</v>
      </c>
      <c r="S15880" s="45"/>
    </row>
    <row r="15881" spans="1:19">
      <c r="A15881" s="21">
        <v>40325</v>
      </c>
      <c r="B15881" s="22">
        <v>30</v>
      </c>
      <c r="C15881" s="23" t="s">
        <v>22</v>
      </c>
      <c r="D15881" s="23" t="s">
        <v>24</v>
      </c>
      <c r="E15881" s="2"/>
      <c r="F15881" s="1"/>
      <c r="G15881" s="35">
        <v>6464.5800631246657</v>
      </c>
      <c r="H15881" s="36">
        <v>6464.5800631246657</v>
      </c>
      <c r="I15881" s="36">
        <v>6464.5800631246657</v>
      </c>
      <c r="J15881" s="33">
        <v>1354.2797049920002</v>
      </c>
      <c r="K15881" s="29">
        <f t="shared" si="250"/>
        <v>5110.3003581326657</v>
      </c>
      <c r="L15881" s="29">
        <f t="shared" si="250"/>
        <v>5110.3003581326657</v>
      </c>
      <c r="M15881" s="34">
        <f t="shared" si="250"/>
        <v>5110.3003581326657</v>
      </c>
      <c r="N15881" s="29"/>
      <c r="O15881" s="30"/>
      <c r="P15881" s="52">
        <v>36.033348862406598</v>
      </c>
      <c r="Q15881" s="53">
        <v>36.033348862406598</v>
      </c>
      <c r="R15881" s="54">
        <v>36.033348862406598</v>
      </c>
      <c r="S15881" s="45"/>
    </row>
    <row r="15882" spans="1:19">
      <c r="A15882" s="21">
        <v>40325</v>
      </c>
      <c r="B15882" s="22">
        <v>31</v>
      </c>
      <c r="C15882" s="23" t="s">
        <v>22</v>
      </c>
      <c r="D15882" s="23" t="s">
        <v>24</v>
      </c>
      <c r="E15882" s="2"/>
      <c r="F15882" s="1"/>
      <c r="G15882" s="35">
        <v>6425.0604933170644</v>
      </c>
      <c r="H15882" s="36">
        <v>6425.0604933170644</v>
      </c>
      <c r="I15882" s="36">
        <v>6425.0604933170644</v>
      </c>
      <c r="J15882" s="33">
        <v>1336.241536512</v>
      </c>
      <c r="K15882" s="29">
        <f t="shared" si="250"/>
        <v>5088.8189568050639</v>
      </c>
      <c r="L15882" s="29">
        <f t="shared" si="250"/>
        <v>5088.8189568050639</v>
      </c>
      <c r="M15882" s="34">
        <f t="shared" si="250"/>
        <v>5088.8189568050639</v>
      </c>
      <c r="N15882" s="29"/>
      <c r="O15882" s="30"/>
      <c r="P15882" s="52">
        <v>24.996794607805999</v>
      </c>
      <c r="Q15882" s="53">
        <v>24.996794607805999</v>
      </c>
      <c r="R15882" s="54">
        <v>24.996794607805999</v>
      </c>
      <c r="S15882" s="45"/>
    </row>
    <row r="15883" spans="1:19">
      <c r="A15883" s="21">
        <v>40325</v>
      </c>
      <c r="B15883" s="22">
        <v>32</v>
      </c>
      <c r="C15883" s="23" t="s">
        <v>22</v>
      </c>
      <c r="D15883" s="23" t="s">
        <v>24</v>
      </c>
      <c r="E15883" s="2"/>
      <c r="F15883" s="1"/>
      <c r="G15883" s="35">
        <v>6440.7699918529079</v>
      </c>
      <c r="H15883" s="36">
        <v>6440.7699918529079</v>
      </c>
      <c r="I15883" s="36">
        <v>6440.7699918529079</v>
      </c>
      <c r="J15883" s="33">
        <v>1325.7796182959996</v>
      </c>
      <c r="K15883" s="29">
        <f t="shared" si="250"/>
        <v>5114.9903735569078</v>
      </c>
      <c r="L15883" s="29">
        <f t="shared" si="250"/>
        <v>5114.9903735569078</v>
      </c>
      <c r="M15883" s="34">
        <f t="shared" si="250"/>
        <v>5114.9903735569078</v>
      </c>
      <c r="N15883" s="29"/>
      <c r="O15883" s="30"/>
      <c r="P15883" s="52">
        <v>24.322199999999999</v>
      </c>
      <c r="Q15883" s="53">
        <v>24.322199999999999</v>
      </c>
      <c r="R15883" s="54">
        <v>24.322199999999999</v>
      </c>
      <c r="S15883" s="45"/>
    </row>
    <row r="15884" spans="1:19">
      <c r="A15884" s="21">
        <v>40325</v>
      </c>
      <c r="B15884" s="22">
        <v>33</v>
      </c>
      <c r="C15884" s="23" t="s">
        <v>22</v>
      </c>
      <c r="D15884" s="23" t="s">
        <v>24</v>
      </c>
      <c r="E15884" s="2"/>
      <c r="F15884" s="1"/>
      <c r="G15884" s="35">
        <v>6460.5065194078543</v>
      </c>
      <c r="H15884" s="36">
        <v>6460.5065194078543</v>
      </c>
      <c r="I15884" s="36">
        <v>6460.5065194078543</v>
      </c>
      <c r="J15884" s="33">
        <v>1273.1452031920003</v>
      </c>
      <c r="K15884" s="29">
        <f t="shared" si="250"/>
        <v>5187.3613162158545</v>
      </c>
      <c r="L15884" s="29">
        <f t="shared" si="250"/>
        <v>5187.3613162158545</v>
      </c>
      <c r="M15884" s="34">
        <f t="shared" si="250"/>
        <v>5187.3613162158545</v>
      </c>
      <c r="N15884" s="29"/>
      <c r="O15884" s="30"/>
      <c r="P15884" s="52">
        <v>25.783999999999999</v>
      </c>
      <c r="Q15884" s="53">
        <v>25.783999999999999</v>
      </c>
      <c r="R15884" s="54">
        <v>25.783999999999999</v>
      </c>
      <c r="S15884" s="45"/>
    </row>
    <row r="15885" spans="1:19">
      <c r="A15885" s="21">
        <v>40325</v>
      </c>
      <c r="B15885" s="22">
        <v>34</v>
      </c>
      <c r="C15885" s="23" t="s">
        <v>22</v>
      </c>
      <c r="D15885" s="23" t="s">
        <v>24</v>
      </c>
      <c r="E15885" s="2"/>
      <c r="F15885" s="1"/>
      <c r="G15885" s="35">
        <v>6549.5337592001788</v>
      </c>
      <c r="H15885" s="36">
        <v>6549.5337592001788</v>
      </c>
      <c r="I15885" s="36">
        <v>6549.5337592001788</v>
      </c>
      <c r="J15885" s="33">
        <v>1274.1116642559998</v>
      </c>
      <c r="K15885" s="29">
        <f t="shared" ref="K15885:M15948" si="251">G15885-$J15885</f>
        <v>5275.4220949441788</v>
      </c>
      <c r="L15885" s="29">
        <f t="shared" si="251"/>
        <v>5275.4220949441788</v>
      </c>
      <c r="M15885" s="34">
        <f t="shared" si="251"/>
        <v>5275.4220949441788</v>
      </c>
      <c r="N15885" s="29"/>
      <c r="O15885" s="30"/>
      <c r="P15885" s="52">
        <v>38.0623</v>
      </c>
      <c r="Q15885" s="53">
        <v>38.0623</v>
      </c>
      <c r="R15885" s="54">
        <v>38.0623</v>
      </c>
      <c r="S15885" s="45"/>
    </row>
    <row r="15886" spans="1:19">
      <c r="A15886" s="21">
        <v>40325</v>
      </c>
      <c r="B15886" s="22">
        <v>35</v>
      </c>
      <c r="C15886" s="23" t="s">
        <v>22</v>
      </c>
      <c r="D15886" s="23" t="s">
        <v>24</v>
      </c>
      <c r="E15886" s="2"/>
      <c r="F15886" s="1"/>
      <c r="G15886" s="35">
        <v>6686.8607264733128</v>
      </c>
      <c r="H15886" s="36">
        <v>6686.8607264733128</v>
      </c>
      <c r="I15886" s="36">
        <v>6686.8607264733128</v>
      </c>
      <c r="J15886" s="33">
        <v>1223.9605464639999</v>
      </c>
      <c r="K15886" s="29">
        <f t="shared" si="251"/>
        <v>5462.9001800093129</v>
      </c>
      <c r="L15886" s="29">
        <f t="shared" si="251"/>
        <v>5462.9001800093129</v>
      </c>
      <c r="M15886" s="34">
        <f t="shared" si="251"/>
        <v>5462.9001800093129</v>
      </c>
      <c r="N15886" s="29"/>
      <c r="O15886" s="30"/>
      <c r="P15886" s="52">
        <v>35.741493293456003</v>
      </c>
      <c r="Q15886" s="53">
        <v>35.741493293456003</v>
      </c>
      <c r="R15886" s="54">
        <v>35.741493293456003</v>
      </c>
      <c r="S15886" s="45"/>
    </row>
    <row r="15887" spans="1:19">
      <c r="A15887" s="21">
        <v>40325</v>
      </c>
      <c r="B15887" s="22">
        <v>36</v>
      </c>
      <c r="C15887" s="23" t="s">
        <v>22</v>
      </c>
      <c r="D15887" s="23" t="s">
        <v>24</v>
      </c>
      <c r="E15887" s="2"/>
      <c r="F15887" s="1"/>
      <c r="G15887" s="35">
        <v>6997.0634269740149</v>
      </c>
      <c r="H15887" s="36">
        <v>6997.0634269740149</v>
      </c>
      <c r="I15887" s="36">
        <v>6997.0634269740149</v>
      </c>
      <c r="J15887" s="33">
        <v>1220.430284192</v>
      </c>
      <c r="K15887" s="29">
        <f t="shared" si="251"/>
        <v>5776.6331427820151</v>
      </c>
      <c r="L15887" s="29">
        <f t="shared" si="251"/>
        <v>5776.6331427820151</v>
      </c>
      <c r="M15887" s="34">
        <f t="shared" si="251"/>
        <v>5776.6331427820151</v>
      </c>
      <c r="N15887" s="29"/>
      <c r="O15887" s="30"/>
      <c r="P15887" s="52">
        <v>62.488561194193103</v>
      </c>
      <c r="Q15887" s="53">
        <v>62.488561194193103</v>
      </c>
      <c r="R15887" s="54">
        <v>62.488561194193103</v>
      </c>
      <c r="S15887" s="45"/>
    </row>
    <row r="15888" spans="1:19">
      <c r="A15888" s="21">
        <v>40325</v>
      </c>
      <c r="B15888" s="22">
        <v>37</v>
      </c>
      <c r="C15888" s="23" t="s">
        <v>22</v>
      </c>
      <c r="D15888" s="23" t="s">
        <v>24</v>
      </c>
      <c r="E15888" s="2"/>
      <c r="F15888" s="1"/>
      <c r="G15888" s="35">
        <v>7341.8956963117753</v>
      </c>
      <c r="H15888" s="36">
        <v>7341.8956963117753</v>
      </c>
      <c r="I15888" s="36">
        <v>7341.8956963117753</v>
      </c>
      <c r="J15888" s="33">
        <v>1221.0170505120004</v>
      </c>
      <c r="K15888" s="29">
        <f t="shared" si="251"/>
        <v>6120.8786457997749</v>
      </c>
      <c r="L15888" s="29">
        <f t="shared" si="251"/>
        <v>6120.8786457997749</v>
      </c>
      <c r="M15888" s="34">
        <f t="shared" si="251"/>
        <v>6120.8786457997749</v>
      </c>
      <c r="N15888" s="29"/>
      <c r="O15888" s="30"/>
      <c r="P15888" s="52">
        <v>76.043796975479907</v>
      </c>
      <c r="Q15888" s="53">
        <v>76.043796975479907</v>
      </c>
      <c r="R15888" s="54">
        <v>76.043796975479907</v>
      </c>
      <c r="S15888" s="45"/>
    </row>
    <row r="15889" spans="1:19">
      <c r="A15889" s="21">
        <v>40325</v>
      </c>
      <c r="B15889" s="22">
        <v>38</v>
      </c>
      <c r="C15889" s="23" t="s">
        <v>22</v>
      </c>
      <c r="D15889" s="23" t="s">
        <v>24</v>
      </c>
      <c r="E15889" s="2"/>
      <c r="F15889" s="1"/>
      <c r="G15889" s="35">
        <v>7231.633087827704</v>
      </c>
      <c r="H15889" s="36">
        <v>7231.633087827704</v>
      </c>
      <c r="I15889" s="36">
        <v>7231.633087827704</v>
      </c>
      <c r="J15889" s="33">
        <v>1218.8381095279999</v>
      </c>
      <c r="K15889" s="29">
        <f t="shared" si="251"/>
        <v>6012.7949782997039</v>
      </c>
      <c r="L15889" s="29">
        <f t="shared" si="251"/>
        <v>6012.7949782997039</v>
      </c>
      <c r="M15889" s="34">
        <f t="shared" si="251"/>
        <v>6012.7949782997039</v>
      </c>
      <c r="N15889" s="29"/>
      <c r="O15889" s="30"/>
      <c r="P15889" s="52">
        <v>85.874880165229399</v>
      </c>
      <c r="Q15889" s="53">
        <v>85.874880165229399</v>
      </c>
      <c r="R15889" s="54">
        <v>85.874880165229399</v>
      </c>
      <c r="S15889" s="45"/>
    </row>
    <row r="15890" spans="1:19">
      <c r="A15890" s="21">
        <v>40325</v>
      </c>
      <c r="B15890" s="22">
        <v>39</v>
      </c>
      <c r="C15890" s="23" t="s">
        <v>22</v>
      </c>
      <c r="D15890" s="23" t="s">
        <v>24</v>
      </c>
      <c r="E15890" s="2"/>
      <c r="F15890" s="1"/>
      <c r="G15890" s="35">
        <v>7049.4852005728017</v>
      </c>
      <c r="H15890" s="36">
        <v>7049.4852005728017</v>
      </c>
      <c r="I15890" s="36">
        <v>7049.4852005728017</v>
      </c>
      <c r="J15890" s="33">
        <v>1224.0801752720001</v>
      </c>
      <c r="K15890" s="29">
        <f t="shared" si="251"/>
        <v>5825.4050253008018</v>
      </c>
      <c r="L15890" s="29">
        <f t="shared" si="251"/>
        <v>5825.4050253008018</v>
      </c>
      <c r="M15890" s="34">
        <f t="shared" si="251"/>
        <v>5825.4050253008018</v>
      </c>
      <c r="N15890" s="29"/>
      <c r="O15890" s="30"/>
      <c r="P15890" s="52">
        <v>54.084668884513597</v>
      </c>
      <c r="Q15890" s="53">
        <v>54.084668884513597</v>
      </c>
      <c r="R15890" s="54">
        <v>54.084668884513597</v>
      </c>
      <c r="S15890" s="45"/>
    </row>
    <row r="15891" spans="1:19">
      <c r="A15891" s="21">
        <v>40325</v>
      </c>
      <c r="B15891" s="22">
        <v>40</v>
      </c>
      <c r="C15891" s="23" t="s">
        <v>22</v>
      </c>
      <c r="D15891" s="23" t="s">
        <v>24</v>
      </c>
      <c r="E15891" s="2"/>
      <c r="F15891" s="1"/>
      <c r="G15891" s="35">
        <v>6876.411714604892</v>
      </c>
      <c r="H15891" s="36">
        <v>6876.411714604892</v>
      </c>
      <c r="I15891" s="36">
        <v>6876.411714604892</v>
      </c>
      <c r="J15891" s="33">
        <v>1224.5303718639998</v>
      </c>
      <c r="K15891" s="29">
        <f t="shared" si="251"/>
        <v>5651.8813427408923</v>
      </c>
      <c r="L15891" s="29">
        <f t="shared" si="251"/>
        <v>5651.8813427408923</v>
      </c>
      <c r="M15891" s="34">
        <f t="shared" si="251"/>
        <v>5651.8813427408923</v>
      </c>
      <c r="N15891" s="29"/>
      <c r="O15891" s="30"/>
      <c r="P15891" s="52">
        <v>50.728510010941797</v>
      </c>
      <c r="Q15891" s="53">
        <v>50.728510010941797</v>
      </c>
      <c r="R15891" s="54">
        <v>50.728510010941797</v>
      </c>
      <c r="S15891" s="45"/>
    </row>
    <row r="15892" spans="1:19">
      <c r="A15892" s="21">
        <v>40325</v>
      </c>
      <c r="B15892" s="22">
        <v>41</v>
      </c>
      <c r="C15892" s="23" t="s">
        <v>22</v>
      </c>
      <c r="D15892" s="23" t="s">
        <v>24</v>
      </c>
      <c r="E15892" s="2"/>
      <c r="F15892" s="1"/>
      <c r="G15892" s="35">
        <v>6782.8603995875592</v>
      </c>
      <c r="H15892" s="36">
        <v>6782.8603995875592</v>
      </c>
      <c r="I15892" s="36">
        <v>6782.8603995875592</v>
      </c>
      <c r="J15892" s="33">
        <v>1286.5231112400004</v>
      </c>
      <c r="K15892" s="29">
        <f t="shared" si="251"/>
        <v>5496.3372883475586</v>
      </c>
      <c r="L15892" s="29">
        <f t="shared" si="251"/>
        <v>5496.3372883475586</v>
      </c>
      <c r="M15892" s="34">
        <f t="shared" si="251"/>
        <v>5496.3372883475586</v>
      </c>
      <c r="N15892" s="29"/>
      <c r="O15892" s="30"/>
      <c r="P15892" s="52">
        <v>40.316400000000002</v>
      </c>
      <c r="Q15892" s="53">
        <v>40.316400000000002</v>
      </c>
      <c r="R15892" s="54">
        <v>40.316400000000002</v>
      </c>
      <c r="S15892" s="45"/>
    </row>
    <row r="15893" spans="1:19">
      <c r="A15893" s="21">
        <v>40325</v>
      </c>
      <c r="B15893" s="22">
        <v>42</v>
      </c>
      <c r="C15893" s="23" t="s">
        <v>22</v>
      </c>
      <c r="D15893" s="23" t="s">
        <v>24</v>
      </c>
      <c r="E15893" s="2"/>
      <c r="F15893" s="1"/>
      <c r="G15893" s="35">
        <v>6738.6674293359029</v>
      </c>
      <c r="H15893" s="36">
        <v>6738.6674293359029</v>
      </c>
      <c r="I15893" s="36">
        <v>6738.6674293359029</v>
      </c>
      <c r="J15893" s="33">
        <v>1321.6857448160001</v>
      </c>
      <c r="K15893" s="29">
        <f t="shared" si="251"/>
        <v>5416.981684519903</v>
      </c>
      <c r="L15893" s="29">
        <f t="shared" si="251"/>
        <v>5416.981684519903</v>
      </c>
      <c r="M15893" s="34">
        <f t="shared" si="251"/>
        <v>5416.981684519903</v>
      </c>
      <c r="N15893" s="29"/>
      <c r="O15893" s="30"/>
      <c r="P15893" s="52">
        <v>40.052113110644001</v>
      </c>
      <c r="Q15893" s="53">
        <v>40.052113110644001</v>
      </c>
      <c r="R15893" s="54">
        <v>40.052113110644001</v>
      </c>
      <c r="S15893" s="45"/>
    </row>
    <row r="15894" spans="1:19">
      <c r="A15894" s="21">
        <v>40325</v>
      </c>
      <c r="B15894" s="22">
        <v>43</v>
      </c>
      <c r="C15894" s="23" t="s">
        <v>22</v>
      </c>
      <c r="D15894" s="23" t="s">
        <v>24</v>
      </c>
      <c r="E15894" s="2"/>
      <c r="F15894" s="1"/>
      <c r="G15894" s="35">
        <v>6638.4134882991484</v>
      </c>
      <c r="H15894" s="36">
        <v>6638.4134882991484</v>
      </c>
      <c r="I15894" s="36">
        <v>6638.4134882991484</v>
      </c>
      <c r="J15894" s="33">
        <v>1345.1232228879999</v>
      </c>
      <c r="K15894" s="29">
        <f t="shared" si="251"/>
        <v>5293.2902654111485</v>
      </c>
      <c r="L15894" s="29">
        <f t="shared" si="251"/>
        <v>5293.2902654111485</v>
      </c>
      <c r="M15894" s="34">
        <f t="shared" si="251"/>
        <v>5293.2902654111485</v>
      </c>
      <c r="N15894" s="29"/>
      <c r="O15894" s="30"/>
      <c r="P15894" s="52">
        <v>36.100200000000001</v>
      </c>
      <c r="Q15894" s="53">
        <v>36.100200000000001</v>
      </c>
      <c r="R15894" s="54">
        <v>36.100200000000001</v>
      </c>
      <c r="S15894" s="45"/>
    </row>
    <row r="15895" spans="1:19">
      <c r="A15895" s="21">
        <v>40325</v>
      </c>
      <c r="B15895" s="22">
        <v>44</v>
      </c>
      <c r="C15895" s="23" t="s">
        <v>22</v>
      </c>
      <c r="D15895" s="23" t="s">
        <v>24</v>
      </c>
      <c r="E15895" s="2"/>
      <c r="F15895" s="1"/>
      <c r="G15895" s="35">
        <v>6524.5474421962335</v>
      </c>
      <c r="H15895" s="36">
        <v>6524.5474421962335</v>
      </c>
      <c r="I15895" s="36">
        <v>6524.5474421962335</v>
      </c>
      <c r="J15895" s="33">
        <v>1334.9089544240001</v>
      </c>
      <c r="K15895" s="29">
        <f t="shared" si="251"/>
        <v>5189.6384877722339</v>
      </c>
      <c r="L15895" s="29">
        <f t="shared" si="251"/>
        <v>5189.6384877722339</v>
      </c>
      <c r="M15895" s="34">
        <f t="shared" si="251"/>
        <v>5189.6384877722339</v>
      </c>
      <c r="N15895" s="29"/>
      <c r="O15895" s="30"/>
      <c r="P15895" s="52">
        <v>38.062199999999997</v>
      </c>
      <c r="Q15895" s="53">
        <v>38.062199999999997</v>
      </c>
      <c r="R15895" s="54">
        <v>38.062199999999997</v>
      </c>
      <c r="S15895" s="45"/>
    </row>
    <row r="15896" spans="1:19">
      <c r="A15896" s="21">
        <v>40325</v>
      </c>
      <c r="B15896" s="22">
        <v>45</v>
      </c>
      <c r="C15896" s="23" t="s">
        <v>22</v>
      </c>
      <c r="D15896" s="23" t="s">
        <v>23</v>
      </c>
      <c r="E15896" s="2"/>
      <c r="F15896" s="1"/>
      <c r="G15896" s="35">
        <v>6175.5978636897698</v>
      </c>
      <c r="H15896" s="36">
        <v>6175.5978636897698</v>
      </c>
      <c r="I15896" s="36">
        <v>6175.5978636897698</v>
      </c>
      <c r="J15896" s="33">
        <v>1332.8906552319997</v>
      </c>
      <c r="K15896" s="29">
        <f t="shared" si="251"/>
        <v>4842.7072084577703</v>
      </c>
      <c r="L15896" s="29">
        <f t="shared" si="251"/>
        <v>4842.7072084577703</v>
      </c>
      <c r="M15896" s="34">
        <f t="shared" si="251"/>
        <v>4842.7072084577703</v>
      </c>
      <c r="N15896" s="29"/>
      <c r="O15896" s="30"/>
      <c r="P15896" s="52">
        <v>37.623905771239301</v>
      </c>
      <c r="Q15896" s="53">
        <v>37.623905771239301</v>
      </c>
      <c r="R15896" s="54">
        <v>37.623905771239301</v>
      </c>
      <c r="S15896" s="45"/>
    </row>
    <row r="15897" spans="1:19">
      <c r="A15897" s="21">
        <v>40325</v>
      </c>
      <c r="B15897" s="22">
        <v>46</v>
      </c>
      <c r="C15897" s="23" t="s">
        <v>22</v>
      </c>
      <c r="D15897" s="23" t="s">
        <v>23</v>
      </c>
      <c r="E15897" s="2"/>
      <c r="F15897" s="1"/>
      <c r="G15897" s="35">
        <v>5971.5190122115464</v>
      </c>
      <c r="H15897" s="36">
        <v>5971.5190122115464</v>
      </c>
      <c r="I15897" s="36">
        <v>5971.5190122115464</v>
      </c>
      <c r="J15897" s="33">
        <v>1341.0747012000002</v>
      </c>
      <c r="K15897" s="29">
        <f t="shared" si="251"/>
        <v>4630.4443110115462</v>
      </c>
      <c r="L15897" s="29">
        <f t="shared" si="251"/>
        <v>4630.4443110115462</v>
      </c>
      <c r="M15897" s="34">
        <f t="shared" si="251"/>
        <v>4630.4443110115462</v>
      </c>
      <c r="N15897" s="29"/>
      <c r="O15897" s="30"/>
      <c r="P15897" s="52">
        <v>32.412100000000002</v>
      </c>
      <c r="Q15897" s="53">
        <v>32.412100000000002</v>
      </c>
      <c r="R15897" s="54">
        <v>32.412100000000002</v>
      </c>
      <c r="S15897" s="45"/>
    </row>
    <row r="15898" spans="1:19">
      <c r="A15898" s="21">
        <v>40325</v>
      </c>
      <c r="B15898" s="22">
        <v>47</v>
      </c>
      <c r="C15898" s="23" t="s">
        <v>22</v>
      </c>
      <c r="D15898" s="23" t="s">
        <v>23</v>
      </c>
      <c r="E15898" s="2"/>
      <c r="F15898" s="1"/>
      <c r="G15898" s="35">
        <v>5805.0255186147988</v>
      </c>
      <c r="H15898" s="36">
        <v>5805.0255186147988</v>
      </c>
      <c r="I15898" s="36">
        <v>5805.0255186147988</v>
      </c>
      <c r="J15898" s="33">
        <v>1349.7123002239998</v>
      </c>
      <c r="K15898" s="29">
        <f t="shared" si="251"/>
        <v>4455.3132183907992</v>
      </c>
      <c r="L15898" s="29">
        <f t="shared" si="251"/>
        <v>4455.3132183907992</v>
      </c>
      <c r="M15898" s="34">
        <f t="shared" si="251"/>
        <v>4455.3132183907992</v>
      </c>
      <c r="N15898" s="29"/>
      <c r="O15898" s="30"/>
      <c r="P15898" s="52">
        <v>25.076702584551001</v>
      </c>
      <c r="Q15898" s="53">
        <v>25.076702584551001</v>
      </c>
      <c r="R15898" s="54">
        <v>25.076702584551001</v>
      </c>
      <c r="S15898" s="45"/>
    </row>
    <row r="15899" spans="1:19">
      <c r="A15899" s="21">
        <v>40325</v>
      </c>
      <c r="B15899" s="22">
        <v>48</v>
      </c>
      <c r="C15899" s="23" t="s">
        <v>22</v>
      </c>
      <c r="D15899" s="23" t="s">
        <v>23</v>
      </c>
      <c r="E15899" s="2"/>
      <c r="F15899" s="1"/>
      <c r="G15899" s="35">
        <v>5686.5324346914203</v>
      </c>
      <c r="H15899" s="36">
        <v>5686.5324346914203</v>
      </c>
      <c r="I15899" s="36">
        <v>5686.5324346914203</v>
      </c>
      <c r="J15899" s="33">
        <v>1370.6570459919999</v>
      </c>
      <c r="K15899" s="29">
        <f t="shared" si="251"/>
        <v>4315.87538869942</v>
      </c>
      <c r="L15899" s="29">
        <f t="shared" si="251"/>
        <v>4315.87538869942</v>
      </c>
      <c r="M15899" s="34">
        <f t="shared" si="251"/>
        <v>4315.87538869942</v>
      </c>
      <c r="N15899" s="29"/>
      <c r="O15899" s="30"/>
      <c r="P15899" s="52">
        <v>19.992798437302</v>
      </c>
      <c r="Q15899" s="53">
        <v>19.992798437302</v>
      </c>
      <c r="R15899" s="54">
        <v>19.992798437302</v>
      </c>
      <c r="S15899" s="45"/>
    </row>
    <row r="15900" spans="1:19">
      <c r="A15900" s="21">
        <v>40326</v>
      </c>
      <c r="B15900" s="22">
        <v>1</v>
      </c>
      <c r="C15900" s="23" t="s">
        <v>22</v>
      </c>
      <c r="D15900" s="23" t="s">
        <v>23</v>
      </c>
      <c r="E15900" s="2"/>
      <c r="F15900" s="1"/>
      <c r="G15900" s="35">
        <v>5520.4700940021494</v>
      </c>
      <c r="H15900" s="36">
        <v>5520.4700940021494</v>
      </c>
      <c r="I15900" s="36">
        <v>5520.4700940021494</v>
      </c>
      <c r="J15900" s="33">
        <v>1353.317411448</v>
      </c>
      <c r="K15900" s="29">
        <f t="shared" si="251"/>
        <v>4167.1526825541496</v>
      </c>
      <c r="L15900" s="29">
        <f t="shared" si="251"/>
        <v>4167.1526825541496</v>
      </c>
      <c r="M15900" s="34">
        <f t="shared" si="251"/>
        <v>4167.1526825541496</v>
      </c>
      <c r="N15900" s="29"/>
      <c r="O15900" s="30"/>
      <c r="P15900" s="52">
        <v>19.618600000000001</v>
      </c>
      <c r="Q15900" s="53">
        <v>19.618600000000001</v>
      </c>
      <c r="R15900" s="54">
        <v>19.618600000000001</v>
      </c>
      <c r="S15900" s="45"/>
    </row>
    <row r="15901" spans="1:19">
      <c r="A15901" s="21">
        <v>40326</v>
      </c>
      <c r="B15901" s="22">
        <v>2</v>
      </c>
      <c r="C15901" s="23" t="s">
        <v>22</v>
      </c>
      <c r="D15901" s="23" t="s">
        <v>23</v>
      </c>
      <c r="E15901" s="2"/>
      <c r="F15901" s="1"/>
      <c r="G15901" s="35">
        <v>5300.5784137444853</v>
      </c>
      <c r="H15901" s="36">
        <v>5300.5784137444853</v>
      </c>
      <c r="I15901" s="36">
        <v>5300.5784137444853</v>
      </c>
      <c r="J15901" s="33">
        <v>1336.1673429439995</v>
      </c>
      <c r="K15901" s="29">
        <f t="shared" si="251"/>
        <v>3964.4110708004855</v>
      </c>
      <c r="L15901" s="29">
        <f t="shared" si="251"/>
        <v>3964.4110708004855</v>
      </c>
      <c r="M15901" s="34">
        <f t="shared" si="251"/>
        <v>3964.4110708004855</v>
      </c>
      <c r="N15901" s="29"/>
      <c r="O15901" s="30"/>
      <c r="P15901" s="52">
        <v>19.153883818103001</v>
      </c>
      <c r="Q15901" s="53">
        <v>19.153883818103001</v>
      </c>
      <c r="R15901" s="54">
        <v>19.153883818103001</v>
      </c>
      <c r="S15901" s="45"/>
    </row>
    <row r="15902" spans="1:19">
      <c r="A15902" s="21">
        <v>40326</v>
      </c>
      <c r="B15902" s="22">
        <v>3</v>
      </c>
      <c r="C15902" s="23" t="s">
        <v>22</v>
      </c>
      <c r="D15902" s="23" t="s">
        <v>23</v>
      </c>
      <c r="E15902" s="2"/>
      <c r="F15902" s="1"/>
      <c r="G15902" s="35">
        <v>5139.587441133317</v>
      </c>
      <c r="H15902" s="36">
        <v>5139.587441133317</v>
      </c>
      <c r="I15902" s="36">
        <v>5139.587441133317</v>
      </c>
      <c r="J15902" s="33">
        <v>1344.7433104960005</v>
      </c>
      <c r="K15902" s="29">
        <f t="shared" si="251"/>
        <v>3794.8441306373165</v>
      </c>
      <c r="L15902" s="29">
        <f t="shared" si="251"/>
        <v>3794.8441306373165</v>
      </c>
      <c r="M15902" s="34">
        <f t="shared" si="251"/>
        <v>3794.8441306373165</v>
      </c>
      <c r="N15902" s="29"/>
      <c r="O15902" s="30"/>
      <c r="P15902" s="52">
        <v>19.130299999999998</v>
      </c>
      <c r="Q15902" s="53">
        <v>19.130299999999998</v>
      </c>
      <c r="R15902" s="54">
        <v>19.130299999999998</v>
      </c>
      <c r="S15902" s="45"/>
    </row>
    <row r="15903" spans="1:19">
      <c r="A15903" s="21">
        <v>40326</v>
      </c>
      <c r="B15903" s="22">
        <v>4</v>
      </c>
      <c r="C15903" s="23" t="s">
        <v>22</v>
      </c>
      <c r="D15903" s="23" t="s">
        <v>23</v>
      </c>
      <c r="E15903" s="2"/>
      <c r="F15903" s="1"/>
      <c r="G15903" s="35">
        <v>4972.5324247169783</v>
      </c>
      <c r="H15903" s="36">
        <v>4972.5324247169783</v>
      </c>
      <c r="I15903" s="36">
        <v>4972.5324247169783</v>
      </c>
      <c r="J15903" s="33">
        <v>1339.950357984</v>
      </c>
      <c r="K15903" s="29">
        <f t="shared" si="251"/>
        <v>3632.5820667329781</v>
      </c>
      <c r="L15903" s="29">
        <f t="shared" si="251"/>
        <v>3632.5820667329781</v>
      </c>
      <c r="M15903" s="34">
        <f t="shared" si="251"/>
        <v>3632.5820667329781</v>
      </c>
      <c r="N15903" s="29"/>
      <c r="O15903" s="30"/>
      <c r="P15903" s="52">
        <v>19.130299999999998</v>
      </c>
      <c r="Q15903" s="53">
        <v>19.130299999999998</v>
      </c>
      <c r="R15903" s="54">
        <v>19.130299999999998</v>
      </c>
      <c r="S15903" s="45"/>
    </row>
    <row r="15904" spans="1:19">
      <c r="A15904" s="21">
        <v>40326</v>
      </c>
      <c r="B15904" s="22">
        <v>5</v>
      </c>
      <c r="C15904" s="23" t="s">
        <v>22</v>
      </c>
      <c r="D15904" s="23" t="s">
        <v>23</v>
      </c>
      <c r="E15904" s="2"/>
      <c r="F15904" s="1"/>
      <c r="G15904" s="35">
        <v>4833.9262570439514</v>
      </c>
      <c r="H15904" s="36">
        <v>4833.9262570439514</v>
      </c>
      <c r="I15904" s="36">
        <v>4833.9262570439514</v>
      </c>
      <c r="J15904" s="33">
        <v>1364.3604020000002</v>
      </c>
      <c r="K15904" s="29">
        <f t="shared" si="251"/>
        <v>3469.5658550439512</v>
      </c>
      <c r="L15904" s="29">
        <f t="shared" si="251"/>
        <v>3469.5658550439512</v>
      </c>
      <c r="M15904" s="34">
        <f t="shared" si="251"/>
        <v>3469.5658550439512</v>
      </c>
      <c r="N15904" s="29"/>
      <c r="O15904" s="30"/>
      <c r="P15904" s="52">
        <v>18.5181</v>
      </c>
      <c r="Q15904" s="53">
        <v>18.5181</v>
      </c>
      <c r="R15904" s="54">
        <v>18.5181</v>
      </c>
      <c r="S15904" s="45"/>
    </row>
    <row r="15905" spans="1:19">
      <c r="A15905" s="21">
        <v>40326</v>
      </c>
      <c r="B15905" s="22">
        <v>6</v>
      </c>
      <c r="C15905" s="23" t="s">
        <v>22</v>
      </c>
      <c r="D15905" s="23" t="s">
        <v>23</v>
      </c>
      <c r="E15905" s="2"/>
      <c r="F15905" s="1"/>
      <c r="G15905" s="35">
        <v>4749.2280495372806</v>
      </c>
      <c r="H15905" s="36">
        <v>4749.2280495372806</v>
      </c>
      <c r="I15905" s="36">
        <v>4749.2280495372806</v>
      </c>
      <c r="J15905" s="33">
        <v>1367.5659046640001</v>
      </c>
      <c r="K15905" s="29">
        <f t="shared" si="251"/>
        <v>3381.6621448732803</v>
      </c>
      <c r="L15905" s="29">
        <f t="shared" si="251"/>
        <v>3381.6621448732803</v>
      </c>
      <c r="M15905" s="34">
        <f t="shared" si="251"/>
        <v>3381.6621448732803</v>
      </c>
      <c r="N15905" s="29"/>
      <c r="O15905" s="30"/>
      <c r="P15905" s="52">
        <v>18.5181</v>
      </c>
      <c r="Q15905" s="53">
        <v>18.5181</v>
      </c>
      <c r="R15905" s="54">
        <v>18.5181</v>
      </c>
      <c r="S15905" s="45"/>
    </row>
    <row r="15906" spans="1:19">
      <c r="A15906" s="21">
        <v>40326</v>
      </c>
      <c r="B15906" s="22">
        <v>7</v>
      </c>
      <c r="C15906" s="23" t="s">
        <v>22</v>
      </c>
      <c r="D15906" s="23" t="s">
        <v>23</v>
      </c>
      <c r="E15906" s="2"/>
      <c r="F15906" s="1"/>
      <c r="G15906" s="35">
        <v>4688.0087703895051</v>
      </c>
      <c r="H15906" s="36">
        <v>4688.0087703895051</v>
      </c>
      <c r="I15906" s="36">
        <v>4688.0087703895051</v>
      </c>
      <c r="J15906" s="33">
        <v>1364.9590921120005</v>
      </c>
      <c r="K15906" s="29">
        <f t="shared" si="251"/>
        <v>3323.0496782775044</v>
      </c>
      <c r="L15906" s="29">
        <f t="shared" si="251"/>
        <v>3323.0496782775044</v>
      </c>
      <c r="M15906" s="34">
        <f t="shared" si="251"/>
        <v>3323.0496782775044</v>
      </c>
      <c r="N15906" s="29"/>
      <c r="O15906" s="30"/>
      <c r="P15906" s="52">
        <v>18.7113098826065</v>
      </c>
      <c r="Q15906" s="53">
        <v>18.7113098826065</v>
      </c>
      <c r="R15906" s="54">
        <v>18.7113098826065</v>
      </c>
      <c r="S15906" s="45"/>
    </row>
    <row r="15907" spans="1:19">
      <c r="A15907" s="21">
        <v>40326</v>
      </c>
      <c r="B15907" s="22">
        <v>8</v>
      </c>
      <c r="C15907" s="23" t="s">
        <v>22</v>
      </c>
      <c r="D15907" s="23" t="s">
        <v>23</v>
      </c>
      <c r="E15907" s="2"/>
      <c r="F15907" s="1"/>
      <c r="G15907" s="35">
        <v>4656.0725135672465</v>
      </c>
      <c r="H15907" s="36">
        <v>4656.0725135672465</v>
      </c>
      <c r="I15907" s="36">
        <v>4656.0725135672465</v>
      </c>
      <c r="J15907" s="33">
        <v>1350.4396949680001</v>
      </c>
      <c r="K15907" s="29">
        <f t="shared" si="251"/>
        <v>3305.6328185992461</v>
      </c>
      <c r="L15907" s="29">
        <f t="shared" si="251"/>
        <v>3305.6328185992461</v>
      </c>
      <c r="M15907" s="34">
        <f t="shared" si="251"/>
        <v>3305.6328185992461</v>
      </c>
      <c r="N15907" s="29"/>
      <c r="O15907" s="30"/>
      <c r="P15907" s="52">
        <v>18.5181</v>
      </c>
      <c r="Q15907" s="53">
        <v>18.5181</v>
      </c>
      <c r="R15907" s="54">
        <v>18.5181</v>
      </c>
      <c r="S15907" s="45"/>
    </row>
    <row r="15908" spans="1:19">
      <c r="A15908" s="21">
        <v>40326</v>
      </c>
      <c r="B15908" s="22">
        <v>9</v>
      </c>
      <c r="C15908" s="23" t="s">
        <v>22</v>
      </c>
      <c r="D15908" s="23" t="s">
        <v>23</v>
      </c>
      <c r="E15908" s="2"/>
      <c r="F15908" s="1"/>
      <c r="G15908" s="35">
        <v>4679.0387255752621</v>
      </c>
      <c r="H15908" s="36">
        <v>4679.0387255752621</v>
      </c>
      <c r="I15908" s="36">
        <v>4679.0387255752621</v>
      </c>
      <c r="J15908" s="33">
        <v>1366.1401253119998</v>
      </c>
      <c r="K15908" s="29">
        <f t="shared" si="251"/>
        <v>3312.8986002632623</v>
      </c>
      <c r="L15908" s="29">
        <f t="shared" si="251"/>
        <v>3312.8986002632623</v>
      </c>
      <c r="M15908" s="34">
        <f t="shared" si="251"/>
        <v>3312.8986002632623</v>
      </c>
      <c r="N15908" s="29"/>
      <c r="O15908" s="30"/>
      <c r="P15908" s="52">
        <v>18.624826631323401</v>
      </c>
      <c r="Q15908" s="53">
        <v>18.624826631323401</v>
      </c>
      <c r="R15908" s="54">
        <v>18.624826631323401</v>
      </c>
      <c r="S15908" s="45"/>
    </row>
    <row r="15909" spans="1:19">
      <c r="A15909" s="21">
        <v>40326</v>
      </c>
      <c r="B15909" s="22">
        <v>10</v>
      </c>
      <c r="C15909" s="23" t="s">
        <v>22</v>
      </c>
      <c r="D15909" s="23" t="s">
        <v>23</v>
      </c>
      <c r="E15909" s="2"/>
      <c r="F15909" s="1"/>
      <c r="G15909" s="35">
        <v>4708.1636480091447</v>
      </c>
      <c r="H15909" s="36">
        <v>4708.1636480091447</v>
      </c>
      <c r="I15909" s="36">
        <v>4708.1636480091447</v>
      </c>
      <c r="J15909" s="33">
        <v>1344.4042768879999</v>
      </c>
      <c r="K15909" s="29">
        <f t="shared" si="251"/>
        <v>3363.7593711211448</v>
      </c>
      <c r="L15909" s="29">
        <f t="shared" si="251"/>
        <v>3363.7593711211448</v>
      </c>
      <c r="M15909" s="34">
        <f t="shared" si="251"/>
        <v>3363.7593711211448</v>
      </c>
      <c r="N15909" s="29"/>
      <c r="O15909" s="30"/>
      <c r="P15909" s="52">
        <v>19.038323203741701</v>
      </c>
      <c r="Q15909" s="53">
        <v>19.038323203741701</v>
      </c>
      <c r="R15909" s="54">
        <v>19.038323203741701</v>
      </c>
      <c r="S15909" s="45"/>
    </row>
    <row r="15910" spans="1:19">
      <c r="A15910" s="21">
        <v>40326</v>
      </c>
      <c r="B15910" s="22">
        <v>11</v>
      </c>
      <c r="C15910" s="23" t="s">
        <v>22</v>
      </c>
      <c r="D15910" s="23" t="s">
        <v>23</v>
      </c>
      <c r="E15910" s="2"/>
      <c r="F15910" s="1"/>
      <c r="G15910" s="35">
        <v>4813.4173797869262</v>
      </c>
      <c r="H15910" s="36">
        <v>4813.4173797869262</v>
      </c>
      <c r="I15910" s="36">
        <v>4813.4173797869262</v>
      </c>
      <c r="J15910" s="33">
        <v>1375.2290677280002</v>
      </c>
      <c r="K15910" s="29">
        <f t="shared" si="251"/>
        <v>3438.1883120589259</v>
      </c>
      <c r="L15910" s="29">
        <f t="shared" si="251"/>
        <v>3438.1883120589259</v>
      </c>
      <c r="M15910" s="34">
        <f t="shared" si="251"/>
        <v>3438.1883120589259</v>
      </c>
      <c r="N15910" s="29"/>
      <c r="O15910" s="30"/>
      <c r="P15910" s="52">
        <v>19.0671944455034</v>
      </c>
      <c r="Q15910" s="53">
        <v>19.0671944455034</v>
      </c>
      <c r="R15910" s="54">
        <v>19.0671944455034</v>
      </c>
      <c r="S15910" s="45"/>
    </row>
    <row r="15911" spans="1:19">
      <c r="A15911" s="21">
        <v>40326</v>
      </c>
      <c r="B15911" s="22">
        <v>12</v>
      </c>
      <c r="C15911" s="23" t="s">
        <v>22</v>
      </c>
      <c r="D15911" s="23" t="s">
        <v>23</v>
      </c>
      <c r="E15911" s="2"/>
      <c r="F15911" s="1"/>
      <c r="G15911" s="35">
        <v>5020.6560789921887</v>
      </c>
      <c r="H15911" s="36">
        <v>5020.6560789921887</v>
      </c>
      <c r="I15911" s="36">
        <v>5020.6560789921887</v>
      </c>
      <c r="J15911" s="33">
        <v>1368.1687388720004</v>
      </c>
      <c r="K15911" s="29">
        <f t="shared" si="251"/>
        <v>3652.4873401201885</v>
      </c>
      <c r="L15911" s="29">
        <f t="shared" si="251"/>
        <v>3652.4873401201885</v>
      </c>
      <c r="M15911" s="34">
        <f t="shared" si="251"/>
        <v>3652.4873401201885</v>
      </c>
      <c r="N15911" s="29"/>
      <c r="O15911" s="30"/>
      <c r="P15911" s="52">
        <v>19.565120956954999</v>
      </c>
      <c r="Q15911" s="53">
        <v>19.565120956954999</v>
      </c>
      <c r="R15911" s="54">
        <v>19.565120956954999</v>
      </c>
      <c r="S15911" s="45"/>
    </row>
    <row r="15912" spans="1:19">
      <c r="A15912" s="21">
        <v>40326</v>
      </c>
      <c r="B15912" s="22">
        <v>13</v>
      </c>
      <c r="C15912" s="23" t="s">
        <v>22</v>
      </c>
      <c r="D15912" s="23" t="s">
        <v>23</v>
      </c>
      <c r="E15912" s="2"/>
      <c r="F15912" s="1"/>
      <c r="G15912" s="35">
        <v>5272.8271506236633</v>
      </c>
      <c r="H15912" s="36">
        <v>5272.8271506236633</v>
      </c>
      <c r="I15912" s="36">
        <v>5272.8271506236633</v>
      </c>
      <c r="J15912" s="33">
        <v>1369.0648039839998</v>
      </c>
      <c r="K15912" s="29">
        <f t="shared" si="251"/>
        <v>3903.7623466396635</v>
      </c>
      <c r="L15912" s="29">
        <f t="shared" si="251"/>
        <v>3903.7623466396635</v>
      </c>
      <c r="M15912" s="34">
        <f t="shared" si="251"/>
        <v>3903.7623466396635</v>
      </c>
      <c r="N15912" s="29"/>
      <c r="O15912" s="30"/>
      <c r="P15912" s="52">
        <v>19.130299999999998</v>
      </c>
      <c r="Q15912" s="53">
        <v>19.130299999999998</v>
      </c>
      <c r="R15912" s="54">
        <v>19.130299999999998</v>
      </c>
      <c r="S15912" s="45"/>
    </row>
    <row r="15913" spans="1:19">
      <c r="A15913" s="21">
        <v>40326</v>
      </c>
      <c r="B15913" s="22">
        <v>14</v>
      </c>
      <c r="C15913" s="23" t="s">
        <v>22</v>
      </c>
      <c r="D15913" s="23" t="s">
        <v>23</v>
      </c>
      <c r="E15913" s="2"/>
      <c r="F15913" s="1"/>
      <c r="G15913" s="35">
        <v>5693.352582951361</v>
      </c>
      <c r="H15913" s="36">
        <v>5693.352582951361</v>
      </c>
      <c r="I15913" s="36">
        <v>5693.352582951361</v>
      </c>
      <c r="J15913" s="33">
        <v>1349.6700857839996</v>
      </c>
      <c r="K15913" s="29">
        <f t="shared" si="251"/>
        <v>4343.6824971673614</v>
      </c>
      <c r="L15913" s="29">
        <f t="shared" si="251"/>
        <v>4343.6824971673614</v>
      </c>
      <c r="M15913" s="34">
        <f t="shared" si="251"/>
        <v>4343.6824971673614</v>
      </c>
      <c r="N15913" s="29"/>
      <c r="O15913" s="30"/>
      <c r="P15913" s="52">
        <v>19.618600000000001</v>
      </c>
      <c r="Q15913" s="53">
        <v>19.618600000000001</v>
      </c>
      <c r="R15913" s="54">
        <v>19.618600000000001</v>
      </c>
      <c r="S15913" s="45"/>
    </row>
    <row r="15914" spans="1:19">
      <c r="A15914" s="21">
        <v>40326</v>
      </c>
      <c r="B15914" s="22">
        <v>15</v>
      </c>
      <c r="C15914" s="23" t="s">
        <v>22</v>
      </c>
      <c r="D15914" s="23" t="s">
        <v>24</v>
      </c>
      <c r="E15914" s="2"/>
      <c r="F15914" s="1"/>
      <c r="G15914" s="35">
        <v>6113.8206732991603</v>
      </c>
      <c r="H15914" s="36">
        <v>6113.8206732991603</v>
      </c>
      <c r="I15914" s="36">
        <v>6113.8206732991603</v>
      </c>
      <c r="J15914" s="33">
        <v>1334.6581390159997</v>
      </c>
      <c r="K15914" s="29">
        <f t="shared" si="251"/>
        <v>4779.1625342831603</v>
      </c>
      <c r="L15914" s="29">
        <f t="shared" si="251"/>
        <v>4779.1625342831603</v>
      </c>
      <c r="M15914" s="34">
        <f t="shared" si="251"/>
        <v>4779.1625342831603</v>
      </c>
      <c r="N15914" s="29"/>
      <c r="O15914" s="30"/>
      <c r="P15914" s="52">
        <v>19.625299999999999</v>
      </c>
      <c r="Q15914" s="53">
        <v>19.625299999999999</v>
      </c>
      <c r="R15914" s="54">
        <v>19.625299999999999</v>
      </c>
      <c r="S15914" s="45"/>
    </row>
    <row r="15915" spans="1:19">
      <c r="A15915" s="21">
        <v>40326</v>
      </c>
      <c r="B15915" s="22">
        <v>16</v>
      </c>
      <c r="C15915" s="23" t="s">
        <v>22</v>
      </c>
      <c r="D15915" s="23" t="s">
        <v>24</v>
      </c>
      <c r="E15915" s="2"/>
      <c r="F15915" s="1"/>
      <c r="G15915" s="35">
        <v>6572.4216255290967</v>
      </c>
      <c r="H15915" s="36">
        <v>6572.4216255290967</v>
      </c>
      <c r="I15915" s="36">
        <v>6572.4216255290967</v>
      </c>
      <c r="J15915" s="33">
        <v>1291.0156226479994</v>
      </c>
      <c r="K15915" s="29">
        <f t="shared" si="251"/>
        <v>5281.4060028810973</v>
      </c>
      <c r="L15915" s="29">
        <f t="shared" si="251"/>
        <v>5281.4060028810973</v>
      </c>
      <c r="M15915" s="34">
        <f t="shared" si="251"/>
        <v>5281.4060028810973</v>
      </c>
      <c r="N15915" s="29"/>
      <c r="O15915" s="30"/>
      <c r="P15915" s="52">
        <v>31.3418114915725</v>
      </c>
      <c r="Q15915" s="53">
        <v>31.3418114915725</v>
      </c>
      <c r="R15915" s="54">
        <v>31.3418114915725</v>
      </c>
      <c r="S15915" s="45"/>
    </row>
    <row r="15916" spans="1:19">
      <c r="A15916" s="21">
        <v>40326</v>
      </c>
      <c r="B15916" s="22">
        <v>17</v>
      </c>
      <c r="C15916" s="23" t="s">
        <v>22</v>
      </c>
      <c r="D15916" s="23" t="s">
        <v>24</v>
      </c>
      <c r="E15916" s="2"/>
      <c r="F15916" s="1"/>
      <c r="G15916" s="35">
        <v>6770.595900979507</v>
      </c>
      <c r="H15916" s="36">
        <v>6770.595900979507</v>
      </c>
      <c r="I15916" s="36">
        <v>6770.595900979507</v>
      </c>
      <c r="J15916" s="33">
        <v>1287.0301417759999</v>
      </c>
      <c r="K15916" s="29">
        <f t="shared" si="251"/>
        <v>5483.5657592035068</v>
      </c>
      <c r="L15916" s="29">
        <f t="shared" si="251"/>
        <v>5483.5657592035068</v>
      </c>
      <c r="M15916" s="34">
        <f t="shared" si="251"/>
        <v>5483.5657592035068</v>
      </c>
      <c r="N15916" s="29"/>
      <c r="O15916" s="30"/>
      <c r="P15916" s="52">
        <v>36.395560863360501</v>
      </c>
      <c r="Q15916" s="53">
        <v>36.395560863360501</v>
      </c>
      <c r="R15916" s="54">
        <v>36.395560863360501</v>
      </c>
      <c r="S15916" s="45"/>
    </row>
    <row r="15917" spans="1:19">
      <c r="A15917" s="21">
        <v>40326</v>
      </c>
      <c r="B15917" s="22">
        <v>18</v>
      </c>
      <c r="C15917" s="23" t="s">
        <v>22</v>
      </c>
      <c r="D15917" s="23" t="s">
        <v>24</v>
      </c>
      <c r="E15917" s="2"/>
      <c r="F15917" s="1"/>
      <c r="G15917" s="35">
        <v>6812.4965505122746</v>
      </c>
      <c r="H15917" s="36">
        <v>6812.4965505122746</v>
      </c>
      <c r="I15917" s="36">
        <v>6812.4965505122746</v>
      </c>
      <c r="J15917" s="33">
        <v>1296.3370962399999</v>
      </c>
      <c r="K15917" s="29">
        <f t="shared" si="251"/>
        <v>5516.1594542722742</v>
      </c>
      <c r="L15917" s="29">
        <f t="shared" si="251"/>
        <v>5516.1594542722742</v>
      </c>
      <c r="M15917" s="34">
        <f t="shared" si="251"/>
        <v>5516.1594542722742</v>
      </c>
      <c r="N15917" s="29"/>
      <c r="O15917" s="30"/>
      <c r="P15917" s="52">
        <v>40.7425</v>
      </c>
      <c r="Q15917" s="53">
        <v>40.7425</v>
      </c>
      <c r="R15917" s="54">
        <v>40.7425</v>
      </c>
      <c r="S15917" s="45"/>
    </row>
    <row r="15918" spans="1:19">
      <c r="A15918" s="21">
        <v>40326</v>
      </c>
      <c r="B15918" s="22">
        <v>19</v>
      </c>
      <c r="C15918" s="23" t="s">
        <v>22</v>
      </c>
      <c r="D15918" s="23" t="s">
        <v>24</v>
      </c>
      <c r="E15918" s="2"/>
      <c r="F15918" s="1"/>
      <c r="G15918" s="35">
        <v>6742.1274547597513</v>
      </c>
      <c r="H15918" s="36">
        <v>6742.1274547597513</v>
      </c>
      <c r="I15918" s="36">
        <v>6742.1274547597513</v>
      </c>
      <c r="J15918" s="33">
        <v>1282.9967427200006</v>
      </c>
      <c r="K15918" s="29">
        <f t="shared" si="251"/>
        <v>5459.1307120397505</v>
      </c>
      <c r="L15918" s="29">
        <f t="shared" si="251"/>
        <v>5459.1307120397505</v>
      </c>
      <c r="M15918" s="34">
        <f t="shared" si="251"/>
        <v>5459.1307120397505</v>
      </c>
      <c r="N15918" s="29"/>
      <c r="O15918" s="30"/>
      <c r="P15918" s="52">
        <v>38.643500000000003</v>
      </c>
      <c r="Q15918" s="53">
        <v>38.643500000000003</v>
      </c>
      <c r="R15918" s="54">
        <v>38.643500000000003</v>
      </c>
      <c r="S15918" s="45"/>
    </row>
    <row r="15919" spans="1:19">
      <c r="A15919" s="21">
        <v>40326</v>
      </c>
      <c r="B15919" s="22">
        <v>20</v>
      </c>
      <c r="C15919" s="23" t="s">
        <v>22</v>
      </c>
      <c r="D15919" s="23" t="s">
        <v>24</v>
      </c>
      <c r="E15919" s="2"/>
      <c r="F15919" s="1"/>
      <c r="G15919" s="35">
        <v>6731.7546320328502</v>
      </c>
      <c r="H15919" s="36">
        <v>6731.7546320328502</v>
      </c>
      <c r="I15919" s="36">
        <v>6731.7546320328502</v>
      </c>
      <c r="J15919" s="33">
        <v>1287.4905746559998</v>
      </c>
      <c r="K15919" s="29">
        <f t="shared" si="251"/>
        <v>5444.2640573768504</v>
      </c>
      <c r="L15919" s="29">
        <f t="shared" si="251"/>
        <v>5444.2640573768504</v>
      </c>
      <c r="M15919" s="34">
        <f t="shared" si="251"/>
        <v>5444.2640573768504</v>
      </c>
      <c r="N15919" s="29"/>
      <c r="O15919" s="30"/>
      <c r="P15919" s="52">
        <v>38.277299999999997</v>
      </c>
      <c r="Q15919" s="53">
        <v>38.277299999999997</v>
      </c>
      <c r="R15919" s="54">
        <v>38.277299999999997</v>
      </c>
      <c r="S15919" s="45"/>
    </row>
    <row r="15920" spans="1:19">
      <c r="A15920" s="21">
        <v>40326</v>
      </c>
      <c r="B15920" s="22">
        <v>21</v>
      </c>
      <c r="C15920" s="23" t="s">
        <v>22</v>
      </c>
      <c r="D15920" s="23" t="s">
        <v>24</v>
      </c>
      <c r="E15920" s="2"/>
      <c r="F15920" s="1"/>
      <c r="G15920" s="35">
        <v>6690.0937366793505</v>
      </c>
      <c r="H15920" s="36">
        <v>6690.0937366793505</v>
      </c>
      <c r="I15920" s="36">
        <v>6690.0937366793505</v>
      </c>
      <c r="J15920" s="33">
        <v>1295.8837266720002</v>
      </c>
      <c r="K15920" s="29">
        <f t="shared" si="251"/>
        <v>5394.2100100073503</v>
      </c>
      <c r="L15920" s="29">
        <f t="shared" si="251"/>
        <v>5394.2100100073503</v>
      </c>
      <c r="M15920" s="34">
        <f t="shared" si="251"/>
        <v>5394.2100100073503</v>
      </c>
      <c r="N15920" s="29"/>
      <c r="O15920" s="30"/>
      <c r="P15920" s="52">
        <v>39.2864634830187</v>
      </c>
      <c r="Q15920" s="53">
        <v>39.2864634830187</v>
      </c>
      <c r="R15920" s="54">
        <v>39.2864634830187</v>
      </c>
      <c r="S15920" s="45"/>
    </row>
    <row r="15921" spans="1:19">
      <c r="A15921" s="21">
        <v>40326</v>
      </c>
      <c r="B15921" s="22">
        <v>22</v>
      </c>
      <c r="C15921" s="23" t="s">
        <v>22</v>
      </c>
      <c r="D15921" s="23" t="s">
        <v>24</v>
      </c>
      <c r="E15921" s="2"/>
      <c r="F15921" s="1"/>
      <c r="G15921" s="35">
        <v>6688.695986441855</v>
      </c>
      <c r="H15921" s="36">
        <v>6688.695986441855</v>
      </c>
      <c r="I15921" s="36">
        <v>6688.695986441855</v>
      </c>
      <c r="J15921" s="33">
        <v>1336.7559197439998</v>
      </c>
      <c r="K15921" s="29">
        <f t="shared" si="251"/>
        <v>5351.9400666978554</v>
      </c>
      <c r="L15921" s="29">
        <f t="shared" si="251"/>
        <v>5351.9400666978554</v>
      </c>
      <c r="M15921" s="34">
        <f t="shared" si="251"/>
        <v>5351.9400666978554</v>
      </c>
      <c r="N15921" s="29"/>
      <c r="O15921" s="30"/>
      <c r="P15921" s="52">
        <v>39.916699999999999</v>
      </c>
      <c r="Q15921" s="53">
        <v>39.916699999999999</v>
      </c>
      <c r="R15921" s="54">
        <v>39.916699999999999</v>
      </c>
      <c r="S15921" s="45"/>
    </row>
    <row r="15922" spans="1:19">
      <c r="A15922" s="21">
        <v>40326</v>
      </c>
      <c r="B15922" s="22">
        <v>23</v>
      </c>
      <c r="C15922" s="23" t="s">
        <v>22</v>
      </c>
      <c r="D15922" s="23" t="s">
        <v>24</v>
      </c>
      <c r="E15922" s="2"/>
      <c r="F15922" s="1"/>
      <c r="G15922" s="35">
        <v>6687.9774167706937</v>
      </c>
      <c r="H15922" s="36">
        <v>6687.9774167706937</v>
      </c>
      <c r="I15922" s="36">
        <v>6687.9774167706937</v>
      </c>
      <c r="J15922" s="33">
        <v>1372.6458075200001</v>
      </c>
      <c r="K15922" s="29">
        <f t="shared" si="251"/>
        <v>5315.3316092506939</v>
      </c>
      <c r="L15922" s="29">
        <f t="shared" si="251"/>
        <v>5315.3316092506939</v>
      </c>
      <c r="M15922" s="34">
        <f t="shared" si="251"/>
        <v>5315.3316092506939</v>
      </c>
      <c r="N15922" s="29"/>
      <c r="O15922" s="30"/>
      <c r="P15922" s="52">
        <v>40.7425</v>
      </c>
      <c r="Q15922" s="53">
        <v>40.7425</v>
      </c>
      <c r="R15922" s="54">
        <v>40.7425</v>
      </c>
      <c r="S15922" s="45"/>
    </row>
    <row r="15923" spans="1:19">
      <c r="A15923" s="21">
        <v>40326</v>
      </c>
      <c r="B15923" s="22">
        <v>24</v>
      </c>
      <c r="C15923" s="23" t="s">
        <v>22</v>
      </c>
      <c r="D15923" s="23" t="s">
        <v>24</v>
      </c>
      <c r="E15923" s="2"/>
      <c r="F15923" s="1"/>
      <c r="G15923" s="35">
        <v>6668.6650248038022</v>
      </c>
      <c r="H15923" s="36">
        <v>6668.6650248038022</v>
      </c>
      <c r="I15923" s="36">
        <v>6668.6650248038022</v>
      </c>
      <c r="J15923" s="33">
        <v>1365.7740887120003</v>
      </c>
      <c r="K15923" s="29">
        <f t="shared" si="251"/>
        <v>5302.8909360918024</v>
      </c>
      <c r="L15923" s="29">
        <f t="shared" si="251"/>
        <v>5302.8909360918024</v>
      </c>
      <c r="M15923" s="34">
        <f t="shared" si="251"/>
        <v>5302.8909360918024</v>
      </c>
      <c r="N15923" s="29"/>
      <c r="O15923" s="30"/>
      <c r="P15923" s="52">
        <v>38.1082633906572</v>
      </c>
      <c r="Q15923" s="53">
        <v>38.1082633906572</v>
      </c>
      <c r="R15923" s="54">
        <v>38.1082633906572</v>
      </c>
      <c r="S15923" s="45"/>
    </row>
    <row r="15924" spans="1:19">
      <c r="A15924" s="21">
        <v>40326</v>
      </c>
      <c r="B15924" s="22">
        <v>25</v>
      </c>
      <c r="C15924" s="23" t="s">
        <v>22</v>
      </c>
      <c r="D15924" s="23" t="s">
        <v>24</v>
      </c>
      <c r="E15924" s="2"/>
      <c r="F15924" s="1"/>
      <c r="G15924" s="35">
        <v>6652.4584854805062</v>
      </c>
      <c r="H15924" s="36">
        <v>6652.4584854805062</v>
      </c>
      <c r="I15924" s="36">
        <v>6652.4584854805062</v>
      </c>
      <c r="J15924" s="33">
        <v>1359.9024912560001</v>
      </c>
      <c r="K15924" s="29">
        <f t="shared" si="251"/>
        <v>5292.5559942245063</v>
      </c>
      <c r="L15924" s="29">
        <f t="shared" si="251"/>
        <v>5292.5559942245063</v>
      </c>
      <c r="M15924" s="34">
        <f t="shared" si="251"/>
        <v>5292.5559942245063</v>
      </c>
      <c r="N15924" s="29"/>
      <c r="O15924" s="30"/>
      <c r="P15924" s="52">
        <v>38.062199999999997</v>
      </c>
      <c r="Q15924" s="53">
        <v>38.062199999999997</v>
      </c>
      <c r="R15924" s="54">
        <v>38.062199999999997</v>
      </c>
      <c r="S15924" s="45"/>
    </row>
    <row r="15925" spans="1:19">
      <c r="A15925" s="21">
        <v>40326</v>
      </c>
      <c r="B15925" s="22">
        <v>26</v>
      </c>
      <c r="C15925" s="23" t="s">
        <v>22</v>
      </c>
      <c r="D15925" s="23" t="s">
        <v>24</v>
      </c>
      <c r="E15925" s="2"/>
      <c r="F15925" s="1"/>
      <c r="G15925" s="35">
        <v>6605.3313356925564</v>
      </c>
      <c r="H15925" s="36">
        <v>6605.3313356925564</v>
      </c>
      <c r="I15925" s="36">
        <v>6605.3313356925564</v>
      </c>
      <c r="J15925" s="33">
        <v>1353.0312053040002</v>
      </c>
      <c r="K15925" s="29">
        <f t="shared" si="251"/>
        <v>5252.3001303885558</v>
      </c>
      <c r="L15925" s="29">
        <f t="shared" si="251"/>
        <v>5252.3001303885558</v>
      </c>
      <c r="M15925" s="34">
        <f t="shared" si="251"/>
        <v>5252.3001303885558</v>
      </c>
      <c r="N15925" s="29"/>
      <c r="O15925" s="30"/>
      <c r="P15925" s="52">
        <v>35.4816</v>
      </c>
      <c r="Q15925" s="53">
        <v>35.4816</v>
      </c>
      <c r="R15925" s="54">
        <v>35.4816</v>
      </c>
      <c r="S15925" s="45"/>
    </row>
    <row r="15926" spans="1:19">
      <c r="A15926" s="21">
        <v>40326</v>
      </c>
      <c r="B15926" s="22">
        <v>27</v>
      </c>
      <c r="C15926" s="23" t="s">
        <v>22</v>
      </c>
      <c r="D15926" s="23" t="s">
        <v>24</v>
      </c>
      <c r="E15926" s="2"/>
      <c r="F15926" s="1"/>
      <c r="G15926" s="35">
        <v>6595.0403198419435</v>
      </c>
      <c r="H15926" s="36">
        <v>6595.0403198419435</v>
      </c>
      <c r="I15926" s="36">
        <v>6595.0403198419435</v>
      </c>
      <c r="J15926" s="33">
        <v>1353.3699841760003</v>
      </c>
      <c r="K15926" s="29">
        <f t="shared" si="251"/>
        <v>5241.6703356659436</v>
      </c>
      <c r="L15926" s="29">
        <f t="shared" si="251"/>
        <v>5241.6703356659436</v>
      </c>
      <c r="M15926" s="34">
        <f t="shared" si="251"/>
        <v>5241.6703356659436</v>
      </c>
      <c r="N15926" s="29"/>
      <c r="O15926" s="30"/>
      <c r="P15926" s="52">
        <v>34.933845385533701</v>
      </c>
      <c r="Q15926" s="53">
        <v>34.933845385533701</v>
      </c>
      <c r="R15926" s="54">
        <v>34.933845385533701</v>
      </c>
      <c r="S15926" s="45"/>
    </row>
    <row r="15927" spans="1:19">
      <c r="A15927" s="21">
        <v>40326</v>
      </c>
      <c r="B15927" s="22">
        <v>28</v>
      </c>
      <c r="C15927" s="23" t="s">
        <v>22</v>
      </c>
      <c r="D15927" s="23" t="s">
        <v>24</v>
      </c>
      <c r="E15927" s="2"/>
      <c r="F15927" s="1"/>
      <c r="G15927" s="35">
        <v>6569.7756891272638</v>
      </c>
      <c r="H15927" s="36">
        <v>6569.7756891272638</v>
      </c>
      <c r="I15927" s="36">
        <v>6569.7756891272638</v>
      </c>
      <c r="J15927" s="33">
        <v>1351.13732708</v>
      </c>
      <c r="K15927" s="29">
        <f t="shared" si="251"/>
        <v>5218.6383620472643</v>
      </c>
      <c r="L15927" s="29">
        <f t="shared" si="251"/>
        <v>5218.6383620472643</v>
      </c>
      <c r="M15927" s="34">
        <f t="shared" si="251"/>
        <v>5218.6383620472643</v>
      </c>
      <c r="N15927" s="29"/>
      <c r="O15927" s="30"/>
      <c r="P15927" s="52">
        <v>29.800605556140798</v>
      </c>
      <c r="Q15927" s="53">
        <v>29.800605556140798</v>
      </c>
      <c r="R15927" s="54">
        <v>29.800605556140798</v>
      </c>
      <c r="S15927" s="45"/>
    </row>
    <row r="15928" spans="1:19">
      <c r="A15928" s="21">
        <v>40326</v>
      </c>
      <c r="B15928" s="22">
        <v>29</v>
      </c>
      <c r="C15928" s="23" t="s">
        <v>22</v>
      </c>
      <c r="D15928" s="23" t="s">
        <v>24</v>
      </c>
      <c r="E15928" s="2"/>
      <c r="F15928" s="1"/>
      <c r="G15928" s="35">
        <v>6545.0292155669495</v>
      </c>
      <c r="H15928" s="36">
        <v>6545.0292155669495</v>
      </c>
      <c r="I15928" s="36">
        <v>6545.0292155669495</v>
      </c>
      <c r="J15928" s="33">
        <v>1337.6809598559996</v>
      </c>
      <c r="K15928" s="29">
        <f t="shared" si="251"/>
        <v>5207.3482557109501</v>
      </c>
      <c r="L15928" s="29">
        <f t="shared" si="251"/>
        <v>5207.3482557109501</v>
      </c>
      <c r="M15928" s="34">
        <f t="shared" si="251"/>
        <v>5207.3482557109501</v>
      </c>
      <c r="N15928" s="29"/>
      <c r="O15928" s="30"/>
      <c r="P15928" s="52">
        <v>29.9118821636816</v>
      </c>
      <c r="Q15928" s="53">
        <v>29.9118821636816</v>
      </c>
      <c r="R15928" s="54">
        <v>29.9118821636816</v>
      </c>
      <c r="S15928" s="45"/>
    </row>
    <row r="15929" spans="1:19">
      <c r="A15929" s="21">
        <v>40326</v>
      </c>
      <c r="B15929" s="22">
        <v>30</v>
      </c>
      <c r="C15929" s="23" t="s">
        <v>22</v>
      </c>
      <c r="D15929" s="23" t="s">
        <v>24</v>
      </c>
      <c r="E15929" s="2"/>
      <c r="F15929" s="1"/>
      <c r="G15929" s="35">
        <v>6514.5092338531713</v>
      </c>
      <c r="H15929" s="36">
        <v>6514.5092338531713</v>
      </c>
      <c r="I15929" s="36">
        <v>6514.5092338531713</v>
      </c>
      <c r="J15929" s="33">
        <v>1328.4749111040003</v>
      </c>
      <c r="K15929" s="29">
        <f t="shared" si="251"/>
        <v>5186.0343227491712</v>
      </c>
      <c r="L15929" s="29">
        <f t="shared" si="251"/>
        <v>5186.0343227491712</v>
      </c>
      <c r="M15929" s="34">
        <f t="shared" si="251"/>
        <v>5186.0343227491712</v>
      </c>
      <c r="N15929" s="29"/>
      <c r="O15929" s="30"/>
      <c r="P15929" s="52">
        <v>25.783999999999999</v>
      </c>
      <c r="Q15929" s="53">
        <v>25.783999999999999</v>
      </c>
      <c r="R15929" s="54">
        <v>25.783999999999999</v>
      </c>
      <c r="S15929" s="45"/>
    </row>
    <row r="15930" spans="1:19">
      <c r="A15930" s="21">
        <v>40326</v>
      </c>
      <c r="B15930" s="22">
        <v>31</v>
      </c>
      <c r="C15930" s="23" t="s">
        <v>22</v>
      </c>
      <c r="D15930" s="23" t="s">
        <v>24</v>
      </c>
      <c r="E15930" s="2"/>
      <c r="F15930" s="1"/>
      <c r="G15930" s="35">
        <v>6455.4271223498081</v>
      </c>
      <c r="H15930" s="36">
        <v>6455.4271223498081</v>
      </c>
      <c r="I15930" s="36">
        <v>6455.4271223498081</v>
      </c>
      <c r="J15930" s="33">
        <v>1341.0348662479998</v>
      </c>
      <c r="K15930" s="29">
        <f t="shared" si="251"/>
        <v>5114.392256101808</v>
      </c>
      <c r="L15930" s="29">
        <f t="shared" si="251"/>
        <v>5114.392256101808</v>
      </c>
      <c r="M15930" s="34">
        <f t="shared" si="251"/>
        <v>5114.392256101808</v>
      </c>
      <c r="N15930" s="29"/>
      <c r="O15930" s="30"/>
      <c r="P15930" s="52">
        <v>24.992000000000001</v>
      </c>
      <c r="Q15930" s="53">
        <v>24.992000000000001</v>
      </c>
      <c r="R15930" s="54">
        <v>24.992000000000001</v>
      </c>
      <c r="S15930" s="45"/>
    </row>
    <row r="15931" spans="1:19">
      <c r="A15931" s="21">
        <v>40326</v>
      </c>
      <c r="B15931" s="22">
        <v>32</v>
      </c>
      <c r="C15931" s="23" t="s">
        <v>22</v>
      </c>
      <c r="D15931" s="23" t="s">
        <v>24</v>
      </c>
      <c r="E15931" s="2"/>
      <c r="F15931" s="1"/>
      <c r="G15931" s="35">
        <v>6445.5794386270163</v>
      </c>
      <c r="H15931" s="36">
        <v>6445.5794386270163</v>
      </c>
      <c r="I15931" s="36">
        <v>6445.5794386270163</v>
      </c>
      <c r="J15931" s="33">
        <v>1349.513013712</v>
      </c>
      <c r="K15931" s="29">
        <f t="shared" si="251"/>
        <v>5096.0664249150159</v>
      </c>
      <c r="L15931" s="29">
        <f t="shared" si="251"/>
        <v>5096.0664249150159</v>
      </c>
      <c r="M15931" s="34">
        <f t="shared" si="251"/>
        <v>5096.0664249150159</v>
      </c>
      <c r="N15931" s="29"/>
      <c r="O15931" s="30"/>
      <c r="P15931" s="52">
        <v>24.3188</v>
      </c>
      <c r="Q15931" s="53">
        <v>24.3188</v>
      </c>
      <c r="R15931" s="54">
        <v>24.3188</v>
      </c>
      <c r="S15931" s="45"/>
    </row>
    <row r="15932" spans="1:19">
      <c r="A15932" s="21">
        <v>40326</v>
      </c>
      <c r="B15932" s="22">
        <v>33</v>
      </c>
      <c r="C15932" s="23" t="s">
        <v>22</v>
      </c>
      <c r="D15932" s="23" t="s">
        <v>24</v>
      </c>
      <c r="E15932" s="2"/>
      <c r="F15932" s="1"/>
      <c r="G15932" s="35">
        <v>6519.6827411503691</v>
      </c>
      <c r="H15932" s="36">
        <v>6519.6827411503691</v>
      </c>
      <c r="I15932" s="36">
        <v>6519.6827411503691</v>
      </c>
      <c r="J15932" s="33">
        <v>1374.5207376799995</v>
      </c>
      <c r="K15932" s="29">
        <f t="shared" si="251"/>
        <v>5145.1620034703701</v>
      </c>
      <c r="L15932" s="29">
        <f t="shared" si="251"/>
        <v>5145.1620034703701</v>
      </c>
      <c r="M15932" s="34">
        <f t="shared" si="251"/>
        <v>5145.1620034703701</v>
      </c>
      <c r="N15932" s="29"/>
      <c r="O15932" s="30"/>
      <c r="P15932" s="52">
        <v>25.783999999999999</v>
      </c>
      <c r="Q15932" s="53">
        <v>25.783999999999999</v>
      </c>
      <c r="R15932" s="54">
        <v>25.783999999999999</v>
      </c>
      <c r="S15932" s="45"/>
    </row>
    <row r="15933" spans="1:19">
      <c r="A15933" s="21">
        <v>40326</v>
      </c>
      <c r="B15933" s="22">
        <v>34</v>
      </c>
      <c r="C15933" s="23" t="s">
        <v>22</v>
      </c>
      <c r="D15933" s="23" t="s">
        <v>24</v>
      </c>
      <c r="E15933" s="2"/>
      <c r="F15933" s="1"/>
      <c r="G15933" s="35">
        <v>6599.7250162732635</v>
      </c>
      <c r="H15933" s="36">
        <v>6599.7250162732635</v>
      </c>
      <c r="I15933" s="36">
        <v>6599.7250162732635</v>
      </c>
      <c r="J15933" s="33">
        <v>1325.0238156079997</v>
      </c>
      <c r="K15933" s="29">
        <f t="shared" si="251"/>
        <v>5274.701200665264</v>
      </c>
      <c r="L15933" s="29">
        <f t="shared" si="251"/>
        <v>5274.701200665264</v>
      </c>
      <c r="M15933" s="34">
        <f t="shared" si="251"/>
        <v>5274.701200665264</v>
      </c>
      <c r="N15933" s="29"/>
      <c r="O15933" s="30"/>
      <c r="P15933" s="52">
        <v>24.3188</v>
      </c>
      <c r="Q15933" s="53">
        <v>24.3188</v>
      </c>
      <c r="R15933" s="54">
        <v>24.3188</v>
      </c>
      <c r="S15933" s="45"/>
    </row>
    <row r="15934" spans="1:19">
      <c r="A15934" s="21">
        <v>40326</v>
      </c>
      <c r="B15934" s="22">
        <v>35</v>
      </c>
      <c r="C15934" s="23" t="s">
        <v>22</v>
      </c>
      <c r="D15934" s="23" t="s">
        <v>24</v>
      </c>
      <c r="E15934" s="2"/>
      <c r="F15934" s="1"/>
      <c r="G15934" s="35">
        <v>6790.7105074443607</v>
      </c>
      <c r="H15934" s="36">
        <v>6790.7105074443607</v>
      </c>
      <c r="I15934" s="36">
        <v>6790.7105074443607</v>
      </c>
      <c r="J15934" s="33">
        <v>1330.1595300479999</v>
      </c>
      <c r="K15934" s="29">
        <f t="shared" si="251"/>
        <v>5460.5509773963604</v>
      </c>
      <c r="L15934" s="29">
        <f t="shared" si="251"/>
        <v>5460.5509773963604</v>
      </c>
      <c r="M15934" s="34">
        <f t="shared" si="251"/>
        <v>5460.5509773963604</v>
      </c>
      <c r="N15934" s="29"/>
      <c r="O15934" s="30"/>
      <c r="P15934" s="52">
        <v>38.096699999999998</v>
      </c>
      <c r="Q15934" s="53">
        <v>38.096699999999998</v>
      </c>
      <c r="R15934" s="54">
        <v>38.096699999999998</v>
      </c>
      <c r="S15934" s="45"/>
    </row>
    <row r="15935" spans="1:19">
      <c r="A15935" s="21">
        <v>40326</v>
      </c>
      <c r="B15935" s="22">
        <v>36</v>
      </c>
      <c r="C15935" s="23" t="s">
        <v>22</v>
      </c>
      <c r="D15935" s="23" t="s">
        <v>24</v>
      </c>
      <c r="E15935" s="2"/>
      <c r="F15935" s="1"/>
      <c r="G15935" s="35">
        <v>7031.2751732745091</v>
      </c>
      <c r="H15935" s="36">
        <v>7031.2751732745091</v>
      </c>
      <c r="I15935" s="36">
        <v>7031.2751732745091</v>
      </c>
      <c r="J15935" s="33">
        <v>1316.1468437999997</v>
      </c>
      <c r="K15935" s="29">
        <f t="shared" si="251"/>
        <v>5715.1283294745099</v>
      </c>
      <c r="L15935" s="29">
        <f t="shared" si="251"/>
        <v>5715.1283294745099</v>
      </c>
      <c r="M15935" s="34">
        <f t="shared" si="251"/>
        <v>5715.1283294745099</v>
      </c>
      <c r="N15935" s="29"/>
      <c r="O15935" s="30"/>
      <c r="P15935" s="52">
        <v>37.776802794415403</v>
      </c>
      <c r="Q15935" s="53">
        <v>37.776802794415403</v>
      </c>
      <c r="R15935" s="54">
        <v>37.776802794415403</v>
      </c>
      <c r="S15935" s="45"/>
    </row>
    <row r="15936" spans="1:19">
      <c r="A15936" s="21">
        <v>40326</v>
      </c>
      <c r="B15936" s="22">
        <v>37</v>
      </c>
      <c r="C15936" s="23" t="s">
        <v>22</v>
      </c>
      <c r="D15936" s="23" t="s">
        <v>24</v>
      </c>
      <c r="E15936" s="2"/>
      <c r="F15936" s="1"/>
      <c r="G15936" s="35">
        <v>7233.9471245293089</v>
      </c>
      <c r="H15936" s="36">
        <v>7233.9471245293089</v>
      </c>
      <c r="I15936" s="36">
        <v>7233.9471245293089</v>
      </c>
      <c r="J15936" s="33">
        <v>1322.2473962159995</v>
      </c>
      <c r="K15936" s="29">
        <f t="shared" si="251"/>
        <v>5911.6997283133096</v>
      </c>
      <c r="L15936" s="29">
        <f t="shared" si="251"/>
        <v>5911.6997283133096</v>
      </c>
      <c r="M15936" s="34">
        <f t="shared" si="251"/>
        <v>5911.6997283133096</v>
      </c>
      <c r="N15936" s="29"/>
      <c r="O15936" s="30"/>
      <c r="P15936" s="52">
        <v>58.084585854309999</v>
      </c>
      <c r="Q15936" s="53">
        <v>58.084585854309999</v>
      </c>
      <c r="R15936" s="54">
        <v>58.084585854309999</v>
      </c>
      <c r="S15936" s="45"/>
    </row>
    <row r="15937" spans="1:19">
      <c r="A15937" s="21">
        <v>40326</v>
      </c>
      <c r="B15937" s="22">
        <v>38</v>
      </c>
      <c r="C15937" s="23" t="s">
        <v>22</v>
      </c>
      <c r="D15937" s="23" t="s">
        <v>24</v>
      </c>
      <c r="E15937" s="2"/>
      <c r="F15937" s="1"/>
      <c r="G15937" s="35">
        <v>7003.836408043031</v>
      </c>
      <c r="H15937" s="36">
        <v>7003.836408043031</v>
      </c>
      <c r="I15937" s="36">
        <v>7003.836408043031</v>
      </c>
      <c r="J15937" s="33">
        <v>1304.4621132399998</v>
      </c>
      <c r="K15937" s="29">
        <f t="shared" si="251"/>
        <v>5699.3742948030313</v>
      </c>
      <c r="L15937" s="29">
        <f t="shared" si="251"/>
        <v>5699.3742948030313</v>
      </c>
      <c r="M15937" s="34">
        <f t="shared" si="251"/>
        <v>5699.3742948030313</v>
      </c>
      <c r="N15937" s="29"/>
      <c r="O15937" s="30"/>
      <c r="P15937" s="52">
        <v>32.204000000000001</v>
      </c>
      <c r="Q15937" s="53">
        <v>32.204000000000001</v>
      </c>
      <c r="R15937" s="54">
        <v>32.204000000000001</v>
      </c>
      <c r="S15937" s="45"/>
    </row>
    <row r="15938" spans="1:19">
      <c r="A15938" s="21">
        <v>40326</v>
      </c>
      <c r="B15938" s="22">
        <v>39</v>
      </c>
      <c r="C15938" s="23" t="s">
        <v>22</v>
      </c>
      <c r="D15938" s="23" t="s">
        <v>24</v>
      </c>
      <c r="E15938" s="2"/>
      <c r="F15938" s="1"/>
      <c r="G15938" s="35">
        <v>6778.0440100298592</v>
      </c>
      <c r="H15938" s="36">
        <v>6778.0440100298592</v>
      </c>
      <c r="I15938" s="36">
        <v>6778.0440100298592</v>
      </c>
      <c r="J15938" s="33">
        <v>1297.5854646559999</v>
      </c>
      <c r="K15938" s="29">
        <f t="shared" si="251"/>
        <v>5480.4585453738591</v>
      </c>
      <c r="L15938" s="29">
        <f t="shared" si="251"/>
        <v>5480.4585453738591</v>
      </c>
      <c r="M15938" s="34">
        <f t="shared" si="251"/>
        <v>5480.4585453738591</v>
      </c>
      <c r="N15938" s="29"/>
      <c r="O15938" s="30"/>
      <c r="P15938" s="52">
        <v>32.204000000000001</v>
      </c>
      <c r="Q15938" s="53">
        <v>32.204000000000001</v>
      </c>
      <c r="R15938" s="54">
        <v>32.204000000000001</v>
      </c>
      <c r="S15938" s="45"/>
    </row>
    <row r="15939" spans="1:19">
      <c r="A15939" s="21">
        <v>40326</v>
      </c>
      <c r="B15939" s="22">
        <v>40</v>
      </c>
      <c r="C15939" s="23" t="s">
        <v>22</v>
      </c>
      <c r="D15939" s="23" t="s">
        <v>24</v>
      </c>
      <c r="E15939" s="2"/>
      <c r="F15939" s="1"/>
      <c r="G15939" s="35">
        <v>6582.4775486224526</v>
      </c>
      <c r="H15939" s="36">
        <v>6582.4775486224526</v>
      </c>
      <c r="I15939" s="36">
        <v>6582.4775486224526</v>
      </c>
      <c r="J15939" s="33">
        <v>1308.9014248400003</v>
      </c>
      <c r="K15939" s="29">
        <f t="shared" si="251"/>
        <v>5273.5761237824518</v>
      </c>
      <c r="L15939" s="29">
        <f t="shared" si="251"/>
        <v>5273.5761237824518</v>
      </c>
      <c r="M15939" s="34">
        <f t="shared" si="251"/>
        <v>5273.5761237824518</v>
      </c>
      <c r="N15939" s="29"/>
      <c r="O15939" s="30"/>
      <c r="P15939" s="52">
        <v>24.3188</v>
      </c>
      <c r="Q15939" s="53">
        <v>24.3188</v>
      </c>
      <c r="R15939" s="54">
        <v>24.3188</v>
      </c>
      <c r="S15939" s="45"/>
    </row>
    <row r="15940" spans="1:19">
      <c r="A15940" s="21">
        <v>40326</v>
      </c>
      <c r="B15940" s="22">
        <v>41</v>
      </c>
      <c r="C15940" s="23" t="s">
        <v>22</v>
      </c>
      <c r="D15940" s="23" t="s">
        <v>24</v>
      </c>
      <c r="E15940" s="2"/>
      <c r="F15940" s="1"/>
      <c r="G15940" s="35">
        <v>6444.4563363392735</v>
      </c>
      <c r="H15940" s="36">
        <v>6444.4563363392735</v>
      </c>
      <c r="I15940" s="36">
        <v>6444.4563363392735</v>
      </c>
      <c r="J15940" s="33">
        <v>1307.6657170960002</v>
      </c>
      <c r="K15940" s="29">
        <f t="shared" si="251"/>
        <v>5136.7906192432729</v>
      </c>
      <c r="L15940" s="29">
        <f t="shared" si="251"/>
        <v>5136.7906192432729</v>
      </c>
      <c r="M15940" s="34">
        <f t="shared" si="251"/>
        <v>5136.7906192432729</v>
      </c>
      <c r="N15940" s="29"/>
      <c r="O15940" s="30"/>
      <c r="P15940" s="52">
        <v>24.3188</v>
      </c>
      <c r="Q15940" s="53">
        <v>24.3188</v>
      </c>
      <c r="R15940" s="54">
        <v>24.3188</v>
      </c>
      <c r="S15940" s="45"/>
    </row>
    <row r="15941" spans="1:19">
      <c r="A15941" s="21">
        <v>40326</v>
      </c>
      <c r="B15941" s="22">
        <v>42</v>
      </c>
      <c r="C15941" s="23" t="s">
        <v>22</v>
      </c>
      <c r="D15941" s="23" t="s">
        <v>24</v>
      </c>
      <c r="E15941" s="2"/>
      <c r="F15941" s="1"/>
      <c r="G15941" s="35">
        <v>6338.4859013126679</v>
      </c>
      <c r="H15941" s="36">
        <v>6338.4859013126679</v>
      </c>
      <c r="I15941" s="36">
        <v>6338.4859013126679</v>
      </c>
      <c r="J15941" s="33">
        <v>1302.4645189120001</v>
      </c>
      <c r="K15941" s="29">
        <f t="shared" si="251"/>
        <v>5036.0213824006678</v>
      </c>
      <c r="L15941" s="29">
        <f t="shared" si="251"/>
        <v>5036.0213824006678</v>
      </c>
      <c r="M15941" s="34">
        <f t="shared" si="251"/>
        <v>5036.0213824006678</v>
      </c>
      <c r="N15941" s="29"/>
      <c r="O15941" s="30"/>
      <c r="P15941" s="52">
        <v>22.084399999999999</v>
      </c>
      <c r="Q15941" s="53">
        <v>22.084399999999999</v>
      </c>
      <c r="R15941" s="54">
        <v>22.084399999999999</v>
      </c>
      <c r="S15941" s="45"/>
    </row>
    <row r="15942" spans="1:19">
      <c r="A15942" s="21">
        <v>40326</v>
      </c>
      <c r="B15942" s="22">
        <v>43</v>
      </c>
      <c r="C15942" s="23" t="s">
        <v>22</v>
      </c>
      <c r="D15942" s="23" t="s">
        <v>24</v>
      </c>
      <c r="E15942" s="2"/>
      <c r="F15942" s="1"/>
      <c r="G15942" s="35">
        <v>6252.5654867400699</v>
      </c>
      <c r="H15942" s="36">
        <v>6252.5654867400699</v>
      </c>
      <c r="I15942" s="36">
        <v>6252.5654867400699</v>
      </c>
      <c r="J15942" s="33">
        <v>1297.3543805520003</v>
      </c>
      <c r="K15942" s="29">
        <f t="shared" si="251"/>
        <v>4955.2111061880696</v>
      </c>
      <c r="L15942" s="29">
        <f t="shared" si="251"/>
        <v>4955.2111061880696</v>
      </c>
      <c r="M15942" s="34">
        <f t="shared" si="251"/>
        <v>4955.2111061880696</v>
      </c>
      <c r="N15942" s="29"/>
      <c r="O15942" s="30"/>
      <c r="P15942" s="52">
        <v>19.727499999999999</v>
      </c>
      <c r="Q15942" s="53">
        <v>19.727499999999999</v>
      </c>
      <c r="R15942" s="54">
        <v>19.727499999999999</v>
      </c>
      <c r="S15942" s="45"/>
    </row>
    <row r="15943" spans="1:19">
      <c r="A15943" s="21">
        <v>40326</v>
      </c>
      <c r="B15943" s="22">
        <v>44</v>
      </c>
      <c r="C15943" s="23" t="s">
        <v>22</v>
      </c>
      <c r="D15943" s="23" t="s">
        <v>24</v>
      </c>
      <c r="E15943" s="2"/>
      <c r="F15943" s="1"/>
      <c r="G15943" s="35">
        <v>6335.5460951401255</v>
      </c>
      <c r="H15943" s="36">
        <v>6335.5460951401255</v>
      </c>
      <c r="I15943" s="36">
        <v>6335.5460951401255</v>
      </c>
      <c r="J15943" s="33">
        <v>1345.5694466719997</v>
      </c>
      <c r="K15943" s="29">
        <f t="shared" si="251"/>
        <v>4989.9766484681259</v>
      </c>
      <c r="L15943" s="29">
        <f t="shared" si="251"/>
        <v>4989.9766484681259</v>
      </c>
      <c r="M15943" s="34">
        <f t="shared" si="251"/>
        <v>4989.9766484681259</v>
      </c>
      <c r="N15943" s="29"/>
      <c r="O15943" s="30"/>
      <c r="P15943" s="52">
        <v>19.723500000000001</v>
      </c>
      <c r="Q15943" s="53">
        <v>19.723500000000001</v>
      </c>
      <c r="R15943" s="54">
        <v>19.723500000000001</v>
      </c>
      <c r="S15943" s="45"/>
    </row>
    <row r="15944" spans="1:19">
      <c r="A15944" s="21">
        <v>40326</v>
      </c>
      <c r="B15944" s="22">
        <v>45</v>
      </c>
      <c r="C15944" s="23" t="s">
        <v>22</v>
      </c>
      <c r="D15944" s="23" t="s">
        <v>23</v>
      </c>
      <c r="E15944" s="2"/>
      <c r="F15944" s="1"/>
      <c r="G15944" s="35">
        <v>6059.1699623815566</v>
      </c>
      <c r="H15944" s="36">
        <v>6059.1699623815566</v>
      </c>
      <c r="I15944" s="36">
        <v>6059.1699623815566</v>
      </c>
      <c r="J15944" s="33">
        <v>1348.2392634400001</v>
      </c>
      <c r="K15944" s="29">
        <f t="shared" si="251"/>
        <v>4710.9306989415563</v>
      </c>
      <c r="L15944" s="29">
        <f t="shared" si="251"/>
        <v>4710.9306989415563</v>
      </c>
      <c r="M15944" s="34">
        <f t="shared" si="251"/>
        <v>4710.9306989415563</v>
      </c>
      <c r="N15944" s="29"/>
      <c r="O15944" s="30"/>
      <c r="P15944" s="52">
        <v>21.633299999999998</v>
      </c>
      <c r="Q15944" s="53">
        <v>21.633299999999998</v>
      </c>
      <c r="R15944" s="54">
        <v>21.633299999999998</v>
      </c>
      <c r="S15944" s="45"/>
    </row>
    <row r="15945" spans="1:19">
      <c r="A15945" s="21">
        <v>40326</v>
      </c>
      <c r="B15945" s="22">
        <v>46</v>
      </c>
      <c r="C15945" s="23" t="s">
        <v>22</v>
      </c>
      <c r="D15945" s="23" t="s">
        <v>23</v>
      </c>
      <c r="E15945" s="2"/>
      <c r="F15945" s="1"/>
      <c r="G15945" s="35">
        <v>5897.2207498073185</v>
      </c>
      <c r="H15945" s="36">
        <v>5897.2207498073185</v>
      </c>
      <c r="I15945" s="36">
        <v>5897.2207498073185</v>
      </c>
      <c r="J15945" s="33">
        <v>1344.8612918159997</v>
      </c>
      <c r="K15945" s="29">
        <f t="shared" si="251"/>
        <v>4552.3594579913188</v>
      </c>
      <c r="L15945" s="29">
        <f t="shared" si="251"/>
        <v>4552.3594579913188</v>
      </c>
      <c r="M15945" s="34">
        <f t="shared" si="251"/>
        <v>4552.3594579913188</v>
      </c>
      <c r="N15945" s="29"/>
      <c r="O15945" s="30"/>
      <c r="P15945" s="52">
        <v>24.3188</v>
      </c>
      <c r="Q15945" s="53">
        <v>24.3188</v>
      </c>
      <c r="R15945" s="54">
        <v>24.3188</v>
      </c>
      <c r="S15945" s="45"/>
    </row>
    <row r="15946" spans="1:19">
      <c r="A15946" s="21">
        <v>40326</v>
      </c>
      <c r="B15946" s="22">
        <v>47</v>
      </c>
      <c r="C15946" s="23" t="s">
        <v>22</v>
      </c>
      <c r="D15946" s="23" t="s">
        <v>23</v>
      </c>
      <c r="E15946" s="2"/>
      <c r="F15946" s="1"/>
      <c r="G15946" s="35">
        <v>5755.1974584355703</v>
      </c>
      <c r="H15946" s="36">
        <v>5755.1974584355703</v>
      </c>
      <c r="I15946" s="36">
        <v>5755.1974584355703</v>
      </c>
      <c r="J15946" s="33">
        <v>1349.2832808799997</v>
      </c>
      <c r="K15946" s="29">
        <f t="shared" si="251"/>
        <v>4405.9141775555709</v>
      </c>
      <c r="L15946" s="29">
        <f t="shared" si="251"/>
        <v>4405.9141775555709</v>
      </c>
      <c r="M15946" s="34">
        <f t="shared" si="251"/>
        <v>4405.9141775555709</v>
      </c>
      <c r="N15946" s="29"/>
      <c r="O15946" s="30"/>
      <c r="P15946" s="52">
        <v>24.3188</v>
      </c>
      <c r="Q15946" s="53">
        <v>24.3188</v>
      </c>
      <c r="R15946" s="54">
        <v>24.3188</v>
      </c>
      <c r="S15946" s="45"/>
    </row>
    <row r="15947" spans="1:19">
      <c r="A15947" s="21">
        <v>40326</v>
      </c>
      <c r="B15947" s="22">
        <v>48</v>
      </c>
      <c r="C15947" s="23" t="s">
        <v>22</v>
      </c>
      <c r="D15947" s="23" t="s">
        <v>23</v>
      </c>
      <c r="E15947" s="2"/>
      <c r="F15947" s="1"/>
      <c r="G15947" s="35">
        <v>5665.274801382413</v>
      </c>
      <c r="H15947" s="36">
        <v>5665.274801382413</v>
      </c>
      <c r="I15947" s="36">
        <v>5665.274801382413</v>
      </c>
      <c r="J15947" s="33">
        <v>1358.248561656</v>
      </c>
      <c r="K15947" s="29">
        <f t="shared" si="251"/>
        <v>4307.0262397264132</v>
      </c>
      <c r="L15947" s="29">
        <f t="shared" si="251"/>
        <v>4307.0262397264132</v>
      </c>
      <c r="M15947" s="34">
        <f t="shared" si="251"/>
        <v>4307.0262397264132</v>
      </c>
      <c r="N15947" s="29"/>
      <c r="O15947" s="30"/>
      <c r="P15947" s="52">
        <v>23.444600000000001</v>
      </c>
      <c r="Q15947" s="53">
        <v>23.444600000000001</v>
      </c>
      <c r="R15947" s="54">
        <v>23.444600000000001</v>
      </c>
      <c r="S15947" s="45"/>
    </row>
    <row r="15948" spans="1:19">
      <c r="A15948" s="21">
        <v>40327</v>
      </c>
      <c r="B15948" s="22">
        <v>1</v>
      </c>
      <c r="C15948" s="23" t="s">
        <v>25</v>
      </c>
      <c r="D15948" s="23" t="s">
        <v>23</v>
      </c>
      <c r="E15948" s="2"/>
      <c r="F15948" s="1"/>
      <c r="G15948" s="35">
        <v>5541.6990680379031</v>
      </c>
      <c r="H15948" s="36">
        <v>5541.6990680379031</v>
      </c>
      <c r="I15948" s="36">
        <v>5541.6990680379031</v>
      </c>
      <c r="J15948" s="33">
        <v>1365.7418460639997</v>
      </c>
      <c r="K15948" s="29">
        <f t="shared" si="251"/>
        <v>4175.9572219739039</v>
      </c>
      <c r="L15948" s="29">
        <f t="shared" si="251"/>
        <v>4175.9572219739039</v>
      </c>
      <c r="M15948" s="34">
        <f t="shared" si="251"/>
        <v>4175.9572219739039</v>
      </c>
      <c r="N15948" s="29"/>
      <c r="O15948" s="30"/>
      <c r="P15948" s="52">
        <v>24.0032</v>
      </c>
      <c r="Q15948" s="53">
        <v>24.0032</v>
      </c>
      <c r="R15948" s="54">
        <v>24.0032</v>
      </c>
      <c r="S15948" s="45"/>
    </row>
    <row r="15949" spans="1:19">
      <c r="A15949" s="21">
        <v>40327</v>
      </c>
      <c r="B15949" s="22">
        <v>2</v>
      </c>
      <c r="C15949" s="23" t="s">
        <v>25</v>
      </c>
      <c r="D15949" s="23" t="s">
        <v>23</v>
      </c>
      <c r="E15949" s="2"/>
      <c r="F15949" s="1"/>
      <c r="G15949" s="35">
        <v>5318.8327878937826</v>
      </c>
      <c r="H15949" s="36">
        <v>5318.8327878937826</v>
      </c>
      <c r="I15949" s="36">
        <v>5318.8327878937826</v>
      </c>
      <c r="J15949" s="33">
        <v>1354.2283400639999</v>
      </c>
      <c r="K15949" s="29">
        <f t="shared" ref="K15949:M16012" si="252">G15949-$J15949</f>
        <v>3964.6044478297827</v>
      </c>
      <c r="L15949" s="29">
        <f t="shared" si="252"/>
        <v>3964.6044478297827</v>
      </c>
      <c r="M15949" s="34">
        <f t="shared" si="252"/>
        <v>3964.6044478297827</v>
      </c>
      <c r="N15949" s="29"/>
      <c r="O15949" s="30"/>
      <c r="P15949" s="52">
        <v>21.8680599696896</v>
      </c>
      <c r="Q15949" s="53">
        <v>21.8680599696896</v>
      </c>
      <c r="R15949" s="54">
        <v>21.8680599696896</v>
      </c>
      <c r="S15949" s="45"/>
    </row>
    <row r="15950" spans="1:19">
      <c r="A15950" s="21">
        <v>40327</v>
      </c>
      <c r="B15950" s="22">
        <v>3</v>
      </c>
      <c r="C15950" s="23" t="s">
        <v>25</v>
      </c>
      <c r="D15950" s="23" t="s">
        <v>23</v>
      </c>
      <c r="E15950" s="2"/>
      <c r="F15950" s="1"/>
      <c r="G15950" s="35">
        <v>5140.9823043072201</v>
      </c>
      <c r="H15950" s="36">
        <v>5140.9823043072201</v>
      </c>
      <c r="I15950" s="36">
        <v>5140.9823043072201</v>
      </c>
      <c r="J15950" s="33">
        <v>1377.8503802240002</v>
      </c>
      <c r="K15950" s="29">
        <f t="shared" si="252"/>
        <v>3763.1319240832199</v>
      </c>
      <c r="L15950" s="29">
        <f t="shared" si="252"/>
        <v>3763.1319240832199</v>
      </c>
      <c r="M15950" s="34">
        <f t="shared" si="252"/>
        <v>3763.1319240832199</v>
      </c>
      <c r="N15950" s="29"/>
      <c r="O15950" s="30"/>
      <c r="P15950" s="52">
        <v>19.130299999999998</v>
      </c>
      <c r="Q15950" s="53">
        <v>19.130299999999998</v>
      </c>
      <c r="R15950" s="54">
        <v>19.130299999999998</v>
      </c>
      <c r="S15950" s="45"/>
    </row>
    <row r="15951" spans="1:19">
      <c r="A15951" s="21">
        <v>40327</v>
      </c>
      <c r="B15951" s="22">
        <v>4</v>
      </c>
      <c r="C15951" s="23" t="s">
        <v>25</v>
      </c>
      <c r="D15951" s="23" t="s">
        <v>23</v>
      </c>
      <c r="E15951" s="2"/>
      <c r="F15951" s="1"/>
      <c r="G15951" s="35">
        <v>4951.9747983281814</v>
      </c>
      <c r="H15951" s="36">
        <v>4951.9747983281814</v>
      </c>
      <c r="I15951" s="36">
        <v>4951.9747983281814</v>
      </c>
      <c r="J15951" s="33">
        <v>1376.175315344</v>
      </c>
      <c r="K15951" s="29">
        <f t="shared" si="252"/>
        <v>3575.7994829841814</v>
      </c>
      <c r="L15951" s="29">
        <f t="shared" si="252"/>
        <v>3575.7994829841814</v>
      </c>
      <c r="M15951" s="34">
        <f t="shared" si="252"/>
        <v>3575.7994829841814</v>
      </c>
      <c r="N15951" s="29"/>
      <c r="O15951" s="30"/>
      <c r="P15951" s="52">
        <v>18.5181</v>
      </c>
      <c r="Q15951" s="53">
        <v>18.5181</v>
      </c>
      <c r="R15951" s="54">
        <v>18.5181</v>
      </c>
      <c r="S15951" s="45"/>
    </row>
    <row r="15952" spans="1:19">
      <c r="A15952" s="21">
        <v>40327</v>
      </c>
      <c r="B15952" s="22">
        <v>5</v>
      </c>
      <c r="C15952" s="23" t="s">
        <v>25</v>
      </c>
      <c r="D15952" s="23" t="s">
        <v>23</v>
      </c>
      <c r="E15952" s="2"/>
      <c r="F15952" s="1"/>
      <c r="G15952" s="35">
        <v>4833.157196755943</v>
      </c>
      <c r="H15952" s="36">
        <v>4833.157196755943</v>
      </c>
      <c r="I15952" s="36">
        <v>4833.157196755943</v>
      </c>
      <c r="J15952" s="33">
        <v>1386.4103799280001</v>
      </c>
      <c r="K15952" s="29">
        <f t="shared" si="252"/>
        <v>3446.7468168279429</v>
      </c>
      <c r="L15952" s="29">
        <f t="shared" si="252"/>
        <v>3446.7468168279429</v>
      </c>
      <c r="M15952" s="34">
        <f t="shared" si="252"/>
        <v>3446.7468168279429</v>
      </c>
      <c r="N15952" s="29"/>
      <c r="O15952" s="30"/>
      <c r="P15952" s="52">
        <v>18.9942240470318</v>
      </c>
      <c r="Q15952" s="53">
        <v>18.9942240470318</v>
      </c>
      <c r="R15952" s="54">
        <v>18.9942240470318</v>
      </c>
      <c r="S15952" s="45"/>
    </row>
    <row r="15953" spans="1:19">
      <c r="A15953" s="21">
        <v>40327</v>
      </c>
      <c r="B15953" s="22">
        <v>6</v>
      </c>
      <c r="C15953" s="23" t="s">
        <v>25</v>
      </c>
      <c r="D15953" s="23" t="s">
        <v>23</v>
      </c>
      <c r="E15953" s="2"/>
      <c r="F15953" s="1"/>
      <c r="G15953" s="35">
        <v>4696.9347561622408</v>
      </c>
      <c r="H15953" s="36">
        <v>4696.9347561622408</v>
      </c>
      <c r="I15953" s="36">
        <v>4696.9347561622408</v>
      </c>
      <c r="J15953" s="33">
        <v>1368.5822017520004</v>
      </c>
      <c r="K15953" s="29">
        <f t="shared" si="252"/>
        <v>3328.3525544102404</v>
      </c>
      <c r="L15953" s="29">
        <f t="shared" si="252"/>
        <v>3328.3525544102404</v>
      </c>
      <c r="M15953" s="34">
        <f t="shared" si="252"/>
        <v>3328.3525544102404</v>
      </c>
      <c r="N15953" s="29"/>
      <c r="O15953" s="30"/>
      <c r="P15953" s="52">
        <v>18.1151659385248</v>
      </c>
      <c r="Q15953" s="53">
        <v>18.1151659385248</v>
      </c>
      <c r="R15953" s="54">
        <v>18.1151659385248</v>
      </c>
      <c r="S15953" s="45"/>
    </row>
    <row r="15954" spans="1:19">
      <c r="A15954" s="21">
        <v>40327</v>
      </c>
      <c r="B15954" s="22">
        <v>7</v>
      </c>
      <c r="C15954" s="23" t="s">
        <v>25</v>
      </c>
      <c r="D15954" s="23" t="s">
        <v>23</v>
      </c>
      <c r="E15954" s="2"/>
      <c r="F15954" s="1"/>
      <c r="G15954" s="35">
        <v>4644.5199927820613</v>
      </c>
      <c r="H15954" s="36">
        <v>4644.5199927820613</v>
      </c>
      <c r="I15954" s="36">
        <v>4644.5199927820613</v>
      </c>
      <c r="J15954" s="33">
        <v>1374.9637147999997</v>
      </c>
      <c r="K15954" s="29">
        <f t="shared" si="252"/>
        <v>3269.5562779820616</v>
      </c>
      <c r="L15954" s="29">
        <f t="shared" si="252"/>
        <v>3269.5562779820616</v>
      </c>
      <c r="M15954" s="34">
        <f t="shared" si="252"/>
        <v>3269.5562779820616</v>
      </c>
      <c r="N15954" s="29"/>
      <c r="O15954" s="30"/>
      <c r="P15954" s="52">
        <v>18.5181</v>
      </c>
      <c r="Q15954" s="53">
        <v>18.5181</v>
      </c>
      <c r="R15954" s="54">
        <v>18.5181</v>
      </c>
      <c r="S15954" s="45"/>
    </row>
    <row r="15955" spans="1:19">
      <c r="A15955" s="21">
        <v>40327</v>
      </c>
      <c r="B15955" s="22">
        <v>8</v>
      </c>
      <c r="C15955" s="23" t="s">
        <v>25</v>
      </c>
      <c r="D15955" s="23" t="s">
        <v>23</v>
      </c>
      <c r="E15955" s="2"/>
      <c r="F15955" s="1"/>
      <c r="G15955" s="35">
        <v>4607.9606044903367</v>
      </c>
      <c r="H15955" s="36">
        <v>4607.9606044903367</v>
      </c>
      <c r="I15955" s="36">
        <v>4607.9606044903367</v>
      </c>
      <c r="J15955" s="33">
        <v>1361.8962957759998</v>
      </c>
      <c r="K15955" s="29">
        <f t="shared" si="252"/>
        <v>3246.0643087143371</v>
      </c>
      <c r="L15955" s="29">
        <f t="shared" si="252"/>
        <v>3246.0643087143371</v>
      </c>
      <c r="M15955" s="34">
        <f t="shared" si="252"/>
        <v>3246.0643087143371</v>
      </c>
      <c r="N15955" s="29"/>
      <c r="O15955" s="30"/>
      <c r="P15955" s="52">
        <v>18.395600000000002</v>
      </c>
      <c r="Q15955" s="53">
        <v>18.395600000000002</v>
      </c>
      <c r="R15955" s="54">
        <v>18.395600000000002</v>
      </c>
      <c r="S15955" s="45"/>
    </row>
    <row r="15956" spans="1:19">
      <c r="A15956" s="21">
        <v>40327</v>
      </c>
      <c r="B15956" s="22">
        <v>9</v>
      </c>
      <c r="C15956" s="23" t="s">
        <v>25</v>
      </c>
      <c r="D15956" s="23" t="s">
        <v>23</v>
      </c>
      <c r="E15956" s="2"/>
      <c r="F15956" s="1"/>
      <c r="G15956" s="35">
        <v>4583.6306842954691</v>
      </c>
      <c r="H15956" s="36">
        <v>4583.6306842954691</v>
      </c>
      <c r="I15956" s="36">
        <v>4583.6306842954691</v>
      </c>
      <c r="J15956" s="33">
        <v>1352.98539772</v>
      </c>
      <c r="K15956" s="29">
        <f t="shared" si="252"/>
        <v>3230.6452865754691</v>
      </c>
      <c r="L15956" s="29">
        <f t="shared" si="252"/>
        <v>3230.6452865754691</v>
      </c>
      <c r="M15956" s="34">
        <f t="shared" si="252"/>
        <v>3230.6452865754691</v>
      </c>
      <c r="N15956" s="29"/>
      <c r="O15956" s="30"/>
      <c r="P15956" s="52">
        <v>18.5181</v>
      </c>
      <c r="Q15956" s="53">
        <v>18.5181</v>
      </c>
      <c r="R15956" s="54">
        <v>18.5181</v>
      </c>
      <c r="S15956" s="45"/>
    </row>
    <row r="15957" spans="1:19">
      <c r="A15957" s="21">
        <v>40327</v>
      </c>
      <c r="B15957" s="22">
        <v>10</v>
      </c>
      <c r="C15957" s="23" t="s">
        <v>25</v>
      </c>
      <c r="D15957" s="23" t="s">
        <v>23</v>
      </c>
      <c r="E15957" s="2"/>
      <c r="F15957" s="1"/>
      <c r="G15957" s="35">
        <v>4581.7741807213552</v>
      </c>
      <c r="H15957" s="36">
        <v>4581.7741807213552</v>
      </c>
      <c r="I15957" s="36">
        <v>4581.7741807213552</v>
      </c>
      <c r="J15957" s="33">
        <v>1345.148380264</v>
      </c>
      <c r="K15957" s="29">
        <f t="shared" si="252"/>
        <v>3236.6258004573551</v>
      </c>
      <c r="L15957" s="29">
        <f t="shared" si="252"/>
        <v>3236.6258004573551</v>
      </c>
      <c r="M15957" s="34">
        <f t="shared" si="252"/>
        <v>3236.6258004573551</v>
      </c>
      <c r="N15957" s="29"/>
      <c r="O15957" s="30"/>
      <c r="P15957" s="52">
        <v>16.918800000000001</v>
      </c>
      <c r="Q15957" s="53">
        <v>16.918800000000001</v>
      </c>
      <c r="R15957" s="54">
        <v>16.918800000000001</v>
      </c>
      <c r="S15957" s="45"/>
    </row>
    <row r="15958" spans="1:19">
      <c r="A15958" s="21">
        <v>40327</v>
      </c>
      <c r="B15958" s="22">
        <v>11</v>
      </c>
      <c r="C15958" s="23" t="s">
        <v>25</v>
      </c>
      <c r="D15958" s="23" t="s">
        <v>23</v>
      </c>
      <c r="E15958" s="2"/>
      <c r="F15958" s="1"/>
      <c r="G15958" s="35">
        <v>4627.1159449421875</v>
      </c>
      <c r="H15958" s="36">
        <v>4627.1159449421875</v>
      </c>
      <c r="I15958" s="36">
        <v>4627.1159449421875</v>
      </c>
      <c r="J15958" s="33">
        <v>1364.6390826960005</v>
      </c>
      <c r="K15958" s="29">
        <f t="shared" si="252"/>
        <v>3262.476862246187</v>
      </c>
      <c r="L15958" s="29">
        <f t="shared" si="252"/>
        <v>3262.476862246187</v>
      </c>
      <c r="M15958" s="34">
        <f t="shared" si="252"/>
        <v>3262.476862246187</v>
      </c>
      <c r="N15958" s="29"/>
      <c r="O15958" s="30"/>
      <c r="P15958" s="52">
        <v>18.5181</v>
      </c>
      <c r="Q15958" s="53">
        <v>18.5181</v>
      </c>
      <c r="R15958" s="54">
        <v>18.5181</v>
      </c>
      <c r="S15958" s="45"/>
    </row>
    <row r="15959" spans="1:19">
      <c r="A15959" s="21">
        <v>40327</v>
      </c>
      <c r="B15959" s="22">
        <v>12</v>
      </c>
      <c r="C15959" s="23" t="s">
        <v>25</v>
      </c>
      <c r="D15959" s="23" t="s">
        <v>23</v>
      </c>
      <c r="E15959" s="2"/>
      <c r="F15959" s="1"/>
      <c r="G15959" s="35">
        <v>4708.1948594936975</v>
      </c>
      <c r="H15959" s="36">
        <v>4708.1948594936975</v>
      </c>
      <c r="I15959" s="36">
        <v>4708.1948594936975</v>
      </c>
      <c r="J15959" s="33">
        <v>1367.8773975039999</v>
      </c>
      <c r="K15959" s="29">
        <f t="shared" si="252"/>
        <v>3340.3174619896977</v>
      </c>
      <c r="L15959" s="29">
        <f t="shared" si="252"/>
        <v>3340.3174619896977</v>
      </c>
      <c r="M15959" s="34">
        <f t="shared" si="252"/>
        <v>3340.3174619896977</v>
      </c>
      <c r="N15959" s="29"/>
      <c r="O15959" s="30"/>
      <c r="P15959" s="52">
        <v>18.488171451028698</v>
      </c>
      <c r="Q15959" s="53">
        <v>18.488171451028698</v>
      </c>
      <c r="R15959" s="54">
        <v>18.488171451028698</v>
      </c>
      <c r="S15959" s="45"/>
    </row>
    <row r="15960" spans="1:19">
      <c r="A15960" s="21">
        <v>40327</v>
      </c>
      <c r="B15960" s="22">
        <v>13</v>
      </c>
      <c r="C15960" s="23" t="s">
        <v>25</v>
      </c>
      <c r="D15960" s="23" t="s">
        <v>23</v>
      </c>
      <c r="E15960" s="2"/>
      <c r="F15960" s="1"/>
      <c r="G15960" s="35">
        <v>4794.8611982768716</v>
      </c>
      <c r="H15960" s="36">
        <v>4794.8611982768716</v>
      </c>
      <c r="I15960" s="36">
        <v>4794.8611982768716</v>
      </c>
      <c r="J15960" s="33">
        <v>1361.447282096</v>
      </c>
      <c r="K15960" s="29">
        <f t="shared" si="252"/>
        <v>3433.4139161808716</v>
      </c>
      <c r="L15960" s="29">
        <f t="shared" si="252"/>
        <v>3433.4139161808716</v>
      </c>
      <c r="M15960" s="34">
        <f t="shared" si="252"/>
        <v>3433.4139161808716</v>
      </c>
      <c r="N15960" s="29"/>
      <c r="O15960" s="30"/>
      <c r="P15960" s="52">
        <v>18.5181</v>
      </c>
      <c r="Q15960" s="53">
        <v>18.5181</v>
      </c>
      <c r="R15960" s="54">
        <v>18.5181</v>
      </c>
      <c r="S15960" s="45"/>
    </row>
    <row r="15961" spans="1:19">
      <c r="A15961" s="21">
        <v>40327</v>
      </c>
      <c r="B15961" s="22">
        <v>14</v>
      </c>
      <c r="C15961" s="23" t="s">
        <v>25</v>
      </c>
      <c r="D15961" s="23" t="s">
        <v>23</v>
      </c>
      <c r="E15961" s="2"/>
      <c r="F15961" s="1"/>
      <c r="G15961" s="35">
        <v>4972.5381890871467</v>
      </c>
      <c r="H15961" s="36">
        <v>4972.5381890871467</v>
      </c>
      <c r="I15961" s="36">
        <v>4972.5381890871467</v>
      </c>
      <c r="J15961" s="33">
        <v>1364.4628507679997</v>
      </c>
      <c r="K15961" s="29">
        <f t="shared" si="252"/>
        <v>3608.0753383191468</v>
      </c>
      <c r="L15961" s="29">
        <f t="shared" si="252"/>
        <v>3608.0753383191468</v>
      </c>
      <c r="M15961" s="34">
        <f t="shared" si="252"/>
        <v>3608.0753383191468</v>
      </c>
      <c r="N15961" s="29"/>
      <c r="O15961" s="30"/>
      <c r="P15961" s="52">
        <v>18.5181</v>
      </c>
      <c r="Q15961" s="53">
        <v>18.5181</v>
      </c>
      <c r="R15961" s="54">
        <v>18.5181</v>
      </c>
      <c r="S15961" s="45"/>
    </row>
    <row r="15962" spans="1:19">
      <c r="A15962" s="21">
        <v>40327</v>
      </c>
      <c r="B15962" s="22">
        <v>15</v>
      </c>
      <c r="C15962" s="23" t="s">
        <v>25</v>
      </c>
      <c r="D15962" s="23" t="s">
        <v>24</v>
      </c>
      <c r="E15962" s="2"/>
      <c r="F15962" s="1"/>
      <c r="G15962" s="35">
        <v>5148.7607709796939</v>
      </c>
      <c r="H15962" s="36">
        <v>5148.7607709796939</v>
      </c>
      <c r="I15962" s="36">
        <v>5148.7607709796939</v>
      </c>
      <c r="J15962" s="33">
        <v>1363.5959905039999</v>
      </c>
      <c r="K15962" s="29">
        <f t="shared" si="252"/>
        <v>3785.164780475694</v>
      </c>
      <c r="L15962" s="29">
        <f t="shared" si="252"/>
        <v>3785.164780475694</v>
      </c>
      <c r="M15962" s="34">
        <f t="shared" si="252"/>
        <v>3785.164780475694</v>
      </c>
      <c r="N15962" s="29"/>
      <c r="O15962" s="30"/>
      <c r="P15962" s="52">
        <v>18.5181</v>
      </c>
      <c r="Q15962" s="53">
        <v>18.5181</v>
      </c>
      <c r="R15962" s="54">
        <v>18.5181</v>
      </c>
      <c r="S15962" s="45"/>
    </row>
    <row r="15963" spans="1:19">
      <c r="A15963" s="21">
        <v>40327</v>
      </c>
      <c r="B15963" s="22">
        <v>16</v>
      </c>
      <c r="C15963" s="23" t="s">
        <v>25</v>
      </c>
      <c r="D15963" s="23" t="s">
        <v>24</v>
      </c>
      <c r="E15963" s="2"/>
      <c r="F15963" s="1"/>
      <c r="G15963" s="35">
        <v>5372.4628913579372</v>
      </c>
      <c r="H15963" s="36">
        <v>5372.4628913579372</v>
      </c>
      <c r="I15963" s="36">
        <v>5372.4628913579372</v>
      </c>
      <c r="J15963" s="33">
        <v>1316.6419002799996</v>
      </c>
      <c r="K15963" s="29">
        <f t="shared" si="252"/>
        <v>4055.8209910779378</v>
      </c>
      <c r="L15963" s="29">
        <f t="shared" si="252"/>
        <v>4055.8209910779378</v>
      </c>
      <c r="M15963" s="34">
        <f t="shared" si="252"/>
        <v>4055.8209910779378</v>
      </c>
      <c r="N15963" s="29"/>
      <c r="O15963" s="30"/>
      <c r="P15963" s="52">
        <v>19.130299999999998</v>
      </c>
      <c r="Q15963" s="53">
        <v>19.130299999999998</v>
      </c>
      <c r="R15963" s="54">
        <v>19.130299999999998</v>
      </c>
      <c r="S15963" s="45"/>
    </row>
    <row r="15964" spans="1:19">
      <c r="A15964" s="21">
        <v>40327</v>
      </c>
      <c r="B15964" s="22">
        <v>17</v>
      </c>
      <c r="C15964" s="23" t="s">
        <v>25</v>
      </c>
      <c r="D15964" s="23" t="s">
        <v>24</v>
      </c>
      <c r="E15964" s="2"/>
      <c r="F15964" s="1"/>
      <c r="G15964" s="35">
        <v>5623.778372099373</v>
      </c>
      <c r="H15964" s="36">
        <v>5623.778372099373</v>
      </c>
      <c r="I15964" s="36">
        <v>5623.778372099373</v>
      </c>
      <c r="J15964" s="33">
        <v>1294.6416417439996</v>
      </c>
      <c r="K15964" s="29">
        <f t="shared" si="252"/>
        <v>4329.1367303553734</v>
      </c>
      <c r="L15964" s="29">
        <f t="shared" si="252"/>
        <v>4329.1367303553734</v>
      </c>
      <c r="M15964" s="34">
        <f t="shared" si="252"/>
        <v>4329.1367303553734</v>
      </c>
      <c r="N15964" s="29"/>
      <c r="O15964" s="30"/>
      <c r="P15964" s="52">
        <v>19.130299999999998</v>
      </c>
      <c r="Q15964" s="53">
        <v>19.130299999999998</v>
      </c>
      <c r="R15964" s="54">
        <v>19.130299999999998</v>
      </c>
      <c r="S15964" s="45"/>
    </row>
    <row r="15965" spans="1:19">
      <c r="A15965" s="21">
        <v>40327</v>
      </c>
      <c r="B15965" s="22">
        <v>18</v>
      </c>
      <c r="C15965" s="23" t="s">
        <v>25</v>
      </c>
      <c r="D15965" s="23" t="s">
        <v>24</v>
      </c>
      <c r="E15965" s="2"/>
      <c r="F15965" s="1"/>
      <c r="G15965" s="35">
        <v>5910.394115347749</v>
      </c>
      <c r="H15965" s="36">
        <v>5910.394115347749</v>
      </c>
      <c r="I15965" s="36">
        <v>5910.394115347749</v>
      </c>
      <c r="J15965" s="33">
        <v>1304.5221484639999</v>
      </c>
      <c r="K15965" s="29">
        <f t="shared" si="252"/>
        <v>4605.8719668837493</v>
      </c>
      <c r="L15965" s="29">
        <f t="shared" si="252"/>
        <v>4605.8719668837493</v>
      </c>
      <c r="M15965" s="34">
        <f t="shared" si="252"/>
        <v>4605.8719668837493</v>
      </c>
      <c r="N15965" s="29"/>
      <c r="O15965" s="30"/>
      <c r="P15965" s="52">
        <v>19.622499999999999</v>
      </c>
      <c r="Q15965" s="53">
        <v>19.622499999999999</v>
      </c>
      <c r="R15965" s="54">
        <v>19.622499999999999</v>
      </c>
      <c r="S15965" s="45"/>
    </row>
    <row r="15966" spans="1:19">
      <c r="A15966" s="21">
        <v>40327</v>
      </c>
      <c r="B15966" s="22">
        <v>19</v>
      </c>
      <c r="C15966" s="23" t="s">
        <v>25</v>
      </c>
      <c r="D15966" s="23" t="s">
        <v>24</v>
      </c>
      <c r="E15966" s="2"/>
      <c r="F15966" s="1"/>
      <c r="G15966" s="35">
        <v>6121.5483237840299</v>
      </c>
      <c r="H15966" s="36">
        <v>6121.5483237840299</v>
      </c>
      <c r="I15966" s="36">
        <v>6121.5483237840299</v>
      </c>
      <c r="J15966" s="33">
        <v>1321.3343555359997</v>
      </c>
      <c r="K15966" s="29">
        <f t="shared" si="252"/>
        <v>4800.2139682480301</v>
      </c>
      <c r="L15966" s="29">
        <f t="shared" si="252"/>
        <v>4800.2139682480301</v>
      </c>
      <c r="M15966" s="34">
        <f t="shared" si="252"/>
        <v>4800.2139682480301</v>
      </c>
      <c r="N15966" s="29"/>
      <c r="O15966" s="30"/>
      <c r="P15966" s="52">
        <v>19.945568778340199</v>
      </c>
      <c r="Q15966" s="53">
        <v>19.945568778340199</v>
      </c>
      <c r="R15966" s="54">
        <v>19.945568778340199</v>
      </c>
      <c r="S15966" s="45"/>
    </row>
    <row r="15967" spans="1:19">
      <c r="A15967" s="21">
        <v>40327</v>
      </c>
      <c r="B15967" s="22">
        <v>20</v>
      </c>
      <c r="C15967" s="23" t="s">
        <v>25</v>
      </c>
      <c r="D15967" s="23" t="s">
        <v>24</v>
      </c>
      <c r="E15967" s="2"/>
      <c r="F15967" s="1"/>
      <c r="G15967" s="35">
        <v>6272.6734510336464</v>
      </c>
      <c r="H15967" s="36">
        <v>6272.6734510336464</v>
      </c>
      <c r="I15967" s="36">
        <v>6272.6734510336464</v>
      </c>
      <c r="J15967" s="33">
        <v>1321.954284872</v>
      </c>
      <c r="K15967" s="29">
        <f t="shared" si="252"/>
        <v>4950.7191661616462</v>
      </c>
      <c r="L15967" s="29">
        <f t="shared" si="252"/>
        <v>4950.7191661616462</v>
      </c>
      <c r="M15967" s="34">
        <f t="shared" si="252"/>
        <v>4950.7191661616462</v>
      </c>
      <c r="N15967" s="29"/>
      <c r="O15967" s="30"/>
      <c r="P15967" s="52">
        <v>24.087683533731798</v>
      </c>
      <c r="Q15967" s="53">
        <v>24.087683533731798</v>
      </c>
      <c r="R15967" s="54">
        <v>24.087683533731798</v>
      </c>
      <c r="S15967" s="45"/>
    </row>
    <row r="15968" spans="1:19">
      <c r="A15968" s="21">
        <v>40327</v>
      </c>
      <c r="B15968" s="22">
        <v>21</v>
      </c>
      <c r="C15968" s="23" t="s">
        <v>25</v>
      </c>
      <c r="D15968" s="23" t="s">
        <v>24</v>
      </c>
      <c r="E15968" s="2"/>
      <c r="F15968" s="1"/>
      <c r="G15968" s="35">
        <v>6325.9151746940997</v>
      </c>
      <c r="H15968" s="36">
        <v>6325.9151746940997</v>
      </c>
      <c r="I15968" s="36">
        <v>6325.9151746940997</v>
      </c>
      <c r="J15968" s="33">
        <v>1320.027465184</v>
      </c>
      <c r="K15968" s="29">
        <f t="shared" si="252"/>
        <v>5005.8877095100997</v>
      </c>
      <c r="L15968" s="29">
        <f t="shared" si="252"/>
        <v>5005.8877095100997</v>
      </c>
      <c r="M15968" s="34">
        <f t="shared" si="252"/>
        <v>5005.8877095100997</v>
      </c>
      <c r="N15968" s="29"/>
      <c r="O15968" s="30"/>
      <c r="P15968" s="52">
        <v>25.783999999999999</v>
      </c>
      <c r="Q15968" s="53">
        <v>25.783999999999999</v>
      </c>
      <c r="R15968" s="54">
        <v>25.783999999999999</v>
      </c>
      <c r="S15968" s="45"/>
    </row>
    <row r="15969" spans="1:19">
      <c r="A15969" s="21">
        <v>40327</v>
      </c>
      <c r="B15969" s="22">
        <v>22</v>
      </c>
      <c r="C15969" s="23" t="s">
        <v>25</v>
      </c>
      <c r="D15969" s="23" t="s">
        <v>24</v>
      </c>
      <c r="E15969" s="2"/>
      <c r="F15969" s="1"/>
      <c r="G15969" s="35">
        <v>6345.7219561650591</v>
      </c>
      <c r="H15969" s="36">
        <v>6345.7219561650591</v>
      </c>
      <c r="I15969" s="36">
        <v>6345.7219561650591</v>
      </c>
      <c r="J15969" s="33">
        <v>1362.3679404559998</v>
      </c>
      <c r="K15969" s="29">
        <f t="shared" si="252"/>
        <v>4983.3540157090592</v>
      </c>
      <c r="L15969" s="29">
        <f t="shared" si="252"/>
        <v>4983.3540157090592</v>
      </c>
      <c r="M15969" s="34">
        <f t="shared" si="252"/>
        <v>4983.3540157090592</v>
      </c>
      <c r="N15969" s="29"/>
      <c r="O15969" s="30"/>
      <c r="P15969" s="52">
        <v>25.783999999999999</v>
      </c>
      <c r="Q15969" s="53">
        <v>25.783999999999999</v>
      </c>
      <c r="R15969" s="54">
        <v>25.783999999999999</v>
      </c>
      <c r="S15969" s="45"/>
    </row>
    <row r="15970" spans="1:19">
      <c r="A15970" s="21">
        <v>40327</v>
      </c>
      <c r="B15970" s="22">
        <v>23</v>
      </c>
      <c r="C15970" s="23" t="s">
        <v>25</v>
      </c>
      <c r="D15970" s="23" t="s">
        <v>24</v>
      </c>
      <c r="E15970" s="2"/>
      <c r="F15970" s="1"/>
      <c r="G15970" s="35">
        <v>6294.7460161865629</v>
      </c>
      <c r="H15970" s="36">
        <v>6294.7460161865629</v>
      </c>
      <c r="I15970" s="36">
        <v>6294.7460161865629</v>
      </c>
      <c r="J15970" s="33">
        <v>1373.1866603599999</v>
      </c>
      <c r="K15970" s="29">
        <f t="shared" si="252"/>
        <v>4921.5593558265628</v>
      </c>
      <c r="L15970" s="29">
        <f t="shared" si="252"/>
        <v>4921.5593558265628</v>
      </c>
      <c r="M15970" s="34">
        <f t="shared" si="252"/>
        <v>4921.5593558265628</v>
      </c>
      <c r="N15970" s="29"/>
      <c r="O15970" s="30"/>
      <c r="P15970" s="52">
        <v>24.916287507372399</v>
      </c>
      <c r="Q15970" s="53">
        <v>24.916287507372399</v>
      </c>
      <c r="R15970" s="54">
        <v>24.916287507372399</v>
      </c>
      <c r="S15970" s="45"/>
    </row>
    <row r="15971" spans="1:19">
      <c r="A15971" s="21">
        <v>40327</v>
      </c>
      <c r="B15971" s="22">
        <v>24</v>
      </c>
      <c r="C15971" s="23" t="s">
        <v>25</v>
      </c>
      <c r="D15971" s="23" t="s">
        <v>24</v>
      </c>
      <c r="E15971" s="2"/>
      <c r="F15971" s="1"/>
      <c r="G15971" s="35">
        <v>6208.0742261052728</v>
      </c>
      <c r="H15971" s="36">
        <v>6208.0742261052728</v>
      </c>
      <c r="I15971" s="36">
        <v>6208.0742261052728</v>
      </c>
      <c r="J15971" s="33">
        <v>1357.6431410480002</v>
      </c>
      <c r="K15971" s="29">
        <f t="shared" si="252"/>
        <v>4850.4310850572729</v>
      </c>
      <c r="L15971" s="29">
        <f t="shared" si="252"/>
        <v>4850.4310850572729</v>
      </c>
      <c r="M15971" s="34">
        <f t="shared" si="252"/>
        <v>4850.4310850572729</v>
      </c>
      <c r="N15971" s="29"/>
      <c r="O15971" s="30"/>
      <c r="P15971" s="52">
        <v>25.783999999999999</v>
      </c>
      <c r="Q15971" s="53">
        <v>25.783999999999999</v>
      </c>
      <c r="R15971" s="54">
        <v>25.783999999999999</v>
      </c>
      <c r="S15971" s="45"/>
    </row>
    <row r="15972" spans="1:19">
      <c r="A15972" s="21">
        <v>40327</v>
      </c>
      <c r="B15972" s="22">
        <v>25</v>
      </c>
      <c r="C15972" s="23" t="s">
        <v>25</v>
      </c>
      <c r="D15972" s="23" t="s">
        <v>24</v>
      </c>
      <c r="E15972" s="2"/>
      <c r="F15972" s="1"/>
      <c r="G15972" s="35">
        <v>6176.80199744315</v>
      </c>
      <c r="H15972" s="36">
        <v>6176.80199744315</v>
      </c>
      <c r="I15972" s="36">
        <v>6176.80199744315</v>
      </c>
      <c r="J15972" s="33">
        <v>1362.2330509120004</v>
      </c>
      <c r="K15972" s="29">
        <f t="shared" si="252"/>
        <v>4814.5689465311498</v>
      </c>
      <c r="L15972" s="29">
        <f t="shared" si="252"/>
        <v>4814.5689465311498</v>
      </c>
      <c r="M15972" s="34">
        <f t="shared" si="252"/>
        <v>4814.5689465311498</v>
      </c>
      <c r="N15972" s="29"/>
      <c r="O15972" s="30"/>
      <c r="P15972" s="52">
        <v>22.375198916844798</v>
      </c>
      <c r="Q15972" s="53">
        <v>22.375198916844798</v>
      </c>
      <c r="R15972" s="54">
        <v>22.375198916844798</v>
      </c>
      <c r="S15972" s="45"/>
    </row>
    <row r="15973" spans="1:19">
      <c r="A15973" s="21">
        <v>40327</v>
      </c>
      <c r="B15973" s="22">
        <v>26</v>
      </c>
      <c r="C15973" s="23" t="s">
        <v>25</v>
      </c>
      <c r="D15973" s="23" t="s">
        <v>24</v>
      </c>
      <c r="E15973" s="2"/>
      <c r="F15973" s="1"/>
      <c r="G15973" s="35">
        <v>6106.277493001764</v>
      </c>
      <c r="H15973" s="36">
        <v>6106.277493001764</v>
      </c>
      <c r="I15973" s="36">
        <v>6106.277493001764</v>
      </c>
      <c r="J15973" s="33">
        <v>1354.7872703759999</v>
      </c>
      <c r="K15973" s="29">
        <f t="shared" si="252"/>
        <v>4751.4902226257636</v>
      </c>
      <c r="L15973" s="29">
        <f t="shared" si="252"/>
        <v>4751.4902226257636</v>
      </c>
      <c r="M15973" s="34">
        <f t="shared" si="252"/>
        <v>4751.4902226257636</v>
      </c>
      <c r="N15973" s="29"/>
      <c r="O15973" s="30"/>
      <c r="P15973" s="52">
        <v>22.767700000000001</v>
      </c>
      <c r="Q15973" s="53">
        <v>22.767700000000001</v>
      </c>
      <c r="R15973" s="54">
        <v>22.767700000000001</v>
      </c>
      <c r="S15973" s="45"/>
    </row>
    <row r="15974" spans="1:19">
      <c r="A15974" s="21">
        <v>40327</v>
      </c>
      <c r="B15974" s="22">
        <v>27</v>
      </c>
      <c r="C15974" s="23" t="s">
        <v>25</v>
      </c>
      <c r="D15974" s="23" t="s">
        <v>24</v>
      </c>
      <c r="E15974" s="2"/>
      <c r="F15974" s="1"/>
      <c r="G15974" s="35">
        <v>6045.1152881074668</v>
      </c>
      <c r="H15974" s="36">
        <v>6045.1152881074668</v>
      </c>
      <c r="I15974" s="36">
        <v>6045.1152881074668</v>
      </c>
      <c r="J15974" s="33">
        <v>1356.7265970160001</v>
      </c>
      <c r="K15974" s="29">
        <f t="shared" si="252"/>
        <v>4688.3886910914662</v>
      </c>
      <c r="L15974" s="29">
        <f t="shared" si="252"/>
        <v>4688.3886910914662</v>
      </c>
      <c r="M15974" s="34">
        <f t="shared" si="252"/>
        <v>4688.3886910914662</v>
      </c>
      <c r="N15974" s="29"/>
      <c r="O15974" s="30"/>
      <c r="P15974" s="52">
        <v>22.2755675329987</v>
      </c>
      <c r="Q15974" s="53">
        <v>22.2755675329987</v>
      </c>
      <c r="R15974" s="54">
        <v>22.2755675329987</v>
      </c>
      <c r="S15974" s="45"/>
    </row>
    <row r="15975" spans="1:19">
      <c r="A15975" s="21">
        <v>40327</v>
      </c>
      <c r="B15975" s="22">
        <v>28</v>
      </c>
      <c r="C15975" s="23" t="s">
        <v>25</v>
      </c>
      <c r="D15975" s="23" t="s">
        <v>24</v>
      </c>
      <c r="E15975" s="2"/>
      <c r="F15975" s="1"/>
      <c r="G15975" s="35">
        <v>5994.041220016682</v>
      </c>
      <c r="H15975" s="36">
        <v>5994.041220016682</v>
      </c>
      <c r="I15975" s="36">
        <v>5994.041220016682</v>
      </c>
      <c r="J15975" s="33">
        <v>1355.6538515039997</v>
      </c>
      <c r="K15975" s="29">
        <f t="shared" si="252"/>
        <v>4638.3873685126819</v>
      </c>
      <c r="L15975" s="29">
        <f t="shared" si="252"/>
        <v>4638.3873685126819</v>
      </c>
      <c r="M15975" s="34">
        <f t="shared" si="252"/>
        <v>4638.3873685126819</v>
      </c>
      <c r="N15975" s="29"/>
      <c r="O15975" s="30"/>
      <c r="P15975" s="52">
        <v>23.817599999999999</v>
      </c>
      <c r="Q15975" s="53">
        <v>23.817599999999999</v>
      </c>
      <c r="R15975" s="54">
        <v>23.817599999999999</v>
      </c>
      <c r="S15975" s="45"/>
    </row>
    <row r="15976" spans="1:19">
      <c r="A15976" s="21">
        <v>40327</v>
      </c>
      <c r="B15976" s="22">
        <v>29</v>
      </c>
      <c r="C15976" s="23" t="s">
        <v>25</v>
      </c>
      <c r="D15976" s="23" t="s">
        <v>24</v>
      </c>
      <c r="E15976" s="2"/>
      <c r="F15976" s="1"/>
      <c r="G15976" s="35">
        <v>5940.9834643285913</v>
      </c>
      <c r="H15976" s="36">
        <v>5940.9834643285913</v>
      </c>
      <c r="I15976" s="36">
        <v>5940.9834643285913</v>
      </c>
      <c r="J15976" s="33">
        <v>1362.2257079760004</v>
      </c>
      <c r="K15976" s="29">
        <f t="shared" si="252"/>
        <v>4578.7577563525911</v>
      </c>
      <c r="L15976" s="29">
        <f t="shared" si="252"/>
        <v>4578.7577563525911</v>
      </c>
      <c r="M15976" s="34">
        <f t="shared" si="252"/>
        <v>4578.7577563525911</v>
      </c>
      <c r="N15976" s="29"/>
      <c r="O15976" s="30"/>
      <c r="P15976" s="52">
        <v>19.622499999999999</v>
      </c>
      <c r="Q15976" s="53">
        <v>19.622499999999999</v>
      </c>
      <c r="R15976" s="54">
        <v>19.622499999999999</v>
      </c>
      <c r="S15976" s="45"/>
    </row>
    <row r="15977" spans="1:19">
      <c r="A15977" s="21">
        <v>40327</v>
      </c>
      <c r="B15977" s="22">
        <v>30</v>
      </c>
      <c r="C15977" s="23" t="s">
        <v>25</v>
      </c>
      <c r="D15977" s="23" t="s">
        <v>24</v>
      </c>
      <c r="E15977" s="2"/>
      <c r="F15977" s="1"/>
      <c r="G15977" s="35">
        <v>5910.7206010966265</v>
      </c>
      <c r="H15977" s="36">
        <v>5910.7206010966265</v>
      </c>
      <c r="I15977" s="36">
        <v>5910.7206010966265</v>
      </c>
      <c r="J15977" s="33">
        <v>1356.1718093360003</v>
      </c>
      <c r="K15977" s="29">
        <f t="shared" si="252"/>
        <v>4554.548791760626</v>
      </c>
      <c r="L15977" s="29">
        <f t="shared" si="252"/>
        <v>4554.548791760626</v>
      </c>
      <c r="M15977" s="34">
        <f t="shared" si="252"/>
        <v>4554.548791760626</v>
      </c>
      <c r="N15977" s="29"/>
      <c r="O15977" s="30"/>
      <c r="P15977" s="52">
        <v>19.703819825304102</v>
      </c>
      <c r="Q15977" s="53">
        <v>19.703819825304102</v>
      </c>
      <c r="R15977" s="54">
        <v>19.703819825304102</v>
      </c>
      <c r="S15977" s="45"/>
    </row>
    <row r="15978" spans="1:19">
      <c r="A15978" s="21">
        <v>40327</v>
      </c>
      <c r="B15978" s="22">
        <v>31</v>
      </c>
      <c r="C15978" s="23" t="s">
        <v>25</v>
      </c>
      <c r="D15978" s="23" t="s">
        <v>24</v>
      </c>
      <c r="E15978" s="2"/>
      <c r="F15978" s="1"/>
      <c r="G15978" s="35">
        <v>5891.2075756459781</v>
      </c>
      <c r="H15978" s="36">
        <v>5891.2075756459781</v>
      </c>
      <c r="I15978" s="36">
        <v>5891.2075756459781</v>
      </c>
      <c r="J15978" s="33">
        <v>1365.2359769679995</v>
      </c>
      <c r="K15978" s="29">
        <f t="shared" si="252"/>
        <v>4525.9715986779784</v>
      </c>
      <c r="L15978" s="29">
        <f t="shared" si="252"/>
        <v>4525.9715986779784</v>
      </c>
      <c r="M15978" s="34">
        <f t="shared" si="252"/>
        <v>4525.9715986779784</v>
      </c>
      <c r="N15978" s="29"/>
      <c r="O15978" s="30"/>
      <c r="P15978" s="52">
        <v>20.929243727915399</v>
      </c>
      <c r="Q15978" s="53">
        <v>20.929243727915399</v>
      </c>
      <c r="R15978" s="54">
        <v>20.929243727915399</v>
      </c>
      <c r="S15978" s="45"/>
    </row>
    <row r="15979" spans="1:19">
      <c r="A15979" s="21">
        <v>40327</v>
      </c>
      <c r="B15979" s="22">
        <v>32</v>
      </c>
      <c r="C15979" s="23" t="s">
        <v>25</v>
      </c>
      <c r="D15979" s="23" t="s">
        <v>24</v>
      </c>
      <c r="E15979" s="2"/>
      <c r="F15979" s="1"/>
      <c r="G15979" s="35">
        <v>5892.7774498488643</v>
      </c>
      <c r="H15979" s="36">
        <v>5892.7774498488643</v>
      </c>
      <c r="I15979" s="36">
        <v>5892.7774498488643</v>
      </c>
      <c r="J15979" s="33">
        <v>1352.7129170640001</v>
      </c>
      <c r="K15979" s="29">
        <f t="shared" si="252"/>
        <v>4540.0645327848642</v>
      </c>
      <c r="L15979" s="29">
        <f t="shared" si="252"/>
        <v>4540.0645327848642</v>
      </c>
      <c r="M15979" s="34">
        <f t="shared" si="252"/>
        <v>4540.0645327848642</v>
      </c>
      <c r="N15979" s="29"/>
      <c r="O15979" s="30"/>
      <c r="P15979" s="52">
        <v>19.871684896082002</v>
      </c>
      <c r="Q15979" s="53">
        <v>19.871684896082002</v>
      </c>
      <c r="R15979" s="54">
        <v>19.871684896082002</v>
      </c>
      <c r="S15979" s="45"/>
    </row>
    <row r="15980" spans="1:19">
      <c r="A15980" s="21">
        <v>40327</v>
      </c>
      <c r="B15980" s="22">
        <v>33</v>
      </c>
      <c r="C15980" s="23" t="s">
        <v>25</v>
      </c>
      <c r="D15980" s="23" t="s">
        <v>24</v>
      </c>
      <c r="E15980" s="2"/>
      <c r="F15980" s="1"/>
      <c r="G15980" s="35">
        <v>5909.430411489413</v>
      </c>
      <c r="H15980" s="36">
        <v>5909.430411489413</v>
      </c>
      <c r="I15980" s="36">
        <v>5909.430411489413</v>
      </c>
      <c r="J15980" s="33">
        <v>1348.1403917119999</v>
      </c>
      <c r="K15980" s="29">
        <f t="shared" si="252"/>
        <v>4561.2900197774134</v>
      </c>
      <c r="L15980" s="29">
        <f t="shared" si="252"/>
        <v>4561.2900197774134</v>
      </c>
      <c r="M15980" s="34">
        <f t="shared" si="252"/>
        <v>4561.2900197774134</v>
      </c>
      <c r="N15980" s="29"/>
      <c r="O15980" s="30"/>
      <c r="P15980" s="52">
        <v>20.250104633430102</v>
      </c>
      <c r="Q15980" s="53">
        <v>20.250104633430102</v>
      </c>
      <c r="R15980" s="54">
        <v>20.250104633430102</v>
      </c>
      <c r="S15980" s="45"/>
    </row>
    <row r="15981" spans="1:19">
      <c r="A15981" s="21">
        <v>40327</v>
      </c>
      <c r="B15981" s="22">
        <v>34</v>
      </c>
      <c r="C15981" s="23" t="s">
        <v>25</v>
      </c>
      <c r="D15981" s="23" t="s">
        <v>24</v>
      </c>
      <c r="E15981" s="2"/>
      <c r="F15981" s="1"/>
      <c r="G15981" s="35">
        <v>5950.997198409199</v>
      </c>
      <c r="H15981" s="36">
        <v>5950.997198409199</v>
      </c>
      <c r="I15981" s="36">
        <v>5950.997198409199</v>
      </c>
      <c r="J15981" s="33">
        <v>1334.8024206079999</v>
      </c>
      <c r="K15981" s="29">
        <f t="shared" si="252"/>
        <v>4616.1947778011991</v>
      </c>
      <c r="L15981" s="29">
        <f t="shared" si="252"/>
        <v>4616.1947778011991</v>
      </c>
      <c r="M15981" s="34">
        <f t="shared" si="252"/>
        <v>4616.1947778011991</v>
      </c>
      <c r="N15981" s="29"/>
      <c r="O15981" s="30"/>
      <c r="P15981" s="52">
        <v>20.825579665903501</v>
      </c>
      <c r="Q15981" s="53">
        <v>20.825579665903501</v>
      </c>
      <c r="R15981" s="54">
        <v>20.825579665903501</v>
      </c>
      <c r="S15981" s="45"/>
    </row>
    <row r="15982" spans="1:19">
      <c r="A15982" s="21">
        <v>40327</v>
      </c>
      <c r="B15982" s="22">
        <v>35</v>
      </c>
      <c r="C15982" s="23" t="s">
        <v>25</v>
      </c>
      <c r="D15982" s="23" t="s">
        <v>24</v>
      </c>
      <c r="E15982" s="2"/>
      <c r="F15982" s="1"/>
      <c r="G15982" s="35">
        <v>6060.5619499761724</v>
      </c>
      <c r="H15982" s="36">
        <v>6060.5619499761724</v>
      </c>
      <c r="I15982" s="36">
        <v>6060.5619499761724</v>
      </c>
      <c r="J15982" s="33">
        <v>1302.9651376159995</v>
      </c>
      <c r="K15982" s="29">
        <f t="shared" si="252"/>
        <v>4757.5968123601724</v>
      </c>
      <c r="L15982" s="29">
        <f t="shared" si="252"/>
        <v>4757.5968123601724</v>
      </c>
      <c r="M15982" s="34">
        <f t="shared" si="252"/>
        <v>4757.5968123601724</v>
      </c>
      <c r="N15982" s="29"/>
      <c r="O15982" s="30"/>
      <c r="P15982" s="52">
        <v>23.203841395447601</v>
      </c>
      <c r="Q15982" s="53">
        <v>23.203841395447601</v>
      </c>
      <c r="R15982" s="54">
        <v>23.203841395447601</v>
      </c>
      <c r="S15982" s="45"/>
    </row>
    <row r="15983" spans="1:19">
      <c r="A15983" s="21">
        <v>40327</v>
      </c>
      <c r="B15983" s="22">
        <v>36</v>
      </c>
      <c r="C15983" s="23" t="s">
        <v>25</v>
      </c>
      <c r="D15983" s="23" t="s">
        <v>24</v>
      </c>
      <c r="E15983" s="2"/>
      <c r="F15983" s="1"/>
      <c r="G15983" s="35">
        <v>6448.5905485512603</v>
      </c>
      <c r="H15983" s="36">
        <v>6448.5905485512603</v>
      </c>
      <c r="I15983" s="36">
        <v>6448.5905485512603</v>
      </c>
      <c r="J15983" s="33">
        <v>1302.4641060640001</v>
      </c>
      <c r="K15983" s="29">
        <f t="shared" si="252"/>
        <v>5146.1264424872606</v>
      </c>
      <c r="L15983" s="29">
        <f t="shared" si="252"/>
        <v>5146.1264424872606</v>
      </c>
      <c r="M15983" s="34">
        <f t="shared" si="252"/>
        <v>5146.1264424872606</v>
      </c>
      <c r="N15983" s="29"/>
      <c r="O15983" s="30"/>
      <c r="P15983" s="52">
        <v>38.1082633906572</v>
      </c>
      <c r="Q15983" s="53">
        <v>38.1082633906572</v>
      </c>
      <c r="R15983" s="54">
        <v>38.1082633906572</v>
      </c>
      <c r="S15983" s="45"/>
    </row>
    <row r="15984" spans="1:19">
      <c r="A15984" s="21">
        <v>40327</v>
      </c>
      <c r="B15984" s="22">
        <v>37</v>
      </c>
      <c r="C15984" s="23" t="s">
        <v>25</v>
      </c>
      <c r="D15984" s="23" t="s">
        <v>24</v>
      </c>
      <c r="E15984" s="2"/>
      <c r="F15984" s="1"/>
      <c r="G15984" s="35">
        <v>6772.3843248285812</v>
      </c>
      <c r="H15984" s="36">
        <v>6772.3843248285812</v>
      </c>
      <c r="I15984" s="36">
        <v>6772.3843248285812</v>
      </c>
      <c r="J15984" s="33">
        <v>1279.3080644240003</v>
      </c>
      <c r="K15984" s="29">
        <f t="shared" si="252"/>
        <v>5493.0762604045813</v>
      </c>
      <c r="L15984" s="29">
        <f t="shared" si="252"/>
        <v>5493.0762604045813</v>
      </c>
      <c r="M15984" s="34">
        <f t="shared" si="252"/>
        <v>5493.0762604045813</v>
      </c>
      <c r="N15984" s="29"/>
      <c r="O15984" s="30"/>
      <c r="P15984" s="52">
        <v>54.0475997362526</v>
      </c>
      <c r="Q15984" s="53">
        <v>54.0475997362526</v>
      </c>
      <c r="R15984" s="54">
        <v>54.0475997362526</v>
      </c>
      <c r="S15984" s="45"/>
    </row>
    <row r="15985" spans="1:19">
      <c r="A15985" s="21">
        <v>40327</v>
      </c>
      <c r="B15985" s="22">
        <v>38</v>
      </c>
      <c r="C15985" s="23" t="s">
        <v>25</v>
      </c>
      <c r="D15985" s="23" t="s">
        <v>24</v>
      </c>
      <c r="E15985" s="2"/>
      <c r="F15985" s="1"/>
      <c r="G15985" s="35">
        <v>6722.3212258475396</v>
      </c>
      <c r="H15985" s="36">
        <v>6722.3212258475396</v>
      </c>
      <c r="I15985" s="36">
        <v>6722.3212258475396</v>
      </c>
      <c r="J15985" s="33">
        <v>1267.2233680880001</v>
      </c>
      <c r="K15985" s="29">
        <f t="shared" si="252"/>
        <v>5455.0978577595397</v>
      </c>
      <c r="L15985" s="29">
        <f t="shared" si="252"/>
        <v>5455.0978577595397</v>
      </c>
      <c r="M15985" s="34">
        <f t="shared" si="252"/>
        <v>5455.0978577595397</v>
      </c>
      <c r="N15985" s="29"/>
      <c r="O15985" s="30"/>
      <c r="P15985" s="52">
        <v>50.811399999999999</v>
      </c>
      <c r="Q15985" s="53">
        <v>50.811399999999999</v>
      </c>
      <c r="R15985" s="54">
        <v>50.811399999999999</v>
      </c>
      <c r="S15985" s="45"/>
    </row>
    <row r="15986" spans="1:19">
      <c r="A15986" s="21">
        <v>40327</v>
      </c>
      <c r="B15986" s="22">
        <v>39</v>
      </c>
      <c r="C15986" s="23" t="s">
        <v>25</v>
      </c>
      <c r="D15986" s="23" t="s">
        <v>24</v>
      </c>
      <c r="E15986" s="2"/>
      <c r="F15986" s="1"/>
      <c r="G15986" s="35">
        <v>6526.1546800576525</v>
      </c>
      <c r="H15986" s="36">
        <v>6526.1546800576525</v>
      </c>
      <c r="I15986" s="36">
        <v>6526.1546800576525</v>
      </c>
      <c r="J15986" s="33">
        <v>1255.4025435999997</v>
      </c>
      <c r="K15986" s="29">
        <f t="shared" si="252"/>
        <v>5270.7521364576533</v>
      </c>
      <c r="L15986" s="29">
        <f t="shared" si="252"/>
        <v>5270.7521364576533</v>
      </c>
      <c r="M15986" s="34">
        <f t="shared" si="252"/>
        <v>5270.7521364576533</v>
      </c>
      <c r="N15986" s="29"/>
      <c r="O15986" s="30"/>
      <c r="P15986" s="52">
        <v>36.0931</v>
      </c>
      <c r="Q15986" s="53">
        <v>36.0931</v>
      </c>
      <c r="R15986" s="54">
        <v>36.0931</v>
      </c>
      <c r="S15986" s="45"/>
    </row>
    <row r="15987" spans="1:19">
      <c r="A15987" s="21">
        <v>40327</v>
      </c>
      <c r="B15987" s="22">
        <v>40</v>
      </c>
      <c r="C15987" s="23" t="s">
        <v>25</v>
      </c>
      <c r="D15987" s="23" t="s">
        <v>24</v>
      </c>
      <c r="E15987" s="2"/>
      <c r="F15987" s="1"/>
      <c r="G15987" s="35">
        <v>6334.4879417725106</v>
      </c>
      <c r="H15987" s="36">
        <v>6334.4879417725106</v>
      </c>
      <c r="I15987" s="36">
        <v>6334.4879417725106</v>
      </c>
      <c r="J15987" s="33">
        <v>1296.632591952</v>
      </c>
      <c r="K15987" s="29">
        <f t="shared" si="252"/>
        <v>5037.855349820511</v>
      </c>
      <c r="L15987" s="29">
        <f t="shared" si="252"/>
        <v>5037.855349820511</v>
      </c>
      <c r="M15987" s="34">
        <f t="shared" si="252"/>
        <v>5037.855349820511</v>
      </c>
      <c r="N15987" s="29"/>
      <c r="O15987" s="30"/>
      <c r="P15987" s="52">
        <v>27.5579726531303</v>
      </c>
      <c r="Q15987" s="53">
        <v>27.5579726531303</v>
      </c>
      <c r="R15987" s="54">
        <v>27.5579726531303</v>
      </c>
      <c r="S15987" s="45"/>
    </row>
    <row r="15988" spans="1:19">
      <c r="A15988" s="21">
        <v>40327</v>
      </c>
      <c r="B15988" s="22">
        <v>41</v>
      </c>
      <c r="C15988" s="23" t="s">
        <v>25</v>
      </c>
      <c r="D15988" s="23" t="s">
        <v>24</v>
      </c>
      <c r="E15988" s="2"/>
      <c r="F15988" s="1"/>
      <c r="G15988" s="35">
        <v>6176.9342400943488</v>
      </c>
      <c r="H15988" s="36">
        <v>6176.9342400943488</v>
      </c>
      <c r="I15988" s="36">
        <v>6176.9342400943488</v>
      </c>
      <c r="J15988" s="33">
        <v>1309.6641664000003</v>
      </c>
      <c r="K15988" s="29">
        <f t="shared" si="252"/>
        <v>4867.270073694348</v>
      </c>
      <c r="L15988" s="29">
        <f t="shared" si="252"/>
        <v>4867.270073694348</v>
      </c>
      <c r="M15988" s="34">
        <f t="shared" si="252"/>
        <v>4867.270073694348</v>
      </c>
      <c r="N15988" s="29"/>
      <c r="O15988" s="30"/>
      <c r="P15988" s="52">
        <v>25.783999999999999</v>
      </c>
      <c r="Q15988" s="53">
        <v>25.783999999999999</v>
      </c>
      <c r="R15988" s="54">
        <v>25.783999999999999</v>
      </c>
      <c r="S15988" s="45"/>
    </row>
    <row r="15989" spans="1:19">
      <c r="A15989" s="21">
        <v>40327</v>
      </c>
      <c r="B15989" s="22">
        <v>42</v>
      </c>
      <c r="C15989" s="23" t="s">
        <v>25</v>
      </c>
      <c r="D15989" s="23" t="s">
        <v>24</v>
      </c>
      <c r="E15989" s="2"/>
      <c r="F15989" s="1"/>
      <c r="G15989" s="35">
        <v>5988.1551857890927</v>
      </c>
      <c r="H15989" s="36">
        <v>5988.1551857890927</v>
      </c>
      <c r="I15989" s="36">
        <v>5988.1551857890927</v>
      </c>
      <c r="J15989" s="33">
        <v>1311.0651475440002</v>
      </c>
      <c r="K15989" s="29">
        <f t="shared" si="252"/>
        <v>4677.0900382450927</v>
      </c>
      <c r="L15989" s="29">
        <f t="shared" si="252"/>
        <v>4677.0900382450927</v>
      </c>
      <c r="M15989" s="34">
        <f t="shared" si="252"/>
        <v>4677.0900382450927</v>
      </c>
      <c r="N15989" s="29"/>
      <c r="O15989" s="30"/>
      <c r="P15989" s="52">
        <v>24.7199292258301</v>
      </c>
      <c r="Q15989" s="53">
        <v>24.7199292258301</v>
      </c>
      <c r="R15989" s="54">
        <v>24.7199292258301</v>
      </c>
      <c r="S15989" s="45"/>
    </row>
    <row r="15990" spans="1:19">
      <c r="A15990" s="21">
        <v>40327</v>
      </c>
      <c r="B15990" s="22">
        <v>43</v>
      </c>
      <c r="C15990" s="23" t="s">
        <v>25</v>
      </c>
      <c r="D15990" s="23" t="s">
        <v>24</v>
      </c>
      <c r="E15990" s="2"/>
      <c r="F15990" s="1"/>
      <c r="G15990" s="35">
        <v>5885.0525259011838</v>
      </c>
      <c r="H15990" s="36">
        <v>5885.0525259011838</v>
      </c>
      <c r="I15990" s="36">
        <v>5885.0525259011838</v>
      </c>
      <c r="J15990" s="33">
        <v>1317.5197215119999</v>
      </c>
      <c r="K15990" s="29">
        <f t="shared" si="252"/>
        <v>4567.5328043891841</v>
      </c>
      <c r="L15990" s="29">
        <f t="shared" si="252"/>
        <v>4567.5328043891841</v>
      </c>
      <c r="M15990" s="34">
        <f t="shared" si="252"/>
        <v>4567.5328043891841</v>
      </c>
      <c r="N15990" s="29"/>
      <c r="O15990" s="30"/>
      <c r="P15990" s="52">
        <v>19.661799999999999</v>
      </c>
      <c r="Q15990" s="53">
        <v>19.661799999999999</v>
      </c>
      <c r="R15990" s="54">
        <v>19.661799999999999</v>
      </c>
      <c r="S15990" s="45"/>
    </row>
    <row r="15991" spans="1:19">
      <c r="A15991" s="21">
        <v>40327</v>
      </c>
      <c r="B15991" s="22">
        <v>44</v>
      </c>
      <c r="C15991" s="23" t="s">
        <v>25</v>
      </c>
      <c r="D15991" s="23" t="s">
        <v>24</v>
      </c>
      <c r="E15991" s="2"/>
      <c r="F15991" s="1"/>
      <c r="G15991" s="35">
        <v>5925.8399888673794</v>
      </c>
      <c r="H15991" s="36">
        <v>5925.8399888673794</v>
      </c>
      <c r="I15991" s="36">
        <v>5925.8399888673794</v>
      </c>
      <c r="J15991" s="33">
        <v>1381.3003176959996</v>
      </c>
      <c r="K15991" s="29">
        <f t="shared" si="252"/>
        <v>4544.5396711713802</v>
      </c>
      <c r="L15991" s="29">
        <f t="shared" si="252"/>
        <v>4544.5396711713802</v>
      </c>
      <c r="M15991" s="34">
        <f t="shared" si="252"/>
        <v>4544.5396711713802</v>
      </c>
      <c r="N15991" s="29"/>
      <c r="O15991" s="30"/>
      <c r="P15991" s="52">
        <v>19.715675397870498</v>
      </c>
      <c r="Q15991" s="53">
        <v>19.715675397870498</v>
      </c>
      <c r="R15991" s="54">
        <v>19.715675397870498</v>
      </c>
      <c r="S15991" s="45"/>
    </row>
    <row r="15992" spans="1:19">
      <c r="A15992" s="21">
        <v>40327</v>
      </c>
      <c r="B15992" s="22">
        <v>45</v>
      </c>
      <c r="C15992" s="23" t="s">
        <v>25</v>
      </c>
      <c r="D15992" s="23" t="s">
        <v>23</v>
      </c>
      <c r="E15992" s="2"/>
      <c r="F15992" s="1"/>
      <c r="G15992" s="35">
        <v>5789.830484092673</v>
      </c>
      <c r="H15992" s="36">
        <v>5789.830484092673</v>
      </c>
      <c r="I15992" s="36">
        <v>5789.830484092673</v>
      </c>
      <c r="J15992" s="33">
        <v>1367.4147334880001</v>
      </c>
      <c r="K15992" s="29">
        <f t="shared" si="252"/>
        <v>4422.4157506046731</v>
      </c>
      <c r="L15992" s="29">
        <f t="shared" si="252"/>
        <v>4422.4157506046731</v>
      </c>
      <c r="M15992" s="34">
        <f t="shared" si="252"/>
        <v>4422.4157506046731</v>
      </c>
      <c r="N15992" s="29"/>
      <c r="O15992" s="30"/>
      <c r="P15992" s="52">
        <v>25.279599999999999</v>
      </c>
      <c r="Q15992" s="53">
        <v>25.279599999999999</v>
      </c>
      <c r="R15992" s="54">
        <v>25.279599999999999</v>
      </c>
      <c r="S15992" s="45"/>
    </row>
    <row r="15993" spans="1:19">
      <c r="A15993" s="21">
        <v>40327</v>
      </c>
      <c r="B15993" s="22">
        <v>46</v>
      </c>
      <c r="C15993" s="23" t="s">
        <v>25</v>
      </c>
      <c r="D15993" s="23" t="s">
        <v>23</v>
      </c>
      <c r="E15993" s="2"/>
      <c r="F15993" s="1"/>
      <c r="G15993" s="35">
        <v>5699.284304557209</v>
      </c>
      <c r="H15993" s="36">
        <v>5699.284304557209</v>
      </c>
      <c r="I15993" s="36">
        <v>5699.284304557209</v>
      </c>
      <c r="J15993" s="33">
        <v>1360.1622331600001</v>
      </c>
      <c r="K15993" s="29">
        <f t="shared" si="252"/>
        <v>4339.1220713972089</v>
      </c>
      <c r="L15993" s="29">
        <f t="shared" si="252"/>
        <v>4339.1220713972089</v>
      </c>
      <c r="M15993" s="34">
        <f t="shared" si="252"/>
        <v>4339.1220713972089</v>
      </c>
      <c r="N15993" s="29"/>
      <c r="O15993" s="30"/>
      <c r="P15993" s="52">
        <v>19.988590510911202</v>
      </c>
      <c r="Q15993" s="53">
        <v>19.988590510911202</v>
      </c>
      <c r="R15993" s="54">
        <v>19.988590510911202</v>
      </c>
      <c r="S15993" s="45"/>
    </row>
    <row r="15994" spans="1:19">
      <c r="A15994" s="21">
        <v>40327</v>
      </c>
      <c r="B15994" s="22">
        <v>47</v>
      </c>
      <c r="C15994" s="23" t="s">
        <v>25</v>
      </c>
      <c r="D15994" s="23" t="s">
        <v>23</v>
      </c>
      <c r="E15994" s="2"/>
      <c r="F15994" s="1"/>
      <c r="G15994" s="35">
        <v>5646.6648223285683</v>
      </c>
      <c r="H15994" s="36">
        <v>5646.6648223285683</v>
      </c>
      <c r="I15994" s="36">
        <v>5646.6648223285683</v>
      </c>
      <c r="J15994" s="33">
        <v>1367.2988632559998</v>
      </c>
      <c r="K15994" s="29">
        <f t="shared" si="252"/>
        <v>4279.3659590725683</v>
      </c>
      <c r="L15994" s="29">
        <f t="shared" si="252"/>
        <v>4279.3659590725683</v>
      </c>
      <c r="M15994" s="34">
        <f t="shared" si="252"/>
        <v>4279.3659590725683</v>
      </c>
      <c r="N15994" s="29"/>
      <c r="O15994" s="30"/>
      <c r="P15994" s="52">
        <v>19.6294</v>
      </c>
      <c r="Q15994" s="53">
        <v>19.6294</v>
      </c>
      <c r="R15994" s="54">
        <v>19.6294</v>
      </c>
      <c r="S15994" s="45"/>
    </row>
    <row r="15995" spans="1:19">
      <c r="A15995" s="21">
        <v>40327</v>
      </c>
      <c r="B15995" s="22">
        <v>48</v>
      </c>
      <c r="C15995" s="23" t="s">
        <v>25</v>
      </c>
      <c r="D15995" s="23" t="s">
        <v>23</v>
      </c>
      <c r="E15995" s="2"/>
      <c r="F15995" s="1"/>
      <c r="G15995" s="35">
        <v>5560.4506718098864</v>
      </c>
      <c r="H15995" s="36">
        <v>5560.4506718098864</v>
      </c>
      <c r="I15995" s="36">
        <v>5560.4506718098864</v>
      </c>
      <c r="J15995" s="33">
        <v>1343.0786097599996</v>
      </c>
      <c r="K15995" s="29">
        <f t="shared" si="252"/>
        <v>4217.3720620498871</v>
      </c>
      <c r="L15995" s="29">
        <f t="shared" si="252"/>
        <v>4217.3720620498871</v>
      </c>
      <c r="M15995" s="34">
        <f t="shared" si="252"/>
        <v>4217.3720620498871</v>
      </c>
      <c r="N15995" s="29"/>
      <c r="O15995" s="30"/>
      <c r="P15995" s="52">
        <v>19.618600000000001</v>
      </c>
      <c r="Q15995" s="53">
        <v>19.618600000000001</v>
      </c>
      <c r="R15995" s="54">
        <v>19.618600000000001</v>
      </c>
      <c r="S15995" s="45"/>
    </row>
    <row r="15996" spans="1:19">
      <c r="A15996" s="21">
        <v>40328</v>
      </c>
      <c r="B15996" s="22">
        <v>1</v>
      </c>
      <c r="C15996" s="23" t="s">
        <v>25</v>
      </c>
      <c r="D15996" s="23" t="s">
        <v>23</v>
      </c>
      <c r="E15996" s="2"/>
      <c r="F15996" s="1"/>
      <c r="G15996" s="35">
        <v>5459.5089451527137</v>
      </c>
      <c r="H15996" s="36">
        <v>5459.5089451527137</v>
      </c>
      <c r="I15996" s="36">
        <v>5459.5089451527137</v>
      </c>
      <c r="J15996" s="33">
        <v>1373.1371010320001</v>
      </c>
      <c r="K15996" s="29">
        <f t="shared" si="252"/>
        <v>4086.3718441207138</v>
      </c>
      <c r="L15996" s="29">
        <f t="shared" si="252"/>
        <v>4086.3718441207138</v>
      </c>
      <c r="M15996" s="34">
        <f t="shared" si="252"/>
        <v>4086.3718441207138</v>
      </c>
      <c r="N15996" s="29"/>
      <c r="O15996" s="30"/>
      <c r="P15996" s="52">
        <v>19.618600000000001</v>
      </c>
      <c r="Q15996" s="53">
        <v>19.618600000000001</v>
      </c>
      <c r="R15996" s="54">
        <v>19.618600000000001</v>
      </c>
      <c r="S15996" s="45"/>
    </row>
    <row r="15997" spans="1:19">
      <c r="A15997" s="21">
        <v>40328</v>
      </c>
      <c r="B15997" s="22">
        <v>2</v>
      </c>
      <c r="C15997" s="23" t="s">
        <v>25</v>
      </c>
      <c r="D15997" s="23" t="s">
        <v>23</v>
      </c>
      <c r="E15997" s="2"/>
      <c r="F15997" s="1"/>
      <c r="G15997" s="35">
        <v>5251.3337875794841</v>
      </c>
      <c r="H15997" s="36">
        <v>5251.3337875794841</v>
      </c>
      <c r="I15997" s="36">
        <v>5251.3337875794841</v>
      </c>
      <c r="J15997" s="33">
        <v>1351.3603333199997</v>
      </c>
      <c r="K15997" s="29">
        <f t="shared" si="252"/>
        <v>3899.9734542594842</v>
      </c>
      <c r="L15997" s="29">
        <f t="shared" si="252"/>
        <v>3899.9734542594842</v>
      </c>
      <c r="M15997" s="34">
        <f t="shared" si="252"/>
        <v>3899.9734542594842</v>
      </c>
      <c r="N15997" s="29"/>
      <c r="O15997" s="30"/>
      <c r="P15997" s="52">
        <v>19.618600000000001</v>
      </c>
      <c r="Q15997" s="53">
        <v>19.618600000000001</v>
      </c>
      <c r="R15997" s="54">
        <v>19.618600000000001</v>
      </c>
      <c r="S15997" s="45"/>
    </row>
    <row r="15998" spans="1:19">
      <c r="A15998" s="21">
        <v>40328</v>
      </c>
      <c r="B15998" s="22">
        <v>3</v>
      </c>
      <c r="C15998" s="23" t="s">
        <v>25</v>
      </c>
      <c r="D15998" s="23" t="s">
        <v>23</v>
      </c>
      <c r="E15998" s="2"/>
      <c r="F15998" s="1"/>
      <c r="G15998" s="35">
        <v>5089.4381758726076</v>
      </c>
      <c r="H15998" s="36">
        <v>5089.4381758726076</v>
      </c>
      <c r="I15998" s="36">
        <v>5089.4381758726076</v>
      </c>
      <c r="J15998" s="33">
        <v>1358.0063745759996</v>
      </c>
      <c r="K15998" s="29">
        <f t="shared" si="252"/>
        <v>3731.4318012966078</v>
      </c>
      <c r="L15998" s="29">
        <f t="shared" si="252"/>
        <v>3731.4318012966078</v>
      </c>
      <c r="M15998" s="34">
        <f t="shared" si="252"/>
        <v>3731.4318012966078</v>
      </c>
      <c r="N15998" s="29"/>
      <c r="O15998" s="30"/>
      <c r="P15998" s="52">
        <v>19.5974</v>
      </c>
      <c r="Q15998" s="53">
        <v>19.5974</v>
      </c>
      <c r="R15998" s="54">
        <v>19.5974</v>
      </c>
      <c r="S15998" s="45"/>
    </row>
    <row r="15999" spans="1:19">
      <c r="A15999" s="21">
        <v>40328</v>
      </c>
      <c r="B15999" s="22">
        <v>4</v>
      </c>
      <c r="C15999" s="23" t="s">
        <v>25</v>
      </c>
      <c r="D15999" s="23" t="s">
        <v>23</v>
      </c>
      <c r="E15999" s="2"/>
      <c r="F15999" s="1"/>
      <c r="G15999" s="35">
        <v>4917.1489813541593</v>
      </c>
      <c r="H15999" s="36">
        <v>4917.1489813541593</v>
      </c>
      <c r="I15999" s="36">
        <v>4917.1489813541593</v>
      </c>
      <c r="J15999" s="33">
        <v>1367.3270979600004</v>
      </c>
      <c r="K15999" s="29">
        <f t="shared" si="252"/>
        <v>3549.8218833941592</v>
      </c>
      <c r="L15999" s="29">
        <f t="shared" si="252"/>
        <v>3549.8218833941592</v>
      </c>
      <c r="M15999" s="34">
        <f t="shared" si="252"/>
        <v>3549.8218833941592</v>
      </c>
      <c r="N15999" s="29"/>
      <c r="O15999" s="30"/>
      <c r="P15999" s="52">
        <v>19.136800000000001</v>
      </c>
      <c r="Q15999" s="53">
        <v>19.136800000000001</v>
      </c>
      <c r="R15999" s="54">
        <v>19.136800000000001</v>
      </c>
      <c r="S15999" s="45"/>
    </row>
    <row r="16000" spans="1:19">
      <c r="A16000" s="21">
        <v>40328</v>
      </c>
      <c r="B16000" s="22">
        <v>5</v>
      </c>
      <c r="C16000" s="23" t="s">
        <v>25</v>
      </c>
      <c r="D16000" s="23" t="s">
        <v>23</v>
      </c>
      <c r="E16000" s="2"/>
      <c r="F16000" s="1"/>
      <c r="G16000" s="35">
        <v>4758.0276260985056</v>
      </c>
      <c r="H16000" s="36">
        <v>4758.0276260985056</v>
      </c>
      <c r="I16000" s="36">
        <v>4758.0276260985056</v>
      </c>
      <c r="J16000" s="33">
        <v>1368.1103755359998</v>
      </c>
      <c r="K16000" s="29">
        <f t="shared" si="252"/>
        <v>3389.9172505625056</v>
      </c>
      <c r="L16000" s="29">
        <f t="shared" si="252"/>
        <v>3389.9172505625056</v>
      </c>
      <c r="M16000" s="34">
        <f t="shared" si="252"/>
        <v>3389.9172505625056</v>
      </c>
      <c r="N16000" s="29"/>
      <c r="O16000" s="30"/>
      <c r="P16000" s="52">
        <v>19.130299999999998</v>
      </c>
      <c r="Q16000" s="53">
        <v>19.130299999999998</v>
      </c>
      <c r="R16000" s="54">
        <v>19.130299999999998</v>
      </c>
      <c r="S16000" s="45"/>
    </row>
    <row r="16001" spans="1:19">
      <c r="A16001" s="21">
        <v>40328</v>
      </c>
      <c r="B16001" s="22">
        <v>6</v>
      </c>
      <c r="C16001" s="23" t="s">
        <v>25</v>
      </c>
      <c r="D16001" s="23" t="s">
        <v>23</v>
      </c>
      <c r="E16001" s="2"/>
      <c r="F16001" s="1"/>
      <c r="G16001" s="35">
        <v>4645.7659884575114</v>
      </c>
      <c r="H16001" s="36">
        <v>4645.7659884575114</v>
      </c>
      <c r="I16001" s="36">
        <v>4645.7659884575114</v>
      </c>
      <c r="J16001" s="33">
        <v>1364.5346399599998</v>
      </c>
      <c r="K16001" s="29">
        <f t="shared" si="252"/>
        <v>3281.2313484975116</v>
      </c>
      <c r="L16001" s="29">
        <f t="shared" si="252"/>
        <v>3281.2313484975116</v>
      </c>
      <c r="M16001" s="34">
        <f t="shared" si="252"/>
        <v>3281.2313484975116</v>
      </c>
      <c r="N16001" s="29"/>
      <c r="O16001" s="30"/>
      <c r="P16001" s="52">
        <v>19.130299999999998</v>
      </c>
      <c r="Q16001" s="53">
        <v>19.130299999999998</v>
      </c>
      <c r="R16001" s="54">
        <v>19.130299999999998</v>
      </c>
      <c r="S16001" s="45"/>
    </row>
    <row r="16002" spans="1:19">
      <c r="A16002" s="21">
        <v>40328</v>
      </c>
      <c r="B16002" s="22">
        <v>7</v>
      </c>
      <c r="C16002" s="23" t="s">
        <v>25</v>
      </c>
      <c r="D16002" s="23" t="s">
        <v>23</v>
      </c>
      <c r="E16002" s="2"/>
      <c r="F16002" s="1"/>
      <c r="G16002" s="35">
        <v>4594.8217122729575</v>
      </c>
      <c r="H16002" s="36">
        <v>4594.8217122729575</v>
      </c>
      <c r="I16002" s="36">
        <v>4594.8217122729575</v>
      </c>
      <c r="J16002" s="33">
        <v>1376.4691479520004</v>
      </c>
      <c r="K16002" s="29">
        <f t="shared" si="252"/>
        <v>3218.3525643209568</v>
      </c>
      <c r="L16002" s="29">
        <f t="shared" si="252"/>
        <v>3218.3525643209568</v>
      </c>
      <c r="M16002" s="34">
        <f t="shared" si="252"/>
        <v>3218.3525643209568</v>
      </c>
      <c r="N16002" s="29"/>
      <c r="O16002" s="30"/>
      <c r="P16002" s="52">
        <v>19.130299999999998</v>
      </c>
      <c r="Q16002" s="53">
        <v>19.130299999999998</v>
      </c>
      <c r="R16002" s="54">
        <v>19.130299999999998</v>
      </c>
      <c r="S16002" s="45"/>
    </row>
    <row r="16003" spans="1:19">
      <c r="A16003" s="21">
        <v>40328</v>
      </c>
      <c r="B16003" s="22">
        <v>8</v>
      </c>
      <c r="C16003" s="23" t="s">
        <v>25</v>
      </c>
      <c r="D16003" s="23" t="s">
        <v>23</v>
      </c>
      <c r="E16003" s="2"/>
      <c r="F16003" s="1"/>
      <c r="G16003" s="35">
        <v>4523.3583624494349</v>
      </c>
      <c r="H16003" s="36">
        <v>4523.3583624494349</v>
      </c>
      <c r="I16003" s="36">
        <v>4523.3583624494349</v>
      </c>
      <c r="J16003" s="33">
        <v>1355.8406691279997</v>
      </c>
      <c r="K16003" s="29">
        <f t="shared" si="252"/>
        <v>3167.5176933214352</v>
      </c>
      <c r="L16003" s="29">
        <f t="shared" si="252"/>
        <v>3167.5176933214352</v>
      </c>
      <c r="M16003" s="34">
        <f t="shared" si="252"/>
        <v>3167.5176933214352</v>
      </c>
      <c r="N16003" s="29"/>
      <c r="O16003" s="30"/>
      <c r="P16003" s="52">
        <v>18.5181</v>
      </c>
      <c r="Q16003" s="53">
        <v>18.5181</v>
      </c>
      <c r="R16003" s="54">
        <v>18.5181</v>
      </c>
      <c r="S16003" s="45"/>
    </row>
    <row r="16004" spans="1:19">
      <c r="A16004" s="21">
        <v>40328</v>
      </c>
      <c r="B16004" s="22">
        <v>9</v>
      </c>
      <c r="C16004" s="23" t="s">
        <v>25</v>
      </c>
      <c r="D16004" s="23" t="s">
        <v>23</v>
      </c>
      <c r="E16004" s="2"/>
      <c r="F16004" s="1"/>
      <c r="G16004" s="35">
        <v>4495.3198123118855</v>
      </c>
      <c r="H16004" s="36">
        <v>4495.3198123118855</v>
      </c>
      <c r="I16004" s="36">
        <v>4495.3198123118855</v>
      </c>
      <c r="J16004" s="33">
        <v>1339.3414506159997</v>
      </c>
      <c r="K16004" s="29">
        <f t="shared" si="252"/>
        <v>3155.9783616958857</v>
      </c>
      <c r="L16004" s="29">
        <f t="shared" si="252"/>
        <v>3155.9783616958857</v>
      </c>
      <c r="M16004" s="34">
        <f t="shared" si="252"/>
        <v>3155.9783616958857</v>
      </c>
      <c r="N16004" s="29"/>
      <c r="O16004" s="30"/>
      <c r="P16004" s="52">
        <v>18.519400000000001</v>
      </c>
      <c r="Q16004" s="53">
        <v>18.519400000000001</v>
      </c>
      <c r="R16004" s="54">
        <v>18.519400000000001</v>
      </c>
      <c r="S16004" s="45"/>
    </row>
    <row r="16005" spans="1:19">
      <c r="A16005" s="21">
        <v>40328</v>
      </c>
      <c r="B16005" s="22">
        <v>10</v>
      </c>
      <c r="C16005" s="23" t="s">
        <v>25</v>
      </c>
      <c r="D16005" s="23" t="s">
        <v>23</v>
      </c>
      <c r="E16005" s="2"/>
      <c r="F16005" s="1"/>
      <c r="G16005" s="35">
        <v>4533.9146480124382</v>
      </c>
      <c r="H16005" s="36">
        <v>4533.9146480124382</v>
      </c>
      <c r="I16005" s="36">
        <v>4533.9146480124382</v>
      </c>
      <c r="J16005" s="33">
        <v>1364.65716456</v>
      </c>
      <c r="K16005" s="29">
        <f t="shared" si="252"/>
        <v>3169.2574834524385</v>
      </c>
      <c r="L16005" s="29">
        <f t="shared" si="252"/>
        <v>3169.2574834524385</v>
      </c>
      <c r="M16005" s="34">
        <f t="shared" si="252"/>
        <v>3169.2574834524385</v>
      </c>
      <c r="N16005" s="29"/>
      <c r="O16005" s="30"/>
      <c r="P16005" s="52">
        <v>16.169130687800902</v>
      </c>
      <c r="Q16005" s="53">
        <v>16.169130687800902</v>
      </c>
      <c r="R16005" s="54">
        <v>16.169130687800902</v>
      </c>
      <c r="S16005" s="45"/>
    </row>
    <row r="16006" spans="1:19">
      <c r="A16006" s="21">
        <v>40328</v>
      </c>
      <c r="B16006" s="22">
        <v>11</v>
      </c>
      <c r="C16006" s="23" t="s">
        <v>25</v>
      </c>
      <c r="D16006" s="23" t="s">
        <v>23</v>
      </c>
      <c r="E16006" s="2"/>
      <c r="F16006" s="1"/>
      <c r="G16006" s="35">
        <v>4526.0934318652562</v>
      </c>
      <c r="H16006" s="36">
        <v>4526.0934318652562</v>
      </c>
      <c r="I16006" s="36">
        <v>4526.0934318652562</v>
      </c>
      <c r="J16006" s="33">
        <v>1356.9676270480002</v>
      </c>
      <c r="K16006" s="29">
        <f t="shared" si="252"/>
        <v>3169.1258048172558</v>
      </c>
      <c r="L16006" s="29">
        <f t="shared" si="252"/>
        <v>3169.1258048172558</v>
      </c>
      <c r="M16006" s="34">
        <f t="shared" si="252"/>
        <v>3169.1258048172558</v>
      </c>
      <c r="N16006" s="29"/>
      <c r="O16006" s="30"/>
      <c r="P16006" s="52">
        <v>16.1697340697878</v>
      </c>
      <c r="Q16006" s="53">
        <v>16.1697340697878</v>
      </c>
      <c r="R16006" s="54">
        <v>16.1697340697878</v>
      </c>
      <c r="S16006" s="45"/>
    </row>
    <row r="16007" spans="1:19">
      <c r="A16007" s="21">
        <v>40328</v>
      </c>
      <c r="B16007" s="22">
        <v>12</v>
      </c>
      <c r="C16007" s="23" t="s">
        <v>25</v>
      </c>
      <c r="D16007" s="23" t="s">
        <v>23</v>
      </c>
      <c r="E16007" s="2"/>
      <c r="F16007" s="1"/>
      <c r="G16007" s="35">
        <v>4555.9890652128788</v>
      </c>
      <c r="H16007" s="36">
        <v>4555.9890652128788</v>
      </c>
      <c r="I16007" s="36">
        <v>4555.9890652128788</v>
      </c>
      <c r="J16007" s="33">
        <v>1335.1801565199999</v>
      </c>
      <c r="K16007" s="29">
        <f t="shared" si="252"/>
        <v>3220.808908692879</v>
      </c>
      <c r="L16007" s="29">
        <f t="shared" si="252"/>
        <v>3220.808908692879</v>
      </c>
      <c r="M16007" s="34">
        <f t="shared" si="252"/>
        <v>3220.808908692879</v>
      </c>
      <c r="N16007" s="29"/>
      <c r="O16007" s="30"/>
      <c r="P16007" s="52">
        <v>16.169978964393199</v>
      </c>
      <c r="Q16007" s="53">
        <v>16.169978964393199</v>
      </c>
      <c r="R16007" s="54">
        <v>16.169978964393199</v>
      </c>
      <c r="S16007" s="45"/>
    </row>
    <row r="16008" spans="1:19">
      <c r="A16008" s="21">
        <v>40328</v>
      </c>
      <c r="B16008" s="22">
        <v>13</v>
      </c>
      <c r="C16008" s="23" t="s">
        <v>25</v>
      </c>
      <c r="D16008" s="23" t="s">
        <v>23</v>
      </c>
      <c r="E16008" s="2"/>
      <c r="F16008" s="1"/>
      <c r="G16008" s="35">
        <v>4607.8516544446866</v>
      </c>
      <c r="H16008" s="36">
        <v>4607.8516544446866</v>
      </c>
      <c r="I16008" s="36">
        <v>4607.8516544446866</v>
      </c>
      <c r="J16008" s="33">
        <v>1344.6027962640001</v>
      </c>
      <c r="K16008" s="29">
        <f t="shared" si="252"/>
        <v>3263.2488581806865</v>
      </c>
      <c r="L16008" s="29">
        <f t="shared" si="252"/>
        <v>3263.2488581806865</v>
      </c>
      <c r="M16008" s="34">
        <f t="shared" si="252"/>
        <v>3263.2488581806865</v>
      </c>
      <c r="N16008" s="29"/>
      <c r="O16008" s="30"/>
      <c r="P16008" s="52">
        <v>16.774030805792901</v>
      </c>
      <c r="Q16008" s="53">
        <v>16.774030805792901</v>
      </c>
      <c r="R16008" s="54">
        <v>16.774030805792901</v>
      </c>
      <c r="S16008" s="45"/>
    </row>
    <row r="16009" spans="1:19">
      <c r="A16009" s="21">
        <v>40328</v>
      </c>
      <c r="B16009" s="22">
        <v>14</v>
      </c>
      <c r="C16009" s="23" t="s">
        <v>25</v>
      </c>
      <c r="D16009" s="23" t="s">
        <v>23</v>
      </c>
      <c r="E16009" s="2"/>
      <c r="F16009" s="1"/>
      <c r="G16009" s="35">
        <v>4720.4840491026334</v>
      </c>
      <c r="H16009" s="36">
        <v>4720.4840491026334</v>
      </c>
      <c r="I16009" s="36">
        <v>4720.4840491026334</v>
      </c>
      <c r="J16009" s="33">
        <v>1332.2896246720002</v>
      </c>
      <c r="K16009" s="29">
        <f t="shared" si="252"/>
        <v>3388.1944244306333</v>
      </c>
      <c r="L16009" s="29">
        <f t="shared" si="252"/>
        <v>3388.1944244306333</v>
      </c>
      <c r="M16009" s="34">
        <f t="shared" si="252"/>
        <v>3388.1944244306333</v>
      </c>
      <c r="N16009" s="29"/>
      <c r="O16009" s="30"/>
      <c r="P16009" s="52">
        <v>18.046835622167499</v>
      </c>
      <c r="Q16009" s="53">
        <v>18.046835622167499</v>
      </c>
      <c r="R16009" s="54">
        <v>18.046835622167499</v>
      </c>
      <c r="S16009" s="45"/>
    </row>
    <row r="16010" spans="1:19">
      <c r="A16010" s="21">
        <v>40328</v>
      </c>
      <c r="B16010" s="22">
        <v>15</v>
      </c>
      <c r="C16010" s="23" t="s">
        <v>25</v>
      </c>
      <c r="D16010" s="23" t="s">
        <v>24</v>
      </c>
      <c r="E16010" s="2"/>
      <c r="F16010" s="1"/>
      <c r="G16010" s="35">
        <v>4857.6215345737719</v>
      </c>
      <c r="H16010" s="36">
        <v>4857.6215345737719</v>
      </c>
      <c r="I16010" s="36">
        <v>4857.6215345737719</v>
      </c>
      <c r="J16010" s="33">
        <v>1336.8820872640001</v>
      </c>
      <c r="K16010" s="29">
        <f t="shared" si="252"/>
        <v>3520.739447309772</v>
      </c>
      <c r="L16010" s="29">
        <f t="shared" si="252"/>
        <v>3520.739447309772</v>
      </c>
      <c r="M16010" s="34">
        <f t="shared" si="252"/>
        <v>3520.739447309772</v>
      </c>
      <c r="N16010" s="29"/>
      <c r="O16010" s="30"/>
      <c r="P16010" s="52">
        <v>17.0225429451488</v>
      </c>
      <c r="Q16010" s="53">
        <v>17.0225429451488</v>
      </c>
      <c r="R16010" s="54">
        <v>17.0225429451488</v>
      </c>
      <c r="S16010" s="45"/>
    </row>
    <row r="16011" spans="1:19">
      <c r="A16011" s="21">
        <v>40328</v>
      </c>
      <c r="B16011" s="22">
        <v>16</v>
      </c>
      <c r="C16011" s="23" t="s">
        <v>25</v>
      </c>
      <c r="D16011" s="23" t="s">
        <v>24</v>
      </c>
      <c r="E16011" s="2"/>
      <c r="F16011" s="1"/>
      <c r="G16011" s="35">
        <v>5049.1211795708969</v>
      </c>
      <c r="H16011" s="36">
        <v>5049.1211795708969</v>
      </c>
      <c r="I16011" s="36">
        <v>5049.1211795708969</v>
      </c>
      <c r="J16011" s="33">
        <v>1295.7874828240001</v>
      </c>
      <c r="K16011" s="29">
        <f t="shared" si="252"/>
        <v>3753.3336967468967</v>
      </c>
      <c r="L16011" s="29">
        <f t="shared" si="252"/>
        <v>3753.3336967468967</v>
      </c>
      <c r="M16011" s="34">
        <f t="shared" si="252"/>
        <v>3753.3336967468967</v>
      </c>
      <c r="N16011" s="29"/>
      <c r="O16011" s="30"/>
      <c r="P16011" s="52">
        <v>18.5181</v>
      </c>
      <c r="Q16011" s="53">
        <v>18.5181</v>
      </c>
      <c r="R16011" s="54">
        <v>18.5181</v>
      </c>
      <c r="S16011" s="45"/>
    </row>
    <row r="16012" spans="1:19">
      <c r="A16012" s="21">
        <v>40328</v>
      </c>
      <c r="B16012" s="22">
        <v>17</v>
      </c>
      <c r="C16012" s="23" t="s">
        <v>25</v>
      </c>
      <c r="D16012" s="23" t="s">
        <v>24</v>
      </c>
      <c r="E16012" s="2"/>
      <c r="F16012" s="1"/>
      <c r="G16012" s="35">
        <v>5269.9874932347502</v>
      </c>
      <c r="H16012" s="36">
        <v>5269.9874932347502</v>
      </c>
      <c r="I16012" s="36">
        <v>5269.9874932347502</v>
      </c>
      <c r="J16012" s="33">
        <v>1286.9291609120005</v>
      </c>
      <c r="K16012" s="29">
        <f t="shared" si="252"/>
        <v>3983.0583323227497</v>
      </c>
      <c r="L16012" s="29">
        <f t="shared" si="252"/>
        <v>3983.0583323227497</v>
      </c>
      <c r="M16012" s="34">
        <f t="shared" si="252"/>
        <v>3983.0583323227497</v>
      </c>
      <c r="N16012" s="29"/>
      <c r="O16012" s="30"/>
      <c r="P16012" s="52">
        <v>19.130299999999998</v>
      </c>
      <c r="Q16012" s="53">
        <v>19.130299999999998</v>
      </c>
      <c r="R16012" s="54">
        <v>19.130299999999998</v>
      </c>
      <c r="S16012" s="45"/>
    </row>
    <row r="16013" spans="1:19">
      <c r="A16013" s="21">
        <v>40328</v>
      </c>
      <c r="B16013" s="22">
        <v>18</v>
      </c>
      <c r="C16013" s="23" t="s">
        <v>25</v>
      </c>
      <c r="D16013" s="23" t="s">
        <v>24</v>
      </c>
      <c r="E16013" s="2"/>
      <c r="F16013" s="1"/>
      <c r="G16013" s="35">
        <v>5521.1406877815889</v>
      </c>
      <c r="H16013" s="36">
        <v>5521.1406877815889</v>
      </c>
      <c r="I16013" s="36">
        <v>5521.1406877815889</v>
      </c>
      <c r="J16013" s="33">
        <v>1297.1760150880002</v>
      </c>
      <c r="K16013" s="29">
        <f t="shared" ref="K16013:M16076" si="253">G16013-$J16013</f>
        <v>4223.9646726935889</v>
      </c>
      <c r="L16013" s="29">
        <f t="shared" si="253"/>
        <v>4223.9646726935889</v>
      </c>
      <c r="M16013" s="34">
        <f t="shared" si="253"/>
        <v>4223.9646726935889</v>
      </c>
      <c r="N16013" s="29"/>
      <c r="O16013" s="30"/>
      <c r="P16013" s="52">
        <v>19.5974</v>
      </c>
      <c r="Q16013" s="53">
        <v>19.5974</v>
      </c>
      <c r="R16013" s="54">
        <v>19.5974</v>
      </c>
      <c r="S16013" s="45"/>
    </row>
    <row r="16014" spans="1:19">
      <c r="A16014" s="21">
        <v>40328</v>
      </c>
      <c r="B16014" s="22">
        <v>19</v>
      </c>
      <c r="C16014" s="23" t="s">
        <v>25</v>
      </c>
      <c r="D16014" s="23" t="s">
        <v>24</v>
      </c>
      <c r="E16014" s="2"/>
      <c r="F16014" s="1"/>
      <c r="G16014" s="35">
        <v>5670.047466850765</v>
      </c>
      <c r="H16014" s="36">
        <v>5670.047466850765</v>
      </c>
      <c r="I16014" s="36">
        <v>5670.047466850765</v>
      </c>
      <c r="J16014" s="33">
        <v>1278.8126273040002</v>
      </c>
      <c r="K16014" s="29">
        <f t="shared" si="253"/>
        <v>4391.2348395467652</v>
      </c>
      <c r="L16014" s="29">
        <f t="shared" si="253"/>
        <v>4391.2348395467652</v>
      </c>
      <c r="M16014" s="34">
        <f t="shared" si="253"/>
        <v>4391.2348395467652</v>
      </c>
      <c r="N16014" s="29"/>
      <c r="O16014" s="30"/>
      <c r="P16014" s="52">
        <v>19.5974</v>
      </c>
      <c r="Q16014" s="53">
        <v>19.5974</v>
      </c>
      <c r="R16014" s="54">
        <v>19.5974</v>
      </c>
      <c r="S16014" s="45"/>
    </row>
    <row r="16015" spans="1:19">
      <c r="A16015" s="21">
        <v>40328</v>
      </c>
      <c r="B16015" s="22">
        <v>20</v>
      </c>
      <c r="C16015" s="23" t="s">
        <v>25</v>
      </c>
      <c r="D16015" s="23" t="s">
        <v>24</v>
      </c>
      <c r="E16015" s="2"/>
      <c r="F16015" s="1"/>
      <c r="G16015" s="35">
        <v>5759.554191892742</v>
      </c>
      <c r="H16015" s="36">
        <v>5759.554191892742</v>
      </c>
      <c r="I16015" s="36">
        <v>5759.554191892742</v>
      </c>
      <c r="J16015" s="33">
        <v>1285.4606678959999</v>
      </c>
      <c r="K16015" s="29">
        <f t="shared" si="253"/>
        <v>4474.0935239967421</v>
      </c>
      <c r="L16015" s="29">
        <f t="shared" si="253"/>
        <v>4474.0935239967421</v>
      </c>
      <c r="M16015" s="34">
        <f t="shared" si="253"/>
        <v>4474.0935239967421</v>
      </c>
      <c r="N16015" s="29"/>
      <c r="O16015" s="30"/>
      <c r="P16015" s="52">
        <v>19.5974</v>
      </c>
      <c r="Q16015" s="53">
        <v>19.5974</v>
      </c>
      <c r="R16015" s="54">
        <v>19.5974</v>
      </c>
      <c r="S16015" s="45"/>
    </row>
    <row r="16016" spans="1:19">
      <c r="A16016" s="21">
        <v>40328</v>
      </c>
      <c r="B16016" s="22">
        <v>21</v>
      </c>
      <c r="C16016" s="23" t="s">
        <v>25</v>
      </c>
      <c r="D16016" s="23" t="s">
        <v>24</v>
      </c>
      <c r="E16016" s="2"/>
      <c r="F16016" s="1"/>
      <c r="G16016" s="35">
        <v>5786.1763999343384</v>
      </c>
      <c r="H16016" s="36">
        <v>5786.1763999343384</v>
      </c>
      <c r="I16016" s="36">
        <v>5786.1763999343384</v>
      </c>
      <c r="J16016" s="33">
        <v>1283.2129003680002</v>
      </c>
      <c r="K16016" s="29">
        <f t="shared" si="253"/>
        <v>4502.9634995663382</v>
      </c>
      <c r="L16016" s="29">
        <f t="shared" si="253"/>
        <v>4502.9634995663382</v>
      </c>
      <c r="M16016" s="34">
        <f t="shared" si="253"/>
        <v>4502.9634995663382</v>
      </c>
      <c r="N16016" s="29"/>
      <c r="O16016" s="30"/>
      <c r="P16016" s="52">
        <v>19.618600000000001</v>
      </c>
      <c r="Q16016" s="53">
        <v>19.618600000000001</v>
      </c>
      <c r="R16016" s="54">
        <v>19.618600000000001</v>
      </c>
      <c r="S16016" s="45"/>
    </row>
    <row r="16017" spans="1:19">
      <c r="A16017" s="21">
        <v>40328</v>
      </c>
      <c r="B16017" s="22">
        <v>22</v>
      </c>
      <c r="C16017" s="23" t="s">
        <v>25</v>
      </c>
      <c r="D16017" s="23" t="s">
        <v>24</v>
      </c>
      <c r="E16017" s="2"/>
      <c r="F16017" s="1"/>
      <c r="G16017" s="35">
        <v>5824.3637190791906</v>
      </c>
      <c r="H16017" s="36">
        <v>5824.3637190791906</v>
      </c>
      <c r="I16017" s="36">
        <v>5824.3637190791906</v>
      </c>
      <c r="J16017" s="33">
        <v>1341.783285496</v>
      </c>
      <c r="K16017" s="29">
        <f t="shared" si="253"/>
        <v>4482.5804335831908</v>
      </c>
      <c r="L16017" s="29">
        <f t="shared" si="253"/>
        <v>4482.5804335831908</v>
      </c>
      <c r="M16017" s="34">
        <f t="shared" si="253"/>
        <v>4482.5804335831908</v>
      </c>
      <c r="N16017" s="29"/>
      <c r="O16017" s="30"/>
      <c r="P16017" s="52">
        <v>19.618600000000001</v>
      </c>
      <c r="Q16017" s="53">
        <v>19.618600000000001</v>
      </c>
      <c r="R16017" s="54">
        <v>19.618600000000001</v>
      </c>
      <c r="S16017" s="45"/>
    </row>
    <row r="16018" spans="1:19">
      <c r="A16018" s="21">
        <v>40328</v>
      </c>
      <c r="B16018" s="22">
        <v>23</v>
      </c>
      <c r="C16018" s="23" t="s">
        <v>25</v>
      </c>
      <c r="D16018" s="23" t="s">
        <v>24</v>
      </c>
      <c r="E16018" s="2"/>
      <c r="F16018" s="1"/>
      <c r="G16018" s="35">
        <v>5781.0396147032889</v>
      </c>
      <c r="H16018" s="36">
        <v>5781.0396147032889</v>
      </c>
      <c r="I16018" s="36">
        <v>5781.0396147032889</v>
      </c>
      <c r="J16018" s="33">
        <v>1326.865323624</v>
      </c>
      <c r="K16018" s="29">
        <f t="shared" si="253"/>
        <v>4454.1742910792891</v>
      </c>
      <c r="L16018" s="29">
        <f t="shared" si="253"/>
        <v>4454.1742910792891</v>
      </c>
      <c r="M16018" s="34">
        <f t="shared" si="253"/>
        <v>4454.1742910792891</v>
      </c>
      <c r="N16018" s="29"/>
      <c r="O16018" s="30"/>
      <c r="P16018" s="52">
        <v>19.618600000000001</v>
      </c>
      <c r="Q16018" s="53">
        <v>19.618600000000001</v>
      </c>
      <c r="R16018" s="54">
        <v>19.618600000000001</v>
      </c>
      <c r="S16018" s="45"/>
    </row>
    <row r="16019" spans="1:19">
      <c r="A16019" s="21">
        <v>40328</v>
      </c>
      <c r="B16019" s="22">
        <v>24</v>
      </c>
      <c r="C16019" s="23" t="s">
        <v>25</v>
      </c>
      <c r="D16019" s="23" t="s">
        <v>24</v>
      </c>
      <c r="E16019" s="2"/>
      <c r="F16019" s="1"/>
      <c r="G16019" s="35">
        <v>5745.5227484348061</v>
      </c>
      <c r="H16019" s="36">
        <v>5745.5227484348061</v>
      </c>
      <c r="I16019" s="36">
        <v>5745.5227484348061</v>
      </c>
      <c r="J16019" s="33">
        <v>1338.8886490800005</v>
      </c>
      <c r="K16019" s="29">
        <f t="shared" si="253"/>
        <v>4406.6340993548056</v>
      </c>
      <c r="L16019" s="29">
        <f t="shared" si="253"/>
        <v>4406.6340993548056</v>
      </c>
      <c r="M16019" s="34">
        <f t="shared" si="253"/>
        <v>4406.6340993548056</v>
      </c>
      <c r="N16019" s="29"/>
      <c r="O16019" s="30"/>
      <c r="P16019" s="52">
        <v>19.618600000000001</v>
      </c>
      <c r="Q16019" s="53">
        <v>19.618600000000001</v>
      </c>
      <c r="R16019" s="54">
        <v>19.618600000000001</v>
      </c>
      <c r="S16019" s="45"/>
    </row>
    <row r="16020" spans="1:19">
      <c r="A16020" s="21">
        <v>40328</v>
      </c>
      <c r="B16020" s="22">
        <v>25</v>
      </c>
      <c r="C16020" s="23" t="s">
        <v>25</v>
      </c>
      <c r="D16020" s="23" t="s">
        <v>24</v>
      </c>
      <c r="E16020" s="2"/>
      <c r="F16020" s="1"/>
      <c r="G16020" s="35">
        <v>5716.0625427781588</v>
      </c>
      <c r="H16020" s="36">
        <v>5716.0625427781588</v>
      </c>
      <c r="I16020" s="36">
        <v>5716.0625427781588</v>
      </c>
      <c r="J16020" s="33">
        <v>1342.7980649040003</v>
      </c>
      <c r="K16020" s="29">
        <f t="shared" si="253"/>
        <v>4373.2644778741587</v>
      </c>
      <c r="L16020" s="29">
        <f t="shared" si="253"/>
        <v>4373.2644778741587</v>
      </c>
      <c r="M16020" s="34">
        <f t="shared" si="253"/>
        <v>4373.2644778741587</v>
      </c>
      <c r="N16020" s="29"/>
      <c r="O16020" s="30"/>
      <c r="P16020" s="52">
        <v>19.5974</v>
      </c>
      <c r="Q16020" s="53">
        <v>19.5974</v>
      </c>
      <c r="R16020" s="54">
        <v>19.5974</v>
      </c>
      <c r="S16020" s="45"/>
    </row>
    <row r="16021" spans="1:19">
      <c r="A16021" s="21">
        <v>40328</v>
      </c>
      <c r="B16021" s="22">
        <v>26</v>
      </c>
      <c r="C16021" s="23" t="s">
        <v>25</v>
      </c>
      <c r="D16021" s="23" t="s">
        <v>24</v>
      </c>
      <c r="E16021" s="2"/>
      <c r="F16021" s="1"/>
      <c r="G16021" s="35">
        <v>5711.7595253055551</v>
      </c>
      <c r="H16021" s="36">
        <v>5711.7595253055551</v>
      </c>
      <c r="I16021" s="36">
        <v>5711.7595253055551</v>
      </c>
      <c r="J16021" s="33">
        <v>1358.9840249920003</v>
      </c>
      <c r="K16021" s="29">
        <f t="shared" si="253"/>
        <v>4352.7755003135553</v>
      </c>
      <c r="L16021" s="29">
        <f t="shared" si="253"/>
        <v>4352.7755003135553</v>
      </c>
      <c r="M16021" s="34">
        <f t="shared" si="253"/>
        <v>4352.7755003135553</v>
      </c>
      <c r="N16021" s="29"/>
      <c r="O16021" s="30"/>
      <c r="P16021" s="52">
        <v>19.5974</v>
      </c>
      <c r="Q16021" s="53">
        <v>19.5974</v>
      </c>
      <c r="R16021" s="54">
        <v>19.5974</v>
      </c>
      <c r="S16021" s="45"/>
    </row>
    <row r="16022" spans="1:19">
      <c r="A16022" s="21">
        <v>40328</v>
      </c>
      <c r="B16022" s="22">
        <v>27</v>
      </c>
      <c r="C16022" s="23" t="s">
        <v>25</v>
      </c>
      <c r="D16022" s="23" t="s">
        <v>24</v>
      </c>
      <c r="E16022" s="2"/>
      <c r="F16022" s="1"/>
      <c r="G16022" s="35">
        <v>5667.0972767143594</v>
      </c>
      <c r="H16022" s="36">
        <v>5667.0972767143594</v>
      </c>
      <c r="I16022" s="36">
        <v>5667.0972767143594</v>
      </c>
      <c r="J16022" s="33">
        <v>1351.4360718960002</v>
      </c>
      <c r="K16022" s="29">
        <f t="shared" si="253"/>
        <v>4315.6612048183597</v>
      </c>
      <c r="L16022" s="29">
        <f t="shared" si="253"/>
        <v>4315.6612048183597</v>
      </c>
      <c r="M16022" s="34">
        <f t="shared" si="253"/>
        <v>4315.6612048183597</v>
      </c>
      <c r="N16022" s="29"/>
      <c r="O16022" s="30"/>
      <c r="P16022" s="52">
        <v>19.5974</v>
      </c>
      <c r="Q16022" s="53">
        <v>19.5974</v>
      </c>
      <c r="R16022" s="54">
        <v>19.5974</v>
      </c>
      <c r="S16022" s="45"/>
    </row>
    <row r="16023" spans="1:19">
      <c r="A16023" s="21">
        <v>40328</v>
      </c>
      <c r="B16023" s="22">
        <v>28</v>
      </c>
      <c r="C16023" s="23" t="s">
        <v>25</v>
      </c>
      <c r="D16023" s="23" t="s">
        <v>24</v>
      </c>
      <c r="E16023" s="2"/>
      <c r="F16023" s="1"/>
      <c r="G16023" s="35">
        <v>5619.5963107533908</v>
      </c>
      <c r="H16023" s="36">
        <v>5619.5963107533908</v>
      </c>
      <c r="I16023" s="36">
        <v>5619.5963107533908</v>
      </c>
      <c r="J16023" s="33">
        <v>1334.175536296</v>
      </c>
      <c r="K16023" s="29">
        <f t="shared" si="253"/>
        <v>4285.4207744573905</v>
      </c>
      <c r="L16023" s="29">
        <f t="shared" si="253"/>
        <v>4285.4207744573905</v>
      </c>
      <c r="M16023" s="34">
        <f t="shared" si="253"/>
        <v>4285.4207744573905</v>
      </c>
      <c r="N16023" s="29"/>
      <c r="O16023" s="30"/>
      <c r="P16023" s="52">
        <v>19.5974</v>
      </c>
      <c r="Q16023" s="53">
        <v>19.5974</v>
      </c>
      <c r="R16023" s="54">
        <v>19.5974</v>
      </c>
      <c r="S16023" s="45"/>
    </row>
    <row r="16024" spans="1:19">
      <c r="A16024" s="21">
        <v>40328</v>
      </c>
      <c r="B16024" s="22">
        <v>29</v>
      </c>
      <c r="C16024" s="23" t="s">
        <v>25</v>
      </c>
      <c r="D16024" s="23" t="s">
        <v>24</v>
      </c>
      <c r="E16024" s="2"/>
      <c r="F16024" s="1"/>
      <c r="G16024" s="35">
        <v>5597.7147207806602</v>
      </c>
      <c r="H16024" s="36">
        <v>5597.7147207806602</v>
      </c>
      <c r="I16024" s="36">
        <v>5597.7147207806602</v>
      </c>
      <c r="J16024" s="33">
        <v>1341.7736279759997</v>
      </c>
      <c r="K16024" s="29">
        <f t="shared" si="253"/>
        <v>4255.94109280466</v>
      </c>
      <c r="L16024" s="29">
        <f t="shared" si="253"/>
        <v>4255.94109280466</v>
      </c>
      <c r="M16024" s="34">
        <f t="shared" si="253"/>
        <v>4255.94109280466</v>
      </c>
      <c r="N16024" s="29"/>
      <c r="O16024" s="30"/>
      <c r="P16024" s="52">
        <v>19.5974</v>
      </c>
      <c r="Q16024" s="53">
        <v>19.5974</v>
      </c>
      <c r="R16024" s="54">
        <v>19.5974</v>
      </c>
      <c r="S16024" s="45"/>
    </row>
    <row r="16025" spans="1:19">
      <c r="A16025" s="21">
        <v>40328</v>
      </c>
      <c r="B16025" s="22">
        <v>30</v>
      </c>
      <c r="C16025" s="23" t="s">
        <v>25</v>
      </c>
      <c r="D16025" s="23" t="s">
        <v>24</v>
      </c>
      <c r="E16025" s="2"/>
      <c r="F16025" s="1"/>
      <c r="G16025" s="35">
        <v>5566.5035112739206</v>
      </c>
      <c r="H16025" s="36">
        <v>5566.5035112739206</v>
      </c>
      <c r="I16025" s="36">
        <v>5566.5035112739206</v>
      </c>
      <c r="J16025" s="33">
        <v>1335.7288661600001</v>
      </c>
      <c r="K16025" s="29">
        <f t="shared" si="253"/>
        <v>4230.774645113921</v>
      </c>
      <c r="L16025" s="29">
        <f t="shared" si="253"/>
        <v>4230.774645113921</v>
      </c>
      <c r="M16025" s="34">
        <f t="shared" si="253"/>
        <v>4230.774645113921</v>
      </c>
      <c r="N16025" s="29"/>
      <c r="O16025" s="30"/>
      <c r="P16025" s="52">
        <v>19.5974</v>
      </c>
      <c r="Q16025" s="53">
        <v>19.5974</v>
      </c>
      <c r="R16025" s="54">
        <v>19.5974</v>
      </c>
      <c r="S16025" s="45"/>
    </row>
    <row r="16026" spans="1:19">
      <c r="A16026" s="21">
        <v>40328</v>
      </c>
      <c r="B16026" s="22">
        <v>31</v>
      </c>
      <c r="C16026" s="23" t="s">
        <v>25</v>
      </c>
      <c r="D16026" s="23" t="s">
        <v>24</v>
      </c>
      <c r="E16026" s="2"/>
      <c r="F16026" s="1"/>
      <c r="G16026" s="35">
        <v>5555.0107895686297</v>
      </c>
      <c r="H16026" s="36">
        <v>5555.0107895686297</v>
      </c>
      <c r="I16026" s="36">
        <v>5555.0107895686297</v>
      </c>
      <c r="J16026" s="33">
        <v>1315.493843192</v>
      </c>
      <c r="K16026" s="29">
        <f t="shared" si="253"/>
        <v>4239.5169463766297</v>
      </c>
      <c r="L16026" s="29">
        <f t="shared" si="253"/>
        <v>4239.5169463766297</v>
      </c>
      <c r="M16026" s="34">
        <f t="shared" si="253"/>
        <v>4239.5169463766297</v>
      </c>
      <c r="N16026" s="29"/>
      <c r="O16026" s="30"/>
      <c r="P16026" s="52">
        <v>19.5974</v>
      </c>
      <c r="Q16026" s="53">
        <v>19.5974</v>
      </c>
      <c r="R16026" s="54">
        <v>19.5974</v>
      </c>
      <c r="S16026" s="45"/>
    </row>
    <row r="16027" spans="1:19">
      <c r="A16027" s="21">
        <v>40328</v>
      </c>
      <c r="B16027" s="22">
        <v>32</v>
      </c>
      <c r="C16027" s="23" t="s">
        <v>25</v>
      </c>
      <c r="D16027" s="23" t="s">
        <v>24</v>
      </c>
      <c r="E16027" s="2"/>
      <c r="F16027" s="1"/>
      <c r="G16027" s="35">
        <v>5603.8707563069338</v>
      </c>
      <c r="H16027" s="36">
        <v>5603.8707563069338</v>
      </c>
      <c r="I16027" s="36">
        <v>5603.8707563069338</v>
      </c>
      <c r="J16027" s="33">
        <v>1329.4017207039997</v>
      </c>
      <c r="K16027" s="29">
        <f t="shared" si="253"/>
        <v>4274.4690356029341</v>
      </c>
      <c r="L16027" s="29">
        <f t="shared" si="253"/>
        <v>4274.4690356029341</v>
      </c>
      <c r="M16027" s="34">
        <f t="shared" si="253"/>
        <v>4274.4690356029341</v>
      </c>
      <c r="N16027" s="29"/>
      <c r="O16027" s="30"/>
      <c r="P16027" s="52">
        <v>19.5974</v>
      </c>
      <c r="Q16027" s="53">
        <v>19.5974</v>
      </c>
      <c r="R16027" s="54">
        <v>19.5974</v>
      </c>
      <c r="S16027" s="45"/>
    </row>
    <row r="16028" spans="1:19">
      <c r="A16028" s="21">
        <v>40328</v>
      </c>
      <c r="B16028" s="22">
        <v>33</v>
      </c>
      <c r="C16028" s="23" t="s">
        <v>25</v>
      </c>
      <c r="D16028" s="23" t="s">
        <v>24</v>
      </c>
      <c r="E16028" s="2"/>
      <c r="F16028" s="1"/>
      <c r="G16028" s="35">
        <v>5714.9246054310888</v>
      </c>
      <c r="H16028" s="36">
        <v>5714.9246054310888</v>
      </c>
      <c r="I16028" s="36">
        <v>5714.9246054310888</v>
      </c>
      <c r="J16028" s="33">
        <v>1352.3174399119998</v>
      </c>
      <c r="K16028" s="29">
        <f t="shared" si="253"/>
        <v>4362.607165519089</v>
      </c>
      <c r="L16028" s="29">
        <f t="shared" si="253"/>
        <v>4362.607165519089</v>
      </c>
      <c r="M16028" s="34">
        <f t="shared" si="253"/>
        <v>4362.607165519089</v>
      </c>
      <c r="N16028" s="29"/>
      <c r="O16028" s="30"/>
      <c r="P16028" s="52">
        <v>19.5974</v>
      </c>
      <c r="Q16028" s="53">
        <v>19.5974</v>
      </c>
      <c r="R16028" s="54">
        <v>19.5974</v>
      </c>
      <c r="S16028" s="45"/>
    </row>
    <row r="16029" spans="1:19">
      <c r="A16029" s="21">
        <v>40328</v>
      </c>
      <c r="B16029" s="22">
        <v>34</v>
      </c>
      <c r="C16029" s="23" t="s">
        <v>25</v>
      </c>
      <c r="D16029" s="23" t="s">
        <v>24</v>
      </c>
      <c r="E16029" s="2"/>
      <c r="F16029" s="1"/>
      <c r="G16029" s="35">
        <v>5791.9077169834245</v>
      </c>
      <c r="H16029" s="36">
        <v>5791.9077169834245</v>
      </c>
      <c r="I16029" s="36">
        <v>5791.9077169834245</v>
      </c>
      <c r="J16029" s="33">
        <v>1310.526547312</v>
      </c>
      <c r="K16029" s="29">
        <f t="shared" si="253"/>
        <v>4481.3811696714247</v>
      </c>
      <c r="L16029" s="29">
        <f t="shared" si="253"/>
        <v>4481.3811696714247</v>
      </c>
      <c r="M16029" s="34">
        <f t="shared" si="253"/>
        <v>4481.3811696714247</v>
      </c>
      <c r="N16029" s="29"/>
      <c r="O16029" s="30"/>
      <c r="P16029" s="52">
        <v>19.5974</v>
      </c>
      <c r="Q16029" s="53">
        <v>19.5974</v>
      </c>
      <c r="R16029" s="54">
        <v>19.5974</v>
      </c>
      <c r="S16029" s="45"/>
    </row>
    <row r="16030" spans="1:19">
      <c r="A16030" s="21">
        <v>40328</v>
      </c>
      <c r="B16030" s="22">
        <v>35</v>
      </c>
      <c r="C16030" s="23" t="s">
        <v>25</v>
      </c>
      <c r="D16030" s="23" t="s">
        <v>24</v>
      </c>
      <c r="E16030" s="2"/>
      <c r="F16030" s="1"/>
      <c r="G16030" s="35">
        <v>6024.2275646881853</v>
      </c>
      <c r="H16030" s="36">
        <v>6024.2275646881853</v>
      </c>
      <c r="I16030" s="36">
        <v>6024.2275646881853</v>
      </c>
      <c r="J16030" s="33">
        <v>1310.2594751599997</v>
      </c>
      <c r="K16030" s="29">
        <f t="shared" si="253"/>
        <v>4713.9680895281854</v>
      </c>
      <c r="L16030" s="29">
        <f t="shared" si="253"/>
        <v>4713.9680895281854</v>
      </c>
      <c r="M16030" s="34">
        <f t="shared" si="253"/>
        <v>4713.9680895281854</v>
      </c>
      <c r="N16030" s="29"/>
      <c r="O16030" s="30"/>
      <c r="P16030" s="52">
        <v>19.971055505336</v>
      </c>
      <c r="Q16030" s="53">
        <v>19.971055505336</v>
      </c>
      <c r="R16030" s="54">
        <v>19.971055505336</v>
      </c>
      <c r="S16030" s="45"/>
    </row>
    <row r="16031" spans="1:19">
      <c r="A16031" s="21">
        <v>40328</v>
      </c>
      <c r="B16031" s="22">
        <v>36</v>
      </c>
      <c r="C16031" s="23" t="s">
        <v>25</v>
      </c>
      <c r="D16031" s="23" t="s">
        <v>24</v>
      </c>
      <c r="E16031" s="2"/>
      <c r="F16031" s="1"/>
      <c r="G16031" s="35">
        <v>6512.3668511910519</v>
      </c>
      <c r="H16031" s="36">
        <v>6512.3668511910519</v>
      </c>
      <c r="I16031" s="36">
        <v>6512.3668511910519</v>
      </c>
      <c r="J16031" s="33">
        <v>1296.3022901279996</v>
      </c>
      <c r="K16031" s="29">
        <f t="shared" si="253"/>
        <v>5216.0645610630527</v>
      </c>
      <c r="L16031" s="29">
        <f t="shared" si="253"/>
        <v>5216.0645610630527</v>
      </c>
      <c r="M16031" s="34">
        <f t="shared" si="253"/>
        <v>5216.0645610630527</v>
      </c>
      <c r="N16031" s="29"/>
      <c r="O16031" s="30"/>
      <c r="P16031" s="52">
        <v>40.742600000000003</v>
      </c>
      <c r="Q16031" s="53">
        <v>40.742600000000003</v>
      </c>
      <c r="R16031" s="54">
        <v>40.742600000000003</v>
      </c>
      <c r="S16031" s="45"/>
    </row>
    <row r="16032" spans="1:19">
      <c r="A16032" s="21">
        <v>40328</v>
      </c>
      <c r="B16032" s="22">
        <v>37</v>
      </c>
      <c r="C16032" s="23" t="s">
        <v>25</v>
      </c>
      <c r="D16032" s="23" t="s">
        <v>24</v>
      </c>
      <c r="E16032" s="2"/>
      <c r="F16032" s="1"/>
      <c r="G16032" s="35">
        <v>6939.6959833619849</v>
      </c>
      <c r="H16032" s="36">
        <v>6939.6959833619849</v>
      </c>
      <c r="I16032" s="36">
        <v>6939.6959833619849</v>
      </c>
      <c r="J16032" s="33">
        <v>1263.2585188800001</v>
      </c>
      <c r="K16032" s="29">
        <f t="shared" si="253"/>
        <v>5676.4374644819845</v>
      </c>
      <c r="L16032" s="29">
        <f t="shared" si="253"/>
        <v>5676.4374644819845</v>
      </c>
      <c r="M16032" s="34">
        <f t="shared" si="253"/>
        <v>5676.4374644819845</v>
      </c>
      <c r="N16032" s="29"/>
      <c r="O16032" s="30"/>
      <c r="P16032" s="52">
        <v>42.278700000000001</v>
      </c>
      <c r="Q16032" s="53">
        <v>42.278700000000001</v>
      </c>
      <c r="R16032" s="54">
        <v>42.278700000000001</v>
      </c>
      <c r="S16032" s="45"/>
    </row>
    <row r="16033" spans="1:19">
      <c r="A16033" s="21">
        <v>40328</v>
      </c>
      <c r="B16033" s="22">
        <v>38</v>
      </c>
      <c r="C16033" s="23" t="s">
        <v>25</v>
      </c>
      <c r="D16033" s="23" t="s">
        <v>24</v>
      </c>
      <c r="E16033" s="2"/>
      <c r="F16033" s="1"/>
      <c r="G16033" s="35">
        <v>6981.5587940300857</v>
      </c>
      <c r="H16033" s="36">
        <v>6981.5587940300857</v>
      </c>
      <c r="I16033" s="36">
        <v>6981.5587940300857</v>
      </c>
      <c r="J16033" s="33">
        <v>1267.6736325120003</v>
      </c>
      <c r="K16033" s="29">
        <f t="shared" si="253"/>
        <v>5713.8851615180856</v>
      </c>
      <c r="L16033" s="29">
        <f t="shared" si="253"/>
        <v>5713.8851615180856</v>
      </c>
      <c r="M16033" s="34">
        <f t="shared" si="253"/>
        <v>5713.8851615180856</v>
      </c>
      <c r="N16033" s="29"/>
      <c r="O16033" s="30"/>
      <c r="P16033" s="52">
        <v>58.653799999999997</v>
      </c>
      <c r="Q16033" s="53">
        <v>58.653799999999997</v>
      </c>
      <c r="R16033" s="54">
        <v>58.653799999999997</v>
      </c>
      <c r="S16033" s="45"/>
    </row>
    <row r="16034" spans="1:19">
      <c r="A16034" s="21">
        <v>40328</v>
      </c>
      <c r="B16034" s="22">
        <v>39</v>
      </c>
      <c r="C16034" s="23" t="s">
        <v>25</v>
      </c>
      <c r="D16034" s="23" t="s">
        <v>24</v>
      </c>
      <c r="E16034" s="2"/>
      <c r="F16034" s="1"/>
      <c r="G16034" s="35">
        <v>6858.4292743315136</v>
      </c>
      <c r="H16034" s="36">
        <v>6858.4292743315136</v>
      </c>
      <c r="I16034" s="36">
        <v>6858.4292743315136</v>
      </c>
      <c r="J16034" s="33">
        <v>1294.6260091520001</v>
      </c>
      <c r="K16034" s="29">
        <f t="shared" si="253"/>
        <v>5563.8032651795138</v>
      </c>
      <c r="L16034" s="29">
        <f t="shared" si="253"/>
        <v>5563.8032651795138</v>
      </c>
      <c r="M16034" s="34">
        <f t="shared" si="253"/>
        <v>5563.8032651795138</v>
      </c>
      <c r="N16034" s="29"/>
      <c r="O16034" s="30"/>
      <c r="P16034" s="52">
        <v>50.241721455028198</v>
      </c>
      <c r="Q16034" s="53">
        <v>50.241721455028198</v>
      </c>
      <c r="R16034" s="54">
        <v>50.241721455028198</v>
      </c>
      <c r="S16034" s="45"/>
    </row>
    <row r="16035" spans="1:19">
      <c r="A16035" s="21">
        <v>40328</v>
      </c>
      <c r="B16035" s="22">
        <v>40</v>
      </c>
      <c r="C16035" s="23" t="s">
        <v>25</v>
      </c>
      <c r="D16035" s="23" t="s">
        <v>24</v>
      </c>
      <c r="E16035" s="2"/>
      <c r="F16035" s="1"/>
      <c r="G16035" s="35">
        <v>6624.6432085217548</v>
      </c>
      <c r="H16035" s="36">
        <v>6624.6432085217548</v>
      </c>
      <c r="I16035" s="36">
        <v>6624.6432085217548</v>
      </c>
      <c r="J16035" s="33">
        <v>1295.5013254799997</v>
      </c>
      <c r="K16035" s="29">
        <f t="shared" si="253"/>
        <v>5329.1418830417551</v>
      </c>
      <c r="L16035" s="29">
        <f t="shared" si="253"/>
        <v>5329.1418830417551</v>
      </c>
      <c r="M16035" s="34">
        <f t="shared" si="253"/>
        <v>5329.1418830417551</v>
      </c>
      <c r="N16035" s="29"/>
      <c r="O16035" s="30"/>
      <c r="P16035" s="52">
        <v>33.606975910576303</v>
      </c>
      <c r="Q16035" s="53">
        <v>33.606975910576303</v>
      </c>
      <c r="R16035" s="54">
        <v>33.606975910576303</v>
      </c>
      <c r="S16035" s="45"/>
    </row>
    <row r="16036" spans="1:19">
      <c r="A16036" s="21">
        <v>40328</v>
      </c>
      <c r="B16036" s="22">
        <v>41</v>
      </c>
      <c r="C16036" s="23" t="s">
        <v>25</v>
      </c>
      <c r="D16036" s="23" t="s">
        <v>24</v>
      </c>
      <c r="E16036" s="2"/>
      <c r="F16036" s="1"/>
      <c r="G16036" s="35">
        <v>6444.1240290725182</v>
      </c>
      <c r="H16036" s="36">
        <v>6444.1240290725182</v>
      </c>
      <c r="I16036" s="36">
        <v>6444.1240290725182</v>
      </c>
      <c r="J16036" s="33">
        <v>1288.4540062160002</v>
      </c>
      <c r="K16036" s="29">
        <f t="shared" si="253"/>
        <v>5155.6700228565178</v>
      </c>
      <c r="L16036" s="29">
        <f t="shared" si="253"/>
        <v>5155.6700228565178</v>
      </c>
      <c r="M16036" s="34">
        <f t="shared" si="253"/>
        <v>5155.6700228565178</v>
      </c>
      <c r="N16036" s="29"/>
      <c r="O16036" s="30"/>
      <c r="P16036" s="52">
        <v>37.363968208770899</v>
      </c>
      <c r="Q16036" s="53">
        <v>37.363968208770899</v>
      </c>
      <c r="R16036" s="54">
        <v>37.363968208770899</v>
      </c>
      <c r="S16036" s="45"/>
    </row>
    <row r="16037" spans="1:19">
      <c r="A16037" s="21">
        <v>40328</v>
      </c>
      <c r="B16037" s="22">
        <v>42</v>
      </c>
      <c r="C16037" s="23" t="s">
        <v>25</v>
      </c>
      <c r="D16037" s="23" t="s">
        <v>24</v>
      </c>
      <c r="E16037" s="2"/>
      <c r="F16037" s="1"/>
      <c r="G16037" s="35">
        <v>6297.7414295578719</v>
      </c>
      <c r="H16037" s="36">
        <v>6297.7414295578719</v>
      </c>
      <c r="I16037" s="36">
        <v>6297.7414295578719</v>
      </c>
      <c r="J16037" s="33">
        <v>1315.1881765840003</v>
      </c>
      <c r="K16037" s="29">
        <f t="shared" si="253"/>
        <v>4982.5532529738721</v>
      </c>
      <c r="L16037" s="29">
        <f t="shared" si="253"/>
        <v>4982.5532529738721</v>
      </c>
      <c r="M16037" s="34">
        <f t="shared" si="253"/>
        <v>4982.5532529738721</v>
      </c>
      <c r="N16037" s="29"/>
      <c r="O16037" s="30"/>
      <c r="P16037" s="52">
        <v>25.783999999999999</v>
      </c>
      <c r="Q16037" s="53">
        <v>25.783999999999999</v>
      </c>
      <c r="R16037" s="54">
        <v>25.783999999999999</v>
      </c>
      <c r="S16037" s="45"/>
    </row>
    <row r="16038" spans="1:19">
      <c r="A16038" s="21">
        <v>40328</v>
      </c>
      <c r="B16038" s="22">
        <v>43</v>
      </c>
      <c r="C16038" s="23" t="s">
        <v>25</v>
      </c>
      <c r="D16038" s="23" t="s">
        <v>24</v>
      </c>
      <c r="E16038" s="2"/>
      <c r="F16038" s="1"/>
      <c r="G16038" s="35">
        <v>6102.7249745962654</v>
      </c>
      <c r="H16038" s="36">
        <v>6102.7249745962654</v>
      </c>
      <c r="I16038" s="36">
        <v>6102.7249745962654</v>
      </c>
      <c r="J16038" s="33">
        <v>1317.7180417839998</v>
      </c>
      <c r="K16038" s="29">
        <f t="shared" si="253"/>
        <v>4785.0069328122654</v>
      </c>
      <c r="L16038" s="29">
        <f t="shared" si="253"/>
        <v>4785.0069328122654</v>
      </c>
      <c r="M16038" s="34">
        <f t="shared" si="253"/>
        <v>4785.0069328122654</v>
      </c>
      <c r="N16038" s="29"/>
      <c r="O16038" s="30"/>
      <c r="P16038" s="52">
        <v>24.3188</v>
      </c>
      <c r="Q16038" s="53">
        <v>24.3188</v>
      </c>
      <c r="R16038" s="54">
        <v>24.3188</v>
      </c>
      <c r="S16038" s="45"/>
    </row>
    <row r="16039" spans="1:19">
      <c r="A16039" s="21">
        <v>40328</v>
      </c>
      <c r="B16039" s="22">
        <v>44</v>
      </c>
      <c r="C16039" s="23" t="s">
        <v>25</v>
      </c>
      <c r="D16039" s="23" t="s">
        <v>24</v>
      </c>
      <c r="E16039" s="2"/>
      <c r="F16039" s="1"/>
      <c r="G16039" s="35">
        <v>6029.7372604403781</v>
      </c>
      <c r="H16039" s="36">
        <v>6029.7372604403781</v>
      </c>
      <c r="I16039" s="36">
        <v>6029.7372604403781</v>
      </c>
      <c r="J16039" s="33">
        <v>1336.6254099999996</v>
      </c>
      <c r="K16039" s="29">
        <f t="shared" si="253"/>
        <v>4693.1118504403785</v>
      </c>
      <c r="L16039" s="29">
        <f t="shared" si="253"/>
        <v>4693.1118504403785</v>
      </c>
      <c r="M16039" s="34">
        <f t="shared" si="253"/>
        <v>4693.1118504403785</v>
      </c>
      <c r="N16039" s="29"/>
      <c r="O16039" s="30"/>
      <c r="P16039" s="52">
        <v>22.44</v>
      </c>
      <c r="Q16039" s="53">
        <v>22.44</v>
      </c>
      <c r="R16039" s="54">
        <v>22.44</v>
      </c>
      <c r="S16039" s="45"/>
    </row>
    <row r="16040" spans="1:19">
      <c r="A16040" s="21">
        <v>40328</v>
      </c>
      <c r="B16040" s="22">
        <v>45</v>
      </c>
      <c r="C16040" s="23" t="s">
        <v>25</v>
      </c>
      <c r="D16040" s="23" t="s">
        <v>23</v>
      </c>
      <c r="E16040" s="2"/>
      <c r="F16040" s="1"/>
      <c r="G16040" s="35">
        <v>5856.9057015767457</v>
      </c>
      <c r="H16040" s="36">
        <v>5856.9057015767457</v>
      </c>
      <c r="I16040" s="36">
        <v>5856.9057015767457</v>
      </c>
      <c r="J16040" s="33">
        <v>1351.8597403199994</v>
      </c>
      <c r="K16040" s="29">
        <f t="shared" si="253"/>
        <v>4505.0459612567465</v>
      </c>
      <c r="L16040" s="29">
        <f t="shared" si="253"/>
        <v>4505.0459612567465</v>
      </c>
      <c r="M16040" s="34">
        <f t="shared" si="253"/>
        <v>4505.0459612567465</v>
      </c>
      <c r="N16040" s="29"/>
      <c r="O16040" s="30"/>
      <c r="P16040" s="52">
        <v>22.3217</v>
      </c>
      <c r="Q16040" s="53">
        <v>22.3217</v>
      </c>
      <c r="R16040" s="54">
        <v>22.3217</v>
      </c>
      <c r="S16040" s="45"/>
    </row>
    <row r="16041" spans="1:19">
      <c r="A16041" s="21">
        <v>40328</v>
      </c>
      <c r="B16041" s="22">
        <v>46</v>
      </c>
      <c r="C16041" s="23" t="s">
        <v>25</v>
      </c>
      <c r="D16041" s="23" t="s">
        <v>23</v>
      </c>
      <c r="E16041" s="2"/>
      <c r="F16041" s="1"/>
      <c r="G16041" s="35">
        <v>5740.7235132491387</v>
      </c>
      <c r="H16041" s="36">
        <v>5740.7235132491387</v>
      </c>
      <c r="I16041" s="36">
        <v>5740.7235132491387</v>
      </c>
      <c r="J16041" s="33">
        <v>1365.7052870560003</v>
      </c>
      <c r="K16041" s="29">
        <f t="shared" si="253"/>
        <v>4375.0182261931386</v>
      </c>
      <c r="L16041" s="29">
        <f t="shared" si="253"/>
        <v>4375.0182261931386</v>
      </c>
      <c r="M16041" s="34">
        <f t="shared" si="253"/>
        <v>4375.0182261931386</v>
      </c>
      <c r="N16041" s="29"/>
      <c r="O16041" s="30"/>
      <c r="P16041" s="52">
        <v>19.618600000000001</v>
      </c>
      <c r="Q16041" s="53">
        <v>19.618600000000001</v>
      </c>
      <c r="R16041" s="54">
        <v>19.618600000000001</v>
      </c>
      <c r="S16041" s="45"/>
    </row>
    <row r="16042" spans="1:19">
      <c r="A16042" s="21">
        <v>40328</v>
      </c>
      <c r="B16042" s="22">
        <v>47</v>
      </c>
      <c r="C16042" s="23" t="s">
        <v>25</v>
      </c>
      <c r="D16042" s="23" t="s">
        <v>23</v>
      </c>
      <c r="E16042" s="2"/>
      <c r="F16042" s="1"/>
      <c r="G16042" s="35">
        <v>5588.5594375619366</v>
      </c>
      <c r="H16042" s="36">
        <v>5588.5594375619366</v>
      </c>
      <c r="I16042" s="36">
        <v>5588.5594375619366</v>
      </c>
      <c r="J16042" s="33">
        <v>1349.2156904400006</v>
      </c>
      <c r="K16042" s="29">
        <f t="shared" si="253"/>
        <v>4239.3437471219358</v>
      </c>
      <c r="L16042" s="29">
        <f t="shared" si="253"/>
        <v>4239.3437471219358</v>
      </c>
      <c r="M16042" s="34">
        <f t="shared" si="253"/>
        <v>4239.3437471219358</v>
      </c>
      <c r="N16042" s="29"/>
      <c r="O16042" s="30"/>
      <c r="P16042" s="52">
        <v>19.5974</v>
      </c>
      <c r="Q16042" s="53">
        <v>19.5974</v>
      </c>
      <c r="R16042" s="54">
        <v>19.5974</v>
      </c>
      <c r="S16042" s="45"/>
    </row>
    <row r="16043" spans="1:19">
      <c r="A16043" s="21">
        <v>40328</v>
      </c>
      <c r="B16043" s="22">
        <v>48</v>
      </c>
      <c r="C16043" s="23" t="s">
        <v>25</v>
      </c>
      <c r="D16043" s="23" t="s">
        <v>23</v>
      </c>
      <c r="E16043" s="2"/>
      <c r="F16043" s="1"/>
      <c r="G16043" s="35">
        <v>5474.6237105875098</v>
      </c>
      <c r="H16043" s="36">
        <v>5474.6237105875098</v>
      </c>
      <c r="I16043" s="36">
        <v>5474.6237105875098</v>
      </c>
      <c r="J16043" s="33">
        <v>1321.2591137439997</v>
      </c>
      <c r="K16043" s="29">
        <f t="shared" si="253"/>
        <v>4153.3645968435103</v>
      </c>
      <c r="L16043" s="29">
        <f t="shared" si="253"/>
        <v>4153.3645968435103</v>
      </c>
      <c r="M16043" s="34">
        <f t="shared" si="253"/>
        <v>4153.3645968435103</v>
      </c>
      <c r="N16043" s="29"/>
      <c r="O16043" s="30"/>
      <c r="P16043" s="52">
        <v>19.5974</v>
      </c>
      <c r="Q16043" s="53">
        <v>19.5974</v>
      </c>
      <c r="R16043" s="54">
        <v>19.5974</v>
      </c>
      <c r="S16043" s="45"/>
    </row>
    <row r="16044" spans="1:19">
      <c r="A16044" s="21">
        <v>40329</v>
      </c>
      <c r="B16044" s="22">
        <v>1</v>
      </c>
      <c r="C16044" s="23" t="s">
        <v>22</v>
      </c>
      <c r="D16044" s="23" t="s">
        <v>23</v>
      </c>
      <c r="E16044" s="2"/>
      <c r="F16044" s="1"/>
      <c r="G16044" s="35">
        <v>5359.4162264196966</v>
      </c>
      <c r="H16044" s="36">
        <v>5359.4162264196966</v>
      </c>
      <c r="I16044" s="36">
        <v>5359.4162264196966</v>
      </c>
      <c r="J16044" s="33">
        <v>1324.644386336</v>
      </c>
      <c r="K16044" s="29">
        <f t="shared" si="253"/>
        <v>4034.7718400836966</v>
      </c>
      <c r="L16044" s="29">
        <f t="shared" si="253"/>
        <v>4034.7718400836966</v>
      </c>
      <c r="M16044" s="34">
        <f t="shared" si="253"/>
        <v>4034.7718400836966</v>
      </c>
      <c r="N16044" s="29"/>
      <c r="O16044" s="30"/>
      <c r="P16044" s="52">
        <v>19.0259382192895</v>
      </c>
      <c r="Q16044" s="53">
        <v>19.0259382192895</v>
      </c>
      <c r="R16044" s="54">
        <v>19.0259382192895</v>
      </c>
      <c r="S16044" s="45"/>
    </row>
    <row r="16045" spans="1:19">
      <c r="A16045" s="21">
        <v>40329</v>
      </c>
      <c r="B16045" s="22">
        <v>2</v>
      </c>
      <c r="C16045" s="23" t="s">
        <v>22</v>
      </c>
      <c r="D16045" s="23" t="s">
        <v>23</v>
      </c>
      <c r="E16045" s="2"/>
      <c r="F16045" s="1"/>
      <c r="G16045" s="35">
        <v>5190.1922369242666</v>
      </c>
      <c r="H16045" s="36">
        <v>5190.1922369242666</v>
      </c>
      <c r="I16045" s="36">
        <v>5190.1922369242666</v>
      </c>
      <c r="J16045" s="33">
        <v>1323.3427917600002</v>
      </c>
      <c r="K16045" s="29">
        <f t="shared" si="253"/>
        <v>3866.8494451642664</v>
      </c>
      <c r="L16045" s="29">
        <f t="shared" si="253"/>
        <v>3866.8494451642664</v>
      </c>
      <c r="M16045" s="34">
        <f t="shared" si="253"/>
        <v>3866.8494451642664</v>
      </c>
      <c r="N16045" s="29"/>
      <c r="O16045" s="30"/>
      <c r="P16045" s="52">
        <v>18.5181</v>
      </c>
      <c r="Q16045" s="53">
        <v>18.5181</v>
      </c>
      <c r="R16045" s="54">
        <v>18.5181</v>
      </c>
      <c r="S16045" s="45"/>
    </row>
    <row r="16046" spans="1:19">
      <c r="A16046" s="21">
        <v>40329</v>
      </c>
      <c r="B16046" s="22">
        <v>3</v>
      </c>
      <c r="C16046" s="23" t="s">
        <v>22</v>
      </c>
      <c r="D16046" s="23" t="s">
        <v>23</v>
      </c>
      <c r="E16046" s="2"/>
      <c r="F16046" s="1"/>
      <c r="G16046" s="35">
        <v>5050.7708409115385</v>
      </c>
      <c r="H16046" s="36">
        <v>5050.7708409115385</v>
      </c>
      <c r="I16046" s="36">
        <v>5050.7708409115385</v>
      </c>
      <c r="J16046" s="33">
        <v>1338.1749344400002</v>
      </c>
      <c r="K16046" s="29">
        <f t="shared" si="253"/>
        <v>3712.595906471538</v>
      </c>
      <c r="L16046" s="29">
        <f t="shared" si="253"/>
        <v>3712.595906471538</v>
      </c>
      <c r="M16046" s="34">
        <f t="shared" si="253"/>
        <v>3712.595906471538</v>
      </c>
      <c r="N16046" s="29"/>
      <c r="O16046" s="30"/>
      <c r="P16046" s="52">
        <v>15.920520640408</v>
      </c>
      <c r="Q16046" s="53">
        <v>15.920520640408</v>
      </c>
      <c r="R16046" s="54">
        <v>15.920520640408</v>
      </c>
      <c r="S16046" s="45"/>
    </row>
    <row r="16047" spans="1:19">
      <c r="A16047" s="21">
        <v>40329</v>
      </c>
      <c r="B16047" s="22">
        <v>4</v>
      </c>
      <c r="C16047" s="23" t="s">
        <v>22</v>
      </c>
      <c r="D16047" s="23" t="s">
        <v>23</v>
      </c>
      <c r="E16047" s="2"/>
      <c r="F16047" s="1"/>
      <c r="G16047" s="35">
        <v>4899.8663239674097</v>
      </c>
      <c r="H16047" s="36">
        <v>4899.8663239674097</v>
      </c>
      <c r="I16047" s="36">
        <v>4899.8663239674097</v>
      </c>
      <c r="J16047" s="33">
        <v>1343.713638792</v>
      </c>
      <c r="K16047" s="29">
        <f t="shared" si="253"/>
        <v>3556.1526851754097</v>
      </c>
      <c r="L16047" s="29">
        <f t="shared" si="253"/>
        <v>3556.1526851754097</v>
      </c>
      <c r="M16047" s="34">
        <f t="shared" si="253"/>
        <v>3556.1526851754097</v>
      </c>
      <c r="N16047" s="29"/>
      <c r="O16047" s="30"/>
      <c r="P16047" s="52">
        <v>15.088384366352299</v>
      </c>
      <c r="Q16047" s="53">
        <v>15.088384366352299</v>
      </c>
      <c r="R16047" s="54">
        <v>15.088384366352299</v>
      </c>
      <c r="S16047" s="45"/>
    </row>
    <row r="16048" spans="1:19">
      <c r="A16048" s="21">
        <v>40329</v>
      </c>
      <c r="B16048" s="22">
        <v>5</v>
      </c>
      <c r="C16048" s="23" t="s">
        <v>22</v>
      </c>
      <c r="D16048" s="23" t="s">
        <v>23</v>
      </c>
      <c r="E16048" s="2"/>
      <c r="F16048" s="1"/>
      <c r="G16048" s="35">
        <v>4774.2050639820463</v>
      </c>
      <c r="H16048" s="36">
        <v>4774.2050639820463</v>
      </c>
      <c r="I16048" s="36">
        <v>4774.2050639820463</v>
      </c>
      <c r="J16048" s="33">
        <v>1351.5786376800002</v>
      </c>
      <c r="K16048" s="29">
        <f t="shared" si="253"/>
        <v>3422.6264263020462</v>
      </c>
      <c r="L16048" s="29">
        <f t="shared" si="253"/>
        <v>3422.6264263020462</v>
      </c>
      <c r="M16048" s="34">
        <f t="shared" si="253"/>
        <v>3422.6264263020462</v>
      </c>
      <c r="N16048" s="29"/>
      <c r="O16048" s="30"/>
      <c r="P16048" s="52">
        <v>16.362200000000001</v>
      </c>
      <c r="Q16048" s="53">
        <v>16.362200000000001</v>
      </c>
      <c r="R16048" s="54">
        <v>16.362200000000001</v>
      </c>
      <c r="S16048" s="45"/>
    </row>
    <row r="16049" spans="1:19">
      <c r="A16049" s="21">
        <v>40329</v>
      </c>
      <c r="B16049" s="22">
        <v>6</v>
      </c>
      <c r="C16049" s="23" t="s">
        <v>22</v>
      </c>
      <c r="D16049" s="23" t="s">
        <v>23</v>
      </c>
      <c r="E16049" s="2"/>
      <c r="F16049" s="1"/>
      <c r="G16049" s="35">
        <v>4654.6252879443518</v>
      </c>
      <c r="H16049" s="36">
        <v>4654.6252879443518</v>
      </c>
      <c r="I16049" s="36">
        <v>4654.6252879443518</v>
      </c>
      <c r="J16049" s="33">
        <v>1337.528591128</v>
      </c>
      <c r="K16049" s="29">
        <f t="shared" si="253"/>
        <v>3317.0966968163521</v>
      </c>
      <c r="L16049" s="29">
        <f t="shared" si="253"/>
        <v>3317.0966968163521</v>
      </c>
      <c r="M16049" s="34">
        <f t="shared" si="253"/>
        <v>3317.0966968163521</v>
      </c>
      <c r="N16049" s="29"/>
      <c r="O16049" s="30"/>
      <c r="P16049" s="52">
        <v>13.1875803905087</v>
      </c>
      <c r="Q16049" s="53">
        <v>13.1875803905087</v>
      </c>
      <c r="R16049" s="54">
        <v>13.1875803905087</v>
      </c>
      <c r="S16049" s="45"/>
    </row>
    <row r="16050" spans="1:19">
      <c r="A16050" s="21">
        <v>40329</v>
      </c>
      <c r="B16050" s="22">
        <v>7</v>
      </c>
      <c r="C16050" s="23" t="s">
        <v>22</v>
      </c>
      <c r="D16050" s="23" t="s">
        <v>23</v>
      </c>
      <c r="E16050" s="2"/>
      <c r="F16050" s="1"/>
      <c r="G16050" s="35">
        <v>4579.2042214342991</v>
      </c>
      <c r="H16050" s="36">
        <v>4579.2042214342991</v>
      </c>
      <c r="I16050" s="36">
        <v>4579.2042214342991</v>
      </c>
      <c r="J16050" s="33">
        <v>1342.368510712</v>
      </c>
      <c r="K16050" s="29">
        <f t="shared" si="253"/>
        <v>3236.8357107222992</v>
      </c>
      <c r="L16050" s="29">
        <f t="shared" si="253"/>
        <v>3236.8357107222992</v>
      </c>
      <c r="M16050" s="34">
        <f t="shared" si="253"/>
        <v>3236.8357107222992</v>
      </c>
      <c r="N16050" s="29"/>
      <c r="O16050" s="30"/>
      <c r="P16050" s="52">
        <v>15.0888063997968</v>
      </c>
      <c r="Q16050" s="53">
        <v>15.0888063997968</v>
      </c>
      <c r="R16050" s="54">
        <v>15.0888063997968</v>
      </c>
      <c r="S16050" s="45"/>
    </row>
    <row r="16051" spans="1:19">
      <c r="A16051" s="21">
        <v>40329</v>
      </c>
      <c r="B16051" s="22">
        <v>8</v>
      </c>
      <c r="C16051" s="23" t="s">
        <v>22</v>
      </c>
      <c r="D16051" s="23" t="s">
        <v>23</v>
      </c>
      <c r="E16051" s="2"/>
      <c r="F16051" s="1"/>
      <c r="G16051" s="35">
        <v>4558.8042908486568</v>
      </c>
      <c r="H16051" s="36">
        <v>4558.8042908486568</v>
      </c>
      <c r="I16051" s="36">
        <v>4558.8042908486568</v>
      </c>
      <c r="J16051" s="33">
        <v>1329.7709532160002</v>
      </c>
      <c r="K16051" s="29">
        <f t="shared" si="253"/>
        <v>3229.0333376326566</v>
      </c>
      <c r="L16051" s="29">
        <f t="shared" si="253"/>
        <v>3229.0333376326566</v>
      </c>
      <c r="M16051" s="34">
        <f t="shared" si="253"/>
        <v>3229.0333376326566</v>
      </c>
      <c r="N16051" s="29"/>
      <c r="O16051" s="30"/>
      <c r="P16051" s="52">
        <v>15.3782953887848</v>
      </c>
      <c r="Q16051" s="53">
        <v>15.3782953887848</v>
      </c>
      <c r="R16051" s="54">
        <v>15.3782953887848</v>
      </c>
      <c r="S16051" s="45"/>
    </row>
    <row r="16052" spans="1:19">
      <c r="A16052" s="21">
        <v>40329</v>
      </c>
      <c r="B16052" s="22">
        <v>9</v>
      </c>
      <c r="C16052" s="23" t="s">
        <v>22</v>
      </c>
      <c r="D16052" s="23" t="s">
        <v>23</v>
      </c>
      <c r="E16052" s="2"/>
      <c r="F16052" s="1"/>
      <c r="G16052" s="35">
        <v>4569.365401318898</v>
      </c>
      <c r="H16052" s="36">
        <v>4569.365401318898</v>
      </c>
      <c r="I16052" s="36">
        <v>4569.365401318898</v>
      </c>
      <c r="J16052" s="33">
        <v>1339.481160136</v>
      </c>
      <c r="K16052" s="29">
        <f t="shared" si="253"/>
        <v>3229.8842411828982</v>
      </c>
      <c r="L16052" s="29">
        <f t="shared" si="253"/>
        <v>3229.8842411828982</v>
      </c>
      <c r="M16052" s="34">
        <f t="shared" si="253"/>
        <v>3229.8842411828982</v>
      </c>
      <c r="N16052" s="29"/>
      <c r="O16052" s="30"/>
      <c r="P16052" s="52">
        <v>15.7898</v>
      </c>
      <c r="Q16052" s="53">
        <v>15.7898</v>
      </c>
      <c r="R16052" s="54">
        <v>15.7898</v>
      </c>
      <c r="S16052" s="45"/>
    </row>
    <row r="16053" spans="1:19">
      <c r="A16053" s="21">
        <v>40329</v>
      </c>
      <c r="B16053" s="22">
        <v>10</v>
      </c>
      <c r="C16053" s="23" t="s">
        <v>22</v>
      </c>
      <c r="D16053" s="23" t="s">
        <v>23</v>
      </c>
      <c r="E16053" s="2"/>
      <c r="F16053" s="1"/>
      <c r="G16053" s="35">
        <v>4632.9911632646408</v>
      </c>
      <c r="H16053" s="36">
        <v>4632.9911632646408</v>
      </c>
      <c r="I16053" s="36">
        <v>4632.9911632646408</v>
      </c>
      <c r="J16053" s="33">
        <v>1338.2041646639998</v>
      </c>
      <c r="K16053" s="29">
        <f t="shared" si="253"/>
        <v>3294.7869986006408</v>
      </c>
      <c r="L16053" s="29">
        <f t="shared" si="253"/>
        <v>3294.7869986006408</v>
      </c>
      <c r="M16053" s="34">
        <f t="shared" si="253"/>
        <v>3294.7869986006408</v>
      </c>
      <c r="N16053" s="29"/>
      <c r="O16053" s="30"/>
      <c r="P16053" s="52">
        <v>15.7898</v>
      </c>
      <c r="Q16053" s="53">
        <v>15.7898</v>
      </c>
      <c r="R16053" s="54">
        <v>15.7898</v>
      </c>
      <c r="S16053" s="45"/>
    </row>
    <row r="16054" spans="1:19">
      <c r="A16054" s="21">
        <v>40329</v>
      </c>
      <c r="B16054" s="22">
        <v>11</v>
      </c>
      <c r="C16054" s="23" t="s">
        <v>22</v>
      </c>
      <c r="D16054" s="23" t="s">
        <v>23</v>
      </c>
      <c r="E16054" s="2"/>
      <c r="F16054" s="1"/>
      <c r="G16054" s="35">
        <v>4750.1842999903129</v>
      </c>
      <c r="H16054" s="36">
        <v>4750.1842999903129</v>
      </c>
      <c r="I16054" s="36">
        <v>4750.1842999903129</v>
      </c>
      <c r="J16054" s="33">
        <v>1350.6260299599996</v>
      </c>
      <c r="K16054" s="29">
        <f t="shared" si="253"/>
        <v>3399.558270030313</v>
      </c>
      <c r="L16054" s="29">
        <f t="shared" si="253"/>
        <v>3399.558270030313</v>
      </c>
      <c r="M16054" s="34">
        <f t="shared" si="253"/>
        <v>3399.558270030313</v>
      </c>
      <c r="N16054" s="29"/>
      <c r="O16054" s="30"/>
      <c r="P16054" s="52">
        <v>17.030191510921998</v>
      </c>
      <c r="Q16054" s="53">
        <v>17.030191510921998</v>
      </c>
      <c r="R16054" s="54">
        <v>17.030191510921998</v>
      </c>
      <c r="S16054" s="45"/>
    </row>
    <row r="16055" spans="1:19">
      <c r="A16055" s="21">
        <v>40329</v>
      </c>
      <c r="B16055" s="22">
        <v>12</v>
      </c>
      <c r="C16055" s="23" t="s">
        <v>22</v>
      </c>
      <c r="D16055" s="23" t="s">
        <v>23</v>
      </c>
      <c r="E16055" s="2"/>
      <c r="F16055" s="1"/>
      <c r="G16055" s="35">
        <v>4958.2900359793584</v>
      </c>
      <c r="H16055" s="36">
        <v>4958.2900359793584</v>
      </c>
      <c r="I16055" s="36">
        <v>4958.2900359793584</v>
      </c>
      <c r="J16055" s="33">
        <v>1343.0195032000001</v>
      </c>
      <c r="K16055" s="29">
        <f t="shared" si="253"/>
        <v>3615.2705327793583</v>
      </c>
      <c r="L16055" s="29">
        <f t="shared" si="253"/>
        <v>3615.2705327793583</v>
      </c>
      <c r="M16055" s="34">
        <f t="shared" si="253"/>
        <v>3615.2705327793583</v>
      </c>
      <c r="N16055" s="29"/>
      <c r="O16055" s="30"/>
      <c r="P16055" s="52">
        <v>18.5181</v>
      </c>
      <c r="Q16055" s="53">
        <v>18.5181</v>
      </c>
      <c r="R16055" s="54">
        <v>18.5181</v>
      </c>
      <c r="S16055" s="45"/>
    </row>
    <row r="16056" spans="1:19">
      <c r="A16056" s="21">
        <v>40329</v>
      </c>
      <c r="B16056" s="22">
        <v>13</v>
      </c>
      <c r="C16056" s="23" t="s">
        <v>22</v>
      </c>
      <c r="D16056" s="23" t="s">
        <v>23</v>
      </c>
      <c r="E16056" s="2"/>
      <c r="F16056" s="1"/>
      <c r="G16056" s="35">
        <v>5245.3764066543081</v>
      </c>
      <c r="H16056" s="36">
        <v>5245.3764066543081</v>
      </c>
      <c r="I16056" s="36">
        <v>5245.3764066543081</v>
      </c>
      <c r="J16056" s="33">
        <v>1341.28354812</v>
      </c>
      <c r="K16056" s="29">
        <f t="shared" si="253"/>
        <v>3904.0928585343081</v>
      </c>
      <c r="L16056" s="29">
        <f t="shared" si="253"/>
        <v>3904.0928585343081</v>
      </c>
      <c r="M16056" s="34">
        <f t="shared" si="253"/>
        <v>3904.0928585343081</v>
      </c>
      <c r="N16056" s="29"/>
      <c r="O16056" s="30"/>
      <c r="P16056" s="52">
        <v>18.5181</v>
      </c>
      <c r="Q16056" s="53">
        <v>18.5181</v>
      </c>
      <c r="R16056" s="54">
        <v>18.5181</v>
      </c>
      <c r="S16056" s="45"/>
    </row>
    <row r="16057" spans="1:19">
      <c r="A16057" s="21">
        <v>40329</v>
      </c>
      <c r="B16057" s="22">
        <v>14</v>
      </c>
      <c r="C16057" s="23" t="s">
        <v>22</v>
      </c>
      <c r="D16057" s="23" t="s">
        <v>23</v>
      </c>
      <c r="E16057" s="2"/>
      <c r="F16057" s="1"/>
      <c r="G16057" s="35">
        <v>5720.4464897041316</v>
      </c>
      <c r="H16057" s="36">
        <v>5720.4464897041316</v>
      </c>
      <c r="I16057" s="36">
        <v>5720.4464897041316</v>
      </c>
      <c r="J16057" s="33">
        <v>1344.2592496319999</v>
      </c>
      <c r="K16057" s="29">
        <f t="shared" si="253"/>
        <v>4376.1872400721313</v>
      </c>
      <c r="L16057" s="29">
        <f t="shared" si="253"/>
        <v>4376.1872400721313</v>
      </c>
      <c r="M16057" s="34">
        <f t="shared" si="253"/>
        <v>4376.1872400721313</v>
      </c>
      <c r="N16057" s="29"/>
      <c r="O16057" s="30"/>
      <c r="P16057" s="52">
        <v>19.136800000000001</v>
      </c>
      <c r="Q16057" s="53">
        <v>19.136800000000001</v>
      </c>
      <c r="R16057" s="54">
        <v>19.136800000000001</v>
      </c>
      <c r="S16057" s="45"/>
    </row>
    <row r="16058" spans="1:19">
      <c r="A16058" s="21">
        <v>40329</v>
      </c>
      <c r="B16058" s="22">
        <v>15</v>
      </c>
      <c r="C16058" s="23" t="s">
        <v>22</v>
      </c>
      <c r="D16058" s="23" t="s">
        <v>24</v>
      </c>
      <c r="E16058" s="2"/>
      <c r="F16058" s="1"/>
      <c r="G16058" s="35">
        <v>6257.2545780831761</v>
      </c>
      <c r="H16058" s="36">
        <v>6257.2545780831761</v>
      </c>
      <c r="I16058" s="36">
        <v>6257.2545780831761</v>
      </c>
      <c r="J16058" s="33">
        <v>1336.230343744</v>
      </c>
      <c r="K16058" s="29">
        <f t="shared" si="253"/>
        <v>4921.0242343391765</v>
      </c>
      <c r="L16058" s="29">
        <f t="shared" si="253"/>
        <v>4921.0242343391765</v>
      </c>
      <c r="M16058" s="34">
        <f t="shared" si="253"/>
        <v>4921.0242343391765</v>
      </c>
      <c r="N16058" s="29"/>
      <c r="O16058" s="30"/>
      <c r="P16058" s="52">
        <v>19.618600000000001</v>
      </c>
      <c r="Q16058" s="53">
        <v>19.618600000000001</v>
      </c>
      <c r="R16058" s="54">
        <v>19.618600000000001</v>
      </c>
      <c r="S16058" s="45"/>
    </row>
    <row r="16059" spans="1:19">
      <c r="A16059" s="21">
        <v>40329</v>
      </c>
      <c r="B16059" s="22">
        <v>16</v>
      </c>
      <c r="C16059" s="23" t="s">
        <v>22</v>
      </c>
      <c r="D16059" s="23" t="s">
        <v>24</v>
      </c>
      <c r="E16059" s="2"/>
      <c r="F16059" s="1"/>
      <c r="G16059" s="35">
        <v>6780.8350002996413</v>
      </c>
      <c r="H16059" s="36">
        <v>6780.8350002996413</v>
      </c>
      <c r="I16059" s="36">
        <v>6780.8350002996413</v>
      </c>
      <c r="J16059" s="33">
        <v>1313.0237716559998</v>
      </c>
      <c r="K16059" s="29">
        <f t="shared" si="253"/>
        <v>5467.8112286436417</v>
      </c>
      <c r="L16059" s="29">
        <f t="shared" si="253"/>
        <v>5467.8112286436417</v>
      </c>
      <c r="M16059" s="34">
        <f t="shared" si="253"/>
        <v>5467.8112286436417</v>
      </c>
      <c r="N16059" s="29"/>
      <c r="O16059" s="30"/>
      <c r="P16059" s="52">
        <v>22.463604573143499</v>
      </c>
      <c r="Q16059" s="53">
        <v>22.463604573143499</v>
      </c>
      <c r="R16059" s="54">
        <v>22.463604573143499</v>
      </c>
      <c r="S16059" s="45"/>
    </row>
    <row r="16060" spans="1:19">
      <c r="A16060" s="21">
        <v>40329</v>
      </c>
      <c r="B16060" s="22">
        <v>17</v>
      </c>
      <c r="C16060" s="23" t="s">
        <v>22</v>
      </c>
      <c r="D16060" s="23" t="s">
        <v>24</v>
      </c>
      <c r="E16060" s="2"/>
      <c r="F16060" s="1"/>
      <c r="G16060" s="35">
        <v>6943.0331692298305</v>
      </c>
      <c r="H16060" s="36">
        <v>6943.0331692298305</v>
      </c>
      <c r="I16060" s="36">
        <v>6943.0331692298305</v>
      </c>
      <c r="J16060" s="33">
        <v>1280.1146752320003</v>
      </c>
      <c r="K16060" s="29">
        <f t="shared" si="253"/>
        <v>5662.9184939978304</v>
      </c>
      <c r="L16060" s="29">
        <f t="shared" si="253"/>
        <v>5662.9184939978304</v>
      </c>
      <c r="M16060" s="34">
        <f t="shared" si="253"/>
        <v>5662.9184939978304</v>
      </c>
      <c r="N16060" s="29"/>
      <c r="O16060" s="30"/>
      <c r="P16060" s="52">
        <v>40.316400000000002</v>
      </c>
      <c r="Q16060" s="53">
        <v>40.316400000000002</v>
      </c>
      <c r="R16060" s="54">
        <v>40.316400000000002</v>
      </c>
      <c r="S16060" s="45"/>
    </row>
    <row r="16061" spans="1:19">
      <c r="A16061" s="21">
        <v>40329</v>
      </c>
      <c r="B16061" s="22">
        <v>18</v>
      </c>
      <c r="C16061" s="23" t="s">
        <v>22</v>
      </c>
      <c r="D16061" s="23" t="s">
        <v>24</v>
      </c>
      <c r="E16061" s="2"/>
      <c r="F16061" s="1"/>
      <c r="G16061" s="35">
        <v>6914.6536939758344</v>
      </c>
      <c r="H16061" s="36">
        <v>6914.6536939758344</v>
      </c>
      <c r="I16061" s="36">
        <v>6914.6536939758344</v>
      </c>
      <c r="J16061" s="33">
        <v>1279.6811130959998</v>
      </c>
      <c r="K16061" s="29">
        <f t="shared" si="253"/>
        <v>5634.9725808798348</v>
      </c>
      <c r="L16061" s="29">
        <f t="shared" si="253"/>
        <v>5634.9725808798348</v>
      </c>
      <c r="M16061" s="34">
        <f t="shared" si="253"/>
        <v>5634.9725808798348</v>
      </c>
      <c r="N16061" s="29"/>
      <c r="O16061" s="30"/>
      <c r="P16061" s="52">
        <v>38.337639551960301</v>
      </c>
      <c r="Q16061" s="53">
        <v>38.337639551960301</v>
      </c>
      <c r="R16061" s="54">
        <v>38.337639551960301</v>
      </c>
      <c r="S16061" s="45"/>
    </row>
    <row r="16062" spans="1:19">
      <c r="A16062" s="21">
        <v>40329</v>
      </c>
      <c r="B16062" s="22">
        <v>19</v>
      </c>
      <c r="C16062" s="23" t="s">
        <v>22</v>
      </c>
      <c r="D16062" s="23" t="s">
        <v>24</v>
      </c>
      <c r="E16062" s="2"/>
      <c r="F16062" s="1"/>
      <c r="G16062" s="35">
        <v>6828.2094149443283</v>
      </c>
      <c r="H16062" s="36">
        <v>6828.2094149443283</v>
      </c>
      <c r="I16062" s="36">
        <v>6828.2094149443283</v>
      </c>
      <c r="J16062" s="33">
        <v>1289.5865966320002</v>
      </c>
      <c r="K16062" s="29">
        <f t="shared" si="253"/>
        <v>5538.6228183123276</v>
      </c>
      <c r="L16062" s="29">
        <f t="shared" si="253"/>
        <v>5538.6228183123276</v>
      </c>
      <c r="M16062" s="34">
        <f t="shared" si="253"/>
        <v>5538.6228183123276</v>
      </c>
      <c r="N16062" s="29"/>
      <c r="O16062" s="30"/>
      <c r="P16062" s="52">
        <v>29.1071484665143</v>
      </c>
      <c r="Q16062" s="53">
        <v>29.1071484665143</v>
      </c>
      <c r="R16062" s="54">
        <v>29.1071484665143</v>
      </c>
      <c r="S16062" s="45"/>
    </row>
    <row r="16063" spans="1:19">
      <c r="A16063" s="21">
        <v>40329</v>
      </c>
      <c r="B16063" s="22">
        <v>20</v>
      </c>
      <c r="C16063" s="23" t="s">
        <v>22</v>
      </c>
      <c r="D16063" s="23" t="s">
        <v>24</v>
      </c>
      <c r="E16063" s="2"/>
      <c r="F16063" s="1"/>
      <c r="G16063" s="35">
        <v>6770.8624465409184</v>
      </c>
      <c r="H16063" s="36">
        <v>6770.8624465409184</v>
      </c>
      <c r="I16063" s="36">
        <v>6770.8624465409184</v>
      </c>
      <c r="J16063" s="33">
        <v>1300.5602389680002</v>
      </c>
      <c r="K16063" s="29">
        <f t="shared" si="253"/>
        <v>5470.3022075729186</v>
      </c>
      <c r="L16063" s="29">
        <f t="shared" si="253"/>
        <v>5470.3022075729186</v>
      </c>
      <c r="M16063" s="34">
        <f t="shared" si="253"/>
        <v>5470.3022075729186</v>
      </c>
      <c r="N16063" s="29"/>
      <c r="O16063" s="30"/>
      <c r="P16063" s="52">
        <v>28.379065314853701</v>
      </c>
      <c r="Q16063" s="53">
        <v>28.379065314853701</v>
      </c>
      <c r="R16063" s="54">
        <v>28.379065314853701</v>
      </c>
      <c r="S16063" s="45"/>
    </row>
    <row r="16064" spans="1:19">
      <c r="A16064" s="21">
        <v>40329</v>
      </c>
      <c r="B16064" s="22">
        <v>21</v>
      </c>
      <c r="C16064" s="23" t="s">
        <v>22</v>
      </c>
      <c r="D16064" s="23" t="s">
        <v>24</v>
      </c>
      <c r="E16064" s="2"/>
      <c r="F16064" s="1"/>
      <c r="G16064" s="35">
        <v>6663.4768437231642</v>
      </c>
      <c r="H16064" s="36">
        <v>6663.4768437231642</v>
      </c>
      <c r="I16064" s="36">
        <v>6663.4768437231642</v>
      </c>
      <c r="J16064" s="33">
        <v>1287.6175605520002</v>
      </c>
      <c r="K16064" s="29">
        <f t="shared" si="253"/>
        <v>5375.859283171164</v>
      </c>
      <c r="L16064" s="29">
        <f t="shared" si="253"/>
        <v>5375.859283171164</v>
      </c>
      <c r="M16064" s="34">
        <f t="shared" si="253"/>
        <v>5375.859283171164</v>
      </c>
      <c r="N16064" s="29"/>
      <c r="O16064" s="30"/>
      <c r="P16064" s="52">
        <v>24.325900000000001</v>
      </c>
      <c r="Q16064" s="53">
        <v>24.325900000000001</v>
      </c>
      <c r="R16064" s="54">
        <v>24.325900000000001</v>
      </c>
      <c r="S16064" s="45"/>
    </row>
    <row r="16065" spans="1:19">
      <c r="A16065" s="21">
        <v>40329</v>
      </c>
      <c r="B16065" s="22">
        <v>22</v>
      </c>
      <c r="C16065" s="23" t="s">
        <v>22</v>
      </c>
      <c r="D16065" s="23" t="s">
        <v>24</v>
      </c>
      <c r="E16065" s="2"/>
      <c r="F16065" s="1"/>
      <c r="G16065" s="35">
        <v>6645.2098207553299</v>
      </c>
      <c r="H16065" s="36">
        <v>6645.2098207553299</v>
      </c>
      <c r="I16065" s="36">
        <v>6645.2098207553299</v>
      </c>
      <c r="J16065" s="33">
        <v>1333.0537682560002</v>
      </c>
      <c r="K16065" s="29">
        <f t="shared" si="253"/>
        <v>5312.1560524993292</v>
      </c>
      <c r="L16065" s="29">
        <f t="shared" si="253"/>
        <v>5312.1560524993292</v>
      </c>
      <c r="M16065" s="34">
        <f t="shared" si="253"/>
        <v>5312.1560524993292</v>
      </c>
      <c r="N16065" s="29"/>
      <c r="O16065" s="30"/>
      <c r="P16065" s="52">
        <v>24.3188</v>
      </c>
      <c r="Q16065" s="53">
        <v>24.3188</v>
      </c>
      <c r="R16065" s="54">
        <v>24.3188</v>
      </c>
      <c r="S16065" s="45"/>
    </row>
    <row r="16066" spans="1:19">
      <c r="A16066" s="21">
        <v>40329</v>
      </c>
      <c r="B16066" s="22">
        <v>23</v>
      </c>
      <c r="C16066" s="23" t="s">
        <v>22</v>
      </c>
      <c r="D16066" s="23" t="s">
        <v>24</v>
      </c>
      <c r="E16066" s="2"/>
      <c r="F16066" s="1"/>
      <c r="G16066" s="35">
        <v>6603.5025174502207</v>
      </c>
      <c r="H16066" s="36">
        <v>6603.5025174502207</v>
      </c>
      <c r="I16066" s="36">
        <v>6603.5025174502207</v>
      </c>
      <c r="J16066" s="33">
        <v>1326.6062990799999</v>
      </c>
      <c r="K16066" s="29">
        <f t="shared" si="253"/>
        <v>5276.8962183702206</v>
      </c>
      <c r="L16066" s="29">
        <f t="shared" si="253"/>
        <v>5276.8962183702206</v>
      </c>
      <c r="M16066" s="34">
        <f t="shared" si="253"/>
        <v>5276.8962183702206</v>
      </c>
      <c r="N16066" s="29"/>
      <c r="O16066" s="30"/>
      <c r="P16066" s="52">
        <v>24.3188</v>
      </c>
      <c r="Q16066" s="53">
        <v>24.3188</v>
      </c>
      <c r="R16066" s="54">
        <v>24.3188</v>
      </c>
      <c r="S16066" s="45"/>
    </row>
    <row r="16067" spans="1:19">
      <c r="A16067" s="21">
        <v>40329</v>
      </c>
      <c r="B16067" s="22">
        <v>24</v>
      </c>
      <c r="C16067" s="23" t="s">
        <v>22</v>
      </c>
      <c r="D16067" s="23" t="s">
        <v>24</v>
      </c>
      <c r="E16067" s="2"/>
      <c r="F16067" s="1"/>
      <c r="G16067" s="35">
        <v>6564.2899458006777</v>
      </c>
      <c r="H16067" s="36">
        <v>6564.2899458006777</v>
      </c>
      <c r="I16067" s="36">
        <v>6564.2899458006777</v>
      </c>
      <c r="J16067" s="33">
        <v>1322.7289433919996</v>
      </c>
      <c r="K16067" s="29">
        <f t="shared" si="253"/>
        <v>5241.5610024086782</v>
      </c>
      <c r="L16067" s="29">
        <f t="shared" si="253"/>
        <v>5241.5610024086782</v>
      </c>
      <c r="M16067" s="34">
        <f t="shared" si="253"/>
        <v>5241.5610024086782</v>
      </c>
      <c r="N16067" s="29"/>
      <c r="O16067" s="30"/>
      <c r="P16067" s="52">
        <v>24.3188</v>
      </c>
      <c r="Q16067" s="53">
        <v>24.3188</v>
      </c>
      <c r="R16067" s="54">
        <v>24.3188</v>
      </c>
      <c r="S16067" s="45"/>
    </row>
    <row r="16068" spans="1:19">
      <c r="A16068" s="21">
        <v>40329</v>
      </c>
      <c r="B16068" s="22">
        <v>25</v>
      </c>
      <c r="C16068" s="23" t="s">
        <v>22</v>
      </c>
      <c r="D16068" s="23" t="s">
        <v>24</v>
      </c>
      <c r="E16068" s="2"/>
      <c r="F16068" s="1"/>
      <c r="G16068" s="35">
        <v>6529.9497495814394</v>
      </c>
      <c r="H16068" s="36">
        <v>6529.9497495814394</v>
      </c>
      <c r="I16068" s="36">
        <v>6529.9497495814394</v>
      </c>
      <c r="J16068" s="33">
        <v>1318.9306207679999</v>
      </c>
      <c r="K16068" s="29">
        <f t="shared" si="253"/>
        <v>5211.0191288134392</v>
      </c>
      <c r="L16068" s="29">
        <f t="shared" si="253"/>
        <v>5211.0191288134392</v>
      </c>
      <c r="M16068" s="34">
        <f t="shared" si="253"/>
        <v>5211.0191288134392</v>
      </c>
      <c r="N16068" s="29"/>
      <c r="O16068" s="30"/>
      <c r="P16068" s="52">
        <v>22.275854123087701</v>
      </c>
      <c r="Q16068" s="53">
        <v>22.275854123087701</v>
      </c>
      <c r="R16068" s="54">
        <v>22.275854123087701</v>
      </c>
      <c r="S16068" s="45"/>
    </row>
    <row r="16069" spans="1:19">
      <c r="A16069" s="21">
        <v>40329</v>
      </c>
      <c r="B16069" s="22">
        <v>26</v>
      </c>
      <c r="C16069" s="23" t="s">
        <v>22</v>
      </c>
      <c r="D16069" s="23" t="s">
        <v>24</v>
      </c>
      <c r="E16069" s="2"/>
      <c r="F16069" s="1"/>
      <c r="G16069" s="35">
        <v>6515.0022721072446</v>
      </c>
      <c r="H16069" s="36">
        <v>6515.0022721072446</v>
      </c>
      <c r="I16069" s="36">
        <v>6515.0022721072446</v>
      </c>
      <c r="J16069" s="33">
        <v>1321.4476613279999</v>
      </c>
      <c r="K16069" s="29">
        <f t="shared" si="253"/>
        <v>5193.5546107792452</v>
      </c>
      <c r="L16069" s="29">
        <f t="shared" si="253"/>
        <v>5193.5546107792452</v>
      </c>
      <c r="M16069" s="34">
        <f t="shared" si="253"/>
        <v>5193.5546107792452</v>
      </c>
      <c r="N16069" s="29"/>
      <c r="O16069" s="30"/>
      <c r="P16069" s="52">
        <v>24.3188</v>
      </c>
      <c r="Q16069" s="53">
        <v>24.3188</v>
      </c>
      <c r="R16069" s="54">
        <v>24.3188</v>
      </c>
      <c r="S16069" s="45"/>
    </row>
    <row r="16070" spans="1:19">
      <c r="A16070" s="21">
        <v>40329</v>
      </c>
      <c r="B16070" s="22">
        <v>27</v>
      </c>
      <c r="C16070" s="23" t="s">
        <v>22</v>
      </c>
      <c r="D16070" s="23" t="s">
        <v>24</v>
      </c>
      <c r="E16070" s="2"/>
      <c r="F16070" s="1"/>
      <c r="G16070" s="35">
        <v>6516.4100812126881</v>
      </c>
      <c r="H16070" s="36">
        <v>6516.4100812126881</v>
      </c>
      <c r="I16070" s="36">
        <v>6516.4100812126881</v>
      </c>
      <c r="J16070" s="33">
        <v>1331.7405265839996</v>
      </c>
      <c r="K16070" s="29">
        <f t="shared" si="253"/>
        <v>5184.6695546286883</v>
      </c>
      <c r="L16070" s="29">
        <f t="shared" si="253"/>
        <v>5184.6695546286883</v>
      </c>
      <c r="M16070" s="34">
        <f t="shared" si="253"/>
        <v>5184.6695546286883</v>
      </c>
      <c r="N16070" s="29"/>
      <c r="O16070" s="30"/>
      <c r="P16070" s="52">
        <v>24.3188</v>
      </c>
      <c r="Q16070" s="53">
        <v>24.3188</v>
      </c>
      <c r="R16070" s="54">
        <v>24.3188</v>
      </c>
      <c r="S16070" s="45"/>
    </row>
    <row r="16071" spans="1:19">
      <c r="A16071" s="21">
        <v>40329</v>
      </c>
      <c r="B16071" s="22">
        <v>28</v>
      </c>
      <c r="C16071" s="23" t="s">
        <v>22</v>
      </c>
      <c r="D16071" s="23" t="s">
        <v>24</v>
      </c>
      <c r="E16071" s="2"/>
      <c r="F16071" s="1"/>
      <c r="G16071" s="35">
        <v>6512.0056663292135</v>
      </c>
      <c r="H16071" s="36">
        <v>6512.0056663292135</v>
      </c>
      <c r="I16071" s="36">
        <v>6512.0056663292135</v>
      </c>
      <c r="J16071" s="33">
        <v>1330.3227914240001</v>
      </c>
      <c r="K16071" s="29">
        <f t="shared" si="253"/>
        <v>5181.6828749052129</v>
      </c>
      <c r="L16071" s="29">
        <f t="shared" si="253"/>
        <v>5181.6828749052129</v>
      </c>
      <c r="M16071" s="34">
        <f t="shared" si="253"/>
        <v>5181.6828749052129</v>
      </c>
      <c r="N16071" s="29"/>
      <c r="O16071" s="30"/>
      <c r="P16071" s="52">
        <v>24.285977850409701</v>
      </c>
      <c r="Q16071" s="53">
        <v>24.285977850409701</v>
      </c>
      <c r="R16071" s="54">
        <v>24.285977850409701</v>
      </c>
      <c r="S16071" s="45"/>
    </row>
    <row r="16072" spans="1:19">
      <c r="A16072" s="21">
        <v>40329</v>
      </c>
      <c r="B16072" s="22">
        <v>29</v>
      </c>
      <c r="C16072" s="23" t="s">
        <v>22</v>
      </c>
      <c r="D16072" s="23" t="s">
        <v>24</v>
      </c>
      <c r="E16072" s="2"/>
      <c r="F16072" s="1"/>
      <c r="G16072" s="35">
        <v>6536.9512887422652</v>
      </c>
      <c r="H16072" s="36">
        <v>6536.9512887422652</v>
      </c>
      <c r="I16072" s="36">
        <v>6536.9512887422652</v>
      </c>
      <c r="J16072" s="33">
        <v>1352.2483064159999</v>
      </c>
      <c r="K16072" s="29">
        <f t="shared" si="253"/>
        <v>5184.7029823262656</v>
      </c>
      <c r="L16072" s="29">
        <f t="shared" si="253"/>
        <v>5184.7029823262656</v>
      </c>
      <c r="M16072" s="34">
        <f t="shared" si="253"/>
        <v>5184.7029823262656</v>
      </c>
      <c r="N16072" s="29"/>
      <c r="O16072" s="30"/>
      <c r="P16072" s="52">
        <v>24.3188</v>
      </c>
      <c r="Q16072" s="53">
        <v>24.3188</v>
      </c>
      <c r="R16072" s="54">
        <v>24.3188</v>
      </c>
      <c r="S16072" s="45"/>
    </row>
    <row r="16073" spans="1:19">
      <c r="A16073" s="21">
        <v>40329</v>
      </c>
      <c r="B16073" s="22">
        <v>30</v>
      </c>
      <c r="C16073" s="23" t="s">
        <v>22</v>
      </c>
      <c r="D16073" s="23" t="s">
        <v>24</v>
      </c>
      <c r="E16073" s="2"/>
      <c r="F16073" s="1"/>
      <c r="G16073" s="35">
        <v>6535.5685086657086</v>
      </c>
      <c r="H16073" s="36">
        <v>6535.5685086657086</v>
      </c>
      <c r="I16073" s="36">
        <v>6535.5685086657086</v>
      </c>
      <c r="J16073" s="33">
        <v>1345.7482791520001</v>
      </c>
      <c r="K16073" s="29">
        <f t="shared" si="253"/>
        <v>5189.8202295137089</v>
      </c>
      <c r="L16073" s="29">
        <f t="shared" si="253"/>
        <v>5189.8202295137089</v>
      </c>
      <c r="M16073" s="34">
        <f t="shared" si="253"/>
        <v>5189.8202295137089</v>
      </c>
      <c r="N16073" s="29"/>
      <c r="O16073" s="30"/>
      <c r="P16073" s="52">
        <v>24.259242196889399</v>
      </c>
      <c r="Q16073" s="53">
        <v>24.259242196889399</v>
      </c>
      <c r="R16073" s="54">
        <v>24.259242196889399</v>
      </c>
      <c r="S16073" s="45"/>
    </row>
    <row r="16074" spans="1:19">
      <c r="A16074" s="21">
        <v>40329</v>
      </c>
      <c r="B16074" s="22">
        <v>31</v>
      </c>
      <c r="C16074" s="23" t="s">
        <v>22</v>
      </c>
      <c r="D16074" s="23" t="s">
        <v>24</v>
      </c>
      <c r="E16074" s="2"/>
      <c r="F16074" s="1"/>
      <c r="G16074" s="35">
        <v>6499.9570835611348</v>
      </c>
      <c r="H16074" s="36">
        <v>6499.9570835611348</v>
      </c>
      <c r="I16074" s="36">
        <v>6499.9570835611348</v>
      </c>
      <c r="J16074" s="33">
        <v>1344.8878985519993</v>
      </c>
      <c r="K16074" s="29">
        <f t="shared" si="253"/>
        <v>5155.0691850091353</v>
      </c>
      <c r="L16074" s="29">
        <f t="shared" si="253"/>
        <v>5155.0691850091353</v>
      </c>
      <c r="M16074" s="34">
        <f t="shared" si="253"/>
        <v>5155.0691850091353</v>
      </c>
      <c r="N16074" s="29"/>
      <c r="O16074" s="30"/>
      <c r="P16074" s="52">
        <v>23.701696989950399</v>
      </c>
      <c r="Q16074" s="53">
        <v>23.701696989950399</v>
      </c>
      <c r="R16074" s="54">
        <v>23.701696989950399</v>
      </c>
      <c r="S16074" s="45"/>
    </row>
    <row r="16075" spans="1:19">
      <c r="A16075" s="21">
        <v>40329</v>
      </c>
      <c r="B16075" s="22">
        <v>32</v>
      </c>
      <c r="C16075" s="23" t="s">
        <v>22</v>
      </c>
      <c r="D16075" s="23" t="s">
        <v>24</v>
      </c>
      <c r="E16075" s="2"/>
      <c r="F16075" s="1"/>
      <c r="G16075" s="35">
        <v>6488.8192606380426</v>
      </c>
      <c r="H16075" s="36">
        <v>6488.8192606380426</v>
      </c>
      <c r="I16075" s="36">
        <v>6488.8192606380426</v>
      </c>
      <c r="J16075" s="33">
        <v>1324.5692748399999</v>
      </c>
      <c r="K16075" s="29">
        <f t="shared" si="253"/>
        <v>5164.2499857980429</v>
      </c>
      <c r="L16075" s="29">
        <f t="shared" si="253"/>
        <v>5164.2499857980429</v>
      </c>
      <c r="M16075" s="34">
        <f t="shared" si="253"/>
        <v>5164.2499857980429</v>
      </c>
      <c r="N16075" s="29"/>
      <c r="O16075" s="30"/>
      <c r="P16075" s="52">
        <v>24.3188</v>
      </c>
      <c r="Q16075" s="53">
        <v>24.3188</v>
      </c>
      <c r="R16075" s="54">
        <v>24.3188</v>
      </c>
      <c r="S16075" s="45"/>
    </row>
    <row r="16076" spans="1:19">
      <c r="A16076" s="21">
        <v>40329</v>
      </c>
      <c r="B16076" s="22">
        <v>33</v>
      </c>
      <c r="C16076" s="23" t="s">
        <v>22</v>
      </c>
      <c r="D16076" s="23" t="s">
        <v>24</v>
      </c>
      <c r="E16076" s="2"/>
      <c r="F16076" s="1"/>
      <c r="G16076" s="35">
        <v>6574.8547461277922</v>
      </c>
      <c r="H16076" s="36">
        <v>6574.8547461277922</v>
      </c>
      <c r="I16076" s="36">
        <v>6574.8547461277922</v>
      </c>
      <c r="J16076" s="33">
        <v>1318.5428315680006</v>
      </c>
      <c r="K16076" s="29">
        <f t="shared" si="253"/>
        <v>5256.3119145597921</v>
      </c>
      <c r="L16076" s="29">
        <f t="shared" si="253"/>
        <v>5256.3119145597921</v>
      </c>
      <c r="M16076" s="34">
        <f t="shared" si="253"/>
        <v>5256.3119145597921</v>
      </c>
      <c r="N16076" s="29"/>
      <c r="O16076" s="30"/>
      <c r="P16076" s="52">
        <v>20.416055769415799</v>
      </c>
      <c r="Q16076" s="53">
        <v>20.416055769415799</v>
      </c>
      <c r="R16076" s="54">
        <v>20.416055769415799</v>
      </c>
      <c r="S16076" s="45"/>
    </row>
    <row r="16077" spans="1:19">
      <c r="A16077" s="21">
        <v>40329</v>
      </c>
      <c r="B16077" s="22">
        <v>34</v>
      </c>
      <c r="C16077" s="23" t="s">
        <v>22</v>
      </c>
      <c r="D16077" s="23" t="s">
        <v>24</v>
      </c>
      <c r="E16077" s="2"/>
      <c r="F16077" s="1"/>
      <c r="G16077" s="35">
        <v>6637.671277183541</v>
      </c>
      <c r="H16077" s="36">
        <v>6637.671277183541</v>
      </c>
      <c r="I16077" s="36">
        <v>6637.671277183541</v>
      </c>
      <c r="J16077" s="33">
        <v>1285.320284936</v>
      </c>
      <c r="K16077" s="29">
        <f t="shared" ref="K16077:M16140" si="254">G16077-$J16077</f>
        <v>5352.3509922475405</v>
      </c>
      <c r="L16077" s="29">
        <f t="shared" si="254"/>
        <v>5352.3509922475405</v>
      </c>
      <c r="M16077" s="34">
        <f t="shared" si="254"/>
        <v>5352.3509922475405</v>
      </c>
      <c r="N16077" s="29"/>
      <c r="O16077" s="30"/>
      <c r="P16077" s="52">
        <v>24.3188</v>
      </c>
      <c r="Q16077" s="53">
        <v>24.3188</v>
      </c>
      <c r="R16077" s="54">
        <v>24.3188</v>
      </c>
      <c r="S16077" s="45"/>
    </row>
    <row r="16078" spans="1:19">
      <c r="A16078" s="21">
        <v>40329</v>
      </c>
      <c r="B16078" s="22">
        <v>35</v>
      </c>
      <c r="C16078" s="23" t="s">
        <v>22</v>
      </c>
      <c r="D16078" s="23" t="s">
        <v>24</v>
      </c>
      <c r="E16078" s="2"/>
      <c r="F16078" s="1"/>
      <c r="G16078" s="35">
        <v>6871.6616115072593</v>
      </c>
      <c r="H16078" s="36">
        <v>6871.6616115072593</v>
      </c>
      <c r="I16078" s="36">
        <v>6871.6616115072593</v>
      </c>
      <c r="J16078" s="33">
        <v>1296.8500857439992</v>
      </c>
      <c r="K16078" s="29">
        <f t="shared" si="254"/>
        <v>5574.8115257632599</v>
      </c>
      <c r="L16078" s="29">
        <f t="shared" si="254"/>
        <v>5574.8115257632599</v>
      </c>
      <c r="M16078" s="34">
        <f t="shared" si="254"/>
        <v>5574.8115257632599</v>
      </c>
      <c r="N16078" s="29"/>
      <c r="O16078" s="30"/>
      <c r="P16078" s="52">
        <v>25.7911</v>
      </c>
      <c r="Q16078" s="53">
        <v>25.7911</v>
      </c>
      <c r="R16078" s="54">
        <v>25.7911</v>
      </c>
      <c r="S16078" s="45"/>
    </row>
    <row r="16079" spans="1:19">
      <c r="A16079" s="21">
        <v>40329</v>
      </c>
      <c r="B16079" s="22">
        <v>36</v>
      </c>
      <c r="C16079" s="23" t="s">
        <v>22</v>
      </c>
      <c r="D16079" s="23" t="s">
        <v>24</v>
      </c>
      <c r="E16079" s="2"/>
      <c r="F16079" s="1"/>
      <c r="G16079" s="35">
        <v>7301.1394505581447</v>
      </c>
      <c r="H16079" s="36">
        <v>7301.1394505581447</v>
      </c>
      <c r="I16079" s="36">
        <v>7301.1394505581447</v>
      </c>
      <c r="J16079" s="33">
        <v>1296.5092465360003</v>
      </c>
      <c r="K16079" s="29">
        <f t="shared" si="254"/>
        <v>6004.6302040221444</v>
      </c>
      <c r="L16079" s="29">
        <f t="shared" si="254"/>
        <v>6004.6302040221444</v>
      </c>
      <c r="M16079" s="34">
        <f t="shared" si="254"/>
        <v>6004.6302040221444</v>
      </c>
      <c r="N16079" s="29"/>
      <c r="O16079" s="30"/>
      <c r="P16079" s="52">
        <v>38.626168029509699</v>
      </c>
      <c r="Q16079" s="53">
        <v>38.626168029509699</v>
      </c>
      <c r="R16079" s="54">
        <v>38.626168029509699</v>
      </c>
      <c r="S16079" s="45"/>
    </row>
    <row r="16080" spans="1:19">
      <c r="A16080" s="21">
        <v>40329</v>
      </c>
      <c r="B16080" s="22">
        <v>37</v>
      </c>
      <c r="C16080" s="23" t="s">
        <v>22</v>
      </c>
      <c r="D16080" s="23" t="s">
        <v>24</v>
      </c>
      <c r="E16080" s="2"/>
      <c r="F16080" s="1"/>
      <c r="G16080" s="35">
        <v>7784.4296440228982</v>
      </c>
      <c r="H16080" s="36">
        <v>7687.42088544732</v>
      </c>
      <c r="I16080" s="36">
        <v>7541.6171439897089</v>
      </c>
      <c r="J16080" s="33">
        <v>1279.8843621680001</v>
      </c>
      <c r="K16080" s="29">
        <f t="shared" si="254"/>
        <v>6504.5452818548983</v>
      </c>
      <c r="L16080" s="29">
        <f t="shared" si="254"/>
        <v>6407.5365232793201</v>
      </c>
      <c r="M16080" s="34">
        <f t="shared" si="254"/>
        <v>6261.7327818217091</v>
      </c>
      <c r="N16080" s="29"/>
      <c r="O16080" s="30"/>
      <c r="P16080" s="52">
        <v>55.004995351951997</v>
      </c>
      <c r="Q16080" s="53">
        <v>85.299742861534398</v>
      </c>
      <c r="R16080" s="54">
        <v>67.827789683411197</v>
      </c>
      <c r="S16080" s="45"/>
    </row>
    <row r="16081" spans="1:19">
      <c r="A16081" s="21">
        <v>40329</v>
      </c>
      <c r="B16081" s="22">
        <v>38</v>
      </c>
      <c r="C16081" s="23" t="s">
        <v>22</v>
      </c>
      <c r="D16081" s="23" t="s">
        <v>24</v>
      </c>
      <c r="E16081" s="2"/>
      <c r="F16081" s="1"/>
      <c r="G16081" s="35">
        <v>7474.144049678569</v>
      </c>
      <c r="H16081" s="36">
        <v>7474.144049678569</v>
      </c>
      <c r="I16081" s="36">
        <v>7474.144049678569</v>
      </c>
      <c r="J16081" s="33">
        <v>1229.3421504399998</v>
      </c>
      <c r="K16081" s="29">
        <f t="shared" si="254"/>
        <v>6244.8018992385696</v>
      </c>
      <c r="L16081" s="29">
        <f t="shared" si="254"/>
        <v>6244.8018992385696</v>
      </c>
      <c r="M16081" s="34">
        <f t="shared" si="254"/>
        <v>6244.8018992385696</v>
      </c>
      <c r="N16081" s="29"/>
      <c r="O16081" s="30"/>
      <c r="P16081" s="52">
        <v>57.897562275896</v>
      </c>
      <c r="Q16081" s="53">
        <v>58.496699999999997</v>
      </c>
      <c r="R16081" s="54">
        <v>70.686300000000003</v>
      </c>
      <c r="S16081" s="45"/>
    </row>
    <row r="16082" spans="1:19">
      <c r="A16082" s="21">
        <v>40329</v>
      </c>
      <c r="B16082" s="22">
        <v>39</v>
      </c>
      <c r="C16082" s="23" t="s">
        <v>22</v>
      </c>
      <c r="D16082" s="23" t="s">
        <v>24</v>
      </c>
      <c r="E16082" s="2"/>
      <c r="F16082" s="1"/>
      <c r="G16082" s="35">
        <v>7255.1608145050141</v>
      </c>
      <c r="H16082" s="36">
        <v>7255.1608145050141</v>
      </c>
      <c r="I16082" s="36">
        <v>7255.1608145050141</v>
      </c>
      <c r="J16082" s="33">
        <v>1241.6201801759998</v>
      </c>
      <c r="K16082" s="29">
        <f t="shared" si="254"/>
        <v>6013.5406343290142</v>
      </c>
      <c r="L16082" s="29">
        <f t="shared" si="254"/>
        <v>6013.5406343290142</v>
      </c>
      <c r="M16082" s="34">
        <f t="shared" si="254"/>
        <v>6013.5406343290142</v>
      </c>
      <c r="N16082" s="29"/>
      <c r="O16082" s="30"/>
      <c r="P16082" s="52">
        <v>39.501213268052901</v>
      </c>
      <c r="Q16082" s="53">
        <v>39.501213268052901</v>
      </c>
      <c r="R16082" s="54">
        <v>39.501213268052901</v>
      </c>
      <c r="S16082" s="45"/>
    </row>
    <row r="16083" spans="1:19">
      <c r="A16083" s="21">
        <v>40329</v>
      </c>
      <c r="B16083" s="22">
        <v>40</v>
      </c>
      <c r="C16083" s="23" t="s">
        <v>22</v>
      </c>
      <c r="D16083" s="23" t="s">
        <v>24</v>
      </c>
      <c r="E16083" s="2"/>
      <c r="F16083" s="1"/>
      <c r="G16083" s="35">
        <v>7057.5622864576053</v>
      </c>
      <c r="H16083" s="36">
        <v>7057.5622864576053</v>
      </c>
      <c r="I16083" s="36">
        <v>7057.5622864576053</v>
      </c>
      <c r="J16083" s="33">
        <v>1251.16535916</v>
      </c>
      <c r="K16083" s="29">
        <f t="shared" si="254"/>
        <v>5806.3969272976055</v>
      </c>
      <c r="L16083" s="29">
        <f t="shared" si="254"/>
        <v>5806.3969272976055</v>
      </c>
      <c r="M16083" s="34">
        <f t="shared" si="254"/>
        <v>5806.3969272976055</v>
      </c>
      <c r="N16083" s="29"/>
      <c r="O16083" s="30"/>
      <c r="P16083" s="52">
        <v>40.321583033290999</v>
      </c>
      <c r="Q16083" s="53">
        <v>40.321583033290999</v>
      </c>
      <c r="R16083" s="54">
        <v>40.321583033290999</v>
      </c>
      <c r="S16083" s="45"/>
    </row>
    <row r="16084" spans="1:19">
      <c r="A16084" s="21">
        <v>40329</v>
      </c>
      <c r="B16084" s="22">
        <v>41</v>
      </c>
      <c r="C16084" s="23" t="s">
        <v>22</v>
      </c>
      <c r="D16084" s="23" t="s">
        <v>24</v>
      </c>
      <c r="E16084" s="2"/>
      <c r="F16084" s="1"/>
      <c r="G16084" s="35">
        <v>6897.1583039906491</v>
      </c>
      <c r="H16084" s="36">
        <v>6897.1583039906491</v>
      </c>
      <c r="I16084" s="36">
        <v>6897.1583039906491</v>
      </c>
      <c r="J16084" s="33">
        <v>1271.8272576880004</v>
      </c>
      <c r="K16084" s="29">
        <f t="shared" si="254"/>
        <v>5625.3310463026482</v>
      </c>
      <c r="L16084" s="29">
        <f t="shared" si="254"/>
        <v>5625.3310463026482</v>
      </c>
      <c r="M16084" s="34">
        <f t="shared" si="254"/>
        <v>5625.3310463026482</v>
      </c>
      <c r="N16084" s="29"/>
      <c r="O16084" s="30"/>
      <c r="P16084" s="52">
        <v>31.765165467173301</v>
      </c>
      <c r="Q16084" s="53">
        <v>31.765165467173301</v>
      </c>
      <c r="R16084" s="54">
        <v>31.765165467173301</v>
      </c>
      <c r="S16084" s="45"/>
    </row>
    <row r="16085" spans="1:19">
      <c r="A16085" s="21">
        <v>40329</v>
      </c>
      <c r="B16085" s="22">
        <v>42</v>
      </c>
      <c r="C16085" s="23" t="s">
        <v>22</v>
      </c>
      <c r="D16085" s="23" t="s">
        <v>24</v>
      </c>
      <c r="E16085" s="2"/>
      <c r="F16085" s="1"/>
      <c r="G16085" s="35">
        <v>6748.083636373558</v>
      </c>
      <c r="H16085" s="36">
        <v>6748.083636373558</v>
      </c>
      <c r="I16085" s="36">
        <v>6748.083636373558</v>
      </c>
      <c r="J16085" s="33">
        <v>1257.6078931919997</v>
      </c>
      <c r="K16085" s="29">
        <f t="shared" si="254"/>
        <v>5490.4757431815578</v>
      </c>
      <c r="L16085" s="29">
        <f t="shared" si="254"/>
        <v>5490.4757431815578</v>
      </c>
      <c r="M16085" s="34">
        <f t="shared" si="254"/>
        <v>5490.4757431815578</v>
      </c>
      <c r="N16085" s="29"/>
      <c r="O16085" s="30"/>
      <c r="P16085" s="52">
        <v>28.293285045417299</v>
      </c>
      <c r="Q16085" s="53">
        <v>28.293285045417299</v>
      </c>
      <c r="R16085" s="54">
        <v>28.293285045417299</v>
      </c>
      <c r="S16085" s="45"/>
    </row>
    <row r="16086" spans="1:19">
      <c r="A16086" s="21">
        <v>40329</v>
      </c>
      <c r="B16086" s="22">
        <v>43</v>
      </c>
      <c r="C16086" s="23" t="s">
        <v>22</v>
      </c>
      <c r="D16086" s="23" t="s">
        <v>24</v>
      </c>
      <c r="E16086" s="2"/>
      <c r="F16086" s="1"/>
      <c r="G16086" s="35">
        <v>6724.8628357839516</v>
      </c>
      <c r="H16086" s="36">
        <v>6724.8628357839516</v>
      </c>
      <c r="I16086" s="36">
        <v>6724.8628357839516</v>
      </c>
      <c r="J16086" s="33">
        <v>1330.3689469520002</v>
      </c>
      <c r="K16086" s="29">
        <f t="shared" si="254"/>
        <v>5394.4938888319512</v>
      </c>
      <c r="L16086" s="29">
        <f t="shared" si="254"/>
        <v>5394.4938888319512</v>
      </c>
      <c r="M16086" s="34">
        <f t="shared" si="254"/>
        <v>5394.4938888319512</v>
      </c>
      <c r="N16086" s="29"/>
      <c r="O16086" s="30"/>
      <c r="P16086" s="52">
        <v>25.783999999999999</v>
      </c>
      <c r="Q16086" s="53">
        <v>25.783999999999999</v>
      </c>
      <c r="R16086" s="54">
        <v>25.783999999999999</v>
      </c>
      <c r="S16086" s="45"/>
    </row>
    <row r="16087" spans="1:19">
      <c r="A16087" s="21">
        <v>40329</v>
      </c>
      <c r="B16087" s="22">
        <v>44</v>
      </c>
      <c r="C16087" s="23" t="s">
        <v>22</v>
      </c>
      <c r="D16087" s="23" t="s">
        <v>24</v>
      </c>
      <c r="E16087" s="2"/>
      <c r="F16087" s="1"/>
      <c r="G16087" s="35">
        <v>6710.0089703827243</v>
      </c>
      <c r="H16087" s="36">
        <v>6710.0089703827243</v>
      </c>
      <c r="I16087" s="36">
        <v>6710.0089703827243</v>
      </c>
      <c r="J16087" s="33">
        <v>1361.6387884240003</v>
      </c>
      <c r="K16087" s="29">
        <f t="shared" si="254"/>
        <v>5348.3701819587241</v>
      </c>
      <c r="L16087" s="29">
        <f t="shared" si="254"/>
        <v>5348.3701819587241</v>
      </c>
      <c r="M16087" s="34">
        <f t="shared" si="254"/>
        <v>5348.3701819587241</v>
      </c>
      <c r="N16087" s="29"/>
      <c r="O16087" s="30"/>
      <c r="P16087" s="52">
        <v>21.516200000000001</v>
      </c>
      <c r="Q16087" s="53">
        <v>21.516200000000001</v>
      </c>
      <c r="R16087" s="54">
        <v>21.516200000000001</v>
      </c>
      <c r="S16087" s="45"/>
    </row>
    <row r="16088" spans="1:19">
      <c r="A16088" s="21">
        <v>40329</v>
      </c>
      <c r="B16088" s="22">
        <v>45</v>
      </c>
      <c r="C16088" s="23" t="s">
        <v>22</v>
      </c>
      <c r="D16088" s="23" t="s">
        <v>23</v>
      </c>
      <c r="E16088" s="2"/>
      <c r="F16088" s="1"/>
      <c r="G16088" s="35">
        <v>6339.4204231266094</v>
      </c>
      <c r="H16088" s="36">
        <v>6339.4204231266094</v>
      </c>
      <c r="I16088" s="36">
        <v>6339.4204231266094</v>
      </c>
      <c r="J16088" s="33">
        <v>1351.9848425359999</v>
      </c>
      <c r="K16088" s="29">
        <f t="shared" si="254"/>
        <v>4987.4355805906098</v>
      </c>
      <c r="L16088" s="29">
        <f t="shared" si="254"/>
        <v>4987.4355805906098</v>
      </c>
      <c r="M16088" s="34">
        <f t="shared" si="254"/>
        <v>4987.4355805906098</v>
      </c>
      <c r="N16088" s="29"/>
      <c r="O16088" s="30"/>
      <c r="P16088" s="52">
        <v>23.793904387717902</v>
      </c>
      <c r="Q16088" s="53">
        <v>23.793904387717902</v>
      </c>
      <c r="R16088" s="54">
        <v>23.793904387717902</v>
      </c>
      <c r="S16088" s="45"/>
    </row>
    <row r="16089" spans="1:19">
      <c r="A16089" s="21">
        <v>40329</v>
      </c>
      <c r="B16089" s="22">
        <v>46</v>
      </c>
      <c r="C16089" s="23" t="s">
        <v>22</v>
      </c>
      <c r="D16089" s="23" t="s">
        <v>23</v>
      </c>
      <c r="E16089" s="2"/>
      <c r="F16089" s="1"/>
      <c r="G16089" s="35">
        <v>6065.6097291639317</v>
      </c>
      <c r="H16089" s="36">
        <v>6065.6097291639317</v>
      </c>
      <c r="I16089" s="36">
        <v>6065.6097291639317</v>
      </c>
      <c r="J16089" s="33">
        <v>1350.9913877520003</v>
      </c>
      <c r="K16089" s="29">
        <f t="shared" si="254"/>
        <v>4714.6183414119314</v>
      </c>
      <c r="L16089" s="29">
        <f t="shared" si="254"/>
        <v>4714.6183414119314</v>
      </c>
      <c r="M16089" s="34">
        <f t="shared" si="254"/>
        <v>4714.6183414119314</v>
      </c>
      <c r="N16089" s="29"/>
      <c r="O16089" s="30"/>
      <c r="P16089" s="52">
        <v>20.4519272143169</v>
      </c>
      <c r="Q16089" s="53">
        <v>20.4519272143169</v>
      </c>
      <c r="R16089" s="54">
        <v>20.4519272143169</v>
      </c>
      <c r="S16089" s="45"/>
    </row>
    <row r="16090" spans="1:19">
      <c r="A16090" s="21">
        <v>40329</v>
      </c>
      <c r="B16090" s="22">
        <v>47</v>
      </c>
      <c r="C16090" s="23" t="s">
        <v>22</v>
      </c>
      <c r="D16090" s="23" t="s">
        <v>23</v>
      </c>
      <c r="E16090" s="2"/>
      <c r="F16090" s="1"/>
      <c r="G16090" s="35">
        <v>5843.7016921405248</v>
      </c>
      <c r="H16090" s="36">
        <v>5843.7016921405248</v>
      </c>
      <c r="I16090" s="36">
        <v>5843.7016921405248</v>
      </c>
      <c r="J16090" s="33">
        <v>1343.6832237040003</v>
      </c>
      <c r="K16090" s="29">
        <f t="shared" si="254"/>
        <v>4500.0184684365249</v>
      </c>
      <c r="L16090" s="29">
        <f t="shared" si="254"/>
        <v>4500.0184684365249</v>
      </c>
      <c r="M16090" s="34">
        <f t="shared" si="254"/>
        <v>4500.0184684365249</v>
      </c>
      <c r="N16090" s="29"/>
      <c r="O16090" s="30"/>
      <c r="P16090" s="52">
        <v>20.040805184329798</v>
      </c>
      <c r="Q16090" s="53">
        <v>20.040805184329798</v>
      </c>
      <c r="R16090" s="54">
        <v>20.040805184329798</v>
      </c>
      <c r="S16090" s="45"/>
    </row>
    <row r="16091" spans="1:19">
      <c r="A16091" s="21">
        <v>40329</v>
      </c>
      <c r="B16091" s="22">
        <v>48</v>
      </c>
      <c r="C16091" s="23" t="s">
        <v>22</v>
      </c>
      <c r="D16091" s="23" t="s">
        <v>23</v>
      </c>
      <c r="E16091" s="2"/>
      <c r="F16091" s="1"/>
      <c r="G16091" s="35">
        <v>5724.6631602154685</v>
      </c>
      <c r="H16091" s="36">
        <v>5724.6631602154685</v>
      </c>
      <c r="I16091" s="36">
        <v>5724.6631602154685</v>
      </c>
      <c r="J16091" s="33">
        <v>1353.1218922959997</v>
      </c>
      <c r="K16091" s="29">
        <f t="shared" si="254"/>
        <v>4371.5412679194687</v>
      </c>
      <c r="L16091" s="29">
        <f t="shared" si="254"/>
        <v>4371.5412679194687</v>
      </c>
      <c r="M16091" s="34">
        <f t="shared" si="254"/>
        <v>4371.5412679194687</v>
      </c>
      <c r="N16091" s="29"/>
      <c r="O16091" s="30"/>
      <c r="P16091" s="52">
        <v>19.136800000000001</v>
      </c>
      <c r="Q16091" s="53">
        <v>19.136800000000001</v>
      </c>
      <c r="R16091" s="54">
        <v>19.136800000000001</v>
      </c>
      <c r="S16091" s="45"/>
    </row>
    <row r="16092" spans="1:19">
      <c r="A16092" s="21">
        <v>40330</v>
      </c>
      <c r="B16092" s="22">
        <v>1</v>
      </c>
      <c r="C16092" s="23" t="s">
        <v>22</v>
      </c>
      <c r="D16092" s="23" t="s">
        <v>23</v>
      </c>
      <c r="E16092" s="2"/>
      <c r="F16092" s="1"/>
      <c r="G16092" s="35">
        <v>5580.0964841471805</v>
      </c>
      <c r="H16092" s="36">
        <v>5580.0964841471805</v>
      </c>
      <c r="I16092" s="36">
        <v>5580.0964841471805</v>
      </c>
      <c r="J16092" s="33">
        <v>1361.867772176</v>
      </c>
      <c r="K16092" s="29">
        <f t="shared" si="254"/>
        <v>4218.22871197118</v>
      </c>
      <c r="L16092" s="29">
        <f t="shared" si="254"/>
        <v>4218.22871197118</v>
      </c>
      <c r="M16092" s="34">
        <f t="shared" si="254"/>
        <v>4218.22871197118</v>
      </c>
      <c r="N16092" s="29"/>
      <c r="O16092" s="30"/>
      <c r="P16092" s="52">
        <v>19.130299999999998</v>
      </c>
      <c r="Q16092" s="53">
        <v>19.130299999999998</v>
      </c>
      <c r="R16092" s="54">
        <v>19.130299999999998</v>
      </c>
      <c r="S16092" s="45"/>
    </row>
    <row r="16093" spans="1:19">
      <c r="A16093" s="21">
        <v>40330</v>
      </c>
      <c r="B16093" s="22">
        <v>2</v>
      </c>
      <c r="C16093" s="23" t="s">
        <v>22</v>
      </c>
      <c r="D16093" s="23" t="s">
        <v>23</v>
      </c>
      <c r="E16093" s="2"/>
      <c r="F16093" s="1"/>
      <c r="G16093" s="35">
        <v>5379.7223086082104</v>
      </c>
      <c r="H16093" s="36">
        <v>5379.7223086082104</v>
      </c>
      <c r="I16093" s="36">
        <v>5379.7223086082104</v>
      </c>
      <c r="J16093" s="33">
        <v>1365.4778824720001</v>
      </c>
      <c r="K16093" s="29">
        <f t="shared" si="254"/>
        <v>4014.2444261362102</v>
      </c>
      <c r="L16093" s="29">
        <f t="shared" si="254"/>
        <v>4014.2444261362102</v>
      </c>
      <c r="M16093" s="34">
        <f t="shared" si="254"/>
        <v>4014.2444261362102</v>
      </c>
      <c r="N16093" s="29"/>
      <c r="O16093" s="30"/>
      <c r="P16093" s="52">
        <v>19.5974</v>
      </c>
      <c r="Q16093" s="53">
        <v>19.5974</v>
      </c>
      <c r="R16093" s="54">
        <v>19.5974</v>
      </c>
      <c r="S16093" s="45"/>
    </row>
    <row r="16094" spans="1:19">
      <c r="A16094" s="21">
        <v>40330</v>
      </c>
      <c r="B16094" s="22">
        <v>3</v>
      </c>
      <c r="C16094" s="23" t="s">
        <v>22</v>
      </c>
      <c r="D16094" s="23" t="s">
        <v>23</v>
      </c>
      <c r="E16094" s="2"/>
      <c r="F16094" s="1"/>
      <c r="G16094" s="35">
        <v>5221.6329551465087</v>
      </c>
      <c r="H16094" s="36">
        <v>5221.6329551465087</v>
      </c>
      <c r="I16094" s="36">
        <v>5221.6329551465087</v>
      </c>
      <c r="J16094" s="33">
        <v>1372.404907784</v>
      </c>
      <c r="K16094" s="29">
        <f t="shared" si="254"/>
        <v>3849.2280473625087</v>
      </c>
      <c r="L16094" s="29">
        <f t="shared" si="254"/>
        <v>3849.2280473625087</v>
      </c>
      <c r="M16094" s="34">
        <f t="shared" si="254"/>
        <v>3849.2280473625087</v>
      </c>
      <c r="N16094" s="29"/>
      <c r="O16094" s="30"/>
      <c r="P16094" s="52">
        <v>19.622499999999999</v>
      </c>
      <c r="Q16094" s="53">
        <v>19.622499999999999</v>
      </c>
      <c r="R16094" s="54">
        <v>19.622499999999999</v>
      </c>
      <c r="S16094" s="45"/>
    </row>
    <row r="16095" spans="1:19">
      <c r="A16095" s="21">
        <v>40330</v>
      </c>
      <c r="B16095" s="22">
        <v>4</v>
      </c>
      <c r="C16095" s="23" t="s">
        <v>22</v>
      </c>
      <c r="D16095" s="23" t="s">
        <v>23</v>
      </c>
      <c r="E16095" s="2"/>
      <c r="F16095" s="1"/>
      <c r="G16095" s="35">
        <v>5045.8069268494455</v>
      </c>
      <c r="H16095" s="36">
        <v>5045.8069268494455</v>
      </c>
      <c r="I16095" s="36">
        <v>5045.8069268494455</v>
      </c>
      <c r="J16095" s="33">
        <v>1373.1730510160005</v>
      </c>
      <c r="K16095" s="29">
        <f t="shared" si="254"/>
        <v>3672.633875833445</v>
      </c>
      <c r="L16095" s="29">
        <f t="shared" si="254"/>
        <v>3672.633875833445</v>
      </c>
      <c r="M16095" s="34">
        <f t="shared" si="254"/>
        <v>3672.633875833445</v>
      </c>
      <c r="N16095" s="29"/>
      <c r="O16095" s="30"/>
      <c r="P16095" s="52">
        <v>19.130299999999998</v>
      </c>
      <c r="Q16095" s="53">
        <v>19.130299999999998</v>
      </c>
      <c r="R16095" s="54">
        <v>19.130299999999998</v>
      </c>
      <c r="S16095" s="45"/>
    </row>
    <row r="16096" spans="1:19">
      <c r="A16096" s="21">
        <v>40330</v>
      </c>
      <c r="B16096" s="22">
        <v>5</v>
      </c>
      <c r="C16096" s="23" t="s">
        <v>22</v>
      </c>
      <c r="D16096" s="23" t="s">
        <v>23</v>
      </c>
      <c r="E16096" s="2"/>
      <c r="F16096" s="1"/>
      <c r="G16096" s="35">
        <v>4900.2184688987218</v>
      </c>
      <c r="H16096" s="36">
        <v>4900.2184688987218</v>
      </c>
      <c r="I16096" s="36">
        <v>4900.2184688987218</v>
      </c>
      <c r="J16096" s="33">
        <v>1390.6552181599998</v>
      </c>
      <c r="K16096" s="29">
        <f t="shared" si="254"/>
        <v>3509.5632507387218</v>
      </c>
      <c r="L16096" s="29">
        <f t="shared" si="254"/>
        <v>3509.5632507387218</v>
      </c>
      <c r="M16096" s="34">
        <f t="shared" si="254"/>
        <v>3509.5632507387218</v>
      </c>
      <c r="N16096" s="29"/>
      <c r="O16096" s="30"/>
      <c r="P16096" s="52">
        <v>19.130299999999998</v>
      </c>
      <c r="Q16096" s="53">
        <v>19.130299999999998</v>
      </c>
      <c r="R16096" s="54">
        <v>19.130299999999998</v>
      </c>
      <c r="S16096" s="45"/>
    </row>
    <row r="16097" spans="1:19">
      <c r="A16097" s="21">
        <v>40330</v>
      </c>
      <c r="B16097" s="22">
        <v>6</v>
      </c>
      <c r="C16097" s="23" t="s">
        <v>22</v>
      </c>
      <c r="D16097" s="23" t="s">
        <v>23</v>
      </c>
      <c r="E16097" s="2"/>
      <c r="F16097" s="1"/>
      <c r="G16097" s="35">
        <v>4779.5536224364641</v>
      </c>
      <c r="H16097" s="36">
        <v>4779.5536224364641</v>
      </c>
      <c r="I16097" s="36">
        <v>4779.5536224364641</v>
      </c>
      <c r="J16097" s="33">
        <v>1371.4760993360005</v>
      </c>
      <c r="K16097" s="29">
        <f t="shared" si="254"/>
        <v>3408.0775231004636</v>
      </c>
      <c r="L16097" s="29">
        <f t="shared" si="254"/>
        <v>3408.0775231004636</v>
      </c>
      <c r="M16097" s="34">
        <f t="shared" si="254"/>
        <v>3408.0775231004636</v>
      </c>
      <c r="N16097" s="29"/>
      <c r="O16097" s="30"/>
      <c r="P16097" s="52">
        <v>18.5181</v>
      </c>
      <c r="Q16097" s="53">
        <v>18.5181</v>
      </c>
      <c r="R16097" s="54">
        <v>18.5181</v>
      </c>
      <c r="S16097" s="45"/>
    </row>
    <row r="16098" spans="1:19">
      <c r="A16098" s="21">
        <v>40330</v>
      </c>
      <c r="B16098" s="22">
        <v>7</v>
      </c>
      <c r="C16098" s="23" t="s">
        <v>22</v>
      </c>
      <c r="D16098" s="23" t="s">
        <v>23</v>
      </c>
      <c r="E16098" s="2"/>
      <c r="F16098" s="1"/>
      <c r="G16098" s="35">
        <v>4715.5217139838551</v>
      </c>
      <c r="H16098" s="36">
        <v>4715.5217139838551</v>
      </c>
      <c r="I16098" s="36">
        <v>4715.5217139838551</v>
      </c>
      <c r="J16098" s="33">
        <v>1366.3224596799996</v>
      </c>
      <c r="K16098" s="29">
        <f t="shared" si="254"/>
        <v>3349.1992543038555</v>
      </c>
      <c r="L16098" s="29">
        <f t="shared" si="254"/>
        <v>3349.1992543038555</v>
      </c>
      <c r="M16098" s="34">
        <f t="shared" si="254"/>
        <v>3349.1992543038555</v>
      </c>
      <c r="N16098" s="29"/>
      <c r="O16098" s="30"/>
      <c r="P16098" s="52">
        <v>19.130299999999998</v>
      </c>
      <c r="Q16098" s="53">
        <v>19.130299999999998</v>
      </c>
      <c r="R16098" s="54">
        <v>19.130299999999998</v>
      </c>
      <c r="S16098" s="45"/>
    </row>
    <row r="16099" spans="1:19">
      <c r="A16099" s="21">
        <v>40330</v>
      </c>
      <c r="B16099" s="22">
        <v>8</v>
      </c>
      <c r="C16099" s="23" t="s">
        <v>22</v>
      </c>
      <c r="D16099" s="23" t="s">
        <v>23</v>
      </c>
      <c r="E16099" s="2"/>
      <c r="F16099" s="1"/>
      <c r="G16099" s="35">
        <v>4693.1293112504954</v>
      </c>
      <c r="H16099" s="36">
        <v>4693.1293112504954</v>
      </c>
      <c r="I16099" s="36">
        <v>4693.1293112504954</v>
      </c>
      <c r="J16099" s="33">
        <v>1372.0892713360001</v>
      </c>
      <c r="K16099" s="29">
        <f t="shared" si="254"/>
        <v>3321.0400399144955</v>
      </c>
      <c r="L16099" s="29">
        <f t="shared" si="254"/>
        <v>3321.0400399144955</v>
      </c>
      <c r="M16099" s="34">
        <f t="shared" si="254"/>
        <v>3321.0400399144955</v>
      </c>
      <c r="N16099" s="29"/>
      <c r="O16099" s="30"/>
      <c r="P16099" s="52">
        <v>18.5181</v>
      </c>
      <c r="Q16099" s="53">
        <v>18.5181</v>
      </c>
      <c r="R16099" s="54">
        <v>18.5181</v>
      </c>
      <c r="S16099" s="45"/>
    </row>
    <row r="16100" spans="1:19">
      <c r="A16100" s="21">
        <v>40330</v>
      </c>
      <c r="B16100" s="22">
        <v>9</v>
      </c>
      <c r="C16100" s="23" t="s">
        <v>22</v>
      </c>
      <c r="D16100" s="23" t="s">
        <v>23</v>
      </c>
      <c r="E16100" s="2"/>
      <c r="F16100" s="1"/>
      <c r="G16100" s="35">
        <v>4682.875942500842</v>
      </c>
      <c r="H16100" s="36">
        <v>4682.875942500842</v>
      </c>
      <c r="I16100" s="36">
        <v>4682.875942500842</v>
      </c>
      <c r="J16100" s="33">
        <v>1359.2045570720004</v>
      </c>
      <c r="K16100" s="29">
        <f t="shared" si="254"/>
        <v>3323.6713854288419</v>
      </c>
      <c r="L16100" s="29">
        <f t="shared" si="254"/>
        <v>3323.6713854288419</v>
      </c>
      <c r="M16100" s="34">
        <f t="shared" si="254"/>
        <v>3323.6713854288419</v>
      </c>
      <c r="N16100" s="29"/>
      <c r="O16100" s="30"/>
      <c r="P16100" s="52">
        <v>18.5181</v>
      </c>
      <c r="Q16100" s="53">
        <v>18.5181</v>
      </c>
      <c r="R16100" s="54">
        <v>18.5181</v>
      </c>
      <c r="S16100" s="45"/>
    </row>
    <row r="16101" spans="1:19">
      <c r="A16101" s="21">
        <v>40330</v>
      </c>
      <c r="B16101" s="22">
        <v>10</v>
      </c>
      <c r="C16101" s="23" t="s">
        <v>22</v>
      </c>
      <c r="D16101" s="23" t="s">
        <v>23</v>
      </c>
      <c r="E16101" s="2"/>
      <c r="F16101" s="1"/>
      <c r="G16101" s="35">
        <v>4731.649536232736</v>
      </c>
      <c r="H16101" s="36">
        <v>4731.649536232736</v>
      </c>
      <c r="I16101" s="36">
        <v>4731.649536232736</v>
      </c>
      <c r="J16101" s="33">
        <v>1343.8863468720003</v>
      </c>
      <c r="K16101" s="29">
        <f t="shared" si="254"/>
        <v>3387.7631893607359</v>
      </c>
      <c r="L16101" s="29">
        <f t="shared" si="254"/>
        <v>3387.7631893607359</v>
      </c>
      <c r="M16101" s="34">
        <f t="shared" si="254"/>
        <v>3387.7631893607359</v>
      </c>
      <c r="N16101" s="29"/>
      <c r="O16101" s="30"/>
      <c r="P16101" s="52">
        <v>18.5181</v>
      </c>
      <c r="Q16101" s="53">
        <v>18.5181</v>
      </c>
      <c r="R16101" s="54">
        <v>18.5181</v>
      </c>
      <c r="S16101" s="45"/>
    </row>
    <row r="16102" spans="1:19">
      <c r="A16102" s="21">
        <v>40330</v>
      </c>
      <c r="B16102" s="22">
        <v>11</v>
      </c>
      <c r="C16102" s="23" t="s">
        <v>22</v>
      </c>
      <c r="D16102" s="23" t="s">
        <v>23</v>
      </c>
      <c r="E16102" s="2"/>
      <c r="F16102" s="1"/>
      <c r="G16102" s="35">
        <v>4828.4584588874523</v>
      </c>
      <c r="H16102" s="36">
        <v>4828.4584588874523</v>
      </c>
      <c r="I16102" s="36">
        <v>4828.4584588874523</v>
      </c>
      <c r="J16102" s="33">
        <v>1330.9737726880003</v>
      </c>
      <c r="K16102" s="29">
        <f t="shared" si="254"/>
        <v>3497.484686199452</v>
      </c>
      <c r="L16102" s="29">
        <f t="shared" si="254"/>
        <v>3497.484686199452</v>
      </c>
      <c r="M16102" s="34">
        <f t="shared" si="254"/>
        <v>3497.484686199452</v>
      </c>
      <c r="N16102" s="29"/>
      <c r="O16102" s="30"/>
      <c r="P16102" s="52">
        <v>18.5181</v>
      </c>
      <c r="Q16102" s="53">
        <v>18.5181</v>
      </c>
      <c r="R16102" s="54">
        <v>18.5181</v>
      </c>
      <c r="S16102" s="45"/>
    </row>
    <row r="16103" spans="1:19">
      <c r="A16103" s="21">
        <v>40330</v>
      </c>
      <c r="B16103" s="22">
        <v>12</v>
      </c>
      <c r="C16103" s="23" t="s">
        <v>22</v>
      </c>
      <c r="D16103" s="23" t="s">
        <v>23</v>
      </c>
      <c r="E16103" s="2"/>
      <c r="F16103" s="1"/>
      <c r="G16103" s="35">
        <v>5048.513510137268</v>
      </c>
      <c r="H16103" s="36">
        <v>5048.513510137268</v>
      </c>
      <c r="I16103" s="36">
        <v>5048.513510137268</v>
      </c>
      <c r="J16103" s="33">
        <v>1333.877590824</v>
      </c>
      <c r="K16103" s="29">
        <f t="shared" si="254"/>
        <v>3714.635919313268</v>
      </c>
      <c r="L16103" s="29">
        <f t="shared" si="254"/>
        <v>3714.635919313268</v>
      </c>
      <c r="M16103" s="34">
        <f t="shared" si="254"/>
        <v>3714.635919313268</v>
      </c>
      <c r="N16103" s="29"/>
      <c r="O16103" s="30"/>
      <c r="P16103" s="52">
        <v>19.216899999999999</v>
      </c>
      <c r="Q16103" s="53">
        <v>19.216899999999999</v>
      </c>
      <c r="R16103" s="54">
        <v>19.216899999999999</v>
      </c>
      <c r="S16103" s="45"/>
    </row>
    <row r="16104" spans="1:19">
      <c r="A16104" s="21">
        <v>40330</v>
      </c>
      <c r="B16104" s="22">
        <v>13</v>
      </c>
      <c r="C16104" s="23" t="s">
        <v>22</v>
      </c>
      <c r="D16104" s="23" t="s">
        <v>23</v>
      </c>
      <c r="E16104" s="2"/>
      <c r="F16104" s="1"/>
      <c r="G16104" s="35">
        <v>5339.3869037731556</v>
      </c>
      <c r="H16104" s="36">
        <v>5339.3869037731556</v>
      </c>
      <c r="I16104" s="36">
        <v>5339.3869037731556</v>
      </c>
      <c r="J16104" s="33">
        <v>1349.0803470559999</v>
      </c>
      <c r="K16104" s="29">
        <f t="shared" si="254"/>
        <v>3990.3065567171557</v>
      </c>
      <c r="L16104" s="29">
        <f t="shared" si="254"/>
        <v>3990.3065567171557</v>
      </c>
      <c r="M16104" s="34">
        <f t="shared" si="254"/>
        <v>3990.3065567171557</v>
      </c>
      <c r="N16104" s="29"/>
      <c r="O16104" s="30"/>
      <c r="P16104" s="52">
        <v>19.2385480196013</v>
      </c>
      <c r="Q16104" s="53">
        <v>19.2385480196013</v>
      </c>
      <c r="R16104" s="54">
        <v>19.2385480196013</v>
      </c>
      <c r="S16104" s="45"/>
    </row>
    <row r="16105" spans="1:19">
      <c r="A16105" s="21">
        <v>40330</v>
      </c>
      <c r="B16105" s="22">
        <v>14</v>
      </c>
      <c r="C16105" s="23" t="s">
        <v>22</v>
      </c>
      <c r="D16105" s="23" t="s">
        <v>23</v>
      </c>
      <c r="E16105" s="2"/>
      <c r="F16105" s="1"/>
      <c r="G16105" s="35">
        <v>5808.1600290417709</v>
      </c>
      <c r="H16105" s="36">
        <v>5808.1600290417709</v>
      </c>
      <c r="I16105" s="36">
        <v>5808.1600290417709</v>
      </c>
      <c r="J16105" s="33">
        <v>1354.2799275199995</v>
      </c>
      <c r="K16105" s="29">
        <f t="shared" si="254"/>
        <v>4453.8801015217714</v>
      </c>
      <c r="L16105" s="29">
        <f t="shared" si="254"/>
        <v>4453.8801015217714</v>
      </c>
      <c r="M16105" s="34">
        <f t="shared" si="254"/>
        <v>4453.8801015217714</v>
      </c>
      <c r="N16105" s="29"/>
      <c r="O16105" s="30"/>
      <c r="P16105" s="52">
        <v>22.1692728348029</v>
      </c>
      <c r="Q16105" s="53">
        <v>22.1692728348029</v>
      </c>
      <c r="R16105" s="54">
        <v>22.1692728348029</v>
      </c>
      <c r="S16105" s="45"/>
    </row>
    <row r="16106" spans="1:19">
      <c r="A16106" s="21">
        <v>40330</v>
      </c>
      <c r="B16106" s="22">
        <v>15</v>
      </c>
      <c r="C16106" s="23" t="s">
        <v>22</v>
      </c>
      <c r="D16106" s="23" t="s">
        <v>24</v>
      </c>
      <c r="E16106" s="2"/>
      <c r="F16106" s="1"/>
      <c r="G16106" s="35">
        <v>6299.5223950445807</v>
      </c>
      <c r="H16106" s="36">
        <v>6299.5223950445807</v>
      </c>
      <c r="I16106" s="36">
        <v>6299.5223950445807</v>
      </c>
      <c r="J16106" s="33">
        <v>1325.214431336</v>
      </c>
      <c r="K16106" s="29">
        <f t="shared" si="254"/>
        <v>4974.3079637085812</v>
      </c>
      <c r="L16106" s="29">
        <f t="shared" si="254"/>
        <v>4974.3079637085812</v>
      </c>
      <c r="M16106" s="34">
        <f t="shared" si="254"/>
        <v>4974.3079637085812</v>
      </c>
      <c r="N16106" s="29"/>
      <c r="O16106" s="30"/>
      <c r="P16106" s="52">
        <v>23.520199999999999</v>
      </c>
      <c r="Q16106" s="53">
        <v>23.520199999999999</v>
      </c>
      <c r="R16106" s="54">
        <v>23.520199999999999</v>
      </c>
      <c r="S16106" s="45"/>
    </row>
    <row r="16107" spans="1:19">
      <c r="A16107" s="21">
        <v>40330</v>
      </c>
      <c r="B16107" s="22">
        <v>16</v>
      </c>
      <c r="C16107" s="23" t="s">
        <v>22</v>
      </c>
      <c r="D16107" s="23" t="s">
        <v>24</v>
      </c>
      <c r="E16107" s="2"/>
      <c r="F16107" s="1"/>
      <c r="G16107" s="35">
        <v>6787.5774508219693</v>
      </c>
      <c r="H16107" s="36">
        <v>6787.5774508219693</v>
      </c>
      <c r="I16107" s="36">
        <v>6787.5774508219693</v>
      </c>
      <c r="J16107" s="33">
        <v>1283.3191794479999</v>
      </c>
      <c r="K16107" s="29">
        <f t="shared" si="254"/>
        <v>5504.2582713739694</v>
      </c>
      <c r="L16107" s="29">
        <f t="shared" si="254"/>
        <v>5504.2582713739694</v>
      </c>
      <c r="M16107" s="34">
        <f t="shared" si="254"/>
        <v>5504.2582713739694</v>
      </c>
      <c r="N16107" s="29"/>
      <c r="O16107" s="30"/>
      <c r="P16107" s="52">
        <v>39.743592999242999</v>
      </c>
      <c r="Q16107" s="53">
        <v>39.743592999242999</v>
      </c>
      <c r="R16107" s="54">
        <v>39.743592999242999</v>
      </c>
      <c r="S16107" s="45"/>
    </row>
    <row r="16108" spans="1:19">
      <c r="A16108" s="21">
        <v>40330</v>
      </c>
      <c r="B16108" s="22">
        <v>17</v>
      </c>
      <c r="C16108" s="23" t="s">
        <v>22</v>
      </c>
      <c r="D16108" s="23" t="s">
        <v>24</v>
      </c>
      <c r="E16108" s="2"/>
      <c r="F16108" s="1"/>
      <c r="G16108" s="35">
        <v>6908.7956894906783</v>
      </c>
      <c r="H16108" s="36">
        <v>6908.7956894906783</v>
      </c>
      <c r="I16108" s="36">
        <v>6908.7956894906783</v>
      </c>
      <c r="J16108" s="33">
        <v>1269.001777704</v>
      </c>
      <c r="K16108" s="29">
        <f t="shared" si="254"/>
        <v>5639.7939117866781</v>
      </c>
      <c r="L16108" s="29">
        <f t="shared" si="254"/>
        <v>5639.7939117866781</v>
      </c>
      <c r="M16108" s="34">
        <f t="shared" si="254"/>
        <v>5639.7939117866781</v>
      </c>
      <c r="N16108" s="29"/>
      <c r="O16108" s="30"/>
      <c r="P16108" s="52">
        <v>43.103684190703298</v>
      </c>
      <c r="Q16108" s="53">
        <v>43.103684190703298</v>
      </c>
      <c r="R16108" s="54">
        <v>43.103684190703298</v>
      </c>
      <c r="S16108" s="45"/>
    </row>
    <row r="16109" spans="1:19">
      <c r="A16109" s="21">
        <v>40330</v>
      </c>
      <c r="B16109" s="22">
        <v>18</v>
      </c>
      <c r="C16109" s="23" t="s">
        <v>22</v>
      </c>
      <c r="D16109" s="23" t="s">
        <v>24</v>
      </c>
      <c r="E16109" s="2"/>
      <c r="F16109" s="1"/>
      <c r="G16109" s="35">
        <v>6864.4289242850891</v>
      </c>
      <c r="H16109" s="36">
        <v>6864.4289242850891</v>
      </c>
      <c r="I16109" s="36">
        <v>6864.4289242850891</v>
      </c>
      <c r="J16109" s="33">
        <v>1283.2043018080001</v>
      </c>
      <c r="K16109" s="29">
        <f t="shared" si="254"/>
        <v>5581.2246224770888</v>
      </c>
      <c r="L16109" s="29">
        <f t="shared" si="254"/>
        <v>5581.2246224770888</v>
      </c>
      <c r="M16109" s="34">
        <f t="shared" si="254"/>
        <v>5581.2246224770888</v>
      </c>
      <c r="N16109" s="29"/>
      <c r="O16109" s="30"/>
      <c r="P16109" s="52">
        <v>40.749499999999998</v>
      </c>
      <c r="Q16109" s="53">
        <v>40.749499999999998</v>
      </c>
      <c r="R16109" s="54">
        <v>40.749499999999998</v>
      </c>
      <c r="S16109" s="45"/>
    </row>
    <row r="16110" spans="1:19">
      <c r="A16110" s="21">
        <v>40330</v>
      </c>
      <c r="B16110" s="22">
        <v>19</v>
      </c>
      <c r="C16110" s="23" t="s">
        <v>22</v>
      </c>
      <c r="D16110" s="23" t="s">
        <v>24</v>
      </c>
      <c r="E16110" s="2"/>
      <c r="F16110" s="1"/>
      <c r="G16110" s="35">
        <v>6758.0155141212881</v>
      </c>
      <c r="H16110" s="36">
        <v>6758.0155141212881</v>
      </c>
      <c r="I16110" s="36">
        <v>6758.0155141212881</v>
      </c>
      <c r="J16110" s="33">
        <v>1297.98832232</v>
      </c>
      <c r="K16110" s="29">
        <f t="shared" si="254"/>
        <v>5460.0271918012877</v>
      </c>
      <c r="L16110" s="29">
        <f t="shared" si="254"/>
        <v>5460.0271918012877</v>
      </c>
      <c r="M16110" s="34">
        <f t="shared" si="254"/>
        <v>5460.0271918012877</v>
      </c>
      <c r="N16110" s="29"/>
      <c r="O16110" s="30"/>
      <c r="P16110" s="52">
        <v>38.182597714127702</v>
      </c>
      <c r="Q16110" s="53">
        <v>38.182597714127702</v>
      </c>
      <c r="R16110" s="54">
        <v>38.182597714127702</v>
      </c>
      <c r="S16110" s="45"/>
    </row>
    <row r="16111" spans="1:19">
      <c r="A16111" s="21">
        <v>40330</v>
      </c>
      <c r="B16111" s="22">
        <v>20</v>
      </c>
      <c r="C16111" s="23" t="s">
        <v>22</v>
      </c>
      <c r="D16111" s="23" t="s">
        <v>24</v>
      </c>
      <c r="E16111" s="2"/>
      <c r="F16111" s="1"/>
      <c r="G16111" s="35">
        <v>6642.660083612489</v>
      </c>
      <c r="H16111" s="36">
        <v>6642.660083612489</v>
      </c>
      <c r="I16111" s="36">
        <v>6642.660083612489</v>
      </c>
      <c r="J16111" s="33">
        <v>1280.7912579519998</v>
      </c>
      <c r="K16111" s="29">
        <f t="shared" si="254"/>
        <v>5361.8688256604892</v>
      </c>
      <c r="L16111" s="29">
        <f t="shared" si="254"/>
        <v>5361.8688256604892</v>
      </c>
      <c r="M16111" s="34">
        <f t="shared" si="254"/>
        <v>5361.8688256604892</v>
      </c>
      <c r="N16111" s="29"/>
      <c r="O16111" s="30"/>
      <c r="P16111" s="52">
        <v>40.0310682477973</v>
      </c>
      <c r="Q16111" s="53">
        <v>40.0310682477973</v>
      </c>
      <c r="R16111" s="54">
        <v>40.0310682477973</v>
      </c>
      <c r="S16111" s="45"/>
    </row>
    <row r="16112" spans="1:19">
      <c r="A16112" s="21">
        <v>40330</v>
      </c>
      <c r="B16112" s="22">
        <v>21</v>
      </c>
      <c r="C16112" s="23" t="s">
        <v>22</v>
      </c>
      <c r="D16112" s="23" t="s">
        <v>24</v>
      </c>
      <c r="E16112" s="2"/>
      <c r="F16112" s="1"/>
      <c r="G16112" s="35">
        <v>6554.2373099743209</v>
      </c>
      <c r="H16112" s="36">
        <v>6554.2373099743209</v>
      </c>
      <c r="I16112" s="36">
        <v>6554.2373099743209</v>
      </c>
      <c r="J16112" s="33">
        <v>1293.1516840479999</v>
      </c>
      <c r="K16112" s="29">
        <f t="shared" si="254"/>
        <v>5261.085625926321</v>
      </c>
      <c r="L16112" s="29">
        <f t="shared" si="254"/>
        <v>5261.085625926321</v>
      </c>
      <c r="M16112" s="34">
        <f t="shared" si="254"/>
        <v>5261.085625926321</v>
      </c>
      <c r="N16112" s="29"/>
      <c r="O16112" s="30"/>
      <c r="P16112" s="52">
        <v>34.649190177521596</v>
      </c>
      <c r="Q16112" s="53">
        <v>34.649190177521596</v>
      </c>
      <c r="R16112" s="54">
        <v>34.649190177521596</v>
      </c>
      <c r="S16112" s="45"/>
    </row>
    <row r="16113" spans="1:19">
      <c r="A16113" s="21">
        <v>40330</v>
      </c>
      <c r="B16113" s="22">
        <v>22</v>
      </c>
      <c r="C16113" s="23" t="s">
        <v>22</v>
      </c>
      <c r="D16113" s="23" t="s">
        <v>24</v>
      </c>
      <c r="E16113" s="2"/>
      <c r="F16113" s="1"/>
      <c r="G16113" s="35">
        <v>6544.4536041783367</v>
      </c>
      <c r="H16113" s="36">
        <v>6544.4536041783367</v>
      </c>
      <c r="I16113" s="36">
        <v>6544.4536041783367</v>
      </c>
      <c r="J16113" s="33">
        <v>1318.6282647519997</v>
      </c>
      <c r="K16113" s="29">
        <f t="shared" si="254"/>
        <v>5225.8253394263375</v>
      </c>
      <c r="L16113" s="29">
        <f t="shared" si="254"/>
        <v>5225.8253394263375</v>
      </c>
      <c r="M16113" s="34">
        <f t="shared" si="254"/>
        <v>5225.8253394263375</v>
      </c>
      <c r="N16113" s="29"/>
      <c r="O16113" s="30"/>
      <c r="P16113" s="52">
        <v>37.424378904374997</v>
      </c>
      <c r="Q16113" s="53">
        <v>37.424378904374997</v>
      </c>
      <c r="R16113" s="54">
        <v>37.424378904374997</v>
      </c>
      <c r="S16113" s="45"/>
    </row>
    <row r="16114" spans="1:19">
      <c r="A16114" s="21">
        <v>40330</v>
      </c>
      <c r="B16114" s="22">
        <v>23</v>
      </c>
      <c r="C16114" s="23" t="s">
        <v>22</v>
      </c>
      <c r="D16114" s="23" t="s">
        <v>24</v>
      </c>
      <c r="E16114" s="2"/>
      <c r="F16114" s="1"/>
      <c r="G16114" s="35">
        <v>6525.2259898771172</v>
      </c>
      <c r="H16114" s="36">
        <v>6525.2259898771172</v>
      </c>
      <c r="I16114" s="36">
        <v>6525.2259898771172</v>
      </c>
      <c r="J16114" s="33">
        <v>1319.2474118239998</v>
      </c>
      <c r="K16114" s="29">
        <f t="shared" si="254"/>
        <v>5205.9785780531174</v>
      </c>
      <c r="L16114" s="29">
        <f t="shared" si="254"/>
        <v>5205.9785780531174</v>
      </c>
      <c r="M16114" s="34">
        <f t="shared" si="254"/>
        <v>5205.9785780531174</v>
      </c>
      <c r="N16114" s="29"/>
      <c r="O16114" s="30"/>
      <c r="P16114" s="52">
        <v>36.913221453440201</v>
      </c>
      <c r="Q16114" s="53">
        <v>36.913221453440201</v>
      </c>
      <c r="R16114" s="54">
        <v>36.913221453440201</v>
      </c>
      <c r="S16114" s="45"/>
    </row>
    <row r="16115" spans="1:19">
      <c r="A16115" s="21">
        <v>40330</v>
      </c>
      <c r="B16115" s="22">
        <v>24</v>
      </c>
      <c r="C16115" s="23" t="s">
        <v>22</v>
      </c>
      <c r="D16115" s="23" t="s">
        <v>24</v>
      </c>
      <c r="E16115" s="2"/>
      <c r="F16115" s="1"/>
      <c r="G16115" s="35">
        <v>6461.8476516428409</v>
      </c>
      <c r="H16115" s="36">
        <v>6461.8476516428409</v>
      </c>
      <c r="I16115" s="36">
        <v>6461.8476516428409</v>
      </c>
      <c r="J16115" s="33">
        <v>1316.4823755200002</v>
      </c>
      <c r="K16115" s="29">
        <f t="shared" si="254"/>
        <v>5145.3652761228404</v>
      </c>
      <c r="L16115" s="29">
        <f t="shared" si="254"/>
        <v>5145.3652761228404</v>
      </c>
      <c r="M16115" s="34">
        <f t="shared" si="254"/>
        <v>5145.3652761228404</v>
      </c>
      <c r="N16115" s="29"/>
      <c r="O16115" s="30"/>
      <c r="P16115" s="52">
        <v>33.203993999791102</v>
      </c>
      <c r="Q16115" s="53">
        <v>33.203993999791102</v>
      </c>
      <c r="R16115" s="54">
        <v>33.203993999791102</v>
      </c>
      <c r="S16115" s="45"/>
    </row>
    <row r="16116" spans="1:19">
      <c r="A16116" s="21">
        <v>40330</v>
      </c>
      <c r="B16116" s="22">
        <v>25</v>
      </c>
      <c r="C16116" s="23" t="s">
        <v>22</v>
      </c>
      <c r="D16116" s="23" t="s">
        <v>24</v>
      </c>
      <c r="E16116" s="2"/>
      <c r="F16116" s="1"/>
      <c r="G16116" s="35">
        <v>6481.7894552801081</v>
      </c>
      <c r="H16116" s="36">
        <v>6481.7894552801081</v>
      </c>
      <c r="I16116" s="36">
        <v>6481.7894552801081</v>
      </c>
      <c r="J16116" s="33">
        <v>1312.965470784</v>
      </c>
      <c r="K16116" s="29">
        <f t="shared" si="254"/>
        <v>5168.8239844961081</v>
      </c>
      <c r="L16116" s="29">
        <f t="shared" si="254"/>
        <v>5168.8239844961081</v>
      </c>
      <c r="M16116" s="34">
        <f t="shared" si="254"/>
        <v>5168.8239844961081</v>
      </c>
      <c r="N16116" s="29"/>
      <c r="O16116" s="30"/>
      <c r="P16116" s="52">
        <v>36.181418145208397</v>
      </c>
      <c r="Q16116" s="53">
        <v>36.181418145208397</v>
      </c>
      <c r="R16116" s="54">
        <v>36.181418145208397</v>
      </c>
      <c r="S16116" s="45"/>
    </row>
    <row r="16117" spans="1:19">
      <c r="A16117" s="21">
        <v>40330</v>
      </c>
      <c r="B16117" s="22">
        <v>26</v>
      </c>
      <c r="C16117" s="23" t="s">
        <v>22</v>
      </c>
      <c r="D16117" s="23" t="s">
        <v>24</v>
      </c>
      <c r="E16117" s="2"/>
      <c r="F16117" s="1"/>
      <c r="G16117" s="35">
        <v>6479.9230048871632</v>
      </c>
      <c r="H16117" s="36">
        <v>6479.9230048871632</v>
      </c>
      <c r="I16117" s="36">
        <v>6479.9230048871632</v>
      </c>
      <c r="J16117" s="33">
        <v>1317.5787499920002</v>
      </c>
      <c r="K16117" s="29">
        <f t="shared" si="254"/>
        <v>5162.3442548951625</v>
      </c>
      <c r="L16117" s="29">
        <f t="shared" si="254"/>
        <v>5162.3442548951625</v>
      </c>
      <c r="M16117" s="34">
        <f t="shared" si="254"/>
        <v>5162.3442548951625</v>
      </c>
      <c r="N16117" s="29"/>
      <c r="O16117" s="30"/>
      <c r="P16117" s="52">
        <v>39.289775152984703</v>
      </c>
      <c r="Q16117" s="53">
        <v>39.289775152984703</v>
      </c>
      <c r="R16117" s="54">
        <v>39.289775152984703</v>
      </c>
      <c r="S16117" s="45"/>
    </row>
    <row r="16118" spans="1:19">
      <c r="A16118" s="21">
        <v>40330</v>
      </c>
      <c r="B16118" s="22">
        <v>27</v>
      </c>
      <c r="C16118" s="23" t="s">
        <v>22</v>
      </c>
      <c r="D16118" s="23" t="s">
        <v>24</v>
      </c>
      <c r="E16118" s="2"/>
      <c r="F16118" s="1"/>
      <c r="G16118" s="35">
        <v>6458.5930953695943</v>
      </c>
      <c r="H16118" s="36">
        <v>6458.5930953695943</v>
      </c>
      <c r="I16118" s="36">
        <v>6458.5930953695943</v>
      </c>
      <c r="J16118" s="33">
        <v>1324.7564379679998</v>
      </c>
      <c r="K16118" s="29">
        <f t="shared" si="254"/>
        <v>5133.8366574015945</v>
      </c>
      <c r="L16118" s="29">
        <f t="shared" si="254"/>
        <v>5133.8366574015945</v>
      </c>
      <c r="M16118" s="34">
        <f t="shared" si="254"/>
        <v>5133.8366574015945</v>
      </c>
      <c r="N16118" s="29"/>
      <c r="O16118" s="30"/>
      <c r="P16118" s="52">
        <v>29.6282937389186</v>
      </c>
      <c r="Q16118" s="53">
        <v>29.6282937389186</v>
      </c>
      <c r="R16118" s="54">
        <v>29.6282937389186</v>
      </c>
      <c r="S16118" s="45"/>
    </row>
    <row r="16119" spans="1:19">
      <c r="A16119" s="21">
        <v>40330</v>
      </c>
      <c r="B16119" s="22">
        <v>28</v>
      </c>
      <c r="C16119" s="23" t="s">
        <v>22</v>
      </c>
      <c r="D16119" s="23" t="s">
        <v>24</v>
      </c>
      <c r="E16119" s="2"/>
      <c r="F16119" s="1"/>
      <c r="G16119" s="35">
        <v>6476.3137917381819</v>
      </c>
      <c r="H16119" s="36">
        <v>6476.3137917381819</v>
      </c>
      <c r="I16119" s="36">
        <v>6476.3137917381819</v>
      </c>
      <c r="J16119" s="33">
        <v>1328.7897604080001</v>
      </c>
      <c r="K16119" s="29">
        <f t="shared" si="254"/>
        <v>5147.524031330182</v>
      </c>
      <c r="L16119" s="29">
        <f t="shared" si="254"/>
        <v>5147.524031330182</v>
      </c>
      <c r="M16119" s="34">
        <f t="shared" si="254"/>
        <v>5147.524031330182</v>
      </c>
      <c r="N16119" s="29"/>
      <c r="O16119" s="30"/>
      <c r="P16119" s="52">
        <v>33.839026628215997</v>
      </c>
      <c r="Q16119" s="53">
        <v>33.839026628215997</v>
      </c>
      <c r="R16119" s="54">
        <v>33.839026628215997</v>
      </c>
      <c r="S16119" s="45"/>
    </row>
    <row r="16120" spans="1:19">
      <c r="A16120" s="21">
        <v>40330</v>
      </c>
      <c r="B16120" s="22">
        <v>29</v>
      </c>
      <c r="C16120" s="23" t="s">
        <v>22</v>
      </c>
      <c r="D16120" s="23" t="s">
        <v>24</v>
      </c>
      <c r="E16120" s="2"/>
      <c r="F16120" s="1"/>
      <c r="G16120" s="35">
        <v>6500.3161405847122</v>
      </c>
      <c r="H16120" s="36">
        <v>6500.3161405847122</v>
      </c>
      <c r="I16120" s="36">
        <v>6500.3161405847122</v>
      </c>
      <c r="J16120" s="33">
        <v>1354.0800754159995</v>
      </c>
      <c r="K16120" s="29">
        <f t="shared" si="254"/>
        <v>5146.2360651687122</v>
      </c>
      <c r="L16120" s="29">
        <f t="shared" si="254"/>
        <v>5146.2360651687122</v>
      </c>
      <c r="M16120" s="34">
        <f t="shared" si="254"/>
        <v>5146.2360651687122</v>
      </c>
      <c r="N16120" s="29"/>
      <c r="O16120" s="30"/>
      <c r="P16120" s="52">
        <v>38.140988387107299</v>
      </c>
      <c r="Q16120" s="53">
        <v>38.140988387107299</v>
      </c>
      <c r="R16120" s="54">
        <v>38.140988387107299</v>
      </c>
      <c r="S16120" s="45"/>
    </row>
    <row r="16121" spans="1:19">
      <c r="A16121" s="21">
        <v>40330</v>
      </c>
      <c r="B16121" s="22">
        <v>30</v>
      </c>
      <c r="C16121" s="23" t="s">
        <v>22</v>
      </c>
      <c r="D16121" s="23" t="s">
        <v>24</v>
      </c>
      <c r="E16121" s="2"/>
      <c r="F16121" s="1"/>
      <c r="G16121" s="35">
        <v>6487.7609823538432</v>
      </c>
      <c r="H16121" s="36">
        <v>6487.7609823538432</v>
      </c>
      <c r="I16121" s="36">
        <v>6487.7609823538432</v>
      </c>
      <c r="J16121" s="33">
        <v>1346.8667375760001</v>
      </c>
      <c r="K16121" s="29">
        <f t="shared" si="254"/>
        <v>5140.8942447778427</v>
      </c>
      <c r="L16121" s="29">
        <f t="shared" si="254"/>
        <v>5140.8942447778427</v>
      </c>
      <c r="M16121" s="34">
        <f t="shared" si="254"/>
        <v>5140.8942447778427</v>
      </c>
      <c r="N16121" s="29"/>
      <c r="O16121" s="30"/>
      <c r="P16121" s="52">
        <v>37.529266530566296</v>
      </c>
      <c r="Q16121" s="53">
        <v>37.529266530566296</v>
      </c>
      <c r="R16121" s="54">
        <v>37.529266530566296</v>
      </c>
      <c r="S16121" s="45"/>
    </row>
    <row r="16122" spans="1:19">
      <c r="A16122" s="21">
        <v>40330</v>
      </c>
      <c r="B16122" s="22">
        <v>31</v>
      </c>
      <c r="C16122" s="23" t="s">
        <v>22</v>
      </c>
      <c r="D16122" s="23" t="s">
        <v>24</v>
      </c>
      <c r="E16122" s="2"/>
      <c r="F16122" s="1"/>
      <c r="G16122" s="35">
        <v>6481.6852021443374</v>
      </c>
      <c r="H16122" s="36">
        <v>6481.6852021443374</v>
      </c>
      <c r="I16122" s="36">
        <v>6481.6852021443374</v>
      </c>
      <c r="J16122" s="33">
        <v>1354.7942556080004</v>
      </c>
      <c r="K16122" s="29">
        <f t="shared" si="254"/>
        <v>5126.8909465363367</v>
      </c>
      <c r="L16122" s="29">
        <f t="shared" si="254"/>
        <v>5126.8909465363367</v>
      </c>
      <c r="M16122" s="34">
        <f t="shared" si="254"/>
        <v>5126.8909465363367</v>
      </c>
      <c r="N16122" s="29"/>
      <c r="O16122" s="30"/>
      <c r="P16122" s="52">
        <v>38.134999999999998</v>
      </c>
      <c r="Q16122" s="53">
        <v>38.134999999999998</v>
      </c>
      <c r="R16122" s="54">
        <v>38.134999999999998</v>
      </c>
      <c r="S16122" s="45"/>
    </row>
    <row r="16123" spans="1:19">
      <c r="A16123" s="21">
        <v>40330</v>
      </c>
      <c r="B16123" s="22">
        <v>32</v>
      </c>
      <c r="C16123" s="23" t="s">
        <v>22</v>
      </c>
      <c r="D16123" s="23" t="s">
        <v>24</v>
      </c>
      <c r="E16123" s="2"/>
      <c r="F16123" s="1"/>
      <c r="G16123" s="35">
        <v>6481.9163780720037</v>
      </c>
      <c r="H16123" s="36">
        <v>6481.9163780720037</v>
      </c>
      <c r="I16123" s="36">
        <v>6481.9163780720037</v>
      </c>
      <c r="J16123" s="33">
        <v>1352.1668318880004</v>
      </c>
      <c r="K16123" s="29">
        <f t="shared" si="254"/>
        <v>5129.7495461840035</v>
      </c>
      <c r="L16123" s="29">
        <f t="shared" si="254"/>
        <v>5129.7495461840035</v>
      </c>
      <c r="M16123" s="34">
        <f t="shared" si="254"/>
        <v>5129.7495461840035</v>
      </c>
      <c r="N16123" s="29"/>
      <c r="O16123" s="30"/>
      <c r="P16123" s="52">
        <v>33.924301332453901</v>
      </c>
      <c r="Q16123" s="53">
        <v>33.924301332453901</v>
      </c>
      <c r="R16123" s="54">
        <v>33.924301332453901</v>
      </c>
      <c r="S16123" s="45"/>
    </row>
    <row r="16124" spans="1:19">
      <c r="A16124" s="21">
        <v>40330</v>
      </c>
      <c r="B16124" s="22">
        <v>33</v>
      </c>
      <c r="C16124" s="23" t="s">
        <v>22</v>
      </c>
      <c r="D16124" s="23" t="s">
        <v>24</v>
      </c>
      <c r="E16124" s="2"/>
      <c r="F16124" s="1"/>
      <c r="G16124" s="35">
        <v>6534.0067130829102</v>
      </c>
      <c r="H16124" s="36">
        <v>6534.0067130829102</v>
      </c>
      <c r="I16124" s="36">
        <v>6534.0067130829102</v>
      </c>
      <c r="J16124" s="33">
        <v>1333.6655148080001</v>
      </c>
      <c r="K16124" s="29">
        <f t="shared" si="254"/>
        <v>5200.3411982749103</v>
      </c>
      <c r="L16124" s="29">
        <f t="shared" si="254"/>
        <v>5200.3411982749103</v>
      </c>
      <c r="M16124" s="34">
        <f t="shared" si="254"/>
        <v>5200.3411982749103</v>
      </c>
      <c r="N16124" s="29"/>
      <c r="O16124" s="30"/>
      <c r="P16124" s="52">
        <v>38.171257259749801</v>
      </c>
      <c r="Q16124" s="53">
        <v>38.171257259749801</v>
      </c>
      <c r="R16124" s="54">
        <v>38.171257259749801</v>
      </c>
      <c r="S16124" s="45"/>
    </row>
    <row r="16125" spans="1:19">
      <c r="A16125" s="21">
        <v>40330</v>
      </c>
      <c r="B16125" s="22">
        <v>34</v>
      </c>
      <c r="C16125" s="23" t="s">
        <v>22</v>
      </c>
      <c r="D16125" s="23" t="s">
        <v>24</v>
      </c>
      <c r="E16125" s="2"/>
      <c r="F16125" s="1"/>
      <c r="G16125" s="35">
        <v>6608.1824683711511</v>
      </c>
      <c r="H16125" s="36">
        <v>6608.1824683711511</v>
      </c>
      <c r="I16125" s="36">
        <v>6608.1824683711511</v>
      </c>
      <c r="J16125" s="33">
        <v>1298.850062488</v>
      </c>
      <c r="K16125" s="29">
        <f t="shared" si="254"/>
        <v>5309.3324058831513</v>
      </c>
      <c r="L16125" s="29">
        <f t="shared" si="254"/>
        <v>5309.3324058831513</v>
      </c>
      <c r="M16125" s="34">
        <f t="shared" si="254"/>
        <v>5309.3324058831513</v>
      </c>
      <c r="N16125" s="29"/>
      <c r="O16125" s="30"/>
      <c r="P16125" s="52">
        <v>36.905336304163001</v>
      </c>
      <c r="Q16125" s="53">
        <v>36.905336304163001</v>
      </c>
      <c r="R16125" s="54">
        <v>36.905336304163001</v>
      </c>
      <c r="S16125" s="45"/>
    </row>
    <row r="16126" spans="1:19">
      <c r="A16126" s="21">
        <v>40330</v>
      </c>
      <c r="B16126" s="22">
        <v>35</v>
      </c>
      <c r="C16126" s="23" t="s">
        <v>22</v>
      </c>
      <c r="D16126" s="23" t="s">
        <v>24</v>
      </c>
      <c r="E16126" s="2"/>
      <c r="F16126" s="1"/>
      <c r="G16126" s="35">
        <v>6840.9612743853322</v>
      </c>
      <c r="H16126" s="36">
        <v>6840.9612743853322</v>
      </c>
      <c r="I16126" s="36">
        <v>6840.9612743853322</v>
      </c>
      <c r="J16126" s="33">
        <v>1300.0868540799997</v>
      </c>
      <c r="K16126" s="29">
        <f t="shared" si="254"/>
        <v>5540.874420305332</v>
      </c>
      <c r="L16126" s="29">
        <f t="shared" si="254"/>
        <v>5540.874420305332</v>
      </c>
      <c r="M16126" s="34">
        <f t="shared" si="254"/>
        <v>5540.874420305332</v>
      </c>
      <c r="N16126" s="29"/>
      <c r="O16126" s="30"/>
      <c r="P16126" s="52">
        <v>40.399900000000002</v>
      </c>
      <c r="Q16126" s="53">
        <v>40.399900000000002</v>
      </c>
      <c r="R16126" s="54">
        <v>40.399900000000002</v>
      </c>
      <c r="S16126" s="45"/>
    </row>
    <row r="16127" spans="1:19">
      <c r="A16127" s="21">
        <v>40330</v>
      </c>
      <c r="B16127" s="22">
        <v>36</v>
      </c>
      <c r="C16127" s="23" t="s">
        <v>22</v>
      </c>
      <c r="D16127" s="23" t="s">
        <v>24</v>
      </c>
      <c r="E16127" s="2"/>
      <c r="F16127" s="1"/>
      <c r="G16127" s="35">
        <v>7185.5033585641886</v>
      </c>
      <c r="H16127" s="36">
        <v>7185.5033585641886</v>
      </c>
      <c r="I16127" s="36">
        <v>7185.5033585641886</v>
      </c>
      <c r="J16127" s="33">
        <v>1292.3194263999999</v>
      </c>
      <c r="K16127" s="29">
        <f t="shared" si="254"/>
        <v>5893.1839321641892</v>
      </c>
      <c r="L16127" s="29">
        <f t="shared" si="254"/>
        <v>5893.1839321641892</v>
      </c>
      <c r="M16127" s="34">
        <f t="shared" si="254"/>
        <v>5893.1839321641892</v>
      </c>
      <c r="N16127" s="29"/>
      <c r="O16127" s="30"/>
      <c r="P16127" s="52">
        <v>70.685400000000001</v>
      </c>
      <c r="Q16127" s="53">
        <v>70.685400000000001</v>
      </c>
      <c r="R16127" s="54">
        <v>70.685400000000001</v>
      </c>
      <c r="S16127" s="45"/>
    </row>
    <row r="16128" spans="1:19">
      <c r="A16128" s="21">
        <v>40330</v>
      </c>
      <c r="B16128" s="22">
        <v>37</v>
      </c>
      <c r="C16128" s="23" t="s">
        <v>22</v>
      </c>
      <c r="D16128" s="23" t="s">
        <v>24</v>
      </c>
      <c r="E16128" s="2"/>
      <c r="F16128" s="1"/>
      <c r="G16128" s="35">
        <v>7485.2859232515739</v>
      </c>
      <c r="H16128" s="36">
        <v>7485.2859232515739</v>
      </c>
      <c r="I16128" s="36">
        <v>7485.2859232515739</v>
      </c>
      <c r="J16128" s="33">
        <v>1282.0518639439999</v>
      </c>
      <c r="K16128" s="29">
        <f t="shared" si="254"/>
        <v>6203.2340593075742</v>
      </c>
      <c r="L16128" s="29">
        <f t="shared" si="254"/>
        <v>6203.2340593075742</v>
      </c>
      <c r="M16128" s="34">
        <f t="shared" si="254"/>
        <v>6203.2340593075742</v>
      </c>
      <c r="N16128" s="29"/>
      <c r="O16128" s="30"/>
      <c r="P16128" s="52">
        <v>82.891122092502201</v>
      </c>
      <c r="Q16128" s="53">
        <v>102.686196995126</v>
      </c>
      <c r="R16128" s="54">
        <v>79.648232978448107</v>
      </c>
      <c r="S16128" s="45"/>
    </row>
    <row r="16129" spans="1:19">
      <c r="A16129" s="21">
        <v>40330</v>
      </c>
      <c r="B16129" s="22">
        <v>38</v>
      </c>
      <c r="C16129" s="23" t="s">
        <v>22</v>
      </c>
      <c r="D16129" s="23" t="s">
        <v>24</v>
      </c>
      <c r="E16129" s="2"/>
      <c r="F16129" s="1"/>
      <c r="G16129" s="35">
        <v>7305.0431842296493</v>
      </c>
      <c r="H16129" s="36">
        <v>7305.0431842296493</v>
      </c>
      <c r="I16129" s="36">
        <v>7305.0431842296493</v>
      </c>
      <c r="J16129" s="33">
        <v>1223.8131143439998</v>
      </c>
      <c r="K16129" s="29">
        <f t="shared" si="254"/>
        <v>6081.2300698856498</v>
      </c>
      <c r="L16129" s="29">
        <f t="shared" si="254"/>
        <v>6081.2300698856498</v>
      </c>
      <c r="M16129" s="34">
        <f t="shared" si="254"/>
        <v>6081.2300698856498</v>
      </c>
      <c r="N16129" s="29"/>
      <c r="O16129" s="30"/>
      <c r="P16129" s="52">
        <v>74.971800000000002</v>
      </c>
      <c r="Q16129" s="53">
        <v>74.971800000000002</v>
      </c>
      <c r="R16129" s="54">
        <v>74.971800000000002</v>
      </c>
      <c r="S16129" s="45"/>
    </row>
    <row r="16130" spans="1:19">
      <c r="A16130" s="21">
        <v>40330</v>
      </c>
      <c r="B16130" s="22">
        <v>39</v>
      </c>
      <c r="C16130" s="23" t="s">
        <v>22</v>
      </c>
      <c r="D16130" s="23" t="s">
        <v>24</v>
      </c>
      <c r="E16130" s="2"/>
      <c r="F16130" s="1"/>
      <c r="G16130" s="35">
        <v>7118.6635413510357</v>
      </c>
      <c r="H16130" s="36">
        <v>7118.6635413510357</v>
      </c>
      <c r="I16130" s="36">
        <v>7118.6635413510357</v>
      </c>
      <c r="J16130" s="33">
        <v>1244.1862774239999</v>
      </c>
      <c r="K16130" s="29">
        <f t="shared" si="254"/>
        <v>5874.4772639270359</v>
      </c>
      <c r="L16130" s="29">
        <f t="shared" si="254"/>
        <v>5874.4772639270359</v>
      </c>
      <c r="M16130" s="34">
        <f t="shared" si="254"/>
        <v>5874.4772639270359</v>
      </c>
      <c r="N16130" s="29"/>
      <c r="O16130" s="30"/>
      <c r="P16130" s="52">
        <v>70.900007698644799</v>
      </c>
      <c r="Q16130" s="53">
        <v>70.900007698644799</v>
      </c>
      <c r="R16130" s="54">
        <v>70.900007698644799</v>
      </c>
      <c r="S16130" s="45"/>
    </row>
    <row r="16131" spans="1:19">
      <c r="A16131" s="21">
        <v>40330</v>
      </c>
      <c r="B16131" s="22">
        <v>40</v>
      </c>
      <c r="C16131" s="23" t="s">
        <v>22</v>
      </c>
      <c r="D16131" s="23" t="s">
        <v>24</v>
      </c>
      <c r="E16131" s="2"/>
      <c r="F16131" s="1"/>
      <c r="G16131" s="35">
        <v>6959.3349635810828</v>
      </c>
      <c r="H16131" s="36">
        <v>6959.3349635810828</v>
      </c>
      <c r="I16131" s="36">
        <v>6959.3349635810828</v>
      </c>
      <c r="J16131" s="33">
        <v>1300.2428105840002</v>
      </c>
      <c r="K16131" s="29">
        <f t="shared" si="254"/>
        <v>5659.0921529970828</v>
      </c>
      <c r="L16131" s="29">
        <f t="shared" si="254"/>
        <v>5659.0921529970828</v>
      </c>
      <c r="M16131" s="34">
        <f t="shared" si="254"/>
        <v>5659.0921529970828</v>
      </c>
      <c r="N16131" s="29"/>
      <c r="O16131" s="30"/>
      <c r="P16131" s="52">
        <v>41.773299999999999</v>
      </c>
      <c r="Q16131" s="53">
        <v>41.773299999999999</v>
      </c>
      <c r="R16131" s="54">
        <v>41.773299999999999</v>
      </c>
      <c r="S16131" s="45"/>
    </row>
    <row r="16132" spans="1:19">
      <c r="A16132" s="21">
        <v>40330</v>
      </c>
      <c r="B16132" s="22">
        <v>41</v>
      </c>
      <c r="C16132" s="23" t="s">
        <v>22</v>
      </c>
      <c r="D16132" s="23" t="s">
        <v>24</v>
      </c>
      <c r="E16132" s="2"/>
      <c r="F16132" s="1"/>
      <c r="G16132" s="35">
        <v>6803.8985687015393</v>
      </c>
      <c r="H16132" s="36">
        <v>6803.8985687015393</v>
      </c>
      <c r="I16132" s="36">
        <v>6803.8985687015393</v>
      </c>
      <c r="J16132" s="33">
        <v>1315.4127605279998</v>
      </c>
      <c r="K16132" s="29">
        <f t="shared" si="254"/>
        <v>5488.4858081735392</v>
      </c>
      <c r="L16132" s="29">
        <f t="shared" si="254"/>
        <v>5488.4858081735392</v>
      </c>
      <c r="M16132" s="34">
        <f t="shared" si="254"/>
        <v>5488.4858081735392</v>
      </c>
      <c r="N16132" s="29"/>
      <c r="O16132" s="30"/>
      <c r="P16132" s="52">
        <v>49.568147550993302</v>
      </c>
      <c r="Q16132" s="53">
        <v>49.568147550993302</v>
      </c>
      <c r="R16132" s="54">
        <v>49.568147550993302</v>
      </c>
      <c r="S16132" s="45"/>
    </row>
    <row r="16133" spans="1:19">
      <c r="A16133" s="21">
        <v>40330</v>
      </c>
      <c r="B16133" s="22">
        <v>42</v>
      </c>
      <c r="C16133" s="23" t="s">
        <v>22</v>
      </c>
      <c r="D16133" s="23" t="s">
        <v>24</v>
      </c>
      <c r="E16133" s="2"/>
      <c r="F16133" s="1"/>
      <c r="G16133" s="35">
        <v>6723.0516677321466</v>
      </c>
      <c r="H16133" s="36">
        <v>6723.0516677321466</v>
      </c>
      <c r="I16133" s="36">
        <v>6723.0516677321466</v>
      </c>
      <c r="J16133" s="33">
        <v>1363.37437116</v>
      </c>
      <c r="K16133" s="29">
        <f t="shared" si="254"/>
        <v>5359.6772965721466</v>
      </c>
      <c r="L16133" s="29">
        <f t="shared" si="254"/>
        <v>5359.6772965721466</v>
      </c>
      <c r="M16133" s="34">
        <f t="shared" si="254"/>
        <v>5359.6772965721466</v>
      </c>
      <c r="N16133" s="29"/>
      <c r="O16133" s="30"/>
      <c r="P16133" s="52">
        <v>45.205782145913403</v>
      </c>
      <c r="Q16133" s="53">
        <v>45.205782145913403</v>
      </c>
      <c r="R16133" s="54">
        <v>45.205782145913403</v>
      </c>
      <c r="S16133" s="45"/>
    </row>
    <row r="16134" spans="1:19">
      <c r="A16134" s="21">
        <v>40330</v>
      </c>
      <c r="B16134" s="22">
        <v>43</v>
      </c>
      <c r="C16134" s="23" t="s">
        <v>22</v>
      </c>
      <c r="D16134" s="23" t="s">
        <v>24</v>
      </c>
      <c r="E16134" s="2"/>
      <c r="F16134" s="1"/>
      <c r="G16134" s="35">
        <v>6569.0546444922393</v>
      </c>
      <c r="H16134" s="36">
        <v>6569.0546444922393</v>
      </c>
      <c r="I16134" s="36">
        <v>6569.0546444922393</v>
      </c>
      <c r="J16134" s="33">
        <v>1332.2305605680003</v>
      </c>
      <c r="K16134" s="29">
        <f t="shared" si="254"/>
        <v>5236.8240839242389</v>
      </c>
      <c r="L16134" s="29">
        <f t="shared" si="254"/>
        <v>5236.8240839242389</v>
      </c>
      <c r="M16134" s="34">
        <f t="shared" si="254"/>
        <v>5236.8240839242389</v>
      </c>
      <c r="N16134" s="29"/>
      <c r="O16134" s="30"/>
      <c r="P16134" s="52">
        <v>34.299500000000002</v>
      </c>
      <c r="Q16134" s="53">
        <v>34.299500000000002</v>
      </c>
      <c r="R16134" s="54">
        <v>34.299500000000002</v>
      </c>
      <c r="S16134" s="45"/>
    </row>
    <row r="16135" spans="1:19">
      <c r="A16135" s="21">
        <v>40330</v>
      </c>
      <c r="B16135" s="22">
        <v>44</v>
      </c>
      <c r="C16135" s="23" t="s">
        <v>22</v>
      </c>
      <c r="D16135" s="23" t="s">
        <v>24</v>
      </c>
      <c r="E16135" s="2"/>
      <c r="F16135" s="1"/>
      <c r="G16135" s="35">
        <v>6544.5433730261584</v>
      </c>
      <c r="H16135" s="36">
        <v>6544.5433730261584</v>
      </c>
      <c r="I16135" s="36">
        <v>6544.5433730261584</v>
      </c>
      <c r="J16135" s="33">
        <v>1332.7828950720002</v>
      </c>
      <c r="K16135" s="29">
        <f t="shared" si="254"/>
        <v>5211.760477954158</v>
      </c>
      <c r="L16135" s="29">
        <f t="shared" si="254"/>
        <v>5211.760477954158</v>
      </c>
      <c r="M16135" s="34">
        <f t="shared" si="254"/>
        <v>5211.760477954158</v>
      </c>
      <c r="N16135" s="29"/>
      <c r="O16135" s="30"/>
      <c r="P16135" s="52">
        <v>24.3188</v>
      </c>
      <c r="Q16135" s="53">
        <v>24.3188</v>
      </c>
      <c r="R16135" s="54">
        <v>24.3188</v>
      </c>
      <c r="S16135" s="45"/>
    </row>
    <row r="16136" spans="1:19">
      <c r="A16136" s="21">
        <v>40330</v>
      </c>
      <c r="B16136" s="22">
        <v>45</v>
      </c>
      <c r="C16136" s="23" t="s">
        <v>22</v>
      </c>
      <c r="D16136" s="23" t="s">
        <v>23</v>
      </c>
      <c r="E16136" s="2"/>
      <c r="F16136" s="1"/>
      <c r="G16136" s="35">
        <v>6202.5381503071994</v>
      </c>
      <c r="H16136" s="36">
        <v>6202.5381503071994</v>
      </c>
      <c r="I16136" s="36">
        <v>6202.5381503071994</v>
      </c>
      <c r="J16136" s="33">
        <v>1318.4639434399994</v>
      </c>
      <c r="K16136" s="29">
        <f t="shared" si="254"/>
        <v>4884.0742068671998</v>
      </c>
      <c r="L16136" s="29">
        <f t="shared" si="254"/>
        <v>4884.0742068671998</v>
      </c>
      <c r="M16136" s="34">
        <f t="shared" si="254"/>
        <v>4884.0742068671998</v>
      </c>
      <c r="N16136" s="29"/>
      <c r="O16136" s="30"/>
      <c r="P16136" s="52">
        <v>24.3188</v>
      </c>
      <c r="Q16136" s="53">
        <v>24.3188</v>
      </c>
      <c r="R16136" s="54">
        <v>24.3188</v>
      </c>
      <c r="S16136" s="45"/>
    </row>
    <row r="16137" spans="1:19">
      <c r="A16137" s="21">
        <v>40330</v>
      </c>
      <c r="B16137" s="22">
        <v>46</v>
      </c>
      <c r="C16137" s="23" t="s">
        <v>22</v>
      </c>
      <c r="D16137" s="23" t="s">
        <v>23</v>
      </c>
      <c r="E16137" s="2"/>
      <c r="F16137" s="1"/>
      <c r="G16137" s="35">
        <v>5958.188234950745</v>
      </c>
      <c r="H16137" s="36">
        <v>5958.188234950745</v>
      </c>
      <c r="I16137" s="36">
        <v>5958.188234950745</v>
      </c>
      <c r="J16137" s="33">
        <v>1323.0449634080003</v>
      </c>
      <c r="K16137" s="29">
        <f t="shared" si="254"/>
        <v>4635.1432715427445</v>
      </c>
      <c r="L16137" s="29">
        <f t="shared" si="254"/>
        <v>4635.1432715427445</v>
      </c>
      <c r="M16137" s="34">
        <f t="shared" si="254"/>
        <v>4635.1432715427445</v>
      </c>
      <c r="N16137" s="29"/>
      <c r="O16137" s="30"/>
      <c r="P16137" s="52">
        <v>24.3188</v>
      </c>
      <c r="Q16137" s="53">
        <v>24.3188</v>
      </c>
      <c r="R16137" s="54">
        <v>24.3188</v>
      </c>
      <c r="S16137" s="45"/>
    </row>
    <row r="16138" spans="1:19">
      <c r="A16138" s="21">
        <v>40330</v>
      </c>
      <c r="B16138" s="22">
        <v>47</v>
      </c>
      <c r="C16138" s="23" t="s">
        <v>22</v>
      </c>
      <c r="D16138" s="23" t="s">
        <v>23</v>
      </c>
      <c r="E16138" s="2"/>
      <c r="F16138" s="1"/>
      <c r="G16138" s="35">
        <v>5793.7155265421407</v>
      </c>
      <c r="H16138" s="36">
        <v>5793.7155265421407</v>
      </c>
      <c r="I16138" s="36">
        <v>5793.7155265421407</v>
      </c>
      <c r="J16138" s="33">
        <v>1351.0684185519997</v>
      </c>
      <c r="K16138" s="29">
        <f t="shared" si="254"/>
        <v>4442.6471079901412</v>
      </c>
      <c r="L16138" s="29">
        <f t="shared" si="254"/>
        <v>4442.6471079901412</v>
      </c>
      <c r="M16138" s="34">
        <f t="shared" si="254"/>
        <v>4442.6471079901412</v>
      </c>
      <c r="N16138" s="29"/>
      <c r="O16138" s="30"/>
      <c r="P16138" s="52">
        <v>24.3188</v>
      </c>
      <c r="Q16138" s="53">
        <v>24.3188</v>
      </c>
      <c r="R16138" s="54">
        <v>24.3188</v>
      </c>
      <c r="S16138" s="45"/>
    </row>
    <row r="16139" spans="1:19">
      <c r="A16139" s="21">
        <v>40330</v>
      </c>
      <c r="B16139" s="22">
        <v>48</v>
      </c>
      <c r="C16139" s="23" t="s">
        <v>22</v>
      </c>
      <c r="D16139" s="23" t="s">
        <v>23</v>
      </c>
      <c r="E16139" s="2"/>
      <c r="F16139" s="1"/>
      <c r="G16139" s="35">
        <v>5630.1639617318988</v>
      </c>
      <c r="H16139" s="36">
        <v>5630.1639617318988</v>
      </c>
      <c r="I16139" s="36">
        <v>5630.1639617318988</v>
      </c>
      <c r="J16139" s="33">
        <v>1328.790090296</v>
      </c>
      <c r="K16139" s="29">
        <f t="shared" si="254"/>
        <v>4301.3738714358988</v>
      </c>
      <c r="L16139" s="29">
        <f t="shared" si="254"/>
        <v>4301.3738714358988</v>
      </c>
      <c r="M16139" s="34">
        <f t="shared" si="254"/>
        <v>4301.3738714358988</v>
      </c>
      <c r="N16139" s="29"/>
      <c r="O16139" s="30"/>
      <c r="P16139" s="52">
        <v>21.1892</v>
      </c>
      <c r="Q16139" s="53">
        <v>21.1892</v>
      </c>
      <c r="R16139" s="54">
        <v>21.1892</v>
      </c>
      <c r="S16139" s="45"/>
    </row>
    <row r="16140" spans="1:19">
      <c r="A16140" s="21">
        <v>40331</v>
      </c>
      <c r="B16140" s="22">
        <v>1</v>
      </c>
      <c r="C16140" s="23" t="s">
        <v>22</v>
      </c>
      <c r="D16140" s="23" t="s">
        <v>23</v>
      </c>
      <c r="E16140" s="2"/>
      <c r="F16140" s="1"/>
      <c r="G16140" s="35">
        <v>5485.4749355514459</v>
      </c>
      <c r="H16140" s="36">
        <v>5485.4749355514459</v>
      </c>
      <c r="I16140" s="36">
        <v>5485.4749355514459</v>
      </c>
      <c r="J16140" s="33">
        <v>1335.1553905199999</v>
      </c>
      <c r="K16140" s="29">
        <f t="shared" si="254"/>
        <v>4150.3195450314461</v>
      </c>
      <c r="L16140" s="29">
        <f t="shared" si="254"/>
        <v>4150.3195450314461</v>
      </c>
      <c r="M16140" s="34">
        <f t="shared" si="254"/>
        <v>4150.3195450314461</v>
      </c>
      <c r="N16140" s="29"/>
      <c r="O16140" s="30"/>
      <c r="P16140" s="52">
        <v>23.6258981102627</v>
      </c>
      <c r="Q16140" s="53">
        <v>23.6258981102627</v>
      </c>
      <c r="R16140" s="54">
        <v>23.6258981102627</v>
      </c>
      <c r="S16140" s="45"/>
    </row>
    <row r="16141" spans="1:19">
      <c r="A16141" s="21">
        <v>40331</v>
      </c>
      <c r="B16141" s="22">
        <v>2</v>
      </c>
      <c r="C16141" s="23" t="s">
        <v>22</v>
      </c>
      <c r="D16141" s="23" t="s">
        <v>23</v>
      </c>
      <c r="E16141" s="2"/>
      <c r="F16141" s="1"/>
      <c r="G16141" s="35">
        <v>5283.1265714125593</v>
      </c>
      <c r="H16141" s="36">
        <v>5283.1265714125593</v>
      </c>
      <c r="I16141" s="36">
        <v>5283.1265714125593</v>
      </c>
      <c r="J16141" s="33">
        <v>1338.1881870560003</v>
      </c>
      <c r="K16141" s="29">
        <f t="shared" ref="K16141:M16204" si="255">G16141-$J16141</f>
        <v>3944.9383843565593</v>
      </c>
      <c r="L16141" s="29">
        <f t="shared" si="255"/>
        <v>3944.9383843565593</v>
      </c>
      <c r="M16141" s="34">
        <f t="shared" si="255"/>
        <v>3944.9383843565593</v>
      </c>
      <c r="N16141" s="29"/>
      <c r="O16141" s="30"/>
      <c r="P16141" s="52">
        <v>19.136800000000001</v>
      </c>
      <c r="Q16141" s="53">
        <v>19.136800000000001</v>
      </c>
      <c r="R16141" s="54">
        <v>19.136800000000001</v>
      </c>
      <c r="S16141" s="45"/>
    </row>
    <row r="16142" spans="1:19">
      <c r="A16142" s="21">
        <v>40331</v>
      </c>
      <c r="B16142" s="22">
        <v>3</v>
      </c>
      <c r="C16142" s="23" t="s">
        <v>22</v>
      </c>
      <c r="D16142" s="23" t="s">
        <v>23</v>
      </c>
      <c r="E16142" s="2"/>
      <c r="F16142" s="1"/>
      <c r="G16142" s="35">
        <v>5107.3669639619629</v>
      </c>
      <c r="H16142" s="36">
        <v>5107.3669639619629</v>
      </c>
      <c r="I16142" s="36">
        <v>5107.3669639619629</v>
      </c>
      <c r="J16142" s="33">
        <v>1335.454185112</v>
      </c>
      <c r="K16142" s="29">
        <f t="shared" si="255"/>
        <v>3771.9127788499627</v>
      </c>
      <c r="L16142" s="29">
        <f t="shared" si="255"/>
        <v>3771.9127788499627</v>
      </c>
      <c r="M16142" s="34">
        <f t="shared" si="255"/>
        <v>3771.9127788499627</v>
      </c>
      <c r="N16142" s="29"/>
      <c r="O16142" s="30"/>
      <c r="P16142" s="52">
        <v>19.130299999999998</v>
      </c>
      <c r="Q16142" s="53">
        <v>19.130299999999998</v>
      </c>
      <c r="R16142" s="54">
        <v>19.130299999999998</v>
      </c>
      <c r="S16142" s="45"/>
    </row>
    <row r="16143" spans="1:19">
      <c r="A16143" s="21">
        <v>40331</v>
      </c>
      <c r="B16143" s="22">
        <v>4</v>
      </c>
      <c r="C16143" s="23" t="s">
        <v>22</v>
      </c>
      <c r="D16143" s="23" t="s">
        <v>23</v>
      </c>
      <c r="E16143" s="2"/>
      <c r="F16143" s="1"/>
      <c r="G16143" s="35">
        <v>4925.0857635866614</v>
      </c>
      <c r="H16143" s="36">
        <v>4925.0857635866614</v>
      </c>
      <c r="I16143" s="36">
        <v>4925.0857635866614</v>
      </c>
      <c r="J16143" s="33">
        <v>1335.1302267999999</v>
      </c>
      <c r="K16143" s="29">
        <f t="shared" si="255"/>
        <v>3589.9555367866615</v>
      </c>
      <c r="L16143" s="29">
        <f t="shared" si="255"/>
        <v>3589.9555367866615</v>
      </c>
      <c r="M16143" s="34">
        <f t="shared" si="255"/>
        <v>3589.9555367866615</v>
      </c>
      <c r="N16143" s="29"/>
      <c r="O16143" s="30"/>
      <c r="P16143" s="52">
        <v>19.130299999999998</v>
      </c>
      <c r="Q16143" s="53">
        <v>19.130299999999998</v>
      </c>
      <c r="R16143" s="54">
        <v>19.130299999999998</v>
      </c>
      <c r="S16143" s="45"/>
    </row>
    <row r="16144" spans="1:19">
      <c r="A16144" s="21">
        <v>40331</v>
      </c>
      <c r="B16144" s="22">
        <v>5</v>
      </c>
      <c r="C16144" s="23" t="s">
        <v>22</v>
      </c>
      <c r="D16144" s="23" t="s">
        <v>23</v>
      </c>
      <c r="E16144" s="2"/>
      <c r="F16144" s="1"/>
      <c r="G16144" s="35">
        <v>4794.513549649072</v>
      </c>
      <c r="H16144" s="36">
        <v>4794.513549649072</v>
      </c>
      <c r="I16144" s="36">
        <v>4794.513549649072</v>
      </c>
      <c r="J16144" s="33">
        <v>1347.4259787440001</v>
      </c>
      <c r="K16144" s="29">
        <f t="shared" si="255"/>
        <v>3447.087570905072</v>
      </c>
      <c r="L16144" s="29">
        <f t="shared" si="255"/>
        <v>3447.087570905072</v>
      </c>
      <c r="M16144" s="34">
        <f t="shared" si="255"/>
        <v>3447.087570905072</v>
      </c>
      <c r="N16144" s="29"/>
      <c r="O16144" s="30"/>
      <c r="P16144" s="52">
        <v>18.5181</v>
      </c>
      <c r="Q16144" s="53">
        <v>18.5181</v>
      </c>
      <c r="R16144" s="54">
        <v>18.5181</v>
      </c>
      <c r="S16144" s="45"/>
    </row>
    <row r="16145" spans="1:19">
      <c r="A16145" s="21">
        <v>40331</v>
      </c>
      <c r="B16145" s="22">
        <v>6</v>
      </c>
      <c r="C16145" s="23" t="s">
        <v>22</v>
      </c>
      <c r="D16145" s="23" t="s">
        <v>23</v>
      </c>
      <c r="E16145" s="2"/>
      <c r="F16145" s="1"/>
      <c r="G16145" s="35">
        <v>4698.9242180957672</v>
      </c>
      <c r="H16145" s="36">
        <v>4698.9242180957672</v>
      </c>
      <c r="I16145" s="36">
        <v>4698.9242180957672</v>
      </c>
      <c r="J16145" s="33">
        <v>1336.7306184079996</v>
      </c>
      <c r="K16145" s="29">
        <f t="shared" si="255"/>
        <v>3362.1935996877673</v>
      </c>
      <c r="L16145" s="29">
        <f t="shared" si="255"/>
        <v>3362.1935996877673</v>
      </c>
      <c r="M16145" s="34">
        <f t="shared" si="255"/>
        <v>3362.1935996877673</v>
      </c>
      <c r="N16145" s="29"/>
      <c r="O16145" s="30"/>
      <c r="P16145" s="52">
        <v>18.5181</v>
      </c>
      <c r="Q16145" s="53">
        <v>18.5181</v>
      </c>
      <c r="R16145" s="54">
        <v>18.5181</v>
      </c>
      <c r="S16145" s="45"/>
    </row>
    <row r="16146" spans="1:19">
      <c r="A16146" s="21">
        <v>40331</v>
      </c>
      <c r="B16146" s="22">
        <v>7</v>
      </c>
      <c r="C16146" s="23" t="s">
        <v>22</v>
      </c>
      <c r="D16146" s="23" t="s">
        <v>23</v>
      </c>
      <c r="E16146" s="2"/>
      <c r="F16146" s="1"/>
      <c r="G16146" s="35">
        <v>4628.0465285407445</v>
      </c>
      <c r="H16146" s="36">
        <v>4628.0465285407445</v>
      </c>
      <c r="I16146" s="36">
        <v>4628.0465285407445</v>
      </c>
      <c r="J16146" s="33">
        <v>1338.1520448000001</v>
      </c>
      <c r="K16146" s="29">
        <f t="shared" si="255"/>
        <v>3289.8944837407444</v>
      </c>
      <c r="L16146" s="29">
        <f t="shared" si="255"/>
        <v>3289.8944837407444</v>
      </c>
      <c r="M16146" s="34">
        <f t="shared" si="255"/>
        <v>3289.8944837407444</v>
      </c>
      <c r="N16146" s="29"/>
      <c r="O16146" s="30"/>
      <c r="P16146" s="52">
        <v>19.622499999999999</v>
      </c>
      <c r="Q16146" s="53">
        <v>19.622499999999999</v>
      </c>
      <c r="R16146" s="54">
        <v>19.622499999999999</v>
      </c>
      <c r="S16146" s="45"/>
    </row>
    <row r="16147" spans="1:19">
      <c r="A16147" s="21">
        <v>40331</v>
      </c>
      <c r="B16147" s="22">
        <v>8</v>
      </c>
      <c r="C16147" s="23" t="s">
        <v>22</v>
      </c>
      <c r="D16147" s="23" t="s">
        <v>23</v>
      </c>
      <c r="E16147" s="2"/>
      <c r="F16147" s="1"/>
      <c r="G16147" s="35">
        <v>4615.9855377519189</v>
      </c>
      <c r="H16147" s="36">
        <v>4615.9855377519189</v>
      </c>
      <c r="I16147" s="36">
        <v>4615.9855377519189</v>
      </c>
      <c r="J16147" s="33">
        <v>1324.3043254880001</v>
      </c>
      <c r="K16147" s="29">
        <f t="shared" si="255"/>
        <v>3291.6812122639185</v>
      </c>
      <c r="L16147" s="29">
        <f t="shared" si="255"/>
        <v>3291.6812122639185</v>
      </c>
      <c r="M16147" s="34">
        <f t="shared" si="255"/>
        <v>3291.6812122639185</v>
      </c>
      <c r="N16147" s="29"/>
      <c r="O16147" s="30"/>
      <c r="P16147" s="52">
        <v>19.622499999999999</v>
      </c>
      <c r="Q16147" s="53">
        <v>19.622499999999999</v>
      </c>
      <c r="R16147" s="54">
        <v>19.622499999999999</v>
      </c>
      <c r="S16147" s="45"/>
    </row>
    <row r="16148" spans="1:19">
      <c r="A16148" s="21">
        <v>40331</v>
      </c>
      <c r="B16148" s="22">
        <v>9</v>
      </c>
      <c r="C16148" s="23" t="s">
        <v>22</v>
      </c>
      <c r="D16148" s="23" t="s">
        <v>23</v>
      </c>
      <c r="E16148" s="2"/>
      <c r="F16148" s="1"/>
      <c r="G16148" s="35">
        <v>4626.8678497774335</v>
      </c>
      <c r="H16148" s="36">
        <v>4626.8678497774335</v>
      </c>
      <c r="I16148" s="36">
        <v>4626.8678497774335</v>
      </c>
      <c r="J16148" s="33">
        <v>1321.6948391840001</v>
      </c>
      <c r="K16148" s="29">
        <f t="shared" si="255"/>
        <v>3305.1730105934334</v>
      </c>
      <c r="L16148" s="29">
        <f t="shared" si="255"/>
        <v>3305.1730105934334</v>
      </c>
      <c r="M16148" s="34">
        <f t="shared" si="255"/>
        <v>3305.1730105934334</v>
      </c>
      <c r="N16148" s="29"/>
      <c r="O16148" s="30"/>
      <c r="P16148" s="52">
        <v>19.5974</v>
      </c>
      <c r="Q16148" s="53">
        <v>19.5974</v>
      </c>
      <c r="R16148" s="54">
        <v>19.5974</v>
      </c>
      <c r="S16148" s="45"/>
    </row>
    <row r="16149" spans="1:19">
      <c r="A16149" s="21">
        <v>40331</v>
      </c>
      <c r="B16149" s="22">
        <v>10</v>
      </c>
      <c r="C16149" s="23" t="s">
        <v>22</v>
      </c>
      <c r="D16149" s="23" t="s">
        <v>23</v>
      </c>
      <c r="E16149" s="2"/>
      <c r="F16149" s="1"/>
      <c r="G16149" s="35">
        <v>4663.9089096211992</v>
      </c>
      <c r="H16149" s="36">
        <v>4663.9089096211992</v>
      </c>
      <c r="I16149" s="36">
        <v>4663.9089096211992</v>
      </c>
      <c r="J16149" s="33">
        <v>1307.1722158719999</v>
      </c>
      <c r="K16149" s="29">
        <f t="shared" si="255"/>
        <v>3356.7366937491993</v>
      </c>
      <c r="L16149" s="29">
        <f t="shared" si="255"/>
        <v>3356.7366937491993</v>
      </c>
      <c r="M16149" s="34">
        <f t="shared" si="255"/>
        <v>3356.7366937491993</v>
      </c>
      <c r="N16149" s="29"/>
      <c r="O16149" s="30"/>
      <c r="P16149" s="52">
        <v>19.130299999999998</v>
      </c>
      <c r="Q16149" s="53">
        <v>19.130299999999998</v>
      </c>
      <c r="R16149" s="54">
        <v>19.130299999999998</v>
      </c>
      <c r="S16149" s="45"/>
    </row>
    <row r="16150" spans="1:19">
      <c r="A16150" s="21">
        <v>40331</v>
      </c>
      <c r="B16150" s="22">
        <v>11</v>
      </c>
      <c r="C16150" s="23" t="s">
        <v>22</v>
      </c>
      <c r="D16150" s="23" t="s">
        <v>23</v>
      </c>
      <c r="E16150" s="2"/>
      <c r="F16150" s="1"/>
      <c r="G16150" s="35">
        <v>4757.1498942370326</v>
      </c>
      <c r="H16150" s="36">
        <v>4757.1498942370326</v>
      </c>
      <c r="I16150" s="36">
        <v>4757.1498942370326</v>
      </c>
      <c r="J16150" s="33">
        <v>1301.98525948</v>
      </c>
      <c r="K16150" s="29">
        <f t="shared" si="255"/>
        <v>3455.1646347570327</v>
      </c>
      <c r="L16150" s="29">
        <f t="shared" si="255"/>
        <v>3455.1646347570327</v>
      </c>
      <c r="M16150" s="34">
        <f t="shared" si="255"/>
        <v>3455.1646347570327</v>
      </c>
      <c r="N16150" s="29"/>
      <c r="O16150" s="30"/>
      <c r="P16150" s="52">
        <v>19.130299999999998</v>
      </c>
      <c r="Q16150" s="53">
        <v>19.130299999999998</v>
      </c>
      <c r="R16150" s="54">
        <v>19.130299999999998</v>
      </c>
      <c r="S16150" s="45"/>
    </row>
    <row r="16151" spans="1:19">
      <c r="A16151" s="21">
        <v>40331</v>
      </c>
      <c r="B16151" s="22">
        <v>12</v>
      </c>
      <c r="C16151" s="23" t="s">
        <v>22</v>
      </c>
      <c r="D16151" s="23" t="s">
        <v>23</v>
      </c>
      <c r="E16151" s="2"/>
      <c r="F16151" s="1"/>
      <c r="G16151" s="35">
        <v>4932.2964459643727</v>
      </c>
      <c r="H16151" s="36">
        <v>4932.2964459643727</v>
      </c>
      <c r="I16151" s="36">
        <v>4932.2964459643727</v>
      </c>
      <c r="J16151" s="33">
        <v>1283.3296524159998</v>
      </c>
      <c r="K16151" s="29">
        <f t="shared" si="255"/>
        <v>3648.9667935483731</v>
      </c>
      <c r="L16151" s="29">
        <f t="shared" si="255"/>
        <v>3648.9667935483731</v>
      </c>
      <c r="M16151" s="34">
        <f t="shared" si="255"/>
        <v>3648.9667935483731</v>
      </c>
      <c r="N16151" s="29"/>
      <c r="O16151" s="30"/>
      <c r="P16151" s="52">
        <v>23.1357</v>
      </c>
      <c r="Q16151" s="53">
        <v>23.1357</v>
      </c>
      <c r="R16151" s="54">
        <v>23.1357</v>
      </c>
      <c r="S16151" s="45"/>
    </row>
    <row r="16152" spans="1:19">
      <c r="A16152" s="21">
        <v>40331</v>
      </c>
      <c r="B16152" s="22">
        <v>13</v>
      </c>
      <c r="C16152" s="23" t="s">
        <v>22</v>
      </c>
      <c r="D16152" s="23" t="s">
        <v>23</v>
      </c>
      <c r="E16152" s="2"/>
      <c r="F16152" s="1"/>
      <c r="G16152" s="35">
        <v>5170.7481436378466</v>
      </c>
      <c r="H16152" s="36">
        <v>5170.7481436378466</v>
      </c>
      <c r="I16152" s="36">
        <v>5170.7481436378466</v>
      </c>
      <c r="J16152" s="33">
        <v>1283.546570856</v>
      </c>
      <c r="K16152" s="29">
        <f t="shared" si="255"/>
        <v>3887.2015727818466</v>
      </c>
      <c r="L16152" s="29">
        <f t="shared" si="255"/>
        <v>3887.2015727818466</v>
      </c>
      <c r="M16152" s="34">
        <f t="shared" si="255"/>
        <v>3887.2015727818466</v>
      </c>
      <c r="N16152" s="29"/>
      <c r="O16152" s="30"/>
      <c r="P16152" s="52">
        <v>19.130299999999998</v>
      </c>
      <c r="Q16152" s="53">
        <v>19.130299999999998</v>
      </c>
      <c r="R16152" s="54">
        <v>19.130299999999998</v>
      </c>
      <c r="S16152" s="45"/>
    </row>
    <row r="16153" spans="1:19">
      <c r="A16153" s="21">
        <v>40331</v>
      </c>
      <c r="B16153" s="22">
        <v>14</v>
      </c>
      <c r="C16153" s="23" t="s">
        <v>22</v>
      </c>
      <c r="D16153" s="23" t="s">
        <v>23</v>
      </c>
      <c r="E16153" s="2"/>
      <c r="F16153" s="1"/>
      <c r="G16153" s="35">
        <v>5613.274492622877</v>
      </c>
      <c r="H16153" s="36">
        <v>5613.274492622877</v>
      </c>
      <c r="I16153" s="36">
        <v>5613.274492622877</v>
      </c>
      <c r="J16153" s="33">
        <v>1287.4709721839997</v>
      </c>
      <c r="K16153" s="29">
        <f t="shared" si="255"/>
        <v>4325.8035204388771</v>
      </c>
      <c r="L16153" s="29">
        <f t="shared" si="255"/>
        <v>4325.8035204388771</v>
      </c>
      <c r="M16153" s="34">
        <f t="shared" si="255"/>
        <v>4325.8035204388771</v>
      </c>
      <c r="N16153" s="29"/>
      <c r="O16153" s="30"/>
      <c r="P16153" s="52">
        <v>23.691299999999998</v>
      </c>
      <c r="Q16153" s="53">
        <v>23.691299999999998</v>
      </c>
      <c r="R16153" s="54">
        <v>23.691299999999998</v>
      </c>
      <c r="S16153" s="45"/>
    </row>
    <row r="16154" spans="1:19">
      <c r="A16154" s="21">
        <v>40331</v>
      </c>
      <c r="B16154" s="22">
        <v>15</v>
      </c>
      <c r="C16154" s="23" t="s">
        <v>22</v>
      </c>
      <c r="D16154" s="23" t="s">
        <v>24</v>
      </c>
      <c r="E16154" s="2"/>
      <c r="F16154" s="1"/>
      <c r="G16154" s="35">
        <v>6083.2237479204159</v>
      </c>
      <c r="H16154" s="36">
        <v>6083.2237479204159</v>
      </c>
      <c r="I16154" s="36">
        <v>6083.2237479204159</v>
      </c>
      <c r="J16154" s="33">
        <v>1293.1692940159999</v>
      </c>
      <c r="K16154" s="29">
        <f t="shared" si="255"/>
        <v>4790.0544539044158</v>
      </c>
      <c r="L16154" s="29">
        <f t="shared" si="255"/>
        <v>4790.0544539044158</v>
      </c>
      <c r="M16154" s="34">
        <f t="shared" si="255"/>
        <v>4790.0544539044158</v>
      </c>
      <c r="N16154" s="29"/>
      <c r="O16154" s="30"/>
      <c r="P16154" s="52">
        <v>24.3188</v>
      </c>
      <c r="Q16154" s="53">
        <v>24.3188</v>
      </c>
      <c r="R16154" s="54">
        <v>24.3188</v>
      </c>
      <c r="S16154" s="45"/>
    </row>
    <row r="16155" spans="1:19">
      <c r="A16155" s="21">
        <v>40331</v>
      </c>
      <c r="B16155" s="22">
        <v>16</v>
      </c>
      <c r="C16155" s="23" t="s">
        <v>22</v>
      </c>
      <c r="D16155" s="23" t="s">
        <v>24</v>
      </c>
      <c r="E16155" s="2"/>
      <c r="F16155" s="1"/>
      <c r="G16155" s="35">
        <v>6584.4879712640914</v>
      </c>
      <c r="H16155" s="36">
        <v>6584.4879712640914</v>
      </c>
      <c r="I16155" s="36">
        <v>6584.4879712640914</v>
      </c>
      <c r="J16155" s="33">
        <v>1288.3269598080001</v>
      </c>
      <c r="K16155" s="29">
        <f t="shared" si="255"/>
        <v>5296.1610114560917</v>
      </c>
      <c r="L16155" s="29">
        <f t="shared" si="255"/>
        <v>5296.1610114560917</v>
      </c>
      <c r="M16155" s="34">
        <f t="shared" si="255"/>
        <v>5296.1610114560917</v>
      </c>
      <c r="N16155" s="29"/>
      <c r="O16155" s="30"/>
      <c r="P16155" s="52">
        <v>40.535441921521603</v>
      </c>
      <c r="Q16155" s="53">
        <v>40.535441921521603</v>
      </c>
      <c r="R16155" s="54">
        <v>40.535441921521603</v>
      </c>
      <c r="S16155" s="45"/>
    </row>
    <row r="16156" spans="1:19">
      <c r="A16156" s="21">
        <v>40331</v>
      </c>
      <c r="B16156" s="22">
        <v>17</v>
      </c>
      <c r="C16156" s="23" t="s">
        <v>22</v>
      </c>
      <c r="D16156" s="23" t="s">
        <v>24</v>
      </c>
      <c r="E16156" s="2"/>
      <c r="F16156" s="1"/>
      <c r="G16156" s="35">
        <v>6782.2929854082158</v>
      </c>
      <c r="H16156" s="36">
        <v>6782.2929854082158</v>
      </c>
      <c r="I16156" s="36">
        <v>6782.2929854082158</v>
      </c>
      <c r="J16156" s="33">
        <v>1290.7883825200001</v>
      </c>
      <c r="K16156" s="29">
        <f t="shared" si="255"/>
        <v>5491.5046028882152</v>
      </c>
      <c r="L16156" s="29">
        <f t="shared" si="255"/>
        <v>5491.5046028882152</v>
      </c>
      <c r="M16156" s="34">
        <f t="shared" si="255"/>
        <v>5491.5046028882152</v>
      </c>
      <c r="N16156" s="29"/>
      <c r="O16156" s="30"/>
      <c r="P16156" s="52">
        <v>43.2425</v>
      </c>
      <c r="Q16156" s="53">
        <v>43.2425</v>
      </c>
      <c r="R16156" s="54">
        <v>43.2425</v>
      </c>
      <c r="S16156" s="45"/>
    </row>
    <row r="16157" spans="1:19">
      <c r="A16157" s="21">
        <v>40331</v>
      </c>
      <c r="B16157" s="22">
        <v>18</v>
      </c>
      <c r="C16157" s="23" t="s">
        <v>22</v>
      </c>
      <c r="D16157" s="23" t="s">
        <v>24</v>
      </c>
      <c r="E16157" s="2"/>
      <c r="F16157" s="1"/>
      <c r="G16157" s="35">
        <v>6799.6111396853839</v>
      </c>
      <c r="H16157" s="36">
        <v>6799.6111396853839</v>
      </c>
      <c r="I16157" s="36">
        <v>6799.6111396853839</v>
      </c>
      <c r="J16157" s="33">
        <v>1288.5092419599998</v>
      </c>
      <c r="K16157" s="29">
        <f t="shared" si="255"/>
        <v>5511.1018977253843</v>
      </c>
      <c r="L16157" s="29">
        <f t="shared" si="255"/>
        <v>5511.1018977253843</v>
      </c>
      <c r="M16157" s="34">
        <f t="shared" si="255"/>
        <v>5511.1018977253843</v>
      </c>
      <c r="N16157" s="29"/>
      <c r="O16157" s="30"/>
      <c r="P16157" s="52">
        <v>56.984189026657099</v>
      </c>
      <c r="Q16157" s="53">
        <v>56.984189026657099</v>
      </c>
      <c r="R16157" s="54">
        <v>56.984189026657099</v>
      </c>
      <c r="S16157" s="45"/>
    </row>
    <row r="16158" spans="1:19">
      <c r="A16158" s="21">
        <v>40331</v>
      </c>
      <c r="B16158" s="22">
        <v>19</v>
      </c>
      <c r="C16158" s="23" t="s">
        <v>22</v>
      </c>
      <c r="D16158" s="23" t="s">
        <v>24</v>
      </c>
      <c r="E16158" s="2"/>
      <c r="F16158" s="1"/>
      <c r="G16158" s="35">
        <v>6686.3754321415936</v>
      </c>
      <c r="H16158" s="36">
        <v>6686.3754321415936</v>
      </c>
      <c r="I16158" s="36">
        <v>6686.3754321415936</v>
      </c>
      <c r="J16158" s="33">
        <v>1264.2451870479997</v>
      </c>
      <c r="K16158" s="29">
        <f t="shared" si="255"/>
        <v>5422.1302450935937</v>
      </c>
      <c r="L16158" s="29">
        <f t="shared" si="255"/>
        <v>5422.1302450935937</v>
      </c>
      <c r="M16158" s="34">
        <f t="shared" si="255"/>
        <v>5422.1302450935937</v>
      </c>
      <c r="N16158" s="29"/>
      <c r="O16158" s="30"/>
      <c r="P16158" s="52">
        <v>36.0931</v>
      </c>
      <c r="Q16158" s="53">
        <v>36.0931</v>
      </c>
      <c r="R16158" s="54">
        <v>36.0931</v>
      </c>
      <c r="S16158" s="45"/>
    </row>
    <row r="16159" spans="1:19">
      <c r="A16159" s="21">
        <v>40331</v>
      </c>
      <c r="B16159" s="22">
        <v>20</v>
      </c>
      <c r="C16159" s="23" t="s">
        <v>22</v>
      </c>
      <c r="D16159" s="23" t="s">
        <v>24</v>
      </c>
      <c r="E16159" s="2"/>
      <c r="F16159" s="1"/>
      <c r="G16159" s="35">
        <v>6556.3664065318326</v>
      </c>
      <c r="H16159" s="36">
        <v>6556.3664065318326</v>
      </c>
      <c r="I16159" s="36">
        <v>6556.3664065318326</v>
      </c>
      <c r="J16159" s="33">
        <v>1221.4611471039993</v>
      </c>
      <c r="K16159" s="29">
        <f t="shared" si="255"/>
        <v>5334.9052594278328</v>
      </c>
      <c r="L16159" s="29">
        <f t="shared" si="255"/>
        <v>5334.9052594278328</v>
      </c>
      <c r="M16159" s="34">
        <f t="shared" si="255"/>
        <v>5334.9052594278328</v>
      </c>
      <c r="N16159" s="29"/>
      <c r="O16159" s="30"/>
      <c r="P16159" s="52">
        <v>32.204000000000001</v>
      </c>
      <c r="Q16159" s="53">
        <v>32.204000000000001</v>
      </c>
      <c r="R16159" s="54">
        <v>32.204000000000001</v>
      </c>
      <c r="S16159" s="45"/>
    </row>
    <row r="16160" spans="1:19">
      <c r="A16160" s="21">
        <v>40331</v>
      </c>
      <c r="B16160" s="22">
        <v>21</v>
      </c>
      <c r="C16160" s="23" t="s">
        <v>22</v>
      </c>
      <c r="D16160" s="23" t="s">
        <v>24</v>
      </c>
      <c r="E16160" s="2"/>
      <c r="F16160" s="1"/>
      <c r="G16160" s="35">
        <v>6538.3645577324251</v>
      </c>
      <c r="H16160" s="36">
        <v>6538.3645577324251</v>
      </c>
      <c r="I16160" s="36">
        <v>6538.3645577324251</v>
      </c>
      <c r="J16160" s="33">
        <v>1223.1569290479999</v>
      </c>
      <c r="K16160" s="29">
        <f t="shared" si="255"/>
        <v>5315.2076286844249</v>
      </c>
      <c r="L16160" s="29">
        <f t="shared" si="255"/>
        <v>5315.2076286844249</v>
      </c>
      <c r="M16160" s="34">
        <f t="shared" si="255"/>
        <v>5315.2076286844249</v>
      </c>
      <c r="N16160" s="29"/>
      <c r="O16160" s="30"/>
      <c r="P16160" s="52">
        <v>25.783999999999999</v>
      </c>
      <c r="Q16160" s="53">
        <v>25.783999999999999</v>
      </c>
      <c r="R16160" s="54">
        <v>25.783999999999999</v>
      </c>
      <c r="S16160" s="45"/>
    </row>
    <row r="16161" spans="1:19">
      <c r="A16161" s="21">
        <v>40331</v>
      </c>
      <c r="B16161" s="22">
        <v>22</v>
      </c>
      <c r="C16161" s="23" t="s">
        <v>22</v>
      </c>
      <c r="D16161" s="23" t="s">
        <v>24</v>
      </c>
      <c r="E16161" s="2"/>
      <c r="F16161" s="1"/>
      <c r="G16161" s="35">
        <v>6488.8224967927472</v>
      </c>
      <c r="H16161" s="36">
        <v>6488.8224967927472</v>
      </c>
      <c r="I16161" s="36">
        <v>6488.8224967927472</v>
      </c>
      <c r="J16161" s="33">
        <v>1228.6637172240003</v>
      </c>
      <c r="K16161" s="29">
        <f t="shared" si="255"/>
        <v>5260.1587795687465</v>
      </c>
      <c r="L16161" s="29">
        <f t="shared" si="255"/>
        <v>5260.1587795687465</v>
      </c>
      <c r="M16161" s="34">
        <f t="shared" si="255"/>
        <v>5260.1587795687465</v>
      </c>
      <c r="N16161" s="29"/>
      <c r="O16161" s="30"/>
      <c r="P16161" s="52">
        <v>32.204000000000001</v>
      </c>
      <c r="Q16161" s="53">
        <v>32.204000000000001</v>
      </c>
      <c r="R16161" s="54">
        <v>32.204000000000001</v>
      </c>
      <c r="S16161" s="45"/>
    </row>
    <row r="16162" spans="1:19">
      <c r="A16162" s="21">
        <v>40331</v>
      </c>
      <c r="B16162" s="22">
        <v>23</v>
      </c>
      <c r="C16162" s="23" t="s">
        <v>22</v>
      </c>
      <c r="D16162" s="23" t="s">
        <v>24</v>
      </c>
      <c r="E16162" s="2"/>
      <c r="F16162" s="1"/>
      <c r="G16162" s="35">
        <v>6461.9165730954255</v>
      </c>
      <c r="H16162" s="36">
        <v>6461.9165730954255</v>
      </c>
      <c r="I16162" s="36">
        <v>6461.9165730954255</v>
      </c>
      <c r="J16162" s="33">
        <v>1228.4359329760005</v>
      </c>
      <c r="K16162" s="29">
        <f t="shared" si="255"/>
        <v>5233.4806401194255</v>
      </c>
      <c r="L16162" s="29">
        <f t="shared" si="255"/>
        <v>5233.4806401194255</v>
      </c>
      <c r="M16162" s="34">
        <f t="shared" si="255"/>
        <v>5233.4806401194255</v>
      </c>
      <c r="N16162" s="29"/>
      <c r="O16162" s="30"/>
      <c r="P16162" s="52">
        <v>32.216500000000003</v>
      </c>
      <c r="Q16162" s="53">
        <v>32.216500000000003</v>
      </c>
      <c r="R16162" s="54">
        <v>32.216500000000003</v>
      </c>
      <c r="S16162" s="45"/>
    </row>
    <row r="16163" spans="1:19">
      <c r="A16163" s="21">
        <v>40331</v>
      </c>
      <c r="B16163" s="22">
        <v>24</v>
      </c>
      <c r="C16163" s="23" t="s">
        <v>22</v>
      </c>
      <c r="D16163" s="23" t="s">
        <v>24</v>
      </c>
      <c r="E16163" s="2"/>
      <c r="F16163" s="1"/>
      <c r="G16163" s="35">
        <v>6439.0517927309875</v>
      </c>
      <c r="H16163" s="36">
        <v>6439.0517927309875</v>
      </c>
      <c r="I16163" s="36">
        <v>6439.0517927309875</v>
      </c>
      <c r="J16163" s="33">
        <v>1234.4504832</v>
      </c>
      <c r="K16163" s="29">
        <f t="shared" si="255"/>
        <v>5204.6013095309872</v>
      </c>
      <c r="L16163" s="29">
        <f t="shared" si="255"/>
        <v>5204.6013095309872</v>
      </c>
      <c r="M16163" s="34">
        <f t="shared" si="255"/>
        <v>5204.6013095309872</v>
      </c>
      <c r="N16163" s="29"/>
      <c r="O16163" s="30"/>
      <c r="P16163" s="52">
        <v>25.783999999999999</v>
      </c>
      <c r="Q16163" s="53">
        <v>25.783999999999999</v>
      </c>
      <c r="R16163" s="54">
        <v>25.783999999999999</v>
      </c>
      <c r="S16163" s="45"/>
    </row>
    <row r="16164" spans="1:19">
      <c r="A16164" s="21">
        <v>40331</v>
      </c>
      <c r="B16164" s="22">
        <v>25</v>
      </c>
      <c r="C16164" s="23" t="s">
        <v>22</v>
      </c>
      <c r="D16164" s="23" t="s">
        <v>24</v>
      </c>
      <c r="E16164" s="2"/>
      <c r="F16164" s="1"/>
      <c r="G16164" s="35">
        <v>6423.7925079587121</v>
      </c>
      <c r="H16164" s="36">
        <v>6423.7925079587121</v>
      </c>
      <c r="I16164" s="36">
        <v>6423.7925079587121</v>
      </c>
      <c r="J16164" s="33">
        <v>1252.7029851840002</v>
      </c>
      <c r="K16164" s="29">
        <f t="shared" si="255"/>
        <v>5171.0895227747114</v>
      </c>
      <c r="L16164" s="29">
        <f t="shared" si="255"/>
        <v>5171.0895227747114</v>
      </c>
      <c r="M16164" s="34">
        <f t="shared" si="255"/>
        <v>5171.0895227747114</v>
      </c>
      <c r="N16164" s="29"/>
      <c r="O16164" s="30"/>
      <c r="P16164" s="52">
        <v>25.783999999999999</v>
      </c>
      <c r="Q16164" s="53">
        <v>25.783999999999999</v>
      </c>
      <c r="R16164" s="54">
        <v>25.783999999999999</v>
      </c>
      <c r="S16164" s="45"/>
    </row>
    <row r="16165" spans="1:19">
      <c r="A16165" s="21">
        <v>40331</v>
      </c>
      <c r="B16165" s="22">
        <v>26</v>
      </c>
      <c r="C16165" s="23" t="s">
        <v>22</v>
      </c>
      <c r="D16165" s="23" t="s">
        <v>24</v>
      </c>
      <c r="E16165" s="2"/>
      <c r="F16165" s="1"/>
      <c r="G16165" s="35">
        <v>6431.5546309070387</v>
      </c>
      <c r="H16165" s="36">
        <v>6431.5546309070387</v>
      </c>
      <c r="I16165" s="36">
        <v>6431.5546309070387</v>
      </c>
      <c r="J16165" s="33">
        <v>1270.7538719199995</v>
      </c>
      <c r="K16165" s="29">
        <f t="shared" si="255"/>
        <v>5160.8007589870394</v>
      </c>
      <c r="L16165" s="29">
        <f t="shared" si="255"/>
        <v>5160.8007589870394</v>
      </c>
      <c r="M16165" s="34">
        <f t="shared" si="255"/>
        <v>5160.8007589870394</v>
      </c>
      <c r="N16165" s="29"/>
      <c r="O16165" s="30"/>
      <c r="P16165" s="52">
        <v>34.479386142044</v>
      </c>
      <c r="Q16165" s="53">
        <v>34.479386142044</v>
      </c>
      <c r="R16165" s="54">
        <v>34.479386142044</v>
      </c>
      <c r="S16165" s="45"/>
    </row>
    <row r="16166" spans="1:19">
      <c r="A16166" s="21">
        <v>40331</v>
      </c>
      <c r="B16166" s="22">
        <v>27</v>
      </c>
      <c r="C16166" s="23" t="s">
        <v>22</v>
      </c>
      <c r="D16166" s="23" t="s">
        <v>24</v>
      </c>
      <c r="E16166" s="2"/>
      <c r="F16166" s="1"/>
      <c r="G16166" s="35">
        <v>6422.91839345479</v>
      </c>
      <c r="H16166" s="36">
        <v>6422.91839345479</v>
      </c>
      <c r="I16166" s="36">
        <v>6422.91839345479</v>
      </c>
      <c r="J16166" s="33">
        <v>1280.8895655520002</v>
      </c>
      <c r="K16166" s="29">
        <f t="shared" si="255"/>
        <v>5142.02882790279</v>
      </c>
      <c r="L16166" s="29">
        <f t="shared" si="255"/>
        <v>5142.02882790279</v>
      </c>
      <c r="M16166" s="34">
        <f t="shared" si="255"/>
        <v>5142.02882790279</v>
      </c>
      <c r="N16166" s="29"/>
      <c r="O16166" s="30"/>
      <c r="P16166" s="52">
        <v>32.211100000000002</v>
      </c>
      <c r="Q16166" s="53">
        <v>32.211100000000002</v>
      </c>
      <c r="R16166" s="54">
        <v>32.211100000000002</v>
      </c>
      <c r="S16166" s="45"/>
    </row>
    <row r="16167" spans="1:19">
      <c r="A16167" s="21">
        <v>40331</v>
      </c>
      <c r="B16167" s="22">
        <v>28</v>
      </c>
      <c r="C16167" s="23" t="s">
        <v>22</v>
      </c>
      <c r="D16167" s="23" t="s">
        <v>24</v>
      </c>
      <c r="E16167" s="2"/>
      <c r="F16167" s="1"/>
      <c r="G16167" s="35">
        <v>6326.750688298167</v>
      </c>
      <c r="H16167" s="36">
        <v>6326.750688298167</v>
      </c>
      <c r="I16167" s="36">
        <v>6326.750688298167</v>
      </c>
      <c r="J16167" s="33">
        <v>1171.1163313760003</v>
      </c>
      <c r="K16167" s="29">
        <f t="shared" si="255"/>
        <v>5155.6343569221663</v>
      </c>
      <c r="L16167" s="29">
        <f t="shared" si="255"/>
        <v>5155.6343569221663</v>
      </c>
      <c r="M16167" s="34">
        <f t="shared" si="255"/>
        <v>5155.6343569221663</v>
      </c>
      <c r="N16167" s="29"/>
      <c r="O16167" s="30"/>
      <c r="P16167" s="52">
        <v>25.783999999999999</v>
      </c>
      <c r="Q16167" s="53">
        <v>25.783999999999999</v>
      </c>
      <c r="R16167" s="54">
        <v>25.783999999999999</v>
      </c>
      <c r="S16167" s="45"/>
    </row>
    <row r="16168" spans="1:19">
      <c r="A16168" s="21">
        <v>40331</v>
      </c>
      <c r="B16168" s="22">
        <v>29</v>
      </c>
      <c r="C16168" s="23" t="s">
        <v>22</v>
      </c>
      <c r="D16168" s="23" t="s">
        <v>24</v>
      </c>
      <c r="E16168" s="2"/>
      <c r="F16168" s="1"/>
      <c r="G16168" s="35">
        <v>6319.6310960242736</v>
      </c>
      <c r="H16168" s="36">
        <v>6319.6310960242736</v>
      </c>
      <c r="I16168" s="36">
        <v>6319.6310960242736</v>
      </c>
      <c r="J16168" s="33">
        <v>1186.0149982159999</v>
      </c>
      <c r="K16168" s="29">
        <f t="shared" si="255"/>
        <v>5133.6160978082735</v>
      </c>
      <c r="L16168" s="29">
        <f t="shared" si="255"/>
        <v>5133.6160978082735</v>
      </c>
      <c r="M16168" s="34">
        <f t="shared" si="255"/>
        <v>5133.6160978082735</v>
      </c>
      <c r="N16168" s="29"/>
      <c r="O16168" s="30"/>
      <c r="P16168" s="52">
        <v>24.3188</v>
      </c>
      <c r="Q16168" s="53">
        <v>24.3188</v>
      </c>
      <c r="R16168" s="54">
        <v>24.3188</v>
      </c>
      <c r="S16168" s="45"/>
    </row>
    <row r="16169" spans="1:19">
      <c r="A16169" s="21">
        <v>40331</v>
      </c>
      <c r="B16169" s="22">
        <v>30</v>
      </c>
      <c r="C16169" s="23" t="s">
        <v>22</v>
      </c>
      <c r="D16169" s="23" t="s">
        <v>24</v>
      </c>
      <c r="E16169" s="2"/>
      <c r="F16169" s="1"/>
      <c r="G16169" s="35">
        <v>6384.3394800446267</v>
      </c>
      <c r="H16169" s="36">
        <v>6384.3394800446267</v>
      </c>
      <c r="I16169" s="36">
        <v>6384.3394800446267</v>
      </c>
      <c r="J16169" s="33">
        <v>1241.3693125520001</v>
      </c>
      <c r="K16169" s="29">
        <f t="shared" si="255"/>
        <v>5142.9701674926264</v>
      </c>
      <c r="L16169" s="29">
        <f t="shared" si="255"/>
        <v>5142.9701674926264</v>
      </c>
      <c r="M16169" s="34">
        <f t="shared" si="255"/>
        <v>5142.9701674926264</v>
      </c>
      <c r="N16169" s="29"/>
      <c r="O16169" s="30"/>
      <c r="P16169" s="52">
        <v>28.539300000000001</v>
      </c>
      <c r="Q16169" s="53">
        <v>28.539300000000001</v>
      </c>
      <c r="R16169" s="54">
        <v>28.539300000000001</v>
      </c>
      <c r="S16169" s="45"/>
    </row>
    <row r="16170" spans="1:19">
      <c r="A16170" s="21">
        <v>40331</v>
      </c>
      <c r="B16170" s="22">
        <v>31</v>
      </c>
      <c r="C16170" s="23" t="s">
        <v>22</v>
      </c>
      <c r="D16170" s="23" t="s">
        <v>24</v>
      </c>
      <c r="E16170" s="2"/>
      <c r="F16170" s="1"/>
      <c r="G16170" s="35">
        <v>6340.5615689497172</v>
      </c>
      <c r="H16170" s="36">
        <v>6340.5615689497172</v>
      </c>
      <c r="I16170" s="36">
        <v>6340.5615689497172</v>
      </c>
      <c r="J16170" s="33">
        <v>1245.7952427040002</v>
      </c>
      <c r="K16170" s="29">
        <f t="shared" si="255"/>
        <v>5094.7663262457172</v>
      </c>
      <c r="L16170" s="29">
        <f t="shared" si="255"/>
        <v>5094.7663262457172</v>
      </c>
      <c r="M16170" s="34">
        <f t="shared" si="255"/>
        <v>5094.7663262457172</v>
      </c>
      <c r="N16170" s="29"/>
      <c r="O16170" s="30"/>
      <c r="P16170" s="52">
        <v>33.255094084445098</v>
      </c>
      <c r="Q16170" s="53">
        <v>33.255094084445098</v>
      </c>
      <c r="R16170" s="54">
        <v>33.255094084445098</v>
      </c>
      <c r="S16170" s="45"/>
    </row>
    <row r="16171" spans="1:19">
      <c r="A16171" s="21">
        <v>40331</v>
      </c>
      <c r="B16171" s="22">
        <v>32</v>
      </c>
      <c r="C16171" s="23" t="s">
        <v>22</v>
      </c>
      <c r="D16171" s="23" t="s">
        <v>24</v>
      </c>
      <c r="E16171" s="2"/>
      <c r="F16171" s="1"/>
      <c r="G16171" s="35">
        <v>6354.1957310616335</v>
      </c>
      <c r="H16171" s="36">
        <v>6354.1957310616335</v>
      </c>
      <c r="I16171" s="36">
        <v>6354.1957310616335</v>
      </c>
      <c r="J16171" s="33">
        <v>1253.1137162399998</v>
      </c>
      <c r="K16171" s="29">
        <f t="shared" si="255"/>
        <v>5101.0820148216335</v>
      </c>
      <c r="L16171" s="29">
        <f t="shared" si="255"/>
        <v>5101.0820148216335</v>
      </c>
      <c r="M16171" s="34">
        <f t="shared" si="255"/>
        <v>5101.0820148216335</v>
      </c>
      <c r="N16171" s="29"/>
      <c r="O16171" s="30"/>
      <c r="P16171" s="52">
        <v>28.933103178907899</v>
      </c>
      <c r="Q16171" s="53">
        <v>28.933103178907899</v>
      </c>
      <c r="R16171" s="54">
        <v>28.933103178907899</v>
      </c>
      <c r="S16171" s="45"/>
    </row>
    <row r="16172" spans="1:19">
      <c r="A16172" s="21">
        <v>40331</v>
      </c>
      <c r="B16172" s="22">
        <v>33</v>
      </c>
      <c r="C16172" s="23" t="s">
        <v>22</v>
      </c>
      <c r="D16172" s="23" t="s">
        <v>24</v>
      </c>
      <c r="E16172" s="2"/>
      <c r="F16172" s="1"/>
      <c r="G16172" s="35">
        <v>6454.6460423711324</v>
      </c>
      <c r="H16172" s="36">
        <v>6454.6460423711324</v>
      </c>
      <c r="I16172" s="36">
        <v>6454.6460423711324</v>
      </c>
      <c r="J16172" s="33">
        <v>1273.6375917759997</v>
      </c>
      <c r="K16172" s="29">
        <f t="shared" si="255"/>
        <v>5181.0084505951327</v>
      </c>
      <c r="L16172" s="29">
        <f t="shared" si="255"/>
        <v>5181.0084505951327</v>
      </c>
      <c r="M16172" s="34">
        <f t="shared" si="255"/>
        <v>5181.0084505951327</v>
      </c>
      <c r="N16172" s="29"/>
      <c r="O16172" s="30"/>
      <c r="P16172" s="52">
        <v>25.783999999999999</v>
      </c>
      <c r="Q16172" s="53">
        <v>25.783999999999999</v>
      </c>
      <c r="R16172" s="54">
        <v>25.783999999999999</v>
      </c>
      <c r="S16172" s="45"/>
    </row>
    <row r="16173" spans="1:19">
      <c r="A16173" s="21">
        <v>40331</v>
      </c>
      <c r="B16173" s="22">
        <v>34</v>
      </c>
      <c r="C16173" s="23" t="s">
        <v>22</v>
      </c>
      <c r="D16173" s="23" t="s">
        <v>24</v>
      </c>
      <c r="E16173" s="2"/>
      <c r="F16173" s="1"/>
      <c r="G16173" s="35">
        <v>6559.1647963768146</v>
      </c>
      <c r="H16173" s="36">
        <v>6559.1647963768146</v>
      </c>
      <c r="I16173" s="36">
        <v>6559.1647963768146</v>
      </c>
      <c r="J16173" s="33">
        <v>1272.0124390479998</v>
      </c>
      <c r="K16173" s="29">
        <f t="shared" si="255"/>
        <v>5287.152357328815</v>
      </c>
      <c r="L16173" s="29">
        <f t="shared" si="255"/>
        <v>5287.152357328815</v>
      </c>
      <c r="M16173" s="34">
        <f t="shared" si="255"/>
        <v>5287.152357328815</v>
      </c>
      <c r="N16173" s="29"/>
      <c r="O16173" s="30"/>
      <c r="P16173" s="52">
        <v>36.968401303334304</v>
      </c>
      <c r="Q16173" s="53">
        <v>36.968401303334304</v>
      </c>
      <c r="R16173" s="54">
        <v>36.968401303334304</v>
      </c>
      <c r="S16173" s="45"/>
    </row>
    <row r="16174" spans="1:19">
      <c r="A16174" s="21">
        <v>40331</v>
      </c>
      <c r="B16174" s="22">
        <v>35</v>
      </c>
      <c r="C16174" s="23" t="s">
        <v>22</v>
      </c>
      <c r="D16174" s="23" t="s">
        <v>24</v>
      </c>
      <c r="E16174" s="2"/>
      <c r="F16174" s="1"/>
      <c r="G16174" s="35">
        <v>6727.6954199747988</v>
      </c>
      <c r="H16174" s="36">
        <v>6727.6954199747988</v>
      </c>
      <c r="I16174" s="36">
        <v>6727.6954199747988</v>
      </c>
      <c r="J16174" s="33">
        <v>1273.03550372</v>
      </c>
      <c r="K16174" s="29">
        <f t="shared" si="255"/>
        <v>5454.6599162547991</v>
      </c>
      <c r="L16174" s="29">
        <f t="shared" si="255"/>
        <v>5454.6599162547991</v>
      </c>
      <c r="M16174" s="34">
        <f t="shared" si="255"/>
        <v>5454.6599162547991</v>
      </c>
      <c r="N16174" s="29"/>
      <c r="O16174" s="30"/>
      <c r="P16174" s="52">
        <v>36.367134056000303</v>
      </c>
      <c r="Q16174" s="53">
        <v>36.367134056000303</v>
      </c>
      <c r="R16174" s="54">
        <v>36.367134056000303</v>
      </c>
      <c r="S16174" s="45"/>
    </row>
    <row r="16175" spans="1:19">
      <c r="A16175" s="21">
        <v>40331</v>
      </c>
      <c r="B16175" s="22">
        <v>36</v>
      </c>
      <c r="C16175" s="23" t="s">
        <v>22</v>
      </c>
      <c r="D16175" s="23" t="s">
        <v>24</v>
      </c>
      <c r="E16175" s="2"/>
      <c r="F16175" s="1"/>
      <c r="G16175" s="35">
        <v>7060.9540525338907</v>
      </c>
      <c r="H16175" s="36">
        <v>7060.9540525338907</v>
      </c>
      <c r="I16175" s="36">
        <v>7060.9540525338907</v>
      </c>
      <c r="J16175" s="33">
        <v>1240.5090027119995</v>
      </c>
      <c r="K16175" s="29">
        <f t="shared" si="255"/>
        <v>5820.4450498218912</v>
      </c>
      <c r="L16175" s="29">
        <f t="shared" si="255"/>
        <v>5820.4450498218912</v>
      </c>
      <c r="M16175" s="34">
        <f t="shared" si="255"/>
        <v>5820.4450498218912</v>
      </c>
      <c r="N16175" s="29"/>
      <c r="O16175" s="30"/>
      <c r="P16175" s="52">
        <v>57.828499999999998</v>
      </c>
      <c r="Q16175" s="53">
        <v>57.828499999999998</v>
      </c>
      <c r="R16175" s="54">
        <v>57.828499999999998</v>
      </c>
      <c r="S16175" s="45"/>
    </row>
    <row r="16176" spans="1:19">
      <c r="A16176" s="21">
        <v>40331</v>
      </c>
      <c r="B16176" s="22">
        <v>37</v>
      </c>
      <c r="C16176" s="23" t="s">
        <v>22</v>
      </c>
      <c r="D16176" s="23" t="s">
        <v>24</v>
      </c>
      <c r="E16176" s="2"/>
      <c r="F16176" s="1"/>
      <c r="G16176" s="35">
        <v>7479.5446859778067</v>
      </c>
      <c r="H16176" s="36">
        <v>7479.5446859778067</v>
      </c>
      <c r="I16176" s="36">
        <v>7479.5446859778067</v>
      </c>
      <c r="J16176" s="33">
        <v>1259.0910403599996</v>
      </c>
      <c r="K16176" s="29">
        <f t="shared" si="255"/>
        <v>6220.4536456178066</v>
      </c>
      <c r="L16176" s="29">
        <f t="shared" si="255"/>
        <v>6220.4536456178066</v>
      </c>
      <c r="M16176" s="34">
        <f t="shared" si="255"/>
        <v>6220.4536456178066</v>
      </c>
      <c r="N16176" s="29"/>
      <c r="O16176" s="30"/>
      <c r="P16176" s="52">
        <v>143.46870000000001</v>
      </c>
      <c r="Q16176" s="53">
        <v>102.53718339226999</v>
      </c>
      <c r="R16176" s="54">
        <v>87.348338112678107</v>
      </c>
      <c r="S16176" s="45"/>
    </row>
    <row r="16177" spans="1:19">
      <c r="A16177" s="21">
        <v>40331</v>
      </c>
      <c r="B16177" s="22">
        <v>38</v>
      </c>
      <c r="C16177" s="23" t="s">
        <v>22</v>
      </c>
      <c r="D16177" s="23" t="s">
        <v>24</v>
      </c>
      <c r="E16177" s="2"/>
      <c r="F16177" s="1"/>
      <c r="G16177" s="35">
        <v>7365.8855116270943</v>
      </c>
      <c r="H16177" s="36">
        <v>7365.8855116270943</v>
      </c>
      <c r="I16177" s="36">
        <v>7365.8855116270943</v>
      </c>
      <c r="J16177" s="33">
        <v>1278.3803842320003</v>
      </c>
      <c r="K16177" s="29">
        <f t="shared" si="255"/>
        <v>6087.505127395094</v>
      </c>
      <c r="L16177" s="29">
        <f t="shared" si="255"/>
        <v>6087.505127395094</v>
      </c>
      <c r="M16177" s="34">
        <f t="shared" si="255"/>
        <v>6087.505127395094</v>
      </c>
      <c r="N16177" s="29"/>
      <c r="O16177" s="30"/>
      <c r="P16177" s="52">
        <v>85.072198058118701</v>
      </c>
      <c r="Q16177" s="53">
        <v>84.642756730419507</v>
      </c>
      <c r="R16177" s="54">
        <v>65.761984667036003</v>
      </c>
      <c r="S16177" s="45"/>
    </row>
    <row r="16178" spans="1:19">
      <c r="A16178" s="21">
        <v>40331</v>
      </c>
      <c r="B16178" s="22">
        <v>39</v>
      </c>
      <c r="C16178" s="23" t="s">
        <v>22</v>
      </c>
      <c r="D16178" s="23" t="s">
        <v>24</v>
      </c>
      <c r="E16178" s="2"/>
      <c r="F16178" s="1"/>
      <c r="G16178" s="35">
        <v>7160.5718602756997</v>
      </c>
      <c r="H16178" s="36">
        <v>7160.5718602756997</v>
      </c>
      <c r="I16178" s="36">
        <v>7160.5718602756997</v>
      </c>
      <c r="J16178" s="33">
        <v>1261.9496301679999</v>
      </c>
      <c r="K16178" s="29">
        <f t="shared" si="255"/>
        <v>5898.6222301076996</v>
      </c>
      <c r="L16178" s="29">
        <f t="shared" si="255"/>
        <v>5898.6222301076996</v>
      </c>
      <c r="M16178" s="34">
        <f t="shared" si="255"/>
        <v>5898.6222301076996</v>
      </c>
      <c r="N16178" s="29"/>
      <c r="O16178" s="30"/>
      <c r="P16178" s="52">
        <v>84.143982072025906</v>
      </c>
      <c r="Q16178" s="53">
        <v>84.143982072025906</v>
      </c>
      <c r="R16178" s="54">
        <v>84.143982072025906</v>
      </c>
      <c r="S16178" s="45"/>
    </row>
    <row r="16179" spans="1:19">
      <c r="A16179" s="21">
        <v>40331</v>
      </c>
      <c r="B16179" s="22">
        <v>40</v>
      </c>
      <c r="C16179" s="23" t="s">
        <v>22</v>
      </c>
      <c r="D16179" s="23" t="s">
        <v>24</v>
      </c>
      <c r="E16179" s="2"/>
      <c r="F16179" s="1"/>
      <c r="G16179" s="35">
        <v>6965.3805537430817</v>
      </c>
      <c r="H16179" s="36">
        <v>6965.3805537430817</v>
      </c>
      <c r="I16179" s="36">
        <v>6965.3805537430817</v>
      </c>
      <c r="J16179" s="33">
        <v>1289.8427219680002</v>
      </c>
      <c r="K16179" s="29">
        <f t="shared" si="255"/>
        <v>5675.5378317750819</v>
      </c>
      <c r="L16179" s="29">
        <f t="shared" si="255"/>
        <v>5675.5378317750819</v>
      </c>
      <c r="M16179" s="34">
        <f t="shared" si="255"/>
        <v>5675.5378317750819</v>
      </c>
      <c r="N16179" s="29"/>
      <c r="O16179" s="30"/>
      <c r="P16179" s="52">
        <v>58.881869008700697</v>
      </c>
      <c r="Q16179" s="53">
        <v>58.881869008700697</v>
      </c>
      <c r="R16179" s="54">
        <v>58.881869008700697</v>
      </c>
      <c r="S16179" s="45"/>
    </row>
    <row r="16180" spans="1:19">
      <c r="A16180" s="21">
        <v>40331</v>
      </c>
      <c r="B16180" s="22">
        <v>41</v>
      </c>
      <c r="C16180" s="23" t="s">
        <v>22</v>
      </c>
      <c r="D16180" s="23" t="s">
        <v>24</v>
      </c>
      <c r="E16180" s="2"/>
      <c r="F16180" s="1"/>
      <c r="G16180" s="35">
        <v>6826.4397844694477</v>
      </c>
      <c r="H16180" s="36">
        <v>6826.4397844694477</v>
      </c>
      <c r="I16180" s="36">
        <v>6826.4397844694477</v>
      </c>
      <c r="J16180" s="33">
        <v>1317.4624005440003</v>
      </c>
      <c r="K16180" s="29">
        <f t="shared" si="255"/>
        <v>5508.9773839254476</v>
      </c>
      <c r="L16180" s="29">
        <f t="shared" si="255"/>
        <v>5508.9773839254476</v>
      </c>
      <c r="M16180" s="34">
        <f t="shared" si="255"/>
        <v>5508.9773839254476</v>
      </c>
      <c r="N16180" s="29"/>
      <c r="O16180" s="30"/>
      <c r="P16180" s="52">
        <v>44.618508858736703</v>
      </c>
      <c r="Q16180" s="53">
        <v>44.618508858736703</v>
      </c>
      <c r="R16180" s="54">
        <v>44.618508858736703</v>
      </c>
      <c r="S16180" s="45"/>
    </row>
    <row r="16181" spans="1:19">
      <c r="A16181" s="21">
        <v>40331</v>
      </c>
      <c r="B16181" s="22">
        <v>42</v>
      </c>
      <c r="C16181" s="23" t="s">
        <v>22</v>
      </c>
      <c r="D16181" s="23" t="s">
        <v>24</v>
      </c>
      <c r="E16181" s="2"/>
      <c r="F16181" s="1"/>
      <c r="G16181" s="35">
        <v>6715.4093981087144</v>
      </c>
      <c r="H16181" s="36">
        <v>6715.4093981087144</v>
      </c>
      <c r="I16181" s="36">
        <v>6715.4093981087144</v>
      </c>
      <c r="J16181" s="33">
        <v>1301.2633269199996</v>
      </c>
      <c r="K16181" s="29">
        <f t="shared" si="255"/>
        <v>5414.1460711887148</v>
      </c>
      <c r="L16181" s="29">
        <f t="shared" si="255"/>
        <v>5414.1460711887148</v>
      </c>
      <c r="M16181" s="34">
        <f t="shared" si="255"/>
        <v>5414.1460711887148</v>
      </c>
      <c r="N16181" s="29"/>
      <c r="O16181" s="30"/>
      <c r="P16181" s="52">
        <v>38.391496545852199</v>
      </c>
      <c r="Q16181" s="53">
        <v>38.391496545852199</v>
      </c>
      <c r="R16181" s="54">
        <v>38.391496545852199</v>
      </c>
      <c r="S16181" s="45"/>
    </row>
    <row r="16182" spans="1:19">
      <c r="A16182" s="21">
        <v>40331</v>
      </c>
      <c r="B16182" s="22">
        <v>43</v>
      </c>
      <c r="C16182" s="23" t="s">
        <v>22</v>
      </c>
      <c r="D16182" s="23" t="s">
        <v>24</v>
      </c>
      <c r="E16182" s="2"/>
      <c r="F16182" s="1"/>
      <c r="G16182" s="35">
        <v>6586.360574729355</v>
      </c>
      <c r="H16182" s="36">
        <v>6586.360574729355</v>
      </c>
      <c r="I16182" s="36">
        <v>6586.360574729355</v>
      </c>
      <c r="J16182" s="33">
        <v>1313.8752238080001</v>
      </c>
      <c r="K16182" s="29">
        <f t="shared" si="255"/>
        <v>5272.4853509213553</v>
      </c>
      <c r="L16182" s="29">
        <f t="shared" si="255"/>
        <v>5272.4853509213553</v>
      </c>
      <c r="M16182" s="34">
        <f t="shared" si="255"/>
        <v>5272.4853509213553</v>
      </c>
      <c r="N16182" s="29"/>
      <c r="O16182" s="30"/>
      <c r="P16182" s="52">
        <v>36.832643041278502</v>
      </c>
      <c r="Q16182" s="53">
        <v>36.832643041278502</v>
      </c>
      <c r="R16182" s="54">
        <v>36.832643041278502</v>
      </c>
      <c r="S16182" s="45"/>
    </row>
    <row r="16183" spans="1:19">
      <c r="A16183" s="21">
        <v>40331</v>
      </c>
      <c r="B16183" s="22">
        <v>44</v>
      </c>
      <c r="C16183" s="23" t="s">
        <v>22</v>
      </c>
      <c r="D16183" s="23" t="s">
        <v>24</v>
      </c>
      <c r="E16183" s="2"/>
      <c r="F16183" s="1"/>
      <c r="G16183" s="35">
        <v>6579.4359483284215</v>
      </c>
      <c r="H16183" s="36">
        <v>6579.4359483284215</v>
      </c>
      <c r="I16183" s="36">
        <v>6579.4359483284215</v>
      </c>
      <c r="J16183" s="33">
        <v>1320.3057774399999</v>
      </c>
      <c r="K16183" s="29">
        <f t="shared" si="255"/>
        <v>5259.1301708884221</v>
      </c>
      <c r="L16183" s="29">
        <f t="shared" si="255"/>
        <v>5259.1301708884221</v>
      </c>
      <c r="M16183" s="34">
        <f t="shared" si="255"/>
        <v>5259.1301708884221</v>
      </c>
      <c r="N16183" s="29"/>
      <c r="O16183" s="30"/>
      <c r="P16183" s="52">
        <v>39.054831113628403</v>
      </c>
      <c r="Q16183" s="53">
        <v>39.054831113628403</v>
      </c>
      <c r="R16183" s="54">
        <v>39.054831113628403</v>
      </c>
      <c r="S16183" s="45"/>
    </row>
    <row r="16184" spans="1:19">
      <c r="A16184" s="21">
        <v>40331</v>
      </c>
      <c r="B16184" s="22">
        <v>45</v>
      </c>
      <c r="C16184" s="23" t="s">
        <v>22</v>
      </c>
      <c r="D16184" s="23" t="s">
        <v>23</v>
      </c>
      <c r="E16184" s="2"/>
      <c r="F16184" s="1"/>
      <c r="G16184" s="35">
        <v>6243.9781889533433</v>
      </c>
      <c r="H16184" s="36">
        <v>6243.9781889533433</v>
      </c>
      <c r="I16184" s="36">
        <v>6243.9781889533433</v>
      </c>
      <c r="J16184" s="33">
        <v>1335.0589470800001</v>
      </c>
      <c r="K16184" s="29">
        <f t="shared" si="255"/>
        <v>4908.9192418733437</v>
      </c>
      <c r="L16184" s="29">
        <f t="shared" si="255"/>
        <v>4908.9192418733437</v>
      </c>
      <c r="M16184" s="34">
        <f t="shared" si="255"/>
        <v>4908.9192418733437</v>
      </c>
      <c r="N16184" s="29"/>
      <c r="O16184" s="30"/>
      <c r="P16184" s="52">
        <v>41.0066583129299</v>
      </c>
      <c r="Q16184" s="53">
        <v>41.0066583129299</v>
      </c>
      <c r="R16184" s="54">
        <v>41.0066583129299</v>
      </c>
      <c r="S16184" s="45"/>
    </row>
    <row r="16185" spans="1:19">
      <c r="A16185" s="21">
        <v>40331</v>
      </c>
      <c r="B16185" s="22">
        <v>46</v>
      </c>
      <c r="C16185" s="23" t="s">
        <v>22</v>
      </c>
      <c r="D16185" s="23" t="s">
        <v>23</v>
      </c>
      <c r="E16185" s="2"/>
      <c r="F16185" s="1"/>
      <c r="G16185" s="35">
        <v>5978.8721143710163</v>
      </c>
      <c r="H16185" s="36">
        <v>5978.8721143710163</v>
      </c>
      <c r="I16185" s="36">
        <v>5978.8721143710163</v>
      </c>
      <c r="J16185" s="33">
        <v>1324.3853617920001</v>
      </c>
      <c r="K16185" s="29">
        <f t="shared" si="255"/>
        <v>4654.486752579016</v>
      </c>
      <c r="L16185" s="29">
        <f t="shared" si="255"/>
        <v>4654.486752579016</v>
      </c>
      <c r="M16185" s="34">
        <f t="shared" si="255"/>
        <v>4654.486752579016</v>
      </c>
      <c r="N16185" s="29"/>
      <c r="O16185" s="30"/>
      <c r="P16185" s="52">
        <v>39.464906381766902</v>
      </c>
      <c r="Q16185" s="53">
        <v>39.464906381766902</v>
      </c>
      <c r="R16185" s="54">
        <v>39.464906381766902</v>
      </c>
      <c r="S16185" s="45"/>
    </row>
    <row r="16186" spans="1:19">
      <c r="A16186" s="21">
        <v>40331</v>
      </c>
      <c r="B16186" s="22">
        <v>47</v>
      </c>
      <c r="C16186" s="23" t="s">
        <v>22</v>
      </c>
      <c r="D16186" s="23" t="s">
        <v>23</v>
      </c>
      <c r="E16186" s="2"/>
      <c r="F16186" s="1"/>
      <c r="G16186" s="35">
        <v>5791.0310576048951</v>
      </c>
      <c r="H16186" s="36">
        <v>5791.0310576048951</v>
      </c>
      <c r="I16186" s="36">
        <v>5791.0310576048951</v>
      </c>
      <c r="J16186" s="33">
        <v>1327.0010525279999</v>
      </c>
      <c r="K16186" s="29">
        <f t="shared" si="255"/>
        <v>4464.0300050768947</v>
      </c>
      <c r="L16186" s="29">
        <f t="shared" si="255"/>
        <v>4464.0300050768947</v>
      </c>
      <c r="M16186" s="34">
        <f t="shared" si="255"/>
        <v>4464.0300050768947</v>
      </c>
      <c r="N16186" s="29"/>
      <c r="O16186" s="30"/>
      <c r="P16186" s="52">
        <v>37.4669346302924</v>
      </c>
      <c r="Q16186" s="53">
        <v>37.4669346302924</v>
      </c>
      <c r="R16186" s="54">
        <v>37.4669346302924</v>
      </c>
      <c r="S16186" s="45"/>
    </row>
    <row r="16187" spans="1:19">
      <c r="A16187" s="21">
        <v>40331</v>
      </c>
      <c r="B16187" s="22">
        <v>48</v>
      </c>
      <c r="C16187" s="23" t="s">
        <v>22</v>
      </c>
      <c r="D16187" s="23" t="s">
        <v>23</v>
      </c>
      <c r="E16187" s="2"/>
      <c r="F16187" s="1"/>
      <c r="G16187" s="35">
        <v>5642.0711398049807</v>
      </c>
      <c r="H16187" s="36">
        <v>5642.0711398049807</v>
      </c>
      <c r="I16187" s="36">
        <v>5642.0711398049807</v>
      </c>
      <c r="J16187" s="33">
        <v>1302.58079516</v>
      </c>
      <c r="K16187" s="29">
        <f t="shared" si="255"/>
        <v>4339.4903446449807</v>
      </c>
      <c r="L16187" s="29">
        <f t="shared" si="255"/>
        <v>4339.4903446449807</v>
      </c>
      <c r="M16187" s="34">
        <f t="shared" si="255"/>
        <v>4339.4903446449807</v>
      </c>
      <c r="N16187" s="29"/>
      <c r="O16187" s="30"/>
      <c r="P16187" s="52">
        <v>35.543799999999997</v>
      </c>
      <c r="Q16187" s="53">
        <v>35.543799999999997</v>
      </c>
      <c r="R16187" s="54">
        <v>35.543799999999997</v>
      </c>
      <c r="S16187" s="45"/>
    </row>
    <row r="16188" spans="1:19">
      <c r="A16188" s="21">
        <v>40332</v>
      </c>
      <c r="B16188" s="22">
        <v>1</v>
      </c>
      <c r="C16188" s="23" t="s">
        <v>22</v>
      </c>
      <c r="D16188" s="23" t="s">
        <v>23</v>
      </c>
      <c r="E16188" s="2"/>
      <c r="F16188" s="1"/>
      <c r="G16188" s="35">
        <v>5521.8191599924594</v>
      </c>
      <c r="H16188" s="36">
        <v>5521.8191599924594</v>
      </c>
      <c r="I16188" s="36">
        <v>5521.8191599924594</v>
      </c>
      <c r="J16188" s="33">
        <v>1326.8942298160002</v>
      </c>
      <c r="K16188" s="29">
        <f t="shared" si="255"/>
        <v>4194.9249301764594</v>
      </c>
      <c r="L16188" s="29">
        <f t="shared" si="255"/>
        <v>4194.9249301764594</v>
      </c>
      <c r="M16188" s="34">
        <f t="shared" si="255"/>
        <v>4194.9249301764594</v>
      </c>
      <c r="N16188" s="29"/>
      <c r="O16188" s="30"/>
      <c r="P16188" s="52">
        <v>32.204000000000001</v>
      </c>
      <c r="Q16188" s="53">
        <v>32.204000000000001</v>
      </c>
      <c r="R16188" s="54">
        <v>32.204000000000001</v>
      </c>
      <c r="S16188" s="45"/>
    </row>
    <row r="16189" spans="1:19">
      <c r="A16189" s="21">
        <v>40332</v>
      </c>
      <c r="B16189" s="22">
        <v>2</v>
      </c>
      <c r="C16189" s="23" t="s">
        <v>22</v>
      </c>
      <c r="D16189" s="23" t="s">
        <v>23</v>
      </c>
      <c r="E16189" s="2"/>
      <c r="F16189" s="1"/>
      <c r="G16189" s="35">
        <v>5322.5067045070136</v>
      </c>
      <c r="H16189" s="36">
        <v>5322.5067045070136</v>
      </c>
      <c r="I16189" s="36">
        <v>5322.5067045070136</v>
      </c>
      <c r="J16189" s="33">
        <v>1338.0635689360001</v>
      </c>
      <c r="K16189" s="29">
        <f t="shared" si="255"/>
        <v>3984.4431355710135</v>
      </c>
      <c r="L16189" s="29">
        <f t="shared" si="255"/>
        <v>3984.4431355710135</v>
      </c>
      <c r="M16189" s="34">
        <f t="shared" si="255"/>
        <v>3984.4431355710135</v>
      </c>
      <c r="N16189" s="29"/>
      <c r="O16189" s="30"/>
      <c r="P16189" s="52">
        <v>25.783999999999999</v>
      </c>
      <c r="Q16189" s="53">
        <v>25.783999999999999</v>
      </c>
      <c r="R16189" s="54">
        <v>25.783999999999999</v>
      </c>
      <c r="S16189" s="45"/>
    </row>
    <row r="16190" spans="1:19">
      <c r="A16190" s="21">
        <v>40332</v>
      </c>
      <c r="B16190" s="22">
        <v>3</v>
      </c>
      <c r="C16190" s="23" t="s">
        <v>22</v>
      </c>
      <c r="D16190" s="23" t="s">
        <v>23</v>
      </c>
      <c r="E16190" s="2"/>
      <c r="F16190" s="1"/>
      <c r="G16190" s="35">
        <v>5144.872210442436</v>
      </c>
      <c r="H16190" s="36">
        <v>5144.872210442436</v>
      </c>
      <c r="I16190" s="36">
        <v>5144.872210442436</v>
      </c>
      <c r="J16190" s="33">
        <v>1333.3751626160001</v>
      </c>
      <c r="K16190" s="29">
        <f t="shared" si="255"/>
        <v>3811.4970478264358</v>
      </c>
      <c r="L16190" s="29">
        <f t="shared" si="255"/>
        <v>3811.4970478264358</v>
      </c>
      <c r="M16190" s="34">
        <f t="shared" si="255"/>
        <v>3811.4970478264358</v>
      </c>
      <c r="N16190" s="29"/>
      <c r="O16190" s="30"/>
      <c r="P16190" s="52">
        <v>19.622599999999998</v>
      </c>
      <c r="Q16190" s="53">
        <v>19.622599999999998</v>
      </c>
      <c r="R16190" s="54">
        <v>19.622599999999998</v>
      </c>
      <c r="S16190" s="45"/>
    </row>
    <row r="16191" spans="1:19">
      <c r="A16191" s="21">
        <v>40332</v>
      </c>
      <c r="B16191" s="22">
        <v>4</v>
      </c>
      <c r="C16191" s="23" t="s">
        <v>22</v>
      </c>
      <c r="D16191" s="23" t="s">
        <v>23</v>
      </c>
      <c r="E16191" s="2"/>
      <c r="F16191" s="1"/>
      <c r="G16191" s="35">
        <v>4970.2743800077651</v>
      </c>
      <c r="H16191" s="36">
        <v>4970.2743800077651</v>
      </c>
      <c r="I16191" s="36">
        <v>4970.2743800077651</v>
      </c>
      <c r="J16191" s="33">
        <v>1341.1531369519994</v>
      </c>
      <c r="K16191" s="29">
        <f t="shared" si="255"/>
        <v>3629.1212430557657</v>
      </c>
      <c r="L16191" s="29">
        <f t="shared" si="255"/>
        <v>3629.1212430557657</v>
      </c>
      <c r="M16191" s="34">
        <f t="shared" si="255"/>
        <v>3629.1212430557657</v>
      </c>
      <c r="N16191" s="29"/>
      <c r="O16191" s="30"/>
      <c r="P16191" s="52">
        <v>22.229497902595298</v>
      </c>
      <c r="Q16191" s="53">
        <v>22.229497902595298</v>
      </c>
      <c r="R16191" s="54">
        <v>22.229497902595298</v>
      </c>
      <c r="S16191" s="45"/>
    </row>
    <row r="16192" spans="1:19">
      <c r="A16192" s="21">
        <v>40332</v>
      </c>
      <c r="B16192" s="22">
        <v>5</v>
      </c>
      <c r="C16192" s="23" t="s">
        <v>22</v>
      </c>
      <c r="D16192" s="23" t="s">
        <v>23</v>
      </c>
      <c r="E16192" s="2"/>
      <c r="F16192" s="1"/>
      <c r="G16192" s="35">
        <v>4813.5142055159758</v>
      </c>
      <c r="H16192" s="36">
        <v>4813.5142055159758</v>
      </c>
      <c r="I16192" s="36">
        <v>4813.5142055159758</v>
      </c>
      <c r="J16192" s="33">
        <v>1321.435431072</v>
      </c>
      <c r="K16192" s="29">
        <f t="shared" si="255"/>
        <v>3492.0787744439758</v>
      </c>
      <c r="L16192" s="29">
        <f t="shared" si="255"/>
        <v>3492.0787744439758</v>
      </c>
      <c r="M16192" s="34">
        <f t="shared" si="255"/>
        <v>3492.0787744439758</v>
      </c>
      <c r="N16192" s="29"/>
      <c r="O16192" s="30"/>
      <c r="P16192" s="52">
        <v>19.622499999999999</v>
      </c>
      <c r="Q16192" s="53">
        <v>19.622499999999999</v>
      </c>
      <c r="R16192" s="54">
        <v>19.622499999999999</v>
      </c>
      <c r="S16192" s="45"/>
    </row>
    <row r="16193" spans="1:19">
      <c r="A16193" s="21">
        <v>40332</v>
      </c>
      <c r="B16193" s="22">
        <v>6</v>
      </c>
      <c r="C16193" s="23" t="s">
        <v>22</v>
      </c>
      <c r="D16193" s="23" t="s">
        <v>23</v>
      </c>
      <c r="E16193" s="2"/>
      <c r="F16193" s="1"/>
      <c r="G16193" s="35">
        <v>4721.5056920021898</v>
      </c>
      <c r="H16193" s="36">
        <v>4721.5056920021898</v>
      </c>
      <c r="I16193" s="36">
        <v>4721.5056920021898</v>
      </c>
      <c r="J16193" s="33">
        <v>1329.7161376400002</v>
      </c>
      <c r="K16193" s="29">
        <f t="shared" si="255"/>
        <v>3391.7895543621898</v>
      </c>
      <c r="L16193" s="29">
        <f t="shared" si="255"/>
        <v>3391.7895543621898</v>
      </c>
      <c r="M16193" s="34">
        <f t="shared" si="255"/>
        <v>3391.7895543621898</v>
      </c>
      <c r="N16193" s="29"/>
      <c r="O16193" s="30"/>
      <c r="P16193" s="52">
        <v>19.618600000000001</v>
      </c>
      <c r="Q16193" s="53">
        <v>19.618600000000001</v>
      </c>
      <c r="R16193" s="54">
        <v>19.618600000000001</v>
      </c>
      <c r="S16193" s="45"/>
    </row>
    <row r="16194" spans="1:19">
      <c r="A16194" s="21">
        <v>40332</v>
      </c>
      <c r="B16194" s="22">
        <v>7</v>
      </c>
      <c r="C16194" s="23" t="s">
        <v>22</v>
      </c>
      <c r="D16194" s="23" t="s">
        <v>23</v>
      </c>
      <c r="E16194" s="2"/>
      <c r="F16194" s="1"/>
      <c r="G16194" s="35">
        <v>4651.4671895648044</v>
      </c>
      <c r="H16194" s="36">
        <v>4651.4671895648044</v>
      </c>
      <c r="I16194" s="36">
        <v>4651.4671895648044</v>
      </c>
      <c r="J16194" s="33">
        <v>1330.4785419919999</v>
      </c>
      <c r="K16194" s="29">
        <f t="shared" si="255"/>
        <v>3320.9886475728044</v>
      </c>
      <c r="L16194" s="29">
        <f t="shared" si="255"/>
        <v>3320.9886475728044</v>
      </c>
      <c r="M16194" s="34">
        <f t="shared" si="255"/>
        <v>3320.9886475728044</v>
      </c>
      <c r="N16194" s="29"/>
      <c r="O16194" s="30"/>
      <c r="P16194" s="52">
        <v>19.7455</v>
      </c>
      <c r="Q16194" s="53">
        <v>19.7455</v>
      </c>
      <c r="R16194" s="54">
        <v>19.7455</v>
      </c>
      <c r="S16194" s="45"/>
    </row>
    <row r="16195" spans="1:19">
      <c r="A16195" s="21">
        <v>40332</v>
      </c>
      <c r="B16195" s="22">
        <v>8</v>
      </c>
      <c r="C16195" s="23" t="s">
        <v>22</v>
      </c>
      <c r="D16195" s="23" t="s">
        <v>23</v>
      </c>
      <c r="E16195" s="2"/>
      <c r="F16195" s="1"/>
      <c r="G16195" s="35">
        <v>4639.0476222714742</v>
      </c>
      <c r="H16195" s="36">
        <v>4639.0476222714742</v>
      </c>
      <c r="I16195" s="36">
        <v>4639.0476222714742</v>
      </c>
      <c r="J16195" s="33">
        <v>1333.5683779200003</v>
      </c>
      <c r="K16195" s="29">
        <f t="shared" si="255"/>
        <v>3305.4792443514739</v>
      </c>
      <c r="L16195" s="29">
        <f t="shared" si="255"/>
        <v>3305.4792443514739</v>
      </c>
      <c r="M16195" s="34">
        <f t="shared" si="255"/>
        <v>3305.4792443514739</v>
      </c>
      <c r="N16195" s="29"/>
      <c r="O16195" s="30"/>
      <c r="P16195" s="52">
        <v>19.994900000000001</v>
      </c>
      <c r="Q16195" s="53">
        <v>19.994900000000001</v>
      </c>
      <c r="R16195" s="54">
        <v>19.994900000000001</v>
      </c>
      <c r="S16195" s="45"/>
    </row>
    <row r="16196" spans="1:19">
      <c r="A16196" s="21">
        <v>40332</v>
      </c>
      <c r="B16196" s="22">
        <v>9</v>
      </c>
      <c r="C16196" s="23" t="s">
        <v>22</v>
      </c>
      <c r="D16196" s="23" t="s">
        <v>23</v>
      </c>
      <c r="E16196" s="2"/>
      <c r="F16196" s="1"/>
      <c r="G16196" s="35">
        <v>4651.3206058787773</v>
      </c>
      <c r="H16196" s="36">
        <v>4651.3206058787773</v>
      </c>
      <c r="I16196" s="36">
        <v>4651.3206058787773</v>
      </c>
      <c r="J16196" s="33">
        <v>1350.6617827920002</v>
      </c>
      <c r="K16196" s="29">
        <f t="shared" si="255"/>
        <v>3300.6588230867774</v>
      </c>
      <c r="L16196" s="29">
        <f t="shared" si="255"/>
        <v>3300.6588230867774</v>
      </c>
      <c r="M16196" s="34">
        <f t="shared" si="255"/>
        <v>3300.6588230867774</v>
      </c>
      <c r="N16196" s="29"/>
      <c r="O16196" s="30"/>
      <c r="P16196" s="52">
        <v>19.619499999999999</v>
      </c>
      <c r="Q16196" s="53">
        <v>19.619499999999999</v>
      </c>
      <c r="R16196" s="54">
        <v>19.619499999999999</v>
      </c>
      <c r="S16196" s="45"/>
    </row>
    <row r="16197" spans="1:19">
      <c r="A16197" s="21">
        <v>40332</v>
      </c>
      <c r="B16197" s="22">
        <v>10</v>
      </c>
      <c r="C16197" s="23" t="s">
        <v>22</v>
      </c>
      <c r="D16197" s="23" t="s">
        <v>23</v>
      </c>
      <c r="E16197" s="2"/>
      <c r="F16197" s="1"/>
      <c r="G16197" s="35">
        <v>4663.9412515952272</v>
      </c>
      <c r="H16197" s="36">
        <v>4663.9412515952272</v>
      </c>
      <c r="I16197" s="36">
        <v>4663.9412515952272</v>
      </c>
      <c r="J16197" s="33">
        <v>1319.3987284239997</v>
      </c>
      <c r="K16197" s="29">
        <f t="shared" si="255"/>
        <v>3344.5425231712275</v>
      </c>
      <c r="L16197" s="29">
        <f t="shared" si="255"/>
        <v>3344.5425231712275</v>
      </c>
      <c r="M16197" s="34">
        <f t="shared" si="255"/>
        <v>3344.5425231712275</v>
      </c>
      <c r="N16197" s="29"/>
      <c r="O16197" s="30"/>
      <c r="P16197" s="52">
        <v>19.618600000000001</v>
      </c>
      <c r="Q16197" s="53">
        <v>19.618600000000001</v>
      </c>
      <c r="R16197" s="54">
        <v>19.618600000000001</v>
      </c>
      <c r="S16197" s="45"/>
    </row>
    <row r="16198" spans="1:19">
      <c r="A16198" s="21">
        <v>40332</v>
      </c>
      <c r="B16198" s="22">
        <v>11</v>
      </c>
      <c r="C16198" s="23" t="s">
        <v>22</v>
      </c>
      <c r="D16198" s="23" t="s">
        <v>23</v>
      </c>
      <c r="E16198" s="2"/>
      <c r="F16198" s="1"/>
      <c r="G16198" s="35">
        <v>4758.0359397736156</v>
      </c>
      <c r="H16198" s="36">
        <v>4758.0359397736156</v>
      </c>
      <c r="I16198" s="36">
        <v>4758.0359397736156</v>
      </c>
      <c r="J16198" s="33">
        <v>1322.542396608</v>
      </c>
      <c r="K16198" s="29">
        <f t="shared" si="255"/>
        <v>3435.4935431656158</v>
      </c>
      <c r="L16198" s="29">
        <f t="shared" si="255"/>
        <v>3435.4935431656158</v>
      </c>
      <c r="M16198" s="34">
        <f t="shared" si="255"/>
        <v>3435.4935431656158</v>
      </c>
      <c r="N16198" s="29"/>
      <c r="O16198" s="30"/>
      <c r="P16198" s="52">
        <v>19.7455</v>
      </c>
      <c r="Q16198" s="53">
        <v>19.7455</v>
      </c>
      <c r="R16198" s="54">
        <v>19.7455</v>
      </c>
      <c r="S16198" s="45"/>
    </row>
    <row r="16199" spans="1:19">
      <c r="A16199" s="21">
        <v>40332</v>
      </c>
      <c r="B16199" s="22">
        <v>12</v>
      </c>
      <c r="C16199" s="23" t="s">
        <v>22</v>
      </c>
      <c r="D16199" s="23" t="s">
        <v>23</v>
      </c>
      <c r="E16199" s="2"/>
      <c r="F16199" s="1"/>
      <c r="G16199" s="35">
        <v>4966.3989901262366</v>
      </c>
      <c r="H16199" s="36">
        <v>4966.3989901262366</v>
      </c>
      <c r="I16199" s="36">
        <v>4966.3989901262366</v>
      </c>
      <c r="J16199" s="33">
        <v>1333.8305451839997</v>
      </c>
      <c r="K16199" s="29">
        <f t="shared" si="255"/>
        <v>3632.568444942237</v>
      </c>
      <c r="L16199" s="29">
        <f t="shared" si="255"/>
        <v>3632.568444942237</v>
      </c>
      <c r="M16199" s="34">
        <f t="shared" si="255"/>
        <v>3632.568444942237</v>
      </c>
      <c r="N16199" s="29"/>
      <c r="O16199" s="30"/>
      <c r="P16199" s="52">
        <v>21.948961839954901</v>
      </c>
      <c r="Q16199" s="53">
        <v>21.948961839954901</v>
      </c>
      <c r="R16199" s="54">
        <v>21.948961839954901</v>
      </c>
      <c r="S16199" s="45"/>
    </row>
    <row r="16200" spans="1:19">
      <c r="A16200" s="21">
        <v>40332</v>
      </c>
      <c r="B16200" s="22">
        <v>13</v>
      </c>
      <c r="C16200" s="23" t="s">
        <v>22</v>
      </c>
      <c r="D16200" s="23" t="s">
        <v>23</v>
      </c>
      <c r="E16200" s="2"/>
      <c r="F16200" s="1"/>
      <c r="G16200" s="35">
        <v>5217.5675518401404</v>
      </c>
      <c r="H16200" s="36">
        <v>5217.5675518401404</v>
      </c>
      <c r="I16200" s="36">
        <v>5217.5675518401404</v>
      </c>
      <c r="J16200" s="33">
        <v>1318.8608265199996</v>
      </c>
      <c r="K16200" s="29">
        <f t="shared" si="255"/>
        <v>3898.7067253201408</v>
      </c>
      <c r="L16200" s="29">
        <f t="shared" si="255"/>
        <v>3898.7067253201408</v>
      </c>
      <c r="M16200" s="34">
        <f t="shared" si="255"/>
        <v>3898.7067253201408</v>
      </c>
      <c r="N16200" s="29"/>
      <c r="O16200" s="30"/>
      <c r="P16200" s="52">
        <v>19.618600000000001</v>
      </c>
      <c r="Q16200" s="53">
        <v>19.618600000000001</v>
      </c>
      <c r="R16200" s="54">
        <v>19.618600000000001</v>
      </c>
      <c r="S16200" s="45"/>
    </row>
    <row r="16201" spans="1:19">
      <c r="A16201" s="21">
        <v>40332</v>
      </c>
      <c r="B16201" s="22">
        <v>14</v>
      </c>
      <c r="C16201" s="23" t="s">
        <v>22</v>
      </c>
      <c r="D16201" s="23" t="s">
        <v>23</v>
      </c>
      <c r="E16201" s="2"/>
      <c r="F16201" s="1"/>
      <c r="G16201" s="35">
        <v>5661.3038525915144</v>
      </c>
      <c r="H16201" s="36">
        <v>5661.3038525915144</v>
      </c>
      <c r="I16201" s="36">
        <v>5661.3038525915144</v>
      </c>
      <c r="J16201" s="33">
        <v>1310.7367889359998</v>
      </c>
      <c r="K16201" s="29">
        <f t="shared" si="255"/>
        <v>4350.5670636555151</v>
      </c>
      <c r="L16201" s="29">
        <f t="shared" si="255"/>
        <v>4350.5670636555151</v>
      </c>
      <c r="M16201" s="34">
        <f t="shared" si="255"/>
        <v>4350.5670636555151</v>
      </c>
      <c r="N16201" s="29"/>
      <c r="O16201" s="30"/>
      <c r="P16201" s="52">
        <v>25.783999999999999</v>
      </c>
      <c r="Q16201" s="53">
        <v>25.783999999999999</v>
      </c>
      <c r="R16201" s="54">
        <v>25.783999999999999</v>
      </c>
      <c r="S16201" s="45"/>
    </row>
    <row r="16202" spans="1:19">
      <c r="A16202" s="21">
        <v>40332</v>
      </c>
      <c r="B16202" s="22">
        <v>15</v>
      </c>
      <c r="C16202" s="23" t="s">
        <v>22</v>
      </c>
      <c r="D16202" s="23" t="s">
        <v>24</v>
      </c>
      <c r="E16202" s="2"/>
      <c r="F16202" s="1"/>
      <c r="G16202" s="35">
        <v>6139.8562818410992</v>
      </c>
      <c r="H16202" s="36">
        <v>6139.8562818410992</v>
      </c>
      <c r="I16202" s="36">
        <v>6139.8562818410992</v>
      </c>
      <c r="J16202" s="33">
        <v>1324.2470621039995</v>
      </c>
      <c r="K16202" s="29">
        <f t="shared" si="255"/>
        <v>4815.6092197370999</v>
      </c>
      <c r="L16202" s="29">
        <f t="shared" si="255"/>
        <v>4815.6092197370999</v>
      </c>
      <c r="M16202" s="34">
        <f t="shared" si="255"/>
        <v>4815.6092197370999</v>
      </c>
      <c r="N16202" s="29"/>
      <c r="O16202" s="30"/>
      <c r="P16202" s="52">
        <v>26.549602120174601</v>
      </c>
      <c r="Q16202" s="53">
        <v>26.549602120174601</v>
      </c>
      <c r="R16202" s="54">
        <v>26.549602120174601</v>
      </c>
      <c r="S16202" s="45"/>
    </row>
    <row r="16203" spans="1:19">
      <c r="A16203" s="21">
        <v>40332</v>
      </c>
      <c r="B16203" s="22">
        <v>16</v>
      </c>
      <c r="C16203" s="23" t="s">
        <v>22</v>
      </c>
      <c r="D16203" s="23" t="s">
        <v>24</v>
      </c>
      <c r="E16203" s="2"/>
      <c r="F16203" s="1"/>
      <c r="G16203" s="35">
        <v>6664.8771208015196</v>
      </c>
      <c r="H16203" s="36">
        <v>6664.8771208015196</v>
      </c>
      <c r="I16203" s="36">
        <v>6664.8771208015196</v>
      </c>
      <c r="J16203" s="33">
        <v>1308.7168437199998</v>
      </c>
      <c r="K16203" s="29">
        <f t="shared" si="255"/>
        <v>5356.1602770815198</v>
      </c>
      <c r="L16203" s="29">
        <f t="shared" si="255"/>
        <v>5356.1602770815198</v>
      </c>
      <c r="M16203" s="34">
        <f t="shared" si="255"/>
        <v>5356.1602770815198</v>
      </c>
      <c r="N16203" s="29"/>
      <c r="O16203" s="30"/>
      <c r="P16203" s="52">
        <v>43.709993594072699</v>
      </c>
      <c r="Q16203" s="53">
        <v>43.709993594072699</v>
      </c>
      <c r="R16203" s="54">
        <v>43.709993594072699</v>
      </c>
      <c r="S16203" s="45"/>
    </row>
    <row r="16204" spans="1:19">
      <c r="A16204" s="21">
        <v>40332</v>
      </c>
      <c r="B16204" s="22">
        <v>17</v>
      </c>
      <c r="C16204" s="23" t="s">
        <v>22</v>
      </c>
      <c r="D16204" s="23" t="s">
        <v>24</v>
      </c>
      <c r="E16204" s="2"/>
      <c r="F16204" s="1"/>
      <c r="G16204" s="35">
        <v>6867.7687045151888</v>
      </c>
      <c r="H16204" s="36">
        <v>6867.7687045151888</v>
      </c>
      <c r="I16204" s="36">
        <v>6867.7687045151888</v>
      </c>
      <c r="J16204" s="33">
        <v>1299.3466810559999</v>
      </c>
      <c r="K16204" s="29">
        <f t="shared" si="255"/>
        <v>5568.4220234591885</v>
      </c>
      <c r="L16204" s="29">
        <f t="shared" si="255"/>
        <v>5568.4220234591885</v>
      </c>
      <c r="M16204" s="34">
        <f t="shared" si="255"/>
        <v>5568.4220234591885</v>
      </c>
      <c r="N16204" s="29"/>
      <c r="O16204" s="30"/>
      <c r="P16204" s="52">
        <v>58.198758718570701</v>
      </c>
      <c r="Q16204" s="53">
        <v>58.198758718570701</v>
      </c>
      <c r="R16204" s="54">
        <v>58.198758718570701</v>
      </c>
      <c r="S16204" s="45"/>
    </row>
    <row r="16205" spans="1:19">
      <c r="A16205" s="21">
        <v>40332</v>
      </c>
      <c r="B16205" s="22">
        <v>18</v>
      </c>
      <c r="C16205" s="23" t="s">
        <v>22</v>
      </c>
      <c r="D16205" s="23" t="s">
        <v>24</v>
      </c>
      <c r="E16205" s="2"/>
      <c r="F16205" s="1"/>
      <c r="G16205" s="35">
        <v>6870.6203938216104</v>
      </c>
      <c r="H16205" s="36">
        <v>6870.6203938216104</v>
      </c>
      <c r="I16205" s="36">
        <v>6870.6203938216104</v>
      </c>
      <c r="J16205" s="33">
        <v>1299.2785460079999</v>
      </c>
      <c r="K16205" s="29">
        <f t="shared" ref="K16205:M16268" si="256">G16205-$J16205</f>
        <v>5571.34184781361</v>
      </c>
      <c r="L16205" s="29">
        <f t="shared" si="256"/>
        <v>5571.34184781361</v>
      </c>
      <c r="M16205" s="34">
        <f t="shared" si="256"/>
        <v>5571.34184781361</v>
      </c>
      <c r="N16205" s="29"/>
      <c r="O16205" s="30"/>
      <c r="P16205" s="52">
        <v>50.362806856342303</v>
      </c>
      <c r="Q16205" s="53">
        <v>50.362806856342303</v>
      </c>
      <c r="R16205" s="54">
        <v>50.362806856342303</v>
      </c>
      <c r="S16205" s="45"/>
    </row>
    <row r="16206" spans="1:19">
      <c r="A16206" s="21">
        <v>40332</v>
      </c>
      <c r="B16206" s="22">
        <v>19</v>
      </c>
      <c r="C16206" s="23" t="s">
        <v>22</v>
      </c>
      <c r="D16206" s="23" t="s">
        <v>24</v>
      </c>
      <c r="E16206" s="2"/>
      <c r="F16206" s="1"/>
      <c r="G16206" s="35">
        <v>6733.8232462480928</v>
      </c>
      <c r="H16206" s="36">
        <v>6733.8232462480928</v>
      </c>
      <c r="I16206" s="36">
        <v>6733.8232462480928</v>
      </c>
      <c r="J16206" s="33">
        <v>1270.54974152</v>
      </c>
      <c r="K16206" s="29">
        <f t="shared" si="256"/>
        <v>5463.273504728093</v>
      </c>
      <c r="L16206" s="29">
        <f t="shared" si="256"/>
        <v>5463.273504728093</v>
      </c>
      <c r="M16206" s="34">
        <f t="shared" si="256"/>
        <v>5463.273504728093</v>
      </c>
      <c r="N16206" s="29"/>
      <c r="O16206" s="30"/>
      <c r="P16206" s="52">
        <v>48.441499647381796</v>
      </c>
      <c r="Q16206" s="53">
        <v>48.441499647381796</v>
      </c>
      <c r="R16206" s="54">
        <v>48.441499647381796</v>
      </c>
      <c r="S16206" s="45"/>
    </row>
    <row r="16207" spans="1:19">
      <c r="A16207" s="21">
        <v>40332</v>
      </c>
      <c r="B16207" s="22">
        <v>20</v>
      </c>
      <c r="C16207" s="23" t="s">
        <v>22</v>
      </c>
      <c r="D16207" s="23" t="s">
        <v>24</v>
      </c>
      <c r="E16207" s="2"/>
      <c r="F16207" s="1"/>
      <c r="G16207" s="35">
        <v>6674.8094911283742</v>
      </c>
      <c r="H16207" s="36">
        <v>6674.8094911283742</v>
      </c>
      <c r="I16207" s="36">
        <v>6674.8094911283742</v>
      </c>
      <c r="J16207" s="33">
        <v>1266.249913008</v>
      </c>
      <c r="K16207" s="29">
        <f t="shared" si="256"/>
        <v>5408.5595781203738</v>
      </c>
      <c r="L16207" s="29">
        <f t="shared" si="256"/>
        <v>5408.5595781203738</v>
      </c>
      <c r="M16207" s="34">
        <f t="shared" si="256"/>
        <v>5408.5595781203738</v>
      </c>
      <c r="N16207" s="29"/>
      <c r="O16207" s="30"/>
      <c r="P16207" s="52">
        <v>44.129358223275602</v>
      </c>
      <c r="Q16207" s="53">
        <v>44.129358223275602</v>
      </c>
      <c r="R16207" s="54">
        <v>44.129358223275602</v>
      </c>
      <c r="S16207" s="45"/>
    </row>
    <row r="16208" spans="1:19">
      <c r="A16208" s="21">
        <v>40332</v>
      </c>
      <c r="B16208" s="22">
        <v>21</v>
      </c>
      <c r="C16208" s="23" t="s">
        <v>22</v>
      </c>
      <c r="D16208" s="23" t="s">
        <v>24</v>
      </c>
      <c r="E16208" s="2"/>
      <c r="F16208" s="1"/>
      <c r="G16208" s="35">
        <v>6663.7631039137314</v>
      </c>
      <c r="H16208" s="36">
        <v>6663.7631039137314</v>
      </c>
      <c r="I16208" s="36">
        <v>6663.7631039137314</v>
      </c>
      <c r="J16208" s="33">
        <v>1284.7497246080006</v>
      </c>
      <c r="K16208" s="29">
        <f t="shared" si="256"/>
        <v>5379.0133793057303</v>
      </c>
      <c r="L16208" s="29">
        <f t="shared" si="256"/>
        <v>5379.0133793057303</v>
      </c>
      <c r="M16208" s="34">
        <f t="shared" si="256"/>
        <v>5379.0133793057303</v>
      </c>
      <c r="N16208" s="29"/>
      <c r="O16208" s="30"/>
      <c r="P16208" s="52">
        <v>61.5754116053714</v>
      </c>
      <c r="Q16208" s="53">
        <v>61.5754116053714</v>
      </c>
      <c r="R16208" s="54">
        <v>61.5754116053714</v>
      </c>
      <c r="S16208" s="45"/>
    </row>
    <row r="16209" spans="1:19">
      <c r="A16209" s="21">
        <v>40332</v>
      </c>
      <c r="B16209" s="22">
        <v>22</v>
      </c>
      <c r="C16209" s="23" t="s">
        <v>22</v>
      </c>
      <c r="D16209" s="23" t="s">
        <v>24</v>
      </c>
      <c r="E16209" s="2"/>
      <c r="F16209" s="1"/>
      <c r="G16209" s="35">
        <v>6616.9914254660689</v>
      </c>
      <c r="H16209" s="36">
        <v>6616.9914254660689</v>
      </c>
      <c r="I16209" s="36">
        <v>6616.9914254660689</v>
      </c>
      <c r="J16209" s="33">
        <v>1286.8141954320001</v>
      </c>
      <c r="K16209" s="29">
        <f t="shared" si="256"/>
        <v>5330.177230034069</v>
      </c>
      <c r="L16209" s="29">
        <f t="shared" si="256"/>
        <v>5330.177230034069</v>
      </c>
      <c r="M16209" s="34">
        <f t="shared" si="256"/>
        <v>5330.177230034069</v>
      </c>
      <c r="N16209" s="29"/>
      <c r="O16209" s="30"/>
      <c r="P16209" s="52">
        <v>65.531737337923602</v>
      </c>
      <c r="Q16209" s="53">
        <v>65.531737337923602</v>
      </c>
      <c r="R16209" s="54">
        <v>65.531737337923602</v>
      </c>
      <c r="S16209" s="45"/>
    </row>
    <row r="16210" spans="1:19">
      <c r="A16210" s="21">
        <v>40332</v>
      </c>
      <c r="B16210" s="22">
        <v>23</v>
      </c>
      <c r="C16210" s="23" t="s">
        <v>22</v>
      </c>
      <c r="D16210" s="23" t="s">
        <v>24</v>
      </c>
      <c r="E16210" s="2"/>
      <c r="F16210" s="1"/>
      <c r="G16210" s="35">
        <v>6603.7328504471498</v>
      </c>
      <c r="H16210" s="36">
        <v>6603.7328504471498</v>
      </c>
      <c r="I16210" s="36">
        <v>6603.7328504471498</v>
      </c>
      <c r="J16210" s="33">
        <v>1300.7798057839998</v>
      </c>
      <c r="K16210" s="29">
        <f t="shared" si="256"/>
        <v>5302.9530446631497</v>
      </c>
      <c r="L16210" s="29">
        <f t="shared" si="256"/>
        <v>5302.9530446631497</v>
      </c>
      <c r="M16210" s="34">
        <f t="shared" si="256"/>
        <v>5302.9530446631497</v>
      </c>
      <c r="N16210" s="29"/>
      <c r="O16210" s="30"/>
      <c r="P16210" s="52">
        <v>51.511414880642299</v>
      </c>
      <c r="Q16210" s="53">
        <v>51.511414880642299</v>
      </c>
      <c r="R16210" s="54">
        <v>51.511414880642299</v>
      </c>
      <c r="S16210" s="45"/>
    </row>
    <row r="16211" spans="1:19">
      <c r="A16211" s="21">
        <v>40332</v>
      </c>
      <c r="B16211" s="22">
        <v>24</v>
      </c>
      <c r="C16211" s="23" t="s">
        <v>22</v>
      </c>
      <c r="D16211" s="23" t="s">
        <v>24</v>
      </c>
      <c r="E16211" s="2"/>
      <c r="F16211" s="1"/>
      <c r="G16211" s="35">
        <v>6584.3636632735088</v>
      </c>
      <c r="H16211" s="36">
        <v>6584.3636632735088</v>
      </c>
      <c r="I16211" s="36">
        <v>6584.3636632735088</v>
      </c>
      <c r="J16211" s="33">
        <v>1317.4492987200006</v>
      </c>
      <c r="K16211" s="29">
        <f t="shared" si="256"/>
        <v>5266.9143645535078</v>
      </c>
      <c r="L16211" s="29">
        <f t="shared" si="256"/>
        <v>5266.9143645535078</v>
      </c>
      <c r="M16211" s="34">
        <f t="shared" si="256"/>
        <v>5266.9143645535078</v>
      </c>
      <c r="N16211" s="29"/>
      <c r="O16211" s="30"/>
      <c r="P16211" s="52">
        <v>40.316400000000002</v>
      </c>
      <c r="Q16211" s="53">
        <v>40.316400000000002</v>
      </c>
      <c r="R16211" s="54">
        <v>40.316400000000002</v>
      </c>
      <c r="S16211" s="45"/>
    </row>
    <row r="16212" spans="1:19">
      <c r="A16212" s="21">
        <v>40332</v>
      </c>
      <c r="B16212" s="22">
        <v>25</v>
      </c>
      <c r="C16212" s="23" t="s">
        <v>22</v>
      </c>
      <c r="D16212" s="23" t="s">
        <v>24</v>
      </c>
      <c r="E16212" s="2"/>
      <c r="F16212" s="1"/>
      <c r="G16212" s="35">
        <v>6581.7746325090975</v>
      </c>
      <c r="H16212" s="36">
        <v>6581.7746325090975</v>
      </c>
      <c r="I16212" s="36">
        <v>6581.7746325090975</v>
      </c>
      <c r="J16212" s="33">
        <v>1327.4911626399996</v>
      </c>
      <c r="K16212" s="29">
        <f t="shared" si="256"/>
        <v>5254.2834698690976</v>
      </c>
      <c r="L16212" s="29">
        <f t="shared" si="256"/>
        <v>5254.2834698690976</v>
      </c>
      <c r="M16212" s="34">
        <f t="shared" si="256"/>
        <v>5254.2834698690976</v>
      </c>
      <c r="N16212" s="29"/>
      <c r="O16212" s="30"/>
      <c r="P16212" s="52">
        <v>38.087699999999998</v>
      </c>
      <c r="Q16212" s="53">
        <v>38.087699999999998</v>
      </c>
      <c r="R16212" s="54">
        <v>38.087699999999998</v>
      </c>
      <c r="S16212" s="45"/>
    </row>
    <row r="16213" spans="1:19">
      <c r="A16213" s="21">
        <v>40332</v>
      </c>
      <c r="B16213" s="22">
        <v>26</v>
      </c>
      <c r="C16213" s="23" t="s">
        <v>22</v>
      </c>
      <c r="D16213" s="23" t="s">
        <v>24</v>
      </c>
      <c r="E16213" s="2"/>
      <c r="F16213" s="1"/>
      <c r="G16213" s="35">
        <v>6569.103947401527</v>
      </c>
      <c r="H16213" s="36">
        <v>6569.103947401527</v>
      </c>
      <c r="I16213" s="36">
        <v>6569.103947401527</v>
      </c>
      <c r="J16213" s="33">
        <v>1322.0311692720002</v>
      </c>
      <c r="K16213" s="29">
        <f t="shared" si="256"/>
        <v>5247.0727781295263</v>
      </c>
      <c r="L16213" s="29">
        <f t="shared" si="256"/>
        <v>5247.0727781295263</v>
      </c>
      <c r="M16213" s="34">
        <f t="shared" si="256"/>
        <v>5247.0727781295263</v>
      </c>
      <c r="N16213" s="29"/>
      <c r="O16213" s="30"/>
      <c r="P16213" s="52">
        <v>38.1082633906572</v>
      </c>
      <c r="Q16213" s="53">
        <v>38.1082633906572</v>
      </c>
      <c r="R16213" s="54">
        <v>38.1082633906572</v>
      </c>
      <c r="S16213" s="45"/>
    </row>
    <row r="16214" spans="1:19">
      <c r="A16214" s="21">
        <v>40332</v>
      </c>
      <c r="B16214" s="22">
        <v>27</v>
      </c>
      <c r="C16214" s="23" t="s">
        <v>22</v>
      </c>
      <c r="D16214" s="23" t="s">
        <v>24</v>
      </c>
      <c r="E16214" s="2"/>
      <c r="F16214" s="1"/>
      <c r="G16214" s="35">
        <v>6494.4948624605104</v>
      </c>
      <c r="H16214" s="36">
        <v>6494.4948624605104</v>
      </c>
      <c r="I16214" s="36">
        <v>6494.4948624605104</v>
      </c>
      <c r="J16214" s="33">
        <v>1292.9631603759997</v>
      </c>
      <c r="K16214" s="29">
        <f t="shared" si="256"/>
        <v>5201.5317020845105</v>
      </c>
      <c r="L16214" s="29">
        <f t="shared" si="256"/>
        <v>5201.5317020845105</v>
      </c>
      <c r="M16214" s="34">
        <f t="shared" si="256"/>
        <v>5201.5317020845105</v>
      </c>
      <c r="N16214" s="29"/>
      <c r="O16214" s="30"/>
      <c r="P16214" s="52">
        <v>37.661599294913998</v>
      </c>
      <c r="Q16214" s="53">
        <v>37.661599294913998</v>
      </c>
      <c r="R16214" s="54">
        <v>37.661599294913998</v>
      </c>
      <c r="S16214" s="45"/>
    </row>
    <row r="16215" spans="1:19">
      <c r="A16215" s="21">
        <v>40332</v>
      </c>
      <c r="B16215" s="22">
        <v>28</v>
      </c>
      <c r="C16215" s="23" t="s">
        <v>22</v>
      </c>
      <c r="D16215" s="23" t="s">
        <v>24</v>
      </c>
      <c r="E16215" s="2"/>
      <c r="F16215" s="1"/>
      <c r="G16215" s="35">
        <v>6493.5598808881496</v>
      </c>
      <c r="H16215" s="36">
        <v>6493.5598808881496</v>
      </c>
      <c r="I16215" s="36">
        <v>6493.5598808881496</v>
      </c>
      <c r="J16215" s="33">
        <v>1301.8086210480005</v>
      </c>
      <c r="K16215" s="29">
        <f t="shared" si="256"/>
        <v>5191.751259840149</v>
      </c>
      <c r="L16215" s="29">
        <f t="shared" si="256"/>
        <v>5191.751259840149</v>
      </c>
      <c r="M16215" s="34">
        <f t="shared" si="256"/>
        <v>5191.751259840149</v>
      </c>
      <c r="N16215" s="29"/>
      <c r="O16215" s="30"/>
      <c r="P16215" s="52">
        <v>36.468800000000002</v>
      </c>
      <c r="Q16215" s="53">
        <v>36.468800000000002</v>
      </c>
      <c r="R16215" s="54">
        <v>36.468800000000002</v>
      </c>
      <c r="S16215" s="45"/>
    </row>
    <row r="16216" spans="1:19">
      <c r="A16216" s="21">
        <v>40332</v>
      </c>
      <c r="B16216" s="22">
        <v>29</v>
      </c>
      <c r="C16216" s="23" t="s">
        <v>22</v>
      </c>
      <c r="D16216" s="23" t="s">
        <v>24</v>
      </c>
      <c r="E16216" s="2"/>
      <c r="F16216" s="1"/>
      <c r="G16216" s="35">
        <v>6486.6981129594506</v>
      </c>
      <c r="H16216" s="36">
        <v>6486.6981129594506</v>
      </c>
      <c r="I16216" s="36">
        <v>6486.6981129594506</v>
      </c>
      <c r="J16216" s="33">
        <v>1303.9651442880001</v>
      </c>
      <c r="K16216" s="29">
        <f t="shared" si="256"/>
        <v>5182.7329686714502</v>
      </c>
      <c r="L16216" s="29">
        <f t="shared" si="256"/>
        <v>5182.7329686714502</v>
      </c>
      <c r="M16216" s="34">
        <f t="shared" si="256"/>
        <v>5182.7329686714502</v>
      </c>
      <c r="N16216" s="29"/>
      <c r="O16216" s="30"/>
      <c r="P16216" s="52">
        <v>40.7425</v>
      </c>
      <c r="Q16216" s="53">
        <v>40.7425</v>
      </c>
      <c r="R16216" s="54">
        <v>40.7425</v>
      </c>
      <c r="S16216" s="45"/>
    </row>
    <row r="16217" spans="1:19">
      <c r="A16217" s="21">
        <v>40332</v>
      </c>
      <c r="B16217" s="22">
        <v>30</v>
      </c>
      <c r="C16217" s="23" t="s">
        <v>22</v>
      </c>
      <c r="D16217" s="23" t="s">
        <v>24</v>
      </c>
      <c r="E16217" s="2"/>
      <c r="F16217" s="1"/>
      <c r="G16217" s="35">
        <v>6483.4380690656653</v>
      </c>
      <c r="H16217" s="36">
        <v>6483.4380690656653</v>
      </c>
      <c r="I16217" s="36">
        <v>6483.4380690656653</v>
      </c>
      <c r="J16217" s="33">
        <v>1301.948623856</v>
      </c>
      <c r="K16217" s="29">
        <f t="shared" si="256"/>
        <v>5181.4894452096651</v>
      </c>
      <c r="L16217" s="29">
        <f t="shared" si="256"/>
        <v>5181.4894452096651</v>
      </c>
      <c r="M16217" s="34">
        <f t="shared" si="256"/>
        <v>5181.4894452096651</v>
      </c>
      <c r="N16217" s="29"/>
      <c r="O16217" s="30"/>
      <c r="P16217" s="52">
        <v>40.7425</v>
      </c>
      <c r="Q16217" s="53">
        <v>40.7425</v>
      </c>
      <c r="R16217" s="54">
        <v>40.7425</v>
      </c>
      <c r="S16217" s="45"/>
    </row>
    <row r="16218" spans="1:19">
      <c r="A16218" s="21">
        <v>40332</v>
      </c>
      <c r="B16218" s="22">
        <v>31</v>
      </c>
      <c r="C16218" s="23" t="s">
        <v>22</v>
      </c>
      <c r="D16218" s="23" t="s">
        <v>24</v>
      </c>
      <c r="E16218" s="2"/>
      <c r="F16218" s="1"/>
      <c r="G16218" s="35">
        <v>6441.4735311055138</v>
      </c>
      <c r="H16218" s="36">
        <v>6441.4735311055138</v>
      </c>
      <c r="I16218" s="36">
        <v>6441.4735311055138</v>
      </c>
      <c r="J16218" s="33">
        <v>1293.3928458400003</v>
      </c>
      <c r="K16218" s="29">
        <f t="shared" si="256"/>
        <v>5148.0806852655132</v>
      </c>
      <c r="L16218" s="29">
        <f t="shared" si="256"/>
        <v>5148.0806852655132</v>
      </c>
      <c r="M16218" s="34">
        <f t="shared" si="256"/>
        <v>5148.0806852655132</v>
      </c>
      <c r="N16218" s="29"/>
      <c r="O16218" s="30"/>
      <c r="P16218" s="52">
        <v>40.473700000000001</v>
      </c>
      <c r="Q16218" s="53">
        <v>40.473700000000001</v>
      </c>
      <c r="R16218" s="54">
        <v>40.473700000000001</v>
      </c>
      <c r="S16218" s="45"/>
    </row>
    <row r="16219" spans="1:19">
      <c r="A16219" s="21">
        <v>40332</v>
      </c>
      <c r="B16219" s="22">
        <v>32</v>
      </c>
      <c r="C16219" s="23" t="s">
        <v>22</v>
      </c>
      <c r="D16219" s="23" t="s">
        <v>24</v>
      </c>
      <c r="E16219" s="2"/>
      <c r="F16219" s="1"/>
      <c r="G16219" s="35">
        <v>6415.1182901930815</v>
      </c>
      <c r="H16219" s="36">
        <v>6415.1182901930815</v>
      </c>
      <c r="I16219" s="36">
        <v>6415.1182901930815</v>
      </c>
      <c r="J16219" s="33">
        <v>1287.4061140560002</v>
      </c>
      <c r="K16219" s="29">
        <f t="shared" si="256"/>
        <v>5127.7121761370818</v>
      </c>
      <c r="L16219" s="29">
        <f t="shared" si="256"/>
        <v>5127.7121761370818</v>
      </c>
      <c r="M16219" s="34">
        <f t="shared" si="256"/>
        <v>5127.7121761370818</v>
      </c>
      <c r="N16219" s="29"/>
      <c r="O16219" s="30"/>
      <c r="P16219" s="52">
        <v>36.984337677110403</v>
      </c>
      <c r="Q16219" s="53">
        <v>36.984337677110403</v>
      </c>
      <c r="R16219" s="54">
        <v>36.984337677110403</v>
      </c>
      <c r="S16219" s="45"/>
    </row>
    <row r="16220" spans="1:19">
      <c r="A16220" s="21">
        <v>40332</v>
      </c>
      <c r="B16220" s="22">
        <v>33</v>
      </c>
      <c r="C16220" s="23" t="s">
        <v>22</v>
      </c>
      <c r="D16220" s="23" t="s">
        <v>24</v>
      </c>
      <c r="E16220" s="2"/>
      <c r="F16220" s="1"/>
      <c r="G16220" s="35">
        <v>6525.2875256814696</v>
      </c>
      <c r="H16220" s="36">
        <v>6525.2875256814696</v>
      </c>
      <c r="I16220" s="36">
        <v>6525.2875256814696</v>
      </c>
      <c r="J16220" s="33">
        <v>1326.0785046320002</v>
      </c>
      <c r="K16220" s="29">
        <f t="shared" si="256"/>
        <v>5199.2090210494698</v>
      </c>
      <c r="L16220" s="29">
        <f t="shared" si="256"/>
        <v>5199.2090210494698</v>
      </c>
      <c r="M16220" s="34">
        <f t="shared" si="256"/>
        <v>5199.2090210494698</v>
      </c>
      <c r="N16220" s="29"/>
      <c r="O16220" s="30"/>
      <c r="P16220" s="52">
        <v>37.733495328238398</v>
      </c>
      <c r="Q16220" s="53">
        <v>37.733495328238398</v>
      </c>
      <c r="R16220" s="54">
        <v>37.733495328238398</v>
      </c>
      <c r="S16220" s="45"/>
    </row>
    <row r="16221" spans="1:19">
      <c r="A16221" s="21">
        <v>40332</v>
      </c>
      <c r="B16221" s="22">
        <v>34</v>
      </c>
      <c r="C16221" s="23" t="s">
        <v>22</v>
      </c>
      <c r="D16221" s="23" t="s">
        <v>24</v>
      </c>
      <c r="E16221" s="2"/>
      <c r="F16221" s="1"/>
      <c r="G16221" s="35">
        <v>6588.6962930999571</v>
      </c>
      <c r="H16221" s="36">
        <v>6588.6962930999571</v>
      </c>
      <c r="I16221" s="36">
        <v>6588.6962930999571</v>
      </c>
      <c r="J16221" s="33">
        <v>1308.9649551199996</v>
      </c>
      <c r="K16221" s="29">
        <f t="shared" si="256"/>
        <v>5279.731337979958</v>
      </c>
      <c r="L16221" s="29">
        <f t="shared" si="256"/>
        <v>5279.731337979958</v>
      </c>
      <c r="M16221" s="34">
        <f t="shared" si="256"/>
        <v>5279.731337979958</v>
      </c>
      <c r="N16221" s="29"/>
      <c r="O16221" s="30"/>
      <c r="P16221" s="52">
        <v>38.0501</v>
      </c>
      <c r="Q16221" s="53">
        <v>38.0501</v>
      </c>
      <c r="R16221" s="54">
        <v>38.0501</v>
      </c>
      <c r="S16221" s="45"/>
    </row>
    <row r="16222" spans="1:19">
      <c r="A16222" s="21">
        <v>40332</v>
      </c>
      <c r="B16222" s="22">
        <v>35</v>
      </c>
      <c r="C16222" s="23" t="s">
        <v>22</v>
      </c>
      <c r="D16222" s="23" t="s">
        <v>24</v>
      </c>
      <c r="E16222" s="2"/>
      <c r="F16222" s="1"/>
      <c r="G16222" s="35">
        <v>6761.6757135542057</v>
      </c>
      <c r="H16222" s="36">
        <v>6761.6757135542057</v>
      </c>
      <c r="I16222" s="36">
        <v>6761.6757135542057</v>
      </c>
      <c r="J16222" s="33">
        <v>1314.7949047039999</v>
      </c>
      <c r="K16222" s="29">
        <f t="shared" si="256"/>
        <v>5446.8808088502055</v>
      </c>
      <c r="L16222" s="29">
        <f t="shared" si="256"/>
        <v>5446.8808088502055</v>
      </c>
      <c r="M16222" s="34">
        <f t="shared" si="256"/>
        <v>5446.8808088502055</v>
      </c>
      <c r="N16222" s="29"/>
      <c r="O16222" s="30"/>
      <c r="P16222" s="52">
        <v>58.653799999999997</v>
      </c>
      <c r="Q16222" s="53">
        <v>58.653799999999997</v>
      </c>
      <c r="R16222" s="54">
        <v>58.653799999999997</v>
      </c>
      <c r="S16222" s="45"/>
    </row>
    <row r="16223" spans="1:19">
      <c r="A16223" s="21">
        <v>40332</v>
      </c>
      <c r="B16223" s="22">
        <v>36</v>
      </c>
      <c r="C16223" s="23" t="s">
        <v>22</v>
      </c>
      <c r="D16223" s="23" t="s">
        <v>24</v>
      </c>
      <c r="E16223" s="2"/>
      <c r="F16223" s="1"/>
      <c r="G16223" s="35">
        <v>6968.5320342065761</v>
      </c>
      <c r="H16223" s="36">
        <v>6968.5320342065761</v>
      </c>
      <c r="I16223" s="36">
        <v>6968.5320342065761</v>
      </c>
      <c r="J16223" s="33">
        <v>1296.1585189839998</v>
      </c>
      <c r="K16223" s="29">
        <f t="shared" si="256"/>
        <v>5672.3735152225763</v>
      </c>
      <c r="L16223" s="29">
        <f t="shared" si="256"/>
        <v>5672.3735152225763</v>
      </c>
      <c r="M16223" s="34">
        <f t="shared" si="256"/>
        <v>5672.3735152225763</v>
      </c>
      <c r="N16223" s="29"/>
      <c r="O16223" s="30"/>
      <c r="P16223" s="52">
        <v>83.378479744780194</v>
      </c>
      <c r="Q16223" s="53">
        <v>83.378479744780194</v>
      </c>
      <c r="R16223" s="54">
        <v>83.378479744780194</v>
      </c>
      <c r="S16223" s="45"/>
    </row>
    <row r="16224" spans="1:19">
      <c r="A16224" s="21">
        <v>40332</v>
      </c>
      <c r="B16224" s="22">
        <v>37</v>
      </c>
      <c r="C16224" s="23" t="s">
        <v>22</v>
      </c>
      <c r="D16224" s="23" t="s">
        <v>24</v>
      </c>
      <c r="E16224" s="2"/>
      <c r="F16224" s="1"/>
      <c r="G16224" s="35">
        <v>7226.1675392837824</v>
      </c>
      <c r="H16224" s="36">
        <v>7226.1675392837824</v>
      </c>
      <c r="I16224" s="36">
        <v>7226.1675392837824</v>
      </c>
      <c r="J16224" s="33">
        <v>1274.0964772079994</v>
      </c>
      <c r="K16224" s="29">
        <f t="shared" si="256"/>
        <v>5952.0710620757827</v>
      </c>
      <c r="L16224" s="29">
        <f t="shared" si="256"/>
        <v>5952.0710620757827</v>
      </c>
      <c r="M16224" s="34">
        <f t="shared" si="256"/>
        <v>5952.0710620757827</v>
      </c>
      <c r="N16224" s="29"/>
      <c r="O16224" s="30"/>
      <c r="P16224" s="52">
        <v>89.772569510792394</v>
      </c>
      <c r="Q16224" s="53">
        <v>89.772569510792394</v>
      </c>
      <c r="R16224" s="54">
        <v>89.772569510792394</v>
      </c>
      <c r="S16224" s="45"/>
    </row>
    <row r="16225" spans="1:19">
      <c r="A16225" s="21">
        <v>40332</v>
      </c>
      <c r="B16225" s="22">
        <v>38</v>
      </c>
      <c r="C16225" s="23" t="s">
        <v>22</v>
      </c>
      <c r="D16225" s="23" t="s">
        <v>24</v>
      </c>
      <c r="E16225" s="2"/>
      <c r="F16225" s="1"/>
      <c r="G16225" s="35">
        <v>7157.3334255908412</v>
      </c>
      <c r="H16225" s="36">
        <v>7157.3334255908412</v>
      </c>
      <c r="I16225" s="36">
        <v>7157.3334255908412</v>
      </c>
      <c r="J16225" s="33">
        <v>1240.3241492880002</v>
      </c>
      <c r="K16225" s="29">
        <f t="shared" si="256"/>
        <v>5917.0092763028406</v>
      </c>
      <c r="L16225" s="29">
        <f t="shared" si="256"/>
        <v>5917.0092763028406</v>
      </c>
      <c r="M16225" s="34">
        <f t="shared" si="256"/>
        <v>5917.0092763028406</v>
      </c>
      <c r="N16225" s="29"/>
      <c r="O16225" s="30"/>
      <c r="P16225" s="52">
        <v>88.760400000000004</v>
      </c>
      <c r="Q16225" s="53">
        <v>88.760400000000004</v>
      </c>
      <c r="R16225" s="54">
        <v>88.760400000000004</v>
      </c>
      <c r="S16225" s="45"/>
    </row>
    <row r="16226" spans="1:19">
      <c r="A16226" s="21">
        <v>40332</v>
      </c>
      <c r="B16226" s="22">
        <v>39</v>
      </c>
      <c r="C16226" s="23" t="s">
        <v>22</v>
      </c>
      <c r="D16226" s="23" t="s">
        <v>24</v>
      </c>
      <c r="E16226" s="2"/>
      <c r="F16226" s="1"/>
      <c r="G16226" s="35">
        <v>7118.7491111458021</v>
      </c>
      <c r="H16226" s="36">
        <v>7118.7491111458021</v>
      </c>
      <c r="I16226" s="36">
        <v>7118.7491111458021</v>
      </c>
      <c r="J16226" s="33">
        <v>1220.1529415919999</v>
      </c>
      <c r="K16226" s="29">
        <f t="shared" si="256"/>
        <v>5898.5961695538026</v>
      </c>
      <c r="L16226" s="29">
        <f t="shared" si="256"/>
        <v>5898.5961695538026</v>
      </c>
      <c r="M16226" s="34">
        <f t="shared" si="256"/>
        <v>5898.5961695538026</v>
      </c>
      <c r="N16226" s="29"/>
      <c r="O16226" s="30"/>
      <c r="P16226" s="52">
        <v>89.810172141375006</v>
      </c>
      <c r="Q16226" s="53">
        <v>89.810172141375006</v>
      </c>
      <c r="R16226" s="54">
        <v>89.810172141375006</v>
      </c>
      <c r="S16226" s="45"/>
    </row>
    <row r="16227" spans="1:19">
      <c r="A16227" s="21">
        <v>40332</v>
      </c>
      <c r="B16227" s="22">
        <v>40</v>
      </c>
      <c r="C16227" s="23" t="s">
        <v>22</v>
      </c>
      <c r="D16227" s="23" t="s">
        <v>24</v>
      </c>
      <c r="E16227" s="2"/>
      <c r="F16227" s="1"/>
      <c r="G16227" s="35">
        <v>7123.7092563637243</v>
      </c>
      <c r="H16227" s="36">
        <v>7123.7092563637243</v>
      </c>
      <c r="I16227" s="36">
        <v>7123.7092563637243</v>
      </c>
      <c r="J16227" s="33">
        <v>1308.0218619359998</v>
      </c>
      <c r="K16227" s="29">
        <f t="shared" si="256"/>
        <v>5815.6873944277249</v>
      </c>
      <c r="L16227" s="29">
        <f t="shared" si="256"/>
        <v>5815.6873944277249</v>
      </c>
      <c r="M16227" s="34">
        <f t="shared" si="256"/>
        <v>5815.6873944277249</v>
      </c>
      <c r="N16227" s="29"/>
      <c r="O16227" s="30"/>
      <c r="P16227" s="52">
        <v>87.979007711813395</v>
      </c>
      <c r="Q16227" s="53">
        <v>87.979007711813395</v>
      </c>
      <c r="R16227" s="54">
        <v>87.979007711813395</v>
      </c>
      <c r="S16227" s="45"/>
    </row>
    <row r="16228" spans="1:19">
      <c r="A16228" s="21">
        <v>40332</v>
      </c>
      <c r="B16228" s="22">
        <v>41</v>
      </c>
      <c r="C16228" s="23" t="s">
        <v>22</v>
      </c>
      <c r="D16228" s="23" t="s">
        <v>24</v>
      </c>
      <c r="E16228" s="2"/>
      <c r="F16228" s="1"/>
      <c r="G16228" s="35">
        <v>7148.9859574450493</v>
      </c>
      <c r="H16228" s="36">
        <v>7148.9859574450493</v>
      </c>
      <c r="I16228" s="36">
        <v>7148.9859574450493</v>
      </c>
      <c r="J16228" s="33">
        <v>1344.8390546319999</v>
      </c>
      <c r="K16228" s="29">
        <f t="shared" si="256"/>
        <v>5804.1469028130496</v>
      </c>
      <c r="L16228" s="29">
        <f t="shared" si="256"/>
        <v>5804.1469028130496</v>
      </c>
      <c r="M16228" s="34">
        <f t="shared" si="256"/>
        <v>5804.1469028130496</v>
      </c>
      <c r="N16228" s="29"/>
      <c r="O16228" s="30"/>
      <c r="P16228" s="52">
        <v>88.179081452050596</v>
      </c>
      <c r="Q16228" s="53">
        <v>88.179081452050596</v>
      </c>
      <c r="R16228" s="54">
        <v>88.179081452050596</v>
      </c>
      <c r="S16228" s="45"/>
    </row>
    <row r="16229" spans="1:19">
      <c r="A16229" s="21">
        <v>40332</v>
      </c>
      <c r="B16229" s="22">
        <v>42</v>
      </c>
      <c r="C16229" s="23" t="s">
        <v>22</v>
      </c>
      <c r="D16229" s="23" t="s">
        <v>24</v>
      </c>
      <c r="E16229" s="2"/>
      <c r="F16229" s="1"/>
      <c r="G16229" s="35">
        <v>7114.8838286981636</v>
      </c>
      <c r="H16229" s="36">
        <v>7114.8838286981636</v>
      </c>
      <c r="I16229" s="36">
        <v>7114.8838286981636</v>
      </c>
      <c r="J16229" s="33">
        <v>1320.7839886480003</v>
      </c>
      <c r="K16229" s="29">
        <f t="shared" si="256"/>
        <v>5794.099840050163</v>
      </c>
      <c r="L16229" s="29">
        <f t="shared" si="256"/>
        <v>5794.099840050163</v>
      </c>
      <c r="M16229" s="34">
        <f t="shared" si="256"/>
        <v>5794.099840050163</v>
      </c>
      <c r="N16229" s="29"/>
      <c r="O16229" s="30"/>
      <c r="P16229" s="52">
        <v>70.724800000000002</v>
      </c>
      <c r="Q16229" s="53">
        <v>70.724800000000002</v>
      </c>
      <c r="R16229" s="54">
        <v>70.724800000000002</v>
      </c>
      <c r="S16229" s="45"/>
    </row>
    <row r="16230" spans="1:19">
      <c r="A16230" s="21">
        <v>40332</v>
      </c>
      <c r="B16230" s="22">
        <v>43</v>
      </c>
      <c r="C16230" s="23" t="s">
        <v>22</v>
      </c>
      <c r="D16230" s="23" t="s">
        <v>24</v>
      </c>
      <c r="E16230" s="2"/>
      <c r="F16230" s="1"/>
      <c r="G16230" s="35">
        <v>6869.0303868675765</v>
      </c>
      <c r="H16230" s="36">
        <v>6869.0303868675765</v>
      </c>
      <c r="I16230" s="36">
        <v>6869.0303868675765</v>
      </c>
      <c r="J16230" s="33">
        <v>1324.4952696399998</v>
      </c>
      <c r="K16230" s="29">
        <f t="shared" si="256"/>
        <v>5544.5351172275768</v>
      </c>
      <c r="L16230" s="29">
        <f t="shared" si="256"/>
        <v>5544.5351172275768</v>
      </c>
      <c r="M16230" s="34">
        <f t="shared" si="256"/>
        <v>5544.5351172275768</v>
      </c>
      <c r="N16230" s="29"/>
      <c r="O16230" s="30"/>
      <c r="P16230" s="52">
        <v>61.511741595725901</v>
      </c>
      <c r="Q16230" s="53">
        <v>61.511741595725901</v>
      </c>
      <c r="R16230" s="54">
        <v>61.511741595725901</v>
      </c>
      <c r="S16230" s="45"/>
    </row>
    <row r="16231" spans="1:19">
      <c r="A16231" s="21">
        <v>40332</v>
      </c>
      <c r="B16231" s="22">
        <v>44</v>
      </c>
      <c r="C16231" s="23" t="s">
        <v>22</v>
      </c>
      <c r="D16231" s="23" t="s">
        <v>24</v>
      </c>
      <c r="E16231" s="2"/>
      <c r="F16231" s="1"/>
      <c r="G16231" s="35">
        <v>6559.9184233972628</v>
      </c>
      <c r="H16231" s="36">
        <v>6559.9184233972628</v>
      </c>
      <c r="I16231" s="36">
        <v>6559.9184233972628</v>
      </c>
      <c r="J16231" s="33">
        <v>1340.0620206800004</v>
      </c>
      <c r="K16231" s="29">
        <f t="shared" si="256"/>
        <v>5219.8564027172624</v>
      </c>
      <c r="L16231" s="29">
        <f t="shared" si="256"/>
        <v>5219.8564027172624</v>
      </c>
      <c r="M16231" s="34">
        <f t="shared" si="256"/>
        <v>5219.8564027172624</v>
      </c>
      <c r="N16231" s="29"/>
      <c r="O16231" s="30"/>
      <c r="P16231" s="52">
        <v>38.062199999999997</v>
      </c>
      <c r="Q16231" s="53">
        <v>38.062199999999997</v>
      </c>
      <c r="R16231" s="54">
        <v>38.062199999999997</v>
      </c>
      <c r="S16231" s="45"/>
    </row>
    <row r="16232" spans="1:19">
      <c r="A16232" s="21">
        <v>40332</v>
      </c>
      <c r="B16232" s="22">
        <v>45</v>
      </c>
      <c r="C16232" s="23" t="s">
        <v>22</v>
      </c>
      <c r="D16232" s="23" t="s">
        <v>23</v>
      </c>
      <c r="E16232" s="2"/>
      <c r="F16232" s="1"/>
      <c r="G16232" s="35">
        <v>6311.1550340758058</v>
      </c>
      <c r="H16232" s="36">
        <v>6311.1550340758058</v>
      </c>
      <c r="I16232" s="36">
        <v>6311.1550340758058</v>
      </c>
      <c r="J16232" s="33">
        <v>1340.423493992</v>
      </c>
      <c r="K16232" s="29">
        <f t="shared" si="256"/>
        <v>4970.7315400838061</v>
      </c>
      <c r="L16232" s="29">
        <f t="shared" si="256"/>
        <v>4970.7315400838061</v>
      </c>
      <c r="M16232" s="34">
        <f t="shared" si="256"/>
        <v>4970.7315400838061</v>
      </c>
      <c r="N16232" s="29"/>
      <c r="O16232" s="30"/>
      <c r="P16232" s="52">
        <v>24.3188</v>
      </c>
      <c r="Q16232" s="53">
        <v>24.3188</v>
      </c>
      <c r="R16232" s="54">
        <v>24.3188</v>
      </c>
      <c r="S16232" s="45"/>
    </row>
    <row r="16233" spans="1:19">
      <c r="A16233" s="21">
        <v>40332</v>
      </c>
      <c r="B16233" s="22">
        <v>46</v>
      </c>
      <c r="C16233" s="23" t="s">
        <v>22</v>
      </c>
      <c r="D16233" s="23" t="s">
        <v>23</v>
      </c>
      <c r="E16233" s="2"/>
      <c r="F16233" s="1"/>
      <c r="G16233" s="35">
        <v>6065.9129659230657</v>
      </c>
      <c r="H16233" s="36">
        <v>6065.9129659230657</v>
      </c>
      <c r="I16233" s="36">
        <v>6065.9129659230657</v>
      </c>
      <c r="J16233" s="33">
        <v>1337.6490841839998</v>
      </c>
      <c r="K16233" s="29">
        <f t="shared" si="256"/>
        <v>4728.2638817390662</v>
      </c>
      <c r="L16233" s="29">
        <f t="shared" si="256"/>
        <v>4728.2638817390662</v>
      </c>
      <c r="M16233" s="34">
        <f t="shared" si="256"/>
        <v>4728.2638817390662</v>
      </c>
      <c r="N16233" s="29"/>
      <c r="O16233" s="30"/>
      <c r="P16233" s="52">
        <v>32.997923951836597</v>
      </c>
      <c r="Q16233" s="53">
        <v>32.997923951836597</v>
      </c>
      <c r="R16233" s="54">
        <v>32.997923951836597</v>
      </c>
      <c r="S16233" s="45"/>
    </row>
    <row r="16234" spans="1:19">
      <c r="A16234" s="21">
        <v>40332</v>
      </c>
      <c r="B16234" s="22">
        <v>47</v>
      </c>
      <c r="C16234" s="23" t="s">
        <v>22</v>
      </c>
      <c r="D16234" s="23" t="s">
        <v>23</v>
      </c>
      <c r="E16234" s="2"/>
      <c r="F16234" s="1"/>
      <c r="G16234" s="35">
        <v>5905.2947751196471</v>
      </c>
      <c r="H16234" s="36">
        <v>5905.2947751196471</v>
      </c>
      <c r="I16234" s="36">
        <v>5905.2947751196471</v>
      </c>
      <c r="J16234" s="33">
        <v>1364.2406833999994</v>
      </c>
      <c r="K16234" s="29">
        <f t="shared" si="256"/>
        <v>4541.0540917196477</v>
      </c>
      <c r="L16234" s="29">
        <f t="shared" si="256"/>
        <v>4541.0540917196477</v>
      </c>
      <c r="M16234" s="34">
        <f t="shared" si="256"/>
        <v>4541.0540917196477</v>
      </c>
      <c r="N16234" s="29"/>
      <c r="O16234" s="30"/>
      <c r="P16234" s="52">
        <v>25.783999999999999</v>
      </c>
      <c r="Q16234" s="53">
        <v>25.783999999999999</v>
      </c>
      <c r="R16234" s="54">
        <v>25.783999999999999</v>
      </c>
      <c r="S16234" s="45"/>
    </row>
    <row r="16235" spans="1:19">
      <c r="A16235" s="21">
        <v>40332</v>
      </c>
      <c r="B16235" s="22">
        <v>48</v>
      </c>
      <c r="C16235" s="23" t="s">
        <v>22</v>
      </c>
      <c r="D16235" s="23" t="s">
        <v>23</v>
      </c>
      <c r="E16235" s="2"/>
      <c r="F16235" s="1"/>
      <c r="G16235" s="35">
        <v>5758.801616302926</v>
      </c>
      <c r="H16235" s="36">
        <v>5758.801616302926</v>
      </c>
      <c r="I16235" s="36">
        <v>5758.801616302926</v>
      </c>
      <c r="J16235" s="33">
        <v>1346.7652374800002</v>
      </c>
      <c r="K16235" s="29">
        <f t="shared" si="256"/>
        <v>4412.0363788229261</v>
      </c>
      <c r="L16235" s="29">
        <f t="shared" si="256"/>
        <v>4412.0363788229261</v>
      </c>
      <c r="M16235" s="34">
        <f t="shared" si="256"/>
        <v>4412.0363788229261</v>
      </c>
      <c r="N16235" s="29"/>
      <c r="O16235" s="30"/>
      <c r="P16235" s="52">
        <v>24.3188</v>
      </c>
      <c r="Q16235" s="53">
        <v>24.3188</v>
      </c>
      <c r="R16235" s="54">
        <v>24.3188</v>
      </c>
      <c r="S16235" s="45"/>
    </row>
    <row r="16236" spans="1:19">
      <c r="A16236" s="21">
        <v>40333</v>
      </c>
      <c r="B16236" s="22">
        <v>1</v>
      </c>
      <c r="C16236" s="23" t="s">
        <v>22</v>
      </c>
      <c r="D16236" s="23" t="s">
        <v>23</v>
      </c>
      <c r="E16236" s="2"/>
      <c r="F16236" s="1"/>
      <c r="G16236" s="35">
        <v>5573.5057987911314</v>
      </c>
      <c r="H16236" s="36">
        <v>5573.5057987911314</v>
      </c>
      <c r="I16236" s="36">
        <v>5573.5057987911314</v>
      </c>
      <c r="J16236" s="33">
        <v>1348.7451881680001</v>
      </c>
      <c r="K16236" s="29">
        <f t="shared" si="256"/>
        <v>4224.7606106231315</v>
      </c>
      <c r="L16236" s="29">
        <f t="shared" si="256"/>
        <v>4224.7606106231315</v>
      </c>
      <c r="M16236" s="34">
        <f t="shared" si="256"/>
        <v>4224.7606106231315</v>
      </c>
      <c r="N16236" s="29"/>
      <c r="O16236" s="30"/>
      <c r="P16236" s="52">
        <v>25.3802337242075</v>
      </c>
      <c r="Q16236" s="53">
        <v>25.3802337242075</v>
      </c>
      <c r="R16236" s="54">
        <v>25.3802337242075</v>
      </c>
      <c r="S16236" s="45"/>
    </row>
    <row r="16237" spans="1:19">
      <c r="A16237" s="21">
        <v>40333</v>
      </c>
      <c r="B16237" s="22">
        <v>2</v>
      </c>
      <c r="C16237" s="23" t="s">
        <v>22</v>
      </c>
      <c r="D16237" s="23" t="s">
        <v>23</v>
      </c>
      <c r="E16237" s="2"/>
      <c r="F16237" s="1"/>
      <c r="G16237" s="35">
        <v>5343.6904821456501</v>
      </c>
      <c r="H16237" s="36">
        <v>5343.6904821456501</v>
      </c>
      <c r="I16237" s="36">
        <v>5343.6904821456501</v>
      </c>
      <c r="J16237" s="33">
        <v>1341.6185318159999</v>
      </c>
      <c r="K16237" s="29">
        <f t="shared" si="256"/>
        <v>4002.0719503296505</v>
      </c>
      <c r="L16237" s="29">
        <f t="shared" si="256"/>
        <v>4002.0719503296505</v>
      </c>
      <c r="M16237" s="34">
        <f t="shared" si="256"/>
        <v>4002.0719503296505</v>
      </c>
      <c r="N16237" s="29"/>
      <c r="O16237" s="30"/>
      <c r="P16237" s="52">
        <v>22.413149858641201</v>
      </c>
      <c r="Q16237" s="53">
        <v>22.413149858641201</v>
      </c>
      <c r="R16237" s="54">
        <v>22.413149858641201</v>
      </c>
      <c r="S16237" s="45"/>
    </row>
    <row r="16238" spans="1:19">
      <c r="A16238" s="21">
        <v>40333</v>
      </c>
      <c r="B16238" s="22">
        <v>3</v>
      </c>
      <c r="C16238" s="23" t="s">
        <v>22</v>
      </c>
      <c r="D16238" s="23" t="s">
        <v>23</v>
      </c>
      <c r="E16238" s="2"/>
      <c r="F16238" s="1"/>
      <c r="G16238" s="35">
        <v>5181.5527225386522</v>
      </c>
      <c r="H16238" s="36">
        <v>5181.5527225386522</v>
      </c>
      <c r="I16238" s="36">
        <v>5181.5527225386522</v>
      </c>
      <c r="J16238" s="33">
        <v>1352.0554946879997</v>
      </c>
      <c r="K16238" s="29">
        <f t="shared" si="256"/>
        <v>3829.4972278506525</v>
      </c>
      <c r="L16238" s="29">
        <f t="shared" si="256"/>
        <v>3829.4972278506525</v>
      </c>
      <c r="M16238" s="34">
        <f t="shared" si="256"/>
        <v>3829.4972278506525</v>
      </c>
      <c r="N16238" s="29"/>
      <c r="O16238" s="30"/>
      <c r="P16238" s="52">
        <v>23.573282979238002</v>
      </c>
      <c r="Q16238" s="53">
        <v>23.573282979238002</v>
      </c>
      <c r="R16238" s="54">
        <v>23.573282979238002</v>
      </c>
      <c r="S16238" s="45"/>
    </row>
    <row r="16239" spans="1:19">
      <c r="A16239" s="21">
        <v>40333</v>
      </c>
      <c r="B16239" s="22">
        <v>4</v>
      </c>
      <c r="C16239" s="23" t="s">
        <v>22</v>
      </c>
      <c r="D16239" s="23" t="s">
        <v>23</v>
      </c>
      <c r="E16239" s="2"/>
      <c r="F16239" s="1"/>
      <c r="G16239" s="35">
        <v>5021.0133832872525</v>
      </c>
      <c r="H16239" s="36">
        <v>5021.0133832872525</v>
      </c>
      <c r="I16239" s="36">
        <v>5021.0133832872525</v>
      </c>
      <c r="J16239" s="33">
        <v>1364.65870176</v>
      </c>
      <c r="K16239" s="29">
        <f t="shared" si="256"/>
        <v>3656.3546815272525</v>
      </c>
      <c r="L16239" s="29">
        <f t="shared" si="256"/>
        <v>3656.3546815272525</v>
      </c>
      <c r="M16239" s="34">
        <f t="shared" si="256"/>
        <v>3656.3546815272525</v>
      </c>
      <c r="N16239" s="29"/>
      <c r="O16239" s="30"/>
      <c r="P16239" s="52">
        <v>19.618600000000001</v>
      </c>
      <c r="Q16239" s="53">
        <v>19.618600000000001</v>
      </c>
      <c r="R16239" s="54">
        <v>19.618600000000001</v>
      </c>
      <c r="S16239" s="45"/>
    </row>
    <row r="16240" spans="1:19">
      <c r="A16240" s="21">
        <v>40333</v>
      </c>
      <c r="B16240" s="22">
        <v>5</v>
      </c>
      <c r="C16240" s="23" t="s">
        <v>22</v>
      </c>
      <c r="D16240" s="23" t="s">
        <v>23</v>
      </c>
      <c r="E16240" s="2"/>
      <c r="F16240" s="1"/>
      <c r="G16240" s="35">
        <v>4851.0461022935224</v>
      </c>
      <c r="H16240" s="36">
        <v>4851.0461022935224</v>
      </c>
      <c r="I16240" s="36">
        <v>4851.0461022935224</v>
      </c>
      <c r="J16240" s="33">
        <v>1363.612936304</v>
      </c>
      <c r="K16240" s="29">
        <f t="shared" si="256"/>
        <v>3487.4331659895224</v>
      </c>
      <c r="L16240" s="29">
        <f t="shared" si="256"/>
        <v>3487.4331659895224</v>
      </c>
      <c r="M16240" s="34">
        <f t="shared" si="256"/>
        <v>3487.4331659895224</v>
      </c>
      <c r="N16240" s="29"/>
      <c r="O16240" s="30"/>
      <c r="P16240" s="52">
        <v>19.130299999999998</v>
      </c>
      <c r="Q16240" s="53">
        <v>19.130299999999998</v>
      </c>
      <c r="R16240" s="54">
        <v>19.130299999999998</v>
      </c>
      <c r="S16240" s="45"/>
    </row>
    <row r="16241" spans="1:19">
      <c r="A16241" s="21">
        <v>40333</v>
      </c>
      <c r="B16241" s="22">
        <v>6</v>
      </c>
      <c r="C16241" s="23" t="s">
        <v>22</v>
      </c>
      <c r="D16241" s="23" t="s">
        <v>23</v>
      </c>
      <c r="E16241" s="2"/>
      <c r="F16241" s="1"/>
      <c r="G16241" s="35">
        <v>4766.1479958523723</v>
      </c>
      <c r="H16241" s="36">
        <v>4766.1479958523723</v>
      </c>
      <c r="I16241" s="36">
        <v>4766.1479958523723</v>
      </c>
      <c r="J16241" s="33">
        <v>1371.0643888640002</v>
      </c>
      <c r="K16241" s="29">
        <f t="shared" si="256"/>
        <v>3395.0836069883721</v>
      </c>
      <c r="L16241" s="29">
        <f t="shared" si="256"/>
        <v>3395.0836069883721</v>
      </c>
      <c r="M16241" s="34">
        <f t="shared" si="256"/>
        <v>3395.0836069883721</v>
      </c>
      <c r="N16241" s="29"/>
      <c r="O16241" s="30"/>
      <c r="P16241" s="52">
        <v>18.669841526535599</v>
      </c>
      <c r="Q16241" s="53">
        <v>18.669841526535599</v>
      </c>
      <c r="R16241" s="54">
        <v>18.669841526535599</v>
      </c>
      <c r="S16241" s="45"/>
    </row>
    <row r="16242" spans="1:19">
      <c r="A16242" s="21">
        <v>40333</v>
      </c>
      <c r="B16242" s="22">
        <v>7</v>
      </c>
      <c r="C16242" s="23" t="s">
        <v>22</v>
      </c>
      <c r="D16242" s="23" t="s">
        <v>23</v>
      </c>
      <c r="E16242" s="2"/>
      <c r="F16242" s="1"/>
      <c r="G16242" s="35">
        <v>4696.4691885226084</v>
      </c>
      <c r="H16242" s="36">
        <v>4696.4691885226084</v>
      </c>
      <c r="I16242" s="36">
        <v>4696.4691885226084</v>
      </c>
      <c r="J16242" s="33">
        <v>1356.8882084639995</v>
      </c>
      <c r="K16242" s="29">
        <f t="shared" si="256"/>
        <v>3339.5809800586089</v>
      </c>
      <c r="L16242" s="29">
        <f t="shared" si="256"/>
        <v>3339.5809800586089</v>
      </c>
      <c r="M16242" s="34">
        <f t="shared" si="256"/>
        <v>3339.5809800586089</v>
      </c>
      <c r="N16242" s="29"/>
      <c r="O16242" s="30"/>
      <c r="P16242" s="52">
        <v>21.822099999999999</v>
      </c>
      <c r="Q16242" s="53">
        <v>21.822099999999999</v>
      </c>
      <c r="R16242" s="54">
        <v>21.822099999999999</v>
      </c>
      <c r="S16242" s="45"/>
    </row>
    <row r="16243" spans="1:19">
      <c r="A16243" s="21">
        <v>40333</v>
      </c>
      <c r="B16243" s="22">
        <v>8</v>
      </c>
      <c r="C16243" s="23" t="s">
        <v>22</v>
      </c>
      <c r="D16243" s="23" t="s">
        <v>23</v>
      </c>
      <c r="E16243" s="2"/>
      <c r="F16243" s="1"/>
      <c r="G16243" s="35">
        <v>4659.4742422610279</v>
      </c>
      <c r="H16243" s="36">
        <v>4659.4742422610279</v>
      </c>
      <c r="I16243" s="36">
        <v>4659.4742422610279</v>
      </c>
      <c r="J16243" s="33">
        <v>1353.4436214239997</v>
      </c>
      <c r="K16243" s="29">
        <f t="shared" si="256"/>
        <v>3306.0306208370284</v>
      </c>
      <c r="L16243" s="29">
        <f t="shared" si="256"/>
        <v>3306.0306208370284</v>
      </c>
      <c r="M16243" s="34">
        <f t="shared" si="256"/>
        <v>3306.0306208370284</v>
      </c>
      <c r="N16243" s="29"/>
      <c r="O16243" s="30"/>
      <c r="P16243" s="52">
        <v>19.5974</v>
      </c>
      <c r="Q16243" s="53">
        <v>19.5974</v>
      </c>
      <c r="R16243" s="54">
        <v>19.5974</v>
      </c>
      <c r="S16243" s="45"/>
    </row>
    <row r="16244" spans="1:19">
      <c r="A16244" s="21">
        <v>40333</v>
      </c>
      <c r="B16244" s="22">
        <v>9</v>
      </c>
      <c r="C16244" s="23" t="s">
        <v>22</v>
      </c>
      <c r="D16244" s="23" t="s">
        <v>23</v>
      </c>
      <c r="E16244" s="2"/>
      <c r="F16244" s="1"/>
      <c r="G16244" s="35">
        <v>4629.2993805502292</v>
      </c>
      <c r="H16244" s="36">
        <v>4629.2993805502292</v>
      </c>
      <c r="I16244" s="36">
        <v>4629.2993805502292</v>
      </c>
      <c r="J16244" s="33">
        <v>1329.1549942480001</v>
      </c>
      <c r="K16244" s="29">
        <f t="shared" si="256"/>
        <v>3300.1443863022291</v>
      </c>
      <c r="L16244" s="29">
        <f t="shared" si="256"/>
        <v>3300.1443863022291</v>
      </c>
      <c r="M16244" s="34">
        <f t="shared" si="256"/>
        <v>3300.1443863022291</v>
      </c>
      <c r="N16244" s="29"/>
      <c r="O16244" s="30"/>
      <c r="P16244" s="52">
        <v>19.5974</v>
      </c>
      <c r="Q16244" s="53">
        <v>19.5974</v>
      </c>
      <c r="R16244" s="54">
        <v>19.5974</v>
      </c>
      <c r="S16244" s="45"/>
    </row>
    <row r="16245" spans="1:19">
      <c r="A16245" s="21">
        <v>40333</v>
      </c>
      <c r="B16245" s="22">
        <v>10</v>
      </c>
      <c r="C16245" s="23" t="s">
        <v>22</v>
      </c>
      <c r="D16245" s="23" t="s">
        <v>23</v>
      </c>
      <c r="E16245" s="2"/>
      <c r="F16245" s="1"/>
      <c r="G16245" s="35">
        <v>4722.2071214805128</v>
      </c>
      <c r="H16245" s="36">
        <v>4722.2071214805128</v>
      </c>
      <c r="I16245" s="36">
        <v>4722.2071214805128</v>
      </c>
      <c r="J16245" s="33">
        <v>1351.9379706239999</v>
      </c>
      <c r="K16245" s="29">
        <f t="shared" si="256"/>
        <v>3370.2691508565131</v>
      </c>
      <c r="L16245" s="29">
        <f t="shared" si="256"/>
        <v>3370.2691508565131</v>
      </c>
      <c r="M16245" s="34">
        <f t="shared" si="256"/>
        <v>3370.2691508565131</v>
      </c>
      <c r="N16245" s="29"/>
      <c r="O16245" s="30"/>
      <c r="P16245" s="52">
        <v>19.5974</v>
      </c>
      <c r="Q16245" s="53">
        <v>19.5974</v>
      </c>
      <c r="R16245" s="54">
        <v>19.5974</v>
      </c>
      <c r="S16245" s="45"/>
    </row>
    <row r="16246" spans="1:19">
      <c r="A16246" s="21">
        <v>40333</v>
      </c>
      <c r="B16246" s="22">
        <v>11</v>
      </c>
      <c r="C16246" s="23" t="s">
        <v>22</v>
      </c>
      <c r="D16246" s="23" t="s">
        <v>23</v>
      </c>
      <c r="E16246" s="2"/>
      <c r="F16246" s="1"/>
      <c r="G16246" s="35">
        <v>4794.0604616595001</v>
      </c>
      <c r="H16246" s="36">
        <v>4794.0604616595001</v>
      </c>
      <c r="I16246" s="36">
        <v>4794.0604616595001</v>
      </c>
      <c r="J16246" s="33">
        <v>1332.2095136159999</v>
      </c>
      <c r="K16246" s="29">
        <f t="shared" si="256"/>
        <v>3461.8509480435005</v>
      </c>
      <c r="L16246" s="29">
        <f t="shared" si="256"/>
        <v>3461.8509480435005</v>
      </c>
      <c r="M16246" s="34">
        <f t="shared" si="256"/>
        <v>3461.8509480435005</v>
      </c>
      <c r="N16246" s="29"/>
      <c r="O16246" s="30"/>
      <c r="P16246" s="52">
        <v>19.622499999999999</v>
      </c>
      <c r="Q16246" s="53">
        <v>19.622499999999999</v>
      </c>
      <c r="R16246" s="54">
        <v>19.622499999999999</v>
      </c>
      <c r="S16246" s="45"/>
    </row>
    <row r="16247" spans="1:19">
      <c r="A16247" s="21">
        <v>40333</v>
      </c>
      <c r="B16247" s="22">
        <v>12</v>
      </c>
      <c r="C16247" s="23" t="s">
        <v>22</v>
      </c>
      <c r="D16247" s="23" t="s">
        <v>23</v>
      </c>
      <c r="E16247" s="2"/>
      <c r="F16247" s="1"/>
      <c r="G16247" s="35">
        <v>5019.098555676117</v>
      </c>
      <c r="H16247" s="36">
        <v>5019.098555676117</v>
      </c>
      <c r="I16247" s="36">
        <v>5019.098555676117</v>
      </c>
      <c r="J16247" s="33">
        <v>1336.8119904559999</v>
      </c>
      <c r="K16247" s="29">
        <f t="shared" si="256"/>
        <v>3682.2865652201172</v>
      </c>
      <c r="L16247" s="29">
        <f t="shared" si="256"/>
        <v>3682.2865652201172</v>
      </c>
      <c r="M16247" s="34">
        <f t="shared" si="256"/>
        <v>3682.2865652201172</v>
      </c>
      <c r="N16247" s="29"/>
      <c r="O16247" s="30"/>
      <c r="P16247" s="52">
        <v>19.5974</v>
      </c>
      <c r="Q16247" s="53">
        <v>19.5974</v>
      </c>
      <c r="R16247" s="54">
        <v>19.5974</v>
      </c>
      <c r="S16247" s="45"/>
    </row>
    <row r="16248" spans="1:19">
      <c r="A16248" s="21">
        <v>40333</v>
      </c>
      <c r="B16248" s="22">
        <v>13</v>
      </c>
      <c r="C16248" s="23" t="s">
        <v>22</v>
      </c>
      <c r="D16248" s="23" t="s">
        <v>23</v>
      </c>
      <c r="E16248" s="2"/>
      <c r="F16248" s="1"/>
      <c r="G16248" s="35">
        <v>5329.1720614676669</v>
      </c>
      <c r="H16248" s="36">
        <v>5329.1720614676669</v>
      </c>
      <c r="I16248" s="36">
        <v>5329.1720614676669</v>
      </c>
      <c r="J16248" s="33">
        <v>1347.3142672480001</v>
      </c>
      <c r="K16248" s="29">
        <f t="shared" si="256"/>
        <v>3981.8577942196671</v>
      </c>
      <c r="L16248" s="29">
        <f t="shared" si="256"/>
        <v>3981.8577942196671</v>
      </c>
      <c r="M16248" s="34">
        <f t="shared" si="256"/>
        <v>3981.8577942196671</v>
      </c>
      <c r="N16248" s="29"/>
      <c r="O16248" s="30"/>
      <c r="P16248" s="52">
        <v>19.5975</v>
      </c>
      <c r="Q16248" s="53">
        <v>19.5975</v>
      </c>
      <c r="R16248" s="54">
        <v>19.5975</v>
      </c>
      <c r="S16248" s="45"/>
    </row>
    <row r="16249" spans="1:19">
      <c r="A16249" s="21">
        <v>40333</v>
      </c>
      <c r="B16249" s="22">
        <v>14</v>
      </c>
      <c r="C16249" s="23" t="s">
        <v>22</v>
      </c>
      <c r="D16249" s="23" t="s">
        <v>23</v>
      </c>
      <c r="E16249" s="2"/>
      <c r="F16249" s="1"/>
      <c r="G16249" s="35">
        <v>5792.4102650916102</v>
      </c>
      <c r="H16249" s="36">
        <v>5792.4102650916102</v>
      </c>
      <c r="I16249" s="36">
        <v>5792.4102650916102</v>
      </c>
      <c r="J16249" s="33">
        <v>1334.5134504319999</v>
      </c>
      <c r="K16249" s="29">
        <f t="shared" si="256"/>
        <v>4457.8968146596108</v>
      </c>
      <c r="L16249" s="29">
        <f t="shared" si="256"/>
        <v>4457.8968146596108</v>
      </c>
      <c r="M16249" s="34">
        <f t="shared" si="256"/>
        <v>4457.8968146596108</v>
      </c>
      <c r="N16249" s="29"/>
      <c r="O16249" s="30"/>
      <c r="P16249" s="52">
        <v>22.3429</v>
      </c>
      <c r="Q16249" s="53">
        <v>22.3429</v>
      </c>
      <c r="R16249" s="54">
        <v>22.3429</v>
      </c>
      <c r="S16249" s="45"/>
    </row>
    <row r="16250" spans="1:19">
      <c r="A16250" s="21">
        <v>40333</v>
      </c>
      <c r="B16250" s="22">
        <v>15</v>
      </c>
      <c r="C16250" s="23" t="s">
        <v>22</v>
      </c>
      <c r="D16250" s="23" t="s">
        <v>24</v>
      </c>
      <c r="E16250" s="2"/>
      <c r="F16250" s="1"/>
      <c r="G16250" s="35">
        <v>6326.4295232312988</v>
      </c>
      <c r="H16250" s="36">
        <v>6326.4295232312988</v>
      </c>
      <c r="I16250" s="36">
        <v>6326.4295232312988</v>
      </c>
      <c r="J16250" s="33">
        <v>1351.574140272</v>
      </c>
      <c r="K16250" s="29">
        <f t="shared" si="256"/>
        <v>4974.8553829592984</v>
      </c>
      <c r="L16250" s="29">
        <f t="shared" si="256"/>
        <v>4974.8553829592984</v>
      </c>
      <c r="M16250" s="34">
        <f t="shared" si="256"/>
        <v>4974.8553829592984</v>
      </c>
      <c r="N16250" s="29"/>
      <c r="O16250" s="30"/>
      <c r="P16250" s="52">
        <v>24.3188</v>
      </c>
      <c r="Q16250" s="53">
        <v>24.3188</v>
      </c>
      <c r="R16250" s="54">
        <v>24.3188</v>
      </c>
      <c r="S16250" s="45"/>
    </row>
    <row r="16251" spans="1:19">
      <c r="A16251" s="21">
        <v>40333</v>
      </c>
      <c r="B16251" s="22">
        <v>16</v>
      </c>
      <c r="C16251" s="23" t="s">
        <v>22</v>
      </c>
      <c r="D16251" s="23" t="s">
        <v>24</v>
      </c>
      <c r="E16251" s="2"/>
      <c r="F16251" s="1"/>
      <c r="G16251" s="35">
        <v>6838.4237200743009</v>
      </c>
      <c r="H16251" s="36">
        <v>6838.4237200743009</v>
      </c>
      <c r="I16251" s="36">
        <v>6838.4237200743009</v>
      </c>
      <c r="J16251" s="33">
        <v>1342.1560311200003</v>
      </c>
      <c r="K16251" s="29">
        <f t="shared" si="256"/>
        <v>5496.2676889543009</v>
      </c>
      <c r="L16251" s="29">
        <f t="shared" si="256"/>
        <v>5496.2676889543009</v>
      </c>
      <c r="M16251" s="34">
        <f t="shared" si="256"/>
        <v>5496.2676889543009</v>
      </c>
      <c r="N16251" s="29"/>
      <c r="O16251" s="30"/>
      <c r="P16251" s="52">
        <v>40.7425</v>
      </c>
      <c r="Q16251" s="53">
        <v>40.7425</v>
      </c>
      <c r="R16251" s="54">
        <v>40.7425</v>
      </c>
      <c r="S16251" s="45"/>
    </row>
    <row r="16252" spans="1:19">
      <c r="A16252" s="21">
        <v>40333</v>
      </c>
      <c r="B16252" s="22">
        <v>17</v>
      </c>
      <c r="C16252" s="23" t="s">
        <v>22</v>
      </c>
      <c r="D16252" s="23" t="s">
        <v>24</v>
      </c>
      <c r="E16252" s="2"/>
      <c r="F16252" s="1"/>
      <c r="G16252" s="35">
        <v>7009.4178606270343</v>
      </c>
      <c r="H16252" s="36">
        <v>7009.4178606270343</v>
      </c>
      <c r="I16252" s="36">
        <v>7009.4178606270343</v>
      </c>
      <c r="J16252" s="33">
        <v>1313.8885701200002</v>
      </c>
      <c r="K16252" s="29">
        <f t="shared" si="256"/>
        <v>5695.5292905070346</v>
      </c>
      <c r="L16252" s="29">
        <f t="shared" si="256"/>
        <v>5695.5292905070346</v>
      </c>
      <c r="M16252" s="34">
        <f t="shared" si="256"/>
        <v>5695.5292905070346</v>
      </c>
      <c r="N16252" s="29"/>
      <c r="O16252" s="30"/>
      <c r="P16252" s="52">
        <v>41.882998274854998</v>
      </c>
      <c r="Q16252" s="53">
        <v>41.882998274854998</v>
      </c>
      <c r="R16252" s="54">
        <v>41.882998274854998</v>
      </c>
      <c r="S16252" s="45"/>
    </row>
    <row r="16253" spans="1:19">
      <c r="A16253" s="21">
        <v>40333</v>
      </c>
      <c r="B16253" s="22">
        <v>18</v>
      </c>
      <c r="C16253" s="23" t="s">
        <v>22</v>
      </c>
      <c r="D16253" s="23" t="s">
        <v>24</v>
      </c>
      <c r="E16253" s="2"/>
      <c r="F16253" s="1"/>
      <c r="G16253" s="35">
        <v>6922.4021990633055</v>
      </c>
      <c r="H16253" s="36">
        <v>6922.4021990633055</v>
      </c>
      <c r="I16253" s="36">
        <v>6922.4021990633055</v>
      </c>
      <c r="J16253" s="33">
        <v>1276.8081931679999</v>
      </c>
      <c r="K16253" s="29">
        <f t="shared" si="256"/>
        <v>5645.5940058953056</v>
      </c>
      <c r="L16253" s="29">
        <f t="shared" si="256"/>
        <v>5645.5940058953056</v>
      </c>
      <c r="M16253" s="34">
        <f t="shared" si="256"/>
        <v>5645.5940058953056</v>
      </c>
      <c r="N16253" s="29"/>
      <c r="O16253" s="30"/>
      <c r="P16253" s="52">
        <v>59.685200000000002</v>
      </c>
      <c r="Q16253" s="53">
        <v>59.685200000000002</v>
      </c>
      <c r="R16253" s="54">
        <v>59.685200000000002</v>
      </c>
      <c r="S16253" s="45"/>
    </row>
    <row r="16254" spans="1:19">
      <c r="A16254" s="21">
        <v>40333</v>
      </c>
      <c r="B16254" s="22">
        <v>19</v>
      </c>
      <c r="C16254" s="23" t="s">
        <v>22</v>
      </c>
      <c r="D16254" s="23" t="s">
        <v>24</v>
      </c>
      <c r="E16254" s="2"/>
      <c r="F16254" s="1"/>
      <c r="G16254" s="35">
        <v>6790.8471188947042</v>
      </c>
      <c r="H16254" s="36">
        <v>6790.8471188947042</v>
      </c>
      <c r="I16254" s="36">
        <v>6790.8471188947042</v>
      </c>
      <c r="J16254" s="33">
        <v>1274.330066704</v>
      </c>
      <c r="K16254" s="29">
        <f t="shared" si="256"/>
        <v>5516.5170521907039</v>
      </c>
      <c r="L16254" s="29">
        <f t="shared" si="256"/>
        <v>5516.5170521907039</v>
      </c>
      <c r="M16254" s="34">
        <f t="shared" si="256"/>
        <v>5516.5170521907039</v>
      </c>
      <c r="N16254" s="29"/>
      <c r="O16254" s="30"/>
      <c r="P16254" s="52">
        <v>47.824598209500799</v>
      </c>
      <c r="Q16254" s="53">
        <v>47.824598209500799</v>
      </c>
      <c r="R16254" s="54">
        <v>47.824598209500799</v>
      </c>
      <c r="S16254" s="45"/>
    </row>
    <row r="16255" spans="1:19">
      <c r="A16255" s="21">
        <v>40333</v>
      </c>
      <c r="B16255" s="22">
        <v>20</v>
      </c>
      <c r="C16255" s="23" t="s">
        <v>22</v>
      </c>
      <c r="D16255" s="23" t="s">
        <v>24</v>
      </c>
      <c r="E16255" s="2"/>
      <c r="F16255" s="1"/>
      <c r="G16255" s="35">
        <v>6728.0789841791557</v>
      </c>
      <c r="H16255" s="36">
        <v>6728.0789841791557</v>
      </c>
      <c r="I16255" s="36">
        <v>6728.0789841791557</v>
      </c>
      <c r="J16255" s="33">
        <v>1264.6596849760006</v>
      </c>
      <c r="K16255" s="29">
        <f t="shared" si="256"/>
        <v>5463.4192992031549</v>
      </c>
      <c r="L16255" s="29">
        <f t="shared" si="256"/>
        <v>5463.4192992031549</v>
      </c>
      <c r="M16255" s="34">
        <f t="shared" si="256"/>
        <v>5463.4192992031549</v>
      </c>
      <c r="N16255" s="29"/>
      <c r="O16255" s="30"/>
      <c r="P16255" s="52">
        <v>38.492532952136202</v>
      </c>
      <c r="Q16255" s="53">
        <v>38.492532952136202</v>
      </c>
      <c r="R16255" s="54">
        <v>38.492532952136202</v>
      </c>
      <c r="S16255" s="45"/>
    </row>
    <row r="16256" spans="1:19">
      <c r="A16256" s="21">
        <v>40333</v>
      </c>
      <c r="B16256" s="22">
        <v>21</v>
      </c>
      <c r="C16256" s="23" t="s">
        <v>22</v>
      </c>
      <c r="D16256" s="23" t="s">
        <v>24</v>
      </c>
      <c r="E16256" s="2"/>
      <c r="F16256" s="1"/>
      <c r="G16256" s="35">
        <v>6668.430859624701</v>
      </c>
      <c r="H16256" s="36">
        <v>6668.430859624701</v>
      </c>
      <c r="I16256" s="36">
        <v>6668.430859624701</v>
      </c>
      <c r="J16256" s="33">
        <v>1271.8246205360001</v>
      </c>
      <c r="K16256" s="29">
        <f t="shared" si="256"/>
        <v>5396.6062390887009</v>
      </c>
      <c r="L16256" s="29">
        <f t="shared" si="256"/>
        <v>5396.6062390887009</v>
      </c>
      <c r="M16256" s="34">
        <f t="shared" si="256"/>
        <v>5396.6062390887009</v>
      </c>
      <c r="N16256" s="29"/>
      <c r="O16256" s="30"/>
      <c r="P16256" s="52">
        <v>40.020223576799701</v>
      </c>
      <c r="Q16256" s="53">
        <v>40.020223576799701</v>
      </c>
      <c r="R16256" s="54">
        <v>40.020223576799701</v>
      </c>
      <c r="S16256" s="45"/>
    </row>
    <row r="16257" spans="1:19">
      <c r="A16257" s="21">
        <v>40333</v>
      </c>
      <c r="B16257" s="22">
        <v>22</v>
      </c>
      <c r="C16257" s="23" t="s">
        <v>22</v>
      </c>
      <c r="D16257" s="23" t="s">
        <v>24</v>
      </c>
      <c r="E16257" s="2"/>
      <c r="F16257" s="1"/>
      <c r="G16257" s="35">
        <v>6605.0308221790201</v>
      </c>
      <c r="H16257" s="36">
        <v>6605.0308221790201</v>
      </c>
      <c r="I16257" s="36">
        <v>6605.0308221790201</v>
      </c>
      <c r="J16257" s="33">
        <v>1279.9126456720001</v>
      </c>
      <c r="K16257" s="29">
        <f t="shared" si="256"/>
        <v>5325.1181765070196</v>
      </c>
      <c r="L16257" s="29">
        <f t="shared" si="256"/>
        <v>5325.1181765070196</v>
      </c>
      <c r="M16257" s="34">
        <f t="shared" si="256"/>
        <v>5325.1181765070196</v>
      </c>
      <c r="N16257" s="29"/>
      <c r="O16257" s="30"/>
      <c r="P16257" s="52">
        <v>38.550899999999999</v>
      </c>
      <c r="Q16257" s="53">
        <v>38.550899999999999</v>
      </c>
      <c r="R16257" s="54">
        <v>38.550899999999999</v>
      </c>
      <c r="S16257" s="45"/>
    </row>
    <row r="16258" spans="1:19">
      <c r="A16258" s="21">
        <v>40333</v>
      </c>
      <c r="B16258" s="22">
        <v>23</v>
      </c>
      <c r="C16258" s="23" t="s">
        <v>22</v>
      </c>
      <c r="D16258" s="23" t="s">
        <v>24</v>
      </c>
      <c r="E16258" s="2"/>
      <c r="F16258" s="1"/>
      <c r="G16258" s="35">
        <v>6560.774914371922</v>
      </c>
      <c r="H16258" s="36">
        <v>6560.774914371922</v>
      </c>
      <c r="I16258" s="36">
        <v>6560.774914371922</v>
      </c>
      <c r="J16258" s="33">
        <v>1294.3369447919999</v>
      </c>
      <c r="K16258" s="29">
        <f t="shared" si="256"/>
        <v>5266.4379695799216</v>
      </c>
      <c r="L16258" s="29">
        <f t="shared" si="256"/>
        <v>5266.4379695799216</v>
      </c>
      <c r="M16258" s="34">
        <f t="shared" si="256"/>
        <v>5266.4379695799216</v>
      </c>
      <c r="N16258" s="29"/>
      <c r="O16258" s="30"/>
      <c r="P16258" s="52">
        <v>36.915190283337402</v>
      </c>
      <c r="Q16258" s="53">
        <v>36.915190283337402</v>
      </c>
      <c r="R16258" s="54">
        <v>36.915190283337402</v>
      </c>
      <c r="S16258" s="45"/>
    </row>
    <row r="16259" spans="1:19">
      <c r="A16259" s="21">
        <v>40333</v>
      </c>
      <c r="B16259" s="22">
        <v>24</v>
      </c>
      <c r="C16259" s="23" t="s">
        <v>22</v>
      </c>
      <c r="D16259" s="23" t="s">
        <v>24</v>
      </c>
      <c r="E16259" s="2"/>
      <c r="F16259" s="1"/>
      <c r="G16259" s="35">
        <v>6522.9140114839065</v>
      </c>
      <c r="H16259" s="36">
        <v>6522.9140114839065</v>
      </c>
      <c r="I16259" s="36">
        <v>6522.9140114839065</v>
      </c>
      <c r="J16259" s="33">
        <v>1308.8687893519998</v>
      </c>
      <c r="K16259" s="29">
        <f t="shared" si="256"/>
        <v>5214.0452221319065</v>
      </c>
      <c r="L16259" s="29">
        <f t="shared" si="256"/>
        <v>5214.0452221319065</v>
      </c>
      <c r="M16259" s="34">
        <f t="shared" si="256"/>
        <v>5214.0452221319065</v>
      </c>
      <c r="N16259" s="29"/>
      <c r="O16259" s="30"/>
      <c r="P16259" s="52">
        <v>36.2402292788979</v>
      </c>
      <c r="Q16259" s="53">
        <v>36.2402292788979</v>
      </c>
      <c r="R16259" s="54">
        <v>36.2402292788979</v>
      </c>
      <c r="S16259" s="45"/>
    </row>
    <row r="16260" spans="1:19">
      <c r="A16260" s="21">
        <v>40333</v>
      </c>
      <c r="B16260" s="22">
        <v>25</v>
      </c>
      <c r="C16260" s="23" t="s">
        <v>22</v>
      </c>
      <c r="D16260" s="23" t="s">
        <v>24</v>
      </c>
      <c r="E16260" s="2"/>
      <c r="F16260" s="1"/>
      <c r="G16260" s="35">
        <v>6493.1777530025074</v>
      </c>
      <c r="H16260" s="36">
        <v>6493.1777530025074</v>
      </c>
      <c r="I16260" s="36">
        <v>6493.1777530025074</v>
      </c>
      <c r="J16260" s="33">
        <v>1304.6015636319994</v>
      </c>
      <c r="K16260" s="29">
        <f t="shared" si="256"/>
        <v>5188.5761893705076</v>
      </c>
      <c r="L16260" s="29">
        <f t="shared" si="256"/>
        <v>5188.5761893705076</v>
      </c>
      <c r="M16260" s="34">
        <f t="shared" si="256"/>
        <v>5188.5761893705076</v>
      </c>
      <c r="N16260" s="29"/>
      <c r="O16260" s="30"/>
      <c r="P16260" s="52">
        <v>37.986345424443698</v>
      </c>
      <c r="Q16260" s="53">
        <v>37.986345424443698</v>
      </c>
      <c r="R16260" s="54">
        <v>37.986345424443698</v>
      </c>
      <c r="S16260" s="45"/>
    </row>
    <row r="16261" spans="1:19">
      <c r="A16261" s="21">
        <v>40333</v>
      </c>
      <c r="B16261" s="22">
        <v>26</v>
      </c>
      <c r="C16261" s="23" t="s">
        <v>22</v>
      </c>
      <c r="D16261" s="23" t="s">
        <v>24</v>
      </c>
      <c r="E16261" s="2"/>
      <c r="F16261" s="1"/>
      <c r="G16261" s="35">
        <v>6503.61831161378</v>
      </c>
      <c r="H16261" s="36">
        <v>6503.61831161378</v>
      </c>
      <c r="I16261" s="36">
        <v>6503.61831161378</v>
      </c>
      <c r="J16261" s="33">
        <v>1342.2895459679999</v>
      </c>
      <c r="K16261" s="29">
        <f t="shared" si="256"/>
        <v>5161.3287656457796</v>
      </c>
      <c r="L16261" s="29">
        <f t="shared" si="256"/>
        <v>5161.3287656457796</v>
      </c>
      <c r="M16261" s="34">
        <f t="shared" si="256"/>
        <v>5161.3287656457796</v>
      </c>
      <c r="N16261" s="29"/>
      <c r="O16261" s="30"/>
      <c r="P16261" s="52">
        <v>37.986834438182797</v>
      </c>
      <c r="Q16261" s="53">
        <v>37.986834438182797</v>
      </c>
      <c r="R16261" s="54">
        <v>37.986834438182797</v>
      </c>
      <c r="S16261" s="45"/>
    </row>
    <row r="16262" spans="1:19">
      <c r="A16262" s="21">
        <v>40333</v>
      </c>
      <c r="B16262" s="22">
        <v>27</v>
      </c>
      <c r="C16262" s="23" t="s">
        <v>22</v>
      </c>
      <c r="D16262" s="23" t="s">
        <v>24</v>
      </c>
      <c r="E16262" s="2"/>
      <c r="F16262" s="1"/>
      <c r="G16262" s="35">
        <v>6483.1876338623897</v>
      </c>
      <c r="H16262" s="36">
        <v>6483.1876338623897</v>
      </c>
      <c r="I16262" s="36">
        <v>6483.1876338623897</v>
      </c>
      <c r="J16262" s="33">
        <v>1353.2533716959997</v>
      </c>
      <c r="K16262" s="29">
        <f t="shared" si="256"/>
        <v>5129.93426216639</v>
      </c>
      <c r="L16262" s="29">
        <f t="shared" si="256"/>
        <v>5129.93426216639</v>
      </c>
      <c r="M16262" s="34">
        <f t="shared" si="256"/>
        <v>5129.93426216639</v>
      </c>
      <c r="N16262" s="29"/>
      <c r="O16262" s="30"/>
      <c r="P16262" s="52">
        <v>30.771799999999999</v>
      </c>
      <c r="Q16262" s="53">
        <v>30.771799999999999</v>
      </c>
      <c r="R16262" s="54">
        <v>30.771799999999999</v>
      </c>
      <c r="S16262" s="45"/>
    </row>
    <row r="16263" spans="1:19">
      <c r="A16263" s="21">
        <v>40333</v>
      </c>
      <c r="B16263" s="22">
        <v>28</v>
      </c>
      <c r="C16263" s="23" t="s">
        <v>22</v>
      </c>
      <c r="D16263" s="23" t="s">
        <v>24</v>
      </c>
      <c r="E16263" s="2"/>
      <c r="F16263" s="1"/>
      <c r="G16263" s="35">
        <v>6447.4489070414947</v>
      </c>
      <c r="H16263" s="36">
        <v>6447.4489070414947</v>
      </c>
      <c r="I16263" s="36">
        <v>6447.4489070414947</v>
      </c>
      <c r="J16263" s="33">
        <v>1344.7198152479998</v>
      </c>
      <c r="K16263" s="29">
        <f t="shared" si="256"/>
        <v>5102.7290917934952</v>
      </c>
      <c r="L16263" s="29">
        <f t="shared" si="256"/>
        <v>5102.7290917934952</v>
      </c>
      <c r="M16263" s="34">
        <f t="shared" si="256"/>
        <v>5102.7290917934952</v>
      </c>
      <c r="N16263" s="29"/>
      <c r="O16263" s="30"/>
      <c r="P16263" s="52">
        <v>30.529299999999999</v>
      </c>
      <c r="Q16263" s="53">
        <v>30.529299999999999</v>
      </c>
      <c r="R16263" s="54">
        <v>30.529299999999999</v>
      </c>
      <c r="S16263" s="45"/>
    </row>
    <row r="16264" spans="1:19">
      <c r="A16264" s="21">
        <v>40333</v>
      </c>
      <c r="B16264" s="22">
        <v>29</v>
      </c>
      <c r="C16264" s="23" t="s">
        <v>22</v>
      </c>
      <c r="D16264" s="23" t="s">
        <v>24</v>
      </c>
      <c r="E16264" s="2"/>
      <c r="F16264" s="1"/>
      <c r="G16264" s="35">
        <v>6421.8979253572124</v>
      </c>
      <c r="H16264" s="36">
        <v>6421.8979253572124</v>
      </c>
      <c r="I16264" s="36">
        <v>6421.8979253572124</v>
      </c>
      <c r="J16264" s="33">
        <v>1343.4901816400002</v>
      </c>
      <c r="K16264" s="29">
        <f t="shared" si="256"/>
        <v>5078.4077437172127</v>
      </c>
      <c r="L16264" s="29">
        <f t="shared" si="256"/>
        <v>5078.4077437172127</v>
      </c>
      <c r="M16264" s="34">
        <f t="shared" si="256"/>
        <v>5078.4077437172127</v>
      </c>
      <c r="N16264" s="29"/>
      <c r="O16264" s="30"/>
      <c r="P16264" s="52">
        <v>25.783999999999999</v>
      </c>
      <c r="Q16264" s="53">
        <v>25.783999999999999</v>
      </c>
      <c r="R16264" s="54">
        <v>25.783999999999999</v>
      </c>
      <c r="S16264" s="45"/>
    </row>
    <row r="16265" spans="1:19">
      <c r="A16265" s="21">
        <v>40333</v>
      </c>
      <c r="B16265" s="22">
        <v>30</v>
      </c>
      <c r="C16265" s="23" t="s">
        <v>22</v>
      </c>
      <c r="D16265" s="23" t="s">
        <v>24</v>
      </c>
      <c r="E16265" s="2"/>
      <c r="F16265" s="1"/>
      <c r="G16265" s="35">
        <v>6393.0946699759461</v>
      </c>
      <c r="H16265" s="36">
        <v>6393.0946699759461</v>
      </c>
      <c r="I16265" s="36">
        <v>6393.0946699759461</v>
      </c>
      <c r="J16265" s="33">
        <v>1338.3813379440003</v>
      </c>
      <c r="K16265" s="29">
        <f t="shared" si="256"/>
        <v>5054.7133320319463</v>
      </c>
      <c r="L16265" s="29">
        <f t="shared" si="256"/>
        <v>5054.7133320319463</v>
      </c>
      <c r="M16265" s="34">
        <f t="shared" si="256"/>
        <v>5054.7133320319463</v>
      </c>
      <c r="N16265" s="29"/>
      <c r="O16265" s="30"/>
      <c r="P16265" s="52">
        <v>25.783999999999999</v>
      </c>
      <c r="Q16265" s="53">
        <v>25.783999999999999</v>
      </c>
      <c r="R16265" s="54">
        <v>25.783999999999999</v>
      </c>
      <c r="S16265" s="45"/>
    </row>
    <row r="16266" spans="1:19">
      <c r="A16266" s="21">
        <v>40333</v>
      </c>
      <c r="B16266" s="22">
        <v>31</v>
      </c>
      <c r="C16266" s="23" t="s">
        <v>22</v>
      </c>
      <c r="D16266" s="23" t="s">
        <v>24</v>
      </c>
      <c r="E16266" s="2"/>
      <c r="F16266" s="1"/>
      <c r="G16266" s="35">
        <v>6354.2712103610866</v>
      </c>
      <c r="H16266" s="36">
        <v>6354.2712103610866</v>
      </c>
      <c r="I16266" s="36">
        <v>6354.2712103610866</v>
      </c>
      <c r="J16266" s="33">
        <v>1350.4117584320002</v>
      </c>
      <c r="K16266" s="29">
        <f t="shared" si="256"/>
        <v>5003.8594519290864</v>
      </c>
      <c r="L16266" s="29">
        <f t="shared" si="256"/>
        <v>5003.8594519290864</v>
      </c>
      <c r="M16266" s="34">
        <f t="shared" si="256"/>
        <v>5003.8594519290864</v>
      </c>
      <c r="N16266" s="29"/>
      <c r="O16266" s="30"/>
      <c r="P16266" s="52">
        <v>25.783999999999999</v>
      </c>
      <c r="Q16266" s="53">
        <v>25.783999999999999</v>
      </c>
      <c r="R16266" s="54">
        <v>25.783999999999999</v>
      </c>
      <c r="S16266" s="45"/>
    </row>
    <row r="16267" spans="1:19">
      <c r="A16267" s="21">
        <v>40333</v>
      </c>
      <c r="B16267" s="22">
        <v>32</v>
      </c>
      <c r="C16267" s="23" t="s">
        <v>22</v>
      </c>
      <c r="D16267" s="23" t="s">
        <v>24</v>
      </c>
      <c r="E16267" s="2"/>
      <c r="F16267" s="1"/>
      <c r="G16267" s="35">
        <v>6320.4101990118261</v>
      </c>
      <c r="H16267" s="36">
        <v>6320.4101990118261</v>
      </c>
      <c r="I16267" s="36">
        <v>6320.4101990118261</v>
      </c>
      <c r="J16267" s="33">
        <v>1345.2543641040002</v>
      </c>
      <c r="K16267" s="29">
        <f t="shared" si="256"/>
        <v>4975.1558349078259</v>
      </c>
      <c r="L16267" s="29">
        <f t="shared" si="256"/>
        <v>4975.1558349078259</v>
      </c>
      <c r="M16267" s="34">
        <f t="shared" si="256"/>
        <v>4975.1558349078259</v>
      </c>
      <c r="N16267" s="29"/>
      <c r="O16267" s="30"/>
      <c r="P16267" s="52">
        <v>25.783999999999999</v>
      </c>
      <c r="Q16267" s="53">
        <v>25.783999999999999</v>
      </c>
      <c r="R16267" s="54">
        <v>25.783999999999999</v>
      </c>
      <c r="S16267" s="45"/>
    </row>
    <row r="16268" spans="1:19">
      <c r="A16268" s="21">
        <v>40333</v>
      </c>
      <c r="B16268" s="22">
        <v>33</v>
      </c>
      <c r="C16268" s="23" t="s">
        <v>22</v>
      </c>
      <c r="D16268" s="23" t="s">
        <v>24</v>
      </c>
      <c r="E16268" s="2"/>
      <c r="F16268" s="1"/>
      <c r="G16268" s="35">
        <v>6419.4793336605089</v>
      </c>
      <c r="H16268" s="36">
        <v>6419.4793336605089</v>
      </c>
      <c r="I16268" s="36">
        <v>6419.4793336605089</v>
      </c>
      <c r="J16268" s="33">
        <v>1365.1104160319999</v>
      </c>
      <c r="K16268" s="29">
        <f t="shared" si="256"/>
        <v>5054.3689176285088</v>
      </c>
      <c r="L16268" s="29">
        <f t="shared" si="256"/>
        <v>5054.3689176285088</v>
      </c>
      <c r="M16268" s="34">
        <f t="shared" si="256"/>
        <v>5054.3689176285088</v>
      </c>
      <c r="N16268" s="29"/>
      <c r="O16268" s="30"/>
      <c r="P16268" s="52">
        <v>28.0585053491811</v>
      </c>
      <c r="Q16268" s="53">
        <v>28.0585053491811</v>
      </c>
      <c r="R16268" s="54">
        <v>28.0585053491811</v>
      </c>
      <c r="S16268" s="45"/>
    </row>
    <row r="16269" spans="1:19">
      <c r="A16269" s="21">
        <v>40333</v>
      </c>
      <c r="B16269" s="22">
        <v>34</v>
      </c>
      <c r="C16269" s="23" t="s">
        <v>22</v>
      </c>
      <c r="D16269" s="23" t="s">
        <v>24</v>
      </c>
      <c r="E16269" s="2"/>
      <c r="F16269" s="1"/>
      <c r="G16269" s="35">
        <v>6506.0803214510843</v>
      </c>
      <c r="H16269" s="36">
        <v>6506.0803214510843</v>
      </c>
      <c r="I16269" s="36">
        <v>6506.0803214510843</v>
      </c>
      <c r="J16269" s="33">
        <v>1343.381035072</v>
      </c>
      <c r="K16269" s="29">
        <f t="shared" ref="K16269:M16332" si="257">G16269-$J16269</f>
        <v>5162.6992863790838</v>
      </c>
      <c r="L16269" s="29">
        <f t="shared" si="257"/>
        <v>5162.6992863790838</v>
      </c>
      <c r="M16269" s="34">
        <f t="shared" si="257"/>
        <v>5162.6992863790838</v>
      </c>
      <c r="N16269" s="29"/>
      <c r="O16269" s="30"/>
      <c r="P16269" s="52">
        <v>30.771799999999999</v>
      </c>
      <c r="Q16269" s="53">
        <v>30.771799999999999</v>
      </c>
      <c r="R16269" s="54">
        <v>30.771799999999999</v>
      </c>
      <c r="S16269" s="45"/>
    </row>
    <row r="16270" spans="1:19">
      <c r="A16270" s="21">
        <v>40333</v>
      </c>
      <c r="B16270" s="22">
        <v>35</v>
      </c>
      <c r="C16270" s="23" t="s">
        <v>22</v>
      </c>
      <c r="D16270" s="23" t="s">
        <v>24</v>
      </c>
      <c r="E16270" s="2"/>
      <c r="F16270" s="1"/>
      <c r="G16270" s="35">
        <v>6700.8248663200393</v>
      </c>
      <c r="H16270" s="36">
        <v>6700.8248663200393</v>
      </c>
      <c r="I16270" s="36">
        <v>6700.8248663200393</v>
      </c>
      <c r="J16270" s="33">
        <v>1360.535316968</v>
      </c>
      <c r="K16270" s="29">
        <f t="shared" si="257"/>
        <v>5340.2895493520391</v>
      </c>
      <c r="L16270" s="29">
        <f t="shared" si="257"/>
        <v>5340.2895493520391</v>
      </c>
      <c r="M16270" s="34">
        <f t="shared" si="257"/>
        <v>5340.2895493520391</v>
      </c>
      <c r="N16270" s="29"/>
      <c r="O16270" s="30"/>
      <c r="P16270" s="52">
        <v>31.623525552585399</v>
      </c>
      <c r="Q16270" s="53">
        <v>31.623525552585399</v>
      </c>
      <c r="R16270" s="54">
        <v>31.623525552585399</v>
      </c>
      <c r="S16270" s="45"/>
    </row>
    <row r="16271" spans="1:19">
      <c r="A16271" s="21">
        <v>40333</v>
      </c>
      <c r="B16271" s="22">
        <v>36</v>
      </c>
      <c r="C16271" s="23" t="s">
        <v>22</v>
      </c>
      <c r="D16271" s="23" t="s">
        <v>24</v>
      </c>
      <c r="E16271" s="2"/>
      <c r="F16271" s="1"/>
      <c r="G16271" s="35">
        <v>6878.9203467381276</v>
      </c>
      <c r="H16271" s="36">
        <v>6878.9203467381276</v>
      </c>
      <c r="I16271" s="36">
        <v>6878.9203467381276</v>
      </c>
      <c r="J16271" s="33">
        <v>1339.0329599519996</v>
      </c>
      <c r="K16271" s="29">
        <f t="shared" si="257"/>
        <v>5539.8873867861275</v>
      </c>
      <c r="L16271" s="29">
        <f t="shared" si="257"/>
        <v>5539.8873867861275</v>
      </c>
      <c r="M16271" s="34">
        <f t="shared" si="257"/>
        <v>5539.8873867861275</v>
      </c>
      <c r="N16271" s="29"/>
      <c r="O16271" s="30"/>
      <c r="P16271" s="52">
        <v>40.7425</v>
      </c>
      <c r="Q16271" s="53">
        <v>40.7425</v>
      </c>
      <c r="R16271" s="54">
        <v>40.7425</v>
      </c>
      <c r="S16271" s="45"/>
    </row>
    <row r="16272" spans="1:19">
      <c r="A16272" s="21">
        <v>40333</v>
      </c>
      <c r="B16272" s="22">
        <v>37</v>
      </c>
      <c r="C16272" s="23" t="s">
        <v>22</v>
      </c>
      <c r="D16272" s="23" t="s">
        <v>24</v>
      </c>
      <c r="E16272" s="2"/>
      <c r="F16272" s="1"/>
      <c r="G16272" s="35">
        <v>6966.6571235725842</v>
      </c>
      <c r="H16272" s="36">
        <v>6966.6571235725842</v>
      </c>
      <c r="I16272" s="36">
        <v>6966.6571235725842</v>
      </c>
      <c r="J16272" s="33">
        <v>1288.5510059759999</v>
      </c>
      <c r="K16272" s="29">
        <f t="shared" si="257"/>
        <v>5678.1061175965842</v>
      </c>
      <c r="L16272" s="29">
        <f t="shared" si="257"/>
        <v>5678.1061175965842</v>
      </c>
      <c r="M16272" s="34">
        <f t="shared" si="257"/>
        <v>5678.1061175965842</v>
      </c>
      <c r="N16272" s="29"/>
      <c r="O16272" s="30"/>
      <c r="P16272" s="52">
        <v>48.689122580304897</v>
      </c>
      <c r="Q16272" s="53">
        <v>48.689122580304897</v>
      </c>
      <c r="R16272" s="54">
        <v>48.689122580304897</v>
      </c>
      <c r="S16272" s="45"/>
    </row>
    <row r="16273" spans="1:19">
      <c r="A16273" s="21">
        <v>40333</v>
      </c>
      <c r="B16273" s="22">
        <v>38</v>
      </c>
      <c r="C16273" s="23" t="s">
        <v>22</v>
      </c>
      <c r="D16273" s="23" t="s">
        <v>24</v>
      </c>
      <c r="E16273" s="2"/>
      <c r="F16273" s="1"/>
      <c r="G16273" s="35">
        <v>6897.1149033944503</v>
      </c>
      <c r="H16273" s="36">
        <v>6897.1149033944503</v>
      </c>
      <c r="I16273" s="36">
        <v>6897.1149033944503</v>
      </c>
      <c r="J16273" s="33">
        <v>1281.8246365040006</v>
      </c>
      <c r="K16273" s="29">
        <f t="shared" si="257"/>
        <v>5615.2902668904499</v>
      </c>
      <c r="L16273" s="29">
        <f t="shared" si="257"/>
        <v>5615.2902668904499</v>
      </c>
      <c r="M16273" s="34">
        <f t="shared" si="257"/>
        <v>5615.2902668904499</v>
      </c>
      <c r="N16273" s="29"/>
      <c r="O16273" s="30"/>
      <c r="P16273" s="52">
        <v>39.687164914153897</v>
      </c>
      <c r="Q16273" s="53">
        <v>39.687164914153897</v>
      </c>
      <c r="R16273" s="54">
        <v>39.687164914153897</v>
      </c>
      <c r="S16273" s="45"/>
    </row>
    <row r="16274" spans="1:19">
      <c r="A16274" s="21">
        <v>40333</v>
      </c>
      <c r="B16274" s="22">
        <v>39</v>
      </c>
      <c r="C16274" s="23" t="s">
        <v>22</v>
      </c>
      <c r="D16274" s="23" t="s">
        <v>24</v>
      </c>
      <c r="E16274" s="2"/>
      <c r="F16274" s="1"/>
      <c r="G16274" s="35">
        <v>6859.7512528158295</v>
      </c>
      <c r="H16274" s="36">
        <v>6859.7512528158295</v>
      </c>
      <c r="I16274" s="36">
        <v>6859.7512528158295</v>
      </c>
      <c r="J16274" s="33">
        <v>1289.5322646639997</v>
      </c>
      <c r="K16274" s="29">
        <f t="shared" si="257"/>
        <v>5570.2189881518298</v>
      </c>
      <c r="L16274" s="29">
        <f t="shared" si="257"/>
        <v>5570.2189881518298</v>
      </c>
      <c r="M16274" s="34">
        <f t="shared" si="257"/>
        <v>5570.2189881518298</v>
      </c>
      <c r="N16274" s="29"/>
      <c r="O16274" s="30"/>
      <c r="P16274" s="52">
        <v>38.062399999999997</v>
      </c>
      <c r="Q16274" s="53">
        <v>38.062399999999997</v>
      </c>
      <c r="R16274" s="54">
        <v>38.062399999999997</v>
      </c>
      <c r="S16274" s="45"/>
    </row>
    <row r="16275" spans="1:19">
      <c r="A16275" s="21">
        <v>40333</v>
      </c>
      <c r="B16275" s="22">
        <v>40</v>
      </c>
      <c r="C16275" s="23" t="s">
        <v>22</v>
      </c>
      <c r="D16275" s="23" t="s">
        <v>24</v>
      </c>
      <c r="E16275" s="2"/>
      <c r="F16275" s="1"/>
      <c r="G16275" s="35">
        <v>6780.3626063318998</v>
      </c>
      <c r="H16275" s="36">
        <v>6780.3626063318998</v>
      </c>
      <c r="I16275" s="36">
        <v>6780.3626063318998</v>
      </c>
      <c r="J16275" s="33">
        <v>1332.1863619200003</v>
      </c>
      <c r="K16275" s="29">
        <f t="shared" si="257"/>
        <v>5448.1762444118995</v>
      </c>
      <c r="L16275" s="29">
        <f t="shared" si="257"/>
        <v>5448.1762444118995</v>
      </c>
      <c r="M16275" s="34">
        <f t="shared" si="257"/>
        <v>5448.1762444118995</v>
      </c>
      <c r="N16275" s="29"/>
      <c r="O16275" s="30"/>
      <c r="P16275" s="52">
        <v>40.7425</v>
      </c>
      <c r="Q16275" s="53">
        <v>40.7425</v>
      </c>
      <c r="R16275" s="54">
        <v>40.7425</v>
      </c>
      <c r="S16275" s="45"/>
    </row>
    <row r="16276" spans="1:19">
      <c r="A16276" s="21">
        <v>40333</v>
      </c>
      <c r="B16276" s="22">
        <v>41</v>
      </c>
      <c r="C16276" s="23" t="s">
        <v>22</v>
      </c>
      <c r="D16276" s="23" t="s">
        <v>24</v>
      </c>
      <c r="E16276" s="2"/>
      <c r="F16276" s="1"/>
      <c r="G16276" s="35">
        <v>6748.7366468781338</v>
      </c>
      <c r="H16276" s="36">
        <v>6748.7366468781338</v>
      </c>
      <c r="I16276" s="36">
        <v>6748.7366468781338</v>
      </c>
      <c r="J16276" s="33">
        <v>1336.9132763200005</v>
      </c>
      <c r="K16276" s="29">
        <f t="shared" si="257"/>
        <v>5411.8233705581333</v>
      </c>
      <c r="L16276" s="29">
        <f t="shared" si="257"/>
        <v>5411.8233705581333</v>
      </c>
      <c r="M16276" s="34">
        <f t="shared" si="257"/>
        <v>5411.8233705581333</v>
      </c>
      <c r="N16276" s="29"/>
      <c r="O16276" s="30"/>
      <c r="P16276" s="52">
        <v>35.792944213335197</v>
      </c>
      <c r="Q16276" s="53">
        <v>35.792944213335197</v>
      </c>
      <c r="R16276" s="54">
        <v>35.792944213335197</v>
      </c>
      <c r="S16276" s="45"/>
    </row>
    <row r="16277" spans="1:19">
      <c r="A16277" s="21">
        <v>40333</v>
      </c>
      <c r="B16277" s="22">
        <v>42</v>
      </c>
      <c r="C16277" s="23" t="s">
        <v>22</v>
      </c>
      <c r="D16277" s="23" t="s">
        <v>24</v>
      </c>
      <c r="E16277" s="2"/>
      <c r="F16277" s="1"/>
      <c r="G16277" s="35">
        <v>6737.4990292808707</v>
      </c>
      <c r="H16277" s="36">
        <v>6737.4990292808707</v>
      </c>
      <c r="I16277" s="36">
        <v>6737.4990292808707</v>
      </c>
      <c r="J16277" s="33">
        <v>1345.0657862640005</v>
      </c>
      <c r="K16277" s="29">
        <f t="shared" si="257"/>
        <v>5392.4332430168706</v>
      </c>
      <c r="L16277" s="29">
        <f t="shared" si="257"/>
        <v>5392.4332430168706</v>
      </c>
      <c r="M16277" s="34">
        <f t="shared" si="257"/>
        <v>5392.4332430168706</v>
      </c>
      <c r="N16277" s="29"/>
      <c r="O16277" s="30"/>
      <c r="P16277" s="52">
        <v>25.783999999999999</v>
      </c>
      <c r="Q16277" s="53">
        <v>25.783999999999999</v>
      </c>
      <c r="R16277" s="54">
        <v>25.783999999999999</v>
      </c>
      <c r="S16277" s="45"/>
    </row>
    <row r="16278" spans="1:19">
      <c r="A16278" s="21">
        <v>40333</v>
      </c>
      <c r="B16278" s="22">
        <v>43</v>
      </c>
      <c r="C16278" s="23" t="s">
        <v>22</v>
      </c>
      <c r="D16278" s="23" t="s">
        <v>24</v>
      </c>
      <c r="E16278" s="2"/>
      <c r="F16278" s="1"/>
      <c r="G16278" s="35">
        <v>6538.9977196887421</v>
      </c>
      <c r="H16278" s="36">
        <v>6538.9977196887421</v>
      </c>
      <c r="I16278" s="36">
        <v>6538.9977196887421</v>
      </c>
      <c r="J16278" s="33">
        <v>1348.3952370240002</v>
      </c>
      <c r="K16278" s="29">
        <f t="shared" si="257"/>
        <v>5190.6024826647417</v>
      </c>
      <c r="L16278" s="29">
        <f t="shared" si="257"/>
        <v>5190.6024826647417</v>
      </c>
      <c r="M16278" s="34">
        <f t="shared" si="257"/>
        <v>5190.6024826647417</v>
      </c>
      <c r="N16278" s="29"/>
      <c r="O16278" s="30"/>
      <c r="P16278" s="52">
        <v>28.445923216001699</v>
      </c>
      <c r="Q16278" s="53">
        <v>28.445923216001699</v>
      </c>
      <c r="R16278" s="54">
        <v>28.445923216001699</v>
      </c>
      <c r="S16278" s="45"/>
    </row>
    <row r="16279" spans="1:19">
      <c r="A16279" s="21">
        <v>40333</v>
      </c>
      <c r="B16279" s="22">
        <v>44</v>
      </c>
      <c r="C16279" s="23" t="s">
        <v>22</v>
      </c>
      <c r="D16279" s="23" t="s">
        <v>24</v>
      </c>
      <c r="E16279" s="2"/>
      <c r="F16279" s="1"/>
      <c r="G16279" s="35">
        <v>6330.7279379473084</v>
      </c>
      <c r="H16279" s="36">
        <v>6330.7279379473084</v>
      </c>
      <c r="I16279" s="36">
        <v>6330.7279379473084</v>
      </c>
      <c r="J16279" s="33">
        <v>1339.7173126079997</v>
      </c>
      <c r="K16279" s="29">
        <f t="shared" si="257"/>
        <v>4991.0106253393087</v>
      </c>
      <c r="L16279" s="29">
        <f t="shared" si="257"/>
        <v>4991.0106253393087</v>
      </c>
      <c r="M16279" s="34">
        <f t="shared" si="257"/>
        <v>4991.0106253393087</v>
      </c>
      <c r="N16279" s="29"/>
      <c r="O16279" s="30"/>
      <c r="P16279" s="52">
        <v>23.939980498648101</v>
      </c>
      <c r="Q16279" s="53">
        <v>23.939980498648101</v>
      </c>
      <c r="R16279" s="54">
        <v>23.939980498648101</v>
      </c>
      <c r="S16279" s="45"/>
    </row>
    <row r="16280" spans="1:19">
      <c r="A16280" s="21">
        <v>40333</v>
      </c>
      <c r="B16280" s="22">
        <v>45</v>
      </c>
      <c r="C16280" s="23" t="s">
        <v>22</v>
      </c>
      <c r="D16280" s="23" t="s">
        <v>23</v>
      </c>
      <c r="E16280" s="2"/>
      <c r="F16280" s="1"/>
      <c r="G16280" s="35">
        <v>6111.5095682064002</v>
      </c>
      <c r="H16280" s="36">
        <v>6111.5095682064002</v>
      </c>
      <c r="I16280" s="36">
        <v>6111.5095682064002</v>
      </c>
      <c r="J16280" s="33">
        <v>1332.1504807440001</v>
      </c>
      <c r="K16280" s="29">
        <f t="shared" si="257"/>
        <v>4779.3590874624006</v>
      </c>
      <c r="L16280" s="29">
        <f t="shared" si="257"/>
        <v>4779.3590874624006</v>
      </c>
      <c r="M16280" s="34">
        <f t="shared" si="257"/>
        <v>4779.3590874624006</v>
      </c>
      <c r="N16280" s="29"/>
      <c r="O16280" s="30"/>
      <c r="P16280" s="52">
        <v>19.622499999999999</v>
      </c>
      <c r="Q16280" s="53">
        <v>19.622499999999999</v>
      </c>
      <c r="R16280" s="54">
        <v>19.622499999999999</v>
      </c>
      <c r="S16280" s="45"/>
    </row>
    <row r="16281" spans="1:19">
      <c r="A16281" s="21">
        <v>40333</v>
      </c>
      <c r="B16281" s="22">
        <v>46</v>
      </c>
      <c r="C16281" s="23" t="s">
        <v>22</v>
      </c>
      <c r="D16281" s="23" t="s">
        <v>23</v>
      </c>
      <c r="E16281" s="2"/>
      <c r="F16281" s="1"/>
      <c r="G16281" s="35">
        <v>5921.8644319096047</v>
      </c>
      <c r="H16281" s="36">
        <v>5921.8644319096047</v>
      </c>
      <c r="I16281" s="36">
        <v>5921.8644319096047</v>
      </c>
      <c r="J16281" s="33">
        <v>1332.5159468720001</v>
      </c>
      <c r="K16281" s="29">
        <f t="shared" si="257"/>
        <v>4589.3484850376044</v>
      </c>
      <c r="L16281" s="29">
        <f t="shared" si="257"/>
        <v>4589.3484850376044</v>
      </c>
      <c r="M16281" s="34">
        <f t="shared" si="257"/>
        <v>4589.3484850376044</v>
      </c>
      <c r="N16281" s="29"/>
      <c r="O16281" s="30"/>
      <c r="P16281" s="52">
        <v>19.622499999999999</v>
      </c>
      <c r="Q16281" s="53">
        <v>19.622499999999999</v>
      </c>
      <c r="R16281" s="54">
        <v>19.622499999999999</v>
      </c>
      <c r="S16281" s="45"/>
    </row>
    <row r="16282" spans="1:19">
      <c r="A16282" s="21">
        <v>40333</v>
      </c>
      <c r="B16282" s="22">
        <v>47</v>
      </c>
      <c r="C16282" s="23" t="s">
        <v>22</v>
      </c>
      <c r="D16282" s="23" t="s">
        <v>23</v>
      </c>
      <c r="E16282" s="2"/>
      <c r="F16282" s="1"/>
      <c r="G16282" s="35">
        <v>5807.7600599954139</v>
      </c>
      <c r="H16282" s="36">
        <v>5807.7600599954139</v>
      </c>
      <c r="I16282" s="36">
        <v>5807.7600599954139</v>
      </c>
      <c r="J16282" s="33">
        <v>1344.6196522720002</v>
      </c>
      <c r="K16282" s="29">
        <f t="shared" si="257"/>
        <v>4463.1404077234138</v>
      </c>
      <c r="L16282" s="29">
        <f t="shared" si="257"/>
        <v>4463.1404077234138</v>
      </c>
      <c r="M16282" s="34">
        <f t="shared" si="257"/>
        <v>4463.1404077234138</v>
      </c>
      <c r="N16282" s="29"/>
      <c r="O16282" s="30"/>
      <c r="P16282" s="52">
        <v>25.783999999999999</v>
      </c>
      <c r="Q16282" s="53">
        <v>25.783999999999999</v>
      </c>
      <c r="R16282" s="54">
        <v>25.783999999999999</v>
      </c>
      <c r="S16282" s="45"/>
    </row>
    <row r="16283" spans="1:19">
      <c r="A16283" s="21">
        <v>40333</v>
      </c>
      <c r="B16283" s="22">
        <v>48</v>
      </c>
      <c r="C16283" s="23" t="s">
        <v>22</v>
      </c>
      <c r="D16283" s="23" t="s">
        <v>23</v>
      </c>
      <c r="E16283" s="2"/>
      <c r="F16283" s="1"/>
      <c r="G16283" s="35">
        <v>5686.6415367052032</v>
      </c>
      <c r="H16283" s="36">
        <v>5686.6415367052032</v>
      </c>
      <c r="I16283" s="36">
        <v>5686.6415367052032</v>
      </c>
      <c r="J16283" s="33">
        <v>1340.0228294000001</v>
      </c>
      <c r="K16283" s="29">
        <f t="shared" si="257"/>
        <v>4346.6187073052033</v>
      </c>
      <c r="L16283" s="29">
        <f t="shared" si="257"/>
        <v>4346.6187073052033</v>
      </c>
      <c r="M16283" s="34">
        <f t="shared" si="257"/>
        <v>4346.6187073052033</v>
      </c>
      <c r="N16283" s="29"/>
      <c r="O16283" s="30"/>
      <c r="P16283" s="52">
        <v>24.3188</v>
      </c>
      <c r="Q16283" s="53">
        <v>24.3188</v>
      </c>
      <c r="R16283" s="54">
        <v>24.3188</v>
      </c>
      <c r="S16283" s="45"/>
    </row>
    <row r="16284" spans="1:19">
      <c r="A16284" s="21">
        <v>40334</v>
      </c>
      <c r="B16284" s="22">
        <v>1</v>
      </c>
      <c r="C16284" s="23" t="s">
        <v>25</v>
      </c>
      <c r="D16284" s="23" t="s">
        <v>23</v>
      </c>
      <c r="E16284" s="2"/>
      <c r="F16284" s="1"/>
      <c r="G16284" s="35">
        <v>5542.7922342711299</v>
      </c>
      <c r="H16284" s="36">
        <v>5542.7922342711299</v>
      </c>
      <c r="I16284" s="36">
        <v>5542.7922342711299</v>
      </c>
      <c r="J16284" s="33">
        <v>1336.1151596399998</v>
      </c>
      <c r="K16284" s="29">
        <f t="shared" si="257"/>
        <v>4206.6770746311304</v>
      </c>
      <c r="L16284" s="29">
        <f t="shared" si="257"/>
        <v>4206.6770746311304</v>
      </c>
      <c r="M16284" s="34">
        <f t="shared" si="257"/>
        <v>4206.6770746311304</v>
      </c>
      <c r="N16284" s="29"/>
      <c r="O16284" s="30"/>
      <c r="P16284" s="52">
        <v>20.241153326793398</v>
      </c>
      <c r="Q16284" s="53">
        <v>20.241153326793398</v>
      </c>
      <c r="R16284" s="54">
        <v>20.241153326793398</v>
      </c>
      <c r="S16284" s="45"/>
    </row>
    <row r="16285" spans="1:19">
      <c r="A16285" s="21">
        <v>40334</v>
      </c>
      <c r="B16285" s="22">
        <v>2</v>
      </c>
      <c r="C16285" s="23" t="s">
        <v>25</v>
      </c>
      <c r="D16285" s="23" t="s">
        <v>23</v>
      </c>
      <c r="E16285" s="2"/>
      <c r="F16285" s="1"/>
      <c r="G16285" s="35">
        <v>5323.0347843885502</v>
      </c>
      <c r="H16285" s="36">
        <v>5323.0347843885502</v>
      </c>
      <c r="I16285" s="36">
        <v>5323.0347843885502</v>
      </c>
      <c r="J16285" s="33">
        <v>1329.9966463840005</v>
      </c>
      <c r="K16285" s="29">
        <f t="shared" si="257"/>
        <v>3993.0381380045496</v>
      </c>
      <c r="L16285" s="29">
        <f t="shared" si="257"/>
        <v>3993.0381380045496</v>
      </c>
      <c r="M16285" s="34">
        <f t="shared" si="257"/>
        <v>3993.0381380045496</v>
      </c>
      <c r="N16285" s="29"/>
      <c r="O16285" s="30"/>
      <c r="P16285" s="52">
        <v>19.622499999999999</v>
      </c>
      <c r="Q16285" s="53">
        <v>19.622499999999999</v>
      </c>
      <c r="R16285" s="54">
        <v>19.622499999999999</v>
      </c>
      <c r="S16285" s="45"/>
    </row>
    <row r="16286" spans="1:19">
      <c r="A16286" s="21">
        <v>40334</v>
      </c>
      <c r="B16286" s="22">
        <v>3</v>
      </c>
      <c r="C16286" s="23" t="s">
        <v>25</v>
      </c>
      <c r="D16286" s="23" t="s">
        <v>23</v>
      </c>
      <c r="E16286" s="2"/>
      <c r="F16286" s="1"/>
      <c r="G16286" s="35">
        <v>5150.4588523294069</v>
      </c>
      <c r="H16286" s="36">
        <v>5150.4588523294069</v>
      </c>
      <c r="I16286" s="36">
        <v>5150.4588523294069</v>
      </c>
      <c r="J16286" s="33">
        <v>1344.038343256</v>
      </c>
      <c r="K16286" s="29">
        <f t="shared" si="257"/>
        <v>3806.4205090734067</v>
      </c>
      <c r="L16286" s="29">
        <f t="shared" si="257"/>
        <v>3806.4205090734067</v>
      </c>
      <c r="M16286" s="34">
        <f t="shared" si="257"/>
        <v>3806.4205090734067</v>
      </c>
      <c r="N16286" s="29"/>
      <c r="O16286" s="30"/>
      <c r="P16286" s="52">
        <v>19.138100000000001</v>
      </c>
      <c r="Q16286" s="53">
        <v>19.138100000000001</v>
      </c>
      <c r="R16286" s="54">
        <v>19.138100000000001</v>
      </c>
      <c r="S16286" s="45"/>
    </row>
    <row r="16287" spans="1:19">
      <c r="A16287" s="21">
        <v>40334</v>
      </c>
      <c r="B16287" s="22">
        <v>4</v>
      </c>
      <c r="C16287" s="23" t="s">
        <v>25</v>
      </c>
      <c r="D16287" s="23" t="s">
        <v>23</v>
      </c>
      <c r="E16287" s="2"/>
      <c r="F16287" s="1"/>
      <c r="G16287" s="35">
        <v>4958.5022269091651</v>
      </c>
      <c r="H16287" s="36">
        <v>4958.5022269091651</v>
      </c>
      <c r="I16287" s="36">
        <v>4958.5022269091651</v>
      </c>
      <c r="J16287" s="33">
        <v>1341.6971774080002</v>
      </c>
      <c r="K16287" s="29">
        <f t="shared" si="257"/>
        <v>3616.8050495011648</v>
      </c>
      <c r="L16287" s="29">
        <f t="shared" si="257"/>
        <v>3616.8050495011648</v>
      </c>
      <c r="M16287" s="34">
        <f t="shared" si="257"/>
        <v>3616.8050495011648</v>
      </c>
      <c r="N16287" s="29"/>
      <c r="O16287" s="30"/>
      <c r="P16287" s="52">
        <v>19.130299999999998</v>
      </c>
      <c r="Q16287" s="53">
        <v>19.130299999999998</v>
      </c>
      <c r="R16287" s="54">
        <v>19.130299999999998</v>
      </c>
      <c r="S16287" s="45"/>
    </row>
    <row r="16288" spans="1:19">
      <c r="A16288" s="21">
        <v>40334</v>
      </c>
      <c r="B16288" s="22">
        <v>5</v>
      </c>
      <c r="C16288" s="23" t="s">
        <v>25</v>
      </c>
      <c r="D16288" s="23" t="s">
        <v>23</v>
      </c>
      <c r="E16288" s="2"/>
      <c r="F16288" s="1"/>
      <c r="G16288" s="35">
        <v>4800.5686026983149</v>
      </c>
      <c r="H16288" s="36">
        <v>4800.5686026983149</v>
      </c>
      <c r="I16288" s="36">
        <v>4800.5686026983149</v>
      </c>
      <c r="J16288" s="33">
        <v>1348.566651416</v>
      </c>
      <c r="K16288" s="29">
        <f t="shared" si="257"/>
        <v>3452.0019512823146</v>
      </c>
      <c r="L16288" s="29">
        <f t="shared" si="257"/>
        <v>3452.0019512823146</v>
      </c>
      <c r="M16288" s="34">
        <f t="shared" si="257"/>
        <v>3452.0019512823146</v>
      </c>
      <c r="N16288" s="29"/>
      <c r="O16288" s="30"/>
      <c r="P16288" s="52">
        <v>18.813494616508301</v>
      </c>
      <c r="Q16288" s="53">
        <v>18.813494616508301</v>
      </c>
      <c r="R16288" s="54">
        <v>18.813494616508301</v>
      </c>
      <c r="S16288" s="45"/>
    </row>
    <row r="16289" spans="1:19">
      <c r="A16289" s="21">
        <v>40334</v>
      </c>
      <c r="B16289" s="22">
        <v>6</v>
      </c>
      <c r="C16289" s="23" t="s">
        <v>25</v>
      </c>
      <c r="D16289" s="23" t="s">
        <v>23</v>
      </c>
      <c r="E16289" s="2"/>
      <c r="F16289" s="1"/>
      <c r="G16289" s="35">
        <v>4677.0525542875339</v>
      </c>
      <c r="H16289" s="36">
        <v>4677.0525542875339</v>
      </c>
      <c r="I16289" s="36">
        <v>4677.0525542875339</v>
      </c>
      <c r="J16289" s="33">
        <v>1340.2624984000004</v>
      </c>
      <c r="K16289" s="29">
        <f t="shared" si="257"/>
        <v>3336.7900558875335</v>
      </c>
      <c r="L16289" s="29">
        <f t="shared" si="257"/>
        <v>3336.7900558875335</v>
      </c>
      <c r="M16289" s="34">
        <f t="shared" si="257"/>
        <v>3336.7900558875335</v>
      </c>
      <c r="N16289" s="29"/>
      <c r="O16289" s="30"/>
      <c r="P16289" s="52">
        <v>18.949449845351499</v>
      </c>
      <c r="Q16289" s="53">
        <v>18.949449845351499</v>
      </c>
      <c r="R16289" s="54">
        <v>18.949449845351499</v>
      </c>
      <c r="S16289" s="45"/>
    </row>
    <row r="16290" spans="1:19">
      <c r="A16290" s="21">
        <v>40334</v>
      </c>
      <c r="B16290" s="22">
        <v>7</v>
      </c>
      <c r="C16290" s="23" t="s">
        <v>25</v>
      </c>
      <c r="D16290" s="23" t="s">
        <v>23</v>
      </c>
      <c r="E16290" s="2"/>
      <c r="F16290" s="1"/>
      <c r="G16290" s="35">
        <v>4611.0736714087707</v>
      </c>
      <c r="H16290" s="36">
        <v>4611.0736714087707</v>
      </c>
      <c r="I16290" s="36">
        <v>4611.0736714087707</v>
      </c>
      <c r="J16290" s="33">
        <v>1352.233908464</v>
      </c>
      <c r="K16290" s="29">
        <f t="shared" si="257"/>
        <v>3258.8397629447709</v>
      </c>
      <c r="L16290" s="29">
        <f t="shared" si="257"/>
        <v>3258.8397629447709</v>
      </c>
      <c r="M16290" s="34">
        <f t="shared" si="257"/>
        <v>3258.8397629447709</v>
      </c>
      <c r="N16290" s="29"/>
      <c r="O16290" s="30"/>
      <c r="P16290" s="52">
        <v>19.130299999999998</v>
      </c>
      <c r="Q16290" s="53">
        <v>19.130299999999998</v>
      </c>
      <c r="R16290" s="54">
        <v>19.130299999999998</v>
      </c>
      <c r="S16290" s="45"/>
    </row>
    <row r="16291" spans="1:19">
      <c r="A16291" s="21">
        <v>40334</v>
      </c>
      <c r="B16291" s="22">
        <v>8</v>
      </c>
      <c r="C16291" s="23" t="s">
        <v>25</v>
      </c>
      <c r="D16291" s="23" t="s">
        <v>23</v>
      </c>
      <c r="E16291" s="2"/>
      <c r="F16291" s="1"/>
      <c r="G16291" s="35">
        <v>4558.0264074688985</v>
      </c>
      <c r="H16291" s="36">
        <v>4558.0264074688985</v>
      </c>
      <c r="I16291" s="36">
        <v>4558.0264074688985</v>
      </c>
      <c r="J16291" s="33">
        <v>1335.4313457359999</v>
      </c>
      <c r="K16291" s="29">
        <f t="shared" si="257"/>
        <v>3222.5950617328986</v>
      </c>
      <c r="L16291" s="29">
        <f t="shared" si="257"/>
        <v>3222.5950617328986</v>
      </c>
      <c r="M16291" s="34">
        <f t="shared" si="257"/>
        <v>3222.5950617328986</v>
      </c>
      <c r="N16291" s="29"/>
      <c r="O16291" s="30"/>
      <c r="P16291" s="52">
        <v>18.5181</v>
      </c>
      <c r="Q16291" s="53">
        <v>18.5181</v>
      </c>
      <c r="R16291" s="54">
        <v>18.5181</v>
      </c>
      <c r="S16291" s="45"/>
    </row>
    <row r="16292" spans="1:19">
      <c r="A16292" s="21">
        <v>40334</v>
      </c>
      <c r="B16292" s="22">
        <v>9</v>
      </c>
      <c r="C16292" s="23" t="s">
        <v>25</v>
      </c>
      <c r="D16292" s="23" t="s">
        <v>23</v>
      </c>
      <c r="E16292" s="2"/>
      <c r="F16292" s="1"/>
      <c r="G16292" s="35">
        <v>4541.0889189806567</v>
      </c>
      <c r="H16292" s="36">
        <v>4541.0889189806567</v>
      </c>
      <c r="I16292" s="36">
        <v>4541.0889189806567</v>
      </c>
      <c r="J16292" s="33">
        <v>1339.4260502960001</v>
      </c>
      <c r="K16292" s="29">
        <f t="shared" si="257"/>
        <v>3201.6628686846566</v>
      </c>
      <c r="L16292" s="29">
        <f t="shared" si="257"/>
        <v>3201.6628686846566</v>
      </c>
      <c r="M16292" s="34">
        <f t="shared" si="257"/>
        <v>3201.6628686846566</v>
      </c>
      <c r="N16292" s="29"/>
      <c r="O16292" s="30"/>
      <c r="P16292" s="52">
        <v>18.5181</v>
      </c>
      <c r="Q16292" s="53">
        <v>18.5181</v>
      </c>
      <c r="R16292" s="54">
        <v>18.5181</v>
      </c>
      <c r="S16292" s="45"/>
    </row>
    <row r="16293" spans="1:19">
      <c r="A16293" s="21">
        <v>40334</v>
      </c>
      <c r="B16293" s="22">
        <v>10</v>
      </c>
      <c r="C16293" s="23" t="s">
        <v>25</v>
      </c>
      <c r="D16293" s="23" t="s">
        <v>23</v>
      </c>
      <c r="E16293" s="2"/>
      <c r="F16293" s="1"/>
      <c r="G16293" s="35">
        <v>4587.6963532646405</v>
      </c>
      <c r="H16293" s="36">
        <v>4587.6963532646405</v>
      </c>
      <c r="I16293" s="36">
        <v>4587.6963532646405</v>
      </c>
      <c r="J16293" s="33">
        <v>1353.9877043360002</v>
      </c>
      <c r="K16293" s="29">
        <f t="shared" si="257"/>
        <v>3233.7086489286403</v>
      </c>
      <c r="L16293" s="29">
        <f t="shared" si="257"/>
        <v>3233.7086489286403</v>
      </c>
      <c r="M16293" s="34">
        <f t="shared" si="257"/>
        <v>3233.7086489286403</v>
      </c>
      <c r="N16293" s="29"/>
      <c r="O16293" s="30"/>
      <c r="P16293" s="52">
        <v>18.5181</v>
      </c>
      <c r="Q16293" s="53">
        <v>18.5181</v>
      </c>
      <c r="R16293" s="54">
        <v>18.5181</v>
      </c>
      <c r="S16293" s="45"/>
    </row>
    <row r="16294" spans="1:19">
      <c r="A16294" s="21">
        <v>40334</v>
      </c>
      <c r="B16294" s="22">
        <v>11</v>
      </c>
      <c r="C16294" s="23" t="s">
        <v>25</v>
      </c>
      <c r="D16294" s="23" t="s">
        <v>23</v>
      </c>
      <c r="E16294" s="2"/>
      <c r="F16294" s="1"/>
      <c r="G16294" s="35">
        <v>4610.6157511007023</v>
      </c>
      <c r="H16294" s="36">
        <v>4610.6157511007023</v>
      </c>
      <c r="I16294" s="36">
        <v>4610.6157511007023</v>
      </c>
      <c r="J16294" s="33">
        <v>1352.8040539919998</v>
      </c>
      <c r="K16294" s="29">
        <f t="shared" si="257"/>
        <v>3257.8116971087024</v>
      </c>
      <c r="L16294" s="29">
        <f t="shared" si="257"/>
        <v>3257.8116971087024</v>
      </c>
      <c r="M16294" s="34">
        <f t="shared" si="257"/>
        <v>3257.8116971087024</v>
      </c>
      <c r="N16294" s="29"/>
      <c r="O16294" s="30"/>
      <c r="P16294" s="52">
        <v>18.5181</v>
      </c>
      <c r="Q16294" s="53">
        <v>18.5181</v>
      </c>
      <c r="R16294" s="54">
        <v>18.5181</v>
      </c>
      <c r="S16294" s="45"/>
    </row>
    <row r="16295" spans="1:19">
      <c r="A16295" s="21">
        <v>40334</v>
      </c>
      <c r="B16295" s="22">
        <v>12</v>
      </c>
      <c r="C16295" s="23" t="s">
        <v>25</v>
      </c>
      <c r="D16295" s="23" t="s">
        <v>23</v>
      </c>
      <c r="E16295" s="2"/>
      <c r="F16295" s="1"/>
      <c r="G16295" s="35">
        <v>4693.6317623355462</v>
      </c>
      <c r="H16295" s="36">
        <v>4693.6317623355462</v>
      </c>
      <c r="I16295" s="36">
        <v>4693.6317623355462</v>
      </c>
      <c r="J16295" s="33">
        <v>1339.9414514959999</v>
      </c>
      <c r="K16295" s="29">
        <f t="shared" si="257"/>
        <v>3353.6903108395463</v>
      </c>
      <c r="L16295" s="29">
        <f t="shared" si="257"/>
        <v>3353.6903108395463</v>
      </c>
      <c r="M16295" s="34">
        <f t="shared" si="257"/>
        <v>3353.6903108395463</v>
      </c>
      <c r="N16295" s="29"/>
      <c r="O16295" s="30"/>
      <c r="P16295" s="52">
        <v>16.925899999999999</v>
      </c>
      <c r="Q16295" s="53">
        <v>16.925899999999999</v>
      </c>
      <c r="R16295" s="54">
        <v>16.925899999999999</v>
      </c>
      <c r="S16295" s="45"/>
    </row>
    <row r="16296" spans="1:19">
      <c r="A16296" s="21">
        <v>40334</v>
      </c>
      <c r="B16296" s="22">
        <v>13</v>
      </c>
      <c r="C16296" s="23" t="s">
        <v>25</v>
      </c>
      <c r="D16296" s="23" t="s">
        <v>23</v>
      </c>
      <c r="E16296" s="2"/>
      <c r="F16296" s="1"/>
      <c r="G16296" s="35">
        <v>4805.3822708320758</v>
      </c>
      <c r="H16296" s="36">
        <v>4805.3822708320758</v>
      </c>
      <c r="I16296" s="36">
        <v>4805.3822708320758</v>
      </c>
      <c r="J16296" s="33">
        <v>1344.03763224</v>
      </c>
      <c r="K16296" s="29">
        <f t="shared" si="257"/>
        <v>3461.3446385920761</v>
      </c>
      <c r="L16296" s="29">
        <f t="shared" si="257"/>
        <v>3461.3446385920761</v>
      </c>
      <c r="M16296" s="34">
        <f t="shared" si="257"/>
        <v>3461.3446385920761</v>
      </c>
      <c r="N16296" s="29"/>
      <c r="O16296" s="30"/>
      <c r="P16296" s="52">
        <v>19.130299999999998</v>
      </c>
      <c r="Q16296" s="53">
        <v>19.130299999999998</v>
      </c>
      <c r="R16296" s="54">
        <v>19.130299999999998</v>
      </c>
      <c r="S16296" s="45"/>
    </row>
    <row r="16297" spans="1:19">
      <c r="A16297" s="21">
        <v>40334</v>
      </c>
      <c r="B16297" s="22">
        <v>14</v>
      </c>
      <c r="C16297" s="23" t="s">
        <v>25</v>
      </c>
      <c r="D16297" s="23" t="s">
        <v>23</v>
      </c>
      <c r="E16297" s="2"/>
      <c r="F16297" s="1"/>
      <c r="G16297" s="35">
        <v>4993.9509838883887</v>
      </c>
      <c r="H16297" s="36">
        <v>4993.9509838883887</v>
      </c>
      <c r="I16297" s="36">
        <v>4993.9509838883887</v>
      </c>
      <c r="J16297" s="33">
        <v>1346.5582952239997</v>
      </c>
      <c r="K16297" s="29">
        <f t="shared" si="257"/>
        <v>3647.392688664389</v>
      </c>
      <c r="L16297" s="29">
        <f t="shared" si="257"/>
        <v>3647.392688664389</v>
      </c>
      <c r="M16297" s="34">
        <f t="shared" si="257"/>
        <v>3647.392688664389</v>
      </c>
      <c r="N16297" s="29"/>
      <c r="O16297" s="30"/>
      <c r="P16297" s="52">
        <v>19.130299999999998</v>
      </c>
      <c r="Q16297" s="53">
        <v>19.130299999999998</v>
      </c>
      <c r="R16297" s="54">
        <v>19.130299999999998</v>
      </c>
      <c r="S16297" s="45"/>
    </row>
    <row r="16298" spans="1:19">
      <c r="A16298" s="21">
        <v>40334</v>
      </c>
      <c r="B16298" s="22">
        <v>15</v>
      </c>
      <c r="C16298" s="23" t="s">
        <v>25</v>
      </c>
      <c r="D16298" s="23" t="s">
        <v>24</v>
      </c>
      <c r="E16298" s="2"/>
      <c r="F16298" s="1"/>
      <c r="G16298" s="35">
        <v>5167.3314787444624</v>
      </c>
      <c r="H16298" s="36">
        <v>5167.3314787444624</v>
      </c>
      <c r="I16298" s="36">
        <v>5167.3314787444624</v>
      </c>
      <c r="J16298" s="33">
        <v>1338.1453357760001</v>
      </c>
      <c r="K16298" s="29">
        <f t="shared" si="257"/>
        <v>3829.1861429684623</v>
      </c>
      <c r="L16298" s="29">
        <f t="shared" si="257"/>
        <v>3829.1861429684623</v>
      </c>
      <c r="M16298" s="34">
        <f t="shared" si="257"/>
        <v>3829.1861429684623</v>
      </c>
      <c r="N16298" s="29"/>
      <c r="O16298" s="30"/>
      <c r="P16298" s="52">
        <v>18.5181</v>
      </c>
      <c r="Q16298" s="53">
        <v>18.5181</v>
      </c>
      <c r="R16298" s="54">
        <v>18.5181</v>
      </c>
      <c r="S16298" s="45"/>
    </row>
    <row r="16299" spans="1:19">
      <c r="A16299" s="21">
        <v>40334</v>
      </c>
      <c r="B16299" s="22">
        <v>16</v>
      </c>
      <c r="C16299" s="23" t="s">
        <v>25</v>
      </c>
      <c r="D16299" s="23" t="s">
        <v>24</v>
      </c>
      <c r="E16299" s="2"/>
      <c r="F16299" s="1"/>
      <c r="G16299" s="35">
        <v>5458.9992255231355</v>
      </c>
      <c r="H16299" s="36">
        <v>5458.9992255231355</v>
      </c>
      <c r="I16299" s="36">
        <v>5458.9992255231355</v>
      </c>
      <c r="J16299" s="33">
        <v>1327.1532480159999</v>
      </c>
      <c r="K16299" s="29">
        <f t="shared" si="257"/>
        <v>4131.8459775071351</v>
      </c>
      <c r="L16299" s="29">
        <f t="shared" si="257"/>
        <v>4131.8459775071351</v>
      </c>
      <c r="M16299" s="34">
        <f t="shared" si="257"/>
        <v>4131.8459775071351</v>
      </c>
      <c r="N16299" s="29"/>
      <c r="O16299" s="30"/>
      <c r="P16299" s="52">
        <v>19.130299999999998</v>
      </c>
      <c r="Q16299" s="53">
        <v>19.130299999999998</v>
      </c>
      <c r="R16299" s="54">
        <v>19.130299999999998</v>
      </c>
      <c r="S16299" s="45"/>
    </row>
    <row r="16300" spans="1:19">
      <c r="A16300" s="21">
        <v>40334</v>
      </c>
      <c r="B16300" s="22">
        <v>17</v>
      </c>
      <c r="C16300" s="23" t="s">
        <v>25</v>
      </c>
      <c r="D16300" s="23" t="s">
        <v>24</v>
      </c>
      <c r="E16300" s="2"/>
      <c r="F16300" s="1"/>
      <c r="G16300" s="35">
        <v>5710.3442501560112</v>
      </c>
      <c r="H16300" s="36">
        <v>5710.3442501560112</v>
      </c>
      <c r="I16300" s="36">
        <v>5710.3442501560112</v>
      </c>
      <c r="J16300" s="33">
        <v>1328.0153834640003</v>
      </c>
      <c r="K16300" s="29">
        <f t="shared" si="257"/>
        <v>4382.3288666920107</v>
      </c>
      <c r="L16300" s="29">
        <f t="shared" si="257"/>
        <v>4382.3288666920107</v>
      </c>
      <c r="M16300" s="34">
        <f t="shared" si="257"/>
        <v>4382.3288666920107</v>
      </c>
      <c r="N16300" s="29"/>
      <c r="O16300" s="30"/>
      <c r="P16300" s="52">
        <v>19.5974</v>
      </c>
      <c r="Q16300" s="53">
        <v>19.5974</v>
      </c>
      <c r="R16300" s="54">
        <v>19.5974</v>
      </c>
      <c r="S16300" s="45"/>
    </row>
    <row r="16301" spans="1:19">
      <c r="A16301" s="21">
        <v>40334</v>
      </c>
      <c r="B16301" s="22">
        <v>18</v>
      </c>
      <c r="C16301" s="23" t="s">
        <v>25</v>
      </c>
      <c r="D16301" s="23" t="s">
        <v>24</v>
      </c>
      <c r="E16301" s="2"/>
      <c r="F16301" s="1"/>
      <c r="G16301" s="35">
        <v>5902.1233348266896</v>
      </c>
      <c r="H16301" s="36">
        <v>5902.1233348266896</v>
      </c>
      <c r="I16301" s="36">
        <v>5902.1233348266896</v>
      </c>
      <c r="J16301" s="33">
        <v>1321.0065181120001</v>
      </c>
      <c r="K16301" s="29">
        <f t="shared" si="257"/>
        <v>4581.1168167146898</v>
      </c>
      <c r="L16301" s="29">
        <f t="shared" si="257"/>
        <v>4581.1168167146898</v>
      </c>
      <c r="M16301" s="34">
        <f t="shared" si="257"/>
        <v>4581.1168167146898</v>
      </c>
      <c r="N16301" s="29"/>
      <c r="O16301" s="30"/>
      <c r="P16301" s="52">
        <v>19.622499999999999</v>
      </c>
      <c r="Q16301" s="53">
        <v>19.622499999999999</v>
      </c>
      <c r="R16301" s="54">
        <v>19.622499999999999</v>
      </c>
      <c r="S16301" s="45"/>
    </row>
    <row r="16302" spans="1:19">
      <c r="A16302" s="21">
        <v>40334</v>
      </c>
      <c r="B16302" s="22">
        <v>19</v>
      </c>
      <c r="C16302" s="23" t="s">
        <v>25</v>
      </c>
      <c r="D16302" s="23" t="s">
        <v>24</v>
      </c>
      <c r="E16302" s="2"/>
      <c r="F16302" s="1"/>
      <c r="G16302" s="35">
        <v>6076.920060589151</v>
      </c>
      <c r="H16302" s="36">
        <v>6076.920060589151</v>
      </c>
      <c r="I16302" s="36">
        <v>6076.920060589151</v>
      </c>
      <c r="J16302" s="33">
        <v>1341.8023628799997</v>
      </c>
      <c r="K16302" s="29">
        <f t="shared" si="257"/>
        <v>4735.1176977091509</v>
      </c>
      <c r="L16302" s="29">
        <f t="shared" si="257"/>
        <v>4735.1176977091509</v>
      </c>
      <c r="M16302" s="34">
        <f t="shared" si="257"/>
        <v>4735.1176977091509</v>
      </c>
      <c r="N16302" s="29"/>
      <c r="O16302" s="30"/>
      <c r="P16302" s="52">
        <v>21.5110297452349</v>
      </c>
      <c r="Q16302" s="53">
        <v>21.5110297452349</v>
      </c>
      <c r="R16302" s="54">
        <v>21.5110297452349</v>
      </c>
      <c r="S16302" s="45"/>
    </row>
    <row r="16303" spans="1:19">
      <c r="A16303" s="21">
        <v>40334</v>
      </c>
      <c r="B16303" s="22">
        <v>20</v>
      </c>
      <c r="C16303" s="23" t="s">
        <v>25</v>
      </c>
      <c r="D16303" s="23" t="s">
        <v>24</v>
      </c>
      <c r="E16303" s="2"/>
      <c r="F16303" s="1"/>
      <c r="G16303" s="35">
        <v>6118.1019529472223</v>
      </c>
      <c r="H16303" s="36">
        <v>6118.1019529472223</v>
      </c>
      <c r="I16303" s="36">
        <v>6118.1019529472223</v>
      </c>
      <c r="J16303" s="33">
        <v>1337.5321271760001</v>
      </c>
      <c r="K16303" s="29">
        <f t="shared" si="257"/>
        <v>4780.569825771222</v>
      </c>
      <c r="L16303" s="29">
        <f t="shared" si="257"/>
        <v>4780.569825771222</v>
      </c>
      <c r="M16303" s="34">
        <f t="shared" si="257"/>
        <v>4780.569825771222</v>
      </c>
      <c r="N16303" s="29"/>
      <c r="O16303" s="30"/>
      <c r="P16303" s="52">
        <v>21.206485104427198</v>
      </c>
      <c r="Q16303" s="53">
        <v>21.206485104427198</v>
      </c>
      <c r="R16303" s="54">
        <v>21.206485104427198</v>
      </c>
      <c r="S16303" s="45"/>
    </row>
    <row r="16304" spans="1:19">
      <c r="A16304" s="21">
        <v>40334</v>
      </c>
      <c r="B16304" s="22">
        <v>21</v>
      </c>
      <c r="C16304" s="23" t="s">
        <v>25</v>
      </c>
      <c r="D16304" s="23" t="s">
        <v>24</v>
      </c>
      <c r="E16304" s="2"/>
      <c r="F16304" s="1"/>
      <c r="G16304" s="35">
        <v>6096.9058737626601</v>
      </c>
      <c r="H16304" s="36">
        <v>6096.9058737626601</v>
      </c>
      <c r="I16304" s="36">
        <v>6096.9058737626601</v>
      </c>
      <c r="J16304" s="33">
        <v>1343.6321598719999</v>
      </c>
      <c r="K16304" s="29">
        <f t="shared" si="257"/>
        <v>4753.2737138906605</v>
      </c>
      <c r="L16304" s="29">
        <f t="shared" si="257"/>
        <v>4753.2737138906605</v>
      </c>
      <c r="M16304" s="34">
        <f t="shared" si="257"/>
        <v>4753.2737138906605</v>
      </c>
      <c r="N16304" s="29"/>
      <c r="O16304" s="30"/>
      <c r="P16304" s="52">
        <v>21.699900286526599</v>
      </c>
      <c r="Q16304" s="53">
        <v>21.699900286526599</v>
      </c>
      <c r="R16304" s="54">
        <v>21.699900286526599</v>
      </c>
      <c r="S16304" s="45"/>
    </row>
    <row r="16305" spans="1:19">
      <c r="A16305" s="21">
        <v>40334</v>
      </c>
      <c r="B16305" s="22">
        <v>22</v>
      </c>
      <c r="C16305" s="23" t="s">
        <v>25</v>
      </c>
      <c r="D16305" s="23" t="s">
        <v>24</v>
      </c>
      <c r="E16305" s="2"/>
      <c r="F16305" s="1"/>
      <c r="G16305" s="35">
        <v>6040.8612931685357</v>
      </c>
      <c r="H16305" s="36">
        <v>6040.8612931685357</v>
      </c>
      <c r="I16305" s="36">
        <v>6040.8612931685357</v>
      </c>
      <c r="J16305" s="33">
        <v>1348.9001096240002</v>
      </c>
      <c r="K16305" s="29">
        <f t="shared" si="257"/>
        <v>4691.9611835445357</v>
      </c>
      <c r="L16305" s="29">
        <f t="shared" si="257"/>
        <v>4691.9611835445357</v>
      </c>
      <c r="M16305" s="34">
        <f t="shared" si="257"/>
        <v>4691.9611835445357</v>
      </c>
      <c r="N16305" s="29"/>
      <c r="O16305" s="30"/>
      <c r="P16305" s="52">
        <v>21.526708342332601</v>
      </c>
      <c r="Q16305" s="53">
        <v>21.526708342332601</v>
      </c>
      <c r="R16305" s="54">
        <v>21.526708342332601</v>
      </c>
      <c r="S16305" s="45"/>
    </row>
    <row r="16306" spans="1:19">
      <c r="A16306" s="21">
        <v>40334</v>
      </c>
      <c r="B16306" s="22">
        <v>23</v>
      </c>
      <c r="C16306" s="23" t="s">
        <v>25</v>
      </c>
      <c r="D16306" s="23" t="s">
        <v>24</v>
      </c>
      <c r="E16306" s="2"/>
      <c r="F16306" s="1"/>
      <c r="G16306" s="35">
        <v>5995.8901561023949</v>
      </c>
      <c r="H16306" s="36">
        <v>5995.8901561023949</v>
      </c>
      <c r="I16306" s="36">
        <v>5995.8901561023949</v>
      </c>
      <c r="J16306" s="33">
        <v>1356.93485248</v>
      </c>
      <c r="K16306" s="29">
        <f t="shared" si="257"/>
        <v>4638.9553036223951</v>
      </c>
      <c r="L16306" s="29">
        <f t="shared" si="257"/>
        <v>4638.9553036223951</v>
      </c>
      <c r="M16306" s="34">
        <f t="shared" si="257"/>
        <v>4638.9553036223951</v>
      </c>
      <c r="N16306" s="29"/>
      <c r="O16306" s="30"/>
      <c r="P16306" s="52">
        <v>19.5974</v>
      </c>
      <c r="Q16306" s="53">
        <v>19.5974</v>
      </c>
      <c r="R16306" s="54">
        <v>19.5974</v>
      </c>
      <c r="S16306" s="45"/>
    </row>
    <row r="16307" spans="1:19">
      <c r="A16307" s="21">
        <v>40334</v>
      </c>
      <c r="B16307" s="22">
        <v>24</v>
      </c>
      <c r="C16307" s="23" t="s">
        <v>25</v>
      </c>
      <c r="D16307" s="23" t="s">
        <v>24</v>
      </c>
      <c r="E16307" s="2"/>
      <c r="F16307" s="1"/>
      <c r="G16307" s="35">
        <v>5930.9088441711492</v>
      </c>
      <c r="H16307" s="36">
        <v>5930.9088441711492</v>
      </c>
      <c r="I16307" s="36">
        <v>5930.9088441711492</v>
      </c>
      <c r="J16307" s="33">
        <v>1338.468084824</v>
      </c>
      <c r="K16307" s="29">
        <f t="shared" si="257"/>
        <v>4592.4407593471497</v>
      </c>
      <c r="L16307" s="29">
        <f t="shared" si="257"/>
        <v>4592.4407593471497</v>
      </c>
      <c r="M16307" s="34">
        <f t="shared" si="257"/>
        <v>4592.4407593471497</v>
      </c>
      <c r="N16307" s="29"/>
      <c r="O16307" s="30"/>
      <c r="P16307" s="52">
        <v>19.622499999999999</v>
      </c>
      <c r="Q16307" s="53">
        <v>19.622499999999999</v>
      </c>
      <c r="R16307" s="54">
        <v>19.622499999999999</v>
      </c>
      <c r="S16307" s="45"/>
    </row>
    <row r="16308" spans="1:19">
      <c r="A16308" s="21">
        <v>40334</v>
      </c>
      <c r="B16308" s="22">
        <v>25</v>
      </c>
      <c r="C16308" s="23" t="s">
        <v>25</v>
      </c>
      <c r="D16308" s="23" t="s">
        <v>24</v>
      </c>
      <c r="E16308" s="2"/>
      <c r="F16308" s="1"/>
      <c r="G16308" s="35">
        <v>5875.1164772576085</v>
      </c>
      <c r="H16308" s="36">
        <v>5875.1164772576085</v>
      </c>
      <c r="I16308" s="36">
        <v>5875.1164772576085</v>
      </c>
      <c r="J16308" s="33">
        <v>1317.2571994720004</v>
      </c>
      <c r="K16308" s="29">
        <f t="shared" si="257"/>
        <v>4557.8592777856084</v>
      </c>
      <c r="L16308" s="29">
        <f t="shared" si="257"/>
        <v>4557.8592777856084</v>
      </c>
      <c r="M16308" s="34">
        <f t="shared" si="257"/>
        <v>4557.8592777856084</v>
      </c>
      <c r="N16308" s="29"/>
      <c r="O16308" s="30"/>
      <c r="P16308" s="52">
        <v>19.5974</v>
      </c>
      <c r="Q16308" s="53">
        <v>19.5974</v>
      </c>
      <c r="R16308" s="54">
        <v>19.5974</v>
      </c>
      <c r="S16308" s="45"/>
    </row>
    <row r="16309" spans="1:19">
      <c r="A16309" s="21">
        <v>40334</v>
      </c>
      <c r="B16309" s="22">
        <v>26</v>
      </c>
      <c r="C16309" s="23" t="s">
        <v>25</v>
      </c>
      <c r="D16309" s="23" t="s">
        <v>24</v>
      </c>
      <c r="E16309" s="2"/>
      <c r="F16309" s="1"/>
      <c r="G16309" s="35">
        <v>5835.0581083064608</v>
      </c>
      <c r="H16309" s="36">
        <v>5835.0581083064608</v>
      </c>
      <c r="I16309" s="36">
        <v>5835.0581083064608</v>
      </c>
      <c r="J16309" s="33">
        <v>1344.6396373360003</v>
      </c>
      <c r="K16309" s="29">
        <f t="shared" si="257"/>
        <v>4490.4184709704605</v>
      </c>
      <c r="L16309" s="29">
        <f t="shared" si="257"/>
        <v>4490.4184709704605</v>
      </c>
      <c r="M16309" s="34">
        <f t="shared" si="257"/>
        <v>4490.4184709704605</v>
      </c>
      <c r="N16309" s="29"/>
      <c r="O16309" s="30"/>
      <c r="P16309" s="52">
        <v>19.5974</v>
      </c>
      <c r="Q16309" s="53">
        <v>19.5974</v>
      </c>
      <c r="R16309" s="54">
        <v>19.5974</v>
      </c>
      <c r="S16309" s="45"/>
    </row>
    <row r="16310" spans="1:19">
      <c r="A16310" s="21">
        <v>40334</v>
      </c>
      <c r="B16310" s="22">
        <v>27</v>
      </c>
      <c r="C16310" s="23" t="s">
        <v>25</v>
      </c>
      <c r="D16310" s="23" t="s">
        <v>24</v>
      </c>
      <c r="E16310" s="2"/>
      <c r="F16310" s="1"/>
      <c r="G16310" s="35">
        <v>5777.2736293913022</v>
      </c>
      <c r="H16310" s="36">
        <v>5777.2736293913022</v>
      </c>
      <c r="I16310" s="36">
        <v>5777.2736293913022</v>
      </c>
      <c r="J16310" s="33">
        <v>1325.3362009999998</v>
      </c>
      <c r="K16310" s="29">
        <f t="shared" si="257"/>
        <v>4451.9374283913021</v>
      </c>
      <c r="L16310" s="29">
        <f t="shared" si="257"/>
        <v>4451.9374283913021</v>
      </c>
      <c r="M16310" s="34">
        <f t="shared" si="257"/>
        <v>4451.9374283913021</v>
      </c>
      <c r="N16310" s="29"/>
      <c r="O16310" s="30"/>
      <c r="P16310" s="52">
        <v>19.5974</v>
      </c>
      <c r="Q16310" s="53">
        <v>19.5974</v>
      </c>
      <c r="R16310" s="54">
        <v>19.5974</v>
      </c>
      <c r="S16310" s="45"/>
    </row>
    <row r="16311" spans="1:19">
      <c r="A16311" s="21">
        <v>40334</v>
      </c>
      <c r="B16311" s="22">
        <v>28</v>
      </c>
      <c r="C16311" s="23" t="s">
        <v>25</v>
      </c>
      <c r="D16311" s="23" t="s">
        <v>24</v>
      </c>
      <c r="E16311" s="2"/>
      <c r="F16311" s="1"/>
      <c r="G16311" s="35">
        <v>5732.8607431265282</v>
      </c>
      <c r="H16311" s="36">
        <v>5732.8607431265282</v>
      </c>
      <c r="I16311" s="36">
        <v>5732.8607431265282</v>
      </c>
      <c r="J16311" s="33">
        <v>1324.8503765040007</v>
      </c>
      <c r="K16311" s="29">
        <f t="shared" si="257"/>
        <v>4408.0103666225277</v>
      </c>
      <c r="L16311" s="29">
        <f t="shared" si="257"/>
        <v>4408.0103666225277</v>
      </c>
      <c r="M16311" s="34">
        <f t="shared" si="257"/>
        <v>4408.0103666225277</v>
      </c>
      <c r="N16311" s="29"/>
      <c r="O16311" s="30"/>
      <c r="P16311" s="52">
        <v>19.5974</v>
      </c>
      <c r="Q16311" s="53">
        <v>19.5974</v>
      </c>
      <c r="R16311" s="54">
        <v>19.5974</v>
      </c>
      <c r="S16311" s="45"/>
    </row>
    <row r="16312" spans="1:19">
      <c r="A16312" s="21">
        <v>40334</v>
      </c>
      <c r="B16312" s="22">
        <v>29</v>
      </c>
      <c r="C16312" s="23" t="s">
        <v>25</v>
      </c>
      <c r="D16312" s="23" t="s">
        <v>24</v>
      </c>
      <c r="E16312" s="2"/>
      <c r="F16312" s="1"/>
      <c r="G16312" s="35">
        <v>5708.9165253124429</v>
      </c>
      <c r="H16312" s="36">
        <v>5708.9165253124429</v>
      </c>
      <c r="I16312" s="36">
        <v>5708.9165253124429</v>
      </c>
      <c r="J16312" s="33">
        <v>1332.3039767520004</v>
      </c>
      <c r="K16312" s="29">
        <f t="shared" si="257"/>
        <v>4376.6125485604425</v>
      </c>
      <c r="L16312" s="29">
        <f t="shared" si="257"/>
        <v>4376.6125485604425</v>
      </c>
      <c r="M16312" s="34">
        <f t="shared" si="257"/>
        <v>4376.6125485604425</v>
      </c>
      <c r="N16312" s="29"/>
      <c r="O16312" s="30"/>
      <c r="P16312" s="52">
        <v>19.5974</v>
      </c>
      <c r="Q16312" s="53">
        <v>19.5974</v>
      </c>
      <c r="R16312" s="54">
        <v>19.5974</v>
      </c>
      <c r="S16312" s="45"/>
    </row>
    <row r="16313" spans="1:19">
      <c r="A16313" s="21">
        <v>40334</v>
      </c>
      <c r="B16313" s="22">
        <v>30</v>
      </c>
      <c r="C16313" s="23" t="s">
        <v>25</v>
      </c>
      <c r="D16313" s="23" t="s">
        <v>24</v>
      </c>
      <c r="E16313" s="2"/>
      <c r="F16313" s="1"/>
      <c r="G16313" s="35">
        <v>5722.6299273235572</v>
      </c>
      <c r="H16313" s="36">
        <v>5722.6299273235572</v>
      </c>
      <c r="I16313" s="36">
        <v>5722.6299273235572</v>
      </c>
      <c r="J16313" s="33">
        <v>1374.7335700960002</v>
      </c>
      <c r="K16313" s="29">
        <f t="shared" si="257"/>
        <v>4347.896357227557</v>
      </c>
      <c r="L16313" s="29">
        <f t="shared" si="257"/>
        <v>4347.896357227557</v>
      </c>
      <c r="M16313" s="34">
        <f t="shared" si="257"/>
        <v>4347.896357227557</v>
      </c>
      <c r="N16313" s="29"/>
      <c r="O16313" s="30"/>
      <c r="P16313" s="52">
        <v>19.5974</v>
      </c>
      <c r="Q16313" s="53">
        <v>19.5974</v>
      </c>
      <c r="R16313" s="54">
        <v>19.5974</v>
      </c>
      <c r="S16313" s="45"/>
    </row>
    <row r="16314" spans="1:19">
      <c r="A16314" s="21">
        <v>40334</v>
      </c>
      <c r="B16314" s="22">
        <v>31</v>
      </c>
      <c r="C16314" s="23" t="s">
        <v>25</v>
      </c>
      <c r="D16314" s="23" t="s">
        <v>24</v>
      </c>
      <c r="E16314" s="2"/>
      <c r="F16314" s="1"/>
      <c r="G16314" s="35">
        <v>5682.9123910396784</v>
      </c>
      <c r="H16314" s="36">
        <v>5682.9123910396784</v>
      </c>
      <c r="I16314" s="36">
        <v>5682.9123910396784</v>
      </c>
      <c r="J16314" s="33">
        <v>1368.2716014639998</v>
      </c>
      <c r="K16314" s="29">
        <f t="shared" si="257"/>
        <v>4314.6407895756784</v>
      </c>
      <c r="L16314" s="29">
        <f t="shared" si="257"/>
        <v>4314.6407895756784</v>
      </c>
      <c r="M16314" s="34">
        <f t="shared" si="257"/>
        <v>4314.6407895756784</v>
      </c>
      <c r="N16314" s="29"/>
      <c r="O16314" s="30"/>
      <c r="P16314" s="52">
        <v>19.5974</v>
      </c>
      <c r="Q16314" s="53">
        <v>19.5974</v>
      </c>
      <c r="R16314" s="54">
        <v>19.5974</v>
      </c>
      <c r="S16314" s="45"/>
    </row>
    <row r="16315" spans="1:19">
      <c r="A16315" s="21">
        <v>40334</v>
      </c>
      <c r="B16315" s="22">
        <v>32</v>
      </c>
      <c r="C16315" s="23" t="s">
        <v>25</v>
      </c>
      <c r="D16315" s="23" t="s">
        <v>24</v>
      </c>
      <c r="E16315" s="2"/>
      <c r="F16315" s="1"/>
      <c r="G16315" s="35">
        <v>5684.631782019298</v>
      </c>
      <c r="H16315" s="36">
        <v>5684.631782019298</v>
      </c>
      <c r="I16315" s="36">
        <v>5684.631782019298</v>
      </c>
      <c r="J16315" s="33">
        <v>1349.4847912079999</v>
      </c>
      <c r="K16315" s="29">
        <f t="shared" si="257"/>
        <v>4335.1469908112977</v>
      </c>
      <c r="L16315" s="29">
        <f t="shared" si="257"/>
        <v>4335.1469908112977</v>
      </c>
      <c r="M16315" s="34">
        <f t="shared" si="257"/>
        <v>4335.1469908112977</v>
      </c>
      <c r="N16315" s="29"/>
      <c r="O16315" s="30"/>
      <c r="P16315" s="52">
        <v>19.5974</v>
      </c>
      <c r="Q16315" s="53">
        <v>19.5974</v>
      </c>
      <c r="R16315" s="54">
        <v>19.5974</v>
      </c>
      <c r="S16315" s="45"/>
    </row>
    <row r="16316" spans="1:19">
      <c r="A16316" s="21">
        <v>40334</v>
      </c>
      <c r="B16316" s="22">
        <v>33</v>
      </c>
      <c r="C16316" s="23" t="s">
        <v>25</v>
      </c>
      <c r="D16316" s="23" t="s">
        <v>24</v>
      </c>
      <c r="E16316" s="2"/>
      <c r="F16316" s="1"/>
      <c r="G16316" s="35">
        <v>5713.1777467483262</v>
      </c>
      <c r="H16316" s="36">
        <v>5713.1777467483262</v>
      </c>
      <c r="I16316" s="36">
        <v>5713.1777467483262</v>
      </c>
      <c r="J16316" s="33">
        <v>1344.5933217439997</v>
      </c>
      <c r="K16316" s="29">
        <f t="shared" si="257"/>
        <v>4368.5844250043265</v>
      </c>
      <c r="L16316" s="29">
        <f t="shared" si="257"/>
        <v>4368.5844250043265</v>
      </c>
      <c r="M16316" s="34">
        <f t="shared" si="257"/>
        <v>4368.5844250043265</v>
      </c>
      <c r="N16316" s="29"/>
      <c r="O16316" s="30"/>
      <c r="P16316" s="52">
        <v>19.5974</v>
      </c>
      <c r="Q16316" s="53">
        <v>19.5974</v>
      </c>
      <c r="R16316" s="54">
        <v>19.5974</v>
      </c>
      <c r="S16316" s="45"/>
    </row>
    <row r="16317" spans="1:19">
      <c r="A16317" s="21">
        <v>40334</v>
      </c>
      <c r="B16317" s="22">
        <v>34</v>
      </c>
      <c r="C16317" s="23" t="s">
        <v>25</v>
      </c>
      <c r="D16317" s="23" t="s">
        <v>24</v>
      </c>
      <c r="E16317" s="2"/>
      <c r="F16317" s="1"/>
      <c r="G16317" s="35">
        <v>5771.0834912291666</v>
      </c>
      <c r="H16317" s="36">
        <v>5771.0834912291666</v>
      </c>
      <c r="I16317" s="36">
        <v>5771.0834912291666</v>
      </c>
      <c r="J16317" s="33">
        <v>1346.2819618079993</v>
      </c>
      <c r="K16317" s="29">
        <f t="shared" si="257"/>
        <v>4424.8015294211673</v>
      </c>
      <c r="L16317" s="29">
        <f t="shared" si="257"/>
        <v>4424.8015294211673</v>
      </c>
      <c r="M16317" s="34">
        <f t="shared" si="257"/>
        <v>4424.8015294211673</v>
      </c>
      <c r="N16317" s="29"/>
      <c r="O16317" s="30"/>
      <c r="P16317" s="52">
        <v>19.5974</v>
      </c>
      <c r="Q16317" s="53">
        <v>19.5974</v>
      </c>
      <c r="R16317" s="54">
        <v>19.5974</v>
      </c>
      <c r="S16317" s="45"/>
    </row>
    <row r="16318" spans="1:19">
      <c r="A16318" s="21">
        <v>40334</v>
      </c>
      <c r="B16318" s="22">
        <v>35</v>
      </c>
      <c r="C16318" s="23" t="s">
        <v>25</v>
      </c>
      <c r="D16318" s="23" t="s">
        <v>24</v>
      </c>
      <c r="E16318" s="2"/>
      <c r="F16318" s="1"/>
      <c r="G16318" s="35">
        <v>5956.2243535257712</v>
      </c>
      <c r="H16318" s="36">
        <v>5956.2243535257712</v>
      </c>
      <c r="I16318" s="36">
        <v>5956.2243535257712</v>
      </c>
      <c r="J16318" s="33">
        <v>1357.3449667040002</v>
      </c>
      <c r="K16318" s="29">
        <f t="shared" si="257"/>
        <v>4598.8793868217708</v>
      </c>
      <c r="L16318" s="29">
        <f t="shared" si="257"/>
        <v>4598.8793868217708</v>
      </c>
      <c r="M16318" s="34">
        <f t="shared" si="257"/>
        <v>4598.8793868217708</v>
      </c>
      <c r="N16318" s="29"/>
      <c r="O16318" s="30"/>
      <c r="P16318" s="52">
        <v>19.618600000000001</v>
      </c>
      <c r="Q16318" s="53">
        <v>19.618600000000001</v>
      </c>
      <c r="R16318" s="54">
        <v>19.618600000000001</v>
      </c>
      <c r="S16318" s="45"/>
    </row>
    <row r="16319" spans="1:19">
      <c r="A16319" s="21">
        <v>40334</v>
      </c>
      <c r="B16319" s="22">
        <v>36</v>
      </c>
      <c r="C16319" s="23" t="s">
        <v>25</v>
      </c>
      <c r="D16319" s="23" t="s">
        <v>24</v>
      </c>
      <c r="E16319" s="2"/>
      <c r="F16319" s="1"/>
      <c r="G16319" s="35">
        <v>6121.7487618991008</v>
      </c>
      <c r="H16319" s="36">
        <v>6121.7487618991008</v>
      </c>
      <c r="I16319" s="36">
        <v>6121.7487618991008</v>
      </c>
      <c r="J16319" s="33">
        <v>1276.5808817920004</v>
      </c>
      <c r="K16319" s="29">
        <f t="shared" si="257"/>
        <v>4845.1678801071002</v>
      </c>
      <c r="L16319" s="29">
        <f t="shared" si="257"/>
        <v>4845.1678801071002</v>
      </c>
      <c r="M16319" s="34">
        <f t="shared" si="257"/>
        <v>4845.1678801071002</v>
      </c>
      <c r="N16319" s="29"/>
      <c r="O16319" s="30"/>
      <c r="P16319" s="52">
        <v>24.057278960909098</v>
      </c>
      <c r="Q16319" s="53">
        <v>24.057278960909098</v>
      </c>
      <c r="R16319" s="54">
        <v>24.057278960909098</v>
      </c>
      <c r="S16319" s="45"/>
    </row>
    <row r="16320" spans="1:19">
      <c r="A16320" s="21">
        <v>40334</v>
      </c>
      <c r="B16320" s="22">
        <v>37</v>
      </c>
      <c r="C16320" s="23" t="s">
        <v>25</v>
      </c>
      <c r="D16320" s="23" t="s">
        <v>24</v>
      </c>
      <c r="E16320" s="2"/>
      <c r="F16320" s="1"/>
      <c r="G16320" s="35">
        <v>6267.7277413600959</v>
      </c>
      <c r="H16320" s="36">
        <v>6267.7277413600959</v>
      </c>
      <c r="I16320" s="36">
        <v>6267.7277413600959</v>
      </c>
      <c r="J16320" s="33">
        <v>1232.46356436</v>
      </c>
      <c r="K16320" s="29">
        <f t="shared" si="257"/>
        <v>5035.2641770000955</v>
      </c>
      <c r="L16320" s="29">
        <f t="shared" si="257"/>
        <v>5035.2641770000955</v>
      </c>
      <c r="M16320" s="34">
        <f t="shared" si="257"/>
        <v>5035.2641770000955</v>
      </c>
      <c r="N16320" s="29"/>
      <c r="O16320" s="30"/>
      <c r="P16320" s="52">
        <v>25.097949212695301</v>
      </c>
      <c r="Q16320" s="53">
        <v>25.097949212695301</v>
      </c>
      <c r="R16320" s="54">
        <v>25.097949212695301</v>
      </c>
      <c r="S16320" s="45"/>
    </row>
    <row r="16321" spans="1:19">
      <c r="A16321" s="21">
        <v>40334</v>
      </c>
      <c r="B16321" s="22">
        <v>38</v>
      </c>
      <c r="C16321" s="23" t="s">
        <v>25</v>
      </c>
      <c r="D16321" s="23" t="s">
        <v>24</v>
      </c>
      <c r="E16321" s="2"/>
      <c r="F16321" s="1"/>
      <c r="G16321" s="35">
        <v>6245.1507925835649</v>
      </c>
      <c r="H16321" s="36">
        <v>6245.1507925835649</v>
      </c>
      <c r="I16321" s="36">
        <v>6245.1507925835649</v>
      </c>
      <c r="J16321" s="33">
        <v>1220.9206524560002</v>
      </c>
      <c r="K16321" s="29">
        <f t="shared" si="257"/>
        <v>5024.2301401275645</v>
      </c>
      <c r="L16321" s="29">
        <f t="shared" si="257"/>
        <v>5024.2301401275645</v>
      </c>
      <c r="M16321" s="34">
        <f t="shared" si="257"/>
        <v>5024.2301401275645</v>
      </c>
      <c r="N16321" s="29"/>
      <c r="O16321" s="30"/>
      <c r="P16321" s="52">
        <v>25.783999999999999</v>
      </c>
      <c r="Q16321" s="53">
        <v>25.783999999999999</v>
      </c>
      <c r="R16321" s="54">
        <v>25.783999999999999</v>
      </c>
      <c r="S16321" s="45"/>
    </row>
    <row r="16322" spans="1:19">
      <c r="A16322" s="21">
        <v>40334</v>
      </c>
      <c r="B16322" s="22">
        <v>39</v>
      </c>
      <c r="C16322" s="23" t="s">
        <v>25</v>
      </c>
      <c r="D16322" s="23" t="s">
        <v>24</v>
      </c>
      <c r="E16322" s="2"/>
      <c r="F16322" s="1"/>
      <c r="G16322" s="35">
        <v>6232.0036804627534</v>
      </c>
      <c r="H16322" s="36">
        <v>6232.0036804627534</v>
      </c>
      <c r="I16322" s="36">
        <v>6232.0036804627534</v>
      </c>
      <c r="J16322" s="33">
        <v>1252.606927264</v>
      </c>
      <c r="K16322" s="29">
        <f t="shared" si="257"/>
        <v>4979.3967531987537</v>
      </c>
      <c r="L16322" s="29">
        <f t="shared" si="257"/>
        <v>4979.3967531987537</v>
      </c>
      <c r="M16322" s="34">
        <f t="shared" si="257"/>
        <v>4979.3967531987537</v>
      </c>
      <c r="N16322" s="29"/>
      <c r="O16322" s="30"/>
      <c r="P16322" s="52">
        <v>25.783999999999999</v>
      </c>
      <c r="Q16322" s="53">
        <v>25.783999999999999</v>
      </c>
      <c r="R16322" s="54">
        <v>25.783999999999999</v>
      </c>
      <c r="S16322" s="45"/>
    </row>
    <row r="16323" spans="1:19">
      <c r="A16323" s="21">
        <v>40334</v>
      </c>
      <c r="B16323" s="22">
        <v>40</v>
      </c>
      <c r="C16323" s="23" t="s">
        <v>25</v>
      </c>
      <c r="D16323" s="23" t="s">
        <v>24</v>
      </c>
      <c r="E16323" s="2"/>
      <c r="F16323" s="1"/>
      <c r="G16323" s="35">
        <v>6172.7391503231447</v>
      </c>
      <c r="H16323" s="36">
        <v>6172.7391503231447</v>
      </c>
      <c r="I16323" s="36">
        <v>6172.7391503231447</v>
      </c>
      <c r="J16323" s="33">
        <v>1301.2222988080002</v>
      </c>
      <c r="K16323" s="29">
        <f t="shared" si="257"/>
        <v>4871.5168515151445</v>
      </c>
      <c r="L16323" s="29">
        <f t="shared" si="257"/>
        <v>4871.5168515151445</v>
      </c>
      <c r="M16323" s="34">
        <f t="shared" si="257"/>
        <v>4871.5168515151445</v>
      </c>
      <c r="N16323" s="29"/>
      <c r="O16323" s="30"/>
      <c r="P16323" s="52">
        <v>24.039838066182099</v>
      </c>
      <c r="Q16323" s="53">
        <v>24.039838066182099</v>
      </c>
      <c r="R16323" s="54">
        <v>24.039838066182099</v>
      </c>
      <c r="S16323" s="45"/>
    </row>
    <row r="16324" spans="1:19">
      <c r="A16324" s="21">
        <v>40334</v>
      </c>
      <c r="B16324" s="22">
        <v>41</v>
      </c>
      <c r="C16324" s="23" t="s">
        <v>25</v>
      </c>
      <c r="D16324" s="23" t="s">
        <v>24</v>
      </c>
      <c r="E16324" s="2"/>
      <c r="F16324" s="1"/>
      <c r="G16324" s="35">
        <v>6154.1444704411533</v>
      </c>
      <c r="H16324" s="36">
        <v>6154.1444704411533</v>
      </c>
      <c r="I16324" s="36">
        <v>6154.1444704411533</v>
      </c>
      <c r="J16324" s="33">
        <v>1329.5523101839999</v>
      </c>
      <c r="K16324" s="29">
        <f t="shared" si="257"/>
        <v>4824.5921602571534</v>
      </c>
      <c r="L16324" s="29">
        <f t="shared" si="257"/>
        <v>4824.5921602571534</v>
      </c>
      <c r="M16324" s="34">
        <f t="shared" si="257"/>
        <v>4824.5921602571534</v>
      </c>
      <c r="N16324" s="29"/>
      <c r="O16324" s="30"/>
      <c r="P16324" s="52">
        <v>19.757300000000001</v>
      </c>
      <c r="Q16324" s="53">
        <v>19.757300000000001</v>
      </c>
      <c r="R16324" s="54">
        <v>19.757300000000001</v>
      </c>
      <c r="S16324" s="45"/>
    </row>
    <row r="16325" spans="1:19">
      <c r="A16325" s="21">
        <v>40334</v>
      </c>
      <c r="B16325" s="22">
        <v>42</v>
      </c>
      <c r="C16325" s="23" t="s">
        <v>25</v>
      </c>
      <c r="D16325" s="23" t="s">
        <v>24</v>
      </c>
      <c r="E16325" s="2"/>
      <c r="F16325" s="1"/>
      <c r="G16325" s="35">
        <v>6142.5257576554141</v>
      </c>
      <c r="H16325" s="36">
        <v>6142.5257576554141</v>
      </c>
      <c r="I16325" s="36">
        <v>6142.5257576554141</v>
      </c>
      <c r="J16325" s="33">
        <v>1336.53024512</v>
      </c>
      <c r="K16325" s="29">
        <f t="shared" si="257"/>
        <v>4805.9955125354136</v>
      </c>
      <c r="L16325" s="29">
        <f t="shared" si="257"/>
        <v>4805.9955125354136</v>
      </c>
      <c r="M16325" s="34">
        <f t="shared" si="257"/>
        <v>4805.9955125354136</v>
      </c>
      <c r="N16325" s="29"/>
      <c r="O16325" s="30"/>
      <c r="P16325" s="52">
        <v>19.7362</v>
      </c>
      <c r="Q16325" s="53">
        <v>19.7362</v>
      </c>
      <c r="R16325" s="54">
        <v>19.7362</v>
      </c>
      <c r="S16325" s="45"/>
    </row>
    <row r="16326" spans="1:19">
      <c r="A16326" s="21">
        <v>40334</v>
      </c>
      <c r="B16326" s="22">
        <v>43</v>
      </c>
      <c r="C16326" s="23" t="s">
        <v>25</v>
      </c>
      <c r="D16326" s="23" t="s">
        <v>24</v>
      </c>
      <c r="E16326" s="2"/>
      <c r="F16326" s="1"/>
      <c r="G16326" s="35">
        <v>5995.9365791481723</v>
      </c>
      <c r="H16326" s="36">
        <v>5995.9365791481723</v>
      </c>
      <c r="I16326" s="36">
        <v>5995.9365791481723</v>
      </c>
      <c r="J16326" s="33">
        <v>1341.4765404080003</v>
      </c>
      <c r="K16326" s="29">
        <f t="shared" si="257"/>
        <v>4654.4600387401715</v>
      </c>
      <c r="L16326" s="29">
        <f t="shared" si="257"/>
        <v>4654.4600387401715</v>
      </c>
      <c r="M16326" s="34">
        <f t="shared" si="257"/>
        <v>4654.4600387401715</v>
      </c>
      <c r="N16326" s="29"/>
      <c r="O16326" s="30"/>
      <c r="P16326" s="52">
        <v>19.618600000000001</v>
      </c>
      <c r="Q16326" s="53">
        <v>19.618600000000001</v>
      </c>
      <c r="R16326" s="54">
        <v>19.618600000000001</v>
      </c>
      <c r="S16326" s="45"/>
    </row>
    <row r="16327" spans="1:19">
      <c r="A16327" s="21">
        <v>40334</v>
      </c>
      <c r="B16327" s="22">
        <v>44</v>
      </c>
      <c r="C16327" s="23" t="s">
        <v>25</v>
      </c>
      <c r="D16327" s="23" t="s">
        <v>24</v>
      </c>
      <c r="E16327" s="2"/>
      <c r="F16327" s="1"/>
      <c r="G16327" s="35">
        <v>5866.3628374514956</v>
      </c>
      <c r="H16327" s="36">
        <v>5866.3628374514956</v>
      </c>
      <c r="I16327" s="36">
        <v>5866.3628374514956</v>
      </c>
      <c r="J16327" s="33">
        <v>1339.007899688</v>
      </c>
      <c r="K16327" s="29">
        <f t="shared" si="257"/>
        <v>4527.3549377634954</v>
      </c>
      <c r="L16327" s="29">
        <f t="shared" si="257"/>
        <v>4527.3549377634954</v>
      </c>
      <c r="M16327" s="34">
        <f t="shared" si="257"/>
        <v>4527.3549377634954</v>
      </c>
      <c r="N16327" s="29"/>
      <c r="O16327" s="30"/>
      <c r="P16327" s="52">
        <v>19.5974</v>
      </c>
      <c r="Q16327" s="53">
        <v>19.5974</v>
      </c>
      <c r="R16327" s="54">
        <v>19.5974</v>
      </c>
      <c r="S16327" s="45"/>
    </row>
    <row r="16328" spans="1:19">
      <c r="A16328" s="21">
        <v>40334</v>
      </c>
      <c r="B16328" s="22">
        <v>45</v>
      </c>
      <c r="C16328" s="23" t="s">
        <v>25</v>
      </c>
      <c r="D16328" s="23" t="s">
        <v>23</v>
      </c>
      <c r="E16328" s="2"/>
      <c r="F16328" s="1"/>
      <c r="G16328" s="35">
        <v>5738.6709412738519</v>
      </c>
      <c r="H16328" s="36">
        <v>5738.6709412738519</v>
      </c>
      <c r="I16328" s="36">
        <v>5738.6709412738519</v>
      </c>
      <c r="J16328" s="33">
        <v>1340.8039436720001</v>
      </c>
      <c r="K16328" s="29">
        <f t="shared" si="257"/>
        <v>4397.8669976018518</v>
      </c>
      <c r="L16328" s="29">
        <f t="shared" si="257"/>
        <v>4397.8669976018518</v>
      </c>
      <c r="M16328" s="34">
        <f t="shared" si="257"/>
        <v>4397.8669976018518</v>
      </c>
      <c r="N16328" s="29"/>
      <c r="O16328" s="30"/>
      <c r="P16328" s="52">
        <v>25.783999999999999</v>
      </c>
      <c r="Q16328" s="53">
        <v>25.783999999999999</v>
      </c>
      <c r="R16328" s="54">
        <v>25.783999999999999</v>
      </c>
      <c r="S16328" s="45"/>
    </row>
    <row r="16329" spans="1:19">
      <c r="A16329" s="21">
        <v>40334</v>
      </c>
      <c r="B16329" s="22">
        <v>46</v>
      </c>
      <c r="C16329" s="23" t="s">
        <v>25</v>
      </c>
      <c r="D16329" s="23" t="s">
        <v>23</v>
      </c>
      <c r="E16329" s="2"/>
      <c r="F16329" s="1"/>
      <c r="G16329" s="35">
        <v>5638.4958597571731</v>
      </c>
      <c r="H16329" s="36">
        <v>5638.4958597571731</v>
      </c>
      <c r="I16329" s="36">
        <v>5638.4958597571731</v>
      </c>
      <c r="J16329" s="33">
        <v>1339.7973665679999</v>
      </c>
      <c r="K16329" s="29">
        <f t="shared" si="257"/>
        <v>4298.698493189173</v>
      </c>
      <c r="L16329" s="29">
        <f t="shared" si="257"/>
        <v>4298.698493189173</v>
      </c>
      <c r="M16329" s="34">
        <f t="shared" si="257"/>
        <v>4298.698493189173</v>
      </c>
      <c r="N16329" s="29"/>
      <c r="O16329" s="30"/>
      <c r="P16329" s="52">
        <v>23.738931887752699</v>
      </c>
      <c r="Q16329" s="53">
        <v>23.738931887752699</v>
      </c>
      <c r="R16329" s="54">
        <v>23.738931887752699</v>
      </c>
      <c r="S16329" s="45"/>
    </row>
    <row r="16330" spans="1:19">
      <c r="A16330" s="21">
        <v>40334</v>
      </c>
      <c r="B16330" s="22">
        <v>47</v>
      </c>
      <c r="C16330" s="23" t="s">
        <v>25</v>
      </c>
      <c r="D16330" s="23" t="s">
        <v>23</v>
      </c>
      <c r="E16330" s="2"/>
      <c r="F16330" s="1"/>
      <c r="G16330" s="35">
        <v>5574.5044383282921</v>
      </c>
      <c r="H16330" s="36">
        <v>5574.5044383282921</v>
      </c>
      <c r="I16330" s="36">
        <v>5574.5044383282921</v>
      </c>
      <c r="J16330" s="33">
        <v>1348.5448700239999</v>
      </c>
      <c r="K16330" s="29">
        <f t="shared" si="257"/>
        <v>4225.9595683042917</v>
      </c>
      <c r="L16330" s="29">
        <f t="shared" si="257"/>
        <v>4225.9595683042917</v>
      </c>
      <c r="M16330" s="34">
        <f t="shared" si="257"/>
        <v>4225.9595683042917</v>
      </c>
      <c r="N16330" s="29"/>
      <c r="O16330" s="30"/>
      <c r="P16330" s="52">
        <v>21.732478736887501</v>
      </c>
      <c r="Q16330" s="53">
        <v>21.732478736887501</v>
      </c>
      <c r="R16330" s="54">
        <v>21.732478736887501</v>
      </c>
      <c r="S16330" s="45"/>
    </row>
    <row r="16331" spans="1:19">
      <c r="A16331" s="21">
        <v>40334</v>
      </c>
      <c r="B16331" s="22">
        <v>48</v>
      </c>
      <c r="C16331" s="23" t="s">
        <v>25</v>
      </c>
      <c r="D16331" s="23" t="s">
        <v>23</v>
      </c>
      <c r="E16331" s="2"/>
      <c r="F16331" s="1"/>
      <c r="G16331" s="35">
        <v>5520.4359158048101</v>
      </c>
      <c r="H16331" s="36">
        <v>5520.4359158048101</v>
      </c>
      <c r="I16331" s="36">
        <v>5520.4359158048101</v>
      </c>
      <c r="J16331" s="33">
        <v>1356.9912037919996</v>
      </c>
      <c r="K16331" s="29">
        <f t="shared" si="257"/>
        <v>4163.4447120128107</v>
      </c>
      <c r="L16331" s="29">
        <f t="shared" si="257"/>
        <v>4163.4447120128107</v>
      </c>
      <c r="M16331" s="34">
        <f t="shared" si="257"/>
        <v>4163.4447120128107</v>
      </c>
      <c r="N16331" s="29"/>
      <c r="O16331" s="30"/>
      <c r="P16331" s="52">
        <v>19.618600000000001</v>
      </c>
      <c r="Q16331" s="53">
        <v>19.618600000000001</v>
      </c>
      <c r="R16331" s="54">
        <v>19.618600000000001</v>
      </c>
      <c r="S16331" s="45"/>
    </row>
    <row r="16332" spans="1:19">
      <c r="A16332" s="21">
        <v>40335</v>
      </c>
      <c r="B16332" s="22">
        <v>1</v>
      </c>
      <c r="C16332" s="23" t="s">
        <v>25</v>
      </c>
      <c r="D16332" s="23" t="s">
        <v>23</v>
      </c>
      <c r="E16332" s="2"/>
      <c r="F16332" s="1"/>
      <c r="G16332" s="35">
        <v>5388.3940377489289</v>
      </c>
      <c r="H16332" s="36">
        <v>5388.3940377489289</v>
      </c>
      <c r="I16332" s="36">
        <v>5388.3940377489289</v>
      </c>
      <c r="J16332" s="33">
        <v>1337.341278672</v>
      </c>
      <c r="K16332" s="29">
        <f t="shared" si="257"/>
        <v>4051.0527590769289</v>
      </c>
      <c r="L16332" s="29">
        <f t="shared" si="257"/>
        <v>4051.0527590769289</v>
      </c>
      <c r="M16332" s="34">
        <f t="shared" si="257"/>
        <v>4051.0527590769289</v>
      </c>
      <c r="N16332" s="29"/>
      <c r="O16332" s="30"/>
      <c r="P16332" s="52">
        <v>19.616099999999999</v>
      </c>
      <c r="Q16332" s="53">
        <v>19.616099999999999</v>
      </c>
      <c r="R16332" s="54">
        <v>19.616099999999999</v>
      </c>
      <c r="S16332" s="45"/>
    </row>
    <row r="16333" spans="1:19">
      <c r="A16333" s="21">
        <v>40335</v>
      </c>
      <c r="B16333" s="22">
        <v>2</v>
      </c>
      <c r="C16333" s="23" t="s">
        <v>25</v>
      </c>
      <c r="D16333" s="23" t="s">
        <v>23</v>
      </c>
      <c r="E16333" s="2"/>
      <c r="F16333" s="1"/>
      <c r="G16333" s="35">
        <v>5227.5546750807416</v>
      </c>
      <c r="H16333" s="36">
        <v>5227.5546750807416</v>
      </c>
      <c r="I16333" s="36">
        <v>5227.5546750807416</v>
      </c>
      <c r="J16333" s="33">
        <v>1362.5735182639996</v>
      </c>
      <c r="K16333" s="29">
        <f t="shared" ref="K16333:M16396" si="258">G16333-$J16333</f>
        <v>3864.981156816742</v>
      </c>
      <c r="L16333" s="29">
        <f t="shared" si="258"/>
        <v>3864.981156816742</v>
      </c>
      <c r="M16333" s="34">
        <f t="shared" si="258"/>
        <v>3864.981156816742</v>
      </c>
      <c r="N16333" s="29"/>
      <c r="O16333" s="30"/>
      <c r="P16333" s="52">
        <v>20.3018</v>
      </c>
      <c r="Q16333" s="53">
        <v>20.3018</v>
      </c>
      <c r="R16333" s="54">
        <v>20.3018</v>
      </c>
      <c r="S16333" s="45"/>
    </row>
    <row r="16334" spans="1:19">
      <c r="A16334" s="21">
        <v>40335</v>
      </c>
      <c r="B16334" s="22">
        <v>3</v>
      </c>
      <c r="C16334" s="23" t="s">
        <v>25</v>
      </c>
      <c r="D16334" s="23" t="s">
        <v>23</v>
      </c>
      <c r="E16334" s="2"/>
      <c r="F16334" s="1"/>
      <c r="G16334" s="35">
        <v>5063.0304079174221</v>
      </c>
      <c r="H16334" s="36">
        <v>5063.0304079174221</v>
      </c>
      <c r="I16334" s="36">
        <v>5063.0304079174221</v>
      </c>
      <c r="J16334" s="33">
        <v>1366.9435045839996</v>
      </c>
      <c r="K16334" s="29">
        <f t="shared" si="258"/>
        <v>3696.0869033334225</v>
      </c>
      <c r="L16334" s="29">
        <f t="shared" si="258"/>
        <v>3696.0869033334225</v>
      </c>
      <c r="M16334" s="34">
        <f t="shared" si="258"/>
        <v>3696.0869033334225</v>
      </c>
      <c r="N16334" s="29"/>
      <c r="O16334" s="30"/>
      <c r="P16334" s="52">
        <v>19.622499999999999</v>
      </c>
      <c r="Q16334" s="53">
        <v>19.622499999999999</v>
      </c>
      <c r="R16334" s="54">
        <v>19.622499999999999</v>
      </c>
      <c r="S16334" s="45"/>
    </row>
    <row r="16335" spans="1:19">
      <c r="A16335" s="21">
        <v>40335</v>
      </c>
      <c r="B16335" s="22">
        <v>4</v>
      </c>
      <c r="C16335" s="23" t="s">
        <v>25</v>
      </c>
      <c r="D16335" s="23" t="s">
        <v>23</v>
      </c>
      <c r="E16335" s="2"/>
      <c r="F16335" s="1"/>
      <c r="G16335" s="35">
        <v>4857.5867300625277</v>
      </c>
      <c r="H16335" s="36">
        <v>4857.5867300625277</v>
      </c>
      <c r="I16335" s="36">
        <v>4857.5867300625277</v>
      </c>
      <c r="J16335" s="33">
        <v>1353.4305596160004</v>
      </c>
      <c r="K16335" s="29">
        <f t="shared" si="258"/>
        <v>3504.1561704465275</v>
      </c>
      <c r="L16335" s="29">
        <f t="shared" si="258"/>
        <v>3504.1561704465275</v>
      </c>
      <c r="M16335" s="34">
        <f t="shared" si="258"/>
        <v>3504.1561704465275</v>
      </c>
      <c r="N16335" s="29"/>
      <c r="O16335" s="30"/>
      <c r="P16335" s="52">
        <v>19.574328330829101</v>
      </c>
      <c r="Q16335" s="53">
        <v>19.574328330829101</v>
      </c>
      <c r="R16335" s="54">
        <v>19.574328330829101</v>
      </c>
      <c r="S16335" s="45"/>
    </row>
    <row r="16336" spans="1:19">
      <c r="A16336" s="21">
        <v>40335</v>
      </c>
      <c r="B16336" s="22">
        <v>5</v>
      </c>
      <c r="C16336" s="23" t="s">
        <v>25</v>
      </c>
      <c r="D16336" s="23" t="s">
        <v>23</v>
      </c>
      <c r="E16336" s="2"/>
      <c r="F16336" s="1"/>
      <c r="G16336" s="35">
        <v>4673.2569173995953</v>
      </c>
      <c r="H16336" s="36">
        <v>4673.2569173995953</v>
      </c>
      <c r="I16336" s="36">
        <v>4673.2569173995953</v>
      </c>
      <c r="J16336" s="33">
        <v>1351.050909112</v>
      </c>
      <c r="K16336" s="29">
        <f t="shared" si="258"/>
        <v>3322.2060082875951</v>
      </c>
      <c r="L16336" s="29">
        <f t="shared" si="258"/>
        <v>3322.2060082875951</v>
      </c>
      <c r="M16336" s="34">
        <f t="shared" si="258"/>
        <v>3322.2060082875951</v>
      </c>
      <c r="N16336" s="29"/>
      <c r="O16336" s="30"/>
      <c r="P16336" s="52">
        <v>19.130299999999998</v>
      </c>
      <c r="Q16336" s="53">
        <v>19.130299999999998</v>
      </c>
      <c r="R16336" s="54">
        <v>19.130299999999998</v>
      </c>
      <c r="S16336" s="45"/>
    </row>
    <row r="16337" spans="1:19">
      <c r="A16337" s="21">
        <v>40335</v>
      </c>
      <c r="B16337" s="22">
        <v>6</v>
      </c>
      <c r="C16337" s="23" t="s">
        <v>25</v>
      </c>
      <c r="D16337" s="23" t="s">
        <v>23</v>
      </c>
      <c r="E16337" s="2"/>
      <c r="F16337" s="1"/>
      <c r="G16337" s="35">
        <v>4571.8517013396558</v>
      </c>
      <c r="H16337" s="36">
        <v>4571.8517013396558</v>
      </c>
      <c r="I16337" s="36">
        <v>4571.8517013396558</v>
      </c>
      <c r="J16337" s="33">
        <v>1359.1072293759999</v>
      </c>
      <c r="K16337" s="29">
        <f t="shared" si="258"/>
        <v>3212.744471963656</v>
      </c>
      <c r="L16337" s="29">
        <f t="shared" si="258"/>
        <v>3212.744471963656</v>
      </c>
      <c r="M16337" s="34">
        <f t="shared" si="258"/>
        <v>3212.744471963656</v>
      </c>
      <c r="N16337" s="29"/>
      <c r="O16337" s="30"/>
      <c r="P16337" s="52">
        <v>19.130299999999998</v>
      </c>
      <c r="Q16337" s="53">
        <v>19.130299999999998</v>
      </c>
      <c r="R16337" s="54">
        <v>19.130299999999998</v>
      </c>
      <c r="S16337" s="45"/>
    </row>
    <row r="16338" spans="1:19">
      <c r="A16338" s="21">
        <v>40335</v>
      </c>
      <c r="B16338" s="22">
        <v>7</v>
      </c>
      <c r="C16338" s="23" t="s">
        <v>25</v>
      </c>
      <c r="D16338" s="23" t="s">
        <v>23</v>
      </c>
      <c r="E16338" s="2"/>
      <c r="F16338" s="1"/>
      <c r="G16338" s="35">
        <v>4484.3135069033169</v>
      </c>
      <c r="H16338" s="36">
        <v>4484.3135069033169</v>
      </c>
      <c r="I16338" s="36">
        <v>4484.3135069033169</v>
      </c>
      <c r="J16338" s="33">
        <v>1345.3644212799995</v>
      </c>
      <c r="K16338" s="29">
        <f t="shared" si="258"/>
        <v>3138.9490856233174</v>
      </c>
      <c r="L16338" s="29">
        <f t="shared" si="258"/>
        <v>3138.9490856233174</v>
      </c>
      <c r="M16338" s="34">
        <f t="shared" si="258"/>
        <v>3138.9490856233174</v>
      </c>
      <c r="N16338" s="29"/>
      <c r="O16338" s="30"/>
      <c r="P16338" s="52">
        <v>18.5181</v>
      </c>
      <c r="Q16338" s="53">
        <v>18.5181</v>
      </c>
      <c r="R16338" s="54">
        <v>18.5181</v>
      </c>
      <c r="S16338" s="45"/>
    </row>
    <row r="16339" spans="1:19">
      <c r="A16339" s="21">
        <v>40335</v>
      </c>
      <c r="B16339" s="22">
        <v>8</v>
      </c>
      <c r="C16339" s="23" t="s">
        <v>25</v>
      </c>
      <c r="D16339" s="23" t="s">
        <v>23</v>
      </c>
      <c r="E16339" s="2"/>
      <c r="F16339" s="1"/>
      <c r="G16339" s="35">
        <v>4453.3786890310175</v>
      </c>
      <c r="H16339" s="36">
        <v>4453.3786890310175</v>
      </c>
      <c r="I16339" s="36">
        <v>4453.3786890310175</v>
      </c>
      <c r="J16339" s="33">
        <v>1338.0813340879997</v>
      </c>
      <c r="K16339" s="29">
        <f t="shared" si="258"/>
        <v>3115.297354943018</v>
      </c>
      <c r="L16339" s="29">
        <f t="shared" si="258"/>
        <v>3115.297354943018</v>
      </c>
      <c r="M16339" s="34">
        <f t="shared" si="258"/>
        <v>3115.297354943018</v>
      </c>
      <c r="N16339" s="29"/>
      <c r="O16339" s="30"/>
      <c r="P16339" s="52">
        <v>18.5181</v>
      </c>
      <c r="Q16339" s="53">
        <v>18.5181</v>
      </c>
      <c r="R16339" s="54">
        <v>18.5181</v>
      </c>
      <c r="S16339" s="45"/>
    </row>
    <row r="16340" spans="1:19">
      <c r="A16340" s="21">
        <v>40335</v>
      </c>
      <c r="B16340" s="22">
        <v>9</v>
      </c>
      <c r="C16340" s="23" t="s">
        <v>25</v>
      </c>
      <c r="D16340" s="23" t="s">
        <v>23</v>
      </c>
      <c r="E16340" s="2"/>
      <c r="F16340" s="1"/>
      <c r="G16340" s="35">
        <v>4426.1121281331207</v>
      </c>
      <c r="H16340" s="36">
        <v>4426.1121281331207</v>
      </c>
      <c r="I16340" s="36">
        <v>4426.1121281331207</v>
      </c>
      <c r="J16340" s="33">
        <v>1341.3844196720001</v>
      </c>
      <c r="K16340" s="29">
        <f t="shared" si="258"/>
        <v>3084.7277084611205</v>
      </c>
      <c r="L16340" s="29">
        <f t="shared" si="258"/>
        <v>3084.7277084611205</v>
      </c>
      <c r="M16340" s="34">
        <f t="shared" si="258"/>
        <v>3084.7277084611205</v>
      </c>
      <c r="N16340" s="29"/>
      <c r="O16340" s="30"/>
      <c r="P16340" s="52">
        <v>18.5181</v>
      </c>
      <c r="Q16340" s="53">
        <v>18.5181</v>
      </c>
      <c r="R16340" s="54">
        <v>18.5181</v>
      </c>
      <c r="S16340" s="45"/>
    </row>
    <row r="16341" spans="1:19">
      <c r="A16341" s="21">
        <v>40335</v>
      </c>
      <c r="B16341" s="22">
        <v>10</v>
      </c>
      <c r="C16341" s="23" t="s">
        <v>25</v>
      </c>
      <c r="D16341" s="23" t="s">
        <v>23</v>
      </c>
      <c r="E16341" s="2"/>
      <c r="F16341" s="1"/>
      <c r="G16341" s="35">
        <v>4424.4341998326754</v>
      </c>
      <c r="H16341" s="36">
        <v>4424.4341998326754</v>
      </c>
      <c r="I16341" s="36">
        <v>4424.4341998326754</v>
      </c>
      <c r="J16341" s="33">
        <v>1340.7072591599997</v>
      </c>
      <c r="K16341" s="29">
        <f t="shared" si="258"/>
        <v>3083.7269406726755</v>
      </c>
      <c r="L16341" s="29">
        <f t="shared" si="258"/>
        <v>3083.7269406726755</v>
      </c>
      <c r="M16341" s="34">
        <f t="shared" si="258"/>
        <v>3083.7269406726755</v>
      </c>
      <c r="N16341" s="29"/>
      <c r="O16341" s="30"/>
      <c r="P16341" s="52">
        <v>18.357056321556801</v>
      </c>
      <c r="Q16341" s="53">
        <v>18.357056321556801</v>
      </c>
      <c r="R16341" s="54">
        <v>18.357056321556801</v>
      </c>
      <c r="S16341" s="45"/>
    </row>
    <row r="16342" spans="1:19">
      <c r="A16342" s="21">
        <v>40335</v>
      </c>
      <c r="B16342" s="22">
        <v>11</v>
      </c>
      <c r="C16342" s="23" t="s">
        <v>25</v>
      </c>
      <c r="D16342" s="23" t="s">
        <v>23</v>
      </c>
      <c r="E16342" s="2"/>
      <c r="F16342" s="1"/>
      <c r="G16342" s="35">
        <v>4451.3723499458374</v>
      </c>
      <c r="H16342" s="36">
        <v>4451.3723499458374</v>
      </c>
      <c r="I16342" s="36">
        <v>4451.3723499458374</v>
      </c>
      <c r="J16342" s="33">
        <v>1341.6548736640002</v>
      </c>
      <c r="K16342" s="29">
        <f t="shared" si="258"/>
        <v>3109.7174762818372</v>
      </c>
      <c r="L16342" s="29">
        <f t="shared" si="258"/>
        <v>3109.7174762818372</v>
      </c>
      <c r="M16342" s="34">
        <f t="shared" si="258"/>
        <v>3109.7174762818372</v>
      </c>
      <c r="N16342" s="29"/>
      <c r="O16342" s="30"/>
      <c r="P16342" s="52">
        <v>18.5181</v>
      </c>
      <c r="Q16342" s="53">
        <v>18.5181</v>
      </c>
      <c r="R16342" s="54">
        <v>18.5181</v>
      </c>
      <c r="S16342" s="45"/>
    </row>
    <row r="16343" spans="1:19">
      <c r="A16343" s="21">
        <v>40335</v>
      </c>
      <c r="B16343" s="22">
        <v>12</v>
      </c>
      <c r="C16343" s="23" t="s">
        <v>25</v>
      </c>
      <c r="D16343" s="23" t="s">
        <v>23</v>
      </c>
      <c r="E16343" s="2"/>
      <c r="F16343" s="1"/>
      <c r="G16343" s="35">
        <v>4527.086848054515</v>
      </c>
      <c r="H16343" s="36">
        <v>4527.086848054515</v>
      </c>
      <c r="I16343" s="36">
        <v>4527.086848054515</v>
      </c>
      <c r="J16343" s="33">
        <v>1355.2807276799997</v>
      </c>
      <c r="K16343" s="29">
        <f t="shared" si="258"/>
        <v>3171.8061203745156</v>
      </c>
      <c r="L16343" s="29">
        <f t="shared" si="258"/>
        <v>3171.8061203745156</v>
      </c>
      <c r="M16343" s="34">
        <f t="shared" si="258"/>
        <v>3171.8061203745156</v>
      </c>
      <c r="N16343" s="29"/>
      <c r="O16343" s="30"/>
      <c r="P16343" s="52">
        <v>18.5181</v>
      </c>
      <c r="Q16343" s="53">
        <v>18.5181</v>
      </c>
      <c r="R16343" s="54">
        <v>18.5181</v>
      </c>
      <c r="S16343" s="45"/>
    </row>
    <row r="16344" spans="1:19">
      <c r="A16344" s="21">
        <v>40335</v>
      </c>
      <c r="B16344" s="22">
        <v>13</v>
      </c>
      <c r="C16344" s="23" t="s">
        <v>25</v>
      </c>
      <c r="D16344" s="23" t="s">
        <v>23</v>
      </c>
      <c r="E16344" s="2"/>
      <c r="F16344" s="1"/>
      <c r="G16344" s="35">
        <v>4588.0774518285498</v>
      </c>
      <c r="H16344" s="36">
        <v>4588.0774518285498</v>
      </c>
      <c r="I16344" s="36">
        <v>4588.0774518285498</v>
      </c>
      <c r="J16344" s="33">
        <v>1340.1330080879998</v>
      </c>
      <c r="K16344" s="29">
        <f t="shared" si="258"/>
        <v>3247.94444374055</v>
      </c>
      <c r="L16344" s="29">
        <f t="shared" si="258"/>
        <v>3247.94444374055</v>
      </c>
      <c r="M16344" s="34">
        <f t="shared" si="258"/>
        <v>3247.94444374055</v>
      </c>
      <c r="N16344" s="29"/>
      <c r="O16344" s="30"/>
      <c r="P16344" s="52">
        <v>16.997413854895399</v>
      </c>
      <c r="Q16344" s="53">
        <v>16.997413854895399</v>
      </c>
      <c r="R16344" s="54">
        <v>16.997413854895399</v>
      </c>
      <c r="S16344" s="45"/>
    </row>
    <row r="16345" spans="1:19">
      <c r="A16345" s="21">
        <v>40335</v>
      </c>
      <c r="B16345" s="22">
        <v>14</v>
      </c>
      <c r="C16345" s="23" t="s">
        <v>25</v>
      </c>
      <c r="D16345" s="23" t="s">
        <v>23</v>
      </c>
      <c r="E16345" s="2"/>
      <c r="F16345" s="1"/>
      <c r="G16345" s="35">
        <v>4698.2884992127629</v>
      </c>
      <c r="H16345" s="36">
        <v>4698.2884992127629</v>
      </c>
      <c r="I16345" s="36">
        <v>4698.2884992127629</v>
      </c>
      <c r="J16345" s="33">
        <v>1348.8233813839997</v>
      </c>
      <c r="K16345" s="29">
        <f t="shared" si="258"/>
        <v>3349.4651178287631</v>
      </c>
      <c r="L16345" s="29">
        <f t="shared" si="258"/>
        <v>3349.4651178287631</v>
      </c>
      <c r="M16345" s="34">
        <f t="shared" si="258"/>
        <v>3349.4651178287631</v>
      </c>
      <c r="N16345" s="29"/>
      <c r="O16345" s="30"/>
      <c r="P16345" s="52">
        <v>19.130299999999998</v>
      </c>
      <c r="Q16345" s="53">
        <v>19.130299999999998</v>
      </c>
      <c r="R16345" s="54">
        <v>19.130299999999998</v>
      </c>
      <c r="S16345" s="45"/>
    </row>
    <row r="16346" spans="1:19">
      <c r="A16346" s="21">
        <v>40335</v>
      </c>
      <c r="B16346" s="22">
        <v>15</v>
      </c>
      <c r="C16346" s="23" t="s">
        <v>25</v>
      </c>
      <c r="D16346" s="23" t="s">
        <v>24</v>
      </c>
      <c r="E16346" s="2"/>
      <c r="F16346" s="1"/>
      <c r="G16346" s="35">
        <v>4837.1681527874143</v>
      </c>
      <c r="H16346" s="36">
        <v>4837.1681527874143</v>
      </c>
      <c r="I16346" s="36">
        <v>4837.1681527874143</v>
      </c>
      <c r="J16346" s="33">
        <v>1353.6594965200002</v>
      </c>
      <c r="K16346" s="29">
        <f t="shared" si="258"/>
        <v>3483.5086562674142</v>
      </c>
      <c r="L16346" s="29">
        <f t="shared" si="258"/>
        <v>3483.5086562674142</v>
      </c>
      <c r="M16346" s="34">
        <f t="shared" si="258"/>
        <v>3483.5086562674142</v>
      </c>
      <c r="N16346" s="29"/>
      <c r="O16346" s="30"/>
      <c r="P16346" s="52">
        <v>18.5181</v>
      </c>
      <c r="Q16346" s="53">
        <v>18.5181</v>
      </c>
      <c r="R16346" s="54">
        <v>18.5181</v>
      </c>
      <c r="S16346" s="45"/>
    </row>
    <row r="16347" spans="1:19">
      <c r="A16347" s="21">
        <v>40335</v>
      </c>
      <c r="B16347" s="22">
        <v>16</v>
      </c>
      <c r="C16347" s="23" t="s">
        <v>25</v>
      </c>
      <c r="D16347" s="23" t="s">
        <v>24</v>
      </c>
      <c r="E16347" s="2"/>
      <c r="F16347" s="1"/>
      <c r="G16347" s="35">
        <v>5093.7105657936518</v>
      </c>
      <c r="H16347" s="36">
        <v>5093.7105657936518</v>
      </c>
      <c r="I16347" s="36">
        <v>5093.7105657936518</v>
      </c>
      <c r="J16347" s="33">
        <v>1363.6286020799998</v>
      </c>
      <c r="K16347" s="29">
        <f t="shared" si="258"/>
        <v>3730.0819637136519</v>
      </c>
      <c r="L16347" s="29">
        <f t="shared" si="258"/>
        <v>3730.0819637136519</v>
      </c>
      <c r="M16347" s="34">
        <f t="shared" si="258"/>
        <v>3730.0819637136519</v>
      </c>
      <c r="N16347" s="29"/>
      <c r="O16347" s="30"/>
      <c r="P16347" s="52">
        <v>19.130299999999998</v>
      </c>
      <c r="Q16347" s="53">
        <v>19.130299999999998</v>
      </c>
      <c r="R16347" s="54">
        <v>19.130299999999998</v>
      </c>
      <c r="S16347" s="45"/>
    </row>
    <row r="16348" spans="1:19">
      <c r="A16348" s="21">
        <v>40335</v>
      </c>
      <c r="B16348" s="22">
        <v>17</v>
      </c>
      <c r="C16348" s="23" t="s">
        <v>25</v>
      </c>
      <c r="D16348" s="23" t="s">
        <v>24</v>
      </c>
      <c r="E16348" s="2"/>
      <c r="F16348" s="1"/>
      <c r="G16348" s="35">
        <v>5281.0011379406887</v>
      </c>
      <c r="H16348" s="36">
        <v>5281.0011379406887</v>
      </c>
      <c r="I16348" s="36">
        <v>5281.0011379406887</v>
      </c>
      <c r="J16348" s="33">
        <v>1341.3147240000003</v>
      </c>
      <c r="K16348" s="29">
        <f t="shared" si="258"/>
        <v>3939.6864139406885</v>
      </c>
      <c r="L16348" s="29">
        <f t="shared" si="258"/>
        <v>3939.6864139406885</v>
      </c>
      <c r="M16348" s="34">
        <f t="shared" si="258"/>
        <v>3939.6864139406885</v>
      </c>
      <c r="N16348" s="29"/>
      <c r="O16348" s="30"/>
      <c r="P16348" s="52">
        <v>19.5974</v>
      </c>
      <c r="Q16348" s="53">
        <v>19.5974</v>
      </c>
      <c r="R16348" s="54">
        <v>19.5974</v>
      </c>
      <c r="S16348" s="45"/>
    </row>
    <row r="16349" spans="1:19">
      <c r="A16349" s="21">
        <v>40335</v>
      </c>
      <c r="B16349" s="22">
        <v>18</v>
      </c>
      <c r="C16349" s="23" t="s">
        <v>25</v>
      </c>
      <c r="D16349" s="23" t="s">
        <v>24</v>
      </c>
      <c r="E16349" s="2"/>
      <c r="F16349" s="1"/>
      <c r="G16349" s="35">
        <v>5524.145348692824</v>
      </c>
      <c r="H16349" s="36">
        <v>5524.145348692824</v>
      </c>
      <c r="I16349" s="36">
        <v>5524.145348692824</v>
      </c>
      <c r="J16349" s="33">
        <v>1362.459495112</v>
      </c>
      <c r="K16349" s="29">
        <f t="shared" si="258"/>
        <v>4161.6858535808242</v>
      </c>
      <c r="L16349" s="29">
        <f t="shared" si="258"/>
        <v>4161.6858535808242</v>
      </c>
      <c r="M16349" s="34">
        <f t="shared" si="258"/>
        <v>4161.6858535808242</v>
      </c>
      <c r="N16349" s="29"/>
      <c r="O16349" s="30"/>
      <c r="P16349" s="52">
        <v>19.622499999999999</v>
      </c>
      <c r="Q16349" s="53">
        <v>19.622499999999999</v>
      </c>
      <c r="R16349" s="54">
        <v>19.622499999999999</v>
      </c>
      <c r="S16349" s="45"/>
    </row>
    <row r="16350" spans="1:19">
      <c r="A16350" s="21">
        <v>40335</v>
      </c>
      <c r="B16350" s="22">
        <v>19</v>
      </c>
      <c r="C16350" s="23" t="s">
        <v>25</v>
      </c>
      <c r="D16350" s="23" t="s">
        <v>24</v>
      </c>
      <c r="E16350" s="2"/>
      <c r="F16350" s="1"/>
      <c r="G16350" s="35">
        <v>5647.2635262960921</v>
      </c>
      <c r="H16350" s="36">
        <v>5647.2635262960921</v>
      </c>
      <c r="I16350" s="36">
        <v>5647.2635262960921</v>
      </c>
      <c r="J16350" s="33">
        <v>1351.5714860399999</v>
      </c>
      <c r="K16350" s="29">
        <f t="shared" si="258"/>
        <v>4295.6920402560918</v>
      </c>
      <c r="L16350" s="29">
        <f t="shared" si="258"/>
        <v>4295.6920402560918</v>
      </c>
      <c r="M16350" s="34">
        <f t="shared" si="258"/>
        <v>4295.6920402560918</v>
      </c>
      <c r="N16350" s="29"/>
      <c r="O16350" s="30"/>
      <c r="P16350" s="52">
        <v>20.3346928154035</v>
      </c>
      <c r="Q16350" s="53">
        <v>20.3346928154035</v>
      </c>
      <c r="R16350" s="54">
        <v>20.3346928154035</v>
      </c>
      <c r="S16350" s="45"/>
    </row>
    <row r="16351" spans="1:19">
      <c r="A16351" s="21">
        <v>40335</v>
      </c>
      <c r="B16351" s="22">
        <v>20</v>
      </c>
      <c r="C16351" s="23" t="s">
        <v>25</v>
      </c>
      <c r="D16351" s="23" t="s">
        <v>24</v>
      </c>
      <c r="E16351" s="2"/>
      <c r="F16351" s="1"/>
      <c r="G16351" s="35">
        <v>5739.3571316026391</v>
      </c>
      <c r="H16351" s="36">
        <v>5739.3571316026391</v>
      </c>
      <c r="I16351" s="36">
        <v>5739.3571316026391</v>
      </c>
      <c r="J16351" s="33">
        <v>1345.9039418799998</v>
      </c>
      <c r="K16351" s="29">
        <f t="shared" si="258"/>
        <v>4393.4531897226389</v>
      </c>
      <c r="L16351" s="29">
        <f t="shared" si="258"/>
        <v>4393.4531897226389</v>
      </c>
      <c r="M16351" s="34">
        <f t="shared" si="258"/>
        <v>4393.4531897226389</v>
      </c>
      <c r="N16351" s="29"/>
      <c r="O16351" s="30"/>
      <c r="P16351" s="52">
        <v>19.622499999999999</v>
      </c>
      <c r="Q16351" s="53">
        <v>19.622499999999999</v>
      </c>
      <c r="R16351" s="54">
        <v>19.622499999999999</v>
      </c>
      <c r="S16351" s="45"/>
    </row>
    <row r="16352" spans="1:19">
      <c r="A16352" s="21">
        <v>40335</v>
      </c>
      <c r="B16352" s="22">
        <v>21</v>
      </c>
      <c r="C16352" s="23" t="s">
        <v>25</v>
      </c>
      <c r="D16352" s="23" t="s">
        <v>24</v>
      </c>
      <c r="E16352" s="2"/>
      <c r="F16352" s="1"/>
      <c r="G16352" s="35">
        <v>5772.1192144037768</v>
      </c>
      <c r="H16352" s="36">
        <v>5772.1192144037768</v>
      </c>
      <c r="I16352" s="36">
        <v>5772.1192144037768</v>
      </c>
      <c r="J16352" s="33">
        <v>1345.3215192480002</v>
      </c>
      <c r="K16352" s="29">
        <f t="shared" si="258"/>
        <v>4426.7976951557766</v>
      </c>
      <c r="L16352" s="29">
        <f t="shared" si="258"/>
        <v>4426.7976951557766</v>
      </c>
      <c r="M16352" s="34">
        <f t="shared" si="258"/>
        <v>4426.7976951557766</v>
      </c>
      <c r="N16352" s="29"/>
      <c r="O16352" s="30"/>
      <c r="P16352" s="52">
        <v>20.038576104788898</v>
      </c>
      <c r="Q16352" s="53">
        <v>20.038576104788898</v>
      </c>
      <c r="R16352" s="54">
        <v>20.038576104788898</v>
      </c>
      <c r="S16352" s="45"/>
    </row>
    <row r="16353" spans="1:19">
      <c r="A16353" s="21">
        <v>40335</v>
      </c>
      <c r="B16353" s="22">
        <v>22</v>
      </c>
      <c r="C16353" s="23" t="s">
        <v>25</v>
      </c>
      <c r="D16353" s="23" t="s">
        <v>24</v>
      </c>
      <c r="E16353" s="2"/>
      <c r="F16353" s="1"/>
      <c r="G16353" s="35">
        <v>5771.532054904349</v>
      </c>
      <c r="H16353" s="36">
        <v>5771.532054904349</v>
      </c>
      <c r="I16353" s="36">
        <v>5771.532054904349</v>
      </c>
      <c r="J16353" s="33">
        <v>1349.2080176160002</v>
      </c>
      <c r="K16353" s="29">
        <f t="shared" si="258"/>
        <v>4422.3240372883483</v>
      </c>
      <c r="L16353" s="29">
        <f t="shared" si="258"/>
        <v>4422.3240372883483</v>
      </c>
      <c r="M16353" s="34">
        <f t="shared" si="258"/>
        <v>4422.3240372883483</v>
      </c>
      <c r="N16353" s="29"/>
      <c r="O16353" s="30"/>
      <c r="P16353" s="52">
        <v>19.622499999999999</v>
      </c>
      <c r="Q16353" s="53">
        <v>19.622499999999999</v>
      </c>
      <c r="R16353" s="54">
        <v>19.622499999999999</v>
      </c>
      <c r="S16353" s="45"/>
    </row>
    <row r="16354" spans="1:19">
      <c r="A16354" s="21">
        <v>40335</v>
      </c>
      <c r="B16354" s="22">
        <v>23</v>
      </c>
      <c r="C16354" s="23" t="s">
        <v>25</v>
      </c>
      <c r="D16354" s="23" t="s">
        <v>24</v>
      </c>
      <c r="E16354" s="2"/>
      <c r="F16354" s="1"/>
      <c r="G16354" s="35">
        <v>5743.8740721873337</v>
      </c>
      <c r="H16354" s="36">
        <v>5743.8740721873337</v>
      </c>
      <c r="I16354" s="36">
        <v>5743.8740721873337</v>
      </c>
      <c r="J16354" s="33">
        <v>1361.8540574240001</v>
      </c>
      <c r="K16354" s="29">
        <f t="shared" si="258"/>
        <v>4382.0200147633332</v>
      </c>
      <c r="L16354" s="29">
        <f t="shared" si="258"/>
        <v>4382.0200147633332</v>
      </c>
      <c r="M16354" s="34">
        <f t="shared" si="258"/>
        <v>4382.0200147633332</v>
      </c>
      <c r="N16354" s="29"/>
      <c r="O16354" s="30"/>
      <c r="P16354" s="52">
        <v>21.373233647960198</v>
      </c>
      <c r="Q16354" s="53">
        <v>21.373233647960198</v>
      </c>
      <c r="R16354" s="54">
        <v>21.373233647960198</v>
      </c>
      <c r="S16354" s="45"/>
    </row>
    <row r="16355" spans="1:19">
      <c r="A16355" s="21">
        <v>40335</v>
      </c>
      <c r="B16355" s="22">
        <v>24</v>
      </c>
      <c r="C16355" s="23" t="s">
        <v>25</v>
      </c>
      <c r="D16355" s="23" t="s">
        <v>24</v>
      </c>
      <c r="E16355" s="2"/>
      <c r="F16355" s="1"/>
      <c r="G16355" s="35">
        <v>5692.1145089345109</v>
      </c>
      <c r="H16355" s="36">
        <v>5692.1145089345109</v>
      </c>
      <c r="I16355" s="36">
        <v>5692.1145089345109</v>
      </c>
      <c r="J16355" s="33">
        <v>1346.4698349759999</v>
      </c>
      <c r="K16355" s="29">
        <f t="shared" si="258"/>
        <v>4345.6446739585108</v>
      </c>
      <c r="L16355" s="29">
        <f t="shared" si="258"/>
        <v>4345.6446739585108</v>
      </c>
      <c r="M16355" s="34">
        <f t="shared" si="258"/>
        <v>4345.6446739585108</v>
      </c>
      <c r="N16355" s="29"/>
      <c r="O16355" s="30"/>
      <c r="P16355" s="52">
        <v>19.700600000000001</v>
      </c>
      <c r="Q16355" s="53">
        <v>19.700600000000001</v>
      </c>
      <c r="R16355" s="54">
        <v>19.700600000000001</v>
      </c>
      <c r="S16355" s="45"/>
    </row>
    <row r="16356" spans="1:19">
      <c r="A16356" s="21">
        <v>40335</v>
      </c>
      <c r="B16356" s="22">
        <v>25</v>
      </c>
      <c r="C16356" s="23" t="s">
        <v>25</v>
      </c>
      <c r="D16356" s="23" t="s">
        <v>24</v>
      </c>
      <c r="E16356" s="2"/>
      <c r="F16356" s="1"/>
      <c r="G16356" s="35">
        <v>5663.0233049595627</v>
      </c>
      <c r="H16356" s="36">
        <v>5663.0233049595627</v>
      </c>
      <c r="I16356" s="36">
        <v>5663.0233049595627</v>
      </c>
      <c r="J16356" s="33">
        <v>1352.8341967759998</v>
      </c>
      <c r="K16356" s="29">
        <f t="shared" si="258"/>
        <v>4310.1891081835629</v>
      </c>
      <c r="L16356" s="29">
        <f t="shared" si="258"/>
        <v>4310.1891081835629</v>
      </c>
      <c r="M16356" s="34">
        <f t="shared" si="258"/>
        <v>4310.1891081835629</v>
      </c>
      <c r="N16356" s="29"/>
      <c r="O16356" s="30"/>
      <c r="P16356" s="52">
        <v>20.341640303327601</v>
      </c>
      <c r="Q16356" s="53">
        <v>20.341640303327601</v>
      </c>
      <c r="R16356" s="54">
        <v>20.341640303327601</v>
      </c>
      <c r="S16356" s="45"/>
    </row>
    <row r="16357" spans="1:19">
      <c r="A16357" s="21">
        <v>40335</v>
      </c>
      <c r="B16357" s="22">
        <v>26</v>
      </c>
      <c r="C16357" s="23" t="s">
        <v>25</v>
      </c>
      <c r="D16357" s="23" t="s">
        <v>24</v>
      </c>
      <c r="E16357" s="2"/>
      <c r="F16357" s="1"/>
      <c r="G16357" s="35">
        <v>5629.4259469879798</v>
      </c>
      <c r="H16357" s="36">
        <v>5629.4259469879798</v>
      </c>
      <c r="I16357" s="36">
        <v>5629.4259469879798</v>
      </c>
      <c r="J16357" s="33">
        <v>1345.3586780080002</v>
      </c>
      <c r="K16357" s="29">
        <f t="shared" si="258"/>
        <v>4284.0672689799794</v>
      </c>
      <c r="L16357" s="29">
        <f t="shared" si="258"/>
        <v>4284.0672689799794</v>
      </c>
      <c r="M16357" s="34">
        <f t="shared" si="258"/>
        <v>4284.0672689799794</v>
      </c>
      <c r="N16357" s="29"/>
      <c r="O16357" s="30"/>
      <c r="P16357" s="52">
        <v>19.630570685768799</v>
      </c>
      <c r="Q16357" s="53">
        <v>19.630570685768799</v>
      </c>
      <c r="R16357" s="54">
        <v>19.630570685768799</v>
      </c>
      <c r="S16357" s="45"/>
    </row>
    <row r="16358" spans="1:19">
      <c r="A16358" s="21">
        <v>40335</v>
      </c>
      <c r="B16358" s="22">
        <v>27</v>
      </c>
      <c r="C16358" s="23" t="s">
        <v>25</v>
      </c>
      <c r="D16358" s="23" t="s">
        <v>24</v>
      </c>
      <c r="E16358" s="2"/>
      <c r="F16358" s="1"/>
      <c r="G16358" s="35">
        <v>5597.9024874255228</v>
      </c>
      <c r="H16358" s="36">
        <v>5597.9024874255228</v>
      </c>
      <c r="I16358" s="36">
        <v>5597.9024874255228</v>
      </c>
      <c r="J16358" s="33">
        <v>1336.5685023680001</v>
      </c>
      <c r="K16358" s="29">
        <f t="shared" si="258"/>
        <v>4261.333985057523</v>
      </c>
      <c r="L16358" s="29">
        <f t="shared" si="258"/>
        <v>4261.333985057523</v>
      </c>
      <c r="M16358" s="34">
        <f t="shared" si="258"/>
        <v>4261.333985057523</v>
      </c>
      <c r="N16358" s="29"/>
      <c r="O16358" s="30"/>
      <c r="P16358" s="52">
        <v>21.070131046790799</v>
      </c>
      <c r="Q16358" s="53">
        <v>21.070131046790799</v>
      </c>
      <c r="R16358" s="54">
        <v>21.070131046790799</v>
      </c>
      <c r="S16358" s="45"/>
    </row>
    <row r="16359" spans="1:19">
      <c r="A16359" s="21">
        <v>40335</v>
      </c>
      <c r="B16359" s="22">
        <v>28</v>
      </c>
      <c r="C16359" s="23" t="s">
        <v>25</v>
      </c>
      <c r="D16359" s="23" t="s">
        <v>24</v>
      </c>
      <c r="E16359" s="2"/>
      <c r="F16359" s="1"/>
      <c r="G16359" s="35">
        <v>5582.1659097989414</v>
      </c>
      <c r="H16359" s="36">
        <v>5582.1659097989414</v>
      </c>
      <c r="I16359" s="36">
        <v>5582.1659097989414</v>
      </c>
      <c r="J16359" s="33">
        <v>1345.6411880400001</v>
      </c>
      <c r="K16359" s="29">
        <f t="shared" si="258"/>
        <v>4236.5247217589413</v>
      </c>
      <c r="L16359" s="29">
        <f t="shared" si="258"/>
        <v>4236.5247217589413</v>
      </c>
      <c r="M16359" s="34">
        <f t="shared" si="258"/>
        <v>4236.5247217589413</v>
      </c>
      <c r="N16359" s="29"/>
      <c r="O16359" s="30"/>
      <c r="P16359" s="52">
        <v>19.618600000000001</v>
      </c>
      <c r="Q16359" s="53">
        <v>19.618600000000001</v>
      </c>
      <c r="R16359" s="54">
        <v>19.618600000000001</v>
      </c>
      <c r="S16359" s="45"/>
    </row>
    <row r="16360" spans="1:19">
      <c r="A16360" s="21">
        <v>40335</v>
      </c>
      <c r="B16360" s="22">
        <v>29</v>
      </c>
      <c r="C16360" s="23" t="s">
        <v>25</v>
      </c>
      <c r="D16360" s="23" t="s">
        <v>24</v>
      </c>
      <c r="E16360" s="2"/>
      <c r="F16360" s="1"/>
      <c r="G16360" s="35">
        <v>5550.8151343434456</v>
      </c>
      <c r="H16360" s="36">
        <v>5550.8151343434456</v>
      </c>
      <c r="I16360" s="36">
        <v>5550.8151343434456</v>
      </c>
      <c r="J16360" s="33">
        <v>1339.3069251040004</v>
      </c>
      <c r="K16360" s="29">
        <f t="shared" si="258"/>
        <v>4211.508209239445</v>
      </c>
      <c r="L16360" s="29">
        <f t="shared" si="258"/>
        <v>4211.508209239445</v>
      </c>
      <c r="M16360" s="34">
        <f t="shared" si="258"/>
        <v>4211.508209239445</v>
      </c>
      <c r="N16360" s="29"/>
      <c r="O16360" s="30"/>
      <c r="P16360" s="52">
        <v>19.618600000000001</v>
      </c>
      <c r="Q16360" s="53">
        <v>19.618600000000001</v>
      </c>
      <c r="R16360" s="54">
        <v>19.618600000000001</v>
      </c>
      <c r="S16360" s="45"/>
    </row>
    <row r="16361" spans="1:19">
      <c r="A16361" s="21">
        <v>40335</v>
      </c>
      <c r="B16361" s="22">
        <v>30</v>
      </c>
      <c r="C16361" s="23" t="s">
        <v>25</v>
      </c>
      <c r="D16361" s="23" t="s">
        <v>24</v>
      </c>
      <c r="E16361" s="2"/>
      <c r="F16361" s="1"/>
      <c r="G16361" s="35">
        <v>5517.6150266008035</v>
      </c>
      <c r="H16361" s="36">
        <v>5517.6150266008035</v>
      </c>
      <c r="I16361" s="36">
        <v>5517.6150266008035</v>
      </c>
      <c r="J16361" s="33">
        <v>1343.682811832</v>
      </c>
      <c r="K16361" s="29">
        <f t="shared" si="258"/>
        <v>4173.9322147688035</v>
      </c>
      <c r="L16361" s="29">
        <f t="shared" si="258"/>
        <v>4173.9322147688035</v>
      </c>
      <c r="M16361" s="34">
        <f t="shared" si="258"/>
        <v>4173.9322147688035</v>
      </c>
      <c r="N16361" s="29"/>
      <c r="O16361" s="30"/>
      <c r="P16361" s="52">
        <v>19.618600000000001</v>
      </c>
      <c r="Q16361" s="53">
        <v>19.618600000000001</v>
      </c>
      <c r="R16361" s="54">
        <v>19.618600000000001</v>
      </c>
      <c r="S16361" s="45"/>
    </row>
    <row r="16362" spans="1:19">
      <c r="A16362" s="21">
        <v>40335</v>
      </c>
      <c r="B16362" s="22">
        <v>31</v>
      </c>
      <c r="C16362" s="23" t="s">
        <v>25</v>
      </c>
      <c r="D16362" s="23" t="s">
        <v>24</v>
      </c>
      <c r="E16362" s="2"/>
      <c r="F16362" s="1"/>
      <c r="G16362" s="35">
        <v>5539.0177404679316</v>
      </c>
      <c r="H16362" s="36">
        <v>5539.0177404679316</v>
      </c>
      <c r="I16362" s="36">
        <v>5539.0177404679316</v>
      </c>
      <c r="J16362" s="33">
        <v>1359.353687432</v>
      </c>
      <c r="K16362" s="29">
        <f t="shared" si="258"/>
        <v>4179.6640530359318</v>
      </c>
      <c r="L16362" s="29">
        <f t="shared" si="258"/>
        <v>4179.6640530359318</v>
      </c>
      <c r="M16362" s="34">
        <f t="shared" si="258"/>
        <v>4179.6640530359318</v>
      </c>
      <c r="N16362" s="29"/>
      <c r="O16362" s="30"/>
      <c r="P16362" s="52">
        <v>19.618600000000001</v>
      </c>
      <c r="Q16362" s="53">
        <v>19.618600000000001</v>
      </c>
      <c r="R16362" s="54">
        <v>19.618600000000001</v>
      </c>
      <c r="S16362" s="45"/>
    </row>
    <row r="16363" spans="1:19">
      <c r="A16363" s="21">
        <v>40335</v>
      </c>
      <c r="B16363" s="22">
        <v>32</v>
      </c>
      <c r="C16363" s="23" t="s">
        <v>25</v>
      </c>
      <c r="D16363" s="23" t="s">
        <v>24</v>
      </c>
      <c r="E16363" s="2"/>
      <c r="F16363" s="1"/>
      <c r="G16363" s="35">
        <v>5568.4284602688122</v>
      </c>
      <c r="H16363" s="36">
        <v>5568.4284602688122</v>
      </c>
      <c r="I16363" s="36">
        <v>5568.4284602688122</v>
      </c>
      <c r="J16363" s="33">
        <v>1358.7051520240002</v>
      </c>
      <c r="K16363" s="29">
        <f t="shared" si="258"/>
        <v>4209.723308244812</v>
      </c>
      <c r="L16363" s="29">
        <f t="shared" si="258"/>
        <v>4209.723308244812</v>
      </c>
      <c r="M16363" s="34">
        <f t="shared" si="258"/>
        <v>4209.723308244812</v>
      </c>
      <c r="N16363" s="29"/>
      <c r="O16363" s="30"/>
      <c r="P16363" s="52">
        <v>19.622499999999999</v>
      </c>
      <c r="Q16363" s="53">
        <v>19.622499999999999</v>
      </c>
      <c r="R16363" s="54">
        <v>19.622499999999999</v>
      </c>
      <c r="S16363" s="45"/>
    </row>
    <row r="16364" spans="1:19">
      <c r="A16364" s="21">
        <v>40335</v>
      </c>
      <c r="B16364" s="22">
        <v>33</v>
      </c>
      <c r="C16364" s="23" t="s">
        <v>25</v>
      </c>
      <c r="D16364" s="23" t="s">
        <v>24</v>
      </c>
      <c r="E16364" s="2"/>
      <c r="F16364" s="1"/>
      <c r="G16364" s="35">
        <v>5607.4169509822414</v>
      </c>
      <c r="H16364" s="36">
        <v>5607.4169509822414</v>
      </c>
      <c r="I16364" s="36">
        <v>5607.4169509822414</v>
      </c>
      <c r="J16364" s="33">
        <v>1340.6723476400005</v>
      </c>
      <c r="K16364" s="29">
        <f t="shared" si="258"/>
        <v>4266.7446033422411</v>
      </c>
      <c r="L16364" s="29">
        <f t="shared" si="258"/>
        <v>4266.7446033422411</v>
      </c>
      <c r="M16364" s="34">
        <f t="shared" si="258"/>
        <v>4266.7446033422411</v>
      </c>
      <c r="N16364" s="29"/>
      <c r="O16364" s="30"/>
      <c r="P16364" s="52">
        <v>20.954266473563901</v>
      </c>
      <c r="Q16364" s="53">
        <v>20.954266473563901</v>
      </c>
      <c r="R16364" s="54">
        <v>20.954266473563901</v>
      </c>
      <c r="S16364" s="45"/>
    </row>
    <row r="16365" spans="1:19">
      <c r="A16365" s="21">
        <v>40335</v>
      </c>
      <c r="B16365" s="22">
        <v>34</v>
      </c>
      <c r="C16365" s="23" t="s">
        <v>25</v>
      </c>
      <c r="D16365" s="23" t="s">
        <v>24</v>
      </c>
      <c r="E16365" s="2"/>
      <c r="F16365" s="1"/>
      <c r="G16365" s="35">
        <v>5711.6415600659639</v>
      </c>
      <c r="H16365" s="36">
        <v>5711.6415600659639</v>
      </c>
      <c r="I16365" s="36">
        <v>5711.6415600659639</v>
      </c>
      <c r="J16365" s="33">
        <v>1332.2953006000002</v>
      </c>
      <c r="K16365" s="29">
        <f t="shared" si="258"/>
        <v>4379.3462594659632</v>
      </c>
      <c r="L16365" s="29">
        <f t="shared" si="258"/>
        <v>4379.3462594659632</v>
      </c>
      <c r="M16365" s="34">
        <f t="shared" si="258"/>
        <v>4379.3462594659632</v>
      </c>
      <c r="N16365" s="29"/>
      <c r="O16365" s="30"/>
      <c r="P16365" s="52">
        <v>21.401658165067399</v>
      </c>
      <c r="Q16365" s="53">
        <v>21.401658165067399</v>
      </c>
      <c r="R16365" s="54">
        <v>21.401658165067399</v>
      </c>
      <c r="S16365" s="45"/>
    </row>
    <row r="16366" spans="1:19">
      <c r="A16366" s="21">
        <v>40335</v>
      </c>
      <c r="B16366" s="22">
        <v>35</v>
      </c>
      <c r="C16366" s="23" t="s">
        <v>25</v>
      </c>
      <c r="D16366" s="23" t="s">
        <v>24</v>
      </c>
      <c r="E16366" s="2"/>
      <c r="F16366" s="1"/>
      <c r="G16366" s="35">
        <v>5891.6129962914565</v>
      </c>
      <c r="H16366" s="36">
        <v>5891.6129962914565</v>
      </c>
      <c r="I16366" s="36">
        <v>5891.6129962914565</v>
      </c>
      <c r="J16366" s="33">
        <v>1269.5608231839997</v>
      </c>
      <c r="K16366" s="29">
        <f t="shared" si="258"/>
        <v>4622.0521731074568</v>
      </c>
      <c r="L16366" s="29">
        <f t="shared" si="258"/>
        <v>4622.0521731074568</v>
      </c>
      <c r="M16366" s="34">
        <f t="shared" si="258"/>
        <v>4622.0521731074568</v>
      </c>
      <c r="N16366" s="29"/>
      <c r="O16366" s="30"/>
      <c r="P16366" s="52">
        <v>26.464977105764799</v>
      </c>
      <c r="Q16366" s="53">
        <v>26.464977105764799</v>
      </c>
      <c r="R16366" s="54">
        <v>26.464977105764799</v>
      </c>
      <c r="S16366" s="45"/>
    </row>
    <row r="16367" spans="1:19">
      <c r="A16367" s="21">
        <v>40335</v>
      </c>
      <c r="B16367" s="22">
        <v>36</v>
      </c>
      <c r="C16367" s="23" t="s">
        <v>25</v>
      </c>
      <c r="D16367" s="23" t="s">
        <v>24</v>
      </c>
      <c r="E16367" s="2"/>
      <c r="F16367" s="1"/>
      <c r="G16367" s="35">
        <v>6271.7316661047907</v>
      </c>
      <c r="H16367" s="36">
        <v>6271.7316661047907</v>
      </c>
      <c r="I16367" s="36">
        <v>6271.7316661047907</v>
      </c>
      <c r="J16367" s="33">
        <v>1259.3937452959999</v>
      </c>
      <c r="K16367" s="29">
        <f t="shared" si="258"/>
        <v>5012.3379208087908</v>
      </c>
      <c r="L16367" s="29">
        <f t="shared" si="258"/>
        <v>5012.3379208087908</v>
      </c>
      <c r="M16367" s="34">
        <f t="shared" si="258"/>
        <v>5012.3379208087908</v>
      </c>
      <c r="N16367" s="29"/>
      <c r="O16367" s="30"/>
      <c r="P16367" s="52">
        <v>38.601300000000002</v>
      </c>
      <c r="Q16367" s="53">
        <v>38.601300000000002</v>
      </c>
      <c r="R16367" s="54">
        <v>38.601300000000002</v>
      </c>
      <c r="S16367" s="45"/>
    </row>
    <row r="16368" spans="1:19">
      <c r="A16368" s="21">
        <v>40335</v>
      </c>
      <c r="B16368" s="22">
        <v>37</v>
      </c>
      <c r="C16368" s="23" t="s">
        <v>25</v>
      </c>
      <c r="D16368" s="23" t="s">
        <v>24</v>
      </c>
      <c r="E16368" s="2"/>
      <c r="F16368" s="1"/>
      <c r="G16368" s="35">
        <v>6607.8665415992382</v>
      </c>
      <c r="H16368" s="36">
        <v>6607.8665415992382</v>
      </c>
      <c r="I16368" s="36">
        <v>6607.8665415992382</v>
      </c>
      <c r="J16368" s="33">
        <v>1284.6236864080001</v>
      </c>
      <c r="K16368" s="29">
        <f t="shared" si="258"/>
        <v>5323.242855191238</v>
      </c>
      <c r="L16368" s="29">
        <f t="shared" si="258"/>
        <v>5323.242855191238</v>
      </c>
      <c r="M16368" s="34">
        <f t="shared" si="258"/>
        <v>5323.242855191238</v>
      </c>
      <c r="N16368" s="29"/>
      <c r="O16368" s="30"/>
      <c r="P16368" s="52">
        <v>53.414325977103402</v>
      </c>
      <c r="Q16368" s="53">
        <v>53.414325977103402</v>
      </c>
      <c r="R16368" s="54">
        <v>53.414325977103402</v>
      </c>
      <c r="S16368" s="45"/>
    </row>
    <row r="16369" spans="1:19">
      <c r="A16369" s="21">
        <v>40335</v>
      </c>
      <c r="B16369" s="22">
        <v>38</v>
      </c>
      <c r="C16369" s="23" t="s">
        <v>25</v>
      </c>
      <c r="D16369" s="23" t="s">
        <v>24</v>
      </c>
      <c r="E16369" s="2"/>
      <c r="F16369" s="1"/>
      <c r="G16369" s="35">
        <v>6564.724726956586</v>
      </c>
      <c r="H16369" s="36">
        <v>6564.724726956586</v>
      </c>
      <c r="I16369" s="36">
        <v>6564.724726956586</v>
      </c>
      <c r="J16369" s="33">
        <v>1228.601687544</v>
      </c>
      <c r="K16369" s="29">
        <f t="shared" si="258"/>
        <v>5336.123039412586</v>
      </c>
      <c r="L16369" s="29">
        <f t="shared" si="258"/>
        <v>5336.123039412586</v>
      </c>
      <c r="M16369" s="34">
        <f t="shared" si="258"/>
        <v>5336.123039412586</v>
      </c>
      <c r="N16369" s="29"/>
      <c r="O16369" s="30"/>
      <c r="P16369" s="52">
        <v>56.884200852799601</v>
      </c>
      <c r="Q16369" s="53">
        <v>56.884200852799601</v>
      </c>
      <c r="R16369" s="54">
        <v>56.884200852799601</v>
      </c>
      <c r="S16369" s="45"/>
    </row>
    <row r="16370" spans="1:19">
      <c r="A16370" s="21">
        <v>40335</v>
      </c>
      <c r="B16370" s="22">
        <v>39</v>
      </c>
      <c r="C16370" s="23" t="s">
        <v>25</v>
      </c>
      <c r="D16370" s="23" t="s">
        <v>24</v>
      </c>
      <c r="E16370" s="2"/>
      <c r="F16370" s="1"/>
      <c r="G16370" s="35">
        <v>6546.1791687480254</v>
      </c>
      <c r="H16370" s="36">
        <v>6546.1791687480254</v>
      </c>
      <c r="I16370" s="36">
        <v>6546.1791687480254</v>
      </c>
      <c r="J16370" s="33">
        <v>1237.7878478560001</v>
      </c>
      <c r="K16370" s="29">
        <f t="shared" si="258"/>
        <v>5308.3913208920258</v>
      </c>
      <c r="L16370" s="29">
        <f t="shared" si="258"/>
        <v>5308.3913208920258</v>
      </c>
      <c r="M16370" s="34">
        <f t="shared" si="258"/>
        <v>5308.3913208920258</v>
      </c>
      <c r="N16370" s="29"/>
      <c r="O16370" s="30"/>
      <c r="P16370" s="52">
        <v>41.1240463133541</v>
      </c>
      <c r="Q16370" s="53">
        <v>41.1240463133541</v>
      </c>
      <c r="R16370" s="54">
        <v>41.1240463133541</v>
      </c>
      <c r="S16370" s="45"/>
    </row>
    <row r="16371" spans="1:19">
      <c r="A16371" s="21">
        <v>40335</v>
      </c>
      <c r="B16371" s="22">
        <v>40</v>
      </c>
      <c r="C16371" s="23" t="s">
        <v>25</v>
      </c>
      <c r="D16371" s="23" t="s">
        <v>24</v>
      </c>
      <c r="E16371" s="2"/>
      <c r="F16371" s="1"/>
      <c r="G16371" s="35">
        <v>6441.7777123294291</v>
      </c>
      <c r="H16371" s="36">
        <v>6441.7777123294291</v>
      </c>
      <c r="I16371" s="36">
        <v>6441.7777123294291</v>
      </c>
      <c r="J16371" s="33">
        <v>1238.3193115759998</v>
      </c>
      <c r="K16371" s="29">
        <f t="shared" si="258"/>
        <v>5203.4584007534295</v>
      </c>
      <c r="L16371" s="29">
        <f t="shared" si="258"/>
        <v>5203.4584007534295</v>
      </c>
      <c r="M16371" s="34">
        <f t="shared" si="258"/>
        <v>5203.4584007534295</v>
      </c>
      <c r="N16371" s="29"/>
      <c r="O16371" s="30"/>
      <c r="P16371" s="52">
        <v>40.7425</v>
      </c>
      <c r="Q16371" s="53">
        <v>40.7425</v>
      </c>
      <c r="R16371" s="54">
        <v>40.7425</v>
      </c>
      <c r="S16371" s="45"/>
    </row>
    <row r="16372" spans="1:19">
      <c r="A16372" s="21">
        <v>40335</v>
      </c>
      <c r="B16372" s="22">
        <v>41</v>
      </c>
      <c r="C16372" s="23" t="s">
        <v>25</v>
      </c>
      <c r="D16372" s="23" t="s">
        <v>24</v>
      </c>
      <c r="E16372" s="2"/>
      <c r="F16372" s="1"/>
      <c r="G16372" s="35">
        <v>6494.2407200688076</v>
      </c>
      <c r="H16372" s="36">
        <v>6494.2407200688076</v>
      </c>
      <c r="I16372" s="36">
        <v>6494.2407200688076</v>
      </c>
      <c r="J16372" s="33">
        <v>1288.3027550080001</v>
      </c>
      <c r="K16372" s="29">
        <f t="shared" si="258"/>
        <v>5205.937965060808</v>
      </c>
      <c r="L16372" s="29">
        <f t="shared" si="258"/>
        <v>5205.937965060808</v>
      </c>
      <c r="M16372" s="34">
        <f t="shared" si="258"/>
        <v>5205.937965060808</v>
      </c>
      <c r="N16372" s="29"/>
      <c r="O16372" s="30"/>
      <c r="P16372" s="52">
        <v>40.7425</v>
      </c>
      <c r="Q16372" s="53">
        <v>40.7425</v>
      </c>
      <c r="R16372" s="54">
        <v>40.7425</v>
      </c>
      <c r="S16372" s="45"/>
    </row>
    <row r="16373" spans="1:19">
      <c r="A16373" s="21">
        <v>40335</v>
      </c>
      <c r="B16373" s="22">
        <v>42</v>
      </c>
      <c r="C16373" s="23" t="s">
        <v>25</v>
      </c>
      <c r="D16373" s="23" t="s">
        <v>24</v>
      </c>
      <c r="E16373" s="2"/>
      <c r="F16373" s="1"/>
      <c r="G16373" s="35">
        <v>6462.3773726380368</v>
      </c>
      <c r="H16373" s="36">
        <v>6462.3773726380368</v>
      </c>
      <c r="I16373" s="36">
        <v>6462.3773726380368</v>
      </c>
      <c r="J16373" s="33">
        <v>1284.386913688</v>
      </c>
      <c r="K16373" s="29">
        <f t="shared" si="258"/>
        <v>5177.9904589500366</v>
      </c>
      <c r="L16373" s="29">
        <f t="shared" si="258"/>
        <v>5177.9904589500366</v>
      </c>
      <c r="M16373" s="34">
        <f t="shared" si="258"/>
        <v>5177.9904589500366</v>
      </c>
      <c r="N16373" s="29"/>
      <c r="O16373" s="30"/>
      <c r="P16373" s="52">
        <v>40.7425</v>
      </c>
      <c r="Q16373" s="53">
        <v>40.7425</v>
      </c>
      <c r="R16373" s="54">
        <v>40.7425</v>
      </c>
      <c r="S16373" s="45"/>
    </row>
    <row r="16374" spans="1:19">
      <c r="A16374" s="21">
        <v>40335</v>
      </c>
      <c r="B16374" s="22">
        <v>43</v>
      </c>
      <c r="C16374" s="23" t="s">
        <v>25</v>
      </c>
      <c r="D16374" s="23" t="s">
        <v>24</v>
      </c>
      <c r="E16374" s="2"/>
      <c r="F16374" s="1"/>
      <c r="G16374" s="35">
        <v>6246.8852198178602</v>
      </c>
      <c r="H16374" s="36">
        <v>6246.8852198178602</v>
      </c>
      <c r="I16374" s="36">
        <v>6246.8852198178602</v>
      </c>
      <c r="J16374" s="33">
        <v>1287.3232643439994</v>
      </c>
      <c r="K16374" s="29">
        <f t="shared" si="258"/>
        <v>4959.5619554738605</v>
      </c>
      <c r="L16374" s="29">
        <f t="shared" si="258"/>
        <v>4959.5619554738605</v>
      </c>
      <c r="M16374" s="34">
        <f t="shared" si="258"/>
        <v>4959.5619554738605</v>
      </c>
      <c r="N16374" s="29"/>
      <c r="O16374" s="30"/>
      <c r="P16374" s="52">
        <v>37.144461619474299</v>
      </c>
      <c r="Q16374" s="53">
        <v>37.144461619474299</v>
      </c>
      <c r="R16374" s="54">
        <v>37.144461619474299</v>
      </c>
      <c r="S16374" s="45"/>
    </row>
    <row r="16375" spans="1:19">
      <c r="A16375" s="21">
        <v>40335</v>
      </c>
      <c r="B16375" s="22">
        <v>44</v>
      </c>
      <c r="C16375" s="23" t="s">
        <v>25</v>
      </c>
      <c r="D16375" s="23" t="s">
        <v>24</v>
      </c>
      <c r="E16375" s="2"/>
      <c r="F16375" s="1"/>
      <c r="G16375" s="35">
        <v>6056.6529700914716</v>
      </c>
      <c r="H16375" s="36">
        <v>6056.6529700914716</v>
      </c>
      <c r="I16375" s="36">
        <v>6056.6529700914716</v>
      </c>
      <c r="J16375" s="33">
        <v>1312.7441696159999</v>
      </c>
      <c r="K16375" s="29">
        <f t="shared" si="258"/>
        <v>4743.9088004754722</v>
      </c>
      <c r="L16375" s="29">
        <f t="shared" si="258"/>
        <v>4743.9088004754722</v>
      </c>
      <c r="M16375" s="34">
        <f t="shared" si="258"/>
        <v>4743.9088004754722</v>
      </c>
      <c r="N16375" s="29"/>
      <c r="O16375" s="30"/>
      <c r="P16375" s="52">
        <v>26.324905144677398</v>
      </c>
      <c r="Q16375" s="53">
        <v>26.324905144677398</v>
      </c>
      <c r="R16375" s="54">
        <v>26.324905144677398</v>
      </c>
      <c r="S16375" s="45"/>
    </row>
    <row r="16376" spans="1:19">
      <c r="A16376" s="21">
        <v>40335</v>
      </c>
      <c r="B16376" s="22">
        <v>45</v>
      </c>
      <c r="C16376" s="23" t="s">
        <v>25</v>
      </c>
      <c r="D16376" s="23" t="s">
        <v>23</v>
      </c>
      <c r="E16376" s="2"/>
      <c r="F16376" s="1"/>
      <c r="G16376" s="35">
        <v>5883.5006088995196</v>
      </c>
      <c r="H16376" s="36">
        <v>5883.5006088995196</v>
      </c>
      <c r="I16376" s="36">
        <v>5883.5006088995196</v>
      </c>
      <c r="J16376" s="33">
        <v>1349.5722290960002</v>
      </c>
      <c r="K16376" s="29">
        <f t="shared" si="258"/>
        <v>4533.9283798035194</v>
      </c>
      <c r="L16376" s="29">
        <f t="shared" si="258"/>
        <v>4533.9283798035194</v>
      </c>
      <c r="M16376" s="34">
        <f t="shared" si="258"/>
        <v>4533.9283798035194</v>
      </c>
      <c r="N16376" s="29"/>
      <c r="O16376" s="30"/>
      <c r="P16376" s="52">
        <v>25.783999999999999</v>
      </c>
      <c r="Q16376" s="53">
        <v>25.783999999999999</v>
      </c>
      <c r="R16376" s="54">
        <v>25.783999999999999</v>
      </c>
      <c r="S16376" s="45"/>
    </row>
    <row r="16377" spans="1:19">
      <c r="A16377" s="21">
        <v>40335</v>
      </c>
      <c r="B16377" s="22">
        <v>46</v>
      </c>
      <c r="C16377" s="23" t="s">
        <v>25</v>
      </c>
      <c r="D16377" s="23" t="s">
        <v>23</v>
      </c>
      <c r="E16377" s="2"/>
      <c r="F16377" s="1"/>
      <c r="G16377" s="35">
        <v>5706.6059557059298</v>
      </c>
      <c r="H16377" s="36">
        <v>5706.6059557059298</v>
      </c>
      <c r="I16377" s="36">
        <v>5706.6059557059298</v>
      </c>
      <c r="J16377" s="33">
        <v>1345.3691543919997</v>
      </c>
      <c r="K16377" s="29">
        <f t="shared" si="258"/>
        <v>4361.2368013139303</v>
      </c>
      <c r="L16377" s="29">
        <f t="shared" si="258"/>
        <v>4361.2368013139303</v>
      </c>
      <c r="M16377" s="34">
        <f t="shared" si="258"/>
        <v>4361.2368013139303</v>
      </c>
      <c r="N16377" s="29"/>
      <c r="O16377" s="30"/>
      <c r="P16377" s="52">
        <v>25.783999999999999</v>
      </c>
      <c r="Q16377" s="53">
        <v>25.783999999999999</v>
      </c>
      <c r="R16377" s="54">
        <v>25.783999999999999</v>
      </c>
      <c r="S16377" s="45"/>
    </row>
    <row r="16378" spans="1:19">
      <c r="A16378" s="21">
        <v>40335</v>
      </c>
      <c r="B16378" s="22">
        <v>47</v>
      </c>
      <c r="C16378" s="23" t="s">
        <v>25</v>
      </c>
      <c r="D16378" s="23" t="s">
        <v>23</v>
      </c>
      <c r="E16378" s="2"/>
      <c r="F16378" s="1"/>
      <c r="G16378" s="35">
        <v>5523.7052152461356</v>
      </c>
      <c r="H16378" s="36">
        <v>5523.7052152461356</v>
      </c>
      <c r="I16378" s="36">
        <v>5523.7052152461356</v>
      </c>
      <c r="J16378" s="33">
        <v>1341.8667754639998</v>
      </c>
      <c r="K16378" s="29">
        <f t="shared" si="258"/>
        <v>4181.8384397821355</v>
      </c>
      <c r="L16378" s="29">
        <f t="shared" si="258"/>
        <v>4181.8384397821355</v>
      </c>
      <c r="M16378" s="34">
        <f t="shared" si="258"/>
        <v>4181.8384397821355</v>
      </c>
      <c r="N16378" s="29"/>
      <c r="O16378" s="30"/>
      <c r="P16378" s="52">
        <v>20.070301551758501</v>
      </c>
      <c r="Q16378" s="53">
        <v>20.070301551758501</v>
      </c>
      <c r="R16378" s="54">
        <v>20.070301551758501</v>
      </c>
      <c r="S16378" s="45"/>
    </row>
    <row r="16379" spans="1:19">
      <c r="A16379" s="21">
        <v>40335</v>
      </c>
      <c r="B16379" s="22">
        <v>48</v>
      </c>
      <c r="C16379" s="23" t="s">
        <v>25</v>
      </c>
      <c r="D16379" s="23" t="s">
        <v>23</v>
      </c>
      <c r="E16379" s="2"/>
      <c r="F16379" s="1"/>
      <c r="G16379" s="35">
        <v>5426.6169601630272</v>
      </c>
      <c r="H16379" s="36">
        <v>5426.6169601630272</v>
      </c>
      <c r="I16379" s="36">
        <v>5426.6169601630272</v>
      </c>
      <c r="J16379" s="33">
        <v>1348.1869317839999</v>
      </c>
      <c r="K16379" s="29">
        <f t="shared" si="258"/>
        <v>4078.4300283790271</v>
      </c>
      <c r="L16379" s="29">
        <f t="shared" si="258"/>
        <v>4078.4300283790271</v>
      </c>
      <c r="M16379" s="34">
        <f t="shared" si="258"/>
        <v>4078.4300283790271</v>
      </c>
      <c r="N16379" s="29"/>
      <c r="O16379" s="30"/>
      <c r="P16379" s="52">
        <v>22.453536838495801</v>
      </c>
      <c r="Q16379" s="53">
        <v>22.453536838495801</v>
      </c>
      <c r="R16379" s="54">
        <v>22.453536838495801</v>
      </c>
      <c r="S16379" s="45"/>
    </row>
    <row r="16380" spans="1:19">
      <c r="A16380" s="21">
        <v>40336</v>
      </c>
      <c r="B16380" s="22">
        <v>1</v>
      </c>
      <c r="C16380" s="23" t="s">
        <v>22</v>
      </c>
      <c r="D16380" s="23" t="s">
        <v>23</v>
      </c>
      <c r="E16380" s="2"/>
      <c r="F16380" s="1"/>
      <c r="G16380" s="35">
        <v>5305.442034941223</v>
      </c>
      <c r="H16380" s="36">
        <v>5305.442034941223</v>
      </c>
      <c r="I16380" s="36">
        <v>5305.442034941223</v>
      </c>
      <c r="J16380" s="33">
        <v>1333.6067420399997</v>
      </c>
      <c r="K16380" s="29">
        <f t="shared" si="258"/>
        <v>3971.8352929012235</v>
      </c>
      <c r="L16380" s="29">
        <f t="shared" si="258"/>
        <v>3971.8352929012235</v>
      </c>
      <c r="M16380" s="34">
        <f t="shared" si="258"/>
        <v>3971.8352929012235</v>
      </c>
      <c r="N16380" s="29"/>
      <c r="O16380" s="30"/>
      <c r="P16380" s="52">
        <v>19.492712999915501</v>
      </c>
      <c r="Q16380" s="53">
        <v>19.492712999915501</v>
      </c>
      <c r="R16380" s="54">
        <v>19.492712999915501</v>
      </c>
      <c r="S16380" s="45"/>
    </row>
    <row r="16381" spans="1:19">
      <c r="A16381" s="21">
        <v>40336</v>
      </c>
      <c r="B16381" s="22">
        <v>2</v>
      </c>
      <c r="C16381" s="23" t="s">
        <v>22</v>
      </c>
      <c r="D16381" s="23" t="s">
        <v>23</v>
      </c>
      <c r="E16381" s="2"/>
      <c r="F16381" s="1"/>
      <c r="G16381" s="35">
        <v>5143.9839539398881</v>
      </c>
      <c r="H16381" s="36">
        <v>5143.9839539398881</v>
      </c>
      <c r="I16381" s="36">
        <v>5143.9839539398881</v>
      </c>
      <c r="J16381" s="33">
        <v>1331.9106555840001</v>
      </c>
      <c r="K16381" s="29">
        <f t="shared" si="258"/>
        <v>3812.0732983558883</v>
      </c>
      <c r="L16381" s="29">
        <f t="shared" si="258"/>
        <v>3812.0732983558883</v>
      </c>
      <c r="M16381" s="34">
        <f t="shared" si="258"/>
        <v>3812.0732983558883</v>
      </c>
      <c r="N16381" s="29"/>
      <c r="O16381" s="30"/>
      <c r="P16381" s="52">
        <v>19.130299999999998</v>
      </c>
      <c r="Q16381" s="53">
        <v>19.130299999999998</v>
      </c>
      <c r="R16381" s="54">
        <v>19.130299999999998</v>
      </c>
      <c r="S16381" s="45"/>
    </row>
    <row r="16382" spans="1:19">
      <c r="A16382" s="21">
        <v>40336</v>
      </c>
      <c r="B16382" s="22">
        <v>3</v>
      </c>
      <c r="C16382" s="23" t="s">
        <v>22</v>
      </c>
      <c r="D16382" s="23" t="s">
        <v>23</v>
      </c>
      <c r="E16382" s="2"/>
      <c r="F16382" s="1"/>
      <c r="G16382" s="35">
        <v>5007.3912489723634</v>
      </c>
      <c r="H16382" s="36">
        <v>5007.3912489723634</v>
      </c>
      <c r="I16382" s="36">
        <v>5007.3912489723634</v>
      </c>
      <c r="J16382" s="33">
        <v>1347.9626094079999</v>
      </c>
      <c r="K16382" s="29">
        <f t="shared" si="258"/>
        <v>3659.4286395643635</v>
      </c>
      <c r="L16382" s="29">
        <f t="shared" si="258"/>
        <v>3659.4286395643635</v>
      </c>
      <c r="M16382" s="34">
        <f t="shared" si="258"/>
        <v>3659.4286395643635</v>
      </c>
      <c r="N16382" s="29"/>
      <c r="O16382" s="30"/>
      <c r="P16382" s="52">
        <v>19.077283830237601</v>
      </c>
      <c r="Q16382" s="53">
        <v>19.077283830237601</v>
      </c>
      <c r="R16382" s="54">
        <v>19.077283830237601</v>
      </c>
      <c r="S16382" s="45"/>
    </row>
    <row r="16383" spans="1:19">
      <c r="A16383" s="21">
        <v>40336</v>
      </c>
      <c r="B16383" s="22">
        <v>4</v>
      </c>
      <c r="C16383" s="23" t="s">
        <v>22</v>
      </c>
      <c r="D16383" s="23" t="s">
        <v>23</v>
      </c>
      <c r="E16383" s="2"/>
      <c r="F16383" s="1"/>
      <c r="G16383" s="35">
        <v>4841.7772962971012</v>
      </c>
      <c r="H16383" s="36">
        <v>4841.7772962971012</v>
      </c>
      <c r="I16383" s="36">
        <v>4841.7772962971012</v>
      </c>
      <c r="J16383" s="33">
        <v>1352.9140340639997</v>
      </c>
      <c r="K16383" s="29">
        <f t="shared" si="258"/>
        <v>3488.8632622331015</v>
      </c>
      <c r="L16383" s="29">
        <f t="shared" si="258"/>
        <v>3488.8632622331015</v>
      </c>
      <c r="M16383" s="34">
        <f t="shared" si="258"/>
        <v>3488.8632622331015</v>
      </c>
      <c r="N16383" s="29"/>
      <c r="O16383" s="30"/>
      <c r="P16383" s="52">
        <v>19.130299999999998</v>
      </c>
      <c r="Q16383" s="53">
        <v>19.130299999999998</v>
      </c>
      <c r="R16383" s="54">
        <v>19.130299999999998</v>
      </c>
      <c r="S16383" s="45"/>
    </row>
    <row r="16384" spans="1:19">
      <c r="A16384" s="21">
        <v>40336</v>
      </c>
      <c r="B16384" s="22">
        <v>5</v>
      </c>
      <c r="C16384" s="23" t="s">
        <v>22</v>
      </c>
      <c r="D16384" s="23" t="s">
        <v>23</v>
      </c>
      <c r="E16384" s="2"/>
      <c r="F16384" s="1"/>
      <c r="G16384" s="35">
        <v>4719.4846963412338</v>
      </c>
      <c r="H16384" s="36">
        <v>4719.4846963412338</v>
      </c>
      <c r="I16384" s="36">
        <v>4719.4846963412338</v>
      </c>
      <c r="J16384" s="33">
        <v>1359.8362960079999</v>
      </c>
      <c r="K16384" s="29">
        <f t="shared" si="258"/>
        <v>3359.6484003332339</v>
      </c>
      <c r="L16384" s="29">
        <f t="shared" si="258"/>
        <v>3359.6484003332339</v>
      </c>
      <c r="M16384" s="34">
        <f t="shared" si="258"/>
        <v>3359.6484003332339</v>
      </c>
      <c r="N16384" s="29"/>
      <c r="O16384" s="30"/>
      <c r="P16384" s="52">
        <v>18.5181</v>
      </c>
      <c r="Q16384" s="53">
        <v>18.5181</v>
      </c>
      <c r="R16384" s="54">
        <v>18.5181</v>
      </c>
      <c r="S16384" s="45"/>
    </row>
    <row r="16385" spans="1:19">
      <c r="A16385" s="21">
        <v>40336</v>
      </c>
      <c r="B16385" s="22">
        <v>6</v>
      </c>
      <c r="C16385" s="23" t="s">
        <v>22</v>
      </c>
      <c r="D16385" s="23" t="s">
        <v>23</v>
      </c>
      <c r="E16385" s="2"/>
      <c r="F16385" s="1"/>
      <c r="G16385" s="35">
        <v>4633.0420218847903</v>
      </c>
      <c r="H16385" s="36">
        <v>4633.0420218847903</v>
      </c>
      <c r="I16385" s="36">
        <v>4633.0420218847903</v>
      </c>
      <c r="J16385" s="33">
        <v>1349.2185384079999</v>
      </c>
      <c r="K16385" s="29">
        <f t="shared" si="258"/>
        <v>3283.8234834767904</v>
      </c>
      <c r="L16385" s="29">
        <f t="shared" si="258"/>
        <v>3283.8234834767904</v>
      </c>
      <c r="M16385" s="34">
        <f t="shared" si="258"/>
        <v>3283.8234834767904</v>
      </c>
      <c r="N16385" s="29"/>
      <c r="O16385" s="30"/>
      <c r="P16385" s="52">
        <v>18.518699999999999</v>
      </c>
      <c r="Q16385" s="53">
        <v>18.518699999999999</v>
      </c>
      <c r="R16385" s="54">
        <v>18.518699999999999</v>
      </c>
      <c r="S16385" s="45"/>
    </row>
    <row r="16386" spans="1:19">
      <c r="A16386" s="21">
        <v>40336</v>
      </c>
      <c r="B16386" s="22">
        <v>7</v>
      </c>
      <c r="C16386" s="23" t="s">
        <v>22</v>
      </c>
      <c r="D16386" s="23" t="s">
        <v>23</v>
      </c>
      <c r="E16386" s="2"/>
      <c r="F16386" s="1"/>
      <c r="G16386" s="35">
        <v>4585.9206742994284</v>
      </c>
      <c r="H16386" s="36">
        <v>4585.9206742994284</v>
      </c>
      <c r="I16386" s="36">
        <v>4585.9206742994284</v>
      </c>
      <c r="J16386" s="33">
        <v>1362.6968724640003</v>
      </c>
      <c r="K16386" s="29">
        <f t="shared" si="258"/>
        <v>3223.2238018354283</v>
      </c>
      <c r="L16386" s="29">
        <f t="shared" si="258"/>
        <v>3223.2238018354283</v>
      </c>
      <c r="M16386" s="34">
        <f t="shared" si="258"/>
        <v>3223.2238018354283</v>
      </c>
      <c r="N16386" s="29"/>
      <c r="O16386" s="30"/>
      <c r="P16386" s="52">
        <v>18.5181</v>
      </c>
      <c r="Q16386" s="53">
        <v>18.5181</v>
      </c>
      <c r="R16386" s="54">
        <v>18.5181</v>
      </c>
      <c r="S16386" s="45"/>
    </row>
    <row r="16387" spans="1:19">
      <c r="A16387" s="21">
        <v>40336</v>
      </c>
      <c r="B16387" s="22">
        <v>8</v>
      </c>
      <c r="C16387" s="23" t="s">
        <v>22</v>
      </c>
      <c r="D16387" s="23" t="s">
        <v>23</v>
      </c>
      <c r="E16387" s="2"/>
      <c r="F16387" s="1"/>
      <c r="G16387" s="35">
        <v>4578.1986914518584</v>
      </c>
      <c r="H16387" s="36">
        <v>4578.1986914518584</v>
      </c>
      <c r="I16387" s="36">
        <v>4578.1986914518584</v>
      </c>
      <c r="J16387" s="33">
        <v>1378.7227036480003</v>
      </c>
      <c r="K16387" s="29">
        <f t="shared" si="258"/>
        <v>3199.4759878038581</v>
      </c>
      <c r="L16387" s="29">
        <f t="shared" si="258"/>
        <v>3199.4759878038581</v>
      </c>
      <c r="M16387" s="34">
        <f t="shared" si="258"/>
        <v>3199.4759878038581</v>
      </c>
      <c r="N16387" s="29"/>
      <c r="O16387" s="30"/>
      <c r="P16387" s="52">
        <v>19.039159897101602</v>
      </c>
      <c r="Q16387" s="53">
        <v>19.039159897101602</v>
      </c>
      <c r="R16387" s="54">
        <v>19.039159897101602</v>
      </c>
      <c r="S16387" s="45"/>
    </row>
    <row r="16388" spans="1:19">
      <c r="A16388" s="21">
        <v>40336</v>
      </c>
      <c r="B16388" s="22">
        <v>9</v>
      </c>
      <c r="C16388" s="23" t="s">
        <v>22</v>
      </c>
      <c r="D16388" s="23" t="s">
        <v>23</v>
      </c>
      <c r="E16388" s="2"/>
      <c r="F16388" s="1"/>
      <c r="G16388" s="35">
        <v>4611.7107255888141</v>
      </c>
      <c r="H16388" s="36">
        <v>4611.7107255888141</v>
      </c>
      <c r="I16388" s="36">
        <v>4611.7107255888141</v>
      </c>
      <c r="J16388" s="33">
        <v>1381.521620816</v>
      </c>
      <c r="K16388" s="29">
        <f t="shared" si="258"/>
        <v>3230.1891047728141</v>
      </c>
      <c r="L16388" s="29">
        <f t="shared" si="258"/>
        <v>3230.1891047728141</v>
      </c>
      <c r="M16388" s="34">
        <f t="shared" si="258"/>
        <v>3230.1891047728141</v>
      </c>
      <c r="N16388" s="29"/>
      <c r="O16388" s="30"/>
      <c r="P16388" s="52">
        <v>18.521699999999999</v>
      </c>
      <c r="Q16388" s="53">
        <v>18.521699999999999</v>
      </c>
      <c r="R16388" s="54">
        <v>18.521699999999999</v>
      </c>
      <c r="S16388" s="45"/>
    </row>
    <row r="16389" spans="1:19">
      <c r="A16389" s="21">
        <v>40336</v>
      </c>
      <c r="B16389" s="22">
        <v>10</v>
      </c>
      <c r="C16389" s="23" t="s">
        <v>22</v>
      </c>
      <c r="D16389" s="23" t="s">
        <v>23</v>
      </c>
      <c r="E16389" s="2"/>
      <c r="F16389" s="1"/>
      <c r="G16389" s="35">
        <v>4639.2231540322191</v>
      </c>
      <c r="H16389" s="36">
        <v>4639.2231540322191</v>
      </c>
      <c r="I16389" s="36">
        <v>4639.2231540322191</v>
      </c>
      <c r="J16389" s="33">
        <v>1352.3181109120001</v>
      </c>
      <c r="K16389" s="29">
        <f t="shared" si="258"/>
        <v>3286.905043120219</v>
      </c>
      <c r="L16389" s="29">
        <f t="shared" si="258"/>
        <v>3286.905043120219</v>
      </c>
      <c r="M16389" s="34">
        <f t="shared" si="258"/>
        <v>3286.905043120219</v>
      </c>
      <c r="N16389" s="29"/>
      <c r="O16389" s="30"/>
      <c r="P16389" s="52">
        <v>18.521699999999999</v>
      </c>
      <c r="Q16389" s="53">
        <v>18.521699999999999</v>
      </c>
      <c r="R16389" s="54">
        <v>18.521699999999999</v>
      </c>
      <c r="S16389" s="45"/>
    </row>
    <row r="16390" spans="1:19">
      <c r="A16390" s="21">
        <v>40336</v>
      </c>
      <c r="B16390" s="22">
        <v>11</v>
      </c>
      <c r="C16390" s="23" t="s">
        <v>22</v>
      </c>
      <c r="D16390" s="23" t="s">
        <v>23</v>
      </c>
      <c r="E16390" s="2"/>
      <c r="F16390" s="1"/>
      <c r="G16390" s="35">
        <v>4721.3283754596177</v>
      </c>
      <c r="H16390" s="36">
        <v>4721.3283754596177</v>
      </c>
      <c r="I16390" s="36">
        <v>4721.3283754596177</v>
      </c>
      <c r="J16390" s="33">
        <v>1347.4808948480002</v>
      </c>
      <c r="K16390" s="29">
        <f t="shared" si="258"/>
        <v>3373.8474806116174</v>
      </c>
      <c r="L16390" s="29">
        <f t="shared" si="258"/>
        <v>3373.8474806116174</v>
      </c>
      <c r="M16390" s="34">
        <f t="shared" si="258"/>
        <v>3373.8474806116174</v>
      </c>
      <c r="N16390" s="29"/>
      <c r="O16390" s="30"/>
      <c r="P16390" s="52">
        <v>19.130299999999998</v>
      </c>
      <c r="Q16390" s="53">
        <v>19.130299999999998</v>
      </c>
      <c r="R16390" s="54">
        <v>19.130299999999998</v>
      </c>
      <c r="S16390" s="45"/>
    </row>
    <row r="16391" spans="1:19">
      <c r="A16391" s="21">
        <v>40336</v>
      </c>
      <c r="B16391" s="22">
        <v>12</v>
      </c>
      <c r="C16391" s="23" t="s">
        <v>22</v>
      </c>
      <c r="D16391" s="23" t="s">
        <v>23</v>
      </c>
      <c r="E16391" s="2"/>
      <c r="F16391" s="1"/>
      <c r="G16391" s="35">
        <v>4963.0694727509508</v>
      </c>
      <c r="H16391" s="36">
        <v>4963.0694727509508</v>
      </c>
      <c r="I16391" s="36">
        <v>4963.0694727509508</v>
      </c>
      <c r="J16391" s="33">
        <v>1340.1717977439996</v>
      </c>
      <c r="K16391" s="29">
        <f t="shared" si="258"/>
        <v>3622.8976750069514</v>
      </c>
      <c r="L16391" s="29">
        <f t="shared" si="258"/>
        <v>3622.8976750069514</v>
      </c>
      <c r="M16391" s="34">
        <f t="shared" si="258"/>
        <v>3622.8976750069514</v>
      </c>
      <c r="N16391" s="29"/>
      <c r="O16391" s="30"/>
      <c r="P16391" s="52">
        <v>19.130299999999998</v>
      </c>
      <c r="Q16391" s="53">
        <v>19.130299999999998</v>
      </c>
      <c r="R16391" s="54">
        <v>19.130299999999998</v>
      </c>
      <c r="S16391" s="45"/>
    </row>
    <row r="16392" spans="1:19">
      <c r="A16392" s="21">
        <v>40336</v>
      </c>
      <c r="B16392" s="22">
        <v>13</v>
      </c>
      <c r="C16392" s="23" t="s">
        <v>22</v>
      </c>
      <c r="D16392" s="23" t="s">
        <v>23</v>
      </c>
      <c r="E16392" s="2"/>
      <c r="F16392" s="1"/>
      <c r="G16392" s="35">
        <v>5275.7821816135802</v>
      </c>
      <c r="H16392" s="36">
        <v>5275.7821816135802</v>
      </c>
      <c r="I16392" s="36">
        <v>5275.7821816135802</v>
      </c>
      <c r="J16392" s="33">
        <v>1327.8987475599999</v>
      </c>
      <c r="K16392" s="29">
        <f t="shared" si="258"/>
        <v>3947.8834340535805</v>
      </c>
      <c r="L16392" s="29">
        <f t="shared" si="258"/>
        <v>3947.8834340535805</v>
      </c>
      <c r="M16392" s="34">
        <f t="shared" si="258"/>
        <v>3947.8834340535805</v>
      </c>
      <c r="N16392" s="29"/>
      <c r="O16392" s="30"/>
      <c r="P16392" s="52">
        <v>19.130299999999998</v>
      </c>
      <c r="Q16392" s="53">
        <v>19.130299999999998</v>
      </c>
      <c r="R16392" s="54">
        <v>19.130299999999998</v>
      </c>
      <c r="S16392" s="45"/>
    </row>
    <row r="16393" spans="1:19">
      <c r="A16393" s="21">
        <v>40336</v>
      </c>
      <c r="B16393" s="22">
        <v>14</v>
      </c>
      <c r="C16393" s="23" t="s">
        <v>22</v>
      </c>
      <c r="D16393" s="23" t="s">
        <v>23</v>
      </c>
      <c r="E16393" s="2"/>
      <c r="F16393" s="1"/>
      <c r="G16393" s="35">
        <v>5808.6325117300548</v>
      </c>
      <c r="H16393" s="36">
        <v>5808.6325117300548</v>
      </c>
      <c r="I16393" s="36">
        <v>5808.6325117300548</v>
      </c>
      <c r="J16393" s="33">
        <v>1344.6087449839999</v>
      </c>
      <c r="K16393" s="29">
        <f t="shared" si="258"/>
        <v>4464.0237667460551</v>
      </c>
      <c r="L16393" s="29">
        <f t="shared" si="258"/>
        <v>4464.0237667460551</v>
      </c>
      <c r="M16393" s="34">
        <f t="shared" si="258"/>
        <v>4464.0237667460551</v>
      </c>
      <c r="N16393" s="29"/>
      <c r="O16393" s="30"/>
      <c r="P16393" s="52">
        <v>20.682156174216399</v>
      </c>
      <c r="Q16393" s="53">
        <v>20.682156174216399</v>
      </c>
      <c r="R16393" s="54">
        <v>20.682156174216399</v>
      </c>
      <c r="S16393" s="45"/>
    </row>
    <row r="16394" spans="1:19">
      <c r="A16394" s="21">
        <v>40336</v>
      </c>
      <c r="B16394" s="22">
        <v>15</v>
      </c>
      <c r="C16394" s="23" t="s">
        <v>22</v>
      </c>
      <c r="D16394" s="23" t="s">
        <v>24</v>
      </c>
      <c r="E16394" s="2"/>
      <c r="F16394" s="1"/>
      <c r="G16394" s="35">
        <v>6329.5234659239868</v>
      </c>
      <c r="H16394" s="36">
        <v>6329.5234659239868</v>
      </c>
      <c r="I16394" s="36">
        <v>6329.5234659239868</v>
      </c>
      <c r="J16394" s="33">
        <v>1310.7031672000003</v>
      </c>
      <c r="K16394" s="29">
        <f t="shared" si="258"/>
        <v>5018.8202987239865</v>
      </c>
      <c r="L16394" s="29">
        <f t="shared" si="258"/>
        <v>5018.8202987239865</v>
      </c>
      <c r="M16394" s="34">
        <f t="shared" si="258"/>
        <v>5018.8202987239865</v>
      </c>
      <c r="N16394" s="29"/>
      <c r="O16394" s="30"/>
      <c r="P16394" s="52">
        <v>25.783999999999999</v>
      </c>
      <c r="Q16394" s="53">
        <v>25.783999999999999</v>
      </c>
      <c r="R16394" s="54">
        <v>25.783999999999999</v>
      </c>
      <c r="S16394" s="45"/>
    </row>
    <row r="16395" spans="1:19">
      <c r="A16395" s="21">
        <v>40336</v>
      </c>
      <c r="B16395" s="22">
        <v>16</v>
      </c>
      <c r="C16395" s="23" t="s">
        <v>22</v>
      </c>
      <c r="D16395" s="23" t="s">
        <v>24</v>
      </c>
      <c r="E16395" s="2"/>
      <c r="F16395" s="1"/>
      <c r="G16395" s="35">
        <v>6892.4486911835465</v>
      </c>
      <c r="H16395" s="36">
        <v>6892.4486911835465</v>
      </c>
      <c r="I16395" s="36">
        <v>6892.4486911835465</v>
      </c>
      <c r="J16395" s="33">
        <v>1290.5979317360002</v>
      </c>
      <c r="K16395" s="29">
        <f t="shared" si="258"/>
        <v>5601.8507594475468</v>
      </c>
      <c r="L16395" s="29">
        <f t="shared" si="258"/>
        <v>5601.8507594475468</v>
      </c>
      <c r="M16395" s="34">
        <f t="shared" si="258"/>
        <v>5601.8507594475468</v>
      </c>
      <c r="N16395" s="29"/>
      <c r="O16395" s="30"/>
      <c r="P16395" s="52">
        <v>40.7425</v>
      </c>
      <c r="Q16395" s="53">
        <v>40.7425</v>
      </c>
      <c r="R16395" s="54">
        <v>40.7425</v>
      </c>
      <c r="S16395" s="45"/>
    </row>
    <row r="16396" spans="1:19">
      <c r="A16396" s="21">
        <v>40336</v>
      </c>
      <c r="B16396" s="22">
        <v>17</v>
      </c>
      <c r="C16396" s="23" t="s">
        <v>22</v>
      </c>
      <c r="D16396" s="23" t="s">
        <v>24</v>
      </c>
      <c r="E16396" s="2"/>
      <c r="F16396" s="1"/>
      <c r="G16396" s="35">
        <v>7084.1945482708361</v>
      </c>
      <c r="H16396" s="36">
        <v>7084.1945482708361</v>
      </c>
      <c r="I16396" s="36">
        <v>7084.1945482708361</v>
      </c>
      <c r="J16396" s="33">
        <v>1284.691801936</v>
      </c>
      <c r="K16396" s="29">
        <f t="shared" si="258"/>
        <v>5799.502746334836</v>
      </c>
      <c r="L16396" s="29">
        <f t="shared" si="258"/>
        <v>5799.502746334836</v>
      </c>
      <c r="M16396" s="34">
        <f t="shared" si="258"/>
        <v>5799.502746334836</v>
      </c>
      <c r="N16396" s="29"/>
      <c r="O16396" s="30"/>
      <c r="P16396" s="52">
        <v>51.525947223125002</v>
      </c>
      <c r="Q16396" s="53">
        <v>51.525947223125002</v>
      </c>
      <c r="R16396" s="54">
        <v>51.525947223125002</v>
      </c>
      <c r="S16396" s="45"/>
    </row>
    <row r="16397" spans="1:19">
      <c r="A16397" s="21">
        <v>40336</v>
      </c>
      <c r="B16397" s="22">
        <v>18</v>
      </c>
      <c r="C16397" s="23" t="s">
        <v>22</v>
      </c>
      <c r="D16397" s="23" t="s">
        <v>24</v>
      </c>
      <c r="E16397" s="2"/>
      <c r="F16397" s="1"/>
      <c r="G16397" s="35">
        <v>7022.6168386199442</v>
      </c>
      <c r="H16397" s="36">
        <v>7022.6168386199442</v>
      </c>
      <c r="I16397" s="36">
        <v>7022.6168386199442</v>
      </c>
      <c r="J16397" s="33">
        <v>1271.0086411040002</v>
      </c>
      <c r="K16397" s="29">
        <f t="shared" ref="K16397:M16460" si="259">G16397-$J16397</f>
        <v>5751.6081975159441</v>
      </c>
      <c r="L16397" s="29">
        <f t="shared" si="259"/>
        <v>5751.6081975159441</v>
      </c>
      <c r="M16397" s="34">
        <f t="shared" si="259"/>
        <v>5751.6081975159441</v>
      </c>
      <c r="N16397" s="29"/>
      <c r="O16397" s="30"/>
      <c r="P16397" s="52">
        <v>40.474764085251799</v>
      </c>
      <c r="Q16397" s="53">
        <v>40.474764085251799</v>
      </c>
      <c r="R16397" s="54">
        <v>40.474764085251799</v>
      </c>
      <c r="S16397" s="45"/>
    </row>
    <row r="16398" spans="1:19">
      <c r="A16398" s="21">
        <v>40336</v>
      </c>
      <c r="B16398" s="22">
        <v>19</v>
      </c>
      <c r="C16398" s="23" t="s">
        <v>22</v>
      </c>
      <c r="D16398" s="23" t="s">
        <v>24</v>
      </c>
      <c r="E16398" s="2"/>
      <c r="F16398" s="1"/>
      <c r="G16398" s="35">
        <v>6911.5347252674919</v>
      </c>
      <c r="H16398" s="36">
        <v>6911.5347252674919</v>
      </c>
      <c r="I16398" s="36">
        <v>6911.5347252674919</v>
      </c>
      <c r="J16398" s="33">
        <v>1297.7658816720002</v>
      </c>
      <c r="K16398" s="29">
        <f t="shared" si="259"/>
        <v>5613.7688435954915</v>
      </c>
      <c r="L16398" s="29">
        <f t="shared" si="259"/>
        <v>5613.7688435954915</v>
      </c>
      <c r="M16398" s="34">
        <f t="shared" si="259"/>
        <v>5613.7688435954915</v>
      </c>
      <c r="N16398" s="29"/>
      <c r="O16398" s="30"/>
      <c r="P16398" s="52">
        <v>38.786914196480502</v>
      </c>
      <c r="Q16398" s="53">
        <v>38.786914196480502</v>
      </c>
      <c r="R16398" s="54">
        <v>38.786914196480502</v>
      </c>
      <c r="S16398" s="45"/>
    </row>
    <row r="16399" spans="1:19">
      <c r="A16399" s="21">
        <v>40336</v>
      </c>
      <c r="B16399" s="22">
        <v>20</v>
      </c>
      <c r="C16399" s="23" t="s">
        <v>22</v>
      </c>
      <c r="D16399" s="23" t="s">
        <v>24</v>
      </c>
      <c r="E16399" s="2"/>
      <c r="F16399" s="1"/>
      <c r="G16399" s="35">
        <v>6831.1278689248293</v>
      </c>
      <c r="H16399" s="36">
        <v>6831.1278689248293</v>
      </c>
      <c r="I16399" s="36">
        <v>6831.1278689248293</v>
      </c>
      <c r="J16399" s="33">
        <v>1330.8855403359998</v>
      </c>
      <c r="K16399" s="29">
        <f t="shared" si="259"/>
        <v>5500.242328588829</v>
      </c>
      <c r="L16399" s="29">
        <f t="shared" si="259"/>
        <v>5500.242328588829</v>
      </c>
      <c r="M16399" s="34">
        <f t="shared" si="259"/>
        <v>5500.242328588829</v>
      </c>
      <c r="N16399" s="29"/>
      <c r="O16399" s="30"/>
      <c r="P16399" s="52">
        <v>40.204241531382401</v>
      </c>
      <c r="Q16399" s="53">
        <v>40.204241531382401</v>
      </c>
      <c r="R16399" s="54">
        <v>40.204241531382401</v>
      </c>
      <c r="S16399" s="45"/>
    </row>
    <row r="16400" spans="1:19">
      <c r="A16400" s="21">
        <v>40336</v>
      </c>
      <c r="B16400" s="22">
        <v>21</v>
      </c>
      <c r="C16400" s="23" t="s">
        <v>22</v>
      </c>
      <c r="D16400" s="23" t="s">
        <v>24</v>
      </c>
      <c r="E16400" s="2"/>
      <c r="F16400" s="1"/>
      <c r="G16400" s="35">
        <v>6743.5623666833089</v>
      </c>
      <c r="H16400" s="36">
        <v>6743.5623666833089</v>
      </c>
      <c r="I16400" s="36">
        <v>6743.5623666833089</v>
      </c>
      <c r="J16400" s="33">
        <v>1337.702756376</v>
      </c>
      <c r="K16400" s="29">
        <f t="shared" si="259"/>
        <v>5405.8596103073087</v>
      </c>
      <c r="L16400" s="29">
        <f t="shared" si="259"/>
        <v>5405.8596103073087</v>
      </c>
      <c r="M16400" s="34">
        <f t="shared" si="259"/>
        <v>5405.8596103073087</v>
      </c>
      <c r="N16400" s="29"/>
      <c r="O16400" s="30"/>
      <c r="P16400" s="52">
        <v>39.138500000000001</v>
      </c>
      <c r="Q16400" s="53">
        <v>39.138500000000001</v>
      </c>
      <c r="R16400" s="54">
        <v>39.138500000000001</v>
      </c>
      <c r="S16400" s="45"/>
    </row>
    <row r="16401" spans="1:19">
      <c r="A16401" s="21">
        <v>40336</v>
      </c>
      <c r="B16401" s="22">
        <v>22</v>
      </c>
      <c r="C16401" s="23" t="s">
        <v>22</v>
      </c>
      <c r="D16401" s="23" t="s">
        <v>24</v>
      </c>
      <c r="E16401" s="2"/>
      <c r="F16401" s="1"/>
      <c r="G16401" s="35">
        <v>6646.1299793887847</v>
      </c>
      <c r="H16401" s="36">
        <v>6646.1299793887847</v>
      </c>
      <c r="I16401" s="36">
        <v>6646.1299793887847</v>
      </c>
      <c r="J16401" s="33">
        <v>1329.7398114960001</v>
      </c>
      <c r="K16401" s="29">
        <f t="shared" si="259"/>
        <v>5316.390167892785</v>
      </c>
      <c r="L16401" s="29">
        <f t="shared" si="259"/>
        <v>5316.390167892785</v>
      </c>
      <c r="M16401" s="34">
        <f t="shared" si="259"/>
        <v>5316.390167892785</v>
      </c>
      <c r="N16401" s="29"/>
      <c r="O16401" s="30"/>
      <c r="P16401" s="52">
        <v>38.564399999999999</v>
      </c>
      <c r="Q16401" s="53">
        <v>38.564399999999999</v>
      </c>
      <c r="R16401" s="54">
        <v>38.564399999999999</v>
      </c>
      <c r="S16401" s="45"/>
    </row>
    <row r="16402" spans="1:19">
      <c r="A16402" s="21">
        <v>40336</v>
      </c>
      <c r="B16402" s="22">
        <v>23</v>
      </c>
      <c r="C16402" s="23" t="s">
        <v>22</v>
      </c>
      <c r="D16402" s="23" t="s">
        <v>24</v>
      </c>
      <c r="E16402" s="2"/>
      <c r="F16402" s="1"/>
      <c r="G16402" s="35">
        <v>6569.8926911343806</v>
      </c>
      <c r="H16402" s="36">
        <v>6569.8926911343806</v>
      </c>
      <c r="I16402" s="36">
        <v>6569.8926911343806</v>
      </c>
      <c r="J16402" s="33">
        <v>1336.1543079759999</v>
      </c>
      <c r="K16402" s="29">
        <f t="shared" si="259"/>
        <v>5233.7383831583811</v>
      </c>
      <c r="L16402" s="29">
        <f t="shared" si="259"/>
        <v>5233.7383831583811</v>
      </c>
      <c r="M16402" s="34">
        <f t="shared" si="259"/>
        <v>5233.7383831583811</v>
      </c>
      <c r="N16402" s="29"/>
      <c r="O16402" s="30"/>
      <c r="P16402" s="52">
        <v>24.325900000000001</v>
      </c>
      <c r="Q16402" s="53">
        <v>24.325900000000001</v>
      </c>
      <c r="R16402" s="54">
        <v>24.325900000000001</v>
      </c>
      <c r="S16402" s="45"/>
    </row>
    <row r="16403" spans="1:19">
      <c r="A16403" s="21">
        <v>40336</v>
      </c>
      <c r="B16403" s="22">
        <v>24</v>
      </c>
      <c r="C16403" s="23" t="s">
        <v>22</v>
      </c>
      <c r="D16403" s="23" t="s">
        <v>24</v>
      </c>
      <c r="E16403" s="2"/>
      <c r="F16403" s="1"/>
      <c r="G16403" s="35">
        <v>6565.4377353956615</v>
      </c>
      <c r="H16403" s="36">
        <v>6565.4377353956615</v>
      </c>
      <c r="I16403" s="36">
        <v>6565.4377353956615</v>
      </c>
      <c r="J16403" s="33">
        <v>1351.01685696</v>
      </c>
      <c r="K16403" s="29">
        <f t="shared" si="259"/>
        <v>5214.4208784356615</v>
      </c>
      <c r="L16403" s="29">
        <f t="shared" si="259"/>
        <v>5214.4208784356615</v>
      </c>
      <c r="M16403" s="34">
        <f t="shared" si="259"/>
        <v>5214.4208784356615</v>
      </c>
      <c r="N16403" s="29"/>
      <c r="O16403" s="30"/>
      <c r="P16403" s="52">
        <v>36.0931</v>
      </c>
      <c r="Q16403" s="53">
        <v>36.0931</v>
      </c>
      <c r="R16403" s="54">
        <v>36.0931</v>
      </c>
      <c r="S16403" s="45"/>
    </row>
    <row r="16404" spans="1:19">
      <c r="A16404" s="21">
        <v>40336</v>
      </c>
      <c r="B16404" s="22">
        <v>25</v>
      </c>
      <c r="C16404" s="23" t="s">
        <v>22</v>
      </c>
      <c r="D16404" s="23" t="s">
        <v>24</v>
      </c>
      <c r="E16404" s="2"/>
      <c r="F16404" s="1"/>
      <c r="G16404" s="35">
        <v>6544.8571926042932</v>
      </c>
      <c r="H16404" s="36">
        <v>6544.8571926042932</v>
      </c>
      <c r="I16404" s="36">
        <v>6544.8571926042932</v>
      </c>
      <c r="J16404" s="33">
        <v>1347.0218937600002</v>
      </c>
      <c r="K16404" s="29">
        <f t="shared" si="259"/>
        <v>5197.835298844293</v>
      </c>
      <c r="L16404" s="29">
        <f t="shared" si="259"/>
        <v>5197.835298844293</v>
      </c>
      <c r="M16404" s="34">
        <f t="shared" si="259"/>
        <v>5197.835298844293</v>
      </c>
      <c r="N16404" s="29"/>
      <c r="O16404" s="30"/>
      <c r="P16404" s="52">
        <v>40.173499999999997</v>
      </c>
      <c r="Q16404" s="53">
        <v>40.173499999999997</v>
      </c>
      <c r="R16404" s="54">
        <v>40.173499999999997</v>
      </c>
      <c r="S16404" s="45"/>
    </row>
    <row r="16405" spans="1:19">
      <c r="A16405" s="21">
        <v>40336</v>
      </c>
      <c r="B16405" s="22">
        <v>26</v>
      </c>
      <c r="C16405" s="23" t="s">
        <v>22</v>
      </c>
      <c r="D16405" s="23" t="s">
        <v>24</v>
      </c>
      <c r="E16405" s="2"/>
      <c r="F16405" s="1"/>
      <c r="G16405" s="35">
        <v>6533.6529073865759</v>
      </c>
      <c r="H16405" s="36">
        <v>6533.6529073865759</v>
      </c>
      <c r="I16405" s="36">
        <v>6533.6529073865759</v>
      </c>
      <c r="J16405" s="33">
        <v>1351.2876398640001</v>
      </c>
      <c r="K16405" s="29">
        <f t="shared" si="259"/>
        <v>5182.3652675225758</v>
      </c>
      <c r="L16405" s="29">
        <f t="shared" si="259"/>
        <v>5182.3652675225758</v>
      </c>
      <c r="M16405" s="34">
        <f t="shared" si="259"/>
        <v>5182.3652675225758</v>
      </c>
      <c r="N16405" s="29"/>
      <c r="O16405" s="30"/>
      <c r="P16405" s="52">
        <v>38.090400000000002</v>
      </c>
      <c r="Q16405" s="53">
        <v>38.090400000000002</v>
      </c>
      <c r="R16405" s="54">
        <v>38.090400000000002</v>
      </c>
      <c r="S16405" s="45"/>
    </row>
    <row r="16406" spans="1:19">
      <c r="A16406" s="21">
        <v>40336</v>
      </c>
      <c r="B16406" s="22">
        <v>27</v>
      </c>
      <c r="C16406" s="23" t="s">
        <v>22</v>
      </c>
      <c r="D16406" s="23" t="s">
        <v>24</v>
      </c>
      <c r="E16406" s="2"/>
      <c r="F16406" s="1"/>
      <c r="G16406" s="35">
        <v>6457.5501971345238</v>
      </c>
      <c r="H16406" s="36">
        <v>6457.5501971345238</v>
      </c>
      <c r="I16406" s="36">
        <v>6457.5501971345238</v>
      </c>
      <c r="J16406" s="33">
        <v>1335.1512517919996</v>
      </c>
      <c r="K16406" s="29">
        <f t="shared" si="259"/>
        <v>5122.3989453425238</v>
      </c>
      <c r="L16406" s="29">
        <f t="shared" si="259"/>
        <v>5122.3989453425238</v>
      </c>
      <c r="M16406" s="34">
        <f t="shared" si="259"/>
        <v>5122.3989453425238</v>
      </c>
      <c r="N16406" s="29"/>
      <c r="O16406" s="30"/>
      <c r="P16406" s="52">
        <v>38.0792</v>
      </c>
      <c r="Q16406" s="53">
        <v>38.0792</v>
      </c>
      <c r="R16406" s="54">
        <v>38.0792</v>
      </c>
      <c r="S16406" s="45"/>
    </row>
    <row r="16407" spans="1:19">
      <c r="A16407" s="21">
        <v>40336</v>
      </c>
      <c r="B16407" s="22">
        <v>28</v>
      </c>
      <c r="C16407" s="23" t="s">
        <v>22</v>
      </c>
      <c r="D16407" s="23" t="s">
        <v>24</v>
      </c>
      <c r="E16407" s="2"/>
      <c r="F16407" s="1"/>
      <c r="G16407" s="35">
        <v>6445.1021411909242</v>
      </c>
      <c r="H16407" s="36">
        <v>6445.1021411909242</v>
      </c>
      <c r="I16407" s="36">
        <v>6445.1021411909242</v>
      </c>
      <c r="J16407" s="33">
        <v>1332.5824685919999</v>
      </c>
      <c r="K16407" s="29">
        <f t="shared" si="259"/>
        <v>5112.5196725989244</v>
      </c>
      <c r="L16407" s="29">
        <f t="shared" si="259"/>
        <v>5112.5196725989244</v>
      </c>
      <c r="M16407" s="34">
        <f t="shared" si="259"/>
        <v>5112.5196725989244</v>
      </c>
      <c r="N16407" s="29"/>
      <c r="O16407" s="30"/>
      <c r="P16407" s="52">
        <v>36.7368053883933</v>
      </c>
      <c r="Q16407" s="53">
        <v>36.7368053883933</v>
      </c>
      <c r="R16407" s="54">
        <v>36.7368053883933</v>
      </c>
      <c r="S16407" s="45"/>
    </row>
    <row r="16408" spans="1:19">
      <c r="A16408" s="21">
        <v>40336</v>
      </c>
      <c r="B16408" s="22">
        <v>29</v>
      </c>
      <c r="C16408" s="23" t="s">
        <v>22</v>
      </c>
      <c r="D16408" s="23" t="s">
        <v>24</v>
      </c>
      <c r="E16408" s="2"/>
      <c r="F16408" s="1"/>
      <c r="G16408" s="35">
        <v>6454.2646720185339</v>
      </c>
      <c r="H16408" s="36">
        <v>6454.2646720185339</v>
      </c>
      <c r="I16408" s="36">
        <v>6454.2646720185339</v>
      </c>
      <c r="J16408" s="33">
        <v>1333.7449787760002</v>
      </c>
      <c r="K16408" s="29">
        <f t="shared" si="259"/>
        <v>5120.5196932425333</v>
      </c>
      <c r="L16408" s="29">
        <f t="shared" si="259"/>
        <v>5120.5196932425333</v>
      </c>
      <c r="M16408" s="34">
        <f t="shared" si="259"/>
        <v>5120.5196932425333</v>
      </c>
      <c r="N16408" s="29"/>
      <c r="O16408" s="30"/>
      <c r="P16408" s="52">
        <v>34.728099999999998</v>
      </c>
      <c r="Q16408" s="53">
        <v>34.728099999999998</v>
      </c>
      <c r="R16408" s="54">
        <v>34.728099999999998</v>
      </c>
      <c r="S16408" s="45"/>
    </row>
    <row r="16409" spans="1:19">
      <c r="A16409" s="21">
        <v>40336</v>
      </c>
      <c r="B16409" s="22">
        <v>30</v>
      </c>
      <c r="C16409" s="23" t="s">
        <v>22</v>
      </c>
      <c r="D16409" s="23" t="s">
        <v>24</v>
      </c>
      <c r="E16409" s="2"/>
      <c r="F16409" s="1"/>
      <c r="G16409" s="35">
        <v>6460.3969139798</v>
      </c>
      <c r="H16409" s="36">
        <v>6460.3969139798</v>
      </c>
      <c r="I16409" s="36">
        <v>6460.3969139798</v>
      </c>
      <c r="J16409" s="33">
        <v>1331.6613085680001</v>
      </c>
      <c r="K16409" s="29">
        <f t="shared" si="259"/>
        <v>5128.7356054118</v>
      </c>
      <c r="L16409" s="29">
        <f t="shared" si="259"/>
        <v>5128.7356054118</v>
      </c>
      <c r="M16409" s="34">
        <f t="shared" si="259"/>
        <v>5128.7356054118</v>
      </c>
      <c r="N16409" s="29"/>
      <c r="O16409" s="30"/>
      <c r="P16409" s="52">
        <v>35.0287416868061</v>
      </c>
      <c r="Q16409" s="53">
        <v>35.0287416868061</v>
      </c>
      <c r="R16409" s="54">
        <v>35.0287416868061</v>
      </c>
      <c r="S16409" s="45"/>
    </row>
    <row r="16410" spans="1:19">
      <c r="A16410" s="21">
        <v>40336</v>
      </c>
      <c r="B16410" s="22">
        <v>31</v>
      </c>
      <c r="C16410" s="23" t="s">
        <v>22</v>
      </c>
      <c r="D16410" s="23" t="s">
        <v>24</v>
      </c>
      <c r="E16410" s="2"/>
      <c r="F16410" s="1"/>
      <c r="G16410" s="35">
        <v>6450.0421230304119</v>
      </c>
      <c r="H16410" s="36">
        <v>6450.0421230304119</v>
      </c>
      <c r="I16410" s="36">
        <v>6450.0421230304119</v>
      </c>
      <c r="J16410" s="33">
        <v>1342.4753822239998</v>
      </c>
      <c r="K16410" s="29">
        <f t="shared" si="259"/>
        <v>5107.5667408064119</v>
      </c>
      <c r="L16410" s="29">
        <f t="shared" si="259"/>
        <v>5107.5667408064119</v>
      </c>
      <c r="M16410" s="34">
        <f t="shared" si="259"/>
        <v>5107.5667408064119</v>
      </c>
      <c r="N16410" s="29"/>
      <c r="O16410" s="30"/>
      <c r="P16410" s="52">
        <v>35.626621576751603</v>
      </c>
      <c r="Q16410" s="53">
        <v>35.626621576751603</v>
      </c>
      <c r="R16410" s="54">
        <v>35.626621576751603</v>
      </c>
      <c r="S16410" s="45"/>
    </row>
    <row r="16411" spans="1:19">
      <c r="A16411" s="21">
        <v>40336</v>
      </c>
      <c r="B16411" s="22">
        <v>32</v>
      </c>
      <c r="C16411" s="23" t="s">
        <v>22</v>
      </c>
      <c r="D16411" s="23" t="s">
        <v>24</v>
      </c>
      <c r="E16411" s="2"/>
      <c r="F16411" s="1"/>
      <c r="G16411" s="35">
        <v>6458.6269659665768</v>
      </c>
      <c r="H16411" s="36">
        <v>6458.6269659665768</v>
      </c>
      <c r="I16411" s="36">
        <v>6458.6269659665768</v>
      </c>
      <c r="J16411" s="33">
        <v>1364.0614854080006</v>
      </c>
      <c r="K16411" s="29">
        <f t="shared" si="259"/>
        <v>5094.5654805585764</v>
      </c>
      <c r="L16411" s="29">
        <f t="shared" si="259"/>
        <v>5094.5654805585764</v>
      </c>
      <c r="M16411" s="34">
        <f t="shared" si="259"/>
        <v>5094.5654805585764</v>
      </c>
      <c r="N16411" s="29"/>
      <c r="O16411" s="30"/>
      <c r="P16411" s="52">
        <v>38.062199999999997</v>
      </c>
      <c r="Q16411" s="53">
        <v>38.062199999999997</v>
      </c>
      <c r="R16411" s="54">
        <v>38.062199999999997</v>
      </c>
      <c r="S16411" s="45"/>
    </row>
    <row r="16412" spans="1:19">
      <c r="A16412" s="21">
        <v>40336</v>
      </c>
      <c r="B16412" s="22">
        <v>33</v>
      </c>
      <c r="C16412" s="23" t="s">
        <v>22</v>
      </c>
      <c r="D16412" s="23" t="s">
        <v>24</v>
      </c>
      <c r="E16412" s="2"/>
      <c r="F16412" s="1"/>
      <c r="G16412" s="35">
        <v>6511.0195985933869</v>
      </c>
      <c r="H16412" s="36">
        <v>6511.0195985933869</v>
      </c>
      <c r="I16412" s="36">
        <v>6511.0195985933869</v>
      </c>
      <c r="J16412" s="33">
        <v>1352.4341241280003</v>
      </c>
      <c r="K16412" s="29">
        <f t="shared" si="259"/>
        <v>5158.5854744653861</v>
      </c>
      <c r="L16412" s="29">
        <f t="shared" si="259"/>
        <v>5158.5854744653861</v>
      </c>
      <c r="M16412" s="34">
        <f t="shared" si="259"/>
        <v>5158.5854744653861</v>
      </c>
      <c r="N16412" s="29"/>
      <c r="O16412" s="30"/>
      <c r="P16412" s="52">
        <v>34.299500000000002</v>
      </c>
      <c r="Q16412" s="53">
        <v>34.299500000000002</v>
      </c>
      <c r="R16412" s="54">
        <v>34.299500000000002</v>
      </c>
      <c r="S16412" s="45"/>
    </row>
    <row r="16413" spans="1:19">
      <c r="A16413" s="21">
        <v>40336</v>
      </c>
      <c r="B16413" s="22">
        <v>34</v>
      </c>
      <c r="C16413" s="23" t="s">
        <v>22</v>
      </c>
      <c r="D16413" s="23" t="s">
        <v>24</v>
      </c>
      <c r="E16413" s="2"/>
      <c r="F16413" s="1"/>
      <c r="G16413" s="35">
        <v>6523.8406589342321</v>
      </c>
      <c r="H16413" s="36">
        <v>6523.8406589342321</v>
      </c>
      <c r="I16413" s="36">
        <v>6523.8406589342321</v>
      </c>
      <c r="J16413" s="33">
        <v>1241.1223772320002</v>
      </c>
      <c r="K16413" s="29">
        <f t="shared" si="259"/>
        <v>5282.7182817022322</v>
      </c>
      <c r="L16413" s="29">
        <f t="shared" si="259"/>
        <v>5282.7182817022322</v>
      </c>
      <c r="M16413" s="34">
        <f t="shared" si="259"/>
        <v>5282.7182817022322</v>
      </c>
      <c r="N16413" s="29"/>
      <c r="O16413" s="30"/>
      <c r="P16413" s="52">
        <v>38.697600000000001</v>
      </c>
      <c r="Q16413" s="53">
        <v>38.697600000000001</v>
      </c>
      <c r="R16413" s="54">
        <v>38.697600000000001</v>
      </c>
      <c r="S16413" s="45"/>
    </row>
    <row r="16414" spans="1:19">
      <c r="A16414" s="21">
        <v>40336</v>
      </c>
      <c r="B16414" s="22">
        <v>35</v>
      </c>
      <c r="C16414" s="23" t="s">
        <v>22</v>
      </c>
      <c r="D16414" s="23" t="s">
        <v>24</v>
      </c>
      <c r="E16414" s="2"/>
      <c r="F16414" s="1"/>
      <c r="G16414" s="35">
        <v>6742.5635985346225</v>
      </c>
      <c r="H16414" s="36">
        <v>6742.5635985346225</v>
      </c>
      <c r="I16414" s="36">
        <v>6742.5635985346225</v>
      </c>
      <c r="J16414" s="33">
        <v>1219.2341254319997</v>
      </c>
      <c r="K16414" s="29">
        <f t="shared" si="259"/>
        <v>5523.3294731026226</v>
      </c>
      <c r="L16414" s="29">
        <f t="shared" si="259"/>
        <v>5523.3294731026226</v>
      </c>
      <c r="M16414" s="34">
        <f t="shared" si="259"/>
        <v>5523.3294731026226</v>
      </c>
      <c r="N16414" s="29"/>
      <c r="O16414" s="30"/>
      <c r="P16414" s="52">
        <v>45.834699999999998</v>
      </c>
      <c r="Q16414" s="53">
        <v>45.834699999999998</v>
      </c>
      <c r="R16414" s="54">
        <v>45.834699999999998</v>
      </c>
      <c r="S16414" s="45"/>
    </row>
    <row r="16415" spans="1:19">
      <c r="A16415" s="21">
        <v>40336</v>
      </c>
      <c r="B16415" s="22">
        <v>36</v>
      </c>
      <c r="C16415" s="23" t="s">
        <v>22</v>
      </c>
      <c r="D16415" s="23" t="s">
        <v>24</v>
      </c>
      <c r="E16415" s="2"/>
      <c r="F16415" s="1"/>
      <c r="G16415" s="35">
        <v>7081.285974805186</v>
      </c>
      <c r="H16415" s="36">
        <v>7081.285974805186</v>
      </c>
      <c r="I16415" s="36">
        <v>7081.285974805186</v>
      </c>
      <c r="J16415" s="33">
        <v>1232.1659590239999</v>
      </c>
      <c r="K16415" s="29">
        <f t="shared" si="259"/>
        <v>5849.1200157811863</v>
      </c>
      <c r="L16415" s="29">
        <f t="shared" si="259"/>
        <v>5849.1200157811863</v>
      </c>
      <c r="M16415" s="34">
        <f t="shared" si="259"/>
        <v>5849.1200157811863</v>
      </c>
      <c r="N16415" s="29"/>
      <c r="O16415" s="30"/>
      <c r="P16415" s="52">
        <v>80.791526716953499</v>
      </c>
      <c r="Q16415" s="53">
        <v>59.321817209189</v>
      </c>
      <c r="R16415" s="54">
        <v>57.874414966009603</v>
      </c>
      <c r="S16415" s="45"/>
    </row>
    <row r="16416" spans="1:19">
      <c r="A16416" s="21">
        <v>40336</v>
      </c>
      <c r="B16416" s="22">
        <v>37</v>
      </c>
      <c r="C16416" s="23" t="s">
        <v>22</v>
      </c>
      <c r="D16416" s="23" t="s">
        <v>24</v>
      </c>
      <c r="E16416" s="2"/>
      <c r="F16416" s="1"/>
      <c r="G16416" s="35">
        <v>7315.9236954344615</v>
      </c>
      <c r="H16416" s="36">
        <v>7315.9236954344615</v>
      </c>
      <c r="I16416" s="36">
        <v>7315.9236954344615</v>
      </c>
      <c r="J16416" s="33">
        <v>1220.0589464479999</v>
      </c>
      <c r="K16416" s="29">
        <f t="shared" si="259"/>
        <v>6095.8647489864616</v>
      </c>
      <c r="L16416" s="29">
        <f t="shared" si="259"/>
        <v>6095.8647489864616</v>
      </c>
      <c r="M16416" s="34">
        <f t="shared" si="259"/>
        <v>6095.8647489864616</v>
      </c>
      <c r="N16416" s="29"/>
      <c r="O16416" s="30"/>
      <c r="P16416" s="52">
        <v>286.79807357147598</v>
      </c>
      <c r="Q16416" s="53">
        <v>376.35079999999999</v>
      </c>
      <c r="R16416" s="54">
        <v>102.24573554188601</v>
      </c>
      <c r="S16416" s="45"/>
    </row>
    <row r="16417" spans="1:19">
      <c r="A16417" s="21">
        <v>40336</v>
      </c>
      <c r="B16417" s="22">
        <v>38</v>
      </c>
      <c r="C16417" s="23" t="s">
        <v>22</v>
      </c>
      <c r="D16417" s="23" t="s">
        <v>24</v>
      </c>
      <c r="E16417" s="2"/>
      <c r="F16417" s="1"/>
      <c r="G16417" s="35">
        <v>7227.8893181009416</v>
      </c>
      <c r="H16417" s="36">
        <v>7227.8893181009416</v>
      </c>
      <c r="I16417" s="36">
        <v>7227.8893181009416</v>
      </c>
      <c r="J16417" s="33">
        <v>1207.3514162000001</v>
      </c>
      <c r="K16417" s="29">
        <f t="shared" si="259"/>
        <v>6020.5379019009415</v>
      </c>
      <c r="L16417" s="29">
        <f t="shared" si="259"/>
        <v>6020.5379019009415</v>
      </c>
      <c r="M16417" s="34">
        <f t="shared" si="259"/>
        <v>6020.5379019009415</v>
      </c>
      <c r="N16417" s="29"/>
      <c r="O16417" s="30"/>
      <c r="P16417" s="52">
        <v>450.80373031648401</v>
      </c>
      <c r="Q16417" s="53">
        <v>101.92609371104101</v>
      </c>
      <c r="R16417" s="54">
        <v>72.758799999999994</v>
      </c>
      <c r="S16417" s="45"/>
    </row>
    <row r="16418" spans="1:19">
      <c r="A16418" s="21">
        <v>40336</v>
      </c>
      <c r="B16418" s="22">
        <v>39</v>
      </c>
      <c r="C16418" s="23" t="s">
        <v>22</v>
      </c>
      <c r="D16418" s="23" t="s">
        <v>24</v>
      </c>
      <c r="E16418" s="2"/>
      <c r="F16418" s="1"/>
      <c r="G16418" s="35">
        <v>7156.9231592338037</v>
      </c>
      <c r="H16418" s="36">
        <v>7156.9231592338037</v>
      </c>
      <c r="I16418" s="36">
        <v>7156.9231592338037</v>
      </c>
      <c r="J16418" s="33">
        <v>1218.9236964320003</v>
      </c>
      <c r="K16418" s="29">
        <f t="shared" si="259"/>
        <v>5937.999462801803</v>
      </c>
      <c r="L16418" s="29">
        <f t="shared" si="259"/>
        <v>5937.999462801803</v>
      </c>
      <c r="M16418" s="34">
        <f t="shared" si="259"/>
        <v>5937.999462801803</v>
      </c>
      <c r="N16418" s="29"/>
      <c r="O16418" s="30"/>
      <c r="P16418" s="52">
        <v>94.416375131585596</v>
      </c>
      <c r="Q16418" s="53">
        <v>80.851492638729198</v>
      </c>
      <c r="R16418" s="54">
        <v>59.855044885581599</v>
      </c>
      <c r="S16418" s="45"/>
    </row>
    <row r="16419" spans="1:19">
      <c r="A16419" s="21">
        <v>40336</v>
      </c>
      <c r="B16419" s="22">
        <v>40</v>
      </c>
      <c r="C16419" s="23" t="s">
        <v>22</v>
      </c>
      <c r="D16419" s="23" t="s">
        <v>24</v>
      </c>
      <c r="E16419" s="2"/>
      <c r="F16419" s="1"/>
      <c r="G16419" s="35">
        <v>7002.7463797001228</v>
      </c>
      <c r="H16419" s="36">
        <v>7002.7463797001228</v>
      </c>
      <c r="I16419" s="36">
        <v>7002.7463797001228</v>
      </c>
      <c r="J16419" s="33">
        <v>1193.351453576</v>
      </c>
      <c r="K16419" s="29">
        <f t="shared" si="259"/>
        <v>5809.3949261241232</v>
      </c>
      <c r="L16419" s="29">
        <f t="shared" si="259"/>
        <v>5809.3949261241232</v>
      </c>
      <c r="M16419" s="34">
        <f t="shared" si="259"/>
        <v>5809.3949261241232</v>
      </c>
      <c r="N16419" s="29"/>
      <c r="O16419" s="30"/>
      <c r="P16419" s="52">
        <v>73.775999999999996</v>
      </c>
      <c r="Q16419" s="53">
        <v>73.974909491491402</v>
      </c>
      <c r="R16419" s="54">
        <v>78.617165960375303</v>
      </c>
      <c r="S16419" s="45"/>
    </row>
    <row r="16420" spans="1:19">
      <c r="A16420" s="21">
        <v>40336</v>
      </c>
      <c r="B16420" s="22">
        <v>41</v>
      </c>
      <c r="C16420" s="23" t="s">
        <v>22</v>
      </c>
      <c r="D16420" s="23" t="s">
        <v>24</v>
      </c>
      <c r="E16420" s="2"/>
      <c r="F16420" s="1"/>
      <c r="G16420" s="35">
        <v>6964.5300284133536</v>
      </c>
      <c r="H16420" s="36">
        <v>6964.5300284133536</v>
      </c>
      <c r="I16420" s="36">
        <v>6964.5300284133536</v>
      </c>
      <c r="J16420" s="33">
        <v>1196.0066308319999</v>
      </c>
      <c r="K16420" s="29">
        <f t="shared" si="259"/>
        <v>5768.5233975813535</v>
      </c>
      <c r="L16420" s="29">
        <f t="shared" si="259"/>
        <v>5768.5233975813535</v>
      </c>
      <c r="M16420" s="34">
        <f t="shared" si="259"/>
        <v>5768.5233975813535</v>
      </c>
      <c r="N16420" s="29"/>
      <c r="O16420" s="30"/>
      <c r="P16420" s="52">
        <v>71.838151963215594</v>
      </c>
      <c r="Q16420" s="53">
        <v>67.566983712031998</v>
      </c>
      <c r="R16420" s="54">
        <v>62.181692041383599</v>
      </c>
      <c r="S16420" s="45"/>
    </row>
    <row r="16421" spans="1:19">
      <c r="A16421" s="21">
        <v>40336</v>
      </c>
      <c r="B16421" s="22">
        <v>42</v>
      </c>
      <c r="C16421" s="23" t="s">
        <v>22</v>
      </c>
      <c r="D16421" s="23" t="s">
        <v>24</v>
      </c>
      <c r="E16421" s="2"/>
      <c r="F16421" s="1"/>
      <c r="G16421" s="35">
        <v>6927.2834127862889</v>
      </c>
      <c r="H16421" s="36">
        <v>6927.2834127862889</v>
      </c>
      <c r="I16421" s="36">
        <v>6927.2834127862889</v>
      </c>
      <c r="J16421" s="33">
        <v>1203.6833544399999</v>
      </c>
      <c r="K16421" s="29">
        <f t="shared" si="259"/>
        <v>5723.6000583462892</v>
      </c>
      <c r="L16421" s="29">
        <f t="shared" si="259"/>
        <v>5723.6000583462892</v>
      </c>
      <c r="M16421" s="34">
        <f t="shared" si="259"/>
        <v>5723.6000583462892</v>
      </c>
      <c r="N16421" s="29"/>
      <c r="O16421" s="30"/>
      <c r="P16421" s="52">
        <v>52.830955366313802</v>
      </c>
      <c r="Q16421" s="53">
        <v>52.830955366313802</v>
      </c>
      <c r="R16421" s="54">
        <v>52.830955366313802</v>
      </c>
      <c r="S16421" s="45"/>
    </row>
    <row r="16422" spans="1:19">
      <c r="A16422" s="21">
        <v>40336</v>
      </c>
      <c r="B16422" s="22">
        <v>43</v>
      </c>
      <c r="C16422" s="23" t="s">
        <v>22</v>
      </c>
      <c r="D16422" s="23" t="s">
        <v>24</v>
      </c>
      <c r="E16422" s="2"/>
      <c r="F16422" s="1"/>
      <c r="G16422" s="35">
        <v>6680.9291620085605</v>
      </c>
      <c r="H16422" s="36">
        <v>6680.9291620085605</v>
      </c>
      <c r="I16422" s="36">
        <v>6680.9291620085605</v>
      </c>
      <c r="J16422" s="33">
        <v>1213.6460647599997</v>
      </c>
      <c r="K16422" s="29">
        <f t="shared" si="259"/>
        <v>5467.2830972485608</v>
      </c>
      <c r="L16422" s="29">
        <f t="shared" si="259"/>
        <v>5467.2830972485608</v>
      </c>
      <c r="M16422" s="34">
        <f t="shared" si="259"/>
        <v>5467.2830972485608</v>
      </c>
      <c r="N16422" s="29"/>
      <c r="O16422" s="30"/>
      <c r="P16422" s="52">
        <v>57.112699999999997</v>
      </c>
      <c r="Q16422" s="53">
        <v>57.112699999999997</v>
      </c>
      <c r="R16422" s="54">
        <v>57.112699999999997</v>
      </c>
      <c r="S16422" s="45"/>
    </row>
    <row r="16423" spans="1:19">
      <c r="A16423" s="21">
        <v>40336</v>
      </c>
      <c r="B16423" s="22">
        <v>44</v>
      </c>
      <c r="C16423" s="23" t="s">
        <v>22</v>
      </c>
      <c r="D16423" s="23" t="s">
        <v>24</v>
      </c>
      <c r="E16423" s="2"/>
      <c r="F16423" s="1"/>
      <c r="G16423" s="35">
        <v>6516.4877880878093</v>
      </c>
      <c r="H16423" s="36">
        <v>6516.4877880878093</v>
      </c>
      <c r="I16423" s="36">
        <v>6516.4877880878093</v>
      </c>
      <c r="J16423" s="33">
        <v>1302.075303288</v>
      </c>
      <c r="K16423" s="29">
        <f t="shared" si="259"/>
        <v>5214.4124847998091</v>
      </c>
      <c r="L16423" s="29">
        <f t="shared" si="259"/>
        <v>5214.4124847998091</v>
      </c>
      <c r="M16423" s="34">
        <f t="shared" si="259"/>
        <v>5214.4124847998091</v>
      </c>
      <c r="N16423" s="29"/>
      <c r="O16423" s="30"/>
      <c r="P16423" s="52">
        <v>45.202100000000002</v>
      </c>
      <c r="Q16423" s="53">
        <v>45.202100000000002</v>
      </c>
      <c r="R16423" s="54">
        <v>45.202100000000002</v>
      </c>
      <c r="S16423" s="45"/>
    </row>
    <row r="16424" spans="1:19">
      <c r="A16424" s="21">
        <v>40336</v>
      </c>
      <c r="B16424" s="22">
        <v>45</v>
      </c>
      <c r="C16424" s="23" t="s">
        <v>22</v>
      </c>
      <c r="D16424" s="23" t="s">
        <v>23</v>
      </c>
      <c r="E16424" s="2"/>
      <c r="F16424" s="1"/>
      <c r="G16424" s="35">
        <v>6294.7066141598798</v>
      </c>
      <c r="H16424" s="36">
        <v>6294.7066141598798</v>
      </c>
      <c r="I16424" s="36">
        <v>6294.7066141598798</v>
      </c>
      <c r="J16424" s="33">
        <v>1341.4679682000001</v>
      </c>
      <c r="K16424" s="29">
        <f t="shared" si="259"/>
        <v>4953.2386459598802</v>
      </c>
      <c r="L16424" s="29">
        <f t="shared" si="259"/>
        <v>4953.2386459598802</v>
      </c>
      <c r="M16424" s="34">
        <f t="shared" si="259"/>
        <v>4953.2386459598802</v>
      </c>
      <c r="N16424" s="29"/>
      <c r="O16424" s="30"/>
      <c r="P16424" s="52">
        <v>52.7578415477387</v>
      </c>
      <c r="Q16424" s="53">
        <v>52.7578415477387</v>
      </c>
      <c r="R16424" s="54">
        <v>52.7578415477387</v>
      </c>
      <c r="S16424" s="45"/>
    </row>
    <row r="16425" spans="1:19">
      <c r="A16425" s="21">
        <v>40336</v>
      </c>
      <c r="B16425" s="22">
        <v>46</v>
      </c>
      <c r="C16425" s="23" t="s">
        <v>22</v>
      </c>
      <c r="D16425" s="23" t="s">
        <v>23</v>
      </c>
      <c r="E16425" s="2"/>
      <c r="F16425" s="1"/>
      <c r="G16425" s="35">
        <v>6002.5179681962027</v>
      </c>
      <c r="H16425" s="36">
        <v>6002.5179681962027</v>
      </c>
      <c r="I16425" s="36">
        <v>6002.5179681962027</v>
      </c>
      <c r="J16425" s="33">
        <v>1343.2384648960001</v>
      </c>
      <c r="K16425" s="29">
        <f t="shared" si="259"/>
        <v>4659.2795033002021</v>
      </c>
      <c r="L16425" s="29">
        <f t="shared" si="259"/>
        <v>4659.2795033002021</v>
      </c>
      <c r="M16425" s="34">
        <f t="shared" si="259"/>
        <v>4659.2795033002021</v>
      </c>
      <c r="N16425" s="29"/>
      <c r="O16425" s="30"/>
      <c r="P16425" s="52">
        <v>24.3188</v>
      </c>
      <c r="Q16425" s="53">
        <v>24.3188</v>
      </c>
      <c r="R16425" s="54">
        <v>24.3188</v>
      </c>
      <c r="S16425" s="45"/>
    </row>
    <row r="16426" spans="1:19">
      <c r="A16426" s="21">
        <v>40336</v>
      </c>
      <c r="B16426" s="22">
        <v>47</v>
      </c>
      <c r="C16426" s="23" t="s">
        <v>22</v>
      </c>
      <c r="D16426" s="23" t="s">
        <v>23</v>
      </c>
      <c r="E16426" s="2"/>
      <c r="F16426" s="1"/>
      <c r="G16426" s="35">
        <v>5786.2386730329554</v>
      </c>
      <c r="H16426" s="36">
        <v>5786.2386730329554</v>
      </c>
      <c r="I16426" s="36">
        <v>5786.2386730329554</v>
      </c>
      <c r="J16426" s="33">
        <v>1334.6190555840001</v>
      </c>
      <c r="K16426" s="29">
        <f t="shared" si="259"/>
        <v>4451.6196174489551</v>
      </c>
      <c r="L16426" s="29">
        <f t="shared" si="259"/>
        <v>4451.6196174489551</v>
      </c>
      <c r="M16426" s="34">
        <f t="shared" si="259"/>
        <v>4451.6196174489551</v>
      </c>
      <c r="N16426" s="29"/>
      <c r="O16426" s="30"/>
      <c r="P16426" s="52">
        <v>24.3188</v>
      </c>
      <c r="Q16426" s="53">
        <v>24.3188</v>
      </c>
      <c r="R16426" s="54">
        <v>24.3188</v>
      </c>
      <c r="S16426" s="45"/>
    </row>
    <row r="16427" spans="1:19">
      <c r="A16427" s="21">
        <v>40336</v>
      </c>
      <c r="B16427" s="22">
        <v>48</v>
      </c>
      <c r="C16427" s="23" t="s">
        <v>22</v>
      </c>
      <c r="D16427" s="23" t="s">
        <v>23</v>
      </c>
      <c r="E16427" s="2"/>
      <c r="F16427" s="1"/>
      <c r="G16427" s="35">
        <v>5660.228153437798</v>
      </c>
      <c r="H16427" s="36">
        <v>5660.228153437798</v>
      </c>
      <c r="I16427" s="36">
        <v>5660.228153437798</v>
      </c>
      <c r="J16427" s="33">
        <v>1331.0392764400001</v>
      </c>
      <c r="K16427" s="29">
        <f t="shared" si="259"/>
        <v>4329.1888769977977</v>
      </c>
      <c r="L16427" s="29">
        <f t="shared" si="259"/>
        <v>4329.1888769977977</v>
      </c>
      <c r="M16427" s="34">
        <f t="shared" si="259"/>
        <v>4329.1888769977977</v>
      </c>
      <c r="N16427" s="29"/>
      <c r="O16427" s="30"/>
      <c r="P16427" s="52">
        <v>24.3188</v>
      </c>
      <c r="Q16427" s="53">
        <v>24.3188</v>
      </c>
      <c r="R16427" s="54">
        <v>24.3188</v>
      </c>
      <c r="S16427" s="45"/>
    </row>
    <row r="16428" spans="1:19">
      <c r="A16428" s="21">
        <v>40337</v>
      </c>
      <c r="B16428" s="22">
        <v>1</v>
      </c>
      <c r="C16428" s="23" t="s">
        <v>22</v>
      </c>
      <c r="D16428" s="23" t="s">
        <v>23</v>
      </c>
      <c r="E16428" s="2"/>
      <c r="F16428" s="1"/>
      <c r="G16428" s="35">
        <v>5494.6448666358538</v>
      </c>
      <c r="H16428" s="36">
        <v>5494.6448666358538</v>
      </c>
      <c r="I16428" s="36">
        <v>5494.6448666358538</v>
      </c>
      <c r="J16428" s="33">
        <v>1342.7972694640002</v>
      </c>
      <c r="K16428" s="29">
        <f t="shared" si="259"/>
        <v>4151.8475971718535</v>
      </c>
      <c r="L16428" s="29">
        <f t="shared" si="259"/>
        <v>4151.8475971718535</v>
      </c>
      <c r="M16428" s="34">
        <f t="shared" si="259"/>
        <v>4151.8475971718535</v>
      </c>
      <c r="N16428" s="29"/>
      <c r="O16428" s="30"/>
      <c r="P16428" s="52">
        <v>21.680599999999998</v>
      </c>
      <c r="Q16428" s="53">
        <v>21.680599999999998</v>
      </c>
      <c r="R16428" s="54">
        <v>21.680599999999998</v>
      </c>
      <c r="S16428" s="45"/>
    </row>
    <row r="16429" spans="1:19">
      <c r="A16429" s="21">
        <v>40337</v>
      </c>
      <c r="B16429" s="22">
        <v>2</v>
      </c>
      <c r="C16429" s="23" t="s">
        <v>22</v>
      </c>
      <c r="D16429" s="23" t="s">
        <v>23</v>
      </c>
      <c r="E16429" s="2"/>
      <c r="F16429" s="1"/>
      <c r="G16429" s="35">
        <v>5292.5616352292545</v>
      </c>
      <c r="H16429" s="36">
        <v>5292.5616352292545</v>
      </c>
      <c r="I16429" s="36">
        <v>5292.5616352292545</v>
      </c>
      <c r="J16429" s="33">
        <v>1338.2130091759996</v>
      </c>
      <c r="K16429" s="29">
        <f t="shared" si="259"/>
        <v>3954.348626053255</v>
      </c>
      <c r="L16429" s="29">
        <f t="shared" si="259"/>
        <v>3954.348626053255</v>
      </c>
      <c r="M16429" s="34">
        <f t="shared" si="259"/>
        <v>3954.348626053255</v>
      </c>
      <c r="N16429" s="29"/>
      <c r="O16429" s="30"/>
      <c r="P16429" s="52">
        <v>25.783999999999999</v>
      </c>
      <c r="Q16429" s="53">
        <v>25.783999999999999</v>
      </c>
      <c r="R16429" s="54">
        <v>25.783999999999999</v>
      </c>
      <c r="S16429" s="45"/>
    </row>
    <row r="16430" spans="1:19">
      <c r="A16430" s="21">
        <v>40337</v>
      </c>
      <c r="B16430" s="22">
        <v>3</v>
      </c>
      <c r="C16430" s="23" t="s">
        <v>22</v>
      </c>
      <c r="D16430" s="23" t="s">
        <v>23</v>
      </c>
      <c r="E16430" s="2"/>
      <c r="F16430" s="1"/>
      <c r="G16430" s="35">
        <v>5152.4583973173358</v>
      </c>
      <c r="H16430" s="36">
        <v>5152.4583973173358</v>
      </c>
      <c r="I16430" s="36">
        <v>5152.4583973173358</v>
      </c>
      <c r="J16430" s="33">
        <v>1344.9512946320001</v>
      </c>
      <c r="K16430" s="29">
        <f t="shared" si="259"/>
        <v>3807.5071026853357</v>
      </c>
      <c r="L16430" s="29">
        <f t="shared" si="259"/>
        <v>3807.5071026853357</v>
      </c>
      <c r="M16430" s="34">
        <f t="shared" si="259"/>
        <v>3807.5071026853357</v>
      </c>
      <c r="N16430" s="29"/>
      <c r="O16430" s="30"/>
      <c r="P16430" s="52">
        <v>19.6690476365095</v>
      </c>
      <c r="Q16430" s="53">
        <v>19.6690476365095</v>
      </c>
      <c r="R16430" s="54">
        <v>19.6690476365095</v>
      </c>
      <c r="S16430" s="45"/>
    </row>
    <row r="16431" spans="1:19">
      <c r="A16431" s="21">
        <v>40337</v>
      </c>
      <c r="B16431" s="22">
        <v>4</v>
      </c>
      <c r="C16431" s="23" t="s">
        <v>22</v>
      </c>
      <c r="D16431" s="23" t="s">
        <v>23</v>
      </c>
      <c r="E16431" s="2"/>
      <c r="F16431" s="1"/>
      <c r="G16431" s="35">
        <v>4979.6823835120786</v>
      </c>
      <c r="H16431" s="36">
        <v>4979.6823835120786</v>
      </c>
      <c r="I16431" s="36">
        <v>4979.6823835120786</v>
      </c>
      <c r="J16431" s="33">
        <v>1348.2073096879994</v>
      </c>
      <c r="K16431" s="29">
        <f t="shared" si="259"/>
        <v>3631.4750738240791</v>
      </c>
      <c r="L16431" s="29">
        <f t="shared" si="259"/>
        <v>3631.4750738240791</v>
      </c>
      <c r="M16431" s="34">
        <f t="shared" si="259"/>
        <v>3631.4750738240791</v>
      </c>
      <c r="N16431" s="29"/>
      <c r="O16431" s="30"/>
      <c r="P16431" s="52">
        <v>19.130299999999998</v>
      </c>
      <c r="Q16431" s="53">
        <v>19.130299999999998</v>
      </c>
      <c r="R16431" s="54">
        <v>19.130299999999998</v>
      </c>
      <c r="S16431" s="45"/>
    </row>
    <row r="16432" spans="1:19">
      <c r="A16432" s="21">
        <v>40337</v>
      </c>
      <c r="B16432" s="22">
        <v>5</v>
      </c>
      <c r="C16432" s="23" t="s">
        <v>22</v>
      </c>
      <c r="D16432" s="23" t="s">
        <v>23</v>
      </c>
      <c r="E16432" s="2"/>
      <c r="F16432" s="1"/>
      <c r="G16432" s="35">
        <v>4822.2524988047026</v>
      </c>
      <c r="H16432" s="36">
        <v>4822.2524988047026</v>
      </c>
      <c r="I16432" s="36">
        <v>4822.2524988047026</v>
      </c>
      <c r="J16432" s="33">
        <v>1322.0621240879998</v>
      </c>
      <c r="K16432" s="29">
        <f t="shared" si="259"/>
        <v>3500.1903747167025</v>
      </c>
      <c r="L16432" s="29">
        <f t="shared" si="259"/>
        <v>3500.1903747167025</v>
      </c>
      <c r="M16432" s="34">
        <f t="shared" si="259"/>
        <v>3500.1903747167025</v>
      </c>
      <c r="N16432" s="29"/>
      <c r="O16432" s="30"/>
      <c r="P16432" s="52">
        <v>19.130299999999998</v>
      </c>
      <c r="Q16432" s="53">
        <v>19.130299999999998</v>
      </c>
      <c r="R16432" s="54">
        <v>19.130299999999998</v>
      </c>
      <c r="S16432" s="45"/>
    </row>
    <row r="16433" spans="1:19">
      <c r="A16433" s="21">
        <v>40337</v>
      </c>
      <c r="B16433" s="22">
        <v>6</v>
      </c>
      <c r="C16433" s="23" t="s">
        <v>22</v>
      </c>
      <c r="D16433" s="23" t="s">
        <v>23</v>
      </c>
      <c r="E16433" s="2"/>
      <c r="F16433" s="1"/>
      <c r="G16433" s="35">
        <v>4706.3769777223442</v>
      </c>
      <c r="H16433" s="36">
        <v>4706.3769777223442</v>
      </c>
      <c r="I16433" s="36">
        <v>4706.3769777223442</v>
      </c>
      <c r="J16433" s="33">
        <v>1318.6134944559999</v>
      </c>
      <c r="K16433" s="29">
        <f t="shared" si="259"/>
        <v>3387.7634832663443</v>
      </c>
      <c r="L16433" s="29">
        <f t="shared" si="259"/>
        <v>3387.7634832663443</v>
      </c>
      <c r="M16433" s="34">
        <f t="shared" si="259"/>
        <v>3387.7634832663443</v>
      </c>
      <c r="N16433" s="29"/>
      <c r="O16433" s="30"/>
      <c r="P16433" s="52">
        <v>19.130299999999998</v>
      </c>
      <c r="Q16433" s="53">
        <v>19.130299999999998</v>
      </c>
      <c r="R16433" s="54">
        <v>19.130299999999998</v>
      </c>
      <c r="S16433" s="45"/>
    </row>
    <row r="16434" spans="1:19">
      <c r="A16434" s="21">
        <v>40337</v>
      </c>
      <c r="B16434" s="22">
        <v>7</v>
      </c>
      <c r="C16434" s="23" t="s">
        <v>22</v>
      </c>
      <c r="D16434" s="23" t="s">
        <v>23</v>
      </c>
      <c r="E16434" s="2"/>
      <c r="F16434" s="1"/>
      <c r="G16434" s="35">
        <v>4642.5170149794449</v>
      </c>
      <c r="H16434" s="36">
        <v>4642.5170149794449</v>
      </c>
      <c r="I16434" s="36">
        <v>4642.5170149794449</v>
      </c>
      <c r="J16434" s="33">
        <v>1324.5046411920002</v>
      </c>
      <c r="K16434" s="29">
        <f t="shared" si="259"/>
        <v>3318.0123737874446</v>
      </c>
      <c r="L16434" s="29">
        <f t="shared" si="259"/>
        <v>3318.0123737874446</v>
      </c>
      <c r="M16434" s="34">
        <f t="shared" si="259"/>
        <v>3318.0123737874446</v>
      </c>
      <c r="N16434" s="29"/>
      <c r="O16434" s="30"/>
      <c r="P16434" s="52">
        <v>19.130299999999998</v>
      </c>
      <c r="Q16434" s="53">
        <v>19.130299999999998</v>
      </c>
      <c r="R16434" s="54">
        <v>19.130299999999998</v>
      </c>
      <c r="S16434" s="45"/>
    </row>
    <row r="16435" spans="1:19">
      <c r="A16435" s="21">
        <v>40337</v>
      </c>
      <c r="B16435" s="22">
        <v>8</v>
      </c>
      <c r="C16435" s="23" t="s">
        <v>22</v>
      </c>
      <c r="D16435" s="23" t="s">
        <v>23</v>
      </c>
      <c r="E16435" s="2"/>
      <c r="F16435" s="1"/>
      <c r="G16435" s="35">
        <v>4643.9356104636581</v>
      </c>
      <c r="H16435" s="36">
        <v>4643.9356104636581</v>
      </c>
      <c r="I16435" s="36">
        <v>4643.9356104636581</v>
      </c>
      <c r="J16435" s="33">
        <v>1344.6484506159995</v>
      </c>
      <c r="K16435" s="29">
        <f t="shared" si="259"/>
        <v>3299.2871598476586</v>
      </c>
      <c r="L16435" s="29">
        <f t="shared" si="259"/>
        <v>3299.2871598476586</v>
      </c>
      <c r="M16435" s="34">
        <f t="shared" si="259"/>
        <v>3299.2871598476586</v>
      </c>
      <c r="N16435" s="29"/>
      <c r="O16435" s="30"/>
      <c r="P16435" s="52">
        <v>18.7580317266459</v>
      </c>
      <c r="Q16435" s="53">
        <v>18.7580317266459</v>
      </c>
      <c r="R16435" s="54">
        <v>18.7580317266459</v>
      </c>
      <c r="S16435" s="45"/>
    </row>
    <row r="16436" spans="1:19">
      <c r="A16436" s="21">
        <v>40337</v>
      </c>
      <c r="B16436" s="22">
        <v>9</v>
      </c>
      <c r="C16436" s="23" t="s">
        <v>22</v>
      </c>
      <c r="D16436" s="23" t="s">
        <v>23</v>
      </c>
      <c r="E16436" s="2"/>
      <c r="F16436" s="1"/>
      <c r="G16436" s="35">
        <v>4673.9565107458848</v>
      </c>
      <c r="H16436" s="36">
        <v>4673.9565107458848</v>
      </c>
      <c r="I16436" s="36">
        <v>4673.9565107458848</v>
      </c>
      <c r="J16436" s="33">
        <v>1372.0506759039999</v>
      </c>
      <c r="K16436" s="29">
        <f t="shared" si="259"/>
        <v>3301.9058348418848</v>
      </c>
      <c r="L16436" s="29">
        <f t="shared" si="259"/>
        <v>3301.9058348418848</v>
      </c>
      <c r="M16436" s="34">
        <f t="shared" si="259"/>
        <v>3301.9058348418848</v>
      </c>
      <c r="N16436" s="29"/>
      <c r="O16436" s="30"/>
      <c r="P16436" s="52">
        <v>19.048864564913998</v>
      </c>
      <c r="Q16436" s="53">
        <v>19.048864564913998</v>
      </c>
      <c r="R16436" s="54">
        <v>19.048864564913998</v>
      </c>
      <c r="S16436" s="45"/>
    </row>
    <row r="16437" spans="1:19">
      <c r="A16437" s="21">
        <v>40337</v>
      </c>
      <c r="B16437" s="22">
        <v>10</v>
      </c>
      <c r="C16437" s="23" t="s">
        <v>22</v>
      </c>
      <c r="D16437" s="23" t="s">
        <v>23</v>
      </c>
      <c r="E16437" s="2"/>
      <c r="F16437" s="1"/>
      <c r="G16437" s="35">
        <v>4714.0007813255979</v>
      </c>
      <c r="H16437" s="36">
        <v>4714.0007813255979</v>
      </c>
      <c r="I16437" s="36">
        <v>4714.0007813255979</v>
      </c>
      <c r="J16437" s="33">
        <v>1347.79224568</v>
      </c>
      <c r="K16437" s="29">
        <f t="shared" si="259"/>
        <v>3366.2085356455982</v>
      </c>
      <c r="L16437" s="29">
        <f t="shared" si="259"/>
        <v>3366.2085356455982</v>
      </c>
      <c r="M16437" s="34">
        <f t="shared" si="259"/>
        <v>3366.2085356455982</v>
      </c>
      <c r="N16437" s="29"/>
      <c r="O16437" s="30"/>
      <c r="P16437" s="52">
        <v>19.066018184525799</v>
      </c>
      <c r="Q16437" s="53">
        <v>19.066018184525799</v>
      </c>
      <c r="R16437" s="54">
        <v>19.066018184525799</v>
      </c>
      <c r="S16437" s="45"/>
    </row>
    <row r="16438" spans="1:19">
      <c r="A16438" s="21">
        <v>40337</v>
      </c>
      <c r="B16438" s="22">
        <v>11</v>
      </c>
      <c r="C16438" s="23" t="s">
        <v>22</v>
      </c>
      <c r="D16438" s="23" t="s">
        <v>23</v>
      </c>
      <c r="E16438" s="2"/>
      <c r="F16438" s="1"/>
      <c r="G16438" s="35">
        <v>4808.5428244575633</v>
      </c>
      <c r="H16438" s="36">
        <v>4808.5428244575633</v>
      </c>
      <c r="I16438" s="36">
        <v>4808.5428244575633</v>
      </c>
      <c r="J16438" s="33">
        <v>1337.5279567279999</v>
      </c>
      <c r="K16438" s="29">
        <f t="shared" si="259"/>
        <v>3471.0148677295633</v>
      </c>
      <c r="L16438" s="29">
        <f t="shared" si="259"/>
        <v>3471.0148677295633</v>
      </c>
      <c r="M16438" s="34">
        <f t="shared" si="259"/>
        <v>3471.0148677295633</v>
      </c>
      <c r="N16438" s="29"/>
      <c r="O16438" s="30"/>
      <c r="P16438" s="52">
        <v>19.130299999999998</v>
      </c>
      <c r="Q16438" s="53">
        <v>19.130299999999998</v>
      </c>
      <c r="R16438" s="54">
        <v>19.130299999999998</v>
      </c>
      <c r="S16438" s="45"/>
    </row>
    <row r="16439" spans="1:19">
      <c r="A16439" s="21">
        <v>40337</v>
      </c>
      <c r="B16439" s="22">
        <v>12</v>
      </c>
      <c r="C16439" s="23" t="s">
        <v>22</v>
      </c>
      <c r="D16439" s="23" t="s">
        <v>23</v>
      </c>
      <c r="E16439" s="2"/>
      <c r="F16439" s="1"/>
      <c r="G16439" s="35">
        <v>5038.9125143798356</v>
      </c>
      <c r="H16439" s="36">
        <v>5038.9125143798356</v>
      </c>
      <c r="I16439" s="36">
        <v>5038.9125143798356</v>
      </c>
      <c r="J16439" s="33">
        <v>1329.7834182000001</v>
      </c>
      <c r="K16439" s="29">
        <f t="shared" si="259"/>
        <v>3709.1290961798354</v>
      </c>
      <c r="L16439" s="29">
        <f t="shared" si="259"/>
        <v>3709.1290961798354</v>
      </c>
      <c r="M16439" s="34">
        <f t="shared" si="259"/>
        <v>3709.1290961798354</v>
      </c>
      <c r="N16439" s="29"/>
      <c r="O16439" s="30"/>
      <c r="P16439" s="52">
        <v>19.130299999999998</v>
      </c>
      <c r="Q16439" s="53">
        <v>19.130299999999998</v>
      </c>
      <c r="R16439" s="54">
        <v>19.130299999999998</v>
      </c>
      <c r="S16439" s="45"/>
    </row>
    <row r="16440" spans="1:19">
      <c r="A16440" s="21">
        <v>40337</v>
      </c>
      <c r="B16440" s="22">
        <v>13</v>
      </c>
      <c r="C16440" s="23" t="s">
        <v>22</v>
      </c>
      <c r="D16440" s="23" t="s">
        <v>23</v>
      </c>
      <c r="E16440" s="2"/>
      <c r="F16440" s="1"/>
      <c r="G16440" s="35">
        <v>5311.4734614866793</v>
      </c>
      <c r="H16440" s="36">
        <v>5311.4734614866793</v>
      </c>
      <c r="I16440" s="36">
        <v>5311.4734614866793</v>
      </c>
      <c r="J16440" s="33">
        <v>1327.1751470160002</v>
      </c>
      <c r="K16440" s="29">
        <f t="shared" si="259"/>
        <v>3984.2983144706791</v>
      </c>
      <c r="L16440" s="29">
        <f t="shared" si="259"/>
        <v>3984.2983144706791</v>
      </c>
      <c r="M16440" s="34">
        <f t="shared" si="259"/>
        <v>3984.2983144706791</v>
      </c>
      <c r="N16440" s="29"/>
      <c r="O16440" s="30"/>
      <c r="P16440" s="52">
        <v>19.5974</v>
      </c>
      <c r="Q16440" s="53">
        <v>19.5974</v>
      </c>
      <c r="R16440" s="54">
        <v>19.5974</v>
      </c>
      <c r="S16440" s="45"/>
    </row>
    <row r="16441" spans="1:19">
      <c r="A16441" s="21">
        <v>40337</v>
      </c>
      <c r="B16441" s="22">
        <v>14</v>
      </c>
      <c r="C16441" s="23" t="s">
        <v>22</v>
      </c>
      <c r="D16441" s="23" t="s">
        <v>23</v>
      </c>
      <c r="E16441" s="2"/>
      <c r="F16441" s="1"/>
      <c r="G16441" s="35">
        <v>5818.0896482408998</v>
      </c>
      <c r="H16441" s="36">
        <v>5818.0896482408998</v>
      </c>
      <c r="I16441" s="36">
        <v>5818.0896482408998</v>
      </c>
      <c r="J16441" s="33">
        <v>1327.9510806800001</v>
      </c>
      <c r="K16441" s="29">
        <f t="shared" si="259"/>
        <v>4490.1385675608999</v>
      </c>
      <c r="L16441" s="29">
        <f t="shared" si="259"/>
        <v>4490.1385675608999</v>
      </c>
      <c r="M16441" s="34">
        <f t="shared" si="259"/>
        <v>4490.1385675608999</v>
      </c>
      <c r="N16441" s="29"/>
      <c r="O16441" s="30"/>
      <c r="P16441" s="52">
        <v>25.783999999999999</v>
      </c>
      <c r="Q16441" s="53">
        <v>25.783999999999999</v>
      </c>
      <c r="R16441" s="54">
        <v>25.783999999999999</v>
      </c>
      <c r="S16441" s="45"/>
    </row>
    <row r="16442" spans="1:19">
      <c r="A16442" s="21">
        <v>40337</v>
      </c>
      <c r="B16442" s="22">
        <v>15</v>
      </c>
      <c r="C16442" s="23" t="s">
        <v>22</v>
      </c>
      <c r="D16442" s="23" t="s">
        <v>24</v>
      </c>
      <c r="E16442" s="2"/>
      <c r="F16442" s="1"/>
      <c r="G16442" s="35">
        <v>6344.2749720950796</v>
      </c>
      <c r="H16442" s="36">
        <v>6344.2749720950796</v>
      </c>
      <c r="I16442" s="36">
        <v>6344.2749720950796</v>
      </c>
      <c r="J16442" s="33">
        <v>1314.4748001279997</v>
      </c>
      <c r="K16442" s="29">
        <f t="shared" si="259"/>
        <v>5029.8001719670801</v>
      </c>
      <c r="L16442" s="29">
        <f t="shared" si="259"/>
        <v>5029.8001719670801</v>
      </c>
      <c r="M16442" s="34">
        <f t="shared" si="259"/>
        <v>5029.8001719670801</v>
      </c>
      <c r="N16442" s="29"/>
      <c r="O16442" s="30"/>
      <c r="P16442" s="52">
        <v>25.783999999999999</v>
      </c>
      <c r="Q16442" s="53">
        <v>25.783999999999999</v>
      </c>
      <c r="R16442" s="54">
        <v>25.783999999999999</v>
      </c>
      <c r="S16442" s="45"/>
    </row>
    <row r="16443" spans="1:19">
      <c r="A16443" s="21">
        <v>40337</v>
      </c>
      <c r="B16443" s="22">
        <v>16</v>
      </c>
      <c r="C16443" s="23" t="s">
        <v>22</v>
      </c>
      <c r="D16443" s="23" t="s">
        <v>24</v>
      </c>
      <c r="E16443" s="2"/>
      <c r="F16443" s="1"/>
      <c r="G16443" s="35">
        <v>6884.1318321201261</v>
      </c>
      <c r="H16443" s="36">
        <v>6884.1318321201261</v>
      </c>
      <c r="I16443" s="36">
        <v>6884.1318321201261</v>
      </c>
      <c r="J16443" s="33">
        <v>1326.4354209999997</v>
      </c>
      <c r="K16443" s="29">
        <f t="shared" si="259"/>
        <v>5557.6964111201269</v>
      </c>
      <c r="L16443" s="29">
        <f t="shared" si="259"/>
        <v>5557.6964111201269</v>
      </c>
      <c r="M16443" s="34">
        <f t="shared" si="259"/>
        <v>5557.6964111201269</v>
      </c>
      <c r="N16443" s="29"/>
      <c r="O16443" s="30"/>
      <c r="P16443" s="52">
        <v>41.617947228260597</v>
      </c>
      <c r="Q16443" s="53">
        <v>41.617947228260597</v>
      </c>
      <c r="R16443" s="54">
        <v>41.617947228260597</v>
      </c>
      <c r="S16443" s="45"/>
    </row>
    <row r="16444" spans="1:19">
      <c r="A16444" s="21">
        <v>40337</v>
      </c>
      <c r="B16444" s="22">
        <v>17</v>
      </c>
      <c r="C16444" s="23" t="s">
        <v>22</v>
      </c>
      <c r="D16444" s="23" t="s">
        <v>24</v>
      </c>
      <c r="E16444" s="2"/>
      <c r="F16444" s="1"/>
      <c r="G16444" s="35">
        <v>6992.4659710573178</v>
      </c>
      <c r="H16444" s="36">
        <v>6992.4659710573178</v>
      </c>
      <c r="I16444" s="36">
        <v>6992.4659710573178</v>
      </c>
      <c r="J16444" s="33">
        <v>1293.1938535920001</v>
      </c>
      <c r="K16444" s="29">
        <f t="shared" si="259"/>
        <v>5699.2721174653179</v>
      </c>
      <c r="L16444" s="29">
        <f t="shared" si="259"/>
        <v>5699.2721174653179</v>
      </c>
      <c r="M16444" s="34">
        <f t="shared" si="259"/>
        <v>5699.2721174653179</v>
      </c>
      <c r="N16444" s="29"/>
      <c r="O16444" s="30"/>
      <c r="P16444" s="52">
        <v>58.496699999999997</v>
      </c>
      <c r="Q16444" s="53">
        <v>58.496699999999997</v>
      </c>
      <c r="R16444" s="54">
        <v>58.496699999999997</v>
      </c>
      <c r="S16444" s="45"/>
    </row>
    <row r="16445" spans="1:19">
      <c r="A16445" s="21">
        <v>40337</v>
      </c>
      <c r="B16445" s="22">
        <v>18</v>
      </c>
      <c r="C16445" s="23" t="s">
        <v>22</v>
      </c>
      <c r="D16445" s="23" t="s">
        <v>24</v>
      </c>
      <c r="E16445" s="2"/>
      <c r="F16445" s="1"/>
      <c r="G16445" s="35">
        <v>6922.8241773213676</v>
      </c>
      <c r="H16445" s="36">
        <v>6922.8241773213676</v>
      </c>
      <c r="I16445" s="36">
        <v>6922.8241773213676</v>
      </c>
      <c r="J16445" s="33">
        <v>1286.6643277040002</v>
      </c>
      <c r="K16445" s="29">
        <f t="shared" si="259"/>
        <v>5636.1598496173674</v>
      </c>
      <c r="L16445" s="29">
        <f t="shared" si="259"/>
        <v>5636.1598496173674</v>
      </c>
      <c r="M16445" s="34">
        <f t="shared" si="259"/>
        <v>5636.1598496173674</v>
      </c>
      <c r="N16445" s="29"/>
      <c r="O16445" s="30"/>
      <c r="P16445" s="52">
        <v>32.204000000000001</v>
      </c>
      <c r="Q16445" s="53">
        <v>32.204000000000001</v>
      </c>
      <c r="R16445" s="54">
        <v>32.204000000000001</v>
      </c>
      <c r="S16445" s="45"/>
    </row>
    <row r="16446" spans="1:19">
      <c r="A16446" s="21">
        <v>40337</v>
      </c>
      <c r="B16446" s="22">
        <v>19</v>
      </c>
      <c r="C16446" s="23" t="s">
        <v>22</v>
      </c>
      <c r="D16446" s="23" t="s">
        <v>24</v>
      </c>
      <c r="E16446" s="2"/>
      <c r="F16446" s="1"/>
      <c r="G16446" s="35">
        <v>6753.7886809135798</v>
      </c>
      <c r="H16446" s="36">
        <v>6753.7886809135798</v>
      </c>
      <c r="I16446" s="36">
        <v>6753.7886809135798</v>
      </c>
      <c r="J16446" s="33">
        <v>1299.2796537679997</v>
      </c>
      <c r="K16446" s="29">
        <f t="shared" si="259"/>
        <v>5454.5090271455801</v>
      </c>
      <c r="L16446" s="29">
        <f t="shared" si="259"/>
        <v>5454.5090271455801</v>
      </c>
      <c r="M16446" s="34">
        <f t="shared" si="259"/>
        <v>5454.5090271455801</v>
      </c>
      <c r="N16446" s="29"/>
      <c r="O16446" s="30"/>
      <c r="P16446" s="52">
        <v>40.7425</v>
      </c>
      <c r="Q16446" s="53">
        <v>40.7425</v>
      </c>
      <c r="R16446" s="54">
        <v>40.7425</v>
      </c>
      <c r="S16446" s="45"/>
    </row>
    <row r="16447" spans="1:19">
      <c r="A16447" s="21">
        <v>40337</v>
      </c>
      <c r="B16447" s="22">
        <v>20</v>
      </c>
      <c r="C16447" s="23" t="s">
        <v>22</v>
      </c>
      <c r="D16447" s="23" t="s">
        <v>24</v>
      </c>
      <c r="E16447" s="2"/>
      <c r="F16447" s="1"/>
      <c r="G16447" s="35">
        <v>6684.9205077335473</v>
      </c>
      <c r="H16447" s="36">
        <v>6684.9205077335473</v>
      </c>
      <c r="I16447" s="36">
        <v>6684.9205077335473</v>
      </c>
      <c r="J16447" s="33">
        <v>1304.1239341199998</v>
      </c>
      <c r="K16447" s="29">
        <f t="shared" si="259"/>
        <v>5380.7965736135475</v>
      </c>
      <c r="L16447" s="29">
        <f t="shared" si="259"/>
        <v>5380.7965736135475</v>
      </c>
      <c r="M16447" s="34">
        <f t="shared" si="259"/>
        <v>5380.7965736135475</v>
      </c>
      <c r="N16447" s="29"/>
      <c r="O16447" s="30"/>
      <c r="P16447" s="52">
        <v>25.783999999999999</v>
      </c>
      <c r="Q16447" s="53">
        <v>25.783999999999999</v>
      </c>
      <c r="R16447" s="54">
        <v>25.783999999999999</v>
      </c>
      <c r="S16447" s="45"/>
    </row>
    <row r="16448" spans="1:19">
      <c r="A16448" s="21">
        <v>40337</v>
      </c>
      <c r="B16448" s="22">
        <v>21</v>
      </c>
      <c r="C16448" s="23" t="s">
        <v>22</v>
      </c>
      <c r="D16448" s="23" t="s">
        <v>24</v>
      </c>
      <c r="E16448" s="2"/>
      <c r="F16448" s="1"/>
      <c r="G16448" s="35">
        <v>6608.4720454747639</v>
      </c>
      <c r="H16448" s="36">
        <v>6608.4720454747639</v>
      </c>
      <c r="I16448" s="36">
        <v>6608.4720454747639</v>
      </c>
      <c r="J16448" s="33">
        <v>1310.7887375119999</v>
      </c>
      <c r="K16448" s="29">
        <f t="shared" si="259"/>
        <v>5297.683307962764</v>
      </c>
      <c r="L16448" s="29">
        <f t="shared" si="259"/>
        <v>5297.683307962764</v>
      </c>
      <c r="M16448" s="34">
        <f t="shared" si="259"/>
        <v>5297.683307962764</v>
      </c>
      <c r="N16448" s="29"/>
      <c r="O16448" s="30"/>
      <c r="P16448" s="52">
        <v>35.778599999999997</v>
      </c>
      <c r="Q16448" s="53">
        <v>35.778599999999997</v>
      </c>
      <c r="R16448" s="54">
        <v>35.778599999999997</v>
      </c>
      <c r="S16448" s="45"/>
    </row>
    <row r="16449" spans="1:19">
      <c r="A16449" s="21">
        <v>40337</v>
      </c>
      <c r="B16449" s="22">
        <v>22</v>
      </c>
      <c r="C16449" s="23" t="s">
        <v>22</v>
      </c>
      <c r="D16449" s="23" t="s">
        <v>24</v>
      </c>
      <c r="E16449" s="2"/>
      <c r="F16449" s="1"/>
      <c r="G16449" s="35">
        <v>6530.2167592199985</v>
      </c>
      <c r="H16449" s="36">
        <v>6530.2167592199985</v>
      </c>
      <c r="I16449" s="36">
        <v>6530.2167592199985</v>
      </c>
      <c r="J16449" s="33">
        <v>1294.9697578160001</v>
      </c>
      <c r="K16449" s="29">
        <f t="shared" si="259"/>
        <v>5235.2470014039982</v>
      </c>
      <c r="L16449" s="29">
        <f t="shared" si="259"/>
        <v>5235.2470014039982</v>
      </c>
      <c r="M16449" s="34">
        <f t="shared" si="259"/>
        <v>5235.2470014039982</v>
      </c>
      <c r="N16449" s="29"/>
      <c r="O16449" s="30"/>
      <c r="P16449" s="52">
        <v>27.661200000000001</v>
      </c>
      <c r="Q16449" s="53">
        <v>27.661200000000001</v>
      </c>
      <c r="R16449" s="54">
        <v>27.661200000000001</v>
      </c>
      <c r="S16449" s="45"/>
    </row>
    <row r="16450" spans="1:19">
      <c r="A16450" s="21">
        <v>40337</v>
      </c>
      <c r="B16450" s="22">
        <v>23</v>
      </c>
      <c r="C16450" s="23" t="s">
        <v>22</v>
      </c>
      <c r="D16450" s="23" t="s">
        <v>24</v>
      </c>
      <c r="E16450" s="2"/>
      <c r="F16450" s="1"/>
      <c r="G16450" s="35">
        <v>6482.9572149069136</v>
      </c>
      <c r="H16450" s="36">
        <v>6482.9572149069136</v>
      </c>
      <c r="I16450" s="36">
        <v>6482.9572149069136</v>
      </c>
      <c r="J16450" s="33">
        <v>1292.0501728880001</v>
      </c>
      <c r="K16450" s="29">
        <f t="shared" si="259"/>
        <v>5190.9070420189137</v>
      </c>
      <c r="L16450" s="29">
        <f t="shared" si="259"/>
        <v>5190.9070420189137</v>
      </c>
      <c r="M16450" s="34">
        <f t="shared" si="259"/>
        <v>5190.9070420189137</v>
      </c>
      <c r="N16450" s="29"/>
      <c r="O16450" s="30"/>
      <c r="P16450" s="52">
        <v>24.3188</v>
      </c>
      <c r="Q16450" s="53">
        <v>24.3188</v>
      </c>
      <c r="R16450" s="54">
        <v>24.3188</v>
      </c>
      <c r="S16450" s="45"/>
    </row>
    <row r="16451" spans="1:19">
      <c r="A16451" s="21">
        <v>40337</v>
      </c>
      <c r="B16451" s="22">
        <v>24</v>
      </c>
      <c r="C16451" s="23" t="s">
        <v>22</v>
      </c>
      <c r="D16451" s="23" t="s">
        <v>24</v>
      </c>
      <c r="E16451" s="2"/>
      <c r="F16451" s="1"/>
      <c r="G16451" s="35">
        <v>6437.8346749824805</v>
      </c>
      <c r="H16451" s="36">
        <v>6437.8346749824805</v>
      </c>
      <c r="I16451" s="36">
        <v>6437.8346749824805</v>
      </c>
      <c r="J16451" s="33">
        <v>1289.8852492159999</v>
      </c>
      <c r="K16451" s="29">
        <f t="shared" si="259"/>
        <v>5147.949425766481</v>
      </c>
      <c r="L16451" s="29">
        <f t="shared" si="259"/>
        <v>5147.949425766481</v>
      </c>
      <c r="M16451" s="34">
        <f t="shared" si="259"/>
        <v>5147.949425766481</v>
      </c>
      <c r="N16451" s="29"/>
      <c r="O16451" s="30"/>
      <c r="P16451" s="52">
        <v>24.3188</v>
      </c>
      <c r="Q16451" s="53">
        <v>24.3188</v>
      </c>
      <c r="R16451" s="54">
        <v>24.3188</v>
      </c>
      <c r="S16451" s="45"/>
    </row>
    <row r="16452" spans="1:19">
      <c r="A16452" s="21">
        <v>40337</v>
      </c>
      <c r="B16452" s="22">
        <v>25</v>
      </c>
      <c r="C16452" s="23" t="s">
        <v>22</v>
      </c>
      <c r="D16452" s="23" t="s">
        <v>24</v>
      </c>
      <c r="E16452" s="2"/>
      <c r="F16452" s="1"/>
      <c r="G16452" s="35">
        <v>6450.2660698477166</v>
      </c>
      <c r="H16452" s="36">
        <v>6450.2660698477166</v>
      </c>
      <c r="I16452" s="36">
        <v>6450.2660698477166</v>
      </c>
      <c r="J16452" s="33">
        <v>1325.4035020560002</v>
      </c>
      <c r="K16452" s="29">
        <f t="shared" si="259"/>
        <v>5124.8625677917162</v>
      </c>
      <c r="L16452" s="29">
        <f t="shared" si="259"/>
        <v>5124.8625677917162</v>
      </c>
      <c r="M16452" s="34">
        <f t="shared" si="259"/>
        <v>5124.8625677917162</v>
      </c>
      <c r="N16452" s="29"/>
      <c r="O16452" s="30"/>
      <c r="P16452" s="52">
        <v>32.204000000000001</v>
      </c>
      <c r="Q16452" s="53">
        <v>32.204000000000001</v>
      </c>
      <c r="R16452" s="54">
        <v>32.204000000000001</v>
      </c>
      <c r="S16452" s="45"/>
    </row>
    <row r="16453" spans="1:19">
      <c r="A16453" s="21">
        <v>40337</v>
      </c>
      <c r="B16453" s="22">
        <v>26</v>
      </c>
      <c r="C16453" s="23" t="s">
        <v>22</v>
      </c>
      <c r="D16453" s="23" t="s">
        <v>24</v>
      </c>
      <c r="E16453" s="2"/>
      <c r="F16453" s="1"/>
      <c r="G16453" s="35">
        <v>6415.6323648751813</v>
      </c>
      <c r="H16453" s="36">
        <v>6415.6323648751813</v>
      </c>
      <c r="I16453" s="36">
        <v>6415.6323648751813</v>
      </c>
      <c r="J16453" s="33">
        <v>1316.9919134000004</v>
      </c>
      <c r="K16453" s="29">
        <f t="shared" si="259"/>
        <v>5098.6404514751812</v>
      </c>
      <c r="L16453" s="29">
        <f t="shared" si="259"/>
        <v>5098.6404514751812</v>
      </c>
      <c r="M16453" s="34">
        <f t="shared" si="259"/>
        <v>5098.6404514751812</v>
      </c>
      <c r="N16453" s="29"/>
      <c r="O16453" s="30"/>
      <c r="P16453" s="52">
        <v>25.783999999999999</v>
      </c>
      <c r="Q16453" s="53">
        <v>25.783999999999999</v>
      </c>
      <c r="R16453" s="54">
        <v>25.783999999999999</v>
      </c>
      <c r="S16453" s="45"/>
    </row>
    <row r="16454" spans="1:19">
      <c r="A16454" s="21">
        <v>40337</v>
      </c>
      <c r="B16454" s="22">
        <v>27</v>
      </c>
      <c r="C16454" s="23" t="s">
        <v>22</v>
      </c>
      <c r="D16454" s="23" t="s">
        <v>24</v>
      </c>
      <c r="E16454" s="2"/>
      <c r="F16454" s="1"/>
      <c r="G16454" s="35">
        <v>6384.350377550837</v>
      </c>
      <c r="H16454" s="36">
        <v>6384.350377550837</v>
      </c>
      <c r="I16454" s="36">
        <v>6384.350377550837</v>
      </c>
      <c r="J16454" s="33">
        <v>1314.8437061680002</v>
      </c>
      <c r="K16454" s="29">
        <f t="shared" si="259"/>
        <v>5069.5066713828364</v>
      </c>
      <c r="L16454" s="29">
        <f t="shared" si="259"/>
        <v>5069.5066713828364</v>
      </c>
      <c r="M16454" s="34">
        <f t="shared" si="259"/>
        <v>5069.5066713828364</v>
      </c>
      <c r="N16454" s="29"/>
      <c r="O16454" s="30"/>
      <c r="P16454" s="52">
        <v>25.783999999999999</v>
      </c>
      <c r="Q16454" s="53">
        <v>25.783999999999999</v>
      </c>
      <c r="R16454" s="54">
        <v>25.783999999999999</v>
      </c>
      <c r="S16454" s="45"/>
    </row>
    <row r="16455" spans="1:19">
      <c r="A16455" s="21">
        <v>40337</v>
      </c>
      <c r="B16455" s="22">
        <v>28</v>
      </c>
      <c r="C16455" s="23" t="s">
        <v>22</v>
      </c>
      <c r="D16455" s="23" t="s">
        <v>24</v>
      </c>
      <c r="E16455" s="2"/>
      <c r="F16455" s="1"/>
      <c r="G16455" s="35">
        <v>6380.4790474567135</v>
      </c>
      <c r="H16455" s="36">
        <v>6380.4790474567135</v>
      </c>
      <c r="I16455" s="36">
        <v>6380.4790474567135</v>
      </c>
      <c r="J16455" s="33">
        <v>1311.9030708720004</v>
      </c>
      <c r="K16455" s="29">
        <f t="shared" si="259"/>
        <v>5068.5759765847133</v>
      </c>
      <c r="L16455" s="29">
        <f t="shared" si="259"/>
        <v>5068.5759765847133</v>
      </c>
      <c r="M16455" s="34">
        <f t="shared" si="259"/>
        <v>5068.5759765847133</v>
      </c>
      <c r="N16455" s="29"/>
      <c r="O16455" s="30"/>
      <c r="P16455" s="52">
        <v>25.783999999999999</v>
      </c>
      <c r="Q16455" s="53">
        <v>25.783999999999999</v>
      </c>
      <c r="R16455" s="54">
        <v>25.783999999999999</v>
      </c>
      <c r="S16455" s="45"/>
    </row>
    <row r="16456" spans="1:19">
      <c r="A16456" s="21">
        <v>40337</v>
      </c>
      <c r="B16456" s="22">
        <v>29</v>
      </c>
      <c r="C16456" s="23" t="s">
        <v>22</v>
      </c>
      <c r="D16456" s="23" t="s">
        <v>24</v>
      </c>
      <c r="E16456" s="2"/>
      <c r="F16456" s="1"/>
      <c r="G16456" s="35">
        <v>6413.8767029033988</v>
      </c>
      <c r="H16456" s="36">
        <v>6413.8767029033988</v>
      </c>
      <c r="I16456" s="36">
        <v>6413.8767029033988</v>
      </c>
      <c r="J16456" s="33">
        <v>1335.8711869680001</v>
      </c>
      <c r="K16456" s="29">
        <f t="shared" si="259"/>
        <v>5078.0055159353988</v>
      </c>
      <c r="L16456" s="29">
        <f t="shared" si="259"/>
        <v>5078.0055159353988</v>
      </c>
      <c r="M16456" s="34">
        <f t="shared" si="259"/>
        <v>5078.0055159353988</v>
      </c>
      <c r="N16456" s="29"/>
      <c r="O16456" s="30"/>
      <c r="P16456" s="52">
        <v>24.3188</v>
      </c>
      <c r="Q16456" s="53">
        <v>24.3188</v>
      </c>
      <c r="R16456" s="54">
        <v>24.3188</v>
      </c>
      <c r="S16456" s="45"/>
    </row>
    <row r="16457" spans="1:19">
      <c r="A16457" s="21">
        <v>40337</v>
      </c>
      <c r="B16457" s="22">
        <v>30</v>
      </c>
      <c r="C16457" s="23" t="s">
        <v>22</v>
      </c>
      <c r="D16457" s="23" t="s">
        <v>24</v>
      </c>
      <c r="E16457" s="2"/>
      <c r="F16457" s="1"/>
      <c r="G16457" s="35">
        <v>6404.8080825963552</v>
      </c>
      <c r="H16457" s="36">
        <v>6404.8080825963552</v>
      </c>
      <c r="I16457" s="36">
        <v>6404.8080825963552</v>
      </c>
      <c r="J16457" s="33">
        <v>1328.7739628720001</v>
      </c>
      <c r="K16457" s="29">
        <f t="shared" si="259"/>
        <v>5076.0341197243552</v>
      </c>
      <c r="L16457" s="29">
        <f t="shared" si="259"/>
        <v>5076.0341197243552</v>
      </c>
      <c r="M16457" s="34">
        <f t="shared" si="259"/>
        <v>5076.0341197243552</v>
      </c>
      <c r="N16457" s="29"/>
      <c r="O16457" s="30"/>
      <c r="P16457" s="52">
        <v>24.3188</v>
      </c>
      <c r="Q16457" s="53">
        <v>24.3188</v>
      </c>
      <c r="R16457" s="54">
        <v>24.3188</v>
      </c>
      <c r="S16457" s="45"/>
    </row>
    <row r="16458" spans="1:19">
      <c r="A16458" s="21">
        <v>40337</v>
      </c>
      <c r="B16458" s="22">
        <v>31</v>
      </c>
      <c r="C16458" s="23" t="s">
        <v>22</v>
      </c>
      <c r="D16458" s="23" t="s">
        <v>24</v>
      </c>
      <c r="E16458" s="2"/>
      <c r="F16458" s="1"/>
      <c r="G16458" s="35">
        <v>6347.8538693212422</v>
      </c>
      <c r="H16458" s="36">
        <v>6347.8538693212422</v>
      </c>
      <c r="I16458" s="36">
        <v>6347.8538693212422</v>
      </c>
      <c r="J16458" s="33">
        <v>1314.1541973039996</v>
      </c>
      <c r="K16458" s="29">
        <f t="shared" si="259"/>
        <v>5033.6996720172428</v>
      </c>
      <c r="L16458" s="29">
        <f t="shared" si="259"/>
        <v>5033.6996720172428</v>
      </c>
      <c r="M16458" s="34">
        <f t="shared" si="259"/>
        <v>5033.6996720172428</v>
      </c>
      <c r="N16458" s="29"/>
      <c r="O16458" s="30"/>
      <c r="P16458" s="52">
        <v>24.3188</v>
      </c>
      <c r="Q16458" s="53">
        <v>24.3188</v>
      </c>
      <c r="R16458" s="54">
        <v>24.3188</v>
      </c>
      <c r="S16458" s="45"/>
    </row>
    <row r="16459" spans="1:19">
      <c r="A16459" s="21">
        <v>40337</v>
      </c>
      <c r="B16459" s="22">
        <v>32</v>
      </c>
      <c r="C16459" s="23" t="s">
        <v>22</v>
      </c>
      <c r="D16459" s="23" t="s">
        <v>24</v>
      </c>
      <c r="E16459" s="2"/>
      <c r="F16459" s="1"/>
      <c r="G16459" s="35">
        <v>6354.6180588812049</v>
      </c>
      <c r="H16459" s="36">
        <v>6354.6180588812049</v>
      </c>
      <c r="I16459" s="36">
        <v>6354.6180588812049</v>
      </c>
      <c r="J16459" s="33">
        <v>1330.6469698240003</v>
      </c>
      <c r="K16459" s="29">
        <f t="shared" si="259"/>
        <v>5023.9710890572042</v>
      </c>
      <c r="L16459" s="29">
        <f t="shared" si="259"/>
        <v>5023.9710890572042</v>
      </c>
      <c r="M16459" s="34">
        <f t="shared" si="259"/>
        <v>5023.9710890572042</v>
      </c>
      <c r="N16459" s="29"/>
      <c r="O16459" s="30"/>
      <c r="P16459" s="52">
        <v>24.3188</v>
      </c>
      <c r="Q16459" s="53">
        <v>24.3188</v>
      </c>
      <c r="R16459" s="54">
        <v>24.3188</v>
      </c>
      <c r="S16459" s="45"/>
    </row>
    <row r="16460" spans="1:19">
      <c r="A16460" s="21">
        <v>40337</v>
      </c>
      <c r="B16460" s="22">
        <v>33</v>
      </c>
      <c r="C16460" s="23" t="s">
        <v>22</v>
      </c>
      <c r="D16460" s="23" t="s">
        <v>24</v>
      </c>
      <c r="E16460" s="2"/>
      <c r="F16460" s="1"/>
      <c r="G16460" s="35">
        <v>6402.5211927470082</v>
      </c>
      <c r="H16460" s="36">
        <v>6402.5211927470082</v>
      </c>
      <c r="I16460" s="36">
        <v>6402.5211927470082</v>
      </c>
      <c r="J16460" s="33">
        <v>1313.7810529840003</v>
      </c>
      <c r="K16460" s="29">
        <f t="shared" si="259"/>
        <v>5088.7401397630074</v>
      </c>
      <c r="L16460" s="29">
        <f t="shared" si="259"/>
        <v>5088.7401397630074</v>
      </c>
      <c r="M16460" s="34">
        <f t="shared" si="259"/>
        <v>5088.7401397630074</v>
      </c>
      <c r="N16460" s="29"/>
      <c r="O16460" s="30"/>
      <c r="P16460" s="52">
        <v>24.3188</v>
      </c>
      <c r="Q16460" s="53">
        <v>24.3188</v>
      </c>
      <c r="R16460" s="54">
        <v>24.3188</v>
      </c>
      <c r="S16460" s="45"/>
    </row>
    <row r="16461" spans="1:19">
      <c r="A16461" s="21">
        <v>40337</v>
      </c>
      <c r="B16461" s="22">
        <v>34</v>
      </c>
      <c r="C16461" s="23" t="s">
        <v>22</v>
      </c>
      <c r="D16461" s="23" t="s">
        <v>24</v>
      </c>
      <c r="E16461" s="2"/>
      <c r="F16461" s="1"/>
      <c r="G16461" s="35">
        <v>6493.25776530241</v>
      </c>
      <c r="H16461" s="36">
        <v>6493.25776530241</v>
      </c>
      <c r="I16461" s="36">
        <v>6493.25776530241</v>
      </c>
      <c r="J16461" s="33">
        <v>1293.0311709839998</v>
      </c>
      <c r="K16461" s="29">
        <f t="shared" ref="K16461:M16524" si="260">G16461-$J16461</f>
        <v>5200.2265943184102</v>
      </c>
      <c r="L16461" s="29">
        <f t="shared" si="260"/>
        <v>5200.2265943184102</v>
      </c>
      <c r="M16461" s="34">
        <f t="shared" si="260"/>
        <v>5200.2265943184102</v>
      </c>
      <c r="N16461" s="29"/>
      <c r="O16461" s="30"/>
      <c r="P16461" s="52">
        <v>32.356230282508903</v>
      </c>
      <c r="Q16461" s="53">
        <v>32.356230282508903</v>
      </c>
      <c r="R16461" s="54">
        <v>32.356230282508903</v>
      </c>
      <c r="S16461" s="45"/>
    </row>
    <row r="16462" spans="1:19">
      <c r="A16462" s="21">
        <v>40337</v>
      </c>
      <c r="B16462" s="22">
        <v>35</v>
      </c>
      <c r="C16462" s="23" t="s">
        <v>22</v>
      </c>
      <c r="D16462" s="23" t="s">
        <v>24</v>
      </c>
      <c r="E16462" s="2"/>
      <c r="F16462" s="1"/>
      <c r="G16462" s="35">
        <v>6708.1134034385632</v>
      </c>
      <c r="H16462" s="36">
        <v>6708.1134034385632</v>
      </c>
      <c r="I16462" s="36">
        <v>6708.1134034385632</v>
      </c>
      <c r="J16462" s="33">
        <v>1277.825115872</v>
      </c>
      <c r="K16462" s="29">
        <f t="shared" si="260"/>
        <v>5430.2882875665637</v>
      </c>
      <c r="L16462" s="29">
        <f t="shared" si="260"/>
        <v>5430.2882875665637</v>
      </c>
      <c r="M16462" s="34">
        <f t="shared" si="260"/>
        <v>5430.2882875665637</v>
      </c>
      <c r="N16462" s="29"/>
      <c r="O16462" s="30"/>
      <c r="P16462" s="52">
        <v>38.062199999999997</v>
      </c>
      <c r="Q16462" s="53">
        <v>38.062199999999997</v>
      </c>
      <c r="R16462" s="54">
        <v>38.062199999999997</v>
      </c>
      <c r="S16462" s="45"/>
    </row>
    <row r="16463" spans="1:19">
      <c r="A16463" s="21">
        <v>40337</v>
      </c>
      <c r="B16463" s="22">
        <v>36</v>
      </c>
      <c r="C16463" s="23" t="s">
        <v>22</v>
      </c>
      <c r="D16463" s="23" t="s">
        <v>24</v>
      </c>
      <c r="E16463" s="2"/>
      <c r="F16463" s="1"/>
      <c r="G16463" s="35">
        <v>6904.1799230592042</v>
      </c>
      <c r="H16463" s="36">
        <v>6904.1799230592042</v>
      </c>
      <c r="I16463" s="36">
        <v>6904.1799230592042</v>
      </c>
      <c r="J16463" s="33">
        <v>1185.4604384319996</v>
      </c>
      <c r="K16463" s="29">
        <f t="shared" si="260"/>
        <v>5718.719484627205</v>
      </c>
      <c r="L16463" s="29">
        <f t="shared" si="260"/>
        <v>5718.719484627205</v>
      </c>
      <c r="M16463" s="34">
        <f t="shared" si="260"/>
        <v>5718.719484627205</v>
      </c>
      <c r="N16463" s="29"/>
      <c r="O16463" s="30"/>
      <c r="P16463" s="52">
        <v>32.204000000000001</v>
      </c>
      <c r="Q16463" s="53">
        <v>32.204000000000001</v>
      </c>
      <c r="R16463" s="54">
        <v>32.204000000000001</v>
      </c>
      <c r="S16463" s="45"/>
    </row>
    <row r="16464" spans="1:19">
      <c r="A16464" s="21">
        <v>40337</v>
      </c>
      <c r="B16464" s="22">
        <v>37</v>
      </c>
      <c r="C16464" s="23" t="s">
        <v>22</v>
      </c>
      <c r="D16464" s="23" t="s">
        <v>24</v>
      </c>
      <c r="E16464" s="2"/>
      <c r="F16464" s="1"/>
      <c r="G16464" s="35">
        <v>7139.6107019089131</v>
      </c>
      <c r="H16464" s="36">
        <v>7139.6107019089131</v>
      </c>
      <c r="I16464" s="36">
        <v>7139.6107019089131</v>
      </c>
      <c r="J16464" s="33">
        <v>1184.1907317280002</v>
      </c>
      <c r="K16464" s="29">
        <f t="shared" si="260"/>
        <v>5955.419970180913</v>
      </c>
      <c r="L16464" s="29">
        <f t="shared" si="260"/>
        <v>5955.419970180913</v>
      </c>
      <c r="M16464" s="34">
        <f t="shared" si="260"/>
        <v>5955.419970180913</v>
      </c>
      <c r="N16464" s="29"/>
      <c r="O16464" s="30"/>
      <c r="P16464" s="52">
        <v>65.878753389914706</v>
      </c>
      <c r="Q16464" s="53">
        <v>65.000666314155396</v>
      </c>
      <c r="R16464" s="54">
        <v>58.496699999999997</v>
      </c>
      <c r="S16464" s="45"/>
    </row>
    <row r="16465" spans="1:19">
      <c r="A16465" s="21">
        <v>40337</v>
      </c>
      <c r="B16465" s="22">
        <v>38</v>
      </c>
      <c r="C16465" s="23" t="s">
        <v>22</v>
      </c>
      <c r="D16465" s="23" t="s">
        <v>24</v>
      </c>
      <c r="E16465" s="2"/>
      <c r="F16465" s="1"/>
      <c r="G16465" s="35">
        <v>7139.6293174040266</v>
      </c>
      <c r="H16465" s="36">
        <v>7139.6293174040266</v>
      </c>
      <c r="I16465" s="36">
        <v>7139.6293174040266</v>
      </c>
      <c r="J16465" s="33">
        <v>1183.9606524159997</v>
      </c>
      <c r="K16465" s="29">
        <f t="shared" si="260"/>
        <v>5955.6686649880266</v>
      </c>
      <c r="L16465" s="29">
        <f t="shared" si="260"/>
        <v>5955.6686649880266</v>
      </c>
      <c r="M16465" s="34">
        <f t="shared" si="260"/>
        <v>5955.6686649880266</v>
      </c>
      <c r="N16465" s="29"/>
      <c r="O16465" s="30"/>
      <c r="P16465" s="52">
        <v>65.869151060314195</v>
      </c>
      <c r="Q16465" s="53">
        <v>58.503799999999998</v>
      </c>
      <c r="R16465" s="54">
        <v>72.282499999999999</v>
      </c>
      <c r="S16465" s="45"/>
    </row>
    <row r="16466" spans="1:19">
      <c r="A16466" s="21">
        <v>40337</v>
      </c>
      <c r="B16466" s="22">
        <v>39</v>
      </c>
      <c r="C16466" s="23" t="s">
        <v>22</v>
      </c>
      <c r="D16466" s="23" t="s">
        <v>24</v>
      </c>
      <c r="E16466" s="2"/>
      <c r="F16466" s="1"/>
      <c r="G16466" s="35">
        <v>7059.4709675485947</v>
      </c>
      <c r="H16466" s="36">
        <v>7059.4709675485947</v>
      </c>
      <c r="I16466" s="36">
        <v>7059.4709675485947</v>
      </c>
      <c r="J16466" s="33">
        <v>1183.4221761360002</v>
      </c>
      <c r="K16466" s="29">
        <f t="shared" si="260"/>
        <v>5876.0487914125943</v>
      </c>
      <c r="L16466" s="29">
        <f t="shared" si="260"/>
        <v>5876.0487914125943</v>
      </c>
      <c r="M16466" s="34">
        <f t="shared" si="260"/>
        <v>5876.0487914125943</v>
      </c>
      <c r="N16466" s="29"/>
      <c r="O16466" s="30"/>
      <c r="P16466" s="52">
        <v>71.240782376104505</v>
      </c>
      <c r="Q16466" s="53">
        <v>70.685400000000001</v>
      </c>
      <c r="R16466" s="54">
        <v>68.793734722912902</v>
      </c>
      <c r="S16466" s="45"/>
    </row>
    <row r="16467" spans="1:19">
      <c r="A16467" s="21">
        <v>40337</v>
      </c>
      <c r="B16467" s="22">
        <v>40</v>
      </c>
      <c r="C16467" s="23" t="s">
        <v>22</v>
      </c>
      <c r="D16467" s="23" t="s">
        <v>24</v>
      </c>
      <c r="E16467" s="2"/>
      <c r="F16467" s="1"/>
      <c r="G16467" s="35">
        <v>7022.5937590475178</v>
      </c>
      <c r="H16467" s="36">
        <v>7022.5937590475178</v>
      </c>
      <c r="I16467" s="36">
        <v>7022.5937590475178</v>
      </c>
      <c r="J16467" s="33">
        <v>1257.963475368</v>
      </c>
      <c r="K16467" s="29">
        <f t="shared" si="260"/>
        <v>5764.6302836795176</v>
      </c>
      <c r="L16467" s="29">
        <f t="shared" si="260"/>
        <v>5764.6302836795176</v>
      </c>
      <c r="M16467" s="34">
        <f t="shared" si="260"/>
        <v>5764.6302836795176</v>
      </c>
      <c r="N16467" s="29"/>
      <c r="O16467" s="30"/>
      <c r="P16467" s="52">
        <v>43.175178971531402</v>
      </c>
      <c r="Q16467" s="53">
        <v>43.175178971531402</v>
      </c>
      <c r="R16467" s="54">
        <v>43.175178971531402</v>
      </c>
      <c r="S16467" s="45"/>
    </row>
    <row r="16468" spans="1:19">
      <c r="A16468" s="21">
        <v>40337</v>
      </c>
      <c r="B16468" s="22">
        <v>41</v>
      </c>
      <c r="C16468" s="23" t="s">
        <v>22</v>
      </c>
      <c r="D16468" s="23" t="s">
        <v>24</v>
      </c>
      <c r="E16468" s="2"/>
      <c r="F16468" s="1"/>
      <c r="G16468" s="35">
        <v>7046.1609149671749</v>
      </c>
      <c r="H16468" s="36">
        <v>7046.1609149671749</v>
      </c>
      <c r="I16468" s="36">
        <v>7046.1609149671749</v>
      </c>
      <c r="J16468" s="33">
        <v>1305.2293448879996</v>
      </c>
      <c r="K16468" s="29">
        <f t="shared" si="260"/>
        <v>5740.9315700791758</v>
      </c>
      <c r="L16468" s="29">
        <f t="shared" si="260"/>
        <v>5740.9315700791758</v>
      </c>
      <c r="M16468" s="34">
        <f t="shared" si="260"/>
        <v>5740.9315700791758</v>
      </c>
      <c r="N16468" s="29"/>
      <c r="O16468" s="30"/>
      <c r="P16468" s="52">
        <v>58.496699999999997</v>
      </c>
      <c r="Q16468" s="53">
        <v>58.496699999999997</v>
      </c>
      <c r="R16468" s="54">
        <v>58.496699999999997</v>
      </c>
      <c r="S16468" s="45"/>
    </row>
    <row r="16469" spans="1:19">
      <c r="A16469" s="21">
        <v>40337</v>
      </c>
      <c r="B16469" s="22">
        <v>42</v>
      </c>
      <c r="C16469" s="23" t="s">
        <v>22</v>
      </c>
      <c r="D16469" s="23" t="s">
        <v>24</v>
      </c>
      <c r="E16469" s="2"/>
      <c r="F16469" s="1"/>
      <c r="G16469" s="35">
        <v>6958.482481568918</v>
      </c>
      <c r="H16469" s="36">
        <v>6958.482481568918</v>
      </c>
      <c r="I16469" s="36">
        <v>6958.482481568918</v>
      </c>
      <c r="J16469" s="33">
        <v>1301.2678277440004</v>
      </c>
      <c r="K16469" s="29">
        <f t="shared" si="260"/>
        <v>5657.2146538249181</v>
      </c>
      <c r="L16469" s="29">
        <f t="shared" si="260"/>
        <v>5657.2146538249181</v>
      </c>
      <c r="M16469" s="34">
        <f t="shared" si="260"/>
        <v>5657.2146538249181</v>
      </c>
      <c r="N16469" s="29"/>
      <c r="O16469" s="30"/>
      <c r="P16469" s="52">
        <v>38.062199999999997</v>
      </c>
      <c r="Q16469" s="53">
        <v>38.062199999999997</v>
      </c>
      <c r="R16469" s="54">
        <v>38.062199999999997</v>
      </c>
      <c r="S16469" s="45"/>
    </row>
    <row r="16470" spans="1:19">
      <c r="A16470" s="21">
        <v>40337</v>
      </c>
      <c r="B16470" s="22">
        <v>43</v>
      </c>
      <c r="C16470" s="23" t="s">
        <v>22</v>
      </c>
      <c r="D16470" s="23" t="s">
        <v>24</v>
      </c>
      <c r="E16470" s="2"/>
      <c r="F16470" s="1"/>
      <c r="G16470" s="35">
        <v>6736.5164877056486</v>
      </c>
      <c r="H16470" s="36">
        <v>6736.5164877056486</v>
      </c>
      <c r="I16470" s="36">
        <v>6736.5164877056486</v>
      </c>
      <c r="J16470" s="33">
        <v>1306.2752650399998</v>
      </c>
      <c r="K16470" s="29">
        <f t="shared" si="260"/>
        <v>5430.2412226656488</v>
      </c>
      <c r="L16470" s="29">
        <f t="shared" si="260"/>
        <v>5430.2412226656488</v>
      </c>
      <c r="M16470" s="34">
        <f t="shared" si="260"/>
        <v>5430.2412226656488</v>
      </c>
      <c r="N16470" s="29"/>
      <c r="O16470" s="30"/>
      <c r="P16470" s="52">
        <v>38.269015673405598</v>
      </c>
      <c r="Q16470" s="53">
        <v>38.269015673405598</v>
      </c>
      <c r="R16470" s="54">
        <v>38.269015673405598</v>
      </c>
      <c r="S16470" s="45"/>
    </row>
    <row r="16471" spans="1:19">
      <c r="A16471" s="21">
        <v>40337</v>
      </c>
      <c r="B16471" s="22">
        <v>44</v>
      </c>
      <c r="C16471" s="23" t="s">
        <v>22</v>
      </c>
      <c r="D16471" s="23" t="s">
        <v>24</v>
      </c>
      <c r="E16471" s="2"/>
      <c r="F16471" s="1"/>
      <c r="G16471" s="35">
        <v>6501.1884614754636</v>
      </c>
      <c r="H16471" s="36">
        <v>6501.1884614754636</v>
      </c>
      <c r="I16471" s="36">
        <v>6501.1884614754636</v>
      </c>
      <c r="J16471" s="33">
        <v>1302.970440712</v>
      </c>
      <c r="K16471" s="29">
        <f t="shared" si="260"/>
        <v>5198.2180207634638</v>
      </c>
      <c r="L16471" s="29">
        <f t="shared" si="260"/>
        <v>5198.2180207634638</v>
      </c>
      <c r="M16471" s="34">
        <f t="shared" si="260"/>
        <v>5198.2180207634638</v>
      </c>
      <c r="N16471" s="29"/>
      <c r="O16471" s="30"/>
      <c r="P16471" s="52">
        <v>27.937100000000001</v>
      </c>
      <c r="Q16471" s="53">
        <v>27.937100000000001</v>
      </c>
      <c r="R16471" s="54">
        <v>27.937100000000001</v>
      </c>
      <c r="S16471" s="45"/>
    </row>
    <row r="16472" spans="1:19">
      <c r="A16472" s="21">
        <v>40337</v>
      </c>
      <c r="B16472" s="22">
        <v>45</v>
      </c>
      <c r="C16472" s="23" t="s">
        <v>22</v>
      </c>
      <c r="D16472" s="23" t="s">
        <v>23</v>
      </c>
      <c r="E16472" s="2"/>
      <c r="F16472" s="1"/>
      <c r="G16472" s="35">
        <v>6272.6444437164246</v>
      </c>
      <c r="H16472" s="36">
        <v>6272.6444437164246</v>
      </c>
      <c r="I16472" s="36">
        <v>6272.6444437164246</v>
      </c>
      <c r="J16472" s="33">
        <v>1321.6580757040003</v>
      </c>
      <c r="K16472" s="29">
        <f t="shared" si="260"/>
        <v>4950.9863680124245</v>
      </c>
      <c r="L16472" s="29">
        <f t="shared" si="260"/>
        <v>4950.9863680124245</v>
      </c>
      <c r="M16472" s="34">
        <f t="shared" si="260"/>
        <v>4950.9863680124245</v>
      </c>
      <c r="N16472" s="29"/>
      <c r="O16472" s="30"/>
      <c r="P16472" s="52">
        <v>24.1494</v>
      </c>
      <c r="Q16472" s="53">
        <v>24.1494</v>
      </c>
      <c r="R16472" s="54">
        <v>24.1494</v>
      </c>
      <c r="S16472" s="45"/>
    </row>
    <row r="16473" spans="1:19">
      <c r="A16473" s="21">
        <v>40337</v>
      </c>
      <c r="B16473" s="22">
        <v>46</v>
      </c>
      <c r="C16473" s="23" t="s">
        <v>22</v>
      </c>
      <c r="D16473" s="23" t="s">
        <v>23</v>
      </c>
      <c r="E16473" s="2"/>
      <c r="F16473" s="1"/>
      <c r="G16473" s="35">
        <v>5990.9416390532297</v>
      </c>
      <c r="H16473" s="36">
        <v>5990.9416390532297</v>
      </c>
      <c r="I16473" s="36">
        <v>5990.9416390532297</v>
      </c>
      <c r="J16473" s="33">
        <v>1324.3041088160003</v>
      </c>
      <c r="K16473" s="29">
        <f t="shared" si="260"/>
        <v>4666.6375302372289</v>
      </c>
      <c r="L16473" s="29">
        <f t="shared" si="260"/>
        <v>4666.6375302372289</v>
      </c>
      <c r="M16473" s="34">
        <f t="shared" si="260"/>
        <v>4666.6375302372289</v>
      </c>
      <c r="N16473" s="29"/>
      <c r="O16473" s="30"/>
      <c r="P16473" s="52">
        <v>24.3188</v>
      </c>
      <c r="Q16473" s="53">
        <v>24.3188</v>
      </c>
      <c r="R16473" s="54">
        <v>24.3188</v>
      </c>
      <c r="S16473" s="45"/>
    </row>
    <row r="16474" spans="1:19">
      <c r="A16474" s="21">
        <v>40337</v>
      </c>
      <c r="B16474" s="22">
        <v>47</v>
      </c>
      <c r="C16474" s="23" t="s">
        <v>22</v>
      </c>
      <c r="D16474" s="23" t="s">
        <v>23</v>
      </c>
      <c r="E16474" s="2"/>
      <c r="F16474" s="1"/>
      <c r="G16474" s="35">
        <v>5809.6146837846409</v>
      </c>
      <c r="H16474" s="36">
        <v>5809.6146837846409</v>
      </c>
      <c r="I16474" s="36">
        <v>5809.6146837846409</v>
      </c>
      <c r="J16474" s="33">
        <v>1325.6881841759998</v>
      </c>
      <c r="K16474" s="29">
        <f t="shared" si="260"/>
        <v>4483.9264996086413</v>
      </c>
      <c r="L16474" s="29">
        <f t="shared" si="260"/>
        <v>4483.9264996086413</v>
      </c>
      <c r="M16474" s="34">
        <f t="shared" si="260"/>
        <v>4483.9264996086413</v>
      </c>
      <c r="N16474" s="29"/>
      <c r="O16474" s="30"/>
      <c r="P16474" s="52">
        <v>25.783999999999999</v>
      </c>
      <c r="Q16474" s="53">
        <v>25.783999999999999</v>
      </c>
      <c r="R16474" s="54">
        <v>25.783999999999999</v>
      </c>
      <c r="S16474" s="45"/>
    </row>
    <row r="16475" spans="1:19">
      <c r="A16475" s="21">
        <v>40337</v>
      </c>
      <c r="B16475" s="22">
        <v>48</v>
      </c>
      <c r="C16475" s="23" t="s">
        <v>22</v>
      </c>
      <c r="D16475" s="23" t="s">
        <v>23</v>
      </c>
      <c r="E16475" s="2"/>
      <c r="F16475" s="1"/>
      <c r="G16475" s="35">
        <v>5666.2300036186161</v>
      </c>
      <c r="H16475" s="36">
        <v>5666.2300036186161</v>
      </c>
      <c r="I16475" s="36">
        <v>5666.2300036186161</v>
      </c>
      <c r="J16475" s="33">
        <v>1328.4803347359998</v>
      </c>
      <c r="K16475" s="29">
        <f t="shared" si="260"/>
        <v>4337.7496688826159</v>
      </c>
      <c r="L16475" s="29">
        <f t="shared" si="260"/>
        <v>4337.7496688826159</v>
      </c>
      <c r="M16475" s="34">
        <f t="shared" si="260"/>
        <v>4337.7496688826159</v>
      </c>
      <c r="N16475" s="29"/>
      <c r="O16475" s="30"/>
      <c r="P16475" s="52">
        <v>24.306100000000001</v>
      </c>
      <c r="Q16475" s="53">
        <v>24.306100000000001</v>
      </c>
      <c r="R16475" s="54">
        <v>24.306100000000001</v>
      </c>
      <c r="S16475" s="45"/>
    </row>
    <row r="16476" spans="1:19">
      <c r="A16476" s="21">
        <v>40338</v>
      </c>
      <c r="B16476" s="22">
        <v>1</v>
      </c>
      <c r="C16476" s="23" t="s">
        <v>22</v>
      </c>
      <c r="D16476" s="23" t="s">
        <v>23</v>
      </c>
      <c r="E16476" s="2"/>
      <c r="F16476" s="1"/>
      <c r="G16476" s="35">
        <v>5482.1239825802077</v>
      </c>
      <c r="H16476" s="36">
        <v>5482.1239825802077</v>
      </c>
      <c r="I16476" s="36">
        <v>5482.1239825802077</v>
      </c>
      <c r="J16476" s="33">
        <v>1324.4652878960003</v>
      </c>
      <c r="K16476" s="29">
        <f t="shared" si="260"/>
        <v>4157.6586946842071</v>
      </c>
      <c r="L16476" s="29">
        <f t="shared" si="260"/>
        <v>4157.6586946842071</v>
      </c>
      <c r="M16476" s="34">
        <f t="shared" si="260"/>
        <v>4157.6586946842071</v>
      </c>
      <c r="N16476" s="29"/>
      <c r="O16476" s="30"/>
      <c r="P16476" s="52">
        <v>19.618600000000001</v>
      </c>
      <c r="Q16476" s="53">
        <v>19.618600000000001</v>
      </c>
      <c r="R16476" s="54">
        <v>19.618600000000001</v>
      </c>
      <c r="S16476" s="45"/>
    </row>
    <row r="16477" spans="1:19">
      <c r="A16477" s="21">
        <v>40338</v>
      </c>
      <c r="B16477" s="22">
        <v>2</v>
      </c>
      <c r="C16477" s="23" t="s">
        <v>22</v>
      </c>
      <c r="D16477" s="23" t="s">
        <v>23</v>
      </c>
      <c r="E16477" s="2"/>
      <c r="F16477" s="1"/>
      <c r="G16477" s="35">
        <v>5285.8974644319442</v>
      </c>
      <c r="H16477" s="36">
        <v>5285.8974644319442</v>
      </c>
      <c r="I16477" s="36">
        <v>5285.8974644319442</v>
      </c>
      <c r="J16477" s="33">
        <v>1320.691515576</v>
      </c>
      <c r="K16477" s="29">
        <f t="shared" si="260"/>
        <v>3965.2059488559444</v>
      </c>
      <c r="L16477" s="29">
        <f t="shared" si="260"/>
        <v>3965.2059488559444</v>
      </c>
      <c r="M16477" s="34">
        <f t="shared" si="260"/>
        <v>3965.2059488559444</v>
      </c>
      <c r="N16477" s="29"/>
      <c r="O16477" s="30"/>
      <c r="P16477" s="52">
        <v>19.130299999999998</v>
      </c>
      <c r="Q16477" s="53">
        <v>19.130299999999998</v>
      </c>
      <c r="R16477" s="54">
        <v>19.130299999999998</v>
      </c>
      <c r="S16477" s="45"/>
    </row>
    <row r="16478" spans="1:19">
      <c r="A16478" s="21">
        <v>40338</v>
      </c>
      <c r="B16478" s="22">
        <v>3</v>
      </c>
      <c r="C16478" s="23" t="s">
        <v>22</v>
      </c>
      <c r="D16478" s="23" t="s">
        <v>23</v>
      </c>
      <c r="E16478" s="2"/>
      <c r="F16478" s="1"/>
      <c r="G16478" s="35">
        <v>5126.0812693216994</v>
      </c>
      <c r="H16478" s="36">
        <v>5126.0812693216994</v>
      </c>
      <c r="I16478" s="36">
        <v>5126.0812693216994</v>
      </c>
      <c r="J16478" s="33">
        <v>1329.9106539520001</v>
      </c>
      <c r="K16478" s="29">
        <f t="shared" si="260"/>
        <v>3796.1706153696996</v>
      </c>
      <c r="L16478" s="29">
        <f t="shared" si="260"/>
        <v>3796.1706153696996</v>
      </c>
      <c r="M16478" s="34">
        <f t="shared" si="260"/>
        <v>3796.1706153696996</v>
      </c>
      <c r="N16478" s="29"/>
      <c r="O16478" s="30"/>
      <c r="P16478" s="52">
        <v>19.130299999999998</v>
      </c>
      <c r="Q16478" s="53">
        <v>19.130299999999998</v>
      </c>
      <c r="R16478" s="54">
        <v>19.130299999999998</v>
      </c>
      <c r="S16478" s="45"/>
    </row>
    <row r="16479" spans="1:19">
      <c r="A16479" s="21">
        <v>40338</v>
      </c>
      <c r="B16479" s="22">
        <v>4</v>
      </c>
      <c r="C16479" s="23" t="s">
        <v>22</v>
      </c>
      <c r="D16479" s="23" t="s">
        <v>23</v>
      </c>
      <c r="E16479" s="2"/>
      <c r="F16479" s="1"/>
      <c r="G16479" s="35">
        <v>4941.96517563205</v>
      </c>
      <c r="H16479" s="36">
        <v>4941.96517563205</v>
      </c>
      <c r="I16479" s="36">
        <v>4941.96517563205</v>
      </c>
      <c r="J16479" s="33">
        <v>1329.6852716399999</v>
      </c>
      <c r="K16479" s="29">
        <f t="shared" si="260"/>
        <v>3612.2799039920501</v>
      </c>
      <c r="L16479" s="29">
        <f t="shared" si="260"/>
        <v>3612.2799039920501</v>
      </c>
      <c r="M16479" s="34">
        <f t="shared" si="260"/>
        <v>3612.2799039920501</v>
      </c>
      <c r="N16479" s="29"/>
      <c r="O16479" s="30"/>
      <c r="P16479" s="52">
        <v>18.5181</v>
      </c>
      <c r="Q16479" s="53">
        <v>18.5181</v>
      </c>
      <c r="R16479" s="54">
        <v>18.5181</v>
      </c>
      <c r="S16479" s="45"/>
    </row>
    <row r="16480" spans="1:19">
      <c r="A16480" s="21">
        <v>40338</v>
      </c>
      <c r="B16480" s="22">
        <v>5</v>
      </c>
      <c r="C16480" s="23" t="s">
        <v>22</v>
      </c>
      <c r="D16480" s="23" t="s">
        <v>23</v>
      </c>
      <c r="E16480" s="2"/>
      <c r="F16480" s="1"/>
      <c r="G16480" s="35">
        <v>4802.5464355854947</v>
      </c>
      <c r="H16480" s="36">
        <v>4802.5464355854947</v>
      </c>
      <c r="I16480" s="36">
        <v>4802.5464355854947</v>
      </c>
      <c r="J16480" s="33">
        <v>1322.1957399520004</v>
      </c>
      <c r="K16480" s="29">
        <f t="shared" si="260"/>
        <v>3480.3506956334941</v>
      </c>
      <c r="L16480" s="29">
        <f t="shared" si="260"/>
        <v>3480.3506956334941</v>
      </c>
      <c r="M16480" s="34">
        <f t="shared" si="260"/>
        <v>3480.3506956334941</v>
      </c>
      <c r="N16480" s="29"/>
      <c r="O16480" s="30"/>
      <c r="P16480" s="52">
        <v>18.5181</v>
      </c>
      <c r="Q16480" s="53">
        <v>18.5181</v>
      </c>
      <c r="R16480" s="54">
        <v>18.5181</v>
      </c>
      <c r="S16480" s="45"/>
    </row>
    <row r="16481" spans="1:19">
      <c r="A16481" s="21">
        <v>40338</v>
      </c>
      <c r="B16481" s="22">
        <v>6</v>
      </c>
      <c r="C16481" s="23" t="s">
        <v>22</v>
      </c>
      <c r="D16481" s="23" t="s">
        <v>23</v>
      </c>
      <c r="E16481" s="2"/>
      <c r="F16481" s="1"/>
      <c r="G16481" s="35">
        <v>4699.4196462506743</v>
      </c>
      <c r="H16481" s="36">
        <v>4699.4196462506743</v>
      </c>
      <c r="I16481" s="36">
        <v>4699.4196462506743</v>
      </c>
      <c r="J16481" s="33">
        <v>1319.2447819919998</v>
      </c>
      <c r="K16481" s="29">
        <f t="shared" si="260"/>
        <v>3380.1748642586745</v>
      </c>
      <c r="L16481" s="29">
        <f t="shared" si="260"/>
        <v>3380.1748642586745</v>
      </c>
      <c r="M16481" s="34">
        <f t="shared" si="260"/>
        <v>3380.1748642586745</v>
      </c>
      <c r="N16481" s="29"/>
      <c r="O16481" s="30"/>
      <c r="P16481" s="52">
        <v>18.396984259281901</v>
      </c>
      <c r="Q16481" s="53">
        <v>18.396984259281901</v>
      </c>
      <c r="R16481" s="54">
        <v>18.396984259281901</v>
      </c>
      <c r="S16481" s="45"/>
    </row>
    <row r="16482" spans="1:19">
      <c r="A16482" s="21">
        <v>40338</v>
      </c>
      <c r="B16482" s="22">
        <v>7</v>
      </c>
      <c r="C16482" s="23" t="s">
        <v>22</v>
      </c>
      <c r="D16482" s="23" t="s">
        <v>23</v>
      </c>
      <c r="E16482" s="2"/>
      <c r="F16482" s="1"/>
      <c r="G16482" s="35">
        <v>4619.5566662556785</v>
      </c>
      <c r="H16482" s="36">
        <v>4619.5566662556785</v>
      </c>
      <c r="I16482" s="36">
        <v>4619.5566662556785</v>
      </c>
      <c r="J16482" s="33">
        <v>1308.579356064</v>
      </c>
      <c r="K16482" s="29">
        <f t="shared" si="260"/>
        <v>3310.9773101916785</v>
      </c>
      <c r="L16482" s="29">
        <f t="shared" si="260"/>
        <v>3310.9773101916785</v>
      </c>
      <c r="M16482" s="34">
        <f t="shared" si="260"/>
        <v>3310.9773101916785</v>
      </c>
      <c r="N16482" s="29"/>
      <c r="O16482" s="30"/>
      <c r="P16482" s="52">
        <v>19.130299999999998</v>
      </c>
      <c r="Q16482" s="53">
        <v>19.130299999999998</v>
      </c>
      <c r="R16482" s="54">
        <v>19.130299999999998</v>
      </c>
      <c r="S16482" s="45"/>
    </row>
    <row r="16483" spans="1:19">
      <c r="A16483" s="21">
        <v>40338</v>
      </c>
      <c r="B16483" s="22">
        <v>8</v>
      </c>
      <c r="C16483" s="23" t="s">
        <v>22</v>
      </c>
      <c r="D16483" s="23" t="s">
        <v>23</v>
      </c>
      <c r="E16483" s="2"/>
      <c r="F16483" s="1"/>
      <c r="G16483" s="35">
        <v>4600.3514104291608</v>
      </c>
      <c r="H16483" s="36">
        <v>4600.3514104291608</v>
      </c>
      <c r="I16483" s="36">
        <v>4600.3514104291608</v>
      </c>
      <c r="J16483" s="33">
        <v>1306.37478532</v>
      </c>
      <c r="K16483" s="29">
        <f t="shared" si="260"/>
        <v>3293.9766251091605</v>
      </c>
      <c r="L16483" s="29">
        <f t="shared" si="260"/>
        <v>3293.9766251091605</v>
      </c>
      <c r="M16483" s="34">
        <f t="shared" si="260"/>
        <v>3293.9766251091605</v>
      </c>
      <c r="N16483" s="29"/>
      <c r="O16483" s="30"/>
      <c r="P16483" s="52">
        <v>19.130299999999998</v>
      </c>
      <c r="Q16483" s="53">
        <v>19.130299999999998</v>
      </c>
      <c r="R16483" s="54">
        <v>19.130299999999998</v>
      </c>
      <c r="S16483" s="45"/>
    </row>
    <row r="16484" spans="1:19">
      <c r="A16484" s="21">
        <v>40338</v>
      </c>
      <c r="B16484" s="22">
        <v>9</v>
      </c>
      <c r="C16484" s="23" t="s">
        <v>22</v>
      </c>
      <c r="D16484" s="23" t="s">
        <v>23</v>
      </c>
      <c r="E16484" s="2"/>
      <c r="F16484" s="1"/>
      <c r="G16484" s="35">
        <v>4619.8934209988411</v>
      </c>
      <c r="H16484" s="36">
        <v>4619.8934209988411</v>
      </c>
      <c r="I16484" s="36">
        <v>4619.8934209988411</v>
      </c>
      <c r="J16484" s="33">
        <v>1328.4755015840003</v>
      </c>
      <c r="K16484" s="29">
        <f t="shared" si="260"/>
        <v>3291.417919414841</v>
      </c>
      <c r="L16484" s="29">
        <f t="shared" si="260"/>
        <v>3291.417919414841</v>
      </c>
      <c r="M16484" s="34">
        <f t="shared" si="260"/>
        <v>3291.417919414841</v>
      </c>
      <c r="N16484" s="29"/>
      <c r="O16484" s="30"/>
      <c r="P16484" s="52">
        <v>19.5974</v>
      </c>
      <c r="Q16484" s="53">
        <v>19.5974</v>
      </c>
      <c r="R16484" s="54">
        <v>19.5974</v>
      </c>
      <c r="S16484" s="45"/>
    </row>
    <row r="16485" spans="1:19">
      <c r="A16485" s="21">
        <v>40338</v>
      </c>
      <c r="B16485" s="22">
        <v>10</v>
      </c>
      <c r="C16485" s="23" t="s">
        <v>22</v>
      </c>
      <c r="D16485" s="23" t="s">
        <v>23</v>
      </c>
      <c r="E16485" s="2"/>
      <c r="F16485" s="1"/>
      <c r="G16485" s="35">
        <v>4643.5714546846502</v>
      </c>
      <c r="H16485" s="36">
        <v>4643.5714546846502</v>
      </c>
      <c r="I16485" s="36">
        <v>4643.5714546846502</v>
      </c>
      <c r="J16485" s="33">
        <v>1287.2010247359999</v>
      </c>
      <c r="K16485" s="29">
        <f t="shared" si="260"/>
        <v>3356.3704299486503</v>
      </c>
      <c r="L16485" s="29">
        <f t="shared" si="260"/>
        <v>3356.3704299486503</v>
      </c>
      <c r="M16485" s="34">
        <f t="shared" si="260"/>
        <v>3356.3704299486503</v>
      </c>
      <c r="N16485" s="29"/>
      <c r="O16485" s="30"/>
      <c r="P16485" s="52">
        <v>19.5974</v>
      </c>
      <c r="Q16485" s="53">
        <v>19.5974</v>
      </c>
      <c r="R16485" s="54">
        <v>19.5974</v>
      </c>
      <c r="S16485" s="45"/>
    </row>
    <row r="16486" spans="1:19">
      <c r="A16486" s="21">
        <v>40338</v>
      </c>
      <c r="B16486" s="22">
        <v>11</v>
      </c>
      <c r="C16486" s="23" t="s">
        <v>22</v>
      </c>
      <c r="D16486" s="23" t="s">
        <v>23</v>
      </c>
      <c r="E16486" s="2"/>
      <c r="F16486" s="1"/>
      <c r="G16486" s="35">
        <v>4685.4719924331257</v>
      </c>
      <c r="H16486" s="36">
        <v>4685.4719924331257</v>
      </c>
      <c r="I16486" s="36">
        <v>4685.4719924331257</v>
      </c>
      <c r="J16486" s="33">
        <v>1247.9359884159994</v>
      </c>
      <c r="K16486" s="29">
        <f t="shared" si="260"/>
        <v>3437.5360040171263</v>
      </c>
      <c r="L16486" s="29">
        <f t="shared" si="260"/>
        <v>3437.5360040171263</v>
      </c>
      <c r="M16486" s="34">
        <f t="shared" si="260"/>
        <v>3437.5360040171263</v>
      </c>
      <c r="N16486" s="29"/>
      <c r="O16486" s="30"/>
      <c r="P16486" s="52">
        <v>19.130299999999998</v>
      </c>
      <c r="Q16486" s="53">
        <v>19.130299999999998</v>
      </c>
      <c r="R16486" s="54">
        <v>19.130299999999998</v>
      </c>
      <c r="S16486" s="45"/>
    </row>
    <row r="16487" spans="1:19">
      <c r="A16487" s="21">
        <v>40338</v>
      </c>
      <c r="B16487" s="22">
        <v>12</v>
      </c>
      <c r="C16487" s="23" t="s">
        <v>22</v>
      </c>
      <c r="D16487" s="23" t="s">
        <v>23</v>
      </c>
      <c r="E16487" s="2"/>
      <c r="F16487" s="1"/>
      <c r="G16487" s="35">
        <v>4945.6671473466567</v>
      </c>
      <c r="H16487" s="36">
        <v>4945.6671473466567</v>
      </c>
      <c r="I16487" s="36">
        <v>4945.6671473466567</v>
      </c>
      <c r="J16487" s="33">
        <v>1293.3898773359997</v>
      </c>
      <c r="K16487" s="29">
        <f t="shared" si="260"/>
        <v>3652.277270010657</v>
      </c>
      <c r="L16487" s="29">
        <f t="shared" si="260"/>
        <v>3652.277270010657</v>
      </c>
      <c r="M16487" s="34">
        <f t="shared" si="260"/>
        <v>3652.277270010657</v>
      </c>
      <c r="N16487" s="29"/>
      <c r="O16487" s="30"/>
      <c r="P16487" s="52">
        <v>19.618600000000001</v>
      </c>
      <c r="Q16487" s="53">
        <v>19.618600000000001</v>
      </c>
      <c r="R16487" s="54">
        <v>19.618600000000001</v>
      </c>
      <c r="S16487" s="45"/>
    </row>
    <row r="16488" spans="1:19">
      <c r="A16488" s="21">
        <v>40338</v>
      </c>
      <c r="B16488" s="22">
        <v>13</v>
      </c>
      <c r="C16488" s="23" t="s">
        <v>22</v>
      </c>
      <c r="D16488" s="23" t="s">
        <v>23</v>
      </c>
      <c r="E16488" s="2"/>
      <c r="F16488" s="1"/>
      <c r="G16488" s="35">
        <v>5219.1819416854696</v>
      </c>
      <c r="H16488" s="36">
        <v>5219.1819416854696</v>
      </c>
      <c r="I16488" s="36">
        <v>5219.1819416854696</v>
      </c>
      <c r="J16488" s="33">
        <v>1289.8345655360001</v>
      </c>
      <c r="K16488" s="29">
        <f t="shared" si="260"/>
        <v>3929.3473761494697</v>
      </c>
      <c r="L16488" s="29">
        <f t="shared" si="260"/>
        <v>3929.3473761494697</v>
      </c>
      <c r="M16488" s="34">
        <f t="shared" si="260"/>
        <v>3929.3473761494697</v>
      </c>
      <c r="N16488" s="29"/>
      <c r="O16488" s="30"/>
      <c r="P16488" s="52">
        <v>19.3086899585122</v>
      </c>
      <c r="Q16488" s="53">
        <v>19.3086899585122</v>
      </c>
      <c r="R16488" s="54">
        <v>19.3086899585122</v>
      </c>
      <c r="S16488" s="45"/>
    </row>
    <row r="16489" spans="1:19">
      <c r="A16489" s="21">
        <v>40338</v>
      </c>
      <c r="B16489" s="22">
        <v>14</v>
      </c>
      <c r="C16489" s="23" t="s">
        <v>22</v>
      </c>
      <c r="D16489" s="23" t="s">
        <v>23</v>
      </c>
      <c r="E16489" s="2"/>
      <c r="F16489" s="1"/>
      <c r="G16489" s="35">
        <v>5702.2780482275739</v>
      </c>
      <c r="H16489" s="36">
        <v>5702.2780482275739</v>
      </c>
      <c r="I16489" s="36">
        <v>5702.2780482275739</v>
      </c>
      <c r="J16489" s="33">
        <v>1296.1564435200003</v>
      </c>
      <c r="K16489" s="29">
        <f t="shared" si="260"/>
        <v>4406.1216047075741</v>
      </c>
      <c r="L16489" s="29">
        <f t="shared" si="260"/>
        <v>4406.1216047075741</v>
      </c>
      <c r="M16489" s="34">
        <f t="shared" si="260"/>
        <v>4406.1216047075741</v>
      </c>
      <c r="N16489" s="29"/>
      <c r="O16489" s="30"/>
      <c r="P16489" s="52">
        <v>19.632400000000001</v>
      </c>
      <c r="Q16489" s="53">
        <v>19.632400000000001</v>
      </c>
      <c r="R16489" s="54">
        <v>19.632400000000001</v>
      </c>
      <c r="S16489" s="45"/>
    </row>
    <row r="16490" spans="1:19">
      <c r="A16490" s="21">
        <v>40338</v>
      </c>
      <c r="B16490" s="22">
        <v>15</v>
      </c>
      <c r="C16490" s="23" t="s">
        <v>22</v>
      </c>
      <c r="D16490" s="23" t="s">
        <v>24</v>
      </c>
      <c r="E16490" s="2"/>
      <c r="F16490" s="1"/>
      <c r="G16490" s="35">
        <v>6144.0614301838787</v>
      </c>
      <c r="H16490" s="36">
        <v>6144.0614301838787</v>
      </c>
      <c r="I16490" s="36">
        <v>6144.0614301838787</v>
      </c>
      <c r="J16490" s="33">
        <v>1250.9710941680003</v>
      </c>
      <c r="K16490" s="29">
        <f t="shared" si="260"/>
        <v>4893.0903360158782</v>
      </c>
      <c r="L16490" s="29">
        <f t="shared" si="260"/>
        <v>4893.0903360158782</v>
      </c>
      <c r="M16490" s="34">
        <f t="shared" si="260"/>
        <v>4893.0903360158782</v>
      </c>
      <c r="N16490" s="29"/>
      <c r="O16490" s="30"/>
      <c r="P16490" s="52">
        <v>19.7821600450328</v>
      </c>
      <c r="Q16490" s="53">
        <v>19.7821600450328</v>
      </c>
      <c r="R16490" s="54">
        <v>19.7821600450328</v>
      </c>
      <c r="S16490" s="45"/>
    </row>
    <row r="16491" spans="1:19">
      <c r="A16491" s="21">
        <v>40338</v>
      </c>
      <c r="B16491" s="22">
        <v>16</v>
      </c>
      <c r="C16491" s="23" t="s">
        <v>22</v>
      </c>
      <c r="D16491" s="23" t="s">
        <v>24</v>
      </c>
      <c r="E16491" s="2"/>
      <c r="F16491" s="1"/>
      <c r="G16491" s="35">
        <v>6618.6183760063359</v>
      </c>
      <c r="H16491" s="36">
        <v>6618.6183760063359</v>
      </c>
      <c r="I16491" s="36">
        <v>6618.6183760063359</v>
      </c>
      <c r="J16491" s="33">
        <v>1240.3657927679997</v>
      </c>
      <c r="K16491" s="29">
        <f t="shared" si="260"/>
        <v>5378.2525832383362</v>
      </c>
      <c r="L16491" s="29">
        <f t="shared" si="260"/>
        <v>5378.2525832383362</v>
      </c>
      <c r="M16491" s="34">
        <f t="shared" si="260"/>
        <v>5378.2525832383362</v>
      </c>
      <c r="N16491" s="29"/>
      <c r="O16491" s="30"/>
      <c r="P16491" s="52">
        <v>36.402333801039902</v>
      </c>
      <c r="Q16491" s="53">
        <v>36.402333801039902</v>
      </c>
      <c r="R16491" s="54">
        <v>36.402333801039902</v>
      </c>
      <c r="S16491" s="45"/>
    </row>
    <row r="16492" spans="1:19">
      <c r="A16492" s="21">
        <v>40338</v>
      </c>
      <c r="B16492" s="22">
        <v>17</v>
      </c>
      <c r="C16492" s="23" t="s">
        <v>22</v>
      </c>
      <c r="D16492" s="23" t="s">
        <v>24</v>
      </c>
      <c r="E16492" s="2"/>
      <c r="F16492" s="1"/>
      <c r="G16492" s="35">
        <v>6806.5279664672544</v>
      </c>
      <c r="H16492" s="36">
        <v>6806.5279664672544</v>
      </c>
      <c r="I16492" s="36">
        <v>6806.5279664672544</v>
      </c>
      <c r="J16492" s="33">
        <v>1252.0273159999999</v>
      </c>
      <c r="K16492" s="29">
        <f t="shared" si="260"/>
        <v>5554.5006504672547</v>
      </c>
      <c r="L16492" s="29">
        <f t="shared" si="260"/>
        <v>5554.5006504672547</v>
      </c>
      <c r="M16492" s="34">
        <f t="shared" si="260"/>
        <v>5554.5006504672547</v>
      </c>
      <c r="N16492" s="29"/>
      <c r="O16492" s="30"/>
      <c r="P16492" s="52">
        <v>42.978739277224797</v>
      </c>
      <c r="Q16492" s="53">
        <v>42.978739277224797</v>
      </c>
      <c r="R16492" s="54">
        <v>42.978739277224797</v>
      </c>
      <c r="S16492" s="45"/>
    </row>
    <row r="16493" spans="1:19">
      <c r="A16493" s="21">
        <v>40338</v>
      </c>
      <c r="B16493" s="22">
        <v>18</v>
      </c>
      <c r="C16493" s="23" t="s">
        <v>22</v>
      </c>
      <c r="D16493" s="23" t="s">
        <v>24</v>
      </c>
      <c r="E16493" s="2"/>
      <c r="F16493" s="1"/>
      <c r="G16493" s="35">
        <v>6736.8993774362825</v>
      </c>
      <c r="H16493" s="36">
        <v>6736.8993774362825</v>
      </c>
      <c r="I16493" s="36">
        <v>6736.8993774362825</v>
      </c>
      <c r="J16493" s="33">
        <v>1222.6527045119997</v>
      </c>
      <c r="K16493" s="29">
        <f t="shared" si="260"/>
        <v>5514.2466729242824</v>
      </c>
      <c r="L16493" s="29">
        <f t="shared" si="260"/>
        <v>5514.2466729242824</v>
      </c>
      <c r="M16493" s="34">
        <f t="shared" si="260"/>
        <v>5514.2466729242824</v>
      </c>
      <c r="N16493" s="29"/>
      <c r="O16493" s="30"/>
      <c r="P16493" s="52">
        <v>58.496699999999997</v>
      </c>
      <c r="Q16493" s="53">
        <v>58.496699999999997</v>
      </c>
      <c r="R16493" s="54">
        <v>58.496699999999997</v>
      </c>
      <c r="S16493" s="45"/>
    </row>
    <row r="16494" spans="1:19">
      <c r="A16494" s="21">
        <v>40338</v>
      </c>
      <c r="B16494" s="22">
        <v>19</v>
      </c>
      <c r="C16494" s="23" t="s">
        <v>22</v>
      </c>
      <c r="D16494" s="23" t="s">
        <v>24</v>
      </c>
      <c r="E16494" s="2"/>
      <c r="F16494" s="1"/>
      <c r="G16494" s="35">
        <v>6580.1070571267574</v>
      </c>
      <c r="H16494" s="36">
        <v>6580.1070571267574</v>
      </c>
      <c r="I16494" s="36">
        <v>6580.1070571267574</v>
      </c>
      <c r="J16494" s="33">
        <v>1200.1487880080001</v>
      </c>
      <c r="K16494" s="29">
        <f t="shared" si="260"/>
        <v>5379.958269118757</v>
      </c>
      <c r="L16494" s="29">
        <f t="shared" si="260"/>
        <v>5379.958269118757</v>
      </c>
      <c r="M16494" s="34">
        <f t="shared" si="260"/>
        <v>5379.958269118757</v>
      </c>
      <c r="N16494" s="29"/>
      <c r="O16494" s="30"/>
      <c r="P16494" s="52">
        <v>40.7425</v>
      </c>
      <c r="Q16494" s="53">
        <v>40.7425</v>
      </c>
      <c r="R16494" s="54">
        <v>40.7425</v>
      </c>
      <c r="S16494" s="45"/>
    </row>
    <row r="16495" spans="1:19">
      <c r="A16495" s="21">
        <v>40338</v>
      </c>
      <c r="B16495" s="22">
        <v>20</v>
      </c>
      <c r="C16495" s="23" t="s">
        <v>22</v>
      </c>
      <c r="D16495" s="23" t="s">
        <v>24</v>
      </c>
      <c r="E16495" s="2"/>
      <c r="F16495" s="1"/>
      <c r="G16495" s="35">
        <v>6440.6861814896165</v>
      </c>
      <c r="H16495" s="36">
        <v>6440.6861814896165</v>
      </c>
      <c r="I16495" s="36">
        <v>6440.6861814896165</v>
      </c>
      <c r="J16495" s="33">
        <v>1158.4948682239997</v>
      </c>
      <c r="K16495" s="29">
        <f t="shared" si="260"/>
        <v>5282.1913132656173</v>
      </c>
      <c r="L16495" s="29">
        <f t="shared" si="260"/>
        <v>5282.1913132656173</v>
      </c>
      <c r="M16495" s="34">
        <f t="shared" si="260"/>
        <v>5282.1913132656173</v>
      </c>
      <c r="N16495" s="29"/>
      <c r="O16495" s="30"/>
      <c r="P16495" s="52">
        <v>36.317159265433297</v>
      </c>
      <c r="Q16495" s="53">
        <v>36.317159265433297</v>
      </c>
      <c r="R16495" s="54">
        <v>36.317159265433297</v>
      </c>
      <c r="S16495" s="45"/>
    </row>
    <row r="16496" spans="1:19">
      <c r="A16496" s="21">
        <v>40338</v>
      </c>
      <c r="B16496" s="22">
        <v>21</v>
      </c>
      <c r="C16496" s="23" t="s">
        <v>22</v>
      </c>
      <c r="D16496" s="23" t="s">
        <v>24</v>
      </c>
      <c r="E16496" s="2"/>
      <c r="F16496" s="1"/>
      <c r="G16496" s="35">
        <v>6372.7724750013831</v>
      </c>
      <c r="H16496" s="36">
        <v>6372.7724750013831</v>
      </c>
      <c r="I16496" s="36">
        <v>6372.7724750013831</v>
      </c>
      <c r="J16496" s="33">
        <v>1166.0410381679999</v>
      </c>
      <c r="K16496" s="29">
        <f t="shared" si="260"/>
        <v>5206.7314368333828</v>
      </c>
      <c r="L16496" s="29">
        <f t="shared" si="260"/>
        <v>5206.7314368333828</v>
      </c>
      <c r="M16496" s="34">
        <f t="shared" si="260"/>
        <v>5206.7314368333828</v>
      </c>
      <c r="N16496" s="29"/>
      <c r="O16496" s="30"/>
      <c r="P16496" s="52">
        <v>36.843798717990197</v>
      </c>
      <c r="Q16496" s="53">
        <v>36.843798717990197</v>
      </c>
      <c r="R16496" s="54">
        <v>36.843798717990197</v>
      </c>
      <c r="S16496" s="45"/>
    </row>
    <row r="16497" spans="1:19">
      <c r="A16497" s="21">
        <v>40338</v>
      </c>
      <c r="B16497" s="22">
        <v>22</v>
      </c>
      <c r="C16497" s="23" t="s">
        <v>22</v>
      </c>
      <c r="D16497" s="23" t="s">
        <v>24</v>
      </c>
      <c r="E16497" s="2"/>
      <c r="F16497" s="1"/>
      <c r="G16497" s="35">
        <v>6332.8886952575094</v>
      </c>
      <c r="H16497" s="36">
        <v>6332.8886952575094</v>
      </c>
      <c r="I16497" s="36">
        <v>6332.8886952575094</v>
      </c>
      <c r="J16497" s="33">
        <v>1177.3018314160004</v>
      </c>
      <c r="K16497" s="29">
        <f t="shared" si="260"/>
        <v>5155.5868638415086</v>
      </c>
      <c r="L16497" s="29">
        <f t="shared" si="260"/>
        <v>5155.5868638415086</v>
      </c>
      <c r="M16497" s="34">
        <f t="shared" si="260"/>
        <v>5155.5868638415086</v>
      </c>
      <c r="N16497" s="29"/>
      <c r="O16497" s="30"/>
      <c r="P16497" s="52">
        <v>36.327142661420197</v>
      </c>
      <c r="Q16497" s="53">
        <v>36.327142661420197</v>
      </c>
      <c r="R16497" s="54">
        <v>36.327142661420197</v>
      </c>
      <c r="S16497" s="45"/>
    </row>
    <row r="16498" spans="1:19">
      <c r="A16498" s="21">
        <v>40338</v>
      </c>
      <c r="B16498" s="22">
        <v>23</v>
      </c>
      <c r="C16498" s="23" t="s">
        <v>22</v>
      </c>
      <c r="D16498" s="23" t="s">
        <v>24</v>
      </c>
      <c r="E16498" s="2"/>
      <c r="F16498" s="1"/>
      <c r="G16498" s="35">
        <v>6300.5364495637969</v>
      </c>
      <c r="H16498" s="36">
        <v>6300.5364495637969</v>
      </c>
      <c r="I16498" s="36">
        <v>6300.5364495637969</v>
      </c>
      <c r="J16498" s="33">
        <v>1186.4367409919998</v>
      </c>
      <c r="K16498" s="29">
        <f t="shared" si="260"/>
        <v>5114.0997085717972</v>
      </c>
      <c r="L16498" s="29">
        <f t="shared" si="260"/>
        <v>5114.0997085717972</v>
      </c>
      <c r="M16498" s="34">
        <f t="shared" si="260"/>
        <v>5114.0997085717972</v>
      </c>
      <c r="N16498" s="29"/>
      <c r="O16498" s="30"/>
      <c r="P16498" s="52">
        <v>36.278496541168501</v>
      </c>
      <c r="Q16498" s="53">
        <v>36.278496541168501</v>
      </c>
      <c r="R16498" s="54">
        <v>36.278496541168501</v>
      </c>
      <c r="S16498" s="45"/>
    </row>
    <row r="16499" spans="1:19">
      <c r="A16499" s="21">
        <v>40338</v>
      </c>
      <c r="B16499" s="22">
        <v>24</v>
      </c>
      <c r="C16499" s="23" t="s">
        <v>22</v>
      </c>
      <c r="D16499" s="23" t="s">
        <v>24</v>
      </c>
      <c r="E16499" s="2"/>
      <c r="F16499" s="1"/>
      <c r="G16499" s="35">
        <v>6258.7250412147996</v>
      </c>
      <c r="H16499" s="36">
        <v>6258.7250412147996</v>
      </c>
      <c r="I16499" s="36">
        <v>6258.7250412147996</v>
      </c>
      <c r="J16499" s="33">
        <v>1170.6024966560001</v>
      </c>
      <c r="K16499" s="29">
        <f t="shared" si="260"/>
        <v>5088.1225445587997</v>
      </c>
      <c r="L16499" s="29">
        <f t="shared" si="260"/>
        <v>5088.1225445587997</v>
      </c>
      <c r="M16499" s="34">
        <f t="shared" si="260"/>
        <v>5088.1225445587997</v>
      </c>
      <c r="N16499" s="29"/>
      <c r="O16499" s="30"/>
      <c r="P16499" s="52">
        <v>34.986800000000002</v>
      </c>
      <c r="Q16499" s="53">
        <v>34.986800000000002</v>
      </c>
      <c r="R16499" s="54">
        <v>34.986800000000002</v>
      </c>
      <c r="S16499" s="45"/>
    </row>
    <row r="16500" spans="1:19">
      <c r="A16500" s="21">
        <v>40338</v>
      </c>
      <c r="B16500" s="22">
        <v>25</v>
      </c>
      <c r="C16500" s="23" t="s">
        <v>22</v>
      </c>
      <c r="D16500" s="23" t="s">
        <v>24</v>
      </c>
      <c r="E16500" s="2"/>
      <c r="F16500" s="1"/>
      <c r="G16500" s="35">
        <v>6273.7054010544098</v>
      </c>
      <c r="H16500" s="36">
        <v>6273.7054010544098</v>
      </c>
      <c r="I16500" s="36">
        <v>6273.7054010544098</v>
      </c>
      <c r="J16500" s="33">
        <v>1168.9781276560007</v>
      </c>
      <c r="K16500" s="29">
        <f t="shared" si="260"/>
        <v>5104.7272733984091</v>
      </c>
      <c r="L16500" s="29">
        <f t="shared" si="260"/>
        <v>5104.7272733984091</v>
      </c>
      <c r="M16500" s="34">
        <f t="shared" si="260"/>
        <v>5104.7272733984091</v>
      </c>
      <c r="N16500" s="29"/>
      <c r="O16500" s="30"/>
      <c r="P16500" s="52">
        <v>38.063499999999998</v>
      </c>
      <c r="Q16500" s="53">
        <v>38.063499999999998</v>
      </c>
      <c r="R16500" s="54">
        <v>38.063499999999998</v>
      </c>
      <c r="S16500" s="45"/>
    </row>
    <row r="16501" spans="1:19">
      <c r="A16501" s="21">
        <v>40338</v>
      </c>
      <c r="B16501" s="22">
        <v>26</v>
      </c>
      <c r="C16501" s="23" t="s">
        <v>22</v>
      </c>
      <c r="D16501" s="23" t="s">
        <v>24</v>
      </c>
      <c r="E16501" s="2"/>
      <c r="F16501" s="1"/>
      <c r="G16501" s="35">
        <v>6252.1729355227935</v>
      </c>
      <c r="H16501" s="36">
        <v>6252.1729355227935</v>
      </c>
      <c r="I16501" s="36">
        <v>6252.1729355227935</v>
      </c>
      <c r="J16501" s="33">
        <v>1177.1102260239998</v>
      </c>
      <c r="K16501" s="29">
        <f t="shared" si="260"/>
        <v>5075.062709498794</v>
      </c>
      <c r="L16501" s="29">
        <f t="shared" si="260"/>
        <v>5075.062709498794</v>
      </c>
      <c r="M16501" s="34">
        <f t="shared" si="260"/>
        <v>5075.062709498794</v>
      </c>
      <c r="N16501" s="29"/>
      <c r="O16501" s="30"/>
      <c r="P16501" s="52">
        <v>24.3188</v>
      </c>
      <c r="Q16501" s="53">
        <v>24.3188</v>
      </c>
      <c r="R16501" s="54">
        <v>24.3188</v>
      </c>
      <c r="S16501" s="45"/>
    </row>
    <row r="16502" spans="1:19">
      <c r="A16502" s="21">
        <v>40338</v>
      </c>
      <c r="B16502" s="22">
        <v>27</v>
      </c>
      <c r="C16502" s="23" t="s">
        <v>22</v>
      </c>
      <c r="D16502" s="23" t="s">
        <v>24</v>
      </c>
      <c r="E16502" s="2"/>
      <c r="F16502" s="1"/>
      <c r="G16502" s="35">
        <v>6237.161171767515</v>
      </c>
      <c r="H16502" s="36">
        <v>6237.161171767515</v>
      </c>
      <c r="I16502" s="36">
        <v>6237.161171767515</v>
      </c>
      <c r="J16502" s="33">
        <v>1183.8437520159998</v>
      </c>
      <c r="K16502" s="29">
        <f t="shared" si="260"/>
        <v>5053.3174197515154</v>
      </c>
      <c r="L16502" s="29">
        <f t="shared" si="260"/>
        <v>5053.3174197515154</v>
      </c>
      <c r="M16502" s="34">
        <f t="shared" si="260"/>
        <v>5053.3174197515154</v>
      </c>
      <c r="N16502" s="29"/>
      <c r="O16502" s="30"/>
      <c r="P16502" s="52">
        <v>25.783999999999999</v>
      </c>
      <c r="Q16502" s="53">
        <v>25.783999999999999</v>
      </c>
      <c r="R16502" s="54">
        <v>25.783999999999999</v>
      </c>
      <c r="S16502" s="45"/>
    </row>
    <row r="16503" spans="1:19">
      <c r="A16503" s="21">
        <v>40338</v>
      </c>
      <c r="B16503" s="22">
        <v>28</v>
      </c>
      <c r="C16503" s="23" t="s">
        <v>22</v>
      </c>
      <c r="D16503" s="23" t="s">
        <v>24</v>
      </c>
      <c r="E16503" s="2"/>
      <c r="F16503" s="1"/>
      <c r="G16503" s="35">
        <v>6268.9496207245993</v>
      </c>
      <c r="H16503" s="36">
        <v>6268.9496207245993</v>
      </c>
      <c r="I16503" s="36">
        <v>6268.9496207245993</v>
      </c>
      <c r="J16503" s="33">
        <v>1200.5716317120002</v>
      </c>
      <c r="K16503" s="29">
        <f t="shared" si="260"/>
        <v>5068.3779890125988</v>
      </c>
      <c r="L16503" s="29">
        <f t="shared" si="260"/>
        <v>5068.3779890125988</v>
      </c>
      <c r="M16503" s="34">
        <f t="shared" si="260"/>
        <v>5068.3779890125988</v>
      </c>
      <c r="N16503" s="29"/>
      <c r="O16503" s="30"/>
      <c r="P16503" s="52">
        <v>25.783999999999999</v>
      </c>
      <c r="Q16503" s="53">
        <v>25.783999999999999</v>
      </c>
      <c r="R16503" s="54">
        <v>25.783999999999999</v>
      </c>
      <c r="S16503" s="45"/>
    </row>
    <row r="16504" spans="1:19">
      <c r="A16504" s="21">
        <v>40338</v>
      </c>
      <c r="B16504" s="22">
        <v>29</v>
      </c>
      <c r="C16504" s="23" t="s">
        <v>22</v>
      </c>
      <c r="D16504" s="23" t="s">
        <v>24</v>
      </c>
      <c r="E16504" s="2"/>
      <c r="F16504" s="1"/>
      <c r="G16504" s="35">
        <v>6244.2535586576641</v>
      </c>
      <c r="H16504" s="36">
        <v>6244.2535586576641</v>
      </c>
      <c r="I16504" s="36">
        <v>6244.2535586576641</v>
      </c>
      <c r="J16504" s="33">
        <v>1182.4432237359993</v>
      </c>
      <c r="K16504" s="29">
        <f t="shared" si="260"/>
        <v>5061.8103349216653</v>
      </c>
      <c r="L16504" s="29">
        <f t="shared" si="260"/>
        <v>5061.8103349216653</v>
      </c>
      <c r="M16504" s="34">
        <f t="shared" si="260"/>
        <v>5061.8103349216653</v>
      </c>
      <c r="N16504" s="29"/>
      <c r="O16504" s="30"/>
      <c r="P16504" s="52">
        <v>24.3188</v>
      </c>
      <c r="Q16504" s="53">
        <v>24.3188</v>
      </c>
      <c r="R16504" s="54">
        <v>24.3188</v>
      </c>
      <c r="S16504" s="45"/>
    </row>
    <row r="16505" spans="1:19">
      <c r="A16505" s="21">
        <v>40338</v>
      </c>
      <c r="B16505" s="22">
        <v>30</v>
      </c>
      <c r="C16505" s="23" t="s">
        <v>22</v>
      </c>
      <c r="D16505" s="23" t="s">
        <v>24</v>
      </c>
      <c r="E16505" s="2"/>
      <c r="F16505" s="1"/>
      <c r="G16505" s="35">
        <v>6240.5977327180599</v>
      </c>
      <c r="H16505" s="36">
        <v>6240.5977327180599</v>
      </c>
      <c r="I16505" s="36">
        <v>6240.5977327180599</v>
      </c>
      <c r="J16505" s="33">
        <v>1181.702680808</v>
      </c>
      <c r="K16505" s="29">
        <f t="shared" si="260"/>
        <v>5058.8950519100599</v>
      </c>
      <c r="L16505" s="29">
        <f t="shared" si="260"/>
        <v>5058.8950519100599</v>
      </c>
      <c r="M16505" s="34">
        <f t="shared" si="260"/>
        <v>5058.8950519100599</v>
      </c>
      <c r="N16505" s="29"/>
      <c r="O16505" s="30"/>
      <c r="P16505" s="52">
        <v>27.3967499514381</v>
      </c>
      <c r="Q16505" s="53">
        <v>27.3967499514381</v>
      </c>
      <c r="R16505" s="54">
        <v>27.3967499514381</v>
      </c>
      <c r="S16505" s="45"/>
    </row>
    <row r="16506" spans="1:19">
      <c r="A16506" s="21">
        <v>40338</v>
      </c>
      <c r="B16506" s="22">
        <v>31</v>
      </c>
      <c r="C16506" s="23" t="s">
        <v>22</v>
      </c>
      <c r="D16506" s="23" t="s">
        <v>24</v>
      </c>
      <c r="E16506" s="2"/>
      <c r="F16506" s="1"/>
      <c r="G16506" s="35">
        <v>6226.2985270558602</v>
      </c>
      <c r="H16506" s="36">
        <v>6226.2985270558602</v>
      </c>
      <c r="I16506" s="36">
        <v>6226.2985270558602</v>
      </c>
      <c r="J16506" s="33">
        <v>1190.8222486399998</v>
      </c>
      <c r="K16506" s="29">
        <f t="shared" si="260"/>
        <v>5035.4762784158602</v>
      </c>
      <c r="L16506" s="29">
        <f t="shared" si="260"/>
        <v>5035.4762784158602</v>
      </c>
      <c r="M16506" s="34">
        <f t="shared" si="260"/>
        <v>5035.4762784158602</v>
      </c>
      <c r="N16506" s="29"/>
      <c r="O16506" s="30"/>
      <c r="P16506" s="52">
        <v>24.3188</v>
      </c>
      <c r="Q16506" s="53">
        <v>24.3188</v>
      </c>
      <c r="R16506" s="54">
        <v>24.3188</v>
      </c>
      <c r="S16506" s="45"/>
    </row>
    <row r="16507" spans="1:19">
      <c r="A16507" s="21">
        <v>40338</v>
      </c>
      <c r="B16507" s="22">
        <v>32</v>
      </c>
      <c r="C16507" s="23" t="s">
        <v>22</v>
      </c>
      <c r="D16507" s="23" t="s">
        <v>24</v>
      </c>
      <c r="E16507" s="2"/>
      <c r="F16507" s="1"/>
      <c r="G16507" s="35">
        <v>6167.4884632339745</v>
      </c>
      <c r="H16507" s="36">
        <v>6167.4884632339745</v>
      </c>
      <c r="I16507" s="36">
        <v>6167.4884632339745</v>
      </c>
      <c r="J16507" s="33">
        <v>1181.0655904639998</v>
      </c>
      <c r="K16507" s="29">
        <f t="shared" si="260"/>
        <v>4986.4228727699747</v>
      </c>
      <c r="L16507" s="29">
        <f t="shared" si="260"/>
        <v>4986.4228727699747</v>
      </c>
      <c r="M16507" s="34">
        <f t="shared" si="260"/>
        <v>4986.4228727699747</v>
      </c>
      <c r="N16507" s="29"/>
      <c r="O16507" s="30"/>
      <c r="P16507" s="52">
        <v>24.3188</v>
      </c>
      <c r="Q16507" s="53">
        <v>24.3188</v>
      </c>
      <c r="R16507" s="54">
        <v>24.3188</v>
      </c>
      <c r="S16507" s="45"/>
    </row>
    <row r="16508" spans="1:19">
      <c r="A16508" s="21">
        <v>40338</v>
      </c>
      <c r="B16508" s="22">
        <v>33</v>
      </c>
      <c r="C16508" s="23" t="s">
        <v>22</v>
      </c>
      <c r="D16508" s="23" t="s">
        <v>24</v>
      </c>
      <c r="E16508" s="2"/>
      <c r="F16508" s="1"/>
      <c r="G16508" s="35">
        <v>6195.1946383532277</v>
      </c>
      <c r="H16508" s="36">
        <v>6195.1946383532277</v>
      </c>
      <c r="I16508" s="36">
        <v>6195.1946383532277</v>
      </c>
      <c r="J16508" s="33">
        <v>1185.3122601600001</v>
      </c>
      <c r="K16508" s="29">
        <f t="shared" si="260"/>
        <v>5009.8823781932279</v>
      </c>
      <c r="L16508" s="29">
        <f t="shared" si="260"/>
        <v>5009.8823781932279</v>
      </c>
      <c r="M16508" s="34">
        <f t="shared" si="260"/>
        <v>5009.8823781932279</v>
      </c>
      <c r="N16508" s="29"/>
      <c r="O16508" s="30"/>
      <c r="P16508" s="52">
        <v>24.325900000000001</v>
      </c>
      <c r="Q16508" s="53">
        <v>24.325900000000001</v>
      </c>
      <c r="R16508" s="54">
        <v>24.325900000000001</v>
      </c>
      <c r="S16508" s="45"/>
    </row>
    <row r="16509" spans="1:19">
      <c r="A16509" s="21">
        <v>40338</v>
      </c>
      <c r="B16509" s="22">
        <v>34</v>
      </c>
      <c r="C16509" s="23" t="s">
        <v>22</v>
      </c>
      <c r="D16509" s="23" t="s">
        <v>24</v>
      </c>
      <c r="E16509" s="2"/>
      <c r="F16509" s="1"/>
      <c r="G16509" s="35">
        <v>6237.1934828544654</v>
      </c>
      <c r="H16509" s="36">
        <v>6237.1934828544654</v>
      </c>
      <c r="I16509" s="36">
        <v>6237.1934828544654</v>
      </c>
      <c r="J16509" s="33">
        <v>1166.9552256480004</v>
      </c>
      <c r="K16509" s="29">
        <f t="shared" si="260"/>
        <v>5070.2382572064653</v>
      </c>
      <c r="L16509" s="29">
        <f t="shared" si="260"/>
        <v>5070.2382572064653</v>
      </c>
      <c r="M16509" s="34">
        <f t="shared" si="260"/>
        <v>5070.2382572064653</v>
      </c>
      <c r="N16509" s="29"/>
      <c r="O16509" s="30"/>
      <c r="P16509" s="52">
        <v>24.3188</v>
      </c>
      <c r="Q16509" s="53">
        <v>24.3188</v>
      </c>
      <c r="R16509" s="54">
        <v>24.3188</v>
      </c>
      <c r="S16509" s="45"/>
    </row>
    <row r="16510" spans="1:19">
      <c r="A16510" s="21">
        <v>40338</v>
      </c>
      <c r="B16510" s="22">
        <v>35</v>
      </c>
      <c r="C16510" s="23" t="s">
        <v>22</v>
      </c>
      <c r="D16510" s="23" t="s">
        <v>24</v>
      </c>
      <c r="E16510" s="2"/>
      <c r="F16510" s="1"/>
      <c r="G16510" s="35">
        <v>6445.5383879076317</v>
      </c>
      <c r="H16510" s="36">
        <v>6445.5383879076317</v>
      </c>
      <c r="I16510" s="36">
        <v>6445.5383879076317</v>
      </c>
      <c r="J16510" s="33">
        <v>1175.4154942560001</v>
      </c>
      <c r="K16510" s="29">
        <f t="shared" si="260"/>
        <v>5270.1228936516318</v>
      </c>
      <c r="L16510" s="29">
        <f t="shared" si="260"/>
        <v>5270.1228936516318</v>
      </c>
      <c r="M16510" s="34">
        <f t="shared" si="260"/>
        <v>5270.1228936516318</v>
      </c>
      <c r="N16510" s="29"/>
      <c r="O16510" s="30"/>
      <c r="P16510" s="52">
        <v>25.783999999999999</v>
      </c>
      <c r="Q16510" s="53">
        <v>25.783999999999999</v>
      </c>
      <c r="R16510" s="54">
        <v>25.783999999999999</v>
      </c>
      <c r="S16510" s="45"/>
    </row>
    <row r="16511" spans="1:19">
      <c r="A16511" s="21">
        <v>40338</v>
      </c>
      <c r="B16511" s="22">
        <v>36</v>
      </c>
      <c r="C16511" s="23" t="s">
        <v>22</v>
      </c>
      <c r="D16511" s="23" t="s">
        <v>24</v>
      </c>
      <c r="E16511" s="2"/>
      <c r="F16511" s="1"/>
      <c r="G16511" s="35">
        <v>6722.8630196814129</v>
      </c>
      <c r="H16511" s="36">
        <v>6722.8630196814129</v>
      </c>
      <c r="I16511" s="36">
        <v>6722.8630196814129</v>
      </c>
      <c r="J16511" s="33">
        <v>1186.8969669600003</v>
      </c>
      <c r="K16511" s="29">
        <f t="shared" si="260"/>
        <v>5535.9660527214128</v>
      </c>
      <c r="L16511" s="29">
        <f t="shared" si="260"/>
        <v>5535.9660527214128</v>
      </c>
      <c r="M16511" s="34">
        <f t="shared" si="260"/>
        <v>5535.9660527214128</v>
      </c>
      <c r="N16511" s="29"/>
      <c r="O16511" s="30"/>
      <c r="P16511" s="52">
        <v>57.915157997350498</v>
      </c>
      <c r="Q16511" s="53">
        <v>51.9238</v>
      </c>
      <c r="R16511" s="54">
        <v>71.838151963215594</v>
      </c>
      <c r="S16511" s="45"/>
    </row>
    <row r="16512" spans="1:19">
      <c r="A16512" s="21">
        <v>40338</v>
      </c>
      <c r="B16512" s="22">
        <v>37</v>
      </c>
      <c r="C16512" s="23" t="s">
        <v>22</v>
      </c>
      <c r="D16512" s="23" t="s">
        <v>24</v>
      </c>
      <c r="E16512" s="2"/>
      <c r="F16512" s="1"/>
      <c r="G16512" s="35">
        <v>6914.1399927438779</v>
      </c>
      <c r="H16512" s="36">
        <v>6914.1399927438779</v>
      </c>
      <c r="I16512" s="36">
        <v>6914.1399927438779</v>
      </c>
      <c r="J16512" s="33">
        <v>1177.221297264</v>
      </c>
      <c r="K16512" s="29">
        <f t="shared" si="260"/>
        <v>5736.9186954798779</v>
      </c>
      <c r="L16512" s="29">
        <f t="shared" si="260"/>
        <v>5736.9186954798779</v>
      </c>
      <c r="M16512" s="34">
        <f t="shared" si="260"/>
        <v>5736.9186954798779</v>
      </c>
      <c r="N16512" s="29"/>
      <c r="O16512" s="30"/>
      <c r="P16512" s="52">
        <v>89.220247835873906</v>
      </c>
      <c r="Q16512" s="53">
        <v>78.746451708776306</v>
      </c>
      <c r="R16512" s="54">
        <v>58.496699999999997</v>
      </c>
      <c r="S16512" s="45"/>
    </row>
    <row r="16513" spans="1:19">
      <c r="A16513" s="21">
        <v>40338</v>
      </c>
      <c r="B16513" s="22">
        <v>38</v>
      </c>
      <c r="C16513" s="23" t="s">
        <v>22</v>
      </c>
      <c r="D16513" s="23" t="s">
        <v>24</v>
      </c>
      <c r="E16513" s="2"/>
      <c r="F16513" s="1"/>
      <c r="G16513" s="35">
        <v>6908.5470521398674</v>
      </c>
      <c r="H16513" s="36">
        <v>6908.5470521398674</v>
      </c>
      <c r="I16513" s="36">
        <v>6908.5470521398674</v>
      </c>
      <c r="J16513" s="33">
        <v>1200.5026621839997</v>
      </c>
      <c r="K16513" s="29">
        <f t="shared" si="260"/>
        <v>5708.0443899558677</v>
      </c>
      <c r="L16513" s="29">
        <f t="shared" si="260"/>
        <v>5708.0443899558677</v>
      </c>
      <c r="M16513" s="34">
        <f t="shared" si="260"/>
        <v>5708.0443899558677</v>
      </c>
      <c r="N16513" s="29"/>
      <c r="O16513" s="30"/>
      <c r="P16513" s="52">
        <v>38.062199999999997</v>
      </c>
      <c r="Q16513" s="53">
        <v>38.062199999999997</v>
      </c>
      <c r="R16513" s="54">
        <v>38.062199999999997</v>
      </c>
      <c r="S16513" s="45"/>
    </row>
    <row r="16514" spans="1:19">
      <c r="A16514" s="21">
        <v>40338</v>
      </c>
      <c r="B16514" s="22">
        <v>39</v>
      </c>
      <c r="C16514" s="23" t="s">
        <v>22</v>
      </c>
      <c r="D16514" s="23" t="s">
        <v>24</v>
      </c>
      <c r="E16514" s="2"/>
      <c r="F16514" s="1"/>
      <c r="G16514" s="35">
        <v>6874.5344764838219</v>
      </c>
      <c r="H16514" s="36">
        <v>6874.5344764838219</v>
      </c>
      <c r="I16514" s="36">
        <v>6874.5344764838219</v>
      </c>
      <c r="J16514" s="33">
        <v>1206.2547157440004</v>
      </c>
      <c r="K16514" s="29">
        <f t="shared" si="260"/>
        <v>5668.2797607398215</v>
      </c>
      <c r="L16514" s="29">
        <f t="shared" si="260"/>
        <v>5668.2797607398215</v>
      </c>
      <c r="M16514" s="34">
        <f t="shared" si="260"/>
        <v>5668.2797607398215</v>
      </c>
      <c r="N16514" s="29"/>
      <c r="O16514" s="30"/>
      <c r="P16514" s="52">
        <v>44.880400000000002</v>
      </c>
      <c r="Q16514" s="53">
        <v>44.880400000000002</v>
      </c>
      <c r="R16514" s="54">
        <v>44.876899999999999</v>
      </c>
      <c r="S16514" s="45"/>
    </row>
    <row r="16515" spans="1:19">
      <c r="A16515" s="21">
        <v>40338</v>
      </c>
      <c r="B16515" s="22">
        <v>40</v>
      </c>
      <c r="C16515" s="23" t="s">
        <v>22</v>
      </c>
      <c r="D16515" s="23" t="s">
        <v>24</v>
      </c>
      <c r="E16515" s="2"/>
      <c r="F16515" s="1"/>
      <c r="G16515" s="35">
        <v>6772.4364764983638</v>
      </c>
      <c r="H16515" s="36">
        <v>6772.4364764983638</v>
      </c>
      <c r="I16515" s="36">
        <v>6772.4364764983638</v>
      </c>
      <c r="J16515" s="33">
        <v>1216.0803966399999</v>
      </c>
      <c r="K16515" s="29">
        <f t="shared" si="260"/>
        <v>5556.356079858364</v>
      </c>
      <c r="L16515" s="29">
        <f t="shared" si="260"/>
        <v>5556.356079858364</v>
      </c>
      <c r="M16515" s="34">
        <f t="shared" si="260"/>
        <v>5556.356079858364</v>
      </c>
      <c r="N16515" s="29"/>
      <c r="O16515" s="30"/>
      <c r="P16515" s="52">
        <v>41.555199999999999</v>
      </c>
      <c r="Q16515" s="53">
        <v>40.749400000000001</v>
      </c>
      <c r="R16515" s="54">
        <v>41.555199999999999</v>
      </c>
      <c r="S16515" s="45"/>
    </row>
    <row r="16516" spans="1:19">
      <c r="A16516" s="21">
        <v>40338</v>
      </c>
      <c r="B16516" s="22">
        <v>41</v>
      </c>
      <c r="C16516" s="23" t="s">
        <v>22</v>
      </c>
      <c r="D16516" s="23" t="s">
        <v>24</v>
      </c>
      <c r="E16516" s="2"/>
      <c r="F16516" s="1"/>
      <c r="G16516" s="35">
        <v>6770.4977328734985</v>
      </c>
      <c r="H16516" s="36">
        <v>6770.4977328734985</v>
      </c>
      <c r="I16516" s="36">
        <v>6770.4977328734985</v>
      </c>
      <c r="J16516" s="33">
        <v>1243.0399390720002</v>
      </c>
      <c r="K16516" s="29">
        <f t="shared" si="260"/>
        <v>5527.4577938014982</v>
      </c>
      <c r="L16516" s="29">
        <f t="shared" si="260"/>
        <v>5527.4577938014982</v>
      </c>
      <c r="M16516" s="34">
        <f t="shared" si="260"/>
        <v>5527.4577938014982</v>
      </c>
      <c r="N16516" s="29"/>
      <c r="O16516" s="30"/>
      <c r="P16516" s="52">
        <v>38.076000000000001</v>
      </c>
      <c r="Q16516" s="53">
        <v>33.0931</v>
      </c>
      <c r="R16516" s="54">
        <v>33.0931</v>
      </c>
      <c r="S16516" s="45"/>
    </row>
    <row r="16517" spans="1:19">
      <c r="A16517" s="21">
        <v>40338</v>
      </c>
      <c r="B16517" s="22">
        <v>42</v>
      </c>
      <c r="C16517" s="23" t="s">
        <v>22</v>
      </c>
      <c r="D16517" s="23" t="s">
        <v>24</v>
      </c>
      <c r="E16517" s="2"/>
      <c r="F16517" s="1"/>
      <c r="G16517" s="35">
        <v>6804.0562860819509</v>
      </c>
      <c r="H16517" s="36">
        <v>6804.0562860819509</v>
      </c>
      <c r="I16517" s="36">
        <v>6804.0562860819509</v>
      </c>
      <c r="J16517" s="33">
        <v>1317.7914696800003</v>
      </c>
      <c r="K16517" s="29">
        <f t="shared" si="260"/>
        <v>5486.2648164019502</v>
      </c>
      <c r="L16517" s="29">
        <f t="shared" si="260"/>
        <v>5486.2648164019502</v>
      </c>
      <c r="M16517" s="34">
        <f t="shared" si="260"/>
        <v>5486.2648164019502</v>
      </c>
      <c r="N16517" s="29"/>
      <c r="O16517" s="30"/>
      <c r="P16517" s="52">
        <v>25.783999999999999</v>
      </c>
      <c r="Q16517" s="53">
        <v>25.783999999999999</v>
      </c>
      <c r="R16517" s="54">
        <v>25.783999999999999</v>
      </c>
      <c r="S16517" s="45"/>
    </row>
    <row r="16518" spans="1:19">
      <c r="A16518" s="21">
        <v>40338</v>
      </c>
      <c r="B16518" s="22">
        <v>43</v>
      </c>
      <c r="C16518" s="23" t="s">
        <v>22</v>
      </c>
      <c r="D16518" s="23" t="s">
        <v>24</v>
      </c>
      <c r="E16518" s="2"/>
      <c r="F16518" s="1"/>
      <c r="G16518" s="35">
        <v>6587.9548804063779</v>
      </c>
      <c r="H16518" s="36">
        <v>6587.9548804063779</v>
      </c>
      <c r="I16518" s="36">
        <v>6587.9548804063779</v>
      </c>
      <c r="J16518" s="33">
        <v>1319.2955076400003</v>
      </c>
      <c r="K16518" s="29">
        <f t="shared" si="260"/>
        <v>5268.6593727663776</v>
      </c>
      <c r="L16518" s="29">
        <f t="shared" si="260"/>
        <v>5268.6593727663776</v>
      </c>
      <c r="M16518" s="34">
        <f t="shared" si="260"/>
        <v>5268.6593727663776</v>
      </c>
      <c r="N16518" s="29"/>
      <c r="O16518" s="30"/>
      <c r="P16518" s="52">
        <v>38.062199999999997</v>
      </c>
      <c r="Q16518" s="53">
        <v>38.062199999999997</v>
      </c>
      <c r="R16518" s="54">
        <v>38.062199999999997</v>
      </c>
      <c r="S16518" s="45"/>
    </row>
    <row r="16519" spans="1:19">
      <c r="A16519" s="21">
        <v>40338</v>
      </c>
      <c r="B16519" s="22">
        <v>44</v>
      </c>
      <c r="C16519" s="23" t="s">
        <v>22</v>
      </c>
      <c r="D16519" s="23" t="s">
        <v>24</v>
      </c>
      <c r="E16519" s="2"/>
      <c r="F16519" s="1"/>
      <c r="G16519" s="35">
        <v>6363.7694152836111</v>
      </c>
      <c r="H16519" s="36">
        <v>6363.7694152836111</v>
      </c>
      <c r="I16519" s="36">
        <v>6363.7694152836111</v>
      </c>
      <c r="J16519" s="33">
        <v>1323.0363097039999</v>
      </c>
      <c r="K16519" s="29">
        <f t="shared" si="260"/>
        <v>5040.7331055796112</v>
      </c>
      <c r="L16519" s="29">
        <f t="shared" si="260"/>
        <v>5040.7331055796112</v>
      </c>
      <c r="M16519" s="34">
        <f t="shared" si="260"/>
        <v>5040.7331055796112</v>
      </c>
      <c r="N16519" s="29"/>
      <c r="O16519" s="30"/>
      <c r="P16519" s="52">
        <v>24.3188</v>
      </c>
      <c r="Q16519" s="53">
        <v>24.3188</v>
      </c>
      <c r="R16519" s="54">
        <v>24.3188</v>
      </c>
      <c r="S16519" s="45"/>
    </row>
    <row r="16520" spans="1:19">
      <c r="A16520" s="21">
        <v>40338</v>
      </c>
      <c r="B16520" s="22">
        <v>45</v>
      </c>
      <c r="C16520" s="23" t="s">
        <v>22</v>
      </c>
      <c r="D16520" s="23" t="s">
        <v>23</v>
      </c>
      <c r="E16520" s="2"/>
      <c r="F16520" s="1"/>
      <c r="G16520" s="35">
        <v>6134.6551220120218</v>
      </c>
      <c r="H16520" s="36">
        <v>6134.6551220120218</v>
      </c>
      <c r="I16520" s="36">
        <v>6134.6551220120218</v>
      </c>
      <c r="J16520" s="33">
        <v>1329.921557336</v>
      </c>
      <c r="K16520" s="29">
        <f t="shared" si="260"/>
        <v>4804.7335646760221</v>
      </c>
      <c r="L16520" s="29">
        <f t="shared" si="260"/>
        <v>4804.7335646760221</v>
      </c>
      <c r="M16520" s="34">
        <f t="shared" si="260"/>
        <v>4804.7335646760221</v>
      </c>
      <c r="N16520" s="29"/>
      <c r="O16520" s="30"/>
      <c r="P16520" s="52">
        <v>24.3188</v>
      </c>
      <c r="Q16520" s="53">
        <v>24.3188</v>
      </c>
      <c r="R16520" s="54">
        <v>24.3188</v>
      </c>
      <c r="S16520" s="45"/>
    </row>
    <row r="16521" spans="1:19">
      <c r="A16521" s="21">
        <v>40338</v>
      </c>
      <c r="B16521" s="22">
        <v>46</v>
      </c>
      <c r="C16521" s="23" t="s">
        <v>22</v>
      </c>
      <c r="D16521" s="23" t="s">
        <v>23</v>
      </c>
      <c r="E16521" s="2"/>
      <c r="F16521" s="1"/>
      <c r="G16521" s="35">
        <v>5916.6021711353642</v>
      </c>
      <c r="H16521" s="36">
        <v>5916.6021711353642</v>
      </c>
      <c r="I16521" s="36">
        <v>5916.6021711353642</v>
      </c>
      <c r="J16521" s="33">
        <v>1321.2559124639999</v>
      </c>
      <c r="K16521" s="29">
        <f t="shared" si="260"/>
        <v>4595.346258671364</v>
      </c>
      <c r="L16521" s="29">
        <f t="shared" si="260"/>
        <v>4595.346258671364</v>
      </c>
      <c r="M16521" s="34">
        <f t="shared" si="260"/>
        <v>4595.346258671364</v>
      </c>
      <c r="N16521" s="29"/>
      <c r="O16521" s="30"/>
      <c r="P16521" s="52">
        <v>20.8931</v>
      </c>
      <c r="Q16521" s="53">
        <v>20.8931</v>
      </c>
      <c r="R16521" s="54">
        <v>20.8931</v>
      </c>
      <c r="S16521" s="45"/>
    </row>
    <row r="16522" spans="1:19">
      <c r="A16522" s="21">
        <v>40338</v>
      </c>
      <c r="B16522" s="22">
        <v>47</v>
      </c>
      <c r="C16522" s="23" t="s">
        <v>22</v>
      </c>
      <c r="D16522" s="23" t="s">
        <v>23</v>
      </c>
      <c r="E16522" s="2"/>
      <c r="F16522" s="1"/>
      <c r="G16522" s="35">
        <v>5750.3883133381578</v>
      </c>
      <c r="H16522" s="36">
        <v>5750.3883133381578</v>
      </c>
      <c r="I16522" s="36">
        <v>5750.3883133381578</v>
      </c>
      <c r="J16522" s="33">
        <v>1336.033244448</v>
      </c>
      <c r="K16522" s="29">
        <f t="shared" si="260"/>
        <v>4414.3550688901578</v>
      </c>
      <c r="L16522" s="29">
        <f t="shared" si="260"/>
        <v>4414.3550688901578</v>
      </c>
      <c r="M16522" s="34">
        <f t="shared" si="260"/>
        <v>4414.3550688901578</v>
      </c>
      <c r="N16522" s="29"/>
      <c r="O16522" s="30"/>
      <c r="P16522" s="52">
        <v>25.783999999999999</v>
      </c>
      <c r="Q16522" s="53">
        <v>25.783999999999999</v>
      </c>
      <c r="R16522" s="54">
        <v>25.783999999999999</v>
      </c>
      <c r="S16522" s="45"/>
    </row>
    <row r="16523" spans="1:19">
      <c r="A16523" s="21">
        <v>40338</v>
      </c>
      <c r="B16523" s="22">
        <v>48</v>
      </c>
      <c r="C16523" s="23" t="s">
        <v>22</v>
      </c>
      <c r="D16523" s="23" t="s">
        <v>23</v>
      </c>
      <c r="E16523" s="2"/>
      <c r="F16523" s="1"/>
      <c r="G16523" s="35">
        <v>5622.371561991853</v>
      </c>
      <c r="H16523" s="36">
        <v>5622.371561991853</v>
      </c>
      <c r="I16523" s="36">
        <v>5622.371561991853</v>
      </c>
      <c r="J16523" s="33">
        <v>1330.9281359039999</v>
      </c>
      <c r="K16523" s="29">
        <f t="shared" si="260"/>
        <v>4291.4434260878534</v>
      </c>
      <c r="L16523" s="29">
        <f t="shared" si="260"/>
        <v>4291.4434260878534</v>
      </c>
      <c r="M16523" s="34">
        <f t="shared" si="260"/>
        <v>4291.4434260878534</v>
      </c>
      <c r="N16523" s="29"/>
      <c r="O16523" s="30"/>
      <c r="P16523" s="52">
        <v>23.145090890003601</v>
      </c>
      <c r="Q16523" s="53">
        <v>23.145090890003601</v>
      </c>
      <c r="R16523" s="54">
        <v>23.145090890003601</v>
      </c>
      <c r="S16523" s="45"/>
    </row>
    <row r="16524" spans="1:19">
      <c r="A16524" s="21">
        <v>40339</v>
      </c>
      <c r="B16524" s="22">
        <v>1</v>
      </c>
      <c r="C16524" s="23" t="s">
        <v>22</v>
      </c>
      <c r="D16524" s="23" t="s">
        <v>23</v>
      </c>
      <c r="E16524" s="2"/>
      <c r="F16524" s="1"/>
      <c r="G16524" s="35">
        <v>5456.2720522250702</v>
      </c>
      <c r="H16524" s="36">
        <v>5456.2720522250702</v>
      </c>
      <c r="I16524" s="36">
        <v>5456.2720522250702</v>
      </c>
      <c r="J16524" s="33">
        <v>1314.6143461679999</v>
      </c>
      <c r="K16524" s="29">
        <f t="shared" si="260"/>
        <v>4141.6577060570708</v>
      </c>
      <c r="L16524" s="29">
        <f t="shared" si="260"/>
        <v>4141.6577060570708</v>
      </c>
      <c r="M16524" s="34">
        <f t="shared" si="260"/>
        <v>4141.6577060570708</v>
      </c>
      <c r="N16524" s="29"/>
      <c r="O16524" s="30"/>
      <c r="P16524" s="52">
        <v>19.618600000000001</v>
      </c>
      <c r="Q16524" s="53">
        <v>19.618600000000001</v>
      </c>
      <c r="R16524" s="54">
        <v>19.618600000000001</v>
      </c>
      <c r="S16524" s="45"/>
    </row>
    <row r="16525" spans="1:19">
      <c r="A16525" s="21">
        <v>40339</v>
      </c>
      <c r="B16525" s="22">
        <v>2</v>
      </c>
      <c r="C16525" s="23" t="s">
        <v>22</v>
      </c>
      <c r="D16525" s="23" t="s">
        <v>23</v>
      </c>
      <c r="E16525" s="2"/>
      <c r="F16525" s="1"/>
      <c r="G16525" s="35">
        <v>5232.8184687559478</v>
      </c>
      <c r="H16525" s="36">
        <v>5232.8184687559478</v>
      </c>
      <c r="I16525" s="36">
        <v>5232.8184687559478</v>
      </c>
      <c r="J16525" s="33">
        <v>1297.093170744</v>
      </c>
      <c r="K16525" s="29">
        <f t="shared" ref="K16525:M16588" si="261">G16525-$J16525</f>
        <v>3935.7252980119479</v>
      </c>
      <c r="L16525" s="29">
        <f t="shared" si="261"/>
        <v>3935.7252980119479</v>
      </c>
      <c r="M16525" s="34">
        <f t="shared" si="261"/>
        <v>3935.7252980119479</v>
      </c>
      <c r="N16525" s="29"/>
      <c r="O16525" s="30"/>
      <c r="P16525" s="52">
        <v>19.130299999999998</v>
      </c>
      <c r="Q16525" s="53">
        <v>19.130299999999998</v>
      </c>
      <c r="R16525" s="54">
        <v>19.130299999999998</v>
      </c>
      <c r="S16525" s="45"/>
    </row>
    <row r="16526" spans="1:19">
      <c r="A16526" s="21">
        <v>40339</v>
      </c>
      <c r="B16526" s="22">
        <v>3</v>
      </c>
      <c r="C16526" s="23" t="s">
        <v>22</v>
      </c>
      <c r="D16526" s="23" t="s">
        <v>23</v>
      </c>
      <c r="E16526" s="2"/>
      <c r="F16526" s="1"/>
      <c r="G16526" s="35">
        <v>5061.5654603111589</v>
      </c>
      <c r="H16526" s="36">
        <v>5061.5654603111589</v>
      </c>
      <c r="I16526" s="36">
        <v>5061.5654603111589</v>
      </c>
      <c r="J16526" s="33">
        <v>1302.4517952879999</v>
      </c>
      <c r="K16526" s="29">
        <f t="shared" si="261"/>
        <v>3759.1136650231592</v>
      </c>
      <c r="L16526" s="29">
        <f t="shared" si="261"/>
        <v>3759.1136650231592</v>
      </c>
      <c r="M16526" s="34">
        <f t="shared" si="261"/>
        <v>3759.1136650231592</v>
      </c>
      <c r="N16526" s="29"/>
      <c r="O16526" s="30"/>
      <c r="P16526" s="52">
        <v>18.764212377530399</v>
      </c>
      <c r="Q16526" s="53">
        <v>18.764212377530399</v>
      </c>
      <c r="R16526" s="54">
        <v>18.764212377530399</v>
      </c>
      <c r="S16526" s="45"/>
    </row>
    <row r="16527" spans="1:19">
      <c r="A16527" s="21">
        <v>40339</v>
      </c>
      <c r="B16527" s="22">
        <v>4</v>
      </c>
      <c r="C16527" s="23" t="s">
        <v>22</v>
      </c>
      <c r="D16527" s="23" t="s">
        <v>23</v>
      </c>
      <c r="E16527" s="2"/>
      <c r="F16527" s="1"/>
      <c r="G16527" s="35">
        <v>4909.115625827395</v>
      </c>
      <c r="H16527" s="36">
        <v>4909.115625827395</v>
      </c>
      <c r="I16527" s="36">
        <v>4909.115625827395</v>
      </c>
      <c r="J16527" s="33">
        <v>1308.1795015519997</v>
      </c>
      <c r="K16527" s="29">
        <f t="shared" si="261"/>
        <v>3600.9361242753953</v>
      </c>
      <c r="L16527" s="29">
        <f t="shared" si="261"/>
        <v>3600.9361242753953</v>
      </c>
      <c r="M16527" s="34">
        <f t="shared" si="261"/>
        <v>3600.9361242753953</v>
      </c>
      <c r="N16527" s="29"/>
      <c r="O16527" s="30"/>
      <c r="P16527" s="52">
        <v>18.5181</v>
      </c>
      <c r="Q16527" s="53">
        <v>18.5181</v>
      </c>
      <c r="R16527" s="54">
        <v>18.5181</v>
      </c>
      <c r="S16527" s="45"/>
    </row>
    <row r="16528" spans="1:19">
      <c r="A16528" s="21">
        <v>40339</v>
      </c>
      <c r="B16528" s="22">
        <v>5</v>
      </c>
      <c r="C16528" s="23" t="s">
        <v>22</v>
      </c>
      <c r="D16528" s="23" t="s">
        <v>23</v>
      </c>
      <c r="E16528" s="2"/>
      <c r="F16528" s="1"/>
      <c r="G16528" s="35">
        <v>4757.9415080020981</v>
      </c>
      <c r="H16528" s="36">
        <v>4757.9415080020981</v>
      </c>
      <c r="I16528" s="36">
        <v>4757.9415080020981</v>
      </c>
      <c r="J16528" s="33">
        <v>1294.9393959199997</v>
      </c>
      <c r="K16528" s="29">
        <f t="shared" si="261"/>
        <v>3463.0021120820984</v>
      </c>
      <c r="L16528" s="29">
        <f t="shared" si="261"/>
        <v>3463.0021120820984</v>
      </c>
      <c r="M16528" s="34">
        <f t="shared" si="261"/>
        <v>3463.0021120820984</v>
      </c>
      <c r="N16528" s="29"/>
      <c r="O16528" s="30"/>
      <c r="P16528" s="52">
        <v>18.5181</v>
      </c>
      <c r="Q16528" s="53">
        <v>18.5181</v>
      </c>
      <c r="R16528" s="54">
        <v>18.5181</v>
      </c>
      <c r="S16528" s="45"/>
    </row>
    <row r="16529" spans="1:19">
      <c r="A16529" s="21">
        <v>40339</v>
      </c>
      <c r="B16529" s="22">
        <v>6</v>
      </c>
      <c r="C16529" s="23" t="s">
        <v>22</v>
      </c>
      <c r="D16529" s="23" t="s">
        <v>23</v>
      </c>
      <c r="E16529" s="2"/>
      <c r="F16529" s="1"/>
      <c r="G16529" s="35">
        <v>4687.2517791535356</v>
      </c>
      <c r="H16529" s="36">
        <v>4687.2517791535356</v>
      </c>
      <c r="I16529" s="36">
        <v>4687.2517791535356</v>
      </c>
      <c r="J16529" s="33">
        <v>1319.8092071839999</v>
      </c>
      <c r="K16529" s="29">
        <f t="shared" si="261"/>
        <v>3367.4425719695355</v>
      </c>
      <c r="L16529" s="29">
        <f t="shared" si="261"/>
        <v>3367.4425719695355</v>
      </c>
      <c r="M16529" s="34">
        <f t="shared" si="261"/>
        <v>3367.4425719695355</v>
      </c>
      <c r="N16529" s="29"/>
      <c r="O16529" s="30"/>
      <c r="P16529" s="52">
        <v>18.3835489571495</v>
      </c>
      <c r="Q16529" s="53">
        <v>18.3835489571495</v>
      </c>
      <c r="R16529" s="54">
        <v>18.3835489571495</v>
      </c>
      <c r="S16529" s="45"/>
    </row>
    <row r="16530" spans="1:19">
      <c r="A16530" s="21">
        <v>40339</v>
      </c>
      <c r="B16530" s="22">
        <v>7</v>
      </c>
      <c r="C16530" s="23" t="s">
        <v>22</v>
      </c>
      <c r="D16530" s="23" t="s">
        <v>23</v>
      </c>
      <c r="E16530" s="2"/>
      <c r="F16530" s="1"/>
      <c r="G16530" s="35">
        <v>4632.6539632884251</v>
      </c>
      <c r="H16530" s="36">
        <v>4632.6539632884251</v>
      </c>
      <c r="I16530" s="36">
        <v>4632.6539632884251</v>
      </c>
      <c r="J16530" s="33">
        <v>1303.2055332479997</v>
      </c>
      <c r="K16530" s="29">
        <f t="shared" si="261"/>
        <v>3329.4484300404256</v>
      </c>
      <c r="L16530" s="29">
        <f t="shared" si="261"/>
        <v>3329.4484300404256</v>
      </c>
      <c r="M16530" s="34">
        <f t="shared" si="261"/>
        <v>3329.4484300404256</v>
      </c>
      <c r="N16530" s="29"/>
      <c r="O16530" s="30"/>
      <c r="P16530" s="52">
        <v>18.5181</v>
      </c>
      <c r="Q16530" s="53">
        <v>18.5181</v>
      </c>
      <c r="R16530" s="54">
        <v>18.5181</v>
      </c>
      <c r="S16530" s="45"/>
    </row>
    <row r="16531" spans="1:19">
      <c r="A16531" s="21">
        <v>40339</v>
      </c>
      <c r="B16531" s="22">
        <v>8</v>
      </c>
      <c r="C16531" s="23" t="s">
        <v>22</v>
      </c>
      <c r="D16531" s="23" t="s">
        <v>23</v>
      </c>
      <c r="E16531" s="2"/>
      <c r="F16531" s="1"/>
      <c r="G16531" s="35">
        <v>4615.1498776078761</v>
      </c>
      <c r="H16531" s="36">
        <v>4615.1498776078761</v>
      </c>
      <c r="I16531" s="36">
        <v>4615.1498776078761</v>
      </c>
      <c r="J16531" s="33">
        <v>1307.1055077359997</v>
      </c>
      <c r="K16531" s="29">
        <f t="shared" si="261"/>
        <v>3308.0443698718764</v>
      </c>
      <c r="L16531" s="29">
        <f t="shared" si="261"/>
        <v>3308.0443698718764</v>
      </c>
      <c r="M16531" s="34">
        <f t="shared" si="261"/>
        <v>3308.0443698718764</v>
      </c>
      <c r="N16531" s="29"/>
      <c r="O16531" s="30"/>
      <c r="P16531" s="52">
        <v>18.991766886374801</v>
      </c>
      <c r="Q16531" s="53">
        <v>18.991766886374801</v>
      </c>
      <c r="R16531" s="54">
        <v>18.991766886374801</v>
      </c>
      <c r="S16531" s="45"/>
    </row>
    <row r="16532" spans="1:19">
      <c r="A16532" s="21">
        <v>40339</v>
      </c>
      <c r="B16532" s="22">
        <v>9</v>
      </c>
      <c r="C16532" s="23" t="s">
        <v>22</v>
      </c>
      <c r="D16532" s="23" t="s">
        <v>23</v>
      </c>
      <c r="E16532" s="2"/>
      <c r="F16532" s="1"/>
      <c r="G16532" s="35">
        <v>4625.1149587269674</v>
      </c>
      <c r="H16532" s="36">
        <v>4625.1149587269674</v>
      </c>
      <c r="I16532" s="36">
        <v>4625.1149587269674</v>
      </c>
      <c r="J16532" s="33">
        <v>1306.0859981439996</v>
      </c>
      <c r="K16532" s="29">
        <f t="shared" si="261"/>
        <v>3319.0289605829676</v>
      </c>
      <c r="L16532" s="29">
        <f t="shared" si="261"/>
        <v>3319.0289605829676</v>
      </c>
      <c r="M16532" s="34">
        <f t="shared" si="261"/>
        <v>3319.0289605829676</v>
      </c>
      <c r="N16532" s="29"/>
      <c r="O16532" s="30"/>
      <c r="P16532" s="52">
        <v>18.5181</v>
      </c>
      <c r="Q16532" s="53">
        <v>18.5181</v>
      </c>
      <c r="R16532" s="54">
        <v>18.5181</v>
      </c>
      <c r="S16532" s="45"/>
    </row>
    <row r="16533" spans="1:19">
      <c r="A16533" s="21">
        <v>40339</v>
      </c>
      <c r="B16533" s="22">
        <v>10</v>
      </c>
      <c r="C16533" s="23" t="s">
        <v>22</v>
      </c>
      <c r="D16533" s="23" t="s">
        <v>23</v>
      </c>
      <c r="E16533" s="2"/>
      <c r="F16533" s="1"/>
      <c r="G16533" s="35">
        <v>4683.1493971325935</v>
      </c>
      <c r="H16533" s="36">
        <v>4683.1493971325935</v>
      </c>
      <c r="I16533" s="36">
        <v>4683.1493971325935</v>
      </c>
      <c r="J16533" s="33">
        <v>1305.822302952</v>
      </c>
      <c r="K16533" s="29">
        <f t="shared" si="261"/>
        <v>3377.3270941805936</v>
      </c>
      <c r="L16533" s="29">
        <f t="shared" si="261"/>
        <v>3377.3270941805936</v>
      </c>
      <c r="M16533" s="34">
        <f t="shared" si="261"/>
        <v>3377.3270941805936</v>
      </c>
      <c r="N16533" s="29"/>
      <c r="O16533" s="30"/>
      <c r="P16533" s="52">
        <v>17.000699999999998</v>
      </c>
      <c r="Q16533" s="53">
        <v>17.000699999999998</v>
      </c>
      <c r="R16533" s="54">
        <v>17.000699999999998</v>
      </c>
      <c r="S16533" s="45"/>
    </row>
    <row r="16534" spans="1:19">
      <c r="A16534" s="21">
        <v>40339</v>
      </c>
      <c r="B16534" s="22">
        <v>11</v>
      </c>
      <c r="C16534" s="23" t="s">
        <v>22</v>
      </c>
      <c r="D16534" s="23" t="s">
        <v>23</v>
      </c>
      <c r="E16534" s="2"/>
      <c r="F16534" s="1"/>
      <c r="G16534" s="35">
        <v>4769.0707341997286</v>
      </c>
      <c r="H16534" s="36">
        <v>4769.0707341997286</v>
      </c>
      <c r="I16534" s="36">
        <v>4769.0707341997286</v>
      </c>
      <c r="J16534" s="33">
        <v>1293.98047348</v>
      </c>
      <c r="K16534" s="29">
        <f t="shared" si="261"/>
        <v>3475.0902607197286</v>
      </c>
      <c r="L16534" s="29">
        <f t="shared" si="261"/>
        <v>3475.0902607197286</v>
      </c>
      <c r="M16534" s="34">
        <f t="shared" si="261"/>
        <v>3475.0902607197286</v>
      </c>
      <c r="N16534" s="29"/>
      <c r="O16534" s="30"/>
      <c r="P16534" s="52">
        <v>19.130299999999998</v>
      </c>
      <c r="Q16534" s="53">
        <v>19.130299999999998</v>
      </c>
      <c r="R16534" s="54">
        <v>19.130299999999998</v>
      </c>
      <c r="S16534" s="45"/>
    </row>
    <row r="16535" spans="1:19">
      <c r="A16535" s="21">
        <v>40339</v>
      </c>
      <c r="B16535" s="22">
        <v>12</v>
      </c>
      <c r="C16535" s="23" t="s">
        <v>22</v>
      </c>
      <c r="D16535" s="23" t="s">
        <v>23</v>
      </c>
      <c r="E16535" s="2"/>
      <c r="F16535" s="1"/>
      <c r="G16535" s="35">
        <v>5022.8595073831502</v>
      </c>
      <c r="H16535" s="36">
        <v>5022.8595073831502</v>
      </c>
      <c r="I16535" s="36">
        <v>5022.8595073831502</v>
      </c>
      <c r="J16535" s="33">
        <v>1322.886778696</v>
      </c>
      <c r="K16535" s="29">
        <f t="shared" si="261"/>
        <v>3699.9727286871503</v>
      </c>
      <c r="L16535" s="29">
        <f t="shared" si="261"/>
        <v>3699.9727286871503</v>
      </c>
      <c r="M16535" s="34">
        <f t="shared" si="261"/>
        <v>3699.9727286871503</v>
      </c>
      <c r="N16535" s="29"/>
      <c r="O16535" s="30"/>
      <c r="P16535" s="52">
        <v>19.618600000000001</v>
      </c>
      <c r="Q16535" s="53">
        <v>19.618600000000001</v>
      </c>
      <c r="R16535" s="54">
        <v>19.618600000000001</v>
      </c>
      <c r="S16535" s="45"/>
    </row>
    <row r="16536" spans="1:19">
      <c r="A16536" s="21">
        <v>40339</v>
      </c>
      <c r="B16536" s="22">
        <v>13</v>
      </c>
      <c r="C16536" s="23" t="s">
        <v>22</v>
      </c>
      <c r="D16536" s="23" t="s">
        <v>23</v>
      </c>
      <c r="E16536" s="2"/>
      <c r="F16536" s="1"/>
      <c r="G16536" s="35">
        <v>5321.2768386561511</v>
      </c>
      <c r="H16536" s="36">
        <v>5321.2768386561511</v>
      </c>
      <c r="I16536" s="36">
        <v>5321.2768386561511</v>
      </c>
      <c r="J16536" s="33">
        <v>1313.5547610399999</v>
      </c>
      <c r="K16536" s="29">
        <f t="shared" si="261"/>
        <v>4007.7220776161512</v>
      </c>
      <c r="L16536" s="29">
        <f t="shared" si="261"/>
        <v>4007.7220776161512</v>
      </c>
      <c r="M16536" s="34">
        <f t="shared" si="261"/>
        <v>4007.7220776161512</v>
      </c>
      <c r="N16536" s="29"/>
      <c r="O16536" s="30"/>
      <c r="P16536" s="52">
        <v>19.182982647689801</v>
      </c>
      <c r="Q16536" s="53">
        <v>19.182982647689801</v>
      </c>
      <c r="R16536" s="54">
        <v>19.182982647689801</v>
      </c>
      <c r="S16536" s="45"/>
    </row>
    <row r="16537" spans="1:19">
      <c r="A16537" s="21">
        <v>40339</v>
      </c>
      <c r="B16537" s="22">
        <v>14</v>
      </c>
      <c r="C16537" s="23" t="s">
        <v>22</v>
      </c>
      <c r="D16537" s="23" t="s">
        <v>23</v>
      </c>
      <c r="E16537" s="2"/>
      <c r="F16537" s="1"/>
      <c r="G16537" s="35">
        <v>5827.4351224468337</v>
      </c>
      <c r="H16537" s="36">
        <v>5827.4351224468337</v>
      </c>
      <c r="I16537" s="36">
        <v>5827.4351224468337</v>
      </c>
      <c r="J16537" s="33">
        <v>1314.730235432</v>
      </c>
      <c r="K16537" s="29">
        <f t="shared" si="261"/>
        <v>4512.7048870148337</v>
      </c>
      <c r="L16537" s="29">
        <f t="shared" si="261"/>
        <v>4512.7048870148337</v>
      </c>
      <c r="M16537" s="34">
        <f t="shared" si="261"/>
        <v>4512.7048870148337</v>
      </c>
      <c r="N16537" s="29"/>
      <c r="O16537" s="30"/>
      <c r="P16537" s="52">
        <v>19.618600000000001</v>
      </c>
      <c r="Q16537" s="53">
        <v>19.618600000000001</v>
      </c>
      <c r="R16537" s="54">
        <v>19.618600000000001</v>
      </c>
      <c r="S16537" s="45"/>
    </row>
    <row r="16538" spans="1:19">
      <c r="A16538" s="21">
        <v>40339</v>
      </c>
      <c r="B16538" s="22">
        <v>15</v>
      </c>
      <c r="C16538" s="23" t="s">
        <v>22</v>
      </c>
      <c r="D16538" s="23" t="s">
        <v>24</v>
      </c>
      <c r="E16538" s="2"/>
      <c r="F16538" s="1"/>
      <c r="G16538" s="35">
        <v>6354.0168163312492</v>
      </c>
      <c r="H16538" s="36">
        <v>6354.0168163312492</v>
      </c>
      <c r="I16538" s="36">
        <v>6354.0168163312492</v>
      </c>
      <c r="J16538" s="33">
        <v>1314.2596868000003</v>
      </c>
      <c r="K16538" s="29">
        <f t="shared" si="261"/>
        <v>5039.7571295312491</v>
      </c>
      <c r="L16538" s="29">
        <f t="shared" si="261"/>
        <v>5039.7571295312491</v>
      </c>
      <c r="M16538" s="34">
        <f t="shared" si="261"/>
        <v>5039.7571295312491</v>
      </c>
      <c r="N16538" s="29"/>
      <c r="O16538" s="30"/>
      <c r="P16538" s="52">
        <v>24.3188</v>
      </c>
      <c r="Q16538" s="53">
        <v>24.3188</v>
      </c>
      <c r="R16538" s="54">
        <v>24.3188</v>
      </c>
      <c r="S16538" s="45"/>
    </row>
    <row r="16539" spans="1:19">
      <c r="A16539" s="21">
        <v>40339</v>
      </c>
      <c r="B16539" s="22">
        <v>16</v>
      </c>
      <c r="C16539" s="23" t="s">
        <v>22</v>
      </c>
      <c r="D16539" s="23" t="s">
        <v>24</v>
      </c>
      <c r="E16539" s="2"/>
      <c r="F16539" s="1"/>
      <c r="G16539" s="35">
        <v>6878.6911749048968</v>
      </c>
      <c r="H16539" s="36">
        <v>6878.6911749048968</v>
      </c>
      <c r="I16539" s="36">
        <v>6878.6911749048968</v>
      </c>
      <c r="J16539" s="33">
        <v>1305.119902592</v>
      </c>
      <c r="K16539" s="29">
        <f t="shared" si="261"/>
        <v>5573.5712723128963</v>
      </c>
      <c r="L16539" s="29">
        <f t="shared" si="261"/>
        <v>5573.5712723128963</v>
      </c>
      <c r="M16539" s="34">
        <f t="shared" si="261"/>
        <v>5573.5712723128963</v>
      </c>
      <c r="N16539" s="29"/>
      <c r="O16539" s="30"/>
      <c r="P16539" s="52">
        <v>36.261605959609497</v>
      </c>
      <c r="Q16539" s="53">
        <v>36.261605959609497</v>
      </c>
      <c r="R16539" s="54">
        <v>36.261605959609497</v>
      </c>
      <c r="S16539" s="45"/>
    </row>
    <row r="16540" spans="1:19">
      <c r="A16540" s="21">
        <v>40339</v>
      </c>
      <c r="B16540" s="22">
        <v>17</v>
      </c>
      <c r="C16540" s="23" t="s">
        <v>22</v>
      </c>
      <c r="D16540" s="23" t="s">
        <v>24</v>
      </c>
      <c r="E16540" s="2"/>
      <c r="F16540" s="1"/>
      <c r="G16540" s="35">
        <v>7097.7625174521481</v>
      </c>
      <c r="H16540" s="36">
        <v>7097.7625174521481</v>
      </c>
      <c r="I16540" s="36">
        <v>7097.7625174521481</v>
      </c>
      <c r="J16540" s="33">
        <v>1311.9488623519999</v>
      </c>
      <c r="K16540" s="29">
        <f t="shared" si="261"/>
        <v>5785.813655100148</v>
      </c>
      <c r="L16540" s="29">
        <f t="shared" si="261"/>
        <v>5785.813655100148</v>
      </c>
      <c r="M16540" s="34">
        <f t="shared" si="261"/>
        <v>5785.813655100148</v>
      </c>
      <c r="N16540" s="29"/>
      <c r="O16540" s="30"/>
      <c r="P16540" s="52">
        <v>58.503799999999998</v>
      </c>
      <c r="Q16540" s="53">
        <v>58.503799999999998</v>
      </c>
      <c r="R16540" s="54">
        <v>58.503799999999998</v>
      </c>
      <c r="S16540" s="45"/>
    </row>
    <row r="16541" spans="1:19">
      <c r="A16541" s="21">
        <v>40339</v>
      </c>
      <c r="B16541" s="22">
        <v>18</v>
      </c>
      <c r="C16541" s="23" t="s">
        <v>22</v>
      </c>
      <c r="D16541" s="23" t="s">
        <v>24</v>
      </c>
      <c r="E16541" s="2"/>
      <c r="F16541" s="1"/>
      <c r="G16541" s="35">
        <v>7037.4566601752076</v>
      </c>
      <c r="H16541" s="36">
        <v>7037.4566601752076</v>
      </c>
      <c r="I16541" s="36">
        <v>7037.4566601752076</v>
      </c>
      <c r="J16541" s="33">
        <v>1304.6071282959997</v>
      </c>
      <c r="K16541" s="29">
        <f t="shared" si="261"/>
        <v>5732.8495318792084</v>
      </c>
      <c r="L16541" s="29">
        <f t="shared" si="261"/>
        <v>5732.8495318792084</v>
      </c>
      <c r="M16541" s="34">
        <f t="shared" si="261"/>
        <v>5732.8495318792084</v>
      </c>
      <c r="N16541" s="29"/>
      <c r="O16541" s="30"/>
      <c r="P16541" s="52">
        <v>60.385276327028201</v>
      </c>
      <c r="Q16541" s="53">
        <v>60.385276327028201</v>
      </c>
      <c r="R16541" s="54">
        <v>60.385276327028201</v>
      </c>
      <c r="S16541" s="45"/>
    </row>
    <row r="16542" spans="1:19">
      <c r="A16542" s="21">
        <v>40339</v>
      </c>
      <c r="B16542" s="22">
        <v>19</v>
      </c>
      <c r="C16542" s="23" t="s">
        <v>22</v>
      </c>
      <c r="D16542" s="23" t="s">
        <v>24</v>
      </c>
      <c r="E16542" s="2"/>
      <c r="F16542" s="1"/>
      <c r="G16542" s="35">
        <v>6901.0866851514957</v>
      </c>
      <c r="H16542" s="36">
        <v>6901.0866851514957</v>
      </c>
      <c r="I16542" s="36">
        <v>6901.0866851514957</v>
      </c>
      <c r="J16542" s="33">
        <v>1289.9279819119997</v>
      </c>
      <c r="K16542" s="29">
        <f t="shared" si="261"/>
        <v>5611.1587032394964</v>
      </c>
      <c r="L16542" s="29">
        <f t="shared" si="261"/>
        <v>5611.1587032394964</v>
      </c>
      <c r="M16542" s="34">
        <f t="shared" si="261"/>
        <v>5611.1587032394964</v>
      </c>
      <c r="N16542" s="29"/>
      <c r="O16542" s="30"/>
      <c r="P16542" s="52">
        <v>40.754399999999997</v>
      </c>
      <c r="Q16542" s="53">
        <v>40.754399999999997</v>
      </c>
      <c r="R16542" s="54">
        <v>40.754399999999997</v>
      </c>
      <c r="S16542" s="45"/>
    </row>
    <row r="16543" spans="1:19">
      <c r="A16543" s="21">
        <v>40339</v>
      </c>
      <c r="B16543" s="22">
        <v>20</v>
      </c>
      <c r="C16543" s="23" t="s">
        <v>22</v>
      </c>
      <c r="D16543" s="23" t="s">
        <v>24</v>
      </c>
      <c r="E16543" s="2"/>
      <c r="F16543" s="1"/>
      <c r="G16543" s="35">
        <v>6813.5859020498765</v>
      </c>
      <c r="H16543" s="36">
        <v>6813.5859020498765</v>
      </c>
      <c r="I16543" s="36">
        <v>6813.5859020498765</v>
      </c>
      <c r="J16543" s="33">
        <v>1286.4866454400001</v>
      </c>
      <c r="K16543" s="29">
        <f t="shared" si="261"/>
        <v>5527.0992566098766</v>
      </c>
      <c r="L16543" s="29">
        <f t="shared" si="261"/>
        <v>5527.0992566098766</v>
      </c>
      <c r="M16543" s="34">
        <f t="shared" si="261"/>
        <v>5527.0992566098766</v>
      </c>
      <c r="N16543" s="29"/>
      <c r="O16543" s="30"/>
      <c r="P16543" s="52">
        <v>40.7425</v>
      </c>
      <c r="Q16543" s="53">
        <v>40.7425</v>
      </c>
      <c r="R16543" s="54">
        <v>40.7425</v>
      </c>
      <c r="S16543" s="45"/>
    </row>
    <row r="16544" spans="1:19">
      <c r="A16544" s="21">
        <v>40339</v>
      </c>
      <c r="B16544" s="22">
        <v>21</v>
      </c>
      <c r="C16544" s="23" t="s">
        <v>22</v>
      </c>
      <c r="D16544" s="23" t="s">
        <v>24</v>
      </c>
      <c r="E16544" s="2"/>
      <c r="F16544" s="1"/>
      <c r="G16544" s="35">
        <v>6711.4616194764221</v>
      </c>
      <c r="H16544" s="36">
        <v>6711.4616194764221</v>
      </c>
      <c r="I16544" s="36">
        <v>6711.4616194764221</v>
      </c>
      <c r="J16544" s="33">
        <v>1288.3210296319996</v>
      </c>
      <c r="K16544" s="29">
        <f t="shared" si="261"/>
        <v>5423.1405898444227</v>
      </c>
      <c r="L16544" s="29">
        <f t="shared" si="261"/>
        <v>5423.1405898444227</v>
      </c>
      <c r="M16544" s="34">
        <f t="shared" si="261"/>
        <v>5423.1405898444227</v>
      </c>
      <c r="N16544" s="29"/>
      <c r="O16544" s="30"/>
      <c r="P16544" s="52">
        <v>38.210539097499797</v>
      </c>
      <c r="Q16544" s="53">
        <v>38.210539097499797</v>
      </c>
      <c r="R16544" s="54">
        <v>38.210539097499797</v>
      </c>
      <c r="S16544" s="45"/>
    </row>
    <row r="16545" spans="1:19">
      <c r="A16545" s="21">
        <v>40339</v>
      </c>
      <c r="B16545" s="22">
        <v>22</v>
      </c>
      <c r="C16545" s="23" t="s">
        <v>22</v>
      </c>
      <c r="D16545" s="23" t="s">
        <v>24</v>
      </c>
      <c r="E16545" s="2"/>
      <c r="F16545" s="1"/>
      <c r="G16545" s="35">
        <v>6614.0066592002004</v>
      </c>
      <c r="H16545" s="36">
        <v>6614.0066592002004</v>
      </c>
      <c r="I16545" s="36">
        <v>6614.0066592002004</v>
      </c>
      <c r="J16545" s="33">
        <v>1282.0361020319997</v>
      </c>
      <c r="K16545" s="29">
        <f t="shared" si="261"/>
        <v>5331.9705571682007</v>
      </c>
      <c r="L16545" s="29">
        <f t="shared" si="261"/>
        <v>5331.9705571682007</v>
      </c>
      <c r="M16545" s="34">
        <f t="shared" si="261"/>
        <v>5331.9705571682007</v>
      </c>
      <c r="N16545" s="29"/>
      <c r="O16545" s="30"/>
      <c r="P16545" s="52">
        <v>40.0189138248925</v>
      </c>
      <c r="Q16545" s="53">
        <v>40.0189138248925</v>
      </c>
      <c r="R16545" s="54">
        <v>40.0189138248925</v>
      </c>
      <c r="S16545" s="45"/>
    </row>
    <row r="16546" spans="1:19">
      <c r="A16546" s="21">
        <v>40339</v>
      </c>
      <c r="B16546" s="22">
        <v>23</v>
      </c>
      <c r="C16546" s="23" t="s">
        <v>22</v>
      </c>
      <c r="D16546" s="23" t="s">
        <v>24</v>
      </c>
      <c r="E16546" s="2"/>
      <c r="F16546" s="1"/>
      <c r="G16546" s="35">
        <v>6563.7341572800215</v>
      </c>
      <c r="H16546" s="36">
        <v>6563.7341572800215</v>
      </c>
      <c r="I16546" s="36">
        <v>6563.7341572800215</v>
      </c>
      <c r="J16546" s="33">
        <v>1286.6068574079998</v>
      </c>
      <c r="K16546" s="29">
        <f t="shared" si="261"/>
        <v>5277.1272998720215</v>
      </c>
      <c r="L16546" s="29">
        <f t="shared" si="261"/>
        <v>5277.1272998720215</v>
      </c>
      <c r="M16546" s="34">
        <f t="shared" si="261"/>
        <v>5277.1272998720215</v>
      </c>
      <c r="N16546" s="29"/>
      <c r="O16546" s="30"/>
      <c r="P16546" s="52">
        <v>32.9268347682792</v>
      </c>
      <c r="Q16546" s="53">
        <v>32.9268347682792</v>
      </c>
      <c r="R16546" s="54">
        <v>32.9268347682792</v>
      </c>
      <c r="S16546" s="45"/>
    </row>
    <row r="16547" spans="1:19">
      <c r="A16547" s="21">
        <v>40339</v>
      </c>
      <c r="B16547" s="22">
        <v>24</v>
      </c>
      <c r="C16547" s="23" t="s">
        <v>22</v>
      </c>
      <c r="D16547" s="23" t="s">
        <v>24</v>
      </c>
      <c r="E16547" s="2"/>
      <c r="F16547" s="1"/>
      <c r="G16547" s="35">
        <v>6532.0033140549531</v>
      </c>
      <c r="H16547" s="36">
        <v>6532.0033140549531</v>
      </c>
      <c r="I16547" s="36">
        <v>6532.0033140549531</v>
      </c>
      <c r="J16547" s="33">
        <v>1295.2532165200005</v>
      </c>
      <c r="K16547" s="29">
        <f t="shared" si="261"/>
        <v>5236.7500975349521</v>
      </c>
      <c r="L16547" s="29">
        <f t="shared" si="261"/>
        <v>5236.7500975349521</v>
      </c>
      <c r="M16547" s="34">
        <f t="shared" si="261"/>
        <v>5236.7500975349521</v>
      </c>
      <c r="N16547" s="29"/>
      <c r="O16547" s="30"/>
      <c r="P16547" s="52">
        <v>37.769310830433596</v>
      </c>
      <c r="Q16547" s="53">
        <v>37.769310830433596</v>
      </c>
      <c r="R16547" s="54">
        <v>37.769310830433596</v>
      </c>
      <c r="S16547" s="45"/>
    </row>
    <row r="16548" spans="1:19">
      <c r="A16548" s="21">
        <v>40339</v>
      </c>
      <c r="B16548" s="22">
        <v>25</v>
      </c>
      <c r="C16548" s="23" t="s">
        <v>22</v>
      </c>
      <c r="D16548" s="23" t="s">
        <v>24</v>
      </c>
      <c r="E16548" s="2"/>
      <c r="F16548" s="1"/>
      <c r="G16548" s="35">
        <v>6523.6698270480656</v>
      </c>
      <c r="H16548" s="36">
        <v>6523.6698270480656</v>
      </c>
      <c r="I16548" s="36">
        <v>6523.6698270480656</v>
      </c>
      <c r="J16548" s="33">
        <v>1319.0319105359995</v>
      </c>
      <c r="K16548" s="29">
        <f t="shared" si="261"/>
        <v>5204.6379165120661</v>
      </c>
      <c r="L16548" s="29">
        <f t="shared" si="261"/>
        <v>5204.6379165120661</v>
      </c>
      <c r="M16548" s="34">
        <f t="shared" si="261"/>
        <v>5204.6379165120661</v>
      </c>
      <c r="N16548" s="29"/>
      <c r="O16548" s="30"/>
      <c r="P16548" s="52">
        <v>38.062199999999997</v>
      </c>
      <c r="Q16548" s="53">
        <v>38.062199999999997</v>
      </c>
      <c r="R16548" s="54">
        <v>38.062199999999997</v>
      </c>
      <c r="S16548" s="45"/>
    </row>
    <row r="16549" spans="1:19">
      <c r="A16549" s="21">
        <v>40339</v>
      </c>
      <c r="B16549" s="22">
        <v>26</v>
      </c>
      <c r="C16549" s="23" t="s">
        <v>22</v>
      </c>
      <c r="D16549" s="23" t="s">
        <v>24</v>
      </c>
      <c r="E16549" s="2"/>
      <c r="F16549" s="1"/>
      <c r="G16549" s="35">
        <v>6487.529379306774</v>
      </c>
      <c r="H16549" s="36">
        <v>6487.529379306774</v>
      </c>
      <c r="I16549" s="36">
        <v>6487.529379306774</v>
      </c>
      <c r="J16549" s="33">
        <v>1302.5697570880004</v>
      </c>
      <c r="K16549" s="29">
        <f t="shared" si="261"/>
        <v>5184.9596222187738</v>
      </c>
      <c r="L16549" s="29">
        <f t="shared" si="261"/>
        <v>5184.9596222187738</v>
      </c>
      <c r="M16549" s="34">
        <f t="shared" si="261"/>
        <v>5184.9596222187738</v>
      </c>
      <c r="N16549" s="29"/>
      <c r="O16549" s="30"/>
      <c r="P16549" s="52">
        <v>25.783999999999999</v>
      </c>
      <c r="Q16549" s="53">
        <v>25.783999999999999</v>
      </c>
      <c r="R16549" s="54">
        <v>25.783999999999999</v>
      </c>
      <c r="S16549" s="45"/>
    </row>
    <row r="16550" spans="1:19">
      <c r="A16550" s="21">
        <v>40339</v>
      </c>
      <c r="B16550" s="22">
        <v>27</v>
      </c>
      <c r="C16550" s="23" t="s">
        <v>22</v>
      </c>
      <c r="D16550" s="23" t="s">
        <v>24</v>
      </c>
      <c r="E16550" s="2"/>
      <c r="F16550" s="1"/>
      <c r="G16550" s="35">
        <v>6441.0289969132382</v>
      </c>
      <c r="H16550" s="36">
        <v>6441.0289969132382</v>
      </c>
      <c r="I16550" s="36">
        <v>6441.0289969132382</v>
      </c>
      <c r="J16550" s="33">
        <v>1298.6065417040002</v>
      </c>
      <c r="K16550" s="29">
        <f t="shared" si="261"/>
        <v>5142.4224552092383</v>
      </c>
      <c r="L16550" s="29">
        <f t="shared" si="261"/>
        <v>5142.4224552092383</v>
      </c>
      <c r="M16550" s="34">
        <f t="shared" si="261"/>
        <v>5142.4224552092383</v>
      </c>
      <c r="N16550" s="29"/>
      <c r="O16550" s="30"/>
      <c r="P16550" s="52">
        <v>25.783999999999999</v>
      </c>
      <c r="Q16550" s="53">
        <v>25.783999999999999</v>
      </c>
      <c r="R16550" s="54">
        <v>25.783999999999999</v>
      </c>
      <c r="S16550" s="45"/>
    </row>
    <row r="16551" spans="1:19">
      <c r="A16551" s="21">
        <v>40339</v>
      </c>
      <c r="B16551" s="22">
        <v>28</v>
      </c>
      <c r="C16551" s="23" t="s">
        <v>22</v>
      </c>
      <c r="D16551" s="23" t="s">
        <v>24</v>
      </c>
      <c r="E16551" s="2"/>
      <c r="F16551" s="1"/>
      <c r="G16551" s="35">
        <v>6417.2521933849885</v>
      </c>
      <c r="H16551" s="36">
        <v>6417.2521933849885</v>
      </c>
      <c r="I16551" s="36">
        <v>6417.2521933849885</v>
      </c>
      <c r="J16551" s="33">
        <v>1297.6338888960001</v>
      </c>
      <c r="K16551" s="29">
        <f t="shared" si="261"/>
        <v>5119.6183044889885</v>
      </c>
      <c r="L16551" s="29">
        <f t="shared" si="261"/>
        <v>5119.6183044889885</v>
      </c>
      <c r="M16551" s="34">
        <f t="shared" si="261"/>
        <v>5119.6183044889885</v>
      </c>
      <c r="N16551" s="29"/>
      <c r="O16551" s="30"/>
      <c r="P16551" s="52">
        <v>25.783999999999999</v>
      </c>
      <c r="Q16551" s="53">
        <v>25.783999999999999</v>
      </c>
      <c r="R16551" s="54">
        <v>25.783999999999999</v>
      </c>
      <c r="S16551" s="45"/>
    </row>
    <row r="16552" spans="1:19">
      <c r="A16552" s="21">
        <v>40339</v>
      </c>
      <c r="B16552" s="22">
        <v>29</v>
      </c>
      <c r="C16552" s="23" t="s">
        <v>22</v>
      </c>
      <c r="D16552" s="23" t="s">
        <v>24</v>
      </c>
      <c r="E16552" s="2"/>
      <c r="F16552" s="1"/>
      <c r="G16552" s="35">
        <v>6453.4336342141614</v>
      </c>
      <c r="H16552" s="36">
        <v>6453.4336342141614</v>
      </c>
      <c r="I16552" s="36">
        <v>6453.4336342141614</v>
      </c>
      <c r="J16552" s="33">
        <v>1313.3949825199998</v>
      </c>
      <c r="K16552" s="29">
        <f t="shared" si="261"/>
        <v>5140.0386516941617</v>
      </c>
      <c r="L16552" s="29">
        <f t="shared" si="261"/>
        <v>5140.0386516941617</v>
      </c>
      <c r="M16552" s="34">
        <f t="shared" si="261"/>
        <v>5140.0386516941617</v>
      </c>
      <c r="N16552" s="29"/>
      <c r="O16552" s="30"/>
      <c r="P16552" s="52">
        <v>25.783999999999999</v>
      </c>
      <c r="Q16552" s="53">
        <v>25.783999999999999</v>
      </c>
      <c r="R16552" s="54">
        <v>25.783999999999999</v>
      </c>
      <c r="S16552" s="45"/>
    </row>
    <row r="16553" spans="1:19">
      <c r="A16553" s="21">
        <v>40339</v>
      </c>
      <c r="B16553" s="22">
        <v>30</v>
      </c>
      <c r="C16553" s="23" t="s">
        <v>22</v>
      </c>
      <c r="D16553" s="23" t="s">
        <v>24</v>
      </c>
      <c r="E16553" s="2"/>
      <c r="F16553" s="1"/>
      <c r="G16553" s="35">
        <v>6409.7046323333871</v>
      </c>
      <c r="H16553" s="36">
        <v>6409.7046323333871</v>
      </c>
      <c r="I16553" s="36">
        <v>6409.7046323333871</v>
      </c>
      <c r="J16553" s="33">
        <v>1294.7335272640003</v>
      </c>
      <c r="K16553" s="29">
        <f t="shared" si="261"/>
        <v>5114.9711050693868</v>
      </c>
      <c r="L16553" s="29">
        <f t="shared" si="261"/>
        <v>5114.9711050693868</v>
      </c>
      <c r="M16553" s="34">
        <f t="shared" si="261"/>
        <v>5114.9711050693868</v>
      </c>
      <c r="N16553" s="29"/>
      <c r="O16553" s="30"/>
      <c r="P16553" s="52">
        <v>25.7911</v>
      </c>
      <c r="Q16553" s="53">
        <v>25.7911</v>
      </c>
      <c r="R16553" s="54">
        <v>25.7911</v>
      </c>
      <c r="S16553" s="45"/>
    </row>
    <row r="16554" spans="1:19">
      <c r="A16554" s="21">
        <v>40339</v>
      </c>
      <c r="B16554" s="22">
        <v>31</v>
      </c>
      <c r="C16554" s="23" t="s">
        <v>22</v>
      </c>
      <c r="D16554" s="23" t="s">
        <v>24</v>
      </c>
      <c r="E16554" s="2"/>
      <c r="F16554" s="1"/>
      <c r="G16554" s="35">
        <v>6383.5812577729384</v>
      </c>
      <c r="H16554" s="36">
        <v>6383.5812577729384</v>
      </c>
      <c r="I16554" s="36">
        <v>6383.5812577729384</v>
      </c>
      <c r="J16554" s="33">
        <v>1300.1958181360003</v>
      </c>
      <c r="K16554" s="29">
        <f t="shared" si="261"/>
        <v>5083.3854396369379</v>
      </c>
      <c r="L16554" s="29">
        <f t="shared" si="261"/>
        <v>5083.3854396369379</v>
      </c>
      <c r="M16554" s="34">
        <f t="shared" si="261"/>
        <v>5083.3854396369379</v>
      </c>
      <c r="N16554" s="29"/>
      <c r="O16554" s="30"/>
      <c r="P16554" s="52">
        <v>24.3188</v>
      </c>
      <c r="Q16554" s="53">
        <v>24.3188</v>
      </c>
      <c r="R16554" s="54">
        <v>24.3188</v>
      </c>
      <c r="S16554" s="45"/>
    </row>
    <row r="16555" spans="1:19">
      <c r="A16555" s="21">
        <v>40339</v>
      </c>
      <c r="B16555" s="22">
        <v>32</v>
      </c>
      <c r="C16555" s="23" t="s">
        <v>22</v>
      </c>
      <c r="D16555" s="23" t="s">
        <v>24</v>
      </c>
      <c r="E16555" s="2"/>
      <c r="F16555" s="1"/>
      <c r="G16555" s="35">
        <v>6413.0223575073733</v>
      </c>
      <c r="H16555" s="36">
        <v>6413.0223575073733</v>
      </c>
      <c r="I16555" s="36">
        <v>6413.0223575073733</v>
      </c>
      <c r="J16555" s="33">
        <v>1298.7957544319995</v>
      </c>
      <c r="K16555" s="29">
        <f t="shared" si="261"/>
        <v>5114.2266030753735</v>
      </c>
      <c r="L16555" s="29">
        <f t="shared" si="261"/>
        <v>5114.2266030753735</v>
      </c>
      <c r="M16555" s="34">
        <f t="shared" si="261"/>
        <v>5114.2266030753735</v>
      </c>
      <c r="N16555" s="29"/>
      <c r="O16555" s="30"/>
      <c r="P16555" s="52">
        <v>24.3188</v>
      </c>
      <c r="Q16555" s="53">
        <v>24.3188</v>
      </c>
      <c r="R16555" s="54">
        <v>24.3188</v>
      </c>
      <c r="S16555" s="45"/>
    </row>
    <row r="16556" spans="1:19">
      <c r="A16556" s="21">
        <v>40339</v>
      </c>
      <c r="B16556" s="22">
        <v>33</v>
      </c>
      <c r="C16556" s="23" t="s">
        <v>22</v>
      </c>
      <c r="D16556" s="23" t="s">
        <v>24</v>
      </c>
      <c r="E16556" s="2"/>
      <c r="F16556" s="1"/>
      <c r="G16556" s="35">
        <v>6503.8508644924586</v>
      </c>
      <c r="H16556" s="36">
        <v>6503.8508644924586</v>
      </c>
      <c r="I16556" s="36">
        <v>6503.8508644924586</v>
      </c>
      <c r="J16556" s="33">
        <v>1301.1844807600003</v>
      </c>
      <c r="K16556" s="29">
        <f t="shared" si="261"/>
        <v>5202.6663837324586</v>
      </c>
      <c r="L16556" s="29">
        <f t="shared" si="261"/>
        <v>5202.6663837324586</v>
      </c>
      <c r="M16556" s="34">
        <f t="shared" si="261"/>
        <v>5202.6663837324586</v>
      </c>
      <c r="N16556" s="29"/>
      <c r="O16556" s="30"/>
      <c r="P16556" s="52">
        <v>30.771799999999999</v>
      </c>
      <c r="Q16556" s="53">
        <v>30.771799999999999</v>
      </c>
      <c r="R16556" s="54">
        <v>30.771799999999999</v>
      </c>
      <c r="S16556" s="45"/>
    </row>
    <row r="16557" spans="1:19">
      <c r="A16557" s="21">
        <v>40339</v>
      </c>
      <c r="B16557" s="22">
        <v>34</v>
      </c>
      <c r="C16557" s="23" t="s">
        <v>22</v>
      </c>
      <c r="D16557" s="23" t="s">
        <v>24</v>
      </c>
      <c r="E16557" s="2"/>
      <c r="F16557" s="1"/>
      <c r="G16557" s="35">
        <v>6666.7623042874502</v>
      </c>
      <c r="H16557" s="36">
        <v>6666.7623042874502</v>
      </c>
      <c r="I16557" s="36">
        <v>6666.7623042874502</v>
      </c>
      <c r="J16557" s="33">
        <v>1313.0854426559999</v>
      </c>
      <c r="K16557" s="29">
        <f t="shared" si="261"/>
        <v>5353.6768616314503</v>
      </c>
      <c r="L16557" s="29">
        <f t="shared" si="261"/>
        <v>5353.6768616314503</v>
      </c>
      <c r="M16557" s="34">
        <f t="shared" si="261"/>
        <v>5353.6768616314503</v>
      </c>
      <c r="N16557" s="29"/>
      <c r="O16557" s="30"/>
      <c r="P16557" s="52">
        <v>38.062199999999997</v>
      </c>
      <c r="Q16557" s="53">
        <v>38.062199999999997</v>
      </c>
      <c r="R16557" s="54">
        <v>38.062199999999997</v>
      </c>
      <c r="S16557" s="45"/>
    </row>
    <row r="16558" spans="1:19">
      <c r="A16558" s="21">
        <v>40339</v>
      </c>
      <c r="B16558" s="22">
        <v>35</v>
      </c>
      <c r="C16558" s="23" t="s">
        <v>22</v>
      </c>
      <c r="D16558" s="23" t="s">
        <v>24</v>
      </c>
      <c r="E16558" s="2"/>
      <c r="F16558" s="1"/>
      <c r="G16558" s="35">
        <v>6910.8127004632042</v>
      </c>
      <c r="H16558" s="36">
        <v>6910.8127004632042</v>
      </c>
      <c r="I16558" s="36">
        <v>6910.8127004632042</v>
      </c>
      <c r="J16558" s="33">
        <v>1302.0677514879999</v>
      </c>
      <c r="K16558" s="29">
        <f t="shared" si="261"/>
        <v>5608.7449489752044</v>
      </c>
      <c r="L16558" s="29">
        <f t="shared" si="261"/>
        <v>5608.7449489752044</v>
      </c>
      <c r="M16558" s="34">
        <f t="shared" si="261"/>
        <v>5608.7449489752044</v>
      </c>
      <c r="N16558" s="29"/>
      <c r="O16558" s="30"/>
      <c r="P16558" s="52">
        <v>38.062199999999997</v>
      </c>
      <c r="Q16558" s="53">
        <v>38.062199999999997</v>
      </c>
      <c r="R16558" s="54">
        <v>38.062199999999997</v>
      </c>
      <c r="S16558" s="45"/>
    </row>
    <row r="16559" spans="1:19">
      <c r="A16559" s="21">
        <v>40339</v>
      </c>
      <c r="B16559" s="22">
        <v>36</v>
      </c>
      <c r="C16559" s="23" t="s">
        <v>22</v>
      </c>
      <c r="D16559" s="23" t="s">
        <v>24</v>
      </c>
      <c r="E16559" s="2"/>
      <c r="F16559" s="1"/>
      <c r="G16559" s="35">
        <v>7175.9814176294221</v>
      </c>
      <c r="H16559" s="36">
        <v>7175.9814176294221</v>
      </c>
      <c r="I16559" s="36">
        <v>7175.9814176294221</v>
      </c>
      <c r="J16559" s="33">
        <v>1205.6725854240005</v>
      </c>
      <c r="K16559" s="29">
        <f t="shared" si="261"/>
        <v>5970.3088322054218</v>
      </c>
      <c r="L16559" s="29">
        <f t="shared" si="261"/>
        <v>5970.3088322054218</v>
      </c>
      <c r="M16559" s="34">
        <f t="shared" si="261"/>
        <v>5970.3088322054218</v>
      </c>
      <c r="N16559" s="29"/>
      <c r="O16559" s="30"/>
      <c r="P16559" s="52">
        <v>38.062199999999997</v>
      </c>
      <c r="Q16559" s="53">
        <v>38.062199999999997</v>
      </c>
      <c r="R16559" s="54">
        <v>38.062199999999997</v>
      </c>
      <c r="S16559" s="45"/>
    </row>
    <row r="16560" spans="1:19">
      <c r="A16560" s="21">
        <v>40339</v>
      </c>
      <c r="B16560" s="22">
        <v>37</v>
      </c>
      <c r="C16560" s="23" t="s">
        <v>22</v>
      </c>
      <c r="D16560" s="23" t="s">
        <v>24</v>
      </c>
      <c r="E16560" s="2"/>
      <c r="F16560" s="1"/>
      <c r="G16560" s="35">
        <v>7406.0731789958118</v>
      </c>
      <c r="H16560" s="36">
        <v>7406.0731789958118</v>
      </c>
      <c r="I16560" s="36">
        <v>7406.0731789958118</v>
      </c>
      <c r="J16560" s="33">
        <v>1185.7315448800002</v>
      </c>
      <c r="K16560" s="29">
        <f t="shared" si="261"/>
        <v>6220.3416341158118</v>
      </c>
      <c r="L16560" s="29">
        <f t="shared" si="261"/>
        <v>6220.3416341158118</v>
      </c>
      <c r="M16560" s="34">
        <f t="shared" si="261"/>
        <v>6220.3416341158118</v>
      </c>
      <c r="N16560" s="29"/>
      <c r="O16560" s="30"/>
      <c r="P16560" s="52">
        <v>93.908889759676896</v>
      </c>
      <c r="Q16560" s="53">
        <v>99.732430368247194</v>
      </c>
      <c r="R16560" s="54">
        <v>57.666747377497501</v>
      </c>
      <c r="S16560" s="45"/>
    </row>
    <row r="16561" spans="1:19">
      <c r="A16561" s="21">
        <v>40339</v>
      </c>
      <c r="B16561" s="22">
        <v>38</v>
      </c>
      <c r="C16561" s="23" t="s">
        <v>22</v>
      </c>
      <c r="D16561" s="23" t="s">
        <v>24</v>
      </c>
      <c r="E16561" s="2"/>
      <c r="F16561" s="1"/>
      <c r="G16561" s="35">
        <v>7463.0256423826067</v>
      </c>
      <c r="H16561" s="36">
        <v>7463.0256423826067</v>
      </c>
      <c r="I16561" s="36">
        <v>7463.0256423826067</v>
      </c>
      <c r="J16561" s="33">
        <v>1188.0731196720003</v>
      </c>
      <c r="K16561" s="29">
        <f t="shared" si="261"/>
        <v>6274.952522710606</v>
      </c>
      <c r="L16561" s="29">
        <f t="shared" si="261"/>
        <v>6274.952522710606</v>
      </c>
      <c r="M16561" s="34">
        <f t="shared" si="261"/>
        <v>6274.952522710606</v>
      </c>
      <c r="N16561" s="29"/>
      <c r="O16561" s="30"/>
      <c r="P16561" s="52">
        <v>99.811615670781407</v>
      </c>
      <c r="Q16561" s="53">
        <v>93.026136556659395</v>
      </c>
      <c r="R16561" s="54">
        <v>93.504900000000006</v>
      </c>
      <c r="S16561" s="45"/>
    </row>
    <row r="16562" spans="1:19">
      <c r="A16562" s="21">
        <v>40339</v>
      </c>
      <c r="B16562" s="22">
        <v>39</v>
      </c>
      <c r="C16562" s="23" t="s">
        <v>22</v>
      </c>
      <c r="D16562" s="23" t="s">
        <v>24</v>
      </c>
      <c r="E16562" s="2"/>
      <c r="F16562" s="1"/>
      <c r="G16562" s="35">
        <v>7473.8365494012251</v>
      </c>
      <c r="H16562" s="36">
        <v>7473.8365494012251</v>
      </c>
      <c r="I16562" s="36">
        <v>7473.8365494012251</v>
      </c>
      <c r="J16562" s="33">
        <v>1196.6329383280001</v>
      </c>
      <c r="K16562" s="29">
        <f t="shared" si="261"/>
        <v>6277.2036110732251</v>
      </c>
      <c r="L16562" s="29">
        <f t="shared" si="261"/>
        <v>6277.2036110732251</v>
      </c>
      <c r="M16562" s="34">
        <f t="shared" si="261"/>
        <v>6277.2036110732251</v>
      </c>
      <c r="N16562" s="29"/>
      <c r="O16562" s="30"/>
      <c r="P16562" s="52">
        <v>97.913097956213306</v>
      </c>
      <c r="Q16562" s="53">
        <v>95.743674746748397</v>
      </c>
      <c r="R16562" s="54">
        <v>91.128653863780897</v>
      </c>
      <c r="S16562" s="45"/>
    </row>
    <row r="16563" spans="1:19">
      <c r="A16563" s="21">
        <v>40339</v>
      </c>
      <c r="B16563" s="22">
        <v>40</v>
      </c>
      <c r="C16563" s="23" t="s">
        <v>22</v>
      </c>
      <c r="D16563" s="23" t="s">
        <v>24</v>
      </c>
      <c r="E16563" s="2"/>
      <c r="F16563" s="1"/>
      <c r="G16563" s="35">
        <v>7474.286544415233</v>
      </c>
      <c r="H16563" s="36">
        <v>7474.286544415233</v>
      </c>
      <c r="I16563" s="36">
        <v>7474.286544415233</v>
      </c>
      <c r="J16563" s="33">
        <v>1274.5865297359999</v>
      </c>
      <c r="K16563" s="29">
        <f t="shared" si="261"/>
        <v>6199.7000146792334</v>
      </c>
      <c r="L16563" s="29">
        <f t="shared" si="261"/>
        <v>6199.7000146792334</v>
      </c>
      <c r="M16563" s="34">
        <f t="shared" si="261"/>
        <v>6199.7000146792334</v>
      </c>
      <c r="N16563" s="29"/>
      <c r="O16563" s="30"/>
      <c r="P16563" s="52">
        <v>87.200754877029098</v>
      </c>
      <c r="Q16563" s="53">
        <v>69.668399650502806</v>
      </c>
      <c r="R16563" s="54">
        <v>65.738461405496807</v>
      </c>
      <c r="S16563" s="45"/>
    </row>
    <row r="16564" spans="1:19">
      <c r="A16564" s="21">
        <v>40339</v>
      </c>
      <c r="B16564" s="22">
        <v>41</v>
      </c>
      <c r="C16564" s="23" t="s">
        <v>22</v>
      </c>
      <c r="D16564" s="23" t="s">
        <v>24</v>
      </c>
      <c r="E16564" s="2"/>
      <c r="F16564" s="1"/>
      <c r="G16564" s="35">
        <v>7474.1112565943567</v>
      </c>
      <c r="H16564" s="36">
        <v>7474.1112565943567</v>
      </c>
      <c r="I16564" s="36">
        <v>7474.1112565943567</v>
      </c>
      <c r="J16564" s="33">
        <v>1300.0316212639993</v>
      </c>
      <c r="K16564" s="29">
        <f t="shared" si="261"/>
        <v>6174.0796353303576</v>
      </c>
      <c r="L16564" s="29">
        <f t="shared" si="261"/>
        <v>6174.0796353303576</v>
      </c>
      <c r="M16564" s="34">
        <f t="shared" si="261"/>
        <v>6174.0796353303576</v>
      </c>
      <c r="N16564" s="29"/>
      <c r="O16564" s="30"/>
      <c r="P16564" s="52">
        <v>81.315163112781704</v>
      </c>
      <c r="Q16564" s="53">
        <v>82.542067809588602</v>
      </c>
      <c r="R16564" s="54">
        <v>59.776988682153501</v>
      </c>
      <c r="S16564" s="45"/>
    </row>
    <row r="16565" spans="1:19">
      <c r="A16565" s="21">
        <v>40339</v>
      </c>
      <c r="B16565" s="22">
        <v>42</v>
      </c>
      <c r="C16565" s="23" t="s">
        <v>22</v>
      </c>
      <c r="D16565" s="23" t="s">
        <v>24</v>
      </c>
      <c r="E16565" s="2"/>
      <c r="F16565" s="1"/>
      <c r="G16565" s="35">
        <v>7425.8205084994197</v>
      </c>
      <c r="H16565" s="36">
        <v>7425.8205084994197</v>
      </c>
      <c r="I16565" s="36">
        <v>7425.8205084994197</v>
      </c>
      <c r="J16565" s="33">
        <v>1295.5460833759998</v>
      </c>
      <c r="K16565" s="29">
        <f t="shared" si="261"/>
        <v>6130.2744251234199</v>
      </c>
      <c r="L16565" s="29">
        <f t="shared" si="261"/>
        <v>6130.2744251234199</v>
      </c>
      <c r="M16565" s="34">
        <f t="shared" si="261"/>
        <v>6130.2744251234199</v>
      </c>
      <c r="N16565" s="29"/>
      <c r="O16565" s="30"/>
      <c r="P16565" s="52">
        <v>72.984764077692304</v>
      </c>
      <c r="Q16565" s="53">
        <v>68.690095854563396</v>
      </c>
      <c r="R16565" s="54">
        <v>78.465400000000002</v>
      </c>
      <c r="S16565" s="45"/>
    </row>
    <row r="16566" spans="1:19">
      <c r="A16566" s="21">
        <v>40339</v>
      </c>
      <c r="B16566" s="22">
        <v>43</v>
      </c>
      <c r="C16566" s="23" t="s">
        <v>22</v>
      </c>
      <c r="D16566" s="23" t="s">
        <v>24</v>
      </c>
      <c r="E16566" s="2"/>
      <c r="F16566" s="1"/>
      <c r="G16566" s="35">
        <v>7219.855930703261</v>
      </c>
      <c r="H16566" s="36">
        <v>7219.855930703261</v>
      </c>
      <c r="I16566" s="36">
        <v>7219.855930703261</v>
      </c>
      <c r="J16566" s="33">
        <v>1307.0162339920003</v>
      </c>
      <c r="K16566" s="29">
        <f t="shared" si="261"/>
        <v>5912.8396967112603</v>
      </c>
      <c r="L16566" s="29">
        <f t="shared" si="261"/>
        <v>5912.8396967112603</v>
      </c>
      <c r="M16566" s="34">
        <f t="shared" si="261"/>
        <v>5912.8396967112603</v>
      </c>
      <c r="N16566" s="29"/>
      <c r="O16566" s="30"/>
      <c r="P16566" s="52">
        <v>44.7577198376909</v>
      </c>
      <c r="Q16566" s="53">
        <v>55.946300000000001</v>
      </c>
      <c r="R16566" s="54">
        <v>59.957900000000002</v>
      </c>
      <c r="S16566" s="45"/>
    </row>
    <row r="16567" spans="1:19">
      <c r="A16567" s="21">
        <v>40339</v>
      </c>
      <c r="B16567" s="22">
        <v>44</v>
      </c>
      <c r="C16567" s="23" t="s">
        <v>22</v>
      </c>
      <c r="D16567" s="23" t="s">
        <v>24</v>
      </c>
      <c r="E16567" s="2"/>
      <c r="F16567" s="1"/>
      <c r="G16567" s="35">
        <v>6944.4375071098284</v>
      </c>
      <c r="H16567" s="36">
        <v>6944.4375071098284</v>
      </c>
      <c r="I16567" s="36">
        <v>6944.4375071098284</v>
      </c>
      <c r="J16567" s="33">
        <v>1312.6205216399999</v>
      </c>
      <c r="K16567" s="29">
        <f t="shared" si="261"/>
        <v>5631.8169854698281</v>
      </c>
      <c r="L16567" s="29">
        <f t="shared" si="261"/>
        <v>5631.8169854698281</v>
      </c>
      <c r="M16567" s="34">
        <f t="shared" si="261"/>
        <v>5631.8169854698281</v>
      </c>
      <c r="N16567" s="29"/>
      <c r="O16567" s="30"/>
      <c r="P16567" s="52">
        <v>38.953499999999998</v>
      </c>
      <c r="Q16567" s="53">
        <v>38.953499999999998</v>
      </c>
      <c r="R16567" s="54">
        <v>38.953499999999998</v>
      </c>
      <c r="S16567" s="45"/>
    </row>
    <row r="16568" spans="1:19">
      <c r="A16568" s="21">
        <v>40339</v>
      </c>
      <c r="B16568" s="22">
        <v>45</v>
      </c>
      <c r="C16568" s="23" t="s">
        <v>22</v>
      </c>
      <c r="D16568" s="23" t="s">
        <v>23</v>
      </c>
      <c r="E16568" s="2"/>
      <c r="F16568" s="1"/>
      <c r="G16568" s="35">
        <v>6611.9104913509791</v>
      </c>
      <c r="H16568" s="36">
        <v>6611.9104913509791</v>
      </c>
      <c r="I16568" s="36">
        <v>6611.9104913509791</v>
      </c>
      <c r="J16568" s="33">
        <v>1303.9349732000001</v>
      </c>
      <c r="K16568" s="29">
        <f t="shared" si="261"/>
        <v>5307.975518150979</v>
      </c>
      <c r="L16568" s="29">
        <f t="shared" si="261"/>
        <v>5307.975518150979</v>
      </c>
      <c r="M16568" s="34">
        <f t="shared" si="261"/>
        <v>5307.975518150979</v>
      </c>
      <c r="N16568" s="29"/>
      <c r="O16568" s="30"/>
      <c r="P16568" s="52">
        <v>40.7425</v>
      </c>
      <c r="Q16568" s="53">
        <v>40.7425</v>
      </c>
      <c r="R16568" s="54">
        <v>40.7425</v>
      </c>
      <c r="S16568" s="45"/>
    </row>
    <row r="16569" spans="1:19">
      <c r="A16569" s="21">
        <v>40339</v>
      </c>
      <c r="B16569" s="22">
        <v>46</v>
      </c>
      <c r="C16569" s="23" t="s">
        <v>22</v>
      </c>
      <c r="D16569" s="23" t="s">
        <v>23</v>
      </c>
      <c r="E16569" s="2"/>
      <c r="F16569" s="1"/>
      <c r="G16569" s="35">
        <v>6351.5677532220625</v>
      </c>
      <c r="H16569" s="36">
        <v>6351.5677532220625</v>
      </c>
      <c r="I16569" s="36">
        <v>6351.5677532220625</v>
      </c>
      <c r="J16569" s="33">
        <v>1329.5127109360001</v>
      </c>
      <c r="K16569" s="29">
        <f t="shared" si="261"/>
        <v>5022.0550422860624</v>
      </c>
      <c r="L16569" s="29">
        <f t="shared" si="261"/>
        <v>5022.0550422860624</v>
      </c>
      <c r="M16569" s="34">
        <f t="shared" si="261"/>
        <v>5022.0550422860624</v>
      </c>
      <c r="N16569" s="29"/>
      <c r="O16569" s="30"/>
      <c r="P16569" s="52">
        <v>35.444767129384303</v>
      </c>
      <c r="Q16569" s="53">
        <v>35.444767129384303</v>
      </c>
      <c r="R16569" s="54">
        <v>35.444767129384303</v>
      </c>
      <c r="S16569" s="45"/>
    </row>
    <row r="16570" spans="1:19">
      <c r="A16570" s="21">
        <v>40339</v>
      </c>
      <c r="B16570" s="22">
        <v>47</v>
      </c>
      <c r="C16570" s="23" t="s">
        <v>22</v>
      </c>
      <c r="D16570" s="23" t="s">
        <v>23</v>
      </c>
      <c r="E16570" s="2"/>
      <c r="F16570" s="1"/>
      <c r="G16570" s="35">
        <v>6099.5918091783469</v>
      </c>
      <c r="H16570" s="36">
        <v>6099.5918091783469</v>
      </c>
      <c r="I16570" s="36">
        <v>6099.5918091783469</v>
      </c>
      <c r="J16570" s="33">
        <v>1339.2108193600002</v>
      </c>
      <c r="K16570" s="29">
        <f t="shared" si="261"/>
        <v>4760.3809898183463</v>
      </c>
      <c r="L16570" s="29">
        <f t="shared" si="261"/>
        <v>4760.3809898183463</v>
      </c>
      <c r="M16570" s="34">
        <f t="shared" si="261"/>
        <v>4760.3809898183463</v>
      </c>
      <c r="N16570" s="29"/>
      <c r="O16570" s="30"/>
      <c r="P16570" s="52">
        <v>25.3156</v>
      </c>
      <c r="Q16570" s="53">
        <v>25.3156</v>
      </c>
      <c r="R16570" s="54">
        <v>25.3156</v>
      </c>
      <c r="S16570" s="45"/>
    </row>
    <row r="16571" spans="1:19">
      <c r="A16571" s="21">
        <v>40339</v>
      </c>
      <c r="B16571" s="22">
        <v>48</v>
      </c>
      <c r="C16571" s="23" t="s">
        <v>22</v>
      </c>
      <c r="D16571" s="23" t="s">
        <v>23</v>
      </c>
      <c r="E16571" s="2"/>
      <c r="F16571" s="1"/>
      <c r="G16571" s="35">
        <v>5890.7867307850629</v>
      </c>
      <c r="H16571" s="36">
        <v>5890.7867307850629</v>
      </c>
      <c r="I16571" s="36">
        <v>5890.7867307850629</v>
      </c>
      <c r="J16571" s="33">
        <v>1313.6700676320002</v>
      </c>
      <c r="K16571" s="29">
        <f t="shared" si="261"/>
        <v>4577.1166631530632</v>
      </c>
      <c r="L16571" s="29">
        <f t="shared" si="261"/>
        <v>4577.1166631530632</v>
      </c>
      <c r="M16571" s="34">
        <f t="shared" si="261"/>
        <v>4577.1166631530632</v>
      </c>
      <c r="N16571" s="29"/>
      <c r="O16571" s="30"/>
      <c r="P16571" s="52">
        <v>20.897099999999998</v>
      </c>
      <c r="Q16571" s="53">
        <v>20.897099999999998</v>
      </c>
      <c r="R16571" s="54">
        <v>20.897099999999998</v>
      </c>
      <c r="S16571" s="45"/>
    </row>
    <row r="16572" spans="1:19">
      <c r="A16572" s="21">
        <v>40340</v>
      </c>
      <c r="B16572" s="22">
        <v>1</v>
      </c>
      <c r="C16572" s="23" t="s">
        <v>22</v>
      </c>
      <c r="D16572" s="23" t="s">
        <v>23</v>
      </c>
      <c r="E16572" s="2"/>
      <c r="F16572" s="1"/>
      <c r="G16572" s="35">
        <v>5670.0583813260591</v>
      </c>
      <c r="H16572" s="36">
        <v>5670.0583813260591</v>
      </c>
      <c r="I16572" s="36">
        <v>5670.0583813260591</v>
      </c>
      <c r="J16572" s="33">
        <v>1294.6058484080002</v>
      </c>
      <c r="K16572" s="29">
        <f t="shared" si="261"/>
        <v>4375.4525329180588</v>
      </c>
      <c r="L16572" s="29">
        <f t="shared" si="261"/>
        <v>4375.4525329180588</v>
      </c>
      <c r="M16572" s="34">
        <f t="shared" si="261"/>
        <v>4375.4525329180588</v>
      </c>
      <c r="N16572" s="29"/>
      <c r="O16572" s="30"/>
      <c r="P16572" s="52">
        <v>24.351700000000001</v>
      </c>
      <c r="Q16572" s="53">
        <v>24.351700000000001</v>
      </c>
      <c r="R16572" s="54">
        <v>24.351700000000001</v>
      </c>
      <c r="S16572" s="45"/>
    </row>
    <row r="16573" spans="1:19">
      <c r="A16573" s="21">
        <v>40340</v>
      </c>
      <c r="B16573" s="22">
        <v>2</v>
      </c>
      <c r="C16573" s="23" t="s">
        <v>22</v>
      </c>
      <c r="D16573" s="23" t="s">
        <v>23</v>
      </c>
      <c r="E16573" s="2"/>
      <c r="F16573" s="1"/>
      <c r="G16573" s="35">
        <v>5469.7061014460842</v>
      </c>
      <c r="H16573" s="36">
        <v>5469.7061014460842</v>
      </c>
      <c r="I16573" s="36">
        <v>5469.7061014460842</v>
      </c>
      <c r="J16573" s="33">
        <v>1297.8072040479999</v>
      </c>
      <c r="K16573" s="29">
        <f t="shared" si="261"/>
        <v>4171.898897398084</v>
      </c>
      <c r="L16573" s="29">
        <f t="shared" si="261"/>
        <v>4171.898897398084</v>
      </c>
      <c r="M16573" s="34">
        <f t="shared" si="261"/>
        <v>4171.898897398084</v>
      </c>
      <c r="N16573" s="29"/>
      <c r="O16573" s="30"/>
      <c r="P16573" s="52">
        <v>19.618600000000001</v>
      </c>
      <c r="Q16573" s="53">
        <v>19.618600000000001</v>
      </c>
      <c r="R16573" s="54">
        <v>19.618600000000001</v>
      </c>
      <c r="S16573" s="45"/>
    </row>
    <row r="16574" spans="1:19">
      <c r="A16574" s="21">
        <v>40340</v>
      </c>
      <c r="B16574" s="22">
        <v>3</v>
      </c>
      <c r="C16574" s="23" t="s">
        <v>22</v>
      </c>
      <c r="D16574" s="23" t="s">
        <v>23</v>
      </c>
      <c r="E16574" s="2"/>
      <c r="F16574" s="1"/>
      <c r="G16574" s="35">
        <v>5266.7723529575333</v>
      </c>
      <c r="H16574" s="36">
        <v>5266.7723529575333</v>
      </c>
      <c r="I16574" s="36">
        <v>5266.7723529575333</v>
      </c>
      <c r="J16574" s="33">
        <v>1291.2829958960003</v>
      </c>
      <c r="K16574" s="29">
        <f t="shared" si="261"/>
        <v>3975.4893570615332</v>
      </c>
      <c r="L16574" s="29">
        <f t="shared" si="261"/>
        <v>3975.4893570615332</v>
      </c>
      <c r="M16574" s="34">
        <f t="shared" si="261"/>
        <v>3975.4893570615332</v>
      </c>
      <c r="N16574" s="29"/>
      <c r="O16574" s="30"/>
      <c r="P16574" s="52">
        <v>19.130299999999998</v>
      </c>
      <c r="Q16574" s="53">
        <v>19.130299999999998</v>
      </c>
      <c r="R16574" s="54">
        <v>19.130299999999998</v>
      </c>
      <c r="S16574" s="45"/>
    </row>
    <row r="16575" spans="1:19">
      <c r="A16575" s="21">
        <v>40340</v>
      </c>
      <c r="B16575" s="22">
        <v>4</v>
      </c>
      <c r="C16575" s="23" t="s">
        <v>22</v>
      </c>
      <c r="D16575" s="23" t="s">
        <v>23</v>
      </c>
      <c r="E16575" s="2"/>
      <c r="F16575" s="1"/>
      <c r="G16575" s="35">
        <v>5093.6361209531206</v>
      </c>
      <c r="H16575" s="36">
        <v>5093.6361209531206</v>
      </c>
      <c r="I16575" s="36">
        <v>5093.6361209531206</v>
      </c>
      <c r="J16575" s="33">
        <v>1298.7489708479998</v>
      </c>
      <c r="K16575" s="29">
        <f t="shared" si="261"/>
        <v>3794.8871501051208</v>
      </c>
      <c r="L16575" s="29">
        <f t="shared" si="261"/>
        <v>3794.8871501051208</v>
      </c>
      <c r="M16575" s="34">
        <f t="shared" si="261"/>
        <v>3794.8871501051208</v>
      </c>
      <c r="N16575" s="29"/>
      <c r="O16575" s="30"/>
      <c r="P16575" s="52">
        <v>18.5428</v>
      </c>
      <c r="Q16575" s="53">
        <v>18.5428</v>
      </c>
      <c r="R16575" s="54">
        <v>18.5428</v>
      </c>
      <c r="S16575" s="45"/>
    </row>
    <row r="16576" spans="1:19">
      <c r="A16576" s="21">
        <v>40340</v>
      </c>
      <c r="B16576" s="22">
        <v>5</v>
      </c>
      <c r="C16576" s="23" t="s">
        <v>22</v>
      </c>
      <c r="D16576" s="23" t="s">
        <v>23</v>
      </c>
      <c r="E16576" s="2"/>
      <c r="F16576" s="1"/>
      <c r="G16576" s="35">
        <v>4940.7541810519206</v>
      </c>
      <c r="H16576" s="36">
        <v>4940.7541810519206</v>
      </c>
      <c r="I16576" s="36">
        <v>4940.7541810519206</v>
      </c>
      <c r="J16576" s="33">
        <v>1303.1371844559999</v>
      </c>
      <c r="K16576" s="29">
        <f t="shared" si="261"/>
        <v>3637.6169965959207</v>
      </c>
      <c r="L16576" s="29">
        <f t="shared" si="261"/>
        <v>3637.6169965959207</v>
      </c>
      <c r="M16576" s="34">
        <f t="shared" si="261"/>
        <v>3637.6169965959207</v>
      </c>
      <c r="N16576" s="29"/>
      <c r="O16576" s="30"/>
      <c r="P16576" s="52">
        <v>18.5181</v>
      </c>
      <c r="Q16576" s="53">
        <v>18.5181</v>
      </c>
      <c r="R16576" s="54">
        <v>18.5181</v>
      </c>
      <c r="S16576" s="45"/>
    </row>
    <row r="16577" spans="1:19">
      <c r="A16577" s="21">
        <v>40340</v>
      </c>
      <c r="B16577" s="22">
        <v>6</v>
      </c>
      <c r="C16577" s="23" t="s">
        <v>22</v>
      </c>
      <c r="D16577" s="23" t="s">
        <v>23</v>
      </c>
      <c r="E16577" s="2"/>
      <c r="F16577" s="1"/>
      <c r="G16577" s="35">
        <v>4842.687303924984</v>
      </c>
      <c r="H16577" s="36">
        <v>4842.687303924984</v>
      </c>
      <c r="I16577" s="36">
        <v>4842.687303924984</v>
      </c>
      <c r="J16577" s="33">
        <v>1308.1105012799999</v>
      </c>
      <c r="K16577" s="29">
        <f t="shared" si="261"/>
        <v>3534.5768026449841</v>
      </c>
      <c r="L16577" s="29">
        <f t="shared" si="261"/>
        <v>3534.5768026449841</v>
      </c>
      <c r="M16577" s="34">
        <f t="shared" si="261"/>
        <v>3534.5768026449841</v>
      </c>
      <c r="N16577" s="29"/>
      <c r="O16577" s="30"/>
      <c r="P16577" s="52">
        <v>18.5181</v>
      </c>
      <c r="Q16577" s="53">
        <v>18.5181</v>
      </c>
      <c r="R16577" s="54">
        <v>18.5181</v>
      </c>
      <c r="S16577" s="45"/>
    </row>
    <row r="16578" spans="1:19">
      <c r="A16578" s="21">
        <v>40340</v>
      </c>
      <c r="B16578" s="22">
        <v>7</v>
      </c>
      <c r="C16578" s="23" t="s">
        <v>22</v>
      </c>
      <c r="D16578" s="23" t="s">
        <v>23</v>
      </c>
      <c r="E16578" s="2"/>
      <c r="F16578" s="1"/>
      <c r="G16578" s="35">
        <v>4792.1239817741243</v>
      </c>
      <c r="H16578" s="36">
        <v>4792.1239817741243</v>
      </c>
      <c r="I16578" s="36">
        <v>4792.1239817741243</v>
      </c>
      <c r="J16578" s="33">
        <v>1331.0277454879997</v>
      </c>
      <c r="K16578" s="29">
        <f t="shared" si="261"/>
        <v>3461.0962362861246</v>
      </c>
      <c r="L16578" s="29">
        <f t="shared" si="261"/>
        <v>3461.0962362861246</v>
      </c>
      <c r="M16578" s="34">
        <f t="shared" si="261"/>
        <v>3461.0962362861246</v>
      </c>
      <c r="N16578" s="29"/>
      <c r="O16578" s="30"/>
      <c r="P16578" s="52">
        <v>19.130299999999998</v>
      </c>
      <c r="Q16578" s="53">
        <v>19.130299999999998</v>
      </c>
      <c r="R16578" s="54">
        <v>19.130299999999998</v>
      </c>
      <c r="S16578" s="45"/>
    </row>
    <row r="16579" spans="1:19">
      <c r="A16579" s="21">
        <v>40340</v>
      </c>
      <c r="B16579" s="22">
        <v>8</v>
      </c>
      <c r="C16579" s="23" t="s">
        <v>22</v>
      </c>
      <c r="D16579" s="23" t="s">
        <v>23</v>
      </c>
      <c r="E16579" s="2"/>
      <c r="F16579" s="1"/>
      <c r="G16579" s="35">
        <v>4743.9502816454651</v>
      </c>
      <c r="H16579" s="36">
        <v>4743.9502816454651</v>
      </c>
      <c r="I16579" s="36">
        <v>4743.9502816454651</v>
      </c>
      <c r="J16579" s="33">
        <v>1325.2294529520002</v>
      </c>
      <c r="K16579" s="29">
        <f t="shared" si="261"/>
        <v>3418.7208286934647</v>
      </c>
      <c r="L16579" s="29">
        <f t="shared" si="261"/>
        <v>3418.7208286934647</v>
      </c>
      <c r="M16579" s="34">
        <f t="shared" si="261"/>
        <v>3418.7208286934647</v>
      </c>
      <c r="N16579" s="29"/>
      <c r="O16579" s="30"/>
      <c r="P16579" s="52">
        <v>18.676645154823898</v>
      </c>
      <c r="Q16579" s="53">
        <v>18.676645154823898</v>
      </c>
      <c r="R16579" s="54">
        <v>18.676645154823898</v>
      </c>
      <c r="S16579" s="45"/>
    </row>
    <row r="16580" spans="1:19">
      <c r="A16580" s="21">
        <v>40340</v>
      </c>
      <c r="B16580" s="22">
        <v>9</v>
      </c>
      <c r="C16580" s="23" t="s">
        <v>22</v>
      </c>
      <c r="D16580" s="23" t="s">
        <v>23</v>
      </c>
      <c r="E16580" s="2"/>
      <c r="F16580" s="1"/>
      <c r="G16580" s="35">
        <v>4749.2785564120677</v>
      </c>
      <c r="H16580" s="36">
        <v>4749.2785564120677</v>
      </c>
      <c r="I16580" s="36">
        <v>4749.2785564120677</v>
      </c>
      <c r="J16580" s="33">
        <v>1325.7042379119998</v>
      </c>
      <c r="K16580" s="29">
        <f t="shared" si="261"/>
        <v>3423.5743185000679</v>
      </c>
      <c r="L16580" s="29">
        <f t="shared" si="261"/>
        <v>3423.5743185000679</v>
      </c>
      <c r="M16580" s="34">
        <f t="shared" si="261"/>
        <v>3423.5743185000679</v>
      </c>
      <c r="N16580" s="29"/>
      <c r="O16580" s="30"/>
      <c r="P16580" s="52">
        <v>19.040872278342199</v>
      </c>
      <c r="Q16580" s="53">
        <v>19.040872278342199</v>
      </c>
      <c r="R16580" s="54">
        <v>19.040872278342199</v>
      </c>
      <c r="S16580" s="45"/>
    </row>
    <row r="16581" spans="1:19">
      <c r="A16581" s="21">
        <v>40340</v>
      </c>
      <c r="B16581" s="22">
        <v>10</v>
      </c>
      <c r="C16581" s="23" t="s">
        <v>22</v>
      </c>
      <c r="D16581" s="23" t="s">
        <v>23</v>
      </c>
      <c r="E16581" s="2"/>
      <c r="F16581" s="1"/>
      <c r="G16581" s="35">
        <v>4786.1953609798256</v>
      </c>
      <c r="H16581" s="36">
        <v>4786.1953609798256</v>
      </c>
      <c r="I16581" s="36">
        <v>4786.1953609798256</v>
      </c>
      <c r="J16581" s="33">
        <v>1306.4877870879995</v>
      </c>
      <c r="K16581" s="29">
        <f t="shared" si="261"/>
        <v>3479.7075738918261</v>
      </c>
      <c r="L16581" s="29">
        <f t="shared" si="261"/>
        <v>3479.7075738918261</v>
      </c>
      <c r="M16581" s="34">
        <f t="shared" si="261"/>
        <v>3479.7075738918261</v>
      </c>
      <c r="N16581" s="29"/>
      <c r="O16581" s="30"/>
      <c r="P16581" s="52">
        <v>19.026503525893698</v>
      </c>
      <c r="Q16581" s="53">
        <v>19.026503525893698</v>
      </c>
      <c r="R16581" s="54">
        <v>19.026503525893698</v>
      </c>
      <c r="S16581" s="45"/>
    </row>
    <row r="16582" spans="1:19">
      <c r="A16582" s="21">
        <v>40340</v>
      </c>
      <c r="B16582" s="22">
        <v>11</v>
      </c>
      <c r="C16582" s="23" t="s">
        <v>22</v>
      </c>
      <c r="D16582" s="23" t="s">
        <v>23</v>
      </c>
      <c r="E16582" s="2"/>
      <c r="F16582" s="1"/>
      <c r="G16582" s="35">
        <v>4905.0997121492655</v>
      </c>
      <c r="H16582" s="36">
        <v>4905.0997121492655</v>
      </c>
      <c r="I16582" s="36">
        <v>4905.0997121492655</v>
      </c>
      <c r="J16582" s="33">
        <v>1326.4724772799998</v>
      </c>
      <c r="K16582" s="29">
        <f t="shared" si="261"/>
        <v>3578.6272348692655</v>
      </c>
      <c r="L16582" s="29">
        <f t="shared" si="261"/>
        <v>3578.6272348692655</v>
      </c>
      <c r="M16582" s="34">
        <f t="shared" si="261"/>
        <v>3578.6272348692655</v>
      </c>
      <c r="N16582" s="29"/>
      <c r="O16582" s="30"/>
      <c r="P16582" s="52">
        <v>19.130299999999998</v>
      </c>
      <c r="Q16582" s="53">
        <v>19.130299999999998</v>
      </c>
      <c r="R16582" s="54">
        <v>19.130299999999998</v>
      </c>
      <c r="S16582" s="45"/>
    </row>
    <row r="16583" spans="1:19">
      <c r="A16583" s="21">
        <v>40340</v>
      </c>
      <c r="B16583" s="22">
        <v>12</v>
      </c>
      <c r="C16583" s="23" t="s">
        <v>22</v>
      </c>
      <c r="D16583" s="23" t="s">
        <v>23</v>
      </c>
      <c r="E16583" s="2"/>
      <c r="F16583" s="1"/>
      <c r="G16583" s="35">
        <v>5106.9775624309514</v>
      </c>
      <c r="H16583" s="36">
        <v>5106.9775624309514</v>
      </c>
      <c r="I16583" s="36">
        <v>5106.9775624309514</v>
      </c>
      <c r="J16583" s="33">
        <v>1296.758034792</v>
      </c>
      <c r="K16583" s="29">
        <f t="shared" si="261"/>
        <v>3810.2195276389511</v>
      </c>
      <c r="L16583" s="29">
        <f t="shared" si="261"/>
        <v>3810.2195276389511</v>
      </c>
      <c r="M16583" s="34">
        <f t="shared" si="261"/>
        <v>3810.2195276389511</v>
      </c>
      <c r="N16583" s="29"/>
      <c r="O16583" s="30"/>
      <c r="P16583" s="52">
        <v>19.230799999999999</v>
      </c>
      <c r="Q16583" s="53">
        <v>19.230799999999999</v>
      </c>
      <c r="R16583" s="54">
        <v>19.230799999999999</v>
      </c>
      <c r="S16583" s="45"/>
    </row>
    <row r="16584" spans="1:19">
      <c r="A16584" s="21">
        <v>40340</v>
      </c>
      <c r="B16584" s="22">
        <v>13</v>
      </c>
      <c r="C16584" s="23" t="s">
        <v>22</v>
      </c>
      <c r="D16584" s="23" t="s">
        <v>23</v>
      </c>
      <c r="E16584" s="2"/>
      <c r="F16584" s="1"/>
      <c r="G16584" s="35">
        <v>5419.116199731171</v>
      </c>
      <c r="H16584" s="36">
        <v>5419.116199731171</v>
      </c>
      <c r="I16584" s="36">
        <v>5419.116199731171</v>
      </c>
      <c r="J16584" s="33">
        <v>1306.1538496639998</v>
      </c>
      <c r="K16584" s="29">
        <f t="shared" si="261"/>
        <v>4112.9623500671714</v>
      </c>
      <c r="L16584" s="29">
        <f t="shared" si="261"/>
        <v>4112.9623500671714</v>
      </c>
      <c r="M16584" s="34">
        <f t="shared" si="261"/>
        <v>4112.9623500671714</v>
      </c>
      <c r="N16584" s="29"/>
      <c r="O16584" s="30"/>
      <c r="P16584" s="52">
        <v>19.130299999999998</v>
      </c>
      <c r="Q16584" s="53">
        <v>19.130299999999998</v>
      </c>
      <c r="R16584" s="54">
        <v>19.130299999999998</v>
      </c>
      <c r="S16584" s="45"/>
    </row>
    <row r="16585" spans="1:19">
      <c r="A16585" s="21">
        <v>40340</v>
      </c>
      <c r="B16585" s="22">
        <v>14</v>
      </c>
      <c r="C16585" s="23" t="s">
        <v>22</v>
      </c>
      <c r="D16585" s="23" t="s">
        <v>23</v>
      </c>
      <c r="E16585" s="2"/>
      <c r="F16585" s="1"/>
      <c r="G16585" s="35">
        <v>5916.8320445664313</v>
      </c>
      <c r="H16585" s="36">
        <v>5916.8320445664313</v>
      </c>
      <c r="I16585" s="36">
        <v>5916.8320445664313</v>
      </c>
      <c r="J16585" s="33">
        <v>1307.8412980319997</v>
      </c>
      <c r="K16585" s="29">
        <f t="shared" si="261"/>
        <v>4608.9907465344313</v>
      </c>
      <c r="L16585" s="29">
        <f t="shared" si="261"/>
        <v>4608.9907465344313</v>
      </c>
      <c r="M16585" s="34">
        <f t="shared" si="261"/>
        <v>4608.9907465344313</v>
      </c>
      <c r="N16585" s="29"/>
      <c r="O16585" s="30"/>
      <c r="P16585" s="52">
        <v>19.5975</v>
      </c>
      <c r="Q16585" s="53">
        <v>19.5975</v>
      </c>
      <c r="R16585" s="54">
        <v>19.5975</v>
      </c>
      <c r="S16585" s="45"/>
    </row>
    <row r="16586" spans="1:19">
      <c r="A16586" s="21">
        <v>40340</v>
      </c>
      <c r="B16586" s="22">
        <v>15</v>
      </c>
      <c r="C16586" s="23" t="s">
        <v>22</v>
      </c>
      <c r="D16586" s="23" t="s">
        <v>24</v>
      </c>
      <c r="E16586" s="2"/>
      <c r="F16586" s="1"/>
      <c r="G16586" s="35">
        <v>6485.5098042578138</v>
      </c>
      <c r="H16586" s="36">
        <v>6485.5098042578138</v>
      </c>
      <c r="I16586" s="36">
        <v>6485.5098042578138</v>
      </c>
      <c r="J16586" s="33">
        <v>1307.8953259759999</v>
      </c>
      <c r="K16586" s="29">
        <f t="shared" si="261"/>
        <v>5177.6144782818137</v>
      </c>
      <c r="L16586" s="29">
        <f t="shared" si="261"/>
        <v>5177.6144782818137</v>
      </c>
      <c r="M16586" s="34">
        <f t="shared" si="261"/>
        <v>5177.6144782818137</v>
      </c>
      <c r="N16586" s="29"/>
      <c r="O16586" s="30"/>
      <c r="P16586" s="52">
        <v>20.6574045765054</v>
      </c>
      <c r="Q16586" s="53">
        <v>20.6574045765054</v>
      </c>
      <c r="R16586" s="54">
        <v>20.6574045765054</v>
      </c>
      <c r="S16586" s="45"/>
    </row>
    <row r="16587" spans="1:19">
      <c r="A16587" s="21">
        <v>40340</v>
      </c>
      <c r="B16587" s="22">
        <v>16</v>
      </c>
      <c r="C16587" s="23" t="s">
        <v>22</v>
      </c>
      <c r="D16587" s="23" t="s">
        <v>24</v>
      </c>
      <c r="E16587" s="2"/>
      <c r="F16587" s="1"/>
      <c r="G16587" s="35">
        <v>7115.7805487904907</v>
      </c>
      <c r="H16587" s="36">
        <v>7115.7805487904907</v>
      </c>
      <c r="I16587" s="36">
        <v>7115.7805487904907</v>
      </c>
      <c r="J16587" s="33">
        <v>1307.7707429920001</v>
      </c>
      <c r="K16587" s="29">
        <f t="shared" si="261"/>
        <v>5808.0098057984906</v>
      </c>
      <c r="L16587" s="29">
        <f t="shared" si="261"/>
        <v>5808.0098057984906</v>
      </c>
      <c r="M16587" s="34">
        <f t="shared" si="261"/>
        <v>5808.0098057984906</v>
      </c>
      <c r="N16587" s="29"/>
      <c r="O16587" s="30"/>
      <c r="P16587" s="52">
        <v>33.661000000000001</v>
      </c>
      <c r="Q16587" s="53">
        <v>33.661000000000001</v>
      </c>
      <c r="R16587" s="54">
        <v>33.661000000000001</v>
      </c>
      <c r="S16587" s="45"/>
    </row>
    <row r="16588" spans="1:19">
      <c r="A16588" s="21">
        <v>40340</v>
      </c>
      <c r="B16588" s="22">
        <v>17</v>
      </c>
      <c r="C16588" s="23" t="s">
        <v>22</v>
      </c>
      <c r="D16588" s="23" t="s">
        <v>24</v>
      </c>
      <c r="E16588" s="2"/>
      <c r="F16588" s="1"/>
      <c r="G16588" s="35">
        <v>7414.7983668058205</v>
      </c>
      <c r="H16588" s="36">
        <v>7414.7983668058205</v>
      </c>
      <c r="I16588" s="36">
        <v>7414.7983668058205</v>
      </c>
      <c r="J16588" s="33">
        <v>1314.5047794319996</v>
      </c>
      <c r="K16588" s="29">
        <f t="shared" si="261"/>
        <v>6100.2935873738206</v>
      </c>
      <c r="L16588" s="29">
        <f t="shared" si="261"/>
        <v>6100.2935873738206</v>
      </c>
      <c r="M16588" s="34">
        <f t="shared" si="261"/>
        <v>6100.2935873738206</v>
      </c>
      <c r="N16588" s="29"/>
      <c r="O16588" s="30"/>
      <c r="P16588" s="52">
        <v>70.401399999999995</v>
      </c>
      <c r="Q16588" s="53">
        <v>65.276851984133899</v>
      </c>
      <c r="R16588" s="54">
        <v>68.980699999999999</v>
      </c>
      <c r="S16588" s="45"/>
    </row>
    <row r="16589" spans="1:19">
      <c r="A16589" s="21">
        <v>40340</v>
      </c>
      <c r="B16589" s="22">
        <v>18</v>
      </c>
      <c r="C16589" s="23" t="s">
        <v>22</v>
      </c>
      <c r="D16589" s="23" t="s">
        <v>24</v>
      </c>
      <c r="E16589" s="2"/>
      <c r="F16589" s="1"/>
      <c r="G16589" s="35">
        <v>7432.6291757747285</v>
      </c>
      <c r="H16589" s="36">
        <v>7432.6291757747285</v>
      </c>
      <c r="I16589" s="36">
        <v>7432.6291757747285</v>
      </c>
      <c r="J16589" s="33">
        <v>1304.6676222400001</v>
      </c>
      <c r="K16589" s="29">
        <f t="shared" ref="K16589:M16652" si="262">G16589-$J16589</f>
        <v>6127.9615535347284</v>
      </c>
      <c r="L16589" s="29">
        <f t="shared" si="262"/>
        <v>6127.9615535347284</v>
      </c>
      <c r="M16589" s="34">
        <f t="shared" si="262"/>
        <v>6127.9615535347284</v>
      </c>
      <c r="N16589" s="29"/>
      <c r="O16589" s="30"/>
      <c r="P16589" s="52">
        <v>71.0398</v>
      </c>
      <c r="Q16589" s="53">
        <v>75.180957087056399</v>
      </c>
      <c r="R16589" s="54">
        <v>60.814537717426099</v>
      </c>
      <c r="S16589" s="45"/>
    </row>
    <row r="16590" spans="1:19">
      <c r="A16590" s="21">
        <v>40340</v>
      </c>
      <c r="B16590" s="22">
        <v>19</v>
      </c>
      <c r="C16590" s="23" t="s">
        <v>22</v>
      </c>
      <c r="D16590" s="23" t="s">
        <v>24</v>
      </c>
      <c r="E16590" s="2"/>
      <c r="F16590" s="1"/>
      <c r="G16590" s="35">
        <v>7350.5964199719638</v>
      </c>
      <c r="H16590" s="36">
        <v>7350.5964199719638</v>
      </c>
      <c r="I16590" s="36">
        <v>7350.5964199719638</v>
      </c>
      <c r="J16590" s="33">
        <v>1324.3271653520003</v>
      </c>
      <c r="K16590" s="29">
        <f t="shared" si="262"/>
        <v>6026.2692546199632</v>
      </c>
      <c r="L16590" s="29">
        <f t="shared" si="262"/>
        <v>6026.2692546199632</v>
      </c>
      <c r="M16590" s="34">
        <f t="shared" si="262"/>
        <v>6026.2692546199632</v>
      </c>
      <c r="N16590" s="29"/>
      <c r="O16590" s="30"/>
      <c r="P16590" s="52">
        <v>78.977900000000005</v>
      </c>
      <c r="Q16590" s="53">
        <v>58.496699999999997</v>
      </c>
      <c r="R16590" s="54">
        <v>68.223073303761595</v>
      </c>
      <c r="S16590" s="45"/>
    </row>
    <row r="16591" spans="1:19">
      <c r="A16591" s="21">
        <v>40340</v>
      </c>
      <c r="B16591" s="22">
        <v>20</v>
      </c>
      <c r="C16591" s="23" t="s">
        <v>22</v>
      </c>
      <c r="D16591" s="23" t="s">
        <v>24</v>
      </c>
      <c r="E16591" s="2"/>
      <c r="F16591" s="1"/>
      <c r="G16591" s="35">
        <v>7247.1957105837128</v>
      </c>
      <c r="H16591" s="36">
        <v>7247.1957105837128</v>
      </c>
      <c r="I16591" s="36">
        <v>7247.1957105837128</v>
      </c>
      <c r="J16591" s="33">
        <v>1320.6185112640001</v>
      </c>
      <c r="K16591" s="29">
        <f t="shared" si="262"/>
        <v>5926.5771993197122</v>
      </c>
      <c r="L16591" s="29">
        <f t="shared" si="262"/>
        <v>5926.5771993197122</v>
      </c>
      <c r="M16591" s="34">
        <f t="shared" si="262"/>
        <v>5926.5771993197122</v>
      </c>
      <c r="N16591" s="29"/>
      <c r="O16591" s="30"/>
      <c r="P16591" s="52">
        <v>67.620930036264696</v>
      </c>
      <c r="Q16591" s="53">
        <v>67.620930036264696</v>
      </c>
      <c r="R16591" s="54">
        <v>67.620930036264696</v>
      </c>
      <c r="S16591" s="45"/>
    </row>
    <row r="16592" spans="1:19">
      <c r="A16592" s="21">
        <v>40340</v>
      </c>
      <c r="B16592" s="22">
        <v>21</v>
      </c>
      <c r="C16592" s="23" t="s">
        <v>22</v>
      </c>
      <c r="D16592" s="23" t="s">
        <v>24</v>
      </c>
      <c r="E16592" s="2"/>
      <c r="F16592" s="1"/>
      <c r="G16592" s="35">
        <v>7118.914256923722</v>
      </c>
      <c r="H16592" s="36">
        <v>7118.914256923722</v>
      </c>
      <c r="I16592" s="36">
        <v>7118.914256923722</v>
      </c>
      <c r="J16592" s="33">
        <v>1304.2804469439998</v>
      </c>
      <c r="K16592" s="29">
        <f t="shared" si="262"/>
        <v>5814.6338099797222</v>
      </c>
      <c r="L16592" s="29">
        <f t="shared" si="262"/>
        <v>5814.6338099797222</v>
      </c>
      <c r="M16592" s="34">
        <f t="shared" si="262"/>
        <v>5814.6338099797222</v>
      </c>
      <c r="N16592" s="29"/>
      <c r="O16592" s="30"/>
      <c r="P16592" s="52">
        <v>39.368867070713499</v>
      </c>
      <c r="Q16592" s="53">
        <v>39.368867070713499</v>
      </c>
      <c r="R16592" s="54">
        <v>39.368867070713499</v>
      </c>
      <c r="S16592" s="45"/>
    </row>
    <row r="16593" spans="1:19">
      <c r="A16593" s="21">
        <v>40340</v>
      </c>
      <c r="B16593" s="22">
        <v>22</v>
      </c>
      <c r="C16593" s="23" t="s">
        <v>22</v>
      </c>
      <c r="D16593" s="23" t="s">
        <v>24</v>
      </c>
      <c r="E16593" s="2"/>
      <c r="F16593" s="1"/>
      <c r="G16593" s="35">
        <v>7036.6515950907906</v>
      </c>
      <c r="H16593" s="36">
        <v>7036.6515950907906</v>
      </c>
      <c r="I16593" s="36">
        <v>7036.6515950907906</v>
      </c>
      <c r="J16593" s="33">
        <v>1311.0202095760001</v>
      </c>
      <c r="K16593" s="29">
        <f t="shared" si="262"/>
        <v>5725.631385514791</v>
      </c>
      <c r="L16593" s="29">
        <f t="shared" si="262"/>
        <v>5725.631385514791</v>
      </c>
      <c r="M16593" s="34">
        <f t="shared" si="262"/>
        <v>5725.631385514791</v>
      </c>
      <c r="N16593" s="29"/>
      <c r="O16593" s="30"/>
      <c r="P16593" s="52">
        <v>38.116799999999998</v>
      </c>
      <c r="Q16593" s="53">
        <v>38.116799999999998</v>
      </c>
      <c r="R16593" s="54">
        <v>38.116799999999998</v>
      </c>
      <c r="S16593" s="45"/>
    </row>
    <row r="16594" spans="1:19">
      <c r="A16594" s="21">
        <v>40340</v>
      </c>
      <c r="B16594" s="22">
        <v>23</v>
      </c>
      <c r="C16594" s="23" t="s">
        <v>22</v>
      </c>
      <c r="D16594" s="23" t="s">
        <v>24</v>
      </c>
      <c r="E16594" s="2"/>
      <c r="F16594" s="1"/>
      <c r="G16594" s="35">
        <v>6943.9442544762078</v>
      </c>
      <c r="H16594" s="36">
        <v>6943.9442544762078</v>
      </c>
      <c r="I16594" s="36">
        <v>6943.9442544762078</v>
      </c>
      <c r="J16594" s="33">
        <v>1316.2350751760005</v>
      </c>
      <c r="K16594" s="29">
        <f t="shared" si="262"/>
        <v>5627.7091793002073</v>
      </c>
      <c r="L16594" s="29">
        <f t="shared" si="262"/>
        <v>5627.7091793002073</v>
      </c>
      <c r="M16594" s="34">
        <f t="shared" si="262"/>
        <v>5627.7091793002073</v>
      </c>
      <c r="N16594" s="29"/>
      <c r="O16594" s="30"/>
      <c r="P16594" s="52">
        <v>38.100499999999997</v>
      </c>
      <c r="Q16594" s="53">
        <v>38.100499999999997</v>
      </c>
      <c r="R16594" s="54">
        <v>38.100499999999997</v>
      </c>
      <c r="S16594" s="45"/>
    </row>
    <row r="16595" spans="1:19">
      <c r="A16595" s="21">
        <v>40340</v>
      </c>
      <c r="B16595" s="22">
        <v>24</v>
      </c>
      <c r="C16595" s="23" t="s">
        <v>22</v>
      </c>
      <c r="D16595" s="23" t="s">
        <v>24</v>
      </c>
      <c r="E16595" s="2"/>
      <c r="F16595" s="1"/>
      <c r="G16595" s="35">
        <v>6835.3627683174554</v>
      </c>
      <c r="H16595" s="36">
        <v>6835.3627683174554</v>
      </c>
      <c r="I16595" s="36">
        <v>6835.3627683174554</v>
      </c>
      <c r="J16595" s="33">
        <v>1302.4517894320002</v>
      </c>
      <c r="K16595" s="29">
        <f t="shared" si="262"/>
        <v>5532.9109788854548</v>
      </c>
      <c r="L16595" s="29">
        <f t="shared" si="262"/>
        <v>5532.9109788854548</v>
      </c>
      <c r="M16595" s="34">
        <f t="shared" si="262"/>
        <v>5532.9109788854548</v>
      </c>
      <c r="N16595" s="29"/>
      <c r="O16595" s="30"/>
      <c r="P16595" s="52">
        <v>32.204000000000001</v>
      </c>
      <c r="Q16595" s="53">
        <v>32.204000000000001</v>
      </c>
      <c r="R16595" s="54">
        <v>32.204000000000001</v>
      </c>
      <c r="S16595" s="45"/>
    </row>
    <row r="16596" spans="1:19">
      <c r="A16596" s="21">
        <v>40340</v>
      </c>
      <c r="B16596" s="22">
        <v>25</v>
      </c>
      <c r="C16596" s="23" t="s">
        <v>22</v>
      </c>
      <c r="D16596" s="23" t="s">
        <v>24</v>
      </c>
      <c r="E16596" s="2"/>
      <c r="F16596" s="1"/>
      <c r="G16596" s="35">
        <v>6742.9061594105751</v>
      </c>
      <c r="H16596" s="36">
        <v>6742.9061594105751</v>
      </c>
      <c r="I16596" s="36">
        <v>6742.9061594105751</v>
      </c>
      <c r="J16596" s="33">
        <v>1296.96412988</v>
      </c>
      <c r="K16596" s="29">
        <f t="shared" si="262"/>
        <v>5445.9420295305754</v>
      </c>
      <c r="L16596" s="29">
        <f t="shared" si="262"/>
        <v>5445.9420295305754</v>
      </c>
      <c r="M16596" s="34">
        <f t="shared" si="262"/>
        <v>5445.9420295305754</v>
      </c>
      <c r="N16596" s="29"/>
      <c r="O16596" s="30"/>
      <c r="P16596" s="52">
        <v>36.1007529442196</v>
      </c>
      <c r="Q16596" s="53">
        <v>36.1007529442196</v>
      </c>
      <c r="R16596" s="54">
        <v>36.1007529442196</v>
      </c>
      <c r="S16596" s="45"/>
    </row>
    <row r="16597" spans="1:19">
      <c r="A16597" s="21">
        <v>40340</v>
      </c>
      <c r="B16597" s="22">
        <v>31</v>
      </c>
      <c r="C16597" s="23" t="s">
        <v>22</v>
      </c>
      <c r="D16597" s="23" t="s">
        <v>24</v>
      </c>
      <c r="E16597" s="2"/>
      <c r="F16597" s="1"/>
      <c r="G16597" s="35">
        <v>6659.2631010533114</v>
      </c>
      <c r="H16597" s="36">
        <v>6659.2631010533114</v>
      </c>
      <c r="I16597" s="36">
        <v>6659.2631010533114</v>
      </c>
      <c r="J16597" s="33">
        <v>1312.0364871440006</v>
      </c>
      <c r="K16597" s="29">
        <f t="shared" si="262"/>
        <v>5347.2266139093108</v>
      </c>
      <c r="L16597" s="29">
        <f t="shared" si="262"/>
        <v>5347.2266139093108</v>
      </c>
      <c r="M16597" s="34">
        <f t="shared" si="262"/>
        <v>5347.2266139093108</v>
      </c>
      <c r="N16597" s="29"/>
      <c r="O16597" s="30"/>
      <c r="P16597" s="52">
        <v>36.301295592282102</v>
      </c>
      <c r="Q16597" s="53">
        <v>36.301295592282102</v>
      </c>
      <c r="R16597" s="54">
        <v>36.301295592282102</v>
      </c>
      <c r="S16597" s="45"/>
    </row>
    <row r="16598" spans="1:19">
      <c r="A16598" s="21">
        <v>40340</v>
      </c>
      <c r="B16598" s="22">
        <v>32</v>
      </c>
      <c r="C16598" s="23" t="s">
        <v>22</v>
      </c>
      <c r="D16598" s="23" t="s">
        <v>24</v>
      </c>
      <c r="E16598" s="2"/>
      <c r="F16598" s="1"/>
      <c r="G16598" s="35">
        <v>6574.8464470548588</v>
      </c>
      <c r="H16598" s="36">
        <v>6574.8464470548588</v>
      </c>
      <c r="I16598" s="36">
        <v>6574.8464470548588</v>
      </c>
      <c r="J16598" s="33">
        <v>1323.3083570159999</v>
      </c>
      <c r="K16598" s="29">
        <f t="shared" si="262"/>
        <v>5251.5380900388591</v>
      </c>
      <c r="L16598" s="29">
        <f t="shared" si="262"/>
        <v>5251.5380900388591</v>
      </c>
      <c r="M16598" s="34">
        <f t="shared" si="262"/>
        <v>5251.5380900388591</v>
      </c>
      <c r="N16598" s="29"/>
      <c r="O16598" s="30"/>
      <c r="P16598" s="52">
        <v>30.771799999999999</v>
      </c>
      <c r="Q16598" s="53">
        <v>30.771799999999999</v>
      </c>
      <c r="R16598" s="54">
        <v>30.771799999999999</v>
      </c>
      <c r="S16598" s="45"/>
    </row>
    <row r="16599" spans="1:19">
      <c r="A16599" s="21">
        <v>40340</v>
      </c>
      <c r="B16599" s="22">
        <v>26</v>
      </c>
      <c r="C16599" s="23" t="s">
        <v>22</v>
      </c>
      <c r="D16599" s="23" t="s">
        <v>24</v>
      </c>
      <c r="E16599" s="2"/>
      <c r="F16599" s="1"/>
      <c r="G16599" s="35">
        <v>6517.471852620055</v>
      </c>
      <c r="H16599" s="36">
        <v>6517.471852620055</v>
      </c>
      <c r="I16599" s="36">
        <v>6517.471852620055</v>
      </c>
      <c r="J16599" s="33">
        <v>1323.5316570320001</v>
      </c>
      <c r="K16599" s="29">
        <f t="shared" si="262"/>
        <v>5193.9401955880548</v>
      </c>
      <c r="L16599" s="29">
        <f t="shared" si="262"/>
        <v>5193.9401955880548</v>
      </c>
      <c r="M16599" s="34">
        <f t="shared" si="262"/>
        <v>5193.9401955880548</v>
      </c>
      <c r="N16599" s="29"/>
      <c r="O16599" s="30"/>
      <c r="P16599" s="52">
        <v>27.937100000000001</v>
      </c>
      <c r="Q16599" s="53">
        <v>27.937100000000001</v>
      </c>
      <c r="R16599" s="54">
        <v>27.937100000000001</v>
      </c>
      <c r="S16599" s="45"/>
    </row>
    <row r="16600" spans="1:19">
      <c r="A16600" s="21">
        <v>40340</v>
      </c>
      <c r="B16600" s="22">
        <v>27</v>
      </c>
      <c r="C16600" s="23" t="s">
        <v>22</v>
      </c>
      <c r="D16600" s="23" t="s">
        <v>24</v>
      </c>
      <c r="E16600" s="2"/>
      <c r="F16600" s="1"/>
      <c r="G16600" s="35">
        <v>6456.07437971134</v>
      </c>
      <c r="H16600" s="36">
        <v>6456.07437971134</v>
      </c>
      <c r="I16600" s="36">
        <v>6456.07437971134</v>
      </c>
      <c r="J16600" s="33">
        <v>1312.8411132560002</v>
      </c>
      <c r="K16600" s="29">
        <f t="shared" si="262"/>
        <v>5143.2332664553396</v>
      </c>
      <c r="L16600" s="29">
        <f t="shared" si="262"/>
        <v>5143.2332664553396</v>
      </c>
      <c r="M16600" s="34">
        <f t="shared" si="262"/>
        <v>5143.2332664553396</v>
      </c>
      <c r="N16600" s="29"/>
      <c r="O16600" s="30"/>
      <c r="P16600" s="52">
        <v>24.3188</v>
      </c>
      <c r="Q16600" s="53">
        <v>24.3188</v>
      </c>
      <c r="R16600" s="54">
        <v>24.3188</v>
      </c>
      <c r="S16600" s="45"/>
    </row>
    <row r="16601" spans="1:19">
      <c r="A16601" s="21">
        <v>40340</v>
      </c>
      <c r="B16601" s="22">
        <v>28</v>
      </c>
      <c r="C16601" s="23" t="s">
        <v>22</v>
      </c>
      <c r="D16601" s="23" t="s">
        <v>24</v>
      </c>
      <c r="E16601" s="2"/>
      <c r="F16601" s="1"/>
      <c r="G16601" s="35">
        <v>6403.9432131109552</v>
      </c>
      <c r="H16601" s="36">
        <v>6403.9432131109552</v>
      </c>
      <c r="I16601" s="36">
        <v>6403.9432131109552</v>
      </c>
      <c r="J16601" s="33">
        <v>1304.4807284879998</v>
      </c>
      <c r="K16601" s="29">
        <f t="shared" si="262"/>
        <v>5099.4624846229553</v>
      </c>
      <c r="L16601" s="29">
        <f t="shared" si="262"/>
        <v>5099.4624846229553</v>
      </c>
      <c r="M16601" s="34">
        <f t="shared" si="262"/>
        <v>5099.4624846229553</v>
      </c>
      <c r="N16601" s="29"/>
      <c r="O16601" s="30"/>
      <c r="P16601" s="52">
        <v>24.215188668385601</v>
      </c>
      <c r="Q16601" s="53">
        <v>24.215188668385601</v>
      </c>
      <c r="R16601" s="54">
        <v>24.215188668385601</v>
      </c>
      <c r="S16601" s="45"/>
    </row>
    <row r="16602" spans="1:19">
      <c r="A16602" s="21">
        <v>40340</v>
      </c>
      <c r="B16602" s="22">
        <v>29</v>
      </c>
      <c r="C16602" s="23" t="s">
        <v>22</v>
      </c>
      <c r="D16602" s="23" t="s">
        <v>24</v>
      </c>
      <c r="E16602" s="2"/>
      <c r="F16602" s="1"/>
      <c r="G16602" s="35">
        <v>6355.9276818509325</v>
      </c>
      <c r="H16602" s="36">
        <v>6355.9276818509325</v>
      </c>
      <c r="I16602" s="36">
        <v>6355.9276818509325</v>
      </c>
      <c r="J16602" s="33">
        <v>1321.4046246079997</v>
      </c>
      <c r="K16602" s="29">
        <f t="shared" si="262"/>
        <v>5034.5230572429327</v>
      </c>
      <c r="L16602" s="29">
        <f t="shared" si="262"/>
        <v>5034.5230572429327</v>
      </c>
      <c r="M16602" s="34">
        <f t="shared" si="262"/>
        <v>5034.5230572429327</v>
      </c>
      <c r="N16602" s="29"/>
      <c r="O16602" s="30"/>
      <c r="P16602" s="52">
        <v>19.876200000000001</v>
      </c>
      <c r="Q16602" s="53">
        <v>19.876200000000001</v>
      </c>
      <c r="R16602" s="54">
        <v>19.876200000000001</v>
      </c>
      <c r="S16602" s="45"/>
    </row>
    <row r="16603" spans="1:19">
      <c r="A16603" s="21">
        <v>40340</v>
      </c>
      <c r="B16603" s="22">
        <v>30</v>
      </c>
      <c r="C16603" s="23" t="s">
        <v>22</v>
      </c>
      <c r="D16603" s="23" t="s">
        <v>24</v>
      </c>
      <c r="E16603" s="2"/>
      <c r="F16603" s="1"/>
      <c r="G16603" s="35">
        <v>6327.0721104029126</v>
      </c>
      <c r="H16603" s="36">
        <v>6327.0721104029126</v>
      </c>
      <c r="I16603" s="36">
        <v>6327.0721104029126</v>
      </c>
      <c r="J16603" s="33">
        <v>1318.9111485919998</v>
      </c>
      <c r="K16603" s="29">
        <f t="shared" si="262"/>
        <v>5008.1609618109123</v>
      </c>
      <c r="L16603" s="29">
        <f t="shared" si="262"/>
        <v>5008.1609618109123</v>
      </c>
      <c r="M16603" s="34">
        <f t="shared" si="262"/>
        <v>5008.1609618109123</v>
      </c>
      <c r="N16603" s="29"/>
      <c r="O16603" s="30"/>
      <c r="P16603" s="52">
        <v>23.546061238619401</v>
      </c>
      <c r="Q16603" s="53">
        <v>23.546061238619401</v>
      </c>
      <c r="R16603" s="54">
        <v>23.546061238619401</v>
      </c>
      <c r="S16603" s="45"/>
    </row>
    <row r="16604" spans="1:19">
      <c r="A16604" s="21">
        <v>40340</v>
      </c>
      <c r="B16604" s="22">
        <v>33</v>
      </c>
      <c r="C16604" s="23" t="s">
        <v>22</v>
      </c>
      <c r="D16604" s="23" t="s">
        <v>24</v>
      </c>
      <c r="E16604" s="2"/>
      <c r="F16604" s="1"/>
      <c r="G16604" s="35">
        <v>6367.4590937704897</v>
      </c>
      <c r="H16604" s="36">
        <v>6367.4590937704897</v>
      </c>
      <c r="I16604" s="36">
        <v>6367.4590937704897</v>
      </c>
      <c r="J16604" s="33">
        <v>1309.042678392</v>
      </c>
      <c r="K16604" s="29">
        <f t="shared" si="262"/>
        <v>5058.4164153784895</v>
      </c>
      <c r="L16604" s="29">
        <f t="shared" si="262"/>
        <v>5058.4164153784895</v>
      </c>
      <c r="M16604" s="34">
        <f t="shared" si="262"/>
        <v>5058.4164153784895</v>
      </c>
      <c r="N16604" s="29"/>
      <c r="O16604" s="30"/>
      <c r="P16604" s="52">
        <v>24.3188</v>
      </c>
      <c r="Q16604" s="53">
        <v>24.3188</v>
      </c>
      <c r="R16604" s="54">
        <v>24.3188</v>
      </c>
      <c r="S16604" s="45"/>
    </row>
    <row r="16605" spans="1:19">
      <c r="A16605" s="21">
        <v>40340</v>
      </c>
      <c r="B16605" s="22">
        <v>34</v>
      </c>
      <c r="C16605" s="23" t="s">
        <v>22</v>
      </c>
      <c r="D16605" s="23" t="s">
        <v>24</v>
      </c>
      <c r="E16605" s="2"/>
      <c r="F16605" s="1"/>
      <c r="G16605" s="35">
        <v>6471.6156713114733</v>
      </c>
      <c r="H16605" s="36">
        <v>6471.6156713114733</v>
      </c>
      <c r="I16605" s="36">
        <v>6471.6156713114733</v>
      </c>
      <c r="J16605" s="33">
        <v>1323.2179857600001</v>
      </c>
      <c r="K16605" s="29">
        <f t="shared" si="262"/>
        <v>5148.3976855514729</v>
      </c>
      <c r="L16605" s="29">
        <f t="shared" si="262"/>
        <v>5148.3976855514729</v>
      </c>
      <c r="M16605" s="34">
        <f t="shared" si="262"/>
        <v>5148.3976855514729</v>
      </c>
      <c r="N16605" s="29"/>
      <c r="O16605" s="30"/>
      <c r="P16605" s="52">
        <v>24.3188</v>
      </c>
      <c r="Q16605" s="53">
        <v>24.3188</v>
      </c>
      <c r="R16605" s="54">
        <v>24.3188</v>
      </c>
      <c r="S16605" s="45"/>
    </row>
    <row r="16606" spans="1:19">
      <c r="A16606" s="21">
        <v>40340</v>
      </c>
      <c r="B16606" s="22">
        <v>35</v>
      </c>
      <c r="C16606" s="23" t="s">
        <v>22</v>
      </c>
      <c r="D16606" s="23" t="s">
        <v>24</v>
      </c>
      <c r="E16606" s="2"/>
      <c r="F16606" s="1"/>
      <c r="G16606" s="35">
        <v>6693.7602781256701</v>
      </c>
      <c r="H16606" s="36">
        <v>6693.7602781256701</v>
      </c>
      <c r="I16606" s="36">
        <v>6693.7602781256701</v>
      </c>
      <c r="J16606" s="33">
        <v>1326.4808430639998</v>
      </c>
      <c r="K16606" s="29">
        <f t="shared" si="262"/>
        <v>5367.2794350616705</v>
      </c>
      <c r="L16606" s="29">
        <f t="shared" si="262"/>
        <v>5367.2794350616705</v>
      </c>
      <c r="M16606" s="34">
        <f t="shared" si="262"/>
        <v>5367.2794350616705</v>
      </c>
      <c r="N16606" s="29"/>
      <c r="O16606" s="30"/>
      <c r="P16606" s="52">
        <v>32.814100000000003</v>
      </c>
      <c r="Q16606" s="53">
        <v>32.814100000000003</v>
      </c>
      <c r="R16606" s="54">
        <v>32.814100000000003</v>
      </c>
      <c r="S16606" s="45"/>
    </row>
    <row r="16607" spans="1:19">
      <c r="A16607" s="21">
        <v>40340</v>
      </c>
      <c r="B16607" s="22">
        <v>36</v>
      </c>
      <c r="C16607" s="23" t="s">
        <v>22</v>
      </c>
      <c r="D16607" s="23" t="s">
        <v>24</v>
      </c>
      <c r="E16607" s="2"/>
      <c r="F16607" s="1"/>
      <c r="G16607" s="35">
        <v>6845.8158991664131</v>
      </c>
      <c r="H16607" s="36">
        <v>6845.8158991664131</v>
      </c>
      <c r="I16607" s="36">
        <v>6845.8158991664131</v>
      </c>
      <c r="J16607" s="33">
        <v>1214.8519932800002</v>
      </c>
      <c r="K16607" s="29">
        <f t="shared" si="262"/>
        <v>5630.9639058864132</v>
      </c>
      <c r="L16607" s="29">
        <f t="shared" si="262"/>
        <v>5630.9639058864132</v>
      </c>
      <c r="M16607" s="34">
        <f t="shared" si="262"/>
        <v>5630.9639058864132</v>
      </c>
      <c r="N16607" s="29"/>
      <c r="O16607" s="30"/>
      <c r="P16607" s="52">
        <v>27.9602</v>
      </c>
      <c r="Q16607" s="53">
        <v>27.9602</v>
      </c>
      <c r="R16607" s="54">
        <v>27.9602</v>
      </c>
      <c r="S16607" s="45"/>
    </row>
    <row r="16608" spans="1:19">
      <c r="A16608" s="21">
        <v>40340</v>
      </c>
      <c r="B16608" s="22">
        <v>37</v>
      </c>
      <c r="C16608" s="23" t="s">
        <v>22</v>
      </c>
      <c r="D16608" s="23" t="s">
        <v>24</v>
      </c>
      <c r="E16608" s="2"/>
      <c r="F16608" s="1"/>
      <c r="G16608" s="35">
        <v>7052.4798385595786</v>
      </c>
      <c r="H16608" s="36">
        <v>7052.4798385595786</v>
      </c>
      <c r="I16608" s="36">
        <v>7052.4798385595786</v>
      </c>
      <c r="J16608" s="33">
        <v>1202.9534879760004</v>
      </c>
      <c r="K16608" s="29">
        <f t="shared" si="262"/>
        <v>5849.5263505835783</v>
      </c>
      <c r="L16608" s="29">
        <f t="shared" si="262"/>
        <v>5849.5263505835783</v>
      </c>
      <c r="M16608" s="34">
        <f t="shared" si="262"/>
        <v>5849.5263505835783</v>
      </c>
      <c r="N16608" s="29"/>
      <c r="O16608" s="30"/>
      <c r="P16608" s="52">
        <v>40.7425</v>
      </c>
      <c r="Q16608" s="53">
        <v>40.7425</v>
      </c>
      <c r="R16608" s="54">
        <v>36.631300000000003</v>
      </c>
      <c r="S16608" s="45"/>
    </row>
    <row r="16609" spans="1:19">
      <c r="A16609" s="21">
        <v>40340</v>
      </c>
      <c r="B16609" s="22">
        <v>38</v>
      </c>
      <c r="C16609" s="23" t="s">
        <v>22</v>
      </c>
      <c r="D16609" s="23" t="s">
        <v>24</v>
      </c>
      <c r="E16609" s="2"/>
      <c r="F16609" s="1"/>
      <c r="G16609" s="35">
        <v>6997.4760934231999</v>
      </c>
      <c r="H16609" s="36">
        <v>6997.4760934231999</v>
      </c>
      <c r="I16609" s="36">
        <v>6997.4760934231999</v>
      </c>
      <c r="J16609" s="33">
        <v>1189.9861699519997</v>
      </c>
      <c r="K16609" s="29">
        <f t="shared" si="262"/>
        <v>5807.4899234712002</v>
      </c>
      <c r="L16609" s="29">
        <f t="shared" si="262"/>
        <v>5807.4899234712002</v>
      </c>
      <c r="M16609" s="34">
        <f t="shared" si="262"/>
        <v>5807.4899234712002</v>
      </c>
      <c r="N16609" s="29"/>
      <c r="O16609" s="30"/>
      <c r="P16609" s="52">
        <v>51.284210241601599</v>
      </c>
      <c r="Q16609" s="53">
        <v>58.496699999999997</v>
      </c>
      <c r="R16609" s="54">
        <v>61.0508666567125</v>
      </c>
      <c r="S16609" s="45"/>
    </row>
    <row r="16610" spans="1:19">
      <c r="A16610" s="21">
        <v>40340</v>
      </c>
      <c r="B16610" s="22">
        <v>39</v>
      </c>
      <c r="C16610" s="23" t="s">
        <v>22</v>
      </c>
      <c r="D16610" s="23" t="s">
        <v>24</v>
      </c>
      <c r="E16610" s="2"/>
      <c r="F16610" s="1"/>
      <c r="G16610" s="35">
        <v>6990.4114776408733</v>
      </c>
      <c r="H16610" s="36">
        <v>6990.4114776408733</v>
      </c>
      <c r="I16610" s="36">
        <v>6990.4114776408733</v>
      </c>
      <c r="J16610" s="33">
        <v>1195.1713788159996</v>
      </c>
      <c r="K16610" s="29">
        <f t="shared" si="262"/>
        <v>5795.2400988248737</v>
      </c>
      <c r="L16610" s="29">
        <f t="shared" si="262"/>
        <v>5795.2400988248737</v>
      </c>
      <c r="M16610" s="34">
        <f t="shared" si="262"/>
        <v>5795.2400988248737</v>
      </c>
      <c r="N16610" s="29"/>
      <c r="O16610" s="30"/>
      <c r="P16610" s="52">
        <v>43.601500000000001</v>
      </c>
      <c r="Q16610" s="53">
        <v>50.9440078055041</v>
      </c>
      <c r="R16610" s="54">
        <v>58.496699999999997</v>
      </c>
      <c r="S16610" s="45"/>
    </row>
    <row r="16611" spans="1:19">
      <c r="A16611" s="21">
        <v>40340</v>
      </c>
      <c r="B16611" s="22">
        <v>40</v>
      </c>
      <c r="C16611" s="23" t="s">
        <v>22</v>
      </c>
      <c r="D16611" s="23" t="s">
        <v>24</v>
      </c>
      <c r="E16611" s="2"/>
      <c r="F16611" s="1"/>
      <c r="G16611" s="35">
        <v>7038.8051441097823</v>
      </c>
      <c r="H16611" s="36">
        <v>7038.8051441097823</v>
      </c>
      <c r="I16611" s="36">
        <v>7038.8051441097823</v>
      </c>
      <c r="J16611" s="33">
        <v>1298.2887424400001</v>
      </c>
      <c r="K16611" s="29">
        <f t="shared" si="262"/>
        <v>5740.5164016697818</v>
      </c>
      <c r="L16611" s="29">
        <f t="shared" si="262"/>
        <v>5740.5164016697818</v>
      </c>
      <c r="M16611" s="34">
        <f t="shared" si="262"/>
        <v>5740.5164016697818</v>
      </c>
      <c r="N16611" s="29"/>
      <c r="O16611" s="30"/>
      <c r="P16611" s="52">
        <v>66.004199999999997</v>
      </c>
      <c r="Q16611" s="53">
        <v>30.771799999999999</v>
      </c>
      <c r="R16611" s="54">
        <v>40.7425</v>
      </c>
      <c r="S16611" s="45"/>
    </row>
    <row r="16612" spans="1:19">
      <c r="A16612" s="21">
        <v>40340</v>
      </c>
      <c r="B16612" s="22">
        <v>41</v>
      </c>
      <c r="C16612" s="23" t="s">
        <v>22</v>
      </c>
      <c r="D16612" s="23" t="s">
        <v>24</v>
      </c>
      <c r="E16612" s="2"/>
      <c r="F16612" s="1"/>
      <c r="G16612" s="35">
        <v>7060.9321121080075</v>
      </c>
      <c r="H16612" s="36">
        <v>7060.9321121080075</v>
      </c>
      <c r="I16612" s="36">
        <v>7060.9321121080075</v>
      </c>
      <c r="J16612" s="33">
        <v>1311.5416297679997</v>
      </c>
      <c r="K16612" s="29">
        <f t="shared" si="262"/>
        <v>5749.390482340008</v>
      </c>
      <c r="L16612" s="29">
        <f t="shared" si="262"/>
        <v>5749.390482340008</v>
      </c>
      <c r="M16612" s="34">
        <f t="shared" si="262"/>
        <v>5749.390482340008</v>
      </c>
      <c r="N16612" s="29"/>
      <c r="O16612" s="30"/>
      <c r="P16612" s="52">
        <v>60.5434485356934</v>
      </c>
      <c r="Q16612" s="53">
        <v>60.5434485356934</v>
      </c>
      <c r="R16612" s="54">
        <v>60.5434485356934</v>
      </c>
      <c r="S16612" s="45"/>
    </row>
    <row r="16613" spans="1:19">
      <c r="A16613" s="21">
        <v>40340</v>
      </c>
      <c r="B16613" s="22">
        <v>42</v>
      </c>
      <c r="C16613" s="23" t="s">
        <v>22</v>
      </c>
      <c r="D16613" s="23" t="s">
        <v>24</v>
      </c>
      <c r="E16613" s="2"/>
      <c r="F16613" s="1"/>
      <c r="G16613" s="35">
        <v>7026.9586707394392</v>
      </c>
      <c r="H16613" s="36">
        <v>7026.9586707394392</v>
      </c>
      <c r="I16613" s="36">
        <v>7026.9586707394392</v>
      </c>
      <c r="J16613" s="33">
        <v>1312.3931331599999</v>
      </c>
      <c r="K16613" s="29">
        <f t="shared" si="262"/>
        <v>5714.5655375794395</v>
      </c>
      <c r="L16613" s="29">
        <f t="shared" si="262"/>
        <v>5714.5655375794395</v>
      </c>
      <c r="M16613" s="34">
        <f t="shared" si="262"/>
        <v>5714.5655375794395</v>
      </c>
      <c r="N16613" s="29"/>
      <c r="O16613" s="30"/>
      <c r="P16613" s="52">
        <v>47.014099999999999</v>
      </c>
      <c r="Q16613" s="53">
        <v>47.014099999999999</v>
      </c>
      <c r="R16613" s="54">
        <v>47.014099999999999</v>
      </c>
      <c r="S16613" s="45"/>
    </row>
    <row r="16614" spans="1:19">
      <c r="A16614" s="21">
        <v>40340</v>
      </c>
      <c r="B16614" s="22">
        <v>43</v>
      </c>
      <c r="C16614" s="23" t="s">
        <v>22</v>
      </c>
      <c r="D16614" s="23" t="s">
        <v>24</v>
      </c>
      <c r="E16614" s="2"/>
      <c r="F16614" s="1"/>
      <c r="G16614" s="35">
        <v>6853.5205382554213</v>
      </c>
      <c r="H16614" s="36">
        <v>6853.5205382554213</v>
      </c>
      <c r="I16614" s="36">
        <v>6853.5205382554213</v>
      </c>
      <c r="J16614" s="33">
        <v>1315.204390872</v>
      </c>
      <c r="K16614" s="29">
        <f t="shared" si="262"/>
        <v>5538.3161473834216</v>
      </c>
      <c r="L16614" s="29">
        <f t="shared" si="262"/>
        <v>5538.3161473834216</v>
      </c>
      <c r="M16614" s="34">
        <f t="shared" si="262"/>
        <v>5538.3161473834216</v>
      </c>
      <c r="N16614" s="29"/>
      <c r="O16614" s="30"/>
      <c r="P16614" s="52">
        <v>38.062199999999997</v>
      </c>
      <c r="Q16614" s="53">
        <v>38.062199999999997</v>
      </c>
      <c r="R16614" s="54">
        <v>38.062199999999997</v>
      </c>
      <c r="S16614" s="45"/>
    </row>
    <row r="16615" spans="1:19">
      <c r="A16615" s="21">
        <v>40340</v>
      </c>
      <c r="B16615" s="22">
        <v>44</v>
      </c>
      <c r="C16615" s="23" t="s">
        <v>22</v>
      </c>
      <c r="D16615" s="23" t="s">
        <v>24</v>
      </c>
      <c r="E16615" s="2"/>
      <c r="F16615" s="1"/>
      <c r="G16615" s="35">
        <v>6641.397330761567</v>
      </c>
      <c r="H16615" s="36">
        <v>6641.397330761567</v>
      </c>
      <c r="I16615" s="36">
        <v>6641.397330761567</v>
      </c>
      <c r="J16615" s="33">
        <v>1329.7906952559999</v>
      </c>
      <c r="K16615" s="29">
        <f t="shared" si="262"/>
        <v>5311.6066355055673</v>
      </c>
      <c r="L16615" s="29">
        <f t="shared" si="262"/>
        <v>5311.6066355055673</v>
      </c>
      <c r="M16615" s="34">
        <f t="shared" si="262"/>
        <v>5311.6066355055673</v>
      </c>
      <c r="N16615" s="29"/>
      <c r="O16615" s="30"/>
      <c r="P16615" s="52">
        <v>26.4251</v>
      </c>
      <c r="Q16615" s="53">
        <v>26.4251</v>
      </c>
      <c r="R16615" s="54">
        <v>26.4251</v>
      </c>
      <c r="S16615" s="45"/>
    </row>
    <row r="16616" spans="1:19">
      <c r="A16616" s="21">
        <v>40340</v>
      </c>
      <c r="B16616" s="22">
        <v>45</v>
      </c>
      <c r="C16616" s="23" t="s">
        <v>22</v>
      </c>
      <c r="D16616" s="23" t="s">
        <v>23</v>
      </c>
      <c r="E16616" s="2"/>
      <c r="F16616" s="1"/>
      <c r="G16616" s="35">
        <v>6388.2806933444481</v>
      </c>
      <c r="H16616" s="36">
        <v>6388.2806933444481</v>
      </c>
      <c r="I16616" s="36">
        <v>6388.2806933444481</v>
      </c>
      <c r="J16616" s="33">
        <v>1337.792441992</v>
      </c>
      <c r="K16616" s="29">
        <f t="shared" si="262"/>
        <v>5050.4882513524481</v>
      </c>
      <c r="L16616" s="29">
        <f t="shared" si="262"/>
        <v>5050.4882513524481</v>
      </c>
      <c r="M16616" s="34">
        <f t="shared" si="262"/>
        <v>5050.4882513524481</v>
      </c>
      <c r="N16616" s="29"/>
      <c r="O16616" s="30"/>
      <c r="P16616" s="52">
        <v>32.204000000000001</v>
      </c>
      <c r="Q16616" s="53">
        <v>32.204000000000001</v>
      </c>
      <c r="R16616" s="54">
        <v>32.204000000000001</v>
      </c>
      <c r="S16616" s="45"/>
    </row>
    <row r="16617" spans="1:19">
      <c r="A16617" s="21">
        <v>40340</v>
      </c>
      <c r="B16617" s="22">
        <v>46</v>
      </c>
      <c r="C16617" s="23" t="s">
        <v>22</v>
      </c>
      <c r="D16617" s="23" t="s">
        <v>23</v>
      </c>
      <c r="E16617" s="2"/>
      <c r="F16617" s="1"/>
      <c r="G16617" s="35">
        <v>6147.3475003390922</v>
      </c>
      <c r="H16617" s="36">
        <v>6147.3475003390922</v>
      </c>
      <c r="I16617" s="36">
        <v>6147.3475003390922</v>
      </c>
      <c r="J16617" s="33">
        <v>1329.6670858319997</v>
      </c>
      <c r="K16617" s="29">
        <f t="shared" si="262"/>
        <v>4817.6804145070928</v>
      </c>
      <c r="L16617" s="29">
        <f t="shared" si="262"/>
        <v>4817.6804145070928</v>
      </c>
      <c r="M16617" s="34">
        <f t="shared" si="262"/>
        <v>4817.6804145070928</v>
      </c>
      <c r="N16617" s="29"/>
      <c r="O16617" s="30"/>
      <c r="P16617" s="52">
        <v>24.3188</v>
      </c>
      <c r="Q16617" s="53">
        <v>24.3188</v>
      </c>
      <c r="R16617" s="54">
        <v>24.3188</v>
      </c>
      <c r="S16617" s="45"/>
    </row>
    <row r="16618" spans="1:19">
      <c r="A16618" s="21">
        <v>40340</v>
      </c>
      <c r="B16618" s="22">
        <v>47</v>
      </c>
      <c r="C16618" s="23" t="s">
        <v>22</v>
      </c>
      <c r="D16618" s="23" t="s">
        <v>23</v>
      </c>
      <c r="E16618" s="2"/>
      <c r="F16618" s="1"/>
      <c r="G16618" s="35">
        <v>5946.6572539254221</v>
      </c>
      <c r="H16618" s="36">
        <v>5946.6572539254221</v>
      </c>
      <c r="I16618" s="36">
        <v>5946.6572539254221</v>
      </c>
      <c r="J16618" s="33">
        <v>1316.045043096</v>
      </c>
      <c r="K16618" s="29">
        <f t="shared" si="262"/>
        <v>4630.6122108294221</v>
      </c>
      <c r="L16618" s="29">
        <f t="shared" si="262"/>
        <v>4630.6122108294221</v>
      </c>
      <c r="M16618" s="34">
        <f t="shared" si="262"/>
        <v>4630.6122108294221</v>
      </c>
      <c r="N16618" s="29"/>
      <c r="O16618" s="30"/>
      <c r="P16618" s="52">
        <v>20.897099999999998</v>
      </c>
      <c r="Q16618" s="53">
        <v>20.897099999999998</v>
      </c>
      <c r="R16618" s="54">
        <v>20.897099999999998</v>
      </c>
      <c r="S16618" s="45"/>
    </row>
    <row r="16619" spans="1:19">
      <c r="A16619" s="21">
        <v>40340</v>
      </c>
      <c r="B16619" s="22">
        <v>48</v>
      </c>
      <c r="C16619" s="23" t="s">
        <v>22</v>
      </c>
      <c r="D16619" s="23" t="s">
        <v>23</v>
      </c>
      <c r="E16619" s="2"/>
      <c r="F16619" s="1"/>
      <c r="G16619" s="35">
        <v>5821.3822433870346</v>
      </c>
      <c r="H16619" s="36">
        <v>5821.3822433870346</v>
      </c>
      <c r="I16619" s="36">
        <v>5821.3822433870346</v>
      </c>
      <c r="J16619" s="33">
        <v>1303.7987997280002</v>
      </c>
      <c r="K16619" s="29">
        <f t="shared" si="262"/>
        <v>4517.5834436590339</v>
      </c>
      <c r="L16619" s="29">
        <f t="shared" si="262"/>
        <v>4517.5834436590339</v>
      </c>
      <c r="M16619" s="34">
        <f t="shared" si="262"/>
        <v>4517.5834436590339</v>
      </c>
      <c r="N16619" s="29"/>
      <c r="O16619" s="30"/>
      <c r="P16619" s="52">
        <v>20.8719</v>
      </c>
      <c r="Q16619" s="53">
        <v>20.8719</v>
      </c>
      <c r="R16619" s="54">
        <v>20.8719</v>
      </c>
      <c r="S16619" s="45"/>
    </row>
    <row r="16620" spans="1:19">
      <c r="A16620" s="21">
        <v>40341</v>
      </c>
      <c r="B16620" s="22">
        <v>1</v>
      </c>
      <c r="C16620" s="23" t="s">
        <v>25</v>
      </c>
      <c r="D16620" s="23" t="s">
        <v>23</v>
      </c>
      <c r="E16620" s="2"/>
      <c r="F16620" s="1"/>
      <c r="G16620" s="35">
        <v>5631.9158580097082</v>
      </c>
      <c r="H16620" s="36">
        <v>5631.9158580097082</v>
      </c>
      <c r="I16620" s="36">
        <v>5631.9158580097082</v>
      </c>
      <c r="J16620" s="33">
        <v>1309.9012953600002</v>
      </c>
      <c r="K16620" s="29">
        <f t="shared" si="262"/>
        <v>4322.0145626497078</v>
      </c>
      <c r="L16620" s="29">
        <f t="shared" si="262"/>
        <v>4322.0145626497078</v>
      </c>
      <c r="M16620" s="34">
        <f t="shared" si="262"/>
        <v>4322.0145626497078</v>
      </c>
      <c r="N16620" s="29"/>
      <c r="O16620" s="30"/>
      <c r="P16620" s="52">
        <v>24.727399999999999</v>
      </c>
      <c r="Q16620" s="53">
        <v>24.727399999999999</v>
      </c>
      <c r="R16620" s="54">
        <v>24.727399999999999</v>
      </c>
      <c r="S16620" s="45"/>
    </row>
    <row r="16621" spans="1:19">
      <c r="A16621" s="21">
        <v>40341</v>
      </c>
      <c r="B16621" s="22">
        <v>2</v>
      </c>
      <c r="C16621" s="23" t="s">
        <v>25</v>
      </c>
      <c r="D16621" s="23" t="s">
        <v>23</v>
      </c>
      <c r="E16621" s="2"/>
      <c r="F16621" s="1"/>
      <c r="G16621" s="35">
        <v>5438.7800082291369</v>
      </c>
      <c r="H16621" s="36">
        <v>5438.7800082291369</v>
      </c>
      <c r="I16621" s="36">
        <v>5438.7800082291369</v>
      </c>
      <c r="J16621" s="33">
        <v>1322.428156296</v>
      </c>
      <c r="K16621" s="29">
        <f t="shared" si="262"/>
        <v>4116.3518519331374</v>
      </c>
      <c r="L16621" s="29">
        <f t="shared" si="262"/>
        <v>4116.3518519331374</v>
      </c>
      <c r="M16621" s="34">
        <f t="shared" si="262"/>
        <v>4116.3518519331374</v>
      </c>
      <c r="N16621" s="29"/>
      <c r="O16621" s="30"/>
      <c r="P16621" s="52">
        <v>21.955100000000002</v>
      </c>
      <c r="Q16621" s="53">
        <v>21.955100000000002</v>
      </c>
      <c r="R16621" s="54">
        <v>21.955100000000002</v>
      </c>
      <c r="S16621" s="45"/>
    </row>
    <row r="16622" spans="1:19">
      <c r="A16622" s="21">
        <v>40341</v>
      </c>
      <c r="B16622" s="22">
        <v>3</v>
      </c>
      <c r="C16622" s="23" t="s">
        <v>25</v>
      </c>
      <c r="D16622" s="23" t="s">
        <v>23</v>
      </c>
      <c r="E16622" s="2"/>
      <c r="F16622" s="1"/>
      <c r="G16622" s="35">
        <v>5261.2581561566776</v>
      </c>
      <c r="H16622" s="36">
        <v>5261.2581561566776</v>
      </c>
      <c r="I16622" s="36">
        <v>5261.2581561566776</v>
      </c>
      <c r="J16622" s="33">
        <v>1329.3865209680002</v>
      </c>
      <c r="K16622" s="29">
        <f t="shared" si="262"/>
        <v>3931.8716351886774</v>
      </c>
      <c r="L16622" s="29">
        <f t="shared" si="262"/>
        <v>3931.8716351886774</v>
      </c>
      <c r="M16622" s="34">
        <f t="shared" si="262"/>
        <v>3931.8716351886774</v>
      </c>
      <c r="N16622" s="29"/>
      <c r="O16622" s="30"/>
      <c r="P16622" s="52">
        <v>24.306100000000001</v>
      </c>
      <c r="Q16622" s="53">
        <v>24.306100000000001</v>
      </c>
      <c r="R16622" s="54">
        <v>24.306100000000001</v>
      </c>
      <c r="S16622" s="45"/>
    </row>
    <row r="16623" spans="1:19">
      <c r="A16623" s="21">
        <v>40341</v>
      </c>
      <c r="B16623" s="22">
        <v>4</v>
      </c>
      <c r="C16623" s="23" t="s">
        <v>25</v>
      </c>
      <c r="D16623" s="23" t="s">
        <v>23</v>
      </c>
      <c r="E16623" s="2"/>
      <c r="F16623" s="1"/>
      <c r="G16623" s="35">
        <v>5076.8534897130685</v>
      </c>
      <c r="H16623" s="36">
        <v>5076.8534897130685</v>
      </c>
      <c r="I16623" s="36">
        <v>5076.8534897130685</v>
      </c>
      <c r="J16623" s="33">
        <v>1342.2883933119997</v>
      </c>
      <c r="K16623" s="29">
        <f t="shared" si="262"/>
        <v>3734.5650964010688</v>
      </c>
      <c r="L16623" s="29">
        <f t="shared" si="262"/>
        <v>3734.5650964010688</v>
      </c>
      <c r="M16623" s="34">
        <f t="shared" si="262"/>
        <v>3734.5650964010688</v>
      </c>
      <c r="N16623" s="29"/>
      <c r="O16623" s="30"/>
      <c r="P16623" s="52">
        <v>20.323</v>
      </c>
      <c r="Q16623" s="53">
        <v>20.323</v>
      </c>
      <c r="R16623" s="54">
        <v>20.323</v>
      </c>
      <c r="S16623" s="45"/>
    </row>
    <row r="16624" spans="1:19">
      <c r="A16624" s="21">
        <v>40341</v>
      </c>
      <c r="B16624" s="22">
        <v>5</v>
      </c>
      <c r="C16624" s="23" t="s">
        <v>25</v>
      </c>
      <c r="D16624" s="23" t="s">
        <v>23</v>
      </c>
      <c r="E16624" s="2"/>
      <c r="F16624" s="1"/>
      <c r="G16624" s="35">
        <v>4897.1117751147849</v>
      </c>
      <c r="H16624" s="36">
        <v>4897.1117751147849</v>
      </c>
      <c r="I16624" s="36">
        <v>4897.1117751147849</v>
      </c>
      <c r="J16624" s="33">
        <v>1333.8059851199998</v>
      </c>
      <c r="K16624" s="29">
        <f t="shared" si="262"/>
        <v>3563.3057899947853</v>
      </c>
      <c r="L16624" s="29">
        <f t="shared" si="262"/>
        <v>3563.3057899947853</v>
      </c>
      <c r="M16624" s="34">
        <f t="shared" si="262"/>
        <v>3563.3057899947853</v>
      </c>
      <c r="N16624" s="29"/>
      <c r="O16624" s="30"/>
      <c r="P16624" s="52">
        <v>19.130299999999998</v>
      </c>
      <c r="Q16624" s="53">
        <v>19.130299999999998</v>
      </c>
      <c r="R16624" s="54">
        <v>19.130299999999998</v>
      </c>
      <c r="S16624" s="45"/>
    </row>
    <row r="16625" spans="1:19">
      <c r="A16625" s="21">
        <v>40341</v>
      </c>
      <c r="B16625" s="22">
        <v>6</v>
      </c>
      <c r="C16625" s="23" t="s">
        <v>25</v>
      </c>
      <c r="D16625" s="23" t="s">
        <v>23</v>
      </c>
      <c r="E16625" s="2"/>
      <c r="F16625" s="1"/>
      <c r="G16625" s="35">
        <v>4762.0695994274929</v>
      </c>
      <c r="H16625" s="36">
        <v>4762.0695994274929</v>
      </c>
      <c r="I16625" s="36">
        <v>4762.0695994274929</v>
      </c>
      <c r="J16625" s="33">
        <v>1334.486559192</v>
      </c>
      <c r="K16625" s="29">
        <f t="shared" si="262"/>
        <v>3427.5830402354932</v>
      </c>
      <c r="L16625" s="29">
        <f t="shared" si="262"/>
        <v>3427.5830402354932</v>
      </c>
      <c r="M16625" s="34">
        <f t="shared" si="262"/>
        <v>3427.5830402354932</v>
      </c>
      <c r="N16625" s="29"/>
      <c r="O16625" s="30"/>
      <c r="P16625" s="52">
        <v>18.5181</v>
      </c>
      <c r="Q16625" s="53">
        <v>18.5181</v>
      </c>
      <c r="R16625" s="54">
        <v>18.5181</v>
      </c>
      <c r="S16625" s="45"/>
    </row>
    <row r="16626" spans="1:19">
      <c r="A16626" s="21">
        <v>40341</v>
      </c>
      <c r="B16626" s="22">
        <v>7</v>
      </c>
      <c r="C16626" s="23" t="s">
        <v>25</v>
      </c>
      <c r="D16626" s="23" t="s">
        <v>23</v>
      </c>
      <c r="E16626" s="2"/>
      <c r="F16626" s="1"/>
      <c r="G16626" s="35">
        <v>4699.4466325596268</v>
      </c>
      <c r="H16626" s="36">
        <v>4699.4466325596268</v>
      </c>
      <c r="I16626" s="36">
        <v>4699.4466325596268</v>
      </c>
      <c r="J16626" s="33">
        <v>1340.6430476319999</v>
      </c>
      <c r="K16626" s="29">
        <f t="shared" si="262"/>
        <v>3358.8035849276266</v>
      </c>
      <c r="L16626" s="29">
        <f t="shared" si="262"/>
        <v>3358.8035849276266</v>
      </c>
      <c r="M16626" s="34">
        <f t="shared" si="262"/>
        <v>3358.8035849276266</v>
      </c>
      <c r="N16626" s="29"/>
      <c r="O16626" s="30"/>
      <c r="P16626" s="52">
        <v>19.130299999999998</v>
      </c>
      <c r="Q16626" s="53">
        <v>19.130299999999998</v>
      </c>
      <c r="R16626" s="54">
        <v>19.130299999999998</v>
      </c>
      <c r="S16626" s="45"/>
    </row>
    <row r="16627" spans="1:19">
      <c r="A16627" s="21">
        <v>40341</v>
      </c>
      <c r="B16627" s="22">
        <v>8</v>
      </c>
      <c r="C16627" s="23" t="s">
        <v>25</v>
      </c>
      <c r="D16627" s="23" t="s">
        <v>23</v>
      </c>
      <c r="E16627" s="2"/>
      <c r="F16627" s="1"/>
      <c r="G16627" s="35">
        <v>4664.4387273645289</v>
      </c>
      <c r="H16627" s="36">
        <v>4664.4387273645289</v>
      </c>
      <c r="I16627" s="36">
        <v>4664.4387273645289</v>
      </c>
      <c r="J16627" s="33">
        <v>1349.1797912080003</v>
      </c>
      <c r="K16627" s="29">
        <f t="shared" si="262"/>
        <v>3315.2589361565288</v>
      </c>
      <c r="L16627" s="29">
        <f t="shared" si="262"/>
        <v>3315.2589361565288</v>
      </c>
      <c r="M16627" s="34">
        <f t="shared" si="262"/>
        <v>3315.2589361565288</v>
      </c>
      <c r="N16627" s="29"/>
      <c r="O16627" s="30"/>
      <c r="P16627" s="52">
        <v>19.130299999999998</v>
      </c>
      <c r="Q16627" s="53">
        <v>19.130299999999998</v>
      </c>
      <c r="R16627" s="54">
        <v>19.130299999999998</v>
      </c>
      <c r="S16627" s="45"/>
    </row>
    <row r="16628" spans="1:19">
      <c r="A16628" s="21">
        <v>40341</v>
      </c>
      <c r="B16628" s="22">
        <v>9</v>
      </c>
      <c r="C16628" s="23" t="s">
        <v>25</v>
      </c>
      <c r="D16628" s="23" t="s">
        <v>23</v>
      </c>
      <c r="E16628" s="2"/>
      <c r="F16628" s="1"/>
      <c r="G16628" s="35">
        <v>4621.4571035017761</v>
      </c>
      <c r="H16628" s="36">
        <v>4621.4571035017761</v>
      </c>
      <c r="I16628" s="36">
        <v>4621.4571035017761</v>
      </c>
      <c r="J16628" s="33">
        <v>1315.4055830240002</v>
      </c>
      <c r="K16628" s="29">
        <f t="shared" si="262"/>
        <v>3306.0515204777757</v>
      </c>
      <c r="L16628" s="29">
        <f t="shared" si="262"/>
        <v>3306.0515204777757</v>
      </c>
      <c r="M16628" s="34">
        <f t="shared" si="262"/>
        <v>3306.0515204777757</v>
      </c>
      <c r="N16628" s="29"/>
      <c r="O16628" s="30"/>
      <c r="P16628" s="52">
        <v>19.130299999999998</v>
      </c>
      <c r="Q16628" s="53">
        <v>19.130299999999998</v>
      </c>
      <c r="R16628" s="54">
        <v>19.130299999999998</v>
      </c>
      <c r="S16628" s="45"/>
    </row>
    <row r="16629" spans="1:19">
      <c r="A16629" s="21">
        <v>40341</v>
      </c>
      <c r="B16629" s="22">
        <v>10</v>
      </c>
      <c r="C16629" s="23" t="s">
        <v>25</v>
      </c>
      <c r="D16629" s="23" t="s">
        <v>23</v>
      </c>
      <c r="E16629" s="2"/>
      <c r="F16629" s="1"/>
      <c r="G16629" s="35">
        <v>4617.3928126412347</v>
      </c>
      <c r="H16629" s="36">
        <v>4617.3928126412347</v>
      </c>
      <c r="I16629" s="36">
        <v>4617.3928126412347</v>
      </c>
      <c r="J16629" s="33">
        <v>1325.8351121919998</v>
      </c>
      <c r="K16629" s="29">
        <f t="shared" si="262"/>
        <v>3291.5577004492352</v>
      </c>
      <c r="L16629" s="29">
        <f t="shared" si="262"/>
        <v>3291.5577004492352</v>
      </c>
      <c r="M16629" s="34">
        <f t="shared" si="262"/>
        <v>3291.5577004492352</v>
      </c>
      <c r="N16629" s="29"/>
      <c r="O16629" s="30"/>
      <c r="P16629" s="52">
        <v>19.130299999999998</v>
      </c>
      <c r="Q16629" s="53">
        <v>19.130299999999998</v>
      </c>
      <c r="R16629" s="54">
        <v>19.130299999999998</v>
      </c>
      <c r="S16629" s="45"/>
    </row>
    <row r="16630" spans="1:19">
      <c r="A16630" s="21">
        <v>40341</v>
      </c>
      <c r="B16630" s="22">
        <v>11</v>
      </c>
      <c r="C16630" s="23" t="s">
        <v>25</v>
      </c>
      <c r="D16630" s="23" t="s">
        <v>23</v>
      </c>
      <c r="E16630" s="2"/>
      <c r="F16630" s="1"/>
      <c r="G16630" s="35">
        <v>4674.8717996066416</v>
      </c>
      <c r="H16630" s="36">
        <v>4674.8717996066416</v>
      </c>
      <c r="I16630" s="36">
        <v>4674.8717996066416</v>
      </c>
      <c r="J16630" s="33">
        <v>1330.3481620559996</v>
      </c>
      <c r="K16630" s="29">
        <f t="shared" si="262"/>
        <v>3344.523637550642</v>
      </c>
      <c r="L16630" s="29">
        <f t="shared" si="262"/>
        <v>3344.523637550642</v>
      </c>
      <c r="M16630" s="34">
        <f t="shared" si="262"/>
        <v>3344.523637550642</v>
      </c>
      <c r="N16630" s="29"/>
      <c r="O16630" s="30"/>
      <c r="P16630" s="52">
        <v>19.013095118036102</v>
      </c>
      <c r="Q16630" s="53">
        <v>19.013095118036102</v>
      </c>
      <c r="R16630" s="54">
        <v>19.013095118036102</v>
      </c>
      <c r="S16630" s="45"/>
    </row>
    <row r="16631" spans="1:19">
      <c r="A16631" s="21">
        <v>40341</v>
      </c>
      <c r="B16631" s="22">
        <v>12</v>
      </c>
      <c r="C16631" s="23" t="s">
        <v>25</v>
      </c>
      <c r="D16631" s="23" t="s">
        <v>23</v>
      </c>
      <c r="E16631" s="2"/>
      <c r="F16631" s="1"/>
      <c r="G16631" s="35">
        <v>4786.2066020939019</v>
      </c>
      <c r="H16631" s="36">
        <v>4786.2066020939019</v>
      </c>
      <c r="I16631" s="36">
        <v>4786.2066020939019</v>
      </c>
      <c r="J16631" s="33">
        <v>1316.297950072</v>
      </c>
      <c r="K16631" s="29">
        <f t="shared" si="262"/>
        <v>3469.9086520219016</v>
      </c>
      <c r="L16631" s="29">
        <f t="shared" si="262"/>
        <v>3469.9086520219016</v>
      </c>
      <c r="M16631" s="34">
        <f t="shared" si="262"/>
        <v>3469.9086520219016</v>
      </c>
      <c r="N16631" s="29"/>
      <c r="O16631" s="30"/>
      <c r="P16631" s="52">
        <v>19.130299999999998</v>
      </c>
      <c r="Q16631" s="53">
        <v>19.130299999999998</v>
      </c>
      <c r="R16631" s="54">
        <v>19.130299999999998</v>
      </c>
      <c r="S16631" s="45"/>
    </row>
    <row r="16632" spans="1:19">
      <c r="A16632" s="21">
        <v>40341</v>
      </c>
      <c r="B16632" s="22">
        <v>13</v>
      </c>
      <c r="C16632" s="23" t="s">
        <v>25</v>
      </c>
      <c r="D16632" s="23" t="s">
        <v>23</v>
      </c>
      <c r="E16632" s="2"/>
      <c r="F16632" s="1"/>
      <c r="G16632" s="35">
        <v>4908.0433447126834</v>
      </c>
      <c r="H16632" s="36">
        <v>4908.0433447126834</v>
      </c>
      <c r="I16632" s="36">
        <v>4908.0433447126834</v>
      </c>
      <c r="J16632" s="33">
        <v>1314.0448872559994</v>
      </c>
      <c r="K16632" s="29">
        <f t="shared" si="262"/>
        <v>3593.9984574566843</v>
      </c>
      <c r="L16632" s="29">
        <f t="shared" si="262"/>
        <v>3593.9984574566843</v>
      </c>
      <c r="M16632" s="34">
        <f t="shared" si="262"/>
        <v>3593.9984574566843</v>
      </c>
      <c r="N16632" s="29"/>
      <c r="O16632" s="30"/>
      <c r="P16632" s="52">
        <v>19.130299999999998</v>
      </c>
      <c r="Q16632" s="53">
        <v>19.130299999999998</v>
      </c>
      <c r="R16632" s="54">
        <v>19.130299999999998</v>
      </c>
      <c r="S16632" s="45"/>
    </row>
    <row r="16633" spans="1:19">
      <c r="A16633" s="21">
        <v>40341</v>
      </c>
      <c r="B16633" s="22">
        <v>14</v>
      </c>
      <c r="C16633" s="23" t="s">
        <v>25</v>
      </c>
      <c r="D16633" s="23" t="s">
        <v>23</v>
      </c>
      <c r="E16633" s="2"/>
      <c r="F16633" s="1"/>
      <c r="G16633" s="35">
        <v>5108.862102907493</v>
      </c>
      <c r="H16633" s="36">
        <v>5108.862102907493</v>
      </c>
      <c r="I16633" s="36">
        <v>5108.862102907493</v>
      </c>
      <c r="J16633" s="33">
        <v>1298.7542588159999</v>
      </c>
      <c r="K16633" s="29">
        <f t="shared" si="262"/>
        <v>3810.107844091493</v>
      </c>
      <c r="L16633" s="29">
        <f t="shared" si="262"/>
        <v>3810.107844091493</v>
      </c>
      <c r="M16633" s="34">
        <f t="shared" si="262"/>
        <v>3810.107844091493</v>
      </c>
      <c r="N16633" s="29"/>
      <c r="O16633" s="30"/>
      <c r="P16633" s="52">
        <v>19.5974</v>
      </c>
      <c r="Q16633" s="53">
        <v>19.5974</v>
      </c>
      <c r="R16633" s="54">
        <v>19.5974</v>
      </c>
      <c r="S16633" s="45"/>
    </row>
    <row r="16634" spans="1:19">
      <c r="A16634" s="21">
        <v>40341</v>
      </c>
      <c r="B16634" s="22">
        <v>15</v>
      </c>
      <c r="C16634" s="23" t="s">
        <v>25</v>
      </c>
      <c r="D16634" s="23" t="s">
        <v>24</v>
      </c>
      <c r="E16634" s="2"/>
      <c r="F16634" s="1"/>
      <c r="G16634" s="35">
        <v>5368.6740707739746</v>
      </c>
      <c r="H16634" s="36">
        <v>5368.6740707739746</v>
      </c>
      <c r="I16634" s="36">
        <v>5368.6740707739746</v>
      </c>
      <c r="J16634" s="33">
        <v>1319.5222992960007</v>
      </c>
      <c r="K16634" s="29">
        <f t="shared" si="262"/>
        <v>4049.1517714779739</v>
      </c>
      <c r="L16634" s="29">
        <f t="shared" si="262"/>
        <v>4049.1517714779739</v>
      </c>
      <c r="M16634" s="34">
        <f t="shared" si="262"/>
        <v>4049.1517714779739</v>
      </c>
      <c r="N16634" s="29"/>
      <c r="O16634" s="30"/>
      <c r="P16634" s="52">
        <v>19.136800000000001</v>
      </c>
      <c r="Q16634" s="53">
        <v>19.136800000000001</v>
      </c>
      <c r="R16634" s="54">
        <v>19.136800000000001</v>
      </c>
      <c r="S16634" s="45"/>
    </row>
    <row r="16635" spans="1:19">
      <c r="A16635" s="21">
        <v>40341</v>
      </c>
      <c r="B16635" s="22">
        <v>16</v>
      </c>
      <c r="C16635" s="23" t="s">
        <v>25</v>
      </c>
      <c r="D16635" s="23" t="s">
        <v>24</v>
      </c>
      <c r="E16635" s="2"/>
      <c r="F16635" s="1"/>
      <c r="G16635" s="35">
        <v>5707.8850665756945</v>
      </c>
      <c r="H16635" s="36">
        <v>5707.8850665756945</v>
      </c>
      <c r="I16635" s="36">
        <v>5707.8850665756945</v>
      </c>
      <c r="J16635" s="33">
        <v>1302.7600282880005</v>
      </c>
      <c r="K16635" s="29">
        <f t="shared" si="262"/>
        <v>4405.1250382876942</v>
      </c>
      <c r="L16635" s="29">
        <f t="shared" si="262"/>
        <v>4405.1250382876942</v>
      </c>
      <c r="M16635" s="34">
        <f t="shared" si="262"/>
        <v>4405.1250382876942</v>
      </c>
      <c r="N16635" s="29"/>
      <c r="O16635" s="30"/>
      <c r="P16635" s="52">
        <v>19.5974</v>
      </c>
      <c r="Q16635" s="53">
        <v>19.5974</v>
      </c>
      <c r="R16635" s="54">
        <v>19.5974</v>
      </c>
      <c r="S16635" s="45"/>
    </row>
    <row r="16636" spans="1:19">
      <c r="A16636" s="21">
        <v>40341</v>
      </c>
      <c r="B16636" s="22">
        <v>17</v>
      </c>
      <c r="C16636" s="23" t="s">
        <v>25</v>
      </c>
      <c r="D16636" s="23" t="s">
        <v>24</v>
      </c>
      <c r="E16636" s="2"/>
      <c r="F16636" s="1"/>
      <c r="G16636" s="35">
        <v>5977.0710738022417</v>
      </c>
      <c r="H16636" s="36">
        <v>5977.0710738022417</v>
      </c>
      <c r="I16636" s="36">
        <v>5977.0710738022417</v>
      </c>
      <c r="J16636" s="33">
        <v>1300.4034997120002</v>
      </c>
      <c r="K16636" s="29">
        <f t="shared" si="262"/>
        <v>4676.667574090241</v>
      </c>
      <c r="L16636" s="29">
        <f t="shared" si="262"/>
        <v>4676.667574090241</v>
      </c>
      <c r="M16636" s="34">
        <f t="shared" si="262"/>
        <v>4676.667574090241</v>
      </c>
      <c r="N16636" s="29"/>
      <c r="O16636" s="30"/>
      <c r="P16636" s="52">
        <v>19.618600000000001</v>
      </c>
      <c r="Q16636" s="53">
        <v>19.618600000000001</v>
      </c>
      <c r="R16636" s="54">
        <v>19.618600000000001</v>
      </c>
      <c r="S16636" s="45"/>
    </row>
    <row r="16637" spans="1:19">
      <c r="A16637" s="21">
        <v>40341</v>
      </c>
      <c r="B16637" s="22">
        <v>18</v>
      </c>
      <c r="C16637" s="23" t="s">
        <v>25</v>
      </c>
      <c r="D16637" s="23" t="s">
        <v>24</v>
      </c>
      <c r="E16637" s="2"/>
      <c r="F16637" s="1"/>
      <c r="G16637" s="35">
        <v>6250.622550550399</v>
      </c>
      <c r="H16637" s="36">
        <v>6250.622550550399</v>
      </c>
      <c r="I16637" s="36">
        <v>6250.622550550399</v>
      </c>
      <c r="J16637" s="33">
        <v>1302.5640025920002</v>
      </c>
      <c r="K16637" s="29">
        <f t="shared" si="262"/>
        <v>4948.0585479583988</v>
      </c>
      <c r="L16637" s="29">
        <f t="shared" si="262"/>
        <v>4948.0585479583988</v>
      </c>
      <c r="M16637" s="34">
        <f t="shared" si="262"/>
        <v>4948.0585479583988</v>
      </c>
      <c r="N16637" s="29"/>
      <c r="O16637" s="30"/>
      <c r="P16637" s="52">
        <v>25.675999984728598</v>
      </c>
      <c r="Q16637" s="53">
        <v>25.675999984728598</v>
      </c>
      <c r="R16637" s="54">
        <v>25.675999984728598</v>
      </c>
      <c r="S16637" s="45"/>
    </row>
    <row r="16638" spans="1:19">
      <c r="A16638" s="21">
        <v>40341</v>
      </c>
      <c r="B16638" s="22">
        <v>19</v>
      </c>
      <c r="C16638" s="23" t="s">
        <v>25</v>
      </c>
      <c r="D16638" s="23" t="s">
        <v>24</v>
      </c>
      <c r="E16638" s="2"/>
      <c r="F16638" s="1"/>
      <c r="G16638" s="35">
        <v>6403.6282952923102</v>
      </c>
      <c r="H16638" s="36">
        <v>6403.6282952923102</v>
      </c>
      <c r="I16638" s="36">
        <v>6403.6282952923102</v>
      </c>
      <c r="J16638" s="33">
        <v>1324.25361204</v>
      </c>
      <c r="K16638" s="29">
        <f t="shared" si="262"/>
        <v>5079.3746832523102</v>
      </c>
      <c r="L16638" s="29">
        <f t="shared" si="262"/>
        <v>5079.3746832523102</v>
      </c>
      <c r="M16638" s="34">
        <f t="shared" si="262"/>
        <v>5079.3746832523102</v>
      </c>
      <c r="N16638" s="29"/>
      <c r="O16638" s="30"/>
      <c r="P16638" s="52">
        <v>40.7425</v>
      </c>
      <c r="Q16638" s="53">
        <v>40.7425</v>
      </c>
      <c r="R16638" s="54">
        <v>40.7425</v>
      </c>
      <c r="S16638" s="45"/>
    </row>
    <row r="16639" spans="1:19">
      <c r="A16639" s="21">
        <v>40341</v>
      </c>
      <c r="B16639" s="22">
        <v>20</v>
      </c>
      <c r="C16639" s="23" t="s">
        <v>25</v>
      </c>
      <c r="D16639" s="23" t="s">
        <v>24</v>
      </c>
      <c r="E16639" s="2"/>
      <c r="F16639" s="1"/>
      <c r="G16639" s="35">
        <v>6387.0432696051212</v>
      </c>
      <c r="H16639" s="36">
        <v>6387.0432696051212</v>
      </c>
      <c r="I16639" s="36">
        <v>6387.0432696051212</v>
      </c>
      <c r="J16639" s="33">
        <v>1313.8528758480006</v>
      </c>
      <c r="K16639" s="29">
        <f t="shared" si="262"/>
        <v>5073.1903937571205</v>
      </c>
      <c r="L16639" s="29">
        <f t="shared" si="262"/>
        <v>5073.1903937571205</v>
      </c>
      <c r="M16639" s="34">
        <f t="shared" si="262"/>
        <v>5073.1903937571205</v>
      </c>
      <c r="N16639" s="29"/>
      <c r="O16639" s="30"/>
      <c r="P16639" s="52">
        <v>31.2303</v>
      </c>
      <c r="Q16639" s="53">
        <v>31.2303</v>
      </c>
      <c r="R16639" s="54">
        <v>31.2303</v>
      </c>
      <c r="S16639" s="45"/>
    </row>
    <row r="16640" spans="1:19">
      <c r="A16640" s="21">
        <v>40341</v>
      </c>
      <c r="B16640" s="22">
        <v>21</v>
      </c>
      <c r="C16640" s="23" t="s">
        <v>25</v>
      </c>
      <c r="D16640" s="23" t="s">
        <v>24</v>
      </c>
      <c r="E16640" s="2"/>
      <c r="F16640" s="1"/>
      <c r="G16640" s="35">
        <v>6303.939763942949</v>
      </c>
      <c r="H16640" s="36">
        <v>6303.939763942949</v>
      </c>
      <c r="I16640" s="36">
        <v>6303.939763942949</v>
      </c>
      <c r="J16640" s="33">
        <v>1317.0095619199997</v>
      </c>
      <c r="K16640" s="29">
        <f t="shared" si="262"/>
        <v>4986.9302020229497</v>
      </c>
      <c r="L16640" s="29">
        <f t="shared" si="262"/>
        <v>4986.9302020229497</v>
      </c>
      <c r="M16640" s="34">
        <f t="shared" si="262"/>
        <v>4986.9302020229497</v>
      </c>
      <c r="N16640" s="29"/>
      <c r="O16640" s="30"/>
      <c r="P16640" s="52">
        <v>30.543600000000001</v>
      </c>
      <c r="Q16640" s="53">
        <v>30.543600000000001</v>
      </c>
      <c r="R16640" s="54">
        <v>30.543600000000001</v>
      </c>
      <c r="S16640" s="45"/>
    </row>
    <row r="16641" spans="1:19">
      <c r="A16641" s="21">
        <v>40341</v>
      </c>
      <c r="B16641" s="22">
        <v>22</v>
      </c>
      <c r="C16641" s="23" t="s">
        <v>25</v>
      </c>
      <c r="D16641" s="23" t="s">
        <v>24</v>
      </c>
      <c r="E16641" s="2"/>
      <c r="F16641" s="1"/>
      <c r="G16641" s="35">
        <v>6163.7143668889912</v>
      </c>
      <c r="H16641" s="36">
        <v>6163.7143668889912</v>
      </c>
      <c r="I16641" s="36">
        <v>6163.7143668889912</v>
      </c>
      <c r="J16641" s="33">
        <v>1308.4794029280001</v>
      </c>
      <c r="K16641" s="29">
        <f t="shared" si="262"/>
        <v>4855.2349639609911</v>
      </c>
      <c r="L16641" s="29">
        <f t="shared" si="262"/>
        <v>4855.2349639609911</v>
      </c>
      <c r="M16641" s="34">
        <f t="shared" si="262"/>
        <v>4855.2349639609911</v>
      </c>
      <c r="N16641" s="29"/>
      <c r="O16641" s="30"/>
      <c r="P16641" s="52">
        <v>27.7287</v>
      </c>
      <c r="Q16641" s="53">
        <v>27.7287</v>
      </c>
      <c r="R16641" s="54">
        <v>27.7287</v>
      </c>
      <c r="S16641" s="45"/>
    </row>
    <row r="16642" spans="1:19">
      <c r="A16642" s="21">
        <v>40341</v>
      </c>
      <c r="B16642" s="22">
        <v>23</v>
      </c>
      <c r="C16642" s="23" t="s">
        <v>25</v>
      </c>
      <c r="D16642" s="23" t="s">
        <v>24</v>
      </c>
      <c r="E16642" s="2"/>
      <c r="F16642" s="1"/>
      <c r="G16642" s="35">
        <v>6041.6450191348576</v>
      </c>
      <c r="H16642" s="36">
        <v>6041.6450191348576</v>
      </c>
      <c r="I16642" s="36">
        <v>6041.6450191348576</v>
      </c>
      <c r="J16642" s="33">
        <v>1321.3773390640001</v>
      </c>
      <c r="K16642" s="29">
        <f t="shared" si="262"/>
        <v>4720.2676800708578</v>
      </c>
      <c r="L16642" s="29">
        <f t="shared" si="262"/>
        <v>4720.2676800708578</v>
      </c>
      <c r="M16642" s="34">
        <f t="shared" si="262"/>
        <v>4720.2676800708578</v>
      </c>
      <c r="N16642" s="29"/>
      <c r="O16642" s="30"/>
      <c r="P16642" s="52">
        <v>24.3188</v>
      </c>
      <c r="Q16642" s="53">
        <v>24.3188</v>
      </c>
      <c r="R16642" s="54">
        <v>24.3188</v>
      </c>
      <c r="S16642" s="45"/>
    </row>
    <row r="16643" spans="1:19">
      <c r="A16643" s="21">
        <v>40341</v>
      </c>
      <c r="B16643" s="22">
        <v>24</v>
      </c>
      <c r="C16643" s="23" t="s">
        <v>25</v>
      </c>
      <c r="D16643" s="23" t="s">
        <v>24</v>
      </c>
      <c r="E16643" s="2"/>
      <c r="F16643" s="1"/>
      <c r="G16643" s="35">
        <v>5918.0487078121987</v>
      </c>
      <c r="H16643" s="36">
        <v>5918.0487078121987</v>
      </c>
      <c r="I16643" s="36">
        <v>5918.0487078121987</v>
      </c>
      <c r="J16643" s="33">
        <v>1317.5530816800001</v>
      </c>
      <c r="K16643" s="29">
        <f t="shared" si="262"/>
        <v>4600.4956261321986</v>
      </c>
      <c r="L16643" s="29">
        <f t="shared" si="262"/>
        <v>4600.4956261321986</v>
      </c>
      <c r="M16643" s="34">
        <f t="shared" si="262"/>
        <v>4600.4956261321986</v>
      </c>
      <c r="N16643" s="29"/>
      <c r="O16643" s="30"/>
      <c r="P16643" s="52">
        <v>24.3188</v>
      </c>
      <c r="Q16643" s="53">
        <v>24.3188</v>
      </c>
      <c r="R16643" s="54">
        <v>24.3188</v>
      </c>
      <c r="S16643" s="45"/>
    </row>
    <row r="16644" spans="1:19">
      <c r="A16644" s="21">
        <v>40341</v>
      </c>
      <c r="B16644" s="22">
        <v>25</v>
      </c>
      <c r="C16644" s="23" t="s">
        <v>25</v>
      </c>
      <c r="D16644" s="23" t="s">
        <v>24</v>
      </c>
      <c r="E16644" s="2"/>
      <c r="F16644" s="1"/>
      <c r="G16644" s="35">
        <v>5836.0824324361656</v>
      </c>
      <c r="H16644" s="36">
        <v>5836.0824324361656</v>
      </c>
      <c r="I16644" s="36">
        <v>5836.0824324361656</v>
      </c>
      <c r="J16644" s="33">
        <v>1321.9092732159997</v>
      </c>
      <c r="K16644" s="29">
        <f t="shared" si="262"/>
        <v>4514.1731592201659</v>
      </c>
      <c r="L16644" s="29">
        <f t="shared" si="262"/>
        <v>4514.1731592201659</v>
      </c>
      <c r="M16644" s="34">
        <f t="shared" si="262"/>
        <v>4514.1731592201659</v>
      </c>
      <c r="N16644" s="29"/>
      <c r="O16644" s="30"/>
      <c r="P16644" s="52">
        <v>20.960039657172899</v>
      </c>
      <c r="Q16644" s="53">
        <v>20.960039657172899</v>
      </c>
      <c r="R16644" s="54">
        <v>20.960039657172899</v>
      </c>
      <c r="S16644" s="45"/>
    </row>
    <row r="16645" spans="1:19">
      <c r="A16645" s="21">
        <v>40341</v>
      </c>
      <c r="B16645" s="22">
        <v>26</v>
      </c>
      <c r="C16645" s="23" t="s">
        <v>25</v>
      </c>
      <c r="D16645" s="23" t="s">
        <v>24</v>
      </c>
      <c r="E16645" s="2"/>
      <c r="F16645" s="1"/>
      <c r="G16645" s="35">
        <v>5758.7145877918329</v>
      </c>
      <c r="H16645" s="36">
        <v>5758.7145877918329</v>
      </c>
      <c r="I16645" s="36">
        <v>5758.7145877918329</v>
      </c>
      <c r="J16645" s="33">
        <v>1330.6104610799994</v>
      </c>
      <c r="K16645" s="29">
        <f t="shared" si="262"/>
        <v>4428.1041267118335</v>
      </c>
      <c r="L16645" s="29">
        <f t="shared" si="262"/>
        <v>4428.1041267118335</v>
      </c>
      <c r="M16645" s="34">
        <f t="shared" si="262"/>
        <v>4428.1041267118335</v>
      </c>
      <c r="N16645" s="29"/>
      <c r="O16645" s="30"/>
      <c r="P16645" s="52">
        <v>19.622499999999999</v>
      </c>
      <c r="Q16645" s="53">
        <v>19.622499999999999</v>
      </c>
      <c r="R16645" s="54">
        <v>19.622499999999999</v>
      </c>
      <c r="S16645" s="45"/>
    </row>
    <row r="16646" spans="1:19">
      <c r="A16646" s="21">
        <v>40341</v>
      </c>
      <c r="B16646" s="22">
        <v>27</v>
      </c>
      <c r="C16646" s="23" t="s">
        <v>25</v>
      </c>
      <c r="D16646" s="23" t="s">
        <v>24</v>
      </c>
      <c r="E16646" s="2"/>
      <c r="F16646" s="1"/>
      <c r="G16646" s="35">
        <v>5684.5262194907173</v>
      </c>
      <c r="H16646" s="36">
        <v>5684.5262194907173</v>
      </c>
      <c r="I16646" s="36">
        <v>5684.5262194907173</v>
      </c>
      <c r="J16646" s="33">
        <v>1314.0841405119993</v>
      </c>
      <c r="K16646" s="29">
        <f t="shared" si="262"/>
        <v>4370.4420789787182</v>
      </c>
      <c r="L16646" s="29">
        <f t="shared" si="262"/>
        <v>4370.4420789787182</v>
      </c>
      <c r="M16646" s="34">
        <f t="shared" si="262"/>
        <v>4370.4420789787182</v>
      </c>
      <c r="N16646" s="29"/>
      <c r="O16646" s="30"/>
      <c r="P16646" s="52">
        <v>19.645769341571299</v>
      </c>
      <c r="Q16646" s="53">
        <v>19.645769341571299</v>
      </c>
      <c r="R16646" s="54">
        <v>19.645769341571299</v>
      </c>
      <c r="S16646" s="45"/>
    </row>
    <row r="16647" spans="1:19">
      <c r="A16647" s="21">
        <v>40341</v>
      </c>
      <c r="B16647" s="22">
        <v>28</v>
      </c>
      <c r="C16647" s="23" t="s">
        <v>25</v>
      </c>
      <c r="D16647" s="23" t="s">
        <v>24</v>
      </c>
      <c r="E16647" s="2"/>
      <c r="F16647" s="1"/>
      <c r="G16647" s="35">
        <v>5643.3047337615662</v>
      </c>
      <c r="H16647" s="36">
        <v>5643.3047337615662</v>
      </c>
      <c r="I16647" s="36">
        <v>5643.3047337615662</v>
      </c>
      <c r="J16647" s="33">
        <v>1320.0365639439997</v>
      </c>
      <c r="K16647" s="29">
        <f t="shared" si="262"/>
        <v>4323.2681698175666</v>
      </c>
      <c r="L16647" s="29">
        <f t="shared" si="262"/>
        <v>4323.2681698175666</v>
      </c>
      <c r="M16647" s="34">
        <f t="shared" si="262"/>
        <v>4323.2681698175666</v>
      </c>
      <c r="N16647" s="29"/>
      <c r="O16647" s="30"/>
      <c r="P16647" s="52">
        <v>19.5974</v>
      </c>
      <c r="Q16647" s="53">
        <v>19.5974</v>
      </c>
      <c r="R16647" s="54">
        <v>19.5974</v>
      </c>
      <c r="S16647" s="45"/>
    </row>
    <row r="16648" spans="1:19">
      <c r="A16648" s="21">
        <v>40341</v>
      </c>
      <c r="B16648" s="22">
        <v>29</v>
      </c>
      <c r="C16648" s="23" t="s">
        <v>25</v>
      </c>
      <c r="D16648" s="23" t="s">
        <v>24</v>
      </c>
      <c r="E16648" s="2"/>
      <c r="F16648" s="1"/>
      <c r="G16648" s="35">
        <v>5590.1412955955993</v>
      </c>
      <c r="H16648" s="36">
        <v>5590.1412955955993</v>
      </c>
      <c r="I16648" s="36">
        <v>5590.1412955955993</v>
      </c>
      <c r="J16648" s="33">
        <v>1322.8244259600006</v>
      </c>
      <c r="K16648" s="29">
        <f t="shared" si="262"/>
        <v>4267.3168696355988</v>
      </c>
      <c r="L16648" s="29">
        <f t="shared" si="262"/>
        <v>4267.3168696355988</v>
      </c>
      <c r="M16648" s="34">
        <f t="shared" si="262"/>
        <v>4267.3168696355988</v>
      </c>
      <c r="N16648" s="29"/>
      <c r="O16648" s="30"/>
      <c r="P16648" s="52">
        <v>19.593754848182499</v>
      </c>
      <c r="Q16648" s="53">
        <v>19.593754848182499</v>
      </c>
      <c r="R16648" s="54">
        <v>19.593754848182499</v>
      </c>
      <c r="S16648" s="45"/>
    </row>
    <row r="16649" spans="1:19">
      <c r="A16649" s="21">
        <v>40341</v>
      </c>
      <c r="B16649" s="22">
        <v>30</v>
      </c>
      <c r="C16649" s="23" t="s">
        <v>25</v>
      </c>
      <c r="D16649" s="23" t="s">
        <v>24</v>
      </c>
      <c r="E16649" s="2"/>
      <c r="F16649" s="1"/>
      <c r="G16649" s="35">
        <v>5542.0159453202295</v>
      </c>
      <c r="H16649" s="36">
        <v>5542.0159453202295</v>
      </c>
      <c r="I16649" s="36">
        <v>5542.0159453202295</v>
      </c>
      <c r="J16649" s="33">
        <v>1314.4348500079998</v>
      </c>
      <c r="K16649" s="29">
        <f t="shared" si="262"/>
        <v>4227.58109531223</v>
      </c>
      <c r="L16649" s="29">
        <f t="shared" si="262"/>
        <v>4227.58109531223</v>
      </c>
      <c r="M16649" s="34">
        <f t="shared" si="262"/>
        <v>4227.58109531223</v>
      </c>
      <c r="N16649" s="29"/>
      <c r="O16649" s="30"/>
      <c r="P16649" s="52">
        <v>19.584299999999999</v>
      </c>
      <c r="Q16649" s="53">
        <v>19.584299999999999</v>
      </c>
      <c r="R16649" s="54">
        <v>19.584299999999999</v>
      </c>
      <c r="S16649" s="45"/>
    </row>
    <row r="16650" spans="1:19">
      <c r="A16650" s="21">
        <v>40341</v>
      </c>
      <c r="B16650" s="22">
        <v>31</v>
      </c>
      <c r="C16650" s="23" t="s">
        <v>25</v>
      </c>
      <c r="D16650" s="23" t="s">
        <v>24</v>
      </c>
      <c r="E16650" s="2"/>
      <c r="F16650" s="1"/>
      <c r="G16650" s="35">
        <v>5532.1444845000469</v>
      </c>
      <c r="H16650" s="36">
        <v>5532.1444845000469</v>
      </c>
      <c r="I16650" s="36">
        <v>5532.1444845000469</v>
      </c>
      <c r="J16650" s="33">
        <v>1328.820297496</v>
      </c>
      <c r="K16650" s="29">
        <f t="shared" si="262"/>
        <v>4203.3241870040474</v>
      </c>
      <c r="L16650" s="29">
        <f t="shared" si="262"/>
        <v>4203.3241870040474</v>
      </c>
      <c r="M16650" s="34">
        <f t="shared" si="262"/>
        <v>4203.3241870040474</v>
      </c>
      <c r="N16650" s="29"/>
      <c r="O16650" s="30"/>
      <c r="P16650" s="52">
        <v>19.584299999999999</v>
      </c>
      <c r="Q16650" s="53">
        <v>19.584299999999999</v>
      </c>
      <c r="R16650" s="54">
        <v>19.584299999999999</v>
      </c>
      <c r="S16650" s="45"/>
    </row>
    <row r="16651" spans="1:19">
      <c r="A16651" s="21">
        <v>40341</v>
      </c>
      <c r="B16651" s="22">
        <v>32</v>
      </c>
      <c r="C16651" s="23" t="s">
        <v>25</v>
      </c>
      <c r="D16651" s="23" t="s">
        <v>24</v>
      </c>
      <c r="E16651" s="2"/>
      <c r="F16651" s="1"/>
      <c r="G16651" s="35">
        <v>5571.7080997839848</v>
      </c>
      <c r="H16651" s="36">
        <v>5571.7080997839848</v>
      </c>
      <c r="I16651" s="36">
        <v>5571.7080997839848</v>
      </c>
      <c r="J16651" s="33">
        <v>1335.6063186240001</v>
      </c>
      <c r="K16651" s="29">
        <f t="shared" si="262"/>
        <v>4236.101781159985</v>
      </c>
      <c r="L16651" s="29">
        <f t="shared" si="262"/>
        <v>4236.101781159985</v>
      </c>
      <c r="M16651" s="34">
        <f t="shared" si="262"/>
        <v>4236.101781159985</v>
      </c>
      <c r="N16651" s="29"/>
      <c r="O16651" s="30"/>
      <c r="P16651" s="52">
        <v>19.618600000000001</v>
      </c>
      <c r="Q16651" s="53">
        <v>19.618600000000001</v>
      </c>
      <c r="R16651" s="54">
        <v>19.618600000000001</v>
      </c>
      <c r="S16651" s="45"/>
    </row>
    <row r="16652" spans="1:19">
      <c r="A16652" s="21">
        <v>40341</v>
      </c>
      <c r="B16652" s="22">
        <v>33</v>
      </c>
      <c r="C16652" s="23" t="s">
        <v>25</v>
      </c>
      <c r="D16652" s="23" t="s">
        <v>24</v>
      </c>
      <c r="E16652" s="2"/>
      <c r="F16652" s="1"/>
      <c r="G16652" s="35">
        <v>5624.6264411077618</v>
      </c>
      <c r="H16652" s="36">
        <v>5624.6264411077618</v>
      </c>
      <c r="I16652" s="36">
        <v>5624.6264411077618</v>
      </c>
      <c r="J16652" s="33">
        <v>1337.3664755760003</v>
      </c>
      <c r="K16652" s="29">
        <f t="shared" si="262"/>
        <v>4287.2599655317617</v>
      </c>
      <c r="L16652" s="29">
        <f t="shared" si="262"/>
        <v>4287.2599655317617</v>
      </c>
      <c r="M16652" s="34">
        <f t="shared" si="262"/>
        <v>4287.2599655317617</v>
      </c>
      <c r="N16652" s="29"/>
      <c r="O16652" s="30"/>
      <c r="P16652" s="52">
        <v>19.618600000000001</v>
      </c>
      <c r="Q16652" s="53">
        <v>19.618600000000001</v>
      </c>
      <c r="R16652" s="54">
        <v>19.618600000000001</v>
      </c>
      <c r="S16652" s="45"/>
    </row>
    <row r="16653" spans="1:19">
      <c r="A16653" s="21">
        <v>40341</v>
      </c>
      <c r="B16653" s="22">
        <v>34</v>
      </c>
      <c r="C16653" s="23" t="s">
        <v>25</v>
      </c>
      <c r="D16653" s="23" t="s">
        <v>24</v>
      </c>
      <c r="E16653" s="2"/>
      <c r="F16653" s="1"/>
      <c r="G16653" s="35">
        <v>5761.3753217631192</v>
      </c>
      <c r="H16653" s="36">
        <v>5761.3753217631192</v>
      </c>
      <c r="I16653" s="36">
        <v>5761.3753217631192</v>
      </c>
      <c r="J16653" s="33">
        <v>1326.4346968079997</v>
      </c>
      <c r="K16653" s="29">
        <f t="shared" ref="K16653:M16716" si="263">G16653-$J16653</f>
        <v>4434.9406249551193</v>
      </c>
      <c r="L16653" s="29">
        <f t="shared" si="263"/>
        <v>4434.9406249551193</v>
      </c>
      <c r="M16653" s="34">
        <f t="shared" si="263"/>
        <v>4434.9406249551193</v>
      </c>
      <c r="N16653" s="29"/>
      <c r="O16653" s="30"/>
      <c r="P16653" s="52">
        <v>19.682287975045401</v>
      </c>
      <c r="Q16653" s="53">
        <v>19.682287975045401</v>
      </c>
      <c r="R16653" s="54">
        <v>19.682287975045401</v>
      </c>
      <c r="S16653" s="45"/>
    </row>
    <row r="16654" spans="1:19">
      <c r="A16654" s="21">
        <v>40341</v>
      </c>
      <c r="B16654" s="22">
        <v>35</v>
      </c>
      <c r="C16654" s="23" t="s">
        <v>25</v>
      </c>
      <c r="D16654" s="23" t="s">
        <v>24</v>
      </c>
      <c r="E16654" s="2"/>
      <c r="F16654" s="1"/>
      <c r="G16654" s="35">
        <v>6014.870700372443</v>
      </c>
      <c r="H16654" s="36">
        <v>6014.870700372443</v>
      </c>
      <c r="I16654" s="36">
        <v>6014.870700372443</v>
      </c>
      <c r="J16654" s="33">
        <v>1308.201144352</v>
      </c>
      <c r="K16654" s="29">
        <f t="shared" si="263"/>
        <v>4706.6695560204425</v>
      </c>
      <c r="L16654" s="29">
        <f t="shared" si="263"/>
        <v>4706.6695560204425</v>
      </c>
      <c r="M16654" s="34">
        <f t="shared" si="263"/>
        <v>4706.6695560204425</v>
      </c>
      <c r="N16654" s="29"/>
      <c r="O16654" s="30"/>
      <c r="P16654" s="52">
        <v>24.3188</v>
      </c>
      <c r="Q16654" s="53">
        <v>24.3188</v>
      </c>
      <c r="R16654" s="54">
        <v>24.3188</v>
      </c>
      <c r="S16654" s="45"/>
    </row>
    <row r="16655" spans="1:19">
      <c r="A16655" s="21">
        <v>40341</v>
      </c>
      <c r="B16655" s="22">
        <v>36</v>
      </c>
      <c r="C16655" s="23" t="s">
        <v>25</v>
      </c>
      <c r="D16655" s="23" t="s">
        <v>24</v>
      </c>
      <c r="E16655" s="2"/>
      <c r="F16655" s="1"/>
      <c r="G16655" s="35">
        <v>6334.0005816076655</v>
      </c>
      <c r="H16655" s="36">
        <v>6334.0005816076655</v>
      </c>
      <c r="I16655" s="36">
        <v>6334.0005816076655</v>
      </c>
      <c r="J16655" s="33">
        <v>1188.1509058959996</v>
      </c>
      <c r="K16655" s="29">
        <f t="shared" si="263"/>
        <v>5145.8496757116664</v>
      </c>
      <c r="L16655" s="29">
        <f t="shared" si="263"/>
        <v>5145.8496757116664</v>
      </c>
      <c r="M16655" s="34">
        <f t="shared" si="263"/>
        <v>5145.8496757116664</v>
      </c>
      <c r="N16655" s="29"/>
      <c r="O16655" s="30"/>
      <c r="P16655" s="52">
        <v>25.783999999999999</v>
      </c>
      <c r="Q16655" s="53">
        <v>25.783999999999999</v>
      </c>
      <c r="R16655" s="54">
        <v>25.783999999999999</v>
      </c>
      <c r="S16655" s="45"/>
    </row>
    <row r="16656" spans="1:19">
      <c r="A16656" s="21">
        <v>40341</v>
      </c>
      <c r="B16656" s="22">
        <v>37</v>
      </c>
      <c r="C16656" s="23" t="s">
        <v>25</v>
      </c>
      <c r="D16656" s="23" t="s">
        <v>24</v>
      </c>
      <c r="E16656" s="2"/>
      <c r="F16656" s="1"/>
      <c r="G16656" s="35">
        <v>6643.8816154607093</v>
      </c>
      <c r="H16656" s="36">
        <v>6643.8816154607093</v>
      </c>
      <c r="I16656" s="36">
        <v>6643.8816154607093</v>
      </c>
      <c r="J16656" s="33">
        <v>1200.6093609439997</v>
      </c>
      <c r="K16656" s="29">
        <f t="shared" si="263"/>
        <v>5443.2722545167098</v>
      </c>
      <c r="L16656" s="29">
        <f t="shared" si="263"/>
        <v>5443.2722545167098</v>
      </c>
      <c r="M16656" s="34">
        <f t="shared" si="263"/>
        <v>5443.2722545167098</v>
      </c>
      <c r="N16656" s="29"/>
      <c r="O16656" s="30"/>
      <c r="P16656" s="52">
        <v>40.7425</v>
      </c>
      <c r="Q16656" s="53">
        <v>40.7425</v>
      </c>
      <c r="R16656" s="54">
        <v>40.7425</v>
      </c>
      <c r="S16656" s="45"/>
    </row>
    <row r="16657" spans="1:19">
      <c r="A16657" s="21">
        <v>40341</v>
      </c>
      <c r="B16657" s="22">
        <v>38</v>
      </c>
      <c r="C16657" s="23" t="s">
        <v>25</v>
      </c>
      <c r="D16657" s="23" t="s">
        <v>24</v>
      </c>
      <c r="E16657" s="2"/>
      <c r="F16657" s="1"/>
      <c r="G16657" s="35">
        <v>6634.1075285718425</v>
      </c>
      <c r="H16657" s="36">
        <v>6634.1075285718425</v>
      </c>
      <c r="I16657" s="36">
        <v>6634.1075285718425</v>
      </c>
      <c r="J16657" s="33">
        <v>1187.0598272</v>
      </c>
      <c r="K16657" s="29">
        <f t="shared" si="263"/>
        <v>5447.0477013718428</v>
      </c>
      <c r="L16657" s="29">
        <f t="shared" si="263"/>
        <v>5447.0477013718428</v>
      </c>
      <c r="M16657" s="34">
        <f t="shared" si="263"/>
        <v>5447.0477013718428</v>
      </c>
      <c r="N16657" s="29"/>
      <c r="O16657" s="30"/>
      <c r="P16657" s="52">
        <v>32.204000000000001</v>
      </c>
      <c r="Q16657" s="53">
        <v>32.204000000000001</v>
      </c>
      <c r="R16657" s="54">
        <v>32.204000000000001</v>
      </c>
      <c r="S16657" s="45"/>
    </row>
    <row r="16658" spans="1:19">
      <c r="A16658" s="21">
        <v>40341</v>
      </c>
      <c r="B16658" s="22">
        <v>39</v>
      </c>
      <c r="C16658" s="23" t="s">
        <v>25</v>
      </c>
      <c r="D16658" s="23" t="s">
        <v>24</v>
      </c>
      <c r="E16658" s="2"/>
      <c r="F16658" s="1"/>
      <c r="G16658" s="35">
        <v>6648.7145819392599</v>
      </c>
      <c r="H16658" s="36">
        <v>6648.7145819392599</v>
      </c>
      <c r="I16658" s="36">
        <v>6648.7145819392599</v>
      </c>
      <c r="J16658" s="33">
        <v>1200.1078662799996</v>
      </c>
      <c r="K16658" s="29">
        <f t="shared" si="263"/>
        <v>5448.6067156592599</v>
      </c>
      <c r="L16658" s="29">
        <f t="shared" si="263"/>
        <v>5448.6067156592599</v>
      </c>
      <c r="M16658" s="34">
        <f t="shared" si="263"/>
        <v>5448.6067156592599</v>
      </c>
      <c r="N16658" s="29"/>
      <c r="O16658" s="30"/>
      <c r="P16658" s="52">
        <v>59.909435734492497</v>
      </c>
      <c r="Q16658" s="53">
        <v>59.909435734492497</v>
      </c>
      <c r="R16658" s="54">
        <v>59.909435734492497</v>
      </c>
      <c r="S16658" s="45"/>
    </row>
    <row r="16659" spans="1:19">
      <c r="A16659" s="21">
        <v>40341</v>
      </c>
      <c r="B16659" s="22">
        <v>40</v>
      </c>
      <c r="C16659" s="23" t="s">
        <v>25</v>
      </c>
      <c r="D16659" s="23" t="s">
        <v>24</v>
      </c>
      <c r="E16659" s="2"/>
      <c r="F16659" s="1"/>
      <c r="G16659" s="35">
        <v>6660.948355821226</v>
      </c>
      <c r="H16659" s="36">
        <v>6660.948355821226</v>
      </c>
      <c r="I16659" s="36">
        <v>6660.948355821226</v>
      </c>
      <c r="J16659" s="33">
        <v>1296.7948475600003</v>
      </c>
      <c r="K16659" s="29">
        <f t="shared" si="263"/>
        <v>5364.1535082612254</v>
      </c>
      <c r="L16659" s="29">
        <f t="shared" si="263"/>
        <v>5364.1535082612254</v>
      </c>
      <c r="M16659" s="34">
        <f t="shared" si="263"/>
        <v>5364.1535082612254</v>
      </c>
      <c r="N16659" s="29"/>
      <c r="O16659" s="30"/>
      <c r="P16659" s="52">
        <v>58.496699999999997</v>
      </c>
      <c r="Q16659" s="53">
        <v>58.496699999999997</v>
      </c>
      <c r="R16659" s="54">
        <v>58.496699999999997</v>
      </c>
      <c r="S16659" s="45"/>
    </row>
    <row r="16660" spans="1:19">
      <c r="A16660" s="21">
        <v>40341</v>
      </c>
      <c r="B16660" s="22">
        <v>41</v>
      </c>
      <c r="C16660" s="23" t="s">
        <v>25</v>
      </c>
      <c r="D16660" s="23" t="s">
        <v>24</v>
      </c>
      <c r="E16660" s="2"/>
      <c r="F16660" s="1"/>
      <c r="G16660" s="35">
        <v>6666.1267178389598</v>
      </c>
      <c r="H16660" s="36">
        <v>6666.1267178389598</v>
      </c>
      <c r="I16660" s="36">
        <v>6666.1267178389598</v>
      </c>
      <c r="J16660" s="33">
        <v>1312.9392490800001</v>
      </c>
      <c r="K16660" s="29">
        <f t="shared" si="263"/>
        <v>5353.1874687589598</v>
      </c>
      <c r="L16660" s="29">
        <f t="shared" si="263"/>
        <v>5353.1874687589598</v>
      </c>
      <c r="M16660" s="34">
        <f t="shared" si="263"/>
        <v>5353.1874687589598</v>
      </c>
      <c r="N16660" s="29"/>
      <c r="O16660" s="30"/>
      <c r="P16660" s="52">
        <v>40.091000000000001</v>
      </c>
      <c r="Q16660" s="53">
        <v>40.091000000000001</v>
      </c>
      <c r="R16660" s="54">
        <v>40.091000000000001</v>
      </c>
      <c r="S16660" s="45"/>
    </row>
    <row r="16661" spans="1:19">
      <c r="A16661" s="21">
        <v>40341</v>
      </c>
      <c r="B16661" s="22">
        <v>42</v>
      </c>
      <c r="C16661" s="23" t="s">
        <v>25</v>
      </c>
      <c r="D16661" s="23" t="s">
        <v>24</v>
      </c>
      <c r="E16661" s="2"/>
      <c r="F16661" s="1"/>
      <c r="G16661" s="35">
        <v>6639.9589855791928</v>
      </c>
      <c r="H16661" s="36">
        <v>6639.9589855791928</v>
      </c>
      <c r="I16661" s="36">
        <v>6639.9589855791928</v>
      </c>
      <c r="J16661" s="33">
        <v>1294.4173911039998</v>
      </c>
      <c r="K16661" s="29">
        <f t="shared" si="263"/>
        <v>5345.5415944751931</v>
      </c>
      <c r="L16661" s="29">
        <f t="shared" si="263"/>
        <v>5345.5415944751931</v>
      </c>
      <c r="M16661" s="34">
        <f t="shared" si="263"/>
        <v>5345.5415944751931</v>
      </c>
      <c r="N16661" s="29"/>
      <c r="O16661" s="30"/>
      <c r="P16661" s="52">
        <v>39.5881824021913</v>
      </c>
      <c r="Q16661" s="53">
        <v>39.5881824021913</v>
      </c>
      <c r="R16661" s="54">
        <v>39.5881824021913</v>
      </c>
      <c r="S16661" s="45"/>
    </row>
    <row r="16662" spans="1:19">
      <c r="A16662" s="21">
        <v>40341</v>
      </c>
      <c r="B16662" s="22">
        <v>43</v>
      </c>
      <c r="C16662" s="23" t="s">
        <v>25</v>
      </c>
      <c r="D16662" s="23" t="s">
        <v>24</v>
      </c>
      <c r="E16662" s="2"/>
      <c r="F16662" s="1"/>
      <c r="G16662" s="35">
        <v>6489.5704017485568</v>
      </c>
      <c r="H16662" s="36">
        <v>6489.5704017485568</v>
      </c>
      <c r="I16662" s="36">
        <v>6489.5704017485568</v>
      </c>
      <c r="J16662" s="33">
        <v>1298.0402850479998</v>
      </c>
      <c r="K16662" s="29">
        <f t="shared" si="263"/>
        <v>5191.5301167005573</v>
      </c>
      <c r="L16662" s="29">
        <f t="shared" si="263"/>
        <v>5191.5301167005573</v>
      </c>
      <c r="M16662" s="34">
        <f t="shared" si="263"/>
        <v>5191.5301167005573</v>
      </c>
      <c r="N16662" s="29"/>
      <c r="O16662" s="30"/>
      <c r="P16662" s="52">
        <v>36.0931</v>
      </c>
      <c r="Q16662" s="53">
        <v>36.0931</v>
      </c>
      <c r="R16662" s="54">
        <v>36.0931</v>
      </c>
      <c r="S16662" s="45"/>
    </row>
    <row r="16663" spans="1:19">
      <c r="A16663" s="21">
        <v>40341</v>
      </c>
      <c r="B16663" s="22">
        <v>44</v>
      </c>
      <c r="C16663" s="23" t="s">
        <v>25</v>
      </c>
      <c r="D16663" s="23" t="s">
        <v>24</v>
      </c>
      <c r="E16663" s="2"/>
      <c r="F16663" s="1"/>
      <c r="G16663" s="35">
        <v>6315.4056122616103</v>
      </c>
      <c r="H16663" s="36">
        <v>6315.4056122616103</v>
      </c>
      <c r="I16663" s="36">
        <v>6315.4056122616103</v>
      </c>
      <c r="J16663" s="33">
        <v>1316.4854611439996</v>
      </c>
      <c r="K16663" s="29">
        <f t="shared" si="263"/>
        <v>4998.9201511176107</v>
      </c>
      <c r="L16663" s="29">
        <f t="shared" si="263"/>
        <v>4998.9201511176107</v>
      </c>
      <c r="M16663" s="34">
        <f t="shared" si="263"/>
        <v>4998.9201511176107</v>
      </c>
      <c r="N16663" s="29"/>
      <c r="O16663" s="30"/>
      <c r="P16663" s="52">
        <v>38.095599999999997</v>
      </c>
      <c r="Q16663" s="53">
        <v>38.095599999999997</v>
      </c>
      <c r="R16663" s="54">
        <v>38.095599999999997</v>
      </c>
      <c r="S16663" s="45"/>
    </row>
    <row r="16664" spans="1:19">
      <c r="A16664" s="21">
        <v>40341</v>
      </c>
      <c r="B16664" s="22">
        <v>45</v>
      </c>
      <c r="C16664" s="23" t="s">
        <v>25</v>
      </c>
      <c r="D16664" s="23" t="s">
        <v>23</v>
      </c>
      <c r="E16664" s="2"/>
      <c r="F16664" s="1"/>
      <c r="G16664" s="35">
        <v>6157.5831581766997</v>
      </c>
      <c r="H16664" s="36">
        <v>6157.5831581766997</v>
      </c>
      <c r="I16664" s="36">
        <v>6157.5831581766997</v>
      </c>
      <c r="J16664" s="33">
        <v>1342.1217047119994</v>
      </c>
      <c r="K16664" s="29">
        <f t="shared" si="263"/>
        <v>4815.4614534647008</v>
      </c>
      <c r="L16664" s="29">
        <f t="shared" si="263"/>
        <v>4815.4614534647008</v>
      </c>
      <c r="M16664" s="34">
        <f t="shared" si="263"/>
        <v>4815.4614534647008</v>
      </c>
      <c r="N16664" s="29"/>
      <c r="O16664" s="30"/>
      <c r="P16664" s="52">
        <v>34.489730215998598</v>
      </c>
      <c r="Q16664" s="53">
        <v>34.489730215998598</v>
      </c>
      <c r="R16664" s="54">
        <v>34.489730215998598</v>
      </c>
      <c r="S16664" s="45"/>
    </row>
    <row r="16665" spans="1:19">
      <c r="A16665" s="21">
        <v>40341</v>
      </c>
      <c r="B16665" s="22">
        <v>46</v>
      </c>
      <c r="C16665" s="23" t="s">
        <v>25</v>
      </c>
      <c r="D16665" s="23" t="s">
        <v>23</v>
      </c>
      <c r="E16665" s="2"/>
      <c r="F16665" s="1"/>
      <c r="G16665" s="35">
        <v>5966.9367335259467</v>
      </c>
      <c r="H16665" s="36">
        <v>5966.9367335259467</v>
      </c>
      <c r="I16665" s="36">
        <v>5966.9367335259467</v>
      </c>
      <c r="J16665" s="33">
        <v>1324.8723887199997</v>
      </c>
      <c r="K16665" s="29">
        <f t="shared" si="263"/>
        <v>4642.0643448059473</v>
      </c>
      <c r="L16665" s="29">
        <f t="shared" si="263"/>
        <v>4642.0643448059473</v>
      </c>
      <c r="M16665" s="34">
        <f t="shared" si="263"/>
        <v>4642.0643448059473</v>
      </c>
      <c r="N16665" s="29"/>
      <c r="O16665" s="30"/>
      <c r="P16665" s="52">
        <v>32.204000000000001</v>
      </c>
      <c r="Q16665" s="53">
        <v>32.204000000000001</v>
      </c>
      <c r="R16665" s="54">
        <v>32.204000000000001</v>
      </c>
      <c r="S16665" s="45"/>
    </row>
    <row r="16666" spans="1:19">
      <c r="A16666" s="21">
        <v>40341</v>
      </c>
      <c r="B16666" s="22">
        <v>47</v>
      </c>
      <c r="C16666" s="23" t="s">
        <v>25</v>
      </c>
      <c r="D16666" s="23" t="s">
        <v>23</v>
      </c>
      <c r="E16666" s="2"/>
      <c r="F16666" s="1"/>
      <c r="G16666" s="35">
        <v>5838.8591078243007</v>
      </c>
      <c r="H16666" s="36">
        <v>5838.8591078243007</v>
      </c>
      <c r="I16666" s="36">
        <v>5838.8591078243007</v>
      </c>
      <c r="J16666" s="33">
        <v>1330.853801792</v>
      </c>
      <c r="K16666" s="29">
        <f t="shared" si="263"/>
        <v>4508.0053060323007</v>
      </c>
      <c r="L16666" s="29">
        <f t="shared" si="263"/>
        <v>4508.0053060323007</v>
      </c>
      <c r="M16666" s="34">
        <f t="shared" si="263"/>
        <v>4508.0053060323007</v>
      </c>
      <c r="N16666" s="29"/>
      <c r="O16666" s="30"/>
      <c r="P16666" s="52">
        <v>26.658799999999999</v>
      </c>
      <c r="Q16666" s="53">
        <v>26.658799999999999</v>
      </c>
      <c r="R16666" s="54">
        <v>26.658799999999999</v>
      </c>
      <c r="S16666" s="45"/>
    </row>
    <row r="16667" spans="1:19">
      <c r="A16667" s="21">
        <v>40341</v>
      </c>
      <c r="B16667" s="22">
        <v>48</v>
      </c>
      <c r="C16667" s="23" t="s">
        <v>25</v>
      </c>
      <c r="D16667" s="23" t="s">
        <v>23</v>
      </c>
      <c r="E16667" s="2"/>
      <c r="F16667" s="1"/>
      <c r="G16667" s="35">
        <v>5751.1451677062678</v>
      </c>
      <c r="H16667" s="36">
        <v>5751.1451677062678</v>
      </c>
      <c r="I16667" s="36">
        <v>5751.1451677062678</v>
      </c>
      <c r="J16667" s="33">
        <v>1349.767593064</v>
      </c>
      <c r="K16667" s="29">
        <f t="shared" si="263"/>
        <v>4401.377574642268</v>
      </c>
      <c r="L16667" s="29">
        <f t="shared" si="263"/>
        <v>4401.377574642268</v>
      </c>
      <c r="M16667" s="34">
        <f t="shared" si="263"/>
        <v>4401.377574642268</v>
      </c>
      <c r="N16667" s="29"/>
      <c r="O16667" s="30"/>
      <c r="P16667" s="52">
        <v>20.000472589845</v>
      </c>
      <c r="Q16667" s="53">
        <v>20.000472589845</v>
      </c>
      <c r="R16667" s="54">
        <v>20.000472589845</v>
      </c>
      <c r="S16667" s="45"/>
    </row>
    <row r="16668" spans="1:19">
      <c r="A16668" s="21">
        <v>40342</v>
      </c>
      <c r="B16668" s="22">
        <v>1</v>
      </c>
      <c r="C16668" s="23" t="s">
        <v>25</v>
      </c>
      <c r="D16668" s="23" t="s">
        <v>23</v>
      </c>
      <c r="E16668" s="2"/>
      <c r="F16668" s="1"/>
      <c r="G16668" s="35">
        <v>5588.1848201954217</v>
      </c>
      <c r="H16668" s="36">
        <v>5588.1848201954217</v>
      </c>
      <c r="I16668" s="36">
        <v>5588.1848201954217</v>
      </c>
      <c r="J16668" s="33">
        <v>1343.2760711520002</v>
      </c>
      <c r="K16668" s="29">
        <f t="shared" si="263"/>
        <v>4244.9087490434213</v>
      </c>
      <c r="L16668" s="29">
        <f t="shared" si="263"/>
        <v>4244.9087490434213</v>
      </c>
      <c r="M16668" s="34">
        <f t="shared" si="263"/>
        <v>4244.9087490434213</v>
      </c>
      <c r="N16668" s="29"/>
      <c r="O16668" s="30"/>
      <c r="P16668" s="52">
        <v>38.062199999999997</v>
      </c>
      <c r="Q16668" s="53">
        <v>38.062199999999997</v>
      </c>
      <c r="R16668" s="54">
        <v>38.062199999999997</v>
      </c>
      <c r="S16668" s="45"/>
    </row>
    <row r="16669" spans="1:19">
      <c r="A16669" s="21">
        <v>40342</v>
      </c>
      <c r="B16669" s="22">
        <v>2</v>
      </c>
      <c r="C16669" s="23" t="s">
        <v>25</v>
      </c>
      <c r="D16669" s="23" t="s">
        <v>23</v>
      </c>
      <c r="E16669" s="2"/>
      <c r="F16669" s="1"/>
      <c r="G16669" s="35">
        <v>5371.2208753727036</v>
      </c>
      <c r="H16669" s="36">
        <v>5371.2208753727036</v>
      </c>
      <c r="I16669" s="36">
        <v>5371.2208753727036</v>
      </c>
      <c r="J16669" s="33">
        <v>1333.3467107520003</v>
      </c>
      <c r="K16669" s="29">
        <f t="shared" si="263"/>
        <v>4037.8741646207036</v>
      </c>
      <c r="L16669" s="29">
        <f t="shared" si="263"/>
        <v>4037.8741646207036</v>
      </c>
      <c r="M16669" s="34">
        <f t="shared" si="263"/>
        <v>4037.8741646207036</v>
      </c>
      <c r="N16669" s="29"/>
      <c r="O16669" s="30"/>
      <c r="P16669" s="52">
        <v>25.783999999999999</v>
      </c>
      <c r="Q16669" s="53">
        <v>25.783999999999999</v>
      </c>
      <c r="R16669" s="54">
        <v>25.783999999999999</v>
      </c>
      <c r="S16669" s="45"/>
    </row>
    <row r="16670" spans="1:19">
      <c r="A16670" s="21">
        <v>40342</v>
      </c>
      <c r="B16670" s="22">
        <v>3</v>
      </c>
      <c r="C16670" s="23" t="s">
        <v>25</v>
      </c>
      <c r="D16670" s="23" t="s">
        <v>23</v>
      </c>
      <c r="E16670" s="2"/>
      <c r="F16670" s="1"/>
      <c r="G16670" s="35">
        <v>5197.5485128072069</v>
      </c>
      <c r="H16670" s="36">
        <v>5197.5485128072069</v>
      </c>
      <c r="I16670" s="36">
        <v>5197.5485128072069</v>
      </c>
      <c r="J16670" s="33">
        <v>1343.2248623840001</v>
      </c>
      <c r="K16670" s="29">
        <f t="shared" si="263"/>
        <v>3854.3236504232068</v>
      </c>
      <c r="L16670" s="29">
        <f t="shared" si="263"/>
        <v>3854.3236504232068</v>
      </c>
      <c r="M16670" s="34">
        <f t="shared" si="263"/>
        <v>3854.3236504232068</v>
      </c>
      <c r="N16670" s="29"/>
      <c r="O16670" s="30"/>
      <c r="P16670" s="52">
        <v>19.618600000000001</v>
      </c>
      <c r="Q16670" s="53">
        <v>19.618600000000001</v>
      </c>
      <c r="R16670" s="54">
        <v>19.618600000000001</v>
      </c>
      <c r="S16670" s="45"/>
    </row>
    <row r="16671" spans="1:19">
      <c r="A16671" s="21">
        <v>40342</v>
      </c>
      <c r="B16671" s="22">
        <v>4</v>
      </c>
      <c r="C16671" s="23" t="s">
        <v>25</v>
      </c>
      <c r="D16671" s="23" t="s">
        <v>23</v>
      </c>
      <c r="E16671" s="2"/>
      <c r="F16671" s="1"/>
      <c r="G16671" s="35">
        <v>4999.5440010741895</v>
      </c>
      <c r="H16671" s="36">
        <v>4999.5440010741895</v>
      </c>
      <c r="I16671" s="36">
        <v>4999.5440010741895</v>
      </c>
      <c r="J16671" s="33">
        <v>1339.1900198239998</v>
      </c>
      <c r="K16671" s="29">
        <f t="shared" si="263"/>
        <v>3660.3539812501895</v>
      </c>
      <c r="L16671" s="29">
        <f t="shared" si="263"/>
        <v>3660.3539812501895</v>
      </c>
      <c r="M16671" s="34">
        <f t="shared" si="263"/>
        <v>3660.3539812501895</v>
      </c>
      <c r="N16671" s="29"/>
      <c r="O16671" s="30"/>
      <c r="P16671" s="52">
        <v>19.618600000000001</v>
      </c>
      <c r="Q16671" s="53">
        <v>19.618600000000001</v>
      </c>
      <c r="R16671" s="54">
        <v>19.618600000000001</v>
      </c>
      <c r="S16671" s="45"/>
    </row>
    <row r="16672" spans="1:19">
      <c r="A16672" s="21">
        <v>40342</v>
      </c>
      <c r="B16672" s="22">
        <v>5</v>
      </c>
      <c r="C16672" s="23" t="s">
        <v>25</v>
      </c>
      <c r="D16672" s="23" t="s">
        <v>23</v>
      </c>
      <c r="E16672" s="2"/>
      <c r="F16672" s="1"/>
      <c r="G16672" s="35">
        <v>4848.7570031634241</v>
      </c>
      <c r="H16672" s="36">
        <v>4848.7570031634241</v>
      </c>
      <c r="I16672" s="36">
        <v>4848.7570031634241</v>
      </c>
      <c r="J16672" s="33">
        <v>1326.6923398239999</v>
      </c>
      <c r="K16672" s="29">
        <f t="shared" si="263"/>
        <v>3522.0646633394244</v>
      </c>
      <c r="L16672" s="29">
        <f t="shared" si="263"/>
        <v>3522.0646633394244</v>
      </c>
      <c r="M16672" s="34">
        <f t="shared" si="263"/>
        <v>3522.0646633394244</v>
      </c>
      <c r="N16672" s="29"/>
      <c r="O16672" s="30"/>
      <c r="P16672" s="52">
        <v>19.584299999999999</v>
      </c>
      <c r="Q16672" s="53">
        <v>19.584299999999999</v>
      </c>
      <c r="R16672" s="54">
        <v>19.584299999999999</v>
      </c>
      <c r="S16672" s="45"/>
    </row>
    <row r="16673" spans="1:19">
      <c r="A16673" s="21">
        <v>40342</v>
      </c>
      <c r="B16673" s="22">
        <v>6</v>
      </c>
      <c r="C16673" s="23" t="s">
        <v>25</v>
      </c>
      <c r="D16673" s="23" t="s">
        <v>23</v>
      </c>
      <c r="E16673" s="2"/>
      <c r="F16673" s="1"/>
      <c r="G16673" s="35">
        <v>4718.4384146588145</v>
      </c>
      <c r="H16673" s="36">
        <v>4718.4384146588145</v>
      </c>
      <c r="I16673" s="36">
        <v>4718.4384146588145</v>
      </c>
      <c r="J16673" s="33">
        <v>1314.2635951919999</v>
      </c>
      <c r="K16673" s="29">
        <f t="shared" si="263"/>
        <v>3404.1748194668144</v>
      </c>
      <c r="L16673" s="29">
        <f t="shared" si="263"/>
        <v>3404.1748194668144</v>
      </c>
      <c r="M16673" s="34">
        <f t="shared" si="263"/>
        <v>3404.1748194668144</v>
      </c>
      <c r="N16673" s="29"/>
      <c r="O16673" s="30"/>
      <c r="P16673" s="52">
        <v>19.130299999999998</v>
      </c>
      <c r="Q16673" s="53">
        <v>19.130299999999998</v>
      </c>
      <c r="R16673" s="54">
        <v>19.130299999999998</v>
      </c>
      <c r="S16673" s="45"/>
    </row>
    <row r="16674" spans="1:19">
      <c r="A16674" s="21">
        <v>40342</v>
      </c>
      <c r="B16674" s="22">
        <v>7</v>
      </c>
      <c r="C16674" s="23" t="s">
        <v>25</v>
      </c>
      <c r="D16674" s="23" t="s">
        <v>23</v>
      </c>
      <c r="E16674" s="2"/>
      <c r="F16674" s="1"/>
      <c r="G16674" s="35">
        <v>4645.9514024662194</v>
      </c>
      <c r="H16674" s="36">
        <v>4645.9514024662194</v>
      </c>
      <c r="I16674" s="36">
        <v>4645.9514024662194</v>
      </c>
      <c r="J16674" s="33">
        <v>1328.1951670559999</v>
      </c>
      <c r="K16674" s="29">
        <f t="shared" si="263"/>
        <v>3317.7562354102192</v>
      </c>
      <c r="L16674" s="29">
        <f t="shared" si="263"/>
        <v>3317.7562354102192</v>
      </c>
      <c r="M16674" s="34">
        <f t="shared" si="263"/>
        <v>3317.7562354102192</v>
      </c>
      <c r="N16674" s="29"/>
      <c r="O16674" s="30"/>
      <c r="P16674" s="52">
        <v>19.618600000000001</v>
      </c>
      <c r="Q16674" s="53">
        <v>19.618600000000001</v>
      </c>
      <c r="R16674" s="54">
        <v>19.618600000000001</v>
      </c>
      <c r="S16674" s="45"/>
    </row>
    <row r="16675" spans="1:19">
      <c r="A16675" s="21">
        <v>40342</v>
      </c>
      <c r="B16675" s="22">
        <v>8</v>
      </c>
      <c r="C16675" s="23" t="s">
        <v>25</v>
      </c>
      <c r="D16675" s="23" t="s">
        <v>23</v>
      </c>
      <c r="E16675" s="2"/>
      <c r="F16675" s="1"/>
      <c r="G16675" s="35">
        <v>4605.2115563053121</v>
      </c>
      <c r="H16675" s="36">
        <v>4605.2115563053121</v>
      </c>
      <c r="I16675" s="36">
        <v>4605.2115563053121</v>
      </c>
      <c r="J16675" s="33">
        <v>1324.5376582959998</v>
      </c>
      <c r="K16675" s="29">
        <f t="shared" si="263"/>
        <v>3280.6738980093123</v>
      </c>
      <c r="L16675" s="29">
        <f t="shared" si="263"/>
        <v>3280.6738980093123</v>
      </c>
      <c r="M16675" s="34">
        <f t="shared" si="263"/>
        <v>3280.6738980093123</v>
      </c>
      <c r="N16675" s="29"/>
      <c r="O16675" s="30"/>
      <c r="P16675" s="52">
        <v>19.618600000000001</v>
      </c>
      <c r="Q16675" s="53">
        <v>19.618600000000001</v>
      </c>
      <c r="R16675" s="54">
        <v>19.618600000000001</v>
      </c>
      <c r="S16675" s="45"/>
    </row>
    <row r="16676" spans="1:19">
      <c r="A16676" s="21">
        <v>40342</v>
      </c>
      <c r="B16676" s="22">
        <v>9</v>
      </c>
      <c r="C16676" s="23" t="s">
        <v>25</v>
      </c>
      <c r="D16676" s="23" t="s">
        <v>23</v>
      </c>
      <c r="E16676" s="2"/>
      <c r="F16676" s="1"/>
      <c r="G16676" s="35">
        <v>4568.9540182589544</v>
      </c>
      <c r="H16676" s="36">
        <v>4568.9540182589544</v>
      </c>
      <c r="I16676" s="36">
        <v>4568.9540182589544</v>
      </c>
      <c r="J16676" s="33">
        <v>1330.7145143920002</v>
      </c>
      <c r="K16676" s="29">
        <f t="shared" si="263"/>
        <v>3238.2395038669542</v>
      </c>
      <c r="L16676" s="29">
        <f t="shared" si="263"/>
        <v>3238.2395038669542</v>
      </c>
      <c r="M16676" s="34">
        <f t="shared" si="263"/>
        <v>3238.2395038669542</v>
      </c>
      <c r="N16676" s="29"/>
      <c r="O16676" s="30"/>
      <c r="P16676" s="52">
        <v>19.618600000000001</v>
      </c>
      <c r="Q16676" s="53">
        <v>19.618600000000001</v>
      </c>
      <c r="R16676" s="54">
        <v>19.618600000000001</v>
      </c>
      <c r="S16676" s="45"/>
    </row>
    <row r="16677" spans="1:19">
      <c r="A16677" s="21">
        <v>40342</v>
      </c>
      <c r="B16677" s="22">
        <v>10</v>
      </c>
      <c r="C16677" s="23" t="s">
        <v>25</v>
      </c>
      <c r="D16677" s="23" t="s">
        <v>23</v>
      </c>
      <c r="E16677" s="2"/>
      <c r="F16677" s="1"/>
      <c r="G16677" s="35">
        <v>4565.8802573157118</v>
      </c>
      <c r="H16677" s="36">
        <v>4565.8802573157118</v>
      </c>
      <c r="I16677" s="36">
        <v>4565.8802573157118</v>
      </c>
      <c r="J16677" s="33">
        <v>1330.0151762320002</v>
      </c>
      <c r="K16677" s="29">
        <f t="shared" si="263"/>
        <v>3235.8650810837116</v>
      </c>
      <c r="L16677" s="29">
        <f t="shared" si="263"/>
        <v>3235.8650810837116</v>
      </c>
      <c r="M16677" s="34">
        <f t="shared" si="263"/>
        <v>3235.8650810837116</v>
      </c>
      <c r="N16677" s="29"/>
      <c r="O16677" s="30"/>
      <c r="P16677" s="52">
        <v>19.130299999999998</v>
      </c>
      <c r="Q16677" s="53">
        <v>19.130299999999998</v>
      </c>
      <c r="R16677" s="54">
        <v>19.130299999999998</v>
      </c>
      <c r="S16677" s="45"/>
    </row>
    <row r="16678" spans="1:19">
      <c r="A16678" s="21">
        <v>40342</v>
      </c>
      <c r="B16678" s="22">
        <v>11</v>
      </c>
      <c r="C16678" s="23" t="s">
        <v>25</v>
      </c>
      <c r="D16678" s="23" t="s">
        <v>23</v>
      </c>
      <c r="E16678" s="2"/>
      <c r="F16678" s="1"/>
      <c r="G16678" s="35">
        <v>4602.910896717628</v>
      </c>
      <c r="H16678" s="36">
        <v>4602.910896717628</v>
      </c>
      <c r="I16678" s="36">
        <v>4602.910896717628</v>
      </c>
      <c r="J16678" s="33">
        <v>1344.3566876160003</v>
      </c>
      <c r="K16678" s="29">
        <f t="shared" si="263"/>
        <v>3258.5542091016277</v>
      </c>
      <c r="L16678" s="29">
        <f t="shared" si="263"/>
        <v>3258.5542091016277</v>
      </c>
      <c r="M16678" s="34">
        <f t="shared" si="263"/>
        <v>3258.5542091016277</v>
      </c>
      <c r="N16678" s="29"/>
      <c r="O16678" s="30"/>
      <c r="P16678" s="52">
        <v>19.130299999999998</v>
      </c>
      <c r="Q16678" s="53">
        <v>19.130299999999998</v>
      </c>
      <c r="R16678" s="54">
        <v>19.130299999999998</v>
      </c>
      <c r="S16678" s="45"/>
    </row>
    <row r="16679" spans="1:19">
      <c r="A16679" s="21">
        <v>40342</v>
      </c>
      <c r="B16679" s="22">
        <v>12</v>
      </c>
      <c r="C16679" s="23" t="s">
        <v>25</v>
      </c>
      <c r="D16679" s="23" t="s">
        <v>23</v>
      </c>
      <c r="E16679" s="2"/>
      <c r="F16679" s="1"/>
      <c r="G16679" s="35">
        <v>4667.9455581797092</v>
      </c>
      <c r="H16679" s="36">
        <v>4667.9455581797092</v>
      </c>
      <c r="I16679" s="36">
        <v>4667.9455581797092</v>
      </c>
      <c r="J16679" s="33">
        <v>1339.4125858879997</v>
      </c>
      <c r="K16679" s="29">
        <f t="shared" si="263"/>
        <v>3328.5329722917095</v>
      </c>
      <c r="L16679" s="29">
        <f t="shared" si="263"/>
        <v>3328.5329722917095</v>
      </c>
      <c r="M16679" s="34">
        <f t="shared" si="263"/>
        <v>3328.5329722917095</v>
      </c>
      <c r="N16679" s="29"/>
      <c r="O16679" s="30"/>
      <c r="P16679" s="52">
        <v>20.237519578413298</v>
      </c>
      <c r="Q16679" s="53">
        <v>20.237519578413298</v>
      </c>
      <c r="R16679" s="54">
        <v>20.237519578413298</v>
      </c>
      <c r="S16679" s="45"/>
    </row>
    <row r="16680" spans="1:19">
      <c r="A16680" s="21">
        <v>40342</v>
      </c>
      <c r="B16680" s="22">
        <v>13</v>
      </c>
      <c r="C16680" s="23" t="s">
        <v>25</v>
      </c>
      <c r="D16680" s="23" t="s">
        <v>23</v>
      </c>
      <c r="E16680" s="2"/>
      <c r="F16680" s="1"/>
      <c r="G16680" s="35">
        <v>4766.4553204359208</v>
      </c>
      <c r="H16680" s="36">
        <v>4766.4553204359208</v>
      </c>
      <c r="I16680" s="36">
        <v>4766.4553204359208</v>
      </c>
      <c r="J16680" s="33">
        <v>1342.2780960239998</v>
      </c>
      <c r="K16680" s="29">
        <f t="shared" si="263"/>
        <v>3424.1772244119211</v>
      </c>
      <c r="L16680" s="29">
        <f t="shared" si="263"/>
        <v>3424.1772244119211</v>
      </c>
      <c r="M16680" s="34">
        <f t="shared" si="263"/>
        <v>3424.1772244119211</v>
      </c>
      <c r="N16680" s="29"/>
      <c r="O16680" s="30"/>
      <c r="P16680" s="52">
        <v>19.034689293884099</v>
      </c>
      <c r="Q16680" s="53">
        <v>19.034689293884099</v>
      </c>
      <c r="R16680" s="54">
        <v>19.034689293884099</v>
      </c>
      <c r="S16680" s="45"/>
    </row>
    <row r="16681" spans="1:19">
      <c r="A16681" s="21">
        <v>40342</v>
      </c>
      <c r="B16681" s="22">
        <v>14</v>
      </c>
      <c r="C16681" s="23" t="s">
        <v>25</v>
      </c>
      <c r="D16681" s="23" t="s">
        <v>23</v>
      </c>
      <c r="E16681" s="2"/>
      <c r="F16681" s="1"/>
      <c r="G16681" s="35">
        <v>4888.6146665667111</v>
      </c>
      <c r="H16681" s="36">
        <v>4888.6146665667111</v>
      </c>
      <c r="I16681" s="36">
        <v>4888.6146665667111</v>
      </c>
      <c r="J16681" s="33">
        <v>1318.0354140479999</v>
      </c>
      <c r="K16681" s="29">
        <f t="shared" si="263"/>
        <v>3570.5792525187112</v>
      </c>
      <c r="L16681" s="29">
        <f t="shared" si="263"/>
        <v>3570.5792525187112</v>
      </c>
      <c r="M16681" s="34">
        <f t="shared" si="263"/>
        <v>3570.5792525187112</v>
      </c>
      <c r="N16681" s="29"/>
      <c r="O16681" s="30"/>
      <c r="P16681" s="52">
        <v>19.5974</v>
      </c>
      <c r="Q16681" s="53">
        <v>19.5974</v>
      </c>
      <c r="R16681" s="54">
        <v>19.5974</v>
      </c>
      <c r="S16681" s="45"/>
    </row>
    <row r="16682" spans="1:19">
      <c r="A16682" s="21">
        <v>40342</v>
      </c>
      <c r="B16682" s="22">
        <v>15</v>
      </c>
      <c r="C16682" s="23" t="s">
        <v>25</v>
      </c>
      <c r="D16682" s="23" t="s">
        <v>24</v>
      </c>
      <c r="E16682" s="2"/>
      <c r="F16682" s="1"/>
      <c r="G16682" s="35">
        <v>5034.9791354624376</v>
      </c>
      <c r="H16682" s="36">
        <v>5034.9791354624376</v>
      </c>
      <c r="I16682" s="36">
        <v>5034.9791354624376</v>
      </c>
      <c r="J16682" s="33">
        <v>1310.7929704239996</v>
      </c>
      <c r="K16682" s="29">
        <f t="shared" si="263"/>
        <v>3724.186165038438</v>
      </c>
      <c r="L16682" s="29">
        <f t="shared" si="263"/>
        <v>3724.186165038438</v>
      </c>
      <c r="M16682" s="34">
        <f t="shared" si="263"/>
        <v>3724.186165038438</v>
      </c>
      <c r="N16682" s="29"/>
      <c r="O16682" s="30"/>
      <c r="P16682" s="52">
        <v>19.130299999999998</v>
      </c>
      <c r="Q16682" s="53">
        <v>19.130299999999998</v>
      </c>
      <c r="R16682" s="54">
        <v>19.130299999999998</v>
      </c>
      <c r="S16682" s="45"/>
    </row>
    <row r="16683" spans="1:19">
      <c r="A16683" s="21">
        <v>40342</v>
      </c>
      <c r="B16683" s="22">
        <v>16</v>
      </c>
      <c r="C16683" s="23" t="s">
        <v>25</v>
      </c>
      <c r="D16683" s="23" t="s">
        <v>24</v>
      </c>
      <c r="E16683" s="2"/>
      <c r="F16683" s="1"/>
      <c r="G16683" s="35">
        <v>5346.9761370579781</v>
      </c>
      <c r="H16683" s="36">
        <v>5346.9761370579781</v>
      </c>
      <c r="I16683" s="36">
        <v>5346.9761370579781</v>
      </c>
      <c r="J16683" s="33">
        <v>1334.6177911759999</v>
      </c>
      <c r="K16683" s="29">
        <f t="shared" si="263"/>
        <v>4012.3583458819785</v>
      </c>
      <c r="L16683" s="29">
        <f t="shared" si="263"/>
        <v>4012.3583458819785</v>
      </c>
      <c r="M16683" s="34">
        <f t="shared" si="263"/>
        <v>4012.3583458819785</v>
      </c>
      <c r="N16683" s="29"/>
      <c r="O16683" s="30"/>
      <c r="P16683" s="52">
        <v>19.584299999999999</v>
      </c>
      <c r="Q16683" s="53">
        <v>19.584299999999999</v>
      </c>
      <c r="R16683" s="54">
        <v>19.584299999999999</v>
      </c>
      <c r="S16683" s="45"/>
    </row>
    <row r="16684" spans="1:19">
      <c r="A16684" s="21">
        <v>40342</v>
      </c>
      <c r="B16684" s="22">
        <v>17</v>
      </c>
      <c r="C16684" s="23" t="s">
        <v>25</v>
      </c>
      <c r="D16684" s="23" t="s">
        <v>24</v>
      </c>
      <c r="E16684" s="2"/>
      <c r="F16684" s="1"/>
      <c r="G16684" s="35">
        <v>5583.8719883645063</v>
      </c>
      <c r="H16684" s="36">
        <v>5583.8719883645063</v>
      </c>
      <c r="I16684" s="36">
        <v>5583.8719883645063</v>
      </c>
      <c r="J16684" s="33">
        <v>1319.2121831039995</v>
      </c>
      <c r="K16684" s="29">
        <f t="shared" si="263"/>
        <v>4264.6598052605068</v>
      </c>
      <c r="L16684" s="29">
        <f t="shared" si="263"/>
        <v>4264.6598052605068</v>
      </c>
      <c r="M16684" s="34">
        <f t="shared" si="263"/>
        <v>4264.6598052605068</v>
      </c>
      <c r="N16684" s="29"/>
      <c r="O16684" s="30"/>
      <c r="P16684" s="52">
        <v>19.5974</v>
      </c>
      <c r="Q16684" s="53">
        <v>19.5974</v>
      </c>
      <c r="R16684" s="54">
        <v>19.5974</v>
      </c>
      <c r="S16684" s="45"/>
    </row>
    <row r="16685" spans="1:19">
      <c r="A16685" s="21">
        <v>40342</v>
      </c>
      <c r="B16685" s="22">
        <v>18</v>
      </c>
      <c r="C16685" s="23" t="s">
        <v>25</v>
      </c>
      <c r="D16685" s="23" t="s">
        <v>24</v>
      </c>
      <c r="E16685" s="2"/>
      <c r="F16685" s="1"/>
      <c r="G16685" s="35">
        <v>5803.2955909229449</v>
      </c>
      <c r="H16685" s="36">
        <v>5803.2955909229449</v>
      </c>
      <c r="I16685" s="36">
        <v>5803.2955909229449</v>
      </c>
      <c r="J16685" s="33">
        <v>1334.8796919920001</v>
      </c>
      <c r="K16685" s="29">
        <f t="shared" si="263"/>
        <v>4468.4158989309453</v>
      </c>
      <c r="L16685" s="29">
        <f t="shared" si="263"/>
        <v>4468.4158989309453</v>
      </c>
      <c r="M16685" s="34">
        <f t="shared" si="263"/>
        <v>4468.4158989309453</v>
      </c>
      <c r="N16685" s="29"/>
      <c r="O16685" s="30"/>
      <c r="P16685" s="52">
        <v>22.192420859246099</v>
      </c>
      <c r="Q16685" s="53">
        <v>22.192420859246099</v>
      </c>
      <c r="R16685" s="54">
        <v>22.192420859246099</v>
      </c>
      <c r="S16685" s="45"/>
    </row>
    <row r="16686" spans="1:19">
      <c r="A16686" s="21">
        <v>40342</v>
      </c>
      <c r="B16686" s="22">
        <v>19</v>
      </c>
      <c r="C16686" s="23" t="s">
        <v>25</v>
      </c>
      <c r="D16686" s="23" t="s">
        <v>24</v>
      </c>
      <c r="E16686" s="2"/>
      <c r="F16686" s="1"/>
      <c r="G16686" s="35">
        <v>5941.2052041709567</v>
      </c>
      <c r="H16686" s="36">
        <v>5941.2052041709567</v>
      </c>
      <c r="I16686" s="36">
        <v>5941.2052041709567</v>
      </c>
      <c r="J16686" s="33">
        <v>1332.0480314880001</v>
      </c>
      <c r="K16686" s="29">
        <f t="shared" si="263"/>
        <v>4609.157172682957</v>
      </c>
      <c r="L16686" s="29">
        <f t="shared" si="263"/>
        <v>4609.157172682957</v>
      </c>
      <c r="M16686" s="34">
        <f t="shared" si="263"/>
        <v>4609.157172682957</v>
      </c>
      <c r="N16686" s="29"/>
      <c r="O16686" s="30"/>
      <c r="P16686" s="52">
        <v>25.783999999999999</v>
      </c>
      <c r="Q16686" s="53">
        <v>25.783999999999999</v>
      </c>
      <c r="R16686" s="54">
        <v>25.783999999999999</v>
      </c>
      <c r="S16686" s="45"/>
    </row>
    <row r="16687" spans="1:19">
      <c r="A16687" s="21">
        <v>40342</v>
      </c>
      <c r="B16687" s="22">
        <v>20</v>
      </c>
      <c r="C16687" s="23" t="s">
        <v>25</v>
      </c>
      <c r="D16687" s="23" t="s">
        <v>24</v>
      </c>
      <c r="E16687" s="2"/>
      <c r="F16687" s="1"/>
      <c r="G16687" s="35">
        <v>5985.21420893922</v>
      </c>
      <c r="H16687" s="36">
        <v>5985.21420893922</v>
      </c>
      <c r="I16687" s="36">
        <v>5985.21420893922</v>
      </c>
      <c r="J16687" s="33">
        <v>1333.7574100879999</v>
      </c>
      <c r="K16687" s="29">
        <f t="shared" si="263"/>
        <v>4651.4567988512199</v>
      </c>
      <c r="L16687" s="29">
        <f t="shared" si="263"/>
        <v>4651.4567988512199</v>
      </c>
      <c r="M16687" s="34">
        <f t="shared" si="263"/>
        <v>4651.4567988512199</v>
      </c>
      <c r="N16687" s="29"/>
      <c r="O16687" s="30"/>
      <c r="P16687" s="52">
        <v>25.783999999999999</v>
      </c>
      <c r="Q16687" s="53">
        <v>25.783999999999999</v>
      </c>
      <c r="R16687" s="54">
        <v>25.783999999999999</v>
      </c>
      <c r="S16687" s="45"/>
    </row>
    <row r="16688" spans="1:19">
      <c r="A16688" s="21">
        <v>40342</v>
      </c>
      <c r="B16688" s="22">
        <v>21</v>
      </c>
      <c r="C16688" s="23" t="s">
        <v>25</v>
      </c>
      <c r="D16688" s="23" t="s">
        <v>24</v>
      </c>
      <c r="E16688" s="2"/>
      <c r="F16688" s="1"/>
      <c r="G16688" s="35">
        <v>5964.0302549265871</v>
      </c>
      <c r="H16688" s="36">
        <v>5964.0302549265871</v>
      </c>
      <c r="I16688" s="36">
        <v>5964.0302549265871</v>
      </c>
      <c r="J16688" s="33">
        <v>1322.6497780800003</v>
      </c>
      <c r="K16688" s="29">
        <f t="shared" si="263"/>
        <v>4641.380476846587</v>
      </c>
      <c r="L16688" s="29">
        <f t="shared" si="263"/>
        <v>4641.380476846587</v>
      </c>
      <c r="M16688" s="34">
        <f t="shared" si="263"/>
        <v>4641.380476846587</v>
      </c>
      <c r="N16688" s="29"/>
      <c r="O16688" s="30"/>
      <c r="P16688" s="52">
        <v>23.240012313899499</v>
      </c>
      <c r="Q16688" s="53">
        <v>23.240012313899499</v>
      </c>
      <c r="R16688" s="54">
        <v>23.240012313899499</v>
      </c>
      <c r="S16688" s="45"/>
    </row>
    <row r="16689" spans="1:19">
      <c r="A16689" s="21">
        <v>40342</v>
      </c>
      <c r="B16689" s="22">
        <v>22</v>
      </c>
      <c r="C16689" s="23" t="s">
        <v>25</v>
      </c>
      <c r="D16689" s="23" t="s">
        <v>24</v>
      </c>
      <c r="E16689" s="2"/>
      <c r="F16689" s="1"/>
      <c r="G16689" s="35">
        <v>5937.9441394481573</v>
      </c>
      <c r="H16689" s="36">
        <v>5937.9441394481573</v>
      </c>
      <c r="I16689" s="36">
        <v>5937.9441394481573</v>
      </c>
      <c r="J16689" s="33">
        <v>1356.4849774800005</v>
      </c>
      <c r="K16689" s="29">
        <f t="shared" si="263"/>
        <v>4581.4591619681569</v>
      </c>
      <c r="L16689" s="29">
        <f t="shared" si="263"/>
        <v>4581.4591619681569</v>
      </c>
      <c r="M16689" s="34">
        <f t="shared" si="263"/>
        <v>4581.4591619681569</v>
      </c>
      <c r="N16689" s="29"/>
      <c r="O16689" s="30"/>
      <c r="P16689" s="52">
        <v>24.701170849167699</v>
      </c>
      <c r="Q16689" s="53">
        <v>24.701170849167699</v>
      </c>
      <c r="R16689" s="54">
        <v>24.701170849167699</v>
      </c>
      <c r="S16689" s="45"/>
    </row>
    <row r="16690" spans="1:19">
      <c r="A16690" s="21">
        <v>40342</v>
      </c>
      <c r="B16690" s="22">
        <v>23</v>
      </c>
      <c r="C16690" s="23" t="s">
        <v>25</v>
      </c>
      <c r="D16690" s="23" t="s">
        <v>24</v>
      </c>
      <c r="E16690" s="2"/>
      <c r="F16690" s="1"/>
      <c r="G16690" s="35">
        <v>5858.4357620851051</v>
      </c>
      <c r="H16690" s="36">
        <v>5858.4357620851051</v>
      </c>
      <c r="I16690" s="36">
        <v>5858.4357620851051</v>
      </c>
      <c r="J16690" s="33">
        <v>1345.5511237360006</v>
      </c>
      <c r="K16690" s="29">
        <f t="shared" si="263"/>
        <v>4512.8846383491045</v>
      </c>
      <c r="L16690" s="29">
        <f t="shared" si="263"/>
        <v>4512.8846383491045</v>
      </c>
      <c r="M16690" s="34">
        <f t="shared" si="263"/>
        <v>4512.8846383491045</v>
      </c>
      <c r="N16690" s="29"/>
      <c r="O16690" s="30"/>
      <c r="P16690" s="52">
        <v>25.783999999999999</v>
      </c>
      <c r="Q16690" s="53">
        <v>25.783999999999999</v>
      </c>
      <c r="R16690" s="54">
        <v>25.783999999999999</v>
      </c>
      <c r="S16690" s="45"/>
    </row>
    <row r="16691" spans="1:19">
      <c r="A16691" s="21">
        <v>40342</v>
      </c>
      <c r="B16691" s="22">
        <v>24</v>
      </c>
      <c r="C16691" s="23" t="s">
        <v>25</v>
      </c>
      <c r="D16691" s="23" t="s">
        <v>24</v>
      </c>
      <c r="E16691" s="2"/>
      <c r="F16691" s="1"/>
      <c r="G16691" s="35">
        <v>5762.6060579968871</v>
      </c>
      <c r="H16691" s="36">
        <v>5762.6060579968871</v>
      </c>
      <c r="I16691" s="36">
        <v>5762.6060579968871</v>
      </c>
      <c r="J16691" s="33">
        <v>1336.9450846479999</v>
      </c>
      <c r="K16691" s="29">
        <f t="shared" si="263"/>
        <v>4425.6609733488876</v>
      </c>
      <c r="L16691" s="29">
        <f t="shared" si="263"/>
        <v>4425.6609733488876</v>
      </c>
      <c r="M16691" s="34">
        <f t="shared" si="263"/>
        <v>4425.6609733488876</v>
      </c>
      <c r="N16691" s="29"/>
      <c r="O16691" s="30"/>
      <c r="P16691" s="52">
        <v>25.783999999999999</v>
      </c>
      <c r="Q16691" s="53">
        <v>25.783999999999999</v>
      </c>
      <c r="R16691" s="54">
        <v>25.783999999999999</v>
      </c>
      <c r="S16691" s="45"/>
    </row>
    <row r="16692" spans="1:19">
      <c r="A16692" s="21">
        <v>40342</v>
      </c>
      <c r="B16692" s="22">
        <v>25</v>
      </c>
      <c r="C16692" s="23" t="s">
        <v>25</v>
      </c>
      <c r="D16692" s="23" t="s">
        <v>24</v>
      </c>
      <c r="E16692" s="2"/>
      <c r="F16692" s="1"/>
      <c r="G16692" s="35">
        <v>5677.7635181444321</v>
      </c>
      <c r="H16692" s="36">
        <v>5677.7635181444321</v>
      </c>
      <c r="I16692" s="36">
        <v>5677.7635181444321</v>
      </c>
      <c r="J16692" s="33">
        <v>1331.9187744399997</v>
      </c>
      <c r="K16692" s="29">
        <f t="shared" si="263"/>
        <v>4345.8447437044324</v>
      </c>
      <c r="L16692" s="29">
        <f t="shared" si="263"/>
        <v>4345.8447437044324</v>
      </c>
      <c r="M16692" s="34">
        <f t="shared" si="263"/>
        <v>4345.8447437044324</v>
      </c>
      <c r="N16692" s="29"/>
      <c r="O16692" s="30"/>
      <c r="P16692" s="52">
        <v>19.618600000000001</v>
      </c>
      <c r="Q16692" s="53">
        <v>19.618600000000001</v>
      </c>
      <c r="R16692" s="54">
        <v>19.618600000000001</v>
      </c>
      <c r="S16692" s="45"/>
    </row>
    <row r="16693" spans="1:19">
      <c r="A16693" s="21">
        <v>40342</v>
      </c>
      <c r="B16693" s="22">
        <v>26</v>
      </c>
      <c r="C16693" s="23" t="s">
        <v>25</v>
      </c>
      <c r="D16693" s="23" t="s">
        <v>24</v>
      </c>
      <c r="E16693" s="2"/>
      <c r="F16693" s="1"/>
      <c r="G16693" s="35">
        <v>5641.4831757834481</v>
      </c>
      <c r="H16693" s="36">
        <v>5641.4831757834481</v>
      </c>
      <c r="I16693" s="36">
        <v>5641.4831757834481</v>
      </c>
      <c r="J16693" s="33">
        <v>1346.6528764560001</v>
      </c>
      <c r="K16693" s="29">
        <f t="shared" si="263"/>
        <v>4294.8302993274483</v>
      </c>
      <c r="L16693" s="29">
        <f t="shared" si="263"/>
        <v>4294.8302993274483</v>
      </c>
      <c r="M16693" s="34">
        <f t="shared" si="263"/>
        <v>4294.8302993274483</v>
      </c>
      <c r="N16693" s="29"/>
      <c r="O16693" s="30"/>
      <c r="P16693" s="52">
        <v>19.717946043745499</v>
      </c>
      <c r="Q16693" s="53">
        <v>19.717946043745499</v>
      </c>
      <c r="R16693" s="54">
        <v>19.717946043745499</v>
      </c>
      <c r="S16693" s="45"/>
    </row>
    <row r="16694" spans="1:19">
      <c r="A16694" s="21">
        <v>40342</v>
      </c>
      <c r="B16694" s="22">
        <v>27</v>
      </c>
      <c r="C16694" s="23" t="s">
        <v>25</v>
      </c>
      <c r="D16694" s="23" t="s">
        <v>24</v>
      </c>
      <c r="E16694" s="2"/>
      <c r="F16694" s="1"/>
      <c r="G16694" s="35">
        <v>5603.891925374016</v>
      </c>
      <c r="H16694" s="36">
        <v>5603.891925374016</v>
      </c>
      <c r="I16694" s="36">
        <v>5603.891925374016</v>
      </c>
      <c r="J16694" s="33">
        <v>1344.8368649759998</v>
      </c>
      <c r="K16694" s="29">
        <f t="shared" si="263"/>
        <v>4259.0550603980164</v>
      </c>
      <c r="L16694" s="29">
        <f t="shared" si="263"/>
        <v>4259.0550603980164</v>
      </c>
      <c r="M16694" s="34">
        <f t="shared" si="263"/>
        <v>4259.0550603980164</v>
      </c>
      <c r="N16694" s="29"/>
      <c r="O16694" s="30"/>
      <c r="P16694" s="52">
        <v>19.609300000000001</v>
      </c>
      <c r="Q16694" s="53">
        <v>19.609300000000001</v>
      </c>
      <c r="R16694" s="54">
        <v>19.609300000000001</v>
      </c>
      <c r="S16694" s="45"/>
    </row>
    <row r="16695" spans="1:19">
      <c r="A16695" s="21">
        <v>40342</v>
      </c>
      <c r="B16695" s="22">
        <v>28</v>
      </c>
      <c r="C16695" s="23" t="s">
        <v>25</v>
      </c>
      <c r="D16695" s="23" t="s">
        <v>24</v>
      </c>
      <c r="E16695" s="2"/>
      <c r="F16695" s="1"/>
      <c r="G16695" s="35">
        <v>5563.0431099692778</v>
      </c>
      <c r="H16695" s="36">
        <v>5563.0431099692778</v>
      </c>
      <c r="I16695" s="36">
        <v>5563.0431099692778</v>
      </c>
      <c r="J16695" s="33">
        <v>1345.7010836959996</v>
      </c>
      <c r="K16695" s="29">
        <f t="shared" si="263"/>
        <v>4217.342026273278</v>
      </c>
      <c r="L16695" s="29">
        <f t="shared" si="263"/>
        <v>4217.342026273278</v>
      </c>
      <c r="M16695" s="34">
        <f t="shared" si="263"/>
        <v>4217.342026273278</v>
      </c>
      <c r="N16695" s="29"/>
      <c r="O16695" s="30"/>
      <c r="P16695" s="52">
        <v>19.5974</v>
      </c>
      <c r="Q16695" s="53">
        <v>19.5974</v>
      </c>
      <c r="R16695" s="54">
        <v>19.5974</v>
      </c>
      <c r="S16695" s="45"/>
    </row>
    <row r="16696" spans="1:19">
      <c r="A16696" s="21">
        <v>40342</v>
      </c>
      <c r="B16696" s="22">
        <v>29</v>
      </c>
      <c r="C16696" s="23" t="s">
        <v>25</v>
      </c>
      <c r="D16696" s="23" t="s">
        <v>24</v>
      </c>
      <c r="E16696" s="2"/>
      <c r="F16696" s="1"/>
      <c r="G16696" s="35">
        <v>5499.7144932007004</v>
      </c>
      <c r="H16696" s="36">
        <v>5499.7144932007004</v>
      </c>
      <c r="I16696" s="36">
        <v>5499.7144932007004</v>
      </c>
      <c r="J16696" s="33">
        <v>1342.6182227520003</v>
      </c>
      <c r="K16696" s="29">
        <f t="shared" si="263"/>
        <v>4157.0962704487001</v>
      </c>
      <c r="L16696" s="29">
        <f t="shared" si="263"/>
        <v>4157.0962704487001</v>
      </c>
      <c r="M16696" s="34">
        <f t="shared" si="263"/>
        <v>4157.0962704487001</v>
      </c>
      <c r="N16696" s="29"/>
      <c r="O16696" s="30"/>
      <c r="P16696" s="52">
        <v>19.618600000000001</v>
      </c>
      <c r="Q16696" s="53">
        <v>19.618600000000001</v>
      </c>
      <c r="R16696" s="54">
        <v>19.618600000000001</v>
      </c>
      <c r="S16696" s="45"/>
    </row>
    <row r="16697" spans="1:19">
      <c r="A16697" s="21">
        <v>40342</v>
      </c>
      <c r="B16697" s="22">
        <v>30</v>
      </c>
      <c r="C16697" s="23" t="s">
        <v>25</v>
      </c>
      <c r="D16697" s="23" t="s">
        <v>24</v>
      </c>
      <c r="E16697" s="2"/>
      <c r="F16697" s="1"/>
      <c r="G16697" s="35">
        <v>5466.8036238888553</v>
      </c>
      <c r="H16697" s="36">
        <v>5466.8036238888553</v>
      </c>
      <c r="I16697" s="36">
        <v>5466.8036238888553</v>
      </c>
      <c r="J16697" s="33">
        <v>1338.9416614959998</v>
      </c>
      <c r="K16697" s="29">
        <f t="shared" si="263"/>
        <v>4127.8619623928553</v>
      </c>
      <c r="L16697" s="29">
        <f t="shared" si="263"/>
        <v>4127.8619623928553</v>
      </c>
      <c r="M16697" s="34">
        <f t="shared" si="263"/>
        <v>4127.8619623928553</v>
      </c>
      <c r="N16697" s="29"/>
      <c r="O16697" s="30"/>
      <c r="P16697" s="52">
        <v>19.5974</v>
      </c>
      <c r="Q16697" s="53">
        <v>19.5974</v>
      </c>
      <c r="R16697" s="54">
        <v>19.5974</v>
      </c>
      <c r="S16697" s="45"/>
    </row>
    <row r="16698" spans="1:19">
      <c r="A16698" s="21">
        <v>40342</v>
      </c>
      <c r="B16698" s="22">
        <v>31</v>
      </c>
      <c r="C16698" s="23" t="s">
        <v>25</v>
      </c>
      <c r="D16698" s="23" t="s">
        <v>24</v>
      </c>
      <c r="E16698" s="2"/>
      <c r="F16698" s="1"/>
      <c r="G16698" s="35">
        <v>5470.7535798608578</v>
      </c>
      <c r="H16698" s="36">
        <v>5470.7535798608578</v>
      </c>
      <c r="I16698" s="36">
        <v>5470.7535798608578</v>
      </c>
      <c r="J16698" s="33">
        <v>1339.1544026559998</v>
      </c>
      <c r="K16698" s="29">
        <f t="shared" si="263"/>
        <v>4131.5991772048583</v>
      </c>
      <c r="L16698" s="29">
        <f t="shared" si="263"/>
        <v>4131.5991772048583</v>
      </c>
      <c r="M16698" s="34">
        <f t="shared" si="263"/>
        <v>4131.5991772048583</v>
      </c>
      <c r="N16698" s="29"/>
      <c r="O16698" s="30"/>
      <c r="P16698" s="52">
        <v>19.5974</v>
      </c>
      <c r="Q16698" s="53">
        <v>19.5974</v>
      </c>
      <c r="R16698" s="54">
        <v>19.5974</v>
      </c>
      <c r="S16698" s="45"/>
    </row>
    <row r="16699" spans="1:19">
      <c r="A16699" s="21">
        <v>40342</v>
      </c>
      <c r="B16699" s="22">
        <v>32</v>
      </c>
      <c r="C16699" s="23" t="s">
        <v>25</v>
      </c>
      <c r="D16699" s="23" t="s">
        <v>24</v>
      </c>
      <c r="E16699" s="2"/>
      <c r="F16699" s="1"/>
      <c r="G16699" s="35">
        <v>5516.4167198466075</v>
      </c>
      <c r="H16699" s="36">
        <v>5516.4167198466075</v>
      </c>
      <c r="I16699" s="36">
        <v>5516.4167198466075</v>
      </c>
      <c r="J16699" s="33">
        <v>1349.5442349760001</v>
      </c>
      <c r="K16699" s="29">
        <f t="shared" si="263"/>
        <v>4166.8724848706079</v>
      </c>
      <c r="L16699" s="29">
        <f t="shared" si="263"/>
        <v>4166.8724848706079</v>
      </c>
      <c r="M16699" s="34">
        <f t="shared" si="263"/>
        <v>4166.8724848706079</v>
      </c>
      <c r="N16699" s="29"/>
      <c r="O16699" s="30"/>
      <c r="P16699" s="52">
        <v>19.5974</v>
      </c>
      <c r="Q16699" s="53">
        <v>19.5974</v>
      </c>
      <c r="R16699" s="54">
        <v>19.5974</v>
      </c>
      <c r="S16699" s="45"/>
    </row>
    <row r="16700" spans="1:19">
      <c r="A16700" s="21">
        <v>40342</v>
      </c>
      <c r="B16700" s="22">
        <v>33</v>
      </c>
      <c r="C16700" s="23" t="s">
        <v>25</v>
      </c>
      <c r="D16700" s="23" t="s">
        <v>24</v>
      </c>
      <c r="E16700" s="2"/>
      <c r="F16700" s="1"/>
      <c r="G16700" s="35">
        <v>5615.2477850624227</v>
      </c>
      <c r="H16700" s="36">
        <v>5615.2477850624227</v>
      </c>
      <c r="I16700" s="36">
        <v>5615.2477850624227</v>
      </c>
      <c r="J16700" s="33">
        <v>1346.5758300399998</v>
      </c>
      <c r="K16700" s="29">
        <f t="shared" si="263"/>
        <v>4268.6719550224225</v>
      </c>
      <c r="L16700" s="29">
        <f t="shared" si="263"/>
        <v>4268.6719550224225</v>
      </c>
      <c r="M16700" s="34">
        <f t="shared" si="263"/>
        <v>4268.6719550224225</v>
      </c>
      <c r="N16700" s="29"/>
      <c r="O16700" s="30"/>
      <c r="P16700" s="52">
        <v>19.5974</v>
      </c>
      <c r="Q16700" s="53">
        <v>19.5974</v>
      </c>
      <c r="R16700" s="54">
        <v>19.5974</v>
      </c>
      <c r="S16700" s="45"/>
    </row>
    <row r="16701" spans="1:19">
      <c r="A16701" s="21">
        <v>40342</v>
      </c>
      <c r="B16701" s="22">
        <v>34</v>
      </c>
      <c r="C16701" s="23" t="s">
        <v>25</v>
      </c>
      <c r="D16701" s="23" t="s">
        <v>24</v>
      </c>
      <c r="E16701" s="2"/>
      <c r="F16701" s="1"/>
      <c r="G16701" s="35">
        <v>5740.5690660927257</v>
      </c>
      <c r="H16701" s="36">
        <v>5740.5690660927257</v>
      </c>
      <c r="I16701" s="36">
        <v>5740.5690660927257</v>
      </c>
      <c r="J16701" s="33">
        <v>1342.8136408879998</v>
      </c>
      <c r="K16701" s="29">
        <f t="shared" si="263"/>
        <v>4397.7554252047257</v>
      </c>
      <c r="L16701" s="29">
        <f t="shared" si="263"/>
        <v>4397.7554252047257</v>
      </c>
      <c r="M16701" s="34">
        <f t="shared" si="263"/>
        <v>4397.7554252047257</v>
      </c>
      <c r="N16701" s="29"/>
      <c r="O16701" s="30"/>
      <c r="P16701" s="52">
        <v>24.1452197238883</v>
      </c>
      <c r="Q16701" s="53">
        <v>24.1452197238883</v>
      </c>
      <c r="R16701" s="54">
        <v>24.1452197238883</v>
      </c>
      <c r="S16701" s="45"/>
    </row>
    <row r="16702" spans="1:19">
      <c r="A16702" s="21">
        <v>40342</v>
      </c>
      <c r="B16702" s="22">
        <v>35</v>
      </c>
      <c r="C16702" s="23" t="s">
        <v>25</v>
      </c>
      <c r="D16702" s="23" t="s">
        <v>24</v>
      </c>
      <c r="E16702" s="2"/>
      <c r="F16702" s="1"/>
      <c r="G16702" s="35">
        <v>5980.7818960324548</v>
      </c>
      <c r="H16702" s="36">
        <v>5980.7818960324548</v>
      </c>
      <c r="I16702" s="36">
        <v>5980.7818960324548</v>
      </c>
      <c r="J16702" s="33">
        <v>1334.9360325679995</v>
      </c>
      <c r="K16702" s="29">
        <f t="shared" si="263"/>
        <v>4645.8458634644558</v>
      </c>
      <c r="L16702" s="29">
        <f t="shared" si="263"/>
        <v>4645.8458634644558</v>
      </c>
      <c r="M16702" s="34">
        <f t="shared" si="263"/>
        <v>4645.8458634644558</v>
      </c>
      <c r="N16702" s="29"/>
      <c r="O16702" s="30"/>
      <c r="P16702" s="52">
        <v>25.783999999999999</v>
      </c>
      <c r="Q16702" s="53">
        <v>25.783999999999999</v>
      </c>
      <c r="R16702" s="54">
        <v>25.783999999999999</v>
      </c>
      <c r="S16702" s="45"/>
    </row>
    <row r="16703" spans="1:19">
      <c r="A16703" s="21">
        <v>40342</v>
      </c>
      <c r="B16703" s="22">
        <v>36</v>
      </c>
      <c r="C16703" s="23" t="s">
        <v>25</v>
      </c>
      <c r="D16703" s="23" t="s">
        <v>24</v>
      </c>
      <c r="E16703" s="2"/>
      <c r="F16703" s="1"/>
      <c r="G16703" s="35">
        <v>6262.5576900084561</v>
      </c>
      <c r="H16703" s="36">
        <v>6262.5576900084561</v>
      </c>
      <c r="I16703" s="36">
        <v>6262.5576900084561</v>
      </c>
      <c r="J16703" s="33">
        <v>1230.7861424400003</v>
      </c>
      <c r="K16703" s="29">
        <f t="shared" si="263"/>
        <v>5031.7715475684563</v>
      </c>
      <c r="L16703" s="29">
        <f t="shared" si="263"/>
        <v>5031.7715475684563</v>
      </c>
      <c r="M16703" s="34">
        <f t="shared" si="263"/>
        <v>5031.7715475684563</v>
      </c>
      <c r="N16703" s="29"/>
      <c r="O16703" s="30"/>
      <c r="P16703" s="52">
        <v>37.434260389294103</v>
      </c>
      <c r="Q16703" s="53">
        <v>37.434260389294103</v>
      </c>
      <c r="R16703" s="54">
        <v>37.434260389294103</v>
      </c>
      <c r="S16703" s="45"/>
    </row>
    <row r="16704" spans="1:19">
      <c r="A16704" s="21">
        <v>40342</v>
      </c>
      <c r="B16704" s="22">
        <v>37</v>
      </c>
      <c r="C16704" s="23" t="s">
        <v>25</v>
      </c>
      <c r="D16704" s="23" t="s">
        <v>24</v>
      </c>
      <c r="E16704" s="2"/>
      <c r="F16704" s="1"/>
      <c r="G16704" s="35">
        <v>6457.9047751556918</v>
      </c>
      <c r="H16704" s="36">
        <v>6457.9047751556918</v>
      </c>
      <c r="I16704" s="36">
        <v>6457.9047751556918</v>
      </c>
      <c r="J16704" s="33">
        <v>1208.4828529839997</v>
      </c>
      <c r="K16704" s="29">
        <f t="shared" si="263"/>
        <v>5249.4219221716921</v>
      </c>
      <c r="L16704" s="29">
        <f t="shared" si="263"/>
        <v>5249.4219221716921</v>
      </c>
      <c r="M16704" s="34">
        <f t="shared" si="263"/>
        <v>5249.4219221716921</v>
      </c>
      <c r="N16704" s="29"/>
      <c r="O16704" s="30"/>
      <c r="P16704" s="52">
        <v>60.398883988582497</v>
      </c>
      <c r="Q16704" s="53">
        <v>60.398883988582497</v>
      </c>
      <c r="R16704" s="54">
        <v>60.398883988582497</v>
      </c>
      <c r="S16704" s="45"/>
    </row>
    <row r="16705" spans="1:19">
      <c r="A16705" s="21">
        <v>40342</v>
      </c>
      <c r="B16705" s="22">
        <v>38</v>
      </c>
      <c r="C16705" s="23" t="s">
        <v>25</v>
      </c>
      <c r="D16705" s="23" t="s">
        <v>24</v>
      </c>
      <c r="E16705" s="2"/>
      <c r="F16705" s="1"/>
      <c r="G16705" s="35">
        <v>6467.0998665117486</v>
      </c>
      <c r="H16705" s="36">
        <v>6467.0998665117486</v>
      </c>
      <c r="I16705" s="36">
        <v>6467.0998665117486</v>
      </c>
      <c r="J16705" s="33">
        <v>1205.0315276400001</v>
      </c>
      <c r="K16705" s="29">
        <f t="shared" si="263"/>
        <v>5262.068338871748</v>
      </c>
      <c r="L16705" s="29">
        <f t="shared" si="263"/>
        <v>5262.068338871748</v>
      </c>
      <c r="M16705" s="34">
        <f t="shared" si="263"/>
        <v>5262.068338871748</v>
      </c>
      <c r="N16705" s="29"/>
      <c r="O16705" s="30"/>
      <c r="P16705" s="52">
        <v>61.769084009806299</v>
      </c>
      <c r="Q16705" s="53">
        <v>61.769084009806299</v>
      </c>
      <c r="R16705" s="54">
        <v>61.769084009806299</v>
      </c>
      <c r="S16705" s="45"/>
    </row>
    <row r="16706" spans="1:19">
      <c r="A16706" s="21">
        <v>40342</v>
      </c>
      <c r="B16706" s="22">
        <v>39</v>
      </c>
      <c r="C16706" s="23" t="s">
        <v>25</v>
      </c>
      <c r="D16706" s="23" t="s">
        <v>24</v>
      </c>
      <c r="E16706" s="2"/>
      <c r="F16706" s="1"/>
      <c r="G16706" s="35">
        <v>6451.2672018051053</v>
      </c>
      <c r="H16706" s="36">
        <v>6451.2672018051053</v>
      </c>
      <c r="I16706" s="36">
        <v>6451.2672018051053</v>
      </c>
      <c r="J16706" s="33">
        <v>1214.329773744</v>
      </c>
      <c r="K16706" s="29">
        <f t="shared" si="263"/>
        <v>5236.9374280611055</v>
      </c>
      <c r="L16706" s="29">
        <f t="shared" si="263"/>
        <v>5236.9374280611055</v>
      </c>
      <c r="M16706" s="34">
        <f t="shared" si="263"/>
        <v>5236.9374280611055</v>
      </c>
      <c r="N16706" s="29"/>
      <c r="O16706" s="30"/>
      <c r="P16706" s="52">
        <v>37.292499999999997</v>
      </c>
      <c r="Q16706" s="53">
        <v>37.292499999999997</v>
      </c>
      <c r="R16706" s="54">
        <v>37.292499999999997</v>
      </c>
      <c r="S16706" s="45"/>
    </row>
    <row r="16707" spans="1:19">
      <c r="A16707" s="21">
        <v>40342</v>
      </c>
      <c r="B16707" s="22">
        <v>40</v>
      </c>
      <c r="C16707" s="23" t="s">
        <v>25</v>
      </c>
      <c r="D16707" s="23" t="s">
        <v>24</v>
      </c>
      <c r="E16707" s="2"/>
      <c r="F16707" s="1"/>
      <c r="G16707" s="35">
        <v>6406.1774037986834</v>
      </c>
      <c r="H16707" s="36">
        <v>6406.1774037986834</v>
      </c>
      <c r="I16707" s="36">
        <v>6406.1774037986834</v>
      </c>
      <c r="J16707" s="33">
        <v>1286.7623454320001</v>
      </c>
      <c r="K16707" s="29">
        <f t="shared" si="263"/>
        <v>5119.4150583666833</v>
      </c>
      <c r="L16707" s="29">
        <f t="shared" si="263"/>
        <v>5119.4150583666833</v>
      </c>
      <c r="M16707" s="34">
        <f t="shared" si="263"/>
        <v>5119.4150583666833</v>
      </c>
      <c r="N16707" s="29"/>
      <c r="O16707" s="30"/>
      <c r="P16707" s="52">
        <v>38.070500000000003</v>
      </c>
      <c r="Q16707" s="53">
        <v>38.070500000000003</v>
      </c>
      <c r="R16707" s="54">
        <v>38.070500000000003</v>
      </c>
      <c r="S16707" s="45"/>
    </row>
    <row r="16708" spans="1:19">
      <c r="A16708" s="21">
        <v>40342</v>
      </c>
      <c r="B16708" s="22">
        <v>41</v>
      </c>
      <c r="C16708" s="23" t="s">
        <v>25</v>
      </c>
      <c r="D16708" s="23" t="s">
        <v>24</v>
      </c>
      <c r="E16708" s="2"/>
      <c r="F16708" s="1"/>
      <c r="G16708" s="35">
        <v>6439.1185149379062</v>
      </c>
      <c r="H16708" s="36">
        <v>6439.1185149379062</v>
      </c>
      <c r="I16708" s="36">
        <v>6439.1185149379062</v>
      </c>
      <c r="J16708" s="33">
        <v>1307.4532467759996</v>
      </c>
      <c r="K16708" s="29">
        <f t="shared" si="263"/>
        <v>5131.6652681619071</v>
      </c>
      <c r="L16708" s="29">
        <f t="shared" si="263"/>
        <v>5131.6652681619071</v>
      </c>
      <c r="M16708" s="34">
        <f t="shared" si="263"/>
        <v>5131.6652681619071</v>
      </c>
      <c r="N16708" s="29"/>
      <c r="O16708" s="30"/>
      <c r="P16708" s="52">
        <v>35.515479012365702</v>
      </c>
      <c r="Q16708" s="53">
        <v>35.515479012365702</v>
      </c>
      <c r="R16708" s="54">
        <v>35.515479012365702</v>
      </c>
      <c r="S16708" s="45"/>
    </row>
    <row r="16709" spans="1:19">
      <c r="A16709" s="21">
        <v>40342</v>
      </c>
      <c r="B16709" s="22">
        <v>42</v>
      </c>
      <c r="C16709" s="23" t="s">
        <v>25</v>
      </c>
      <c r="D16709" s="23" t="s">
        <v>24</v>
      </c>
      <c r="E16709" s="2"/>
      <c r="F16709" s="1"/>
      <c r="G16709" s="35">
        <v>6427.2399769246949</v>
      </c>
      <c r="H16709" s="36">
        <v>6427.2399769246949</v>
      </c>
      <c r="I16709" s="36">
        <v>6427.2399769246949</v>
      </c>
      <c r="J16709" s="33">
        <v>1312.9171456080001</v>
      </c>
      <c r="K16709" s="29">
        <f t="shared" si="263"/>
        <v>5114.3228313166946</v>
      </c>
      <c r="L16709" s="29">
        <f t="shared" si="263"/>
        <v>5114.3228313166946</v>
      </c>
      <c r="M16709" s="34">
        <f t="shared" si="263"/>
        <v>5114.3228313166946</v>
      </c>
      <c r="N16709" s="29"/>
      <c r="O16709" s="30"/>
      <c r="P16709" s="52">
        <v>35.567611946876603</v>
      </c>
      <c r="Q16709" s="53">
        <v>35.567611946876603</v>
      </c>
      <c r="R16709" s="54">
        <v>35.567611946876603</v>
      </c>
      <c r="S16709" s="45"/>
    </row>
    <row r="16710" spans="1:19">
      <c r="A16710" s="21">
        <v>40342</v>
      </c>
      <c r="B16710" s="22">
        <v>43</v>
      </c>
      <c r="C16710" s="23" t="s">
        <v>25</v>
      </c>
      <c r="D16710" s="23" t="s">
        <v>24</v>
      </c>
      <c r="E16710" s="2"/>
      <c r="F16710" s="1"/>
      <c r="G16710" s="35">
        <v>6214.8102382465304</v>
      </c>
      <c r="H16710" s="36">
        <v>6214.8102382465304</v>
      </c>
      <c r="I16710" s="36">
        <v>6214.8102382465304</v>
      </c>
      <c r="J16710" s="33">
        <v>1314.1968992560001</v>
      </c>
      <c r="K16710" s="29">
        <f t="shared" si="263"/>
        <v>4900.6133389905299</v>
      </c>
      <c r="L16710" s="29">
        <f t="shared" si="263"/>
        <v>4900.6133389905299</v>
      </c>
      <c r="M16710" s="34">
        <f t="shared" si="263"/>
        <v>4900.6133389905299</v>
      </c>
      <c r="N16710" s="29"/>
      <c r="O16710" s="30"/>
      <c r="P16710" s="52">
        <v>38.337663325666099</v>
      </c>
      <c r="Q16710" s="53">
        <v>38.337663325666099</v>
      </c>
      <c r="R16710" s="54">
        <v>38.337663325666099</v>
      </c>
      <c r="S16710" s="45"/>
    </row>
    <row r="16711" spans="1:19">
      <c r="A16711" s="21">
        <v>40342</v>
      </c>
      <c r="B16711" s="22">
        <v>44</v>
      </c>
      <c r="C16711" s="23" t="s">
        <v>25</v>
      </c>
      <c r="D16711" s="23" t="s">
        <v>24</v>
      </c>
      <c r="E16711" s="2"/>
      <c r="F16711" s="1"/>
      <c r="G16711" s="35">
        <v>6039.5419014823683</v>
      </c>
      <c r="H16711" s="36">
        <v>6039.5419014823683</v>
      </c>
      <c r="I16711" s="36">
        <v>6039.5419014823683</v>
      </c>
      <c r="J16711" s="33">
        <v>1337.135418312</v>
      </c>
      <c r="K16711" s="29">
        <f t="shared" si="263"/>
        <v>4702.4064831703681</v>
      </c>
      <c r="L16711" s="29">
        <f t="shared" si="263"/>
        <v>4702.4064831703681</v>
      </c>
      <c r="M16711" s="34">
        <f t="shared" si="263"/>
        <v>4702.4064831703681</v>
      </c>
      <c r="N16711" s="29"/>
      <c r="O16711" s="30"/>
      <c r="P16711" s="52">
        <v>29.496811624701799</v>
      </c>
      <c r="Q16711" s="53">
        <v>29.496811624701799</v>
      </c>
      <c r="R16711" s="54">
        <v>29.496811624701799</v>
      </c>
      <c r="S16711" s="45"/>
    </row>
    <row r="16712" spans="1:19">
      <c r="A16712" s="21">
        <v>40342</v>
      </c>
      <c r="B16712" s="22">
        <v>45</v>
      </c>
      <c r="C16712" s="23" t="s">
        <v>25</v>
      </c>
      <c r="D16712" s="23" t="s">
        <v>23</v>
      </c>
      <c r="E16712" s="2"/>
      <c r="F16712" s="1"/>
      <c r="G16712" s="35">
        <v>5879.898418634315</v>
      </c>
      <c r="H16712" s="36">
        <v>5879.898418634315</v>
      </c>
      <c r="I16712" s="36">
        <v>5879.898418634315</v>
      </c>
      <c r="J16712" s="33">
        <v>1327.0580299439998</v>
      </c>
      <c r="K16712" s="29">
        <f t="shared" si="263"/>
        <v>4552.8403886903152</v>
      </c>
      <c r="L16712" s="29">
        <f t="shared" si="263"/>
        <v>4552.8403886903152</v>
      </c>
      <c r="M16712" s="34">
        <f t="shared" si="263"/>
        <v>4552.8403886903152</v>
      </c>
      <c r="N16712" s="29"/>
      <c r="O16712" s="30"/>
      <c r="P16712" s="52">
        <v>38.062199999999997</v>
      </c>
      <c r="Q16712" s="53">
        <v>38.062199999999997</v>
      </c>
      <c r="R16712" s="54">
        <v>38.062199999999997</v>
      </c>
      <c r="S16712" s="45"/>
    </row>
    <row r="16713" spans="1:19">
      <c r="A16713" s="21">
        <v>40342</v>
      </c>
      <c r="B16713" s="22">
        <v>46</v>
      </c>
      <c r="C16713" s="23" t="s">
        <v>25</v>
      </c>
      <c r="D16713" s="23" t="s">
        <v>23</v>
      </c>
      <c r="E16713" s="2"/>
      <c r="F16713" s="1"/>
      <c r="G16713" s="35">
        <v>5746.6568210745982</v>
      </c>
      <c r="H16713" s="36">
        <v>5746.6568210745982</v>
      </c>
      <c r="I16713" s="36">
        <v>5746.6568210745982</v>
      </c>
      <c r="J16713" s="33">
        <v>1335.5606042479999</v>
      </c>
      <c r="K16713" s="29">
        <f t="shared" si="263"/>
        <v>4411.0962168265978</v>
      </c>
      <c r="L16713" s="29">
        <f t="shared" si="263"/>
        <v>4411.0962168265978</v>
      </c>
      <c r="M16713" s="34">
        <f t="shared" si="263"/>
        <v>4411.0962168265978</v>
      </c>
      <c r="N16713" s="29"/>
      <c r="O16713" s="30"/>
      <c r="P16713" s="52">
        <v>25.783999999999999</v>
      </c>
      <c r="Q16713" s="53">
        <v>25.783999999999999</v>
      </c>
      <c r="R16713" s="54">
        <v>25.783999999999999</v>
      </c>
      <c r="S16713" s="45"/>
    </row>
    <row r="16714" spans="1:19">
      <c r="A16714" s="21">
        <v>40342</v>
      </c>
      <c r="B16714" s="22">
        <v>47</v>
      </c>
      <c r="C16714" s="23" t="s">
        <v>25</v>
      </c>
      <c r="D16714" s="23" t="s">
        <v>23</v>
      </c>
      <c r="E16714" s="2"/>
      <c r="F16714" s="1"/>
      <c r="G16714" s="35">
        <v>5607.2758249685039</v>
      </c>
      <c r="H16714" s="36">
        <v>5607.2758249685039</v>
      </c>
      <c r="I16714" s="36">
        <v>5607.2758249685039</v>
      </c>
      <c r="J16714" s="33">
        <v>1334.427994312</v>
      </c>
      <c r="K16714" s="29">
        <f t="shared" si="263"/>
        <v>4272.8478306565039</v>
      </c>
      <c r="L16714" s="29">
        <f t="shared" si="263"/>
        <v>4272.8478306565039</v>
      </c>
      <c r="M16714" s="34">
        <f t="shared" si="263"/>
        <v>4272.8478306565039</v>
      </c>
      <c r="N16714" s="29"/>
      <c r="O16714" s="30"/>
      <c r="P16714" s="52">
        <v>25.783999999999999</v>
      </c>
      <c r="Q16714" s="53">
        <v>25.783999999999999</v>
      </c>
      <c r="R16714" s="54">
        <v>25.783999999999999</v>
      </c>
      <c r="S16714" s="45"/>
    </row>
    <row r="16715" spans="1:19">
      <c r="A16715" s="21">
        <v>40342</v>
      </c>
      <c r="B16715" s="22">
        <v>48</v>
      </c>
      <c r="C16715" s="23" t="s">
        <v>25</v>
      </c>
      <c r="D16715" s="23" t="s">
        <v>23</v>
      </c>
      <c r="E16715" s="2"/>
      <c r="F16715" s="1"/>
      <c r="G16715" s="35">
        <v>5502.367810896244</v>
      </c>
      <c r="H16715" s="36">
        <v>5502.367810896244</v>
      </c>
      <c r="I16715" s="36">
        <v>5502.367810896244</v>
      </c>
      <c r="J16715" s="33">
        <v>1343.8871223039996</v>
      </c>
      <c r="K16715" s="29">
        <f t="shared" si="263"/>
        <v>4158.4806885922444</v>
      </c>
      <c r="L16715" s="29">
        <f t="shared" si="263"/>
        <v>4158.4806885922444</v>
      </c>
      <c r="M16715" s="34">
        <f t="shared" si="263"/>
        <v>4158.4806885922444</v>
      </c>
      <c r="N16715" s="29"/>
      <c r="O16715" s="30"/>
      <c r="P16715" s="52">
        <v>25.783999999999999</v>
      </c>
      <c r="Q16715" s="53">
        <v>25.783999999999999</v>
      </c>
      <c r="R16715" s="54">
        <v>25.783999999999999</v>
      </c>
      <c r="S16715" s="45"/>
    </row>
    <row r="16716" spans="1:19">
      <c r="A16716" s="21">
        <v>40343</v>
      </c>
      <c r="B16716" s="22">
        <v>1</v>
      </c>
      <c r="C16716" s="23" t="s">
        <v>26</v>
      </c>
      <c r="D16716" s="23" t="s">
        <v>23</v>
      </c>
      <c r="E16716" s="2"/>
      <c r="F16716" s="1"/>
      <c r="G16716" s="35">
        <v>5353.7591773601162</v>
      </c>
      <c r="H16716" s="36">
        <v>5353.7591773601162</v>
      </c>
      <c r="I16716" s="36">
        <v>5353.7591773601162</v>
      </c>
      <c r="J16716" s="33">
        <v>1334.2024455920002</v>
      </c>
      <c r="K16716" s="29">
        <f t="shared" si="263"/>
        <v>4019.5567317681162</v>
      </c>
      <c r="L16716" s="29">
        <f t="shared" si="263"/>
        <v>4019.5567317681162</v>
      </c>
      <c r="M16716" s="34">
        <f t="shared" si="263"/>
        <v>4019.5567317681162</v>
      </c>
      <c r="N16716" s="29"/>
      <c r="O16716" s="30"/>
      <c r="P16716" s="52">
        <v>19.130299999999998</v>
      </c>
      <c r="Q16716" s="53">
        <v>19.130299999999998</v>
      </c>
      <c r="R16716" s="54">
        <v>19.130299999999998</v>
      </c>
      <c r="S16716" s="45"/>
    </row>
    <row r="16717" spans="1:19">
      <c r="A16717" s="21">
        <v>40343</v>
      </c>
      <c r="B16717" s="22">
        <v>2</v>
      </c>
      <c r="C16717" s="23" t="s">
        <v>26</v>
      </c>
      <c r="D16717" s="23" t="s">
        <v>23</v>
      </c>
      <c r="E16717" s="2"/>
      <c r="F16717" s="1"/>
      <c r="G16717" s="35">
        <v>5172.0618113071378</v>
      </c>
      <c r="H16717" s="36">
        <v>5172.0618113071378</v>
      </c>
      <c r="I16717" s="36">
        <v>5172.0618113071378</v>
      </c>
      <c r="J16717" s="33">
        <v>1335.7190212479998</v>
      </c>
      <c r="K16717" s="29">
        <f t="shared" ref="K16717:M16780" si="264">G16717-$J16717</f>
        <v>3836.3427900591378</v>
      </c>
      <c r="L16717" s="29">
        <f t="shared" si="264"/>
        <v>3836.3427900591378</v>
      </c>
      <c r="M16717" s="34">
        <f t="shared" si="264"/>
        <v>3836.3427900591378</v>
      </c>
      <c r="N16717" s="29"/>
      <c r="O16717" s="30"/>
      <c r="P16717" s="52">
        <v>19.106231691234601</v>
      </c>
      <c r="Q16717" s="53">
        <v>19.106231691234601</v>
      </c>
      <c r="R16717" s="54">
        <v>19.106231691234601</v>
      </c>
      <c r="S16717" s="45"/>
    </row>
    <row r="16718" spans="1:19">
      <c r="A16718" s="21">
        <v>40343</v>
      </c>
      <c r="B16718" s="22">
        <v>3</v>
      </c>
      <c r="C16718" s="23" t="s">
        <v>26</v>
      </c>
      <c r="D16718" s="23" t="s">
        <v>23</v>
      </c>
      <c r="E16718" s="2"/>
      <c r="F16718" s="1"/>
      <c r="G16718" s="35">
        <v>5000.3122425394413</v>
      </c>
      <c r="H16718" s="36">
        <v>5000.3122425394413</v>
      </c>
      <c r="I16718" s="36">
        <v>5000.3122425394413</v>
      </c>
      <c r="J16718" s="33">
        <v>1330.9608480080001</v>
      </c>
      <c r="K16718" s="29">
        <f t="shared" si="264"/>
        <v>3669.3513945314412</v>
      </c>
      <c r="L16718" s="29">
        <f t="shared" si="264"/>
        <v>3669.3513945314412</v>
      </c>
      <c r="M16718" s="34">
        <f t="shared" si="264"/>
        <v>3669.3513945314412</v>
      </c>
      <c r="N16718" s="29"/>
      <c r="O16718" s="30"/>
      <c r="P16718" s="52">
        <v>18.9493130348765</v>
      </c>
      <c r="Q16718" s="53">
        <v>18.9493130348765</v>
      </c>
      <c r="R16718" s="54">
        <v>18.9493130348765</v>
      </c>
      <c r="S16718" s="45"/>
    </row>
    <row r="16719" spans="1:19">
      <c r="A16719" s="21">
        <v>40343</v>
      </c>
      <c r="B16719" s="22">
        <v>4</v>
      </c>
      <c r="C16719" s="23" t="s">
        <v>26</v>
      </c>
      <c r="D16719" s="23" t="s">
        <v>23</v>
      </c>
      <c r="E16719" s="2"/>
      <c r="F16719" s="1"/>
      <c r="G16719" s="35">
        <v>4841.529170330512</v>
      </c>
      <c r="H16719" s="36">
        <v>4841.529170330512</v>
      </c>
      <c r="I16719" s="36">
        <v>4841.529170330512</v>
      </c>
      <c r="J16719" s="33">
        <v>1335.0220698960002</v>
      </c>
      <c r="K16719" s="29">
        <f t="shared" si="264"/>
        <v>3506.5071004345118</v>
      </c>
      <c r="L16719" s="29">
        <f t="shared" si="264"/>
        <v>3506.5071004345118</v>
      </c>
      <c r="M16719" s="34">
        <f t="shared" si="264"/>
        <v>3506.5071004345118</v>
      </c>
      <c r="N16719" s="29"/>
      <c r="O16719" s="30"/>
      <c r="P16719" s="52">
        <v>18.5181</v>
      </c>
      <c r="Q16719" s="53">
        <v>18.5181</v>
      </c>
      <c r="R16719" s="54">
        <v>18.5181</v>
      </c>
      <c r="S16719" s="45"/>
    </row>
    <row r="16720" spans="1:19">
      <c r="A16720" s="21">
        <v>40343</v>
      </c>
      <c r="B16720" s="22">
        <v>5</v>
      </c>
      <c r="C16720" s="23" t="s">
        <v>26</v>
      </c>
      <c r="D16720" s="23" t="s">
        <v>23</v>
      </c>
      <c r="E16720" s="2"/>
      <c r="F16720" s="1"/>
      <c r="G16720" s="35">
        <v>4713.1039889987696</v>
      </c>
      <c r="H16720" s="36">
        <v>4713.1039889987696</v>
      </c>
      <c r="I16720" s="36">
        <v>4713.1039889987696</v>
      </c>
      <c r="J16720" s="33">
        <v>1337.1983273679998</v>
      </c>
      <c r="K16720" s="29">
        <f t="shared" si="264"/>
        <v>3375.9056616307698</v>
      </c>
      <c r="L16720" s="29">
        <f t="shared" si="264"/>
        <v>3375.9056616307698</v>
      </c>
      <c r="M16720" s="34">
        <f t="shared" si="264"/>
        <v>3375.9056616307698</v>
      </c>
      <c r="N16720" s="29"/>
      <c r="O16720" s="30"/>
      <c r="P16720" s="52">
        <v>18.5181</v>
      </c>
      <c r="Q16720" s="53">
        <v>18.5181</v>
      </c>
      <c r="R16720" s="54">
        <v>18.5181</v>
      </c>
      <c r="S16720" s="45"/>
    </row>
    <row r="16721" spans="1:19">
      <c r="A16721" s="21">
        <v>40343</v>
      </c>
      <c r="B16721" s="22">
        <v>6</v>
      </c>
      <c r="C16721" s="23" t="s">
        <v>26</v>
      </c>
      <c r="D16721" s="23" t="s">
        <v>23</v>
      </c>
      <c r="E16721" s="2"/>
      <c r="F16721" s="1"/>
      <c r="G16721" s="35">
        <v>4615.4151984522714</v>
      </c>
      <c r="H16721" s="36">
        <v>4615.4151984522714</v>
      </c>
      <c r="I16721" s="36">
        <v>4615.4151984522714</v>
      </c>
      <c r="J16721" s="33">
        <v>1344.2872574159999</v>
      </c>
      <c r="K16721" s="29">
        <f t="shared" si="264"/>
        <v>3271.1279410362713</v>
      </c>
      <c r="L16721" s="29">
        <f t="shared" si="264"/>
        <v>3271.1279410362713</v>
      </c>
      <c r="M16721" s="34">
        <f t="shared" si="264"/>
        <v>3271.1279410362713</v>
      </c>
      <c r="N16721" s="29"/>
      <c r="O16721" s="30"/>
      <c r="P16721" s="52">
        <v>17.753900000000002</v>
      </c>
      <c r="Q16721" s="53">
        <v>17.753900000000002</v>
      </c>
      <c r="R16721" s="54">
        <v>17.753900000000002</v>
      </c>
      <c r="S16721" s="45"/>
    </row>
    <row r="16722" spans="1:19">
      <c r="A16722" s="21">
        <v>40343</v>
      </c>
      <c r="B16722" s="22">
        <v>7</v>
      </c>
      <c r="C16722" s="23" t="s">
        <v>26</v>
      </c>
      <c r="D16722" s="23" t="s">
        <v>23</v>
      </c>
      <c r="E16722" s="2"/>
      <c r="F16722" s="1"/>
      <c r="G16722" s="35">
        <v>4526.9374516761864</v>
      </c>
      <c r="H16722" s="36">
        <v>4526.9374516761864</v>
      </c>
      <c r="I16722" s="36">
        <v>4526.9374516761864</v>
      </c>
      <c r="J16722" s="33">
        <v>1343.0193875440002</v>
      </c>
      <c r="K16722" s="29">
        <f t="shared" si="264"/>
        <v>3183.9180641321864</v>
      </c>
      <c r="L16722" s="29">
        <f t="shared" si="264"/>
        <v>3183.9180641321864</v>
      </c>
      <c r="M16722" s="34">
        <f t="shared" si="264"/>
        <v>3183.9180641321864</v>
      </c>
      <c r="N16722" s="29"/>
      <c r="O16722" s="30"/>
      <c r="P16722" s="52">
        <v>18.5181</v>
      </c>
      <c r="Q16722" s="53">
        <v>18.5181</v>
      </c>
      <c r="R16722" s="54">
        <v>18.5181</v>
      </c>
      <c r="S16722" s="45"/>
    </row>
    <row r="16723" spans="1:19">
      <c r="A16723" s="21">
        <v>40343</v>
      </c>
      <c r="B16723" s="22">
        <v>8</v>
      </c>
      <c r="C16723" s="23" t="s">
        <v>26</v>
      </c>
      <c r="D16723" s="23" t="s">
        <v>23</v>
      </c>
      <c r="E16723" s="2"/>
      <c r="F16723" s="1"/>
      <c r="G16723" s="35">
        <v>4494.4120466403601</v>
      </c>
      <c r="H16723" s="36">
        <v>4494.4120466403601</v>
      </c>
      <c r="I16723" s="36">
        <v>4494.4120466403601</v>
      </c>
      <c r="J16723" s="33">
        <v>1353.952571752</v>
      </c>
      <c r="K16723" s="29">
        <f t="shared" si="264"/>
        <v>3140.4594748883601</v>
      </c>
      <c r="L16723" s="29">
        <f t="shared" si="264"/>
        <v>3140.4594748883601</v>
      </c>
      <c r="M16723" s="34">
        <f t="shared" si="264"/>
        <v>3140.4594748883601</v>
      </c>
      <c r="N16723" s="29"/>
      <c r="O16723" s="30"/>
      <c r="P16723" s="52">
        <v>18.5181</v>
      </c>
      <c r="Q16723" s="53">
        <v>18.5181</v>
      </c>
      <c r="R16723" s="54">
        <v>18.5181</v>
      </c>
      <c r="S16723" s="45"/>
    </row>
    <row r="16724" spans="1:19">
      <c r="A16724" s="21">
        <v>40343</v>
      </c>
      <c r="B16724" s="22">
        <v>9</v>
      </c>
      <c r="C16724" s="23" t="s">
        <v>26</v>
      </c>
      <c r="D16724" s="23" t="s">
        <v>23</v>
      </c>
      <c r="E16724" s="2"/>
      <c r="F16724" s="1"/>
      <c r="G16724" s="35">
        <v>4463.6761654044294</v>
      </c>
      <c r="H16724" s="36">
        <v>4463.6761654044294</v>
      </c>
      <c r="I16724" s="36">
        <v>4463.6761654044294</v>
      </c>
      <c r="J16724" s="33">
        <v>1333.9328109519997</v>
      </c>
      <c r="K16724" s="29">
        <f t="shared" si="264"/>
        <v>3129.7433544524297</v>
      </c>
      <c r="L16724" s="29">
        <f t="shared" si="264"/>
        <v>3129.7433544524297</v>
      </c>
      <c r="M16724" s="34">
        <f t="shared" si="264"/>
        <v>3129.7433544524297</v>
      </c>
      <c r="N16724" s="29"/>
      <c r="O16724" s="30"/>
      <c r="P16724" s="52">
        <v>17.068455867007799</v>
      </c>
      <c r="Q16724" s="53">
        <v>17.068455867007799</v>
      </c>
      <c r="R16724" s="54">
        <v>17.068455867007799</v>
      </c>
      <c r="S16724" s="45"/>
    </row>
    <row r="16725" spans="1:19">
      <c r="A16725" s="21">
        <v>40343</v>
      </c>
      <c r="B16725" s="22">
        <v>10</v>
      </c>
      <c r="C16725" s="23" t="s">
        <v>26</v>
      </c>
      <c r="D16725" s="23" t="s">
        <v>23</v>
      </c>
      <c r="E16725" s="2"/>
      <c r="F16725" s="1"/>
      <c r="G16725" s="35">
        <v>4488.5299943174059</v>
      </c>
      <c r="H16725" s="36">
        <v>4488.5299943174059</v>
      </c>
      <c r="I16725" s="36">
        <v>4488.5299943174059</v>
      </c>
      <c r="J16725" s="33">
        <v>1327.2377681520002</v>
      </c>
      <c r="K16725" s="29">
        <f t="shared" si="264"/>
        <v>3161.2922261654057</v>
      </c>
      <c r="L16725" s="29">
        <f t="shared" si="264"/>
        <v>3161.2922261654057</v>
      </c>
      <c r="M16725" s="34">
        <f t="shared" si="264"/>
        <v>3161.2922261654057</v>
      </c>
      <c r="N16725" s="29"/>
      <c r="O16725" s="30"/>
      <c r="P16725" s="52">
        <v>19.130299999999998</v>
      </c>
      <c r="Q16725" s="53">
        <v>19.130299999999998</v>
      </c>
      <c r="R16725" s="54">
        <v>19.130299999999998</v>
      </c>
      <c r="S16725" s="45"/>
    </row>
    <row r="16726" spans="1:19">
      <c r="A16726" s="21">
        <v>40343</v>
      </c>
      <c r="B16726" s="22">
        <v>11</v>
      </c>
      <c r="C16726" s="23" t="s">
        <v>26</v>
      </c>
      <c r="D16726" s="23" t="s">
        <v>23</v>
      </c>
      <c r="E16726" s="2"/>
      <c r="F16726" s="1"/>
      <c r="G16726" s="35">
        <v>4540.4410295941516</v>
      </c>
      <c r="H16726" s="36">
        <v>4540.4410295941516</v>
      </c>
      <c r="I16726" s="36">
        <v>4540.4410295941516</v>
      </c>
      <c r="J16726" s="33">
        <v>1339.4481117999999</v>
      </c>
      <c r="K16726" s="29">
        <f t="shared" si="264"/>
        <v>3200.9929177941517</v>
      </c>
      <c r="L16726" s="29">
        <f t="shared" si="264"/>
        <v>3200.9929177941517</v>
      </c>
      <c r="M16726" s="34">
        <f t="shared" si="264"/>
        <v>3200.9929177941517</v>
      </c>
      <c r="N16726" s="29"/>
      <c r="O16726" s="30"/>
      <c r="P16726" s="52">
        <v>18.5181</v>
      </c>
      <c r="Q16726" s="53">
        <v>18.5181</v>
      </c>
      <c r="R16726" s="54">
        <v>18.5181</v>
      </c>
      <c r="S16726" s="45"/>
    </row>
    <row r="16727" spans="1:19">
      <c r="A16727" s="21">
        <v>40343</v>
      </c>
      <c r="B16727" s="22">
        <v>12</v>
      </c>
      <c r="C16727" s="23" t="s">
        <v>26</v>
      </c>
      <c r="D16727" s="23" t="s">
        <v>23</v>
      </c>
      <c r="E16727" s="2"/>
      <c r="F16727" s="1"/>
      <c r="G16727" s="35">
        <v>4648.7055529143217</v>
      </c>
      <c r="H16727" s="36">
        <v>4648.7055529143217</v>
      </c>
      <c r="I16727" s="36">
        <v>4648.7055529143217</v>
      </c>
      <c r="J16727" s="33">
        <v>1339.0967195919995</v>
      </c>
      <c r="K16727" s="29">
        <f t="shared" si="264"/>
        <v>3309.6088333223224</v>
      </c>
      <c r="L16727" s="29">
        <f t="shared" si="264"/>
        <v>3309.6088333223224</v>
      </c>
      <c r="M16727" s="34">
        <f t="shared" si="264"/>
        <v>3309.6088333223224</v>
      </c>
      <c r="N16727" s="29"/>
      <c r="O16727" s="30"/>
      <c r="P16727" s="52">
        <v>19.130299999999998</v>
      </c>
      <c r="Q16727" s="53">
        <v>19.130299999999998</v>
      </c>
      <c r="R16727" s="54">
        <v>19.130299999999998</v>
      </c>
      <c r="S16727" s="45"/>
    </row>
    <row r="16728" spans="1:19">
      <c r="A16728" s="21">
        <v>40343</v>
      </c>
      <c r="B16728" s="22">
        <v>13</v>
      </c>
      <c r="C16728" s="23" t="s">
        <v>26</v>
      </c>
      <c r="D16728" s="23" t="s">
        <v>23</v>
      </c>
      <c r="E16728" s="2"/>
      <c r="F16728" s="1"/>
      <c r="G16728" s="35">
        <v>4739.8768932276371</v>
      </c>
      <c r="H16728" s="36">
        <v>4739.8768932276371</v>
      </c>
      <c r="I16728" s="36">
        <v>4739.8768932276371</v>
      </c>
      <c r="J16728" s="33">
        <v>1352.0260492560003</v>
      </c>
      <c r="K16728" s="29">
        <f t="shared" si="264"/>
        <v>3387.850843971637</v>
      </c>
      <c r="L16728" s="29">
        <f t="shared" si="264"/>
        <v>3387.850843971637</v>
      </c>
      <c r="M16728" s="34">
        <f t="shared" si="264"/>
        <v>3387.850843971637</v>
      </c>
      <c r="N16728" s="29"/>
      <c r="O16728" s="30"/>
      <c r="P16728" s="52">
        <v>18.5181</v>
      </c>
      <c r="Q16728" s="53">
        <v>18.5181</v>
      </c>
      <c r="R16728" s="54">
        <v>18.5181</v>
      </c>
      <c r="S16728" s="45"/>
    </row>
    <row r="16729" spans="1:19">
      <c r="A16729" s="21">
        <v>40343</v>
      </c>
      <c r="B16729" s="22">
        <v>14</v>
      </c>
      <c r="C16729" s="23" t="s">
        <v>26</v>
      </c>
      <c r="D16729" s="23" t="s">
        <v>23</v>
      </c>
      <c r="E16729" s="2"/>
      <c r="F16729" s="1"/>
      <c r="G16729" s="35">
        <v>4862.1707987526179</v>
      </c>
      <c r="H16729" s="36">
        <v>4862.1707987526179</v>
      </c>
      <c r="I16729" s="36">
        <v>4862.1707987526179</v>
      </c>
      <c r="J16729" s="33">
        <v>1322.5478944159997</v>
      </c>
      <c r="K16729" s="29">
        <f t="shared" si="264"/>
        <v>3539.6229043366184</v>
      </c>
      <c r="L16729" s="29">
        <f t="shared" si="264"/>
        <v>3539.6229043366184</v>
      </c>
      <c r="M16729" s="34">
        <f t="shared" si="264"/>
        <v>3539.6229043366184</v>
      </c>
      <c r="N16729" s="29"/>
      <c r="O16729" s="30"/>
      <c r="P16729" s="52">
        <v>18.7411803319626</v>
      </c>
      <c r="Q16729" s="53">
        <v>18.7411803319626</v>
      </c>
      <c r="R16729" s="54">
        <v>18.7411803319626</v>
      </c>
      <c r="S16729" s="45"/>
    </row>
    <row r="16730" spans="1:19">
      <c r="A16730" s="21">
        <v>40343</v>
      </c>
      <c r="B16730" s="22">
        <v>15</v>
      </c>
      <c r="C16730" s="23" t="s">
        <v>26</v>
      </c>
      <c r="D16730" s="23" t="s">
        <v>23</v>
      </c>
      <c r="E16730" s="2"/>
      <c r="F16730" s="1"/>
      <c r="G16730" s="35">
        <v>4980.4270692574901</v>
      </c>
      <c r="H16730" s="36">
        <v>4980.4270692574901</v>
      </c>
      <c r="I16730" s="36">
        <v>4980.4270692574901</v>
      </c>
      <c r="J16730" s="33">
        <v>1334.7801829359998</v>
      </c>
      <c r="K16730" s="29">
        <f t="shared" si="264"/>
        <v>3645.6468863214905</v>
      </c>
      <c r="L16730" s="29">
        <f t="shared" si="264"/>
        <v>3645.6468863214905</v>
      </c>
      <c r="M16730" s="34">
        <f t="shared" si="264"/>
        <v>3645.6468863214905</v>
      </c>
      <c r="N16730" s="29"/>
      <c r="O16730" s="30"/>
      <c r="P16730" s="52">
        <v>18.688800000000001</v>
      </c>
      <c r="Q16730" s="53">
        <v>18.688800000000001</v>
      </c>
      <c r="R16730" s="54">
        <v>18.688800000000001</v>
      </c>
      <c r="S16730" s="45"/>
    </row>
    <row r="16731" spans="1:19">
      <c r="A16731" s="21">
        <v>40343</v>
      </c>
      <c r="B16731" s="22">
        <v>16</v>
      </c>
      <c r="C16731" s="23" t="s">
        <v>26</v>
      </c>
      <c r="D16731" s="23" t="s">
        <v>23</v>
      </c>
      <c r="E16731" s="2"/>
      <c r="F16731" s="1"/>
      <c r="G16731" s="35">
        <v>5228.0961381803345</v>
      </c>
      <c r="H16731" s="36">
        <v>5228.0961381803345</v>
      </c>
      <c r="I16731" s="36">
        <v>5228.0961381803345</v>
      </c>
      <c r="J16731" s="33">
        <v>1315.1336552719995</v>
      </c>
      <c r="K16731" s="29">
        <f t="shared" si="264"/>
        <v>3912.962482908335</v>
      </c>
      <c r="L16731" s="29">
        <f t="shared" si="264"/>
        <v>3912.962482908335</v>
      </c>
      <c r="M16731" s="34">
        <f t="shared" si="264"/>
        <v>3912.962482908335</v>
      </c>
      <c r="N16731" s="29"/>
      <c r="O16731" s="30"/>
      <c r="P16731" s="52">
        <v>19.130299999999998</v>
      </c>
      <c r="Q16731" s="53">
        <v>19.130299999999998</v>
      </c>
      <c r="R16731" s="54">
        <v>19.130299999999998</v>
      </c>
      <c r="S16731" s="45"/>
    </row>
    <row r="16732" spans="1:19">
      <c r="A16732" s="21">
        <v>40343</v>
      </c>
      <c r="B16732" s="22">
        <v>17</v>
      </c>
      <c r="C16732" s="23" t="s">
        <v>26</v>
      </c>
      <c r="D16732" s="23" t="s">
        <v>23</v>
      </c>
      <c r="E16732" s="2"/>
      <c r="F16732" s="1"/>
      <c r="G16732" s="35">
        <v>5479.3366469471184</v>
      </c>
      <c r="H16732" s="36">
        <v>5479.3366469471184</v>
      </c>
      <c r="I16732" s="36">
        <v>5479.3366469471184</v>
      </c>
      <c r="J16732" s="33">
        <v>1317.7703973519997</v>
      </c>
      <c r="K16732" s="29">
        <f t="shared" si="264"/>
        <v>4161.5662495951183</v>
      </c>
      <c r="L16732" s="29">
        <f t="shared" si="264"/>
        <v>4161.5662495951183</v>
      </c>
      <c r="M16732" s="34">
        <f t="shared" si="264"/>
        <v>4161.5662495951183</v>
      </c>
      <c r="N16732" s="29"/>
      <c r="O16732" s="30"/>
      <c r="P16732" s="52">
        <v>19.136800000000001</v>
      </c>
      <c r="Q16732" s="53">
        <v>19.136800000000001</v>
      </c>
      <c r="R16732" s="54">
        <v>19.136800000000001</v>
      </c>
      <c r="S16732" s="45"/>
    </row>
    <row r="16733" spans="1:19">
      <c r="A16733" s="21">
        <v>40343</v>
      </c>
      <c r="B16733" s="22">
        <v>18</v>
      </c>
      <c r="C16733" s="23" t="s">
        <v>26</v>
      </c>
      <c r="D16733" s="23" t="s">
        <v>23</v>
      </c>
      <c r="E16733" s="2"/>
      <c r="F16733" s="1"/>
      <c r="G16733" s="35">
        <v>5719.2324816961473</v>
      </c>
      <c r="H16733" s="36">
        <v>5719.2324816961473</v>
      </c>
      <c r="I16733" s="36">
        <v>5719.2324816961473</v>
      </c>
      <c r="J16733" s="33">
        <v>1317.389885696</v>
      </c>
      <c r="K16733" s="29">
        <f t="shared" si="264"/>
        <v>4401.8425960001478</v>
      </c>
      <c r="L16733" s="29">
        <f t="shared" si="264"/>
        <v>4401.8425960001478</v>
      </c>
      <c r="M16733" s="34">
        <f t="shared" si="264"/>
        <v>4401.8425960001478</v>
      </c>
      <c r="N16733" s="29"/>
      <c r="O16733" s="30"/>
      <c r="P16733" s="52">
        <v>19.5974</v>
      </c>
      <c r="Q16733" s="53">
        <v>19.5974</v>
      </c>
      <c r="R16733" s="54">
        <v>19.5974</v>
      </c>
      <c r="S16733" s="45"/>
    </row>
    <row r="16734" spans="1:19">
      <c r="A16734" s="21">
        <v>40343</v>
      </c>
      <c r="B16734" s="22">
        <v>19</v>
      </c>
      <c r="C16734" s="23" t="s">
        <v>26</v>
      </c>
      <c r="D16734" s="23" t="s">
        <v>23</v>
      </c>
      <c r="E16734" s="2"/>
      <c r="F16734" s="1"/>
      <c r="G16734" s="35">
        <v>5879.3748221100304</v>
      </c>
      <c r="H16734" s="36">
        <v>5879.3748221100304</v>
      </c>
      <c r="I16734" s="36">
        <v>5879.3748221100304</v>
      </c>
      <c r="J16734" s="33">
        <v>1323.7531802400001</v>
      </c>
      <c r="K16734" s="29">
        <f t="shared" si="264"/>
        <v>4555.6216418700305</v>
      </c>
      <c r="L16734" s="29">
        <f t="shared" si="264"/>
        <v>4555.6216418700305</v>
      </c>
      <c r="M16734" s="34">
        <f t="shared" si="264"/>
        <v>4555.6216418700305</v>
      </c>
      <c r="N16734" s="29"/>
      <c r="O16734" s="30"/>
      <c r="P16734" s="52">
        <v>19.622499999999999</v>
      </c>
      <c r="Q16734" s="53">
        <v>19.622499999999999</v>
      </c>
      <c r="R16734" s="54">
        <v>19.622499999999999</v>
      </c>
      <c r="S16734" s="45"/>
    </row>
    <row r="16735" spans="1:19">
      <c r="A16735" s="21">
        <v>40343</v>
      </c>
      <c r="B16735" s="22">
        <v>20</v>
      </c>
      <c r="C16735" s="23" t="s">
        <v>26</v>
      </c>
      <c r="D16735" s="23" t="s">
        <v>23</v>
      </c>
      <c r="E16735" s="2"/>
      <c r="F16735" s="1"/>
      <c r="G16735" s="35">
        <v>6004.5695383627844</v>
      </c>
      <c r="H16735" s="36">
        <v>6004.5695383627844</v>
      </c>
      <c r="I16735" s="36">
        <v>6004.5695383627844</v>
      </c>
      <c r="J16735" s="33">
        <v>1327.6004580480001</v>
      </c>
      <c r="K16735" s="29">
        <f t="shared" si="264"/>
        <v>4676.9690803147842</v>
      </c>
      <c r="L16735" s="29">
        <f t="shared" si="264"/>
        <v>4676.9690803147842</v>
      </c>
      <c r="M16735" s="34">
        <f t="shared" si="264"/>
        <v>4676.9690803147842</v>
      </c>
      <c r="N16735" s="29"/>
      <c r="O16735" s="30"/>
      <c r="P16735" s="52">
        <v>24.3188</v>
      </c>
      <c r="Q16735" s="53">
        <v>24.3188</v>
      </c>
      <c r="R16735" s="54">
        <v>24.3188</v>
      </c>
      <c r="S16735" s="45"/>
    </row>
    <row r="16736" spans="1:19">
      <c r="A16736" s="21">
        <v>40343</v>
      </c>
      <c r="B16736" s="22">
        <v>21</v>
      </c>
      <c r="C16736" s="23" t="s">
        <v>26</v>
      </c>
      <c r="D16736" s="23" t="s">
        <v>23</v>
      </c>
      <c r="E16736" s="2"/>
      <c r="F16736" s="1"/>
      <c r="G16736" s="35">
        <v>6025.9246740958051</v>
      </c>
      <c r="H16736" s="36">
        <v>6025.9246740958051</v>
      </c>
      <c r="I16736" s="36">
        <v>6025.9246740958051</v>
      </c>
      <c r="J16736" s="33">
        <v>1306.9134646079999</v>
      </c>
      <c r="K16736" s="29">
        <f t="shared" si="264"/>
        <v>4719.011209487805</v>
      </c>
      <c r="L16736" s="29">
        <f t="shared" si="264"/>
        <v>4719.011209487805</v>
      </c>
      <c r="M16736" s="34">
        <f t="shared" si="264"/>
        <v>4719.011209487805</v>
      </c>
      <c r="N16736" s="29"/>
      <c r="O16736" s="30"/>
      <c r="P16736" s="52">
        <v>20.099691632755199</v>
      </c>
      <c r="Q16736" s="53">
        <v>20.099691632755199</v>
      </c>
      <c r="R16736" s="54">
        <v>20.099691632755199</v>
      </c>
      <c r="S16736" s="45"/>
    </row>
    <row r="16737" spans="1:19">
      <c r="A16737" s="21">
        <v>40343</v>
      </c>
      <c r="B16737" s="22">
        <v>22</v>
      </c>
      <c r="C16737" s="23" t="s">
        <v>26</v>
      </c>
      <c r="D16737" s="23" t="s">
        <v>23</v>
      </c>
      <c r="E16737" s="2"/>
      <c r="F16737" s="1"/>
      <c r="G16737" s="35">
        <v>6020.3662416442166</v>
      </c>
      <c r="H16737" s="36">
        <v>6020.3662416442166</v>
      </c>
      <c r="I16737" s="36">
        <v>6020.3662416442166</v>
      </c>
      <c r="J16737" s="33">
        <v>1321.0088570960002</v>
      </c>
      <c r="K16737" s="29">
        <f t="shared" si="264"/>
        <v>4699.3573845482169</v>
      </c>
      <c r="L16737" s="29">
        <f t="shared" si="264"/>
        <v>4699.3573845482169</v>
      </c>
      <c r="M16737" s="34">
        <f t="shared" si="264"/>
        <v>4699.3573845482169</v>
      </c>
      <c r="N16737" s="29"/>
      <c r="O16737" s="30"/>
      <c r="P16737" s="52">
        <v>24.3188</v>
      </c>
      <c r="Q16737" s="53">
        <v>24.3188</v>
      </c>
      <c r="R16737" s="54">
        <v>24.3188</v>
      </c>
      <c r="S16737" s="45"/>
    </row>
    <row r="16738" spans="1:19">
      <c r="A16738" s="21">
        <v>40343</v>
      </c>
      <c r="B16738" s="22">
        <v>23</v>
      </c>
      <c r="C16738" s="23" t="s">
        <v>26</v>
      </c>
      <c r="D16738" s="23" t="s">
        <v>23</v>
      </c>
      <c r="E16738" s="2"/>
      <c r="F16738" s="1"/>
      <c r="G16738" s="35">
        <v>5966.7878425029694</v>
      </c>
      <c r="H16738" s="36">
        <v>5966.7878425029694</v>
      </c>
      <c r="I16738" s="36">
        <v>5966.7878425029694</v>
      </c>
      <c r="J16738" s="33">
        <v>1319.3626666880002</v>
      </c>
      <c r="K16738" s="29">
        <f t="shared" si="264"/>
        <v>4647.4251758149694</v>
      </c>
      <c r="L16738" s="29">
        <f t="shared" si="264"/>
        <v>4647.4251758149694</v>
      </c>
      <c r="M16738" s="34">
        <f t="shared" si="264"/>
        <v>4647.4251758149694</v>
      </c>
      <c r="N16738" s="29"/>
      <c r="O16738" s="30"/>
      <c r="P16738" s="52">
        <v>20.1524</v>
      </c>
      <c r="Q16738" s="53">
        <v>20.1524</v>
      </c>
      <c r="R16738" s="54">
        <v>20.1524</v>
      </c>
      <c r="S16738" s="45"/>
    </row>
    <row r="16739" spans="1:19">
      <c r="A16739" s="21">
        <v>40343</v>
      </c>
      <c r="B16739" s="22">
        <v>24</v>
      </c>
      <c r="C16739" s="23" t="s">
        <v>26</v>
      </c>
      <c r="D16739" s="23" t="s">
        <v>23</v>
      </c>
      <c r="E16739" s="2"/>
      <c r="F16739" s="1"/>
      <c r="G16739" s="35">
        <v>5904.7699035398209</v>
      </c>
      <c r="H16739" s="36">
        <v>5904.7699035398209</v>
      </c>
      <c r="I16739" s="36">
        <v>5904.7699035398209</v>
      </c>
      <c r="J16739" s="33">
        <v>1312.0757887120001</v>
      </c>
      <c r="K16739" s="29">
        <f t="shared" si="264"/>
        <v>4592.6941148278211</v>
      </c>
      <c r="L16739" s="29">
        <f t="shared" si="264"/>
        <v>4592.6941148278211</v>
      </c>
      <c r="M16739" s="34">
        <f t="shared" si="264"/>
        <v>4592.6941148278211</v>
      </c>
      <c r="N16739" s="29"/>
      <c r="O16739" s="30"/>
      <c r="P16739" s="52">
        <v>19.713204986879699</v>
      </c>
      <c r="Q16739" s="53">
        <v>19.713204986879699</v>
      </c>
      <c r="R16739" s="54">
        <v>19.713204986879699</v>
      </c>
      <c r="S16739" s="45"/>
    </row>
    <row r="16740" spans="1:19">
      <c r="A16740" s="21">
        <v>40343</v>
      </c>
      <c r="B16740" s="22">
        <v>25</v>
      </c>
      <c r="C16740" s="23" t="s">
        <v>26</v>
      </c>
      <c r="D16740" s="23" t="s">
        <v>23</v>
      </c>
      <c r="E16740" s="2"/>
      <c r="F16740" s="1"/>
      <c r="G16740" s="35">
        <v>5882.7173057209056</v>
      </c>
      <c r="H16740" s="36">
        <v>5882.7173057209056</v>
      </c>
      <c r="I16740" s="36">
        <v>5882.7173057209056</v>
      </c>
      <c r="J16740" s="33">
        <v>1332.2904093760001</v>
      </c>
      <c r="K16740" s="29">
        <f t="shared" si="264"/>
        <v>4550.4268963449058</v>
      </c>
      <c r="L16740" s="29">
        <f t="shared" si="264"/>
        <v>4550.4268963449058</v>
      </c>
      <c r="M16740" s="34">
        <f t="shared" si="264"/>
        <v>4550.4268963449058</v>
      </c>
      <c r="N16740" s="29"/>
      <c r="O16740" s="30"/>
      <c r="P16740" s="52">
        <v>19.618600000000001</v>
      </c>
      <c r="Q16740" s="53">
        <v>19.618600000000001</v>
      </c>
      <c r="R16740" s="54">
        <v>19.618600000000001</v>
      </c>
      <c r="S16740" s="45"/>
    </row>
    <row r="16741" spans="1:19">
      <c r="A16741" s="21">
        <v>40343</v>
      </c>
      <c r="B16741" s="22">
        <v>26</v>
      </c>
      <c r="C16741" s="23" t="s">
        <v>26</v>
      </c>
      <c r="D16741" s="23" t="s">
        <v>23</v>
      </c>
      <c r="E16741" s="2"/>
      <c r="F16741" s="1"/>
      <c r="G16741" s="35">
        <v>5824.6915232428983</v>
      </c>
      <c r="H16741" s="36">
        <v>5824.6915232428983</v>
      </c>
      <c r="I16741" s="36">
        <v>5824.6915232428983</v>
      </c>
      <c r="J16741" s="33">
        <v>1340.1184730079997</v>
      </c>
      <c r="K16741" s="29">
        <f t="shared" si="264"/>
        <v>4484.5730502348988</v>
      </c>
      <c r="L16741" s="29">
        <f t="shared" si="264"/>
        <v>4484.5730502348988</v>
      </c>
      <c r="M16741" s="34">
        <f t="shared" si="264"/>
        <v>4484.5730502348988</v>
      </c>
      <c r="N16741" s="29"/>
      <c r="O16741" s="30"/>
      <c r="P16741" s="52">
        <v>19.622499999999999</v>
      </c>
      <c r="Q16741" s="53">
        <v>19.622499999999999</v>
      </c>
      <c r="R16741" s="54">
        <v>19.622499999999999</v>
      </c>
      <c r="S16741" s="45"/>
    </row>
    <row r="16742" spans="1:19">
      <c r="A16742" s="21">
        <v>40343</v>
      </c>
      <c r="B16742" s="22">
        <v>27</v>
      </c>
      <c r="C16742" s="23" t="s">
        <v>26</v>
      </c>
      <c r="D16742" s="23" t="s">
        <v>23</v>
      </c>
      <c r="E16742" s="2"/>
      <c r="F16742" s="1"/>
      <c r="G16742" s="35">
        <v>5746.3165269493165</v>
      </c>
      <c r="H16742" s="36">
        <v>5746.3165269493165</v>
      </c>
      <c r="I16742" s="36">
        <v>5746.3165269493165</v>
      </c>
      <c r="J16742" s="33">
        <v>1343.5948727679997</v>
      </c>
      <c r="K16742" s="29">
        <f t="shared" si="264"/>
        <v>4402.7216541813168</v>
      </c>
      <c r="L16742" s="29">
        <f t="shared" si="264"/>
        <v>4402.7216541813168</v>
      </c>
      <c r="M16742" s="34">
        <f t="shared" si="264"/>
        <v>4402.7216541813168</v>
      </c>
      <c r="N16742" s="29"/>
      <c r="O16742" s="30"/>
      <c r="P16742" s="52">
        <v>19.618600000000001</v>
      </c>
      <c r="Q16742" s="53">
        <v>19.618600000000001</v>
      </c>
      <c r="R16742" s="54">
        <v>19.618600000000001</v>
      </c>
      <c r="S16742" s="45"/>
    </row>
    <row r="16743" spans="1:19">
      <c r="A16743" s="21">
        <v>40343</v>
      </c>
      <c r="B16743" s="22">
        <v>28</v>
      </c>
      <c r="C16743" s="23" t="s">
        <v>26</v>
      </c>
      <c r="D16743" s="23" t="s">
        <v>23</v>
      </c>
      <c r="E16743" s="2"/>
      <c r="F16743" s="1"/>
      <c r="G16743" s="35">
        <v>5668.3308212914471</v>
      </c>
      <c r="H16743" s="36">
        <v>5668.3308212914471</v>
      </c>
      <c r="I16743" s="36">
        <v>5668.3308212914471</v>
      </c>
      <c r="J16743" s="33">
        <v>1326.1191872399997</v>
      </c>
      <c r="K16743" s="29">
        <f t="shared" si="264"/>
        <v>4342.2116340514476</v>
      </c>
      <c r="L16743" s="29">
        <f t="shared" si="264"/>
        <v>4342.2116340514476</v>
      </c>
      <c r="M16743" s="34">
        <f t="shared" si="264"/>
        <v>4342.2116340514476</v>
      </c>
      <c r="N16743" s="29"/>
      <c r="O16743" s="30"/>
      <c r="P16743" s="52">
        <v>19.618600000000001</v>
      </c>
      <c r="Q16743" s="53">
        <v>19.618600000000001</v>
      </c>
      <c r="R16743" s="54">
        <v>19.618600000000001</v>
      </c>
      <c r="S16743" s="45"/>
    </row>
    <row r="16744" spans="1:19">
      <c r="A16744" s="21">
        <v>40343</v>
      </c>
      <c r="B16744" s="22">
        <v>29</v>
      </c>
      <c r="C16744" s="23" t="s">
        <v>26</v>
      </c>
      <c r="D16744" s="23" t="s">
        <v>23</v>
      </c>
      <c r="E16744" s="2"/>
      <c r="F16744" s="1"/>
      <c r="G16744" s="35">
        <v>5634.3948363109557</v>
      </c>
      <c r="H16744" s="36">
        <v>5634.3948363109557</v>
      </c>
      <c r="I16744" s="36">
        <v>5634.3948363109557</v>
      </c>
      <c r="J16744" s="33">
        <v>1318.0087321599999</v>
      </c>
      <c r="K16744" s="29">
        <f t="shared" si="264"/>
        <v>4316.3861041509554</v>
      </c>
      <c r="L16744" s="29">
        <f t="shared" si="264"/>
        <v>4316.3861041509554</v>
      </c>
      <c r="M16744" s="34">
        <f t="shared" si="264"/>
        <v>4316.3861041509554</v>
      </c>
      <c r="N16744" s="29"/>
      <c r="O16744" s="30"/>
      <c r="P16744" s="52">
        <v>19.618600000000001</v>
      </c>
      <c r="Q16744" s="53">
        <v>19.618600000000001</v>
      </c>
      <c r="R16744" s="54">
        <v>19.618600000000001</v>
      </c>
      <c r="S16744" s="45"/>
    </row>
    <row r="16745" spans="1:19">
      <c r="A16745" s="21">
        <v>40343</v>
      </c>
      <c r="B16745" s="22">
        <v>30</v>
      </c>
      <c r="C16745" s="23" t="s">
        <v>26</v>
      </c>
      <c r="D16745" s="23" t="s">
        <v>23</v>
      </c>
      <c r="E16745" s="2"/>
      <c r="F16745" s="1"/>
      <c r="G16745" s="35">
        <v>5623.8448547422249</v>
      </c>
      <c r="H16745" s="36">
        <v>5623.8448547422249</v>
      </c>
      <c r="I16745" s="36">
        <v>5623.8448547422249</v>
      </c>
      <c r="J16745" s="33">
        <v>1323.9404331599999</v>
      </c>
      <c r="K16745" s="29">
        <f t="shared" si="264"/>
        <v>4299.904421582225</v>
      </c>
      <c r="L16745" s="29">
        <f t="shared" si="264"/>
        <v>4299.904421582225</v>
      </c>
      <c r="M16745" s="34">
        <f t="shared" si="264"/>
        <v>4299.904421582225</v>
      </c>
      <c r="N16745" s="29"/>
      <c r="O16745" s="30"/>
      <c r="P16745" s="52">
        <v>19.5974</v>
      </c>
      <c r="Q16745" s="53">
        <v>19.5974</v>
      </c>
      <c r="R16745" s="54">
        <v>19.5974</v>
      </c>
      <c r="S16745" s="45"/>
    </row>
    <row r="16746" spans="1:19">
      <c r="A16746" s="21">
        <v>40343</v>
      </c>
      <c r="B16746" s="22">
        <v>31</v>
      </c>
      <c r="C16746" s="23" t="s">
        <v>26</v>
      </c>
      <c r="D16746" s="23" t="s">
        <v>23</v>
      </c>
      <c r="E16746" s="2"/>
      <c r="F16746" s="1"/>
      <c r="G16746" s="35">
        <v>5559.3036078142322</v>
      </c>
      <c r="H16746" s="36">
        <v>5559.3036078142322</v>
      </c>
      <c r="I16746" s="36">
        <v>5559.3036078142322</v>
      </c>
      <c r="J16746" s="33">
        <v>1294.9707269839996</v>
      </c>
      <c r="K16746" s="29">
        <f t="shared" si="264"/>
        <v>4264.3328808302322</v>
      </c>
      <c r="L16746" s="29">
        <f t="shared" si="264"/>
        <v>4264.3328808302322</v>
      </c>
      <c r="M16746" s="34">
        <f t="shared" si="264"/>
        <v>4264.3328808302322</v>
      </c>
      <c r="N16746" s="29"/>
      <c r="O16746" s="30"/>
      <c r="P16746" s="52">
        <v>19.605022923407201</v>
      </c>
      <c r="Q16746" s="53">
        <v>19.605022923407201</v>
      </c>
      <c r="R16746" s="54">
        <v>19.605022923407201</v>
      </c>
      <c r="S16746" s="45"/>
    </row>
    <row r="16747" spans="1:19">
      <c r="A16747" s="21">
        <v>40343</v>
      </c>
      <c r="B16747" s="22">
        <v>32</v>
      </c>
      <c r="C16747" s="23" t="s">
        <v>26</v>
      </c>
      <c r="D16747" s="23" t="s">
        <v>23</v>
      </c>
      <c r="E16747" s="2"/>
      <c r="F16747" s="1"/>
      <c r="G16747" s="35">
        <v>5642.3337757819754</v>
      </c>
      <c r="H16747" s="36">
        <v>5642.3337757819754</v>
      </c>
      <c r="I16747" s="36">
        <v>5642.3337757819754</v>
      </c>
      <c r="J16747" s="33">
        <v>1297.9276297600004</v>
      </c>
      <c r="K16747" s="29">
        <f t="shared" si="264"/>
        <v>4344.4061460219746</v>
      </c>
      <c r="L16747" s="29">
        <f t="shared" si="264"/>
        <v>4344.4061460219746</v>
      </c>
      <c r="M16747" s="34">
        <f t="shared" si="264"/>
        <v>4344.4061460219746</v>
      </c>
      <c r="N16747" s="29"/>
      <c r="O16747" s="30"/>
      <c r="P16747" s="52">
        <v>19.618600000000001</v>
      </c>
      <c r="Q16747" s="53">
        <v>19.618600000000001</v>
      </c>
      <c r="R16747" s="54">
        <v>19.618600000000001</v>
      </c>
      <c r="S16747" s="45"/>
    </row>
    <row r="16748" spans="1:19">
      <c r="A16748" s="21">
        <v>40343</v>
      </c>
      <c r="B16748" s="22">
        <v>33</v>
      </c>
      <c r="C16748" s="23" t="s">
        <v>26</v>
      </c>
      <c r="D16748" s="23" t="s">
        <v>23</v>
      </c>
      <c r="E16748" s="2"/>
      <c r="F16748" s="1"/>
      <c r="G16748" s="35">
        <v>5727.8900631093975</v>
      </c>
      <c r="H16748" s="36">
        <v>5727.8900631093975</v>
      </c>
      <c r="I16748" s="36">
        <v>5727.8900631093975</v>
      </c>
      <c r="J16748" s="33">
        <v>1308.7235586000006</v>
      </c>
      <c r="K16748" s="29">
        <f t="shared" si="264"/>
        <v>4419.1665045093969</v>
      </c>
      <c r="L16748" s="29">
        <f t="shared" si="264"/>
        <v>4419.1665045093969</v>
      </c>
      <c r="M16748" s="34">
        <f t="shared" si="264"/>
        <v>4419.1665045093969</v>
      </c>
      <c r="N16748" s="29"/>
      <c r="O16748" s="30"/>
      <c r="P16748" s="52">
        <v>19.618600000000001</v>
      </c>
      <c r="Q16748" s="53">
        <v>19.618600000000001</v>
      </c>
      <c r="R16748" s="54">
        <v>19.618600000000001</v>
      </c>
      <c r="S16748" s="45"/>
    </row>
    <row r="16749" spans="1:19">
      <c r="A16749" s="21">
        <v>40343</v>
      </c>
      <c r="B16749" s="22">
        <v>34</v>
      </c>
      <c r="C16749" s="23" t="s">
        <v>26</v>
      </c>
      <c r="D16749" s="23" t="s">
        <v>23</v>
      </c>
      <c r="E16749" s="2"/>
      <c r="F16749" s="1"/>
      <c r="G16749" s="35">
        <v>5868.3587640820469</v>
      </c>
      <c r="H16749" s="36">
        <v>5868.3587640820469</v>
      </c>
      <c r="I16749" s="36">
        <v>5868.3587640820469</v>
      </c>
      <c r="J16749" s="33">
        <v>1314.6411910479999</v>
      </c>
      <c r="K16749" s="29">
        <f t="shared" si="264"/>
        <v>4553.7175730340468</v>
      </c>
      <c r="L16749" s="29">
        <f t="shared" si="264"/>
        <v>4553.7175730340468</v>
      </c>
      <c r="M16749" s="34">
        <f t="shared" si="264"/>
        <v>4553.7175730340468</v>
      </c>
      <c r="N16749" s="29"/>
      <c r="O16749" s="30"/>
      <c r="P16749" s="52">
        <v>19.627600000000001</v>
      </c>
      <c r="Q16749" s="53">
        <v>19.627600000000001</v>
      </c>
      <c r="R16749" s="54">
        <v>19.627600000000001</v>
      </c>
      <c r="S16749" s="45"/>
    </row>
    <row r="16750" spans="1:19">
      <c r="A16750" s="21">
        <v>40343</v>
      </c>
      <c r="B16750" s="22">
        <v>35</v>
      </c>
      <c r="C16750" s="23" t="s">
        <v>26</v>
      </c>
      <c r="D16750" s="23" t="s">
        <v>23</v>
      </c>
      <c r="E16750" s="2"/>
      <c r="F16750" s="1"/>
      <c r="G16750" s="35">
        <v>6212.8115658797469</v>
      </c>
      <c r="H16750" s="36">
        <v>6212.8115658797469</v>
      </c>
      <c r="I16750" s="36">
        <v>6212.8115658797469</v>
      </c>
      <c r="J16750" s="33">
        <v>1312.8560240960001</v>
      </c>
      <c r="K16750" s="29">
        <f t="shared" si="264"/>
        <v>4899.9555417837473</v>
      </c>
      <c r="L16750" s="29">
        <f t="shared" si="264"/>
        <v>4899.9555417837473</v>
      </c>
      <c r="M16750" s="34">
        <f t="shared" si="264"/>
        <v>4899.9555417837473</v>
      </c>
      <c r="N16750" s="29"/>
      <c r="O16750" s="30"/>
      <c r="P16750" s="52">
        <v>25.783999999999999</v>
      </c>
      <c r="Q16750" s="53">
        <v>25.783999999999999</v>
      </c>
      <c r="R16750" s="54">
        <v>25.783999999999999</v>
      </c>
      <c r="S16750" s="45"/>
    </row>
    <row r="16751" spans="1:19">
      <c r="A16751" s="21">
        <v>40343</v>
      </c>
      <c r="B16751" s="22">
        <v>36</v>
      </c>
      <c r="C16751" s="23" t="s">
        <v>26</v>
      </c>
      <c r="D16751" s="23" t="s">
        <v>23</v>
      </c>
      <c r="E16751" s="2"/>
      <c r="F16751" s="1"/>
      <c r="G16751" s="35">
        <v>6551.0293757699947</v>
      </c>
      <c r="H16751" s="36">
        <v>6551.0293757699947</v>
      </c>
      <c r="I16751" s="36">
        <v>6551.0293757699947</v>
      </c>
      <c r="J16751" s="33">
        <v>1204.8350222400002</v>
      </c>
      <c r="K16751" s="29">
        <f t="shared" si="264"/>
        <v>5346.1943535299943</v>
      </c>
      <c r="L16751" s="29">
        <f t="shared" si="264"/>
        <v>5346.1943535299943</v>
      </c>
      <c r="M16751" s="34">
        <f t="shared" si="264"/>
        <v>5346.1943535299943</v>
      </c>
      <c r="N16751" s="29"/>
      <c r="O16751" s="30"/>
      <c r="P16751" s="52">
        <v>40.414299999999997</v>
      </c>
      <c r="Q16751" s="53">
        <v>40.414299999999997</v>
      </c>
      <c r="R16751" s="54">
        <v>40.414299999999997</v>
      </c>
      <c r="S16751" s="45"/>
    </row>
    <row r="16752" spans="1:19">
      <c r="A16752" s="21">
        <v>40343</v>
      </c>
      <c r="B16752" s="22">
        <v>37</v>
      </c>
      <c r="C16752" s="23" t="s">
        <v>26</v>
      </c>
      <c r="D16752" s="23" t="s">
        <v>23</v>
      </c>
      <c r="E16752" s="2"/>
      <c r="F16752" s="1"/>
      <c r="G16752" s="35">
        <v>6781.7208540397132</v>
      </c>
      <c r="H16752" s="36">
        <v>6781.7208540397132</v>
      </c>
      <c r="I16752" s="36">
        <v>6781.7208540397132</v>
      </c>
      <c r="J16752" s="33">
        <v>1218.477859632</v>
      </c>
      <c r="K16752" s="29">
        <f t="shared" si="264"/>
        <v>5563.242994407713</v>
      </c>
      <c r="L16752" s="29">
        <f t="shared" si="264"/>
        <v>5563.242994407713</v>
      </c>
      <c r="M16752" s="34">
        <f t="shared" si="264"/>
        <v>5563.242994407713</v>
      </c>
      <c r="N16752" s="29"/>
      <c r="O16752" s="30"/>
      <c r="P16752" s="52">
        <v>65.206349034220906</v>
      </c>
      <c r="Q16752" s="53">
        <v>52.488399999999999</v>
      </c>
      <c r="R16752" s="54">
        <v>51.504943259772197</v>
      </c>
      <c r="S16752" s="45"/>
    </row>
    <row r="16753" spans="1:19">
      <c r="A16753" s="21">
        <v>40343</v>
      </c>
      <c r="B16753" s="22">
        <v>38</v>
      </c>
      <c r="C16753" s="23" t="s">
        <v>26</v>
      </c>
      <c r="D16753" s="23" t="s">
        <v>23</v>
      </c>
      <c r="E16753" s="2"/>
      <c r="F16753" s="1"/>
      <c r="G16753" s="35">
        <v>6736.8193181554307</v>
      </c>
      <c r="H16753" s="36">
        <v>6736.8193181554307</v>
      </c>
      <c r="I16753" s="36">
        <v>6736.8193181554307</v>
      </c>
      <c r="J16753" s="33">
        <v>1214.079016896</v>
      </c>
      <c r="K16753" s="29">
        <f t="shared" si="264"/>
        <v>5522.7403012594305</v>
      </c>
      <c r="L16753" s="29">
        <f t="shared" si="264"/>
        <v>5522.7403012594305</v>
      </c>
      <c r="M16753" s="34">
        <f t="shared" si="264"/>
        <v>5522.7403012594305</v>
      </c>
      <c r="N16753" s="29"/>
      <c r="O16753" s="30"/>
      <c r="P16753" s="52">
        <v>38.363900000000001</v>
      </c>
      <c r="Q16753" s="53">
        <v>40.7425</v>
      </c>
      <c r="R16753" s="54">
        <v>66.4630774296174</v>
      </c>
      <c r="S16753" s="45"/>
    </row>
    <row r="16754" spans="1:19">
      <c r="A16754" s="21">
        <v>40343</v>
      </c>
      <c r="B16754" s="22">
        <v>39</v>
      </c>
      <c r="C16754" s="23" t="s">
        <v>26</v>
      </c>
      <c r="D16754" s="23" t="s">
        <v>23</v>
      </c>
      <c r="E16754" s="2"/>
      <c r="F16754" s="1"/>
      <c r="G16754" s="35">
        <v>6639.482670546131</v>
      </c>
      <c r="H16754" s="36">
        <v>6639.482670546131</v>
      </c>
      <c r="I16754" s="36">
        <v>6639.482670546131</v>
      </c>
      <c r="J16754" s="33">
        <v>1203.6066681679997</v>
      </c>
      <c r="K16754" s="29">
        <f t="shared" si="264"/>
        <v>5435.8760023781315</v>
      </c>
      <c r="L16754" s="29">
        <f t="shared" si="264"/>
        <v>5435.8760023781315</v>
      </c>
      <c r="M16754" s="34">
        <f t="shared" si="264"/>
        <v>5435.8760023781315</v>
      </c>
      <c r="N16754" s="29"/>
      <c r="O16754" s="30"/>
      <c r="P16754" s="52">
        <v>62.947580820139898</v>
      </c>
      <c r="Q16754" s="53">
        <v>71.853989158320601</v>
      </c>
      <c r="R16754" s="54">
        <v>71.826033552034701</v>
      </c>
      <c r="S16754" s="45"/>
    </row>
    <row r="16755" spans="1:19">
      <c r="A16755" s="21">
        <v>40343</v>
      </c>
      <c r="B16755" s="22">
        <v>40</v>
      </c>
      <c r="C16755" s="23" t="s">
        <v>26</v>
      </c>
      <c r="D16755" s="23" t="s">
        <v>23</v>
      </c>
      <c r="E16755" s="2"/>
      <c r="F16755" s="1"/>
      <c r="G16755" s="35">
        <v>6560.6686445046735</v>
      </c>
      <c r="H16755" s="36">
        <v>6560.6686445046735</v>
      </c>
      <c r="I16755" s="36">
        <v>6560.6686445046735</v>
      </c>
      <c r="J16755" s="33">
        <v>1249.50555648</v>
      </c>
      <c r="K16755" s="29">
        <f t="shared" si="264"/>
        <v>5311.1630880246739</v>
      </c>
      <c r="L16755" s="29">
        <f t="shared" si="264"/>
        <v>5311.1630880246739</v>
      </c>
      <c r="M16755" s="34">
        <f t="shared" si="264"/>
        <v>5311.1630880246739</v>
      </c>
      <c r="N16755" s="29"/>
      <c r="O16755" s="30"/>
      <c r="P16755" s="52">
        <v>39.671199999999999</v>
      </c>
      <c r="Q16755" s="53">
        <v>39.671199999999999</v>
      </c>
      <c r="R16755" s="54">
        <v>39.671199999999999</v>
      </c>
      <c r="S16755" s="45"/>
    </row>
    <row r="16756" spans="1:19">
      <c r="A16756" s="21">
        <v>40343</v>
      </c>
      <c r="B16756" s="22">
        <v>41</v>
      </c>
      <c r="C16756" s="23" t="s">
        <v>26</v>
      </c>
      <c r="D16756" s="23" t="s">
        <v>23</v>
      </c>
      <c r="E16756" s="2"/>
      <c r="F16756" s="1"/>
      <c r="G16756" s="35">
        <v>6548.6902393475584</v>
      </c>
      <c r="H16756" s="36">
        <v>6548.6902393475584</v>
      </c>
      <c r="I16756" s="36">
        <v>6548.6902393475584</v>
      </c>
      <c r="J16756" s="33">
        <v>1304.9924408959998</v>
      </c>
      <c r="K16756" s="29">
        <f t="shared" si="264"/>
        <v>5243.6977984515588</v>
      </c>
      <c r="L16756" s="29">
        <f t="shared" si="264"/>
        <v>5243.6977984515588</v>
      </c>
      <c r="M16756" s="34">
        <f t="shared" si="264"/>
        <v>5243.6977984515588</v>
      </c>
      <c r="N16756" s="29"/>
      <c r="O16756" s="30"/>
      <c r="P16756" s="52">
        <v>38.062199999999997</v>
      </c>
      <c r="Q16756" s="53">
        <v>38.062199999999997</v>
      </c>
      <c r="R16756" s="54">
        <v>38.062199999999997</v>
      </c>
      <c r="S16756" s="45"/>
    </row>
    <row r="16757" spans="1:19">
      <c r="A16757" s="21">
        <v>40343</v>
      </c>
      <c r="B16757" s="22">
        <v>42</v>
      </c>
      <c r="C16757" s="23" t="s">
        <v>26</v>
      </c>
      <c r="D16757" s="23" t="s">
        <v>23</v>
      </c>
      <c r="E16757" s="2"/>
      <c r="F16757" s="1"/>
      <c r="G16757" s="35">
        <v>6485.4414786955213</v>
      </c>
      <c r="H16757" s="36">
        <v>6485.4414786955213</v>
      </c>
      <c r="I16757" s="36">
        <v>6485.4414786955213</v>
      </c>
      <c r="J16757" s="33">
        <v>1302.5932259839997</v>
      </c>
      <c r="K16757" s="29">
        <f t="shared" si="264"/>
        <v>5182.8482527115211</v>
      </c>
      <c r="L16757" s="29">
        <f t="shared" si="264"/>
        <v>5182.8482527115211</v>
      </c>
      <c r="M16757" s="34">
        <f t="shared" si="264"/>
        <v>5182.8482527115211</v>
      </c>
      <c r="N16757" s="29"/>
      <c r="O16757" s="30"/>
      <c r="P16757" s="52">
        <v>40.7425</v>
      </c>
      <c r="Q16757" s="53">
        <v>40.7425</v>
      </c>
      <c r="R16757" s="54">
        <v>40.7425</v>
      </c>
      <c r="S16757" s="45"/>
    </row>
    <row r="16758" spans="1:19">
      <c r="A16758" s="21">
        <v>40343</v>
      </c>
      <c r="B16758" s="22">
        <v>43</v>
      </c>
      <c r="C16758" s="23" t="s">
        <v>26</v>
      </c>
      <c r="D16758" s="23" t="s">
        <v>23</v>
      </c>
      <c r="E16758" s="2"/>
      <c r="F16758" s="1"/>
      <c r="G16758" s="35">
        <v>6304.9551364015279</v>
      </c>
      <c r="H16758" s="36">
        <v>6304.9551364015279</v>
      </c>
      <c r="I16758" s="36">
        <v>6304.9551364015279</v>
      </c>
      <c r="J16758" s="33">
        <v>1331.0623583520005</v>
      </c>
      <c r="K16758" s="29">
        <f t="shared" si="264"/>
        <v>4973.8927780495269</v>
      </c>
      <c r="L16758" s="29">
        <f t="shared" si="264"/>
        <v>4973.8927780495269</v>
      </c>
      <c r="M16758" s="34">
        <f t="shared" si="264"/>
        <v>4973.8927780495269</v>
      </c>
      <c r="N16758" s="29"/>
      <c r="O16758" s="30"/>
      <c r="P16758" s="52">
        <v>35.464079591400399</v>
      </c>
      <c r="Q16758" s="53">
        <v>35.464079591400399</v>
      </c>
      <c r="R16758" s="54">
        <v>35.464079591400399</v>
      </c>
      <c r="S16758" s="45"/>
    </row>
    <row r="16759" spans="1:19">
      <c r="A16759" s="21">
        <v>40343</v>
      </c>
      <c r="B16759" s="22">
        <v>44</v>
      </c>
      <c r="C16759" s="23" t="s">
        <v>26</v>
      </c>
      <c r="D16759" s="23" t="s">
        <v>23</v>
      </c>
      <c r="E16759" s="2"/>
      <c r="F16759" s="1"/>
      <c r="G16759" s="35">
        <v>6091.381692505739</v>
      </c>
      <c r="H16759" s="36">
        <v>6091.381692505739</v>
      </c>
      <c r="I16759" s="36">
        <v>6091.381692505739</v>
      </c>
      <c r="J16759" s="33">
        <v>1315.58924768</v>
      </c>
      <c r="K16759" s="29">
        <f t="shared" si="264"/>
        <v>4775.792444825739</v>
      </c>
      <c r="L16759" s="29">
        <f t="shared" si="264"/>
        <v>4775.792444825739</v>
      </c>
      <c r="M16759" s="34">
        <f t="shared" si="264"/>
        <v>4775.792444825739</v>
      </c>
      <c r="N16759" s="29"/>
      <c r="O16759" s="30"/>
      <c r="P16759" s="52">
        <v>25.783999999999999</v>
      </c>
      <c r="Q16759" s="53">
        <v>25.783999999999999</v>
      </c>
      <c r="R16759" s="54">
        <v>25.783999999999999</v>
      </c>
      <c r="S16759" s="45"/>
    </row>
    <row r="16760" spans="1:19">
      <c r="A16760" s="21">
        <v>40343</v>
      </c>
      <c r="B16760" s="22">
        <v>45</v>
      </c>
      <c r="C16760" s="23" t="s">
        <v>26</v>
      </c>
      <c r="D16760" s="23" t="s">
        <v>23</v>
      </c>
      <c r="E16760" s="2"/>
      <c r="F16760" s="1"/>
      <c r="G16760" s="35">
        <v>5865.017387950893</v>
      </c>
      <c r="H16760" s="36">
        <v>5865.017387950893</v>
      </c>
      <c r="I16760" s="36">
        <v>5865.017387950893</v>
      </c>
      <c r="J16760" s="33">
        <v>1321.5490604080003</v>
      </c>
      <c r="K16760" s="29">
        <f t="shared" si="264"/>
        <v>4543.4683275428924</v>
      </c>
      <c r="L16760" s="29">
        <f t="shared" si="264"/>
        <v>4543.4683275428924</v>
      </c>
      <c r="M16760" s="34">
        <f t="shared" si="264"/>
        <v>4543.4683275428924</v>
      </c>
      <c r="N16760" s="29"/>
      <c r="O16760" s="30"/>
      <c r="P16760" s="52">
        <v>25.783999999999999</v>
      </c>
      <c r="Q16760" s="53">
        <v>25.783999999999999</v>
      </c>
      <c r="R16760" s="54">
        <v>25.783999999999999</v>
      </c>
      <c r="S16760" s="45"/>
    </row>
    <row r="16761" spans="1:19">
      <c r="A16761" s="21">
        <v>40343</v>
      </c>
      <c r="B16761" s="22">
        <v>46</v>
      </c>
      <c r="C16761" s="23" t="s">
        <v>26</v>
      </c>
      <c r="D16761" s="23" t="s">
        <v>23</v>
      </c>
      <c r="E16761" s="2"/>
      <c r="F16761" s="1"/>
      <c r="G16761" s="35">
        <v>5673.9266404562359</v>
      </c>
      <c r="H16761" s="36">
        <v>5673.9266404562359</v>
      </c>
      <c r="I16761" s="36">
        <v>5673.9266404562359</v>
      </c>
      <c r="J16761" s="33">
        <v>1317.8679944239998</v>
      </c>
      <c r="K16761" s="29">
        <f t="shared" si="264"/>
        <v>4356.0586460322356</v>
      </c>
      <c r="L16761" s="29">
        <f t="shared" si="264"/>
        <v>4356.0586460322356</v>
      </c>
      <c r="M16761" s="34">
        <f t="shared" si="264"/>
        <v>4356.0586460322356</v>
      </c>
      <c r="N16761" s="29"/>
      <c r="O16761" s="30"/>
      <c r="P16761" s="52">
        <v>25.783999999999999</v>
      </c>
      <c r="Q16761" s="53">
        <v>25.783999999999999</v>
      </c>
      <c r="R16761" s="54">
        <v>25.783999999999999</v>
      </c>
      <c r="S16761" s="45"/>
    </row>
    <row r="16762" spans="1:19">
      <c r="A16762" s="21">
        <v>40343</v>
      </c>
      <c r="B16762" s="22">
        <v>47</v>
      </c>
      <c r="C16762" s="23" t="s">
        <v>26</v>
      </c>
      <c r="D16762" s="23" t="s">
        <v>23</v>
      </c>
      <c r="E16762" s="2"/>
      <c r="F16762" s="1"/>
      <c r="G16762" s="35">
        <v>5500.8564577416164</v>
      </c>
      <c r="H16762" s="36">
        <v>5500.8564577416164</v>
      </c>
      <c r="I16762" s="36">
        <v>5500.8564577416164</v>
      </c>
      <c r="J16762" s="33">
        <v>1300.3853119520006</v>
      </c>
      <c r="K16762" s="29">
        <f t="shared" si="264"/>
        <v>4200.4711457896155</v>
      </c>
      <c r="L16762" s="29">
        <f t="shared" si="264"/>
        <v>4200.4711457896155</v>
      </c>
      <c r="M16762" s="34">
        <f t="shared" si="264"/>
        <v>4200.4711457896155</v>
      </c>
      <c r="N16762" s="29"/>
      <c r="O16762" s="30"/>
      <c r="P16762" s="52">
        <v>24.3188</v>
      </c>
      <c r="Q16762" s="53">
        <v>24.3188</v>
      </c>
      <c r="R16762" s="54">
        <v>24.3188</v>
      </c>
      <c r="S16762" s="45"/>
    </row>
    <row r="16763" spans="1:19">
      <c r="A16763" s="21">
        <v>40343</v>
      </c>
      <c r="B16763" s="22">
        <v>48</v>
      </c>
      <c r="C16763" s="23" t="s">
        <v>26</v>
      </c>
      <c r="D16763" s="23" t="s">
        <v>23</v>
      </c>
      <c r="E16763" s="2"/>
      <c r="F16763" s="1"/>
      <c r="G16763" s="35">
        <v>5429.8454769899436</v>
      </c>
      <c r="H16763" s="36">
        <v>5429.8454769899436</v>
      </c>
      <c r="I16763" s="36">
        <v>5429.8454769899436</v>
      </c>
      <c r="J16763" s="33">
        <v>1339.05034544</v>
      </c>
      <c r="K16763" s="29">
        <f t="shared" si="264"/>
        <v>4090.7951315499436</v>
      </c>
      <c r="L16763" s="29">
        <f t="shared" si="264"/>
        <v>4090.7951315499436</v>
      </c>
      <c r="M16763" s="34">
        <f t="shared" si="264"/>
        <v>4090.7951315499436</v>
      </c>
      <c r="N16763" s="29"/>
      <c r="O16763" s="30"/>
      <c r="P16763" s="52">
        <v>25.783999999999999</v>
      </c>
      <c r="Q16763" s="53">
        <v>25.783999999999999</v>
      </c>
      <c r="R16763" s="54">
        <v>25.783999999999999</v>
      </c>
      <c r="S16763" s="45"/>
    </row>
    <row r="16764" spans="1:19">
      <c r="A16764" s="21">
        <v>40344</v>
      </c>
      <c r="B16764" s="22">
        <v>1</v>
      </c>
      <c r="C16764" s="23" t="s">
        <v>22</v>
      </c>
      <c r="D16764" s="23" t="s">
        <v>23</v>
      </c>
      <c r="E16764" s="2"/>
      <c r="F16764" s="1"/>
      <c r="G16764" s="35">
        <v>5294.0183036192357</v>
      </c>
      <c r="H16764" s="36">
        <v>5294.0183036192357</v>
      </c>
      <c r="I16764" s="36">
        <v>5294.0183036192357</v>
      </c>
      <c r="J16764" s="33">
        <v>1346.699219376</v>
      </c>
      <c r="K16764" s="29">
        <f t="shared" si="264"/>
        <v>3947.3190842432359</v>
      </c>
      <c r="L16764" s="29">
        <f t="shared" si="264"/>
        <v>3947.3190842432359</v>
      </c>
      <c r="M16764" s="34">
        <f t="shared" si="264"/>
        <v>3947.3190842432359</v>
      </c>
      <c r="N16764" s="29"/>
      <c r="O16764" s="30"/>
      <c r="P16764" s="52">
        <v>19.609300000000001</v>
      </c>
      <c r="Q16764" s="53">
        <v>19.609300000000001</v>
      </c>
      <c r="R16764" s="54">
        <v>19.609300000000001</v>
      </c>
      <c r="S16764" s="45"/>
    </row>
    <row r="16765" spans="1:19">
      <c r="A16765" s="21">
        <v>40344</v>
      </c>
      <c r="B16765" s="22">
        <v>2</v>
      </c>
      <c r="C16765" s="23" t="s">
        <v>22</v>
      </c>
      <c r="D16765" s="23" t="s">
        <v>23</v>
      </c>
      <c r="E16765" s="2"/>
      <c r="F16765" s="1"/>
      <c r="G16765" s="35">
        <v>5150.487979756027</v>
      </c>
      <c r="H16765" s="36">
        <v>5150.487979756027</v>
      </c>
      <c r="I16765" s="36">
        <v>5150.487979756027</v>
      </c>
      <c r="J16765" s="33">
        <v>1341.6791131119996</v>
      </c>
      <c r="K16765" s="29">
        <f t="shared" si="264"/>
        <v>3808.8088666440271</v>
      </c>
      <c r="L16765" s="29">
        <f t="shared" si="264"/>
        <v>3808.8088666440271</v>
      </c>
      <c r="M16765" s="34">
        <f t="shared" si="264"/>
        <v>3808.8088666440271</v>
      </c>
      <c r="N16765" s="29"/>
      <c r="O16765" s="30"/>
      <c r="P16765" s="52">
        <v>19.130299999999998</v>
      </c>
      <c r="Q16765" s="53">
        <v>19.130299999999998</v>
      </c>
      <c r="R16765" s="54">
        <v>19.130299999999998</v>
      </c>
      <c r="S16765" s="45"/>
    </row>
    <row r="16766" spans="1:19">
      <c r="A16766" s="21">
        <v>40344</v>
      </c>
      <c r="B16766" s="22">
        <v>3</v>
      </c>
      <c r="C16766" s="23" t="s">
        <v>22</v>
      </c>
      <c r="D16766" s="23" t="s">
        <v>23</v>
      </c>
      <c r="E16766" s="2"/>
      <c r="F16766" s="1"/>
      <c r="G16766" s="35">
        <v>5020.7963663244036</v>
      </c>
      <c r="H16766" s="36">
        <v>5020.7963663244036</v>
      </c>
      <c r="I16766" s="36">
        <v>5020.7963663244036</v>
      </c>
      <c r="J16766" s="33">
        <v>1331.4919164479998</v>
      </c>
      <c r="K16766" s="29">
        <f t="shared" si="264"/>
        <v>3689.3044498764039</v>
      </c>
      <c r="L16766" s="29">
        <f t="shared" si="264"/>
        <v>3689.3044498764039</v>
      </c>
      <c r="M16766" s="34">
        <f t="shared" si="264"/>
        <v>3689.3044498764039</v>
      </c>
      <c r="N16766" s="29"/>
      <c r="O16766" s="30"/>
      <c r="P16766" s="52">
        <v>19.130299999999998</v>
      </c>
      <c r="Q16766" s="53">
        <v>19.130299999999998</v>
      </c>
      <c r="R16766" s="54">
        <v>19.130299999999998</v>
      </c>
      <c r="S16766" s="45"/>
    </row>
    <row r="16767" spans="1:19">
      <c r="A16767" s="21">
        <v>40344</v>
      </c>
      <c r="B16767" s="22">
        <v>4</v>
      </c>
      <c r="C16767" s="23" t="s">
        <v>22</v>
      </c>
      <c r="D16767" s="23" t="s">
        <v>23</v>
      </c>
      <c r="E16767" s="2"/>
      <c r="F16767" s="1"/>
      <c r="G16767" s="35">
        <v>4882.2747318373786</v>
      </c>
      <c r="H16767" s="36">
        <v>4882.2747318373786</v>
      </c>
      <c r="I16767" s="36">
        <v>4882.2747318373786</v>
      </c>
      <c r="J16767" s="33">
        <v>1339.1548784560002</v>
      </c>
      <c r="K16767" s="29">
        <f t="shared" si="264"/>
        <v>3543.1198533813786</v>
      </c>
      <c r="L16767" s="29">
        <f t="shared" si="264"/>
        <v>3543.1198533813786</v>
      </c>
      <c r="M16767" s="34">
        <f t="shared" si="264"/>
        <v>3543.1198533813786</v>
      </c>
      <c r="N16767" s="29"/>
      <c r="O16767" s="30"/>
      <c r="P16767" s="52">
        <v>18.5181</v>
      </c>
      <c r="Q16767" s="53">
        <v>18.5181</v>
      </c>
      <c r="R16767" s="54">
        <v>18.5181</v>
      </c>
      <c r="S16767" s="45"/>
    </row>
    <row r="16768" spans="1:19">
      <c r="A16768" s="21">
        <v>40344</v>
      </c>
      <c r="B16768" s="22">
        <v>5</v>
      </c>
      <c r="C16768" s="23" t="s">
        <v>22</v>
      </c>
      <c r="D16768" s="23" t="s">
        <v>23</v>
      </c>
      <c r="E16768" s="2"/>
      <c r="F16768" s="1"/>
      <c r="G16768" s="35">
        <v>4738.2974657735404</v>
      </c>
      <c r="H16768" s="36">
        <v>4738.2974657735404</v>
      </c>
      <c r="I16768" s="36">
        <v>4738.2974657735404</v>
      </c>
      <c r="J16768" s="33">
        <v>1332.8586170560002</v>
      </c>
      <c r="K16768" s="29">
        <f t="shared" si="264"/>
        <v>3405.4388487175402</v>
      </c>
      <c r="L16768" s="29">
        <f t="shared" si="264"/>
        <v>3405.4388487175402</v>
      </c>
      <c r="M16768" s="34">
        <f t="shared" si="264"/>
        <v>3405.4388487175402</v>
      </c>
      <c r="N16768" s="29"/>
      <c r="O16768" s="30"/>
      <c r="P16768" s="52">
        <v>18.5181</v>
      </c>
      <c r="Q16768" s="53">
        <v>18.5181</v>
      </c>
      <c r="R16768" s="54">
        <v>18.5181</v>
      </c>
      <c r="S16768" s="45"/>
    </row>
    <row r="16769" spans="1:19">
      <c r="A16769" s="21">
        <v>40344</v>
      </c>
      <c r="B16769" s="22">
        <v>6</v>
      </c>
      <c r="C16769" s="23" t="s">
        <v>22</v>
      </c>
      <c r="D16769" s="23" t="s">
        <v>23</v>
      </c>
      <c r="E16769" s="2"/>
      <c r="F16769" s="1"/>
      <c r="G16769" s="35">
        <v>4637.7352868066555</v>
      </c>
      <c r="H16769" s="36">
        <v>4637.7352868066555</v>
      </c>
      <c r="I16769" s="36">
        <v>4637.7352868066555</v>
      </c>
      <c r="J16769" s="33">
        <v>1334.5665184799996</v>
      </c>
      <c r="K16769" s="29">
        <f t="shared" si="264"/>
        <v>3303.1687683266559</v>
      </c>
      <c r="L16769" s="29">
        <f t="shared" si="264"/>
        <v>3303.1687683266559</v>
      </c>
      <c r="M16769" s="34">
        <f t="shared" si="264"/>
        <v>3303.1687683266559</v>
      </c>
      <c r="N16769" s="29"/>
      <c r="O16769" s="30"/>
      <c r="P16769" s="52">
        <v>18.5181</v>
      </c>
      <c r="Q16769" s="53">
        <v>18.5181</v>
      </c>
      <c r="R16769" s="54">
        <v>18.5181</v>
      </c>
      <c r="S16769" s="45"/>
    </row>
    <row r="16770" spans="1:19">
      <c r="A16770" s="21">
        <v>40344</v>
      </c>
      <c r="B16770" s="22">
        <v>7</v>
      </c>
      <c r="C16770" s="23" t="s">
        <v>22</v>
      </c>
      <c r="D16770" s="23" t="s">
        <v>23</v>
      </c>
      <c r="E16770" s="2"/>
      <c r="F16770" s="1"/>
      <c r="G16770" s="35">
        <v>4589.9336188847092</v>
      </c>
      <c r="H16770" s="36">
        <v>4589.9336188847092</v>
      </c>
      <c r="I16770" s="36">
        <v>4589.9336188847092</v>
      </c>
      <c r="J16770" s="33">
        <v>1340.256060704</v>
      </c>
      <c r="K16770" s="29">
        <f t="shared" si="264"/>
        <v>3249.6775581807092</v>
      </c>
      <c r="L16770" s="29">
        <f t="shared" si="264"/>
        <v>3249.6775581807092</v>
      </c>
      <c r="M16770" s="34">
        <f t="shared" si="264"/>
        <v>3249.6775581807092</v>
      </c>
      <c r="N16770" s="29"/>
      <c r="O16770" s="30"/>
      <c r="P16770" s="52">
        <v>19.130299999999998</v>
      </c>
      <c r="Q16770" s="53">
        <v>19.130299999999998</v>
      </c>
      <c r="R16770" s="54">
        <v>19.130299999999998</v>
      </c>
      <c r="S16770" s="45"/>
    </row>
    <row r="16771" spans="1:19">
      <c r="A16771" s="21">
        <v>40344</v>
      </c>
      <c r="B16771" s="22">
        <v>8</v>
      </c>
      <c r="C16771" s="23" t="s">
        <v>22</v>
      </c>
      <c r="D16771" s="23" t="s">
        <v>23</v>
      </c>
      <c r="E16771" s="2"/>
      <c r="F16771" s="1"/>
      <c r="G16771" s="35">
        <v>4553.0239941723621</v>
      </c>
      <c r="H16771" s="36">
        <v>4553.0239941723621</v>
      </c>
      <c r="I16771" s="36">
        <v>4553.0239941723621</v>
      </c>
      <c r="J16771" s="33">
        <v>1348.7220364720004</v>
      </c>
      <c r="K16771" s="29">
        <f t="shared" si="264"/>
        <v>3204.3019577003615</v>
      </c>
      <c r="L16771" s="29">
        <f t="shared" si="264"/>
        <v>3204.3019577003615</v>
      </c>
      <c r="M16771" s="34">
        <f t="shared" si="264"/>
        <v>3204.3019577003615</v>
      </c>
      <c r="N16771" s="29"/>
      <c r="O16771" s="30"/>
      <c r="P16771" s="52">
        <v>18.5181</v>
      </c>
      <c r="Q16771" s="53">
        <v>18.5181</v>
      </c>
      <c r="R16771" s="54">
        <v>18.5181</v>
      </c>
      <c r="S16771" s="45"/>
    </row>
    <row r="16772" spans="1:19">
      <c r="A16772" s="21">
        <v>40344</v>
      </c>
      <c r="B16772" s="22">
        <v>9</v>
      </c>
      <c r="C16772" s="23" t="s">
        <v>22</v>
      </c>
      <c r="D16772" s="23" t="s">
        <v>23</v>
      </c>
      <c r="E16772" s="2"/>
      <c r="F16772" s="1"/>
      <c r="G16772" s="35">
        <v>4530.4429592660235</v>
      </c>
      <c r="H16772" s="36">
        <v>4530.4429592660235</v>
      </c>
      <c r="I16772" s="36">
        <v>4530.4429592660235</v>
      </c>
      <c r="J16772" s="33">
        <v>1333.9368940480001</v>
      </c>
      <c r="K16772" s="29">
        <f t="shared" si="264"/>
        <v>3196.5060652180237</v>
      </c>
      <c r="L16772" s="29">
        <f t="shared" si="264"/>
        <v>3196.5060652180237</v>
      </c>
      <c r="M16772" s="34">
        <f t="shared" si="264"/>
        <v>3196.5060652180237</v>
      </c>
      <c r="N16772" s="29"/>
      <c r="O16772" s="30"/>
      <c r="P16772" s="52">
        <v>18.558321761474801</v>
      </c>
      <c r="Q16772" s="53">
        <v>18.558321761474801</v>
      </c>
      <c r="R16772" s="54">
        <v>18.558321761474801</v>
      </c>
      <c r="S16772" s="45"/>
    </row>
    <row r="16773" spans="1:19">
      <c r="A16773" s="21">
        <v>40344</v>
      </c>
      <c r="B16773" s="22">
        <v>10</v>
      </c>
      <c r="C16773" s="23" t="s">
        <v>22</v>
      </c>
      <c r="D16773" s="23" t="s">
        <v>23</v>
      </c>
      <c r="E16773" s="2"/>
      <c r="F16773" s="1"/>
      <c r="G16773" s="35">
        <v>4569.8798989190491</v>
      </c>
      <c r="H16773" s="36">
        <v>4569.8798989190491</v>
      </c>
      <c r="I16773" s="36">
        <v>4569.8798989190491</v>
      </c>
      <c r="J16773" s="33">
        <v>1317.6903009359999</v>
      </c>
      <c r="K16773" s="29">
        <f t="shared" si="264"/>
        <v>3252.1895979830492</v>
      </c>
      <c r="L16773" s="29">
        <f t="shared" si="264"/>
        <v>3252.1895979830492</v>
      </c>
      <c r="M16773" s="34">
        <f t="shared" si="264"/>
        <v>3252.1895979830492</v>
      </c>
      <c r="N16773" s="29"/>
      <c r="O16773" s="30"/>
      <c r="P16773" s="52">
        <v>18.765000000000001</v>
      </c>
      <c r="Q16773" s="53">
        <v>18.765000000000001</v>
      </c>
      <c r="R16773" s="54">
        <v>18.765000000000001</v>
      </c>
      <c r="S16773" s="45"/>
    </row>
    <row r="16774" spans="1:19">
      <c r="A16774" s="21">
        <v>40344</v>
      </c>
      <c r="B16774" s="22">
        <v>11</v>
      </c>
      <c r="C16774" s="23" t="s">
        <v>22</v>
      </c>
      <c r="D16774" s="23" t="s">
        <v>23</v>
      </c>
      <c r="E16774" s="2"/>
      <c r="F16774" s="1"/>
      <c r="G16774" s="35">
        <v>4692.9732683719249</v>
      </c>
      <c r="H16774" s="36">
        <v>4692.9732683719249</v>
      </c>
      <c r="I16774" s="36">
        <v>4692.9732683719249</v>
      </c>
      <c r="J16774" s="33">
        <v>1333.0808561599997</v>
      </c>
      <c r="K16774" s="29">
        <f t="shared" si="264"/>
        <v>3359.8924122119251</v>
      </c>
      <c r="L16774" s="29">
        <f t="shared" si="264"/>
        <v>3359.8924122119251</v>
      </c>
      <c r="M16774" s="34">
        <f t="shared" si="264"/>
        <v>3359.8924122119251</v>
      </c>
      <c r="N16774" s="29"/>
      <c r="O16774" s="30"/>
      <c r="P16774" s="52">
        <v>19.130299999999998</v>
      </c>
      <c r="Q16774" s="53">
        <v>19.130299999999998</v>
      </c>
      <c r="R16774" s="54">
        <v>19.130299999999998</v>
      </c>
      <c r="S16774" s="45"/>
    </row>
    <row r="16775" spans="1:19">
      <c r="A16775" s="21">
        <v>40344</v>
      </c>
      <c r="B16775" s="22">
        <v>12</v>
      </c>
      <c r="C16775" s="23" t="s">
        <v>22</v>
      </c>
      <c r="D16775" s="23" t="s">
        <v>23</v>
      </c>
      <c r="E16775" s="2"/>
      <c r="F16775" s="1"/>
      <c r="G16775" s="35">
        <v>4911.5320956320711</v>
      </c>
      <c r="H16775" s="36">
        <v>4911.5320956320711</v>
      </c>
      <c r="I16775" s="36">
        <v>4911.5320956320711</v>
      </c>
      <c r="J16775" s="33">
        <v>1331.1096377440003</v>
      </c>
      <c r="K16775" s="29">
        <f t="shared" si="264"/>
        <v>3580.4224578880708</v>
      </c>
      <c r="L16775" s="29">
        <f t="shared" si="264"/>
        <v>3580.4224578880708</v>
      </c>
      <c r="M16775" s="34">
        <f t="shared" si="264"/>
        <v>3580.4224578880708</v>
      </c>
      <c r="N16775" s="29"/>
      <c r="O16775" s="30"/>
      <c r="P16775" s="52">
        <v>24.7438104635138</v>
      </c>
      <c r="Q16775" s="53">
        <v>24.7438104635138</v>
      </c>
      <c r="R16775" s="54">
        <v>24.7438104635138</v>
      </c>
      <c r="S16775" s="45"/>
    </row>
    <row r="16776" spans="1:19">
      <c r="A16776" s="21">
        <v>40344</v>
      </c>
      <c r="B16776" s="22">
        <v>13</v>
      </c>
      <c r="C16776" s="23" t="s">
        <v>22</v>
      </c>
      <c r="D16776" s="23" t="s">
        <v>23</v>
      </c>
      <c r="E16776" s="2"/>
      <c r="F16776" s="1"/>
      <c r="G16776" s="35">
        <v>5205.1186018729086</v>
      </c>
      <c r="H16776" s="36">
        <v>5205.1186018729086</v>
      </c>
      <c r="I16776" s="36">
        <v>5205.1186018729086</v>
      </c>
      <c r="J16776" s="33">
        <v>1347.9830082959995</v>
      </c>
      <c r="K16776" s="29">
        <f t="shared" si="264"/>
        <v>3857.1355935769088</v>
      </c>
      <c r="L16776" s="29">
        <f t="shared" si="264"/>
        <v>3857.1355935769088</v>
      </c>
      <c r="M16776" s="34">
        <f t="shared" si="264"/>
        <v>3857.1355935769088</v>
      </c>
      <c r="N16776" s="29"/>
      <c r="O16776" s="30"/>
      <c r="P16776" s="52">
        <v>19.130299999999998</v>
      </c>
      <c r="Q16776" s="53">
        <v>19.130299999999998</v>
      </c>
      <c r="R16776" s="54">
        <v>19.130299999999998</v>
      </c>
      <c r="S16776" s="45"/>
    </row>
    <row r="16777" spans="1:19">
      <c r="A16777" s="21">
        <v>40344</v>
      </c>
      <c r="B16777" s="22">
        <v>14</v>
      </c>
      <c r="C16777" s="23" t="s">
        <v>22</v>
      </c>
      <c r="D16777" s="23" t="s">
        <v>23</v>
      </c>
      <c r="E16777" s="2"/>
      <c r="F16777" s="1"/>
      <c r="G16777" s="35">
        <v>5692.3575149137632</v>
      </c>
      <c r="H16777" s="36">
        <v>5692.3575149137632</v>
      </c>
      <c r="I16777" s="36">
        <v>5692.3575149137632</v>
      </c>
      <c r="J16777" s="33">
        <v>1328.7186134239998</v>
      </c>
      <c r="K16777" s="29">
        <f t="shared" si="264"/>
        <v>4363.6389014897632</v>
      </c>
      <c r="L16777" s="29">
        <f t="shared" si="264"/>
        <v>4363.6389014897632</v>
      </c>
      <c r="M16777" s="34">
        <f t="shared" si="264"/>
        <v>4363.6389014897632</v>
      </c>
      <c r="N16777" s="29"/>
      <c r="O16777" s="30"/>
      <c r="P16777" s="52">
        <v>20.5279558060803</v>
      </c>
      <c r="Q16777" s="53">
        <v>20.5279558060803</v>
      </c>
      <c r="R16777" s="54">
        <v>20.5279558060803</v>
      </c>
      <c r="S16777" s="45"/>
    </row>
    <row r="16778" spans="1:19">
      <c r="A16778" s="21">
        <v>40344</v>
      </c>
      <c r="B16778" s="22">
        <v>15</v>
      </c>
      <c r="C16778" s="23" t="s">
        <v>22</v>
      </c>
      <c r="D16778" s="23" t="s">
        <v>24</v>
      </c>
      <c r="E16778" s="2"/>
      <c r="F16778" s="1"/>
      <c r="G16778" s="35">
        <v>6193.8720325146605</v>
      </c>
      <c r="H16778" s="36">
        <v>6193.8720325146605</v>
      </c>
      <c r="I16778" s="36">
        <v>6193.8720325146605</v>
      </c>
      <c r="J16778" s="33">
        <v>1325.6117911920005</v>
      </c>
      <c r="K16778" s="29">
        <f t="shared" si="264"/>
        <v>4868.2602413226596</v>
      </c>
      <c r="L16778" s="29">
        <f t="shared" si="264"/>
        <v>4868.2602413226596</v>
      </c>
      <c r="M16778" s="34">
        <f t="shared" si="264"/>
        <v>4868.2602413226596</v>
      </c>
      <c r="N16778" s="29"/>
      <c r="O16778" s="30"/>
      <c r="P16778" s="52">
        <v>25.783999999999999</v>
      </c>
      <c r="Q16778" s="53">
        <v>25.783999999999999</v>
      </c>
      <c r="R16778" s="54">
        <v>25.783999999999999</v>
      </c>
      <c r="S16778" s="45"/>
    </row>
    <row r="16779" spans="1:19">
      <c r="A16779" s="21">
        <v>40344</v>
      </c>
      <c r="B16779" s="22">
        <v>16</v>
      </c>
      <c r="C16779" s="23" t="s">
        <v>22</v>
      </c>
      <c r="D16779" s="23" t="s">
        <v>24</v>
      </c>
      <c r="E16779" s="2"/>
      <c r="F16779" s="1"/>
      <c r="G16779" s="35">
        <v>6736.404556827978</v>
      </c>
      <c r="H16779" s="36">
        <v>6736.404556827978</v>
      </c>
      <c r="I16779" s="36">
        <v>6736.404556827978</v>
      </c>
      <c r="J16779" s="33">
        <v>1317.6614440320002</v>
      </c>
      <c r="K16779" s="29">
        <f t="shared" si="264"/>
        <v>5418.743112795978</v>
      </c>
      <c r="L16779" s="29">
        <f t="shared" si="264"/>
        <v>5418.743112795978</v>
      </c>
      <c r="M16779" s="34">
        <f t="shared" si="264"/>
        <v>5418.743112795978</v>
      </c>
      <c r="N16779" s="29"/>
      <c r="O16779" s="30"/>
      <c r="P16779" s="52">
        <v>44.7881</v>
      </c>
      <c r="Q16779" s="53">
        <v>44.7881</v>
      </c>
      <c r="R16779" s="54">
        <v>44.7881</v>
      </c>
      <c r="S16779" s="45"/>
    </row>
    <row r="16780" spans="1:19">
      <c r="A16780" s="21">
        <v>40344</v>
      </c>
      <c r="B16780" s="22">
        <v>17</v>
      </c>
      <c r="C16780" s="23" t="s">
        <v>22</v>
      </c>
      <c r="D16780" s="23" t="s">
        <v>24</v>
      </c>
      <c r="E16780" s="2"/>
      <c r="F16780" s="1"/>
      <c r="G16780" s="35">
        <v>6996.866171806374</v>
      </c>
      <c r="H16780" s="36">
        <v>6996.866171806374</v>
      </c>
      <c r="I16780" s="36">
        <v>6996.866171806374</v>
      </c>
      <c r="J16780" s="33">
        <v>1335.6633023840002</v>
      </c>
      <c r="K16780" s="29">
        <f t="shared" si="264"/>
        <v>5661.2028694223736</v>
      </c>
      <c r="L16780" s="29">
        <f t="shared" si="264"/>
        <v>5661.2028694223736</v>
      </c>
      <c r="M16780" s="34">
        <f t="shared" si="264"/>
        <v>5661.2028694223736</v>
      </c>
      <c r="N16780" s="29"/>
      <c r="O16780" s="30"/>
      <c r="P16780" s="52">
        <v>65.835951405324195</v>
      </c>
      <c r="Q16780" s="53">
        <v>65.835951405324195</v>
      </c>
      <c r="R16780" s="54">
        <v>65.835951405324195</v>
      </c>
      <c r="S16780" s="45"/>
    </row>
    <row r="16781" spans="1:19">
      <c r="A16781" s="21">
        <v>40344</v>
      </c>
      <c r="B16781" s="22">
        <v>18</v>
      </c>
      <c r="C16781" s="23" t="s">
        <v>22</v>
      </c>
      <c r="D16781" s="23" t="s">
        <v>24</v>
      </c>
      <c r="E16781" s="2"/>
      <c r="F16781" s="1"/>
      <c r="G16781" s="35">
        <v>6987.0199124584851</v>
      </c>
      <c r="H16781" s="36">
        <v>6987.0199124584851</v>
      </c>
      <c r="I16781" s="36">
        <v>6987.0199124584851</v>
      </c>
      <c r="J16781" s="33">
        <v>1335.922229816</v>
      </c>
      <c r="K16781" s="29">
        <f t="shared" ref="K16781:M16844" si="265">G16781-$J16781</f>
        <v>5651.0976826424849</v>
      </c>
      <c r="L16781" s="29">
        <f t="shared" si="265"/>
        <v>5651.0976826424849</v>
      </c>
      <c r="M16781" s="34">
        <f t="shared" si="265"/>
        <v>5651.0976826424849</v>
      </c>
      <c r="N16781" s="29"/>
      <c r="O16781" s="30"/>
      <c r="P16781" s="52">
        <v>65.191699999999997</v>
      </c>
      <c r="Q16781" s="53">
        <v>65.191699999999997</v>
      </c>
      <c r="R16781" s="54">
        <v>65.191699999999997</v>
      </c>
      <c r="S16781" s="45"/>
    </row>
    <row r="16782" spans="1:19">
      <c r="A16782" s="21">
        <v>40344</v>
      </c>
      <c r="B16782" s="22">
        <v>19</v>
      </c>
      <c r="C16782" s="23" t="s">
        <v>22</v>
      </c>
      <c r="D16782" s="23" t="s">
        <v>24</v>
      </c>
      <c r="E16782" s="2"/>
      <c r="F16782" s="1"/>
      <c r="G16782" s="35">
        <v>6899.2056944335127</v>
      </c>
      <c r="H16782" s="36">
        <v>6899.2056944335127</v>
      </c>
      <c r="I16782" s="36">
        <v>6899.2056944335127</v>
      </c>
      <c r="J16782" s="33">
        <v>1348.5164396319999</v>
      </c>
      <c r="K16782" s="29">
        <f t="shared" si="265"/>
        <v>5550.689254801513</v>
      </c>
      <c r="L16782" s="29">
        <f t="shared" si="265"/>
        <v>5550.689254801513</v>
      </c>
      <c r="M16782" s="34">
        <f t="shared" si="265"/>
        <v>5550.689254801513</v>
      </c>
      <c r="N16782" s="29"/>
      <c r="O16782" s="30"/>
      <c r="P16782" s="52">
        <v>40.7425</v>
      </c>
      <c r="Q16782" s="53">
        <v>40.7425</v>
      </c>
      <c r="R16782" s="54">
        <v>40.7425</v>
      </c>
      <c r="S16782" s="45"/>
    </row>
    <row r="16783" spans="1:19">
      <c r="A16783" s="21">
        <v>40344</v>
      </c>
      <c r="B16783" s="22">
        <v>20</v>
      </c>
      <c r="C16783" s="23" t="s">
        <v>22</v>
      </c>
      <c r="D16783" s="23" t="s">
        <v>24</v>
      </c>
      <c r="E16783" s="2"/>
      <c r="F16783" s="1"/>
      <c r="G16783" s="35">
        <v>6750.1851689596697</v>
      </c>
      <c r="H16783" s="36">
        <v>6750.1851689596697</v>
      </c>
      <c r="I16783" s="36">
        <v>6750.1851689596697</v>
      </c>
      <c r="J16783" s="33">
        <v>1320.4444338559997</v>
      </c>
      <c r="K16783" s="29">
        <f t="shared" si="265"/>
        <v>5429.74073510367</v>
      </c>
      <c r="L16783" s="29">
        <f t="shared" si="265"/>
        <v>5429.74073510367</v>
      </c>
      <c r="M16783" s="34">
        <f t="shared" si="265"/>
        <v>5429.74073510367</v>
      </c>
      <c r="N16783" s="29"/>
      <c r="O16783" s="30"/>
      <c r="P16783" s="52">
        <v>56.220396797105998</v>
      </c>
      <c r="Q16783" s="53">
        <v>56.220396797105998</v>
      </c>
      <c r="R16783" s="54">
        <v>56.220396797105998</v>
      </c>
      <c r="S16783" s="45"/>
    </row>
    <row r="16784" spans="1:19">
      <c r="A16784" s="21">
        <v>40344</v>
      </c>
      <c r="B16784" s="22">
        <v>21</v>
      </c>
      <c r="C16784" s="23" t="s">
        <v>22</v>
      </c>
      <c r="D16784" s="23" t="s">
        <v>24</v>
      </c>
      <c r="E16784" s="2"/>
      <c r="F16784" s="1"/>
      <c r="G16784" s="35">
        <v>6668.220436684539</v>
      </c>
      <c r="H16784" s="36">
        <v>6668.220436684539</v>
      </c>
      <c r="I16784" s="36">
        <v>6668.220436684539</v>
      </c>
      <c r="J16784" s="33">
        <v>1323.6150459840001</v>
      </c>
      <c r="K16784" s="29">
        <f t="shared" si="265"/>
        <v>5344.6053907005389</v>
      </c>
      <c r="L16784" s="29">
        <f t="shared" si="265"/>
        <v>5344.6053907005389</v>
      </c>
      <c r="M16784" s="34">
        <f t="shared" si="265"/>
        <v>5344.6053907005389</v>
      </c>
      <c r="N16784" s="29"/>
      <c r="O16784" s="30"/>
      <c r="P16784" s="52">
        <v>38.0625</v>
      </c>
      <c r="Q16784" s="53">
        <v>38.0625</v>
      </c>
      <c r="R16784" s="54">
        <v>38.0625</v>
      </c>
      <c r="S16784" s="45"/>
    </row>
    <row r="16785" spans="1:19">
      <c r="A16785" s="21">
        <v>40344</v>
      </c>
      <c r="B16785" s="22">
        <v>22</v>
      </c>
      <c r="C16785" s="23" t="s">
        <v>22</v>
      </c>
      <c r="D16785" s="23" t="s">
        <v>24</v>
      </c>
      <c r="E16785" s="2"/>
      <c r="F16785" s="1"/>
      <c r="G16785" s="35">
        <v>6603.693033671726</v>
      </c>
      <c r="H16785" s="36">
        <v>6603.693033671726</v>
      </c>
      <c r="I16785" s="36">
        <v>6603.693033671726</v>
      </c>
      <c r="J16785" s="33">
        <v>1339.5008362959993</v>
      </c>
      <c r="K16785" s="29">
        <f t="shared" si="265"/>
        <v>5264.1921973757271</v>
      </c>
      <c r="L16785" s="29">
        <f t="shared" si="265"/>
        <v>5264.1921973757271</v>
      </c>
      <c r="M16785" s="34">
        <f t="shared" si="265"/>
        <v>5264.1921973757271</v>
      </c>
      <c r="N16785" s="29"/>
      <c r="O16785" s="30"/>
      <c r="P16785" s="52">
        <v>25.7911</v>
      </c>
      <c r="Q16785" s="53">
        <v>25.7911</v>
      </c>
      <c r="R16785" s="54">
        <v>25.7911</v>
      </c>
      <c r="S16785" s="45"/>
    </row>
    <row r="16786" spans="1:19">
      <c r="A16786" s="21">
        <v>40344</v>
      </c>
      <c r="B16786" s="22">
        <v>23</v>
      </c>
      <c r="C16786" s="23" t="s">
        <v>22</v>
      </c>
      <c r="D16786" s="23" t="s">
        <v>24</v>
      </c>
      <c r="E16786" s="2"/>
      <c r="F16786" s="1"/>
      <c r="G16786" s="35">
        <v>6560.9705475103383</v>
      </c>
      <c r="H16786" s="36">
        <v>6560.9705475103383</v>
      </c>
      <c r="I16786" s="36">
        <v>6560.9705475103383</v>
      </c>
      <c r="J16786" s="33">
        <v>1342.047333024</v>
      </c>
      <c r="K16786" s="29">
        <f t="shared" si="265"/>
        <v>5218.9232144863381</v>
      </c>
      <c r="L16786" s="29">
        <f t="shared" si="265"/>
        <v>5218.9232144863381</v>
      </c>
      <c r="M16786" s="34">
        <f t="shared" si="265"/>
        <v>5218.9232144863381</v>
      </c>
      <c r="N16786" s="29"/>
      <c r="O16786" s="30"/>
      <c r="P16786" s="52">
        <v>28.3538</v>
      </c>
      <c r="Q16786" s="53">
        <v>28.3538</v>
      </c>
      <c r="R16786" s="54">
        <v>28.3538</v>
      </c>
      <c r="S16786" s="45"/>
    </row>
    <row r="16787" spans="1:19">
      <c r="A16787" s="21">
        <v>40344</v>
      </c>
      <c r="B16787" s="22">
        <v>24</v>
      </c>
      <c r="C16787" s="23" t="s">
        <v>22</v>
      </c>
      <c r="D16787" s="23" t="s">
        <v>24</v>
      </c>
      <c r="E16787" s="2"/>
      <c r="F16787" s="1"/>
      <c r="G16787" s="35">
        <v>6497.6472061921995</v>
      </c>
      <c r="H16787" s="36">
        <v>6497.6472061921995</v>
      </c>
      <c r="I16787" s="36">
        <v>6497.6472061921995</v>
      </c>
      <c r="J16787" s="33">
        <v>1318.4543859600001</v>
      </c>
      <c r="K16787" s="29">
        <f t="shared" si="265"/>
        <v>5179.1928202321997</v>
      </c>
      <c r="L16787" s="29">
        <f t="shared" si="265"/>
        <v>5179.1928202321997</v>
      </c>
      <c r="M16787" s="34">
        <f t="shared" si="265"/>
        <v>5179.1928202321997</v>
      </c>
      <c r="N16787" s="29"/>
      <c r="O16787" s="30"/>
      <c r="P16787" s="52">
        <v>38.157699999999998</v>
      </c>
      <c r="Q16787" s="53">
        <v>38.157699999999998</v>
      </c>
      <c r="R16787" s="54">
        <v>38.157699999999998</v>
      </c>
      <c r="S16787" s="45"/>
    </row>
    <row r="16788" spans="1:19">
      <c r="A16788" s="21">
        <v>40344</v>
      </c>
      <c r="B16788" s="22">
        <v>25</v>
      </c>
      <c r="C16788" s="23" t="s">
        <v>22</v>
      </c>
      <c r="D16788" s="23" t="s">
        <v>24</v>
      </c>
      <c r="E16788" s="2"/>
      <c r="F16788" s="1"/>
      <c r="G16788" s="35">
        <v>6446.2582234394204</v>
      </c>
      <c r="H16788" s="36">
        <v>6446.2582234394204</v>
      </c>
      <c r="I16788" s="36">
        <v>6446.2582234394204</v>
      </c>
      <c r="J16788" s="33">
        <v>1317.6508471119998</v>
      </c>
      <c r="K16788" s="29">
        <f t="shared" si="265"/>
        <v>5128.6073763274208</v>
      </c>
      <c r="L16788" s="29">
        <f t="shared" si="265"/>
        <v>5128.6073763274208</v>
      </c>
      <c r="M16788" s="34">
        <f t="shared" si="265"/>
        <v>5128.6073763274208</v>
      </c>
      <c r="N16788" s="29"/>
      <c r="O16788" s="30"/>
      <c r="P16788" s="52">
        <v>33.388472566689103</v>
      </c>
      <c r="Q16788" s="53">
        <v>33.388472566689103</v>
      </c>
      <c r="R16788" s="54">
        <v>33.388472566689103</v>
      </c>
      <c r="S16788" s="45"/>
    </row>
    <row r="16789" spans="1:19">
      <c r="A16789" s="21">
        <v>40344</v>
      </c>
      <c r="B16789" s="22">
        <v>26</v>
      </c>
      <c r="C16789" s="23" t="s">
        <v>22</v>
      </c>
      <c r="D16789" s="23" t="s">
        <v>24</v>
      </c>
      <c r="E16789" s="2"/>
      <c r="F16789" s="1"/>
      <c r="G16789" s="35">
        <v>6411.0269111586895</v>
      </c>
      <c r="H16789" s="36">
        <v>6411.0269111586895</v>
      </c>
      <c r="I16789" s="36">
        <v>6411.0269111586895</v>
      </c>
      <c r="J16789" s="33">
        <v>1327.982422968</v>
      </c>
      <c r="K16789" s="29">
        <f t="shared" si="265"/>
        <v>5083.0444881906897</v>
      </c>
      <c r="L16789" s="29">
        <f t="shared" si="265"/>
        <v>5083.0444881906897</v>
      </c>
      <c r="M16789" s="34">
        <f t="shared" si="265"/>
        <v>5083.0444881906897</v>
      </c>
      <c r="N16789" s="29"/>
      <c r="O16789" s="30"/>
      <c r="P16789" s="52">
        <v>31.700262658838501</v>
      </c>
      <c r="Q16789" s="53">
        <v>31.700262658838501</v>
      </c>
      <c r="R16789" s="54">
        <v>31.700262658838501</v>
      </c>
      <c r="S16789" s="45"/>
    </row>
    <row r="16790" spans="1:19">
      <c r="A16790" s="21">
        <v>40344</v>
      </c>
      <c r="B16790" s="22">
        <v>27</v>
      </c>
      <c r="C16790" s="23" t="s">
        <v>22</v>
      </c>
      <c r="D16790" s="23" t="s">
        <v>24</v>
      </c>
      <c r="E16790" s="2"/>
      <c r="F16790" s="1"/>
      <c r="G16790" s="35">
        <v>6362.8940051934542</v>
      </c>
      <c r="H16790" s="36">
        <v>6362.8940051934542</v>
      </c>
      <c r="I16790" s="36">
        <v>6362.8940051934542</v>
      </c>
      <c r="J16790" s="33">
        <v>1321.9539330240004</v>
      </c>
      <c r="K16790" s="29">
        <f t="shared" si="265"/>
        <v>5040.9400721694537</v>
      </c>
      <c r="L16790" s="29">
        <f t="shared" si="265"/>
        <v>5040.9400721694537</v>
      </c>
      <c r="M16790" s="34">
        <f t="shared" si="265"/>
        <v>5040.9400721694537</v>
      </c>
      <c r="N16790" s="29"/>
      <c r="O16790" s="30"/>
      <c r="P16790" s="52">
        <v>33.466957958563903</v>
      </c>
      <c r="Q16790" s="53">
        <v>33.466957958563903</v>
      </c>
      <c r="R16790" s="54">
        <v>33.466957958563903</v>
      </c>
      <c r="S16790" s="45"/>
    </row>
    <row r="16791" spans="1:19">
      <c r="A16791" s="21">
        <v>40344</v>
      </c>
      <c r="B16791" s="22">
        <v>28</v>
      </c>
      <c r="C16791" s="23" t="s">
        <v>22</v>
      </c>
      <c r="D16791" s="23" t="s">
        <v>24</v>
      </c>
      <c r="E16791" s="2"/>
      <c r="F16791" s="1"/>
      <c r="G16791" s="35">
        <v>6371.544337738007</v>
      </c>
      <c r="H16791" s="36">
        <v>6371.544337738007</v>
      </c>
      <c r="I16791" s="36">
        <v>6371.544337738007</v>
      </c>
      <c r="J16791" s="33">
        <v>1332.6369001120001</v>
      </c>
      <c r="K16791" s="29">
        <f t="shared" si="265"/>
        <v>5038.9074376260069</v>
      </c>
      <c r="L16791" s="29">
        <f t="shared" si="265"/>
        <v>5038.9074376260069</v>
      </c>
      <c r="M16791" s="34">
        <f t="shared" si="265"/>
        <v>5038.9074376260069</v>
      </c>
      <c r="N16791" s="29"/>
      <c r="O16791" s="30"/>
      <c r="P16791" s="52">
        <v>33.203679864281597</v>
      </c>
      <c r="Q16791" s="53">
        <v>33.203679864281597</v>
      </c>
      <c r="R16791" s="54">
        <v>33.203679864281597</v>
      </c>
      <c r="S16791" s="45"/>
    </row>
    <row r="16792" spans="1:19">
      <c r="A16792" s="21">
        <v>40344</v>
      </c>
      <c r="B16792" s="22">
        <v>29</v>
      </c>
      <c r="C16792" s="23" t="s">
        <v>22</v>
      </c>
      <c r="D16792" s="23" t="s">
        <v>24</v>
      </c>
      <c r="E16792" s="2"/>
      <c r="F16792" s="1"/>
      <c r="G16792" s="35">
        <v>6373.5661026859034</v>
      </c>
      <c r="H16792" s="36">
        <v>6373.5661026859034</v>
      </c>
      <c r="I16792" s="36">
        <v>6373.5661026859034</v>
      </c>
      <c r="J16792" s="33">
        <v>1328.4002841920001</v>
      </c>
      <c r="K16792" s="29">
        <f t="shared" si="265"/>
        <v>5045.1658184939033</v>
      </c>
      <c r="L16792" s="29">
        <f t="shared" si="265"/>
        <v>5045.1658184939033</v>
      </c>
      <c r="M16792" s="34">
        <f t="shared" si="265"/>
        <v>5045.1658184939033</v>
      </c>
      <c r="N16792" s="29"/>
      <c r="O16792" s="30"/>
      <c r="P16792" s="52">
        <v>35.567151443834298</v>
      </c>
      <c r="Q16792" s="53">
        <v>35.567151443834298</v>
      </c>
      <c r="R16792" s="54">
        <v>35.567151443834298</v>
      </c>
      <c r="S16792" s="45"/>
    </row>
    <row r="16793" spans="1:19">
      <c r="A16793" s="21">
        <v>40344</v>
      </c>
      <c r="B16793" s="22">
        <v>30</v>
      </c>
      <c r="C16793" s="23" t="s">
        <v>22</v>
      </c>
      <c r="D16793" s="23" t="s">
        <v>24</v>
      </c>
      <c r="E16793" s="2"/>
      <c r="F16793" s="1"/>
      <c r="G16793" s="35">
        <v>6341.4645736601815</v>
      </c>
      <c r="H16793" s="36">
        <v>6341.4645736601815</v>
      </c>
      <c r="I16793" s="36">
        <v>6341.4645736601815</v>
      </c>
      <c r="J16793" s="33">
        <v>1317.9249991679994</v>
      </c>
      <c r="K16793" s="29">
        <f t="shared" si="265"/>
        <v>5023.5395744921825</v>
      </c>
      <c r="L16793" s="29">
        <f t="shared" si="265"/>
        <v>5023.5395744921825</v>
      </c>
      <c r="M16793" s="34">
        <f t="shared" si="265"/>
        <v>5023.5395744921825</v>
      </c>
      <c r="N16793" s="29"/>
      <c r="O16793" s="30"/>
      <c r="P16793" s="52">
        <v>37.764131508717902</v>
      </c>
      <c r="Q16793" s="53">
        <v>37.764131508717902</v>
      </c>
      <c r="R16793" s="54">
        <v>37.764131508717902</v>
      </c>
      <c r="S16793" s="45"/>
    </row>
    <row r="16794" spans="1:19">
      <c r="A16794" s="21">
        <v>40344</v>
      </c>
      <c r="B16794" s="22">
        <v>31</v>
      </c>
      <c r="C16794" s="23" t="s">
        <v>22</v>
      </c>
      <c r="D16794" s="23" t="s">
        <v>24</v>
      </c>
      <c r="E16794" s="2"/>
      <c r="F16794" s="1"/>
      <c r="G16794" s="35">
        <v>6293.4958973139146</v>
      </c>
      <c r="H16794" s="36">
        <v>6293.4958973139146</v>
      </c>
      <c r="I16794" s="36">
        <v>6293.4958973139146</v>
      </c>
      <c r="J16794" s="33">
        <v>1327.5401012319999</v>
      </c>
      <c r="K16794" s="29">
        <f t="shared" si="265"/>
        <v>4965.9557960819147</v>
      </c>
      <c r="L16794" s="29">
        <f t="shared" si="265"/>
        <v>4965.9557960819147</v>
      </c>
      <c r="M16794" s="34">
        <f t="shared" si="265"/>
        <v>4965.9557960819147</v>
      </c>
      <c r="N16794" s="29"/>
      <c r="O16794" s="30"/>
      <c r="P16794" s="52">
        <v>32.204000000000001</v>
      </c>
      <c r="Q16794" s="53">
        <v>32.204000000000001</v>
      </c>
      <c r="R16794" s="54">
        <v>32.204000000000001</v>
      </c>
      <c r="S16794" s="45"/>
    </row>
    <row r="16795" spans="1:19">
      <c r="A16795" s="21">
        <v>40344</v>
      </c>
      <c r="B16795" s="22">
        <v>32</v>
      </c>
      <c r="C16795" s="23" t="s">
        <v>22</v>
      </c>
      <c r="D16795" s="23" t="s">
        <v>24</v>
      </c>
      <c r="E16795" s="2"/>
      <c r="F16795" s="1"/>
      <c r="G16795" s="35">
        <v>6313.0000966128518</v>
      </c>
      <c r="H16795" s="36">
        <v>6313.0000966128518</v>
      </c>
      <c r="I16795" s="36">
        <v>6313.0000966128518</v>
      </c>
      <c r="J16795" s="33">
        <v>1336.4876651679997</v>
      </c>
      <c r="K16795" s="29">
        <f t="shared" si="265"/>
        <v>4976.5124314448522</v>
      </c>
      <c r="L16795" s="29">
        <f t="shared" si="265"/>
        <v>4976.5124314448522</v>
      </c>
      <c r="M16795" s="34">
        <f t="shared" si="265"/>
        <v>4976.5124314448522</v>
      </c>
      <c r="N16795" s="29"/>
      <c r="O16795" s="30"/>
      <c r="P16795" s="52">
        <v>32.558738491826702</v>
      </c>
      <c r="Q16795" s="53">
        <v>32.558738491826702</v>
      </c>
      <c r="R16795" s="54">
        <v>32.558738491826702</v>
      </c>
      <c r="S16795" s="45"/>
    </row>
    <row r="16796" spans="1:19">
      <c r="A16796" s="21">
        <v>40344</v>
      </c>
      <c r="B16796" s="22">
        <v>33</v>
      </c>
      <c r="C16796" s="23" t="s">
        <v>22</v>
      </c>
      <c r="D16796" s="23" t="s">
        <v>24</v>
      </c>
      <c r="E16796" s="2"/>
      <c r="F16796" s="1"/>
      <c r="G16796" s="35">
        <v>6380.5212320268665</v>
      </c>
      <c r="H16796" s="36">
        <v>6380.5212320268665</v>
      </c>
      <c r="I16796" s="36">
        <v>6380.5212320268665</v>
      </c>
      <c r="J16796" s="33">
        <v>1352.142256696</v>
      </c>
      <c r="K16796" s="29">
        <f t="shared" si="265"/>
        <v>5028.3789753308665</v>
      </c>
      <c r="L16796" s="29">
        <f t="shared" si="265"/>
        <v>5028.3789753308665</v>
      </c>
      <c r="M16796" s="34">
        <f t="shared" si="265"/>
        <v>5028.3789753308665</v>
      </c>
      <c r="N16796" s="29"/>
      <c r="O16796" s="30"/>
      <c r="P16796" s="52">
        <v>36.093899999999998</v>
      </c>
      <c r="Q16796" s="53">
        <v>36.093899999999998</v>
      </c>
      <c r="R16796" s="54">
        <v>36.093899999999998</v>
      </c>
      <c r="S16796" s="45"/>
    </row>
    <row r="16797" spans="1:19">
      <c r="A16797" s="21">
        <v>40344</v>
      </c>
      <c r="B16797" s="22">
        <v>34</v>
      </c>
      <c r="C16797" s="23" t="s">
        <v>22</v>
      </c>
      <c r="D16797" s="23" t="s">
        <v>24</v>
      </c>
      <c r="E16797" s="2"/>
      <c r="F16797" s="1"/>
      <c r="G16797" s="35">
        <v>6459.173711005873</v>
      </c>
      <c r="H16797" s="36">
        <v>6459.173711005873</v>
      </c>
      <c r="I16797" s="36">
        <v>6459.173711005873</v>
      </c>
      <c r="J16797" s="33">
        <v>1319.9280117599999</v>
      </c>
      <c r="K16797" s="29">
        <f t="shared" si="265"/>
        <v>5139.2456992458729</v>
      </c>
      <c r="L16797" s="29">
        <f t="shared" si="265"/>
        <v>5139.2456992458729</v>
      </c>
      <c r="M16797" s="34">
        <f t="shared" si="265"/>
        <v>5139.2456992458729</v>
      </c>
      <c r="N16797" s="29"/>
      <c r="O16797" s="30"/>
      <c r="P16797" s="52">
        <v>37.9743785927961</v>
      </c>
      <c r="Q16797" s="53">
        <v>37.9743785927961</v>
      </c>
      <c r="R16797" s="54">
        <v>37.9743785927961</v>
      </c>
      <c r="S16797" s="45"/>
    </row>
    <row r="16798" spans="1:19">
      <c r="A16798" s="21">
        <v>40344</v>
      </c>
      <c r="B16798" s="22">
        <v>35</v>
      </c>
      <c r="C16798" s="23" t="s">
        <v>22</v>
      </c>
      <c r="D16798" s="23" t="s">
        <v>24</v>
      </c>
      <c r="E16798" s="2"/>
      <c r="F16798" s="1"/>
      <c r="G16798" s="35">
        <v>6597.1616081968841</v>
      </c>
      <c r="H16798" s="36">
        <v>6597.1616081968841</v>
      </c>
      <c r="I16798" s="36">
        <v>6597.1616081968841</v>
      </c>
      <c r="J16798" s="33">
        <v>1249.0677370320007</v>
      </c>
      <c r="K16798" s="29">
        <f t="shared" si="265"/>
        <v>5348.0938711648832</v>
      </c>
      <c r="L16798" s="29">
        <f t="shared" si="265"/>
        <v>5348.0938711648832</v>
      </c>
      <c r="M16798" s="34">
        <f t="shared" si="265"/>
        <v>5348.0938711648832</v>
      </c>
      <c r="N16798" s="29"/>
      <c r="O16798" s="30"/>
      <c r="P16798" s="52">
        <v>56.593957629864398</v>
      </c>
      <c r="Q16798" s="53">
        <v>56.593957629864398</v>
      </c>
      <c r="R16798" s="54">
        <v>56.593957629864398</v>
      </c>
      <c r="S16798" s="45"/>
    </row>
    <row r="16799" spans="1:19">
      <c r="A16799" s="21">
        <v>40344</v>
      </c>
      <c r="B16799" s="22">
        <v>36</v>
      </c>
      <c r="C16799" s="23" t="s">
        <v>22</v>
      </c>
      <c r="D16799" s="23" t="s">
        <v>24</v>
      </c>
      <c r="E16799" s="2"/>
      <c r="F16799" s="1"/>
      <c r="G16799" s="35">
        <v>6921.6047396456042</v>
      </c>
      <c r="H16799" s="36">
        <v>6921.6047396456042</v>
      </c>
      <c r="I16799" s="36">
        <v>6921.6047396456042</v>
      </c>
      <c r="J16799" s="33">
        <v>1235.296777192</v>
      </c>
      <c r="K16799" s="29">
        <f t="shared" si="265"/>
        <v>5686.307962453604</v>
      </c>
      <c r="L16799" s="29">
        <f t="shared" si="265"/>
        <v>5686.307962453604</v>
      </c>
      <c r="M16799" s="34">
        <f t="shared" si="265"/>
        <v>5686.307962453604</v>
      </c>
      <c r="N16799" s="29"/>
      <c r="O16799" s="30"/>
      <c r="P16799" s="52">
        <v>78.686367291857906</v>
      </c>
      <c r="Q16799" s="53">
        <v>85.439392902213697</v>
      </c>
      <c r="R16799" s="54">
        <v>84.365637747058898</v>
      </c>
      <c r="S16799" s="45"/>
    </row>
    <row r="16800" spans="1:19">
      <c r="A16800" s="21">
        <v>40344</v>
      </c>
      <c r="B16800" s="22">
        <v>37</v>
      </c>
      <c r="C16800" s="23" t="s">
        <v>22</v>
      </c>
      <c r="D16800" s="23" t="s">
        <v>24</v>
      </c>
      <c r="E16800" s="2"/>
      <c r="F16800" s="1"/>
      <c r="G16800" s="35">
        <v>7169.2722101192339</v>
      </c>
      <c r="H16800" s="36">
        <v>7169.2722101192339</v>
      </c>
      <c r="I16800" s="36">
        <v>7169.2722101192339</v>
      </c>
      <c r="J16800" s="33">
        <v>1228.7054178000001</v>
      </c>
      <c r="K16800" s="29">
        <f t="shared" si="265"/>
        <v>5940.5667923192341</v>
      </c>
      <c r="L16800" s="29">
        <f t="shared" si="265"/>
        <v>5940.5667923192341</v>
      </c>
      <c r="M16800" s="34">
        <f t="shared" si="265"/>
        <v>5940.5667923192341</v>
      </c>
      <c r="N16800" s="29"/>
      <c r="O16800" s="30"/>
      <c r="P16800" s="52">
        <v>86.340992673187799</v>
      </c>
      <c r="Q16800" s="53">
        <v>255.86883606865501</v>
      </c>
      <c r="R16800" s="54">
        <v>85.891063892006002</v>
      </c>
      <c r="S16800" s="45"/>
    </row>
    <row r="16801" spans="1:19">
      <c r="A16801" s="21">
        <v>40344</v>
      </c>
      <c r="B16801" s="22">
        <v>38</v>
      </c>
      <c r="C16801" s="23" t="s">
        <v>22</v>
      </c>
      <c r="D16801" s="23" t="s">
        <v>24</v>
      </c>
      <c r="E16801" s="2"/>
      <c r="F16801" s="1"/>
      <c r="G16801" s="35">
        <v>7123.5665478371657</v>
      </c>
      <c r="H16801" s="36">
        <v>7123.5665478371657</v>
      </c>
      <c r="I16801" s="36">
        <v>7123.5665478371657</v>
      </c>
      <c r="J16801" s="33">
        <v>1217.4737503440001</v>
      </c>
      <c r="K16801" s="29">
        <f t="shared" si="265"/>
        <v>5906.0927974931656</v>
      </c>
      <c r="L16801" s="29">
        <f t="shared" si="265"/>
        <v>5906.0927974931656</v>
      </c>
      <c r="M16801" s="34">
        <f t="shared" si="265"/>
        <v>5906.0927974931656</v>
      </c>
      <c r="N16801" s="29"/>
      <c r="O16801" s="30"/>
      <c r="P16801" s="52">
        <v>2141.9974000000002</v>
      </c>
      <c r="Q16801" s="53">
        <v>327.83280357889703</v>
      </c>
      <c r="R16801" s="54">
        <v>97.024633435977606</v>
      </c>
      <c r="S16801" s="45"/>
    </row>
    <row r="16802" spans="1:19">
      <c r="A16802" s="21">
        <v>40344</v>
      </c>
      <c r="B16802" s="22">
        <v>39</v>
      </c>
      <c r="C16802" s="23" t="s">
        <v>22</v>
      </c>
      <c r="D16802" s="23" t="s">
        <v>24</v>
      </c>
      <c r="E16802" s="2"/>
      <c r="F16802" s="1"/>
      <c r="G16802" s="35">
        <v>7066.7463383192035</v>
      </c>
      <c r="H16802" s="36">
        <v>7066.7463383192035</v>
      </c>
      <c r="I16802" s="36">
        <v>7066.7463383192035</v>
      </c>
      <c r="J16802" s="33">
        <v>1217.9365095200001</v>
      </c>
      <c r="K16802" s="29">
        <f t="shared" si="265"/>
        <v>5848.8098287992034</v>
      </c>
      <c r="L16802" s="29">
        <f t="shared" si="265"/>
        <v>5848.8098287992034</v>
      </c>
      <c r="M16802" s="34">
        <f t="shared" si="265"/>
        <v>5848.8098287992034</v>
      </c>
      <c r="N16802" s="29"/>
      <c r="O16802" s="30"/>
      <c r="P16802" s="52">
        <v>606.33119999999997</v>
      </c>
      <c r="Q16802" s="53">
        <v>652.25561445665596</v>
      </c>
      <c r="R16802" s="54">
        <v>2179.8361</v>
      </c>
      <c r="S16802" s="45"/>
    </row>
    <row r="16803" spans="1:19">
      <c r="A16803" s="21">
        <v>40344</v>
      </c>
      <c r="B16803" s="22">
        <v>40</v>
      </c>
      <c r="C16803" s="23" t="s">
        <v>22</v>
      </c>
      <c r="D16803" s="23" t="s">
        <v>24</v>
      </c>
      <c r="E16803" s="2"/>
      <c r="F16803" s="1"/>
      <c r="G16803" s="35">
        <v>6974.7369378463272</v>
      </c>
      <c r="H16803" s="36">
        <v>6974.7369378463272</v>
      </c>
      <c r="I16803" s="36">
        <v>6974.7369378463272</v>
      </c>
      <c r="J16803" s="33">
        <v>1232.5212391279997</v>
      </c>
      <c r="K16803" s="29">
        <f t="shared" si="265"/>
        <v>5742.215698718328</v>
      </c>
      <c r="L16803" s="29">
        <f t="shared" si="265"/>
        <v>5742.215698718328</v>
      </c>
      <c r="M16803" s="34">
        <f t="shared" si="265"/>
        <v>5742.215698718328</v>
      </c>
      <c r="N16803" s="29"/>
      <c r="O16803" s="30"/>
      <c r="P16803" s="52">
        <v>319.50182425389198</v>
      </c>
      <c r="Q16803" s="53">
        <v>80.705376007510495</v>
      </c>
      <c r="R16803" s="54">
        <v>96.924999999999997</v>
      </c>
      <c r="S16803" s="45"/>
    </row>
    <row r="16804" spans="1:19">
      <c r="A16804" s="21">
        <v>40344</v>
      </c>
      <c r="B16804" s="22">
        <v>41</v>
      </c>
      <c r="C16804" s="23" t="s">
        <v>22</v>
      </c>
      <c r="D16804" s="23" t="s">
        <v>24</v>
      </c>
      <c r="E16804" s="2"/>
      <c r="F16804" s="1"/>
      <c r="G16804" s="35">
        <v>7037.8410642179715</v>
      </c>
      <c r="H16804" s="36">
        <v>7037.8410642179715</v>
      </c>
      <c r="I16804" s="36">
        <v>7037.8410642179715</v>
      </c>
      <c r="J16804" s="33">
        <v>1338.0470452560005</v>
      </c>
      <c r="K16804" s="29">
        <f t="shared" si="265"/>
        <v>5699.7940189619712</v>
      </c>
      <c r="L16804" s="29">
        <f t="shared" si="265"/>
        <v>5699.7940189619712</v>
      </c>
      <c r="M16804" s="34">
        <f t="shared" si="265"/>
        <v>5699.7940189619712</v>
      </c>
      <c r="N16804" s="29"/>
      <c r="O16804" s="30"/>
      <c r="P16804" s="52">
        <v>81.6337136128233</v>
      </c>
      <c r="Q16804" s="53">
        <v>78.031622315223601</v>
      </c>
      <c r="R16804" s="54">
        <v>71.448300000000003</v>
      </c>
      <c r="S16804" s="45"/>
    </row>
    <row r="16805" spans="1:19">
      <c r="A16805" s="21">
        <v>40344</v>
      </c>
      <c r="B16805" s="22">
        <v>42</v>
      </c>
      <c r="C16805" s="23" t="s">
        <v>22</v>
      </c>
      <c r="D16805" s="23" t="s">
        <v>24</v>
      </c>
      <c r="E16805" s="2"/>
      <c r="F16805" s="1"/>
      <c r="G16805" s="35">
        <v>6983.9356053622432</v>
      </c>
      <c r="H16805" s="36">
        <v>6983.9356053622432</v>
      </c>
      <c r="I16805" s="36">
        <v>6983.9356053622432</v>
      </c>
      <c r="J16805" s="33">
        <v>1339.3095251679999</v>
      </c>
      <c r="K16805" s="29">
        <f t="shared" si="265"/>
        <v>5644.6260801942435</v>
      </c>
      <c r="L16805" s="29">
        <f t="shared" si="265"/>
        <v>5644.6260801942435</v>
      </c>
      <c r="M16805" s="34">
        <f t="shared" si="265"/>
        <v>5644.6260801942435</v>
      </c>
      <c r="N16805" s="29"/>
      <c r="O16805" s="30"/>
      <c r="P16805" s="52">
        <v>93.278777297516697</v>
      </c>
      <c r="Q16805" s="53">
        <v>90.9967877061693</v>
      </c>
      <c r="R16805" s="54">
        <v>83.588483030449297</v>
      </c>
      <c r="S16805" s="45"/>
    </row>
    <row r="16806" spans="1:19">
      <c r="A16806" s="21">
        <v>40344</v>
      </c>
      <c r="B16806" s="22">
        <v>43</v>
      </c>
      <c r="C16806" s="23" t="s">
        <v>22</v>
      </c>
      <c r="D16806" s="23" t="s">
        <v>24</v>
      </c>
      <c r="E16806" s="2"/>
      <c r="F16806" s="1"/>
      <c r="G16806" s="35">
        <v>6739.7531973746181</v>
      </c>
      <c r="H16806" s="36">
        <v>6739.7531973746181</v>
      </c>
      <c r="I16806" s="36">
        <v>6739.7531973746181</v>
      </c>
      <c r="J16806" s="33">
        <v>1327.7482298160003</v>
      </c>
      <c r="K16806" s="29">
        <f t="shared" si="265"/>
        <v>5412.0049675586179</v>
      </c>
      <c r="L16806" s="29">
        <f t="shared" si="265"/>
        <v>5412.0049675586179</v>
      </c>
      <c r="M16806" s="34">
        <f t="shared" si="265"/>
        <v>5412.0049675586179</v>
      </c>
      <c r="N16806" s="29"/>
      <c r="O16806" s="30"/>
      <c r="P16806" s="52">
        <v>80.507999999999996</v>
      </c>
      <c r="Q16806" s="53">
        <v>80.507999999999996</v>
      </c>
      <c r="R16806" s="54">
        <v>66.805400000000006</v>
      </c>
      <c r="S16806" s="45"/>
    </row>
    <row r="16807" spans="1:19">
      <c r="A16807" s="21">
        <v>40344</v>
      </c>
      <c r="B16807" s="22">
        <v>44</v>
      </c>
      <c r="C16807" s="23" t="s">
        <v>22</v>
      </c>
      <c r="D16807" s="23" t="s">
        <v>24</v>
      </c>
      <c r="E16807" s="2"/>
      <c r="F16807" s="1"/>
      <c r="G16807" s="35">
        <v>6536.394401439903</v>
      </c>
      <c r="H16807" s="36">
        <v>6536.394401439903</v>
      </c>
      <c r="I16807" s="36">
        <v>6536.394401439903</v>
      </c>
      <c r="J16807" s="33">
        <v>1347.8728344879999</v>
      </c>
      <c r="K16807" s="29">
        <f t="shared" si="265"/>
        <v>5188.521566951903</v>
      </c>
      <c r="L16807" s="29">
        <f t="shared" si="265"/>
        <v>5188.521566951903</v>
      </c>
      <c r="M16807" s="34">
        <f t="shared" si="265"/>
        <v>5188.521566951903</v>
      </c>
      <c r="N16807" s="29"/>
      <c r="O16807" s="30"/>
      <c r="P16807" s="52">
        <v>41.555199999999999</v>
      </c>
      <c r="Q16807" s="53">
        <v>41.555199999999999</v>
      </c>
      <c r="R16807" s="54">
        <v>41.555199999999999</v>
      </c>
      <c r="S16807" s="45"/>
    </row>
    <row r="16808" spans="1:19">
      <c r="A16808" s="21">
        <v>40344</v>
      </c>
      <c r="B16808" s="22">
        <v>45</v>
      </c>
      <c r="C16808" s="23" t="s">
        <v>22</v>
      </c>
      <c r="D16808" s="23" t="s">
        <v>23</v>
      </c>
      <c r="E16808" s="2"/>
      <c r="F16808" s="1"/>
      <c r="G16808" s="35">
        <v>6295.9860331793152</v>
      </c>
      <c r="H16808" s="36">
        <v>6295.9860331793152</v>
      </c>
      <c r="I16808" s="36">
        <v>6295.9860331793152</v>
      </c>
      <c r="J16808" s="33">
        <v>1348.640920624</v>
      </c>
      <c r="K16808" s="29">
        <f t="shared" si="265"/>
        <v>4947.3451125553147</v>
      </c>
      <c r="L16808" s="29">
        <f t="shared" si="265"/>
        <v>4947.3451125553147</v>
      </c>
      <c r="M16808" s="34">
        <f t="shared" si="265"/>
        <v>4947.3451125553147</v>
      </c>
      <c r="N16808" s="29"/>
      <c r="O16808" s="30"/>
      <c r="P16808" s="52">
        <v>51.688899999999997</v>
      </c>
      <c r="Q16808" s="53">
        <v>51.688899999999997</v>
      </c>
      <c r="R16808" s="54">
        <v>51.688899999999997</v>
      </c>
      <c r="S16808" s="45"/>
    </row>
    <row r="16809" spans="1:19">
      <c r="A16809" s="21">
        <v>40344</v>
      </c>
      <c r="B16809" s="22">
        <v>46</v>
      </c>
      <c r="C16809" s="23" t="s">
        <v>22</v>
      </c>
      <c r="D16809" s="23" t="s">
        <v>23</v>
      </c>
      <c r="E16809" s="2"/>
      <c r="F16809" s="1"/>
      <c r="G16809" s="35">
        <v>6005.6102773426664</v>
      </c>
      <c r="H16809" s="36">
        <v>6005.6102773426664</v>
      </c>
      <c r="I16809" s="36">
        <v>6005.6102773426664</v>
      </c>
      <c r="J16809" s="33">
        <v>1342.1459739280001</v>
      </c>
      <c r="K16809" s="29">
        <f t="shared" si="265"/>
        <v>4663.4643034146666</v>
      </c>
      <c r="L16809" s="29">
        <f t="shared" si="265"/>
        <v>4663.4643034146666</v>
      </c>
      <c r="M16809" s="34">
        <f t="shared" si="265"/>
        <v>4663.4643034146666</v>
      </c>
      <c r="N16809" s="29"/>
      <c r="O16809" s="30"/>
      <c r="P16809" s="52">
        <v>24.3188</v>
      </c>
      <c r="Q16809" s="53">
        <v>24.3188</v>
      </c>
      <c r="R16809" s="54">
        <v>24.3188</v>
      </c>
      <c r="S16809" s="45"/>
    </row>
    <row r="16810" spans="1:19">
      <c r="A16810" s="21">
        <v>40344</v>
      </c>
      <c r="B16810" s="22">
        <v>47</v>
      </c>
      <c r="C16810" s="23" t="s">
        <v>22</v>
      </c>
      <c r="D16810" s="23" t="s">
        <v>23</v>
      </c>
      <c r="E16810" s="2"/>
      <c r="F16810" s="1"/>
      <c r="G16810" s="35">
        <v>5806.5111769572641</v>
      </c>
      <c r="H16810" s="36">
        <v>5806.5111769572641</v>
      </c>
      <c r="I16810" s="36">
        <v>5806.5111769572641</v>
      </c>
      <c r="J16810" s="33">
        <v>1350.577211904</v>
      </c>
      <c r="K16810" s="29">
        <f t="shared" si="265"/>
        <v>4455.9339650532638</v>
      </c>
      <c r="L16810" s="29">
        <f t="shared" si="265"/>
        <v>4455.9339650532638</v>
      </c>
      <c r="M16810" s="34">
        <f t="shared" si="265"/>
        <v>4455.9339650532638</v>
      </c>
      <c r="N16810" s="29"/>
      <c r="O16810" s="30"/>
      <c r="P16810" s="52">
        <v>35.741312945659701</v>
      </c>
      <c r="Q16810" s="53">
        <v>35.741312945659701</v>
      </c>
      <c r="R16810" s="54">
        <v>35.741312945659701</v>
      </c>
      <c r="S16810" s="45"/>
    </row>
    <row r="16811" spans="1:19">
      <c r="A16811" s="21">
        <v>40344</v>
      </c>
      <c r="B16811" s="22">
        <v>48</v>
      </c>
      <c r="C16811" s="23" t="s">
        <v>22</v>
      </c>
      <c r="D16811" s="23" t="s">
        <v>23</v>
      </c>
      <c r="E16811" s="2"/>
      <c r="F16811" s="1"/>
      <c r="G16811" s="35">
        <v>5656.2198528846257</v>
      </c>
      <c r="H16811" s="36">
        <v>5656.2198528846257</v>
      </c>
      <c r="I16811" s="36">
        <v>5656.2198528846257</v>
      </c>
      <c r="J16811" s="33">
        <v>1354.724518944</v>
      </c>
      <c r="K16811" s="29">
        <f t="shared" si="265"/>
        <v>4301.4953339406256</v>
      </c>
      <c r="L16811" s="29">
        <f t="shared" si="265"/>
        <v>4301.4953339406256</v>
      </c>
      <c r="M16811" s="34">
        <f t="shared" si="265"/>
        <v>4301.4953339406256</v>
      </c>
      <c r="N16811" s="29"/>
      <c r="O16811" s="30"/>
      <c r="P16811" s="52">
        <v>25.783999999999999</v>
      </c>
      <c r="Q16811" s="53">
        <v>25.783999999999999</v>
      </c>
      <c r="R16811" s="54">
        <v>25.783999999999999</v>
      </c>
      <c r="S16811" s="45"/>
    </row>
    <row r="16812" spans="1:19">
      <c r="A16812" s="21">
        <v>40345</v>
      </c>
      <c r="B16812" s="22">
        <v>1</v>
      </c>
      <c r="C16812" s="23" t="s">
        <v>22</v>
      </c>
      <c r="D16812" s="23" t="s">
        <v>23</v>
      </c>
      <c r="E16812" s="2"/>
      <c r="F16812" s="1"/>
      <c r="G16812" s="35">
        <v>5525.0167821719733</v>
      </c>
      <c r="H16812" s="36">
        <v>5525.0167821719733</v>
      </c>
      <c r="I16812" s="36">
        <v>5525.0167821719733</v>
      </c>
      <c r="J16812" s="33">
        <v>1352.8451572560002</v>
      </c>
      <c r="K16812" s="29">
        <f t="shared" si="265"/>
        <v>4172.1716249159726</v>
      </c>
      <c r="L16812" s="29">
        <f t="shared" si="265"/>
        <v>4172.1716249159726</v>
      </c>
      <c r="M16812" s="34">
        <f t="shared" si="265"/>
        <v>4172.1716249159726</v>
      </c>
      <c r="N16812" s="29"/>
      <c r="O16812" s="30"/>
      <c r="P16812" s="52">
        <v>19.625699999999998</v>
      </c>
      <c r="Q16812" s="53">
        <v>19.625699999999998</v>
      </c>
      <c r="R16812" s="54">
        <v>19.625699999999998</v>
      </c>
      <c r="S16812" s="45"/>
    </row>
    <row r="16813" spans="1:19">
      <c r="A16813" s="21">
        <v>40345</v>
      </c>
      <c r="B16813" s="22">
        <v>2</v>
      </c>
      <c r="C16813" s="23" t="s">
        <v>22</v>
      </c>
      <c r="D16813" s="23" t="s">
        <v>23</v>
      </c>
      <c r="E16813" s="2"/>
      <c r="F16813" s="1"/>
      <c r="G16813" s="35">
        <v>5325.4834249084161</v>
      </c>
      <c r="H16813" s="36">
        <v>5325.4834249084161</v>
      </c>
      <c r="I16813" s="36">
        <v>5325.4834249084161</v>
      </c>
      <c r="J16813" s="33">
        <v>1350.7156048000004</v>
      </c>
      <c r="K16813" s="29">
        <f t="shared" si="265"/>
        <v>3974.7678201084154</v>
      </c>
      <c r="L16813" s="29">
        <f t="shared" si="265"/>
        <v>3974.7678201084154</v>
      </c>
      <c r="M16813" s="34">
        <f t="shared" si="265"/>
        <v>3974.7678201084154</v>
      </c>
      <c r="N16813" s="29"/>
      <c r="O16813" s="30"/>
      <c r="P16813" s="52">
        <v>25.783999999999999</v>
      </c>
      <c r="Q16813" s="53">
        <v>25.783999999999999</v>
      </c>
      <c r="R16813" s="54">
        <v>25.783999999999999</v>
      </c>
      <c r="S16813" s="45"/>
    </row>
    <row r="16814" spans="1:19">
      <c r="A16814" s="21">
        <v>40345</v>
      </c>
      <c r="B16814" s="22">
        <v>3</v>
      </c>
      <c r="C16814" s="23" t="s">
        <v>22</v>
      </c>
      <c r="D16814" s="23" t="s">
        <v>23</v>
      </c>
      <c r="E16814" s="2"/>
      <c r="F16814" s="1"/>
      <c r="G16814" s="35">
        <v>5161.817619843493</v>
      </c>
      <c r="H16814" s="36">
        <v>5161.817619843493</v>
      </c>
      <c r="I16814" s="36">
        <v>5161.817619843493</v>
      </c>
      <c r="J16814" s="33">
        <v>1363.022002464</v>
      </c>
      <c r="K16814" s="29">
        <f t="shared" si="265"/>
        <v>3798.7956173794928</v>
      </c>
      <c r="L16814" s="29">
        <f t="shared" si="265"/>
        <v>3798.7956173794928</v>
      </c>
      <c r="M16814" s="34">
        <f t="shared" si="265"/>
        <v>3798.7956173794928</v>
      </c>
      <c r="N16814" s="29"/>
      <c r="O16814" s="30"/>
      <c r="P16814" s="52">
        <v>19.618600000000001</v>
      </c>
      <c r="Q16814" s="53">
        <v>19.618600000000001</v>
      </c>
      <c r="R16814" s="54">
        <v>19.618600000000001</v>
      </c>
      <c r="S16814" s="45"/>
    </row>
    <row r="16815" spans="1:19">
      <c r="A16815" s="21">
        <v>40345</v>
      </c>
      <c r="B16815" s="22">
        <v>4</v>
      </c>
      <c r="C16815" s="23" t="s">
        <v>22</v>
      </c>
      <c r="D16815" s="23" t="s">
        <v>23</v>
      </c>
      <c r="E16815" s="2"/>
      <c r="F16815" s="1"/>
      <c r="G16815" s="35">
        <v>4996.1650287335897</v>
      </c>
      <c r="H16815" s="36">
        <v>4996.1650287335897</v>
      </c>
      <c r="I16815" s="36">
        <v>4996.1650287335897</v>
      </c>
      <c r="J16815" s="33">
        <v>1374.966376352</v>
      </c>
      <c r="K16815" s="29">
        <f t="shared" si="265"/>
        <v>3621.1986523815895</v>
      </c>
      <c r="L16815" s="29">
        <f t="shared" si="265"/>
        <v>3621.1986523815895</v>
      </c>
      <c r="M16815" s="34">
        <f t="shared" si="265"/>
        <v>3621.1986523815895</v>
      </c>
      <c r="N16815" s="29"/>
      <c r="O16815" s="30"/>
      <c r="P16815" s="52">
        <v>19.130299999999998</v>
      </c>
      <c r="Q16815" s="53">
        <v>19.130299999999998</v>
      </c>
      <c r="R16815" s="54">
        <v>19.130299999999998</v>
      </c>
      <c r="S16815" s="45"/>
    </row>
    <row r="16816" spans="1:19">
      <c r="A16816" s="21">
        <v>40345</v>
      </c>
      <c r="B16816" s="22">
        <v>5</v>
      </c>
      <c r="C16816" s="23" t="s">
        <v>22</v>
      </c>
      <c r="D16816" s="23" t="s">
        <v>23</v>
      </c>
      <c r="E16816" s="2"/>
      <c r="F16816" s="1"/>
      <c r="G16816" s="35">
        <v>4815.4198320077567</v>
      </c>
      <c r="H16816" s="36">
        <v>4815.4198320077567</v>
      </c>
      <c r="I16816" s="36">
        <v>4815.4198320077567</v>
      </c>
      <c r="J16816" s="33">
        <v>1362.105382792</v>
      </c>
      <c r="K16816" s="29">
        <f t="shared" si="265"/>
        <v>3453.3144492157567</v>
      </c>
      <c r="L16816" s="29">
        <f t="shared" si="265"/>
        <v>3453.3144492157567</v>
      </c>
      <c r="M16816" s="34">
        <f t="shared" si="265"/>
        <v>3453.3144492157567</v>
      </c>
      <c r="N16816" s="29"/>
      <c r="O16816" s="30"/>
      <c r="P16816" s="52">
        <v>18.5181</v>
      </c>
      <c r="Q16816" s="53">
        <v>18.5181</v>
      </c>
      <c r="R16816" s="54">
        <v>18.5181</v>
      </c>
      <c r="S16816" s="45"/>
    </row>
    <row r="16817" spans="1:19">
      <c r="A16817" s="21">
        <v>40345</v>
      </c>
      <c r="B16817" s="22">
        <v>6</v>
      </c>
      <c r="C16817" s="23" t="s">
        <v>22</v>
      </c>
      <c r="D16817" s="23" t="s">
        <v>23</v>
      </c>
      <c r="E16817" s="2"/>
      <c r="F16817" s="1"/>
      <c r="G16817" s="35">
        <v>4732.0922952449564</v>
      </c>
      <c r="H16817" s="36">
        <v>4732.0922952449564</v>
      </c>
      <c r="I16817" s="36">
        <v>4732.0922952449564</v>
      </c>
      <c r="J16817" s="33">
        <v>1369.4503415520003</v>
      </c>
      <c r="K16817" s="29">
        <f t="shared" si="265"/>
        <v>3362.6419536929561</v>
      </c>
      <c r="L16817" s="29">
        <f t="shared" si="265"/>
        <v>3362.6419536929561</v>
      </c>
      <c r="M16817" s="34">
        <f t="shared" si="265"/>
        <v>3362.6419536929561</v>
      </c>
      <c r="N16817" s="29"/>
      <c r="O16817" s="30"/>
      <c r="P16817" s="52">
        <v>18.515253629141501</v>
      </c>
      <c r="Q16817" s="53">
        <v>18.515253629141501</v>
      </c>
      <c r="R16817" s="54">
        <v>18.515253629141501</v>
      </c>
      <c r="S16817" s="45"/>
    </row>
    <row r="16818" spans="1:19">
      <c r="A16818" s="21">
        <v>40345</v>
      </c>
      <c r="B16818" s="22">
        <v>7</v>
      </c>
      <c r="C16818" s="23" t="s">
        <v>22</v>
      </c>
      <c r="D16818" s="23" t="s">
        <v>23</v>
      </c>
      <c r="E16818" s="2"/>
      <c r="F16818" s="1"/>
      <c r="G16818" s="35">
        <v>4667.1947649982485</v>
      </c>
      <c r="H16818" s="36">
        <v>4667.1947649982485</v>
      </c>
      <c r="I16818" s="36">
        <v>4667.1947649982485</v>
      </c>
      <c r="J16818" s="33">
        <v>1374.0562256080002</v>
      </c>
      <c r="K16818" s="29">
        <f t="shared" si="265"/>
        <v>3293.1385393902483</v>
      </c>
      <c r="L16818" s="29">
        <f t="shared" si="265"/>
        <v>3293.1385393902483</v>
      </c>
      <c r="M16818" s="34">
        <f t="shared" si="265"/>
        <v>3293.1385393902483</v>
      </c>
      <c r="N16818" s="29"/>
      <c r="O16818" s="30"/>
      <c r="P16818" s="52">
        <v>19.1958105323342</v>
      </c>
      <c r="Q16818" s="53">
        <v>19.1958105323342</v>
      </c>
      <c r="R16818" s="54">
        <v>19.1958105323342</v>
      </c>
      <c r="S16818" s="45"/>
    </row>
    <row r="16819" spans="1:19">
      <c r="A16819" s="21">
        <v>40345</v>
      </c>
      <c r="B16819" s="22">
        <v>8</v>
      </c>
      <c r="C16819" s="23" t="s">
        <v>22</v>
      </c>
      <c r="D16819" s="23" t="s">
        <v>23</v>
      </c>
      <c r="E16819" s="2"/>
      <c r="F16819" s="1"/>
      <c r="G16819" s="35">
        <v>4645.9941329093854</v>
      </c>
      <c r="H16819" s="36">
        <v>4645.9941329093854</v>
      </c>
      <c r="I16819" s="36">
        <v>4645.9941329093854</v>
      </c>
      <c r="J16819" s="33">
        <v>1358.8378665520002</v>
      </c>
      <c r="K16819" s="29">
        <f t="shared" si="265"/>
        <v>3287.156266357385</v>
      </c>
      <c r="L16819" s="29">
        <f t="shared" si="265"/>
        <v>3287.156266357385</v>
      </c>
      <c r="M16819" s="34">
        <f t="shared" si="265"/>
        <v>3287.156266357385</v>
      </c>
      <c r="N16819" s="29"/>
      <c r="O16819" s="30"/>
      <c r="P16819" s="52">
        <v>19.130299999999998</v>
      </c>
      <c r="Q16819" s="53">
        <v>19.130299999999998</v>
      </c>
      <c r="R16819" s="54">
        <v>19.130299999999998</v>
      </c>
      <c r="S16819" s="45"/>
    </row>
    <row r="16820" spans="1:19">
      <c r="A16820" s="21">
        <v>40345</v>
      </c>
      <c r="B16820" s="22">
        <v>9</v>
      </c>
      <c r="C16820" s="23" t="s">
        <v>22</v>
      </c>
      <c r="D16820" s="23" t="s">
        <v>23</v>
      </c>
      <c r="E16820" s="2"/>
      <c r="F16820" s="1"/>
      <c r="G16820" s="35">
        <v>4632.0678838076819</v>
      </c>
      <c r="H16820" s="36">
        <v>4632.0678838076819</v>
      </c>
      <c r="I16820" s="36">
        <v>4632.0678838076819</v>
      </c>
      <c r="J16820" s="33">
        <v>1341.8753379119998</v>
      </c>
      <c r="K16820" s="29">
        <f t="shared" si="265"/>
        <v>3290.1925458956821</v>
      </c>
      <c r="L16820" s="29">
        <f t="shared" si="265"/>
        <v>3290.1925458956821</v>
      </c>
      <c r="M16820" s="34">
        <f t="shared" si="265"/>
        <v>3290.1925458956821</v>
      </c>
      <c r="N16820" s="29"/>
      <c r="O16820" s="30"/>
      <c r="P16820" s="52">
        <v>19.1479</v>
      </c>
      <c r="Q16820" s="53">
        <v>19.1479</v>
      </c>
      <c r="R16820" s="54">
        <v>19.1479</v>
      </c>
      <c r="S16820" s="45"/>
    </row>
    <row r="16821" spans="1:19">
      <c r="A16821" s="21">
        <v>40345</v>
      </c>
      <c r="B16821" s="22">
        <v>10</v>
      </c>
      <c r="C16821" s="23" t="s">
        <v>22</v>
      </c>
      <c r="D16821" s="23" t="s">
        <v>23</v>
      </c>
      <c r="E16821" s="2"/>
      <c r="F16821" s="1"/>
      <c r="G16821" s="35">
        <v>4658.4401767091713</v>
      </c>
      <c r="H16821" s="36">
        <v>4658.4401767091713</v>
      </c>
      <c r="I16821" s="36">
        <v>4658.4401767091713</v>
      </c>
      <c r="J16821" s="33">
        <v>1327.3776030879997</v>
      </c>
      <c r="K16821" s="29">
        <f t="shared" si="265"/>
        <v>3331.0625736211714</v>
      </c>
      <c r="L16821" s="29">
        <f t="shared" si="265"/>
        <v>3331.0625736211714</v>
      </c>
      <c r="M16821" s="34">
        <f t="shared" si="265"/>
        <v>3331.0625736211714</v>
      </c>
      <c r="N16821" s="29"/>
      <c r="O16821" s="30"/>
      <c r="P16821" s="52">
        <v>19.130299999999998</v>
      </c>
      <c r="Q16821" s="53">
        <v>19.130299999999998</v>
      </c>
      <c r="R16821" s="54">
        <v>19.130299999999998</v>
      </c>
      <c r="S16821" s="45"/>
    </row>
    <row r="16822" spans="1:19">
      <c r="A16822" s="21">
        <v>40345</v>
      </c>
      <c r="B16822" s="22">
        <v>11</v>
      </c>
      <c r="C16822" s="23" t="s">
        <v>22</v>
      </c>
      <c r="D16822" s="23" t="s">
        <v>23</v>
      </c>
      <c r="E16822" s="2"/>
      <c r="F16822" s="1"/>
      <c r="G16822" s="35">
        <v>4740.20591188658</v>
      </c>
      <c r="H16822" s="36">
        <v>4740.20591188658</v>
      </c>
      <c r="I16822" s="36">
        <v>4740.20591188658</v>
      </c>
      <c r="J16822" s="33">
        <v>1316.6286691360001</v>
      </c>
      <c r="K16822" s="29">
        <f t="shared" si="265"/>
        <v>3423.5772427505799</v>
      </c>
      <c r="L16822" s="29">
        <f t="shared" si="265"/>
        <v>3423.5772427505799</v>
      </c>
      <c r="M16822" s="34">
        <f t="shared" si="265"/>
        <v>3423.5772427505799</v>
      </c>
      <c r="N16822" s="29"/>
      <c r="O16822" s="30"/>
      <c r="P16822" s="52">
        <v>19.622499999999999</v>
      </c>
      <c r="Q16822" s="53">
        <v>19.622499999999999</v>
      </c>
      <c r="R16822" s="54">
        <v>19.622499999999999</v>
      </c>
      <c r="S16822" s="45"/>
    </row>
    <row r="16823" spans="1:19">
      <c r="A16823" s="21">
        <v>40345</v>
      </c>
      <c r="B16823" s="22">
        <v>12</v>
      </c>
      <c r="C16823" s="23" t="s">
        <v>22</v>
      </c>
      <c r="D16823" s="23" t="s">
        <v>23</v>
      </c>
      <c r="E16823" s="2"/>
      <c r="F16823" s="1"/>
      <c r="G16823" s="35">
        <v>4956.1912221298726</v>
      </c>
      <c r="H16823" s="36">
        <v>4956.1912221298726</v>
      </c>
      <c r="I16823" s="36">
        <v>4956.1912221298726</v>
      </c>
      <c r="J16823" s="33">
        <v>1314.7703119440002</v>
      </c>
      <c r="K16823" s="29">
        <f t="shared" si="265"/>
        <v>3641.4209101858723</v>
      </c>
      <c r="L16823" s="29">
        <f t="shared" si="265"/>
        <v>3641.4209101858723</v>
      </c>
      <c r="M16823" s="34">
        <f t="shared" si="265"/>
        <v>3641.4209101858723</v>
      </c>
      <c r="N16823" s="29"/>
      <c r="O16823" s="30"/>
      <c r="P16823" s="52">
        <v>19.130299999999998</v>
      </c>
      <c r="Q16823" s="53">
        <v>19.130299999999998</v>
      </c>
      <c r="R16823" s="54">
        <v>19.130299999999998</v>
      </c>
      <c r="S16823" s="45"/>
    </row>
    <row r="16824" spans="1:19">
      <c r="A16824" s="21">
        <v>40345</v>
      </c>
      <c r="B16824" s="22">
        <v>13</v>
      </c>
      <c r="C16824" s="23" t="s">
        <v>22</v>
      </c>
      <c r="D16824" s="23" t="s">
        <v>23</v>
      </c>
      <c r="E16824" s="2"/>
      <c r="F16824" s="1"/>
      <c r="G16824" s="35">
        <v>5238.8532591858302</v>
      </c>
      <c r="H16824" s="36">
        <v>5238.8532591858302</v>
      </c>
      <c r="I16824" s="36">
        <v>5238.8532591858302</v>
      </c>
      <c r="J16824" s="33">
        <v>1310.3294714399999</v>
      </c>
      <c r="K16824" s="29">
        <f t="shared" si="265"/>
        <v>3928.5237877458303</v>
      </c>
      <c r="L16824" s="29">
        <f t="shared" si="265"/>
        <v>3928.5237877458303</v>
      </c>
      <c r="M16824" s="34">
        <f t="shared" si="265"/>
        <v>3928.5237877458303</v>
      </c>
      <c r="N16824" s="29"/>
      <c r="O16824" s="30"/>
      <c r="P16824" s="52">
        <v>19.130299999999998</v>
      </c>
      <c r="Q16824" s="53">
        <v>19.130299999999998</v>
      </c>
      <c r="R16824" s="54">
        <v>19.130299999999998</v>
      </c>
      <c r="S16824" s="45"/>
    </row>
    <row r="16825" spans="1:19">
      <c r="A16825" s="21">
        <v>40345</v>
      </c>
      <c r="B16825" s="22">
        <v>14</v>
      </c>
      <c r="C16825" s="23" t="s">
        <v>22</v>
      </c>
      <c r="D16825" s="23" t="s">
        <v>23</v>
      </c>
      <c r="E16825" s="2"/>
      <c r="F16825" s="1"/>
      <c r="G16825" s="35">
        <v>5674.5615019500328</v>
      </c>
      <c r="H16825" s="36">
        <v>5674.5615019500328</v>
      </c>
      <c r="I16825" s="36">
        <v>5674.5615019500328</v>
      </c>
      <c r="J16825" s="33">
        <v>1299.1008691120005</v>
      </c>
      <c r="K16825" s="29">
        <f t="shared" si="265"/>
        <v>4375.4606328380323</v>
      </c>
      <c r="L16825" s="29">
        <f t="shared" si="265"/>
        <v>4375.4606328380323</v>
      </c>
      <c r="M16825" s="34">
        <f t="shared" si="265"/>
        <v>4375.4606328380323</v>
      </c>
      <c r="N16825" s="29"/>
      <c r="O16825" s="30"/>
      <c r="P16825" s="52">
        <v>20.6942699896039</v>
      </c>
      <c r="Q16825" s="53">
        <v>20.6942699896039</v>
      </c>
      <c r="R16825" s="54">
        <v>20.6942699896039</v>
      </c>
      <c r="S16825" s="45"/>
    </row>
    <row r="16826" spans="1:19">
      <c r="A16826" s="21">
        <v>40345</v>
      </c>
      <c r="B16826" s="22">
        <v>15</v>
      </c>
      <c r="C16826" s="23" t="s">
        <v>22</v>
      </c>
      <c r="D16826" s="23" t="s">
        <v>24</v>
      </c>
      <c r="E16826" s="2"/>
      <c r="F16826" s="1"/>
      <c r="G16826" s="35">
        <v>6125.8872132600509</v>
      </c>
      <c r="H16826" s="36">
        <v>6125.8872132600509</v>
      </c>
      <c r="I16826" s="36">
        <v>6125.8872132600509</v>
      </c>
      <c r="J16826" s="33">
        <v>1284.3340301040002</v>
      </c>
      <c r="K16826" s="29">
        <f t="shared" si="265"/>
        <v>4841.5531831560511</v>
      </c>
      <c r="L16826" s="29">
        <f t="shared" si="265"/>
        <v>4841.5531831560511</v>
      </c>
      <c r="M16826" s="34">
        <f t="shared" si="265"/>
        <v>4841.5531831560511</v>
      </c>
      <c r="N16826" s="29"/>
      <c r="O16826" s="30"/>
      <c r="P16826" s="52">
        <v>19.880099999999999</v>
      </c>
      <c r="Q16826" s="53">
        <v>19.880099999999999</v>
      </c>
      <c r="R16826" s="54">
        <v>19.880099999999999</v>
      </c>
      <c r="S16826" s="45"/>
    </row>
    <row r="16827" spans="1:19">
      <c r="A16827" s="21">
        <v>40345</v>
      </c>
      <c r="B16827" s="22">
        <v>16</v>
      </c>
      <c r="C16827" s="23" t="s">
        <v>22</v>
      </c>
      <c r="D16827" s="23" t="s">
        <v>24</v>
      </c>
      <c r="E16827" s="2"/>
      <c r="F16827" s="1"/>
      <c r="G16827" s="35">
        <v>6668.7886169113208</v>
      </c>
      <c r="H16827" s="36">
        <v>6668.7886169113208</v>
      </c>
      <c r="I16827" s="36">
        <v>6668.7886169113208</v>
      </c>
      <c r="J16827" s="33">
        <v>1281.3552702960003</v>
      </c>
      <c r="K16827" s="29">
        <f t="shared" si="265"/>
        <v>5387.4333466153203</v>
      </c>
      <c r="L16827" s="29">
        <f t="shared" si="265"/>
        <v>5387.4333466153203</v>
      </c>
      <c r="M16827" s="34">
        <f t="shared" si="265"/>
        <v>5387.4333466153203</v>
      </c>
      <c r="N16827" s="29"/>
      <c r="O16827" s="30"/>
      <c r="P16827" s="52">
        <v>37.1640191557848</v>
      </c>
      <c r="Q16827" s="53">
        <v>37.1640191557848</v>
      </c>
      <c r="R16827" s="54">
        <v>37.1640191557848</v>
      </c>
      <c r="S16827" s="45"/>
    </row>
    <row r="16828" spans="1:19">
      <c r="A16828" s="21">
        <v>40345</v>
      </c>
      <c r="B16828" s="22">
        <v>17</v>
      </c>
      <c r="C16828" s="23" t="s">
        <v>22</v>
      </c>
      <c r="D16828" s="23" t="s">
        <v>24</v>
      </c>
      <c r="E16828" s="2"/>
      <c r="F16828" s="1"/>
      <c r="G16828" s="35">
        <v>6863.0876974212142</v>
      </c>
      <c r="H16828" s="36">
        <v>6863.0876974212142</v>
      </c>
      <c r="I16828" s="36">
        <v>6863.0876974212142</v>
      </c>
      <c r="J16828" s="33">
        <v>1286.2803775999998</v>
      </c>
      <c r="K16828" s="29">
        <f t="shared" si="265"/>
        <v>5576.8073198212142</v>
      </c>
      <c r="L16828" s="29">
        <f t="shared" si="265"/>
        <v>5576.8073198212142</v>
      </c>
      <c r="M16828" s="34">
        <f t="shared" si="265"/>
        <v>5576.8073198212142</v>
      </c>
      <c r="N16828" s="29"/>
      <c r="O16828" s="30"/>
      <c r="P16828" s="52">
        <v>40.316400000000002</v>
      </c>
      <c r="Q16828" s="53">
        <v>40.316400000000002</v>
      </c>
      <c r="R16828" s="54">
        <v>40.316400000000002</v>
      </c>
      <c r="S16828" s="45"/>
    </row>
    <row r="16829" spans="1:19">
      <c r="A16829" s="21">
        <v>40345</v>
      </c>
      <c r="B16829" s="22">
        <v>18</v>
      </c>
      <c r="C16829" s="23" t="s">
        <v>22</v>
      </c>
      <c r="D16829" s="23" t="s">
        <v>24</v>
      </c>
      <c r="E16829" s="2"/>
      <c r="F16829" s="1"/>
      <c r="G16829" s="35">
        <v>6819.5168793514622</v>
      </c>
      <c r="H16829" s="36">
        <v>6819.5168793514622</v>
      </c>
      <c r="I16829" s="36">
        <v>6819.5168793514622</v>
      </c>
      <c r="J16829" s="33">
        <v>1276.802068768</v>
      </c>
      <c r="K16829" s="29">
        <f t="shared" si="265"/>
        <v>5542.7148105834622</v>
      </c>
      <c r="L16829" s="29">
        <f t="shared" si="265"/>
        <v>5542.7148105834622</v>
      </c>
      <c r="M16829" s="34">
        <f t="shared" si="265"/>
        <v>5542.7148105834622</v>
      </c>
      <c r="N16829" s="29"/>
      <c r="O16829" s="30"/>
      <c r="P16829" s="52">
        <v>40.7425</v>
      </c>
      <c r="Q16829" s="53">
        <v>40.7425</v>
      </c>
      <c r="R16829" s="54">
        <v>40.7425</v>
      </c>
      <c r="S16829" s="45"/>
    </row>
    <row r="16830" spans="1:19">
      <c r="A16830" s="21">
        <v>40345</v>
      </c>
      <c r="B16830" s="22">
        <v>19</v>
      </c>
      <c r="C16830" s="23" t="s">
        <v>22</v>
      </c>
      <c r="D16830" s="23" t="s">
        <v>24</v>
      </c>
      <c r="E16830" s="2"/>
      <c r="F16830" s="1"/>
      <c r="G16830" s="35">
        <v>6693.2997828772986</v>
      </c>
      <c r="H16830" s="36">
        <v>6693.2997828772986</v>
      </c>
      <c r="I16830" s="36">
        <v>6693.2997828772986</v>
      </c>
      <c r="J16830" s="33">
        <v>1292.7368679440001</v>
      </c>
      <c r="K16830" s="29">
        <f t="shared" si="265"/>
        <v>5400.5629149332981</v>
      </c>
      <c r="L16830" s="29">
        <f t="shared" si="265"/>
        <v>5400.5629149332981</v>
      </c>
      <c r="M16830" s="34">
        <f t="shared" si="265"/>
        <v>5400.5629149332981</v>
      </c>
      <c r="N16830" s="29"/>
      <c r="O16830" s="30"/>
      <c r="P16830" s="52">
        <v>40.7425</v>
      </c>
      <c r="Q16830" s="53">
        <v>40.7425</v>
      </c>
      <c r="R16830" s="54">
        <v>40.7425</v>
      </c>
      <c r="S16830" s="45"/>
    </row>
    <row r="16831" spans="1:19">
      <c r="A16831" s="21">
        <v>40345</v>
      </c>
      <c r="B16831" s="22">
        <v>20</v>
      </c>
      <c r="C16831" s="23" t="s">
        <v>22</v>
      </c>
      <c r="D16831" s="23" t="s">
        <v>24</v>
      </c>
      <c r="E16831" s="2"/>
      <c r="F16831" s="1"/>
      <c r="G16831" s="35">
        <v>6612.063374725677</v>
      </c>
      <c r="H16831" s="36">
        <v>6612.063374725677</v>
      </c>
      <c r="I16831" s="36">
        <v>6612.063374725677</v>
      </c>
      <c r="J16831" s="33">
        <v>1297.5928134479998</v>
      </c>
      <c r="K16831" s="29">
        <f t="shared" si="265"/>
        <v>5314.470561277677</v>
      </c>
      <c r="L16831" s="29">
        <f t="shared" si="265"/>
        <v>5314.470561277677</v>
      </c>
      <c r="M16831" s="34">
        <f t="shared" si="265"/>
        <v>5314.470561277677</v>
      </c>
      <c r="N16831" s="29"/>
      <c r="O16831" s="30"/>
      <c r="P16831" s="52">
        <v>25.783999999999999</v>
      </c>
      <c r="Q16831" s="53">
        <v>25.783999999999999</v>
      </c>
      <c r="R16831" s="54">
        <v>25.783999999999999</v>
      </c>
      <c r="S16831" s="45"/>
    </row>
    <row r="16832" spans="1:19">
      <c r="A16832" s="21">
        <v>40345</v>
      </c>
      <c r="B16832" s="22">
        <v>21</v>
      </c>
      <c r="C16832" s="23" t="s">
        <v>22</v>
      </c>
      <c r="D16832" s="23" t="s">
        <v>24</v>
      </c>
      <c r="E16832" s="2"/>
      <c r="F16832" s="1"/>
      <c r="G16832" s="35">
        <v>6516.4100625921501</v>
      </c>
      <c r="H16832" s="36">
        <v>6516.4100625921501</v>
      </c>
      <c r="I16832" s="36">
        <v>6516.4100625921501</v>
      </c>
      <c r="J16832" s="33">
        <v>1293.5968059279999</v>
      </c>
      <c r="K16832" s="29">
        <f t="shared" si="265"/>
        <v>5222.8132566641507</v>
      </c>
      <c r="L16832" s="29">
        <f t="shared" si="265"/>
        <v>5222.8132566641507</v>
      </c>
      <c r="M16832" s="34">
        <f t="shared" si="265"/>
        <v>5222.8132566641507</v>
      </c>
      <c r="N16832" s="29"/>
      <c r="O16832" s="30"/>
      <c r="P16832" s="52">
        <v>30.771799999999999</v>
      </c>
      <c r="Q16832" s="53">
        <v>30.771799999999999</v>
      </c>
      <c r="R16832" s="54">
        <v>30.771799999999999</v>
      </c>
      <c r="S16832" s="45"/>
    </row>
    <row r="16833" spans="1:19">
      <c r="A16833" s="21">
        <v>40345</v>
      </c>
      <c r="B16833" s="22">
        <v>22</v>
      </c>
      <c r="C16833" s="23" t="s">
        <v>22</v>
      </c>
      <c r="D16833" s="23" t="s">
        <v>24</v>
      </c>
      <c r="E16833" s="2"/>
      <c r="F16833" s="1"/>
      <c r="G16833" s="35">
        <v>6448.0771692989629</v>
      </c>
      <c r="H16833" s="36">
        <v>6448.0771692989629</v>
      </c>
      <c r="I16833" s="36">
        <v>6448.0771692989629</v>
      </c>
      <c r="J16833" s="33">
        <v>1290.103983016</v>
      </c>
      <c r="K16833" s="29">
        <f t="shared" si="265"/>
        <v>5157.9731862829631</v>
      </c>
      <c r="L16833" s="29">
        <f t="shared" si="265"/>
        <v>5157.9731862829631</v>
      </c>
      <c r="M16833" s="34">
        <f t="shared" si="265"/>
        <v>5157.9731862829631</v>
      </c>
      <c r="N16833" s="29"/>
      <c r="O16833" s="30"/>
      <c r="P16833" s="52">
        <v>24.3188</v>
      </c>
      <c r="Q16833" s="53">
        <v>24.3188</v>
      </c>
      <c r="R16833" s="54">
        <v>24.3188</v>
      </c>
      <c r="S16833" s="45"/>
    </row>
    <row r="16834" spans="1:19">
      <c r="A16834" s="21">
        <v>40345</v>
      </c>
      <c r="B16834" s="22">
        <v>23</v>
      </c>
      <c r="C16834" s="23" t="s">
        <v>22</v>
      </c>
      <c r="D16834" s="23" t="s">
        <v>24</v>
      </c>
      <c r="E16834" s="2"/>
      <c r="F16834" s="1"/>
      <c r="G16834" s="35">
        <v>6387.9948479207196</v>
      </c>
      <c r="H16834" s="36">
        <v>6387.9948479207196</v>
      </c>
      <c r="I16834" s="36">
        <v>6387.9948479207196</v>
      </c>
      <c r="J16834" s="33">
        <v>1276.5794060800006</v>
      </c>
      <c r="K16834" s="29">
        <f t="shared" si="265"/>
        <v>5111.4154418407188</v>
      </c>
      <c r="L16834" s="29">
        <f t="shared" si="265"/>
        <v>5111.4154418407188</v>
      </c>
      <c r="M16834" s="34">
        <f t="shared" si="265"/>
        <v>5111.4154418407188</v>
      </c>
      <c r="N16834" s="29"/>
      <c r="O16834" s="30"/>
      <c r="P16834" s="52">
        <v>24.3188</v>
      </c>
      <c r="Q16834" s="53">
        <v>24.3188</v>
      </c>
      <c r="R16834" s="54">
        <v>24.3188</v>
      </c>
      <c r="S16834" s="45"/>
    </row>
    <row r="16835" spans="1:19">
      <c r="A16835" s="21">
        <v>40345</v>
      </c>
      <c r="B16835" s="22">
        <v>24</v>
      </c>
      <c r="C16835" s="23" t="s">
        <v>22</v>
      </c>
      <c r="D16835" s="23" t="s">
        <v>24</v>
      </c>
      <c r="E16835" s="2"/>
      <c r="F16835" s="1"/>
      <c r="G16835" s="35">
        <v>6345.7105725304355</v>
      </c>
      <c r="H16835" s="36">
        <v>6345.7105725304355</v>
      </c>
      <c r="I16835" s="36">
        <v>6345.7105725304355</v>
      </c>
      <c r="J16835" s="33">
        <v>1284.3205212879996</v>
      </c>
      <c r="K16835" s="29">
        <f t="shared" si="265"/>
        <v>5061.3900512424361</v>
      </c>
      <c r="L16835" s="29">
        <f t="shared" si="265"/>
        <v>5061.3900512424361</v>
      </c>
      <c r="M16835" s="34">
        <f t="shared" si="265"/>
        <v>5061.3900512424361</v>
      </c>
      <c r="N16835" s="29"/>
      <c r="O16835" s="30"/>
      <c r="P16835" s="52">
        <v>24.3188</v>
      </c>
      <c r="Q16835" s="53">
        <v>24.3188</v>
      </c>
      <c r="R16835" s="54">
        <v>24.3188</v>
      </c>
      <c r="S16835" s="45"/>
    </row>
    <row r="16836" spans="1:19">
      <c r="A16836" s="21">
        <v>40345</v>
      </c>
      <c r="B16836" s="22">
        <v>25</v>
      </c>
      <c r="C16836" s="23" t="s">
        <v>22</v>
      </c>
      <c r="D16836" s="23" t="s">
        <v>24</v>
      </c>
      <c r="E16836" s="2"/>
      <c r="F16836" s="1"/>
      <c r="G16836" s="35">
        <v>6314.8337414369298</v>
      </c>
      <c r="H16836" s="36">
        <v>6314.8337414369298</v>
      </c>
      <c r="I16836" s="36">
        <v>6314.8337414369298</v>
      </c>
      <c r="J16836" s="33">
        <v>1282.6762579919996</v>
      </c>
      <c r="K16836" s="29">
        <f t="shared" si="265"/>
        <v>5032.1574834449302</v>
      </c>
      <c r="L16836" s="29">
        <f t="shared" si="265"/>
        <v>5032.1574834449302</v>
      </c>
      <c r="M16836" s="34">
        <f t="shared" si="265"/>
        <v>5032.1574834449302</v>
      </c>
      <c r="N16836" s="29"/>
      <c r="O16836" s="30"/>
      <c r="P16836" s="52">
        <v>24.3188</v>
      </c>
      <c r="Q16836" s="53">
        <v>24.3188</v>
      </c>
      <c r="R16836" s="54">
        <v>24.3188</v>
      </c>
      <c r="S16836" s="45"/>
    </row>
    <row r="16837" spans="1:19">
      <c r="A16837" s="21">
        <v>40345</v>
      </c>
      <c r="B16837" s="22">
        <v>26</v>
      </c>
      <c r="C16837" s="23" t="s">
        <v>22</v>
      </c>
      <c r="D16837" s="23" t="s">
        <v>24</v>
      </c>
      <c r="E16837" s="2"/>
      <c r="F16837" s="1"/>
      <c r="G16837" s="35">
        <v>6298.0188129981861</v>
      </c>
      <c r="H16837" s="36">
        <v>6298.0188129981861</v>
      </c>
      <c r="I16837" s="36">
        <v>6298.0188129981861</v>
      </c>
      <c r="J16837" s="33">
        <v>1297.7019370799999</v>
      </c>
      <c r="K16837" s="29">
        <f t="shared" si="265"/>
        <v>5000.3168759181863</v>
      </c>
      <c r="L16837" s="29">
        <f t="shared" si="265"/>
        <v>5000.3168759181863</v>
      </c>
      <c r="M16837" s="34">
        <f t="shared" si="265"/>
        <v>5000.3168759181863</v>
      </c>
      <c r="N16837" s="29"/>
      <c r="O16837" s="30"/>
      <c r="P16837" s="52">
        <v>24.3188</v>
      </c>
      <c r="Q16837" s="53">
        <v>24.3188</v>
      </c>
      <c r="R16837" s="54">
        <v>24.3188</v>
      </c>
      <c r="S16837" s="45"/>
    </row>
    <row r="16838" spans="1:19">
      <c r="A16838" s="21">
        <v>40345</v>
      </c>
      <c r="B16838" s="22">
        <v>27</v>
      </c>
      <c r="C16838" s="23" t="s">
        <v>22</v>
      </c>
      <c r="D16838" s="23" t="s">
        <v>24</v>
      </c>
      <c r="E16838" s="2"/>
      <c r="F16838" s="1"/>
      <c r="G16838" s="35">
        <v>6258.6842306172257</v>
      </c>
      <c r="H16838" s="36">
        <v>6258.6842306172257</v>
      </c>
      <c r="I16838" s="36">
        <v>6258.6842306172257</v>
      </c>
      <c r="J16838" s="33">
        <v>1291.956089904</v>
      </c>
      <c r="K16838" s="29">
        <f t="shared" si="265"/>
        <v>4966.7281407132259</v>
      </c>
      <c r="L16838" s="29">
        <f t="shared" si="265"/>
        <v>4966.7281407132259</v>
      </c>
      <c r="M16838" s="34">
        <f t="shared" si="265"/>
        <v>4966.7281407132259</v>
      </c>
      <c r="N16838" s="29"/>
      <c r="O16838" s="30"/>
      <c r="P16838" s="52">
        <v>21.174199999999999</v>
      </c>
      <c r="Q16838" s="53">
        <v>21.174199999999999</v>
      </c>
      <c r="R16838" s="54">
        <v>21.174199999999999</v>
      </c>
      <c r="S16838" s="45"/>
    </row>
    <row r="16839" spans="1:19">
      <c r="A16839" s="21">
        <v>40345</v>
      </c>
      <c r="B16839" s="22">
        <v>28</v>
      </c>
      <c r="C16839" s="23" t="s">
        <v>22</v>
      </c>
      <c r="D16839" s="23" t="s">
        <v>24</v>
      </c>
      <c r="E16839" s="2"/>
      <c r="F16839" s="1"/>
      <c r="G16839" s="35">
        <v>6226.0435376961996</v>
      </c>
      <c r="H16839" s="36">
        <v>6226.0435376961996</v>
      </c>
      <c r="I16839" s="36">
        <v>6226.0435376961996</v>
      </c>
      <c r="J16839" s="33">
        <v>1281.8374840800002</v>
      </c>
      <c r="K16839" s="29">
        <f t="shared" si="265"/>
        <v>4944.2060536161989</v>
      </c>
      <c r="L16839" s="29">
        <f t="shared" si="265"/>
        <v>4944.2060536161989</v>
      </c>
      <c r="M16839" s="34">
        <f t="shared" si="265"/>
        <v>4944.2060536161989</v>
      </c>
      <c r="N16839" s="29"/>
      <c r="O16839" s="30"/>
      <c r="P16839" s="52">
        <v>21.178100000000001</v>
      </c>
      <c r="Q16839" s="53">
        <v>21.178100000000001</v>
      </c>
      <c r="R16839" s="54">
        <v>21.178100000000001</v>
      </c>
      <c r="S16839" s="45"/>
    </row>
    <row r="16840" spans="1:19">
      <c r="A16840" s="21">
        <v>40345</v>
      </c>
      <c r="B16840" s="22">
        <v>29</v>
      </c>
      <c r="C16840" s="23" t="s">
        <v>22</v>
      </c>
      <c r="D16840" s="23" t="s">
        <v>24</v>
      </c>
      <c r="E16840" s="2"/>
      <c r="F16840" s="1"/>
      <c r="G16840" s="35">
        <v>6218.6437299037825</v>
      </c>
      <c r="H16840" s="36">
        <v>6218.6437299037825</v>
      </c>
      <c r="I16840" s="36">
        <v>6218.6437299037825</v>
      </c>
      <c r="J16840" s="33">
        <v>1299.2644184080002</v>
      </c>
      <c r="K16840" s="29">
        <f t="shared" si="265"/>
        <v>4919.3793114957825</v>
      </c>
      <c r="L16840" s="29">
        <f t="shared" si="265"/>
        <v>4919.3793114957825</v>
      </c>
      <c r="M16840" s="34">
        <f t="shared" si="265"/>
        <v>4919.3793114957825</v>
      </c>
      <c r="N16840" s="29"/>
      <c r="O16840" s="30"/>
      <c r="P16840" s="52">
        <v>25.783999999999999</v>
      </c>
      <c r="Q16840" s="53">
        <v>25.783999999999999</v>
      </c>
      <c r="R16840" s="54">
        <v>25.783999999999999</v>
      </c>
      <c r="S16840" s="45"/>
    </row>
    <row r="16841" spans="1:19">
      <c r="A16841" s="21">
        <v>40345</v>
      </c>
      <c r="B16841" s="22">
        <v>30</v>
      </c>
      <c r="C16841" s="23" t="s">
        <v>22</v>
      </c>
      <c r="D16841" s="23" t="s">
        <v>24</v>
      </c>
      <c r="E16841" s="2"/>
      <c r="F16841" s="1"/>
      <c r="G16841" s="35">
        <v>6263.1698205322245</v>
      </c>
      <c r="H16841" s="36">
        <v>6263.1698205322245</v>
      </c>
      <c r="I16841" s="36">
        <v>6263.1698205322245</v>
      </c>
      <c r="J16841" s="33">
        <v>1326.5650250159999</v>
      </c>
      <c r="K16841" s="29">
        <f t="shared" si="265"/>
        <v>4936.6047955162248</v>
      </c>
      <c r="L16841" s="29">
        <f t="shared" si="265"/>
        <v>4936.6047955162248</v>
      </c>
      <c r="M16841" s="34">
        <f t="shared" si="265"/>
        <v>4936.6047955162248</v>
      </c>
      <c r="N16841" s="29"/>
      <c r="O16841" s="30"/>
      <c r="P16841" s="52">
        <v>24.3188</v>
      </c>
      <c r="Q16841" s="53">
        <v>24.3188</v>
      </c>
      <c r="R16841" s="54">
        <v>24.3188</v>
      </c>
      <c r="S16841" s="45"/>
    </row>
    <row r="16842" spans="1:19">
      <c r="A16842" s="21">
        <v>40345</v>
      </c>
      <c r="B16842" s="22">
        <v>31</v>
      </c>
      <c r="C16842" s="23" t="s">
        <v>22</v>
      </c>
      <c r="D16842" s="23" t="s">
        <v>24</v>
      </c>
      <c r="E16842" s="2"/>
      <c r="F16842" s="1"/>
      <c r="G16842" s="35">
        <v>6234.6016446008052</v>
      </c>
      <c r="H16842" s="36">
        <v>6234.6016446008052</v>
      </c>
      <c r="I16842" s="36">
        <v>6234.6016446008052</v>
      </c>
      <c r="J16842" s="33">
        <v>1302.1454591440004</v>
      </c>
      <c r="K16842" s="29">
        <f t="shared" si="265"/>
        <v>4932.4561854568046</v>
      </c>
      <c r="L16842" s="29">
        <f t="shared" si="265"/>
        <v>4932.4561854568046</v>
      </c>
      <c r="M16842" s="34">
        <f t="shared" si="265"/>
        <v>4932.4561854568046</v>
      </c>
      <c r="N16842" s="29"/>
      <c r="O16842" s="30"/>
      <c r="P16842" s="52">
        <v>24.3188</v>
      </c>
      <c r="Q16842" s="53">
        <v>24.3188</v>
      </c>
      <c r="R16842" s="54">
        <v>24.3188</v>
      </c>
      <c r="S16842" s="45"/>
    </row>
    <row r="16843" spans="1:19">
      <c r="A16843" s="21">
        <v>40345</v>
      </c>
      <c r="B16843" s="22">
        <v>32</v>
      </c>
      <c r="C16843" s="23" t="s">
        <v>22</v>
      </c>
      <c r="D16843" s="23" t="s">
        <v>24</v>
      </c>
      <c r="E16843" s="2"/>
      <c r="F16843" s="1"/>
      <c r="G16843" s="35">
        <v>6214.3041741865454</v>
      </c>
      <c r="H16843" s="36">
        <v>6214.3041741865454</v>
      </c>
      <c r="I16843" s="36">
        <v>6214.3041741865454</v>
      </c>
      <c r="J16843" s="33">
        <v>1303.4854144240003</v>
      </c>
      <c r="K16843" s="29">
        <f t="shared" si="265"/>
        <v>4910.8187597625456</v>
      </c>
      <c r="L16843" s="29">
        <f t="shared" si="265"/>
        <v>4910.8187597625456</v>
      </c>
      <c r="M16843" s="34">
        <f t="shared" si="265"/>
        <v>4910.8187597625456</v>
      </c>
      <c r="N16843" s="29"/>
      <c r="O16843" s="30"/>
      <c r="P16843" s="52">
        <v>24.3188</v>
      </c>
      <c r="Q16843" s="53">
        <v>24.3188</v>
      </c>
      <c r="R16843" s="54">
        <v>24.3188</v>
      </c>
      <c r="S16843" s="45"/>
    </row>
    <row r="16844" spans="1:19">
      <c r="A16844" s="21">
        <v>40345</v>
      </c>
      <c r="B16844" s="22">
        <v>33</v>
      </c>
      <c r="C16844" s="23" t="s">
        <v>22</v>
      </c>
      <c r="D16844" s="23" t="s">
        <v>24</v>
      </c>
      <c r="E16844" s="2"/>
      <c r="F16844" s="1"/>
      <c r="G16844" s="35">
        <v>6283.6817200709575</v>
      </c>
      <c r="H16844" s="36">
        <v>6283.6817200709575</v>
      </c>
      <c r="I16844" s="36">
        <v>6283.6817200709575</v>
      </c>
      <c r="J16844" s="33">
        <v>1301.4718317519996</v>
      </c>
      <c r="K16844" s="29">
        <f t="shared" si="265"/>
        <v>4982.2098883189574</v>
      </c>
      <c r="L16844" s="29">
        <f t="shared" si="265"/>
        <v>4982.2098883189574</v>
      </c>
      <c r="M16844" s="34">
        <f t="shared" si="265"/>
        <v>4982.2098883189574</v>
      </c>
      <c r="N16844" s="29"/>
      <c r="O16844" s="30"/>
      <c r="P16844" s="52">
        <v>19.7315</v>
      </c>
      <c r="Q16844" s="53">
        <v>19.7315</v>
      </c>
      <c r="R16844" s="54">
        <v>19.7315</v>
      </c>
      <c r="S16844" s="45"/>
    </row>
    <row r="16845" spans="1:19">
      <c r="A16845" s="21">
        <v>40345</v>
      </c>
      <c r="B16845" s="22">
        <v>34</v>
      </c>
      <c r="C16845" s="23" t="s">
        <v>22</v>
      </c>
      <c r="D16845" s="23" t="s">
        <v>24</v>
      </c>
      <c r="E16845" s="2"/>
      <c r="F16845" s="1"/>
      <c r="G16845" s="35">
        <v>6402.2701695355436</v>
      </c>
      <c r="H16845" s="36">
        <v>6402.2701695355436</v>
      </c>
      <c r="I16845" s="36">
        <v>6402.2701695355436</v>
      </c>
      <c r="J16845" s="33">
        <v>1308.7110023599996</v>
      </c>
      <c r="K16845" s="29">
        <f t="shared" ref="K16845:M16908" si="266">G16845-$J16845</f>
        <v>5093.5591671755437</v>
      </c>
      <c r="L16845" s="29">
        <f t="shared" si="266"/>
        <v>5093.5591671755437</v>
      </c>
      <c r="M16845" s="34">
        <f t="shared" si="266"/>
        <v>5093.5591671755437</v>
      </c>
      <c r="N16845" s="29"/>
      <c r="O16845" s="30"/>
      <c r="P16845" s="52">
        <v>24.3188</v>
      </c>
      <c r="Q16845" s="53">
        <v>24.3188</v>
      </c>
      <c r="R16845" s="54">
        <v>24.3188</v>
      </c>
      <c r="S16845" s="45"/>
    </row>
    <row r="16846" spans="1:19">
      <c r="A16846" s="21">
        <v>40345</v>
      </c>
      <c r="B16846" s="22">
        <v>35</v>
      </c>
      <c r="C16846" s="23" t="s">
        <v>22</v>
      </c>
      <c r="D16846" s="23" t="s">
        <v>24</v>
      </c>
      <c r="E16846" s="2"/>
      <c r="F16846" s="1"/>
      <c r="G16846" s="35">
        <v>6666.0213591878392</v>
      </c>
      <c r="H16846" s="36">
        <v>6666.0213591878392</v>
      </c>
      <c r="I16846" s="36">
        <v>6666.0213591878392</v>
      </c>
      <c r="J16846" s="33">
        <v>1333.870085384</v>
      </c>
      <c r="K16846" s="29">
        <f t="shared" si="266"/>
        <v>5332.1512738038391</v>
      </c>
      <c r="L16846" s="29">
        <f t="shared" si="266"/>
        <v>5332.1512738038391</v>
      </c>
      <c r="M16846" s="34">
        <f t="shared" si="266"/>
        <v>5332.1512738038391</v>
      </c>
      <c r="N16846" s="29"/>
      <c r="O16846" s="30"/>
      <c r="P16846" s="52">
        <v>38.062199999999997</v>
      </c>
      <c r="Q16846" s="53">
        <v>38.062199999999997</v>
      </c>
      <c r="R16846" s="54">
        <v>38.062199999999997</v>
      </c>
      <c r="S16846" s="45"/>
    </row>
    <row r="16847" spans="1:19">
      <c r="A16847" s="21">
        <v>40345</v>
      </c>
      <c r="B16847" s="22">
        <v>36</v>
      </c>
      <c r="C16847" s="23" t="s">
        <v>22</v>
      </c>
      <c r="D16847" s="23" t="s">
        <v>24</v>
      </c>
      <c r="E16847" s="2"/>
      <c r="F16847" s="1"/>
      <c r="G16847" s="35">
        <v>6819.8110867288924</v>
      </c>
      <c r="H16847" s="36">
        <v>6819.8110867288924</v>
      </c>
      <c r="I16847" s="36">
        <v>6819.8110867288924</v>
      </c>
      <c r="J16847" s="33">
        <v>1200.6954192559997</v>
      </c>
      <c r="K16847" s="29">
        <f t="shared" si="266"/>
        <v>5619.1156674728927</v>
      </c>
      <c r="L16847" s="29">
        <f t="shared" si="266"/>
        <v>5619.1156674728927</v>
      </c>
      <c r="M16847" s="34">
        <f t="shared" si="266"/>
        <v>5619.1156674728927</v>
      </c>
      <c r="N16847" s="29"/>
      <c r="O16847" s="30"/>
      <c r="P16847" s="52">
        <v>40.7425</v>
      </c>
      <c r="Q16847" s="53">
        <v>40.7425</v>
      </c>
      <c r="R16847" s="54">
        <v>40.7425</v>
      </c>
      <c r="S16847" s="45"/>
    </row>
    <row r="16848" spans="1:19">
      <c r="A16848" s="21">
        <v>40345</v>
      </c>
      <c r="B16848" s="22">
        <v>37</v>
      </c>
      <c r="C16848" s="23" t="s">
        <v>22</v>
      </c>
      <c r="D16848" s="23" t="s">
        <v>24</v>
      </c>
      <c r="E16848" s="2"/>
      <c r="F16848" s="1"/>
      <c r="G16848" s="35">
        <v>7102.6230429653697</v>
      </c>
      <c r="H16848" s="36">
        <v>7102.6230429653697</v>
      </c>
      <c r="I16848" s="36">
        <v>7102.6230429653697</v>
      </c>
      <c r="J16848" s="33">
        <v>1201.3180789520002</v>
      </c>
      <c r="K16848" s="29">
        <f t="shared" si="266"/>
        <v>5901.3049640133695</v>
      </c>
      <c r="L16848" s="29">
        <f t="shared" si="266"/>
        <v>5901.3049640133695</v>
      </c>
      <c r="M16848" s="34">
        <f t="shared" si="266"/>
        <v>5901.3049640133695</v>
      </c>
      <c r="N16848" s="29"/>
      <c r="O16848" s="30"/>
      <c r="P16848" s="52">
        <v>69.8981050406192</v>
      </c>
      <c r="Q16848" s="53">
        <v>65.849736317799994</v>
      </c>
      <c r="R16848" s="54">
        <v>57.9310149593787</v>
      </c>
      <c r="S16848" s="45"/>
    </row>
    <row r="16849" spans="1:19">
      <c r="A16849" s="21">
        <v>40345</v>
      </c>
      <c r="B16849" s="22">
        <v>38</v>
      </c>
      <c r="C16849" s="23" t="s">
        <v>22</v>
      </c>
      <c r="D16849" s="23" t="s">
        <v>24</v>
      </c>
      <c r="E16849" s="2"/>
      <c r="F16849" s="1"/>
      <c r="G16849" s="35">
        <v>7154.3678031075897</v>
      </c>
      <c r="H16849" s="36">
        <v>7154.3678031075897</v>
      </c>
      <c r="I16849" s="36">
        <v>7154.3678031075897</v>
      </c>
      <c r="J16849" s="33">
        <v>1246.2974356959999</v>
      </c>
      <c r="K16849" s="29">
        <f t="shared" si="266"/>
        <v>5908.0703674115903</v>
      </c>
      <c r="L16849" s="29">
        <f t="shared" si="266"/>
        <v>5908.0703674115903</v>
      </c>
      <c r="M16849" s="34">
        <f t="shared" si="266"/>
        <v>5908.0703674115903</v>
      </c>
      <c r="N16849" s="29"/>
      <c r="O16849" s="30"/>
      <c r="P16849" s="52">
        <v>79.215574649708103</v>
      </c>
      <c r="Q16849" s="53">
        <v>82.286317039926701</v>
      </c>
      <c r="R16849" s="54">
        <v>70.943233115168098</v>
      </c>
      <c r="S16849" s="45"/>
    </row>
    <row r="16850" spans="1:19">
      <c r="A16850" s="21">
        <v>40345</v>
      </c>
      <c r="B16850" s="22">
        <v>39</v>
      </c>
      <c r="C16850" s="23" t="s">
        <v>22</v>
      </c>
      <c r="D16850" s="23" t="s">
        <v>24</v>
      </c>
      <c r="E16850" s="2"/>
      <c r="F16850" s="1"/>
      <c r="G16850" s="35">
        <v>7082.214907923867</v>
      </c>
      <c r="H16850" s="36">
        <v>7082.214907923867</v>
      </c>
      <c r="I16850" s="36">
        <v>7082.214907923867</v>
      </c>
      <c r="J16850" s="33">
        <v>1236.8630180719999</v>
      </c>
      <c r="K16850" s="29">
        <f t="shared" si="266"/>
        <v>5845.3518898518669</v>
      </c>
      <c r="L16850" s="29">
        <f t="shared" si="266"/>
        <v>5845.3518898518669</v>
      </c>
      <c r="M16850" s="34">
        <f t="shared" si="266"/>
        <v>5845.3518898518669</v>
      </c>
      <c r="N16850" s="29"/>
      <c r="O16850" s="30"/>
      <c r="P16850" s="52">
        <v>81.934655634854295</v>
      </c>
      <c r="Q16850" s="53">
        <v>78.978399999999993</v>
      </c>
      <c r="R16850" s="54">
        <v>75.0621159367102</v>
      </c>
      <c r="S16850" s="45"/>
    </row>
    <row r="16851" spans="1:19">
      <c r="A16851" s="21">
        <v>40345</v>
      </c>
      <c r="B16851" s="22">
        <v>40</v>
      </c>
      <c r="C16851" s="23" t="s">
        <v>22</v>
      </c>
      <c r="D16851" s="23" t="s">
        <v>24</v>
      </c>
      <c r="E16851" s="2"/>
      <c r="F16851" s="1"/>
      <c r="G16851" s="35">
        <v>7120.6458593727311</v>
      </c>
      <c r="H16851" s="36">
        <v>7120.6458593727311</v>
      </c>
      <c r="I16851" s="36">
        <v>7120.6458593727311</v>
      </c>
      <c r="J16851" s="33">
        <v>1361.6911591199998</v>
      </c>
      <c r="K16851" s="29">
        <f t="shared" si="266"/>
        <v>5758.9547002527315</v>
      </c>
      <c r="L16851" s="29">
        <f t="shared" si="266"/>
        <v>5758.9547002527315</v>
      </c>
      <c r="M16851" s="34">
        <f t="shared" si="266"/>
        <v>5758.9547002527315</v>
      </c>
      <c r="N16851" s="29"/>
      <c r="O16851" s="30"/>
      <c r="P16851" s="52">
        <v>59.599461007212597</v>
      </c>
      <c r="Q16851" s="53">
        <v>59.599461007212597</v>
      </c>
      <c r="R16851" s="54">
        <v>59.599461007212597</v>
      </c>
      <c r="S16851" s="45"/>
    </row>
    <row r="16852" spans="1:19">
      <c r="A16852" s="21">
        <v>40345</v>
      </c>
      <c r="B16852" s="22">
        <v>41</v>
      </c>
      <c r="C16852" s="23" t="s">
        <v>22</v>
      </c>
      <c r="D16852" s="23" t="s">
        <v>24</v>
      </c>
      <c r="E16852" s="2"/>
      <c r="F16852" s="1"/>
      <c r="G16852" s="35">
        <v>7060.8259222170882</v>
      </c>
      <c r="H16852" s="36">
        <v>7060.8259222170882</v>
      </c>
      <c r="I16852" s="36">
        <v>7060.8259222170882</v>
      </c>
      <c r="J16852" s="33">
        <v>1342.3283165920002</v>
      </c>
      <c r="K16852" s="29">
        <f t="shared" si="266"/>
        <v>5718.497605625088</v>
      </c>
      <c r="L16852" s="29">
        <f t="shared" si="266"/>
        <v>5718.497605625088</v>
      </c>
      <c r="M16852" s="34">
        <f t="shared" si="266"/>
        <v>5718.497605625088</v>
      </c>
      <c r="N16852" s="29"/>
      <c r="O16852" s="30"/>
      <c r="P16852" s="52">
        <v>77.508859692359806</v>
      </c>
      <c r="Q16852" s="53">
        <v>77.508859692359806</v>
      </c>
      <c r="R16852" s="54">
        <v>77.508859692359806</v>
      </c>
      <c r="S16852" s="45"/>
    </row>
    <row r="16853" spans="1:19">
      <c r="A16853" s="21">
        <v>40345</v>
      </c>
      <c r="B16853" s="22">
        <v>42</v>
      </c>
      <c r="C16853" s="23" t="s">
        <v>22</v>
      </c>
      <c r="D16853" s="23" t="s">
        <v>24</v>
      </c>
      <c r="E16853" s="2"/>
      <c r="F16853" s="1"/>
      <c r="G16853" s="35">
        <v>6945.4402766908252</v>
      </c>
      <c r="H16853" s="36">
        <v>6945.4402766908252</v>
      </c>
      <c r="I16853" s="36">
        <v>6945.4402766908252</v>
      </c>
      <c r="J16853" s="33">
        <v>1328.8255464240003</v>
      </c>
      <c r="K16853" s="29">
        <f t="shared" si="266"/>
        <v>5616.6147302668251</v>
      </c>
      <c r="L16853" s="29">
        <f t="shared" si="266"/>
        <v>5616.6147302668251</v>
      </c>
      <c r="M16853" s="34">
        <f t="shared" si="266"/>
        <v>5616.6147302668251</v>
      </c>
      <c r="N16853" s="29"/>
      <c r="O16853" s="30"/>
      <c r="P16853" s="52">
        <v>74.938152978671297</v>
      </c>
      <c r="Q16853" s="53">
        <v>74.938152978671297</v>
      </c>
      <c r="R16853" s="54">
        <v>74.938152978671297</v>
      </c>
      <c r="S16853" s="45"/>
    </row>
    <row r="16854" spans="1:19">
      <c r="A16854" s="21">
        <v>40345</v>
      </c>
      <c r="B16854" s="22">
        <v>43</v>
      </c>
      <c r="C16854" s="23" t="s">
        <v>22</v>
      </c>
      <c r="D16854" s="23" t="s">
        <v>24</v>
      </c>
      <c r="E16854" s="2"/>
      <c r="F16854" s="1"/>
      <c r="G16854" s="35">
        <v>6667.3823046501539</v>
      </c>
      <c r="H16854" s="36">
        <v>6667.3823046501539</v>
      </c>
      <c r="I16854" s="36">
        <v>6667.3823046501539</v>
      </c>
      <c r="J16854" s="33">
        <v>1340.8997390479997</v>
      </c>
      <c r="K16854" s="29">
        <f t="shared" si="266"/>
        <v>5326.482565602154</v>
      </c>
      <c r="L16854" s="29">
        <f t="shared" si="266"/>
        <v>5326.482565602154</v>
      </c>
      <c r="M16854" s="34">
        <f t="shared" si="266"/>
        <v>5326.482565602154</v>
      </c>
      <c r="N16854" s="29"/>
      <c r="O16854" s="30"/>
      <c r="P16854" s="52">
        <v>58.496699999999997</v>
      </c>
      <c r="Q16854" s="53">
        <v>58.496699999999997</v>
      </c>
      <c r="R16854" s="54">
        <v>58.496699999999997</v>
      </c>
      <c r="S16854" s="45"/>
    </row>
    <row r="16855" spans="1:19">
      <c r="A16855" s="21">
        <v>40345</v>
      </c>
      <c r="B16855" s="22">
        <v>44</v>
      </c>
      <c r="C16855" s="23" t="s">
        <v>22</v>
      </c>
      <c r="D16855" s="23" t="s">
        <v>24</v>
      </c>
      <c r="E16855" s="2"/>
      <c r="F16855" s="1"/>
      <c r="G16855" s="35">
        <v>6504.7723004418349</v>
      </c>
      <c r="H16855" s="36">
        <v>6504.7723004418349</v>
      </c>
      <c r="I16855" s="36">
        <v>6504.7723004418349</v>
      </c>
      <c r="J16855" s="33">
        <v>1342.1770829519999</v>
      </c>
      <c r="K16855" s="29">
        <f t="shared" si="266"/>
        <v>5162.5952174898348</v>
      </c>
      <c r="L16855" s="29">
        <f t="shared" si="266"/>
        <v>5162.5952174898348</v>
      </c>
      <c r="M16855" s="34">
        <f t="shared" si="266"/>
        <v>5162.5952174898348</v>
      </c>
      <c r="N16855" s="29"/>
      <c r="O16855" s="30"/>
      <c r="P16855" s="52">
        <v>40.616017075145898</v>
      </c>
      <c r="Q16855" s="53">
        <v>40.616017075145898</v>
      </c>
      <c r="R16855" s="54">
        <v>40.616017075145898</v>
      </c>
      <c r="S16855" s="45"/>
    </row>
    <row r="16856" spans="1:19">
      <c r="A16856" s="21">
        <v>40345</v>
      </c>
      <c r="B16856" s="22">
        <v>45</v>
      </c>
      <c r="C16856" s="23" t="s">
        <v>22</v>
      </c>
      <c r="D16856" s="23" t="s">
        <v>23</v>
      </c>
      <c r="E16856" s="2"/>
      <c r="F16856" s="1"/>
      <c r="G16856" s="35">
        <v>6233.5890472094461</v>
      </c>
      <c r="H16856" s="36">
        <v>6233.5890472094461</v>
      </c>
      <c r="I16856" s="36">
        <v>6233.5890472094461</v>
      </c>
      <c r="J16856" s="33">
        <v>1346.3847638879997</v>
      </c>
      <c r="K16856" s="29">
        <f t="shared" si="266"/>
        <v>4887.2042833214464</v>
      </c>
      <c r="L16856" s="29">
        <f t="shared" si="266"/>
        <v>4887.2042833214464</v>
      </c>
      <c r="M16856" s="34">
        <f t="shared" si="266"/>
        <v>4887.2042833214464</v>
      </c>
      <c r="N16856" s="29"/>
      <c r="O16856" s="30"/>
      <c r="P16856" s="52">
        <v>38.062199999999997</v>
      </c>
      <c r="Q16856" s="53">
        <v>38.062199999999997</v>
      </c>
      <c r="R16856" s="54">
        <v>38.062199999999997</v>
      </c>
      <c r="S16856" s="45"/>
    </row>
    <row r="16857" spans="1:19">
      <c r="A16857" s="21">
        <v>40345</v>
      </c>
      <c r="B16857" s="22">
        <v>46</v>
      </c>
      <c r="C16857" s="23" t="s">
        <v>22</v>
      </c>
      <c r="D16857" s="23" t="s">
        <v>23</v>
      </c>
      <c r="E16857" s="2"/>
      <c r="F16857" s="1"/>
      <c r="G16857" s="35">
        <v>6029.4866177532713</v>
      </c>
      <c r="H16857" s="36">
        <v>6029.4866177532713</v>
      </c>
      <c r="I16857" s="36">
        <v>6029.4866177532713</v>
      </c>
      <c r="J16857" s="33">
        <v>1346.5736682000002</v>
      </c>
      <c r="K16857" s="29">
        <f t="shared" si="266"/>
        <v>4682.9129495532707</v>
      </c>
      <c r="L16857" s="29">
        <f t="shared" si="266"/>
        <v>4682.9129495532707</v>
      </c>
      <c r="M16857" s="34">
        <f t="shared" si="266"/>
        <v>4682.9129495532707</v>
      </c>
      <c r="N16857" s="29"/>
      <c r="O16857" s="30"/>
      <c r="P16857" s="52">
        <v>40.378300000000003</v>
      </c>
      <c r="Q16857" s="53">
        <v>40.378300000000003</v>
      </c>
      <c r="R16857" s="54">
        <v>40.378300000000003</v>
      </c>
      <c r="S16857" s="45"/>
    </row>
    <row r="16858" spans="1:19">
      <c r="A16858" s="21">
        <v>40345</v>
      </c>
      <c r="B16858" s="22">
        <v>47</v>
      </c>
      <c r="C16858" s="23" t="s">
        <v>22</v>
      </c>
      <c r="D16858" s="23" t="s">
        <v>23</v>
      </c>
      <c r="E16858" s="2"/>
      <c r="F16858" s="1"/>
      <c r="G16858" s="35">
        <v>5875.4158442377511</v>
      </c>
      <c r="H16858" s="36">
        <v>5875.4158442377511</v>
      </c>
      <c r="I16858" s="36">
        <v>5875.4158442377511</v>
      </c>
      <c r="J16858" s="33">
        <v>1321.551927408</v>
      </c>
      <c r="K16858" s="29">
        <f t="shared" si="266"/>
        <v>4553.8639168297514</v>
      </c>
      <c r="L16858" s="29">
        <f t="shared" si="266"/>
        <v>4553.8639168297514</v>
      </c>
      <c r="M16858" s="34">
        <f t="shared" si="266"/>
        <v>4553.8639168297514</v>
      </c>
      <c r="N16858" s="29"/>
      <c r="O16858" s="30"/>
      <c r="P16858" s="52">
        <v>35.1071263338862</v>
      </c>
      <c r="Q16858" s="53">
        <v>35.1071263338862</v>
      </c>
      <c r="R16858" s="54">
        <v>35.1071263338862</v>
      </c>
      <c r="S16858" s="45"/>
    </row>
    <row r="16859" spans="1:19">
      <c r="A16859" s="21">
        <v>40345</v>
      </c>
      <c r="B16859" s="22">
        <v>48</v>
      </c>
      <c r="C16859" s="23" t="s">
        <v>22</v>
      </c>
      <c r="D16859" s="23" t="s">
        <v>23</v>
      </c>
      <c r="E16859" s="2"/>
      <c r="F16859" s="1"/>
      <c r="G16859" s="35">
        <v>5752.5252012060428</v>
      </c>
      <c r="H16859" s="36">
        <v>5752.5252012060428</v>
      </c>
      <c r="I16859" s="36">
        <v>5752.5252012060428</v>
      </c>
      <c r="J16859" s="33">
        <v>1331.5342802159998</v>
      </c>
      <c r="K16859" s="29">
        <f t="shared" si="266"/>
        <v>4420.9909209900434</v>
      </c>
      <c r="L16859" s="29">
        <f t="shared" si="266"/>
        <v>4420.9909209900434</v>
      </c>
      <c r="M16859" s="34">
        <f t="shared" si="266"/>
        <v>4420.9909209900434</v>
      </c>
      <c r="N16859" s="29"/>
      <c r="O16859" s="30"/>
      <c r="P16859" s="52">
        <v>30.771799999999999</v>
      </c>
      <c r="Q16859" s="53">
        <v>30.771799999999999</v>
      </c>
      <c r="R16859" s="54">
        <v>30.771799999999999</v>
      </c>
      <c r="S16859" s="45"/>
    </row>
    <row r="16860" spans="1:19">
      <c r="A16860" s="21">
        <v>40346</v>
      </c>
      <c r="B16860" s="22">
        <v>1</v>
      </c>
      <c r="C16860" s="23" t="s">
        <v>22</v>
      </c>
      <c r="D16860" s="23" t="s">
        <v>23</v>
      </c>
      <c r="E16860" s="2"/>
      <c r="F16860" s="1"/>
      <c r="G16860" s="35">
        <v>5565.7227048645882</v>
      </c>
      <c r="H16860" s="36">
        <v>5565.7227048645882</v>
      </c>
      <c r="I16860" s="36">
        <v>5565.7227048645882</v>
      </c>
      <c r="J16860" s="33">
        <v>1340.3766928399998</v>
      </c>
      <c r="K16860" s="29">
        <f t="shared" si="266"/>
        <v>4225.3460120245882</v>
      </c>
      <c r="L16860" s="29">
        <f t="shared" si="266"/>
        <v>4225.3460120245882</v>
      </c>
      <c r="M16860" s="34">
        <f t="shared" si="266"/>
        <v>4225.3460120245882</v>
      </c>
      <c r="N16860" s="29"/>
      <c r="O16860" s="30"/>
      <c r="P16860" s="52">
        <v>22.162762450156301</v>
      </c>
      <c r="Q16860" s="53">
        <v>22.162762450156301</v>
      </c>
      <c r="R16860" s="54">
        <v>22.162762450156301</v>
      </c>
      <c r="S16860" s="45"/>
    </row>
    <row r="16861" spans="1:19">
      <c r="A16861" s="21">
        <v>40346</v>
      </c>
      <c r="B16861" s="22">
        <v>2</v>
      </c>
      <c r="C16861" s="23" t="s">
        <v>22</v>
      </c>
      <c r="D16861" s="23" t="s">
        <v>23</v>
      </c>
      <c r="E16861" s="2"/>
      <c r="F16861" s="1"/>
      <c r="G16861" s="35">
        <v>5351.8224723380645</v>
      </c>
      <c r="H16861" s="36">
        <v>5351.8224723380645</v>
      </c>
      <c r="I16861" s="36">
        <v>5351.8224723380645</v>
      </c>
      <c r="J16861" s="33">
        <v>1336.5152176480001</v>
      </c>
      <c r="K16861" s="29">
        <f t="shared" si="266"/>
        <v>4015.3072546900644</v>
      </c>
      <c r="L16861" s="29">
        <f t="shared" si="266"/>
        <v>4015.3072546900644</v>
      </c>
      <c r="M16861" s="34">
        <f t="shared" si="266"/>
        <v>4015.3072546900644</v>
      </c>
      <c r="N16861" s="29"/>
      <c r="O16861" s="30"/>
      <c r="P16861" s="52">
        <v>19.130299999999998</v>
      </c>
      <c r="Q16861" s="53">
        <v>19.130299999999998</v>
      </c>
      <c r="R16861" s="54">
        <v>19.130299999999998</v>
      </c>
      <c r="S16861" s="45"/>
    </row>
    <row r="16862" spans="1:19">
      <c r="A16862" s="21">
        <v>40346</v>
      </c>
      <c r="B16862" s="22">
        <v>3</v>
      </c>
      <c r="C16862" s="23" t="s">
        <v>22</v>
      </c>
      <c r="D16862" s="23" t="s">
        <v>23</v>
      </c>
      <c r="E16862" s="2"/>
      <c r="F16862" s="1"/>
      <c r="G16862" s="35">
        <v>5182.0199352303453</v>
      </c>
      <c r="H16862" s="36">
        <v>5182.0199352303453</v>
      </c>
      <c r="I16862" s="36">
        <v>5182.0199352303453</v>
      </c>
      <c r="J16862" s="33">
        <v>1346.3427705119996</v>
      </c>
      <c r="K16862" s="29">
        <f t="shared" si="266"/>
        <v>3835.6771647183459</v>
      </c>
      <c r="L16862" s="29">
        <f t="shared" si="266"/>
        <v>3835.6771647183459</v>
      </c>
      <c r="M16862" s="34">
        <f t="shared" si="266"/>
        <v>3835.6771647183459</v>
      </c>
      <c r="N16862" s="29"/>
      <c r="O16862" s="30"/>
      <c r="P16862" s="52">
        <v>19.130299999999998</v>
      </c>
      <c r="Q16862" s="53">
        <v>19.130299999999998</v>
      </c>
      <c r="R16862" s="54">
        <v>19.130299999999998</v>
      </c>
      <c r="S16862" s="45"/>
    </row>
    <row r="16863" spans="1:19">
      <c r="A16863" s="21">
        <v>40346</v>
      </c>
      <c r="B16863" s="22">
        <v>4</v>
      </c>
      <c r="C16863" s="23" t="s">
        <v>22</v>
      </c>
      <c r="D16863" s="23" t="s">
        <v>23</v>
      </c>
      <c r="E16863" s="2"/>
      <c r="F16863" s="1"/>
      <c r="G16863" s="35">
        <v>4977.1834608832951</v>
      </c>
      <c r="H16863" s="36">
        <v>4977.1834608832951</v>
      </c>
      <c r="I16863" s="36">
        <v>4977.1834608832951</v>
      </c>
      <c r="J16863" s="33">
        <v>1344.1990114000002</v>
      </c>
      <c r="K16863" s="29">
        <f t="shared" si="266"/>
        <v>3632.9844494832951</v>
      </c>
      <c r="L16863" s="29">
        <f t="shared" si="266"/>
        <v>3632.9844494832951</v>
      </c>
      <c r="M16863" s="34">
        <f t="shared" si="266"/>
        <v>3632.9844494832951</v>
      </c>
      <c r="N16863" s="29"/>
      <c r="O16863" s="30"/>
      <c r="P16863" s="52">
        <v>19.130299999999998</v>
      </c>
      <c r="Q16863" s="53">
        <v>19.130299999999998</v>
      </c>
      <c r="R16863" s="54">
        <v>19.130299999999998</v>
      </c>
      <c r="S16863" s="45"/>
    </row>
    <row r="16864" spans="1:19">
      <c r="A16864" s="21">
        <v>40346</v>
      </c>
      <c r="B16864" s="22">
        <v>5</v>
      </c>
      <c r="C16864" s="23" t="s">
        <v>22</v>
      </c>
      <c r="D16864" s="23" t="s">
        <v>23</v>
      </c>
      <c r="E16864" s="2"/>
      <c r="F16864" s="1"/>
      <c r="G16864" s="35">
        <v>4812.4971838822394</v>
      </c>
      <c r="H16864" s="36">
        <v>4812.4971838822394</v>
      </c>
      <c r="I16864" s="36">
        <v>4812.4971838822394</v>
      </c>
      <c r="J16864" s="33">
        <v>1351.30129508</v>
      </c>
      <c r="K16864" s="29">
        <f t="shared" si="266"/>
        <v>3461.1958888022391</v>
      </c>
      <c r="L16864" s="29">
        <f t="shared" si="266"/>
        <v>3461.1958888022391</v>
      </c>
      <c r="M16864" s="34">
        <f t="shared" si="266"/>
        <v>3461.1958888022391</v>
      </c>
      <c r="N16864" s="29"/>
      <c r="O16864" s="30"/>
      <c r="P16864" s="52">
        <v>18.541865302116001</v>
      </c>
      <c r="Q16864" s="53">
        <v>18.541865302116001</v>
      </c>
      <c r="R16864" s="54">
        <v>18.541865302116001</v>
      </c>
      <c r="S16864" s="45"/>
    </row>
    <row r="16865" spans="1:19">
      <c r="A16865" s="21">
        <v>40346</v>
      </c>
      <c r="B16865" s="22">
        <v>6</v>
      </c>
      <c r="C16865" s="23" t="s">
        <v>22</v>
      </c>
      <c r="D16865" s="23" t="s">
        <v>23</v>
      </c>
      <c r="E16865" s="2"/>
      <c r="F16865" s="1"/>
      <c r="G16865" s="35">
        <v>4710.5919790513763</v>
      </c>
      <c r="H16865" s="36">
        <v>4710.5919790513763</v>
      </c>
      <c r="I16865" s="36">
        <v>4710.5919790513763</v>
      </c>
      <c r="J16865" s="33">
        <v>1346.3392281199999</v>
      </c>
      <c r="K16865" s="29">
        <f t="shared" si="266"/>
        <v>3364.2527509313763</v>
      </c>
      <c r="L16865" s="29">
        <f t="shared" si="266"/>
        <v>3364.2527509313763</v>
      </c>
      <c r="M16865" s="34">
        <f t="shared" si="266"/>
        <v>3364.2527509313763</v>
      </c>
      <c r="N16865" s="29"/>
      <c r="O16865" s="30"/>
      <c r="P16865" s="52">
        <v>18.5181</v>
      </c>
      <c r="Q16865" s="53">
        <v>18.5181</v>
      </c>
      <c r="R16865" s="54">
        <v>18.5181</v>
      </c>
      <c r="S16865" s="45"/>
    </row>
    <row r="16866" spans="1:19">
      <c r="A16866" s="21">
        <v>40346</v>
      </c>
      <c r="B16866" s="22">
        <v>7</v>
      </c>
      <c r="C16866" s="23" t="s">
        <v>22</v>
      </c>
      <c r="D16866" s="23" t="s">
        <v>23</v>
      </c>
      <c r="E16866" s="2"/>
      <c r="F16866" s="1"/>
      <c r="G16866" s="35">
        <v>4649.0950173200836</v>
      </c>
      <c r="H16866" s="36">
        <v>4649.0950173200836</v>
      </c>
      <c r="I16866" s="36">
        <v>4649.0950173200836</v>
      </c>
      <c r="J16866" s="33">
        <v>1344.1822471359999</v>
      </c>
      <c r="K16866" s="29">
        <f t="shared" si="266"/>
        <v>3304.9127701840835</v>
      </c>
      <c r="L16866" s="29">
        <f t="shared" si="266"/>
        <v>3304.9127701840835</v>
      </c>
      <c r="M16866" s="34">
        <f t="shared" si="266"/>
        <v>3304.9127701840835</v>
      </c>
      <c r="N16866" s="29"/>
      <c r="O16866" s="30"/>
      <c r="P16866" s="52">
        <v>18.9212354007493</v>
      </c>
      <c r="Q16866" s="53">
        <v>18.9212354007493</v>
      </c>
      <c r="R16866" s="54">
        <v>18.9212354007493</v>
      </c>
      <c r="S16866" s="45"/>
    </row>
    <row r="16867" spans="1:19">
      <c r="A16867" s="21">
        <v>40346</v>
      </c>
      <c r="B16867" s="22">
        <v>8</v>
      </c>
      <c r="C16867" s="23" t="s">
        <v>22</v>
      </c>
      <c r="D16867" s="23" t="s">
        <v>23</v>
      </c>
      <c r="E16867" s="2"/>
      <c r="F16867" s="1"/>
      <c r="G16867" s="35">
        <v>4606.7263570140913</v>
      </c>
      <c r="H16867" s="36">
        <v>4606.7263570140913</v>
      </c>
      <c r="I16867" s="36">
        <v>4606.7263570140913</v>
      </c>
      <c r="J16867" s="33">
        <v>1334.5183899679996</v>
      </c>
      <c r="K16867" s="29">
        <f t="shared" si="266"/>
        <v>3272.2079670460917</v>
      </c>
      <c r="L16867" s="29">
        <f t="shared" si="266"/>
        <v>3272.2079670460917</v>
      </c>
      <c r="M16867" s="34">
        <f t="shared" si="266"/>
        <v>3272.2079670460917</v>
      </c>
      <c r="N16867" s="29"/>
      <c r="O16867" s="30"/>
      <c r="P16867" s="52">
        <v>19.274598058351899</v>
      </c>
      <c r="Q16867" s="53">
        <v>19.274598058351899</v>
      </c>
      <c r="R16867" s="54">
        <v>19.274598058351899</v>
      </c>
      <c r="S16867" s="45"/>
    </row>
    <row r="16868" spans="1:19">
      <c r="A16868" s="21">
        <v>40346</v>
      </c>
      <c r="B16868" s="22">
        <v>9</v>
      </c>
      <c r="C16868" s="23" t="s">
        <v>22</v>
      </c>
      <c r="D16868" s="23" t="s">
        <v>23</v>
      </c>
      <c r="E16868" s="2"/>
      <c r="F16868" s="1"/>
      <c r="G16868" s="35">
        <v>4619.7760892959122</v>
      </c>
      <c r="H16868" s="36">
        <v>4619.7760892959122</v>
      </c>
      <c r="I16868" s="36">
        <v>4619.7760892959122</v>
      </c>
      <c r="J16868" s="33">
        <v>1335.8410983520002</v>
      </c>
      <c r="K16868" s="29">
        <f t="shared" si="266"/>
        <v>3283.934990943912</v>
      </c>
      <c r="L16868" s="29">
        <f t="shared" si="266"/>
        <v>3283.934990943912</v>
      </c>
      <c r="M16868" s="34">
        <f t="shared" si="266"/>
        <v>3283.934990943912</v>
      </c>
      <c r="N16868" s="29"/>
      <c r="O16868" s="30"/>
      <c r="P16868" s="52">
        <v>18.5181</v>
      </c>
      <c r="Q16868" s="53">
        <v>18.5181</v>
      </c>
      <c r="R16868" s="54">
        <v>18.5181</v>
      </c>
      <c r="S16868" s="45"/>
    </row>
    <row r="16869" spans="1:19">
      <c r="A16869" s="21">
        <v>40346</v>
      </c>
      <c r="B16869" s="22">
        <v>10</v>
      </c>
      <c r="C16869" s="23" t="s">
        <v>22</v>
      </c>
      <c r="D16869" s="23" t="s">
        <v>23</v>
      </c>
      <c r="E16869" s="2"/>
      <c r="F16869" s="1"/>
      <c r="G16869" s="35">
        <v>4667.9401907308902</v>
      </c>
      <c r="H16869" s="36">
        <v>4667.9401907308902</v>
      </c>
      <c r="I16869" s="36">
        <v>4667.9401907308902</v>
      </c>
      <c r="J16869" s="33">
        <v>1335.7495002639998</v>
      </c>
      <c r="K16869" s="29">
        <f t="shared" si="266"/>
        <v>3332.1906904668904</v>
      </c>
      <c r="L16869" s="29">
        <f t="shared" si="266"/>
        <v>3332.1906904668904</v>
      </c>
      <c r="M16869" s="34">
        <f t="shared" si="266"/>
        <v>3332.1906904668904</v>
      </c>
      <c r="N16869" s="29"/>
      <c r="O16869" s="30"/>
      <c r="P16869" s="52">
        <v>18.5181</v>
      </c>
      <c r="Q16869" s="53">
        <v>18.5181</v>
      </c>
      <c r="R16869" s="54">
        <v>18.5181</v>
      </c>
      <c r="S16869" s="45"/>
    </row>
    <row r="16870" spans="1:19">
      <c r="A16870" s="21">
        <v>40346</v>
      </c>
      <c r="B16870" s="22">
        <v>11</v>
      </c>
      <c r="C16870" s="23" t="s">
        <v>22</v>
      </c>
      <c r="D16870" s="23" t="s">
        <v>23</v>
      </c>
      <c r="E16870" s="2"/>
      <c r="F16870" s="1"/>
      <c r="G16870" s="35">
        <v>4752.5797474610345</v>
      </c>
      <c r="H16870" s="36">
        <v>4752.5797474610345</v>
      </c>
      <c r="I16870" s="36">
        <v>4752.5797474610345</v>
      </c>
      <c r="J16870" s="33">
        <v>1329.3181385039998</v>
      </c>
      <c r="K16870" s="29">
        <f t="shared" si="266"/>
        <v>3423.2616089570347</v>
      </c>
      <c r="L16870" s="29">
        <f t="shared" si="266"/>
        <v>3423.2616089570347</v>
      </c>
      <c r="M16870" s="34">
        <f t="shared" si="266"/>
        <v>3423.2616089570347</v>
      </c>
      <c r="N16870" s="29"/>
      <c r="O16870" s="30"/>
      <c r="P16870" s="52">
        <v>19.046168588571501</v>
      </c>
      <c r="Q16870" s="53">
        <v>19.046168588571501</v>
      </c>
      <c r="R16870" s="54">
        <v>19.046168588571501</v>
      </c>
      <c r="S16870" s="45"/>
    </row>
    <row r="16871" spans="1:19">
      <c r="A16871" s="21">
        <v>40346</v>
      </c>
      <c r="B16871" s="22">
        <v>12</v>
      </c>
      <c r="C16871" s="23" t="s">
        <v>22</v>
      </c>
      <c r="D16871" s="23" t="s">
        <v>23</v>
      </c>
      <c r="E16871" s="2"/>
      <c r="F16871" s="1"/>
      <c r="G16871" s="35">
        <v>4974.6861235726365</v>
      </c>
      <c r="H16871" s="36">
        <v>4974.6861235726365</v>
      </c>
      <c r="I16871" s="36">
        <v>4974.6861235726365</v>
      </c>
      <c r="J16871" s="33">
        <v>1345.9918799680001</v>
      </c>
      <c r="K16871" s="29">
        <f t="shared" si="266"/>
        <v>3628.6942436046365</v>
      </c>
      <c r="L16871" s="29">
        <f t="shared" si="266"/>
        <v>3628.6942436046365</v>
      </c>
      <c r="M16871" s="34">
        <f t="shared" si="266"/>
        <v>3628.6942436046365</v>
      </c>
      <c r="N16871" s="29"/>
      <c r="O16871" s="30"/>
      <c r="P16871" s="52">
        <v>19.5974</v>
      </c>
      <c r="Q16871" s="53">
        <v>19.5974</v>
      </c>
      <c r="R16871" s="54">
        <v>19.5974</v>
      </c>
      <c r="S16871" s="45"/>
    </row>
    <row r="16872" spans="1:19">
      <c r="A16872" s="21">
        <v>40346</v>
      </c>
      <c r="B16872" s="22">
        <v>13</v>
      </c>
      <c r="C16872" s="23" t="s">
        <v>22</v>
      </c>
      <c r="D16872" s="23" t="s">
        <v>23</v>
      </c>
      <c r="E16872" s="2"/>
      <c r="F16872" s="1"/>
      <c r="G16872" s="35">
        <v>5220.1254900970816</v>
      </c>
      <c r="H16872" s="36">
        <v>5220.1254900970816</v>
      </c>
      <c r="I16872" s="36">
        <v>5220.1254900970816</v>
      </c>
      <c r="J16872" s="33">
        <v>1324.293620232</v>
      </c>
      <c r="K16872" s="29">
        <f t="shared" si="266"/>
        <v>3895.8318698650819</v>
      </c>
      <c r="L16872" s="29">
        <f t="shared" si="266"/>
        <v>3895.8318698650819</v>
      </c>
      <c r="M16872" s="34">
        <f t="shared" si="266"/>
        <v>3895.8318698650819</v>
      </c>
      <c r="N16872" s="29"/>
      <c r="O16872" s="30"/>
      <c r="P16872" s="52">
        <v>19.622499999999999</v>
      </c>
      <c r="Q16872" s="53">
        <v>19.622499999999999</v>
      </c>
      <c r="R16872" s="54">
        <v>19.622499999999999</v>
      </c>
      <c r="S16872" s="45"/>
    </row>
    <row r="16873" spans="1:19">
      <c r="A16873" s="21">
        <v>40346</v>
      </c>
      <c r="B16873" s="22">
        <v>14</v>
      </c>
      <c r="C16873" s="23" t="s">
        <v>22</v>
      </c>
      <c r="D16873" s="23" t="s">
        <v>23</v>
      </c>
      <c r="E16873" s="2"/>
      <c r="F16873" s="1"/>
      <c r="G16873" s="35">
        <v>5700.2492035532568</v>
      </c>
      <c r="H16873" s="36">
        <v>5700.2492035532568</v>
      </c>
      <c r="I16873" s="36">
        <v>5700.2492035532568</v>
      </c>
      <c r="J16873" s="33">
        <v>1328.440595432</v>
      </c>
      <c r="K16873" s="29">
        <f t="shared" si="266"/>
        <v>4371.8086081212568</v>
      </c>
      <c r="L16873" s="29">
        <f t="shared" si="266"/>
        <v>4371.8086081212568</v>
      </c>
      <c r="M16873" s="34">
        <f t="shared" si="266"/>
        <v>4371.8086081212568</v>
      </c>
      <c r="N16873" s="29"/>
      <c r="O16873" s="30"/>
      <c r="P16873" s="52">
        <v>19.618600000000001</v>
      </c>
      <c r="Q16873" s="53">
        <v>19.618600000000001</v>
      </c>
      <c r="R16873" s="54">
        <v>19.618600000000001</v>
      </c>
      <c r="S16873" s="45"/>
    </row>
    <row r="16874" spans="1:19">
      <c r="A16874" s="21">
        <v>40346</v>
      </c>
      <c r="B16874" s="22">
        <v>15</v>
      </c>
      <c r="C16874" s="23" t="s">
        <v>22</v>
      </c>
      <c r="D16874" s="23" t="s">
        <v>24</v>
      </c>
      <c r="E16874" s="2"/>
      <c r="F16874" s="1"/>
      <c r="G16874" s="35">
        <v>6239.1876769194723</v>
      </c>
      <c r="H16874" s="36">
        <v>6239.1876769194723</v>
      </c>
      <c r="I16874" s="36">
        <v>6239.1876769194723</v>
      </c>
      <c r="J16874" s="33">
        <v>1334.020513336</v>
      </c>
      <c r="K16874" s="29">
        <f t="shared" si="266"/>
        <v>4905.1671635834718</v>
      </c>
      <c r="L16874" s="29">
        <f t="shared" si="266"/>
        <v>4905.1671635834718</v>
      </c>
      <c r="M16874" s="34">
        <f t="shared" si="266"/>
        <v>4905.1671635834718</v>
      </c>
      <c r="N16874" s="29"/>
      <c r="O16874" s="30"/>
      <c r="P16874" s="52">
        <v>24.3188</v>
      </c>
      <c r="Q16874" s="53">
        <v>24.3188</v>
      </c>
      <c r="R16874" s="54">
        <v>24.3188</v>
      </c>
      <c r="S16874" s="45"/>
    </row>
    <row r="16875" spans="1:19">
      <c r="A16875" s="21">
        <v>40346</v>
      </c>
      <c r="B16875" s="22">
        <v>16</v>
      </c>
      <c r="C16875" s="23" t="s">
        <v>22</v>
      </c>
      <c r="D16875" s="23" t="s">
        <v>24</v>
      </c>
      <c r="E16875" s="2"/>
      <c r="F16875" s="1"/>
      <c r="G16875" s="35">
        <v>6796.9956073044559</v>
      </c>
      <c r="H16875" s="36">
        <v>6796.9956073044559</v>
      </c>
      <c r="I16875" s="36">
        <v>6796.9956073044559</v>
      </c>
      <c r="J16875" s="33">
        <v>1326.0465440479998</v>
      </c>
      <c r="K16875" s="29">
        <f t="shared" si="266"/>
        <v>5470.9490632564557</v>
      </c>
      <c r="L16875" s="29">
        <f t="shared" si="266"/>
        <v>5470.9490632564557</v>
      </c>
      <c r="M16875" s="34">
        <f t="shared" si="266"/>
        <v>5470.9490632564557</v>
      </c>
      <c r="N16875" s="29"/>
      <c r="O16875" s="30"/>
      <c r="P16875" s="52">
        <v>37.506913992556903</v>
      </c>
      <c r="Q16875" s="53">
        <v>37.506913992556903</v>
      </c>
      <c r="R16875" s="54">
        <v>37.506913992556903</v>
      </c>
      <c r="S16875" s="45"/>
    </row>
    <row r="16876" spans="1:19">
      <c r="A16876" s="21">
        <v>40346</v>
      </c>
      <c r="B16876" s="22">
        <v>17</v>
      </c>
      <c r="C16876" s="23" t="s">
        <v>22</v>
      </c>
      <c r="D16876" s="23" t="s">
        <v>24</v>
      </c>
      <c r="E16876" s="2"/>
      <c r="F16876" s="1"/>
      <c r="G16876" s="35">
        <v>6968.1121099289358</v>
      </c>
      <c r="H16876" s="36">
        <v>6968.1121099289358</v>
      </c>
      <c r="I16876" s="36">
        <v>6968.1121099289358</v>
      </c>
      <c r="J16876" s="33">
        <v>1315.7833833519999</v>
      </c>
      <c r="K16876" s="29">
        <f t="shared" si="266"/>
        <v>5652.3287265769359</v>
      </c>
      <c r="L16876" s="29">
        <f t="shared" si="266"/>
        <v>5652.3287265769359</v>
      </c>
      <c r="M16876" s="34">
        <f t="shared" si="266"/>
        <v>5652.3287265769359</v>
      </c>
      <c r="N16876" s="29"/>
      <c r="O16876" s="30"/>
      <c r="P16876" s="52">
        <v>44.940641826337199</v>
      </c>
      <c r="Q16876" s="53">
        <v>44.940641826337199</v>
      </c>
      <c r="R16876" s="54">
        <v>44.940641826337199</v>
      </c>
      <c r="S16876" s="45"/>
    </row>
    <row r="16877" spans="1:19">
      <c r="A16877" s="21">
        <v>40346</v>
      </c>
      <c r="B16877" s="22">
        <v>18</v>
      </c>
      <c r="C16877" s="23" t="s">
        <v>22</v>
      </c>
      <c r="D16877" s="23" t="s">
        <v>24</v>
      </c>
      <c r="E16877" s="2"/>
      <c r="F16877" s="1"/>
      <c r="G16877" s="35">
        <v>6920.7073541671252</v>
      </c>
      <c r="H16877" s="36">
        <v>6920.7073541671252</v>
      </c>
      <c r="I16877" s="36">
        <v>6920.7073541671252</v>
      </c>
      <c r="J16877" s="33">
        <v>1319.3455505760001</v>
      </c>
      <c r="K16877" s="29">
        <f t="shared" si="266"/>
        <v>5601.361803591125</v>
      </c>
      <c r="L16877" s="29">
        <f t="shared" si="266"/>
        <v>5601.361803591125</v>
      </c>
      <c r="M16877" s="34">
        <f t="shared" si="266"/>
        <v>5601.361803591125</v>
      </c>
      <c r="N16877" s="29"/>
      <c r="O16877" s="30"/>
      <c r="P16877" s="52">
        <v>58.496699999999997</v>
      </c>
      <c r="Q16877" s="53">
        <v>58.496699999999997</v>
      </c>
      <c r="R16877" s="54">
        <v>58.496699999999997</v>
      </c>
      <c r="S16877" s="45"/>
    </row>
    <row r="16878" spans="1:19">
      <c r="A16878" s="21">
        <v>40346</v>
      </c>
      <c r="B16878" s="22">
        <v>19</v>
      </c>
      <c r="C16878" s="23" t="s">
        <v>22</v>
      </c>
      <c r="D16878" s="23" t="s">
        <v>24</v>
      </c>
      <c r="E16878" s="2"/>
      <c r="F16878" s="1"/>
      <c r="G16878" s="35">
        <v>6773.9800762272725</v>
      </c>
      <c r="H16878" s="36">
        <v>6773.9800762272725</v>
      </c>
      <c r="I16878" s="36">
        <v>6773.9800762272725</v>
      </c>
      <c r="J16878" s="33">
        <v>1316.412249432</v>
      </c>
      <c r="K16878" s="29">
        <f t="shared" si="266"/>
        <v>5457.5678267952726</v>
      </c>
      <c r="L16878" s="29">
        <f t="shared" si="266"/>
        <v>5457.5678267952726</v>
      </c>
      <c r="M16878" s="34">
        <f t="shared" si="266"/>
        <v>5457.5678267952726</v>
      </c>
      <c r="N16878" s="29"/>
      <c r="O16878" s="30"/>
      <c r="P16878" s="52">
        <v>55.052979593747303</v>
      </c>
      <c r="Q16878" s="53">
        <v>55.052979593747303</v>
      </c>
      <c r="R16878" s="54">
        <v>55.052979593747303</v>
      </c>
      <c r="S16878" s="45"/>
    </row>
    <row r="16879" spans="1:19">
      <c r="A16879" s="21">
        <v>40346</v>
      </c>
      <c r="B16879" s="22">
        <v>20</v>
      </c>
      <c r="C16879" s="23" t="s">
        <v>22</v>
      </c>
      <c r="D16879" s="23" t="s">
        <v>24</v>
      </c>
      <c r="E16879" s="2"/>
      <c r="F16879" s="1"/>
      <c r="G16879" s="35">
        <v>6654.5804247993783</v>
      </c>
      <c r="H16879" s="36">
        <v>6654.5804247993783</v>
      </c>
      <c r="I16879" s="36">
        <v>6654.5804247993783</v>
      </c>
      <c r="J16879" s="33">
        <v>1307.3921101360002</v>
      </c>
      <c r="K16879" s="29">
        <f t="shared" si="266"/>
        <v>5347.1883146633782</v>
      </c>
      <c r="L16879" s="29">
        <f t="shared" si="266"/>
        <v>5347.1883146633782</v>
      </c>
      <c r="M16879" s="34">
        <f t="shared" si="266"/>
        <v>5347.1883146633782</v>
      </c>
      <c r="N16879" s="29"/>
      <c r="O16879" s="30"/>
      <c r="P16879" s="52">
        <v>54.269850393429799</v>
      </c>
      <c r="Q16879" s="53">
        <v>54.269850393429799</v>
      </c>
      <c r="R16879" s="54">
        <v>54.269850393429799</v>
      </c>
      <c r="S16879" s="45"/>
    </row>
    <row r="16880" spans="1:19">
      <c r="A16880" s="21">
        <v>40346</v>
      </c>
      <c r="B16880" s="22">
        <v>21</v>
      </c>
      <c r="C16880" s="23" t="s">
        <v>22</v>
      </c>
      <c r="D16880" s="23" t="s">
        <v>24</v>
      </c>
      <c r="E16880" s="2"/>
      <c r="F16880" s="1"/>
      <c r="G16880" s="35">
        <v>6590.5121320074595</v>
      </c>
      <c r="H16880" s="36">
        <v>6590.5121320074595</v>
      </c>
      <c r="I16880" s="36">
        <v>6590.5121320074595</v>
      </c>
      <c r="J16880" s="33">
        <v>1330.6234638399999</v>
      </c>
      <c r="K16880" s="29">
        <f t="shared" si="266"/>
        <v>5259.8886681674594</v>
      </c>
      <c r="L16880" s="29">
        <f t="shared" si="266"/>
        <v>5259.8886681674594</v>
      </c>
      <c r="M16880" s="34">
        <f t="shared" si="266"/>
        <v>5259.8886681674594</v>
      </c>
      <c r="N16880" s="29"/>
      <c r="O16880" s="30"/>
      <c r="P16880" s="52">
        <v>27.9602</v>
      </c>
      <c r="Q16880" s="53">
        <v>27.9602</v>
      </c>
      <c r="R16880" s="54">
        <v>27.9602</v>
      </c>
      <c r="S16880" s="45"/>
    </row>
    <row r="16881" spans="1:19">
      <c r="A16881" s="21">
        <v>40346</v>
      </c>
      <c r="B16881" s="22">
        <v>22</v>
      </c>
      <c r="C16881" s="23" t="s">
        <v>22</v>
      </c>
      <c r="D16881" s="23" t="s">
        <v>24</v>
      </c>
      <c r="E16881" s="2"/>
      <c r="F16881" s="1"/>
      <c r="G16881" s="35">
        <v>6521.0708445479768</v>
      </c>
      <c r="H16881" s="36">
        <v>6521.0708445479768</v>
      </c>
      <c r="I16881" s="36">
        <v>6521.0708445479768</v>
      </c>
      <c r="J16881" s="33">
        <v>1317.6167403040001</v>
      </c>
      <c r="K16881" s="29">
        <f t="shared" si="266"/>
        <v>5203.4541042439769</v>
      </c>
      <c r="L16881" s="29">
        <f t="shared" si="266"/>
        <v>5203.4541042439769</v>
      </c>
      <c r="M16881" s="34">
        <f t="shared" si="266"/>
        <v>5203.4541042439769</v>
      </c>
      <c r="N16881" s="29"/>
      <c r="O16881" s="30"/>
      <c r="P16881" s="52">
        <v>32.204000000000001</v>
      </c>
      <c r="Q16881" s="53">
        <v>32.204000000000001</v>
      </c>
      <c r="R16881" s="54">
        <v>32.204000000000001</v>
      </c>
      <c r="S16881" s="45"/>
    </row>
    <row r="16882" spans="1:19">
      <c r="A16882" s="21">
        <v>40346</v>
      </c>
      <c r="B16882" s="22">
        <v>23</v>
      </c>
      <c r="C16882" s="23" t="s">
        <v>22</v>
      </c>
      <c r="D16882" s="23" t="s">
        <v>24</v>
      </c>
      <c r="E16882" s="2"/>
      <c r="F16882" s="1"/>
      <c r="G16882" s="35">
        <v>6520.9674476232485</v>
      </c>
      <c r="H16882" s="36">
        <v>6520.9674476232485</v>
      </c>
      <c r="I16882" s="36">
        <v>6520.9674476232485</v>
      </c>
      <c r="J16882" s="33">
        <v>1329.6313886320002</v>
      </c>
      <c r="K16882" s="29">
        <f t="shared" si="266"/>
        <v>5191.3360589912481</v>
      </c>
      <c r="L16882" s="29">
        <f t="shared" si="266"/>
        <v>5191.3360589912481</v>
      </c>
      <c r="M16882" s="34">
        <f t="shared" si="266"/>
        <v>5191.3360589912481</v>
      </c>
      <c r="N16882" s="29"/>
      <c r="O16882" s="30"/>
      <c r="P16882" s="52">
        <v>33.793700000000001</v>
      </c>
      <c r="Q16882" s="53">
        <v>33.793700000000001</v>
      </c>
      <c r="R16882" s="54">
        <v>33.793700000000001</v>
      </c>
      <c r="S16882" s="45"/>
    </row>
    <row r="16883" spans="1:19">
      <c r="A16883" s="21">
        <v>40346</v>
      </c>
      <c r="B16883" s="22">
        <v>24</v>
      </c>
      <c r="C16883" s="23" t="s">
        <v>22</v>
      </c>
      <c r="D16883" s="23" t="s">
        <v>24</v>
      </c>
      <c r="E16883" s="2"/>
      <c r="F16883" s="1"/>
      <c r="G16883" s="35">
        <v>6453.1593049347794</v>
      </c>
      <c r="H16883" s="36">
        <v>6453.1593049347794</v>
      </c>
      <c r="I16883" s="36">
        <v>6453.1593049347794</v>
      </c>
      <c r="J16883" s="33">
        <v>1332.1875287280002</v>
      </c>
      <c r="K16883" s="29">
        <f t="shared" si="266"/>
        <v>5120.9717762067794</v>
      </c>
      <c r="L16883" s="29">
        <f t="shared" si="266"/>
        <v>5120.9717762067794</v>
      </c>
      <c r="M16883" s="34">
        <f t="shared" si="266"/>
        <v>5120.9717762067794</v>
      </c>
      <c r="N16883" s="29"/>
      <c r="O16883" s="30"/>
      <c r="P16883" s="52">
        <v>25.7911</v>
      </c>
      <c r="Q16883" s="53">
        <v>25.7911</v>
      </c>
      <c r="R16883" s="54">
        <v>25.7911</v>
      </c>
      <c r="S16883" s="45"/>
    </row>
    <row r="16884" spans="1:19">
      <c r="A16884" s="21">
        <v>40346</v>
      </c>
      <c r="B16884" s="22">
        <v>25</v>
      </c>
      <c r="C16884" s="23" t="s">
        <v>22</v>
      </c>
      <c r="D16884" s="23" t="s">
        <v>24</v>
      </c>
      <c r="E16884" s="2"/>
      <c r="F16884" s="1"/>
      <c r="G16884" s="35">
        <v>6425.7693106624683</v>
      </c>
      <c r="H16884" s="36">
        <v>6425.7693106624683</v>
      </c>
      <c r="I16884" s="36">
        <v>6425.7693106624683</v>
      </c>
      <c r="J16884" s="33">
        <v>1330.4659247520001</v>
      </c>
      <c r="K16884" s="29">
        <f t="shared" si="266"/>
        <v>5095.303385910468</v>
      </c>
      <c r="L16884" s="29">
        <f t="shared" si="266"/>
        <v>5095.303385910468</v>
      </c>
      <c r="M16884" s="34">
        <f t="shared" si="266"/>
        <v>5095.303385910468</v>
      </c>
      <c r="N16884" s="29"/>
      <c r="O16884" s="30"/>
      <c r="P16884" s="52">
        <v>29.644200000000001</v>
      </c>
      <c r="Q16884" s="53">
        <v>29.644200000000001</v>
      </c>
      <c r="R16884" s="54">
        <v>29.644200000000001</v>
      </c>
      <c r="S16884" s="45"/>
    </row>
    <row r="16885" spans="1:19">
      <c r="A16885" s="21">
        <v>40346</v>
      </c>
      <c r="B16885" s="22">
        <v>26</v>
      </c>
      <c r="C16885" s="23" t="s">
        <v>22</v>
      </c>
      <c r="D16885" s="23" t="s">
        <v>24</v>
      </c>
      <c r="E16885" s="2"/>
      <c r="F16885" s="1"/>
      <c r="G16885" s="35">
        <v>6404.9459066542422</v>
      </c>
      <c r="H16885" s="36">
        <v>6404.9459066542422</v>
      </c>
      <c r="I16885" s="36">
        <v>6404.9459066542422</v>
      </c>
      <c r="J16885" s="33">
        <v>1327.3601731919998</v>
      </c>
      <c r="K16885" s="29">
        <f t="shared" si="266"/>
        <v>5077.5857334622424</v>
      </c>
      <c r="L16885" s="29">
        <f t="shared" si="266"/>
        <v>5077.5857334622424</v>
      </c>
      <c r="M16885" s="34">
        <f t="shared" si="266"/>
        <v>5077.5857334622424</v>
      </c>
      <c r="N16885" s="29"/>
      <c r="O16885" s="30"/>
      <c r="P16885" s="52">
        <v>25.783999999999999</v>
      </c>
      <c r="Q16885" s="53">
        <v>25.783999999999999</v>
      </c>
      <c r="R16885" s="54">
        <v>25.783999999999999</v>
      </c>
      <c r="S16885" s="45"/>
    </row>
    <row r="16886" spans="1:19">
      <c r="A16886" s="21">
        <v>40346</v>
      </c>
      <c r="B16886" s="22">
        <v>27</v>
      </c>
      <c r="C16886" s="23" t="s">
        <v>22</v>
      </c>
      <c r="D16886" s="23" t="s">
        <v>24</v>
      </c>
      <c r="E16886" s="2"/>
      <c r="F16886" s="1"/>
      <c r="G16886" s="35">
        <v>6399.4250056982455</v>
      </c>
      <c r="H16886" s="36">
        <v>6399.4250056982455</v>
      </c>
      <c r="I16886" s="36">
        <v>6399.4250056982455</v>
      </c>
      <c r="J16886" s="33">
        <v>1333.0412573999997</v>
      </c>
      <c r="K16886" s="29">
        <f t="shared" si="266"/>
        <v>5066.3837482982453</v>
      </c>
      <c r="L16886" s="29">
        <f t="shared" si="266"/>
        <v>5066.3837482982453</v>
      </c>
      <c r="M16886" s="34">
        <f t="shared" si="266"/>
        <v>5066.3837482982453</v>
      </c>
      <c r="N16886" s="29"/>
      <c r="O16886" s="30"/>
      <c r="P16886" s="52">
        <v>25.783999999999999</v>
      </c>
      <c r="Q16886" s="53">
        <v>25.783999999999999</v>
      </c>
      <c r="R16886" s="54">
        <v>25.783999999999999</v>
      </c>
      <c r="S16886" s="45"/>
    </row>
    <row r="16887" spans="1:19">
      <c r="A16887" s="21">
        <v>40346</v>
      </c>
      <c r="B16887" s="22">
        <v>28</v>
      </c>
      <c r="C16887" s="23" t="s">
        <v>22</v>
      </c>
      <c r="D16887" s="23" t="s">
        <v>24</v>
      </c>
      <c r="E16887" s="2"/>
      <c r="F16887" s="1"/>
      <c r="G16887" s="35">
        <v>6408.5506921497918</v>
      </c>
      <c r="H16887" s="36">
        <v>6408.5506921497918</v>
      </c>
      <c r="I16887" s="36">
        <v>6408.5506921497918</v>
      </c>
      <c r="J16887" s="33">
        <v>1352.0040053199996</v>
      </c>
      <c r="K16887" s="29">
        <f t="shared" si="266"/>
        <v>5056.5466868297917</v>
      </c>
      <c r="L16887" s="29">
        <f t="shared" si="266"/>
        <v>5056.5466868297917</v>
      </c>
      <c r="M16887" s="34">
        <f t="shared" si="266"/>
        <v>5056.5466868297917</v>
      </c>
      <c r="N16887" s="29"/>
      <c r="O16887" s="30"/>
      <c r="P16887" s="52">
        <v>36.0931</v>
      </c>
      <c r="Q16887" s="53">
        <v>36.0931</v>
      </c>
      <c r="R16887" s="54">
        <v>36.0931</v>
      </c>
      <c r="S16887" s="45"/>
    </row>
    <row r="16888" spans="1:19">
      <c r="A16888" s="21">
        <v>40346</v>
      </c>
      <c r="B16888" s="22">
        <v>29</v>
      </c>
      <c r="C16888" s="23" t="s">
        <v>22</v>
      </c>
      <c r="D16888" s="23" t="s">
        <v>24</v>
      </c>
      <c r="E16888" s="2"/>
      <c r="F16888" s="1"/>
      <c r="G16888" s="35">
        <v>6426.4079907136193</v>
      </c>
      <c r="H16888" s="36">
        <v>6426.4079907136193</v>
      </c>
      <c r="I16888" s="36">
        <v>6426.4079907136193</v>
      </c>
      <c r="J16888" s="33">
        <v>1362.9976175920001</v>
      </c>
      <c r="K16888" s="29">
        <f t="shared" si="266"/>
        <v>5063.4103731216192</v>
      </c>
      <c r="L16888" s="29">
        <f t="shared" si="266"/>
        <v>5063.4103731216192</v>
      </c>
      <c r="M16888" s="34">
        <f t="shared" si="266"/>
        <v>5063.4103731216192</v>
      </c>
      <c r="N16888" s="29"/>
      <c r="O16888" s="30"/>
      <c r="P16888" s="52">
        <v>24.1662</v>
      </c>
      <c r="Q16888" s="53">
        <v>24.1662</v>
      </c>
      <c r="R16888" s="54">
        <v>24.1662</v>
      </c>
      <c r="S16888" s="45"/>
    </row>
    <row r="16889" spans="1:19">
      <c r="A16889" s="21">
        <v>40346</v>
      </c>
      <c r="B16889" s="22">
        <v>30</v>
      </c>
      <c r="C16889" s="23" t="s">
        <v>22</v>
      </c>
      <c r="D16889" s="23" t="s">
        <v>24</v>
      </c>
      <c r="E16889" s="2"/>
      <c r="F16889" s="1"/>
      <c r="G16889" s="35">
        <v>6403.151896772386</v>
      </c>
      <c r="H16889" s="36">
        <v>6403.151896772386</v>
      </c>
      <c r="I16889" s="36">
        <v>6403.151896772386</v>
      </c>
      <c r="J16889" s="33">
        <v>1350.4942089599999</v>
      </c>
      <c r="K16889" s="29">
        <f t="shared" si="266"/>
        <v>5052.657687812386</v>
      </c>
      <c r="L16889" s="29">
        <f t="shared" si="266"/>
        <v>5052.657687812386</v>
      </c>
      <c r="M16889" s="34">
        <f t="shared" si="266"/>
        <v>5052.657687812386</v>
      </c>
      <c r="N16889" s="29"/>
      <c r="O16889" s="30"/>
      <c r="P16889" s="52">
        <v>24.3188</v>
      </c>
      <c r="Q16889" s="53">
        <v>24.3188</v>
      </c>
      <c r="R16889" s="54">
        <v>24.3188</v>
      </c>
      <c r="S16889" s="45"/>
    </row>
    <row r="16890" spans="1:19">
      <c r="A16890" s="21">
        <v>40346</v>
      </c>
      <c r="B16890" s="22">
        <v>31</v>
      </c>
      <c r="C16890" s="23" t="s">
        <v>22</v>
      </c>
      <c r="D16890" s="23" t="s">
        <v>24</v>
      </c>
      <c r="E16890" s="2"/>
      <c r="F16890" s="1"/>
      <c r="G16890" s="35">
        <v>6351.4186335869399</v>
      </c>
      <c r="H16890" s="36">
        <v>6351.4186335869399</v>
      </c>
      <c r="I16890" s="36">
        <v>6351.4186335869399</v>
      </c>
      <c r="J16890" s="33">
        <v>1340.344570728</v>
      </c>
      <c r="K16890" s="29">
        <f t="shared" si="266"/>
        <v>5011.0740628589401</v>
      </c>
      <c r="L16890" s="29">
        <f t="shared" si="266"/>
        <v>5011.0740628589401</v>
      </c>
      <c r="M16890" s="34">
        <f t="shared" si="266"/>
        <v>5011.0740628589401</v>
      </c>
      <c r="N16890" s="29"/>
      <c r="O16890" s="30"/>
      <c r="P16890" s="52">
        <v>19.625699999999998</v>
      </c>
      <c r="Q16890" s="53">
        <v>19.625699999999998</v>
      </c>
      <c r="R16890" s="54">
        <v>19.625699999999998</v>
      </c>
      <c r="S16890" s="45"/>
    </row>
    <row r="16891" spans="1:19">
      <c r="A16891" s="21">
        <v>40346</v>
      </c>
      <c r="B16891" s="22">
        <v>32</v>
      </c>
      <c r="C16891" s="23" t="s">
        <v>22</v>
      </c>
      <c r="D16891" s="23" t="s">
        <v>24</v>
      </c>
      <c r="E16891" s="2"/>
      <c r="F16891" s="1"/>
      <c r="G16891" s="35">
        <v>6349.2013595802391</v>
      </c>
      <c r="H16891" s="36">
        <v>6349.2013595802391</v>
      </c>
      <c r="I16891" s="36">
        <v>6349.2013595802391</v>
      </c>
      <c r="J16891" s="33">
        <v>1354.091155456</v>
      </c>
      <c r="K16891" s="29">
        <f t="shared" si="266"/>
        <v>4995.1102041242393</v>
      </c>
      <c r="L16891" s="29">
        <f t="shared" si="266"/>
        <v>4995.1102041242393</v>
      </c>
      <c r="M16891" s="34">
        <f t="shared" si="266"/>
        <v>4995.1102041242393</v>
      </c>
      <c r="N16891" s="29"/>
      <c r="O16891" s="30"/>
      <c r="P16891" s="52">
        <v>24.3188</v>
      </c>
      <c r="Q16891" s="53">
        <v>24.3188</v>
      </c>
      <c r="R16891" s="54">
        <v>24.3188</v>
      </c>
      <c r="S16891" s="45"/>
    </row>
    <row r="16892" spans="1:19">
      <c r="A16892" s="21">
        <v>40346</v>
      </c>
      <c r="B16892" s="22">
        <v>33</v>
      </c>
      <c r="C16892" s="23" t="s">
        <v>22</v>
      </c>
      <c r="D16892" s="23" t="s">
        <v>24</v>
      </c>
      <c r="E16892" s="2"/>
      <c r="F16892" s="1"/>
      <c r="G16892" s="35">
        <v>6402.8436713493684</v>
      </c>
      <c r="H16892" s="36">
        <v>6402.8436713493684</v>
      </c>
      <c r="I16892" s="36">
        <v>6402.8436713493684</v>
      </c>
      <c r="J16892" s="33">
        <v>1353.2566954640001</v>
      </c>
      <c r="K16892" s="29">
        <f t="shared" si="266"/>
        <v>5049.5869758853678</v>
      </c>
      <c r="L16892" s="29">
        <f t="shared" si="266"/>
        <v>5049.5869758853678</v>
      </c>
      <c r="M16892" s="34">
        <f t="shared" si="266"/>
        <v>5049.5869758853678</v>
      </c>
      <c r="N16892" s="29"/>
      <c r="O16892" s="30"/>
      <c r="P16892" s="52">
        <v>19.6297</v>
      </c>
      <c r="Q16892" s="53">
        <v>19.6297</v>
      </c>
      <c r="R16892" s="54">
        <v>19.6297</v>
      </c>
      <c r="S16892" s="45"/>
    </row>
    <row r="16893" spans="1:19">
      <c r="A16893" s="21">
        <v>40346</v>
      </c>
      <c r="B16893" s="22">
        <v>34</v>
      </c>
      <c r="C16893" s="23" t="s">
        <v>22</v>
      </c>
      <c r="D16893" s="23" t="s">
        <v>24</v>
      </c>
      <c r="E16893" s="2"/>
      <c r="F16893" s="1"/>
      <c r="G16893" s="35">
        <v>6493.9831053242979</v>
      </c>
      <c r="H16893" s="36">
        <v>6493.9831053242979</v>
      </c>
      <c r="I16893" s="36">
        <v>6493.9831053242979</v>
      </c>
      <c r="J16893" s="33">
        <v>1355.7406486480002</v>
      </c>
      <c r="K16893" s="29">
        <f t="shared" si="266"/>
        <v>5138.2424566762975</v>
      </c>
      <c r="L16893" s="29">
        <f t="shared" si="266"/>
        <v>5138.2424566762975</v>
      </c>
      <c r="M16893" s="34">
        <f t="shared" si="266"/>
        <v>5138.2424566762975</v>
      </c>
      <c r="N16893" s="29"/>
      <c r="O16893" s="30"/>
      <c r="P16893" s="52">
        <v>25.7911</v>
      </c>
      <c r="Q16893" s="53">
        <v>25.7911</v>
      </c>
      <c r="R16893" s="54">
        <v>25.7911</v>
      </c>
      <c r="S16893" s="45"/>
    </row>
    <row r="16894" spans="1:19">
      <c r="A16894" s="21">
        <v>40346</v>
      </c>
      <c r="B16894" s="22">
        <v>35</v>
      </c>
      <c r="C16894" s="23" t="s">
        <v>22</v>
      </c>
      <c r="D16894" s="23" t="s">
        <v>24</v>
      </c>
      <c r="E16894" s="2"/>
      <c r="F16894" s="1"/>
      <c r="G16894" s="35">
        <v>6739.8347920921979</v>
      </c>
      <c r="H16894" s="36">
        <v>6739.8347920921979</v>
      </c>
      <c r="I16894" s="36">
        <v>6739.8347920921979</v>
      </c>
      <c r="J16894" s="33">
        <v>1376.0507157679999</v>
      </c>
      <c r="K16894" s="29">
        <f t="shared" si="266"/>
        <v>5363.7840763241984</v>
      </c>
      <c r="L16894" s="29">
        <f t="shared" si="266"/>
        <v>5363.7840763241984</v>
      </c>
      <c r="M16894" s="34">
        <f t="shared" si="266"/>
        <v>5363.7840763241984</v>
      </c>
      <c r="N16894" s="29"/>
      <c r="O16894" s="30"/>
      <c r="P16894" s="52">
        <v>36.0931</v>
      </c>
      <c r="Q16894" s="53">
        <v>36.0931</v>
      </c>
      <c r="R16894" s="54">
        <v>36.0931</v>
      </c>
      <c r="S16894" s="45"/>
    </row>
    <row r="16895" spans="1:19">
      <c r="A16895" s="21">
        <v>40346</v>
      </c>
      <c r="B16895" s="22">
        <v>36</v>
      </c>
      <c r="C16895" s="23" t="s">
        <v>22</v>
      </c>
      <c r="D16895" s="23" t="s">
        <v>24</v>
      </c>
      <c r="E16895" s="2"/>
      <c r="F16895" s="1"/>
      <c r="G16895" s="35">
        <v>6893.6113447680955</v>
      </c>
      <c r="H16895" s="36">
        <v>6893.6113447680955</v>
      </c>
      <c r="I16895" s="36">
        <v>6893.6113447680955</v>
      </c>
      <c r="J16895" s="33">
        <v>1246.4706976559999</v>
      </c>
      <c r="K16895" s="29">
        <f t="shared" si="266"/>
        <v>5647.1406471120954</v>
      </c>
      <c r="L16895" s="29">
        <f t="shared" si="266"/>
        <v>5647.1406471120954</v>
      </c>
      <c r="M16895" s="34">
        <f t="shared" si="266"/>
        <v>5647.1406471120954</v>
      </c>
      <c r="N16895" s="29"/>
      <c r="O16895" s="30"/>
      <c r="P16895" s="52">
        <v>61.763127888180101</v>
      </c>
      <c r="Q16895" s="53">
        <v>61.763127888180101</v>
      </c>
      <c r="R16895" s="54">
        <v>61.763127888180101</v>
      </c>
      <c r="S16895" s="45"/>
    </row>
    <row r="16896" spans="1:19">
      <c r="A16896" s="21">
        <v>40346</v>
      </c>
      <c r="B16896" s="22">
        <v>37</v>
      </c>
      <c r="C16896" s="23" t="s">
        <v>22</v>
      </c>
      <c r="D16896" s="23" t="s">
        <v>24</v>
      </c>
      <c r="E16896" s="2"/>
      <c r="F16896" s="1"/>
      <c r="G16896" s="35">
        <v>7101.3484456804135</v>
      </c>
      <c r="H16896" s="36">
        <v>7101.3484456804135</v>
      </c>
      <c r="I16896" s="36">
        <v>7101.3484456804135</v>
      </c>
      <c r="J16896" s="33">
        <v>1242.3745710800001</v>
      </c>
      <c r="K16896" s="29">
        <f t="shared" si="266"/>
        <v>5858.9738746004132</v>
      </c>
      <c r="L16896" s="29">
        <f t="shared" si="266"/>
        <v>5858.9738746004132</v>
      </c>
      <c r="M16896" s="34">
        <f t="shared" si="266"/>
        <v>5858.9738746004132</v>
      </c>
      <c r="N16896" s="29"/>
      <c r="O16896" s="30"/>
      <c r="P16896" s="52">
        <v>63.726430020572799</v>
      </c>
      <c r="Q16896" s="53">
        <v>66.004199999999997</v>
      </c>
      <c r="R16896" s="54">
        <v>63.726430020572799</v>
      </c>
      <c r="S16896" s="45"/>
    </row>
    <row r="16897" spans="1:19">
      <c r="A16897" s="21">
        <v>40346</v>
      </c>
      <c r="B16897" s="22">
        <v>38</v>
      </c>
      <c r="C16897" s="23" t="s">
        <v>22</v>
      </c>
      <c r="D16897" s="23" t="s">
        <v>24</v>
      </c>
      <c r="E16897" s="2"/>
      <c r="F16897" s="1"/>
      <c r="G16897" s="35">
        <v>7095.5402315881147</v>
      </c>
      <c r="H16897" s="36">
        <v>7095.5402315881147</v>
      </c>
      <c r="I16897" s="36">
        <v>7095.5402315881147</v>
      </c>
      <c r="J16897" s="33">
        <v>1236.8197241760001</v>
      </c>
      <c r="K16897" s="29">
        <f t="shared" si="266"/>
        <v>5858.7205074121148</v>
      </c>
      <c r="L16897" s="29">
        <f t="shared" si="266"/>
        <v>5858.7205074121148</v>
      </c>
      <c r="M16897" s="34">
        <f t="shared" si="266"/>
        <v>5858.7205074121148</v>
      </c>
      <c r="N16897" s="29"/>
      <c r="O16897" s="30"/>
      <c r="P16897" s="52">
        <v>62.670299999999997</v>
      </c>
      <c r="Q16897" s="53">
        <v>62.670299999999997</v>
      </c>
      <c r="R16897" s="54">
        <v>62.670299999999997</v>
      </c>
      <c r="S16897" s="45"/>
    </row>
    <row r="16898" spans="1:19">
      <c r="A16898" s="21">
        <v>40346</v>
      </c>
      <c r="B16898" s="22">
        <v>39</v>
      </c>
      <c r="C16898" s="23" t="s">
        <v>22</v>
      </c>
      <c r="D16898" s="23" t="s">
        <v>24</v>
      </c>
      <c r="E16898" s="2"/>
      <c r="F16898" s="1"/>
      <c r="G16898" s="35">
        <v>7071.6837151206801</v>
      </c>
      <c r="H16898" s="36">
        <v>7071.6837151206801</v>
      </c>
      <c r="I16898" s="36">
        <v>7071.6837151206801</v>
      </c>
      <c r="J16898" s="33">
        <v>1245.282748032</v>
      </c>
      <c r="K16898" s="29">
        <f t="shared" si="266"/>
        <v>5826.4009670886799</v>
      </c>
      <c r="L16898" s="29">
        <f t="shared" si="266"/>
        <v>5826.4009670886799</v>
      </c>
      <c r="M16898" s="34">
        <f t="shared" si="266"/>
        <v>5826.4009670886799</v>
      </c>
      <c r="N16898" s="29"/>
      <c r="O16898" s="30"/>
      <c r="P16898" s="52">
        <v>80.871138058338204</v>
      </c>
      <c r="Q16898" s="53">
        <v>75.430399677752703</v>
      </c>
      <c r="R16898" s="54">
        <v>73.642811806703193</v>
      </c>
      <c r="S16898" s="45"/>
    </row>
    <row r="16899" spans="1:19">
      <c r="A16899" s="21">
        <v>40346</v>
      </c>
      <c r="B16899" s="22">
        <v>40</v>
      </c>
      <c r="C16899" s="23" t="s">
        <v>22</v>
      </c>
      <c r="D16899" s="23" t="s">
        <v>24</v>
      </c>
      <c r="E16899" s="2"/>
      <c r="F16899" s="1"/>
      <c r="G16899" s="35">
        <v>7072.1483450947735</v>
      </c>
      <c r="H16899" s="36">
        <v>7072.1483450947735</v>
      </c>
      <c r="I16899" s="36">
        <v>7072.1483450947735</v>
      </c>
      <c r="J16899" s="33">
        <v>1341.4319196399999</v>
      </c>
      <c r="K16899" s="29">
        <f t="shared" si="266"/>
        <v>5730.7164254547733</v>
      </c>
      <c r="L16899" s="29">
        <f t="shared" si="266"/>
        <v>5730.7164254547733</v>
      </c>
      <c r="M16899" s="34">
        <f t="shared" si="266"/>
        <v>5730.7164254547733</v>
      </c>
      <c r="N16899" s="29"/>
      <c r="O16899" s="30"/>
      <c r="P16899" s="52">
        <v>38.062199999999997</v>
      </c>
      <c r="Q16899" s="53">
        <v>38.062199999999997</v>
      </c>
      <c r="R16899" s="54">
        <v>38.062199999999997</v>
      </c>
      <c r="S16899" s="45"/>
    </row>
    <row r="16900" spans="1:19">
      <c r="A16900" s="21">
        <v>40346</v>
      </c>
      <c r="B16900" s="22">
        <v>41</v>
      </c>
      <c r="C16900" s="23" t="s">
        <v>22</v>
      </c>
      <c r="D16900" s="23" t="s">
        <v>24</v>
      </c>
      <c r="E16900" s="2"/>
      <c r="F16900" s="1"/>
      <c r="G16900" s="35">
        <v>7021.7071291243892</v>
      </c>
      <c r="H16900" s="36">
        <v>7021.7071291243892</v>
      </c>
      <c r="I16900" s="36">
        <v>7021.7071291243892</v>
      </c>
      <c r="J16900" s="33">
        <v>1323.231880584</v>
      </c>
      <c r="K16900" s="29">
        <f t="shared" si="266"/>
        <v>5698.4752485403897</v>
      </c>
      <c r="L16900" s="29">
        <f t="shared" si="266"/>
        <v>5698.4752485403897</v>
      </c>
      <c r="M16900" s="34">
        <f t="shared" si="266"/>
        <v>5698.4752485403897</v>
      </c>
      <c r="N16900" s="29"/>
      <c r="O16900" s="30"/>
      <c r="P16900" s="52">
        <v>55.064473348790997</v>
      </c>
      <c r="Q16900" s="53">
        <v>55.064473348790997</v>
      </c>
      <c r="R16900" s="54">
        <v>55.064473348790997</v>
      </c>
      <c r="S16900" s="45"/>
    </row>
    <row r="16901" spans="1:19">
      <c r="A16901" s="21">
        <v>40346</v>
      </c>
      <c r="B16901" s="22">
        <v>42</v>
      </c>
      <c r="C16901" s="23" t="s">
        <v>22</v>
      </c>
      <c r="D16901" s="23" t="s">
        <v>24</v>
      </c>
      <c r="E16901" s="2"/>
      <c r="F16901" s="1"/>
      <c r="G16901" s="35">
        <v>6960.3674992742335</v>
      </c>
      <c r="H16901" s="36">
        <v>6960.3674992742335</v>
      </c>
      <c r="I16901" s="36">
        <v>6960.3674992742335</v>
      </c>
      <c r="J16901" s="33">
        <v>1328.3362044239996</v>
      </c>
      <c r="K16901" s="29">
        <f t="shared" si="266"/>
        <v>5632.0312948502342</v>
      </c>
      <c r="L16901" s="29">
        <f t="shared" si="266"/>
        <v>5632.0312948502342</v>
      </c>
      <c r="M16901" s="34">
        <f t="shared" si="266"/>
        <v>5632.0312948502342</v>
      </c>
      <c r="N16901" s="29"/>
      <c r="O16901" s="30"/>
      <c r="P16901" s="52">
        <v>58.496699999999997</v>
      </c>
      <c r="Q16901" s="53">
        <v>58.496699999999997</v>
      </c>
      <c r="R16901" s="54">
        <v>58.496699999999997</v>
      </c>
      <c r="S16901" s="45"/>
    </row>
    <row r="16902" spans="1:19">
      <c r="A16902" s="21">
        <v>40346</v>
      </c>
      <c r="B16902" s="22">
        <v>43</v>
      </c>
      <c r="C16902" s="23" t="s">
        <v>22</v>
      </c>
      <c r="D16902" s="23" t="s">
        <v>24</v>
      </c>
      <c r="E16902" s="2"/>
      <c r="F16902" s="1"/>
      <c r="G16902" s="35">
        <v>6768.2334680002832</v>
      </c>
      <c r="H16902" s="36">
        <v>6768.2334680002832</v>
      </c>
      <c r="I16902" s="36">
        <v>6768.2334680002832</v>
      </c>
      <c r="J16902" s="33">
        <v>1332.5498374959998</v>
      </c>
      <c r="K16902" s="29">
        <f t="shared" si="266"/>
        <v>5435.6836305042834</v>
      </c>
      <c r="L16902" s="29">
        <f t="shared" si="266"/>
        <v>5435.6836305042834</v>
      </c>
      <c r="M16902" s="34">
        <f t="shared" si="266"/>
        <v>5435.6836305042834</v>
      </c>
      <c r="N16902" s="29"/>
      <c r="O16902" s="30"/>
      <c r="P16902" s="52">
        <v>40.7425</v>
      </c>
      <c r="Q16902" s="53">
        <v>40.7425</v>
      </c>
      <c r="R16902" s="54">
        <v>40.7425</v>
      </c>
      <c r="S16902" s="45"/>
    </row>
    <row r="16903" spans="1:19">
      <c r="A16903" s="21">
        <v>40346</v>
      </c>
      <c r="B16903" s="22">
        <v>44</v>
      </c>
      <c r="C16903" s="23" t="s">
        <v>22</v>
      </c>
      <c r="D16903" s="23" t="s">
        <v>24</v>
      </c>
      <c r="E16903" s="2"/>
      <c r="F16903" s="1"/>
      <c r="G16903" s="35">
        <v>6481.9724183976296</v>
      </c>
      <c r="H16903" s="36">
        <v>6481.9724183976296</v>
      </c>
      <c r="I16903" s="36">
        <v>6481.9724183976296</v>
      </c>
      <c r="J16903" s="33">
        <v>1343.9717024640004</v>
      </c>
      <c r="K16903" s="29">
        <f t="shared" si="266"/>
        <v>5138.0007159336292</v>
      </c>
      <c r="L16903" s="29">
        <f t="shared" si="266"/>
        <v>5138.0007159336292</v>
      </c>
      <c r="M16903" s="34">
        <f t="shared" si="266"/>
        <v>5138.0007159336292</v>
      </c>
      <c r="N16903" s="29"/>
      <c r="O16903" s="30"/>
      <c r="P16903" s="52">
        <v>35.584672376717101</v>
      </c>
      <c r="Q16903" s="53">
        <v>35.584672376717101</v>
      </c>
      <c r="R16903" s="54">
        <v>35.584672376717101</v>
      </c>
      <c r="S16903" s="45"/>
    </row>
    <row r="16904" spans="1:19">
      <c r="A16904" s="21">
        <v>40346</v>
      </c>
      <c r="B16904" s="22">
        <v>45</v>
      </c>
      <c r="C16904" s="23" t="s">
        <v>22</v>
      </c>
      <c r="D16904" s="23" t="s">
        <v>23</v>
      </c>
      <c r="E16904" s="2"/>
      <c r="F16904" s="1"/>
      <c r="G16904" s="35">
        <v>6221.8894691997975</v>
      </c>
      <c r="H16904" s="36">
        <v>6221.8894691997975</v>
      </c>
      <c r="I16904" s="36">
        <v>6221.8894691997975</v>
      </c>
      <c r="J16904" s="33">
        <v>1353.4104003360001</v>
      </c>
      <c r="K16904" s="29">
        <f t="shared" si="266"/>
        <v>4868.4790688637977</v>
      </c>
      <c r="L16904" s="29">
        <f t="shared" si="266"/>
        <v>4868.4790688637977</v>
      </c>
      <c r="M16904" s="34">
        <f t="shared" si="266"/>
        <v>4868.4790688637977</v>
      </c>
      <c r="N16904" s="29"/>
      <c r="O16904" s="30"/>
      <c r="P16904" s="52">
        <v>37.399299999999997</v>
      </c>
      <c r="Q16904" s="53">
        <v>37.399299999999997</v>
      </c>
      <c r="R16904" s="54">
        <v>37.399299999999997</v>
      </c>
      <c r="S16904" s="45"/>
    </row>
    <row r="16905" spans="1:19">
      <c r="A16905" s="21">
        <v>40346</v>
      </c>
      <c r="B16905" s="22">
        <v>46</v>
      </c>
      <c r="C16905" s="23" t="s">
        <v>22</v>
      </c>
      <c r="D16905" s="23" t="s">
        <v>23</v>
      </c>
      <c r="E16905" s="2"/>
      <c r="F16905" s="1"/>
      <c r="G16905" s="35">
        <v>5921.6270472893593</v>
      </c>
      <c r="H16905" s="36">
        <v>5921.6270472893593</v>
      </c>
      <c r="I16905" s="36">
        <v>5921.6270472893593</v>
      </c>
      <c r="J16905" s="33">
        <v>1325.167149504</v>
      </c>
      <c r="K16905" s="29">
        <f t="shared" si="266"/>
        <v>4596.4598977853593</v>
      </c>
      <c r="L16905" s="29">
        <f t="shared" si="266"/>
        <v>4596.4598977853593</v>
      </c>
      <c r="M16905" s="34">
        <f t="shared" si="266"/>
        <v>4596.4598977853593</v>
      </c>
      <c r="N16905" s="29"/>
      <c r="O16905" s="30"/>
      <c r="P16905" s="52">
        <v>24.065000000000001</v>
      </c>
      <c r="Q16905" s="53">
        <v>24.065000000000001</v>
      </c>
      <c r="R16905" s="54">
        <v>24.065000000000001</v>
      </c>
      <c r="S16905" s="45"/>
    </row>
    <row r="16906" spans="1:19">
      <c r="A16906" s="21">
        <v>40346</v>
      </c>
      <c r="B16906" s="22">
        <v>47</v>
      </c>
      <c r="C16906" s="23" t="s">
        <v>22</v>
      </c>
      <c r="D16906" s="23" t="s">
        <v>23</v>
      </c>
      <c r="E16906" s="2"/>
      <c r="F16906" s="1"/>
      <c r="G16906" s="35">
        <v>5752.748537432708</v>
      </c>
      <c r="H16906" s="36">
        <v>5752.748537432708</v>
      </c>
      <c r="I16906" s="36">
        <v>5752.748537432708</v>
      </c>
      <c r="J16906" s="33">
        <v>1331.4813195280001</v>
      </c>
      <c r="K16906" s="29">
        <f t="shared" si="266"/>
        <v>4421.2672179047076</v>
      </c>
      <c r="L16906" s="29">
        <f t="shared" si="266"/>
        <v>4421.2672179047076</v>
      </c>
      <c r="M16906" s="34">
        <f t="shared" si="266"/>
        <v>4421.2672179047076</v>
      </c>
      <c r="N16906" s="29"/>
      <c r="O16906" s="30"/>
      <c r="P16906" s="52">
        <v>25.783999999999999</v>
      </c>
      <c r="Q16906" s="53">
        <v>25.783999999999999</v>
      </c>
      <c r="R16906" s="54">
        <v>25.783999999999999</v>
      </c>
      <c r="S16906" s="45"/>
    </row>
    <row r="16907" spans="1:19">
      <c r="A16907" s="21">
        <v>40346</v>
      </c>
      <c r="B16907" s="22">
        <v>48</v>
      </c>
      <c r="C16907" s="23" t="s">
        <v>22</v>
      </c>
      <c r="D16907" s="23" t="s">
        <v>23</v>
      </c>
      <c r="E16907" s="2"/>
      <c r="F16907" s="1"/>
      <c r="G16907" s="35">
        <v>5600.0877637865042</v>
      </c>
      <c r="H16907" s="36">
        <v>5600.0877637865042</v>
      </c>
      <c r="I16907" s="36">
        <v>5600.0877637865042</v>
      </c>
      <c r="J16907" s="33">
        <v>1328.9905728959998</v>
      </c>
      <c r="K16907" s="29">
        <f t="shared" si="266"/>
        <v>4271.0971908905049</v>
      </c>
      <c r="L16907" s="29">
        <f t="shared" si="266"/>
        <v>4271.0971908905049</v>
      </c>
      <c r="M16907" s="34">
        <f t="shared" si="266"/>
        <v>4271.0971908905049</v>
      </c>
      <c r="N16907" s="29"/>
      <c r="O16907" s="30"/>
      <c r="P16907" s="52">
        <v>20.649171429930998</v>
      </c>
      <c r="Q16907" s="53">
        <v>20.649171429930998</v>
      </c>
      <c r="R16907" s="54">
        <v>20.649171429930998</v>
      </c>
      <c r="S16907" s="45"/>
    </row>
    <row r="16908" spans="1:19">
      <c r="A16908" s="21">
        <v>40347</v>
      </c>
      <c r="B16908" s="22">
        <v>1</v>
      </c>
      <c r="C16908" s="23" t="s">
        <v>22</v>
      </c>
      <c r="D16908" s="23" t="s">
        <v>23</v>
      </c>
      <c r="E16908" s="2"/>
      <c r="F16908" s="1"/>
      <c r="G16908" s="35">
        <v>5438.9332439821892</v>
      </c>
      <c r="H16908" s="36">
        <v>5438.9332439821892</v>
      </c>
      <c r="I16908" s="36">
        <v>5438.9332439821892</v>
      </c>
      <c r="J16908" s="33">
        <v>1337.9201784320003</v>
      </c>
      <c r="K16908" s="29">
        <f t="shared" si="266"/>
        <v>4101.0130655501889</v>
      </c>
      <c r="L16908" s="29">
        <f t="shared" si="266"/>
        <v>4101.0130655501889</v>
      </c>
      <c r="M16908" s="34">
        <f t="shared" si="266"/>
        <v>4101.0130655501889</v>
      </c>
      <c r="N16908" s="29"/>
      <c r="O16908" s="30"/>
      <c r="P16908" s="52">
        <v>19.130299999999998</v>
      </c>
      <c r="Q16908" s="53">
        <v>19.130299999999998</v>
      </c>
      <c r="R16908" s="54">
        <v>19.130299999999998</v>
      </c>
      <c r="S16908" s="45"/>
    </row>
    <row r="16909" spans="1:19">
      <c r="A16909" s="21">
        <v>40347</v>
      </c>
      <c r="B16909" s="22">
        <v>2</v>
      </c>
      <c r="C16909" s="23" t="s">
        <v>22</v>
      </c>
      <c r="D16909" s="23" t="s">
        <v>23</v>
      </c>
      <c r="E16909" s="2"/>
      <c r="F16909" s="1"/>
      <c r="G16909" s="35">
        <v>5245.8450760159285</v>
      </c>
      <c r="H16909" s="36">
        <v>5245.8450760159285</v>
      </c>
      <c r="I16909" s="36">
        <v>5245.8450760159285</v>
      </c>
      <c r="J16909" s="33">
        <v>1342.0359401760002</v>
      </c>
      <c r="K16909" s="29">
        <f t="shared" ref="K16909:M16972" si="267">G16909-$J16909</f>
        <v>3903.8091358399283</v>
      </c>
      <c r="L16909" s="29">
        <f t="shared" si="267"/>
        <v>3903.8091358399283</v>
      </c>
      <c r="M16909" s="34">
        <f t="shared" si="267"/>
        <v>3903.8091358399283</v>
      </c>
      <c r="N16909" s="29"/>
      <c r="O16909" s="30"/>
      <c r="P16909" s="52">
        <v>19.130299999999998</v>
      </c>
      <c r="Q16909" s="53">
        <v>19.130299999999998</v>
      </c>
      <c r="R16909" s="54">
        <v>19.130299999999998</v>
      </c>
      <c r="S16909" s="45"/>
    </row>
    <row r="16910" spans="1:19">
      <c r="A16910" s="21">
        <v>40347</v>
      </c>
      <c r="B16910" s="22">
        <v>3</v>
      </c>
      <c r="C16910" s="23" t="s">
        <v>22</v>
      </c>
      <c r="D16910" s="23" t="s">
        <v>23</v>
      </c>
      <c r="E16910" s="2"/>
      <c r="F16910" s="1"/>
      <c r="G16910" s="35">
        <v>5100.9086220762192</v>
      </c>
      <c r="H16910" s="36">
        <v>5100.9086220762192</v>
      </c>
      <c r="I16910" s="36">
        <v>5100.9086220762192</v>
      </c>
      <c r="J16910" s="33">
        <v>1341.577780888</v>
      </c>
      <c r="K16910" s="29">
        <f t="shared" si="267"/>
        <v>3759.330841188219</v>
      </c>
      <c r="L16910" s="29">
        <f t="shared" si="267"/>
        <v>3759.330841188219</v>
      </c>
      <c r="M16910" s="34">
        <f t="shared" si="267"/>
        <v>3759.330841188219</v>
      </c>
      <c r="N16910" s="29"/>
      <c r="O16910" s="30"/>
      <c r="P16910" s="52">
        <v>19.130299999999998</v>
      </c>
      <c r="Q16910" s="53">
        <v>19.130299999999998</v>
      </c>
      <c r="R16910" s="54">
        <v>19.130299999999998</v>
      </c>
      <c r="S16910" s="45"/>
    </row>
    <row r="16911" spans="1:19">
      <c r="A16911" s="21">
        <v>40347</v>
      </c>
      <c r="B16911" s="22">
        <v>4</v>
      </c>
      <c r="C16911" s="23" t="s">
        <v>22</v>
      </c>
      <c r="D16911" s="23" t="s">
        <v>23</v>
      </c>
      <c r="E16911" s="2"/>
      <c r="F16911" s="1"/>
      <c r="G16911" s="35">
        <v>4948.2179486428386</v>
      </c>
      <c r="H16911" s="36">
        <v>4948.2179486428386</v>
      </c>
      <c r="I16911" s="36">
        <v>4948.2179486428386</v>
      </c>
      <c r="J16911" s="33">
        <v>1372.9035510639997</v>
      </c>
      <c r="K16911" s="29">
        <f t="shared" si="267"/>
        <v>3575.3143975788389</v>
      </c>
      <c r="L16911" s="29">
        <f t="shared" si="267"/>
        <v>3575.3143975788389</v>
      </c>
      <c r="M16911" s="34">
        <f t="shared" si="267"/>
        <v>3575.3143975788389</v>
      </c>
      <c r="N16911" s="29"/>
      <c r="O16911" s="30"/>
      <c r="P16911" s="52">
        <v>18.8569072651397</v>
      </c>
      <c r="Q16911" s="53">
        <v>18.8569072651397</v>
      </c>
      <c r="R16911" s="54">
        <v>18.8569072651397</v>
      </c>
      <c r="S16911" s="45"/>
    </row>
    <row r="16912" spans="1:19">
      <c r="A16912" s="21">
        <v>40347</v>
      </c>
      <c r="B16912" s="22">
        <v>5</v>
      </c>
      <c r="C16912" s="23" t="s">
        <v>22</v>
      </c>
      <c r="D16912" s="23" t="s">
        <v>23</v>
      </c>
      <c r="E16912" s="2"/>
      <c r="F16912" s="1"/>
      <c r="G16912" s="35">
        <v>4792.2006840378681</v>
      </c>
      <c r="H16912" s="36">
        <v>4792.2006840378681</v>
      </c>
      <c r="I16912" s="36">
        <v>4792.2006840378681</v>
      </c>
      <c r="J16912" s="33">
        <v>1356.5132517120003</v>
      </c>
      <c r="K16912" s="29">
        <f t="shared" si="267"/>
        <v>3435.687432325868</v>
      </c>
      <c r="L16912" s="29">
        <f t="shared" si="267"/>
        <v>3435.687432325868</v>
      </c>
      <c r="M16912" s="34">
        <f t="shared" si="267"/>
        <v>3435.687432325868</v>
      </c>
      <c r="N16912" s="29"/>
      <c r="O16912" s="30"/>
      <c r="P16912" s="52">
        <v>18.688800000000001</v>
      </c>
      <c r="Q16912" s="53">
        <v>18.688800000000001</v>
      </c>
      <c r="R16912" s="54">
        <v>18.688800000000001</v>
      </c>
      <c r="S16912" s="45"/>
    </row>
    <row r="16913" spans="1:19">
      <c r="A16913" s="21">
        <v>40347</v>
      </c>
      <c r="B16913" s="22">
        <v>6</v>
      </c>
      <c r="C16913" s="23" t="s">
        <v>22</v>
      </c>
      <c r="D16913" s="23" t="s">
        <v>23</v>
      </c>
      <c r="E16913" s="2"/>
      <c r="F16913" s="1"/>
      <c r="G16913" s="35">
        <v>4707.9231004172634</v>
      </c>
      <c r="H16913" s="36">
        <v>4707.9231004172634</v>
      </c>
      <c r="I16913" s="36">
        <v>4707.9231004172634</v>
      </c>
      <c r="J16913" s="33">
        <v>1371.7600601919999</v>
      </c>
      <c r="K16913" s="29">
        <f t="shared" si="267"/>
        <v>3336.1630402252636</v>
      </c>
      <c r="L16913" s="29">
        <f t="shared" si="267"/>
        <v>3336.1630402252636</v>
      </c>
      <c r="M16913" s="34">
        <f t="shared" si="267"/>
        <v>3336.1630402252636</v>
      </c>
      <c r="N16913" s="29"/>
      <c r="O16913" s="30"/>
      <c r="P16913" s="52">
        <v>19.130299999999998</v>
      </c>
      <c r="Q16913" s="53">
        <v>19.130299999999998</v>
      </c>
      <c r="R16913" s="54">
        <v>19.130299999999998</v>
      </c>
      <c r="S16913" s="45"/>
    </row>
    <row r="16914" spans="1:19">
      <c r="A16914" s="21">
        <v>40347</v>
      </c>
      <c r="B16914" s="22">
        <v>7</v>
      </c>
      <c r="C16914" s="23" t="s">
        <v>22</v>
      </c>
      <c r="D16914" s="23" t="s">
        <v>23</v>
      </c>
      <c r="E16914" s="2"/>
      <c r="F16914" s="1"/>
      <c r="G16914" s="35">
        <v>4608.4467527278475</v>
      </c>
      <c r="H16914" s="36">
        <v>4608.4467527278475</v>
      </c>
      <c r="I16914" s="36">
        <v>4608.4467527278475</v>
      </c>
      <c r="J16914" s="33">
        <v>1356.4081082080004</v>
      </c>
      <c r="K16914" s="29">
        <f t="shared" si="267"/>
        <v>3252.0386445198474</v>
      </c>
      <c r="L16914" s="29">
        <f t="shared" si="267"/>
        <v>3252.0386445198474</v>
      </c>
      <c r="M16914" s="34">
        <f t="shared" si="267"/>
        <v>3252.0386445198474</v>
      </c>
      <c r="N16914" s="29"/>
      <c r="O16914" s="30"/>
      <c r="P16914" s="52">
        <v>19.130299999999998</v>
      </c>
      <c r="Q16914" s="53">
        <v>19.130299999999998</v>
      </c>
      <c r="R16914" s="54">
        <v>19.130299999999998</v>
      </c>
      <c r="S16914" s="45"/>
    </row>
    <row r="16915" spans="1:19">
      <c r="A16915" s="21">
        <v>40347</v>
      </c>
      <c r="B16915" s="22">
        <v>8</v>
      </c>
      <c r="C16915" s="23" t="s">
        <v>22</v>
      </c>
      <c r="D16915" s="23" t="s">
        <v>23</v>
      </c>
      <c r="E16915" s="2"/>
      <c r="F16915" s="1"/>
      <c r="G16915" s="35">
        <v>4597.0060981469569</v>
      </c>
      <c r="H16915" s="36">
        <v>4597.0060981469569</v>
      </c>
      <c r="I16915" s="36">
        <v>4597.0060981469569</v>
      </c>
      <c r="J16915" s="33">
        <v>1358.8770265999995</v>
      </c>
      <c r="K16915" s="29">
        <f t="shared" si="267"/>
        <v>3238.1290715469577</v>
      </c>
      <c r="L16915" s="29">
        <f t="shared" si="267"/>
        <v>3238.1290715469577</v>
      </c>
      <c r="M16915" s="34">
        <f t="shared" si="267"/>
        <v>3238.1290715469577</v>
      </c>
      <c r="N16915" s="29"/>
      <c r="O16915" s="30"/>
      <c r="P16915" s="52">
        <v>19.130299999999998</v>
      </c>
      <c r="Q16915" s="53">
        <v>19.130299999999998</v>
      </c>
      <c r="R16915" s="54">
        <v>19.130299999999998</v>
      </c>
      <c r="S16915" s="45"/>
    </row>
    <row r="16916" spans="1:19">
      <c r="A16916" s="21">
        <v>40347</v>
      </c>
      <c r="B16916" s="22">
        <v>9</v>
      </c>
      <c r="C16916" s="23" t="s">
        <v>22</v>
      </c>
      <c r="D16916" s="23" t="s">
        <v>23</v>
      </c>
      <c r="E16916" s="2"/>
      <c r="F16916" s="1"/>
      <c r="G16916" s="35">
        <v>4602.9345848893345</v>
      </c>
      <c r="H16916" s="36">
        <v>4602.9345848893345</v>
      </c>
      <c r="I16916" s="36">
        <v>4602.9345848893345</v>
      </c>
      <c r="J16916" s="33">
        <v>1365.0066682080001</v>
      </c>
      <c r="K16916" s="29">
        <f t="shared" si="267"/>
        <v>3237.9279166813344</v>
      </c>
      <c r="L16916" s="29">
        <f t="shared" si="267"/>
        <v>3237.9279166813344</v>
      </c>
      <c r="M16916" s="34">
        <f t="shared" si="267"/>
        <v>3237.9279166813344</v>
      </c>
      <c r="N16916" s="29"/>
      <c r="O16916" s="30"/>
      <c r="P16916" s="52">
        <v>19.130299999999998</v>
      </c>
      <c r="Q16916" s="53">
        <v>19.130299999999998</v>
      </c>
      <c r="R16916" s="54">
        <v>19.130299999999998</v>
      </c>
      <c r="S16916" s="45"/>
    </row>
    <row r="16917" spans="1:19">
      <c r="A16917" s="21">
        <v>40347</v>
      </c>
      <c r="B16917" s="22">
        <v>10</v>
      </c>
      <c r="C16917" s="23" t="s">
        <v>22</v>
      </c>
      <c r="D16917" s="23" t="s">
        <v>23</v>
      </c>
      <c r="E16917" s="2"/>
      <c r="F16917" s="1"/>
      <c r="G16917" s="35">
        <v>4645.4103725962668</v>
      </c>
      <c r="H16917" s="36">
        <v>4645.4103725962668</v>
      </c>
      <c r="I16917" s="36">
        <v>4645.4103725962668</v>
      </c>
      <c r="J16917" s="33">
        <v>1351.2730613520002</v>
      </c>
      <c r="K16917" s="29">
        <f t="shared" si="267"/>
        <v>3294.1373112442666</v>
      </c>
      <c r="L16917" s="29">
        <f t="shared" si="267"/>
        <v>3294.1373112442666</v>
      </c>
      <c r="M16917" s="34">
        <f t="shared" si="267"/>
        <v>3294.1373112442666</v>
      </c>
      <c r="N16917" s="29"/>
      <c r="O16917" s="30"/>
      <c r="P16917" s="52">
        <v>19.130299999999998</v>
      </c>
      <c r="Q16917" s="53">
        <v>19.130299999999998</v>
      </c>
      <c r="R16917" s="54">
        <v>19.130299999999998</v>
      </c>
      <c r="S16917" s="45"/>
    </row>
    <row r="16918" spans="1:19">
      <c r="A16918" s="21">
        <v>40347</v>
      </c>
      <c r="B16918" s="22">
        <v>11</v>
      </c>
      <c r="C16918" s="23" t="s">
        <v>22</v>
      </c>
      <c r="D16918" s="23" t="s">
        <v>23</v>
      </c>
      <c r="E16918" s="2"/>
      <c r="F16918" s="1"/>
      <c r="G16918" s="35">
        <v>4758.1569912150253</v>
      </c>
      <c r="H16918" s="36">
        <v>4758.1569912150253</v>
      </c>
      <c r="I16918" s="36">
        <v>4758.1569912150253</v>
      </c>
      <c r="J16918" s="33">
        <v>1359.6151573439997</v>
      </c>
      <c r="K16918" s="29">
        <f t="shared" si="267"/>
        <v>3398.5418338710256</v>
      </c>
      <c r="L16918" s="29">
        <f t="shared" si="267"/>
        <v>3398.5418338710256</v>
      </c>
      <c r="M16918" s="34">
        <f t="shared" si="267"/>
        <v>3398.5418338710256</v>
      </c>
      <c r="N16918" s="29"/>
      <c r="O16918" s="30"/>
      <c r="P16918" s="52">
        <v>19.130299999999998</v>
      </c>
      <c r="Q16918" s="53">
        <v>19.130299999999998</v>
      </c>
      <c r="R16918" s="54">
        <v>19.130299999999998</v>
      </c>
      <c r="S16918" s="45"/>
    </row>
    <row r="16919" spans="1:19">
      <c r="A16919" s="21">
        <v>40347</v>
      </c>
      <c r="B16919" s="22">
        <v>12</v>
      </c>
      <c r="C16919" s="23" t="s">
        <v>22</v>
      </c>
      <c r="D16919" s="23" t="s">
        <v>23</v>
      </c>
      <c r="E16919" s="2"/>
      <c r="F16919" s="1"/>
      <c r="G16919" s="35">
        <v>4951.6880715455945</v>
      </c>
      <c r="H16919" s="36">
        <v>4951.6880715455945</v>
      </c>
      <c r="I16919" s="36">
        <v>4951.6880715455945</v>
      </c>
      <c r="J16919" s="33">
        <v>1340.736301016</v>
      </c>
      <c r="K16919" s="29">
        <f t="shared" si="267"/>
        <v>3610.9517705295948</v>
      </c>
      <c r="L16919" s="29">
        <f t="shared" si="267"/>
        <v>3610.9517705295948</v>
      </c>
      <c r="M16919" s="34">
        <f t="shared" si="267"/>
        <v>3610.9517705295948</v>
      </c>
      <c r="N16919" s="29"/>
      <c r="O16919" s="30"/>
      <c r="P16919" s="52">
        <v>20.3483665958098</v>
      </c>
      <c r="Q16919" s="53">
        <v>20.3483665958098</v>
      </c>
      <c r="R16919" s="54">
        <v>20.3483665958098</v>
      </c>
      <c r="S16919" s="45"/>
    </row>
    <row r="16920" spans="1:19">
      <c r="A16920" s="21">
        <v>40347</v>
      </c>
      <c r="B16920" s="22">
        <v>13</v>
      </c>
      <c r="C16920" s="23" t="s">
        <v>22</v>
      </c>
      <c r="D16920" s="23" t="s">
        <v>23</v>
      </c>
      <c r="E16920" s="2"/>
      <c r="F16920" s="1"/>
      <c r="G16920" s="35">
        <v>5232.0223517487011</v>
      </c>
      <c r="H16920" s="36">
        <v>5232.0223517487011</v>
      </c>
      <c r="I16920" s="36">
        <v>5232.0223517487011</v>
      </c>
      <c r="J16920" s="33">
        <v>1368.48607356</v>
      </c>
      <c r="K16920" s="29">
        <f t="shared" si="267"/>
        <v>3863.5362781887011</v>
      </c>
      <c r="L16920" s="29">
        <f t="shared" si="267"/>
        <v>3863.5362781887011</v>
      </c>
      <c r="M16920" s="34">
        <f t="shared" si="267"/>
        <v>3863.5362781887011</v>
      </c>
      <c r="N16920" s="29"/>
      <c r="O16920" s="30"/>
      <c r="P16920" s="52">
        <v>19.5974</v>
      </c>
      <c r="Q16920" s="53">
        <v>19.5974</v>
      </c>
      <c r="R16920" s="54">
        <v>19.5974</v>
      </c>
      <c r="S16920" s="45"/>
    </row>
    <row r="16921" spans="1:19">
      <c r="A16921" s="21">
        <v>40347</v>
      </c>
      <c r="B16921" s="22">
        <v>14</v>
      </c>
      <c r="C16921" s="23" t="s">
        <v>22</v>
      </c>
      <c r="D16921" s="23" t="s">
        <v>23</v>
      </c>
      <c r="E16921" s="2"/>
      <c r="F16921" s="1"/>
      <c r="G16921" s="35">
        <v>5646.1486326202394</v>
      </c>
      <c r="H16921" s="36">
        <v>5646.1486326202394</v>
      </c>
      <c r="I16921" s="36">
        <v>5646.1486326202394</v>
      </c>
      <c r="J16921" s="33">
        <v>1352.8949034880002</v>
      </c>
      <c r="K16921" s="29">
        <f t="shared" si="267"/>
        <v>4293.2537291322387</v>
      </c>
      <c r="L16921" s="29">
        <f t="shared" si="267"/>
        <v>4293.2537291322387</v>
      </c>
      <c r="M16921" s="34">
        <f t="shared" si="267"/>
        <v>4293.2537291322387</v>
      </c>
      <c r="N16921" s="29"/>
      <c r="O16921" s="30"/>
      <c r="P16921" s="52">
        <v>19.622499999999999</v>
      </c>
      <c r="Q16921" s="53">
        <v>19.622499999999999</v>
      </c>
      <c r="R16921" s="54">
        <v>19.622499999999999</v>
      </c>
      <c r="S16921" s="45"/>
    </row>
    <row r="16922" spans="1:19">
      <c r="A16922" s="21">
        <v>40347</v>
      </c>
      <c r="B16922" s="22">
        <v>15</v>
      </c>
      <c r="C16922" s="23" t="s">
        <v>22</v>
      </c>
      <c r="D16922" s="23" t="s">
        <v>24</v>
      </c>
      <c r="E16922" s="2"/>
      <c r="F16922" s="1"/>
      <c r="G16922" s="35">
        <v>6058.3459262928773</v>
      </c>
      <c r="H16922" s="36">
        <v>6058.3459262928773</v>
      </c>
      <c r="I16922" s="36">
        <v>6058.3459262928773</v>
      </c>
      <c r="J16922" s="33">
        <v>1347.9865462959997</v>
      </c>
      <c r="K16922" s="29">
        <f t="shared" si="267"/>
        <v>4710.3593799968776</v>
      </c>
      <c r="L16922" s="29">
        <f t="shared" si="267"/>
        <v>4710.3593799968776</v>
      </c>
      <c r="M16922" s="34">
        <f t="shared" si="267"/>
        <v>4710.3593799968776</v>
      </c>
      <c r="N16922" s="29"/>
      <c r="O16922" s="30"/>
      <c r="P16922" s="52">
        <v>21.783060814026499</v>
      </c>
      <c r="Q16922" s="53">
        <v>21.783060814026499</v>
      </c>
      <c r="R16922" s="54">
        <v>21.783060814026499</v>
      </c>
      <c r="S16922" s="45"/>
    </row>
    <row r="16923" spans="1:19">
      <c r="A16923" s="21">
        <v>40347</v>
      </c>
      <c r="B16923" s="22">
        <v>16</v>
      </c>
      <c r="C16923" s="23" t="s">
        <v>22</v>
      </c>
      <c r="D16923" s="23" t="s">
        <v>24</v>
      </c>
      <c r="E16923" s="2"/>
      <c r="F16923" s="1"/>
      <c r="G16923" s="35">
        <v>6610.5519382284792</v>
      </c>
      <c r="H16923" s="36">
        <v>6610.5519382284792</v>
      </c>
      <c r="I16923" s="36">
        <v>6610.5519382284792</v>
      </c>
      <c r="J16923" s="33">
        <v>1364.304826608</v>
      </c>
      <c r="K16923" s="29">
        <f t="shared" si="267"/>
        <v>5246.2471116204797</v>
      </c>
      <c r="L16923" s="29">
        <f t="shared" si="267"/>
        <v>5246.2471116204797</v>
      </c>
      <c r="M16923" s="34">
        <f t="shared" si="267"/>
        <v>5246.2471116204797</v>
      </c>
      <c r="N16923" s="29"/>
      <c r="O16923" s="30"/>
      <c r="P16923" s="52">
        <v>32.204700000000003</v>
      </c>
      <c r="Q16923" s="53">
        <v>32.204700000000003</v>
      </c>
      <c r="R16923" s="54">
        <v>32.204700000000003</v>
      </c>
      <c r="S16923" s="45"/>
    </row>
    <row r="16924" spans="1:19">
      <c r="A16924" s="21">
        <v>40347</v>
      </c>
      <c r="B16924" s="22">
        <v>17</v>
      </c>
      <c r="C16924" s="23" t="s">
        <v>22</v>
      </c>
      <c r="D16924" s="23" t="s">
        <v>24</v>
      </c>
      <c r="E16924" s="2"/>
      <c r="F16924" s="1"/>
      <c r="G16924" s="35">
        <v>6826.272780902038</v>
      </c>
      <c r="H16924" s="36">
        <v>6826.272780902038</v>
      </c>
      <c r="I16924" s="36">
        <v>6826.272780902038</v>
      </c>
      <c r="J16924" s="33">
        <v>1349.5252459199999</v>
      </c>
      <c r="K16924" s="29">
        <f t="shared" si="267"/>
        <v>5476.7475349820379</v>
      </c>
      <c r="L16924" s="29">
        <f t="shared" si="267"/>
        <v>5476.7475349820379</v>
      </c>
      <c r="M16924" s="34">
        <f t="shared" si="267"/>
        <v>5476.7475349820379</v>
      </c>
      <c r="N16924" s="29"/>
      <c r="O16924" s="30"/>
      <c r="P16924" s="52">
        <v>44.270855762537998</v>
      </c>
      <c r="Q16924" s="53">
        <v>44.270855762537998</v>
      </c>
      <c r="R16924" s="54">
        <v>44.270855762537998</v>
      </c>
      <c r="S16924" s="45"/>
    </row>
    <row r="16925" spans="1:19">
      <c r="A16925" s="21">
        <v>40347</v>
      </c>
      <c r="B16925" s="22">
        <v>18</v>
      </c>
      <c r="C16925" s="23" t="s">
        <v>22</v>
      </c>
      <c r="D16925" s="23" t="s">
        <v>24</v>
      </c>
      <c r="E16925" s="2"/>
      <c r="F16925" s="1"/>
      <c r="G16925" s="35">
        <v>6796.1930003560246</v>
      </c>
      <c r="H16925" s="36">
        <v>6796.1930003560246</v>
      </c>
      <c r="I16925" s="36">
        <v>6796.1930003560246</v>
      </c>
      <c r="J16925" s="33">
        <v>1308.4204930320004</v>
      </c>
      <c r="K16925" s="29">
        <f t="shared" si="267"/>
        <v>5487.7725073240244</v>
      </c>
      <c r="L16925" s="29">
        <f t="shared" si="267"/>
        <v>5487.7725073240244</v>
      </c>
      <c r="M16925" s="34">
        <f t="shared" si="267"/>
        <v>5487.7725073240244</v>
      </c>
      <c r="N16925" s="29"/>
      <c r="O16925" s="30"/>
      <c r="P16925" s="52">
        <v>49.076131016648603</v>
      </c>
      <c r="Q16925" s="53">
        <v>49.076131016648603</v>
      </c>
      <c r="R16925" s="54">
        <v>49.076131016648603</v>
      </c>
      <c r="S16925" s="45"/>
    </row>
    <row r="16926" spans="1:19">
      <c r="A16926" s="21">
        <v>40347</v>
      </c>
      <c r="B16926" s="22">
        <v>19</v>
      </c>
      <c r="C16926" s="23" t="s">
        <v>22</v>
      </c>
      <c r="D16926" s="23" t="s">
        <v>24</v>
      </c>
      <c r="E16926" s="2"/>
      <c r="F16926" s="1"/>
      <c r="G16926" s="35">
        <v>6671.3209917610238</v>
      </c>
      <c r="H16926" s="36">
        <v>6671.3209917610238</v>
      </c>
      <c r="I16926" s="36">
        <v>6671.3209917610238</v>
      </c>
      <c r="J16926" s="33">
        <v>1287.8581982319997</v>
      </c>
      <c r="K16926" s="29">
        <f t="shared" si="267"/>
        <v>5383.4627935290246</v>
      </c>
      <c r="L16926" s="29">
        <f t="shared" si="267"/>
        <v>5383.4627935290246</v>
      </c>
      <c r="M16926" s="34">
        <f t="shared" si="267"/>
        <v>5383.4627935290246</v>
      </c>
      <c r="N16926" s="29"/>
      <c r="O16926" s="30"/>
      <c r="P16926" s="52">
        <v>38.062199999999997</v>
      </c>
      <c r="Q16926" s="53">
        <v>38.062199999999997</v>
      </c>
      <c r="R16926" s="54">
        <v>38.062199999999997</v>
      </c>
      <c r="S16926" s="45"/>
    </row>
    <row r="16927" spans="1:19">
      <c r="A16927" s="21">
        <v>40347</v>
      </c>
      <c r="B16927" s="22">
        <v>20</v>
      </c>
      <c r="C16927" s="23" t="s">
        <v>22</v>
      </c>
      <c r="D16927" s="23" t="s">
        <v>24</v>
      </c>
      <c r="E16927" s="2"/>
      <c r="F16927" s="1"/>
      <c r="G16927" s="35">
        <v>6654.9314337267897</v>
      </c>
      <c r="H16927" s="36">
        <v>6654.9314337267897</v>
      </c>
      <c r="I16927" s="36">
        <v>6654.9314337267897</v>
      </c>
      <c r="J16927" s="33">
        <v>1280.9005460400001</v>
      </c>
      <c r="K16927" s="29">
        <f t="shared" si="267"/>
        <v>5374.0308876867894</v>
      </c>
      <c r="L16927" s="29">
        <f t="shared" si="267"/>
        <v>5374.0308876867894</v>
      </c>
      <c r="M16927" s="34">
        <f t="shared" si="267"/>
        <v>5374.0308876867894</v>
      </c>
      <c r="N16927" s="29"/>
      <c r="O16927" s="30"/>
      <c r="P16927" s="52">
        <v>40.7425</v>
      </c>
      <c r="Q16927" s="53">
        <v>40.7425</v>
      </c>
      <c r="R16927" s="54">
        <v>40.7425</v>
      </c>
      <c r="S16927" s="45"/>
    </row>
    <row r="16928" spans="1:19">
      <c r="A16928" s="21">
        <v>40347</v>
      </c>
      <c r="B16928" s="22">
        <v>21</v>
      </c>
      <c r="C16928" s="23" t="s">
        <v>22</v>
      </c>
      <c r="D16928" s="23" t="s">
        <v>24</v>
      </c>
      <c r="E16928" s="2"/>
      <c r="F16928" s="1"/>
      <c r="G16928" s="35">
        <v>6678.7606241373533</v>
      </c>
      <c r="H16928" s="36">
        <v>6678.7606241373533</v>
      </c>
      <c r="I16928" s="36">
        <v>6678.7606241373533</v>
      </c>
      <c r="J16928" s="33">
        <v>1345.4322371759995</v>
      </c>
      <c r="K16928" s="29">
        <f t="shared" si="267"/>
        <v>5333.3283869613533</v>
      </c>
      <c r="L16928" s="29">
        <f t="shared" si="267"/>
        <v>5333.3283869613533</v>
      </c>
      <c r="M16928" s="34">
        <f t="shared" si="267"/>
        <v>5333.3283869613533</v>
      </c>
      <c r="N16928" s="29"/>
      <c r="O16928" s="30"/>
      <c r="P16928" s="52">
        <v>38.070885246185597</v>
      </c>
      <c r="Q16928" s="53">
        <v>38.070885246185597</v>
      </c>
      <c r="R16928" s="54">
        <v>38.070885246185597</v>
      </c>
      <c r="S16928" s="45"/>
    </row>
    <row r="16929" spans="1:19">
      <c r="A16929" s="21">
        <v>40347</v>
      </c>
      <c r="B16929" s="22">
        <v>22</v>
      </c>
      <c r="C16929" s="23" t="s">
        <v>22</v>
      </c>
      <c r="D16929" s="23" t="s">
        <v>24</v>
      </c>
      <c r="E16929" s="2"/>
      <c r="F16929" s="1"/>
      <c r="G16929" s="35">
        <v>6628.7597460682346</v>
      </c>
      <c r="H16929" s="36">
        <v>6628.7597460682346</v>
      </c>
      <c r="I16929" s="36">
        <v>6628.7597460682346</v>
      </c>
      <c r="J16929" s="33">
        <v>1345.7710272720001</v>
      </c>
      <c r="K16929" s="29">
        <f t="shared" si="267"/>
        <v>5282.988718796234</v>
      </c>
      <c r="L16929" s="29">
        <f t="shared" si="267"/>
        <v>5282.988718796234</v>
      </c>
      <c r="M16929" s="34">
        <f t="shared" si="267"/>
        <v>5282.988718796234</v>
      </c>
      <c r="N16929" s="29"/>
      <c r="O16929" s="30"/>
      <c r="P16929" s="52">
        <v>37.2856893493489</v>
      </c>
      <c r="Q16929" s="53">
        <v>37.2856893493489</v>
      </c>
      <c r="R16929" s="54">
        <v>37.2856893493489</v>
      </c>
      <c r="S16929" s="45"/>
    </row>
    <row r="16930" spans="1:19">
      <c r="A16930" s="21">
        <v>40347</v>
      </c>
      <c r="B16930" s="22">
        <v>23</v>
      </c>
      <c r="C16930" s="23" t="s">
        <v>22</v>
      </c>
      <c r="D16930" s="23" t="s">
        <v>24</v>
      </c>
      <c r="E16930" s="2"/>
      <c r="F16930" s="1"/>
      <c r="G16930" s="35">
        <v>6599.6493976781976</v>
      </c>
      <c r="H16930" s="36">
        <v>6599.6493976781976</v>
      </c>
      <c r="I16930" s="36">
        <v>6599.6493976781976</v>
      </c>
      <c r="J16930" s="33">
        <v>1344.5181858479996</v>
      </c>
      <c r="K16930" s="29">
        <f t="shared" si="267"/>
        <v>5255.1312118301976</v>
      </c>
      <c r="L16930" s="29">
        <f t="shared" si="267"/>
        <v>5255.1312118301976</v>
      </c>
      <c r="M16930" s="34">
        <f t="shared" si="267"/>
        <v>5255.1312118301976</v>
      </c>
      <c r="N16930" s="29"/>
      <c r="O16930" s="30"/>
      <c r="P16930" s="52">
        <v>29.379711228781002</v>
      </c>
      <c r="Q16930" s="53">
        <v>29.379711228781002</v>
      </c>
      <c r="R16930" s="54">
        <v>29.379711228781002</v>
      </c>
      <c r="S16930" s="45"/>
    </row>
    <row r="16931" spans="1:19">
      <c r="A16931" s="21">
        <v>40347</v>
      </c>
      <c r="B16931" s="22">
        <v>24</v>
      </c>
      <c r="C16931" s="23" t="s">
        <v>22</v>
      </c>
      <c r="D16931" s="23" t="s">
        <v>24</v>
      </c>
      <c r="E16931" s="2"/>
      <c r="F16931" s="1"/>
      <c r="G16931" s="35">
        <v>6581.5499161484322</v>
      </c>
      <c r="H16931" s="36">
        <v>6581.5499161484322</v>
      </c>
      <c r="I16931" s="36">
        <v>6581.5499161484322</v>
      </c>
      <c r="J16931" s="33">
        <v>1356.9365717040005</v>
      </c>
      <c r="K16931" s="29">
        <f t="shared" si="267"/>
        <v>5224.6133444444313</v>
      </c>
      <c r="L16931" s="29">
        <f t="shared" si="267"/>
        <v>5224.6133444444313</v>
      </c>
      <c r="M16931" s="34">
        <f t="shared" si="267"/>
        <v>5224.6133444444313</v>
      </c>
      <c r="N16931" s="29"/>
      <c r="O16931" s="30"/>
      <c r="P16931" s="52">
        <v>37.433848321528401</v>
      </c>
      <c r="Q16931" s="53">
        <v>37.433848321528401</v>
      </c>
      <c r="R16931" s="54">
        <v>37.433848321528401</v>
      </c>
      <c r="S16931" s="45"/>
    </row>
    <row r="16932" spans="1:19">
      <c r="A16932" s="21">
        <v>40347</v>
      </c>
      <c r="B16932" s="22">
        <v>25</v>
      </c>
      <c r="C16932" s="23" t="s">
        <v>22</v>
      </c>
      <c r="D16932" s="23" t="s">
        <v>24</v>
      </c>
      <c r="E16932" s="2"/>
      <c r="F16932" s="1"/>
      <c r="G16932" s="35">
        <v>6567.2573996158571</v>
      </c>
      <c r="H16932" s="36">
        <v>6567.2573996158571</v>
      </c>
      <c r="I16932" s="36">
        <v>6567.2573996158571</v>
      </c>
      <c r="J16932" s="33">
        <v>1373.9944165040001</v>
      </c>
      <c r="K16932" s="29">
        <f t="shared" si="267"/>
        <v>5193.2629831118575</v>
      </c>
      <c r="L16932" s="29">
        <f t="shared" si="267"/>
        <v>5193.2629831118575</v>
      </c>
      <c r="M16932" s="34">
        <f t="shared" si="267"/>
        <v>5193.2629831118575</v>
      </c>
      <c r="N16932" s="29"/>
      <c r="O16932" s="30"/>
      <c r="P16932" s="52">
        <v>35.249950164787997</v>
      </c>
      <c r="Q16932" s="53">
        <v>35.249950164787997</v>
      </c>
      <c r="R16932" s="54">
        <v>35.249950164787997</v>
      </c>
      <c r="S16932" s="45"/>
    </row>
    <row r="16933" spans="1:19">
      <c r="A16933" s="21">
        <v>40347</v>
      </c>
      <c r="B16933" s="22">
        <v>26</v>
      </c>
      <c r="C16933" s="23" t="s">
        <v>22</v>
      </c>
      <c r="D16933" s="23" t="s">
        <v>24</v>
      </c>
      <c r="E16933" s="2"/>
      <c r="F16933" s="1"/>
      <c r="G16933" s="35">
        <v>6477.6538662631019</v>
      </c>
      <c r="H16933" s="36">
        <v>6477.6538662631019</v>
      </c>
      <c r="I16933" s="36">
        <v>6477.6538662631019</v>
      </c>
      <c r="J16933" s="33">
        <v>1337.522275432</v>
      </c>
      <c r="K16933" s="29">
        <f t="shared" si="267"/>
        <v>5140.1315908311017</v>
      </c>
      <c r="L16933" s="29">
        <f t="shared" si="267"/>
        <v>5140.1315908311017</v>
      </c>
      <c r="M16933" s="34">
        <f t="shared" si="267"/>
        <v>5140.1315908311017</v>
      </c>
      <c r="N16933" s="29"/>
      <c r="O16933" s="30"/>
      <c r="P16933" s="52">
        <v>25.7911</v>
      </c>
      <c r="Q16933" s="53">
        <v>25.7911</v>
      </c>
      <c r="R16933" s="54">
        <v>25.7911</v>
      </c>
      <c r="S16933" s="45"/>
    </row>
    <row r="16934" spans="1:19">
      <c r="A16934" s="21">
        <v>40347</v>
      </c>
      <c r="B16934" s="22">
        <v>27</v>
      </c>
      <c r="C16934" s="23" t="s">
        <v>22</v>
      </c>
      <c r="D16934" s="23" t="s">
        <v>24</v>
      </c>
      <c r="E16934" s="2"/>
      <c r="F16934" s="1"/>
      <c r="G16934" s="35">
        <v>6467.7020123108141</v>
      </c>
      <c r="H16934" s="36">
        <v>6467.7020123108141</v>
      </c>
      <c r="I16934" s="36">
        <v>6467.7020123108141</v>
      </c>
      <c r="J16934" s="33">
        <v>1353.2185953519995</v>
      </c>
      <c r="K16934" s="29">
        <f t="shared" si="267"/>
        <v>5114.4834169588148</v>
      </c>
      <c r="L16934" s="29">
        <f t="shared" si="267"/>
        <v>5114.4834169588148</v>
      </c>
      <c r="M16934" s="34">
        <f t="shared" si="267"/>
        <v>5114.4834169588148</v>
      </c>
      <c r="N16934" s="29"/>
      <c r="O16934" s="30"/>
      <c r="P16934" s="52">
        <v>22.991700000000002</v>
      </c>
      <c r="Q16934" s="53">
        <v>22.991700000000002</v>
      </c>
      <c r="R16934" s="54">
        <v>22.991700000000002</v>
      </c>
      <c r="S16934" s="45"/>
    </row>
    <row r="16935" spans="1:19">
      <c r="A16935" s="21">
        <v>40347</v>
      </c>
      <c r="B16935" s="22">
        <v>28</v>
      </c>
      <c r="C16935" s="23" t="s">
        <v>22</v>
      </c>
      <c r="D16935" s="23" t="s">
        <v>24</v>
      </c>
      <c r="E16935" s="2"/>
      <c r="F16935" s="1"/>
      <c r="G16935" s="35">
        <v>6448.9788967151435</v>
      </c>
      <c r="H16935" s="36">
        <v>6448.9788967151435</v>
      </c>
      <c r="I16935" s="36">
        <v>6448.9788967151435</v>
      </c>
      <c r="J16935" s="33">
        <v>1347.1476728319999</v>
      </c>
      <c r="K16935" s="29">
        <f t="shared" si="267"/>
        <v>5101.831223883144</v>
      </c>
      <c r="L16935" s="29">
        <f t="shared" si="267"/>
        <v>5101.831223883144</v>
      </c>
      <c r="M16935" s="34">
        <f t="shared" si="267"/>
        <v>5101.831223883144</v>
      </c>
      <c r="N16935" s="29"/>
      <c r="O16935" s="30"/>
      <c r="P16935" s="52">
        <v>25.783999999999999</v>
      </c>
      <c r="Q16935" s="53">
        <v>25.783999999999999</v>
      </c>
      <c r="R16935" s="54">
        <v>25.783999999999999</v>
      </c>
      <c r="S16935" s="45"/>
    </row>
    <row r="16936" spans="1:19">
      <c r="A16936" s="21">
        <v>40347</v>
      </c>
      <c r="B16936" s="22">
        <v>29</v>
      </c>
      <c r="C16936" s="23" t="s">
        <v>22</v>
      </c>
      <c r="D16936" s="23" t="s">
        <v>24</v>
      </c>
      <c r="E16936" s="2"/>
      <c r="F16936" s="1"/>
      <c r="G16936" s="35">
        <v>6410.4693124962851</v>
      </c>
      <c r="H16936" s="36">
        <v>6410.4693124962851</v>
      </c>
      <c r="I16936" s="36">
        <v>6410.4693124962851</v>
      </c>
      <c r="J16936" s="33">
        <v>1340.307050848</v>
      </c>
      <c r="K16936" s="29">
        <f t="shared" si="267"/>
        <v>5070.1622616482855</v>
      </c>
      <c r="L16936" s="29">
        <f t="shared" si="267"/>
        <v>5070.1622616482855</v>
      </c>
      <c r="M16936" s="34">
        <f t="shared" si="267"/>
        <v>5070.1622616482855</v>
      </c>
      <c r="N16936" s="29"/>
      <c r="O16936" s="30"/>
      <c r="P16936" s="52">
        <v>25.783999999999999</v>
      </c>
      <c r="Q16936" s="53">
        <v>25.783999999999999</v>
      </c>
      <c r="R16936" s="54">
        <v>25.783999999999999</v>
      </c>
      <c r="S16936" s="45"/>
    </row>
    <row r="16937" spans="1:19">
      <c r="A16937" s="21">
        <v>40347</v>
      </c>
      <c r="B16937" s="22">
        <v>30</v>
      </c>
      <c r="C16937" s="23" t="s">
        <v>22</v>
      </c>
      <c r="D16937" s="23" t="s">
        <v>24</v>
      </c>
      <c r="E16937" s="2"/>
      <c r="F16937" s="1"/>
      <c r="G16937" s="35">
        <v>6381.1145353683341</v>
      </c>
      <c r="H16937" s="36">
        <v>6381.1145353683341</v>
      </c>
      <c r="I16937" s="36">
        <v>6381.1145353683341</v>
      </c>
      <c r="J16937" s="33">
        <v>1339.8868379520002</v>
      </c>
      <c r="K16937" s="29">
        <f t="shared" si="267"/>
        <v>5041.2276974163342</v>
      </c>
      <c r="L16937" s="29">
        <f t="shared" si="267"/>
        <v>5041.2276974163342</v>
      </c>
      <c r="M16937" s="34">
        <f t="shared" si="267"/>
        <v>5041.2276974163342</v>
      </c>
      <c r="N16937" s="29"/>
      <c r="O16937" s="30"/>
      <c r="P16937" s="52">
        <v>24.3188</v>
      </c>
      <c r="Q16937" s="53">
        <v>24.3188</v>
      </c>
      <c r="R16937" s="54">
        <v>24.3188</v>
      </c>
      <c r="S16937" s="45"/>
    </row>
    <row r="16938" spans="1:19">
      <c r="A16938" s="21">
        <v>40347</v>
      </c>
      <c r="B16938" s="22">
        <v>31</v>
      </c>
      <c r="C16938" s="23" t="s">
        <v>22</v>
      </c>
      <c r="D16938" s="23" t="s">
        <v>24</v>
      </c>
      <c r="E16938" s="2"/>
      <c r="F16938" s="1"/>
      <c r="G16938" s="35">
        <v>6345.3609510315264</v>
      </c>
      <c r="H16938" s="36">
        <v>6345.3609510315264</v>
      </c>
      <c r="I16938" s="36">
        <v>6345.3609510315264</v>
      </c>
      <c r="J16938" s="33">
        <v>1356.8249285280003</v>
      </c>
      <c r="K16938" s="29">
        <f t="shared" si="267"/>
        <v>4988.5360225035256</v>
      </c>
      <c r="L16938" s="29">
        <f t="shared" si="267"/>
        <v>4988.5360225035256</v>
      </c>
      <c r="M16938" s="34">
        <f t="shared" si="267"/>
        <v>4988.5360225035256</v>
      </c>
      <c r="N16938" s="29"/>
      <c r="O16938" s="30"/>
      <c r="P16938" s="52">
        <v>25.783999999999999</v>
      </c>
      <c r="Q16938" s="53">
        <v>25.783999999999999</v>
      </c>
      <c r="R16938" s="54">
        <v>25.783999999999999</v>
      </c>
      <c r="S16938" s="45"/>
    </row>
    <row r="16939" spans="1:19">
      <c r="A16939" s="21">
        <v>40347</v>
      </c>
      <c r="B16939" s="22">
        <v>32</v>
      </c>
      <c r="C16939" s="23" t="s">
        <v>22</v>
      </c>
      <c r="D16939" s="23" t="s">
        <v>24</v>
      </c>
      <c r="E16939" s="2"/>
      <c r="F16939" s="1"/>
      <c r="G16939" s="35">
        <v>6322.6264633274604</v>
      </c>
      <c r="H16939" s="36">
        <v>6322.6264633274604</v>
      </c>
      <c r="I16939" s="36">
        <v>6322.6264633274604</v>
      </c>
      <c r="J16939" s="33">
        <v>1342.6076863440005</v>
      </c>
      <c r="K16939" s="29">
        <f t="shared" si="267"/>
        <v>4980.0187769834602</v>
      </c>
      <c r="L16939" s="29">
        <f t="shared" si="267"/>
        <v>4980.0187769834602</v>
      </c>
      <c r="M16939" s="34">
        <f t="shared" si="267"/>
        <v>4980.0187769834602</v>
      </c>
      <c r="N16939" s="29"/>
      <c r="O16939" s="30"/>
      <c r="P16939" s="52">
        <v>25.783999999999999</v>
      </c>
      <c r="Q16939" s="53">
        <v>25.783999999999999</v>
      </c>
      <c r="R16939" s="54">
        <v>25.783999999999999</v>
      </c>
      <c r="S16939" s="45"/>
    </row>
    <row r="16940" spans="1:19">
      <c r="A16940" s="21">
        <v>40347</v>
      </c>
      <c r="B16940" s="22">
        <v>33</v>
      </c>
      <c r="C16940" s="23" t="s">
        <v>22</v>
      </c>
      <c r="D16940" s="23" t="s">
        <v>24</v>
      </c>
      <c r="E16940" s="2"/>
      <c r="F16940" s="1"/>
      <c r="G16940" s="35">
        <v>6408.7117350683402</v>
      </c>
      <c r="H16940" s="36">
        <v>6408.7117350683402</v>
      </c>
      <c r="I16940" s="36">
        <v>6408.7117350683402</v>
      </c>
      <c r="J16940" s="33">
        <v>1357.6258302239996</v>
      </c>
      <c r="K16940" s="29">
        <f t="shared" si="267"/>
        <v>5051.0859048443408</v>
      </c>
      <c r="L16940" s="29">
        <f t="shared" si="267"/>
        <v>5051.0859048443408</v>
      </c>
      <c r="M16940" s="34">
        <f t="shared" si="267"/>
        <v>5051.0859048443408</v>
      </c>
      <c r="N16940" s="29"/>
      <c r="O16940" s="30"/>
      <c r="P16940" s="52">
        <v>24.3188</v>
      </c>
      <c r="Q16940" s="53">
        <v>24.3188</v>
      </c>
      <c r="R16940" s="54">
        <v>24.3188</v>
      </c>
      <c r="S16940" s="45"/>
    </row>
    <row r="16941" spans="1:19">
      <c r="A16941" s="21">
        <v>40347</v>
      </c>
      <c r="B16941" s="22">
        <v>34</v>
      </c>
      <c r="C16941" s="23" t="s">
        <v>22</v>
      </c>
      <c r="D16941" s="23" t="s">
        <v>24</v>
      </c>
      <c r="E16941" s="2"/>
      <c r="F16941" s="1"/>
      <c r="G16941" s="35">
        <v>6580.1056565403096</v>
      </c>
      <c r="H16941" s="36">
        <v>6580.1056565403096</v>
      </c>
      <c r="I16941" s="36">
        <v>6580.1056565403096</v>
      </c>
      <c r="J16941" s="33">
        <v>1365.7271138320002</v>
      </c>
      <c r="K16941" s="29">
        <f t="shared" si="267"/>
        <v>5214.3785427083094</v>
      </c>
      <c r="L16941" s="29">
        <f t="shared" si="267"/>
        <v>5214.3785427083094</v>
      </c>
      <c r="M16941" s="34">
        <f t="shared" si="267"/>
        <v>5214.3785427083094</v>
      </c>
      <c r="N16941" s="29"/>
      <c r="O16941" s="30"/>
      <c r="P16941" s="52">
        <v>38.344200000000001</v>
      </c>
      <c r="Q16941" s="53">
        <v>38.344200000000001</v>
      </c>
      <c r="R16941" s="54">
        <v>38.344200000000001</v>
      </c>
      <c r="S16941" s="45"/>
    </row>
    <row r="16942" spans="1:19">
      <c r="A16942" s="21">
        <v>40347</v>
      </c>
      <c r="B16942" s="22">
        <v>35</v>
      </c>
      <c r="C16942" s="23" t="s">
        <v>22</v>
      </c>
      <c r="D16942" s="23" t="s">
        <v>24</v>
      </c>
      <c r="E16942" s="2"/>
      <c r="F16942" s="1"/>
      <c r="G16942" s="35">
        <v>6779.5867915735298</v>
      </c>
      <c r="H16942" s="36">
        <v>6779.5867915735298</v>
      </c>
      <c r="I16942" s="36">
        <v>6779.5867915735298</v>
      </c>
      <c r="J16942" s="33">
        <v>1347.8837739840005</v>
      </c>
      <c r="K16942" s="29">
        <f t="shared" si="267"/>
        <v>5431.7030175895288</v>
      </c>
      <c r="L16942" s="29">
        <f t="shared" si="267"/>
        <v>5431.7030175895288</v>
      </c>
      <c r="M16942" s="34">
        <f t="shared" si="267"/>
        <v>5431.7030175895288</v>
      </c>
      <c r="N16942" s="29"/>
      <c r="O16942" s="30"/>
      <c r="P16942" s="52">
        <v>38.872516515248101</v>
      </c>
      <c r="Q16942" s="53">
        <v>38.872516515248101</v>
      </c>
      <c r="R16942" s="54">
        <v>38.872516515248101</v>
      </c>
      <c r="S16942" s="45"/>
    </row>
    <row r="16943" spans="1:19">
      <c r="A16943" s="21">
        <v>40347</v>
      </c>
      <c r="B16943" s="22">
        <v>36</v>
      </c>
      <c r="C16943" s="23" t="s">
        <v>22</v>
      </c>
      <c r="D16943" s="23" t="s">
        <v>24</v>
      </c>
      <c r="E16943" s="2"/>
      <c r="F16943" s="1"/>
      <c r="G16943" s="35">
        <v>6872.8977589665419</v>
      </c>
      <c r="H16943" s="36">
        <v>6872.8977589665419</v>
      </c>
      <c r="I16943" s="36">
        <v>6872.8977589665419</v>
      </c>
      <c r="J16943" s="33">
        <v>1257.3512198320004</v>
      </c>
      <c r="K16943" s="29">
        <f t="shared" si="267"/>
        <v>5615.5465391345415</v>
      </c>
      <c r="L16943" s="29">
        <f t="shared" si="267"/>
        <v>5615.5465391345415</v>
      </c>
      <c r="M16943" s="34">
        <f t="shared" si="267"/>
        <v>5615.5465391345415</v>
      </c>
      <c r="N16943" s="29"/>
      <c r="O16943" s="30"/>
      <c r="P16943" s="52">
        <v>50.780275535571</v>
      </c>
      <c r="Q16943" s="53">
        <v>50.780275535571</v>
      </c>
      <c r="R16943" s="54">
        <v>50.780275535571</v>
      </c>
      <c r="S16943" s="45"/>
    </row>
    <row r="16944" spans="1:19">
      <c r="A16944" s="21">
        <v>40347</v>
      </c>
      <c r="B16944" s="22">
        <v>37</v>
      </c>
      <c r="C16944" s="23" t="s">
        <v>22</v>
      </c>
      <c r="D16944" s="23" t="s">
        <v>24</v>
      </c>
      <c r="E16944" s="2"/>
      <c r="F16944" s="1"/>
      <c r="G16944" s="35">
        <v>6873.7137830378833</v>
      </c>
      <c r="H16944" s="36">
        <v>6873.7137830378833</v>
      </c>
      <c r="I16944" s="36">
        <v>6873.7137830378833</v>
      </c>
      <c r="J16944" s="33">
        <v>1222.6719146319997</v>
      </c>
      <c r="K16944" s="29">
        <f t="shared" si="267"/>
        <v>5651.0418684058841</v>
      </c>
      <c r="L16944" s="29">
        <f t="shared" si="267"/>
        <v>5651.0418684058841</v>
      </c>
      <c r="M16944" s="34">
        <f t="shared" si="267"/>
        <v>5651.0418684058841</v>
      </c>
      <c r="N16944" s="29"/>
      <c r="O16944" s="30"/>
      <c r="P16944" s="52">
        <v>73.402785497730093</v>
      </c>
      <c r="Q16944" s="53">
        <v>72.291300000000007</v>
      </c>
      <c r="R16944" s="54">
        <v>64.616738986338007</v>
      </c>
      <c r="S16944" s="45"/>
    </row>
    <row r="16945" spans="1:19">
      <c r="A16945" s="21">
        <v>40347</v>
      </c>
      <c r="B16945" s="22">
        <v>38</v>
      </c>
      <c r="C16945" s="23" t="s">
        <v>22</v>
      </c>
      <c r="D16945" s="23" t="s">
        <v>24</v>
      </c>
      <c r="E16945" s="2"/>
      <c r="F16945" s="1"/>
      <c r="G16945" s="35">
        <v>6744.7078194128107</v>
      </c>
      <c r="H16945" s="36">
        <v>6744.7078194128107</v>
      </c>
      <c r="I16945" s="36">
        <v>6744.7078194128107</v>
      </c>
      <c r="J16945" s="33">
        <v>1217.0868336880003</v>
      </c>
      <c r="K16945" s="29">
        <f t="shared" si="267"/>
        <v>5527.6209857248105</v>
      </c>
      <c r="L16945" s="29">
        <f t="shared" si="267"/>
        <v>5527.6209857248105</v>
      </c>
      <c r="M16945" s="34">
        <f t="shared" si="267"/>
        <v>5527.6209857248105</v>
      </c>
      <c r="N16945" s="29"/>
      <c r="O16945" s="30"/>
      <c r="P16945" s="52">
        <v>38.322400000000002</v>
      </c>
      <c r="Q16945" s="53">
        <v>38.322400000000002</v>
      </c>
      <c r="R16945" s="54">
        <v>38.322400000000002</v>
      </c>
      <c r="S16945" s="45"/>
    </row>
    <row r="16946" spans="1:19">
      <c r="A16946" s="21">
        <v>40347</v>
      </c>
      <c r="B16946" s="22">
        <v>39</v>
      </c>
      <c r="C16946" s="23" t="s">
        <v>22</v>
      </c>
      <c r="D16946" s="23" t="s">
        <v>24</v>
      </c>
      <c r="E16946" s="2"/>
      <c r="F16946" s="1"/>
      <c r="G16946" s="35">
        <v>6697.8827677133704</v>
      </c>
      <c r="H16946" s="36">
        <v>6697.8827677133704</v>
      </c>
      <c r="I16946" s="36">
        <v>6697.8827677133704</v>
      </c>
      <c r="J16946" s="33">
        <v>1218.7966051279996</v>
      </c>
      <c r="K16946" s="29">
        <f t="shared" si="267"/>
        <v>5479.0861625853704</v>
      </c>
      <c r="L16946" s="29">
        <f t="shared" si="267"/>
        <v>5479.0861625853704</v>
      </c>
      <c r="M16946" s="34">
        <f t="shared" si="267"/>
        <v>5479.0861625853704</v>
      </c>
      <c r="N16946" s="29"/>
      <c r="O16946" s="30"/>
      <c r="P16946" s="52">
        <v>40.7425</v>
      </c>
      <c r="Q16946" s="53">
        <v>40.7425</v>
      </c>
      <c r="R16946" s="54">
        <v>40.7425</v>
      </c>
      <c r="S16946" s="45"/>
    </row>
    <row r="16947" spans="1:19">
      <c r="A16947" s="21">
        <v>40347</v>
      </c>
      <c r="B16947" s="22">
        <v>40</v>
      </c>
      <c r="C16947" s="23" t="s">
        <v>22</v>
      </c>
      <c r="D16947" s="23" t="s">
        <v>24</v>
      </c>
      <c r="E16947" s="2"/>
      <c r="F16947" s="1"/>
      <c r="G16947" s="35">
        <v>6717.3940276143012</v>
      </c>
      <c r="H16947" s="36">
        <v>6717.3940276143012</v>
      </c>
      <c r="I16947" s="36">
        <v>6717.3940276143012</v>
      </c>
      <c r="J16947" s="33">
        <v>1337.6056780479998</v>
      </c>
      <c r="K16947" s="29">
        <f t="shared" si="267"/>
        <v>5379.7883495663009</v>
      </c>
      <c r="L16947" s="29">
        <f t="shared" si="267"/>
        <v>5379.7883495663009</v>
      </c>
      <c r="M16947" s="34">
        <f t="shared" si="267"/>
        <v>5379.7883495663009</v>
      </c>
      <c r="N16947" s="29"/>
      <c r="O16947" s="30"/>
      <c r="P16947" s="52">
        <v>57.816092815078001</v>
      </c>
      <c r="Q16947" s="53">
        <v>57.816092815078001</v>
      </c>
      <c r="R16947" s="54">
        <v>57.816092815078001</v>
      </c>
      <c r="S16947" s="45"/>
    </row>
    <row r="16948" spans="1:19">
      <c r="A16948" s="21">
        <v>40347</v>
      </c>
      <c r="B16948" s="22">
        <v>41</v>
      </c>
      <c r="C16948" s="23" t="s">
        <v>22</v>
      </c>
      <c r="D16948" s="23" t="s">
        <v>24</v>
      </c>
      <c r="E16948" s="2"/>
      <c r="F16948" s="1"/>
      <c r="G16948" s="35">
        <v>6695.38726106786</v>
      </c>
      <c r="H16948" s="36">
        <v>6695.38726106786</v>
      </c>
      <c r="I16948" s="36">
        <v>6695.38726106786</v>
      </c>
      <c r="J16948" s="33">
        <v>1360.449915504</v>
      </c>
      <c r="K16948" s="29">
        <f t="shared" si="267"/>
        <v>5334.9373455638597</v>
      </c>
      <c r="L16948" s="29">
        <f t="shared" si="267"/>
        <v>5334.9373455638597</v>
      </c>
      <c r="M16948" s="34">
        <f t="shared" si="267"/>
        <v>5334.9373455638597</v>
      </c>
      <c r="N16948" s="29"/>
      <c r="O16948" s="30"/>
      <c r="P16948" s="52">
        <v>53.6146980314765</v>
      </c>
      <c r="Q16948" s="53">
        <v>53.6146980314765</v>
      </c>
      <c r="R16948" s="54">
        <v>53.6146980314765</v>
      </c>
      <c r="S16948" s="45"/>
    </row>
    <row r="16949" spans="1:19">
      <c r="A16949" s="21">
        <v>40347</v>
      </c>
      <c r="B16949" s="22">
        <v>42</v>
      </c>
      <c r="C16949" s="23" t="s">
        <v>22</v>
      </c>
      <c r="D16949" s="23" t="s">
        <v>24</v>
      </c>
      <c r="E16949" s="2"/>
      <c r="F16949" s="1"/>
      <c r="G16949" s="35">
        <v>6668.2277118291449</v>
      </c>
      <c r="H16949" s="36">
        <v>6668.2277118291449</v>
      </c>
      <c r="I16949" s="36">
        <v>6668.2277118291449</v>
      </c>
      <c r="J16949" s="33">
        <v>1385.7208774080004</v>
      </c>
      <c r="K16949" s="29">
        <f t="shared" si="267"/>
        <v>5282.506834421145</v>
      </c>
      <c r="L16949" s="29">
        <f t="shared" si="267"/>
        <v>5282.506834421145</v>
      </c>
      <c r="M16949" s="34">
        <f t="shared" si="267"/>
        <v>5282.506834421145</v>
      </c>
      <c r="N16949" s="29"/>
      <c r="O16949" s="30"/>
      <c r="P16949" s="52">
        <v>40.316400000000002</v>
      </c>
      <c r="Q16949" s="53">
        <v>40.316400000000002</v>
      </c>
      <c r="R16949" s="54">
        <v>40.316400000000002</v>
      </c>
      <c r="S16949" s="45"/>
    </row>
    <row r="16950" spans="1:19">
      <c r="A16950" s="21">
        <v>40347</v>
      </c>
      <c r="B16950" s="22">
        <v>43</v>
      </c>
      <c r="C16950" s="23" t="s">
        <v>22</v>
      </c>
      <c r="D16950" s="23" t="s">
        <v>24</v>
      </c>
      <c r="E16950" s="2"/>
      <c r="F16950" s="1"/>
      <c r="G16950" s="35">
        <v>6415.0060700183085</v>
      </c>
      <c r="H16950" s="36">
        <v>6415.0060700183085</v>
      </c>
      <c r="I16950" s="36">
        <v>6415.0060700183085</v>
      </c>
      <c r="J16950" s="33">
        <v>1364.2192982640001</v>
      </c>
      <c r="K16950" s="29">
        <f t="shared" si="267"/>
        <v>5050.7867717543086</v>
      </c>
      <c r="L16950" s="29">
        <f t="shared" si="267"/>
        <v>5050.7867717543086</v>
      </c>
      <c r="M16950" s="34">
        <f t="shared" si="267"/>
        <v>5050.7867717543086</v>
      </c>
      <c r="N16950" s="29"/>
      <c r="O16950" s="30"/>
      <c r="P16950" s="52">
        <v>25.783999999999999</v>
      </c>
      <c r="Q16950" s="53">
        <v>25.783999999999999</v>
      </c>
      <c r="R16950" s="54">
        <v>25.783999999999999</v>
      </c>
      <c r="S16950" s="45"/>
    </row>
    <row r="16951" spans="1:19">
      <c r="A16951" s="21">
        <v>40347</v>
      </c>
      <c r="B16951" s="22">
        <v>44</v>
      </c>
      <c r="C16951" s="23" t="s">
        <v>22</v>
      </c>
      <c r="D16951" s="23" t="s">
        <v>24</v>
      </c>
      <c r="E16951" s="2"/>
      <c r="F16951" s="1"/>
      <c r="G16951" s="35">
        <v>6201.0616886314219</v>
      </c>
      <c r="H16951" s="36">
        <v>6201.0616886314219</v>
      </c>
      <c r="I16951" s="36">
        <v>6201.0616886314219</v>
      </c>
      <c r="J16951" s="33">
        <v>1351.7122393920001</v>
      </c>
      <c r="K16951" s="29">
        <f t="shared" si="267"/>
        <v>4849.349449239422</v>
      </c>
      <c r="L16951" s="29">
        <f t="shared" si="267"/>
        <v>4849.349449239422</v>
      </c>
      <c r="M16951" s="34">
        <f t="shared" si="267"/>
        <v>4849.349449239422</v>
      </c>
      <c r="N16951" s="29"/>
      <c r="O16951" s="30"/>
      <c r="P16951" s="52">
        <v>24.3188</v>
      </c>
      <c r="Q16951" s="53">
        <v>24.3188</v>
      </c>
      <c r="R16951" s="54">
        <v>24.3188</v>
      </c>
      <c r="S16951" s="45"/>
    </row>
    <row r="16952" spans="1:19">
      <c r="A16952" s="21">
        <v>40347</v>
      </c>
      <c r="B16952" s="22">
        <v>45</v>
      </c>
      <c r="C16952" s="23" t="s">
        <v>22</v>
      </c>
      <c r="D16952" s="23" t="s">
        <v>23</v>
      </c>
      <c r="E16952" s="2"/>
      <c r="F16952" s="1"/>
      <c r="G16952" s="35">
        <v>6036.6617541723854</v>
      </c>
      <c r="H16952" s="36">
        <v>6036.6617541723854</v>
      </c>
      <c r="I16952" s="36">
        <v>6036.6617541723854</v>
      </c>
      <c r="J16952" s="33">
        <v>1359.3141789520007</v>
      </c>
      <c r="K16952" s="29">
        <f t="shared" si="267"/>
        <v>4677.3475752203849</v>
      </c>
      <c r="L16952" s="29">
        <f t="shared" si="267"/>
        <v>4677.3475752203849</v>
      </c>
      <c r="M16952" s="34">
        <f t="shared" si="267"/>
        <v>4677.3475752203849</v>
      </c>
      <c r="N16952" s="29"/>
      <c r="O16952" s="30"/>
      <c r="P16952" s="52">
        <v>22.056999999999999</v>
      </c>
      <c r="Q16952" s="53">
        <v>22.056999999999999</v>
      </c>
      <c r="R16952" s="54">
        <v>22.056999999999999</v>
      </c>
      <c r="S16952" s="45"/>
    </row>
    <row r="16953" spans="1:19">
      <c r="A16953" s="21">
        <v>40347</v>
      </c>
      <c r="B16953" s="22">
        <v>46</v>
      </c>
      <c r="C16953" s="23" t="s">
        <v>22</v>
      </c>
      <c r="D16953" s="23" t="s">
        <v>23</v>
      </c>
      <c r="E16953" s="2"/>
      <c r="F16953" s="1"/>
      <c r="G16953" s="35">
        <v>5899.5615273257208</v>
      </c>
      <c r="H16953" s="36">
        <v>5899.5615273257208</v>
      </c>
      <c r="I16953" s="36">
        <v>5899.5615273257208</v>
      </c>
      <c r="J16953" s="33">
        <v>1375.4967474399998</v>
      </c>
      <c r="K16953" s="29">
        <f t="shared" si="267"/>
        <v>4524.0647798857208</v>
      </c>
      <c r="L16953" s="29">
        <f t="shared" si="267"/>
        <v>4524.0647798857208</v>
      </c>
      <c r="M16953" s="34">
        <f t="shared" si="267"/>
        <v>4524.0647798857208</v>
      </c>
      <c r="N16953" s="29"/>
      <c r="O16953" s="30"/>
      <c r="P16953" s="52">
        <v>24.3188</v>
      </c>
      <c r="Q16953" s="53">
        <v>24.3188</v>
      </c>
      <c r="R16953" s="54">
        <v>24.3188</v>
      </c>
      <c r="S16953" s="45"/>
    </row>
    <row r="16954" spans="1:19">
      <c r="A16954" s="21">
        <v>40347</v>
      </c>
      <c r="B16954" s="22">
        <v>47</v>
      </c>
      <c r="C16954" s="23" t="s">
        <v>22</v>
      </c>
      <c r="D16954" s="23" t="s">
        <v>23</v>
      </c>
      <c r="E16954" s="2"/>
      <c r="F16954" s="1"/>
      <c r="G16954" s="35">
        <v>5757.2262865459861</v>
      </c>
      <c r="H16954" s="36">
        <v>5757.2262865459861</v>
      </c>
      <c r="I16954" s="36">
        <v>5757.2262865459861</v>
      </c>
      <c r="J16954" s="33">
        <v>1358.4224165360001</v>
      </c>
      <c r="K16954" s="29">
        <f t="shared" si="267"/>
        <v>4398.803870009986</v>
      </c>
      <c r="L16954" s="29">
        <f t="shared" si="267"/>
        <v>4398.803870009986</v>
      </c>
      <c r="M16954" s="34">
        <f t="shared" si="267"/>
        <v>4398.803870009986</v>
      </c>
      <c r="N16954" s="29"/>
      <c r="O16954" s="30"/>
      <c r="P16954" s="52">
        <v>20.267099999999999</v>
      </c>
      <c r="Q16954" s="53">
        <v>20.267099999999999</v>
      </c>
      <c r="R16954" s="54">
        <v>20.267099999999999</v>
      </c>
      <c r="S16954" s="45"/>
    </row>
    <row r="16955" spans="1:19">
      <c r="A16955" s="21">
        <v>40347</v>
      </c>
      <c r="B16955" s="22">
        <v>48</v>
      </c>
      <c r="C16955" s="23" t="s">
        <v>22</v>
      </c>
      <c r="D16955" s="23" t="s">
        <v>23</v>
      </c>
      <c r="E16955" s="2"/>
      <c r="F16955" s="1"/>
      <c r="G16955" s="35">
        <v>5660.2945754201191</v>
      </c>
      <c r="H16955" s="36">
        <v>5660.2945754201191</v>
      </c>
      <c r="I16955" s="36">
        <v>5660.2945754201191</v>
      </c>
      <c r="J16955" s="33">
        <v>1363.4567309199999</v>
      </c>
      <c r="K16955" s="29">
        <f t="shared" si="267"/>
        <v>4296.837844500119</v>
      </c>
      <c r="L16955" s="29">
        <f t="shared" si="267"/>
        <v>4296.837844500119</v>
      </c>
      <c r="M16955" s="34">
        <f t="shared" si="267"/>
        <v>4296.837844500119</v>
      </c>
      <c r="N16955" s="29"/>
      <c r="O16955" s="30"/>
      <c r="P16955" s="52">
        <v>21.0076</v>
      </c>
      <c r="Q16955" s="53">
        <v>21.0076</v>
      </c>
      <c r="R16955" s="54">
        <v>21.0076</v>
      </c>
      <c r="S16955" s="45"/>
    </row>
    <row r="16956" spans="1:19">
      <c r="A16956" s="21">
        <v>40348</v>
      </c>
      <c r="B16956" s="22">
        <v>1</v>
      </c>
      <c r="C16956" s="23" t="s">
        <v>25</v>
      </c>
      <c r="D16956" s="23" t="s">
        <v>23</v>
      </c>
      <c r="E16956" s="2"/>
      <c r="F16956" s="1"/>
      <c r="G16956" s="35">
        <v>5514.7356072816237</v>
      </c>
      <c r="H16956" s="36">
        <v>5514.7356072816237</v>
      </c>
      <c r="I16956" s="36">
        <v>5514.7356072816237</v>
      </c>
      <c r="J16956" s="33">
        <v>1377.2500079760002</v>
      </c>
      <c r="K16956" s="29">
        <f t="shared" si="267"/>
        <v>4137.4855993056235</v>
      </c>
      <c r="L16956" s="29">
        <f t="shared" si="267"/>
        <v>4137.4855993056235</v>
      </c>
      <c r="M16956" s="34">
        <f t="shared" si="267"/>
        <v>4137.4855993056235</v>
      </c>
      <c r="N16956" s="29"/>
      <c r="O16956" s="30"/>
      <c r="P16956" s="52">
        <v>24.3188</v>
      </c>
      <c r="Q16956" s="53">
        <v>24.3188</v>
      </c>
      <c r="R16956" s="54">
        <v>24.3188</v>
      </c>
      <c r="S16956" s="45"/>
    </row>
    <row r="16957" spans="1:19">
      <c r="A16957" s="21">
        <v>40348</v>
      </c>
      <c r="B16957" s="22">
        <v>2</v>
      </c>
      <c r="C16957" s="23" t="s">
        <v>25</v>
      </c>
      <c r="D16957" s="23" t="s">
        <v>23</v>
      </c>
      <c r="E16957" s="2"/>
      <c r="F16957" s="1"/>
      <c r="G16957" s="35">
        <v>5295.5112300131068</v>
      </c>
      <c r="H16957" s="36">
        <v>5295.5112300131068</v>
      </c>
      <c r="I16957" s="36">
        <v>5295.5112300131068</v>
      </c>
      <c r="J16957" s="33">
        <v>1368.7956812559996</v>
      </c>
      <c r="K16957" s="29">
        <f t="shared" si="267"/>
        <v>3926.7155487571072</v>
      </c>
      <c r="L16957" s="29">
        <f t="shared" si="267"/>
        <v>3926.7155487571072</v>
      </c>
      <c r="M16957" s="34">
        <f t="shared" si="267"/>
        <v>3926.7155487571072</v>
      </c>
      <c r="N16957" s="29"/>
      <c r="O16957" s="30"/>
      <c r="P16957" s="52">
        <v>25.783999999999999</v>
      </c>
      <c r="Q16957" s="53">
        <v>25.783999999999999</v>
      </c>
      <c r="R16957" s="54">
        <v>25.783999999999999</v>
      </c>
      <c r="S16957" s="45"/>
    </row>
    <row r="16958" spans="1:19">
      <c r="A16958" s="21">
        <v>40348</v>
      </c>
      <c r="B16958" s="22">
        <v>3</v>
      </c>
      <c r="C16958" s="23" t="s">
        <v>25</v>
      </c>
      <c r="D16958" s="23" t="s">
        <v>23</v>
      </c>
      <c r="E16958" s="2"/>
      <c r="F16958" s="1"/>
      <c r="G16958" s="35">
        <v>5087.4460369809385</v>
      </c>
      <c r="H16958" s="36">
        <v>5087.4460369809385</v>
      </c>
      <c r="I16958" s="36">
        <v>5087.4460369809385</v>
      </c>
      <c r="J16958" s="33">
        <v>1351.5205964239997</v>
      </c>
      <c r="K16958" s="29">
        <f t="shared" si="267"/>
        <v>3735.9254405569391</v>
      </c>
      <c r="L16958" s="29">
        <f t="shared" si="267"/>
        <v>3735.9254405569391</v>
      </c>
      <c r="M16958" s="34">
        <f t="shared" si="267"/>
        <v>3735.9254405569391</v>
      </c>
      <c r="N16958" s="29"/>
      <c r="O16958" s="30"/>
      <c r="P16958" s="52">
        <v>20.465816544514698</v>
      </c>
      <c r="Q16958" s="53">
        <v>20.465816544514698</v>
      </c>
      <c r="R16958" s="54">
        <v>20.465816544514698</v>
      </c>
      <c r="S16958" s="45"/>
    </row>
    <row r="16959" spans="1:19">
      <c r="A16959" s="21">
        <v>40348</v>
      </c>
      <c r="B16959" s="22">
        <v>4</v>
      </c>
      <c r="C16959" s="23" t="s">
        <v>25</v>
      </c>
      <c r="D16959" s="23" t="s">
        <v>23</v>
      </c>
      <c r="E16959" s="2"/>
      <c r="F16959" s="1"/>
      <c r="G16959" s="35">
        <v>4939.5315910060481</v>
      </c>
      <c r="H16959" s="36">
        <v>4939.5315910060481</v>
      </c>
      <c r="I16959" s="36">
        <v>4939.5315910060481</v>
      </c>
      <c r="J16959" s="33">
        <v>1376.0454575680001</v>
      </c>
      <c r="K16959" s="29">
        <f t="shared" si="267"/>
        <v>3563.486133438048</v>
      </c>
      <c r="L16959" s="29">
        <f t="shared" si="267"/>
        <v>3563.486133438048</v>
      </c>
      <c r="M16959" s="34">
        <f t="shared" si="267"/>
        <v>3563.486133438048</v>
      </c>
      <c r="N16959" s="29"/>
      <c r="O16959" s="30"/>
      <c r="P16959" s="52">
        <v>19.5976</v>
      </c>
      <c r="Q16959" s="53">
        <v>19.5976</v>
      </c>
      <c r="R16959" s="54">
        <v>19.5976</v>
      </c>
      <c r="S16959" s="45"/>
    </row>
    <row r="16960" spans="1:19">
      <c r="A16960" s="21">
        <v>40348</v>
      </c>
      <c r="B16960" s="22">
        <v>5</v>
      </c>
      <c r="C16960" s="23" t="s">
        <v>25</v>
      </c>
      <c r="D16960" s="23" t="s">
        <v>23</v>
      </c>
      <c r="E16960" s="2"/>
      <c r="F16960" s="1"/>
      <c r="G16960" s="35">
        <v>4782.9169848119072</v>
      </c>
      <c r="H16960" s="36">
        <v>4782.9169848119072</v>
      </c>
      <c r="I16960" s="36">
        <v>4782.9169848119072</v>
      </c>
      <c r="J16960" s="33">
        <v>1375.7532856240005</v>
      </c>
      <c r="K16960" s="29">
        <f t="shared" si="267"/>
        <v>3407.1636991879068</v>
      </c>
      <c r="L16960" s="29">
        <f t="shared" si="267"/>
        <v>3407.1636991879068</v>
      </c>
      <c r="M16960" s="34">
        <f t="shared" si="267"/>
        <v>3407.1636991879068</v>
      </c>
      <c r="N16960" s="29"/>
      <c r="O16960" s="30"/>
      <c r="P16960" s="52">
        <v>19.130299999999998</v>
      </c>
      <c r="Q16960" s="53">
        <v>19.130299999999998</v>
      </c>
      <c r="R16960" s="54">
        <v>19.130299999999998</v>
      </c>
      <c r="S16960" s="45"/>
    </row>
    <row r="16961" spans="1:19">
      <c r="A16961" s="21">
        <v>40348</v>
      </c>
      <c r="B16961" s="22">
        <v>6</v>
      </c>
      <c r="C16961" s="23" t="s">
        <v>25</v>
      </c>
      <c r="D16961" s="23" t="s">
        <v>23</v>
      </c>
      <c r="E16961" s="2"/>
      <c r="F16961" s="1"/>
      <c r="G16961" s="35">
        <v>4650.7119395822801</v>
      </c>
      <c r="H16961" s="36">
        <v>4650.7119395822801</v>
      </c>
      <c r="I16961" s="36">
        <v>4650.7119395822801</v>
      </c>
      <c r="J16961" s="33">
        <v>1365.5198250960002</v>
      </c>
      <c r="K16961" s="29">
        <f t="shared" si="267"/>
        <v>3285.1921144862799</v>
      </c>
      <c r="L16961" s="29">
        <f t="shared" si="267"/>
        <v>3285.1921144862799</v>
      </c>
      <c r="M16961" s="34">
        <f t="shared" si="267"/>
        <v>3285.1921144862799</v>
      </c>
      <c r="N16961" s="29"/>
      <c r="O16961" s="30"/>
      <c r="P16961" s="52">
        <v>18.5334</v>
      </c>
      <c r="Q16961" s="53">
        <v>18.5334</v>
      </c>
      <c r="R16961" s="54">
        <v>18.5334</v>
      </c>
      <c r="S16961" s="45"/>
    </row>
    <row r="16962" spans="1:19">
      <c r="A16962" s="21">
        <v>40348</v>
      </c>
      <c r="B16962" s="22">
        <v>7</v>
      </c>
      <c r="C16962" s="23" t="s">
        <v>25</v>
      </c>
      <c r="D16962" s="23" t="s">
        <v>23</v>
      </c>
      <c r="E16962" s="2"/>
      <c r="F16962" s="1"/>
      <c r="G16962" s="35">
        <v>4582.0118025494739</v>
      </c>
      <c r="H16962" s="36">
        <v>4582.0118025494739</v>
      </c>
      <c r="I16962" s="36">
        <v>4582.0118025494739</v>
      </c>
      <c r="J16962" s="33">
        <v>1379.7891661599997</v>
      </c>
      <c r="K16962" s="29">
        <f t="shared" si="267"/>
        <v>3202.2226363894742</v>
      </c>
      <c r="L16962" s="29">
        <f t="shared" si="267"/>
        <v>3202.2226363894742</v>
      </c>
      <c r="M16962" s="34">
        <f t="shared" si="267"/>
        <v>3202.2226363894742</v>
      </c>
      <c r="N16962" s="29"/>
      <c r="O16962" s="30"/>
      <c r="P16962" s="52">
        <v>19.130299999999998</v>
      </c>
      <c r="Q16962" s="53">
        <v>19.130299999999998</v>
      </c>
      <c r="R16962" s="54">
        <v>19.130299999999998</v>
      </c>
      <c r="S16962" s="45"/>
    </row>
    <row r="16963" spans="1:19">
      <c r="A16963" s="21">
        <v>40348</v>
      </c>
      <c r="B16963" s="22">
        <v>8</v>
      </c>
      <c r="C16963" s="23" t="s">
        <v>25</v>
      </c>
      <c r="D16963" s="23" t="s">
        <v>23</v>
      </c>
      <c r="E16963" s="2"/>
      <c r="F16963" s="1"/>
      <c r="G16963" s="35">
        <v>4525.1729143049879</v>
      </c>
      <c r="H16963" s="36">
        <v>4525.1729143049879</v>
      </c>
      <c r="I16963" s="36">
        <v>4525.1729143049879</v>
      </c>
      <c r="J16963" s="33">
        <v>1353.6001552320001</v>
      </c>
      <c r="K16963" s="29">
        <f t="shared" si="267"/>
        <v>3171.5727590729875</v>
      </c>
      <c r="L16963" s="29">
        <f t="shared" si="267"/>
        <v>3171.5727590729875</v>
      </c>
      <c r="M16963" s="34">
        <f t="shared" si="267"/>
        <v>3171.5727590729875</v>
      </c>
      <c r="N16963" s="29"/>
      <c r="O16963" s="30"/>
      <c r="P16963" s="52">
        <v>18.7256068196263</v>
      </c>
      <c r="Q16963" s="53">
        <v>18.7256068196263</v>
      </c>
      <c r="R16963" s="54">
        <v>18.7256068196263</v>
      </c>
      <c r="S16963" s="45"/>
    </row>
    <row r="16964" spans="1:19">
      <c r="A16964" s="21">
        <v>40348</v>
      </c>
      <c r="B16964" s="22">
        <v>9</v>
      </c>
      <c r="C16964" s="23" t="s">
        <v>25</v>
      </c>
      <c r="D16964" s="23" t="s">
        <v>23</v>
      </c>
      <c r="E16964" s="2"/>
      <c r="F16964" s="1"/>
      <c r="G16964" s="35">
        <v>4508.2083893239742</v>
      </c>
      <c r="H16964" s="36">
        <v>4508.2083893239742</v>
      </c>
      <c r="I16964" s="36">
        <v>4508.2083893239742</v>
      </c>
      <c r="J16964" s="33">
        <v>1358.110931016</v>
      </c>
      <c r="K16964" s="29">
        <f t="shared" si="267"/>
        <v>3150.0974583079742</v>
      </c>
      <c r="L16964" s="29">
        <f t="shared" si="267"/>
        <v>3150.0974583079742</v>
      </c>
      <c r="M16964" s="34">
        <f t="shared" si="267"/>
        <v>3150.0974583079742</v>
      </c>
      <c r="N16964" s="29"/>
      <c r="O16964" s="30"/>
      <c r="P16964" s="52">
        <v>19.130299999999998</v>
      </c>
      <c r="Q16964" s="53">
        <v>19.130299999999998</v>
      </c>
      <c r="R16964" s="54">
        <v>19.130299999999998</v>
      </c>
      <c r="S16964" s="45"/>
    </row>
    <row r="16965" spans="1:19">
      <c r="A16965" s="21">
        <v>40348</v>
      </c>
      <c r="B16965" s="22">
        <v>10</v>
      </c>
      <c r="C16965" s="23" t="s">
        <v>25</v>
      </c>
      <c r="D16965" s="23" t="s">
        <v>23</v>
      </c>
      <c r="E16965" s="2"/>
      <c r="F16965" s="1"/>
      <c r="G16965" s="35">
        <v>4521.8834996509486</v>
      </c>
      <c r="H16965" s="36">
        <v>4521.8834996509486</v>
      </c>
      <c r="I16965" s="36">
        <v>4521.8834996509486</v>
      </c>
      <c r="J16965" s="33">
        <v>1352.2891080959998</v>
      </c>
      <c r="K16965" s="29">
        <f t="shared" si="267"/>
        <v>3169.5943915549487</v>
      </c>
      <c r="L16965" s="29">
        <f t="shared" si="267"/>
        <v>3169.5943915549487</v>
      </c>
      <c r="M16965" s="34">
        <f t="shared" si="267"/>
        <v>3169.5943915549487</v>
      </c>
      <c r="N16965" s="29"/>
      <c r="O16965" s="30"/>
      <c r="P16965" s="52">
        <v>19.130299999999998</v>
      </c>
      <c r="Q16965" s="53">
        <v>19.130299999999998</v>
      </c>
      <c r="R16965" s="54">
        <v>19.130299999999998</v>
      </c>
      <c r="S16965" s="45"/>
    </row>
    <row r="16966" spans="1:19">
      <c r="A16966" s="21">
        <v>40348</v>
      </c>
      <c r="B16966" s="22">
        <v>11</v>
      </c>
      <c r="C16966" s="23" t="s">
        <v>25</v>
      </c>
      <c r="D16966" s="23" t="s">
        <v>23</v>
      </c>
      <c r="E16966" s="2"/>
      <c r="F16966" s="1"/>
      <c r="G16966" s="35">
        <v>4575.8091648641703</v>
      </c>
      <c r="H16966" s="36">
        <v>4575.8091648641703</v>
      </c>
      <c r="I16966" s="36">
        <v>4575.8091648641703</v>
      </c>
      <c r="J16966" s="33">
        <v>1374.7313370080003</v>
      </c>
      <c r="K16966" s="29">
        <f t="shared" si="267"/>
        <v>3201.0778278561702</v>
      </c>
      <c r="L16966" s="29">
        <f t="shared" si="267"/>
        <v>3201.0778278561702</v>
      </c>
      <c r="M16966" s="34">
        <f t="shared" si="267"/>
        <v>3201.0778278561702</v>
      </c>
      <c r="N16966" s="29"/>
      <c r="O16966" s="30"/>
      <c r="P16966" s="52">
        <v>18.5181</v>
      </c>
      <c r="Q16966" s="53">
        <v>18.5181</v>
      </c>
      <c r="R16966" s="54">
        <v>18.5181</v>
      </c>
      <c r="S16966" s="45"/>
    </row>
    <row r="16967" spans="1:19">
      <c r="A16967" s="21">
        <v>40348</v>
      </c>
      <c r="B16967" s="22">
        <v>12</v>
      </c>
      <c r="C16967" s="23" t="s">
        <v>25</v>
      </c>
      <c r="D16967" s="23" t="s">
        <v>23</v>
      </c>
      <c r="E16967" s="2"/>
      <c r="F16967" s="1"/>
      <c r="G16967" s="35">
        <v>4663.218804737061</v>
      </c>
      <c r="H16967" s="36">
        <v>4663.218804737061</v>
      </c>
      <c r="I16967" s="36">
        <v>4663.218804737061</v>
      </c>
      <c r="J16967" s="33">
        <v>1382.6831281599998</v>
      </c>
      <c r="K16967" s="29">
        <f t="shared" si="267"/>
        <v>3280.5356765770612</v>
      </c>
      <c r="L16967" s="29">
        <f t="shared" si="267"/>
        <v>3280.5356765770612</v>
      </c>
      <c r="M16967" s="34">
        <f t="shared" si="267"/>
        <v>3280.5356765770612</v>
      </c>
      <c r="N16967" s="29"/>
      <c r="O16967" s="30"/>
      <c r="P16967" s="52">
        <v>18.524000000000001</v>
      </c>
      <c r="Q16967" s="53">
        <v>18.524000000000001</v>
      </c>
      <c r="R16967" s="54">
        <v>18.524000000000001</v>
      </c>
      <c r="S16967" s="45"/>
    </row>
    <row r="16968" spans="1:19">
      <c r="A16968" s="21">
        <v>40348</v>
      </c>
      <c r="B16968" s="22">
        <v>13</v>
      </c>
      <c r="C16968" s="23" t="s">
        <v>25</v>
      </c>
      <c r="D16968" s="23" t="s">
        <v>23</v>
      </c>
      <c r="E16968" s="2"/>
      <c r="F16968" s="1"/>
      <c r="G16968" s="35">
        <v>4738.9674538481058</v>
      </c>
      <c r="H16968" s="36">
        <v>4738.9674538481058</v>
      </c>
      <c r="I16968" s="36">
        <v>4738.9674538481058</v>
      </c>
      <c r="J16968" s="33">
        <v>1367.9241444879997</v>
      </c>
      <c r="K16968" s="29">
        <f t="shared" si="267"/>
        <v>3371.0433093601059</v>
      </c>
      <c r="L16968" s="29">
        <f t="shared" si="267"/>
        <v>3371.0433093601059</v>
      </c>
      <c r="M16968" s="34">
        <f t="shared" si="267"/>
        <v>3371.0433093601059</v>
      </c>
      <c r="N16968" s="29"/>
      <c r="O16968" s="30"/>
      <c r="P16968" s="52">
        <v>18.5181</v>
      </c>
      <c r="Q16968" s="53">
        <v>18.5181</v>
      </c>
      <c r="R16968" s="54">
        <v>18.5181</v>
      </c>
      <c r="S16968" s="45"/>
    </row>
    <row r="16969" spans="1:19">
      <c r="A16969" s="21">
        <v>40348</v>
      </c>
      <c r="B16969" s="22">
        <v>14</v>
      </c>
      <c r="C16969" s="23" t="s">
        <v>25</v>
      </c>
      <c r="D16969" s="23" t="s">
        <v>23</v>
      </c>
      <c r="E16969" s="2"/>
      <c r="F16969" s="1"/>
      <c r="G16969" s="35">
        <v>4914.4588444348183</v>
      </c>
      <c r="H16969" s="36">
        <v>4914.4588444348183</v>
      </c>
      <c r="I16969" s="36">
        <v>4914.4588444348183</v>
      </c>
      <c r="J16969" s="33">
        <v>1355.8795202719998</v>
      </c>
      <c r="K16969" s="29">
        <f t="shared" si="267"/>
        <v>3558.5793241628185</v>
      </c>
      <c r="L16969" s="29">
        <f t="shared" si="267"/>
        <v>3558.5793241628185</v>
      </c>
      <c r="M16969" s="34">
        <f t="shared" si="267"/>
        <v>3558.5793241628185</v>
      </c>
      <c r="N16969" s="29"/>
      <c r="O16969" s="30"/>
      <c r="P16969" s="52">
        <v>19.130299999999998</v>
      </c>
      <c r="Q16969" s="53">
        <v>19.130299999999998</v>
      </c>
      <c r="R16969" s="54">
        <v>19.130299999999998</v>
      </c>
      <c r="S16969" s="45"/>
    </row>
    <row r="16970" spans="1:19">
      <c r="A16970" s="21">
        <v>40348</v>
      </c>
      <c r="B16970" s="22">
        <v>15</v>
      </c>
      <c r="C16970" s="23" t="s">
        <v>25</v>
      </c>
      <c r="D16970" s="23" t="s">
        <v>24</v>
      </c>
      <c r="E16970" s="2"/>
      <c r="F16970" s="1"/>
      <c r="G16970" s="35">
        <v>5097.9529079343984</v>
      </c>
      <c r="H16970" s="36">
        <v>5097.9529079343984</v>
      </c>
      <c r="I16970" s="36">
        <v>5097.9529079343984</v>
      </c>
      <c r="J16970" s="33">
        <v>1345.1663137760002</v>
      </c>
      <c r="K16970" s="29">
        <f t="shared" si="267"/>
        <v>3752.7865941583982</v>
      </c>
      <c r="L16970" s="29">
        <f t="shared" si="267"/>
        <v>3752.7865941583982</v>
      </c>
      <c r="M16970" s="34">
        <f t="shared" si="267"/>
        <v>3752.7865941583982</v>
      </c>
      <c r="N16970" s="29"/>
      <c r="O16970" s="30"/>
      <c r="P16970" s="52">
        <v>19.130299999999998</v>
      </c>
      <c r="Q16970" s="53">
        <v>19.130299999999998</v>
      </c>
      <c r="R16970" s="54">
        <v>19.130299999999998</v>
      </c>
      <c r="S16970" s="45"/>
    </row>
    <row r="16971" spans="1:19">
      <c r="A16971" s="21">
        <v>40348</v>
      </c>
      <c r="B16971" s="22">
        <v>16</v>
      </c>
      <c r="C16971" s="23" t="s">
        <v>25</v>
      </c>
      <c r="D16971" s="23" t="s">
        <v>24</v>
      </c>
      <c r="E16971" s="2"/>
      <c r="F16971" s="1"/>
      <c r="G16971" s="35">
        <v>5370.9636447664407</v>
      </c>
      <c r="H16971" s="36">
        <v>5370.9636447664407</v>
      </c>
      <c r="I16971" s="36">
        <v>5370.9636447664407</v>
      </c>
      <c r="J16971" s="33">
        <v>1334.5405724960001</v>
      </c>
      <c r="K16971" s="29">
        <f t="shared" si="267"/>
        <v>4036.4230722704406</v>
      </c>
      <c r="L16971" s="29">
        <f t="shared" si="267"/>
        <v>4036.4230722704406</v>
      </c>
      <c r="M16971" s="34">
        <f t="shared" si="267"/>
        <v>4036.4230722704406</v>
      </c>
      <c r="N16971" s="29"/>
      <c r="O16971" s="30"/>
      <c r="P16971" s="52">
        <v>19.130299999999998</v>
      </c>
      <c r="Q16971" s="53">
        <v>19.130299999999998</v>
      </c>
      <c r="R16971" s="54">
        <v>19.130299999999998</v>
      </c>
      <c r="S16971" s="45"/>
    </row>
    <row r="16972" spans="1:19">
      <c r="A16972" s="21">
        <v>40348</v>
      </c>
      <c r="B16972" s="22">
        <v>17</v>
      </c>
      <c r="C16972" s="23" t="s">
        <v>25</v>
      </c>
      <c r="D16972" s="23" t="s">
        <v>24</v>
      </c>
      <c r="E16972" s="2"/>
      <c r="F16972" s="1"/>
      <c r="G16972" s="35">
        <v>5657.4879240512264</v>
      </c>
      <c r="H16972" s="36">
        <v>5657.4879240512264</v>
      </c>
      <c r="I16972" s="36">
        <v>5657.4879240512264</v>
      </c>
      <c r="J16972" s="33">
        <v>1330.2591708640002</v>
      </c>
      <c r="K16972" s="29">
        <f t="shared" si="267"/>
        <v>4327.2287531872262</v>
      </c>
      <c r="L16972" s="29">
        <f t="shared" si="267"/>
        <v>4327.2287531872262</v>
      </c>
      <c r="M16972" s="34">
        <f t="shared" si="267"/>
        <v>4327.2287531872262</v>
      </c>
      <c r="N16972" s="29"/>
      <c r="O16972" s="30"/>
      <c r="P16972" s="52">
        <v>19.5974</v>
      </c>
      <c r="Q16972" s="53">
        <v>19.5974</v>
      </c>
      <c r="R16972" s="54">
        <v>19.5974</v>
      </c>
      <c r="S16972" s="45"/>
    </row>
    <row r="16973" spans="1:19">
      <c r="A16973" s="21">
        <v>40348</v>
      </c>
      <c r="B16973" s="22">
        <v>18</v>
      </c>
      <c r="C16973" s="23" t="s">
        <v>25</v>
      </c>
      <c r="D16973" s="23" t="s">
        <v>24</v>
      </c>
      <c r="E16973" s="2"/>
      <c r="F16973" s="1"/>
      <c r="G16973" s="35">
        <v>5944.7493257289534</v>
      </c>
      <c r="H16973" s="36">
        <v>5944.7493257289534</v>
      </c>
      <c r="I16973" s="36">
        <v>5944.7493257289534</v>
      </c>
      <c r="J16973" s="33">
        <v>1345.7640454560003</v>
      </c>
      <c r="K16973" s="29">
        <f t="shared" ref="K16973:M17036" si="268">G16973-$J16973</f>
        <v>4598.9852802729529</v>
      </c>
      <c r="L16973" s="29">
        <f t="shared" si="268"/>
        <v>4598.9852802729529</v>
      </c>
      <c r="M16973" s="34">
        <f t="shared" si="268"/>
        <v>4598.9852802729529</v>
      </c>
      <c r="N16973" s="29"/>
      <c r="O16973" s="30"/>
      <c r="P16973" s="52">
        <v>19.618600000000001</v>
      </c>
      <c r="Q16973" s="53">
        <v>19.618600000000001</v>
      </c>
      <c r="R16973" s="54">
        <v>19.618600000000001</v>
      </c>
      <c r="S16973" s="45"/>
    </row>
    <row r="16974" spans="1:19">
      <c r="A16974" s="21">
        <v>40348</v>
      </c>
      <c r="B16974" s="22">
        <v>19</v>
      </c>
      <c r="C16974" s="23" t="s">
        <v>25</v>
      </c>
      <c r="D16974" s="23" t="s">
        <v>24</v>
      </c>
      <c r="E16974" s="2"/>
      <c r="F16974" s="1"/>
      <c r="G16974" s="35">
        <v>6092.782557207076</v>
      </c>
      <c r="H16974" s="36">
        <v>6092.782557207076</v>
      </c>
      <c r="I16974" s="36">
        <v>6092.782557207076</v>
      </c>
      <c r="J16974" s="33">
        <v>1325.1209910480002</v>
      </c>
      <c r="K16974" s="29">
        <f t="shared" si="268"/>
        <v>4767.6615661590758</v>
      </c>
      <c r="L16974" s="29">
        <f t="shared" si="268"/>
        <v>4767.6615661590758</v>
      </c>
      <c r="M16974" s="34">
        <f t="shared" si="268"/>
        <v>4767.6615661590758</v>
      </c>
      <c r="N16974" s="29"/>
      <c r="O16974" s="30"/>
      <c r="P16974" s="52">
        <v>19.757300000000001</v>
      </c>
      <c r="Q16974" s="53">
        <v>19.757300000000001</v>
      </c>
      <c r="R16974" s="54">
        <v>19.757300000000001</v>
      </c>
      <c r="S16974" s="45"/>
    </row>
    <row r="16975" spans="1:19">
      <c r="A16975" s="21">
        <v>40348</v>
      </c>
      <c r="B16975" s="22">
        <v>20</v>
      </c>
      <c r="C16975" s="23" t="s">
        <v>25</v>
      </c>
      <c r="D16975" s="23" t="s">
        <v>24</v>
      </c>
      <c r="E16975" s="2"/>
      <c r="F16975" s="1"/>
      <c r="G16975" s="35">
        <v>6216.0992771359179</v>
      </c>
      <c r="H16975" s="36">
        <v>6216.0992771359179</v>
      </c>
      <c r="I16975" s="36">
        <v>6216.0992771359179</v>
      </c>
      <c r="J16975" s="33">
        <v>1341.5028177440006</v>
      </c>
      <c r="K16975" s="29">
        <f t="shared" si="268"/>
        <v>4874.5964593919171</v>
      </c>
      <c r="L16975" s="29">
        <f t="shared" si="268"/>
        <v>4874.5964593919171</v>
      </c>
      <c r="M16975" s="34">
        <f t="shared" si="268"/>
        <v>4874.5964593919171</v>
      </c>
      <c r="N16975" s="29"/>
      <c r="O16975" s="30"/>
      <c r="P16975" s="52">
        <v>20.1790062692905</v>
      </c>
      <c r="Q16975" s="53">
        <v>20.1790062692905</v>
      </c>
      <c r="R16975" s="54">
        <v>20.1790062692905</v>
      </c>
      <c r="S16975" s="45"/>
    </row>
    <row r="16976" spans="1:19">
      <c r="A16976" s="21">
        <v>40348</v>
      </c>
      <c r="B16976" s="22">
        <v>21</v>
      </c>
      <c r="C16976" s="23" t="s">
        <v>25</v>
      </c>
      <c r="D16976" s="23" t="s">
        <v>24</v>
      </c>
      <c r="E16976" s="2"/>
      <c r="F16976" s="1"/>
      <c r="G16976" s="35">
        <v>6220.1514651763555</v>
      </c>
      <c r="H16976" s="36">
        <v>6220.1514651763555</v>
      </c>
      <c r="I16976" s="36">
        <v>6220.1514651763555</v>
      </c>
      <c r="J16976" s="33">
        <v>1342.5700220160002</v>
      </c>
      <c r="K16976" s="29">
        <f t="shared" si="268"/>
        <v>4877.5814431603558</v>
      </c>
      <c r="L16976" s="29">
        <f t="shared" si="268"/>
        <v>4877.5814431603558</v>
      </c>
      <c r="M16976" s="34">
        <f t="shared" si="268"/>
        <v>4877.5814431603558</v>
      </c>
      <c r="N16976" s="29"/>
      <c r="O16976" s="30"/>
      <c r="P16976" s="52">
        <v>20.180091987589201</v>
      </c>
      <c r="Q16976" s="53">
        <v>20.180091987589201</v>
      </c>
      <c r="R16976" s="54">
        <v>20.180091987589201</v>
      </c>
      <c r="S16976" s="45"/>
    </row>
    <row r="16977" spans="1:19">
      <c r="A16977" s="21">
        <v>40348</v>
      </c>
      <c r="B16977" s="22">
        <v>22</v>
      </c>
      <c r="C16977" s="23" t="s">
        <v>25</v>
      </c>
      <c r="D16977" s="23" t="s">
        <v>24</v>
      </c>
      <c r="E16977" s="2"/>
      <c r="F16977" s="1"/>
      <c r="G16977" s="35">
        <v>6187.7831606946429</v>
      </c>
      <c r="H16977" s="36">
        <v>6187.7831606946429</v>
      </c>
      <c r="I16977" s="36">
        <v>6187.7831606946429</v>
      </c>
      <c r="J16977" s="33">
        <v>1354.0818561280007</v>
      </c>
      <c r="K16977" s="29">
        <f t="shared" si="268"/>
        <v>4833.7013045666426</v>
      </c>
      <c r="L16977" s="29">
        <f t="shared" si="268"/>
        <v>4833.7013045666426</v>
      </c>
      <c r="M16977" s="34">
        <f t="shared" si="268"/>
        <v>4833.7013045666426</v>
      </c>
      <c r="N16977" s="29"/>
      <c r="O16977" s="30"/>
      <c r="P16977" s="52">
        <v>24.3188</v>
      </c>
      <c r="Q16977" s="53">
        <v>24.3188</v>
      </c>
      <c r="R16977" s="54">
        <v>24.3188</v>
      </c>
      <c r="S16977" s="45"/>
    </row>
    <row r="16978" spans="1:19">
      <c r="A16978" s="21">
        <v>40348</v>
      </c>
      <c r="B16978" s="22">
        <v>23</v>
      </c>
      <c r="C16978" s="23" t="s">
        <v>25</v>
      </c>
      <c r="D16978" s="23" t="s">
        <v>24</v>
      </c>
      <c r="E16978" s="2"/>
      <c r="F16978" s="1"/>
      <c r="G16978" s="35">
        <v>6127.8980012300253</v>
      </c>
      <c r="H16978" s="36">
        <v>6127.8980012300253</v>
      </c>
      <c r="I16978" s="36">
        <v>6127.8980012300253</v>
      </c>
      <c r="J16978" s="33">
        <v>1366.9518742719997</v>
      </c>
      <c r="K16978" s="29">
        <f t="shared" si="268"/>
        <v>4760.9461269580261</v>
      </c>
      <c r="L16978" s="29">
        <f t="shared" si="268"/>
        <v>4760.9461269580261</v>
      </c>
      <c r="M16978" s="34">
        <f t="shared" si="268"/>
        <v>4760.9461269580261</v>
      </c>
      <c r="N16978" s="29"/>
      <c r="O16978" s="30"/>
      <c r="P16978" s="52">
        <v>24.320699999999999</v>
      </c>
      <c r="Q16978" s="53">
        <v>24.320699999999999</v>
      </c>
      <c r="R16978" s="54">
        <v>24.320699999999999</v>
      </c>
      <c r="S16978" s="45"/>
    </row>
    <row r="16979" spans="1:19">
      <c r="A16979" s="21">
        <v>40348</v>
      </c>
      <c r="B16979" s="22">
        <v>24</v>
      </c>
      <c r="C16979" s="23" t="s">
        <v>25</v>
      </c>
      <c r="D16979" s="23" t="s">
        <v>24</v>
      </c>
      <c r="E16979" s="2"/>
      <c r="F16979" s="1"/>
      <c r="G16979" s="35">
        <v>6016.450255718778</v>
      </c>
      <c r="H16979" s="36">
        <v>6016.450255718778</v>
      </c>
      <c r="I16979" s="36">
        <v>6016.450255718778</v>
      </c>
      <c r="J16979" s="33">
        <v>1360.2459964079999</v>
      </c>
      <c r="K16979" s="29">
        <f t="shared" si="268"/>
        <v>4656.2042593107781</v>
      </c>
      <c r="L16979" s="29">
        <f t="shared" si="268"/>
        <v>4656.2042593107781</v>
      </c>
      <c r="M16979" s="34">
        <f t="shared" si="268"/>
        <v>4656.2042593107781</v>
      </c>
      <c r="N16979" s="29"/>
      <c r="O16979" s="30"/>
      <c r="P16979" s="52">
        <v>19.611999999999998</v>
      </c>
      <c r="Q16979" s="53">
        <v>19.611999999999998</v>
      </c>
      <c r="R16979" s="54">
        <v>19.611999999999998</v>
      </c>
      <c r="S16979" s="45"/>
    </row>
    <row r="16980" spans="1:19">
      <c r="A16980" s="21">
        <v>40348</v>
      </c>
      <c r="B16980" s="22">
        <v>25</v>
      </c>
      <c r="C16980" s="23" t="s">
        <v>25</v>
      </c>
      <c r="D16980" s="23" t="s">
        <v>24</v>
      </c>
      <c r="E16980" s="2"/>
      <c r="F16980" s="1"/>
      <c r="G16980" s="35">
        <v>5961.3972102395855</v>
      </c>
      <c r="H16980" s="36">
        <v>5961.3972102395855</v>
      </c>
      <c r="I16980" s="36">
        <v>5961.3972102395855</v>
      </c>
      <c r="J16980" s="33">
        <v>1356.6184889120002</v>
      </c>
      <c r="K16980" s="29">
        <f t="shared" si="268"/>
        <v>4604.7787213275851</v>
      </c>
      <c r="L16980" s="29">
        <f t="shared" si="268"/>
        <v>4604.7787213275851</v>
      </c>
      <c r="M16980" s="34">
        <f t="shared" si="268"/>
        <v>4604.7787213275851</v>
      </c>
      <c r="N16980" s="29"/>
      <c r="O16980" s="30"/>
      <c r="P16980" s="52">
        <v>19.5974</v>
      </c>
      <c r="Q16980" s="53">
        <v>19.5974</v>
      </c>
      <c r="R16980" s="54">
        <v>19.5974</v>
      </c>
      <c r="S16980" s="45"/>
    </row>
    <row r="16981" spans="1:19">
      <c r="A16981" s="21">
        <v>40348</v>
      </c>
      <c r="B16981" s="22">
        <v>26</v>
      </c>
      <c r="C16981" s="23" t="s">
        <v>25</v>
      </c>
      <c r="D16981" s="23" t="s">
        <v>24</v>
      </c>
      <c r="E16981" s="2"/>
      <c r="F16981" s="1"/>
      <c r="G16981" s="35">
        <v>5899.1794396595733</v>
      </c>
      <c r="H16981" s="36">
        <v>5899.1794396595733</v>
      </c>
      <c r="I16981" s="36">
        <v>5899.1794396595733</v>
      </c>
      <c r="J16981" s="33">
        <v>1360.0478093600002</v>
      </c>
      <c r="K16981" s="29">
        <f t="shared" si="268"/>
        <v>4539.1316302995729</v>
      </c>
      <c r="L16981" s="29">
        <f t="shared" si="268"/>
        <v>4539.1316302995729</v>
      </c>
      <c r="M16981" s="34">
        <f t="shared" si="268"/>
        <v>4539.1316302995729</v>
      </c>
      <c r="N16981" s="29"/>
      <c r="O16981" s="30"/>
      <c r="P16981" s="52">
        <v>19.5974</v>
      </c>
      <c r="Q16981" s="53">
        <v>19.5974</v>
      </c>
      <c r="R16981" s="54">
        <v>19.5974</v>
      </c>
      <c r="S16981" s="45"/>
    </row>
    <row r="16982" spans="1:19">
      <c r="A16982" s="21">
        <v>40348</v>
      </c>
      <c r="B16982" s="22">
        <v>27</v>
      </c>
      <c r="C16982" s="23" t="s">
        <v>25</v>
      </c>
      <c r="D16982" s="23" t="s">
        <v>24</v>
      </c>
      <c r="E16982" s="2"/>
      <c r="F16982" s="1"/>
      <c r="G16982" s="35">
        <v>5819.2021795016253</v>
      </c>
      <c r="H16982" s="36">
        <v>5819.2021795016253</v>
      </c>
      <c r="I16982" s="36">
        <v>5819.2021795016253</v>
      </c>
      <c r="J16982" s="33">
        <v>1339.75748428</v>
      </c>
      <c r="K16982" s="29">
        <f t="shared" si="268"/>
        <v>4479.4446952216258</v>
      </c>
      <c r="L16982" s="29">
        <f t="shared" si="268"/>
        <v>4479.4446952216258</v>
      </c>
      <c r="M16982" s="34">
        <f t="shared" si="268"/>
        <v>4479.4446952216258</v>
      </c>
      <c r="N16982" s="29"/>
      <c r="O16982" s="30"/>
      <c r="P16982" s="52">
        <v>19.5974</v>
      </c>
      <c r="Q16982" s="53">
        <v>19.5974</v>
      </c>
      <c r="R16982" s="54">
        <v>19.5974</v>
      </c>
      <c r="S16982" s="45"/>
    </row>
    <row r="16983" spans="1:19">
      <c r="A16983" s="21">
        <v>40348</v>
      </c>
      <c r="B16983" s="22">
        <v>28</v>
      </c>
      <c r="C16983" s="23" t="s">
        <v>25</v>
      </c>
      <c r="D16983" s="23" t="s">
        <v>24</v>
      </c>
      <c r="E16983" s="2"/>
      <c r="F16983" s="1"/>
      <c r="G16983" s="35">
        <v>5776.8656646148593</v>
      </c>
      <c r="H16983" s="36">
        <v>5776.8656646148593</v>
      </c>
      <c r="I16983" s="36">
        <v>5776.8656646148593</v>
      </c>
      <c r="J16983" s="33">
        <v>1360.4156413120004</v>
      </c>
      <c r="K16983" s="29">
        <f t="shared" si="268"/>
        <v>4416.4500233028593</v>
      </c>
      <c r="L16983" s="29">
        <f t="shared" si="268"/>
        <v>4416.4500233028593</v>
      </c>
      <c r="M16983" s="34">
        <f t="shared" si="268"/>
        <v>4416.4500233028593</v>
      </c>
      <c r="N16983" s="29"/>
      <c r="O16983" s="30"/>
      <c r="P16983" s="52">
        <v>19.5974</v>
      </c>
      <c r="Q16983" s="53">
        <v>19.5974</v>
      </c>
      <c r="R16983" s="54">
        <v>19.5974</v>
      </c>
      <c r="S16983" s="45"/>
    </row>
    <row r="16984" spans="1:19">
      <c r="A16984" s="21">
        <v>40348</v>
      </c>
      <c r="B16984" s="22">
        <v>29</v>
      </c>
      <c r="C16984" s="23" t="s">
        <v>25</v>
      </c>
      <c r="D16984" s="23" t="s">
        <v>24</v>
      </c>
      <c r="E16984" s="2"/>
      <c r="F16984" s="1"/>
      <c r="G16984" s="35">
        <v>5708.8904571234552</v>
      </c>
      <c r="H16984" s="36">
        <v>5708.8904571234552</v>
      </c>
      <c r="I16984" s="36">
        <v>5708.8904571234552</v>
      </c>
      <c r="J16984" s="33">
        <v>1352.6001963840004</v>
      </c>
      <c r="K16984" s="29">
        <f t="shared" si="268"/>
        <v>4356.2902607394553</v>
      </c>
      <c r="L16984" s="29">
        <f t="shared" si="268"/>
        <v>4356.2902607394553</v>
      </c>
      <c r="M16984" s="34">
        <f t="shared" si="268"/>
        <v>4356.2902607394553</v>
      </c>
      <c r="N16984" s="29"/>
      <c r="O16984" s="30"/>
      <c r="P16984" s="52">
        <v>19.5974</v>
      </c>
      <c r="Q16984" s="53">
        <v>19.5974</v>
      </c>
      <c r="R16984" s="54">
        <v>19.5974</v>
      </c>
      <c r="S16984" s="45"/>
    </row>
    <row r="16985" spans="1:19">
      <c r="A16985" s="21">
        <v>40348</v>
      </c>
      <c r="B16985" s="22">
        <v>30</v>
      </c>
      <c r="C16985" s="23" t="s">
        <v>25</v>
      </c>
      <c r="D16985" s="23" t="s">
        <v>24</v>
      </c>
      <c r="E16985" s="2"/>
      <c r="F16985" s="1"/>
      <c r="G16985" s="35">
        <v>5684.5675173960672</v>
      </c>
      <c r="H16985" s="36">
        <v>5684.5675173960672</v>
      </c>
      <c r="I16985" s="36">
        <v>5684.5675173960672</v>
      </c>
      <c r="J16985" s="33">
        <v>1361.9099368399998</v>
      </c>
      <c r="K16985" s="29">
        <f t="shared" si="268"/>
        <v>4322.6575805560678</v>
      </c>
      <c r="L16985" s="29">
        <f t="shared" si="268"/>
        <v>4322.6575805560678</v>
      </c>
      <c r="M16985" s="34">
        <f t="shared" si="268"/>
        <v>4322.6575805560678</v>
      </c>
      <c r="N16985" s="29"/>
      <c r="O16985" s="30"/>
      <c r="P16985" s="52">
        <v>19.5974</v>
      </c>
      <c r="Q16985" s="53">
        <v>19.5974</v>
      </c>
      <c r="R16985" s="54">
        <v>19.5974</v>
      </c>
      <c r="S16985" s="45"/>
    </row>
    <row r="16986" spans="1:19">
      <c r="A16986" s="21">
        <v>40348</v>
      </c>
      <c r="B16986" s="22">
        <v>31</v>
      </c>
      <c r="C16986" s="23" t="s">
        <v>25</v>
      </c>
      <c r="D16986" s="23" t="s">
        <v>24</v>
      </c>
      <c r="E16986" s="2"/>
      <c r="F16986" s="1"/>
      <c r="G16986" s="35">
        <v>5673.2740066974311</v>
      </c>
      <c r="H16986" s="36">
        <v>5673.2740066974311</v>
      </c>
      <c r="I16986" s="36">
        <v>5673.2740066974311</v>
      </c>
      <c r="J16986" s="33">
        <v>1366.8922963040006</v>
      </c>
      <c r="K16986" s="29">
        <f t="shared" si="268"/>
        <v>4306.3817103934307</v>
      </c>
      <c r="L16986" s="29">
        <f t="shared" si="268"/>
        <v>4306.3817103934307</v>
      </c>
      <c r="M16986" s="34">
        <f t="shared" si="268"/>
        <v>4306.3817103934307</v>
      </c>
      <c r="N16986" s="29"/>
      <c r="O16986" s="30"/>
      <c r="P16986" s="52">
        <v>19.5974</v>
      </c>
      <c r="Q16986" s="53">
        <v>19.5974</v>
      </c>
      <c r="R16986" s="54">
        <v>19.5974</v>
      </c>
      <c r="S16986" s="45"/>
    </row>
    <row r="16987" spans="1:19">
      <c r="A16987" s="21">
        <v>40348</v>
      </c>
      <c r="B16987" s="22">
        <v>32</v>
      </c>
      <c r="C16987" s="23" t="s">
        <v>25</v>
      </c>
      <c r="D16987" s="23" t="s">
        <v>24</v>
      </c>
      <c r="E16987" s="2"/>
      <c r="F16987" s="1"/>
      <c r="G16987" s="35">
        <v>5657.6391059589678</v>
      </c>
      <c r="H16987" s="36">
        <v>5657.6391059589678</v>
      </c>
      <c r="I16987" s="36">
        <v>5657.6391059589678</v>
      </c>
      <c r="J16987" s="33">
        <v>1340.1728869599997</v>
      </c>
      <c r="K16987" s="29">
        <f t="shared" si="268"/>
        <v>4317.4662189989685</v>
      </c>
      <c r="L16987" s="29">
        <f t="shared" si="268"/>
        <v>4317.4662189989685</v>
      </c>
      <c r="M16987" s="34">
        <f t="shared" si="268"/>
        <v>4317.4662189989685</v>
      </c>
      <c r="N16987" s="29"/>
      <c r="O16987" s="30"/>
      <c r="P16987" s="52">
        <v>19.476600000000001</v>
      </c>
      <c r="Q16987" s="53">
        <v>19.476600000000001</v>
      </c>
      <c r="R16987" s="54">
        <v>19.476600000000001</v>
      </c>
      <c r="S16987" s="45"/>
    </row>
    <row r="16988" spans="1:19">
      <c r="A16988" s="21">
        <v>40348</v>
      </c>
      <c r="B16988" s="22">
        <v>33</v>
      </c>
      <c r="C16988" s="23" t="s">
        <v>25</v>
      </c>
      <c r="D16988" s="23" t="s">
        <v>24</v>
      </c>
      <c r="E16988" s="2"/>
      <c r="F16988" s="1"/>
      <c r="G16988" s="35">
        <v>5705.4981152092741</v>
      </c>
      <c r="H16988" s="36">
        <v>5705.4981152092741</v>
      </c>
      <c r="I16988" s="36">
        <v>5705.4981152092741</v>
      </c>
      <c r="J16988" s="33">
        <v>1347.3236285520002</v>
      </c>
      <c r="K16988" s="29">
        <f t="shared" si="268"/>
        <v>4358.1744866572735</v>
      </c>
      <c r="L16988" s="29">
        <f t="shared" si="268"/>
        <v>4358.1744866572735</v>
      </c>
      <c r="M16988" s="34">
        <f t="shared" si="268"/>
        <v>4358.1744866572735</v>
      </c>
      <c r="N16988" s="29"/>
      <c r="O16988" s="30"/>
      <c r="P16988" s="52">
        <v>19.5974</v>
      </c>
      <c r="Q16988" s="53">
        <v>19.5974</v>
      </c>
      <c r="R16988" s="54">
        <v>19.5974</v>
      </c>
      <c r="S16988" s="45"/>
    </row>
    <row r="16989" spans="1:19">
      <c r="A16989" s="21">
        <v>40348</v>
      </c>
      <c r="B16989" s="22">
        <v>34</v>
      </c>
      <c r="C16989" s="23" t="s">
        <v>25</v>
      </c>
      <c r="D16989" s="23" t="s">
        <v>24</v>
      </c>
      <c r="E16989" s="2"/>
      <c r="F16989" s="1"/>
      <c r="G16989" s="35">
        <v>5780.1926505790834</v>
      </c>
      <c r="H16989" s="36">
        <v>5780.1926505790834</v>
      </c>
      <c r="I16989" s="36">
        <v>5780.1926505790834</v>
      </c>
      <c r="J16989" s="33">
        <v>1320.8261362320002</v>
      </c>
      <c r="K16989" s="29">
        <f t="shared" si="268"/>
        <v>4459.3665143470835</v>
      </c>
      <c r="L16989" s="29">
        <f t="shared" si="268"/>
        <v>4459.3665143470835</v>
      </c>
      <c r="M16989" s="34">
        <f t="shared" si="268"/>
        <v>4459.3665143470835</v>
      </c>
      <c r="N16989" s="29"/>
      <c r="O16989" s="30"/>
      <c r="P16989" s="52">
        <v>19.5974</v>
      </c>
      <c r="Q16989" s="53">
        <v>19.5974</v>
      </c>
      <c r="R16989" s="54">
        <v>19.5974</v>
      </c>
      <c r="S16989" s="45"/>
    </row>
    <row r="16990" spans="1:19">
      <c r="A16990" s="21">
        <v>40348</v>
      </c>
      <c r="B16990" s="22">
        <v>35</v>
      </c>
      <c r="C16990" s="23" t="s">
        <v>25</v>
      </c>
      <c r="D16990" s="23" t="s">
        <v>24</v>
      </c>
      <c r="E16990" s="2"/>
      <c r="F16990" s="1"/>
      <c r="G16990" s="35">
        <v>5972.2886867818188</v>
      </c>
      <c r="H16990" s="36">
        <v>5972.2886867818188</v>
      </c>
      <c r="I16990" s="36">
        <v>5972.2886867818188</v>
      </c>
      <c r="J16990" s="33">
        <v>1305.1652031439999</v>
      </c>
      <c r="K16990" s="29">
        <f t="shared" si="268"/>
        <v>4667.1234836378189</v>
      </c>
      <c r="L16990" s="29">
        <f t="shared" si="268"/>
        <v>4667.1234836378189</v>
      </c>
      <c r="M16990" s="34">
        <f t="shared" si="268"/>
        <v>4667.1234836378189</v>
      </c>
      <c r="N16990" s="29"/>
      <c r="O16990" s="30"/>
      <c r="P16990" s="52">
        <v>20.754350990228399</v>
      </c>
      <c r="Q16990" s="53">
        <v>20.754350990228399</v>
      </c>
      <c r="R16990" s="54">
        <v>20.754350990228399</v>
      </c>
      <c r="S16990" s="45"/>
    </row>
    <row r="16991" spans="1:19">
      <c r="A16991" s="21">
        <v>40348</v>
      </c>
      <c r="B16991" s="22">
        <v>36</v>
      </c>
      <c r="C16991" s="23" t="s">
        <v>25</v>
      </c>
      <c r="D16991" s="23" t="s">
        <v>24</v>
      </c>
      <c r="E16991" s="2"/>
      <c r="F16991" s="1"/>
      <c r="G16991" s="35">
        <v>6230.2621836668286</v>
      </c>
      <c r="H16991" s="36">
        <v>6230.2621836668286</v>
      </c>
      <c r="I16991" s="36">
        <v>6230.2621836668286</v>
      </c>
      <c r="J16991" s="33">
        <v>1234.8346777920001</v>
      </c>
      <c r="K16991" s="29">
        <f t="shared" si="268"/>
        <v>4995.4275058748281</v>
      </c>
      <c r="L16991" s="29">
        <f t="shared" si="268"/>
        <v>4995.4275058748281</v>
      </c>
      <c r="M16991" s="34">
        <f t="shared" si="268"/>
        <v>4995.4275058748281</v>
      </c>
      <c r="N16991" s="29"/>
      <c r="O16991" s="30"/>
      <c r="P16991" s="52">
        <v>33.162013638362403</v>
      </c>
      <c r="Q16991" s="53">
        <v>33.162013638362403</v>
      </c>
      <c r="R16991" s="54">
        <v>33.162013638362403</v>
      </c>
      <c r="S16991" s="45"/>
    </row>
    <row r="16992" spans="1:19">
      <c r="A16992" s="21">
        <v>40348</v>
      </c>
      <c r="B16992" s="22">
        <v>37</v>
      </c>
      <c r="C16992" s="23" t="s">
        <v>25</v>
      </c>
      <c r="D16992" s="23" t="s">
        <v>24</v>
      </c>
      <c r="E16992" s="2"/>
      <c r="F16992" s="1"/>
      <c r="G16992" s="35">
        <v>6483.7512946760289</v>
      </c>
      <c r="H16992" s="36">
        <v>6483.7512946760289</v>
      </c>
      <c r="I16992" s="36">
        <v>6483.7512946760289</v>
      </c>
      <c r="J16992" s="33">
        <v>1228.959828304</v>
      </c>
      <c r="K16992" s="29">
        <f t="shared" si="268"/>
        <v>5254.7914663720294</v>
      </c>
      <c r="L16992" s="29">
        <f t="shared" si="268"/>
        <v>5254.7914663720294</v>
      </c>
      <c r="M16992" s="34">
        <f t="shared" si="268"/>
        <v>5254.7914663720294</v>
      </c>
      <c r="N16992" s="29"/>
      <c r="O16992" s="30"/>
      <c r="P16992" s="52">
        <v>40.7425</v>
      </c>
      <c r="Q16992" s="53">
        <v>40.7425</v>
      </c>
      <c r="R16992" s="54">
        <v>40.7425</v>
      </c>
      <c r="S16992" s="45"/>
    </row>
    <row r="16993" spans="1:19">
      <c r="A16993" s="21">
        <v>40348</v>
      </c>
      <c r="B16993" s="22">
        <v>38</v>
      </c>
      <c r="C16993" s="23" t="s">
        <v>25</v>
      </c>
      <c r="D16993" s="23" t="s">
        <v>24</v>
      </c>
      <c r="E16993" s="2"/>
      <c r="F16993" s="1"/>
      <c r="G16993" s="35">
        <v>6501.9800607324123</v>
      </c>
      <c r="H16993" s="36">
        <v>6501.9800607324123</v>
      </c>
      <c r="I16993" s="36">
        <v>6501.9800607324123</v>
      </c>
      <c r="J16993" s="33">
        <v>1231.84441924</v>
      </c>
      <c r="K16993" s="29">
        <f t="shared" si="268"/>
        <v>5270.1356414924121</v>
      </c>
      <c r="L16993" s="29">
        <f t="shared" si="268"/>
        <v>5270.1356414924121</v>
      </c>
      <c r="M16993" s="34">
        <f t="shared" si="268"/>
        <v>5270.1356414924121</v>
      </c>
      <c r="N16993" s="29"/>
      <c r="O16993" s="30"/>
      <c r="P16993" s="52">
        <v>35.0564809487839</v>
      </c>
      <c r="Q16993" s="53">
        <v>35.0564809487839</v>
      </c>
      <c r="R16993" s="54">
        <v>35.0564809487839</v>
      </c>
      <c r="S16993" s="45"/>
    </row>
    <row r="16994" spans="1:19">
      <c r="A16994" s="21">
        <v>40348</v>
      </c>
      <c r="B16994" s="22">
        <v>39</v>
      </c>
      <c r="C16994" s="23" t="s">
        <v>25</v>
      </c>
      <c r="D16994" s="23" t="s">
        <v>24</v>
      </c>
      <c r="E16994" s="2"/>
      <c r="F16994" s="1"/>
      <c r="G16994" s="35">
        <v>6497.8975526881359</v>
      </c>
      <c r="H16994" s="36">
        <v>6497.8975526881359</v>
      </c>
      <c r="I16994" s="36">
        <v>6497.8975526881359</v>
      </c>
      <c r="J16994" s="33">
        <v>1236.146390072</v>
      </c>
      <c r="K16994" s="29">
        <f t="shared" si="268"/>
        <v>5261.7511626161358</v>
      </c>
      <c r="L16994" s="29">
        <f t="shared" si="268"/>
        <v>5261.7511626161358</v>
      </c>
      <c r="M16994" s="34">
        <f t="shared" si="268"/>
        <v>5261.7511626161358</v>
      </c>
      <c r="N16994" s="29"/>
      <c r="O16994" s="30"/>
      <c r="P16994" s="52">
        <v>36.686316809602197</v>
      </c>
      <c r="Q16994" s="53">
        <v>36.686316809602197</v>
      </c>
      <c r="R16994" s="54">
        <v>36.686316809602197</v>
      </c>
      <c r="S16994" s="45"/>
    </row>
    <row r="16995" spans="1:19">
      <c r="A16995" s="21">
        <v>40348</v>
      </c>
      <c r="B16995" s="22">
        <v>40</v>
      </c>
      <c r="C16995" s="23" t="s">
        <v>25</v>
      </c>
      <c r="D16995" s="23" t="s">
        <v>24</v>
      </c>
      <c r="E16995" s="2"/>
      <c r="F16995" s="1"/>
      <c r="G16995" s="35">
        <v>6508.292395984884</v>
      </c>
      <c r="H16995" s="36">
        <v>6508.292395984884</v>
      </c>
      <c r="I16995" s="36">
        <v>6508.292395984884</v>
      </c>
      <c r="J16995" s="33">
        <v>1352.1084461039998</v>
      </c>
      <c r="K16995" s="29">
        <f t="shared" si="268"/>
        <v>5156.183949880884</v>
      </c>
      <c r="L16995" s="29">
        <f t="shared" si="268"/>
        <v>5156.183949880884</v>
      </c>
      <c r="M16995" s="34">
        <f t="shared" si="268"/>
        <v>5156.183949880884</v>
      </c>
      <c r="N16995" s="29"/>
      <c r="O16995" s="30"/>
      <c r="P16995" s="52">
        <v>35.486350451726203</v>
      </c>
      <c r="Q16995" s="53">
        <v>35.486350451726203</v>
      </c>
      <c r="R16995" s="54">
        <v>35.486350451726203</v>
      </c>
      <c r="S16995" s="45"/>
    </row>
    <row r="16996" spans="1:19">
      <c r="A16996" s="21">
        <v>40348</v>
      </c>
      <c r="B16996" s="22">
        <v>41</v>
      </c>
      <c r="C16996" s="23" t="s">
        <v>25</v>
      </c>
      <c r="D16996" s="23" t="s">
        <v>24</v>
      </c>
      <c r="E16996" s="2"/>
      <c r="F16996" s="1"/>
      <c r="G16996" s="35">
        <v>6463.8749003801559</v>
      </c>
      <c r="H16996" s="36">
        <v>6463.8749003801559</v>
      </c>
      <c r="I16996" s="36">
        <v>6463.8749003801559</v>
      </c>
      <c r="J16996" s="33">
        <v>1341.30555936</v>
      </c>
      <c r="K16996" s="29">
        <f t="shared" si="268"/>
        <v>5122.5693410201557</v>
      </c>
      <c r="L16996" s="29">
        <f t="shared" si="268"/>
        <v>5122.5693410201557</v>
      </c>
      <c r="M16996" s="34">
        <f t="shared" si="268"/>
        <v>5122.5693410201557</v>
      </c>
      <c r="N16996" s="29"/>
      <c r="O16996" s="30"/>
      <c r="P16996" s="52">
        <v>39.2039169315347</v>
      </c>
      <c r="Q16996" s="53">
        <v>39.2039169315347</v>
      </c>
      <c r="R16996" s="54">
        <v>39.2039169315347</v>
      </c>
      <c r="S16996" s="45"/>
    </row>
    <row r="16997" spans="1:19">
      <c r="A16997" s="21">
        <v>40348</v>
      </c>
      <c r="B16997" s="22">
        <v>42</v>
      </c>
      <c r="C16997" s="23" t="s">
        <v>25</v>
      </c>
      <c r="D16997" s="23" t="s">
        <v>24</v>
      </c>
      <c r="E16997" s="2"/>
      <c r="F16997" s="1"/>
      <c r="G16997" s="35">
        <v>6453.8393086162905</v>
      </c>
      <c r="H16997" s="36">
        <v>6453.8393086162905</v>
      </c>
      <c r="I16997" s="36">
        <v>6453.8393086162905</v>
      </c>
      <c r="J16997" s="33">
        <v>1351.929844448</v>
      </c>
      <c r="K16997" s="29">
        <f t="shared" si="268"/>
        <v>5101.9094641682905</v>
      </c>
      <c r="L16997" s="29">
        <f t="shared" si="268"/>
        <v>5101.9094641682905</v>
      </c>
      <c r="M16997" s="34">
        <f t="shared" si="268"/>
        <v>5101.9094641682905</v>
      </c>
      <c r="N16997" s="29"/>
      <c r="O16997" s="30"/>
      <c r="P16997" s="52">
        <v>27.082551361264699</v>
      </c>
      <c r="Q16997" s="53">
        <v>27.082551361264699</v>
      </c>
      <c r="R16997" s="54">
        <v>27.082551361264699</v>
      </c>
      <c r="S16997" s="45"/>
    </row>
    <row r="16998" spans="1:19">
      <c r="A16998" s="21">
        <v>40348</v>
      </c>
      <c r="B16998" s="22">
        <v>43</v>
      </c>
      <c r="C16998" s="23" t="s">
        <v>25</v>
      </c>
      <c r="D16998" s="23" t="s">
        <v>24</v>
      </c>
      <c r="E16998" s="2"/>
      <c r="F16998" s="1"/>
      <c r="G16998" s="35">
        <v>6344.3665198950948</v>
      </c>
      <c r="H16998" s="36">
        <v>6344.3665198950948</v>
      </c>
      <c r="I16998" s="36">
        <v>6344.3665198950948</v>
      </c>
      <c r="J16998" s="33">
        <v>1379.9341314399999</v>
      </c>
      <c r="K16998" s="29">
        <f t="shared" si="268"/>
        <v>4964.432388455095</v>
      </c>
      <c r="L16998" s="29">
        <f t="shared" si="268"/>
        <v>4964.432388455095</v>
      </c>
      <c r="M16998" s="34">
        <f t="shared" si="268"/>
        <v>4964.432388455095</v>
      </c>
      <c r="N16998" s="29"/>
      <c r="O16998" s="30"/>
      <c r="P16998" s="52">
        <v>25.783999999999999</v>
      </c>
      <c r="Q16998" s="53">
        <v>25.783999999999999</v>
      </c>
      <c r="R16998" s="54">
        <v>25.783999999999999</v>
      </c>
      <c r="S16998" s="45"/>
    </row>
    <row r="16999" spans="1:19">
      <c r="A16999" s="21">
        <v>40348</v>
      </c>
      <c r="B16999" s="22">
        <v>44</v>
      </c>
      <c r="C16999" s="23" t="s">
        <v>25</v>
      </c>
      <c r="D16999" s="23" t="s">
        <v>24</v>
      </c>
      <c r="E16999" s="2"/>
      <c r="F16999" s="1"/>
      <c r="G16999" s="35">
        <v>6197.3757099674558</v>
      </c>
      <c r="H16999" s="36">
        <v>6197.3757099674558</v>
      </c>
      <c r="I16999" s="36">
        <v>6197.3757099674558</v>
      </c>
      <c r="J16999" s="33">
        <v>1385.6111276719998</v>
      </c>
      <c r="K16999" s="29">
        <f t="shared" si="268"/>
        <v>4811.7645822954564</v>
      </c>
      <c r="L16999" s="29">
        <f t="shared" si="268"/>
        <v>4811.7645822954564</v>
      </c>
      <c r="M16999" s="34">
        <f t="shared" si="268"/>
        <v>4811.7645822954564</v>
      </c>
      <c r="N16999" s="29"/>
      <c r="O16999" s="30"/>
      <c r="P16999" s="52">
        <v>24.3188</v>
      </c>
      <c r="Q16999" s="53">
        <v>24.3188</v>
      </c>
      <c r="R16999" s="54">
        <v>24.3188</v>
      </c>
      <c r="S16999" s="45"/>
    </row>
    <row r="17000" spans="1:19">
      <c r="A17000" s="21">
        <v>40348</v>
      </c>
      <c r="B17000" s="22">
        <v>45</v>
      </c>
      <c r="C17000" s="23" t="s">
        <v>25</v>
      </c>
      <c r="D17000" s="23" t="s">
        <v>23</v>
      </c>
      <c r="E17000" s="2"/>
      <c r="F17000" s="1"/>
      <c r="G17000" s="35">
        <v>5999.7842581942459</v>
      </c>
      <c r="H17000" s="36">
        <v>5999.7842581942459</v>
      </c>
      <c r="I17000" s="36">
        <v>5999.7842581942459</v>
      </c>
      <c r="J17000" s="33">
        <v>1367.6411903760002</v>
      </c>
      <c r="K17000" s="29">
        <f t="shared" si="268"/>
        <v>4632.143067818246</v>
      </c>
      <c r="L17000" s="29">
        <f t="shared" si="268"/>
        <v>4632.143067818246</v>
      </c>
      <c r="M17000" s="34">
        <f t="shared" si="268"/>
        <v>4632.143067818246</v>
      </c>
      <c r="N17000" s="29"/>
      <c r="O17000" s="30"/>
      <c r="P17000" s="52">
        <v>25.783999999999999</v>
      </c>
      <c r="Q17000" s="53">
        <v>25.783999999999999</v>
      </c>
      <c r="R17000" s="54">
        <v>25.783999999999999</v>
      </c>
      <c r="S17000" s="45"/>
    </row>
    <row r="17001" spans="1:19">
      <c r="A17001" s="21">
        <v>40348</v>
      </c>
      <c r="B17001" s="22">
        <v>46</v>
      </c>
      <c r="C17001" s="23" t="s">
        <v>25</v>
      </c>
      <c r="D17001" s="23" t="s">
        <v>23</v>
      </c>
      <c r="E17001" s="2"/>
      <c r="F17001" s="1"/>
      <c r="G17001" s="35">
        <v>5861.6149891867244</v>
      </c>
      <c r="H17001" s="36">
        <v>5861.6149891867244</v>
      </c>
      <c r="I17001" s="36">
        <v>5861.6149891867244</v>
      </c>
      <c r="J17001" s="33">
        <v>1359.7093096240001</v>
      </c>
      <c r="K17001" s="29">
        <f t="shared" si="268"/>
        <v>4501.9056795627239</v>
      </c>
      <c r="L17001" s="29">
        <f t="shared" si="268"/>
        <v>4501.9056795627239</v>
      </c>
      <c r="M17001" s="34">
        <f t="shared" si="268"/>
        <v>4501.9056795627239</v>
      </c>
      <c r="N17001" s="29"/>
      <c r="O17001" s="30"/>
      <c r="P17001" s="52">
        <v>22.583528068258101</v>
      </c>
      <c r="Q17001" s="53">
        <v>22.583528068258101</v>
      </c>
      <c r="R17001" s="54">
        <v>22.583528068258101</v>
      </c>
      <c r="S17001" s="45"/>
    </row>
    <row r="17002" spans="1:19">
      <c r="A17002" s="21">
        <v>40348</v>
      </c>
      <c r="B17002" s="22">
        <v>47</v>
      </c>
      <c r="C17002" s="23" t="s">
        <v>25</v>
      </c>
      <c r="D17002" s="23" t="s">
        <v>23</v>
      </c>
      <c r="E17002" s="2"/>
      <c r="F17002" s="1"/>
      <c r="G17002" s="35">
        <v>5748.9858584474723</v>
      </c>
      <c r="H17002" s="36">
        <v>5748.9858584474723</v>
      </c>
      <c r="I17002" s="36">
        <v>5748.9858584474723</v>
      </c>
      <c r="J17002" s="33">
        <v>1362.9631862639994</v>
      </c>
      <c r="K17002" s="29">
        <f t="shared" si="268"/>
        <v>4386.0226721834733</v>
      </c>
      <c r="L17002" s="29">
        <f t="shared" si="268"/>
        <v>4386.0226721834733</v>
      </c>
      <c r="M17002" s="34">
        <f t="shared" si="268"/>
        <v>4386.0226721834733</v>
      </c>
      <c r="N17002" s="29"/>
      <c r="O17002" s="30"/>
      <c r="P17002" s="52">
        <v>25.783999999999999</v>
      </c>
      <c r="Q17002" s="53">
        <v>25.783999999999999</v>
      </c>
      <c r="R17002" s="54">
        <v>25.783999999999999</v>
      </c>
      <c r="S17002" s="45"/>
    </row>
    <row r="17003" spans="1:19">
      <c r="A17003" s="21">
        <v>40348</v>
      </c>
      <c r="B17003" s="22">
        <v>48</v>
      </c>
      <c r="C17003" s="23" t="s">
        <v>25</v>
      </c>
      <c r="D17003" s="23" t="s">
        <v>23</v>
      </c>
      <c r="E17003" s="2"/>
      <c r="F17003" s="1"/>
      <c r="G17003" s="35">
        <v>5660.1376577647807</v>
      </c>
      <c r="H17003" s="36">
        <v>5660.1376577647807</v>
      </c>
      <c r="I17003" s="36">
        <v>5660.1376577647807</v>
      </c>
      <c r="J17003" s="33">
        <v>1352.6587515040005</v>
      </c>
      <c r="K17003" s="29">
        <f t="shared" si="268"/>
        <v>4307.4789062607797</v>
      </c>
      <c r="L17003" s="29">
        <f t="shared" si="268"/>
        <v>4307.4789062607797</v>
      </c>
      <c r="M17003" s="34">
        <f t="shared" si="268"/>
        <v>4307.4789062607797</v>
      </c>
      <c r="N17003" s="29"/>
      <c r="O17003" s="30"/>
      <c r="P17003" s="52">
        <v>25.783999999999999</v>
      </c>
      <c r="Q17003" s="53">
        <v>25.783999999999999</v>
      </c>
      <c r="R17003" s="54">
        <v>25.783999999999999</v>
      </c>
      <c r="S17003" s="45"/>
    </row>
    <row r="17004" spans="1:19">
      <c r="A17004" s="21">
        <v>40349</v>
      </c>
      <c r="B17004" s="22">
        <v>1</v>
      </c>
      <c r="C17004" s="23" t="s">
        <v>25</v>
      </c>
      <c r="D17004" s="23" t="s">
        <v>23</v>
      </c>
      <c r="E17004" s="2"/>
      <c r="F17004" s="1"/>
      <c r="G17004" s="35">
        <v>5531.000089623536</v>
      </c>
      <c r="H17004" s="36">
        <v>5531.000089623536</v>
      </c>
      <c r="I17004" s="36">
        <v>5531.000089623536</v>
      </c>
      <c r="J17004" s="33">
        <v>1356.5326780160003</v>
      </c>
      <c r="K17004" s="29">
        <f t="shared" si="268"/>
        <v>4174.4674116075357</v>
      </c>
      <c r="L17004" s="29">
        <f t="shared" si="268"/>
        <v>4174.4674116075357</v>
      </c>
      <c r="M17004" s="34">
        <f t="shared" si="268"/>
        <v>4174.4674116075357</v>
      </c>
      <c r="N17004" s="29"/>
      <c r="O17004" s="30"/>
      <c r="P17004" s="52">
        <v>25.783999999999999</v>
      </c>
      <c r="Q17004" s="53">
        <v>25.783999999999999</v>
      </c>
      <c r="R17004" s="54">
        <v>25.783999999999999</v>
      </c>
      <c r="S17004" s="45"/>
    </row>
    <row r="17005" spans="1:19">
      <c r="A17005" s="21">
        <v>40349</v>
      </c>
      <c r="B17005" s="22">
        <v>2</v>
      </c>
      <c r="C17005" s="23" t="s">
        <v>25</v>
      </c>
      <c r="D17005" s="23" t="s">
        <v>23</v>
      </c>
      <c r="E17005" s="2"/>
      <c r="F17005" s="1"/>
      <c r="G17005" s="35">
        <v>5341.7677841067134</v>
      </c>
      <c r="H17005" s="36">
        <v>5341.7677841067134</v>
      </c>
      <c r="I17005" s="36">
        <v>5341.7677841067134</v>
      </c>
      <c r="J17005" s="33">
        <v>1351.9528965920001</v>
      </c>
      <c r="K17005" s="29">
        <f t="shared" si="268"/>
        <v>3989.8148875147135</v>
      </c>
      <c r="L17005" s="29">
        <f t="shared" si="268"/>
        <v>3989.8148875147135</v>
      </c>
      <c r="M17005" s="34">
        <f t="shared" si="268"/>
        <v>3989.8148875147135</v>
      </c>
      <c r="N17005" s="29"/>
      <c r="O17005" s="30"/>
      <c r="P17005" s="52">
        <v>21.981243760637501</v>
      </c>
      <c r="Q17005" s="53">
        <v>21.981243760637501</v>
      </c>
      <c r="R17005" s="54">
        <v>21.981243760637501</v>
      </c>
      <c r="S17005" s="45"/>
    </row>
    <row r="17006" spans="1:19">
      <c r="A17006" s="21">
        <v>40349</v>
      </c>
      <c r="B17006" s="22">
        <v>3</v>
      </c>
      <c r="C17006" s="23" t="s">
        <v>25</v>
      </c>
      <c r="D17006" s="23" t="s">
        <v>23</v>
      </c>
      <c r="E17006" s="2"/>
      <c r="F17006" s="1"/>
      <c r="G17006" s="35">
        <v>5223.0521131418691</v>
      </c>
      <c r="H17006" s="36">
        <v>5223.0521131418691</v>
      </c>
      <c r="I17006" s="36">
        <v>5223.0521131418691</v>
      </c>
      <c r="J17006" s="33">
        <v>1368.5371276320002</v>
      </c>
      <c r="K17006" s="29">
        <f t="shared" si="268"/>
        <v>3854.5149855098689</v>
      </c>
      <c r="L17006" s="29">
        <f t="shared" si="268"/>
        <v>3854.5149855098689</v>
      </c>
      <c r="M17006" s="34">
        <f t="shared" si="268"/>
        <v>3854.5149855098689</v>
      </c>
      <c r="N17006" s="29"/>
      <c r="O17006" s="30"/>
      <c r="P17006" s="52">
        <v>19.5974</v>
      </c>
      <c r="Q17006" s="53">
        <v>19.5974</v>
      </c>
      <c r="R17006" s="54">
        <v>19.5974</v>
      </c>
      <c r="S17006" s="45"/>
    </row>
    <row r="17007" spans="1:19">
      <c r="A17007" s="21">
        <v>40349</v>
      </c>
      <c r="B17007" s="22">
        <v>4</v>
      </c>
      <c r="C17007" s="23" t="s">
        <v>25</v>
      </c>
      <c r="D17007" s="23" t="s">
        <v>23</v>
      </c>
      <c r="E17007" s="2"/>
      <c r="F17007" s="1"/>
      <c r="G17007" s="35">
        <v>5034.7991102964461</v>
      </c>
      <c r="H17007" s="36">
        <v>5034.7991102964461</v>
      </c>
      <c r="I17007" s="36">
        <v>5034.7991102964461</v>
      </c>
      <c r="J17007" s="33">
        <v>1363.6492025119999</v>
      </c>
      <c r="K17007" s="29">
        <f t="shared" si="268"/>
        <v>3671.1499077844464</v>
      </c>
      <c r="L17007" s="29">
        <f t="shared" si="268"/>
        <v>3671.1499077844464</v>
      </c>
      <c r="M17007" s="34">
        <f t="shared" si="268"/>
        <v>3671.1499077844464</v>
      </c>
      <c r="N17007" s="29"/>
      <c r="O17007" s="30"/>
      <c r="P17007" s="52">
        <v>19.130299999999998</v>
      </c>
      <c r="Q17007" s="53">
        <v>19.130299999999998</v>
      </c>
      <c r="R17007" s="54">
        <v>19.130299999999998</v>
      </c>
      <c r="S17007" s="45"/>
    </row>
    <row r="17008" spans="1:19">
      <c r="A17008" s="21">
        <v>40349</v>
      </c>
      <c r="B17008" s="22">
        <v>5</v>
      </c>
      <c r="C17008" s="23" t="s">
        <v>25</v>
      </c>
      <c r="D17008" s="23" t="s">
        <v>23</v>
      </c>
      <c r="E17008" s="2"/>
      <c r="F17008" s="1"/>
      <c r="G17008" s="35">
        <v>4855.8464767997284</v>
      </c>
      <c r="H17008" s="36">
        <v>4855.8464767997284</v>
      </c>
      <c r="I17008" s="36">
        <v>4855.8464767997284</v>
      </c>
      <c r="J17008" s="33">
        <v>1370.7363538</v>
      </c>
      <c r="K17008" s="29">
        <f t="shared" si="268"/>
        <v>3485.1101229997284</v>
      </c>
      <c r="L17008" s="29">
        <f t="shared" si="268"/>
        <v>3485.1101229997284</v>
      </c>
      <c r="M17008" s="34">
        <f t="shared" si="268"/>
        <v>3485.1101229997284</v>
      </c>
      <c r="N17008" s="29"/>
      <c r="O17008" s="30"/>
      <c r="P17008" s="52">
        <v>19.130299999999998</v>
      </c>
      <c r="Q17008" s="53">
        <v>19.130299999999998</v>
      </c>
      <c r="R17008" s="54">
        <v>19.130299999999998</v>
      </c>
      <c r="S17008" s="45"/>
    </row>
    <row r="17009" spans="1:19">
      <c r="A17009" s="21">
        <v>40349</v>
      </c>
      <c r="B17009" s="22">
        <v>6</v>
      </c>
      <c r="C17009" s="23" t="s">
        <v>25</v>
      </c>
      <c r="D17009" s="23" t="s">
        <v>23</v>
      </c>
      <c r="E17009" s="2"/>
      <c r="F17009" s="1"/>
      <c r="G17009" s="35">
        <v>4685.6994134117967</v>
      </c>
      <c r="H17009" s="36">
        <v>4685.6994134117967</v>
      </c>
      <c r="I17009" s="36">
        <v>4685.6994134117967</v>
      </c>
      <c r="J17009" s="33">
        <v>1358.6425679759996</v>
      </c>
      <c r="K17009" s="29">
        <f t="shared" si="268"/>
        <v>3327.0568454357972</v>
      </c>
      <c r="L17009" s="29">
        <f t="shared" si="268"/>
        <v>3327.0568454357972</v>
      </c>
      <c r="M17009" s="34">
        <f t="shared" si="268"/>
        <v>3327.0568454357972</v>
      </c>
      <c r="N17009" s="29"/>
      <c r="O17009" s="30"/>
      <c r="P17009" s="52">
        <v>19.072900000000001</v>
      </c>
      <c r="Q17009" s="53">
        <v>19.072900000000001</v>
      </c>
      <c r="R17009" s="54">
        <v>19.072900000000001</v>
      </c>
      <c r="S17009" s="45"/>
    </row>
    <row r="17010" spans="1:19">
      <c r="A17010" s="21">
        <v>40349</v>
      </c>
      <c r="B17010" s="22">
        <v>7</v>
      </c>
      <c r="C17010" s="23" t="s">
        <v>25</v>
      </c>
      <c r="D17010" s="23" t="s">
        <v>23</v>
      </c>
      <c r="E17010" s="2"/>
      <c r="F17010" s="1"/>
      <c r="G17010" s="35">
        <v>4599.1187510287609</v>
      </c>
      <c r="H17010" s="36">
        <v>4599.1187510287609</v>
      </c>
      <c r="I17010" s="36">
        <v>4599.1187510287609</v>
      </c>
      <c r="J17010" s="33">
        <v>1365.5960189759999</v>
      </c>
      <c r="K17010" s="29">
        <f t="shared" si="268"/>
        <v>3233.5227320527611</v>
      </c>
      <c r="L17010" s="29">
        <f t="shared" si="268"/>
        <v>3233.5227320527611</v>
      </c>
      <c r="M17010" s="34">
        <f t="shared" si="268"/>
        <v>3233.5227320527611</v>
      </c>
      <c r="N17010" s="29"/>
      <c r="O17010" s="30"/>
      <c r="P17010" s="52">
        <v>19.5974</v>
      </c>
      <c r="Q17010" s="53">
        <v>19.5974</v>
      </c>
      <c r="R17010" s="54">
        <v>19.5974</v>
      </c>
      <c r="S17010" s="45"/>
    </row>
    <row r="17011" spans="1:19">
      <c r="A17011" s="21">
        <v>40349</v>
      </c>
      <c r="B17011" s="22">
        <v>8</v>
      </c>
      <c r="C17011" s="23" t="s">
        <v>25</v>
      </c>
      <c r="D17011" s="23" t="s">
        <v>23</v>
      </c>
      <c r="E17011" s="2"/>
      <c r="F17011" s="1"/>
      <c r="G17011" s="35">
        <v>4571.0710060737201</v>
      </c>
      <c r="H17011" s="36">
        <v>4571.0710060737201</v>
      </c>
      <c r="I17011" s="36">
        <v>4571.0710060737201</v>
      </c>
      <c r="J17011" s="33">
        <v>1357.2045896000002</v>
      </c>
      <c r="K17011" s="29">
        <f t="shared" si="268"/>
        <v>3213.8664164737202</v>
      </c>
      <c r="L17011" s="29">
        <f t="shared" si="268"/>
        <v>3213.8664164737202</v>
      </c>
      <c r="M17011" s="34">
        <f t="shared" si="268"/>
        <v>3213.8664164737202</v>
      </c>
      <c r="N17011" s="29"/>
      <c r="O17011" s="30"/>
      <c r="P17011" s="52">
        <v>18.5181</v>
      </c>
      <c r="Q17011" s="53">
        <v>18.5181</v>
      </c>
      <c r="R17011" s="54">
        <v>18.5181</v>
      </c>
      <c r="S17011" s="45"/>
    </row>
    <row r="17012" spans="1:19">
      <c r="A17012" s="21">
        <v>40349</v>
      </c>
      <c r="B17012" s="22">
        <v>9</v>
      </c>
      <c r="C17012" s="23" t="s">
        <v>25</v>
      </c>
      <c r="D17012" s="23" t="s">
        <v>23</v>
      </c>
      <c r="E17012" s="2"/>
      <c r="F17012" s="1"/>
      <c r="G17012" s="35">
        <v>4545.7707483460172</v>
      </c>
      <c r="H17012" s="36">
        <v>4545.7707483460172</v>
      </c>
      <c r="I17012" s="36">
        <v>4545.7707483460172</v>
      </c>
      <c r="J17012" s="33">
        <v>1338.2610020239999</v>
      </c>
      <c r="K17012" s="29">
        <f t="shared" si="268"/>
        <v>3207.5097463220172</v>
      </c>
      <c r="L17012" s="29">
        <f t="shared" si="268"/>
        <v>3207.5097463220172</v>
      </c>
      <c r="M17012" s="34">
        <f t="shared" si="268"/>
        <v>3207.5097463220172</v>
      </c>
      <c r="N17012" s="29"/>
      <c r="O17012" s="30"/>
      <c r="P17012" s="52">
        <v>18.5181</v>
      </c>
      <c r="Q17012" s="53">
        <v>18.5181</v>
      </c>
      <c r="R17012" s="54">
        <v>18.5181</v>
      </c>
      <c r="S17012" s="45"/>
    </row>
    <row r="17013" spans="1:19">
      <c r="A17013" s="21">
        <v>40349</v>
      </c>
      <c r="B17013" s="22">
        <v>10</v>
      </c>
      <c r="C17013" s="23" t="s">
        <v>25</v>
      </c>
      <c r="D17013" s="23" t="s">
        <v>23</v>
      </c>
      <c r="E17013" s="2"/>
      <c r="F17013" s="1"/>
      <c r="G17013" s="35">
        <v>4541.9701634691328</v>
      </c>
      <c r="H17013" s="36">
        <v>4541.9701634691328</v>
      </c>
      <c r="I17013" s="36">
        <v>4541.9701634691328</v>
      </c>
      <c r="J17013" s="33">
        <v>1340.2999138480002</v>
      </c>
      <c r="K17013" s="29">
        <f t="shared" si="268"/>
        <v>3201.6702496211328</v>
      </c>
      <c r="L17013" s="29">
        <f t="shared" si="268"/>
        <v>3201.6702496211328</v>
      </c>
      <c r="M17013" s="34">
        <f t="shared" si="268"/>
        <v>3201.6702496211328</v>
      </c>
      <c r="N17013" s="29"/>
      <c r="O17013" s="30"/>
      <c r="P17013" s="52">
        <v>18.5181</v>
      </c>
      <c r="Q17013" s="53">
        <v>18.5181</v>
      </c>
      <c r="R17013" s="54">
        <v>18.5181</v>
      </c>
      <c r="S17013" s="45"/>
    </row>
    <row r="17014" spans="1:19">
      <c r="A17014" s="21">
        <v>40349</v>
      </c>
      <c r="B17014" s="22">
        <v>11</v>
      </c>
      <c r="C17014" s="23" t="s">
        <v>25</v>
      </c>
      <c r="D17014" s="23" t="s">
        <v>23</v>
      </c>
      <c r="E17014" s="2"/>
      <c r="F17014" s="1"/>
      <c r="G17014" s="35">
        <v>4559.9315700982206</v>
      </c>
      <c r="H17014" s="36">
        <v>4559.9315700982206</v>
      </c>
      <c r="I17014" s="36">
        <v>4559.9315700982206</v>
      </c>
      <c r="J17014" s="33">
        <v>1341.1478240959998</v>
      </c>
      <c r="K17014" s="29">
        <f t="shared" si="268"/>
        <v>3218.7837460022211</v>
      </c>
      <c r="L17014" s="29">
        <f t="shared" si="268"/>
        <v>3218.7837460022211</v>
      </c>
      <c r="M17014" s="34">
        <f t="shared" si="268"/>
        <v>3218.7837460022211</v>
      </c>
      <c r="N17014" s="29"/>
      <c r="O17014" s="30"/>
      <c r="P17014" s="52">
        <v>18.525200000000002</v>
      </c>
      <c r="Q17014" s="53">
        <v>18.525200000000002</v>
      </c>
      <c r="R17014" s="54">
        <v>18.525200000000002</v>
      </c>
      <c r="S17014" s="45"/>
    </row>
    <row r="17015" spans="1:19">
      <c r="A17015" s="21">
        <v>40349</v>
      </c>
      <c r="B17015" s="22">
        <v>12</v>
      </c>
      <c r="C17015" s="23" t="s">
        <v>25</v>
      </c>
      <c r="D17015" s="23" t="s">
        <v>23</v>
      </c>
      <c r="E17015" s="2"/>
      <c r="F17015" s="1"/>
      <c r="G17015" s="35">
        <v>4620.5680802049801</v>
      </c>
      <c r="H17015" s="36">
        <v>4620.5680802049801</v>
      </c>
      <c r="I17015" s="36">
        <v>4620.5680802049801</v>
      </c>
      <c r="J17015" s="33">
        <v>1338.4945153920003</v>
      </c>
      <c r="K17015" s="29">
        <f t="shared" si="268"/>
        <v>3282.0735648129798</v>
      </c>
      <c r="L17015" s="29">
        <f t="shared" si="268"/>
        <v>3282.0735648129798</v>
      </c>
      <c r="M17015" s="34">
        <f t="shared" si="268"/>
        <v>3282.0735648129798</v>
      </c>
      <c r="N17015" s="29"/>
      <c r="O17015" s="30"/>
      <c r="P17015" s="52">
        <v>18.5181</v>
      </c>
      <c r="Q17015" s="53">
        <v>18.5181</v>
      </c>
      <c r="R17015" s="54">
        <v>18.5181</v>
      </c>
      <c r="S17015" s="45"/>
    </row>
    <row r="17016" spans="1:19">
      <c r="A17016" s="21">
        <v>40349</v>
      </c>
      <c r="B17016" s="22">
        <v>13</v>
      </c>
      <c r="C17016" s="23" t="s">
        <v>25</v>
      </c>
      <c r="D17016" s="23" t="s">
        <v>23</v>
      </c>
      <c r="E17016" s="2"/>
      <c r="F17016" s="1"/>
      <c r="G17016" s="35">
        <v>4722.661520979138</v>
      </c>
      <c r="H17016" s="36">
        <v>4722.661520979138</v>
      </c>
      <c r="I17016" s="36">
        <v>4722.661520979138</v>
      </c>
      <c r="J17016" s="33">
        <v>1361.7986323359996</v>
      </c>
      <c r="K17016" s="29">
        <f t="shared" si="268"/>
        <v>3360.8628886431384</v>
      </c>
      <c r="L17016" s="29">
        <f t="shared" si="268"/>
        <v>3360.8628886431384</v>
      </c>
      <c r="M17016" s="34">
        <f t="shared" si="268"/>
        <v>3360.8628886431384</v>
      </c>
      <c r="N17016" s="29"/>
      <c r="O17016" s="30"/>
      <c r="P17016" s="52">
        <v>19.079000000000001</v>
      </c>
      <c r="Q17016" s="53">
        <v>19.079000000000001</v>
      </c>
      <c r="R17016" s="54">
        <v>19.079000000000001</v>
      </c>
      <c r="S17016" s="45"/>
    </row>
    <row r="17017" spans="1:19">
      <c r="A17017" s="21">
        <v>40349</v>
      </c>
      <c r="B17017" s="22">
        <v>14</v>
      </c>
      <c r="C17017" s="23" t="s">
        <v>25</v>
      </c>
      <c r="D17017" s="23" t="s">
        <v>23</v>
      </c>
      <c r="E17017" s="2"/>
      <c r="F17017" s="1"/>
      <c r="G17017" s="35">
        <v>4828.7163652564805</v>
      </c>
      <c r="H17017" s="36">
        <v>4828.7163652564805</v>
      </c>
      <c r="I17017" s="36">
        <v>4828.7163652564805</v>
      </c>
      <c r="J17017" s="33">
        <v>1348.2684814640002</v>
      </c>
      <c r="K17017" s="29">
        <f t="shared" si="268"/>
        <v>3480.4478837924803</v>
      </c>
      <c r="L17017" s="29">
        <f t="shared" si="268"/>
        <v>3480.4478837924803</v>
      </c>
      <c r="M17017" s="34">
        <f t="shared" si="268"/>
        <v>3480.4478837924803</v>
      </c>
      <c r="N17017" s="29"/>
      <c r="O17017" s="30"/>
      <c r="P17017" s="52">
        <v>19.130299999999998</v>
      </c>
      <c r="Q17017" s="53">
        <v>19.130299999999998</v>
      </c>
      <c r="R17017" s="54">
        <v>19.130299999999998</v>
      </c>
      <c r="S17017" s="45"/>
    </row>
    <row r="17018" spans="1:19">
      <c r="A17018" s="21">
        <v>40349</v>
      </c>
      <c r="B17018" s="22">
        <v>15</v>
      </c>
      <c r="C17018" s="23" t="s">
        <v>25</v>
      </c>
      <c r="D17018" s="23" t="s">
        <v>24</v>
      </c>
      <c r="E17018" s="2"/>
      <c r="F17018" s="1"/>
      <c r="G17018" s="35">
        <v>4957.2202982190274</v>
      </c>
      <c r="H17018" s="36">
        <v>4957.2202982190274</v>
      </c>
      <c r="I17018" s="36">
        <v>4957.2202982190274</v>
      </c>
      <c r="J17018" s="33">
        <v>1327.1414481759996</v>
      </c>
      <c r="K17018" s="29">
        <f t="shared" si="268"/>
        <v>3630.0788500430281</v>
      </c>
      <c r="L17018" s="29">
        <f t="shared" si="268"/>
        <v>3630.0788500430281</v>
      </c>
      <c r="M17018" s="34">
        <f t="shared" si="268"/>
        <v>3630.0788500430281</v>
      </c>
      <c r="N17018" s="29"/>
      <c r="O17018" s="30"/>
      <c r="P17018" s="52">
        <v>19.153400000000001</v>
      </c>
      <c r="Q17018" s="53">
        <v>19.153400000000001</v>
      </c>
      <c r="R17018" s="54">
        <v>19.153400000000001</v>
      </c>
      <c r="S17018" s="45"/>
    </row>
    <row r="17019" spans="1:19">
      <c r="A17019" s="21">
        <v>40349</v>
      </c>
      <c r="B17019" s="22">
        <v>16</v>
      </c>
      <c r="C17019" s="23" t="s">
        <v>25</v>
      </c>
      <c r="D17019" s="23" t="s">
        <v>24</v>
      </c>
      <c r="E17019" s="2"/>
      <c r="F17019" s="1"/>
      <c r="G17019" s="35">
        <v>5250.4384043444888</v>
      </c>
      <c r="H17019" s="36">
        <v>5250.4384043444888</v>
      </c>
      <c r="I17019" s="36">
        <v>5250.4384043444888</v>
      </c>
      <c r="J17019" s="33">
        <v>1339.0989682960001</v>
      </c>
      <c r="K17019" s="29">
        <f t="shared" si="268"/>
        <v>3911.339436048489</v>
      </c>
      <c r="L17019" s="29">
        <f t="shared" si="268"/>
        <v>3911.339436048489</v>
      </c>
      <c r="M17019" s="34">
        <f t="shared" si="268"/>
        <v>3911.339436048489</v>
      </c>
      <c r="N17019" s="29"/>
      <c r="O17019" s="30"/>
      <c r="P17019" s="52">
        <v>19.584299999999999</v>
      </c>
      <c r="Q17019" s="53">
        <v>19.584299999999999</v>
      </c>
      <c r="R17019" s="54">
        <v>19.584299999999999</v>
      </c>
      <c r="S17019" s="45"/>
    </row>
    <row r="17020" spans="1:19">
      <c r="A17020" s="21">
        <v>40349</v>
      </c>
      <c r="B17020" s="22">
        <v>17</v>
      </c>
      <c r="C17020" s="23" t="s">
        <v>25</v>
      </c>
      <c r="D17020" s="23" t="s">
        <v>24</v>
      </c>
      <c r="E17020" s="2"/>
      <c r="F17020" s="1"/>
      <c r="G17020" s="35">
        <v>5494.7911527116494</v>
      </c>
      <c r="H17020" s="36">
        <v>5494.7911527116494</v>
      </c>
      <c r="I17020" s="36">
        <v>5494.7911527116494</v>
      </c>
      <c r="J17020" s="33">
        <v>1336.7008665119999</v>
      </c>
      <c r="K17020" s="29">
        <f t="shared" si="268"/>
        <v>4158.0902861996492</v>
      </c>
      <c r="L17020" s="29">
        <f t="shared" si="268"/>
        <v>4158.0902861996492</v>
      </c>
      <c r="M17020" s="34">
        <f t="shared" si="268"/>
        <v>4158.0902861996492</v>
      </c>
      <c r="N17020" s="29"/>
      <c r="O17020" s="30"/>
      <c r="P17020" s="52">
        <v>19.627600000000001</v>
      </c>
      <c r="Q17020" s="53">
        <v>19.627600000000001</v>
      </c>
      <c r="R17020" s="54">
        <v>19.627600000000001</v>
      </c>
      <c r="S17020" s="45"/>
    </row>
    <row r="17021" spans="1:19">
      <c r="A17021" s="21">
        <v>40349</v>
      </c>
      <c r="B17021" s="22">
        <v>18</v>
      </c>
      <c r="C17021" s="23" t="s">
        <v>25</v>
      </c>
      <c r="D17021" s="23" t="s">
        <v>24</v>
      </c>
      <c r="E17021" s="2"/>
      <c r="F17021" s="1"/>
      <c r="G17021" s="35">
        <v>5751.0761748252544</v>
      </c>
      <c r="H17021" s="36">
        <v>5751.0761748252544</v>
      </c>
      <c r="I17021" s="36">
        <v>5751.0761748252544</v>
      </c>
      <c r="J17021" s="33">
        <v>1361.026584616</v>
      </c>
      <c r="K17021" s="29">
        <f t="shared" si="268"/>
        <v>4390.0495902092543</v>
      </c>
      <c r="L17021" s="29">
        <f t="shared" si="268"/>
        <v>4390.0495902092543</v>
      </c>
      <c r="M17021" s="34">
        <f t="shared" si="268"/>
        <v>4390.0495902092543</v>
      </c>
      <c r="N17021" s="29"/>
      <c r="O17021" s="30"/>
      <c r="P17021" s="52">
        <v>20.1524</v>
      </c>
      <c r="Q17021" s="53">
        <v>20.1524</v>
      </c>
      <c r="R17021" s="54">
        <v>20.1524</v>
      </c>
      <c r="S17021" s="45"/>
    </row>
    <row r="17022" spans="1:19">
      <c r="A17022" s="21">
        <v>40349</v>
      </c>
      <c r="B17022" s="22">
        <v>19</v>
      </c>
      <c r="C17022" s="23" t="s">
        <v>25</v>
      </c>
      <c r="D17022" s="23" t="s">
        <v>24</v>
      </c>
      <c r="E17022" s="2"/>
      <c r="F17022" s="1"/>
      <c r="G17022" s="35">
        <v>5871.9083936309034</v>
      </c>
      <c r="H17022" s="36">
        <v>5871.9083936309034</v>
      </c>
      <c r="I17022" s="36">
        <v>5871.9083936309034</v>
      </c>
      <c r="J17022" s="33">
        <v>1360.1311963599996</v>
      </c>
      <c r="K17022" s="29">
        <f t="shared" si="268"/>
        <v>4511.7771972709033</v>
      </c>
      <c r="L17022" s="29">
        <f t="shared" si="268"/>
        <v>4511.7771972709033</v>
      </c>
      <c r="M17022" s="34">
        <f t="shared" si="268"/>
        <v>4511.7771972709033</v>
      </c>
      <c r="N17022" s="29"/>
      <c r="O17022" s="30"/>
      <c r="P17022" s="52">
        <v>23.4072608855273</v>
      </c>
      <c r="Q17022" s="53">
        <v>23.4072608855273</v>
      </c>
      <c r="R17022" s="54">
        <v>23.4072608855273</v>
      </c>
      <c r="S17022" s="45"/>
    </row>
    <row r="17023" spans="1:19">
      <c r="A17023" s="21">
        <v>40349</v>
      </c>
      <c r="B17023" s="22">
        <v>20</v>
      </c>
      <c r="C17023" s="23" t="s">
        <v>25</v>
      </c>
      <c r="D17023" s="23" t="s">
        <v>24</v>
      </c>
      <c r="E17023" s="2"/>
      <c r="F17023" s="1"/>
      <c r="G17023" s="35">
        <v>5942.501288058801</v>
      </c>
      <c r="H17023" s="36">
        <v>5942.501288058801</v>
      </c>
      <c r="I17023" s="36">
        <v>5942.501288058801</v>
      </c>
      <c r="J17023" s="33">
        <v>1361.1866217760003</v>
      </c>
      <c r="K17023" s="29">
        <f t="shared" si="268"/>
        <v>4581.3146662828003</v>
      </c>
      <c r="L17023" s="29">
        <f t="shared" si="268"/>
        <v>4581.3146662828003</v>
      </c>
      <c r="M17023" s="34">
        <f t="shared" si="268"/>
        <v>4581.3146662828003</v>
      </c>
      <c r="N17023" s="29"/>
      <c r="O17023" s="30"/>
      <c r="P17023" s="52">
        <v>23.652897920187101</v>
      </c>
      <c r="Q17023" s="53">
        <v>23.652897920187101</v>
      </c>
      <c r="R17023" s="54">
        <v>23.652897920187101</v>
      </c>
      <c r="S17023" s="45"/>
    </row>
    <row r="17024" spans="1:19">
      <c r="A17024" s="21">
        <v>40349</v>
      </c>
      <c r="B17024" s="22">
        <v>21</v>
      </c>
      <c r="C17024" s="23" t="s">
        <v>25</v>
      </c>
      <c r="D17024" s="23" t="s">
        <v>24</v>
      </c>
      <c r="E17024" s="2"/>
      <c r="F17024" s="1"/>
      <c r="G17024" s="35">
        <v>5921.1646063998805</v>
      </c>
      <c r="H17024" s="36">
        <v>5921.1646063998805</v>
      </c>
      <c r="I17024" s="36">
        <v>5921.1646063998805</v>
      </c>
      <c r="J17024" s="33">
        <v>1371.7129125600004</v>
      </c>
      <c r="K17024" s="29">
        <f t="shared" si="268"/>
        <v>4549.4516938398801</v>
      </c>
      <c r="L17024" s="29">
        <f t="shared" si="268"/>
        <v>4549.4516938398801</v>
      </c>
      <c r="M17024" s="34">
        <f t="shared" si="268"/>
        <v>4549.4516938398801</v>
      </c>
      <c r="N17024" s="29"/>
      <c r="O17024" s="30"/>
      <c r="P17024" s="52">
        <v>23.028415052536999</v>
      </c>
      <c r="Q17024" s="53">
        <v>23.028415052536999</v>
      </c>
      <c r="R17024" s="54">
        <v>23.028415052536999</v>
      </c>
      <c r="S17024" s="45"/>
    </row>
    <row r="17025" spans="1:19">
      <c r="A17025" s="21">
        <v>40349</v>
      </c>
      <c r="B17025" s="22">
        <v>22</v>
      </c>
      <c r="C17025" s="23" t="s">
        <v>25</v>
      </c>
      <c r="D17025" s="23" t="s">
        <v>24</v>
      </c>
      <c r="E17025" s="2"/>
      <c r="F17025" s="1"/>
      <c r="G17025" s="35">
        <v>5890.0946377574328</v>
      </c>
      <c r="H17025" s="36">
        <v>5890.0946377574328</v>
      </c>
      <c r="I17025" s="36">
        <v>5890.0946377574328</v>
      </c>
      <c r="J17025" s="33">
        <v>1354.3409572879998</v>
      </c>
      <c r="K17025" s="29">
        <f t="shared" si="268"/>
        <v>4535.7536804694328</v>
      </c>
      <c r="L17025" s="29">
        <f t="shared" si="268"/>
        <v>4535.7536804694328</v>
      </c>
      <c r="M17025" s="34">
        <f t="shared" si="268"/>
        <v>4535.7536804694328</v>
      </c>
      <c r="N17025" s="29"/>
      <c r="O17025" s="30"/>
      <c r="P17025" s="52">
        <v>22.6101095063398</v>
      </c>
      <c r="Q17025" s="53">
        <v>22.6101095063398</v>
      </c>
      <c r="R17025" s="54">
        <v>22.6101095063398</v>
      </c>
      <c r="S17025" s="45"/>
    </row>
    <row r="17026" spans="1:19">
      <c r="A17026" s="21">
        <v>40349</v>
      </c>
      <c r="B17026" s="22">
        <v>23</v>
      </c>
      <c r="C17026" s="23" t="s">
        <v>25</v>
      </c>
      <c r="D17026" s="23" t="s">
        <v>24</v>
      </c>
      <c r="E17026" s="2"/>
      <c r="F17026" s="1"/>
      <c r="G17026" s="35">
        <v>5799.7085552825529</v>
      </c>
      <c r="H17026" s="36">
        <v>5799.7085552825529</v>
      </c>
      <c r="I17026" s="36">
        <v>5799.7085552825529</v>
      </c>
      <c r="J17026" s="33">
        <v>1355.801875568</v>
      </c>
      <c r="K17026" s="29">
        <f t="shared" si="268"/>
        <v>4443.9066797145533</v>
      </c>
      <c r="L17026" s="29">
        <f t="shared" si="268"/>
        <v>4443.9066797145533</v>
      </c>
      <c r="M17026" s="34">
        <f t="shared" si="268"/>
        <v>4443.9066797145533</v>
      </c>
      <c r="N17026" s="29"/>
      <c r="O17026" s="30"/>
      <c r="P17026" s="52">
        <v>22.983818406083</v>
      </c>
      <c r="Q17026" s="53">
        <v>22.983818406083</v>
      </c>
      <c r="R17026" s="54">
        <v>22.983818406083</v>
      </c>
      <c r="S17026" s="45"/>
    </row>
    <row r="17027" spans="1:19">
      <c r="A17027" s="21">
        <v>40349</v>
      </c>
      <c r="B17027" s="22">
        <v>24</v>
      </c>
      <c r="C17027" s="23" t="s">
        <v>25</v>
      </c>
      <c r="D17027" s="23" t="s">
        <v>24</v>
      </c>
      <c r="E17027" s="2"/>
      <c r="F17027" s="1"/>
      <c r="G17027" s="35">
        <v>5735.3225586237513</v>
      </c>
      <c r="H17027" s="36">
        <v>5735.3225586237513</v>
      </c>
      <c r="I17027" s="36">
        <v>5735.3225586237513</v>
      </c>
      <c r="J17027" s="33">
        <v>1374.0010659919999</v>
      </c>
      <c r="K17027" s="29">
        <f t="shared" si="268"/>
        <v>4361.3214926317514</v>
      </c>
      <c r="L17027" s="29">
        <f t="shared" si="268"/>
        <v>4361.3214926317514</v>
      </c>
      <c r="M17027" s="34">
        <f t="shared" si="268"/>
        <v>4361.3214926317514</v>
      </c>
      <c r="N17027" s="29"/>
      <c r="O17027" s="30"/>
      <c r="P17027" s="52">
        <v>21.791370254075101</v>
      </c>
      <c r="Q17027" s="53">
        <v>21.791370254075101</v>
      </c>
      <c r="R17027" s="54">
        <v>21.791370254075101</v>
      </c>
      <c r="S17027" s="45"/>
    </row>
    <row r="17028" spans="1:19">
      <c r="A17028" s="21">
        <v>40349</v>
      </c>
      <c r="B17028" s="22">
        <v>25</v>
      </c>
      <c r="C17028" s="23" t="s">
        <v>25</v>
      </c>
      <c r="D17028" s="23" t="s">
        <v>24</v>
      </c>
      <c r="E17028" s="2"/>
      <c r="F17028" s="1"/>
      <c r="G17028" s="35">
        <v>5654.524382744592</v>
      </c>
      <c r="H17028" s="36">
        <v>5654.524382744592</v>
      </c>
      <c r="I17028" s="36">
        <v>5654.524382744592</v>
      </c>
      <c r="J17028" s="33">
        <v>1343.5415085040001</v>
      </c>
      <c r="K17028" s="29">
        <f t="shared" si="268"/>
        <v>4310.9828742405916</v>
      </c>
      <c r="L17028" s="29">
        <f t="shared" si="268"/>
        <v>4310.9828742405916</v>
      </c>
      <c r="M17028" s="34">
        <f t="shared" si="268"/>
        <v>4310.9828742405916</v>
      </c>
      <c r="N17028" s="29"/>
      <c r="O17028" s="30"/>
      <c r="P17028" s="52">
        <v>19.622499999999999</v>
      </c>
      <c r="Q17028" s="53">
        <v>19.622499999999999</v>
      </c>
      <c r="R17028" s="54">
        <v>19.622499999999999</v>
      </c>
      <c r="S17028" s="45"/>
    </row>
    <row r="17029" spans="1:19">
      <c r="A17029" s="21">
        <v>40349</v>
      </c>
      <c r="B17029" s="22">
        <v>26</v>
      </c>
      <c r="C17029" s="23" t="s">
        <v>25</v>
      </c>
      <c r="D17029" s="23" t="s">
        <v>24</v>
      </c>
      <c r="E17029" s="2"/>
      <c r="F17029" s="1"/>
      <c r="G17029" s="35">
        <v>5648.9531407959676</v>
      </c>
      <c r="H17029" s="36">
        <v>5648.9531407959676</v>
      </c>
      <c r="I17029" s="36">
        <v>5648.9531407959676</v>
      </c>
      <c r="J17029" s="33">
        <v>1366.4284903680002</v>
      </c>
      <c r="K17029" s="29">
        <f t="shared" si="268"/>
        <v>4282.5246504279676</v>
      </c>
      <c r="L17029" s="29">
        <f t="shared" si="268"/>
        <v>4282.5246504279676</v>
      </c>
      <c r="M17029" s="34">
        <f t="shared" si="268"/>
        <v>4282.5246504279676</v>
      </c>
      <c r="N17029" s="29"/>
      <c r="O17029" s="30"/>
      <c r="P17029" s="52">
        <v>20.299499999999998</v>
      </c>
      <c r="Q17029" s="53">
        <v>20.299499999999998</v>
      </c>
      <c r="R17029" s="54">
        <v>20.299499999999998</v>
      </c>
      <c r="S17029" s="45"/>
    </row>
    <row r="17030" spans="1:19">
      <c r="A17030" s="21">
        <v>40349</v>
      </c>
      <c r="B17030" s="22">
        <v>27</v>
      </c>
      <c r="C17030" s="23" t="s">
        <v>25</v>
      </c>
      <c r="D17030" s="23" t="s">
        <v>24</v>
      </c>
      <c r="E17030" s="2"/>
      <c r="F17030" s="1"/>
      <c r="G17030" s="35">
        <v>5563.5533694230735</v>
      </c>
      <c r="H17030" s="36">
        <v>5563.5533694230735</v>
      </c>
      <c r="I17030" s="36">
        <v>5563.5533694230735</v>
      </c>
      <c r="J17030" s="33">
        <v>1348.7141123279998</v>
      </c>
      <c r="K17030" s="29">
        <f t="shared" si="268"/>
        <v>4214.8392570950737</v>
      </c>
      <c r="L17030" s="29">
        <f t="shared" si="268"/>
        <v>4214.8392570950737</v>
      </c>
      <c r="M17030" s="34">
        <f t="shared" si="268"/>
        <v>4214.8392570950737</v>
      </c>
      <c r="N17030" s="29"/>
      <c r="O17030" s="30"/>
      <c r="P17030" s="52">
        <v>19.627600000000001</v>
      </c>
      <c r="Q17030" s="53">
        <v>19.627600000000001</v>
      </c>
      <c r="R17030" s="54">
        <v>19.627600000000001</v>
      </c>
      <c r="S17030" s="45"/>
    </row>
    <row r="17031" spans="1:19">
      <c r="A17031" s="21">
        <v>40349</v>
      </c>
      <c r="B17031" s="22">
        <v>28</v>
      </c>
      <c r="C17031" s="23" t="s">
        <v>25</v>
      </c>
      <c r="D17031" s="23" t="s">
        <v>24</v>
      </c>
      <c r="E17031" s="2"/>
      <c r="F17031" s="1"/>
      <c r="G17031" s="35">
        <v>5546.1059252248215</v>
      </c>
      <c r="H17031" s="36">
        <v>5546.1059252248215</v>
      </c>
      <c r="I17031" s="36">
        <v>5546.1059252248215</v>
      </c>
      <c r="J17031" s="33">
        <v>1364.7006951359997</v>
      </c>
      <c r="K17031" s="29">
        <f t="shared" si="268"/>
        <v>4181.4052300888216</v>
      </c>
      <c r="L17031" s="29">
        <f t="shared" si="268"/>
        <v>4181.4052300888216</v>
      </c>
      <c r="M17031" s="34">
        <f t="shared" si="268"/>
        <v>4181.4052300888216</v>
      </c>
      <c r="N17031" s="29"/>
      <c r="O17031" s="30"/>
      <c r="P17031" s="52">
        <v>19.622499999999999</v>
      </c>
      <c r="Q17031" s="53">
        <v>19.622499999999999</v>
      </c>
      <c r="R17031" s="54">
        <v>19.622499999999999</v>
      </c>
      <c r="S17031" s="45"/>
    </row>
    <row r="17032" spans="1:19">
      <c r="A17032" s="21">
        <v>40349</v>
      </c>
      <c r="B17032" s="22">
        <v>29</v>
      </c>
      <c r="C17032" s="23" t="s">
        <v>25</v>
      </c>
      <c r="D17032" s="23" t="s">
        <v>24</v>
      </c>
      <c r="E17032" s="2"/>
      <c r="F17032" s="1"/>
      <c r="G17032" s="35">
        <v>5508.1779050832329</v>
      </c>
      <c r="H17032" s="36">
        <v>5508.1779050832329</v>
      </c>
      <c r="I17032" s="36">
        <v>5508.1779050832329</v>
      </c>
      <c r="J17032" s="33">
        <v>1354.1750621759995</v>
      </c>
      <c r="K17032" s="29">
        <f t="shared" si="268"/>
        <v>4154.0028429072336</v>
      </c>
      <c r="L17032" s="29">
        <f t="shared" si="268"/>
        <v>4154.0028429072336</v>
      </c>
      <c r="M17032" s="34">
        <f t="shared" si="268"/>
        <v>4154.0028429072336</v>
      </c>
      <c r="N17032" s="29"/>
      <c r="O17032" s="30"/>
      <c r="P17032" s="52">
        <v>19.5974</v>
      </c>
      <c r="Q17032" s="53">
        <v>19.5974</v>
      </c>
      <c r="R17032" s="54">
        <v>19.5974</v>
      </c>
      <c r="S17032" s="45"/>
    </row>
    <row r="17033" spans="1:19">
      <c r="A17033" s="21">
        <v>40349</v>
      </c>
      <c r="B17033" s="22">
        <v>30</v>
      </c>
      <c r="C17033" s="23" t="s">
        <v>25</v>
      </c>
      <c r="D17033" s="23" t="s">
        <v>24</v>
      </c>
      <c r="E17033" s="2"/>
      <c r="F17033" s="1"/>
      <c r="G17033" s="35">
        <v>5477.7950178298706</v>
      </c>
      <c r="H17033" s="36">
        <v>5477.7950178298706</v>
      </c>
      <c r="I17033" s="36">
        <v>5477.7950178298706</v>
      </c>
      <c r="J17033" s="33">
        <v>1344.3943002159997</v>
      </c>
      <c r="K17033" s="29">
        <f t="shared" si="268"/>
        <v>4133.4007176138712</v>
      </c>
      <c r="L17033" s="29">
        <f t="shared" si="268"/>
        <v>4133.4007176138712</v>
      </c>
      <c r="M17033" s="34">
        <f t="shared" si="268"/>
        <v>4133.4007176138712</v>
      </c>
      <c r="N17033" s="29"/>
      <c r="O17033" s="30"/>
      <c r="P17033" s="52">
        <v>19.5974</v>
      </c>
      <c r="Q17033" s="53">
        <v>19.5974</v>
      </c>
      <c r="R17033" s="54">
        <v>19.5974</v>
      </c>
      <c r="S17033" s="45"/>
    </row>
    <row r="17034" spans="1:19">
      <c r="A17034" s="21">
        <v>40349</v>
      </c>
      <c r="B17034" s="22">
        <v>31</v>
      </c>
      <c r="C17034" s="23" t="s">
        <v>25</v>
      </c>
      <c r="D17034" s="23" t="s">
        <v>24</v>
      </c>
      <c r="E17034" s="2"/>
      <c r="F17034" s="1"/>
      <c r="G17034" s="35">
        <v>5498.6687057476556</v>
      </c>
      <c r="H17034" s="36">
        <v>5498.6687057476556</v>
      </c>
      <c r="I17034" s="36">
        <v>5498.6687057476556</v>
      </c>
      <c r="J17034" s="33">
        <v>1367.2334351439995</v>
      </c>
      <c r="K17034" s="29">
        <f t="shared" si="268"/>
        <v>4131.4352706036561</v>
      </c>
      <c r="L17034" s="29">
        <f t="shared" si="268"/>
        <v>4131.4352706036561</v>
      </c>
      <c r="M17034" s="34">
        <f t="shared" si="268"/>
        <v>4131.4352706036561</v>
      </c>
      <c r="N17034" s="29"/>
      <c r="O17034" s="30"/>
      <c r="P17034" s="52">
        <v>19.5974</v>
      </c>
      <c r="Q17034" s="53">
        <v>19.5974</v>
      </c>
      <c r="R17034" s="54">
        <v>19.5974</v>
      </c>
      <c r="S17034" s="45"/>
    </row>
    <row r="17035" spans="1:19">
      <c r="A17035" s="21">
        <v>40349</v>
      </c>
      <c r="B17035" s="22">
        <v>32</v>
      </c>
      <c r="C17035" s="23" t="s">
        <v>25</v>
      </c>
      <c r="D17035" s="23" t="s">
        <v>24</v>
      </c>
      <c r="E17035" s="2"/>
      <c r="F17035" s="1"/>
      <c r="G17035" s="35">
        <v>5503.0249423155838</v>
      </c>
      <c r="H17035" s="36">
        <v>5503.0249423155838</v>
      </c>
      <c r="I17035" s="36">
        <v>5503.0249423155838</v>
      </c>
      <c r="J17035" s="33">
        <v>1352.0875777599999</v>
      </c>
      <c r="K17035" s="29">
        <f t="shared" si="268"/>
        <v>4150.9373645555843</v>
      </c>
      <c r="L17035" s="29">
        <f t="shared" si="268"/>
        <v>4150.9373645555843</v>
      </c>
      <c r="M17035" s="34">
        <f t="shared" si="268"/>
        <v>4150.9373645555843</v>
      </c>
      <c r="N17035" s="29"/>
      <c r="O17035" s="30"/>
      <c r="P17035" s="52">
        <v>19.622499999999999</v>
      </c>
      <c r="Q17035" s="53">
        <v>19.622499999999999</v>
      </c>
      <c r="R17035" s="54">
        <v>19.622499999999999</v>
      </c>
      <c r="S17035" s="45"/>
    </row>
    <row r="17036" spans="1:19">
      <c r="A17036" s="21">
        <v>40349</v>
      </c>
      <c r="B17036" s="22">
        <v>33</v>
      </c>
      <c r="C17036" s="23" t="s">
        <v>25</v>
      </c>
      <c r="D17036" s="23" t="s">
        <v>24</v>
      </c>
      <c r="E17036" s="2"/>
      <c r="F17036" s="1"/>
      <c r="G17036" s="35">
        <v>5551.9089996320954</v>
      </c>
      <c r="H17036" s="36">
        <v>5551.9089996320954</v>
      </c>
      <c r="I17036" s="36">
        <v>5551.9089996320954</v>
      </c>
      <c r="J17036" s="33">
        <v>1354.3640494480001</v>
      </c>
      <c r="K17036" s="29">
        <f t="shared" si="268"/>
        <v>4197.5449501840958</v>
      </c>
      <c r="L17036" s="29">
        <f t="shared" si="268"/>
        <v>4197.5449501840958</v>
      </c>
      <c r="M17036" s="34">
        <f t="shared" si="268"/>
        <v>4197.5449501840958</v>
      </c>
      <c r="N17036" s="29"/>
      <c r="O17036" s="30"/>
      <c r="P17036" s="52">
        <v>19.622499999999999</v>
      </c>
      <c r="Q17036" s="53">
        <v>19.622499999999999</v>
      </c>
      <c r="R17036" s="54">
        <v>19.622499999999999</v>
      </c>
      <c r="S17036" s="45"/>
    </row>
    <row r="17037" spans="1:19">
      <c r="A17037" s="21">
        <v>40349</v>
      </c>
      <c r="B17037" s="22">
        <v>34</v>
      </c>
      <c r="C17037" s="23" t="s">
        <v>25</v>
      </c>
      <c r="D17037" s="23" t="s">
        <v>24</v>
      </c>
      <c r="E17037" s="2"/>
      <c r="F17037" s="1"/>
      <c r="G17037" s="35">
        <v>5694.8924446201772</v>
      </c>
      <c r="H17037" s="36">
        <v>5694.8924446201772</v>
      </c>
      <c r="I17037" s="36">
        <v>5694.8924446201772</v>
      </c>
      <c r="J17037" s="33">
        <v>1375.5455528080001</v>
      </c>
      <c r="K17037" s="29">
        <f t="shared" ref="K17037:M17100" si="269">G17037-$J17037</f>
        <v>4319.3468918121771</v>
      </c>
      <c r="L17037" s="29">
        <f t="shared" si="269"/>
        <v>4319.3468918121771</v>
      </c>
      <c r="M17037" s="34">
        <f t="shared" si="269"/>
        <v>4319.3468918121771</v>
      </c>
      <c r="N17037" s="29"/>
      <c r="O17037" s="30"/>
      <c r="P17037" s="52">
        <v>21.9751998826119</v>
      </c>
      <c r="Q17037" s="53">
        <v>21.9751998826119</v>
      </c>
      <c r="R17037" s="54">
        <v>21.9751998826119</v>
      </c>
      <c r="S17037" s="45"/>
    </row>
    <row r="17038" spans="1:19">
      <c r="A17038" s="21">
        <v>40349</v>
      </c>
      <c r="B17038" s="22">
        <v>35</v>
      </c>
      <c r="C17038" s="23" t="s">
        <v>25</v>
      </c>
      <c r="D17038" s="23" t="s">
        <v>24</v>
      </c>
      <c r="E17038" s="2"/>
      <c r="F17038" s="1"/>
      <c r="G17038" s="35">
        <v>5881.8529390612885</v>
      </c>
      <c r="H17038" s="36">
        <v>5881.8529390612885</v>
      </c>
      <c r="I17038" s="36">
        <v>5881.8529390612885</v>
      </c>
      <c r="J17038" s="33">
        <v>1353.7000483439997</v>
      </c>
      <c r="K17038" s="29">
        <f t="shared" si="269"/>
        <v>4528.1528907172888</v>
      </c>
      <c r="L17038" s="29">
        <f t="shared" si="269"/>
        <v>4528.1528907172888</v>
      </c>
      <c r="M17038" s="34">
        <f t="shared" si="269"/>
        <v>4528.1528907172888</v>
      </c>
      <c r="N17038" s="29"/>
      <c r="O17038" s="30"/>
      <c r="P17038" s="52">
        <v>25.783999999999999</v>
      </c>
      <c r="Q17038" s="53">
        <v>25.783999999999999</v>
      </c>
      <c r="R17038" s="54">
        <v>25.783999999999999</v>
      </c>
      <c r="S17038" s="45"/>
    </row>
    <row r="17039" spans="1:19">
      <c r="A17039" s="21">
        <v>40349</v>
      </c>
      <c r="B17039" s="22">
        <v>36</v>
      </c>
      <c r="C17039" s="23" t="s">
        <v>25</v>
      </c>
      <c r="D17039" s="23" t="s">
        <v>24</v>
      </c>
      <c r="E17039" s="2"/>
      <c r="F17039" s="1"/>
      <c r="G17039" s="35">
        <v>6196.394362554197</v>
      </c>
      <c r="H17039" s="36">
        <v>6196.394362554197</v>
      </c>
      <c r="I17039" s="36">
        <v>6196.394362554197</v>
      </c>
      <c r="J17039" s="33">
        <v>1257.9542038559996</v>
      </c>
      <c r="K17039" s="29">
        <f t="shared" si="269"/>
        <v>4938.4401586981976</v>
      </c>
      <c r="L17039" s="29">
        <f t="shared" si="269"/>
        <v>4938.4401586981976</v>
      </c>
      <c r="M17039" s="34">
        <f t="shared" si="269"/>
        <v>4938.4401586981976</v>
      </c>
      <c r="N17039" s="29"/>
      <c r="O17039" s="30"/>
      <c r="P17039" s="52">
        <v>32.963999999999999</v>
      </c>
      <c r="Q17039" s="53">
        <v>32.963999999999999</v>
      </c>
      <c r="R17039" s="54">
        <v>32.963999999999999</v>
      </c>
      <c r="S17039" s="45"/>
    </row>
    <row r="17040" spans="1:19">
      <c r="A17040" s="21">
        <v>40349</v>
      </c>
      <c r="B17040" s="22">
        <v>37</v>
      </c>
      <c r="C17040" s="23" t="s">
        <v>25</v>
      </c>
      <c r="D17040" s="23" t="s">
        <v>24</v>
      </c>
      <c r="E17040" s="2"/>
      <c r="F17040" s="1"/>
      <c r="G17040" s="35">
        <v>6553.9247661489644</v>
      </c>
      <c r="H17040" s="36">
        <v>6553.9247661489644</v>
      </c>
      <c r="I17040" s="36">
        <v>6553.9247661489644</v>
      </c>
      <c r="J17040" s="33">
        <v>1232.1666217279999</v>
      </c>
      <c r="K17040" s="29">
        <f t="shared" si="269"/>
        <v>5321.7581444209645</v>
      </c>
      <c r="L17040" s="29">
        <f t="shared" si="269"/>
        <v>5321.7581444209645</v>
      </c>
      <c r="M17040" s="34">
        <f t="shared" si="269"/>
        <v>5321.7581444209645</v>
      </c>
      <c r="N17040" s="29"/>
      <c r="O17040" s="30"/>
      <c r="P17040" s="52">
        <v>58.335709492462797</v>
      </c>
      <c r="Q17040" s="53">
        <v>58.335709492462797</v>
      </c>
      <c r="R17040" s="54">
        <v>58.335709492462797</v>
      </c>
      <c r="S17040" s="45"/>
    </row>
    <row r="17041" spans="1:19">
      <c r="A17041" s="21">
        <v>40349</v>
      </c>
      <c r="B17041" s="22">
        <v>38</v>
      </c>
      <c r="C17041" s="23" t="s">
        <v>25</v>
      </c>
      <c r="D17041" s="23" t="s">
        <v>24</v>
      </c>
      <c r="E17041" s="2"/>
      <c r="F17041" s="1"/>
      <c r="G17041" s="35">
        <v>6637.1559984709165</v>
      </c>
      <c r="H17041" s="36">
        <v>6637.1559984709165</v>
      </c>
      <c r="I17041" s="36">
        <v>6637.1559984709165</v>
      </c>
      <c r="J17041" s="33">
        <v>1237.8657565680001</v>
      </c>
      <c r="K17041" s="29">
        <f t="shared" si="269"/>
        <v>5399.290241902916</v>
      </c>
      <c r="L17041" s="29">
        <f t="shared" si="269"/>
        <v>5399.290241902916</v>
      </c>
      <c r="M17041" s="34">
        <f t="shared" si="269"/>
        <v>5399.290241902916</v>
      </c>
      <c r="N17041" s="29"/>
      <c r="O17041" s="30"/>
      <c r="P17041" s="52">
        <v>50.667240747989901</v>
      </c>
      <c r="Q17041" s="53">
        <v>50.667240747989901</v>
      </c>
      <c r="R17041" s="54">
        <v>58.496699999999997</v>
      </c>
      <c r="S17041" s="45"/>
    </row>
    <row r="17042" spans="1:19">
      <c r="A17042" s="21">
        <v>40349</v>
      </c>
      <c r="B17042" s="22">
        <v>39</v>
      </c>
      <c r="C17042" s="23" t="s">
        <v>25</v>
      </c>
      <c r="D17042" s="23" t="s">
        <v>24</v>
      </c>
      <c r="E17042" s="2"/>
      <c r="F17042" s="1"/>
      <c r="G17042" s="35">
        <v>6648.56779627589</v>
      </c>
      <c r="H17042" s="36">
        <v>6648.56779627589</v>
      </c>
      <c r="I17042" s="36">
        <v>6648.56779627589</v>
      </c>
      <c r="J17042" s="33">
        <v>1241.295381528</v>
      </c>
      <c r="K17042" s="29">
        <f t="shared" si="269"/>
        <v>5407.2724147478903</v>
      </c>
      <c r="L17042" s="29">
        <f t="shared" si="269"/>
        <v>5407.2724147478903</v>
      </c>
      <c r="M17042" s="34">
        <f t="shared" si="269"/>
        <v>5407.2724147478903</v>
      </c>
      <c r="N17042" s="29"/>
      <c r="O17042" s="30"/>
      <c r="P17042" s="52">
        <v>58.653799999999997</v>
      </c>
      <c r="Q17042" s="53">
        <v>58.653799999999997</v>
      </c>
      <c r="R17042" s="54">
        <v>58.653799999999997</v>
      </c>
      <c r="S17042" s="45"/>
    </row>
    <row r="17043" spans="1:19">
      <c r="A17043" s="21">
        <v>40349</v>
      </c>
      <c r="B17043" s="22">
        <v>40</v>
      </c>
      <c r="C17043" s="23" t="s">
        <v>25</v>
      </c>
      <c r="D17043" s="23" t="s">
        <v>24</v>
      </c>
      <c r="E17043" s="2"/>
      <c r="F17043" s="1"/>
      <c r="G17043" s="35">
        <v>6626.5009895698558</v>
      </c>
      <c r="H17043" s="36">
        <v>6626.5009895698558</v>
      </c>
      <c r="I17043" s="36">
        <v>6626.5009895698558</v>
      </c>
      <c r="J17043" s="33">
        <v>1331.0158104720001</v>
      </c>
      <c r="K17043" s="29">
        <f t="shared" si="269"/>
        <v>5295.4851790978555</v>
      </c>
      <c r="L17043" s="29">
        <f t="shared" si="269"/>
        <v>5295.4851790978555</v>
      </c>
      <c r="M17043" s="34">
        <f t="shared" si="269"/>
        <v>5295.4851790978555</v>
      </c>
      <c r="N17043" s="29"/>
      <c r="O17043" s="30"/>
      <c r="P17043" s="52">
        <v>59.406799999999997</v>
      </c>
      <c r="Q17043" s="53">
        <v>59.406799999999997</v>
      </c>
      <c r="R17043" s="54">
        <v>59.406799999999997</v>
      </c>
      <c r="S17043" s="45"/>
    </row>
    <row r="17044" spans="1:19">
      <c r="A17044" s="21">
        <v>40349</v>
      </c>
      <c r="B17044" s="22">
        <v>41</v>
      </c>
      <c r="C17044" s="23" t="s">
        <v>25</v>
      </c>
      <c r="D17044" s="23" t="s">
        <v>24</v>
      </c>
      <c r="E17044" s="2"/>
      <c r="F17044" s="1"/>
      <c r="G17044" s="35">
        <v>6621.6725187902011</v>
      </c>
      <c r="H17044" s="36">
        <v>6621.6725187902011</v>
      </c>
      <c r="I17044" s="36">
        <v>6621.6725187902011</v>
      </c>
      <c r="J17044" s="33">
        <v>1340.2734466799998</v>
      </c>
      <c r="K17044" s="29">
        <f t="shared" si="269"/>
        <v>5281.3990721102018</v>
      </c>
      <c r="L17044" s="29">
        <f t="shared" si="269"/>
        <v>5281.3990721102018</v>
      </c>
      <c r="M17044" s="34">
        <f t="shared" si="269"/>
        <v>5281.3990721102018</v>
      </c>
      <c r="N17044" s="29"/>
      <c r="O17044" s="30"/>
      <c r="P17044" s="52">
        <v>58.497399999999999</v>
      </c>
      <c r="Q17044" s="53">
        <v>58.497399999999999</v>
      </c>
      <c r="R17044" s="54">
        <v>58.497399999999999</v>
      </c>
      <c r="S17044" s="45"/>
    </row>
    <row r="17045" spans="1:19">
      <c r="A17045" s="21">
        <v>40349</v>
      </c>
      <c r="B17045" s="22">
        <v>42</v>
      </c>
      <c r="C17045" s="23" t="s">
        <v>25</v>
      </c>
      <c r="D17045" s="23" t="s">
        <v>24</v>
      </c>
      <c r="E17045" s="2"/>
      <c r="F17045" s="1"/>
      <c r="G17045" s="35">
        <v>6640.320154535576</v>
      </c>
      <c r="H17045" s="36">
        <v>6640.320154535576</v>
      </c>
      <c r="I17045" s="36">
        <v>6640.320154535576</v>
      </c>
      <c r="J17045" s="33">
        <v>1363.3988043440002</v>
      </c>
      <c r="K17045" s="29">
        <f t="shared" si="269"/>
        <v>5276.9213501915756</v>
      </c>
      <c r="L17045" s="29">
        <f t="shared" si="269"/>
        <v>5276.9213501915756</v>
      </c>
      <c r="M17045" s="34">
        <f t="shared" si="269"/>
        <v>5276.9213501915756</v>
      </c>
      <c r="N17045" s="29"/>
      <c r="O17045" s="30"/>
      <c r="P17045" s="52">
        <v>35.608411450037003</v>
      </c>
      <c r="Q17045" s="53">
        <v>35.608411450037003</v>
      </c>
      <c r="R17045" s="54">
        <v>35.608411450037003</v>
      </c>
      <c r="S17045" s="45"/>
    </row>
    <row r="17046" spans="1:19">
      <c r="A17046" s="21">
        <v>40349</v>
      </c>
      <c r="B17046" s="22">
        <v>43</v>
      </c>
      <c r="C17046" s="23" t="s">
        <v>25</v>
      </c>
      <c r="D17046" s="23" t="s">
        <v>24</v>
      </c>
      <c r="E17046" s="2"/>
      <c r="F17046" s="1"/>
      <c r="G17046" s="35">
        <v>6448.5572685326442</v>
      </c>
      <c r="H17046" s="36">
        <v>6448.5572685326442</v>
      </c>
      <c r="I17046" s="36">
        <v>6448.5572685326442</v>
      </c>
      <c r="J17046" s="33">
        <v>1355.1998860880001</v>
      </c>
      <c r="K17046" s="29">
        <f t="shared" si="269"/>
        <v>5093.3573824446439</v>
      </c>
      <c r="L17046" s="29">
        <f t="shared" si="269"/>
        <v>5093.3573824446439</v>
      </c>
      <c r="M17046" s="34">
        <f t="shared" si="269"/>
        <v>5093.3573824446439</v>
      </c>
      <c r="N17046" s="29"/>
      <c r="O17046" s="30"/>
      <c r="P17046" s="52">
        <v>37.2622781986341</v>
      </c>
      <c r="Q17046" s="53">
        <v>37.2622781986341</v>
      </c>
      <c r="R17046" s="54">
        <v>37.2622781986341</v>
      </c>
      <c r="S17046" s="45"/>
    </row>
    <row r="17047" spans="1:19">
      <c r="A17047" s="21">
        <v>40349</v>
      </c>
      <c r="B17047" s="22">
        <v>44</v>
      </c>
      <c r="C17047" s="23" t="s">
        <v>25</v>
      </c>
      <c r="D17047" s="23" t="s">
        <v>24</v>
      </c>
      <c r="E17047" s="2"/>
      <c r="F17047" s="1"/>
      <c r="G17047" s="35">
        <v>6265.6369741973167</v>
      </c>
      <c r="H17047" s="36">
        <v>6265.6369741973167</v>
      </c>
      <c r="I17047" s="36">
        <v>6265.6369741973167</v>
      </c>
      <c r="J17047" s="33">
        <v>1371.5586704000002</v>
      </c>
      <c r="K17047" s="29">
        <f t="shared" si="269"/>
        <v>4894.078303797316</v>
      </c>
      <c r="L17047" s="29">
        <f t="shared" si="269"/>
        <v>4894.078303797316</v>
      </c>
      <c r="M17047" s="34">
        <f t="shared" si="269"/>
        <v>4894.078303797316</v>
      </c>
      <c r="N17047" s="29"/>
      <c r="O17047" s="30"/>
      <c r="P17047" s="52">
        <v>40.7425</v>
      </c>
      <c r="Q17047" s="53">
        <v>40.7425</v>
      </c>
      <c r="R17047" s="54">
        <v>40.7425</v>
      </c>
      <c r="S17047" s="45"/>
    </row>
    <row r="17048" spans="1:19">
      <c r="A17048" s="21">
        <v>40349</v>
      </c>
      <c r="B17048" s="22">
        <v>45</v>
      </c>
      <c r="C17048" s="23" t="s">
        <v>25</v>
      </c>
      <c r="D17048" s="23" t="s">
        <v>23</v>
      </c>
      <c r="E17048" s="2"/>
      <c r="F17048" s="1"/>
      <c r="G17048" s="35">
        <v>6031.7462618517548</v>
      </c>
      <c r="H17048" s="36">
        <v>6031.7462618517548</v>
      </c>
      <c r="I17048" s="36">
        <v>6031.7462618517548</v>
      </c>
      <c r="J17048" s="33">
        <v>1358.0239977199997</v>
      </c>
      <c r="K17048" s="29">
        <f t="shared" si="269"/>
        <v>4673.7222641317549</v>
      </c>
      <c r="L17048" s="29">
        <f t="shared" si="269"/>
        <v>4673.7222641317549</v>
      </c>
      <c r="M17048" s="34">
        <f t="shared" si="269"/>
        <v>4673.7222641317549</v>
      </c>
      <c r="N17048" s="29"/>
      <c r="O17048" s="30"/>
      <c r="P17048" s="52">
        <v>33.593296839107197</v>
      </c>
      <c r="Q17048" s="53">
        <v>33.593296839107197</v>
      </c>
      <c r="R17048" s="54">
        <v>33.593296839107197</v>
      </c>
      <c r="S17048" s="45"/>
    </row>
    <row r="17049" spans="1:19">
      <c r="A17049" s="21">
        <v>40349</v>
      </c>
      <c r="B17049" s="22">
        <v>46</v>
      </c>
      <c r="C17049" s="23" t="s">
        <v>25</v>
      </c>
      <c r="D17049" s="23" t="s">
        <v>23</v>
      </c>
      <c r="E17049" s="2"/>
      <c r="F17049" s="1"/>
      <c r="G17049" s="35">
        <v>5827.289265735858</v>
      </c>
      <c r="H17049" s="36">
        <v>5827.289265735858</v>
      </c>
      <c r="I17049" s="36">
        <v>5827.289265735858</v>
      </c>
      <c r="J17049" s="33">
        <v>1359.4532345519999</v>
      </c>
      <c r="K17049" s="29">
        <f t="shared" si="269"/>
        <v>4467.8360311838578</v>
      </c>
      <c r="L17049" s="29">
        <f t="shared" si="269"/>
        <v>4467.8360311838578</v>
      </c>
      <c r="M17049" s="34">
        <f t="shared" si="269"/>
        <v>4467.8360311838578</v>
      </c>
      <c r="N17049" s="29"/>
      <c r="O17049" s="30"/>
      <c r="P17049" s="52">
        <v>38.062199999999997</v>
      </c>
      <c r="Q17049" s="53">
        <v>38.062199999999997</v>
      </c>
      <c r="R17049" s="54">
        <v>38.062199999999997</v>
      </c>
      <c r="S17049" s="45"/>
    </row>
    <row r="17050" spans="1:19">
      <c r="A17050" s="21">
        <v>40349</v>
      </c>
      <c r="B17050" s="22">
        <v>47</v>
      </c>
      <c r="C17050" s="23" t="s">
        <v>25</v>
      </c>
      <c r="D17050" s="23" t="s">
        <v>23</v>
      </c>
      <c r="E17050" s="2"/>
      <c r="F17050" s="1"/>
      <c r="G17050" s="35">
        <v>5631.8449637402073</v>
      </c>
      <c r="H17050" s="36">
        <v>5631.8449637402073</v>
      </c>
      <c r="I17050" s="36">
        <v>5631.8449637402073</v>
      </c>
      <c r="J17050" s="33">
        <v>1338.9332108000001</v>
      </c>
      <c r="K17050" s="29">
        <f t="shared" si="269"/>
        <v>4292.9117529402074</v>
      </c>
      <c r="L17050" s="29">
        <f t="shared" si="269"/>
        <v>4292.9117529402074</v>
      </c>
      <c r="M17050" s="34">
        <f t="shared" si="269"/>
        <v>4292.9117529402074</v>
      </c>
      <c r="N17050" s="29"/>
      <c r="O17050" s="30"/>
      <c r="P17050" s="52">
        <v>25.783999999999999</v>
      </c>
      <c r="Q17050" s="53">
        <v>25.783999999999999</v>
      </c>
      <c r="R17050" s="54">
        <v>25.783999999999999</v>
      </c>
      <c r="S17050" s="45"/>
    </row>
    <row r="17051" spans="1:19">
      <c r="A17051" s="21">
        <v>40349</v>
      </c>
      <c r="B17051" s="22">
        <v>48</v>
      </c>
      <c r="C17051" s="23" t="s">
        <v>25</v>
      </c>
      <c r="D17051" s="23" t="s">
        <v>23</v>
      </c>
      <c r="E17051" s="2"/>
      <c r="F17051" s="1"/>
      <c r="G17051" s="35">
        <v>5512.137020374098</v>
      </c>
      <c r="H17051" s="36">
        <v>5512.137020374098</v>
      </c>
      <c r="I17051" s="36">
        <v>5512.137020374098</v>
      </c>
      <c r="J17051" s="33">
        <v>1351.079152112</v>
      </c>
      <c r="K17051" s="29">
        <f t="shared" si="269"/>
        <v>4161.0578682620981</v>
      </c>
      <c r="L17051" s="29">
        <f t="shared" si="269"/>
        <v>4161.0578682620981</v>
      </c>
      <c r="M17051" s="34">
        <f t="shared" si="269"/>
        <v>4161.0578682620981</v>
      </c>
      <c r="N17051" s="29"/>
      <c r="O17051" s="30"/>
      <c r="P17051" s="52">
        <v>25.340199999999999</v>
      </c>
      <c r="Q17051" s="53">
        <v>25.340199999999999</v>
      </c>
      <c r="R17051" s="54">
        <v>25.340199999999999</v>
      </c>
      <c r="S17051" s="45"/>
    </row>
    <row r="17052" spans="1:19">
      <c r="A17052" s="21">
        <v>40350</v>
      </c>
      <c r="B17052" s="22">
        <v>1</v>
      </c>
      <c r="C17052" s="23" t="s">
        <v>22</v>
      </c>
      <c r="D17052" s="23" t="s">
        <v>23</v>
      </c>
      <c r="E17052" s="2"/>
      <c r="F17052" s="1"/>
      <c r="G17052" s="35">
        <v>5392.6643243420976</v>
      </c>
      <c r="H17052" s="36">
        <v>5392.6643243420976</v>
      </c>
      <c r="I17052" s="36">
        <v>5392.6643243420976</v>
      </c>
      <c r="J17052" s="33">
        <v>1377.4328815839999</v>
      </c>
      <c r="K17052" s="29">
        <f t="shared" si="269"/>
        <v>4015.2314427580977</v>
      </c>
      <c r="L17052" s="29">
        <f t="shared" si="269"/>
        <v>4015.2314427580977</v>
      </c>
      <c r="M17052" s="34">
        <f t="shared" si="269"/>
        <v>4015.2314427580977</v>
      </c>
      <c r="N17052" s="29"/>
      <c r="O17052" s="30"/>
      <c r="P17052" s="52">
        <v>19.130299999999998</v>
      </c>
      <c r="Q17052" s="53">
        <v>19.130299999999998</v>
      </c>
      <c r="R17052" s="54">
        <v>19.130299999999998</v>
      </c>
      <c r="S17052" s="45"/>
    </row>
    <row r="17053" spans="1:19">
      <c r="A17053" s="21">
        <v>40350</v>
      </c>
      <c r="B17053" s="22">
        <v>2</v>
      </c>
      <c r="C17053" s="23" t="s">
        <v>22</v>
      </c>
      <c r="D17053" s="23" t="s">
        <v>23</v>
      </c>
      <c r="E17053" s="2"/>
      <c r="F17053" s="1"/>
      <c r="G17053" s="35">
        <v>5224.4732767338619</v>
      </c>
      <c r="H17053" s="36">
        <v>5224.4732767338619</v>
      </c>
      <c r="I17053" s="36">
        <v>5224.4732767338619</v>
      </c>
      <c r="J17053" s="33">
        <v>1380.5095302879997</v>
      </c>
      <c r="K17053" s="29">
        <f t="shared" si="269"/>
        <v>3843.9637464458619</v>
      </c>
      <c r="L17053" s="29">
        <f t="shared" si="269"/>
        <v>3843.9637464458619</v>
      </c>
      <c r="M17053" s="34">
        <f t="shared" si="269"/>
        <v>3843.9637464458619</v>
      </c>
      <c r="N17053" s="29"/>
      <c r="O17053" s="30"/>
      <c r="P17053" s="52">
        <v>19.130299999999998</v>
      </c>
      <c r="Q17053" s="53">
        <v>19.130299999999998</v>
      </c>
      <c r="R17053" s="54">
        <v>19.130299999999998</v>
      </c>
      <c r="S17053" s="45"/>
    </row>
    <row r="17054" spans="1:19">
      <c r="A17054" s="21">
        <v>40350</v>
      </c>
      <c r="B17054" s="22">
        <v>3</v>
      </c>
      <c r="C17054" s="23" t="s">
        <v>22</v>
      </c>
      <c r="D17054" s="23" t="s">
        <v>23</v>
      </c>
      <c r="E17054" s="2"/>
      <c r="F17054" s="1"/>
      <c r="G17054" s="35">
        <v>5076.9727480517677</v>
      </c>
      <c r="H17054" s="36">
        <v>5076.9727480517677</v>
      </c>
      <c r="I17054" s="36">
        <v>5076.9727480517677</v>
      </c>
      <c r="J17054" s="33">
        <v>1364.1529541760001</v>
      </c>
      <c r="K17054" s="29">
        <f t="shared" si="269"/>
        <v>3712.8197938757676</v>
      </c>
      <c r="L17054" s="29">
        <f t="shared" si="269"/>
        <v>3712.8197938757676</v>
      </c>
      <c r="M17054" s="34">
        <f t="shared" si="269"/>
        <v>3712.8197938757676</v>
      </c>
      <c r="N17054" s="29"/>
      <c r="O17054" s="30"/>
      <c r="P17054" s="52">
        <v>18.378963766799199</v>
      </c>
      <c r="Q17054" s="53">
        <v>18.378963766799199</v>
      </c>
      <c r="R17054" s="54">
        <v>18.378963766799199</v>
      </c>
      <c r="S17054" s="45"/>
    </row>
    <row r="17055" spans="1:19">
      <c r="A17055" s="21">
        <v>40350</v>
      </c>
      <c r="B17055" s="22">
        <v>4</v>
      </c>
      <c r="C17055" s="23" t="s">
        <v>22</v>
      </c>
      <c r="D17055" s="23" t="s">
        <v>23</v>
      </c>
      <c r="E17055" s="2"/>
      <c r="F17055" s="1"/>
      <c r="G17055" s="35">
        <v>4918.7962056620663</v>
      </c>
      <c r="H17055" s="36">
        <v>4918.7962056620663</v>
      </c>
      <c r="I17055" s="36">
        <v>4918.7962056620663</v>
      </c>
      <c r="J17055" s="33">
        <v>1355.8597040560003</v>
      </c>
      <c r="K17055" s="29">
        <f t="shared" si="269"/>
        <v>3562.936501606066</v>
      </c>
      <c r="L17055" s="29">
        <f t="shared" si="269"/>
        <v>3562.936501606066</v>
      </c>
      <c r="M17055" s="34">
        <f t="shared" si="269"/>
        <v>3562.936501606066</v>
      </c>
      <c r="N17055" s="29"/>
      <c r="O17055" s="30"/>
      <c r="P17055" s="52">
        <v>18.091065147082599</v>
      </c>
      <c r="Q17055" s="53">
        <v>18.091065147082599</v>
      </c>
      <c r="R17055" s="54">
        <v>18.091065147082599</v>
      </c>
      <c r="S17055" s="45"/>
    </row>
    <row r="17056" spans="1:19">
      <c r="A17056" s="21">
        <v>40350</v>
      </c>
      <c r="B17056" s="22">
        <v>5</v>
      </c>
      <c r="C17056" s="23" t="s">
        <v>22</v>
      </c>
      <c r="D17056" s="23" t="s">
        <v>23</v>
      </c>
      <c r="E17056" s="2"/>
      <c r="F17056" s="1"/>
      <c r="G17056" s="35">
        <v>4753.851374241578</v>
      </c>
      <c r="H17056" s="36">
        <v>4753.851374241578</v>
      </c>
      <c r="I17056" s="36">
        <v>4753.851374241578</v>
      </c>
      <c r="J17056" s="33">
        <v>1355.406177352</v>
      </c>
      <c r="K17056" s="29">
        <f t="shared" si="269"/>
        <v>3398.4451968895783</v>
      </c>
      <c r="L17056" s="29">
        <f t="shared" si="269"/>
        <v>3398.4451968895783</v>
      </c>
      <c r="M17056" s="34">
        <f t="shared" si="269"/>
        <v>3398.4451968895783</v>
      </c>
      <c r="N17056" s="29"/>
      <c r="O17056" s="30"/>
      <c r="P17056" s="52">
        <v>17.531147823824199</v>
      </c>
      <c r="Q17056" s="53">
        <v>17.531147823824199</v>
      </c>
      <c r="R17056" s="54">
        <v>17.531147823824199</v>
      </c>
      <c r="S17056" s="45"/>
    </row>
    <row r="17057" spans="1:19">
      <c r="A17057" s="21">
        <v>40350</v>
      </c>
      <c r="B17057" s="22">
        <v>6</v>
      </c>
      <c r="C17057" s="23" t="s">
        <v>22</v>
      </c>
      <c r="D17057" s="23" t="s">
        <v>23</v>
      </c>
      <c r="E17057" s="2"/>
      <c r="F17057" s="1"/>
      <c r="G17057" s="35">
        <v>4675.3855675449386</v>
      </c>
      <c r="H17057" s="36">
        <v>4675.3855675449386</v>
      </c>
      <c r="I17057" s="36">
        <v>4675.3855675449386</v>
      </c>
      <c r="J17057" s="33">
        <v>1364.0502179760001</v>
      </c>
      <c r="K17057" s="29">
        <f t="shared" si="269"/>
        <v>3311.3353495689385</v>
      </c>
      <c r="L17057" s="29">
        <f t="shared" si="269"/>
        <v>3311.3353495689385</v>
      </c>
      <c r="M17057" s="34">
        <f t="shared" si="269"/>
        <v>3311.3353495689385</v>
      </c>
      <c r="N17057" s="29"/>
      <c r="O17057" s="30"/>
      <c r="P17057" s="52">
        <v>16.5073830374461</v>
      </c>
      <c r="Q17057" s="53">
        <v>16.5073830374461</v>
      </c>
      <c r="R17057" s="54">
        <v>16.5073830374461</v>
      </c>
      <c r="S17057" s="45"/>
    </row>
    <row r="17058" spans="1:19">
      <c r="A17058" s="21">
        <v>40350</v>
      </c>
      <c r="B17058" s="22">
        <v>7</v>
      </c>
      <c r="C17058" s="23" t="s">
        <v>22</v>
      </c>
      <c r="D17058" s="23" t="s">
        <v>23</v>
      </c>
      <c r="E17058" s="2"/>
      <c r="F17058" s="1"/>
      <c r="G17058" s="35">
        <v>4617.7342682557646</v>
      </c>
      <c r="H17058" s="36">
        <v>4617.7342682557646</v>
      </c>
      <c r="I17058" s="36">
        <v>4617.7342682557646</v>
      </c>
      <c r="J17058" s="33">
        <v>1371.6945696160001</v>
      </c>
      <c r="K17058" s="29">
        <f t="shared" si="269"/>
        <v>3246.0396986397645</v>
      </c>
      <c r="L17058" s="29">
        <f t="shared" si="269"/>
        <v>3246.0396986397645</v>
      </c>
      <c r="M17058" s="34">
        <f t="shared" si="269"/>
        <v>3246.0396986397645</v>
      </c>
      <c r="N17058" s="29"/>
      <c r="O17058" s="30"/>
      <c r="P17058" s="52">
        <v>17.646093029658001</v>
      </c>
      <c r="Q17058" s="53">
        <v>17.646093029658001</v>
      </c>
      <c r="R17058" s="54">
        <v>17.646093029658001</v>
      </c>
      <c r="S17058" s="45"/>
    </row>
    <row r="17059" spans="1:19">
      <c r="A17059" s="21">
        <v>40350</v>
      </c>
      <c r="B17059" s="22">
        <v>8</v>
      </c>
      <c r="C17059" s="23" t="s">
        <v>22</v>
      </c>
      <c r="D17059" s="23" t="s">
        <v>23</v>
      </c>
      <c r="E17059" s="2"/>
      <c r="F17059" s="1"/>
      <c r="G17059" s="35">
        <v>4583.3659511605283</v>
      </c>
      <c r="H17059" s="36">
        <v>4583.3659511605283</v>
      </c>
      <c r="I17059" s="36">
        <v>4583.3659511605283</v>
      </c>
      <c r="J17059" s="33">
        <v>1365.0773720879999</v>
      </c>
      <c r="K17059" s="29">
        <f t="shared" si="269"/>
        <v>3218.2885790725286</v>
      </c>
      <c r="L17059" s="29">
        <f t="shared" si="269"/>
        <v>3218.2885790725286</v>
      </c>
      <c r="M17059" s="34">
        <f t="shared" si="269"/>
        <v>3218.2885790725286</v>
      </c>
      <c r="N17059" s="29"/>
      <c r="O17059" s="30"/>
      <c r="P17059" s="52">
        <v>16.984281525134399</v>
      </c>
      <c r="Q17059" s="53">
        <v>16.984281525134399</v>
      </c>
      <c r="R17059" s="54">
        <v>16.984281525134399</v>
      </c>
      <c r="S17059" s="45"/>
    </row>
    <row r="17060" spans="1:19">
      <c r="A17060" s="21">
        <v>40350</v>
      </c>
      <c r="B17060" s="22">
        <v>9</v>
      </c>
      <c r="C17060" s="23" t="s">
        <v>22</v>
      </c>
      <c r="D17060" s="23" t="s">
        <v>23</v>
      </c>
      <c r="E17060" s="2"/>
      <c r="F17060" s="1"/>
      <c r="G17060" s="35">
        <v>4571.7990207330668</v>
      </c>
      <c r="H17060" s="36">
        <v>4571.7990207330668</v>
      </c>
      <c r="I17060" s="36">
        <v>4571.7990207330668</v>
      </c>
      <c r="J17060" s="33">
        <v>1355.9819461039995</v>
      </c>
      <c r="K17060" s="29">
        <f t="shared" si="269"/>
        <v>3215.8170746290671</v>
      </c>
      <c r="L17060" s="29">
        <f t="shared" si="269"/>
        <v>3215.8170746290671</v>
      </c>
      <c r="M17060" s="34">
        <f t="shared" si="269"/>
        <v>3215.8170746290671</v>
      </c>
      <c r="N17060" s="29"/>
      <c r="O17060" s="30"/>
      <c r="P17060" s="52">
        <v>17.012768990117301</v>
      </c>
      <c r="Q17060" s="53">
        <v>17.012768990117301</v>
      </c>
      <c r="R17060" s="54">
        <v>17.012768990117301</v>
      </c>
      <c r="S17060" s="45"/>
    </row>
    <row r="17061" spans="1:19">
      <c r="A17061" s="21">
        <v>40350</v>
      </c>
      <c r="B17061" s="22">
        <v>10</v>
      </c>
      <c r="C17061" s="23" t="s">
        <v>22</v>
      </c>
      <c r="D17061" s="23" t="s">
        <v>23</v>
      </c>
      <c r="E17061" s="2"/>
      <c r="F17061" s="1"/>
      <c r="G17061" s="35">
        <v>4659.1503487229693</v>
      </c>
      <c r="H17061" s="36">
        <v>4659.1503487229693</v>
      </c>
      <c r="I17061" s="36">
        <v>4659.1503487229693</v>
      </c>
      <c r="J17061" s="33">
        <v>1379.0232999359998</v>
      </c>
      <c r="K17061" s="29">
        <f t="shared" si="269"/>
        <v>3280.1270487869697</v>
      </c>
      <c r="L17061" s="29">
        <f t="shared" si="269"/>
        <v>3280.1270487869697</v>
      </c>
      <c r="M17061" s="34">
        <f t="shared" si="269"/>
        <v>3280.1270487869697</v>
      </c>
      <c r="N17061" s="29"/>
      <c r="O17061" s="30"/>
      <c r="P17061" s="52">
        <v>17.688305543922599</v>
      </c>
      <c r="Q17061" s="53">
        <v>17.688305543922599</v>
      </c>
      <c r="R17061" s="54">
        <v>17.688305543922599</v>
      </c>
      <c r="S17061" s="45"/>
    </row>
    <row r="17062" spans="1:19">
      <c r="A17062" s="21">
        <v>40350</v>
      </c>
      <c r="B17062" s="22">
        <v>11</v>
      </c>
      <c r="C17062" s="23" t="s">
        <v>22</v>
      </c>
      <c r="D17062" s="23" t="s">
        <v>23</v>
      </c>
      <c r="E17062" s="2"/>
      <c r="F17062" s="1"/>
      <c r="G17062" s="35">
        <v>4773.3279379857131</v>
      </c>
      <c r="H17062" s="36">
        <v>4773.3279379857131</v>
      </c>
      <c r="I17062" s="36">
        <v>4773.3279379857131</v>
      </c>
      <c r="J17062" s="33">
        <v>1365.243915752</v>
      </c>
      <c r="K17062" s="29">
        <f t="shared" si="269"/>
        <v>3408.0840222337129</v>
      </c>
      <c r="L17062" s="29">
        <f t="shared" si="269"/>
        <v>3408.0840222337129</v>
      </c>
      <c r="M17062" s="34">
        <f t="shared" si="269"/>
        <v>3408.0840222337129</v>
      </c>
      <c r="N17062" s="29"/>
      <c r="O17062" s="30"/>
      <c r="P17062" s="52">
        <v>18.3577425376461</v>
      </c>
      <c r="Q17062" s="53">
        <v>18.3577425376461</v>
      </c>
      <c r="R17062" s="54">
        <v>18.3577425376461</v>
      </c>
      <c r="S17062" s="45"/>
    </row>
    <row r="17063" spans="1:19">
      <c r="A17063" s="21">
        <v>40350</v>
      </c>
      <c r="B17063" s="22">
        <v>12</v>
      </c>
      <c r="C17063" s="23" t="s">
        <v>22</v>
      </c>
      <c r="D17063" s="23" t="s">
        <v>23</v>
      </c>
      <c r="E17063" s="2"/>
      <c r="F17063" s="1"/>
      <c r="G17063" s="35">
        <v>4995.3921902588099</v>
      </c>
      <c r="H17063" s="36">
        <v>4995.3921902588099</v>
      </c>
      <c r="I17063" s="36">
        <v>4995.3921902588099</v>
      </c>
      <c r="J17063" s="33">
        <v>1350.821257776</v>
      </c>
      <c r="K17063" s="29">
        <f t="shared" si="269"/>
        <v>3644.5709324828099</v>
      </c>
      <c r="L17063" s="29">
        <f t="shared" si="269"/>
        <v>3644.5709324828099</v>
      </c>
      <c r="M17063" s="34">
        <f t="shared" si="269"/>
        <v>3644.5709324828099</v>
      </c>
      <c r="N17063" s="29"/>
      <c r="O17063" s="30"/>
      <c r="P17063" s="52">
        <v>18.518599999999999</v>
      </c>
      <c r="Q17063" s="53">
        <v>18.518599999999999</v>
      </c>
      <c r="R17063" s="54">
        <v>18.518599999999999</v>
      </c>
      <c r="S17063" s="45"/>
    </row>
    <row r="17064" spans="1:19">
      <c r="A17064" s="21">
        <v>40350</v>
      </c>
      <c r="B17064" s="22">
        <v>13</v>
      </c>
      <c r="C17064" s="23" t="s">
        <v>22</v>
      </c>
      <c r="D17064" s="23" t="s">
        <v>23</v>
      </c>
      <c r="E17064" s="2"/>
      <c r="F17064" s="1"/>
      <c r="G17064" s="35">
        <v>5315.0683291779815</v>
      </c>
      <c r="H17064" s="36">
        <v>5315.0683291779815</v>
      </c>
      <c r="I17064" s="36">
        <v>5315.0683291779815</v>
      </c>
      <c r="J17064" s="33">
        <v>1373.4206378159995</v>
      </c>
      <c r="K17064" s="29">
        <f t="shared" si="269"/>
        <v>3941.6476913619817</v>
      </c>
      <c r="L17064" s="29">
        <f t="shared" si="269"/>
        <v>3941.6476913619817</v>
      </c>
      <c r="M17064" s="34">
        <f t="shared" si="269"/>
        <v>3941.6476913619817</v>
      </c>
      <c r="N17064" s="29"/>
      <c r="O17064" s="30"/>
      <c r="P17064" s="52">
        <v>18.5181</v>
      </c>
      <c r="Q17064" s="53">
        <v>18.5181</v>
      </c>
      <c r="R17064" s="54">
        <v>18.5181</v>
      </c>
      <c r="S17064" s="45"/>
    </row>
    <row r="17065" spans="1:19">
      <c r="A17065" s="21">
        <v>40350</v>
      </c>
      <c r="B17065" s="22">
        <v>14</v>
      </c>
      <c r="C17065" s="23" t="s">
        <v>22</v>
      </c>
      <c r="D17065" s="23" t="s">
        <v>23</v>
      </c>
      <c r="E17065" s="2"/>
      <c r="F17065" s="1"/>
      <c r="G17065" s="35">
        <v>5802.1972038578997</v>
      </c>
      <c r="H17065" s="36">
        <v>5802.1972038578997</v>
      </c>
      <c r="I17065" s="36">
        <v>5802.1972038578997</v>
      </c>
      <c r="J17065" s="33">
        <v>1349.6574729359995</v>
      </c>
      <c r="K17065" s="29">
        <f t="shared" si="269"/>
        <v>4452.5397309219006</v>
      </c>
      <c r="L17065" s="29">
        <f t="shared" si="269"/>
        <v>4452.5397309219006</v>
      </c>
      <c r="M17065" s="34">
        <f t="shared" si="269"/>
        <v>4452.5397309219006</v>
      </c>
      <c r="N17065" s="29"/>
      <c r="O17065" s="30"/>
      <c r="P17065" s="52">
        <v>19.7212369319967</v>
      </c>
      <c r="Q17065" s="53">
        <v>19.7212369319967</v>
      </c>
      <c r="R17065" s="54">
        <v>19.7212369319967</v>
      </c>
      <c r="S17065" s="45"/>
    </row>
    <row r="17066" spans="1:19">
      <c r="A17066" s="21">
        <v>40350</v>
      </c>
      <c r="B17066" s="22">
        <v>15</v>
      </c>
      <c r="C17066" s="23" t="s">
        <v>22</v>
      </c>
      <c r="D17066" s="23" t="s">
        <v>24</v>
      </c>
      <c r="E17066" s="2"/>
      <c r="F17066" s="1"/>
      <c r="G17066" s="35">
        <v>6329.0409014713086</v>
      </c>
      <c r="H17066" s="36">
        <v>6329.0409014713086</v>
      </c>
      <c r="I17066" s="36">
        <v>6329.0409014713086</v>
      </c>
      <c r="J17066" s="33">
        <v>1359.525817232</v>
      </c>
      <c r="K17066" s="29">
        <f t="shared" si="269"/>
        <v>4969.5150842393086</v>
      </c>
      <c r="L17066" s="29">
        <f t="shared" si="269"/>
        <v>4969.5150842393086</v>
      </c>
      <c r="M17066" s="34">
        <f t="shared" si="269"/>
        <v>4969.5150842393086</v>
      </c>
      <c r="N17066" s="29"/>
      <c r="O17066" s="30"/>
      <c r="P17066" s="52">
        <v>24.176600000000001</v>
      </c>
      <c r="Q17066" s="53">
        <v>24.176600000000001</v>
      </c>
      <c r="R17066" s="54">
        <v>24.176600000000001</v>
      </c>
      <c r="S17066" s="45"/>
    </row>
    <row r="17067" spans="1:19">
      <c r="A17067" s="21">
        <v>40350</v>
      </c>
      <c r="B17067" s="22">
        <v>16</v>
      </c>
      <c r="C17067" s="23" t="s">
        <v>22</v>
      </c>
      <c r="D17067" s="23" t="s">
        <v>24</v>
      </c>
      <c r="E17067" s="2"/>
      <c r="F17067" s="1"/>
      <c r="G17067" s="35">
        <v>6898.7462455119221</v>
      </c>
      <c r="H17067" s="36">
        <v>6898.7462455119221</v>
      </c>
      <c r="I17067" s="36">
        <v>6898.7462455119221</v>
      </c>
      <c r="J17067" s="33">
        <v>1349.6075080799999</v>
      </c>
      <c r="K17067" s="29">
        <f t="shared" si="269"/>
        <v>5549.138737431922</v>
      </c>
      <c r="L17067" s="29">
        <f t="shared" si="269"/>
        <v>5549.138737431922</v>
      </c>
      <c r="M17067" s="34">
        <f t="shared" si="269"/>
        <v>5549.138737431922</v>
      </c>
      <c r="N17067" s="29"/>
      <c r="O17067" s="30"/>
      <c r="P17067" s="52">
        <v>34.929699999999997</v>
      </c>
      <c r="Q17067" s="53">
        <v>34.929699999999997</v>
      </c>
      <c r="R17067" s="54">
        <v>34.929699999999997</v>
      </c>
      <c r="S17067" s="45"/>
    </row>
    <row r="17068" spans="1:19">
      <c r="A17068" s="21">
        <v>40350</v>
      </c>
      <c r="B17068" s="22">
        <v>17</v>
      </c>
      <c r="C17068" s="23" t="s">
        <v>22</v>
      </c>
      <c r="D17068" s="23" t="s">
        <v>24</v>
      </c>
      <c r="E17068" s="2"/>
      <c r="F17068" s="1"/>
      <c r="G17068" s="35">
        <v>7104.0569122424813</v>
      </c>
      <c r="H17068" s="36">
        <v>7104.0569122424813</v>
      </c>
      <c r="I17068" s="36">
        <v>7104.0569122424813</v>
      </c>
      <c r="J17068" s="33">
        <v>1330.5745106079999</v>
      </c>
      <c r="K17068" s="29">
        <f t="shared" si="269"/>
        <v>5773.482401634481</v>
      </c>
      <c r="L17068" s="29">
        <f t="shared" si="269"/>
        <v>5773.482401634481</v>
      </c>
      <c r="M17068" s="34">
        <f t="shared" si="269"/>
        <v>5773.482401634481</v>
      </c>
      <c r="N17068" s="29"/>
      <c r="O17068" s="30"/>
      <c r="P17068" s="52">
        <v>40.7425</v>
      </c>
      <c r="Q17068" s="53">
        <v>40.7425</v>
      </c>
      <c r="R17068" s="54">
        <v>40.7425</v>
      </c>
      <c r="S17068" s="45"/>
    </row>
    <row r="17069" spans="1:19">
      <c r="A17069" s="21">
        <v>40350</v>
      </c>
      <c r="B17069" s="22">
        <v>18</v>
      </c>
      <c r="C17069" s="23" t="s">
        <v>22</v>
      </c>
      <c r="D17069" s="23" t="s">
        <v>24</v>
      </c>
      <c r="E17069" s="2"/>
      <c r="F17069" s="1"/>
      <c r="G17069" s="35">
        <v>7070.85062322253</v>
      </c>
      <c r="H17069" s="36">
        <v>7070.85062322253</v>
      </c>
      <c r="I17069" s="36">
        <v>7070.85062322253</v>
      </c>
      <c r="J17069" s="33">
        <v>1332.453496048</v>
      </c>
      <c r="K17069" s="29">
        <f t="shared" si="269"/>
        <v>5738.3971271745304</v>
      </c>
      <c r="L17069" s="29">
        <f t="shared" si="269"/>
        <v>5738.3971271745304</v>
      </c>
      <c r="M17069" s="34">
        <f t="shared" si="269"/>
        <v>5738.3971271745304</v>
      </c>
      <c r="N17069" s="29"/>
      <c r="O17069" s="30"/>
      <c r="P17069" s="52">
        <v>57.072496278257098</v>
      </c>
      <c r="Q17069" s="53">
        <v>57.072496278257098</v>
      </c>
      <c r="R17069" s="54">
        <v>57.072496278257098</v>
      </c>
      <c r="S17069" s="45"/>
    </row>
    <row r="17070" spans="1:19">
      <c r="A17070" s="21">
        <v>40350</v>
      </c>
      <c r="B17070" s="22">
        <v>19</v>
      </c>
      <c r="C17070" s="23" t="s">
        <v>22</v>
      </c>
      <c r="D17070" s="23" t="s">
        <v>24</v>
      </c>
      <c r="E17070" s="2"/>
      <c r="F17070" s="1"/>
      <c r="G17070" s="35">
        <v>6927.8775387139958</v>
      </c>
      <c r="H17070" s="36">
        <v>6927.8775387139958</v>
      </c>
      <c r="I17070" s="36">
        <v>6927.8775387139958</v>
      </c>
      <c r="J17070" s="33">
        <v>1343.176533304</v>
      </c>
      <c r="K17070" s="29">
        <f t="shared" si="269"/>
        <v>5584.7010054099956</v>
      </c>
      <c r="L17070" s="29">
        <f t="shared" si="269"/>
        <v>5584.7010054099956</v>
      </c>
      <c r="M17070" s="34">
        <f t="shared" si="269"/>
        <v>5584.7010054099956</v>
      </c>
      <c r="N17070" s="29"/>
      <c r="O17070" s="30"/>
      <c r="P17070" s="52">
        <v>50.249224717976702</v>
      </c>
      <c r="Q17070" s="53">
        <v>50.249224717976702</v>
      </c>
      <c r="R17070" s="54">
        <v>49.585324423781799</v>
      </c>
      <c r="S17070" s="45"/>
    </row>
    <row r="17071" spans="1:19">
      <c r="A17071" s="21">
        <v>40350</v>
      </c>
      <c r="B17071" s="22">
        <v>20</v>
      </c>
      <c r="C17071" s="23" t="s">
        <v>22</v>
      </c>
      <c r="D17071" s="23" t="s">
        <v>24</v>
      </c>
      <c r="E17071" s="2"/>
      <c r="F17071" s="1"/>
      <c r="G17071" s="35">
        <v>6796.8702227998001</v>
      </c>
      <c r="H17071" s="36">
        <v>6796.8702227998001</v>
      </c>
      <c r="I17071" s="36">
        <v>6796.8702227998001</v>
      </c>
      <c r="J17071" s="33">
        <v>1338.2278170480004</v>
      </c>
      <c r="K17071" s="29">
        <f t="shared" si="269"/>
        <v>5458.6424057517997</v>
      </c>
      <c r="L17071" s="29">
        <f t="shared" si="269"/>
        <v>5458.6424057517997</v>
      </c>
      <c r="M17071" s="34">
        <f t="shared" si="269"/>
        <v>5458.6424057517997</v>
      </c>
      <c r="N17071" s="29"/>
      <c r="O17071" s="30"/>
      <c r="P17071" s="52">
        <v>40.316400000000002</v>
      </c>
      <c r="Q17071" s="53">
        <v>40.316400000000002</v>
      </c>
      <c r="R17071" s="54">
        <v>40.316400000000002</v>
      </c>
      <c r="S17071" s="45"/>
    </row>
    <row r="17072" spans="1:19">
      <c r="A17072" s="21">
        <v>40350</v>
      </c>
      <c r="B17072" s="22">
        <v>21</v>
      </c>
      <c r="C17072" s="23" t="s">
        <v>22</v>
      </c>
      <c r="D17072" s="23" t="s">
        <v>24</v>
      </c>
      <c r="E17072" s="2"/>
      <c r="F17072" s="1"/>
      <c r="G17072" s="35">
        <v>6712.883223961473</v>
      </c>
      <c r="H17072" s="36">
        <v>6712.883223961473</v>
      </c>
      <c r="I17072" s="36">
        <v>6712.883223961473</v>
      </c>
      <c r="J17072" s="33">
        <v>1358.8688418640002</v>
      </c>
      <c r="K17072" s="29">
        <f t="shared" si="269"/>
        <v>5354.0143820974727</v>
      </c>
      <c r="L17072" s="29">
        <f t="shared" si="269"/>
        <v>5354.0143820974727</v>
      </c>
      <c r="M17072" s="34">
        <f t="shared" si="269"/>
        <v>5354.0143820974727</v>
      </c>
      <c r="N17072" s="29"/>
      <c r="O17072" s="30"/>
      <c r="P17072" s="52">
        <v>39.907591384939202</v>
      </c>
      <c r="Q17072" s="53">
        <v>39.117400005676103</v>
      </c>
      <c r="R17072" s="54">
        <v>38.062199999999997</v>
      </c>
      <c r="S17072" s="45"/>
    </row>
    <row r="17073" spans="1:19">
      <c r="A17073" s="21">
        <v>40350</v>
      </c>
      <c r="B17073" s="22">
        <v>22</v>
      </c>
      <c r="C17073" s="23" t="s">
        <v>22</v>
      </c>
      <c r="D17073" s="23" t="s">
        <v>24</v>
      </c>
      <c r="E17073" s="2"/>
      <c r="F17073" s="1"/>
      <c r="G17073" s="35">
        <v>6607.6523359830635</v>
      </c>
      <c r="H17073" s="36">
        <v>6607.6523359830635</v>
      </c>
      <c r="I17073" s="36">
        <v>6607.6523359830635</v>
      </c>
      <c r="J17073" s="33">
        <v>1345.7345956320003</v>
      </c>
      <c r="K17073" s="29">
        <f t="shared" si="269"/>
        <v>5261.917740351063</v>
      </c>
      <c r="L17073" s="29">
        <f t="shared" si="269"/>
        <v>5261.917740351063</v>
      </c>
      <c r="M17073" s="34">
        <f t="shared" si="269"/>
        <v>5261.917740351063</v>
      </c>
      <c r="N17073" s="29"/>
      <c r="O17073" s="30"/>
      <c r="P17073" s="52">
        <v>32.204000000000001</v>
      </c>
      <c r="Q17073" s="53">
        <v>32.204000000000001</v>
      </c>
      <c r="R17073" s="54">
        <v>32.204000000000001</v>
      </c>
      <c r="S17073" s="45"/>
    </row>
    <row r="17074" spans="1:19">
      <c r="A17074" s="21">
        <v>40350</v>
      </c>
      <c r="B17074" s="22">
        <v>23</v>
      </c>
      <c r="C17074" s="23" t="s">
        <v>22</v>
      </c>
      <c r="D17074" s="23" t="s">
        <v>24</v>
      </c>
      <c r="E17074" s="2"/>
      <c r="F17074" s="1"/>
      <c r="G17074" s="35">
        <v>6543.8910970310808</v>
      </c>
      <c r="H17074" s="36">
        <v>6543.8910970310808</v>
      </c>
      <c r="I17074" s="36">
        <v>6543.8910970310808</v>
      </c>
      <c r="J17074" s="33">
        <v>1359.4224022240001</v>
      </c>
      <c r="K17074" s="29">
        <f t="shared" si="269"/>
        <v>5184.4686948070812</v>
      </c>
      <c r="L17074" s="29">
        <f t="shared" si="269"/>
        <v>5184.4686948070812</v>
      </c>
      <c r="M17074" s="34">
        <f t="shared" si="269"/>
        <v>5184.4686948070812</v>
      </c>
      <c r="N17074" s="29"/>
      <c r="O17074" s="30"/>
      <c r="P17074" s="52">
        <v>24.3188</v>
      </c>
      <c r="Q17074" s="53">
        <v>24.3188</v>
      </c>
      <c r="R17074" s="54">
        <v>24.3188</v>
      </c>
      <c r="S17074" s="45"/>
    </row>
    <row r="17075" spans="1:19">
      <c r="A17075" s="21">
        <v>40350</v>
      </c>
      <c r="B17075" s="22">
        <v>24</v>
      </c>
      <c r="C17075" s="23" t="s">
        <v>22</v>
      </c>
      <c r="D17075" s="23" t="s">
        <v>24</v>
      </c>
      <c r="E17075" s="2"/>
      <c r="F17075" s="1"/>
      <c r="G17075" s="35">
        <v>6474.8130902555304</v>
      </c>
      <c r="H17075" s="36">
        <v>6474.8130902555304</v>
      </c>
      <c r="I17075" s="36">
        <v>6474.8130902555304</v>
      </c>
      <c r="J17075" s="33">
        <v>1348.0212899439998</v>
      </c>
      <c r="K17075" s="29">
        <f t="shared" si="269"/>
        <v>5126.7918003115301</v>
      </c>
      <c r="L17075" s="29">
        <f t="shared" si="269"/>
        <v>5126.7918003115301</v>
      </c>
      <c r="M17075" s="34">
        <f t="shared" si="269"/>
        <v>5126.7918003115301</v>
      </c>
      <c r="N17075" s="29"/>
      <c r="O17075" s="30"/>
      <c r="P17075" s="52">
        <v>37.888857503893497</v>
      </c>
      <c r="Q17075" s="53">
        <v>37.888857503893497</v>
      </c>
      <c r="R17075" s="54">
        <v>37.888857503893497</v>
      </c>
      <c r="S17075" s="45"/>
    </row>
    <row r="17076" spans="1:19">
      <c r="A17076" s="21">
        <v>40350</v>
      </c>
      <c r="B17076" s="22">
        <v>25</v>
      </c>
      <c r="C17076" s="23" t="s">
        <v>22</v>
      </c>
      <c r="D17076" s="23" t="s">
        <v>24</v>
      </c>
      <c r="E17076" s="2"/>
      <c r="F17076" s="1"/>
      <c r="G17076" s="35">
        <v>6470.5728858670391</v>
      </c>
      <c r="H17076" s="36">
        <v>6470.5728858670391</v>
      </c>
      <c r="I17076" s="36">
        <v>6470.5728858670391</v>
      </c>
      <c r="J17076" s="33">
        <v>1353.9697620400007</v>
      </c>
      <c r="K17076" s="29">
        <f t="shared" si="269"/>
        <v>5116.6031238270389</v>
      </c>
      <c r="L17076" s="29">
        <f t="shared" si="269"/>
        <v>5116.6031238270389</v>
      </c>
      <c r="M17076" s="34">
        <f t="shared" si="269"/>
        <v>5116.6031238270389</v>
      </c>
      <c r="N17076" s="29"/>
      <c r="O17076" s="30"/>
      <c r="P17076" s="52">
        <v>24.3188</v>
      </c>
      <c r="Q17076" s="53">
        <v>24.3188</v>
      </c>
      <c r="R17076" s="54">
        <v>24.3188</v>
      </c>
      <c r="S17076" s="45"/>
    </row>
    <row r="17077" spans="1:19">
      <c r="A17077" s="21">
        <v>40350</v>
      </c>
      <c r="B17077" s="22">
        <v>26</v>
      </c>
      <c r="C17077" s="23" t="s">
        <v>22</v>
      </c>
      <c r="D17077" s="23" t="s">
        <v>24</v>
      </c>
      <c r="E17077" s="2"/>
      <c r="F17077" s="1"/>
      <c r="G17077" s="35">
        <v>6432.8836116833763</v>
      </c>
      <c r="H17077" s="36">
        <v>6432.8836116833763</v>
      </c>
      <c r="I17077" s="36">
        <v>6432.8836116833763</v>
      </c>
      <c r="J17077" s="33">
        <v>1334.387940736</v>
      </c>
      <c r="K17077" s="29">
        <f t="shared" si="269"/>
        <v>5098.4956709473763</v>
      </c>
      <c r="L17077" s="29">
        <f t="shared" si="269"/>
        <v>5098.4956709473763</v>
      </c>
      <c r="M17077" s="34">
        <f t="shared" si="269"/>
        <v>5098.4956709473763</v>
      </c>
      <c r="N17077" s="29"/>
      <c r="O17077" s="30"/>
      <c r="P17077" s="52">
        <v>24.3188</v>
      </c>
      <c r="Q17077" s="53">
        <v>24.3188</v>
      </c>
      <c r="R17077" s="54">
        <v>24.3188</v>
      </c>
      <c r="S17077" s="45"/>
    </row>
    <row r="17078" spans="1:19">
      <c r="A17078" s="21">
        <v>40350</v>
      </c>
      <c r="B17078" s="22">
        <v>27</v>
      </c>
      <c r="C17078" s="23" t="s">
        <v>22</v>
      </c>
      <c r="D17078" s="23" t="s">
        <v>24</v>
      </c>
      <c r="E17078" s="2"/>
      <c r="F17078" s="1"/>
      <c r="G17078" s="35">
        <v>6388.2376761081496</v>
      </c>
      <c r="H17078" s="36">
        <v>6388.2376761081496</v>
      </c>
      <c r="I17078" s="36">
        <v>6388.2376761081496</v>
      </c>
      <c r="J17078" s="33">
        <v>1338.8162215840002</v>
      </c>
      <c r="K17078" s="29">
        <f t="shared" si="269"/>
        <v>5049.4214545241493</v>
      </c>
      <c r="L17078" s="29">
        <f t="shared" si="269"/>
        <v>5049.4214545241493</v>
      </c>
      <c r="M17078" s="34">
        <f t="shared" si="269"/>
        <v>5049.4214545241493</v>
      </c>
      <c r="N17078" s="29"/>
      <c r="O17078" s="30"/>
      <c r="P17078" s="52">
        <v>24.3188</v>
      </c>
      <c r="Q17078" s="53">
        <v>24.3188</v>
      </c>
      <c r="R17078" s="54">
        <v>24.3188</v>
      </c>
      <c r="S17078" s="45"/>
    </row>
    <row r="17079" spans="1:19">
      <c r="A17079" s="21">
        <v>40350</v>
      </c>
      <c r="B17079" s="22">
        <v>28</v>
      </c>
      <c r="C17079" s="23" t="s">
        <v>22</v>
      </c>
      <c r="D17079" s="23" t="s">
        <v>24</v>
      </c>
      <c r="E17079" s="2"/>
      <c r="F17079" s="1"/>
      <c r="G17079" s="35">
        <v>6345.8999160884105</v>
      </c>
      <c r="H17079" s="36">
        <v>6345.8999160884105</v>
      </c>
      <c r="I17079" s="36">
        <v>6345.8999160884105</v>
      </c>
      <c r="J17079" s="33">
        <v>1330.0666509599998</v>
      </c>
      <c r="K17079" s="29">
        <f t="shared" si="269"/>
        <v>5015.8332651284109</v>
      </c>
      <c r="L17079" s="29">
        <f t="shared" si="269"/>
        <v>5015.8332651284109</v>
      </c>
      <c r="M17079" s="34">
        <f t="shared" si="269"/>
        <v>5015.8332651284109</v>
      </c>
      <c r="N17079" s="29"/>
      <c r="O17079" s="30"/>
      <c r="P17079" s="52">
        <v>24.3188</v>
      </c>
      <c r="Q17079" s="53">
        <v>24.3188</v>
      </c>
      <c r="R17079" s="54">
        <v>24.3188</v>
      </c>
      <c r="S17079" s="45"/>
    </row>
    <row r="17080" spans="1:19">
      <c r="A17080" s="21">
        <v>40350</v>
      </c>
      <c r="B17080" s="22">
        <v>29</v>
      </c>
      <c r="C17080" s="23" t="s">
        <v>22</v>
      </c>
      <c r="D17080" s="23" t="s">
        <v>24</v>
      </c>
      <c r="E17080" s="2"/>
      <c r="F17080" s="1"/>
      <c r="G17080" s="35">
        <v>6301.0147335788633</v>
      </c>
      <c r="H17080" s="36">
        <v>6301.0147335788633</v>
      </c>
      <c r="I17080" s="36">
        <v>6301.0147335788633</v>
      </c>
      <c r="J17080" s="33">
        <v>1323.8088005279999</v>
      </c>
      <c r="K17080" s="29">
        <f t="shared" si="269"/>
        <v>4977.2059330508637</v>
      </c>
      <c r="L17080" s="29">
        <f t="shared" si="269"/>
        <v>4977.2059330508637</v>
      </c>
      <c r="M17080" s="34">
        <f t="shared" si="269"/>
        <v>4977.2059330508637</v>
      </c>
      <c r="N17080" s="29"/>
      <c r="O17080" s="30"/>
      <c r="P17080" s="52">
        <v>24.3188</v>
      </c>
      <c r="Q17080" s="53">
        <v>24.3188</v>
      </c>
      <c r="R17080" s="54">
        <v>24.3188</v>
      </c>
      <c r="S17080" s="45"/>
    </row>
    <row r="17081" spans="1:19">
      <c r="A17081" s="21">
        <v>40350</v>
      </c>
      <c r="B17081" s="22">
        <v>30</v>
      </c>
      <c r="C17081" s="23" t="s">
        <v>22</v>
      </c>
      <c r="D17081" s="23" t="s">
        <v>24</v>
      </c>
      <c r="E17081" s="2"/>
      <c r="F17081" s="1"/>
      <c r="G17081" s="35">
        <v>6283.1436032621923</v>
      </c>
      <c r="H17081" s="36">
        <v>6283.1436032621923</v>
      </c>
      <c r="I17081" s="36">
        <v>6283.1436032621923</v>
      </c>
      <c r="J17081" s="33">
        <v>1315.9185412960001</v>
      </c>
      <c r="K17081" s="29">
        <f t="shared" si="269"/>
        <v>4967.2250619661918</v>
      </c>
      <c r="L17081" s="29">
        <f t="shared" si="269"/>
        <v>4967.2250619661918</v>
      </c>
      <c r="M17081" s="34">
        <f t="shared" si="269"/>
        <v>4967.2250619661918</v>
      </c>
      <c r="N17081" s="29"/>
      <c r="O17081" s="30"/>
      <c r="P17081" s="52">
        <v>22.539100000000001</v>
      </c>
      <c r="Q17081" s="53">
        <v>22.539100000000001</v>
      </c>
      <c r="R17081" s="54">
        <v>22.539100000000001</v>
      </c>
      <c r="S17081" s="45"/>
    </row>
    <row r="17082" spans="1:19">
      <c r="A17082" s="21">
        <v>40350</v>
      </c>
      <c r="B17082" s="22">
        <v>31</v>
      </c>
      <c r="C17082" s="23" t="s">
        <v>22</v>
      </c>
      <c r="D17082" s="23" t="s">
        <v>24</v>
      </c>
      <c r="E17082" s="2"/>
      <c r="F17082" s="1"/>
      <c r="G17082" s="35">
        <v>6261.9708777622227</v>
      </c>
      <c r="H17082" s="36">
        <v>6261.9708777622227</v>
      </c>
      <c r="I17082" s="36">
        <v>6261.9708777622227</v>
      </c>
      <c r="J17082" s="33">
        <v>1329.4492494639999</v>
      </c>
      <c r="K17082" s="29">
        <f t="shared" si="269"/>
        <v>4932.5216282982228</v>
      </c>
      <c r="L17082" s="29">
        <f t="shared" si="269"/>
        <v>4932.5216282982228</v>
      </c>
      <c r="M17082" s="34">
        <f t="shared" si="269"/>
        <v>4932.5216282982228</v>
      </c>
      <c r="N17082" s="29"/>
      <c r="O17082" s="30"/>
      <c r="P17082" s="52">
        <v>22.539100000000001</v>
      </c>
      <c r="Q17082" s="53">
        <v>22.539100000000001</v>
      </c>
      <c r="R17082" s="54">
        <v>22.539100000000001</v>
      </c>
      <c r="S17082" s="45"/>
    </row>
    <row r="17083" spans="1:19">
      <c r="A17083" s="21">
        <v>40350</v>
      </c>
      <c r="B17083" s="22">
        <v>32</v>
      </c>
      <c r="C17083" s="23" t="s">
        <v>22</v>
      </c>
      <c r="D17083" s="23" t="s">
        <v>24</v>
      </c>
      <c r="E17083" s="2"/>
      <c r="F17083" s="1"/>
      <c r="G17083" s="35">
        <v>6226.6852907426255</v>
      </c>
      <c r="H17083" s="36">
        <v>6226.6852907426255</v>
      </c>
      <c r="I17083" s="36">
        <v>6226.6852907426255</v>
      </c>
      <c r="J17083" s="33">
        <v>1287.3482762960004</v>
      </c>
      <c r="K17083" s="29">
        <f t="shared" si="269"/>
        <v>4939.3370144466253</v>
      </c>
      <c r="L17083" s="29">
        <f t="shared" si="269"/>
        <v>4939.3370144466253</v>
      </c>
      <c r="M17083" s="34">
        <f t="shared" si="269"/>
        <v>4939.3370144466253</v>
      </c>
      <c r="N17083" s="29"/>
      <c r="O17083" s="30"/>
      <c r="P17083" s="52">
        <v>22.539100000000001</v>
      </c>
      <c r="Q17083" s="53">
        <v>22.539100000000001</v>
      </c>
      <c r="R17083" s="54">
        <v>22.539100000000001</v>
      </c>
      <c r="S17083" s="45"/>
    </row>
    <row r="17084" spans="1:19">
      <c r="A17084" s="21">
        <v>40350</v>
      </c>
      <c r="B17084" s="22">
        <v>33</v>
      </c>
      <c r="C17084" s="23" t="s">
        <v>22</v>
      </c>
      <c r="D17084" s="23" t="s">
        <v>24</v>
      </c>
      <c r="E17084" s="2"/>
      <c r="F17084" s="1"/>
      <c r="G17084" s="35">
        <v>6254.6603225439649</v>
      </c>
      <c r="H17084" s="36">
        <v>6254.6603225439649</v>
      </c>
      <c r="I17084" s="36">
        <v>6254.6603225439649</v>
      </c>
      <c r="J17084" s="33">
        <v>1259.9305018639996</v>
      </c>
      <c r="K17084" s="29">
        <f t="shared" si="269"/>
        <v>4994.7298206799651</v>
      </c>
      <c r="L17084" s="29">
        <f t="shared" si="269"/>
        <v>4994.7298206799651</v>
      </c>
      <c r="M17084" s="34">
        <f t="shared" si="269"/>
        <v>4994.7298206799651</v>
      </c>
      <c r="N17084" s="29"/>
      <c r="O17084" s="30"/>
      <c r="P17084" s="52">
        <v>22.517900000000001</v>
      </c>
      <c r="Q17084" s="53">
        <v>22.517900000000001</v>
      </c>
      <c r="R17084" s="54">
        <v>22.517900000000001</v>
      </c>
      <c r="S17084" s="45"/>
    </row>
    <row r="17085" spans="1:19">
      <c r="A17085" s="21">
        <v>40350</v>
      </c>
      <c r="B17085" s="22">
        <v>34</v>
      </c>
      <c r="C17085" s="23" t="s">
        <v>22</v>
      </c>
      <c r="D17085" s="23" t="s">
        <v>24</v>
      </c>
      <c r="E17085" s="2"/>
      <c r="F17085" s="1"/>
      <c r="G17085" s="35">
        <v>6304.6512131396312</v>
      </c>
      <c r="H17085" s="36">
        <v>6304.6512131396312</v>
      </c>
      <c r="I17085" s="36">
        <v>6304.6512131396312</v>
      </c>
      <c r="J17085" s="33">
        <v>1217.3177401599992</v>
      </c>
      <c r="K17085" s="29">
        <f t="shared" si="269"/>
        <v>5087.3334729796316</v>
      </c>
      <c r="L17085" s="29">
        <f t="shared" si="269"/>
        <v>5087.3334729796316</v>
      </c>
      <c r="M17085" s="34">
        <f t="shared" si="269"/>
        <v>5087.3334729796316</v>
      </c>
      <c r="N17085" s="29"/>
      <c r="O17085" s="30"/>
      <c r="P17085" s="52">
        <v>22.539100000000001</v>
      </c>
      <c r="Q17085" s="53">
        <v>22.539100000000001</v>
      </c>
      <c r="R17085" s="54">
        <v>22.539100000000001</v>
      </c>
      <c r="S17085" s="45"/>
    </row>
    <row r="17086" spans="1:19">
      <c r="A17086" s="21">
        <v>40350</v>
      </c>
      <c r="B17086" s="22">
        <v>35</v>
      </c>
      <c r="C17086" s="23" t="s">
        <v>22</v>
      </c>
      <c r="D17086" s="23" t="s">
        <v>24</v>
      </c>
      <c r="E17086" s="2"/>
      <c r="F17086" s="1"/>
      <c r="G17086" s="35">
        <v>6503.1202508307533</v>
      </c>
      <c r="H17086" s="36">
        <v>6503.1202508307533</v>
      </c>
      <c r="I17086" s="36">
        <v>6503.1202508307533</v>
      </c>
      <c r="J17086" s="33">
        <v>1211.4171120719998</v>
      </c>
      <c r="K17086" s="29">
        <f t="shared" si="269"/>
        <v>5291.703138758754</v>
      </c>
      <c r="L17086" s="29">
        <f t="shared" si="269"/>
        <v>5291.703138758754</v>
      </c>
      <c r="M17086" s="34">
        <f t="shared" si="269"/>
        <v>5291.703138758754</v>
      </c>
      <c r="N17086" s="29"/>
      <c r="O17086" s="30"/>
      <c r="P17086" s="52">
        <v>24.3188</v>
      </c>
      <c r="Q17086" s="53">
        <v>24.3188</v>
      </c>
      <c r="R17086" s="54">
        <v>24.3188</v>
      </c>
      <c r="S17086" s="45"/>
    </row>
    <row r="17087" spans="1:19">
      <c r="A17087" s="21">
        <v>40350</v>
      </c>
      <c r="B17087" s="22">
        <v>36</v>
      </c>
      <c r="C17087" s="23" t="s">
        <v>22</v>
      </c>
      <c r="D17087" s="23" t="s">
        <v>24</v>
      </c>
      <c r="E17087" s="2"/>
      <c r="F17087" s="1"/>
      <c r="G17087" s="35">
        <v>6876.3624089596633</v>
      </c>
      <c r="H17087" s="36">
        <v>6876.3624089596633</v>
      </c>
      <c r="I17087" s="36">
        <v>6876.3624089596633</v>
      </c>
      <c r="J17087" s="33">
        <v>1218.05147988</v>
      </c>
      <c r="K17087" s="29">
        <f t="shared" si="269"/>
        <v>5658.3109290796638</v>
      </c>
      <c r="L17087" s="29">
        <f t="shared" si="269"/>
        <v>5658.3109290796638</v>
      </c>
      <c r="M17087" s="34">
        <f t="shared" si="269"/>
        <v>5658.3109290796638</v>
      </c>
      <c r="N17087" s="29"/>
      <c r="O17087" s="30"/>
      <c r="P17087" s="52">
        <v>40.7425</v>
      </c>
      <c r="Q17087" s="53">
        <v>40.7425</v>
      </c>
      <c r="R17087" s="54">
        <v>40.7425</v>
      </c>
      <c r="S17087" s="45"/>
    </row>
    <row r="17088" spans="1:19">
      <c r="A17088" s="21">
        <v>40350</v>
      </c>
      <c r="B17088" s="22">
        <v>37</v>
      </c>
      <c r="C17088" s="23" t="s">
        <v>22</v>
      </c>
      <c r="D17088" s="23" t="s">
        <v>24</v>
      </c>
      <c r="E17088" s="2"/>
      <c r="F17088" s="1"/>
      <c r="G17088" s="35">
        <v>7197.2165963290681</v>
      </c>
      <c r="H17088" s="36">
        <v>7197.2165963290681</v>
      </c>
      <c r="I17088" s="36">
        <v>7197.2165963290681</v>
      </c>
      <c r="J17088" s="33">
        <v>1234.8231038959996</v>
      </c>
      <c r="K17088" s="29">
        <f t="shared" si="269"/>
        <v>5962.3934924330688</v>
      </c>
      <c r="L17088" s="29">
        <f t="shared" si="269"/>
        <v>5962.3934924330688</v>
      </c>
      <c r="M17088" s="34">
        <f t="shared" si="269"/>
        <v>5962.3934924330688</v>
      </c>
      <c r="N17088" s="29"/>
      <c r="O17088" s="30"/>
      <c r="P17088" s="52">
        <v>60.396700000000003</v>
      </c>
      <c r="Q17088" s="53">
        <v>60.396700000000003</v>
      </c>
      <c r="R17088" s="54">
        <v>60.396700000000003</v>
      </c>
      <c r="S17088" s="45"/>
    </row>
    <row r="17089" spans="1:19">
      <c r="A17089" s="21">
        <v>40350</v>
      </c>
      <c r="B17089" s="22">
        <v>38</v>
      </c>
      <c r="C17089" s="23" t="s">
        <v>22</v>
      </c>
      <c r="D17089" s="23" t="s">
        <v>24</v>
      </c>
      <c r="E17089" s="2"/>
      <c r="F17089" s="1"/>
      <c r="G17089" s="35">
        <v>7204.3927351680313</v>
      </c>
      <c r="H17089" s="36">
        <v>7204.3927351680313</v>
      </c>
      <c r="I17089" s="36">
        <v>7204.3927351680313</v>
      </c>
      <c r="J17089" s="33">
        <v>1229.2153597439999</v>
      </c>
      <c r="K17089" s="29">
        <f t="shared" si="269"/>
        <v>5975.1773754240312</v>
      </c>
      <c r="L17089" s="29">
        <f t="shared" si="269"/>
        <v>5975.1773754240312</v>
      </c>
      <c r="M17089" s="34">
        <f t="shared" si="269"/>
        <v>5975.1773754240312</v>
      </c>
      <c r="N17089" s="29"/>
      <c r="O17089" s="30"/>
      <c r="P17089" s="52">
        <v>73.0423839865784</v>
      </c>
      <c r="Q17089" s="53">
        <v>68.077937768081796</v>
      </c>
      <c r="R17089" s="54">
        <v>68.093847357097602</v>
      </c>
      <c r="S17089" s="45"/>
    </row>
    <row r="17090" spans="1:19">
      <c r="A17090" s="21">
        <v>40350</v>
      </c>
      <c r="B17090" s="22">
        <v>39</v>
      </c>
      <c r="C17090" s="23" t="s">
        <v>22</v>
      </c>
      <c r="D17090" s="23" t="s">
        <v>24</v>
      </c>
      <c r="E17090" s="2"/>
      <c r="F17090" s="1"/>
      <c r="G17090" s="35">
        <v>7135.2928618657652</v>
      </c>
      <c r="H17090" s="36">
        <v>7135.2928618657652</v>
      </c>
      <c r="I17090" s="36">
        <v>7135.2928618657652</v>
      </c>
      <c r="J17090" s="33">
        <v>1230.9320959200004</v>
      </c>
      <c r="K17090" s="29">
        <f t="shared" si="269"/>
        <v>5904.3607659457648</v>
      </c>
      <c r="L17090" s="29">
        <f t="shared" si="269"/>
        <v>5904.3607659457648</v>
      </c>
      <c r="M17090" s="34">
        <f t="shared" si="269"/>
        <v>5904.3607659457648</v>
      </c>
      <c r="N17090" s="29"/>
      <c r="O17090" s="30"/>
      <c r="P17090" s="52">
        <v>74.554715048261201</v>
      </c>
      <c r="Q17090" s="53">
        <v>74.010418129368404</v>
      </c>
      <c r="R17090" s="54">
        <v>75.163350746355604</v>
      </c>
      <c r="S17090" s="45"/>
    </row>
    <row r="17091" spans="1:19">
      <c r="A17091" s="21">
        <v>40350</v>
      </c>
      <c r="B17091" s="22">
        <v>40</v>
      </c>
      <c r="C17091" s="23" t="s">
        <v>22</v>
      </c>
      <c r="D17091" s="23" t="s">
        <v>24</v>
      </c>
      <c r="E17091" s="2"/>
      <c r="F17091" s="1"/>
      <c r="G17091" s="35">
        <v>7015.1823760164871</v>
      </c>
      <c r="H17091" s="36">
        <v>7015.1823760164871</v>
      </c>
      <c r="I17091" s="36">
        <v>7015.1823760164871</v>
      </c>
      <c r="J17091" s="33">
        <v>1231.678628072</v>
      </c>
      <c r="K17091" s="29">
        <f t="shared" si="269"/>
        <v>5783.5037479444873</v>
      </c>
      <c r="L17091" s="29">
        <f t="shared" si="269"/>
        <v>5783.5037479444873</v>
      </c>
      <c r="M17091" s="34">
        <f t="shared" si="269"/>
        <v>5783.5037479444873</v>
      </c>
      <c r="N17091" s="29"/>
      <c r="O17091" s="30"/>
      <c r="P17091" s="52">
        <v>38.730800000000002</v>
      </c>
      <c r="Q17091" s="53">
        <v>38.730800000000002</v>
      </c>
      <c r="R17091" s="54">
        <v>38.730800000000002</v>
      </c>
      <c r="S17091" s="45"/>
    </row>
    <row r="17092" spans="1:19">
      <c r="A17092" s="21">
        <v>40350</v>
      </c>
      <c r="B17092" s="22">
        <v>41</v>
      </c>
      <c r="C17092" s="23" t="s">
        <v>22</v>
      </c>
      <c r="D17092" s="23" t="s">
        <v>24</v>
      </c>
      <c r="E17092" s="2"/>
      <c r="F17092" s="1"/>
      <c r="G17092" s="35">
        <v>7064.505136990053</v>
      </c>
      <c r="H17092" s="36">
        <v>7064.505136990053</v>
      </c>
      <c r="I17092" s="36">
        <v>7064.505136990053</v>
      </c>
      <c r="J17092" s="33">
        <v>1340.6690633999997</v>
      </c>
      <c r="K17092" s="29">
        <f t="shared" si="269"/>
        <v>5723.8360735900533</v>
      </c>
      <c r="L17092" s="29">
        <f t="shared" si="269"/>
        <v>5723.8360735900533</v>
      </c>
      <c r="M17092" s="34">
        <f t="shared" si="269"/>
        <v>5723.8360735900533</v>
      </c>
      <c r="N17092" s="29"/>
      <c r="O17092" s="30"/>
      <c r="P17092" s="52">
        <v>40.316400000000002</v>
      </c>
      <c r="Q17092" s="53">
        <v>40.316400000000002</v>
      </c>
      <c r="R17092" s="54">
        <v>40.316400000000002</v>
      </c>
      <c r="S17092" s="45"/>
    </row>
    <row r="17093" spans="1:19">
      <c r="A17093" s="21">
        <v>40350</v>
      </c>
      <c r="B17093" s="22">
        <v>42</v>
      </c>
      <c r="C17093" s="23" t="s">
        <v>22</v>
      </c>
      <c r="D17093" s="23" t="s">
        <v>24</v>
      </c>
      <c r="E17093" s="2"/>
      <c r="F17093" s="1"/>
      <c r="G17093" s="35">
        <v>7013.1755382757319</v>
      </c>
      <c r="H17093" s="36">
        <v>7013.1755382757319</v>
      </c>
      <c r="I17093" s="36">
        <v>7013.1755382757319</v>
      </c>
      <c r="J17093" s="33">
        <v>1344.4784158000002</v>
      </c>
      <c r="K17093" s="29">
        <f t="shared" si="269"/>
        <v>5668.6971224757317</v>
      </c>
      <c r="L17093" s="29">
        <f t="shared" si="269"/>
        <v>5668.6971224757317</v>
      </c>
      <c r="M17093" s="34">
        <f t="shared" si="269"/>
        <v>5668.6971224757317</v>
      </c>
      <c r="N17093" s="29"/>
      <c r="O17093" s="30"/>
      <c r="P17093" s="52">
        <v>58.496699999999997</v>
      </c>
      <c r="Q17093" s="53">
        <v>68.441889714622405</v>
      </c>
      <c r="R17093" s="54">
        <v>40.7425</v>
      </c>
      <c r="S17093" s="45"/>
    </row>
    <row r="17094" spans="1:19">
      <c r="A17094" s="21">
        <v>40350</v>
      </c>
      <c r="B17094" s="22">
        <v>43</v>
      </c>
      <c r="C17094" s="23" t="s">
        <v>22</v>
      </c>
      <c r="D17094" s="23" t="s">
        <v>24</v>
      </c>
      <c r="E17094" s="2"/>
      <c r="F17094" s="1"/>
      <c r="G17094" s="35">
        <v>6812.0460924511999</v>
      </c>
      <c r="H17094" s="36">
        <v>6812.0460924511999</v>
      </c>
      <c r="I17094" s="36">
        <v>6812.0460924511999</v>
      </c>
      <c r="J17094" s="33">
        <v>1337.2711154960004</v>
      </c>
      <c r="K17094" s="29">
        <f t="shared" si="269"/>
        <v>5474.7749769551992</v>
      </c>
      <c r="L17094" s="29">
        <f t="shared" si="269"/>
        <v>5474.7749769551992</v>
      </c>
      <c r="M17094" s="34">
        <f t="shared" si="269"/>
        <v>5474.7749769551992</v>
      </c>
      <c r="N17094" s="29"/>
      <c r="O17094" s="30"/>
      <c r="P17094" s="52">
        <v>38.827100000000002</v>
      </c>
      <c r="Q17094" s="53">
        <v>38.827100000000002</v>
      </c>
      <c r="R17094" s="54">
        <v>38.827100000000002</v>
      </c>
      <c r="S17094" s="45"/>
    </row>
    <row r="17095" spans="1:19">
      <c r="A17095" s="21">
        <v>40350</v>
      </c>
      <c r="B17095" s="22">
        <v>44</v>
      </c>
      <c r="C17095" s="23" t="s">
        <v>22</v>
      </c>
      <c r="D17095" s="23" t="s">
        <v>24</v>
      </c>
      <c r="E17095" s="2"/>
      <c r="F17095" s="1"/>
      <c r="G17095" s="35">
        <v>6601.0044309843306</v>
      </c>
      <c r="H17095" s="36">
        <v>6601.0044309843306</v>
      </c>
      <c r="I17095" s="36">
        <v>6601.0044309843306</v>
      </c>
      <c r="J17095" s="33">
        <v>1348.4329535680001</v>
      </c>
      <c r="K17095" s="29">
        <f t="shared" si="269"/>
        <v>5252.5714774163307</v>
      </c>
      <c r="L17095" s="29">
        <f t="shared" si="269"/>
        <v>5252.5714774163307</v>
      </c>
      <c r="M17095" s="34">
        <f t="shared" si="269"/>
        <v>5252.5714774163307</v>
      </c>
      <c r="N17095" s="29"/>
      <c r="O17095" s="30"/>
      <c r="P17095" s="52">
        <v>25.783999999999999</v>
      </c>
      <c r="Q17095" s="53">
        <v>25.783999999999999</v>
      </c>
      <c r="R17095" s="54">
        <v>25.783999999999999</v>
      </c>
      <c r="S17095" s="45"/>
    </row>
    <row r="17096" spans="1:19">
      <c r="A17096" s="21">
        <v>40350</v>
      </c>
      <c r="B17096" s="22">
        <v>45</v>
      </c>
      <c r="C17096" s="23" t="s">
        <v>22</v>
      </c>
      <c r="D17096" s="23" t="s">
        <v>23</v>
      </c>
      <c r="E17096" s="2"/>
      <c r="F17096" s="1"/>
      <c r="G17096" s="35">
        <v>6357.7547730970573</v>
      </c>
      <c r="H17096" s="36">
        <v>6357.7547730970573</v>
      </c>
      <c r="I17096" s="36">
        <v>6357.7547730970573</v>
      </c>
      <c r="J17096" s="33">
        <v>1368.8264067120003</v>
      </c>
      <c r="K17096" s="29">
        <f t="shared" si="269"/>
        <v>4988.9283663850565</v>
      </c>
      <c r="L17096" s="29">
        <f t="shared" si="269"/>
        <v>4988.9283663850565</v>
      </c>
      <c r="M17096" s="34">
        <f t="shared" si="269"/>
        <v>4988.9283663850565</v>
      </c>
      <c r="N17096" s="29"/>
      <c r="O17096" s="30"/>
      <c r="P17096" s="52">
        <v>24.3188</v>
      </c>
      <c r="Q17096" s="53">
        <v>24.3188</v>
      </c>
      <c r="R17096" s="54">
        <v>24.3188</v>
      </c>
      <c r="S17096" s="45"/>
    </row>
    <row r="17097" spans="1:19">
      <c r="A17097" s="21">
        <v>40350</v>
      </c>
      <c r="B17097" s="22">
        <v>46</v>
      </c>
      <c r="C17097" s="23" t="s">
        <v>22</v>
      </c>
      <c r="D17097" s="23" t="s">
        <v>23</v>
      </c>
      <c r="E17097" s="2"/>
      <c r="F17097" s="1"/>
      <c r="G17097" s="35">
        <v>6056.5750793798861</v>
      </c>
      <c r="H17097" s="36">
        <v>6056.5750793798861</v>
      </c>
      <c r="I17097" s="36">
        <v>6056.5750793798861</v>
      </c>
      <c r="J17097" s="33">
        <v>1355.5489968959998</v>
      </c>
      <c r="K17097" s="29">
        <f t="shared" si="269"/>
        <v>4701.0260824838861</v>
      </c>
      <c r="L17097" s="29">
        <f t="shared" si="269"/>
        <v>4701.0260824838861</v>
      </c>
      <c r="M17097" s="34">
        <f t="shared" si="269"/>
        <v>4701.0260824838861</v>
      </c>
      <c r="N17097" s="29"/>
      <c r="O17097" s="30"/>
      <c r="P17097" s="52">
        <v>19.656099999999999</v>
      </c>
      <c r="Q17097" s="53">
        <v>19.656099999999999</v>
      </c>
      <c r="R17097" s="54">
        <v>19.656099999999999</v>
      </c>
      <c r="S17097" s="45"/>
    </row>
    <row r="17098" spans="1:19">
      <c r="A17098" s="21">
        <v>40350</v>
      </c>
      <c r="B17098" s="22">
        <v>47</v>
      </c>
      <c r="C17098" s="23" t="s">
        <v>22</v>
      </c>
      <c r="D17098" s="23" t="s">
        <v>23</v>
      </c>
      <c r="E17098" s="2"/>
      <c r="F17098" s="1"/>
      <c r="G17098" s="35">
        <v>5825.0963368375087</v>
      </c>
      <c r="H17098" s="36">
        <v>5825.0963368375087</v>
      </c>
      <c r="I17098" s="36">
        <v>5825.0963368375087</v>
      </c>
      <c r="J17098" s="33">
        <v>1347.2938137040001</v>
      </c>
      <c r="K17098" s="29">
        <f t="shared" si="269"/>
        <v>4477.8025231335087</v>
      </c>
      <c r="L17098" s="29">
        <f t="shared" si="269"/>
        <v>4477.8025231335087</v>
      </c>
      <c r="M17098" s="34">
        <f t="shared" si="269"/>
        <v>4477.8025231335087</v>
      </c>
      <c r="N17098" s="29"/>
      <c r="O17098" s="30"/>
      <c r="P17098" s="52">
        <v>24.123000000000001</v>
      </c>
      <c r="Q17098" s="53">
        <v>24.123000000000001</v>
      </c>
      <c r="R17098" s="54">
        <v>24.123000000000001</v>
      </c>
      <c r="S17098" s="45"/>
    </row>
    <row r="17099" spans="1:19">
      <c r="A17099" s="21">
        <v>40350</v>
      </c>
      <c r="B17099" s="22">
        <v>48</v>
      </c>
      <c r="C17099" s="23" t="s">
        <v>22</v>
      </c>
      <c r="D17099" s="23" t="s">
        <v>23</v>
      </c>
      <c r="E17099" s="2"/>
      <c r="F17099" s="1"/>
      <c r="G17099" s="35">
        <v>5676.9991041462281</v>
      </c>
      <c r="H17099" s="36">
        <v>5676.9991041462281</v>
      </c>
      <c r="I17099" s="36">
        <v>5676.9991041462281</v>
      </c>
      <c r="J17099" s="33">
        <v>1338.2946652400001</v>
      </c>
      <c r="K17099" s="29">
        <f t="shared" si="269"/>
        <v>4338.7044389062285</v>
      </c>
      <c r="L17099" s="29">
        <f t="shared" si="269"/>
        <v>4338.7044389062285</v>
      </c>
      <c r="M17099" s="34">
        <f t="shared" si="269"/>
        <v>4338.7044389062285</v>
      </c>
      <c r="N17099" s="29"/>
      <c r="O17099" s="30"/>
      <c r="P17099" s="52">
        <v>24.3188</v>
      </c>
      <c r="Q17099" s="53">
        <v>24.3188</v>
      </c>
      <c r="R17099" s="54">
        <v>24.3188</v>
      </c>
      <c r="S17099" s="45"/>
    </row>
    <row r="17100" spans="1:19">
      <c r="A17100" s="21">
        <v>40351</v>
      </c>
      <c r="B17100" s="22">
        <v>1</v>
      </c>
      <c r="C17100" s="23" t="s">
        <v>22</v>
      </c>
      <c r="D17100" s="23" t="s">
        <v>23</v>
      </c>
      <c r="E17100" s="2"/>
      <c r="F17100" s="1"/>
      <c r="G17100" s="35">
        <v>5531.5808042965964</v>
      </c>
      <c r="H17100" s="36">
        <v>5531.5808042965964</v>
      </c>
      <c r="I17100" s="36">
        <v>5531.5808042965964</v>
      </c>
      <c r="J17100" s="33">
        <v>1346.0337166959994</v>
      </c>
      <c r="K17100" s="29">
        <f t="shared" si="269"/>
        <v>4185.5470876005966</v>
      </c>
      <c r="L17100" s="29">
        <f t="shared" si="269"/>
        <v>4185.5470876005966</v>
      </c>
      <c r="M17100" s="34">
        <f t="shared" si="269"/>
        <v>4185.5470876005966</v>
      </c>
      <c r="N17100" s="29"/>
      <c r="O17100" s="30"/>
      <c r="P17100" s="52">
        <v>19.622499999999999</v>
      </c>
      <c r="Q17100" s="53">
        <v>19.622499999999999</v>
      </c>
      <c r="R17100" s="54">
        <v>19.622499999999999</v>
      </c>
      <c r="S17100" s="45"/>
    </row>
    <row r="17101" spans="1:19">
      <c r="A17101" s="21">
        <v>40351</v>
      </c>
      <c r="B17101" s="22">
        <v>2</v>
      </c>
      <c r="C17101" s="23" t="s">
        <v>22</v>
      </c>
      <c r="D17101" s="23" t="s">
        <v>23</v>
      </c>
      <c r="E17101" s="2"/>
      <c r="F17101" s="1"/>
      <c r="G17101" s="35">
        <v>5337.3708829960169</v>
      </c>
      <c r="H17101" s="36">
        <v>5337.3708829960169</v>
      </c>
      <c r="I17101" s="36">
        <v>5337.3708829960169</v>
      </c>
      <c r="J17101" s="33">
        <v>1355.5714751520002</v>
      </c>
      <c r="K17101" s="29">
        <f t="shared" ref="K17101:M17164" si="270">G17101-$J17101</f>
        <v>3981.799407844017</v>
      </c>
      <c r="L17101" s="29">
        <f t="shared" si="270"/>
        <v>3981.799407844017</v>
      </c>
      <c r="M17101" s="34">
        <f t="shared" si="270"/>
        <v>3981.799407844017</v>
      </c>
      <c r="N17101" s="29"/>
      <c r="O17101" s="30"/>
      <c r="P17101" s="52">
        <v>19.618600000000001</v>
      </c>
      <c r="Q17101" s="53">
        <v>19.618600000000001</v>
      </c>
      <c r="R17101" s="54">
        <v>19.618600000000001</v>
      </c>
      <c r="S17101" s="45"/>
    </row>
    <row r="17102" spans="1:19">
      <c r="A17102" s="21">
        <v>40351</v>
      </c>
      <c r="B17102" s="22">
        <v>3</v>
      </c>
      <c r="C17102" s="23" t="s">
        <v>22</v>
      </c>
      <c r="D17102" s="23" t="s">
        <v>23</v>
      </c>
      <c r="E17102" s="2"/>
      <c r="F17102" s="1"/>
      <c r="G17102" s="35">
        <v>5181.9400305629179</v>
      </c>
      <c r="H17102" s="36">
        <v>5181.9400305629179</v>
      </c>
      <c r="I17102" s="36">
        <v>5181.9400305629179</v>
      </c>
      <c r="J17102" s="33">
        <v>1349.9153775199998</v>
      </c>
      <c r="K17102" s="29">
        <f t="shared" si="270"/>
        <v>3832.0246530429181</v>
      </c>
      <c r="L17102" s="29">
        <f t="shared" si="270"/>
        <v>3832.0246530429181</v>
      </c>
      <c r="M17102" s="34">
        <f t="shared" si="270"/>
        <v>3832.0246530429181</v>
      </c>
      <c r="N17102" s="29"/>
      <c r="O17102" s="30"/>
      <c r="P17102" s="52">
        <v>19.130299999999998</v>
      </c>
      <c r="Q17102" s="53">
        <v>19.130299999999998</v>
      </c>
      <c r="R17102" s="54">
        <v>19.130299999999998</v>
      </c>
      <c r="S17102" s="45"/>
    </row>
    <row r="17103" spans="1:19">
      <c r="A17103" s="21">
        <v>40351</v>
      </c>
      <c r="B17103" s="22">
        <v>4</v>
      </c>
      <c r="C17103" s="23" t="s">
        <v>22</v>
      </c>
      <c r="D17103" s="23" t="s">
        <v>23</v>
      </c>
      <c r="E17103" s="2"/>
      <c r="F17103" s="1"/>
      <c r="G17103" s="35">
        <v>5019.7063370282713</v>
      </c>
      <c r="H17103" s="36">
        <v>5019.7063370282713</v>
      </c>
      <c r="I17103" s="36">
        <v>5019.7063370282713</v>
      </c>
      <c r="J17103" s="33">
        <v>1346.1861249520005</v>
      </c>
      <c r="K17103" s="29">
        <f t="shared" si="270"/>
        <v>3673.5202120762706</v>
      </c>
      <c r="L17103" s="29">
        <f t="shared" si="270"/>
        <v>3673.5202120762706</v>
      </c>
      <c r="M17103" s="34">
        <f t="shared" si="270"/>
        <v>3673.5202120762706</v>
      </c>
      <c r="N17103" s="29"/>
      <c r="O17103" s="30"/>
      <c r="P17103" s="52">
        <v>18.412069336096099</v>
      </c>
      <c r="Q17103" s="53">
        <v>18.412069336096099</v>
      </c>
      <c r="R17103" s="54">
        <v>18.412069336096099</v>
      </c>
      <c r="S17103" s="45"/>
    </row>
    <row r="17104" spans="1:19">
      <c r="A17104" s="21">
        <v>40351</v>
      </c>
      <c r="B17104" s="22">
        <v>5</v>
      </c>
      <c r="C17104" s="23" t="s">
        <v>22</v>
      </c>
      <c r="D17104" s="23" t="s">
        <v>23</v>
      </c>
      <c r="E17104" s="2"/>
      <c r="F17104" s="1"/>
      <c r="G17104" s="35">
        <v>4872.4375912027645</v>
      </c>
      <c r="H17104" s="36">
        <v>4872.4375912027645</v>
      </c>
      <c r="I17104" s="36">
        <v>4872.4375912027645</v>
      </c>
      <c r="J17104" s="33">
        <v>1355.920499096</v>
      </c>
      <c r="K17104" s="29">
        <f t="shared" si="270"/>
        <v>3516.5170921067647</v>
      </c>
      <c r="L17104" s="29">
        <f t="shared" si="270"/>
        <v>3516.5170921067647</v>
      </c>
      <c r="M17104" s="34">
        <f t="shared" si="270"/>
        <v>3516.5170921067647</v>
      </c>
      <c r="N17104" s="29"/>
      <c r="O17104" s="30"/>
      <c r="P17104" s="52">
        <v>17.7659413137259</v>
      </c>
      <c r="Q17104" s="53">
        <v>17.7659413137259</v>
      </c>
      <c r="R17104" s="54">
        <v>17.7659413137259</v>
      </c>
      <c r="S17104" s="45"/>
    </row>
    <row r="17105" spans="1:19">
      <c r="A17105" s="21">
        <v>40351</v>
      </c>
      <c r="B17105" s="22">
        <v>6</v>
      </c>
      <c r="C17105" s="23" t="s">
        <v>22</v>
      </c>
      <c r="D17105" s="23" t="s">
        <v>23</v>
      </c>
      <c r="E17105" s="2"/>
      <c r="F17105" s="1"/>
      <c r="G17105" s="35">
        <v>4756.4919289141444</v>
      </c>
      <c r="H17105" s="36">
        <v>4756.4919289141444</v>
      </c>
      <c r="I17105" s="36">
        <v>4756.4919289141444</v>
      </c>
      <c r="J17105" s="33">
        <v>1347.2483945680003</v>
      </c>
      <c r="K17105" s="29">
        <f t="shared" si="270"/>
        <v>3409.2435343461439</v>
      </c>
      <c r="L17105" s="29">
        <f t="shared" si="270"/>
        <v>3409.2435343461439</v>
      </c>
      <c r="M17105" s="34">
        <f t="shared" si="270"/>
        <v>3409.2435343461439</v>
      </c>
      <c r="N17105" s="29"/>
      <c r="O17105" s="30"/>
      <c r="P17105" s="52">
        <v>17.107100514936299</v>
      </c>
      <c r="Q17105" s="53">
        <v>17.107100514936299</v>
      </c>
      <c r="R17105" s="54">
        <v>17.107100514936299</v>
      </c>
      <c r="S17105" s="45"/>
    </row>
    <row r="17106" spans="1:19">
      <c r="A17106" s="21">
        <v>40351</v>
      </c>
      <c r="B17106" s="22">
        <v>7</v>
      </c>
      <c r="C17106" s="23" t="s">
        <v>22</v>
      </c>
      <c r="D17106" s="23" t="s">
        <v>23</v>
      </c>
      <c r="E17106" s="2"/>
      <c r="F17106" s="1"/>
      <c r="G17106" s="35">
        <v>4669.3314736421171</v>
      </c>
      <c r="H17106" s="36">
        <v>4669.3314736421171</v>
      </c>
      <c r="I17106" s="36">
        <v>4669.3314736421171</v>
      </c>
      <c r="J17106" s="33">
        <v>1335.3736997600004</v>
      </c>
      <c r="K17106" s="29">
        <f t="shared" si="270"/>
        <v>3333.9577738821167</v>
      </c>
      <c r="L17106" s="29">
        <f t="shared" si="270"/>
        <v>3333.9577738821167</v>
      </c>
      <c r="M17106" s="34">
        <f t="shared" si="270"/>
        <v>3333.9577738821167</v>
      </c>
      <c r="N17106" s="29"/>
      <c r="O17106" s="30"/>
      <c r="P17106" s="52">
        <v>17.9651971962423</v>
      </c>
      <c r="Q17106" s="53">
        <v>17.9651971962423</v>
      </c>
      <c r="R17106" s="54">
        <v>17.9651971962423</v>
      </c>
      <c r="S17106" s="45"/>
    </row>
    <row r="17107" spans="1:19">
      <c r="A17107" s="21">
        <v>40351</v>
      </c>
      <c r="B17107" s="22">
        <v>8</v>
      </c>
      <c r="C17107" s="23" t="s">
        <v>22</v>
      </c>
      <c r="D17107" s="23" t="s">
        <v>23</v>
      </c>
      <c r="E17107" s="2"/>
      <c r="F17107" s="1"/>
      <c r="G17107" s="35">
        <v>4636.3787407504278</v>
      </c>
      <c r="H17107" s="36">
        <v>4636.3787407504278</v>
      </c>
      <c r="I17107" s="36">
        <v>4636.3787407504278</v>
      </c>
      <c r="J17107" s="33">
        <v>1343.760241816</v>
      </c>
      <c r="K17107" s="29">
        <f t="shared" si="270"/>
        <v>3292.6184989344279</v>
      </c>
      <c r="L17107" s="29">
        <f t="shared" si="270"/>
        <v>3292.6184989344279</v>
      </c>
      <c r="M17107" s="34">
        <f t="shared" si="270"/>
        <v>3292.6184989344279</v>
      </c>
      <c r="N17107" s="29"/>
      <c r="O17107" s="30"/>
      <c r="P17107" s="52">
        <v>18.5181</v>
      </c>
      <c r="Q17107" s="53">
        <v>18.5181</v>
      </c>
      <c r="R17107" s="54">
        <v>18.5181</v>
      </c>
      <c r="S17107" s="45"/>
    </row>
    <row r="17108" spans="1:19">
      <c r="A17108" s="21">
        <v>40351</v>
      </c>
      <c r="B17108" s="22">
        <v>9</v>
      </c>
      <c r="C17108" s="23" t="s">
        <v>22</v>
      </c>
      <c r="D17108" s="23" t="s">
        <v>23</v>
      </c>
      <c r="E17108" s="2"/>
      <c r="F17108" s="1"/>
      <c r="G17108" s="35">
        <v>4662.1094025648772</v>
      </c>
      <c r="H17108" s="36">
        <v>4662.1094025648772</v>
      </c>
      <c r="I17108" s="36">
        <v>4662.1094025648772</v>
      </c>
      <c r="J17108" s="33">
        <v>1350.9558057199999</v>
      </c>
      <c r="K17108" s="29">
        <f t="shared" si="270"/>
        <v>3311.153596844877</v>
      </c>
      <c r="L17108" s="29">
        <f t="shared" si="270"/>
        <v>3311.153596844877</v>
      </c>
      <c r="M17108" s="34">
        <f t="shared" si="270"/>
        <v>3311.153596844877</v>
      </c>
      <c r="N17108" s="29"/>
      <c r="O17108" s="30"/>
      <c r="P17108" s="52">
        <v>18.3112565325338</v>
      </c>
      <c r="Q17108" s="53">
        <v>18.3112565325338</v>
      </c>
      <c r="R17108" s="54">
        <v>18.3112565325338</v>
      </c>
      <c r="S17108" s="45"/>
    </row>
    <row r="17109" spans="1:19">
      <c r="A17109" s="21">
        <v>40351</v>
      </c>
      <c r="B17109" s="22">
        <v>10</v>
      </c>
      <c r="C17109" s="23" t="s">
        <v>22</v>
      </c>
      <c r="D17109" s="23" t="s">
        <v>23</v>
      </c>
      <c r="E17109" s="2"/>
      <c r="F17109" s="1"/>
      <c r="G17109" s="35">
        <v>4722.7055078168523</v>
      </c>
      <c r="H17109" s="36">
        <v>4722.7055078168523</v>
      </c>
      <c r="I17109" s="36">
        <v>4722.7055078168523</v>
      </c>
      <c r="J17109" s="33">
        <v>1359.3833783279993</v>
      </c>
      <c r="K17109" s="29">
        <f t="shared" si="270"/>
        <v>3363.3221294888531</v>
      </c>
      <c r="L17109" s="29">
        <f t="shared" si="270"/>
        <v>3363.3221294888531</v>
      </c>
      <c r="M17109" s="34">
        <f t="shared" si="270"/>
        <v>3363.3221294888531</v>
      </c>
      <c r="N17109" s="29"/>
      <c r="O17109" s="30"/>
      <c r="P17109" s="52">
        <v>18.5181</v>
      </c>
      <c r="Q17109" s="53">
        <v>18.5181</v>
      </c>
      <c r="R17109" s="54">
        <v>18.5181</v>
      </c>
      <c r="S17109" s="45"/>
    </row>
    <row r="17110" spans="1:19">
      <c r="A17110" s="21">
        <v>40351</v>
      </c>
      <c r="B17110" s="22">
        <v>11</v>
      </c>
      <c r="C17110" s="23" t="s">
        <v>22</v>
      </c>
      <c r="D17110" s="23" t="s">
        <v>23</v>
      </c>
      <c r="E17110" s="2"/>
      <c r="F17110" s="1"/>
      <c r="G17110" s="35">
        <v>4844.8369369968241</v>
      </c>
      <c r="H17110" s="36">
        <v>4844.8369369968241</v>
      </c>
      <c r="I17110" s="36">
        <v>4844.8369369968241</v>
      </c>
      <c r="J17110" s="33">
        <v>1356.1299491840002</v>
      </c>
      <c r="K17110" s="29">
        <f t="shared" si="270"/>
        <v>3488.7069878128241</v>
      </c>
      <c r="L17110" s="29">
        <f t="shared" si="270"/>
        <v>3488.7069878128241</v>
      </c>
      <c r="M17110" s="34">
        <f t="shared" si="270"/>
        <v>3488.7069878128241</v>
      </c>
      <c r="N17110" s="29"/>
      <c r="O17110" s="30"/>
      <c r="P17110" s="52">
        <v>18.5181</v>
      </c>
      <c r="Q17110" s="53">
        <v>18.5181</v>
      </c>
      <c r="R17110" s="54">
        <v>18.5181</v>
      </c>
      <c r="S17110" s="45"/>
    </row>
    <row r="17111" spans="1:19">
      <c r="A17111" s="21">
        <v>40351</v>
      </c>
      <c r="B17111" s="22">
        <v>12</v>
      </c>
      <c r="C17111" s="23" t="s">
        <v>22</v>
      </c>
      <c r="D17111" s="23" t="s">
        <v>23</v>
      </c>
      <c r="E17111" s="2"/>
      <c r="F17111" s="1"/>
      <c r="G17111" s="35">
        <v>5054.5570216351607</v>
      </c>
      <c r="H17111" s="36">
        <v>5054.5570216351607</v>
      </c>
      <c r="I17111" s="36">
        <v>5054.5570216351607</v>
      </c>
      <c r="J17111" s="33">
        <v>1360.3546813280004</v>
      </c>
      <c r="K17111" s="29">
        <f t="shared" si="270"/>
        <v>3694.2023403071603</v>
      </c>
      <c r="L17111" s="29">
        <f t="shared" si="270"/>
        <v>3694.2023403071603</v>
      </c>
      <c r="M17111" s="34">
        <f t="shared" si="270"/>
        <v>3694.2023403071603</v>
      </c>
      <c r="N17111" s="29"/>
      <c r="O17111" s="30"/>
      <c r="P17111" s="52">
        <v>19.130299999999998</v>
      </c>
      <c r="Q17111" s="53">
        <v>19.130299999999998</v>
      </c>
      <c r="R17111" s="54">
        <v>19.130299999999998</v>
      </c>
      <c r="S17111" s="45"/>
    </row>
    <row r="17112" spans="1:19">
      <c r="A17112" s="21">
        <v>40351</v>
      </c>
      <c r="B17112" s="22">
        <v>13</v>
      </c>
      <c r="C17112" s="23" t="s">
        <v>22</v>
      </c>
      <c r="D17112" s="23" t="s">
        <v>23</v>
      </c>
      <c r="E17112" s="2"/>
      <c r="F17112" s="1"/>
      <c r="G17112" s="35">
        <v>5331.4261683557115</v>
      </c>
      <c r="H17112" s="36">
        <v>5331.4261683557115</v>
      </c>
      <c r="I17112" s="36">
        <v>5331.4261683557115</v>
      </c>
      <c r="J17112" s="33">
        <v>1358.7325132080002</v>
      </c>
      <c r="K17112" s="29">
        <f t="shared" si="270"/>
        <v>3972.6936551477111</v>
      </c>
      <c r="L17112" s="29">
        <f t="shared" si="270"/>
        <v>3972.6936551477111</v>
      </c>
      <c r="M17112" s="34">
        <f t="shared" si="270"/>
        <v>3972.6936551477111</v>
      </c>
      <c r="N17112" s="29"/>
      <c r="O17112" s="30"/>
      <c r="P17112" s="52">
        <v>18.5181</v>
      </c>
      <c r="Q17112" s="53">
        <v>18.5181</v>
      </c>
      <c r="R17112" s="54">
        <v>18.5181</v>
      </c>
      <c r="S17112" s="45"/>
    </row>
    <row r="17113" spans="1:19">
      <c r="A17113" s="21">
        <v>40351</v>
      </c>
      <c r="B17113" s="22">
        <v>14</v>
      </c>
      <c r="C17113" s="23" t="s">
        <v>22</v>
      </c>
      <c r="D17113" s="23" t="s">
        <v>23</v>
      </c>
      <c r="E17113" s="2"/>
      <c r="F17113" s="1"/>
      <c r="G17113" s="35">
        <v>5793.7267138707839</v>
      </c>
      <c r="H17113" s="36">
        <v>5793.7267138707839</v>
      </c>
      <c r="I17113" s="36">
        <v>5793.7267138707839</v>
      </c>
      <c r="J17113" s="33">
        <v>1343.1466135360006</v>
      </c>
      <c r="K17113" s="29">
        <f t="shared" si="270"/>
        <v>4450.5801003347833</v>
      </c>
      <c r="L17113" s="29">
        <f t="shared" si="270"/>
        <v>4450.5801003347833</v>
      </c>
      <c r="M17113" s="34">
        <f t="shared" si="270"/>
        <v>4450.5801003347833</v>
      </c>
      <c r="N17113" s="29"/>
      <c r="O17113" s="30"/>
      <c r="P17113" s="52">
        <v>19.618600000000001</v>
      </c>
      <c r="Q17113" s="53">
        <v>19.618600000000001</v>
      </c>
      <c r="R17113" s="54">
        <v>19.618600000000001</v>
      </c>
      <c r="S17113" s="45"/>
    </row>
    <row r="17114" spans="1:19">
      <c r="A17114" s="21">
        <v>40351</v>
      </c>
      <c r="B17114" s="22">
        <v>15</v>
      </c>
      <c r="C17114" s="23" t="s">
        <v>22</v>
      </c>
      <c r="D17114" s="23" t="s">
        <v>24</v>
      </c>
      <c r="E17114" s="2"/>
      <c r="F17114" s="1"/>
      <c r="G17114" s="35">
        <v>6156.4083594628928</v>
      </c>
      <c r="H17114" s="36">
        <v>6156.4083594628928</v>
      </c>
      <c r="I17114" s="36">
        <v>6156.4083594628928</v>
      </c>
      <c r="J17114" s="33">
        <v>1254.8144284479999</v>
      </c>
      <c r="K17114" s="29">
        <f t="shared" si="270"/>
        <v>4901.5939310148933</v>
      </c>
      <c r="L17114" s="29">
        <f t="shared" si="270"/>
        <v>4901.5939310148933</v>
      </c>
      <c r="M17114" s="34">
        <f t="shared" si="270"/>
        <v>4901.5939310148933</v>
      </c>
      <c r="N17114" s="29"/>
      <c r="O17114" s="30"/>
      <c r="P17114" s="52">
        <v>19.618600000000001</v>
      </c>
      <c r="Q17114" s="53">
        <v>19.618600000000001</v>
      </c>
      <c r="R17114" s="54">
        <v>19.618600000000001</v>
      </c>
      <c r="S17114" s="45"/>
    </row>
    <row r="17115" spans="1:19">
      <c r="A17115" s="21">
        <v>40351</v>
      </c>
      <c r="B17115" s="22">
        <v>16</v>
      </c>
      <c r="C17115" s="23" t="s">
        <v>22</v>
      </c>
      <c r="D17115" s="23" t="s">
        <v>24</v>
      </c>
      <c r="E17115" s="2"/>
      <c r="F17115" s="1"/>
      <c r="G17115" s="35">
        <v>6635.7835401022658</v>
      </c>
      <c r="H17115" s="36">
        <v>6635.7835401022658</v>
      </c>
      <c r="I17115" s="36">
        <v>6635.7835401022658</v>
      </c>
      <c r="J17115" s="33">
        <v>1224.2288181200001</v>
      </c>
      <c r="K17115" s="29">
        <f t="shared" si="270"/>
        <v>5411.5547219822656</v>
      </c>
      <c r="L17115" s="29">
        <f t="shared" si="270"/>
        <v>5411.5547219822656</v>
      </c>
      <c r="M17115" s="34">
        <f t="shared" si="270"/>
        <v>5411.5547219822656</v>
      </c>
      <c r="N17115" s="29"/>
      <c r="O17115" s="30"/>
      <c r="P17115" s="52">
        <v>25.783999999999999</v>
      </c>
      <c r="Q17115" s="53">
        <v>25.783999999999999</v>
      </c>
      <c r="R17115" s="54">
        <v>25.783999999999999</v>
      </c>
      <c r="S17115" s="45"/>
    </row>
    <row r="17116" spans="1:19">
      <c r="A17116" s="21">
        <v>40351</v>
      </c>
      <c r="B17116" s="22">
        <v>17</v>
      </c>
      <c r="C17116" s="23" t="s">
        <v>22</v>
      </c>
      <c r="D17116" s="23" t="s">
        <v>24</v>
      </c>
      <c r="E17116" s="2"/>
      <c r="F17116" s="1"/>
      <c r="G17116" s="35">
        <v>6834.9964096398198</v>
      </c>
      <c r="H17116" s="36">
        <v>6834.9964096398198</v>
      </c>
      <c r="I17116" s="36">
        <v>6834.9964096398198</v>
      </c>
      <c r="J17116" s="33">
        <v>1221.1671373519998</v>
      </c>
      <c r="K17116" s="29">
        <f t="shared" si="270"/>
        <v>5613.8292722878195</v>
      </c>
      <c r="L17116" s="29">
        <f t="shared" si="270"/>
        <v>5613.8292722878195</v>
      </c>
      <c r="M17116" s="34">
        <f t="shared" si="270"/>
        <v>5613.8292722878195</v>
      </c>
      <c r="N17116" s="29"/>
      <c r="O17116" s="30"/>
      <c r="P17116" s="52">
        <v>32.204000000000001</v>
      </c>
      <c r="Q17116" s="53">
        <v>32.204000000000001</v>
      </c>
      <c r="R17116" s="54">
        <v>32.204000000000001</v>
      </c>
      <c r="S17116" s="45"/>
    </row>
    <row r="17117" spans="1:19">
      <c r="A17117" s="21">
        <v>40351</v>
      </c>
      <c r="B17117" s="22">
        <v>18</v>
      </c>
      <c r="C17117" s="23" t="s">
        <v>22</v>
      </c>
      <c r="D17117" s="23" t="s">
        <v>24</v>
      </c>
      <c r="E17117" s="2"/>
      <c r="F17117" s="1"/>
      <c r="G17117" s="35">
        <v>6825.9428003774337</v>
      </c>
      <c r="H17117" s="36">
        <v>6825.9428003774337</v>
      </c>
      <c r="I17117" s="36">
        <v>6825.9428003774337</v>
      </c>
      <c r="J17117" s="33">
        <v>1223.80541956</v>
      </c>
      <c r="K17117" s="29">
        <f t="shared" si="270"/>
        <v>5602.137380817434</v>
      </c>
      <c r="L17117" s="29">
        <f t="shared" si="270"/>
        <v>5602.137380817434</v>
      </c>
      <c r="M17117" s="34">
        <f t="shared" si="270"/>
        <v>5602.137380817434</v>
      </c>
      <c r="N17117" s="29"/>
      <c r="O17117" s="30"/>
      <c r="P17117" s="52">
        <v>32.523400000000002</v>
      </c>
      <c r="Q17117" s="53">
        <v>32.523400000000002</v>
      </c>
      <c r="R17117" s="54">
        <v>32.523400000000002</v>
      </c>
      <c r="S17117" s="45"/>
    </row>
    <row r="17118" spans="1:19">
      <c r="A17118" s="21">
        <v>40351</v>
      </c>
      <c r="B17118" s="22">
        <v>19</v>
      </c>
      <c r="C17118" s="23" t="s">
        <v>22</v>
      </c>
      <c r="D17118" s="23" t="s">
        <v>24</v>
      </c>
      <c r="E17118" s="2"/>
      <c r="F17118" s="1"/>
      <c r="G17118" s="35">
        <v>6741.5278532986604</v>
      </c>
      <c r="H17118" s="36">
        <v>6741.5278532986604</v>
      </c>
      <c r="I17118" s="36">
        <v>6741.5278532986604</v>
      </c>
      <c r="J17118" s="33">
        <v>1223.6027063119998</v>
      </c>
      <c r="K17118" s="29">
        <f t="shared" si="270"/>
        <v>5517.9251469866604</v>
      </c>
      <c r="L17118" s="29">
        <f t="shared" si="270"/>
        <v>5517.9251469866604</v>
      </c>
      <c r="M17118" s="34">
        <f t="shared" si="270"/>
        <v>5517.9251469866604</v>
      </c>
      <c r="N17118" s="29"/>
      <c r="O17118" s="30"/>
      <c r="P17118" s="52">
        <v>40.7425</v>
      </c>
      <c r="Q17118" s="53">
        <v>40.7425</v>
      </c>
      <c r="R17118" s="54">
        <v>40.7425</v>
      </c>
      <c r="S17118" s="45"/>
    </row>
    <row r="17119" spans="1:19">
      <c r="A17119" s="21">
        <v>40351</v>
      </c>
      <c r="B17119" s="22">
        <v>20</v>
      </c>
      <c r="C17119" s="23" t="s">
        <v>22</v>
      </c>
      <c r="D17119" s="23" t="s">
        <v>24</v>
      </c>
      <c r="E17119" s="2"/>
      <c r="F17119" s="1"/>
      <c r="G17119" s="35">
        <v>6647.2293977523568</v>
      </c>
      <c r="H17119" s="36">
        <v>6647.2293977523568</v>
      </c>
      <c r="I17119" s="36">
        <v>6647.2293977523568</v>
      </c>
      <c r="J17119" s="33">
        <v>1213.2067183600004</v>
      </c>
      <c r="K17119" s="29">
        <f t="shared" si="270"/>
        <v>5434.0226793923566</v>
      </c>
      <c r="L17119" s="29">
        <f t="shared" si="270"/>
        <v>5434.0226793923566</v>
      </c>
      <c r="M17119" s="34">
        <f t="shared" si="270"/>
        <v>5434.0226793923566</v>
      </c>
      <c r="N17119" s="29"/>
      <c r="O17119" s="30"/>
      <c r="P17119" s="52">
        <v>40.7425</v>
      </c>
      <c r="Q17119" s="53">
        <v>40.7425</v>
      </c>
      <c r="R17119" s="54">
        <v>40.7425</v>
      </c>
      <c r="S17119" s="45"/>
    </row>
    <row r="17120" spans="1:19">
      <c r="A17120" s="21">
        <v>40351</v>
      </c>
      <c r="B17120" s="22">
        <v>21</v>
      </c>
      <c r="C17120" s="23" t="s">
        <v>22</v>
      </c>
      <c r="D17120" s="23" t="s">
        <v>24</v>
      </c>
      <c r="E17120" s="2"/>
      <c r="F17120" s="1"/>
      <c r="G17120" s="35">
        <v>6555.2565951000661</v>
      </c>
      <c r="H17120" s="36">
        <v>6555.2565951000661</v>
      </c>
      <c r="I17120" s="36">
        <v>6555.2565951000661</v>
      </c>
      <c r="J17120" s="33">
        <v>1216.780577576</v>
      </c>
      <c r="K17120" s="29">
        <f t="shared" si="270"/>
        <v>5338.4760175240663</v>
      </c>
      <c r="L17120" s="29">
        <f t="shared" si="270"/>
        <v>5338.4760175240663</v>
      </c>
      <c r="M17120" s="34">
        <f t="shared" si="270"/>
        <v>5338.4760175240663</v>
      </c>
      <c r="N17120" s="29"/>
      <c r="O17120" s="30"/>
      <c r="P17120" s="52">
        <v>38.062199999999997</v>
      </c>
      <c r="Q17120" s="53">
        <v>38.062199999999997</v>
      </c>
      <c r="R17120" s="54">
        <v>38.062199999999997</v>
      </c>
      <c r="S17120" s="45"/>
    </row>
    <row r="17121" spans="1:19">
      <c r="A17121" s="21">
        <v>40351</v>
      </c>
      <c r="B17121" s="22">
        <v>22</v>
      </c>
      <c r="C17121" s="23" t="s">
        <v>22</v>
      </c>
      <c r="D17121" s="23" t="s">
        <v>24</v>
      </c>
      <c r="E17121" s="2"/>
      <c r="F17121" s="1"/>
      <c r="G17121" s="35">
        <v>6469.6502605035175</v>
      </c>
      <c r="H17121" s="36">
        <v>6469.6502605035175</v>
      </c>
      <c r="I17121" s="36">
        <v>6469.6502605035175</v>
      </c>
      <c r="J17121" s="33">
        <v>1221.1505941520002</v>
      </c>
      <c r="K17121" s="29">
        <f t="shared" si="270"/>
        <v>5248.4996663515176</v>
      </c>
      <c r="L17121" s="29">
        <f t="shared" si="270"/>
        <v>5248.4996663515176</v>
      </c>
      <c r="M17121" s="34">
        <f t="shared" si="270"/>
        <v>5248.4996663515176</v>
      </c>
      <c r="N17121" s="29"/>
      <c r="O17121" s="30"/>
      <c r="P17121" s="52">
        <v>38.539000000000001</v>
      </c>
      <c r="Q17121" s="53">
        <v>38.539000000000001</v>
      </c>
      <c r="R17121" s="54">
        <v>38.539000000000001</v>
      </c>
      <c r="S17121" s="45"/>
    </row>
    <row r="17122" spans="1:19">
      <c r="A17122" s="21">
        <v>40351</v>
      </c>
      <c r="B17122" s="22">
        <v>23</v>
      </c>
      <c r="C17122" s="23" t="s">
        <v>22</v>
      </c>
      <c r="D17122" s="23" t="s">
        <v>24</v>
      </c>
      <c r="E17122" s="2"/>
      <c r="F17122" s="1"/>
      <c r="G17122" s="35">
        <v>6466.2797533222856</v>
      </c>
      <c r="H17122" s="36">
        <v>6466.2797533222856</v>
      </c>
      <c r="I17122" s="36">
        <v>6466.2797533222856</v>
      </c>
      <c r="J17122" s="33">
        <v>1250.4749016240003</v>
      </c>
      <c r="K17122" s="29">
        <f t="shared" si="270"/>
        <v>5215.8048516982853</v>
      </c>
      <c r="L17122" s="29">
        <f t="shared" si="270"/>
        <v>5215.8048516982853</v>
      </c>
      <c r="M17122" s="34">
        <f t="shared" si="270"/>
        <v>5215.8048516982853</v>
      </c>
      <c r="N17122" s="29"/>
      <c r="O17122" s="30"/>
      <c r="P17122" s="52">
        <v>38.062199999999997</v>
      </c>
      <c r="Q17122" s="53">
        <v>38.062199999999997</v>
      </c>
      <c r="R17122" s="54">
        <v>38.062199999999997</v>
      </c>
      <c r="S17122" s="45"/>
    </row>
    <row r="17123" spans="1:19">
      <c r="A17123" s="21">
        <v>40351</v>
      </c>
      <c r="B17123" s="22">
        <v>24</v>
      </c>
      <c r="C17123" s="23" t="s">
        <v>22</v>
      </c>
      <c r="D17123" s="23" t="s">
        <v>24</v>
      </c>
      <c r="E17123" s="2"/>
      <c r="F17123" s="1"/>
      <c r="G17123" s="35">
        <v>6433.5117894536907</v>
      </c>
      <c r="H17123" s="36">
        <v>6433.5117894536907</v>
      </c>
      <c r="I17123" s="36">
        <v>6433.5117894536907</v>
      </c>
      <c r="J17123" s="33">
        <v>1249.6697938559994</v>
      </c>
      <c r="K17123" s="29">
        <f t="shared" si="270"/>
        <v>5183.8419955976915</v>
      </c>
      <c r="L17123" s="29">
        <f t="shared" si="270"/>
        <v>5183.8419955976915</v>
      </c>
      <c r="M17123" s="34">
        <f t="shared" si="270"/>
        <v>5183.8419955976915</v>
      </c>
      <c r="N17123" s="29"/>
      <c r="O17123" s="30"/>
      <c r="P17123" s="52">
        <v>38.062199999999997</v>
      </c>
      <c r="Q17123" s="53">
        <v>38.062199999999997</v>
      </c>
      <c r="R17123" s="54">
        <v>38.062199999999997</v>
      </c>
      <c r="S17123" s="45"/>
    </row>
    <row r="17124" spans="1:19">
      <c r="A17124" s="21">
        <v>40351</v>
      </c>
      <c r="B17124" s="22">
        <v>25</v>
      </c>
      <c r="C17124" s="23" t="s">
        <v>22</v>
      </c>
      <c r="D17124" s="23" t="s">
        <v>24</v>
      </c>
      <c r="E17124" s="2"/>
      <c r="F17124" s="1"/>
      <c r="G17124" s="35">
        <v>6415.2478739247881</v>
      </c>
      <c r="H17124" s="36">
        <v>6415.2478739247881</v>
      </c>
      <c r="I17124" s="36">
        <v>6415.2478739247881</v>
      </c>
      <c r="J17124" s="33">
        <v>1243.2848589519997</v>
      </c>
      <c r="K17124" s="29">
        <f t="shared" si="270"/>
        <v>5171.9630149727882</v>
      </c>
      <c r="L17124" s="29">
        <f t="shared" si="270"/>
        <v>5171.9630149727882</v>
      </c>
      <c r="M17124" s="34">
        <f t="shared" si="270"/>
        <v>5171.9630149727882</v>
      </c>
      <c r="N17124" s="29"/>
      <c r="O17124" s="30"/>
      <c r="P17124" s="52">
        <v>35.538766851785397</v>
      </c>
      <c r="Q17124" s="53">
        <v>35.538766851785397</v>
      </c>
      <c r="R17124" s="54">
        <v>35.538766851785397</v>
      </c>
      <c r="S17124" s="45"/>
    </row>
    <row r="17125" spans="1:19">
      <c r="A17125" s="21">
        <v>40351</v>
      </c>
      <c r="B17125" s="22">
        <v>26</v>
      </c>
      <c r="C17125" s="23" t="s">
        <v>22</v>
      </c>
      <c r="D17125" s="23" t="s">
        <v>24</v>
      </c>
      <c r="E17125" s="2"/>
      <c r="F17125" s="1"/>
      <c r="G17125" s="35">
        <v>6384.9530952809628</v>
      </c>
      <c r="H17125" s="36">
        <v>6384.9530952809628</v>
      </c>
      <c r="I17125" s="36">
        <v>6384.9530952809628</v>
      </c>
      <c r="J17125" s="33">
        <v>1239.0750420399997</v>
      </c>
      <c r="K17125" s="29">
        <f t="shared" si="270"/>
        <v>5145.8780532409628</v>
      </c>
      <c r="L17125" s="29">
        <f t="shared" si="270"/>
        <v>5145.8780532409628</v>
      </c>
      <c r="M17125" s="34">
        <f t="shared" si="270"/>
        <v>5145.8780532409628</v>
      </c>
      <c r="N17125" s="29"/>
      <c r="O17125" s="30"/>
      <c r="P17125" s="52">
        <v>32.204000000000001</v>
      </c>
      <c r="Q17125" s="53">
        <v>32.204000000000001</v>
      </c>
      <c r="R17125" s="54">
        <v>32.204000000000001</v>
      </c>
      <c r="S17125" s="45"/>
    </row>
    <row r="17126" spans="1:19">
      <c r="A17126" s="21">
        <v>40351</v>
      </c>
      <c r="B17126" s="22">
        <v>27</v>
      </c>
      <c r="C17126" s="23" t="s">
        <v>22</v>
      </c>
      <c r="D17126" s="23" t="s">
        <v>24</v>
      </c>
      <c r="E17126" s="2"/>
      <c r="F17126" s="1"/>
      <c r="G17126" s="35">
        <v>6359.7428412695353</v>
      </c>
      <c r="H17126" s="36">
        <v>6359.7428412695353</v>
      </c>
      <c r="I17126" s="36">
        <v>6359.7428412695353</v>
      </c>
      <c r="J17126" s="33">
        <v>1224.396855064</v>
      </c>
      <c r="K17126" s="29">
        <f t="shared" si="270"/>
        <v>5135.3459862055352</v>
      </c>
      <c r="L17126" s="29">
        <f t="shared" si="270"/>
        <v>5135.3459862055352</v>
      </c>
      <c r="M17126" s="34">
        <f t="shared" si="270"/>
        <v>5135.3459862055352</v>
      </c>
      <c r="N17126" s="29"/>
      <c r="O17126" s="30"/>
      <c r="P17126" s="52">
        <v>37.662363915700503</v>
      </c>
      <c r="Q17126" s="53">
        <v>37.662363915700503</v>
      </c>
      <c r="R17126" s="54">
        <v>37.662363915700503</v>
      </c>
      <c r="S17126" s="45"/>
    </row>
    <row r="17127" spans="1:19">
      <c r="A17127" s="21">
        <v>40351</v>
      </c>
      <c r="B17127" s="22">
        <v>28</v>
      </c>
      <c r="C17127" s="23" t="s">
        <v>22</v>
      </c>
      <c r="D17127" s="23" t="s">
        <v>24</v>
      </c>
      <c r="E17127" s="2"/>
      <c r="F17127" s="1"/>
      <c r="G17127" s="35">
        <v>6363.5610469792646</v>
      </c>
      <c r="H17127" s="36">
        <v>6363.5610469792646</v>
      </c>
      <c r="I17127" s="36">
        <v>6363.5610469792646</v>
      </c>
      <c r="J17127" s="33">
        <v>1262.6410890800003</v>
      </c>
      <c r="K17127" s="29">
        <f t="shared" si="270"/>
        <v>5100.9199578992648</v>
      </c>
      <c r="L17127" s="29">
        <f t="shared" si="270"/>
        <v>5100.9199578992648</v>
      </c>
      <c r="M17127" s="34">
        <f t="shared" si="270"/>
        <v>5100.9199578992648</v>
      </c>
      <c r="N17127" s="29"/>
      <c r="O17127" s="30"/>
      <c r="P17127" s="52">
        <v>25.783999999999999</v>
      </c>
      <c r="Q17127" s="53">
        <v>25.783999999999999</v>
      </c>
      <c r="R17127" s="54">
        <v>25.783999999999999</v>
      </c>
      <c r="S17127" s="45"/>
    </row>
    <row r="17128" spans="1:19">
      <c r="A17128" s="21">
        <v>40351</v>
      </c>
      <c r="B17128" s="22">
        <v>29</v>
      </c>
      <c r="C17128" s="23" t="s">
        <v>22</v>
      </c>
      <c r="D17128" s="23" t="s">
        <v>24</v>
      </c>
      <c r="E17128" s="2"/>
      <c r="F17128" s="1"/>
      <c r="G17128" s="35">
        <v>6302.6110525998993</v>
      </c>
      <c r="H17128" s="36">
        <v>6302.6110525998993</v>
      </c>
      <c r="I17128" s="36">
        <v>6302.6110525998993</v>
      </c>
      <c r="J17128" s="33">
        <v>1234.7910252159995</v>
      </c>
      <c r="K17128" s="29">
        <f t="shared" si="270"/>
        <v>5067.8200273838993</v>
      </c>
      <c r="L17128" s="29">
        <f t="shared" si="270"/>
        <v>5067.8200273838993</v>
      </c>
      <c r="M17128" s="34">
        <f t="shared" si="270"/>
        <v>5067.8200273838993</v>
      </c>
      <c r="N17128" s="29"/>
      <c r="O17128" s="30"/>
      <c r="P17128" s="52">
        <v>25.783999999999999</v>
      </c>
      <c r="Q17128" s="53">
        <v>25.783999999999999</v>
      </c>
      <c r="R17128" s="54">
        <v>25.783999999999999</v>
      </c>
      <c r="S17128" s="45"/>
    </row>
    <row r="17129" spans="1:19">
      <c r="A17129" s="21">
        <v>40351</v>
      </c>
      <c r="B17129" s="22">
        <v>30</v>
      </c>
      <c r="C17129" s="23" t="s">
        <v>22</v>
      </c>
      <c r="D17129" s="23" t="s">
        <v>24</v>
      </c>
      <c r="E17129" s="2"/>
      <c r="F17129" s="1"/>
      <c r="G17129" s="35">
        <v>6307.2866879189178</v>
      </c>
      <c r="H17129" s="36">
        <v>6307.2866879189178</v>
      </c>
      <c r="I17129" s="36">
        <v>6307.2866879189178</v>
      </c>
      <c r="J17129" s="33">
        <v>1248.9777996079995</v>
      </c>
      <c r="K17129" s="29">
        <f t="shared" si="270"/>
        <v>5058.3088883109185</v>
      </c>
      <c r="L17129" s="29">
        <f t="shared" si="270"/>
        <v>5058.3088883109185</v>
      </c>
      <c r="M17129" s="34">
        <f t="shared" si="270"/>
        <v>5058.3088883109185</v>
      </c>
      <c r="N17129" s="29"/>
      <c r="O17129" s="30"/>
      <c r="P17129" s="52">
        <v>25.783999999999999</v>
      </c>
      <c r="Q17129" s="53">
        <v>25.783999999999999</v>
      </c>
      <c r="R17129" s="54">
        <v>25.783999999999999</v>
      </c>
      <c r="S17129" s="45"/>
    </row>
    <row r="17130" spans="1:19">
      <c r="A17130" s="21">
        <v>40351</v>
      </c>
      <c r="B17130" s="22">
        <v>31</v>
      </c>
      <c r="C17130" s="23" t="s">
        <v>22</v>
      </c>
      <c r="D17130" s="23" t="s">
        <v>24</v>
      </c>
      <c r="E17130" s="2"/>
      <c r="F17130" s="1"/>
      <c r="G17130" s="35">
        <v>6286.1917743934073</v>
      </c>
      <c r="H17130" s="36">
        <v>6286.1917743934073</v>
      </c>
      <c r="I17130" s="36">
        <v>6286.1917743934073</v>
      </c>
      <c r="J17130" s="33">
        <v>1233.9414860240001</v>
      </c>
      <c r="K17130" s="29">
        <f t="shared" si="270"/>
        <v>5052.2502883694069</v>
      </c>
      <c r="L17130" s="29">
        <f t="shared" si="270"/>
        <v>5052.2502883694069</v>
      </c>
      <c r="M17130" s="34">
        <f t="shared" si="270"/>
        <v>5052.2502883694069</v>
      </c>
      <c r="N17130" s="29"/>
      <c r="O17130" s="30"/>
      <c r="P17130" s="52">
        <v>25.783999999999999</v>
      </c>
      <c r="Q17130" s="53">
        <v>25.783999999999999</v>
      </c>
      <c r="R17130" s="54">
        <v>25.783999999999999</v>
      </c>
      <c r="S17130" s="45"/>
    </row>
    <row r="17131" spans="1:19">
      <c r="A17131" s="21">
        <v>40351</v>
      </c>
      <c r="B17131" s="22">
        <v>32</v>
      </c>
      <c r="C17131" s="23" t="s">
        <v>22</v>
      </c>
      <c r="D17131" s="23" t="s">
        <v>24</v>
      </c>
      <c r="E17131" s="2"/>
      <c r="F17131" s="1"/>
      <c r="G17131" s="35">
        <v>6251.906265553609</v>
      </c>
      <c r="H17131" s="36">
        <v>6251.906265553609</v>
      </c>
      <c r="I17131" s="36">
        <v>6251.906265553609</v>
      </c>
      <c r="J17131" s="33">
        <v>1195.6703734559999</v>
      </c>
      <c r="K17131" s="29">
        <f t="shared" si="270"/>
        <v>5056.2358920976094</v>
      </c>
      <c r="L17131" s="29">
        <f t="shared" si="270"/>
        <v>5056.2358920976094</v>
      </c>
      <c r="M17131" s="34">
        <f t="shared" si="270"/>
        <v>5056.2358920976094</v>
      </c>
      <c r="N17131" s="29"/>
      <c r="O17131" s="30"/>
      <c r="P17131" s="52">
        <v>25.783999999999999</v>
      </c>
      <c r="Q17131" s="53">
        <v>25.783999999999999</v>
      </c>
      <c r="R17131" s="54">
        <v>25.783999999999999</v>
      </c>
      <c r="S17131" s="45"/>
    </row>
    <row r="17132" spans="1:19">
      <c r="A17132" s="21">
        <v>40351</v>
      </c>
      <c r="B17132" s="22">
        <v>33</v>
      </c>
      <c r="C17132" s="23" t="s">
        <v>22</v>
      </c>
      <c r="D17132" s="23" t="s">
        <v>24</v>
      </c>
      <c r="E17132" s="2"/>
      <c r="F17132" s="1"/>
      <c r="G17132" s="35">
        <v>6298.1413488040143</v>
      </c>
      <c r="H17132" s="36">
        <v>6298.1413488040143</v>
      </c>
      <c r="I17132" s="36">
        <v>6298.1413488040143</v>
      </c>
      <c r="J17132" s="33">
        <v>1191.5167702399999</v>
      </c>
      <c r="K17132" s="29">
        <f t="shared" si="270"/>
        <v>5106.6245785640149</v>
      </c>
      <c r="L17132" s="29">
        <f t="shared" si="270"/>
        <v>5106.6245785640149</v>
      </c>
      <c r="M17132" s="34">
        <f t="shared" si="270"/>
        <v>5106.6245785640149</v>
      </c>
      <c r="N17132" s="29"/>
      <c r="O17132" s="30"/>
      <c r="P17132" s="52">
        <v>25.783999999999999</v>
      </c>
      <c r="Q17132" s="53">
        <v>25.783999999999999</v>
      </c>
      <c r="R17132" s="54">
        <v>25.783999999999999</v>
      </c>
      <c r="S17132" s="45"/>
    </row>
    <row r="17133" spans="1:19">
      <c r="A17133" s="21">
        <v>40351</v>
      </c>
      <c r="B17133" s="22">
        <v>34</v>
      </c>
      <c r="C17133" s="23" t="s">
        <v>22</v>
      </c>
      <c r="D17133" s="23" t="s">
        <v>24</v>
      </c>
      <c r="E17133" s="2"/>
      <c r="F17133" s="1"/>
      <c r="G17133" s="35">
        <v>6409.7050795825407</v>
      </c>
      <c r="H17133" s="36">
        <v>6409.7050795825407</v>
      </c>
      <c r="I17133" s="36">
        <v>6409.7050795825407</v>
      </c>
      <c r="J17133" s="33">
        <v>1205.2555684399997</v>
      </c>
      <c r="K17133" s="29">
        <f t="shared" si="270"/>
        <v>5204.4495111425413</v>
      </c>
      <c r="L17133" s="29">
        <f t="shared" si="270"/>
        <v>5204.4495111425413</v>
      </c>
      <c r="M17133" s="34">
        <f t="shared" si="270"/>
        <v>5204.4495111425413</v>
      </c>
      <c r="N17133" s="29"/>
      <c r="O17133" s="30"/>
      <c r="P17133" s="52">
        <v>25.783999999999999</v>
      </c>
      <c r="Q17133" s="53">
        <v>25.783999999999999</v>
      </c>
      <c r="R17133" s="54">
        <v>25.783999999999999</v>
      </c>
      <c r="S17133" s="45"/>
    </row>
    <row r="17134" spans="1:19">
      <c r="A17134" s="21">
        <v>40351</v>
      </c>
      <c r="B17134" s="22">
        <v>35</v>
      </c>
      <c r="C17134" s="23" t="s">
        <v>22</v>
      </c>
      <c r="D17134" s="23" t="s">
        <v>24</v>
      </c>
      <c r="E17134" s="2"/>
      <c r="F17134" s="1"/>
      <c r="G17134" s="35">
        <v>6612.0101921307605</v>
      </c>
      <c r="H17134" s="36">
        <v>6612.0101921307605</v>
      </c>
      <c r="I17134" s="36">
        <v>6612.0101921307605</v>
      </c>
      <c r="J17134" s="33">
        <v>1202.1581519199999</v>
      </c>
      <c r="K17134" s="29">
        <f t="shared" si="270"/>
        <v>5409.8520402107606</v>
      </c>
      <c r="L17134" s="29">
        <f t="shared" si="270"/>
        <v>5409.8520402107606</v>
      </c>
      <c r="M17134" s="34">
        <f t="shared" si="270"/>
        <v>5409.8520402107606</v>
      </c>
      <c r="N17134" s="29"/>
      <c r="O17134" s="30"/>
      <c r="P17134" s="52">
        <v>25.783999999999999</v>
      </c>
      <c r="Q17134" s="53">
        <v>25.783999999999999</v>
      </c>
      <c r="R17134" s="54">
        <v>25.783999999999999</v>
      </c>
      <c r="S17134" s="45"/>
    </row>
    <row r="17135" spans="1:19">
      <c r="A17135" s="21">
        <v>40351</v>
      </c>
      <c r="B17135" s="22">
        <v>36</v>
      </c>
      <c r="C17135" s="23" t="s">
        <v>22</v>
      </c>
      <c r="D17135" s="23" t="s">
        <v>24</v>
      </c>
      <c r="E17135" s="2"/>
      <c r="F17135" s="1"/>
      <c r="G17135" s="35">
        <v>6940.813028617059</v>
      </c>
      <c r="H17135" s="36">
        <v>6940.813028617059</v>
      </c>
      <c r="I17135" s="36">
        <v>6940.813028617059</v>
      </c>
      <c r="J17135" s="33">
        <v>1207.782509544</v>
      </c>
      <c r="K17135" s="29">
        <f t="shared" si="270"/>
        <v>5733.0305190730587</v>
      </c>
      <c r="L17135" s="29">
        <f t="shared" si="270"/>
        <v>5733.0305190730587</v>
      </c>
      <c r="M17135" s="34">
        <f t="shared" si="270"/>
        <v>5733.0305190730587</v>
      </c>
      <c r="N17135" s="29"/>
      <c r="O17135" s="30"/>
      <c r="P17135" s="52">
        <v>68.053899999999999</v>
      </c>
      <c r="Q17135" s="53">
        <v>40.754399999999997</v>
      </c>
      <c r="R17135" s="54">
        <v>40.754399999999997</v>
      </c>
      <c r="S17135" s="45"/>
    </row>
    <row r="17136" spans="1:19">
      <c r="A17136" s="21">
        <v>40351</v>
      </c>
      <c r="B17136" s="22">
        <v>37</v>
      </c>
      <c r="C17136" s="23" t="s">
        <v>22</v>
      </c>
      <c r="D17136" s="23" t="s">
        <v>24</v>
      </c>
      <c r="E17136" s="2"/>
      <c r="F17136" s="1"/>
      <c r="G17136" s="35">
        <v>7172.6186232248938</v>
      </c>
      <c r="H17136" s="36">
        <v>7172.6186232248938</v>
      </c>
      <c r="I17136" s="36">
        <v>7172.6186232248938</v>
      </c>
      <c r="J17136" s="33">
        <v>1204.6990742239998</v>
      </c>
      <c r="K17136" s="29">
        <f t="shared" si="270"/>
        <v>5967.9195490008942</v>
      </c>
      <c r="L17136" s="29">
        <f t="shared" si="270"/>
        <v>5967.9195490008942</v>
      </c>
      <c r="M17136" s="34">
        <f t="shared" si="270"/>
        <v>5967.9195490008942</v>
      </c>
      <c r="N17136" s="29"/>
      <c r="O17136" s="30"/>
      <c r="P17136" s="52">
        <v>1032.8957</v>
      </c>
      <c r="Q17136" s="53">
        <v>95.643312703181195</v>
      </c>
      <c r="R17136" s="54">
        <v>79.9385590981924</v>
      </c>
      <c r="S17136" s="45"/>
    </row>
    <row r="17137" spans="1:19">
      <c r="A17137" s="21">
        <v>40351</v>
      </c>
      <c r="B17137" s="22">
        <v>38</v>
      </c>
      <c r="C17137" s="23" t="s">
        <v>22</v>
      </c>
      <c r="D17137" s="23" t="s">
        <v>24</v>
      </c>
      <c r="E17137" s="2"/>
      <c r="F17137" s="1"/>
      <c r="G17137" s="35">
        <v>7184.0210423311764</v>
      </c>
      <c r="H17137" s="36">
        <v>7184.0210423311764</v>
      </c>
      <c r="I17137" s="36">
        <v>7184.0210423311764</v>
      </c>
      <c r="J17137" s="33">
        <v>1228.582272464</v>
      </c>
      <c r="K17137" s="29">
        <f t="shared" si="270"/>
        <v>5955.4387698671762</v>
      </c>
      <c r="L17137" s="29">
        <f t="shared" si="270"/>
        <v>5955.4387698671762</v>
      </c>
      <c r="M17137" s="34">
        <f t="shared" si="270"/>
        <v>5955.4387698671762</v>
      </c>
      <c r="N17137" s="29"/>
      <c r="O17137" s="30"/>
      <c r="P17137" s="52">
        <v>85.429640745888705</v>
      </c>
      <c r="Q17137" s="53">
        <v>77.267706881883399</v>
      </c>
      <c r="R17137" s="54">
        <v>97.716682280826305</v>
      </c>
      <c r="S17137" s="45"/>
    </row>
    <row r="17138" spans="1:19">
      <c r="A17138" s="21">
        <v>40351</v>
      </c>
      <c r="B17138" s="22">
        <v>39</v>
      </c>
      <c r="C17138" s="23" t="s">
        <v>22</v>
      </c>
      <c r="D17138" s="23" t="s">
        <v>24</v>
      </c>
      <c r="E17138" s="2"/>
      <c r="F17138" s="1"/>
      <c r="G17138" s="35">
        <v>7153.0969843488019</v>
      </c>
      <c r="H17138" s="36">
        <v>7153.0969843488019</v>
      </c>
      <c r="I17138" s="36">
        <v>7153.0969843488019</v>
      </c>
      <c r="J17138" s="33">
        <v>1237.3773320079999</v>
      </c>
      <c r="K17138" s="29">
        <f t="shared" si="270"/>
        <v>5915.719652340802</v>
      </c>
      <c r="L17138" s="29">
        <f t="shared" si="270"/>
        <v>5915.719652340802</v>
      </c>
      <c r="M17138" s="34">
        <f t="shared" si="270"/>
        <v>5915.719652340802</v>
      </c>
      <c r="N17138" s="29"/>
      <c r="O17138" s="30"/>
      <c r="P17138" s="52">
        <v>70.851699999999994</v>
      </c>
      <c r="Q17138" s="53">
        <v>86.511775344970999</v>
      </c>
      <c r="R17138" s="54">
        <v>38.062199999999997</v>
      </c>
      <c r="S17138" s="45"/>
    </row>
    <row r="17139" spans="1:19">
      <c r="A17139" s="21">
        <v>40351</v>
      </c>
      <c r="B17139" s="22">
        <v>40</v>
      </c>
      <c r="C17139" s="23" t="s">
        <v>22</v>
      </c>
      <c r="D17139" s="23" t="s">
        <v>24</v>
      </c>
      <c r="E17139" s="2"/>
      <c r="F17139" s="1"/>
      <c r="G17139" s="35">
        <v>7126.7987793193479</v>
      </c>
      <c r="H17139" s="36">
        <v>7126.7987793193479</v>
      </c>
      <c r="I17139" s="36">
        <v>7126.7987793193479</v>
      </c>
      <c r="J17139" s="33">
        <v>1321.5074818320002</v>
      </c>
      <c r="K17139" s="29">
        <f t="shared" si="270"/>
        <v>5805.2912974873479</v>
      </c>
      <c r="L17139" s="29">
        <f t="shared" si="270"/>
        <v>5805.2912974873479</v>
      </c>
      <c r="M17139" s="34">
        <f t="shared" si="270"/>
        <v>5805.2912974873479</v>
      </c>
      <c r="N17139" s="29"/>
      <c r="O17139" s="30"/>
      <c r="P17139" s="52">
        <v>72.564685970114695</v>
      </c>
      <c r="Q17139" s="53">
        <v>58.7990075924004</v>
      </c>
      <c r="R17139" s="54">
        <v>58.7990075924004</v>
      </c>
      <c r="S17139" s="45"/>
    </row>
    <row r="17140" spans="1:19">
      <c r="A17140" s="21">
        <v>40351</v>
      </c>
      <c r="B17140" s="22">
        <v>41</v>
      </c>
      <c r="C17140" s="23" t="s">
        <v>22</v>
      </c>
      <c r="D17140" s="23" t="s">
        <v>24</v>
      </c>
      <c r="E17140" s="2"/>
      <c r="F17140" s="1"/>
      <c r="G17140" s="35">
        <v>7071.5395291330924</v>
      </c>
      <c r="H17140" s="36">
        <v>7071.5395291330924</v>
      </c>
      <c r="I17140" s="36">
        <v>7071.5395291330924</v>
      </c>
      <c r="J17140" s="33">
        <v>1336.0623643840004</v>
      </c>
      <c r="K17140" s="29">
        <f t="shared" si="270"/>
        <v>5735.4771647490925</v>
      </c>
      <c r="L17140" s="29">
        <f t="shared" si="270"/>
        <v>5735.4771647490925</v>
      </c>
      <c r="M17140" s="34">
        <f t="shared" si="270"/>
        <v>5735.4771647490925</v>
      </c>
      <c r="N17140" s="29"/>
      <c r="O17140" s="30"/>
      <c r="P17140" s="52">
        <v>40.7425</v>
      </c>
      <c r="Q17140" s="53">
        <v>40.7425</v>
      </c>
      <c r="R17140" s="54">
        <v>40.7425</v>
      </c>
      <c r="S17140" s="45"/>
    </row>
    <row r="17141" spans="1:19">
      <c r="A17141" s="21">
        <v>40351</v>
      </c>
      <c r="B17141" s="22">
        <v>42</v>
      </c>
      <c r="C17141" s="23" t="s">
        <v>22</v>
      </c>
      <c r="D17141" s="23" t="s">
        <v>24</v>
      </c>
      <c r="E17141" s="2"/>
      <c r="F17141" s="1"/>
      <c r="G17141" s="35">
        <v>7041.5555957042461</v>
      </c>
      <c r="H17141" s="36">
        <v>7041.5555957042461</v>
      </c>
      <c r="I17141" s="36">
        <v>7041.5555957042461</v>
      </c>
      <c r="J17141" s="33">
        <v>1328.7015953999994</v>
      </c>
      <c r="K17141" s="29">
        <f t="shared" si="270"/>
        <v>5712.8540003042472</v>
      </c>
      <c r="L17141" s="29">
        <f t="shared" si="270"/>
        <v>5712.8540003042472</v>
      </c>
      <c r="M17141" s="34">
        <f t="shared" si="270"/>
        <v>5712.8540003042472</v>
      </c>
      <c r="N17141" s="29"/>
      <c r="O17141" s="30"/>
      <c r="P17141" s="52">
        <v>48.657951862286701</v>
      </c>
      <c r="Q17141" s="53">
        <v>48.657951862286701</v>
      </c>
      <c r="R17141" s="54">
        <v>48.657951862286701</v>
      </c>
      <c r="S17141" s="45"/>
    </row>
    <row r="17142" spans="1:19">
      <c r="A17142" s="21">
        <v>40351</v>
      </c>
      <c r="B17142" s="22">
        <v>43</v>
      </c>
      <c r="C17142" s="23" t="s">
        <v>22</v>
      </c>
      <c r="D17142" s="23" t="s">
        <v>24</v>
      </c>
      <c r="E17142" s="2"/>
      <c r="F17142" s="1"/>
      <c r="G17142" s="35">
        <v>6824.5170445083004</v>
      </c>
      <c r="H17142" s="36">
        <v>6824.5170445083004</v>
      </c>
      <c r="I17142" s="36">
        <v>6824.5170445083004</v>
      </c>
      <c r="J17142" s="33">
        <v>1321.6980873119994</v>
      </c>
      <c r="K17142" s="29">
        <f t="shared" si="270"/>
        <v>5502.8189571963012</v>
      </c>
      <c r="L17142" s="29">
        <f t="shared" si="270"/>
        <v>5502.8189571963012</v>
      </c>
      <c r="M17142" s="34">
        <f t="shared" si="270"/>
        <v>5502.8189571963012</v>
      </c>
      <c r="N17142" s="29"/>
      <c r="O17142" s="30"/>
      <c r="P17142" s="52">
        <v>38.062199999999997</v>
      </c>
      <c r="Q17142" s="53">
        <v>38.062199999999997</v>
      </c>
      <c r="R17142" s="54">
        <v>38.062199999999997</v>
      </c>
      <c r="S17142" s="45"/>
    </row>
    <row r="17143" spans="1:19">
      <c r="A17143" s="21">
        <v>40351</v>
      </c>
      <c r="B17143" s="22">
        <v>44</v>
      </c>
      <c r="C17143" s="23" t="s">
        <v>22</v>
      </c>
      <c r="D17143" s="23" t="s">
        <v>24</v>
      </c>
      <c r="E17143" s="2"/>
      <c r="F17143" s="1"/>
      <c r="G17143" s="35">
        <v>6549.5665750781081</v>
      </c>
      <c r="H17143" s="36">
        <v>6549.5665750781081</v>
      </c>
      <c r="I17143" s="36">
        <v>6549.5665750781081</v>
      </c>
      <c r="J17143" s="33">
        <v>1335.481170536</v>
      </c>
      <c r="K17143" s="29">
        <f t="shared" si="270"/>
        <v>5214.0854045421083</v>
      </c>
      <c r="L17143" s="29">
        <f t="shared" si="270"/>
        <v>5214.0854045421083</v>
      </c>
      <c r="M17143" s="34">
        <f t="shared" si="270"/>
        <v>5214.0854045421083</v>
      </c>
      <c r="N17143" s="29"/>
      <c r="O17143" s="30"/>
      <c r="P17143" s="52">
        <v>24.3188</v>
      </c>
      <c r="Q17143" s="53">
        <v>24.3188</v>
      </c>
      <c r="R17143" s="54">
        <v>24.3188</v>
      </c>
      <c r="S17143" s="45"/>
    </row>
    <row r="17144" spans="1:19">
      <c r="A17144" s="21">
        <v>40351</v>
      </c>
      <c r="B17144" s="22">
        <v>45</v>
      </c>
      <c r="C17144" s="23" t="s">
        <v>22</v>
      </c>
      <c r="D17144" s="23" t="s">
        <v>23</v>
      </c>
      <c r="E17144" s="2"/>
      <c r="F17144" s="1"/>
      <c r="G17144" s="35">
        <v>6288.7264173041413</v>
      </c>
      <c r="H17144" s="36">
        <v>6288.7264173041413</v>
      </c>
      <c r="I17144" s="36">
        <v>6288.7264173041413</v>
      </c>
      <c r="J17144" s="33">
        <v>1344.0796724639997</v>
      </c>
      <c r="K17144" s="29">
        <f t="shared" si="270"/>
        <v>4944.6467448401418</v>
      </c>
      <c r="L17144" s="29">
        <f t="shared" si="270"/>
        <v>4944.6467448401418</v>
      </c>
      <c r="M17144" s="34">
        <f t="shared" si="270"/>
        <v>4944.6467448401418</v>
      </c>
      <c r="N17144" s="29"/>
      <c r="O17144" s="30"/>
      <c r="P17144" s="52">
        <v>25.783999999999999</v>
      </c>
      <c r="Q17144" s="53">
        <v>25.783999999999999</v>
      </c>
      <c r="R17144" s="54">
        <v>25.783999999999999</v>
      </c>
      <c r="S17144" s="45"/>
    </row>
    <row r="17145" spans="1:19">
      <c r="A17145" s="21">
        <v>40351</v>
      </c>
      <c r="B17145" s="22">
        <v>46</v>
      </c>
      <c r="C17145" s="23" t="s">
        <v>22</v>
      </c>
      <c r="D17145" s="23" t="s">
        <v>23</v>
      </c>
      <c r="E17145" s="2"/>
      <c r="F17145" s="1"/>
      <c r="G17145" s="35">
        <v>6028.7603997321703</v>
      </c>
      <c r="H17145" s="36">
        <v>6028.7603997321703</v>
      </c>
      <c r="I17145" s="36">
        <v>6028.7603997321703</v>
      </c>
      <c r="J17145" s="33">
        <v>1331.6919569200002</v>
      </c>
      <c r="K17145" s="29">
        <f t="shared" si="270"/>
        <v>4697.0684428121704</v>
      </c>
      <c r="L17145" s="29">
        <f t="shared" si="270"/>
        <v>4697.0684428121704</v>
      </c>
      <c r="M17145" s="34">
        <f t="shared" si="270"/>
        <v>4697.0684428121704</v>
      </c>
      <c r="N17145" s="29"/>
      <c r="O17145" s="30"/>
      <c r="P17145" s="52">
        <v>24.3188</v>
      </c>
      <c r="Q17145" s="53">
        <v>24.3188</v>
      </c>
      <c r="R17145" s="54">
        <v>24.3188</v>
      </c>
      <c r="S17145" s="45"/>
    </row>
    <row r="17146" spans="1:19">
      <c r="A17146" s="21">
        <v>40351</v>
      </c>
      <c r="B17146" s="22">
        <v>47</v>
      </c>
      <c r="C17146" s="23" t="s">
        <v>22</v>
      </c>
      <c r="D17146" s="23" t="s">
        <v>23</v>
      </c>
      <c r="E17146" s="2"/>
      <c r="F17146" s="1"/>
      <c r="G17146" s="35">
        <v>5828.8064878164541</v>
      </c>
      <c r="H17146" s="36">
        <v>5828.8064878164541</v>
      </c>
      <c r="I17146" s="36">
        <v>5828.8064878164541</v>
      </c>
      <c r="J17146" s="33">
        <v>1335.1277828960006</v>
      </c>
      <c r="K17146" s="29">
        <f t="shared" si="270"/>
        <v>4493.678704920454</v>
      </c>
      <c r="L17146" s="29">
        <f t="shared" si="270"/>
        <v>4493.678704920454</v>
      </c>
      <c r="M17146" s="34">
        <f t="shared" si="270"/>
        <v>4493.678704920454</v>
      </c>
      <c r="N17146" s="29"/>
      <c r="O17146" s="30"/>
      <c r="P17146" s="52">
        <v>19.910699999999999</v>
      </c>
      <c r="Q17146" s="53">
        <v>19.910699999999999</v>
      </c>
      <c r="R17146" s="54">
        <v>19.910699999999999</v>
      </c>
      <c r="S17146" s="45"/>
    </row>
    <row r="17147" spans="1:19">
      <c r="A17147" s="21">
        <v>40351</v>
      </c>
      <c r="B17147" s="22">
        <v>48</v>
      </c>
      <c r="C17147" s="23" t="s">
        <v>22</v>
      </c>
      <c r="D17147" s="23" t="s">
        <v>23</v>
      </c>
      <c r="E17147" s="2"/>
      <c r="F17147" s="1"/>
      <c r="G17147" s="35">
        <v>5696.2936548056678</v>
      </c>
      <c r="H17147" s="36">
        <v>5696.2936548056678</v>
      </c>
      <c r="I17147" s="36">
        <v>5696.2936548056678</v>
      </c>
      <c r="J17147" s="33">
        <v>1327.1453565680004</v>
      </c>
      <c r="K17147" s="29">
        <f t="shared" si="270"/>
        <v>4369.1482982376674</v>
      </c>
      <c r="L17147" s="29">
        <f t="shared" si="270"/>
        <v>4369.1482982376674</v>
      </c>
      <c r="M17147" s="34">
        <f t="shared" si="270"/>
        <v>4369.1482982376674</v>
      </c>
      <c r="N17147" s="29"/>
      <c r="O17147" s="30"/>
      <c r="P17147" s="52">
        <v>20.895299999999999</v>
      </c>
      <c r="Q17147" s="53">
        <v>20.895299999999999</v>
      </c>
      <c r="R17147" s="54">
        <v>20.895299999999999</v>
      </c>
      <c r="S17147" s="45"/>
    </row>
    <row r="17148" spans="1:19">
      <c r="A17148" s="21">
        <v>40352</v>
      </c>
      <c r="B17148" s="22">
        <v>1</v>
      </c>
      <c r="C17148" s="23" t="s">
        <v>22</v>
      </c>
      <c r="D17148" s="23" t="s">
        <v>23</v>
      </c>
      <c r="E17148" s="2"/>
      <c r="F17148" s="1"/>
      <c r="G17148" s="35">
        <v>5517.3650624913262</v>
      </c>
      <c r="H17148" s="36">
        <v>5517.3650624913262</v>
      </c>
      <c r="I17148" s="36">
        <v>5517.3650624913262</v>
      </c>
      <c r="J17148" s="33">
        <v>1320.2801325519995</v>
      </c>
      <c r="K17148" s="29">
        <f t="shared" si="270"/>
        <v>4197.0849299393267</v>
      </c>
      <c r="L17148" s="29">
        <f t="shared" si="270"/>
        <v>4197.0849299393267</v>
      </c>
      <c r="M17148" s="34">
        <f t="shared" si="270"/>
        <v>4197.0849299393267</v>
      </c>
      <c r="N17148" s="29"/>
      <c r="O17148" s="30"/>
      <c r="P17148" s="52">
        <v>19.622499999999999</v>
      </c>
      <c r="Q17148" s="53">
        <v>19.622499999999999</v>
      </c>
      <c r="R17148" s="54">
        <v>19.622499999999999</v>
      </c>
      <c r="S17148" s="45"/>
    </row>
    <row r="17149" spans="1:19">
      <c r="A17149" s="21">
        <v>40352</v>
      </c>
      <c r="B17149" s="22">
        <v>2</v>
      </c>
      <c r="C17149" s="23" t="s">
        <v>22</v>
      </c>
      <c r="D17149" s="23" t="s">
        <v>23</v>
      </c>
      <c r="E17149" s="2"/>
      <c r="F17149" s="1"/>
      <c r="G17149" s="35">
        <v>5310.3198230501594</v>
      </c>
      <c r="H17149" s="36">
        <v>5310.3198230501594</v>
      </c>
      <c r="I17149" s="36">
        <v>5310.3198230501594</v>
      </c>
      <c r="J17149" s="33">
        <v>1339.339713824</v>
      </c>
      <c r="K17149" s="29">
        <f t="shared" si="270"/>
        <v>3970.9801092261596</v>
      </c>
      <c r="L17149" s="29">
        <f t="shared" si="270"/>
        <v>3970.9801092261596</v>
      </c>
      <c r="M17149" s="34">
        <f t="shared" si="270"/>
        <v>3970.9801092261596</v>
      </c>
      <c r="N17149" s="29"/>
      <c r="O17149" s="30"/>
      <c r="P17149" s="52">
        <v>19.130299999999998</v>
      </c>
      <c r="Q17149" s="53">
        <v>19.130299999999998</v>
      </c>
      <c r="R17149" s="54">
        <v>19.130299999999998</v>
      </c>
      <c r="S17149" s="45"/>
    </row>
    <row r="17150" spans="1:19">
      <c r="A17150" s="21">
        <v>40352</v>
      </c>
      <c r="B17150" s="22">
        <v>3</v>
      </c>
      <c r="C17150" s="23" t="s">
        <v>22</v>
      </c>
      <c r="D17150" s="23" t="s">
        <v>23</v>
      </c>
      <c r="E17150" s="2"/>
      <c r="F17150" s="1"/>
      <c r="G17150" s="35">
        <v>5106.7599083362229</v>
      </c>
      <c r="H17150" s="36">
        <v>5106.7599083362229</v>
      </c>
      <c r="I17150" s="36">
        <v>5106.7599083362229</v>
      </c>
      <c r="J17150" s="33">
        <v>1317.3078938880001</v>
      </c>
      <c r="K17150" s="29">
        <f t="shared" si="270"/>
        <v>3789.4520144482231</v>
      </c>
      <c r="L17150" s="29">
        <f t="shared" si="270"/>
        <v>3789.4520144482231</v>
      </c>
      <c r="M17150" s="34">
        <f t="shared" si="270"/>
        <v>3789.4520144482231</v>
      </c>
      <c r="N17150" s="29"/>
      <c r="O17150" s="30"/>
      <c r="P17150" s="52">
        <v>19.130299999999998</v>
      </c>
      <c r="Q17150" s="53">
        <v>19.130299999999998</v>
      </c>
      <c r="R17150" s="54">
        <v>19.130299999999998</v>
      </c>
      <c r="S17150" s="45"/>
    </row>
    <row r="17151" spans="1:19">
      <c r="A17151" s="21">
        <v>40352</v>
      </c>
      <c r="B17151" s="22">
        <v>4</v>
      </c>
      <c r="C17151" s="23" t="s">
        <v>22</v>
      </c>
      <c r="D17151" s="23" t="s">
        <v>23</v>
      </c>
      <c r="E17151" s="2"/>
      <c r="F17151" s="1"/>
      <c r="G17151" s="35">
        <v>4937.4838134167885</v>
      </c>
      <c r="H17151" s="36">
        <v>4937.4838134167885</v>
      </c>
      <c r="I17151" s="36">
        <v>4937.4838134167885</v>
      </c>
      <c r="J17151" s="33">
        <v>1324.8682182720001</v>
      </c>
      <c r="K17151" s="29">
        <f t="shared" si="270"/>
        <v>3612.6155951447881</v>
      </c>
      <c r="L17151" s="29">
        <f t="shared" si="270"/>
        <v>3612.6155951447881</v>
      </c>
      <c r="M17151" s="34">
        <f t="shared" si="270"/>
        <v>3612.6155951447881</v>
      </c>
      <c r="N17151" s="29"/>
      <c r="O17151" s="30"/>
      <c r="P17151" s="52">
        <v>19.130299999999998</v>
      </c>
      <c r="Q17151" s="53">
        <v>19.130299999999998</v>
      </c>
      <c r="R17151" s="54">
        <v>19.130299999999998</v>
      </c>
      <c r="S17151" s="45"/>
    </row>
    <row r="17152" spans="1:19">
      <c r="A17152" s="21">
        <v>40352</v>
      </c>
      <c r="B17152" s="22">
        <v>5</v>
      </c>
      <c r="C17152" s="23" t="s">
        <v>22</v>
      </c>
      <c r="D17152" s="23" t="s">
        <v>23</v>
      </c>
      <c r="E17152" s="2"/>
      <c r="F17152" s="1"/>
      <c r="G17152" s="35">
        <v>4797.4391790214058</v>
      </c>
      <c r="H17152" s="36">
        <v>4797.4391790214058</v>
      </c>
      <c r="I17152" s="36">
        <v>4797.4391790214058</v>
      </c>
      <c r="J17152" s="33">
        <v>1329.6026883760003</v>
      </c>
      <c r="K17152" s="29">
        <f t="shared" si="270"/>
        <v>3467.8364906454053</v>
      </c>
      <c r="L17152" s="29">
        <f t="shared" si="270"/>
        <v>3467.8364906454053</v>
      </c>
      <c r="M17152" s="34">
        <f t="shared" si="270"/>
        <v>3467.8364906454053</v>
      </c>
      <c r="N17152" s="29"/>
      <c r="O17152" s="30"/>
      <c r="P17152" s="52">
        <v>18.5181</v>
      </c>
      <c r="Q17152" s="53">
        <v>18.5181</v>
      </c>
      <c r="R17152" s="54">
        <v>18.5181</v>
      </c>
      <c r="S17152" s="45"/>
    </row>
    <row r="17153" spans="1:19">
      <c r="A17153" s="21">
        <v>40352</v>
      </c>
      <c r="B17153" s="22">
        <v>6</v>
      </c>
      <c r="C17153" s="23" t="s">
        <v>22</v>
      </c>
      <c r="D17153" s="23" t="s">
        <v>23</v>
      </c>
      <c r="E17153" s="2"/>
      <c r="F17153" s="1"/>
      <c r="G17153" s="35">
        <v>4682.2943889192184</v>
      </c>
      <c r="H17153" s="36">
        <v>4682.2943889192184</v>
      </c>
      <c r="I17153" s="36">
        <v>4682.2943889192184</v>
      </c>
      <c r="J17153" s="33">
        <v>1355.9958882639999</v>
      </c>
      <c r="K17153" s="29">
        <f t="shared" si="270"/>
        <v>3326.2985006552185</v>
      </c>
      <c r="L17153" s="29">
        <f t="shared" si="270"/>
        <v>3326.2985006552185</v>
      </c>
      <c r="M17153" s="34">
        <f t="shared" si="270"/>
        <v>3326.2985006552185</v>
      </c>
      <c r="N17153" s="29"/>
      <c r="O17153" s="30"/>
      <c r="P17153" s="52">
        <v>18.461623393236099</v>
      </c>
      <c r="Q17153" s="53">
        <v>18.461623393236099</v>
      </c>
      <c r="R17153" s="54">
        <v>18.461623393236099</v>
      </c>
      <c r="S17153" s="45"/>
    </row>
    <row r="17154" spans="1:19">
      <c r="A17154" s="21">
        <v>40352</v>
      </c>
      <c r="B17154" s="22">
        <v>7</v>
      </c>
      <c r="C17154" s="23" t="s">
        <v>22</v>
      </c>
      <c r="D17154" s="23" t="s">
        <v>23</v>
      </c>
      <c r="E17154" s="2"/>
      <c r="F17154" s="1"/>
      <c r="G17154" s="35">
        <v>4621.2285309664758</v>
      </c>
      <c r="H17154" s="36">
        <v>4621.2285309664758</v>
      </c>
      <c r="I17154" s="36">
        <v>4621.2285309664758</v>
      </c>
      <c r="J17154" s="33">
        <v>1342.495945568</v>
      </c>
      <c r="K17154" s="29">
        <f t="shared" si="270"/>
        <v>3278.7325853984757</v>
      </c>
      <c r="L17154" s="29">
        <f t="shared" si="270"/>
        <v>3278.7325853984757</v>
      </c>
      <c r="M17154" s="34">
        <f t="shared" si="270"/>
        <v>3278.7325853984757</v>
      </c>
      <c r="N17154" s="29"/>
      <c r="O17154" s="30"/>
      <c r="P17154" s="52">
        <v>19.130299999999998</v>
      </c>
      <c r="Q17154" s="53">
        <v>19.130299999999998</v>
      </c>
      <c r="R17154" s="54">
        <v>19.130299999999998</v>
      </c>
      <c r="S17154" s="45"/>
    </row>
    <row r="17155" spans="1:19">
      <c r="A17155" s="21">
        <v>40352</v>
      </c>
      <c r="B17155" s="22">
        <v>8</v>
      </c>
      <c r="C17155" s="23" t="s">
        <v>22</v>
      </c>
      <c r="D17155" s="23" t="s">
        <v>23</v>
      </c>
      <c r="E17155" s="2"/>
      <c r="F17155" s="1"/>
      <c r="G17155" s="35">
        <v>4569.0749671894901</v>
      </c>
      <c r="H17155" s="36">
        <v>4569.0749671894901</v>
      </c>
      <c r="I17155" s="36">
        <v>4569.0749671894901</v>
      </c>
      <c r="J17155" s="33">
        <v>1320.7706847919997</v>
      </c>
      <c r="K17155" s="29">
        <f t="shared" si="270"/>
        <v>3248.3042823974902</v>
      </c>
      <c r="L17155" s="29">
        <f t="shared" si="270"/>
        <v>3248.3042823974902</v>
      </c>
      <c r="M17155" s="34">
        <f t="shared" si="270"/>
        <v>3248.3042823974902</v>
      </c>
      <c r="N17155" s="29"/>
      <c r="O17155" s="30"/>
      <c r="P17155" s="52">
        <v>18.5181</v>
      </c>
      <c r="Q17155" s="53">
        <v>18.5181</v>
      </c>
      <c r="R17155" s="54">
        <v>18.5181</v>
      </c>
      <c r="S17155" s="45"/>
    </row>
    <row r="17156" spans="1:19">
      <c r="A17156" s="21">
        <v>40352</v>
      </c>
      <c r="B17156" s="22">
        <v>9</v>
      </c>
      <c r="C17156" s="23" t="s">
        <v>22</v>
      </c>
      <c r="D17156" s="23" t="s">
        <v>23</v>
      </c>
      <c r="E17156" s="2"/>
      <c r="F17156" s="1"/>
      <c r="G17156" s="35">
        <v>4596.6750581329106</v>
      </c>
      <c r="H17156" s="36">
        <v>4596.6750581329106</v>
      </c>
      <c r="I17156" s="36">
        <v>4596.6750581329106</v>
      </c>
      <c r="J17156" s="33">
        <v>1329.8199137679997</v>
      </c>
      <c r="K17156" s="29">
        <f t="shared" si="270"/>
        <v>3266.8551443649112</v>
      </c>
      <c r="L17156" s="29">
        <f t="shared" si="270"/>
        <v>3266.8551443649112</v>
      </c>
      <c r="M17156" s="34">
        <f t="shared" si="270"/>
        <v>3266.8551443649112</v>
      </c>
      <c r="N17156" s="29"/>
      <c r="O17156" s="30"/>
      <c r="P17156" s="52">
        <v>19.130299999999998</v>
      </c>
      <c r="Q17156" s="53">
        <v>19.130299999999998</v>
      </c>
      <c r="R17156" s="54">
        <v>19.130299999999998</v>
      </c>
      <c r="S17156" s="45"/>
    </row>
    <row r="17157" spans="1:19">
      <c r="A17157" s="21">
        <v>40352</v>
      </c>
      <c r="B17157" s="22">
        <v>10</v>
      </c>
      <c r="C17157" s="23" t="s">
        <v>22</v>
      </c>
      <c r="D17157" s="23" t="s">
        <v>23</v>
      </c>
      <c r="E17157" s="2"/>
      <c r="F17157" s="1"/>
      <c r="G17157" s="35">
        <v>4649.3605311672463</v>
      </c>
      <c r="H17157" s="36">
        <v>4649.3605311672463</v>
      </c>
      <c r="I17157" s="36">
        <v>4649.3605311672463</v>
      </c>
      <c r="J17157" s="33">
        <v>1324.7057211040001</v>
      </c>
      <c r="K17157" s="29">
        <f t="shared" si="270"/>
        <v>3324.6548100632463</v>
      </c>
      <c r="L17157" s="29">
        <f t="shared" si="270"/>
        <v>3324.6548100632463</v>
      </c>
      <c r="M17157" s="34">
        <f t="shared" si="270"/>
        <v>3324.6548100632463</v>
      </c>
      <c r="N17157" s="29"/>
      <c r="O17157" s="30"/>
      <c r="P17157" s="52">
        <v>19.130299999999998</v>
      </c>
      <c r="Q17157" s="53">
        <v>19.130299999999998</v>
      </c>
      <c r="R17157" s="54">
        <v>19.130299999999998</v>
      </c>
      <c r="S17157" s="45"/>
    </row>
    <row r="17158" spans="1:19">
      <c r="A17158" s="21">
        <v>40352</v>
      </c>
      <c r="B17158" s="22">
        <v>11</v>
      </c>
      <c r="C17158" s="23" t="s">
        <v>22</v>
      </c>
      <c r="D17158" s="23" t="s">
        <v>23</v>
      </c>
      <c r="E17158" s="2"/>
      <c r="F17158" s="1"/>
      <c r="G17158" s="35">
        <v>4761.2645258559678</v>
      </c>
      <c r="H17158" s="36">
        <v>4761.2645258559678</v>
      </c>
      <c r="I17158" s="36">
        <v>4761.2645258559678</v>
      </c>
      <c r="J17158" s="33">
        <v>1352.1526164480003</v>
      </c>
      <c r="K17158" s="29">
        <f t="shared" si="270"/>
        <v>3409.1119094079677</v>
      </c>
      <c r="L17158" s="29">
        <f t="shared" si="270"/>
        <v>3409.1119094079677</v>
      </c>
      <c r="M17158" s="34">
        <f t="shared" si="270"/>
        <v>3409.1119094079677</v>
      </c>
      <c r="N17158" s="29"/>
      <c r="O17158" s="30"/>
      <c r="P17158" s="52">
        <v>18.5181</v>
      </c>
      <c r="Q17158" s="53">
        <v>18.5181</v>
      </c>
      <c r="R17158" s="54">
        <v>18.5181</v>
      </c>
      <c r="S17158" s="45"/>
    </row>
    <row r="17159" spans="1:19">
      <c r="A17159" s="21">
        <v>40352</v>
      </c>
      <c r="B17159" s="22">
        <v>12</v>
      </c>
      <c r="C17159" s="23" t="s">
        <v>22</v>
      </c>
      <c r="D17159" s="23" t="s">
        <v>23</v>
      </c>
      <c r="E17159" s="2"/>
      <c r="F17159" s="1"/>
      <c r="G17159" s="35">
        <v>4964.9489628958872</v>
      </c>
      <c r="H17159" s="36">
        <v>4964.9489628958872</v>
      </c>
      <c r="I17159" s="36">
        <v>4964.9489628958872</v>
      </c>
      <c r="J17159" s="33">
        <v>1353.5196874480002</v>
      </c>
      <c r="K17159" s="29">
        <f t="shared" si="270"/>
        <v>3611.429275447887</v>
      </c>
      <c r="L17159" s="29">
        <f t="shared" si="270"/>
        <v>3611.429275447887</v>
      </c>
      <c r="M17159" s="34">
        <f t="shared" si="270"/>
        <v>3611.429275447887</v>
      </c>
      <c r="N17159" s="29"/>
      <c r="O17159" s="30"/>
      <c r="P17159" s="52">
        <v>19.130299999999998</v>
      </c>
      <c r="Q17159" s="53">
        <v>19.130299999999998</v>
      </c>
      <c r="R17159" s="54">
        <v>19.130299999999998</v>
      </c>
      <c r="S17159" s="45"/>
    </row>
    <row r="17160" spans="1:19">
      <c r="A17160" s="21">
        <v>40352</v>
      </c>
      <c r="B17160" s="22">
        <v>13</v>
      </c>
      <c r="C17160" s="23" t="s">
        <v>22</v>
      </c>
      <c r="D17160" s="23" t="s">
        <v>23</v>
      </c>
      <c r="E17160" s="2"/>
      <c r="F17160" s="1"/>
      <c r="G17160" s="35">
        <v>5207.6178620284118</v>
      </c>
      <c r="H17160" s="36">
        <v>5207.6178620284118</v>
      </c>
      <c r="I17160" s="36">
        <v>5207.6178620284118</v>
      </c>
      <c r="J17160" s="33">
        <v>1333.3910875200004</v>
      </c>
      <c r="K17160" s="29">
        <f t="shared" si="270"/>
        <v>3874.2267745084114</v>
      </c>
      <c r="L17160" s="29">
        <f t="shared" si="270"/>
        <v>3874.2267745084114</v>
      </c>
      <c r="M17160" s="34">
        <f t="shared" si="270"/>
        <v>3874.2267745084114</v>
      </c>
      <c r="N17160" s="29"/>
      <c r="O17160" s="30"/>
      <c r="P17160" s="52">
        <v>18.971725062645799</v>
      </c>
      <c r="Q17160" s="53">
        <v>18.971725062645799</v>
      </c>
      <c r="R17160" s="54">
        <v>18.971725062645799</v>
      </c>
      <c r="S17160" s="45"/>
    </row>
    <row r="17161" spans="1:19">
      <c r="A17161" s="21">
        <v>40352</v>
      </c>
      <c r="B17161" s="22">
        <v>14</v>
      </c>
      <c r="C17161" s="23" t="s">
        <v>22</v>
      </c>
      <c r="D17161" s="23" t="s">
        <v>23</v>
      </c>
      <c r="E17161" s="2"/>
      <c r="F17161" s="1"/>
      <c r="G17161" s="35">
        <v>5687.1320705397166</v>
      </c>
      <c r="H17161" s="36">
        <v>5687.1320705397166</v>
      </c>
      <c r="I17161" s="36">
        <v>5687.1320705397166</v>
      </c>
      <c r="J17161" s="33">
        <v>1345.6107763680002</v>
      </c>
      <c r="K17161" s="29">
        <f t="shared" si="270"/>
        <v>4341.5212941717164</v>
      </c>
      <c r="L17161" s="29">
        <f t="shared" si="270"/>
        <v>4341.5212941717164</v>
      </c>
      <c r="M17161" s="34">
        <f t="shared" si="270"/>
        <v>4341.5212941717164</v>
      </c>
      <c r="N17161" s="29"/>
      <c r="O17161" s="30"/>
      <c r="P17161" s="52">
        <v>19.130299999999998</v>
      </c>
      <c r="Q17161" s="53">
        <v>19.130299999999998</v>
      </c>
      <c r="R17161" s="54">
        <v>19.130299999999998</v>
      </c>
      <c r="S17161" s="45"/>
    </row>
    <row r="17162" spans="1:19">
      <c r="A17162" s="21">
        <v>40352</v>
      </c>
      <c r="B17162" s="22">
        <v>15</v>
      </c>
      <c r="C17162" s="23" t="s">
        <v>22</v>
      </c>
      <c r="D17162" s="23" t="s">
        <v>24</v>
      </c>
      <c r="E17162" s="2"/>
      <c r="F17162" s="1"/>
      <c r="G17162" s="35">
        <v>6140.7513260091891</v>
      </c>
      <c r="H17162" s="36">
        <v>6140.7513260091891</v>
      </c>
      <c r="I17162" s="36">
        <v>6140.7513260091891</v>
      </c>
      <c r="J17162" s="33">
        <v>1336.2869883440003</v>
      </c>
      <c r="K17162" s="29">
        <f t="shared" si="270"/>
        <v>4804.4643376651893</v>
      </c>
      <c r="L17162" s="29">
        <f t="shared" si="270"/>
        <v>4804.4643376651893</v>
      </c>
      <c r="M17162" s="34">
        <f t="shared" si="270"/>
        <v>4804.4643376651893</v>
      </c>
      <c r="N17162" s="29"/>
      <c r="O17162" s="30"/>
      <c r="P17162" s="52">
        <v>19.622499999999999</v>
      </c>
      <c r="Q17162" s="53">
        <v>19.622499999999999</v>
      </c>
      <c r="R17162" s="54">
        <v>19.622499999999999</v>
      </c>
      <c r="S17162" s="45"/>
    </row>
    <row r="17163" spans="1:19">
      <c r="A17163" s="21">
        <v>40352</v>
      </c>
      <c r="B17163" s="22">
        <v>16</v>
      </c>
      <c r="C17163" s="23" t="s">
        <v>22</v>
      </c>
      <c r="D17163" s="23" t="s">
        <v>24</v>
      </c>
      <c r="E17163" s="2"/>
      <c r="F17163" s="1"/>
      <c r="G17163" s="35">
        <v>6701.3124878337703</v>
      </c>
      <c r="H17163" s="36">
        <v>6701.3124878337703</v>
      </c>
      <c r="I17163" s="36">
        <v>6701.3124878337703</v>
      </c>
      <c r="J17163" s="33">
        <v>1333.8133934479997</v>
      </c>
      <c r="K17163" s="29">
        <f t="shared" si="270"/>
        <v>5367.4990943857701</v>
      </c>
      <c r="L17163" s="29">
        <f t="shared" si="270"/>
        <v>5367.4990943857701</v>
      </c>
      <c r="M17163" s="34">
        <f t="shared" si="270"/>
        <v>5367.4990943857701</v>
      </c>
      <c r="N17163" s="29"/>
      <c r="O17163" s="30"/>
      <c r="P17163" s="52">
        <v>24.3188</v>
      </c>
      <c r="Q17163" s="53">
        <v>24.3188</v>
      </c>
      <c r="R17163" s="54">
        <v>24.3188</v>
      </c>
      <c r="S17163" s="45"/>
    </row>
    <row r="17164" spans="1:19">
      <c r="A17164" s="21">
        <v>40352</v>
      </c>
      <c r="B17164" s="22">
        <v>17</v>
      </c>
      <c r="C17164" s="23" t="s">
        <v>22</v>
      </c>
      <c r="D17164" s="23" t="s">
        <v>24</v>
      </c>
      <c r="E17164" s="2"/>
      <c r="F17164" s="1"/>
      <c r="G17164" s="35">
        <v>6905.7801279737596</v>
      </c>
      <c r="H17164" s="36">
        <v>6905.7801279737596</v>
      </c>
      <c r="I17164" s="36">
        <v>6905.7801279737596</v>
      </c>
      <c r="J17164" s="33">
        <v>1296.6621354720003</v>
      </c>
      <c r="K17164" s="29">
        <f t="shared" si="270"/>
        <v>5609.1179925017595</v>
      </c>
      <c r="L17164" s="29">
        <f t="shared" si="270"/>
        <v>5609.1179925017595</v>
      </c>
      <c r="M17164" s="34">
        <f t="shared" si="270"/>
        <v>5609.1179925017595</v>
      </c>
      <c r="N17164" s="29"/>
      <c r="O17164" s="30"/>
      <c r="P17164" s="52">
        <v>40.247213123784199</v>
      </c>
      <c r="Q17164" s="53">
        <v>40.247213123784199</v>
      </c>
      <c r="R17164" s="54">
        <v>40.247213123784199</v>
      </c>
      <c r="S17164" s="45"/>
    </row>
    <row r="17165" spans="1:19">
      <c r="A17165" s="21">
        <v>40352</v>
      </c>
      <c r="B17165" s="22">
        <v>18</v>
      </c>
      <c r="C17165" s="23" t="s">
        <v>22</v>
      </c>
      <c r="D17165" s="23" t="s">
        <v>24</v>
      </c>
      <c r="E17165" s="2"/>
      <c r="F17165" s="1"/>
      <c r="G17165" s="35">
        <v>6933.0296434530719</v>
      </c>
      <c r="H17165" s="36">
        <v>6933.0296434530719</v>
      </c>
      <c r="I17165" s="36">
        <v>6933.0296434530719</v>
      </c>
      <c r="J17165" s="33">
        <v>1313.894495904</v>
      </c>
      <c r="K17165" s="29">
        <f t="shared" ref="K17165:M17228" si="271">G17165-$J17165</f>
        <v>5619.1351475490719</v>
      </c>
      <c r="L17165" s="29">
        <f t="shared" si="271"/>
        <v>5619.1351475490719</v>
      </c>
      <c r="M17165" s="34">
        <f t="shared" si="271"/>
        <v>5619.1351475490719</v>
      </c>
      <c r="N17165" s="29"/>
      <c r="O17165" s="30"/>
      <c r="P17165" s="52">
        <v>39.8279</v>
      </c>
      <c r="Q17165" s="53">
        <v>39.681944188314503</v>
      </c>
      <c r="R17165" s="54">
        <v>39.681944188314503</v>
      </c>
      <c r="S17165" s="45"/>
    </row>
    <row r="17166" spans="1:19">
      <c r="A17166" s="21">
        <v>40352</v>
      </c>
      <c r="B17166" s="22">
        <v>19</v>
      </c>
      <c r="C17166" s="23" t="s">
        <v>22</v>
      </c>
      <c r="D17166" s="23" t="s">
        <v>24</v>
      </c>
      <c r="E17166" s="2"/>
      <c r="F17166" s="1"/>
      <c r="G17166" s="35">
        <v>6838.0392631636014</v>
      </c>
      <c r="H17166" s="36">
        <v>6838.0392631636014</v>
      </c>
      <c r="I17166" s="36">
        <v>6838.0392631636014</v>
      </c>
      <c r="J17166" s="33">
        <v>1320.1218497519997</v>
      </c>
      <c r="K17166" s="29">
        <f t="shared" si="271"/>
        <v>5517.917413411602</v>
      </c>
      <c r="L17166" s="29">
        <f t="shared" si="271"/>
        <v>5517.917413411602</v>
      </c>
      <c r="M17166" s="34">
        <f t="shared" si="271"/>
        <v>5517.917413411602</v>
      </c>
      <c r="N17166" s="29"/>
      <c r="O17166" s="30"/>
      <c r="P17166" s="52">
        <v>40.690559540536</v>
      </c>
      <c r="Q17166" s="53">
        <v>40.3172</v>
      </c>
      <c r="R17166" s="54">
        <v>39.701300000000003</v>
      </c>
      <c r="S17166" s="45"/>
    </row>
    <row r="17167" spans="1:19">
      <c r="A17167" s="21">
        <v>40352</v>
      </c>
      <c r="B17167" s="22">
        <v>20</v>
      </c>
      <c r="C17167" s="23" t="s">
        <v>22</v>
      </c>
      <c r="D17167" s="23" t="s">
        <v>24</v>
      </c>
      <c r="E17167" s="2"/>
      <c r="F17167" s="1"/>
      <c r="G17167" s="35">
        <v>6794.9684293119863</v>
      </c>
      <c r="H17167" s="36">
        <v>6794.9684293119863</v>
      </c>
      <c r="I17167" s="36">
        <v>6794.9684293119863</v>
      </c>
      <c r="J17167" s="33">
        <v>1317.544242536</v>
      </c>
      <c r="K17167" s="29">
        <f t="shared" si="271"/>
        <v>5477.4241867759865</v>
      </c>
      <c r="L17167" s="29">
        <f t="shared" si="271"/>
        <v>5477.4241867759865</v>
      </c>
      <c r="M17167" s="34">
        <f t="shared" si="271"/>
        <v>5477.4241867759865</v>
      </c>
      <c r="N17167" s="29"/>
      <c r="O17167" s="30"/>
      <c r="P17167" s="52">
        <v>40.7425</v>
      </c>
      <c r="Q17167" s="53">
        <v>40.7425</v>
      </c>
      <c r="R17167" s="54">
        <v>40.7425</v>
      </c>
      <c r="S17167" s="45"/>
    </row>
    <row r="17168" spans="1:19">
      <c r="A17168" s="21">
        <v>40352</v>
      </c>
      <c r="B17168" s="22">
        <v>21</v>
      </c>
      <c r="C17168" s="23" t="s">
        <v>22</v>
      </c>
      <c r="D17168" s="23" t="s">
        <v>24</v>
      </c>
      <c r="E17168" s="2"/>
      <c r="F17168" s="1"/>
      <c r="G17168" s="35">
        <v>6740.7679801534186</v>
      </c>
      <c r="H17168" s="36">
        <v>6740.7679801534186</v>
      </c>
      <c r="I17168" s="36">
        <v>6740.7679801534186</v>
      </c>
      <c r="J17168" s="33">
        <v>1317.8760059200001</v>
      </c>
      <c r="K17168" s="29">
        <f t="shared" si="271"/>
        <v>5422.8919742334183</v>
      </c>
      <c r="L17168" s="29">
        <f t="shared" si="271"/>
        <v>5422.8919742334183</v>
      </c>
      <c r="M17168" s="34">
        <f t="shared" si="271"/>
        <v>5422.8919742334183</v>
      </c>
      <c r="N17168" s="29"/>
      <c r="O17168" s="30"/>
      <c r="P17168" s="52">
        <v>40.698901273664298</v>
      </c>
      <c r="Q17168" s="53">
        <v>40.698901273664298</v>
      </c>
      <c r="R17168" s="54">
        <v>40.698901273664298</v>
      </c>
      <c r="S17168" s="45"/>
    </row>
    <row r="17169" spans="1:19">
      <c r="A17169" s="21">
        <v>40352</v>
      </c>
      <c r="B17169" s="22">
        <v>22</v>
      </c>
      <c r="C17169" s="23" t="s">
        <v>22</v>
      </c>
      <c r="D17169" s="23" t="s">
        <v>24</v>
      </c>
      <c r="E17169" s="2"/>
      <c r="F17169" s="1"/>
      <c r="G17169" s="35">
        <v>6677.7714891082505</v>
      </c>
      <c r="H17169" s="36">
        <v>6677.7714891082505</v>
      </c>
      <c r="I17169" s="36">
        <v>6677.7714891082505</v>
      </c>
      <c r="J17169" s="33">
        <v>1322.28194076</v>
      </c>
      <c r="K17169" s="29">
        <f t="shared" si="271"/>
        <v>5355.4895483482505</v>
      </c>
      <c r="L17169" s="29">
        <f t="shared" si="271"/>
        <v>5355.4895483482505</v>
      </c>
      <c r="M17169" s="34">
        <f t="shared" si="271"/>
        <v>5355.4895483482505</v>
      </c>
      <c r="N17169" s="29"/>
      <c r="O17169" s="30"/>
      <c r="P17169" s="52">
        <v>24.5245</v>
      </c>
      <c r="Q17169" s="53">
        <v>24.5245</v>
      </c>
      <c r="R17169" s="54">
        <v>24.5245</v>
      </c>
      <c r="S17169" s="45"/>
    </row>
    <row r="17170" spans="1:19">
      <c r="A17170" s="21">
        <v>40352</v>
      </c>
      <c r="B17170" s="22">
        <v>23</v>
      </c>
      <c r="C17170" s="23" t="s">
        <v>22</v>
      </c>
      <c r="D17170" s="23" t="s">
        <v>24</v>
      </c>
      <c r="E17170" s="2"/>
      <c r="F17170" s="1"/>
      <c r="G17170" s="35">
        <v>6638.0451872699996</v>
      </c>
      <c r="H17170" s="36">
        <v>6638.0451872699996</v>
      </c>
      <c r="I17170" s="36">
        <v>6638.0451872699996</v>
      </c>
      <c r="J17170" s="33">
        <v>1325.1202653920004</v>
      </c>
      <c r="K17170" s="29">
        <f t="shared" si="271"/>
        <v>5312.9249218779987</v>
      </c>
      <c r="L17170" s="29">
        <f t="shared" si="271"/>
        <v>5312.9249218779987</v>
      </c>
      <c r="M17170" s="34">
        <f t="shared" si="271"/>
        <v>5312.9249218779987</v>
      </c>
      <c r="N17170" s="29"/>
      <c r="O17170" s="30"/>
      <c r="P17170" s="52">
        <v>24.3188</v>
      </c>
      <c r="Q17170" s="53">
        <v>24.3188</v>
      </c>
      <c r="R17170" s="54">
        <v>24.3188</v>
      </c>
      <c r="S17170" s="45"/>
    </row>
    <row r="17171" spans="1:19">
      <c r="A17171" s="21">
        <v>40352</v>
      </c>
      <c r="B17171" s="22">
        <v>24</v>
      </c>
      <c r="C17171" s="23" t="s">
        <v>22</v>
      </c>
      <c r="D17171" s="23" t="s">
        <v>24</v>
      </c>
      <c r="E17171" s="2"/>
      <c r="F17171" s="1"/>
      <c r="G17171" s="35">
        <v>6589.0741558086102</v>
      </c>
      <c r="H17171" s="36">
        <v>6589.0741558086102</v>
      </c>
      <c r="I17171" s="36">
        <v>6589.0741558086102</v>
      </c>
      <c r="J17171" s="33">
        <v>1311.8372816400001</v>
      </c>
      <c r="K17171" s="29">
        <f t="shared" si="271"/>
        <v>5277.2368741686096</v>
      </c>
      <c r="L17171" s="29">
        <f t="shared" si="271"/>
        <v>5277.2368741686096</v>
      </c>
      <c r="M17171" s="34">
        <f t="shared" si="271"/>
        <v>5277.2368741686096</v>
      </c>
      <c r="N17171" s="29"/>
      <c r="O17171" s="30"/>
      <c r="P17171" s="52">
        <v>24.3188</v>
      </c>
      <c r="Q17171" s="53">
        <v>24.3188</v>
      </c>
      <c r="R17171" s="54">
        <v>24.3188</v>
      </c>
      <c r="S17171" s="45"/>
    </row>
    <row r="17172" spans="1:19">
      <c r="A17172" s="21">
        <v>40352</v>
      </c>
      <c r="B17172" s="22">
        <v>25</v>
      </c>
      <c r="C17172" s="23" t="s">
        <v>22</v>
      </c>
      <c r="D17172" s="23" t="s">
        <v>24</v>
      </c>
      <c r="E17172" s="2"/>
      <c r="F17172" s="1"/>
      <c r="G17172" s="35">
        <v>6574.9146649878767</v>
      </c>
      <c r="H17172" s="36">
        <v>6574.9146649878767</v>
      </c>
      <c r="I17172" s="36">
        <v>6574.9146649878767</v>
      </c>
      <c r="J17172" s="33">
        <v>1315.553623192</v>
      </c>
      <c r="K17172" s="29">
        <f t="shared" si="271"/>
        <v>5259.3610417958771</v>
      </c>
      <c r="L17172" s="29">
        <f t="shared" si="271"/>
        <v>5259.3610417958771</v>
      </c>
      <c r="M17172" s="34">
        <f t="shared" si="271"/>
        <v>5259.3610417958771</v>
      </c>
      <c r="N17172" s="29"/>
      <c r="O17172" s="30"/>
      <c r="P17172" s="52">
        <v>24.3188</v>
      </c>
      <c r="Q17172" s="53">
        <v>24.3188</v>
      </c>
      <c r="R17172" s="54">
        <v>24.3188</v>
      </c>
      <c r="S17172" s="45"/>
    </row>
    <row r="17173" spans="1:19">
      <c r="A17173" s="21">
        <v>40352</v>
      </c>
      <c r="B17173" s="22">
        <v>26</v>
      </c>
      <c r="C17173" s="23" t="s">
        <v>22</v>
      </c>
      <c r="D17173" s="23" t="s">
        <v>24</v>
      </c>
      <c r="E17173" s="2"/>
      <c r="F17173" s="1"/>
      <c r="G17173" s="35">
        <v>6521.2701676850229</v>
      </c>
      <c r="H17173" s="36">
        <v>6521.2701676850229</v>
      </c>
      <c r="I17173" s="36">
        <v>6521.2701676850229</v>
      </c>
      <c r="J17173" s="33">
        <v>1313.325937352</v>
      </c>
      <c r="K17173" s="29">
        <f t="shared" si="271"/>
        <v>5207.9442303330234</v>
      </c>
      <c r="L17173" s="29">
        <f t="shared" si="271"/>
        <v>5207.9442303330234</v>
      </c>
      <c r="M17173" s="34">
        <f t="shared" si="271"/>
        <v>5207.9442303330234</v>
      </c>
      <c r="N17173" s="29"/>
      <c r="O17173" s="30"/>
      <c r="P17173" s="52">
        <v>24.3188</v>
      </c>
      <c r="Q17173" s="53">
        <v>24.3188</v>
      </c>
      <c r="R17173" s="54">
        <v>24.3188</v>
      </c>
      <c r="S17173" s="45"/>
    </row>
    <row r="17174" spans="1:19">
      <c r="A17174" s="21">
        <v>40352</v>
      </c>
      <c r="B17174" s="22">
        <v>27</v>
      </c>
      <c r="C17174" s="23" t="s">
        <v>22</v>
      </c>
      <c r="D17174" s="23" t="s">
        <v>24</v>
      </c>
      <c r="E17174" s="2"/>
      <c r="F17174" s="1"/>
      <c r="G17174" s="35">
        <v>6453.0339776273777</v>
      </c>
      <c r="H17174" s="36">
        <v>6453.0339776273777</v>
      </c>
      <c r="I17174" s="36">
        <v>6453.0339776273777</v>
      </c>
      <c r="J17174" s="33">
        <v>1294.5518063120001</v>
      </c>
      <c r="K17174" s="29">
        <f t="shared" si="271"/>
        <v>5158.4821713153779</v>
      </c>
      <c r="L17174" s="29">
        <f t="shared" si="271"/>
        <v>5158.4821713153779</v>
      </c>
      <c r="M17174" s="34">
        <f t="shared" si="271"/>
        <v>5158.4821713153779</v>
      </c>
      <c r="N17174" s="29"/>
      <c r="O17174" s="30"/>
      <c r="P17174" s="52">
        <v>32.627600000000001</v>
      </c>
      <c r="Q17174" s="53">
        <v>32.627600000000001</v>
      </c>
      <c r="R17174" s="54">
        <v>32.627600000000001</v>
      </c>
      <c r="S17174" s="45"/>
    </row>
    <row r="17175" spans="1:19">
      <c r="A17175" s="21">
        <v>40352</v>
      </c>
      <c r="B17175" s="22">
        <v>28</v>
      </c>
      <c r="C17175" s="23" t="s">
        <v>22</v>
      </c>
      <c r="D17175" s="23" t="s">
        <v>24</v>
      </c>
      <c r="E17175" s="2"/>
      <c r="F17175" s="1"/>
      <c r="G17175" s="35">
        <v>6445.311726991712</v>
      </c>
      <c r="H17175" s="36">
        <v>6445.311726991712</v>
      </c>
      <c r="I17175" s="36">
        <v>6445.311726991712</v>
      </c>
      <c r="J17175" s="33">
        <v>1297.9843470720002</v>
      </c>
      <c r="K17175" s="29">
        <f t="shared" si="271"/>
        <v>5147.3273799197123</v>
      </c>
      <c r="L17175" s="29">
        <f t="shared" si="271"/>
        <v>5147.3273799197123</v>
      </c>
      <c r="M17175" s="34">
        <f t="shared" si="271"/>
        <v>5147.3273799197123</v>
      </c>
      <c r="N17175" s="29"/>
      <c r="O17175" s="30"/>
      <c r="P17175" s="52">
        <v>25.783999999999999</v>
      </c>
      <c r="Q17175" s="53">
        <v>25.783999999999999</v>
      </c>
      <c r="R17175" s="54">
        <v>25.783999999999999</v>
      </c>
      <c r="S17175" s="45"/>
    </row>
    <row r="17176" spans="1:19">
      <c r="A17176" s="21">
        <v>40352</v>
      </c>
      <c r="B17176" s="22">
        <v>29</v>
      </c>
      <c r="C17176" s="23" t="s">
        <v>22</v>
      </c>
      <c r="D17176" s="23" t="s">
        <v>24</v>
      </c>
      <c r="E17176" s="2"/>
      <c r="F17176" s="1"/>
      <c r="G17176" s="35">
        <v>6418.1030859135835</v>
      </c>
      <c r="H17176" s="36">
        <v>6418.1030859135835</v>
      </c>
      <c r="I17176" s="36">
        <v>6418.1030859135835</v>
      </c>
      <c r="J17176" s="33">
        <v>1285.7825585519997</v>
      </c>
      <c r="K17176" s="29">
        <f t="shared" si="271"/>
        <v>5132.320527361584</v>
      </c>
      <c r="L17176" s="29">
        <f t="shared" si="271"/>
        <v>5132.320527361584</v>
      </c>
      <c r="M17176" s="34">
        <f t="shared" si="271"/>
        <v>5132.320527361584</v>
      </c>
      <c r="N17176" s="29"/>
      <c r="O17176" s="30"/>
      <c r="P17176" s="52">
        <v>20.367899999999999</v>
      </c>
      <c r="Q17176" s="53">
        <v>20.367899999999999</v>
      </c>
      <c r="R17176" s="54">
        <v>20.367899999999999</v>
      </c>
      <c r="S17176" s="45"/>
    </row>
    <row r="17177" spans="1:19">
      <c r="A17177" s="21">
        <v>40352</v>
      </c>
      <c r="B17177" s="22">
        <v>30</v>
      </c>
      <c r="C17177" s="23" t="s">
        <v>22</v>
      </c>
      <c r="D17177" s="23" t="s">
        <v>24</v>
      </c>
      <c r="E17177" s="2"/>
      <c r="F17177" s="1"/>
      <c r="G17177" s="35">
        <v>6421.0154859676368</v>
      </c>
      <c r="H17177" s="36">
        <v>6421.0154859676368</v>
      </c>
      <c r="I17177" s="36">
        <v>6421.0154859676368</v>
      </c>
      <c r="J17177" s="33">
        <v>1323.874153488</v>
      </c>
      <c r="K17177" s="29">
        <f t="shared" si="271"/>
        <v>5097.1413324796367</v>
      </c>
      <c r="L17177" s="29">
        <f t="shared" si="271"/>
        <v>5097.1413324796367</v>
      </c>
      <c r="M17177" s="34">
        <f t="shared" si="271"/>
        <v>5097.1413324796367</v>
      </c>
      <c r="N17177" s="29"/>
      <c r="O17177" s="30"/>
      <c r="P17177" s="52">
        <v>24.3188</v>
      </c>
      <c r="Q17177" s="53">
        <v>24.3188</v>
      </c>
      <c r="R17177" s="54">
        <v>24.3188</v>
      </c>
      <c r="S17177" s="45"/>
    </row>
    <row r="17178" spans="1:19">
      <c r="A17178" s="21">
        <v>40352</v>
      </c>
      <c r="B17178" s="22">
        <v>31</v>
      </c>
      <c r="C17178" s="23" t="s">
        <v>22</v>
      </c>
      <c r="D17178" s="23" t="s">
        <v>24</v>
      </c>
      <c r="E17178" s="2"/>
      <c r="F17178" s="1"/>
      <c r="G17178" s="35">
        <v>6399.3977391414755</v>
      </c>
      <c r="H17178" s="36">
        <v>6399.3977391414755</v>
      </c>
      <c r="I17178" s="36">
        <v>6399.3977391414755</v>
      </c>
      <c r="J17178" s="33">
        <v>1332.950169272</v>
      </c>
      <c r="K17178" s="29">
        <f t="shared" si="271"/>
        <v>5066.447569869475</v>
      </c>
      <c r="L17178" s="29">
        <f t="shared" si="271"/>
        <v>5066.447569869475</v>
      </c>
      <c r="M17178" s="34">
        <f t="shared" si="271"/>
        <v>5066.447569869475</v>
      </c>
      <c r="N17178" s="29"/>
      <c r="O17178" s="30"/>
      <c r="P17178" s="52">
        <v>24.3188</v>
      </c>
      <c r="Q17178" s="53">
        <v>24.3188</v>
      </c>
      <c r="R17178" s="54">
        <v>24.3188</v>
      </c>
      <c r="S17178" s="45"/>
    </row>
    <row r="17179" spans="1:19">
      <c r="A17179" s="21">
        <v>40352</v>
      </c>
      <c r="B17179" s="22">
        <v>32</v>
      </c>
      <c r="C17179" s="23" t="s">
        <v>22</v>
      </c>
      <c r="D17179" s="23" t="s">
        <v>24</v>
      </c>
      <c r="E17179" s="2"/>
      <c r="F17179" s="1"/>
      <c r="G17179" s="35">
        <v>6418.5181243819161</v>
      </c>
      <c r="H17179" s="36">
        <v>6418.5181243819161</v>
      </c>
      <c r="I17179" s="36">
        <v>6418.5181243819161</v>
      </c>
      <c r="J17179" s="33">
        <v>1330.3871547200001</v>
      </c>
      <c r="K17179" s="29">
        <f t="shared" si="271"/>
        <v>5088.1309696619155</v>
      </c>
      <c r="L17179" s="29">
        <f t="shared" si="271"/>
        <v>5088.1309696619155</v>
      </c>
      <c r="M17179" s="34">
        <f t="shared" si="271"/>
        <v>5088.1309696619155</v>
      </c>
      <c r="N17179" s="29"/>
      <c r="O17179" s="30"/>
      <c r="P17179" s="52">
        <v>24.3188</v>
      </c>
      <c r="Q17179" s="53">
        <v>24.3188</v>
      </c>
      <c r="R17179" s="54">
        <v>24.3188</v>
      </c>
      <c r="S17179" s="45"/>
    </row>
    <row r="17180" spans="1:19">
      <c r="A17180" s="21">
        <v>40352</v>
      </c>
      <c r="B17180" s="22">
        <v>33</v>
      </c>
      <c r="C17180" s="23" t="s">
        <v>22</v>
      </c>
      <c r="D17180" s="23" t="s">
        <v>24</v>
      </c>
      <c r="E17180" s="2"/>
      <c r="F17180" s="1"/>
      <c r="G17180" s="35">
        <v>6505.186974896912</v>
      </c>
      <c r="H17180" s="36">
        <v>6505.186974896912</v>
      </c>
      <c r="I17180" s="36">
        <v>6505.186974896912</v>
      </c>
      <c r="J17180" s="33">
        <v>1327.9997225680002</v>
      </c>
      <c r="K17180" s="29">
        <f t="shared" si="271"/>
        <v>5177.1872523289121</v>
      </c>
      <c r="L17180" s="29">
        <f t="shared" si="271"/>
        <v>5177.1872523289121</v>
      </c>
      <c r="M17180" s="34">
        <f t="shared" si="271"/>
        <v>5177.1872523289121</v>
      </c>
      <c r="N17180" s="29"/>
      <c r="O17180" s="30"/>
      <c r="P17180" s="52">
        <v>25.783999999999999</v>
      </c>
      <c r="Q17180" s="53">
        <v>25.783999999999999</v>
      </c>
      <c r="R17180" s="54">
        <v>25.783999999999999</v>
      </c>
      <c r="S17180" s="45"/>
    </row>
    <row r="17181" spans="1:19">
      <c r="A17181" s="21">
        <v>40352</v>
      </c>
      <c r="B17181" s="22">
        <v>34</v>
      </c>
      <c r="C17181" s="23" t="s">
        <v>22</v>
      </c>
      <c r="D17181" s="23" t="s">
        <v>24</v>
      </c>
      <c r="E17181" s="2"/>
      <c r="F17181" s="1"/>
      <c r="G17181" s="35">
        <v>6645.9628756180582</v>
      </c>
      <c r="H17181" s="36">
        <v>6645.9628756180582</v>
      </c>
      <c r="I17181" s="36">
        <v>6645.9628756180582</v>
      </c>
      <c r="J17181" s="33">
        <v>1333.9150350639998</v>
      </c>
      <c r="K17181" s="29">
        <f t="shared" si="271"/>
        <v>5312.047840554058</v>
      </c>
      <c r="L17181" s="29">
        <f t="shared" si="271"/>
        <v>5312.047840554058</v>
      </c>
      <c r="M17181" s="34">
        <f t="shared" si="271"/>
        <v>5312.047840554058</v>
      </c>
      <c r="N17181" s="29"/>
      <c r="O17181" s="30"/>
      <c r="P17181" s="52">
        <v>34.871443535683603</v>
      </c>
      <c r="Q17181" s="53">
        <v>34.871443535683603</v>
      </c>
      <c r="R17181" s="54">
        <v>34.871443535683603</v>
      </c>
      <c r="S17181" s="45"/>
    </row>
    <row r="17182" spans="1:19">
      <c r="A17182" s="21">
        <v>40352</v>
      </c>
      <c r="B17182" s="22">
        <v>35</v>
      </c>
      <c r="C17182" s="23" t="s">
        <v>22</v>
      </c>
      <c r="D17182" s="23" t="s">
        <v>24</v>
      </c>
      <c r="E17182" s="2"/>
      <c r="F17182" s="1"/>
      <c r="G17182" s="35">
        <v>6880.096084800758</v>
      </c>
      <c r="H17182" s="36">
        <v>6880.096084800758</v>
      </c>
      <c r="I17182" s="36">
        <v>6880.096084800758</v>
      </c>
      <c r="J17182" s="33">
        <v>1323.2079056319997</v>
      </c>
      <c r="K17182" s="29">
        <f t="shared" si="271"/>
        <v>5556.8881791687581</v>
      </c>
      <c r="L17182" s="29">
        <f t="shared" si="271"/>
        <v>5556.8881791687581</v>
      </c>
      <c r="M17182" s="34">
        <f t="shared" si="271"/>
        <v>5556.8881791687581</v>
      </c>
      <c r="N17182" s="29"/>
      <c r="O17182" s="30"/>
      <c r="P17182" s="52">
        <v>40.316400000000002</v>
      </c>
      <c r="Q17182" s="53">
        <v>40.316400000000002</v>
      </c>
      <c r="R17182" s="54">
        <v>40.316400000000002</v>
      </c>
      <c r="S17182" s="45"/>
    </row>
    <row r="17183" spans="1:19">
      <c r="A17183" s="21">
        <v>40352</v>
      </c>
      <c r="B17183" s="22">
        <v>36</v>
      </c>
      <c r="C17183" s="23" t="s">
        <v>22</v>
      </c>
      <c r="D17183" s="23" t="s">
        <v>24</v>
      </c>
      <c r="E17183" s="2"/>
      <c r="F17183" s="1"/>
      <c r="G17183" s="35">
        <v>7129.4931772924483</v>
      </c>
      <c r="H17183" s="36">
        <v>7129.4931772924483</v>
      </c>
      <c r="I17183" s="36">
        <v>7129.4931772924483</v>
      </c>
      <c r="J17183" s="33">
        <v>1268.6831117520001</v>
      </c>
      <c r="K17183" s="29">
        <f t="shared" si="271"/>
        <v>5860.8100655404487</v>
      </c>
      <c r="L17183" s="29">
        <f t="shared" si="271"/>
        <v>5860.8100655404487</v>
      </c>
      <c r="M17183" s="34">
        <f t="shared" si="271"/>
        <v>5860.8100655404487</v>
      </c>
      <c r="N17183" s="29"/>
      <c r="O17183" s="30"/>
      <c r="P17183" s="52">
        <v>40.316400000000002</v>
      </c>
      <c r="Q17183" s="53">
        <v>59.194610961464001</v>
      </c>
      <c r="R17183" s="54">
        <v>68.138223137162498</v>
      </c>
      <c r="S17183" s="45"/>
    </row>
    <row r="17184" spans="1:19">
      <c r="A17184" s="21">
        <v>40352</v>
      </c>
      <c r="B17184" s="22">
        <v>37</v>
      </c>
      <c r="C17184" s="23" t="s">
        <v>22</v>
      </c>
      <c r="D17184" s="23" t="s">
        <v>24</v>
      </c>
      <c r="E17184" s="2"/>
      <c r="F17184" s="1"/>
      <c r="G17184" s="35">
        <v>7276.3170086378132</v>
      </c>
      <c r="H17184" s="36">
        <v>7276.3170086378132</v>
      </c>
      <c r="I17184" s="36">
        <v>7276.3170086378132</v>
      </c>
      <c r="J17184" s="33">
        <v>1236.996219136</v>
      </c>
      <c r="K17184" s="29">
        <f t="shared" si="271"/>
        <v>6039.3207895018131</v>
      </c>
      <c r="L17184" s="29">
        <f t="shared" si="271"/>
        <v>6039.3207895018131</v>
      </c>
      <c r="M17184" s="34">
        <f t="shared" si="271"/>
        <v>6039.3207895018131</v>
      </c>
      <c r="N17184" s="29"/>
      <c r="O17184" s="30"/>
      <c r="P17184" s="52">
        <v>69.647777062260502</v>
      </c>
      <c r="Q17184" s="53">
        <v>70.333919445059195</v>
      </c>
      <c r="R17184" s="54">
        <v>75.446545953176297</v>
      </c>
      <c r="S17184" s="45"/>
    </row>
    <row r="17185" spans="1:19">
      <c r="A17185" s="21">
        <v>40352</v>
      </c>
      <c r="B17185" s="22">
        <v>38</v>
      </c>
      <c r="C17185" s="23" t="s">
        <v>22</v>
      </c>
      <c r="D17185" s="23" t="s">
        <v>24</v>
      </c>
      <c r="E17185" s="2"/>
      <c r="F17185" s="1"/>
      <c r="G17185" s="35">
        <v>7234.3017897705895</v>
      </c>
      <c r="H17185" s="36">
        <v>7234.3017897705895</v>
      </c>
      <c r="I17185" s="36">
        <v>7234.3017897705895</v>
      </c>
      <c r="J17185" s="33">
        <v>1236.653710968</v>
      </c>
      <c r="K17185" s="29">
        <f t="shared" si="271"/>
        <v>5997.6480788025892</v>
      </c>
      <c r="L17185" s="29">
        <f t="shared" si="271"/>
        <v>5997.6480788025892</v>
      </c>
      <c r="M17185" s="34">
        <f t="shared" si="271"/>
        <v>5997.6480788025892</v>
      </c>
      <c r="N17185" s="29"/>
      <c r="O17185" s="30"/>
      <c r="P17185" s="52">
        <v>70.715500000000006</v>
      </c>
      <c r="Q17185" s="53">
        <v>70.496174101078495</v>
      </c>
      <c r="R17185" s="54">
        <v>70.470375618059705</v>
      </c>
      <c r="S17185" s="45"/>
    </row>
    <row r="17186" spans="1:19">
      <c r="A17186" s="21">
        <v>40352</v>
      </c>
      <c r="B17186" s="22">
        <v>39</v>
      </c>
      <c r="C17186" s="23" t="s">
        <v>22</v>
      </c>
      <c r="D17186" s="23" t="s">
        <v>24</v>
      </c>
      <c r="E17186" s="2"/>
      <c r="F17186" s="1"/>
      <c r="G17186" s="35">
        <v>7160.8938844218965</v>
      </c>
      <c r="H17186" s="36">
        <v>7160.8938844218965</v>
      </c>
      <c r="I17186" s="36">
        <v>7160.8938844218965</v>
      </c>
      <c r="J17186" s="33">
        <v>1233.3500051359997</v>
      </c>
      <c r="K17186" s="29">
        <f t="shared" si="271"/>
        <v>5927.5438792858968</v>
      </c>
      <c r="L17186" s="29">
        <f t="shared" si="271"/>
        <v>5927.5438792858968</v>
      </c>
      <c r="M17186" s="34">
        <f t="shared" si="271"/>
        <v>5927.5438792858968</v>
      </c>
      <c r="N17186" s="29"/>
      <c r="O17186" s="30"/>
      <c r="P17186" s="52">
        <v>58.496699999999997</v>
      </c>
      <c r="Q17186" s="53">
        <v>58.496699999999997</v>
      </c>
      <c r="R17186" s="54">
        <v>40.7425</v>
      </c>
      <c r="S17186" s="45"/>
    </row>
    <row r="17187" spans="1:19">
      <c r="A17187" s="21">
        <v>40352</v>
      </c>
      <c r="B17187" s="22">
        <v>40</v>
      </c>
      <c r="C17187" s="23" t="s">
        <v>22</v>
      </c>
      <c r="D17187" s="23" t="s">
        <v>24</v>
      </c>
      <c r="E17187" s="2"/>
      <c r="F17187" s="1"/>
      <c r="G17187" s="35">
        <v>7079.4856812786902</v>
      </c>
      <c r="H17187" s="36">
        <v>7079.4856812786902</v>
      </c>
      <c r="I17187" s="36">
        <v>7079.4856812786902</v>
      </c>
      <c r="J17187" s="33">
        <v>1290.7224049199999</v>
      </c>
      <c r="K17187" s="29">
        <f t="shared" si="271"/>
        <v>5788.7632763586898</v>
      </c>
      <c r="L17187" s="29">
        <f t="shared" si="271"/>
        <v>5788.7632763586898</v>
      </c>
      <c r="M17187" s="34">
        <f t="shared" si="271"/>
        <v>5788.7632763586898</v>
      </c>
      <c r="N17187" s="29"/>
      <c r="O17187" s="30"/>
      <c r="P17187" s="52">
        <v>38.564399999999999</v>
      </c>
      <c r="Q17187" s="53">
        <v>38.564399999999999</v>
      </c>
      <c r="R17187" s="54">
        <v>38.564399999999999</v>
      </c>
      <c r="S17187" s="45"/>
    </row>
    <row r="17188" spans="1:19">
      <c r="A17188" s="21">
        <v>40352</v>
      </c>
      <c r="B17188" s="22">
        <v>41</v>
      </c>
      <c r="C17188" s="23" t="s">
        <v>22</v>
      </c>
      <c r="D17188" s="23" t="s">
        <v>24</v>
      </c>
      <c r="E17188" s="2"/>
      <c r="F17188" s="1"/>
      <c r="G17188" s="35">
        <v>7100.9615662349534</v>
      </c>
      <c r="H17188" s="36">
        <v>7100.9615662349534</v>
      </c>
      <c r="I17188" s="36">
        <v>7100.9615662349534</v>
      </c>
      <c r="J17188" s="33">
        <v>1332.1600655519997</v>
      </c>
      <c r="K17188" s="29">
        <f t="shared" si="271"/>
        <v>5768.8015006829537</v>
      </c>
      <c r="L17188" s="29">
        <f t="shared" si="271"/>
        <v>5768.8015006829537</v>
      </c>
      <c r="M17188" s="34">
        <f t="shared" si="271"/>
        <v>5768.8015006829537</v>
      </c>
      <c r="N17188" s="29"/>
      <c r="O17188" s="30"/>
      <c r="P17188" s="52">
        <v>38.062199999999997</v>
      </c>
      <c r="Q17188" s="53">
        <v>38.062199999999997</v>
      </c>
      <c r="R17188" s="54">
        <v>38.062199999999997</v>
      </c>
      <c r="S17188" s="45"/>
    </row>
    <row r="17189" spans="1:19">
      <c r="A17189" s="21">
        <v>40352</v>
      </c>
      <c r="B17189" s="22">
        <v>42</v>
      </c>
      <c r="C17189" s="23" t="s">
        <v>22</v>
      </c>
      <c r="D17189" s="23" t="s">
        <v>24</v>
      </c>
      <c r="E17189" s="2"/>
      <c r="F17189" s="1"/>
      <c r="G17189" s="35">
        <v>7053.9420523201316</v>
      </c>
      <c r="H17189" s="36">
        <v>7053.9420523201316</v>
      </c>
      <c r="I17189" s="36">
        <v>7053.9420523201316</v>
      </c>
      <c r="J17189" s="33">
        <v>1326.8733853840001</v>
      </c>
      <c r="K17189" s="29">
        <f t="shared" si="271"/>
        <v>5727.0686669361312</v>
      </c>
      <c r="L17189" s="29">
        <f t="shared" si="271"/>
        <v>5727.0686669361312</v>
      </c>
      <c r="M17189" s="34">
        <f t="shared" si="271"/>
        <v>5727.0686669361312</v>
      </c>
      <c r="N17189" s="29"/>
      <c r="O17189" s="30"/>
      <c r="P17189" s="52">
        <v>40.7425</v>
      </c>
      <c r="Q17189" s="53">
        <v>40.7425</v>
      </c>
      <c r="R17189" s="54">
        <v>40.7425</v>
      </c>
      <c r="S17189" s="45"/>
    </row>
    <row r="17190" spans="1:19">
      <c r="A17190" s="21">
        <v>40352</v>
      </c>
      <c r="B17190" s="22">
        <v>43</v>
      </c>
      <c r="C17190" s="23" t="s">
        <v>22</v>
      </c>
      <c r="D17190" s="23" t="s">
        <v>24</v>
      </c>
      <c r="E17190" s="2"/>
      <c r="F17190" s="1"/>
      <c r="G17190" s="35">
        <v>6838.6485506421495</v>
      </c>
      <c r="H17190" s="36">
        <v>6838.6485506421495</v>
      </c>
      <c r="I17190" s="36">
        <v>6838.6485506421495</v>
      </c>
      <c r="J17190" s="33">
        <v>1330.3940418640004</v>
      </c>
      <c r="K17190" s="29">
        <f t="shared" si="271"/>
        <v>5508.2545087781491</v>
      </c>
      <c r="L17190" s="29">
        <f t="shared" si="271"/>
        <v>5508.2545087781491</v>
      </c>
      <c r="M17190" s="34">
        <f t="shared" si="271"/>
        <v>5508.2545087781491</v>
      </c>
      <c r="N17190" s="29"/>
      <c r="O17190" s="30"/>
      <c r="P17190" s="52">
        <v>32.2072</v>
      </c>
      <c r="Q17190" s="53">
        <v>32.2072</v>
      </c>
      <c r="R17190" s="54">
        <v>32.2072</v>
      </c>
      <c r="S17190" s="45"/>
    </row>
    <row r="17191" spans="1:19">
      <c r="A17191" s="21">
        <v>40352</v>
      </c>
      <c r="B17191" s="22">
        <v>44</v>
      </c>
      <c r="C17191" s="23" t="s">
        <v>22</v>
      </c>
      <c r="D17191" s="23" t="s">
        <v>24</v>
      </c>
      <c r="E17191" s="2"/>
      <c r="F17191" s="1"/>
      <c r="G17191" s="35">
        <v>6572.1167299784411</v>
      </c>
      <c r="H17191" s="36">
        <v>6572.1167299784411</v>
      </c>
      <c r="I17191" s="36">
        <v>6572.1167299784411</v>
      </c>
      <c r="J17191" s="33">
        <v>1314.458770792</v>
      </c>
      <c r="K17191" s="29">
        <f t="shared" si="271"/>
        <v>5257.6579591864411</v>
      </c>
      <c r="L17191" s="29">
        <f t="shared" si="271"/>
        <v>5257.6579591864411</v>
      </c>
      <c r="M17191" s="34">
        <f t="shared" si="271"/>
        <v>5257.6579591864411</v>
      </c>
      <c r="N17191" s="29"/>
      <c r="O17191" s="30"/>
      <c r="P17191" s="52">
        <v>19.625699999999998</v>
      </c>
      <c r="Q17191" s="53">
        <v>19.625699999999998</v>
      </c>
      <c r="R17191" s="54">
        <v>19.625699999999998</v>
      </c>
      <c r="S17191" s="45"/>
    </row>
    <row r="17192" spans="1:19">
      <c r="A17192" s="21">
        <v>40352</v>
      </c>
      <c r="B17192" s="22">
        <v>45</v>
      </c>
      <c r="C17192" s="23" t="s">
        <v>22</v>
      </c>
      <c r="D17192" s="23" t="s">
        <v>23</v>
      </c>
      <c r="E17192" s="2"/>
      <c r="F17192" s="1"/>
      <c r="G17192" s="35">
        <v>6373.8690445227958</v>
      </c>
      <c r="H17192" s="36">
        <v>6373.8690445227958</v>
      </c>
      <c r="I17192" s="36">
        <v>6373.8690445227958</v>
      </c>
      <c r="J17192" s="33">
        <v>1370.4146998239999</v>
      </c>
      <c r="K17192" s="29">
        <f t="shared" si="271"/>
        <v>5003.4543446987955</v>
      </c>
      <c r="L17192" s="29">
        <f t="shared" si="271"/>
        <v>5003.4543446987955</v>
      </c>
      <c r="M17192" s="34">
        <f t="shared" si="271"/>
        <v>5003.4543446987955</v>
      </c>
      <c r="N17192" s="29"/>
      <c r="O17192" s="30"/>
      <c r="P17192" s="52">
        <v>24.3188</v>
      </c>
      <c r="Q17192" s="53">
        <v>24.3188</v>
      </c>
      <c r="R17192" s="54">
        <v>24.3188</v>
      </c>
      <c r="S17192" s="45"/>
    </row>
    <row r="17193" spans="1:19">
      <c r="A17193" s="21">
        <v>40352</v>
      </c>
      <c r="B17193" s="22">
        <v>46</v>
      </c>
      <c r="C17193" s="23" t="s">
        <v>22</v>
      </c>
      <c r="D17193" s="23" t="s">
        <v>23</v>
      </c>
      <c r="E17193" s="2"/>
      <c r="F17193" s="1"/>
      <c r="G17193" s="35">
        <v>6091.0449516475455</v>
      </c>
      <c r="H17193" s="36">
        <v>6091.0449516475455</v>
      </c>
      <c r="I17193" s="36">
        <v>6091.0449516475455</v>
      </c>
      <c r="J17193" s="33">
        <v>1353.6081618479996</v>
      </c>
      <c r="K17193" s="29">
        <f t="shared" si="271"/>
        <v>4737.4367897995462</v>
      </c>
      <c r="L17193" s="29">
        <f t="shared" si="271"/>
        <v>4737.4367897995462</v>
      </c>
      <c r="M17193" s="34">
        <f t="shared" si="271"/>
        <v>4737.4367897995462</v>
      </c>
      <c r="N17193" s="29"/>
      <c r="O17193" s="30"/>
      <c r="P17193" s="52">
        <v>21.1892</v>
      </c>
      <c r="Q17193" s="53">
        <v>21.1892</v>
      </c>
      <c r="R17193" s="54">
        <v>21.1892</v>
      </c>
      <c r="S17193" s="45"/>
    </row>
    <row r="17194" spans="1:19">
      <c r="A17194" s="21">
        <v>40352</v>
      </c>
      <c r="B17194" s="22">
        <v>47</v>
      </c>
      <c r="C17194" s="23" t="s">
        <v>22</v>
      </c>
      <c r="D17194" s="23" t="s">
        <v>23</v>
      </c>
      <c r="E17194" s="2"/>
      <c r="F17194" s="1"/>
      <c r="G17194" s="35">
        <v>5853.737661544259</v>
      </c>
      <c r="H17194" s="36">
        <v>5853.737661544259</v>
      </c>
      <c r="I17194" s="36">
        <v>5853.737661544259</v>
      </c>
      <c r="J17194" s="33">
        <v>1325.8497609760002</v>
      </c>
      <c r="K17194" s="29">
        <f t="shared" si="271"/>
        <v>4527.8879005682593</v>
      </c>
      <c r="L17194" s="29">
        <f t="shared" si="271"/>
        <v>4527.8879005682593</v>
      </c>
      <c r="M17194" s="34">
        <f t="shared" si="271"/>
        <v>4527.8879005682593</v>
      </c>
      <c r="N17194" s="29"/>
      <c r="O17194" s="30"/>
      <c r="P17194" s="52">
        <v>25.783999999999999</v>
      </c>
      <c r="Q17194" s="53">
        <v>25.783999999999999</v>
      </c>
      <c r="R17194" s="54">
        <v>25.783999999999999</v>
      </c>
      <c r="S17194" s="45"/>
    </row>
    <row r="17195" spans="1:19">
      <c r="A17195" s="21">
        <v>40352</v>
      </c>
      <c r="B17195" s="22">
        <v>48</v>
      </c>
      <c r="C17195" s="23" t="s">
        <v>22</v>
      </c>
      <c r="D17195" s="23" t="s">
        <v>23</v>
      </c>
      <c r="E17195" s="2"/>
      <c r="F17195" s="1"/>
      <c r="G17195" s="35">
        <v>5755.9136870330931</v>
      </c>
      <c r="H17195" s="36">
        <v>5755.9136870330931</v>
      </c>
      <c r="I17195" s="36">
        <v>5755.9136870330931</v>
      </c>
      <c r="J17195" s="33">
        <v>1352.6856520160004</v>
      </c>
      <c r="K17195" s="29">
        <f t="shared" si="271"/>
        <v>4403.2280350170931</v>
      </c>
      <c r="L17195" s="29">
        <f t="shared" si="271"/>
        <v>4403.2280350170931</v>
      </c>
      <c r="M17195" s="34">
        <f t="shared" si="271"/>
        <v>4403.2280350170931</v>
      </c>
      <c r="N17195" s="29"/>
      <c r="O17195" s="30"/>
      <c r="P17195" s="52">
        <v>20.326899999999998</v>
      </c>
      <c r="Q17195" s="53">
        <v>20.326899999999998</v>
      </c>
      <c r="R17195" s="54">
        <v>20.326899999999998</v>
      </c>
      <c r="S17195" s="45"/>
    </row>
    <row r="17196" spans="1:19">
      <c r="A17196" s="21">
        <v>40353</v>
      </c>
      <c r="B17196" s="22">
        <v>1</v>
      </c>
      <c r="C17196" s="23" t="s">
        <v>22</v>
      </c>
      <c r="D17196" s="23" t="s">
        <v>23</v>
      </c>
      <c r="E17196" s="2"/>
      <c r="F17196" s="1"/>
      <c r="G17196" s="35">
        <v>5603.2503229229042</v>
      </c>
      <c r="H17196" s="36">
        <v>5603.2503229229042</v>
      </c>
      <c r="I17196" s="36">
        <v>5603.2503229229042</v>
      </c>
      <c r="J17196" s="33">
        <v>1346.487024776</v>
      </c>
      <c r="K17196" s="29">
        <f t="shared" si="271"/>
        <v>4256.7632981469042</v>
      </c>
      <c r="L17196" s="29">
        <f t="shared" si="271"/>
        <v>4256.7632981469042</v>
      </c>
      <c r="M17196" s="34">
        <f t="shared" si="271"/>
        <v>4256.7632981469042</v>
      </c>
      <c r="N17196" s="29"/>
      <c r="O17196" s="30"/>
      <c r="P17196" s="52">
        <v>19.627800000000001</v>
      </c>
      <c r="Q17196" s="53">
        <v>19.627800000000001</v>
      </c>
      <c r="R17196" s="54">
        <v>19.627800000000001</v>
      </c>
      <c r="S17196" s="45"/>
    </row>
    <row r="17197" spans="1:19">
      <c r="A17197" s="21">
        <v>40353</v>
      </c>
      <c r="B17197" s="22">
        <v>2</v>
      </c>
      <c r="C17197" s="23" t="s">
        <v>22</v>
      </c>
      <c r="D17197" s="23" t="s">
        <v>23</v>
      </c>
      <c r="E17197" s="2"/>
      <c r="F17197" s="1"/>
      <c r="G17197" s="35">
        <v>5385.6468024721125</v>
      </c>
      <c r="H17197" s="36">
        <v>5385.6468024721125</v>
      </c>
      <c r="I17197" s="36">
        <v>5385.6468024721125</v>
      </c>
      <c r="J17197" s="33">
        <v>1354.0037244000002</v>
      </c>
      <c r="K17197" s="29">
        <f t="shared" si="271"/>
        <v>4031.6430780721121</v>
      </c>
      <c r="L17197" s="29">
        <f t="shared" si="271"/>
        <v>4031.6430780721121</v>
      </c>
      <c r="M17197" s="34">
        <f t="shared" si="271"/>
        <v>4031.6430780721121</v>
      </c>
      <c r="N17197" s="29"/>
      <c r="O17197" s="30"/>
      <c r="P17197" s="52">
        <v>19.1207098041012</v>
      </c>
      <c r="Q17197" s="53">
        <v>19.1207098041012</v>
      </c>
      <c r="R17197" s="54">
        <v>19.1207098041012</v>
      </c>
      <c r="S17197" s="45"/>
    </row>
    <row r="17198" spans="1:19">
      <c r="A17198" s="21">
        <v>40353</v>
      </c>
      <c r="B17198" s="22">
        <v>3</v>
      </c>
      <c r="C17198" s="23" t="s">
        <v>22</v>
      </c>
      <c r="D17198" s="23" t="s">
        <v>23</v>
      </c>
      <c r="E17198" s="2"/>
      <c r="F17198" s="1"/>
      <c r="G17198" s="35">
        <v>5206.2491569581489</v>
      </c>
      <c r="H17198" s="36">
        <v>5206.2491569581489</v>
      </c>
      <c r="I17198" s="36">
        <v>5206.2491569581489</v>
      </c>
      <c r="J17198" s="33">
        <v>1366.7778642079998</v>
      </c>
      <c r="K17198" s="29">
        <f t="shared" si="271"/>
        <v>3839.4712927501491</v>
      </c>
      <c r="L17198" s="29">
        <f t="shared" si="271"/>
        <v>3839.4712927501491</v>
      </c>
      <c r="M17198" s="34">
        <f t="shared" si="271"/>
        <v>3839.4712927501491</v>
      </c>
      <c r="N17198" s="29"/>
      <c r="O17198" s="30"/>
      <c r="P17198" s="52">
        <v>18.5181</v>
      </c>
      <c r="Q17198" s="53">
        <v>18.5181</v>
      </c>
      <c r="R17198" s="54">
        <v>18.5181</v>
      </c>
      <c r="S17198" s="45"/>
    </row>
    <row r="17199" spans="1:19">
      <c r="A17199" s="21">
        <v>40353</v>
      </c>
      <c r="B17199" s="22">
        <v>4</v>
      </c>
      <c r="C17199" s="23" t="s">
        <v>22</v>
      </c>
      <c r="D17199" s="23" t="s">
        <v>23</v>
      </c>
      <c r="E17199" s="2"/>
      <c r="F17199" s="1"/>
      <c r="G17199" s="35">
        <v>5002.7861206879597</v>
      </c>
      <c r="H17199" s="36">
        <v>5002.7861206879597</v>
      </c>
      <c r="I17199" s="36">
        <v>5002.7861206879597</v>
      </c>
      <c r="J17199" s="33">
        <v>1373.5091053839994</v>
      </c>
      <c r="K17199" s="29">
        <f t="shared" si="271"/>
        <v>3629.2770153039601</v>
      </c>
      <c r="L17199" s="29">
        <f t="shared" si="271"/>
        <v>3629.2770153039601</v>
      </c>
      <c r="M17199" s="34">
        <f t="shared" si="271"/>
        <v>3629.2770153039601</v>
      </c>
      <c r="N17199" s="29"/>
      <c r="O17199" s="30"/>
      <c r="P17199" s="52">
        <v>18.351247636426699</v>
      </c>
      <c r="Q17199" s="53">
        <v>18.351247636426699</v>
      </c>
      <c r="R17199" s="54">
        <v>18.351247636426699</v>
      </c>
      <c r="S17199" s="45"/>
    </row>
    <row r="17200" spans="1:19">
      <c r="A17200" s="21">
        <v>40353</v>
      </c>
      <c r="B17200" s="22">
        <v>5</v>
      </c>
      <c r="C17200" s="23" t="s">
        <v>22</v>
      </c>
      <c r="D17200" s="23" t="s">
        <v>23</v>
      </c>
      <c r="E17200" s="2"/>
      <c r="F17200" s="1"/>
      <c r="G17200" s="35">
        <v>4848.3301028720443</v>
      </c>
      <c r="H17200" s="36">
        <v>4848.3301028720443</v>
      </c>
      <c r="I17200" s="36">
        <v>4848.3301028720443</v>
      </c>
      <c r="J17200" s="33">
        <v>1364.4914856320001</v>
      </c>
      <c r="K17200" s="29">
        <f t="shared" si="271"/>
        <v>3483.8386172400442</v>
      </c>
      <c r="L17200" s="29">
        <f t="shared" si="271"/>
        <v>3483.8386172400442</v>
      </c>
      <c r="M17200" s="34">
        <f t="shared" si="271"/>
        <v>3483.8386172400442</v>
      </c>
      <c r="N17200" s="29"/>
      <c r="O17200" s="30"/>
      <c r="P17200" s="52">
        <v>18.077069797063199</v>
      </c>
      <c r="Q17200" s="53">
        <v>18.077069797063199</v>
      </c>
      <c r="R17200" s="54">
        <v>18.077069797063199</v>
      </c>
      <c r="S17200" s="45"/>
    </row>
    <row r="17201" spans="1:19">
      <c r="A17201" s="21">
        <v>40353</v>
      </c>
      <c r="B17201" s="22">
        <v>6</v>
      </c>
      <c r="C17201" s="23" t="s">
        <v>22</v>
      </c>
      <c r="D17201" s="23" t="s">
        <v>23</v>
      </c>
      <c r="E17201" s="2"/>
      <c r="F17201" s="1"/>
      <c r="G17201" s="35">
        <v>4728.9964083833474</v>
      </c>
      <c r="H17201" s="36">
        <v>4728.9964083833474</v>
      </c>
      <c r="I17201" s="36">
        <v>4728.9964083833474</v>
      </c>
      <c r="J17201" s="33">
        <v>1360.6733394719997</v>
      </c>
      <c r="K17201" s="29">
        <f t="shared" si="271"/>
        <v>3368.3230689113479</v>
      </c>
      <c r="L17201" s="29">
        <f t="shared" si="271"/>
        <v>3368.3230689113479</v>
      </c>
      <c r="M17201" s="34">
        <f t="shared" si="271"/>
        <v>3368.3230689113479</v>
      </c>
      <c r="N17201" s="29"/>
      <c r="O17201" s="30"/>
      <c r="P17201" s="52">
        <v>17.236139424885302</v>
      </c>
      <c r="Q17201" s="53">
        <v>17.236139424885302</v>
      </c>
      <c r="R17201" s="54">
        <v>17.236139424885302</v>
      </c>
      <c r="S17201" s="45"/>
    </row>
    <row r="17202" spans="1:19">
      <c r="A17202" s="21">
        <v>40353</v>
      </c>
      <c r="B17202" s="22">
        <v>7</v>
      </c>
      <c r="C17202" s="23" t="s">
        <v>22</v>
      </c>
      <c r="D17202" s="23" t="s">
        <v>23</v>
      </c>
      <c r="E17202" s="2"/>
      <c r="F17202" s="1"/>
      <c r="G17202" s="35">
        <v>4637.1681253518645</v>
      </c>
      <c r="H17202" s="36">
        <v>4637.1681253518645</v>
      </c>
      <c r="I17202" s="36">
        <v>4637.1681253518645</v>
      </c>
      <c r="J17202" s="33">
        <v>1333.8990286640005</v>
      </c>
      <c r="K17202" s="29">
        <f t="shared" si="271"/>
        <v>3303.269096687864</v>
      </c>
      <c r="L17202" s="29">
        <f t="shared" si="271"/>
        <v>3303.269096687864</v>
      </c>
      <c r="M17202" s="34">
        <f t="shared" si="271"/>
        <v>3303.269096687864</v>
      </c>
      <c r="N17202" s="29"/>
      <c r="O17202" s="30"/>
      <c r="P17202" s="52">
        <v>18.416773622324701</v>
      </c>
      <c r="Q17202" s="53">
        <v>18.416773622324701</v>
      </c>
      <c r="R17202" s="54">
        <v>18.416773622324701</v>
      </c>
      <c r="S17202" s="45"/>
    </row>
    <row r="17203" spans="1:19">
      <c r="A17203" s="21">
        <v>40353</v>
      </c>
      <c r="B17203" s="22">
        <v>8</v>
      </c>
      <c r="C17203" s="23" t="s">
        <v>22</v>
      </c>
      <c r="D17203" s="23" t="s">
        <v>23</v>
      </c>
      <c r="E17203" s="2"/>
      <c r="F17203" s="1"/>
      <c r="G17203" s="35">
        <v>4613.0521893379</v>
      </c>
      <c r="H17203" s="36">
        <v>4613.0521893379</v>
      </c>
      <c r="I17203" s="36">
        <v>4613.0521893379</v>
      </c>
      <c r="J17203" s="33">
        <v>1346.5183368080002</v>
      </c>
      <c r="K17203" s="29">
        <f t="shared" si="271"/>
        <v>3266.5338525298998</v>
      </c>
      <c r="L17203" s="29">
        <f t="shared" si="271"/>
        <v>3266.5338525298998</v>
      </c>
      <c r="M17203" s="34">
        <f t="shared" si="271"/>
        <v>3266.5338525298998</v>
      </c>
      <c r="N17203" s="29"/>
      <c r="O17203" s="30"/>
      <c r="P17203" s="52">
        <v>17.334296998447702</v>
      </c>
      <c r="Q17203" s="53">
        <v>17.334296998447702</v>
      </c>
      <c r="R17203" s="54">
        <v>17.334296998447702</v>
      </c>
      <c r="S17203" s="45"/>
    </row>
    <row r="17204" spans="1:19">
      <c r="A17204" s="21">
        <v>40353</v>
      </c>
      <c r="B17204" s="22">
        <v>9</v>
      </c>
      <c r="C17204" s="23" t="s">
        <v>22</v>
      </c>
      <c r="D17204" s="23" t="s">
        <v>23</v>
      </c>
      <c r="E17204" s="2"/>
      <c r="F17204" s="1"/>
      <c r="G17204" s="35">
        <v>4623.364426063019</v>
      </c>
      <c r="H17204" s="36">
        <v>4623.364426063019</v>
      </c>
      <c r="I17204" s="36">
        <v>4623.364426063019</v>
      </c>
      <c r="J17204" s="33">
        <v>1347.1900419680005</v>
      </c>
      <c r="K17204" s="29">
        <f t="shared" si="271"/>
        <v>3276.1743840950185</v>
      </c>
      <c r="L17204" s="29">
        <f t="shared" si="271"/>
        <v>3276.1743840950185</v>
      </c>
      <c r="M17204" s="34">
        <f t="shared" si="271"/>
        <v>3276.1743840950185</v>
      </c>
      <c r="N17204" s="29"/>
      <c r="O17204" s="30"/>
      <c r="P17204" s="52">
        <v>16.362200000000001</v>
      </c>
      <c r="Q17204" s="53">
        <v>16.362200000000001</v>
      </c>
      <c r="R17204" s="54">
        <v>16.362200000000001</v>
      </c>
      <c r="S17204" s="45"/>
    </row>
    <row r="17205" spans="1:19">
      <c r="A17205" s="21">
        <v>40353</v>
      </c>
      <c r="B17205" s="22">
        <v>10</v>
      </c>
      <c r="C17205" s="23" t="s">
        <v>22</v>
      </c>
      <c r="D17205" s="23" t="s">
        <v>23</v>
      </c>
      <c r="E17205" s="2"/>
      <c r="F17205" s="1"/>
      <c r="G17205" s="35">
        <v>4712.4778716090632</v>
      </c>
      <c r="H17205" s="36">
        <v>4712.4778716090632</v>
      </c>
      <c r="I17205" s="36">
        <v>4712.4778716090632</v>
      </c>
      <c r="J17205" s="33">
        <v>1350.615584808</v>
      </c>
      <c r="K17205" s="29">
        <f t="shared" si="271"/>
        <v>3361.8622868010634</v>
      </c>
      <c r="L17205" s="29">
        <f t="shared" si="271"/>
        <v>3361.8622868010634</v>
      </c>
      <c r="M17205" s="34">
        <f t="shared" si="271"/>
        <v>3361.8622868010634</v>
      </c>
      <c r="N17205" s="29"/>
      <c r="O17205" s="30"/>
      <c r="P17205" s="52">
        <v>17.678287705046699</v>
      </c>
      <c r="Q17205" s="53">
        <v>17.678287705046699</v>
      </c>
      <c r="R17205" s="54">
        <v>17.678287705046699</v>
      </c>
      <c r="S17205" s="45"/>
    </row>
    <row r="17206" spans="1:19">
      <c r="A17206" s="21">
        <v>40353</v>
      </c>
      <c r="B17206" s="22">
        <v>11</v>
      </c>
      <c r="C17206" s="23" t="s">
        <v>22</v>
      </c>
      <c r="D17206" s="23" t="s">
        <v>23</v>
      </c>
      <c r="E17206" s="2"/>
      <c r="F17206" s="1"/>
      <c r="G17206" s="35">
        <v>4814.1054595898586</v>
      </c>
      <c r="H17206" s="36">
        <v>4814.1054595898586</v>
      </c>
      <c r="I17206" s="36">
        <v>4814.1054595898586</v>
      </c>
      <c r="J17206" s="33">
        <v>1343.4054658160001</v>
      </c>
      <c r="K17206" s="29">
        <f t="shared" si="271"/>
        <v>3470.6999937738583</v>
      </c>
      <c r="L17206" s="29">
        <f t="shared" si="271"/>
        <v>3470.6999937738583</v>
      </c>
      <c r="M17206" s="34">
        <f t="shared" si="271"/>
        <v>3470.6999937738583</v>
      </c>
      <c r="N17206" s="29"/>
      <c r="O17206" s="30"/>
      <c r="P17206" s="52">
        <v>18.5181</v>
      </c>
      <c r="Q17206" s="53">
        <v>18.5181</v>
      </c>
      <c r="R17206" s="54">
        <v>18.5181</v>
      </c>
      <c r="S17206" s="45"/>
    </row>
    <row r="17207" spans="1:19">
      <c r="A17207" s="21">
        <v>40353</v>
      </c>
      <c r="B17207" s="22">
        <v>12</v>
      </c>
      <c r="C17207" s="23" t="s">
        <v>22</v>
      </c>
      <c r="D17207" s="23" t="s">
        <v>23</v>
      </c>
      <c r="E17207" s="2"/>
      <c r="F17207" s="1"/>
      <c r="G17207" s="35">
        <v>5034.1467071946981</v>
      </c>
      <c r="H17207" s="36">
        <v>5034.1467071946981</v>
      </c>
      <c r="I17207" s="36">
        <v>5034.1467071946981</v>
      </c>
      <c r="J17207" s="33">
        <v>1332.8816482159996</v>
      </c>
      <c r="K17207" s="29">
        <f t="shared" si="271"/>
        <v>3701.2650589786986</v>
      </c>
      <c r="L17207" s="29">
        <f t="shared" si="271"/>
        <v>3701.2650589786986</v>
      </c>
      <c r="M17207" s="34">
        <f t="shared" si="271"/>
        <v>3701.2650589786986</v>
      </c>
      <c r="N17207" s="29"/>
      <c r="O17207" s="30"/>
      <c r="P17207" s="52">
        <v>19.130299999999998</v>
      </c>
      <c r="Q17207" s="53">
        <v>19.130299999999998</v>
      </c>
      <c r="R17207" s="54">
        <v>19.130299999999998</v>
      </c>
      <c r="S17207" s="45"/>
    </row>
    <row r="17208" spans="1:19">
      <c r="A17208" s="21">
        <v>40353</v>
      </c>
      <c r="B17208" s="22">
        <v>13</v>
      </c>
      <c r="C17208" s="23" t="s">
        <v>22</v>
      </c>
      <c r="D17208" s="23" t="s">
        <v>23</v>
      </c>
      <c r="E17208" s="2"/>
      <c r="F17208" s="1"/>
      <c r="G17208" s="35">
        <v>5325.4281617860252</v>
      </c>
      <c r="H17208" s="36">
        <v>5325.4281617860252</v>
      </c>
      <c r="I17208" s="36">
        <v>5325.4281617860252</v>
      </c>
      <c r="J17208" s="33">
        <v>1351.1730208640001</v>
      </c>
      <c r="K17208" s="29">
        <f t="shared" si="271"/>
        <v>3974.255140922025</v>
      </c>
      <c r="L17208" s="29">
        <f t="shared" si="271"/>
        <v>3974.255140922025</v>
      </c>
      <c r="M17208" s="34">
        <f t="shared" si="271"/>
        <v>3974.255140922025</v>
      </c>
      <c r="N17208" s="29"/>
      <c r="O17208" s="30"/>
      <c r="P17208" s="52">
        <v>18.778083192616698</v>
      </c>
      <c r="Q17208" s="53">
        <v>18.778083192616698</v>
      </c>
      <c r="R17208" s="54">
        <v>18.778083192616698</v>
      </c>
      <c r="S17208" s="45"/>
    </row>
    <row r="17209" spans="1:19">
      <c r="A17209" s="21">
        <v>40353</v>
      </c>
      <c r="B17209" s="22">
        <v>14</v>
      </c>
      <c r="C17209" s="23" t="s">
        <v>22</v>
      </c>
      <c r="D17209" s="23" t="s">
        <v>23</v>
      </c>
      <c r="E17209" s="2"/>
      <c r="F17209" s="1"/>
      <c r="G17209" s="35">
        <v>5744.1894358718819</v>
      </c>
      <c r="H17209" s="36">
        <v>5744.1894358718819</v>
      </c>
      <c r="I17209" s="36">
        <v>5744.1894358718819</v>
      </c>
      <c r="J17209" s="33">
        <v>1346.2884917360002</v>
      </c>
      <c r="K17209" s="29">
        <f t="shared" si="271"/>
        <v>4397.9009441358812</v>
      </c>
      <c r="L17209" s="29">
        <f t="shared" si="271"/>
        <v>4397.9009441358812</v>
      </c>
      <c r="M17209" s="34">
        <f t="shared" si="271"/>
        <v>4397.9009441358812</v>
      </c>
      <c r="N17209" s="29"/>
      <c r="O17209" s="30"/>
      <c r="P17209" s="52">
        <v>19.5974</v>
      </c>
      <c r="Q17209" s="53">
        <v>19.5974</v>
      </c>
      <c r="R17209" s="54">
        <v>19.5974</v>
      </c>
      <c r="S17209" s="45"/>
    </row>
    <row r="17210" spans="1:19">
      <c r="A17210" s="21">
        <v>40353</v>
      </c>
      <c r="B17210" s="22">
        <v>15</v>
      </c>
      <c r="C17210" s="23" t="s">
        <v>22</v>
      </c>
      <c r="D17210" s="23" t="s">
        <v>24</v>
      </c>
      <c r="E17210" s="2"/>
      <c r="F17210" s="1"/>
      <c r="G17210" s="35">
        <v>6233.7555614340663</v>
      </c>
      <c r="H17210" s="36">
        <v>6233.7555614340663</v>
      </c>
      <c r="I17210" s="36">
        <v>6233.7555614340663</v>
      </c>
      <c r="J17210" s="33">
        <v>1349.9911888080001</v>
      </c>
      <c r="K17210" s="29">
        <f t="shared" si="271"/>
        <v>4883.7643726260667</v>
      </c>
      <c r="L17210" s="29">
        <f t="shared" si="271"/>
        <v>4883.7643726260667</v>
      </c>
      <c r="M17210" s="34">
        <f t="shared" si="271"/>
        <v>4883.7643726260667</v>
      </c>
      <c r="N17210" s="29"/>
      <c r="O17210" s="30"/>
      <c r="P17210" s="52">
        <v>19.622499999999999</v>
      </c>
      <c r="Q17210" s="53">
        <v>19.622499999999999</v>
      </c>
      <c r="R17210" s="54">
        <v>19.622499999999999</v>
      </c>
      <c r="S17210" s="45"/>
    </row>
    <row r="17211" spans="1:19">
      <c r="A17211" s="21">
        <v>40353</v>
      </c>
      <c r="B17211" s="22">
        <v>16</v>
      </c>
      <c r="C17211" s="23" t="s">
        <v>22</v>
      </c>
      <c r="D17211" s="23" t="s">
        <v>24</v>
      </c>
      <c r="E17211" s="2"/>
      <c r="F17211" s="1"/>
      <c r="G17211" s="35">
        <v>6748.1185125134461</v>
      </c>
      <c r="H17211" s="36">
        <v>6748.1185125134461</v>
      </c>
      <c r="I17211" s="36">
        <v>6748.1185125134461</v>
      </c>
      <c r="J17211" s="33">
        <v>1343.08972152</v>
      </c>
      <c r="K17211" s="29">
        <f t="shared" si="271"/>
        <v>5405.0287909934459</v>
      </c>
      <c r="L17211" s="29">
        <f t="shared" si="271"/>
        <v>5405.0287909934459</v>
      </c>
      <c r="M17211" s="34">
        <f t="shared" si="271"/>
        <v>5405.0287909934459</v>
      </c>
      <c r="N17211" s="29"/>
      <c r="O17211" s="30"/>
      <c r="P17211" s="52">
        <v>28.192668005594399</v>
      </c>
      <c r="Q17211" s="53">
        <v>28.192668005594399</v>
      </c>
      <c r="R17211" s="54">
        <v>28.192668005594399</v>
      </c>
      <c r="S17211" s="45"/>
    </row>
    <row r="17212" spans="1:19">
      <c r="A17212" s="21">
        <v>40353</v>
      </c>
      <c r="B17212" s="22">
        <v>17</v>
      </c>
      <c r="C17212" s="23" t="s">
        <v>22</v>
      </c>
      <c r="D17212" s="23" t="s">
        <v>24</v>
      </c>
      <c r="E17212" s="2"/>
      <c r="F17212" s="1"/>
      <c r="G17212" s="35">
        <v>6939.5332878359159</v>
      </c>
      <c r="H17212" s="36">
        <v>6939.5332878359159</v>
      </c>
      <c r="I17212" s="36">
        <v>6939.5332878359159</v>
      </c>
      <c r="J17212" s="33">
        <v>1321.5501432799999</v>
      </c>
      <c r="K17212" s="29">
        <f t="shared" si="271"/>
        <v>5617.9831445559157</v>
      </c>
      <c r="L17212" s="29">
        <f t="shared" si="271"/>
        <v>5617.9831445559157</v>
      </c>
      <c r="M17212" s="34">
        <f t="shared" si="271"/>
        <v>5617.9831445559157</v>
      </c>
      <c r="N17212" s="29"/>
      <c r="O17212" s="30"/>
      <c r="P17212" s="52">
        <v>32.204000000000001</v>
      </c>
      <c r="Q17212" s="53">
        <v>32.204000000000001</v>
      </c>
      <c r="R17212" s="54">
        <v>32.204000000000001</v>
      </c>
      <c r="S17212" s="45"/>
    </row>
    <row r="17213" spans="1:19">
      <c r="A17213" s="21">
        <v>40353</v>
      </c>
      <c r="B17213" s="22">
        <v>18</v>
      </c>
      <c r="C17213" s="23" t="s">
        <v>22</v>
      </c>
      <c r="D17213" s="23" t="s">
        <v>24</v>
      </c>
      <c r="E17213" s="2"/>
      <c r="F17213" s="1"/>
      <c r="G17213" s="35">
        <v>6954.4701063768289</v>
      </c>
      <c r="H17213" s="36">
        <v>6954.4701063768289</v>
      </c>
      <c r="I17213" s="36">
        <v>6954.4701063768289</v>
      </c>
      <c r="J17213" s="33">
        <v>1319.5045722079997</v>
      </c>
      <c r="K17213" s="29">
        <f t="shared" si="271"/>
        <v>5634.9655341688294</v>
      </c>
      <c r="L17213" s="29">
        <f t="shared" si="271"/>
        <v>5634.9655341688294</v>
      </c>
      <c r="M17213" s="34">
        <f t="shared" si="271"/>
        <v>5634.9655341688294</v>
      </c>
      <c r="N17213" s="29"/>
      <c r="O17213" s="30"/>
      <c r="P17213" s="52">
        <v>36.575731566549699</v>
      </c>
      <c r="Q17213" s="53">
        <v>36.575731566549699</v>
      </c>
      <c r="R17213" s="54">
        <v>36.575731566549699</v>
      </c>
      <c r="S17213" s="45"/>
    </row>
    <row r="17214" spans="1:19">
      <c r="A17214" s="21">
        <v>40353</v>
      </c>
      <c r="B17214" s="22">
        <v>19</v>
      </c>
      <c r="C17214" s="23" t="s">
        <v>22</v>
      </c>
      <c r="D17214" s="23" t="s">
        <v>24</v>
      </c>
      <c r="E17214" s="2"/>
      <c r="F17214" s="1"/>
      <c r="G17214" s="35">
        <v>6851.9955305330377</v>
      </c>
      <c r="H17214" s="36">
        <v>6851.9955305330377</v>
      </c>
      <c r="I17214" s="36">
        <v>6851.9955305330377</v>
      </c>
      <c r="J17214" s="33">
        <v>1312.3644914639999</v>
      </c>
      <c r="K17214" s="29">
        <f t="shared" si="271"/>
        <v>5539.6310390690378</v>
      </c>
      <c r="L17214" s="29">
        <f t="shared" si="271"/>
        <v>5539.6310390690378</v>
      </c>
      <c r="M17214" s="34">
        <f t="shared" si="271"/>
        <v>5539.6310390690378</v>
      </c>
      <c r="N17214" s="29"/>
      <c r="O17214" s="30"/>
      <c r="P17214" s="52">
        <v>38.1082633906572</v>
      </c>
      <c r="Q17214" s="53">
        <v>38.1082633906572</v>
      </c>
      <c r="R17214" s="54">
        <v>38.1082633906572</v>
      </c>
      <c r="S17214" s="45"/>
    </row>
    <row r="17215" spans="1:19">
      <c r="A17215" s="21">
        <v>40353</v>
      </c>
      <c r="B17215" s="22">
        <v>20</v>
      </c>
      <c r="C17215" s="23" t="s">
        <v>22</v>
      </c>
      <c r="D17215" s="23" t="s">
        <v>24</v>
      </c>
      <c r="E17215" s="2"/>
      <c r="F17215" s="1"/>
      <c r="G17215" s="35">
        <v>6756.6600884147701</v>
      </c>
      <c r="H17215" s="36">
        <v>6756.6600884147701</v>
      </c>
      <c r="I17215" s="36">
        <v>6756.6600884147701</v>
      </c>
      <c r="J17215" s="33">
        <v>1308.5240690800001</v>
      </c>
      <c r="K17215" s="29">
        <f t="shared" si="271"/>
        <v>5448.13601933477</v>
      </c>
      <c r="L17215" s="29">
        <f t="shared" si="271"/>
        <v>5448.13601933477</v>
      </c>
      <c r="M17215" s="34">
        <f t="shared" si="271"/>
        <v>5448.13601933477</v>
      </c>
      <c r="N17215" s="29"/>
      <c r="O17215" s="30"/>
      <c r="P17215" s="52">
        <v>45.371969284983997</v>
      </c>
      <c r="Q17215" s="53">
        <v>45.371969284983997</v>
      </c>
      <c r="R17215" s="54">
        <v>45.371969284983997</v>
      </c>
      <c r="S17215" s="45"/>
    </row>
    <row r="17216" spans="1:19">
      <c r="A17216" s="21">
        <v>40353</v>
      </c>
      <c r="B17216" s="22">
        <v>21</v>
      </c>
      <c r="C17216" s="23" t="s">
        <v>22</v>
      </c>
      <c r="D17216" s="23" t="s">
        <v>24</v>
      </c>
      <c r="E17216" s="2"/>
      <c r="F17216" s="1"/>
      <c r="G17216" s="35">
        <v>6680.2314945682629</v>
      </c>
      <c r="H17216" s="36">
        <v>6680.2314945682629</v>
      </c>
      <c r="I17216" s="36">
        <v>6680.2314945682629</v>
      </c>
      <c r="J17216" s="33">
        <v>1319.8831367440002</v>
      </c>
      <c r="K17216" s="29">
        <f t="shared" si="271"/>
        <v>5360.3483578242631</v>
      </c>
      <c r="L17216" s="29">
        <f t="shared" si="271"/>
        <v>5360.3483578242631</v>
      </c>
      <c r="M17216" s="34">
        <f t="shared" si="271"/>
        <v>5360.3483578242631</v>
      </c>
      <c r="N17216" s="29"/>
      <c r="O17216" s="30"/>
      <c r="P17216" s="52">
        <v>33.7140318368739</v>
      </c>
      <c r="Q17216" s="53">
        <v>33.7140318368739</v>
      </c>
      <c r="R17216" s="54">
        <v>33.7140318368739</v>
      </c>
      <c r="S17216" s="45"/>
    </row>
    <row r="17217" spans="1:19">
      <c r="A17217" s="21">
        <v>40353</v>
      </c>
      <c r="B17217" s="22">
        <v>22</v>
      </c>
      <c r="C17217" s="23" t="s">
        <v>22</v>
      </c>
      <c r="D17217" s="23" t="s">
        <v>24</v>
      </c>
      <c r="E17217" s="2"/>
      <c r="F17217" s="1"/>
      <c r="G17217" s="35">
        <v>6649.3786160774262</v>
      </c>
      <c r="H17217" s="36">
        <v>6649.3786160774262</v>
      </c>
      <c r="I17217" s="36">
        <v>6649.3786160774262</v>
      </c>
      <c r="J17217" s="33">
        <v>1342.4032114160002</v>
      </c>
      <c r="K17217" s="29">
        <f t="shared" si="271"/>
        <v>5306.9754046614262</v>
      </c>
      <c r="L17217" s="29">
        <f t="shared" si="271"/>
        <v>5306.9754046614262</v>
      </c>
      <c r="M17217" s="34">
        <f t="shared" si="271"/>
        <v>5306.9754046614262</v>
      </c>
      <c r="N17217" s="29"/>
      <c r="O17217" s="30"/>
      <c r="P17217" s="52">
        <v>36.680883568019098</v>
      </c>
      <c r="Q17217" s="53">
        <v>36.680883568019098</v>
      </c>
      <c r="R17217" s="54">
        <v>36.680883568019098</v>
      </c>
      <c r="S17217" s="45"/>
    </row>
    <row r="17218" spans="1:19">
      <c r="A17218" s="21">
        <v>40353</v>
      </c>
      <c r="B17218" s="22">
        <v>23</v>
      </c>
      <c r="C17218" s="23" t="s">
        <v>22</v>
      </c>
      <c r="D17218" s="23" t="s">
        <v>24</v>
      </c>
      <c r="E17218" s="2"/>
      <c r="F17218" s="1"/>
      <c r="G17218" s="35">
        <v>6587.9977955083123</v>
      </c>
      <c r="H17218" s="36">
        <v>6587.9977955083123</v>
      </c>
      <c r="I17218" s="36">
        <v>6587.9977955083123</v>
      </c>
      <c r="J17218" s="33">
        <v>1322.0138521040001</v>
      </c>
      <c r="K17218" s="29">
        <f t="shared" si="271"/>
        <v>5265.9839434043124</v>
      </c>
      <c r="L17218" s="29">
        <f t="shared" si="271"/>
        <v>5265.9839434043124</v>
      </c>
      <c r="M17218" s="34">
        <f t="shared" si="271"/>
        <v>5265.9839434043124</v>
      </c>
      <c r="N17218" s="29"/>
      <c r="O17218" s="30"/>
      <c r="P17218" s="52">
        <v>32.999335698237701</v>
      </c>
      <c r="Q17218" s="53">
        <v>32.999335698237701</v>
      </c>
      <c r="R17218" s="54">
        <v>32.999335698237701</v>
      </c>
      <c r="S17218" s="45"/>
    </row>
    <row r="17219" spans="1:19">
      <c r="A17219" s="21">
        <v>40353</v>
      </c>
      <c r="B17219" s="22">
        <v>24</v>
      </c>
      <c r="C17219" s="23" t="s">
        <v>22</v>
      </c>
      <c r="D17219" s="23" t="s">
        <v>24</v>
      </c>
      <c r="E17219" s="2"/>
      <c r="F17219" s="1"/>
      <c r="G17219" s="35">
        <v>6555.6569665399193</v>
      </c>
      <c r="H17219" s="36">
        <v>6555.6569665399193</v>
      </c>
      <c r="I17219" s="36">
        <v>6555.6569665399193</v>
      </c>
      <c r="J17219" s="33">
        <v>1323.7389955440003</v>
      </c>
      <c r="K17219" s="29">
        <f t="shared" si="271"/>
        <v>5231.9179709959189</v>
      </c>
      <c r="L17219" s="29">
        <f t="shared" si="271"/>
        <v>5231.9179709959189</v>
      </c>
      <c r="M17219" s="34">
        <f t="shared" si="271"/>
        <v>5231.9179709959189</v>
      </c>
      <c r="N17219" s="29"/>
      <c r="O17219" s="30"/>
      <c r="P17219" s="52">
        <v>25.783999999999999</v>
      </c>
      <c r="Q17219" s="53">
        <v>25.783999999999999</v>
      </c>
      <c r="R17219" s="54">
        <v>25.783999999999999</v>
      </c>
      <c r="S17219" s="45"/>
    </row>
    <row r="17220" spans="1:19">
      <c r="A17220" s="21">
        <v>40353</v>
      </c>
      <c r="B17220" s="22">
        <v>25</v>
      </c>
      <c r="C17220" s="23" t="s">
        <v>22</v>
      </c>
      <c r="D17220" s="23" t="s">
        <v>24</v>
      </c>
      <c r="E17220" s="2"/>
      <c r="F17220" s="1"/>
      <c r="G17220" s="35">
        <v>6509.8676008307648</v>
      </c>
      <c r="H17220" s="36">
        <v>6509.8676008307648</v>
      </c>
      <c r="I17220" s="36">
        <v>6509.8676008307648</v>
      </c>
      <c r="J17220" s="33">
        <v>1326.0867166960002</v>
      </c>
      <c r="K17220" s="29">
        <f t="shared" si="271"/>
        <v>5183.7808841347651</v>
      </c>
      <c r="L17220" s="29">
        <f t="shared" si="271"/>
        <v>5183.7808841347651</v>
      </c>
      <c r="M17220" s="34">
        <f t="shared" si="271"/>
        <v>5183.7808841347651</v>
      </c>
      <c r="N17220" s="29"/>
      <c r="O17220" s="30"/>
      <c r="P17220" s="52">
        <v>24.733127683772899</v>
      </c>
      <c r="Q17220" s="53">
        <v>24.733127683772899</v>
      </c>
      <c r="R17220" s="54">
        <v>24.733127683772899</v>
      </c>
      <c r="S17220" s="45"/>
    </row>
    <row r="17221" spans="1:19">
      <c r="A17221" s="21">
        <v>40353</v>
      </c>
      <c r="B17221" s="22">
        <v>26</v>
      </c>
      <c r="C17221" s="23" t="s">
        <v>22</v>
      </c>
      <c r="D17221" s="23" t="s">
        <v>24</v>
      </c>
      <c r="E17221" s="2"/>
      <c r="F17221" s="1"/>
      <c r="G17221" s="35">
        <v>6499.6285983571561</v>
      </c>
      <c r="H17221" s="36">
        <v>6499.6285983571561</v>
      </c>
      <c r="I17221" s="36">
        <v>6499.6285983571561</v>
      </c>
      <c r="J17221" s="33">
        <v>1350.3711914799994</v>
      </c>
      <c r="K17221" s="29">
        <f t="shared" si="271"/>
        <v>5149.2574068771564</v>
      </c>
      <c r="L17221" s="29">
        <f t="shared" si="271"/>
        <v>5149.2574068771564</v>
      </c>
      <c r="M17221" s="34">
        <f t="shared" si="271"/>
        <v>5149.2574068771564</v>
      </c>
      <c r="N17221" s="29"/>
      <c r="O17221" s="30"/>
      <c r="P17221" s="52">
        <v>25.586586246678699</v>
      </c>
      <c r="Q17221" s="53">
        <v>25.586586246678699</v>
      </c>
      <c r="R17221" s="54">
        <v>25.586586246678699</v>
      </c>
      <c r="S17221" s="45"/>
    </row>
    <row r="17222" spans="1:19">
      <c r="A17222" s="21">
        <v>40353</v>
      </c>
      <c r="B17222" s="22">
        <v>27</v>
      </c>
      <c r="C17222" s="23" t="s">
        <v>22</v>
      </c>
      <c r="D17222" s="23" t="s">
        <v>24</v>
      </c>
      <c r="E17222" s="2"/>
      <c r="F17222" s="1"/>
      <c r="G17222" s="35">
        <v>6469.3507964769242</v>
      </c>
      <c r="H17222" s="36">
        <v>6469.3507964769242</v>
      </c>
      <c r="I17222" s="36">
        <v>6469.3507964769242</v>
      </c>
      <c r="J17222" s="33">
        <v>1338.211690112</v>
      </c>
      <c r="K17222" s="29">
        <f t="shared" si="271"/>
        <v>5131.1391063649244</v>
      </c>
      <c r="L17222" s="29">
        <f t="shared" si="271"/>
        <v>5131.1391063649244</v>
      </c>
      <c r="M17222" s="34">
        <f t="shared" si="271"/>
        <v>5131.1391063649244</v>
      </c>
      <c r="N17222" s="29"/>
      <c r="O17222" s="30"/>
      <c r="P17222" s="52">
        <v>25.757000000000001</v>
      </c>
      <c r="Q17222" s="53">
        <v>25.757000000000001</v>
      </c>
      <c r="R17222" s="54">
        <v>25.757000000000001</v>
      </c>
      <c r="S17222" s="45"/>
    </row>
    <row r="17223" spans="1:19">
      <c r="A17223" s="21">
        <v>40353</v>
      </c>
      <c r="B17223" s="22">
        <v>28</v>
      </c>
      <c r="C17223" s="23" t="s">
        <v>22</v>
      </c>
      <c r="D17223" s="23" t="s">
        <v>24</v>
      </c>
      <c r="E17223" s="2"/>
      <c r="F17223" s="1"/>
      <c r="G17223" s="35">
        <v>6452.9152347500067</v>
      </c>
      <c r="H17223" s="36">
        <v>6452.9152347500067</v>
      </c>
      <c r="I17223" s="36">
        <v>6452.9152347500067</v>
      </c>
      <c r="J17223" s="33">
        <v>1330.671222936</v>
      </c>
      <c r="K17223" s="29">
        <f t="shared" si="271"/>
        <v>5122.2440118140066</v>
      </c>
      <c r="L17223" s="29">
        <f t="shared" si="271"/>
        <v>5122.2440118140066</v>
      </c>
      <c r="M17223" s="34">
        <f t="shared" si="271"/>
        <v>5122.2440118140066</v>
      </c>
      <c r="N17223" s="29"/>
      <c r="O17223" s="30"/>
      <c r="P17223" s="52">
        <v>24.335118317876599</v>
      </c>
      <c r="Q17223" s="53">
        <v>24.335118317876599</v>
      </c>
      <c r="R17223" s="54">
        <v>24.335118317876599</v>
      </c>
      <c r="S17223" s="45"/>
    </row>
    <row r="17224" spans="1:19">
      <c r="A17224" s="21">
        <v>40353</v>
      </c>
      <c r="B17224" s="22">
        <v>29</v>
      </c>
      <c r="C17224" s="23" t="s">
        <v>22</v>
      </c>
      <c r="D17224" s="23" t="s">
        <v>24</v>
      </c>
      <c r="E17224" s="2"/>
      <c r="F17224" s="1"/>
      <c r="G17224" s="35">
        <v>6427.8760826733069</v>
      </c>
      <c r="H17224" s="36">
        <v>6427.8760826733069</v>
      </c>
      <c r="I17224" s="36">
        <v>6427.8760826733069</v>
      </c>
      <c r="J17224" s="33">
        <v>1335.9487043039999</v>
      </c>
      <c r="K17224" s="29">
        <f t="shared" si="271"/>
        <v>5091.927378369307</v>
      </c>
      <c r="L17224" s="29">
        <f t="shared" si="271"/>
        <v>5091.927378369307</v>
      </c>
      <c r="M17224" s="34">
        <f t="shared" si="271"/>
        <v>5091.927378369307</v>
      </c>
      <c r="N17224" s="29"/>
      <c r="O17224" s="30"/>
      <c r="P17224" s="52">
        <v>25.783999999999999</v>
      </c>
      <c r="Q17224" s="53">
        <v>25.783999999999999</v>
      </c>
      <c r="R17224" s="54">
        <v>25.783999999999999</v>
      </c>
      <c r="S17224" s="45"/>
    </row>
    <row r="17225" spans="1:19">
      <c r="A17225" s="21">
        <v>40353</v>
      </c>
      <c r="B17225" s="22">
        <v>30</v>
      </c>
      <c r="C17225" s="23" t="s">
        <v>22</v>
      </c>
      <c r="D17225" s="23" t="s">
        <v>24</v>
      </c>
      <c r="E17225" s="2"/>
      <c r="F17225" s="1"/>
      <c r="G17225" s="35">
        <v>6415.3299558324816</v>
      </c>
      <c r="H17225" s="36">
        <v>6415.3299558324816</v>
      </c>
      <c r="I17225" s="36">
        <v>6415.3299558324816</v>
      </c>
      <c r="J17225" s="33">
        <v>1334.7181879040006</v>
      </c>
      <c r="K17225" s="29">
        <f t="shared" si="271"/>
        <v>5080.6117679284807</v>
      </c>
      <c r="L17225" s="29">
        <f t="shared" si="271"/>
        <v>5080.6117679284807</v>
      </c>
      <c r="M17225" s="34">
        <f t="shared" si="271"/>
        <v>5080.6117679284807</v>
      </c>
      <c r="N17225" s="29"/>
      <c r="O17225" s="30"/>
      <c r="P17225" s="52">
        <v>25.732931902989701</v>
      </c>
      <c r="Q17225" s="53">
        <v>25.732931902989701</v>
      </c>
      <c r="R17225" s="54">
        <v>25.732931902989701</v>
      </c>
      <c r="S17225" s="45"/>
    </row>
    <row r="17226" spans="1:19">
      <c r="A17226" s="21">
        <v>40353</v>
      </c>
      <c r="B17226" s="22">
        <v>31</v>
      </c>
      <c r="C17226" s="23" t="s">
        <v>22</v>
      </c>
      <c r="D17226" s="23" t="s">
        <v>24</v>
      </c>
      <c r="E17226" s="2"/>
      <c r="F17226" s="1"/>
      <c r="G17226" s="35">
        <v>6389.6429829285162</v>
      </c>
      <c r="H17226" s="36">
        <v>6389.6429829285162</v>
      </c>
      <c r="I17226" s="36">
        <v>6389.6429829285162</v>
      </c>
      <c r="J17226" s="33">
        <v>1348.854379632</v>
      </c>
      <c r="K17226" s="29">
        <f t="shared" si="271"/>
        <v>5040.7886032965162</v>
      </c>
      <c r="L17226" s="29">
        <f t="shared" si="271"/>
        <v>5040.7886032965162</v>
      </c>
      <c r="M17226" s="34">
        <f t="shared" si="271"/>
        <v>5040.7886032965162</v>
      </c>
      <c r="N17226" s="29"/>
      <c r="O17226" s="30"/>
      <c r="P17226" s="52">
        <v>25.607588319081501</v>
      </c>
      <c r="Q17226" s="53">
        <v>25.607588319081501</v>
      </c>
      <c r="R17226" s="54">
        <v>25.607588319081501</v>
      </c>
      <c r="S17226" s="45"/>
    </row>
    <row r="17227" spans="1:19">
      <c r="A17227" s="21">
        <v>40353</v>
      </c>
      <c r="B17227" s="22">
        <v>32</v>
      </c>
      <c r="C17227" s="23" t="s">
        <v>22</v>
      </c>
      <c r="D17227" s="23" t="s">
        <v>24</v>
      </c>
      <c r="E17227" s="2"/>
      <c r="F17227" s="1"/>
      <c r="G17227" s="35">
        <v>6384.5007409778327</v>
      </c>
      <c r="H17227" s="36">
        <v>6384.5007409778327</v>
      </c>
      <c r="I17227" s="36">
        <v>6384.5007409778327</v>
      </c>
      <c r="J17227" s="33">
        <v>1351.4094144080004</v>
      </c>
      <c r="K17227" s="29">
        <f t="shared" si="271"/>
        <v>5033.0913265698327</v>
      </c>
      <c r="L17227" s="29">
        <f t="shared" si="271"/>
        <v>5033.0913265698327</v>
      </c>
      <c r="M17227" s="34">
        <f t="shared" si="271"/>
        <v>5033.0913265698327</v>
      </c>
      <c r="N17227" s="29"/>
      <c r="O17227" s="30"/>
      <c r="P17227" s="52">
        <v>22.061499999999999</v>
      </c>
      <c r="Q17227" s="53">
        <v>22.061499999999999</v>
      </c>
      <c r="R17227" s="54">
        <v>22.061499999999999</v>
      </c>
      <c r="S17227" s="45"/>
    </row>
    <row r="17228" spans="1:19">
      <c r="A17228" s="21">
        <v>40353</v>
      </c>
      <c r="B17228" s="22">
        <v>33</v>
      </c>
      <c r="C17228" s="23" t="s">
        <v>22</v>
      </c>
      <c r="D17228" s="23" t="s">
        <v>24</v>
      </c>
      <c r="E17228" s="2"/>
      <c r="F17228" s="1"/>
      <c r="G17228" s="35">
        <v>6401.0962383789192</v>
      </c>
      <c r="H17228" s="36">
        <v>6401.0962383789192</v>
      </c>
      <c r="I17228" s="36">
        <v>6401.0962383789192</v>
      </c>
      <c r="J17228" s="33">
        <v>1330.1097389199995</v>
      </c>
      <c r="K17228" s="29">
        <f t="shared" si="271"/>
        <v>5070.9864994589198</v>
      </c>
      <c r="L17228" s="29">
        <f t="shared" si="271"/>
        <v>5070.9864994589198</v>
      </c>
      <c r="M17228" s="34">
        <f t="shared" si="271"/>
        <v>5070.9864994589198</v>
      </c>
      <c r="N17228" s="29"/>
      <c r="O17228" s="30"/>
      <c r="P17228" s="52">
        <v>24.4895</v>
      </c>
      <c r="Q17228" s="53">
        <v>24.4895</v>
      </c>
      <c r="R17228" s="54">
        <v>24.4895</v>
      </c>
      <c r="S17228" s="45"/>
    </row>
    <row r="17229" spans="1:19">
      <c r="A17229" s="21">
        <v>40353</v>
      </c>
      <c r="B17229" s="22">
        <v>34</v>
      </c>
      <c r="C17229" s="23" t="s">
        <v>22</v>
      </c>
      <c r="D17229" s="23" t="s">
        <v>24</v>
      </c>
      <c r="E17229" s="2"/>
      <c r="F17229" s="1"/>
      <c r="G17229" s="35">
        <v>6518.3612055368403</v>
      </c>
      <c r="H17229" s="36">
        <v>6518.3612055368403</v>
      </c>
      <c r="I17229" s="36">
        <v>6518.3612055368403</v>
      </c>
      <c r="J17229" s="33">
        <v>1349.1189659119996</v>
      </c>
      <c r="K17229" s="29">
        <f t="shared" ref="K17229:M17292" si="272">G17229-$J17229</f>
        <v>5169.2422396248403</v>
      </c>
      <c r="L17229" s="29">
        <f t="shared" si="272"/>
        <v>5169.2422396248403</v>
      </c>
      <c r="M17229" s="34">
        <f t="shared" si="272"/>
        <v>5169.2422396248403</v>
      </c>
      <c r="N17229" s="29"/>
      <c r="O17229" s="30"/>
      <c r="P17229" s="52">
        <v>20.868049184879698</v>
      </c>
      <c r="Q17229" s="53">
        <v>20.868049184879698</v>
      </c>
      <c r="R17229" s="54">
        <v>20.868049184879698</v>
      </c>
      <c r="S17229" s="45"/>
    </row>
    <row r="17230" spans="1:19">
      <c r="A17230" s="21">
        <v>40353</v>
      </c>
      <c r="B17230" s="22">
        <v>35</v>
      </c>
      <c r="C17230" s="23" t="s">
        <v>22</v>
      </c>
      <c r="D17230" s="23" t="s">
        <v>24</v>
      </c>
      <c r="E17230" s="2"/>
      <c r="F17230" s="1"/>
      <c r="G17230" s="35">
        <v>6679.2333424900444</v>
      </c>
      <c r="H17230" s="36">
        <v>6679.2333424900444</v>
      </c>
      <c r="I17230" s="36">
        <v>6679.2333424900444</v>
      </c>
      <c r="J17230" s="33">
        <v>1341.116871232</v>
      </c>
      <c r="K17230" s="29">
        <f t="shared" si="272"/>
        <v>5338.1164712580448</v>
      </c>
      <c r="L17230" s="29">
        <f t="shared" si="272"/>
        <v>5338.1164712580448</v>
      </c>
      <c r="M17230" s="34">
        <f t="shared" si="272"/>
        <v>5338.1164712580448</v>
      </c>
      <c r="N17230" s="29"/>
      <c r="O17230" s="30"/>
      <c r="P17230" s="52">
        <v>33.8469490359726</v>
      </c>
      <c r="Q17230" s="53">
        <v>33.8469490359726</v>
      </c>
      <c r="R17230" s="54">
        <v>33.8469490359726</v>
      </c>
      <c r="S17230" s="45"/>
    </row>
    <row r="17231" spans="1:19">
      <c r="A17231" s="21">
        <v>40353</v>
      </c>
      <c r="B17231" s="22">
        <v>36</v>
      </c>
      <c r="C17231" s="23" t="s">
        <v>22</v>
      </c>
      <c r="D17231" s="23" t="s">
        <v>24</v>
      </c>
      <c r="E17231" s="2"/>
      <c r="F17231" s="1"/>
      <c r="G17231" s="35">
        <v>6785.9862916448574</v>
      </c>
      <c r="H17231" s="36">
        <v>6785.9862916448574</v>
      </c>
      <c r="I17231" s="36">
        <v>6785.9862916448574</v>
      </c>
      <c r="J17231" s="33">
        <v>1205.3062404080001</v>
      </c>
      <c r="K17231" s="29">
        <f t="shared" si="272"/>
        <v>5580.6800512368573</v>
      </c>
      <c r="L17231" s="29">
        <f t="shared" si="272"/>
        <v>5580.6800512368573</v>
      </c>
      <c r="M17231" s="34">
        <f t="shared" si="272"/>
        <v>5580.6800512368573</v>
      </c>
      <c r="N17231" s="29"/>
      <c r="O17231" s="30"/>
      <c r="P17231" s="52">
        <v>38.076476672579503</v>
      </c>
      <c r="Q17231" s="53">
        <v>38.076476672579503</v>
      </c>
      <c r="R17231" s="54">
        <v>38.076476672579503</v>
      </c>
      <c r="S17231" s="45"/>
    </row>
    <row r="17232" spans="1:19">
      <c r="A17232" s="21">
        <v>40353</v>
      </c>
      <c r="B17232" s="22">
        <v>37</v>
      </c>
      <c r="C17232" s="23" t="s">
        <v>22</v>
      </c>
      <c r="D17232" s="23" t="s">
        <v>24</v>
      </c>
      <c r="E17232" s="2"/>
      <c r="F17232" s="1"/>
      <c r="G17232" s="35">
        <v>7127.6493409983786</v>
      </c>
      <c r="H17232" s="36">
        <v>7127.6493409983786</v>
      </c>
      <c r="I17232" s="36">
        <v>7127.6493409983786</v>
      </c>
      <c r="J17232" s="33">
        <v>1224.6348697439998</v>
      </c>
      <c r="K17232" s="29">
        <f t="shared" si="272"/>
        <v>5903.0144712543788</v>
      </c>
      <c r="L17232" s="29">
        <f t="shared" si="272"/>
        <v>5903.0144712543788</v>
      </c>
      <c r="M17232" s="34">
        <f t="shared" si="272"/>
        <v>5903.0144712543788</v>
      </c>
      <c r="N17232" s="29"/>
      <c r="O17232" s="30"/>
      <c r="P17232" s="52">
        <v>74.162667213756393</v>
      </c>
      <c r="Q17232" s="53">
        <v>74.162667213756393</v>
      </c>
      <c r="R17232" s="54">
        <v>74.162667213756393</v>
      </c>
      <c r="S17232" s="45"/>
    </row>
    <row r="17233" spans="1:19">
      <c r="A17233" s="21">
        <v>40353</v>
      </c>
      <c r="B17233" s="22">
        <v>38</v>
      </c>
      <c r="C17233" s="23" t="s">
        <v>22</v>
      </c>
      <c r="D17233" s="23" t="s">
        <v>24</v>
      </c>
      <c r="E17233" s="2"/>
      <c r="F17233" s="1"/>
      <c r="G17233" s="35">
        <v>7180.8078627553796</v>
      </c>
      <c r="H17233" s="36">
        <v>7180.8078627553796</v>
      </c>
      <c r="I17233" s="36">
        <v>7180.8078627553796</v>
      </c>
      <c r="J17233" s="33">
        <v>1241.5392409840001</v>
      </c>
      <c r="K17233" s="29">
        <f t="shared" si="272"/>
        <v>5939.2686217713799</v>
      </c>
      <c r="L17233" s="29">
        <f t="shared" si="272"/>
        <v>5939.2686217713799</v>
      </c>
      <c r="M17233" s="34">
        <f t="shared" si="272"/>
        <v>5939.2686217713799</v>
      </c>
      <c r="N17233" s="29"/>
      <c r="O17233" s="30"/>
      <c r="P17233" s="52">
        <v>60.666900148402398</v>
      </c>
      <c r="Q17233" s="53">
        <v>60.666900148402398</v>
      </c>
      <c r="R17233" s="54">
        <v>60.666900148402398</v>
      </c>
      <c r="S17233" s="45"/>
    </row>
    <row r="17234" spans="1:19">
      <c r="A17234" s="21">
        <v>40353</v>
      </c>
      <c r="B17234" s="22">
        <v>39</v>
      </c>
      <c r="C17234" s="23" t="s">
        <v>22</v>
      </c>
      <c r="D17234" s="23" t="s">
        <v>24</v>
      </c>
      <c r="E17234" s="2"/>
      <c r="F17234" s="1"/>
      <c r="G17234" s="35">
        <v>7176.2304877767374</v>
      </c>
      <c r="H17234" s="36">
        <v>7176.2304877767374</v>
      </c>
      <c r="I17234" s="36">
        <v>7176.2304877767374</v>
      </c>
      <c r="J17234" s="33">
        <v>1227.7845910799997</v>
      </c>
      <c r="K17234" s="29">
        <f t="shared" si="272"/>
        <v>5948.4458966967377</v>
      </c>
      <c r="L17234" s="29">
        <f t="shared" si="272"/>
        <v>5948.4458966967377</v>
      </c>
      <c r="M17234" s="34">
        <f t="shared" si="272"/>
        <v>5948.4458966967377</v>
      </c>
      <c r="N17234" s="29"/>
      <c r="O17234" s="30"/>
      <c r="P17234" s="52">
        <v>82.285023942081295</v>
      </c>
      <c r="Q17234" s="53">
        <v>82.285023942081295</v>
      </c>
      <c r="R17234" s="54">
        <v>82.285023942081295</v>
      </c>
      <c r="S17234" s="45"/>
    </row>
    <row r="17235" spans="1:19">
      <c r="A17235" s="21">
        <v>40353</v>
      </c>
      <c r="B17235" s="22">
        <v>40</v>
      </c>
      <c r="C17235" s="23" t="s">
        <v>22</v>
      </c>
      <c r="D17235" s="23" t="s">
        <v>24</v>
      </c>
      <c r="E17235" s="2"/>
      <c r="F17235" s="1"/>
      <c r="G17235" s="35">
        <v>7107.4137990710506</v>
      </c>
      <c r="H17235" s="36">
        <v>7107.4137990710506</v>
      </c>
      <c r="I17235" s="36">
        <v>7107.4137990710506</v>
      </c>
      <c r="J17235" s="33">
        <v>1289.1844226559997</v>
      </c>
      <c r="K17235" s="29">
        <f t="shared" si="272"/>
        <v>5818.2293764150509</v>
      </c>
      <c r="L17235" s="29">
        <f t="shared" si="272"/>
        <v>5818.2293764150509</v>
      </c>
      <c r="M17235" s="34">
        <f t="shared" si="272"/>
        <v>5818.2293764150509</v>
      </c>
      <c r="N17235" s="29"/>
      <c r="O17235" s="30"/>
      <c r="P17235" s="52">
        <v>44.326229220514499</v>
      </c>
      <c r="Q17235" s="53">
        <v>44.326229220514499</v>
      </c>
      <c r="R17235" s="54">
        <v>44.326229220514499</v>
      </c>
      <c r="S17235" s="45"/>
    </row>
    <row r="17236" spans="1:19">
      <c r="A17236" s="21">
        <v>40353</v>
      </c>
      <c r="B17236" s="22">
        <v>41</v>
      </c>
      <c r="C17236" s="23" t="s">
        <v>22</v>
      </c>
      <c r="D17236" s="23" t="s">
        <v>24</v>
      </c>
      <c r="E17236" s="2"/>
      <c r="F17236" s="1"/>
      <c r="G17236" s="35">
        <v>7142.1742647281035</v>
      </c>
      <c r="H17236" s="36">
        <v>7142.1742647281035</v>
      </c>
      <c r="I17236" s="36">
        <v>7142.1742647281035</v>
      </c>
      <c r="J17236" s="33">
        <v>1357.133596336</v>
      </c>
      <c r="K17236" s="29">
        <f t="shared" si="272"/>
        <v>5785.0406683921037</v>
      </c>
      <c r="L17236" s="29">
        <f t="shared" si="272"/>
        <v>5785.0406683921037</v>
      </c>
      <c r="M17236" s="34">
        <f t="shared" si="272"/>
        <v>5785.0406683921037</v>
      </c>
      <c r="N17236" s="29"/>
      <c r="O17236" s="30"/>
      <c r="P17236" s="52">
        <v>37.9327988019011</v>
      </c>
      <c r="Q17236" s="53">
        <v>37.9327988019011</v>
      </c>
      <c r="R17236" s="54">
        <v>37.9327988019011</v>
      </c>
      <c r="S17236" s="45"/>
    </row>
    <row r="17237" spans="1:19">
      <c r="A17237" s="21">
        <v>40353</v>
      </c>
      <c r="B17237" s="22">
        <v>42</v>
      </c>
      <c r="C17237" s="23" t="s">
        <v>22</v>
      </c>
      <c r="D17237" s="23" t="s">
        <v>24</v>
      </c>
      <c r="E17237" s="2"/>
      <c r="F17237" s="1"/>
      <c r="G17237" s="35">
        <v>7111.3078121119042</v>
      </c>
      <c r="H17237" s="36">
        <v>7111.3078121119042</v>
      </c>
      <c r="I17237" s="36">
        <v>7111.3078121119042</v>
      </c>
      <c r="J17237" s="33">
        <v>1366.1750192639997</v>
      </c>
      <c r="K17237" s="29">
        <f t="shared" si="272"/>
        <v>5745.1327928479041</v>
      </c>
      <c r="L17237" s="29">
        <f t="shared" si="272"/>
        <v>5745.1327928479041</v>
      </c>
      <c r="M17237" s="34">
        <f t="shared" si="272"/>
        <v>5745.1327928479041</v>
      </c>
      <c r="N17237" s="29"/>
      <c r="O17237" s="30"/>
      <c r="P17237" s="52">
        <v>41.618019801303397</v>
      </c>
      <c r="Q17237" s="53">
        <v>41.618019801303397</v>
      </c>
      <c r="R17237" s="54">
        <v>41.618019801303397</v>
      </c>
      <c r="S17237" s="45"/>
    </row>
    <row r="17238" spans="1:19">
      <c r="A17238" s="21">
        <v>40353</v>
      </c>
      <c r="B17238" s="22">
        <v>43</v>
      </c>
      <c r="C17238" s="23" t="s">
        <v>22</v>
      </c>
      <c r="D17238" s="23" t="s">
        <v>24</v>
      </c>
      <c r="E17238" s="2"/>
      <c r="F17238" s="1"/>
      <c r="G17238" s="35">
        <v>6883.3629813445186</v>
      </c>
      <c r="H17238" s="36">
        <v>6883.3629813445186</v>
      </c>
      <c r="I17238" s="36">
        <v>6883.3629813445186</v>
      </c>
      <c r="J17238" s="33">
        <v>1342.2751172720002</v>
      </c>
      <c r="K17238" s="29">
        <f t="shared" si="272"/>
        <v>5541.0878640725186</v>
      </c>
      <c r="L17238" s="29">
        <f t="shared" si="272"/>
        <v>5541.0878640725186</v>
      </c>
      <c r="M17238" s="34">
        <f t="shared" si="272"/>
        <v>5541.0878640725186</v>
      </c>
      <c r="N17238" s="29"/>
      <c r="O17238" s="30"/>
      <c r="P17238" s="52">
        <v>38.9408931749782</v>
      </c>
      <c r="Q17238" s="53">
        <v>38.9408931749782</v>
      </c>
      <c r="R17238" s="54">
        <v>38.9408931749782</v>
      </c>
      <c r="S17238" s="45"/>
    </row>
    <row r="17239" spans="1:19">
      <c r="A17239" s="21">
        <v>40353</v>
      </c>
      <c r="B17239" s="22">
        <v>44</v>
      </c>
      <c r="C17239" s="23" t="s">
        <v>22</v>
      </c>
      <c r="D17239" s="23" t="s">
        <v>24</v>
      </c>
      <c r="E17239" s="2"/>
      <c r="F17239" s="1"/>
      <c r="G17239" s="35">
        <v>6587.0761633208331</v>
      </c>
      <c r="H17239" s="36">
        <v>6587.0761633208331</v>
      </c>
      <c r="I17239" s="36">
        <v>6587.0761633208331</v>
      </c>
      <c r="J17239" s="33">
        <v>1342.406951936</v>
      </c>
      <c r="K17239" s="29">
        <f t="shared" si="272"/>
        <v>5244.669211384833</v>
      </c>
      <c r="L17239" s="29">
        <f t="shared" si="272"/>
        <v>5244.669211384833</v>
      </c>
      <c r="M17239" s="34">
        <f t="shared" si="272"/>
        <v>5244.669211384833</v>
      </c>
      <c r="N17239" s="29"/>
      <c r="O17239" s="30"/>
      <c r="P17239" s="52">
        <v>32.204000000000001</v>
      </c>
      <c r="Q17239" s="53">
        <v>32.204000000000001</v>
      </c>
      <c r="R17239" s="54">
        <v>32.204000000000001</v>
      </c>
      <c r="S17239" s="45"/>
    </row>
    <row r="17240" spans="1:19">
      <c r="A17240" s="21">
        <v>40353</v>
      </c>
      <c r="B17240" s="22">
        <v>45</v>
      </c>
      <c r="C17240" s="23" t="s">
        <v>22</v>
      </c>
      <c r="D17240" s="23" t="s">
        <v>23</v>
      </c>
      <c r="E17240" s="2"/>
      <c r="F17240" s="1"/>
      <c r="G17240" s="35">
        <v>6344.1744485558629</v>
      </c>
      <c r="H17240" s="36">
        <v>6344.1744485558629</v>
      </c>
      <c r="I17240" s="36">
        <v>6344.1744485558629</v>
      </c>
      <c r="J17240" s="33">
        <v>1353.8941664480001</v>
      </c>
      <c r="K17240" s="29">
        <f t="shared" si="272"/>
        <v>4990.2802821078631</v>
      </c>
      <c r="L17240" s="29">
        <f t="shared" si="272"/>
        <v>4990.2802821078631</v>
      </c>
      <c r="M17240" s="34">
        <f t="shared" si="272"/>
        <v>4990.2802821078631</v>
      </c>
      <c r="N17240" s="29"/>
      <c r="O17240" s="30"/>
      <c r="P17240" s="52">
        <v>25.783999999999999</v>
      </c>
      <c r="Q17240" s="53">
        <v>25.783999999999999</v>
      </c>
      <c r="R17240" s="54">
        <v>25.783999999999999</v>
      </c>
      <c r="S17240" s="45"/>
    </row>
    <row r="17241" spans="1:19">
      <c r="A17241" s="21">
        <v>40353</v>
      </c>
      <c r="B17241" s="22">
        <v>46</v>
      </c>
      <c r="C17241" s="23" t="s">
        <v>22</v>
      </c>
      <c r="D17241" s="23" t="s">
        <v>23</v>
      </c>
      <c r="E17241" s="2"/>
      <c r="F17241" s="1"/>
      <c r="G17241" s="35">
        <v>6075.8495688173271</v>
      </c>
      <c r="H17241" s="36">
        <v>6075.8495688173271</v>
      </c>
      <c r="I17241" s="36">
        <v>6075.8495688173271</v>
      </c>
      <c r="J17241" s="33">
        <v>1356.0538934079998</v>
      </c>
      <c r="K17241" s="29">
        <f t="shared" si="272"/>
        <v>4719.7956754093275</v>
      </c>
      <c r="L17241" s="29">
        <f t="shared" si="272"/>
        <v>4719.7956754093275</v>
      </c>
      <c r="M17241" s="34">
        <f t="shared" si="272"/>
        <v>4719.7956754093275</v>
      </c>
      <c r="N17241" s="29"/>
      <c r="O17241" s="30"/>
      <c r="P17241" s="52">
        <v>25.783999999999999</v>
      </c>
      <c r="Q17241" s="53">
        <v>25.783999999999999</v>
      </c>
      <c r="R17241" s="54">
        <v>25.783999999999999</v>
      </c>
      <c r="S17241" s="45"/>
    </row>
    <row r="17242" spans="1:19">
      <c r="A17242" s="21">
        <v>40353</v>
      </c>
      <c r="B17242" s="22">
        <v>47</v>
      </c>
      <c r="C17242" s="23" t="s">
        <v>22</v>
      </c>
      <c r="D17242" s="23" t="s">
        <v>23</v>
      </c>
      <c r="E17242" s="2"/>
      <c r="F17242" s="1"/>
      <c r="G17242" s="35">
        <v>5861.3847574305846</v>
      </c>
      <c r="H17242" s="36">
        <v>5861.3847574305846</v>
      </c>
      <c r="I17242" s="36">
        <v>5861.3847574305846</v>
      </c>
      <c r="J17242" s="33">
        <v>1346.3672720159998</v>
      </c>
      <c r="K17242" s="29">
        <f t="shared" si="272"/>
        <v>4515.0174854145844</v>
      </c>
      <c r="L17242" s="29">
        <f t="shared" si="272"/>
        <v>4515.0174854145844</v>
      </c>
      <c r="M17242" s="34">
        <f t="shared" si="272"/>
        <v>4515.0174854145844</v>
      </c>
      <c r="N17242" s="29"/>
      <c r="O17242" s="30"/>
      <c r="P17242" s="52">
        <v>24.3188</v>
      </c>
      <c r="Q17242" s="53">
        <v>24.3188</v>
      </c>
      <c r="R17242" s="54">
        <v>24.3188</v>
      </c>
      <c r="S17242" s="45"/>
    </row>
    <row r="17243" spans="1:19">
      <c r="A17243" s="21">
        <v>40353</v>
      </c>
      <c r="B17243" s="22">
        <v>48</v>
      </c>
      <c r="C17243" s="23" t="s">
        <v>22</v>
      </c>
      <c r="D17243" s="23" t="s">
        <v>23</v>
      </c>
      <c r="E17243" s="2"/>
      <c r="F17243" s="1"/>
      <c r="G17243" s="35">
        <v>5714.0475964549632</v>
      </c>
      <c r="H17243" s="36">
        <v>5714.0475964549632</v>
      </c>
      <c r="I17243" s="36">
        <v>5714.0475964549632</v>
      </c>
      <c r="J17243" s="33">
        <v>1342.1412881520002</v>
      </c>
      <c r="K17243" s="29">
        <f t="shared" si="272"/>
        <v>4371.9063083029632</v>
      </c>
      <c r="L17243" s="29">
        <f t="shared" si="272"/>
        <v>4371.9063083029632</v>
      </c>
      <c r="M17243" s="34">
        <f t="shared" si="272"/>
        <v>4371.9063083029632</v>
      </c>
      <c r="N17243" s="29"/>
      <c r="O17243" s="30"/>
      <c r="P17243" s="52">
        <v>20.6764801974054</v>
      </c>
      <c r="Q17243" s="53">
        <v>20.6764801974054</v>
      </c>
      <c r="R17243" s="54">
        <v>20.6764801974054</v>
      </c>
      <c r="S17243" s="45"/>
    </row>
    <row r="17244" spans="1:19">
      <c r="A17244" s="21">
        <v>40354</v>
      </c>
      <c r="B17244" s="22">
        <v>1</v>
      </c>
      <c r="C17244" s="23" t="s">
        <v>22</v>
      </c>
      <c r="D17244" s="23" t="s">
        <v>23</v>
      </c>
      <c r="E17244" s="2"/>
      <c r="F17244" s="1"/>
      <c r="G17244" s="35">
        <v>5554.8432659443433</v>
      </c>
      <c r="H17244" s="36">
        <v>5554.8432659443433</v>
      </c>
      <c r="I17244" s="36">
        <v>5554.8432659443433</v>
      </c>
      <c r="J17244" s="33">
        <v>1346.346736488</v>
      </c>
      <c r="K17244" s="29">
        <f t="shared" si="272"/>
        <v>4208.4965294563435</v>
      </c>
      <c r="L17244" s="29">
        <f t="shared" si="272"/>
        <v>4208.4965294563435</v>
      </c>
      <c r="M17244" s="34">
        <f t="shared" si="272"/>
        <v>4208.4965294563435</v>
      </c>
      <c r="N17244" s="29"/>
      <c r="O17244" s="30"/>
      <c r="P17244" s="52">
        <v>19.584299999999999</v>
      </c>
      <c r="Q17244" s="53">
        <v>19.584299999999999</v>
      </c>
      <c r="R17244" s="54">
        <v>19.584299999999999</v>
      </c>
      <c r="S17244" s="45"/>
    </row>
    <row r="17245" spans="1:19">
      <c r="A17245" s="21">
        <v>40354</v>
      </c>
      <c r="B17245" s="22">
        <v>2</v>
      </c>
      <c r="C17245" s="23" t="s">
        <v>22</v>
      </c>
      <c r="D17245" s="23" t="s">
        <v>23</v>
      </c>
      <c r="E17245" s="2"/>
      <c r="F17245" s="1"/>
      <c r="G17245" s="35">
        <v>5358.0786892977367</v>
      </c>
      <c r="H17245" s="36">
        <v>5358.0786892977367</v>
      </c>
      <c r="I17245" s="36">
        <v>5358.0786892977367</v>
      </c>
      <c r="J17245" s="33">
        <v>1345.3962037440001</v>
      </c>
      <c r="K17245" s="29">
        <f t="shared" si="272"/>
        <v>4012.6824855537366</v>
      </c>
      <c r="L17245" s="29">
        <f t="shared" si="272"/>
        <v>4012.6824855537366</v>
      </c>
      <c r="M17245" s="34">
        <f t="shared" si="272"/>
        <v>4012.6824855537366</v>
      </c>
      <c r="N17245" s="29"/>
      <c r="O17245" s="30"/>
      <c r="P17245" s="52">
        <v>19.130299999999998</v>
      </c>
      <c r="Q17245" s="53">
        <v>19.130299999999998</v>
      </c>
      <c r="R17245" s="54">
        <v>19.130299999999998</v>
      </c>
      <c r="S17245" s="45"/>
    </row>
    <row r="17246" spans="1:19">
      <c r="A17246" s="21">
        <v>40354</v>
      </c>
      <c r="B17246" s="22">
        <v>3</v>
      </c>
      <c r="C17246" s="23" t="s">
        <v>22</v>
      </c>
      <c r="D17246" s="23" t="s">
        <v>23</v>
      </c>
      <c r="E17246" s="2"/>
      <c r="F17246" s="1"/>
      <c r="G17246" s="35">
        <v>5198.8000808390616</v>
      </c>
      <c r="H17246" s="36">
        <v>5198.8000808390616</v>
      </c>
      <c r="I17246" s="36">
        <v>5198.8000808390616</v>
      </c>
      <c r="J17246" s="33">
        <v>1340.3556571119998</v>
      </c>
      <c r="K17246" s="29">
        <f t="shared" si="272"/>
        <v>3858.4444237270618</v>
      </c>
      <c r="L17246" s="29">
        <f t="shared" si="272"/>
        <v>3858.4444237270618</v>
      </c>
      <c r="M17246" s="34">
        <f t="shared" si="272"/>
        <v>3858.4444237270618</v>
      </c>
      <c r="N17246" s="29"/>
      <c r="O17246" s="30"/>
      <c r="P17246" s="52">
        <v>19.090776549643</v>
      </c>
      <c r="Q17246" s="53">
        <v>19.090776549643</v>
      </c>
      <c r="R17246" s="54">
        <v>19.090776549643</v>
      </c>
      <c r="S17246" s="45"/>
    </row>
    <row r="17247" spans="1:19">
      <c r="A17247" s="21">
        <v>40354</v>
      </c>
      <c r="B17247" s="22">
        <v>4</v>
      </c>
      <c r="C17247" s="23" t="s">
        <v>22</v>
      </c>
      <c r="D17247" s="23" t="s">
        <v>23</v>
      </c>
      <c r="E17247" s="2"/>
      <c r="F17247" s="1"/>
      <c r="G17247" s="35">
        <v>5013.8765043496014</v>
      </c>
      <c r="H17247" s="36">
        <v>5013.8765043496014</v>
      </c>
      <c r="I17247" s="36">
        <v>5013.8765043496014</v>
      </c>
      <c r="J17247" s="33">
        <v>1345.6020880160002</v>
      </c>
      <c r="K17247" s="29">
        <f t="shared" si="272"/>
        <v>3668.274416333601</v>
      </c>
      <c r="L17247" s="29">
        <f t="shared" si="272"/>
        <v>3668.274416333601</v>
      </c>
      <c r="M17247" s="34">
        <f t="shared" si="272"/>
        <v>3668.274416333601</v>
      </c>
      <c r="N17247" s="29"/>
      <c r="O17247" s="30"/>
      <c r="P17247" s="52">
        <v>18.8868059336633</v>
      </c>
      <c r="Q17247" s="53">
        <v>18.8868059336633</v>
      </c>
      <c r="R17247" s="54">
        <v>18.8868059336633</v>
      </c>
      <c r="S17247" s="45"/>
    </row>
    <row r="17248" spans="1:19">
      <c r="A17248" s="21">
        <v>40354</v>
      </c>
      <c r="B17248" s="22">
        <v>5</v>
      </c>
      <c r="C17248" s="23" t="s">
        <v>22</v>
      </c>
      <c r="D17248" s="23" t="s">
        <v>23</v>
      </c>
      <c r="E17248" s="2"/>
      <c r="F17248" s="1"/>
      <c r="G17248" s="35">
        <v>4827.1498651808988</v>
      </c>
      <c r="H17248" s="36">
        <v>4827.1498651808988</v>
      </c>
      <c r="I17248" s="36">
        <v>4827.1498651808988</v>
      </c>
      <c r="J17248" s="33">
        <v>1319.6315263839999</v>
      </c>
      <c r="K17248" s="29">
        <f t="shared" si="272"/>
        <v>3507.5183387968991</v>
      </c>
      <c r="L17248" s="29">
        <f t="shared" si="272"/>
        <v>3507.5183387968991</v>
      </c>
      <c r="M17248" s="34">
        <f t="shared" si="272"/>
        <v>3507.5183387968991</v>
      </c>
      <c r="N17248" s="29"/>
      <c r="O17248" s="30"/>
      <c r="P17248" s="52">
        <v>18.5181</v>
      </c>
      <c r="Q17248" s="53">
        <v>18.5181</v>
      </c>
      <c r="R17248" s="54">
        <v>18.5181</v>
      </c>
      <c r="S17248" s="45"/>
    </row>
    <row r="17249" spans="1:19">
      <c r="A17249" s="21">
        <v>40354</v>
      </c>
      <c r="B17249" s="22">
        <v>6</v>
      </c>
      <c r="C17249" s="23" t="s">
        <v>22</v>
      </c>
      <c r="D17249" s="23" t="s">
        <v>23</v>
      </c>
      <c r="E17249" s="2"/>
      <c r="F17249" s="1"/>
      <c r="G17249" s="35">
        <v>4722.4072574142729</v>
      </c>
      <c r="H17249" s="36">
        <v>4722.4072574142729</v>
      </c>
      <c r="I17249" s="36">
        <v>4722.4072574142729</v>
      </c>
      <c r="J17249" s="33">
        <v>1333.2498930160002</v>
      </c>
      <c r="K17249" s="29">
        <f t="shared" si="272"/>
        <v>3389.1573643982729</v>
      </c>
      <c r="L17249" s="29">
        <f t="shared" si="272"/>
        <v>3389.1573643982729</v>
      </c>
      <c r="M17249" s="34">
        <f t="shared" si="272"/>
        <v>3389.1573643982729</v>
      </c>
      <c r="N17249" s="29"/>
      <c r="O17249" s="30"/>
      <c r="P17249" s="52">
        <v>18.380372804955901</v>
      </c>
      <c r="Q17249" s="53">
        <v>18.380372804955901</v>
      </c>
      <c r="R17249" s="54">
        <v>18.380372804955901</v>
      </c>
      <c r="S17249" s="45"/>
    </row>
    <row r="17250" spans="1:19">
      <c r="A17250" s="21">
        <v>40354</v>
      </c>
      <c r="B17250" s="22">
        <v>7</v>
      </c>
      <c r="C17250" s="23" t="s">
        <v>22</v>
      </c>
      <c r="D17250" s="23" t="s">
        <v>23</v>
      </c>
      <c r="E17250" s="2"/>
      <c r="F17250" s="1"/>
      <c r="G17250" s="35">
        <v>4646.107134256712</v>
      </c>
      <c r="H17250" s="36">
        <v>4646.107134256712</v>
      </c>
      <c r="I17250" s="36">
        <v>4646.107134256712</v>
      </c>
      <c r="J17250" s="33">
        <v>1339.7109090719998</v>
      </c>
      <c r="K17250" s="29">
        <f t="shared" si="272"/>
        <v>3306.3962251847124</v>
      </c>
      <c r="L17250" s="29">
        <f t="shared" si="272"/>
        <v>3306.3962251847124</v>
      </c>
      <c r="M17250" s="34">
        <f t="shared" si="272"/>
        <v>3306.3962251847124</v>
      </c>
      <c r="N17250" s="29"/>
      <c r="O17250" s="30"/>
      <c r="P17250" s="52">
        <v>19.130299999999998</v>
      </c>
      <c r="Q17250" s="53">
        <v>19.130299999999998</v>
      </c>
      <c r="R17250" s="54">
        <v>19.130299999999998</v>
      </c>
      <c r="S17250" s="45"/>
    </row>
    <row r="17251" spans="1:19">
      <c r="A17251" s="21">
        <v>40354</v>
      </c>
      <c r="B17251" s="22">
        <v>8</v>
      </c>
      <c r="C17251" s="23" t="s">
        <v>22</v>
      </c>
      <c r="D17251" s="23" t="s">
        <v>23</v>
      </c>
      <c r="E17251" s="2"/>
      <c r="F17251" s="1"/>
      <c r="G17251" s="35">
        <v>4649.0705269897207</v>
      </c>
      <c r="H17251" s="36">
        <v>4649.0705269897207</v>
      </c>
      <c r="I17251" s="36">
        <v>4649.0705269897207</v>
      </c>
      <c r="J17251" s="33">
        <v>1351.5449690960002</v>
      </c>
      <c r="K17251" s="29">
        <f t="shared" si="272"/>
        <v>3297.5255578937204</v>
      </c>
      <c r="L17251" s="29">
        <f t="shared" si="272"/>
        <v>3297.5255578937204</v>
      </c>
      <c r="M17251" s="34">
        <f t="shared" si="272"/>
        <v>3297.5255578937204</v>
      </c>
      <c r="N17251" s="29"/>
      <c r="O17251" s="30"/>
      <c r="P17251" s="52">
        <v>19.130299999999998</v>
      </c>
      <c r="Q17251" s="53">
        <v>19.130299999999998</v>
      </c>
      <c r="R17251" s="54">
        <v>19.130299999999998</v>
      </c>
      <c r="S17251" s="45"/>
    </row>
    <row r="17252" spans="1:19">
      <c r="A17252" s="21">
        <v>40354</v>
      </c>
      <c r="B17252" s="22">
        <v>9</v>
      </c>
      <c r="C17252" s="23" t="s">
        <v>22</v>
      </c>
      <c r="D17252" s="23" t="s">
        <v>23</v>
      </c>
      <c r="E17252" s="2"/>
      <c r="F17252" s="1"/>
      <c r="G17252" s="35">
        <v>4638.4498847508985</v>
      </c>
      <c r="H17252" s="36">
        <v>4638.4498847508985</v>
      </c>
      <c r="I17252" s="36">
        <v>4638.4498847508985</v>
      </c>
      <c r="J17252" s="33">
        <v>1339.46446956</v>
      </c>
      <c r="K17252" s="29">
        <f t="shared" si="272"/>
        <v>3298.9854151908985</v>
      </c>
      <c r="L17252" s="29">
        <f t="shared" si="272"/>
        <v>3298.9854151908985</v>
      </c>
      <c r="M17252" s="34">
        <f t="shared" si="272"/>
        <v>3298.9854151908985</v>
      </c>
      <c r="N17252" s="29"/>
      <c r="O17252" s="30"/>
      <c r="P17252" s="52">
        <v>19.130299999999998</v>
      </c>
      <c r="Q17252" s="53">
        <v>19.130299999999998</v>
      </c>
      <c r="R17252" s="54">
        <v>19.130299999999998</v>
      </c>
      <c r="S17252" s="45"/>
    </row>
    <row r="17253" spans="1:19">
      <c r="A17253" s="21">
        <v>40354</v>
      </c>
      <c r="B17253" s="22">
        <v>10</v>
      </c>
      <c r="C17253" s="23" t="s">
        <v>22</v>
      </c>
      <c r="D17253" s="23" t="s">
        <v>23</v>
      </c>
      <c r="E17253" s="2"/>
      <c r="F17253" s="1"/>
      <c r="G17253" s="35">
        <v>4723.4895555605681</v>
      </c>
      <c r="H17253" s="36">
        <v>4723.4895555605681</v>
      </c>
      <c r="I17253" s="36">
        <v>4723.4895555605681</v>
      </c>
      <c r="J17253" s="33">
        <v>1361.9696802399999</v>
      </c>
      <c r="K17253" s="29">
        <f t="shared" si="272"/>
        <v>3361.5198753205682</v>
      </c>
      <c r="L17253" s="29">
        <f t="shared" si="272"/>
        <v>3361.5198753205682</v>
      </c>
      <c r="M17253" s="34">
        <f t="shared" si="272"/>
        <v>3361.5198753205682</v>
      </c>
      <c r="N17253" s="29"/>
      <c r="O17253" s="30"/>
      <c r="P17253" s="52">
        <v>18.5181</v>
      </c>
      <c r="Q17253" s="53">
        <v>18.5181</v>
      </c>
      <c r="R17253" s="54">
        <v>18.5181</v>
      </c>
      <c r="S17253" s="45"/>
    </row>
    <row r="17254" spans="1:19">
      <c r="A17254" s="21">
        <v>40354</v>
      </c>
      <c r="B17254" s="22">
        <v>11</v>
      </c>
      <c r="C17254" s="23" t="s">
        <v>22</v>
      </c>
      <c r="D17254" s="23" t="s">
        <v>23</v>
      </c>
      <c r="E17254" s="2"/>
      <c r="F17254" s="1"/>
      <c r="G17254" s="35">
        <v>4822.731321156235</v>
      </c>
      <c r="H17254" s="36">
        <v>4822.731321156235</v>
      </c>
      <c r="I17254" s="36">
        <v>4822.731321156235</v>
      </c>
      <c r="J17254" s="33">
        <v>1361.7789186</v>
      </c>
      <c r="K17254" s="29">
        <f t="shared" si="272"/>
        <v>3460.952402556235</v>
      </c>
      <c r="L17254" s="29">
        <f t="shared" si="272"/>
        <v>3460.952402556235</v>
      </c>
      <c r="M17254" s="34">
        <f t="shared" si="272"/>
        <v>3460.952402556235</v>
      </c>
      <c r="N17254" s="29"/>
      <c r="O17254" s="30"/>
      <c r="P17254" s="52">
        <v>18.5181</v>
      </c>
      <c r="Q17254" s="53">
        <v>18.5181</v>
      </c>
      <c r="R17254" s="54">
        <v>18.5181</v>
      </c>
      <c r="S17254" s="45"/>
    </row>
    <row r="17255" spans="1:19">
      <c r="A17255" s="21">
        <v>40354</v>
      </c>
      <c r="B17255" s="22">
        <v>12</v>
      </c>
      <c r="C17255" s="23" t="s">
        <v>22</v>
      </c>
      <c r="D17255" s="23" t="s">
        <v>23</v>
      </c>
      <c r="E17255" s="2"/>
      <c r="F17255" s="1"/>
      <c r="G17255" s="35">
        <v>5050.3534419831394</v>
      </c>
      <c r="H17255" s="36">
        <v>5050.3534419831394</v>
      </c>
      <c r="I17255" s="36">
        <v>5050.3534419831394</v>
      </c>
      <c r="J17255" s="33">
        <v>1379.0321561600003</v>
      </c>
      <c r="K17255" s="29">
        <f t="shared" si="272"/>
        <v>3671.3212858231391</v>
      </c>
      <c r="L17255" s="29">
        <f t="shared" si="272"/>
        <v>3671.3212858231391</v>
      </c>
      <c r="M17255" s="34">
        <f t="shared" si="272"/>
        <v>3671.3212858231391</v>
      </c>
      <c r="N17255" s="29"/>
      <c r="O17255" s="30"/>
      <c r="P17255" s="52">
        <v>19.130299999999998</v>
      </c>
      <c r="Q17255" s="53">
        <v>19.130299999999998</v>
      </c>
      <c r="R17255" s="54">
        <v>19.130299999999998</v>
      </c>
      <c r="S17255" s="45"/>
    </row>
    <row r="17256" spans="1:19">
      <c r="A17256" s="21">
        <v>40354</v>
      </c>
      <c r="B17256" s="22">
        <v>13</v>
      </c>
      <c r="C17256" s="23" t="s">
        <v>22</v>
      </c>
      <c r="D17256" s="23" t="s">
        <v>23</v>
      </c>
      <c r="E17256" s="2"/>
      <c r="F17256" s="1"/>
      <c r="G17256" s="35">
        <v>5302.848736267224</v>
      </c>
      <c r="H17256" s="36">
        <v>5302.848736267224</v>
      </c>
      <c r="I17256" s="36">
        <v>5302.848736267224</v>
      </c>
      <c r="J17256" s="33">
        <v>1357.8736541920005</v>
      </c>
      <c r="K17256" s="29">
        <f t="shared" si="272"/>
        <v>3944.9750820752233</v>
      </c>
      <c r="L17256" s="29">
        <f t="shared" si="272"/>
        <v>3944.9750820752233</v>
      </c>
      <c r="M17256" s="34">
        <f t="shared" si="272"/>
        <v>3944.9750820752233</v>
      </c>
      <c r="N17256" s="29"/>
      <c r="O17256" s="30"/>
      <c r="P17256" s="52">
        <v>19.130299999999998</v>
      </c>
      <c r="Q17256" s="53">
        <v>19.130299999999998</v>
      </c>
      <c r="R17256" s="54">
        <v>19.130299999999998</v>
      </c>
      <c r="S17256" s="45"/>
    </row>
    <row r="17257" spans="1:19">
      <c r="A17257" s="21">
        <v>40354</v>
      </c>
      <c r="B17257" s="22">
        <v>14</v>
      </c>
      <c r="C17257" s="23" t="s">
        <v>22</v>
      </c>
      <c r="D17257" s="23" t="s">
        <v>23</v>
      </c>
      <c r="E17257" s="2"/>
      <c r="F17257" s="1"/>
      <c r="G17257" s="35">
        <v>5753.2956089503741</v>
      </c>
      <c r="H17257" s="36">
        <v>5753.2956089503741</v>
      </c>
      <c r="I17257" s="36">
        <v>5753.2956089503741</v>
      </c>
      <c r="J17257" s="33">
        <v>1349.4957648639997</v>
      </c>
      <c r="K17257" s="29">
        <f t="shared" si="272"/>
        <v>4403.7998440863739</v>
      </c>
      <c r="L17257" s="29">
        <f t="shared" si="272"/>
        <v>4403.7998440863739</v>
      </c>
      <c r="M17257" s="34">
        <f t="shared" si="272"/>
        <v>4403.7998440863739</v>
      </c>
      <c r="N17257" s="29"/>
      <c r="O17257" s="30"/>
      <c r="P17257" s="52">
        <v>19.618600000000001</v>
      </c>
      <c r="Q17257" s="53">
        <v>19.618600000000001</v>
      </c>
      <c r="R17257" s="54">
        <v>19.618600000000001</v>
      </c>
      <c r="S17257" s="45"/>
    </row>
    <row r="17258" spans="1:19">
      <c r="A17258" s="21">
        <v>40354</v>
      </c>
      <c r="B17258" s="22">
        <v>15</v>
      </c>
      <c r="C17258" s="23" t="s">
        <v>22</v>
      </c>
      <c r="D17258" s="23" t="s">
        <v>24</v>
      </c>
      <c r="E17258" s="2"/>
      <c r="F17258" s="1"/>
      <c r="G17258" s="35">
        <v>6193.65544955322</v>
      </c>
      <c r="H17258" s="36">
        <v>6193.65544955322</v>
      </c>
      <c r="I17258" s="36">
        <v>6193.65544955322</v>
      </c>
      <c r="J17258" s="33">
        <v>1328.26670444</v>
      </c>
      <c r="K17258" s="29">
        <f t="shared" si="272"/>
        <v>4865.3887451132196</v>
      </c>
      <c r="L17258" s="29">
        <f t="shared" si="272"/>
        <v>4865.3887451132196</v>
      </c>
      <c r="M17258" s="34">
        <f t="shared" si="272"/>
        <v>4865.3887451132196</v>
      </c>
      <c r="N17258" s="29"/>
      <c r="O17258" s="30"/>
      <c r="P17258" s="52">
        <v>20.458500000000001</v>
      </c>
      <c r="Q17258" s="53">
        <v>20.458500000000001</v>
      </c>
      <c r="R17258" s="54">
        <v>20.458500000000001</v>
      </c>
      <c r="S17258" s="45"/>
    </row>
    <row r="17259" spans="1:19">
      <c r="A17259" s="21">
        <v>40354</v>
      </c>
      <c r="B17259" s="22">
        <v>16</v>
      </c>
      <c r="C17259" s="23" t="s">
        <v>22</v>
      </c>
      <c r="D17259" s="23" t="s">
        <v>24</v>
      </c>
      <c r="E17259" s="2"/>
      <c r="F17259" s="1"/>
      <c r="G17259" s="35">
        <v>6727.299010403578</v>
      </c>
      <c r="H17259" s="36">
        <v>6727.299010403578</v>
      </c>
      <c r="I17259" s="36">
        <v>6727.299010403578</v>
      </c>
      <c r="J17259" s="33">
        <v>1342.2871240240001</v>
      </c>
      <c r="K17259" s="29">
        <f t="shared" si="272"/>
        <v>5385.0118863795778</v>
      </c>
      <c r="L17259" s="29">
        <f t="shared" si="272"/>
        <v>5385.0118863795778</v>
      </c>
      <c r="M17259" s="34">
        <f t="shared" si="272"/>
        <v>5385.0118863795778</v>
      </c>
      <c r="N17259" s="29"/>
      <c r="O17259" s="30"/>
      <c r="P17259" s="52">
        <v>30.772600000000001</v>
      </c>
      <c r="Q17259" s="53">
        <v>30.772600000000001</v>
      </c>
      <c r="R17259" s="54">
        <v>30.772600000000001</v>
      </c>
      <c r="S17259" s="45"/>
    </row>
    <row r="17260" spans="1:19">
      <c r="A17260" s="21">
        <v>40354</v>
      </c>
      <c r="B17260" s="22">
        <v>17</v>
      </c>
      <c r="C17260" s="23" t="s">
        <v>22</v>
      </c>
      <c r="D17260" s="23" t="s">
        <v>24</v>
      </c>
      <c r="E17260" s="2"/>
      <c r="F17260" s="1"/>
      <c r="G17260" s="35">
        <v>6950.7648104993632</v>
      </c>
      <c r="H17260" s="36">
        <v>6950.7648104993632</v>
      </c>
      <c r="I17260" s="36">
        <v>6950.7648104993632</v>
      </c>
      <c r="J17260" s="33">
        <v>1337.1451168240003</v>
      </c>
      <c r="K17260" s="29">
        <f t="shared" si="272"/>
        <v>5613.6196936753631</v>
      </c>
      <c r="L17260" s="29">
        <f t="shared" si="272"/>
        <v>5613.6196936753631</v>
      </c>
      <c r="M17260" s="34">
        <f t="shared" si="272"/>
        <v>5613.6196936753631</v>
      </c>
      <c r="N17260" s="29"/>
      <c r="O17260" s="30"/>
      <c r="P17260" s="52">
        <v>30.3142907843269</v>
      </c>
      <c r="Q17260" s="53">
        <v>30.3142907843269</v>
      </c>
      <c r="R17260" s="54">
        <v>30.3142907843269</v>
      </c>
      <c r="S17260" s="45"/>
    </row>
    <row r="17261" spans="1:19">
      <c r="A17261" s="21">
        <v>40354</v>
      </c>
      <c r="B17261" s="22">
        <v>18</v>
      </c>
      <c r="C17261" s="23" t="s">
        <v>22</v>
      </c>
      <c r="D17261" s="23" t="s">
        <v>24</v>
      </c>
      <c r="E17261" s="2"/>
      <c r="F17261" s="1"/>
      <c r="G17261" s="35">
        <v>6985.5369996066656</v>
      </c>
      <c r="H17261" s="36">
        <v>6985.5369996066656</v>
      </c>
      <c r="I17261" s="36">
        <v>6985.5369996066656</v>
      </c>
      <c r="J17261" s="33">
        <v>1357.1228988880002</v>
      </c>
      <c r="K17261" s="29">
        <f t="shared" si="272"/>
        <v>5628.4141007186654</v>
      </c>
      <c r="L17261" s="29">
        <f t="shared" si="272"/>
        <v>5628.4141007186654</v>
      </c>
      <c r="M17261" s="34">
        <f t="shared" si="272"/>
        <v>5628.4141007186654</v>
      </c>
      <c r="N17261" s="29"/>
      <c r="O17261" s="30"/>
      <c r="P17261" s="52">
        <v>40.7425</v>
      </c>
      <c r="Q17261" s="53">
        <v>40.7425</v>
      </c>
      <c r="R17261" s="54">
        <v>40.7425</v>
      </c>
      <c r="S17261" s="45"/>
    </row>
    <row r="17262" spans="1:19">
      <c r="A17262" s="21">
        <v>40354</v>
      </c>
      <c r="B17262" s="22">
        <v>19</v>
      </c>
      <c r="C17262" s="23" t="s">
        <v>22</v>
      </c>
      <c r="D17262" s="23" t="s">
        <v>24</v>
      </c>
      <c r="E17262" s="2"/>
      <c r="F17262" s="1"/>
      <c r="G17262" s="35">
        <v>6881.859163412988</v>
      </c>
      <c r="H17262" s="36">
        <v>6881.859163412988</v>
      </c>
      <c r="I17262" s="36">
        <v>6881.859163412988</v>
      </c>
      <c r="J17262" s="33">
        <v>1350.3599538159997</v>
      </c>
      <c r="K17262" s="29">
        <f t="shared" si="272"/>
        <v>5531.4992095969883</v>
      </c>
      <c r="L17262" s="29">
        <f t="shared" si="272"/>
        <v>5531.4992095969883</v>
      </c>
      <c r="M17262" s="34">
        <f t="shared" si="272"/>
        <v>5531.4992095969883</v>
      </c>
      <c r="N17262" s="29"/>
      <c r="O17262" s="30"/>
      <c r="P17262" s="52">
        <v>37.585799718487003</v>
      </c>
      <c r="Q17262" s="53">
        <v>37.585799718487003</v>
      </c>
      <c r="R17262" s="54">
        <v>37.585799718487003</v>
      </c>
      <c r="S17262" s="45"/>
    </row>
    <row r="17263" spans="1:19">
      <c r="A17263" s="21">
        <v>40354</v>
      </c>
      <c r="B17263" s="22">
        <v>20</v>
      </c>
      <c r="C17263" s="23" t="s">
        <v>22</v>
      </c>
      <c r="D17263" s="23" t="s">
        <v>24</v>
      </c>
      <c r="E17263" s="2"/>
      <c r="F17263" s="1"/>
      <c r="G17263" s="35">
        <v>6761.5803898695985</v>
      </c>
      <c r="H17263" s="36">
        <v>6761.5803898695985</v>
      </c>
      <c r="I17263" s="36">
        <v>6761.5803898695985</v>
      </c>
      <c r="J17263" s="33">
        <v>1322.677505264</v>
      </c>
      <c r="K17263" s="29">
        <f t="shared" si="272"/>
        <v>5438.902884605599</v>
      </c>
      <c r="L17263" s="29">
        <f t="shared" si="272"/>
        <v>5438.902884605599</v>
      </c>
      <c r="M17263" s="34">
        <f t="shared" si="272"/>
        <v>5438.902884605599</v>
      </c>
      <c r="N17263" s="29"/>
      <c r="O17263" s="30"/>
      <c r="P17263" s="52">
        <v>36.220399999999998</v>
      </c>
      <c r="Q17263" s="53">
        <v>36.220399999999998</v>
      </c>
      <c r="R17263" s="54">
        <v>36.220399999999998</v>
      </c>
      <c r="S17263" s="45"/>
    </row>
    <row r="17264" spans="1:19">
      <c r="A17264" s="21">
        <v>40354</v>
      </c>
      <c r="B17264" s="22">
        <v>21</v>
      </c>
      <c r="C17264" s="23" t="s">
        <v>22</v>
      </c>
      <c r="D17264" s="23" t="s">
        <v>24</v>
      </c>
      <c r="E17264" s="2"/>
      <c r="F17264" s="1"/>
      <c r="G17264" s="35">
        <v>6665.7638301591569</v>
      </c>
      <c r="H17264" s="36">
        <v>6665.7638301591569</v>
      </c>
      <c r="I17264" s="36">
        <v>6665.7638301591569</v>
      </c>
      <c r="J17264" s="33">
        <v>1320.2942220880002</v>
      </c>
      <c r="K17264" s="29">
        <f t="shared" si="272"/>
        <v>5345.4696080711565</v>
      </c>
      <c r="L17264" s="29">
        <f t="shared" si="272"/>
        <v>5345.4696080711565</v>
      </c>
      <c r="M17264" s="34">
        <f t="shared" si="272"/>
        <v>5345.4696080711565</v>
      </c>
      <c r="N17264" s="29"/>
      <c r="O17264" s="30"/>
      <c r="P17264" s="52">
        <v>31.927393433978398</v>
      </c>
      <c r="Q17264" s="53">
        <v>31.927393433978398</v>
      </c>
      <c r="R17264" s="54">
        <v>31.927393433978398</v>
      </c>
      <c r="S17264" s="45"/>
    </row>
    <row r="17265" spans="1:19">
      <c r="A17265" s="21">
        <v>40354</v>
      </c>
      <c r="B17265" s="22">
        <v>22</v>
      </c>
      <c r="C17265" s="23" t="s">
        <v>22</v>
      </c>
      <c r="D17265" s="23" t="s">
        <v>24</v>
      </c>
      <c r="E17265" s="2"/>
      <c r="F17265" s="1"/>
      <c r="G17265" s="35">
        <v>6565.9204238650509</v>
      </c>
      <c r="H17265" s="36">
        <v>6565.9204238650509</v>
      </c>
      <c r="I17265" s="36">
        <v>6565.9204238650509</v>
      </c>
      <c r="J17265" s="33">
        <v>1316.7030012959999</v>
      </c>
      <c r="K17265" s="29">
        <f t="shared" si="272"/>
        <v>5249.2174225690505</v>
      </c>
      <c r="L17265" s="29">
        <f t="shared" si="272"/>
        <v>5249.2174225690505</v>
      </c>
      <c r="M17265" s="34">
        <f t="shared" si="272"/>
        <v>5249.2174225690505</v>
      </c>
      <c r="N17265" s="29"/>
      <c r="O17265" s="30"/>
      <c r="P17265" s="52">
        <v>36.612232005886099</v>
      </c>
      <c r="Q17265" s="53">
        <v>36.612232005886099</v>
      </c>
      <c r="R17265" s="54">
        <v>36.612232005886099</v>
      </c>
      <c r="S17265" s="45"/>
    </row>
    <row r="17266" spans="1:19">
      <c r="A17266" s="21">
        <v>40354</v>
      </c>
      <c r="B17266" s="22">
        <v>23</v>
      </c>
      <c r="C17266" s="23" t="s">
        <v>22</v>
      </c>
      <c r="D17266" s="23" t="s">
        <v>24</v>
      </c>
      <c r="E17266" s="2"/>
      <c r="F17266" s="1"/>
      <c r="G17266" s="35">
        <v>6480.1989834198248</v>
      </c>
      <c r="H17266" s="36">
        <v>6480.1989834198248</v>
      </c>
      <c r="I17266" s="36">
        <v>6480.1989834198248</v>
      </c>
      <c r="J17266" s="33">
        <v>1308.2919108879998</v>
      </c>
      <c r="K17266" s="29">
        <f t="shared" si="272"/>
        <v>5171.9070725318252</v>
      </c>
      <c r="L17266" s="29">
        <f t="shared" si="272"/>
        <v>5171.9070725318252</v>
      </c>
      <c r="M17266" s="34">
        <f t="shared" si="272"/>
        <v>5171.9070725318252</v>
      </c>
      <c r="N17266" s="29"/>
      <c r="O17266" s="30"/>
      <c r="P17266" s="52">
        <v>30.772600000000001</v>
      </c>
      <c r="Q17266" s="53">
        <v>30.772600000000001</v>
      </c>
      <c r="R17266" s="54">
        <v>30.772600000000001</v>
      </c>
      <c r="S17266" s="45"/>
    </row>
    <row r="17267" spans="1:19">
      <c r="A17267" s="21">
        <v>40354</v>
      </c>
      <c r="B17267" s="22">
        <v>24</v>
      </c>
      <c r="C17267" s="23" t="s">
        <v>22</v>
      </c>
      <c r="D17267" s="23" t="s">
        <v>24</v>
      </c>
      <c r="E17267" s="2"/>
      <c r="F17267" s="1"/>
      <c r="G17267" s="35">
        <v>6450.1577101789717</v>
      </c>
      <c r="H17267" s="36">
        <v>6450.1577101789717</v>
      </c>
      <c r="I17267" s="36">
        <v>6450.1577101789717</v>
      </c>
      <c r="J17267" s="33">
        <v>1330.7274234559998</v>
      </c>
      <c r="K17267" s="29">
        <f t="shared" si="272"/>
        <v>5119.4302867229717</v>
      </c>
      <c r="L17267" s="29">
        <f t="shared" si="272"/>
        <v>5119.4302867229717</v>
      </c>
      <c r="M17267" s="34">
        <f t="shared" si="272"/>
        <v>5119.4302867229717</v>
      </c>
      <c r="N17267" s="29"/>
      <c r="O17267" s="30"/>
      <c r="P17267" s="52">
        <v>25.783999999999999</v>
      </c>
      <c r="Q17267" s="53">
        <v>25.783999999999999</v>
      </c>
      <c r="R17267" s="54">
        <v>25.783999999999999</v>
      </c>
      <c r="S17267" s="45"/>
    </row>
    <row r="17268" spans="1:19">
      <c r="A17268" s="21">
        <v>40354</v>
      </c>
      <c r="B17268" s="22">
        <v>25</v>
      </c>
      <c r="C17268" s="23" t="s">
        <v>22</v>
      </c>
      <c r="D17268" s="23" t="s">
        <v>24</v>
      </c>
      <c r="E17268" s="2"/>
      <c r="F17268" s="1"/>
      <c r="G17268" s="35">
        <v>6427.1995729657256</v>
      </c>
      <c r="H17268" s="36">
        <v>6427.1995729657256</v>
      </c>
      <c r="I17268" s="36">
        <v>6427.1995729657256</v>
      </c>
      <c r="J17268" s="33">
        <v>1323.1358573119999</v>
      </c>
      <c r="K17268" s="29">
        <f t="shared" si="272"/>
        <v>5104.0637156537259</v>
      </c>
      <c r="L17268" s="29">
        <f t="shared" si="272"/>
        <v>5104.0637156537259</v>
      </c>
      <c r="M17268" s="34">
        <f t="shared" si="272"/>
        <v>5104.0637156537259</v>
      </c>
      <c r="N17268" s="29"/>
      <c r="O17268" s="30"/>
      <c r="P17268" s="52">
        <v>25.783999999999999</v>
      </c>
      <c r="Q17268" s="53">
        <v>25.783999999999999</v>
      </c>
      <c r="R17268" s="54">
        <v>25.783999999999999</v>
      </c>
      <c r="S17268" s="45"/>
    </row>
    <row r="17269" spans="1:19">
      <c r="A17269" s="21">
        <v>40354</v>
      </c>
      <c r="B17269" s="22">
        <v>26</v>
      </c>
      <c r="C17269" s="23" t="s">
        <v>22</v>
      </c>
      <c r="D17269" s="23" t="s">
        <v>24</v>
      </c>
      <c r="E17269" s="2"/>
      <c r="F17269" s="1"/>
      <c r="G17269" s="35">
        <v>6393.3511097963637</v>
      </c>
      <c r="H17269" s="36">
        <v>6393.3511097963637</v>
      </c>
      <c r="I17269" s="36">
        <v>6393.3511097963637</v>
      </c>
      <c r="J17269" s="33">
        <v>1327.3001589519997</v>
      </c>
      <c r="K17269" s="29">
        <f t="shared" si="272"/>
        <v>5066.0509508443638</v>
      </c>
      <c r="L17269" s="29">
        <f t="shared" si="272"/>
        <v>5066.0509508443638</v>
      </c>
      <c r="M17269" s="34">
        <f t="shared" si="272"/>
        <v>5066.0509508443638</v>
      </c>
      <c r="N17269" s="29"/>
      <c r="O17269" s="30"/>
      <c r="P17269" s="52">
        <v>24.3188</v>
      </c>
      <c r="Q17269" s="53">
        <v>24.3188</v>
      </c>
      <c r="R17269" s="54">
        <v>24.3188</v>
      </c>
      <c r="S17269" s="45"/>
    </row>
    <row r="17270" spans="1:19">
      <c r="A17270" s="21">
        <v>40354</v>
      </c>
      <c r="B17270" s="22">
        <v>27</v>
      </c>
      <c r="C17270" s="23" t="s">
        <v>22</v>
      </c>
      <c r="D17270" s="23" t="s">
        <v>24</v>
      </c>
      <c r="E17270" s="2"/>
      <c r="F17270" s="1"/>
      <c r="G17270" s="35">
        <v>6355.0784112017145</v>
      </c>
      <c r="H17270" s="36">
        <v>6355.0784112017145</v>
      </c>
      <c r="I17270" s="36">
        <v>6355.0784112017145</v>
      </c>
      <c r="J17270" s="33">
        <v>1322.355779064</v>
      </c>
      <c r="K17270" s="29">
        <f t="shared" si="272"/>
        <v>5032.7226321377148</v>
      </c>
      <c r="L17270" s="29">
        <f t="shared" si="272"/>
        <v>5032.7226321377148</v>
      </c>
      <c r="M17270" s="34">
        <f t="shared" si="272"/>
        <v>5032.7226321377148</v>
      </c>
      <c r="N17270" s="29"/>
      <c r="O17270" s="30"/>
      <c r="P17270" s="52">
        <v>20.000900000000001</v>
      </c>
      <c r="Q17270" s="53">
        <v>20.000900000000001</v>
      </c>
      <c r="R17270" s="54">
        <v>20.000900000000001</v>
      </c>
      <c r="S17270" s="45"/>
    </row>
    <row r="17271" spans="1:19">
      <c r="A17271" s="21">
        <v>40354</v>
      </c>
      <c r="B17271" s="22">
        <v>28</v>
      </c>
      <c r="C17271" s="23" t="s">
        <v>22</v>
      </c>
      <c r="D17271" s="23" t="s">
        <v>24</v>
      </c>
      <c r="E17271" s="2"/>
      <c r="F17271" s="1"/>
      <c r="G17271" s="35">
        <v>6365.4868584039159</v>
      </c>
      <c r="H17271" s="36">
        <v>6365.4868584039159</v>
      </c>
      <c r="I17271" s="36">
        <v>6365.4868584039159</v>
      </c>
      <c r="J17271" s="33">
        <v>1347.4010556079995</v>
      </c>
      <c r="K17271" s="29">
        <f t="shared" si="272"/>
        <v>5018.0858027959166</v>
      </c>
      <c r="L17271" s="29">
        <f t="shared" si="272"/>
        <v>5018.0858027959166</v>
      </c>
      <c r="M17271" s="34">
        <f t="shared" si="272"/>
        <v>5018.0858027959166</v>
      </c>
      <c r="N17271" s="29"/>
      <c r="O17271" s="30"/>
      <c r="P17271" s="52">
        <v>24.3188</v>
      </c>
      <c r="Q17271" s="53">
        <v>24.3188</v>
      </c>
      <c r="R17271" s="54">
        <v>24.3188</v>
      </c>
      <c r="S17271" s="45"/>
    </row>
    <row r="17272" spans="1:19">
      <c r="A17272" s="21">
        <v>40354</v>
      </c>
      <c r="B17272" s="22">
        <v>29</v>
      </c>
      <c r="C17272" s="23" t="s">
        <v>22</v>
      </c>
      <c r="D17272" s="23" t="s">
        <v>24</v>
      </c>
      <c r="E17272" s="2"/>
      <c r="F17272" s="1"/>
      <c r="G17272" s="35">
        <v>6344.8580630817223</v>
      </c>
      <c r="H17272" s="36">
        <v>6344.8580630817223</v>
      </c>
      <c r="I17272" s="36">
        <v>6344.8580630817223</v>
      </c>
      <c r="J17272" s="33">
        <v>1348.2547862319998</v>
      </c>
      <c r="K17272" s="29">
        <f t="shared" si="272"/>
        <v>4996.6032768497225</v>
      </c>
      <c r="L17272" s="29">
        <f t="shared" si="272"/>
        <v>4996.6032768497225</v>
      </c>
      <c r="M17272" s="34">
        <f t="shared" si="272"/>
        <v>4996.6032768497225</v>
      </c>
      <c r="N17272" s="29"/>
      <c r="O17272" s="30"/>
      <c r="P17272" s="52">
        <v>19.9058016748364</v>
      </c>
      <c r="Q17272" s="53">
        <v>19.9058016748364</v>
      </c>
      <c r="R17272" s="54">
        <v>19.9058016748364</v>
      </c>
      <c r="S17272" s="45"/>
    </row>
    <row r="17273" spans="1:19">
      <c r="A17273" s="21">
        <v>40354</v>
      </c>
      <c r="B17273" s="22">
        <v>30</v>
      </c>
      <c r="C17273" s="23" t="s">
        <v>22</v>
      </c>
      <c r="D17273" s="23" t="s">
        <v>24</v>
      </c>
      <c r="E17273" s="2"/>
      <c r="F17273" s="1"/>
      <c r="G17273" s="35">
        <v>6308.6791647782029</v>
      </c>
      <c r="H17273" s="36">
        <v>6308.6791647782029</v>
      </c>
      <c r="I17273" s="36">
        <v>6308.6791647782029</v>
      </c>
      <c r="J17273" s="33">
        <v>1343.8086538559999</v>
      </c>
      <c r="K17273" s="29">
        <f t="shared" si="272"/>
        <v>4964.8705109222028</v>
      </c>
      <c r="L17273" s="29">
        <f t="shared" si="272"/>
        <v>4964.8705109222028</v>
      </c>
      <c r="M17273" s="34">
        <f t="shared" si="272"/>
        <v>4964.8705109222028</v>
      </c>
      <c r="N17273" s="29"/>
      <c r="O17273" s="30"/>
      <c r="P17273" s="52">
        <v>19.914164012444498</v>
      </c>
      <c r="Q17273" s="53">
        <v>19.914164012444498</v>
      </c>
      <c r="R17273" s="54">
        <v>19.914164012444498</v>
      </c>
      <c r="S17273" s="45"/>
    </row>
    <row r="17274" spans="1:19">
      <c r="A17274" s="21">
        <v>40354</v>
      </c>
      <c r="B17274" s="22">
        <v>31</v>
      </c>
      <c r="C17274" s="23" t="s">
        <v>22</v>
      </c>
      <c r="D17274" s="23" t="s">
        <v>24</v>
      </c>
      <c r="E17274" s="2"/>
      <c r="F17274" s="1"/>
      <c r="G17274" s="35">
        <v>6275.7681715309118</v>
      </c>
      <c r="H17274" s="36">
        <v>6275.7681715309118</v>
      </c>
      <c r="I17274" s="36">
        <v>6275.7681715309118</v>
      </c>
      <c r="J17274" s="33">
        <v>1346.3108323760005</v>
      </c>
      <c r="K17274" s="29">
        <f t="shared" si="272"/>
        <v>4929.4573391549111</v>
      </c>
      <c r="L17274" s="29">
        <f t="shared" si="272"/>
        <v>4929.4573391549111</v>
      </c>
      <c r="M17274" s="34">
        <f t="shared" si="272"/>
        <v>4929.4573391549111</v>
      </c>
      <c r="N17274" s="29"/>
      <c r="O17274" s="30"/>
      <c r="P17274" s="52">
        <v>19.622499999999999</v>
      </c>
      <c r="Q17274" s="53">
        <v>19.622499999999999</v>
      </c>
      <c r="R17274" s="54">
        <v>19.622499999999999</v>
      </c>
      <c r="S17274" s="45"/>
    </row>
    <row r="17275" spans="1:19">
      <c r="A17275" s="21">
        <v>40354</v>
      </c>
      <c r="B17275" s="22">
        <v>32</v>
      </c>
      <c r="C17275" s="23" t="s">
        <v>22</v>
      </c>
      <c r="D17275" s="23" t="s">
        <v>24</v>
      </c>
      <c r="E17275" s="2"/>
      <c r="F17275" s="1"/>
      <c r="G17275" s="35">
        <v>6246.7778581000503</v>
      </c>
      <c r="H17275" s="36">
        <v>6246.7778581000503</v>
      </c>
      <c r="I17275" s="36">
        <v>6246.7778581000503</v>
      </c>
      <c r="J17275" s="33">
        <v>1335.794588536</v>
      </c>
      <c r="K17275" s="29">
        <f t="shared" si="272"/>
        <v>4910.9832695640507</v>
      </c>
      <c r="L17275" s="29">
        <f t="shared" si="272"/>
        <v>4910.9832695640507</v>
      </c>
      <c r="M17275" s="34">
        <f t="shared" si="272"/>
        <v>4910.9832695640507</v>
      </c>
      <c r="N17275" s="29"/>
      <c r="O17275" s="30"/>
      <c r="P17275" s="52">
        <v>19.622499999999999</v>
      </c>
      <c r="Q17275" s="53">
        <v>19.622499999999999</v>
      </c>
      <c r="R17275" s="54">
        <v>19.622499999999999</v>
      </c>
      <c r="S17275" s="45"/>
    </row>
    <row r="17276" spans="1:19">
      <c r="A17276" s="21">
        <v>40354</v>
      </c>
      <c r="B17276" s="22">
        <v>33</v>
      </c>
      <c r="C17276" s="23" t="s">
        <v>22</v>
      </c>
      <c r="D17276" s="23" t="s">
        <v>24</v>
      </c>
      <c r="E17276" s="2"/>
      <c r="F17276" s="1"/>
      <c r="G17276" s="35">
        <v>6291.9798382102772</v>
      </c>
      <c r="H17276" s="36">
        <v>6291.9798382102772</v>
      </c>
      <c r="I17276" s="36">
        <v>6291.9798382102772</v>
      </c>
      <c r="J17276" s="33">
        <v>1334.199153544</v>
      </c>
      <c r="K17276" s="29">
        <f t="shared" si="272"/>
        <v>4957.780684666277</v>
      </c>
      <c r="L17276" s="29">
        <f t="shared" si="272"/>
        <v>4957.780684666277</v>
      </c>
      <c r="M17276" s="34">
        <f t="shared" si="272"/>
        <v>4957.780684666277</v>
      </c>
      <c r="N17276" s="29"/>
      <c r="O17276" s="30"/>
      <c r="P17276" s="52">
        <v>19.622499999999999</v>
      </c>
      <c r="Q17276" s="53">
        <v>19.622499999999999</v>
      </c>
      <c r="R17276" s="54">
        <v>19.622499999999999</v>
      </c>
      <c r="S17276" s="45"/>
    </row>
    <row r="17277" spans="1:19">
      <c r="A17277" s="21">
        <v>40354</v>
      </c>
      <c r="B17277" s="22">
        <v>34</v>
      </c>
      <c r="C17277" s="23" t="s">
        <v>22</v>
      </c>
      <c r="D17277" s="23" t="s">
        <v>24</v>
      </c>
      <c r="E17277" s="2"/>
      <c r="F17277" s="1"/>
      <c r="G17277" s="35">
        <v>6434.6861201708134</v>
      </c>
      <c r="H17277" s="36">
        <v>6434.6861201708134</v>
      </c>
      <c r="I17277" s="36">
        <v>6434.6861201708134</v>
      </c>
      <c r="J17277" s="33">
        <v>1338.8099790880001</v>
      </c>
      <c r="K17277" s="29">
        <f t="shared" si="272"/>
        <v>5095.8761410828138</v>
      </c>
      <c r="L17277" s="29">
        <f t="shared" si="272"/>
        <v>5095.8761410828138</v>
      </c>
      <c r="M17277" s="34">
        <f t="shared" si="272"/>
        <v>5095.8761410828138</v>
      </c>
      <c r="N17277" s="29"/>
      <c r="O17277" s="30"/>
      <c r="P17277" s="52">
        <v>19.618600000000001</v>
      </c>
      <c r="Q17277" s="53">
        <v>19.618600000000001</v>
      </c>
      <c r="R17277" s="54">
        <v>19.618600000000001</v>
      </c>
      <c r="S17277" s="45"/>
    </row>
    <row r="17278" spans="1:19">
      <c r="A17278" s="21">
        <v>40354</v>
      </c>
      <c r="B17278" s="22">
        <v>35</v>
      </c>
      <c r="C17278" s="23" t="s">
        <v>22</v>
      </c>
      <c r="D17278" s="23" t="s">
        <v>24</v>
      </c>
      <c r="E17278" s="2"/>
      <c r="F17278" s="1"/>
      <c r="G17278" s="35">
        <v>6613.8954129163176</v>
      </c>
      <c r="H17278" s="36">
        <v>6613.8954129163176</v>
      </c>
      <c r="I17278" s="36">
        <v>6613.8954129163176</v>
      </c>
      <c r="J17278" s="33">
        <v>1356.443411104</v>
      </c>
      <c r="K17278" s="29">
        <f t="shared" si="272"/>
        <v>5257.4520018123176</v>
      </c>
      <c r="L17278" s="29">
        <f t="shared" si="272"/>
        <v>5257.4520018123176</v>
      </c>
      <c r="M17278" s="34">
        <f t="shared" si="272"/>
        <v>5257.4520018123176</v>
      </c>
      <c r="N17278" s="29"/>
      <c r="O17278" s="30"/>
      <c r="P17278" s="52">
        <v>25.783999999999999</v>
      </c>
      <c r="Q17278" s="53">
        <v>25.783999999999999</v>
      </c>
      <c r="R17278" s="54">
        <v>25.783999999999999</v>
      </c>
      <c r="S17278" s="45"/>
    </row>
    <row r="17279" spans="1:19">
      <c r="A17279" s="21">
        <v>40354</v>
      </c>
      <c r="B17279" s="22">
        <v>36</v>
      </c>
      <c r="C17279" s="23" t="s">
        <v>22</v>
      </c>
      <c r="D17279" s="23" t="s">
        <v>24</v>
      </c>
      <c r="E17279" s="2"/>
      <c r="F17279" s="1"/>
      <c r="G17279" s="35">
        <v>6684.6863000733292</v>
      </c>
      <c r="H17279" s="36">
        <v>6684.6863000733292</v>
      </c>
      <c r="I17279" s="36">
        <v>6684.6863000733292</v>
      </c>
      <c r="J17279" s="33">
        <v>1248.5604195520002</v>
      </c>
      <c r="K17279" s="29">
        <f t="shared" si="272"/>
        <v>5436.1258805213292</v>
      </c>
      <c r="L17279" s="29">
        <f t="shared" si="272"/>
        <v>5436.1258805213292</v>
      </c>
      <c r="M17279" s="34">
        <f t="shared" si="272"/>
        <v>5436.1258805213292</v>
      </c>
      <c r="N17279" s="29"/>
      <c r="O17279" s="30"/>
      <c r="P17279" s="52">
        <v>24.3188</v>
      </c>
      <c r="Q17279" s="53">
        <v>24.3188</v>
      </c>
      <c r="R17279" s="54">
        <v>24.3188</v>
      </c>
      <c r="S17279" s="45"/>
    </row>
    <row r="17280" spans="1:19">
      <c r="A17280" s="21">
        <v>40354</v>
      </c>
      <c r="B17280" s="22">
        <v>37</v>
      </c>
      <c r="C17280" s="23" t="s">
        <v>22</v>
      </c>
      <c r="D17280" s="23" t="s">
        <v>24</v>
      </c>
      <c r="E17280" s="2"/>
      <c r="F17280" s="1"/>
      <c r="G17280" s="35">
        <v>6808.5365210979162</v>
      </c>
      <c r="H17280" s="36">
        <v>6808.5365210979162</v>
      </c>
      <c r="I17280" s="36">
        <v>6808.5365210979162</v>
      </c>
      <c r="J17280" s="33">
        <v>1222.1037298879999</v>
      </c>
      <c r="K17280" s="29">
        <f t="shared" si="272"/>
        <v>5586.4327912099161</v>
      </c>
      <c r="L17280" s="29">
        <f t="shared" si="272"/>
        <v>5586.4327912099161</v>
      </c>
      <c r="M17280" s="34">
        <f t="shared" si="272"/>
        <v>5586.4327912099161</v>
      </c>
      <c r="N17280" s="29"/>
      <c r="O17280" s="30"/>
      <c r="P17280" s="52">
        <v>24.3188</v>
      </c>
      <c r="Q17280" s="53">
        <v>24.3188</v>
      </c>
      <c r="R17280" s="54">
        <v>24.3188</v>
      </c>
      <c r="S17280" s="45"/>
    </row>
    <row r="17281" spans="1:19">
      <c r="A17281" s="21">
        <v>40354</v>
      </c>
      <c r="B17281" s="22">
        <v>38</v>
      </c>
      <c r="C17281" s="23" t="s">
        <v>22</v>
      </c>
      <c r="D17281" s="23" t="s">
        <v>24</v>
      </c>
      <c r="E17281" s="2"/>
      <c r="F17281" s="1"/>
      <c r="G17281" s="35">
        <v>6778.0223187990696</v>
      </c>
      <c r="H17281" s="36">
        <v>6778.0223187990696</v>
      </c>
      <c r="I17281" s="36">
        <v>6778.0223187990696</v>
      </c>
      <c r="J17281" s="33">
        <v>1217.8942902000006</v>
      </c>
      <c r="K17281" s="29">
        <f t="shared" si="272"/>
        <v>5560.1280285990688</v>
      </c>
      <c r="L17281" s="29">
        <f t="shared" si="272"/>
        <v>5560.1280285990688</v>
      </c>
      <c r="M17281" s="34">
        <f t="shared" si="272"/>
        <v>5560.1280285990688</v>
      </c>
      <c r="N17281" s="29"/>
      <c r="O17281" s="30"/>
      <c r="P17281" s="52">
        <v>24.3188</v>
      </c>
      <c r="Q17281" s="53">
        <v>24.3188</v>
      </c>
      <c r="R17281" s="54">
        <v>24.3188</v>
      </c>
      <c r="S17281" s="45"/>
    </row>
    <row r="17282" spans="1:19">
      <c r="A17282" s="21">
        <v>40354</v>
      </c>
      <c r="B17282" s="22">
        <v>39</v>
      </c>
      <c r="C17282" s="23" t="s">
        <v>22</v>
      </c>
      <c r="D17282" s="23" t="s">
        <v>24</v>
      </c>
      <c r="E17282" s="2"/>
      <c r="F17282" s="1"/>
      <c r="G17282" s="35">
        <v>6771.4474102214872</v>
      </c>
      <c r="H17282" s="36">
        <v>6771.4474102214872</v>
      </c>
      <c r="I17282" s="36">
        <v>6771.4474102214872</v>
      </c>
      <c r="J17282" s="33">
        <v>1245.3174863119998</v>
      </c>
      <c r="K17282" s="29">
        <f t="shared" si="272"/>
        <v>5526.1299239094878</v>
      </c>
      <c r="L17282" s="29">
        <f t="shared" si="272"/>
        <v>5526.1299239094878</v>
      </c>
      <c r="M17282" s="34">
        <f t="shared" si="272"/>
        <v>5526.1299239094878</v>
      </c>
      <c r="N17282" s="29"/>
      <c r="O17282" s="30"/>
      <c r="P17282" s="52">
        <v>24.3188</v>
      </c>
      <c r="Q17282" s="53">
        <v>24.3188</v>
      </c>
      <c r="R17282" s="54">
        <v>24.3188</v>
      </c>
      <c r="S17282" s="45"/>
    </row>
    <row r="17283" spans="1:19">
      <c r="A17283" s="21">
        <v>40354</v>
      </c>
      <c r="B17283" s="22">
        <v>40</v>
      </c>
      <c r="C17283" s="23" t="s">
        <v>22</v>
      </c>
      <c r="D17283" s="23" t="s">
        <v>24</v>
      </c>
      <c r="E17283" s="2"/>
      <c r="F17283" s="1"/>
      <c r="G17283" s="35">
        <v>6741.8421826067715</v>
      </c>
      <c r="H17283" s="36">
        <v>6741.8421826067715</v>
      </c>
      <c r="I17283" s="36">
        <v>6741.8421826067715</v>
      </c>
      <c r="J17283" s="33">
        <v>1311.4361300240002</v>
      </c>
      <c r="K17283" s="29">
        <f t="shared" si="272"/>
        <v>5430.4060525827717</v>
      </c>
      <c r="L17283" s="29">
        <f t="shared" si="272"/>
        <v>5430.4060525827717</v>
      </c>
      <c r="M17283" s="34">
        <f t="shared" si="272"/>
        <v>5430.4060525827717</v>
      </c>
      <c r="N17283" s="29"/>
      <c r="O17283" s="30"/>
      <c r="P17283" s="52">
        <v>24.3188</v>
      </c>
      <c r="Q17283" s="53">
        <v>24.3188</v>
      </c>
      <c r="R17283" s="54">
        <v>24.3188</v>
      </c>
      <c r="S17283" s="45"/>
    </row>
    <row r="17284" spans="1:19">
      <c r="A17284" s="21">
        <v>40354</v>
      </c>
      <c r="B17284" s="22">
        <v>41</v>
      </c>
      <c r="C17284" s="23" t="s">
        <v>22</v>
      </c>
      <c r="D17284" s="23" t="s">
        <v>24</v>
      </c>
      <c r="E17284" s="2"/>
      <c r="F17284" s="1"/>
      <c r="G17284" s="35">
        <v>6701.9102136523243</v>
      </c>
      <c r="H17284" s="36">
        <v>6701.9102136523243</v>
      </c>
      <c r="I17284" s="36">
        <v>6701.9102136523243</v>
      </c>
      <c r="J17284" s="33">
        <v>1321.8438104560003</v>
      </c>
      <c r="K17284" s="29">
        <f t="shared" si="272"/>
        <v>5380.0664031963242</v>
      </c>
      <c r="L17284" s="29">
        <f t="shared" si="272"/>
        <v>5380.0664031963242</v>
      </c>
      <c r="M17284" s="34">
        <f t="shared" si="272"/>
        <v>5380.0664031963242</v>
      </c>
      <c r="N17284" s="29"/>
      <c r="O17284" s="30"/>
      <c r="P17284" s="52">
        <v>25.783999999999999</v>
      </c>
      <c r="Q17284" s="53">
        <v>25.783999999999999</v>
      </c>
      <c r="R17284" s="54">
        <v>25.783999999999999</v>
      </c>
      <c r="S17284" s="45"/>
    </row>
    <row r="17285" spans="1:19">
      <c r="A17285" s="21">
        <v>40354</v>
      </c>
      <c r="B17285" s="22">
        <v>42</v>
      </c>
      <c r="C17285" s="23" t="s">
        <v>22</v>
      </c>
      <c r="D17285" s="23" t="s">
        <v>24</v>
      </c>
      <c r="E17285" s="2"/>
      <c r="F17285" s="1"/>
      <c r="G17285" s="35">
        <v>6660.8457729813108</v>
      </c>
      <c r="H17285" s="36">
        <v>6660.8457729813108</v>
      </c>
      <c r="I17285" s="36">
        <v>6660.8457729813108</v>
      </c>
      <c r="J17285" s="33">
        <v>1340.1405120639997</v>
      </c>
      <c r="K17285" s="29">
        <f t="shared" si="272"/>
        <v>5320.7052609173115</v>
      </c>
      <c r="L17285" s="29">
        <f t="shared" si="272"/>
        <v>5320.7052609173115</v>
      </c>
      <c r="M17285" s="34">
        <f t="shared" si="272"/>
        <v>5320.7052609173115</v>
      </c>
      <c r="N17285" s="29"/>
      <c r="O17285" s="30"/>
      <c r="P17285" s="52">
        <v>20.305800000000001</v>
      </c>
      <c r="Q17285" s="53">
        <v>20.305800000000001</v>
      </c>
      <c r="R17285" s="54">
        <v>20.305800000000001</v>
      </c>
      <c r="S17285" s="45"/>
    </row>
    <row r="17286" spans="1:19">
      <c r="A17286" s="21">
        <v>40354</v>
      </c>
      <c r="B17286" s="22">
        <v>43</v>
      </c>
      <c r="C17286" s="23" t="s">
        <v>22</v>
      </c>
      <c r="D17286" s="23" t="s">
        <v>24</v>
      </c>
      <c r="E17286" s="2"/>
      <c r="F17286" s="1"/>
      <c r="G17286" s="35">
        <v>6464.5342387844466</v>
      </c>
      <c r="H17286" s="36">
        <v>6464.5342387844466</v>
      </c>
      <c r="I17286" s="36">
        <v>6464.5342387844466</v>
      </c>
      <c r="J17286" s="33">
        <v>1342.2394781439998</v>
      </c>
      <c r="K17286" s="29">
        <f t="shared" si="272"/>
        <v>5122.2947606404468</v>
      </c>
      <c r="L17286" s="29">
        <f t="shared" si="272"/>
        <v>5122.2947606404468</v>
      </c>
      <c r="M17286" s="34">
        <f t="shared" si="272"/>
        <v>5122.2947606404468</v>
      </c>
      <c r="N17286" s="29"/>
      <c r="O17286" s="30"/>
      <c r="P17286" s="52">
        <v>25.361499999999999</v>
      </c>
      <c r="Q17286" s="53">
        <v>25.361499999999999</v>
      </c>
      <c r="R17286" s="54">
        <v>25.361499999999999</v>
      </c>
      <c r="S17286" s="45"/>
    </row>
    <row r="17287" spans="1:19">
      <c r="A17287" s="21">
        <v>40354</v>
      </c>
      <c r="B17287" s="22">
        <v>44</v>
      </c>
      <c r="C17287" s="23" t="s">
        <v>22</v>
      </c>
      <c r="D17287" s="23" t="s">
        <v>24</v>
      </c>
      <c r="E17287" s="2"/>
      <c r="F17287" s="1"/>
      <c r="G17287" s="35">
        <v>6226.6840730182148</v>
      </c>
      <c r="H17287" s="36">
        <v>6226.6840730182148</v>
      </c>
      <c r="I17287" s="36">
        <v>6226.6840730182148</v>
      </c>
      <c r="J17287" s="33">
        <v>1323.1302819119999</v>
      </c>
      <c r="K17287" s="29">
        <f t="shared" si="272"/>
        <v>4903.5537911062147</v>
      </c>
      <c r="L17287" s="29">
        <f t="shared" si="272"/>
        <v>4903.5537911062147</v>
      </c>
      <c r="M17287" s="34">
        <f t="shared" si="272"/>
        <v>4903.5537911062147</v>
      </c>
      <c r="N17287" s="29"/>
      <c r="O17287" s="30"/>
      <c r="P17287" s="52">
        <v>21.5426388418045</v>
      </c>
      <c r="Q17287" s="53">
        <v>21.5426388418045</v>
      </c>
      <c r="R17287" s="54">
        <v>21.5426388418045</v>
      </c>
      <c r="S17287" s="45"/>
    </row>
    <row r="17288" spans="1:19">
      <c r="A17288" s="21">
        <v>40354</v>
      </c>
      <c r="B17288" s="22">
        <v>45</v>
      </c>
      <c r="C17288" s="23" t="s">
        <v>22</v>
      </c>
      <c r="D17288" s="23" t="s">
        <v>23</v>
      </c>
      <c r="E17288" s="2"/>
      <c r="F17288" s="1"/>
      <c r="G17288" s="35">
        <v>6039.2872180739687</v>
      </c>
      <c r="H17288" s="36">
        <v>6039.2872180739687</v>
      </c>
      <c r="I17288" s="36">
        <v>6039.2872180739687</v>
      </c>
      <c r="J17288" s="33">
        <v>1331.4401459919995</v>
      </c>
      <c r="K17288" s="29">
        <f t="shared" si="272"/>
        <v>4707.8470720819696</v>
      </c>
      <c r="L17288" s="29">
        <f t="shared" si="272"/>
        <v>4707.8470720819696</v>
      </c>
      <c r="M17288" s="34">
        <f t="shared" si="272"/>
        <v>4707.8470720819696</v>
      </c>
      <c r="N17288" s="29"/>
      <c r="O17288" s="30"/>
      <c r="P17288" s="52">
        <v>24.3188</v>
      </c>
      <c r="Q17288" s="53">
        <v>24.3188</v>
      </c>
      <c r="R17288" s="54">
        <v>24.3188</v>
      </c>
      <c r="S17288" s="45"/>
    </row>
    <row r="17289" spans="1:19">
      <c r="A17289" s="21">
        <v>40354</v>
      </c>
      <c r="B17289" s="22">
        <v>46</v>
      </c>
      <c r="C17289" s="23" t="s">
        <v>22</v>
      </c>
      <c r="D17289" s="23" t="s">
        <v>23</v>
      </c>
      <c r="E17289" s="2"/>
      <c r="F17289" s="1"/>
      <c r="G17289" s="35">
        <v>5877.6767198258594</v>
      </c>
      <c r="H17289" s="36">
        <v>5877.6767198258594</v>
      </c>
      <c r="I17289" s="36">
        <v>5877.6767198258594</v>
      </c>
      <c r="J17289" s="33">
        <v>1324.4169934640004</v>
      </c>
      <c r="K17289" s="29">
        <f t="shared" si="272"/>
        <v>4553.2597263618591</v>
      </c>
      <c r="L17289" s="29">
        <f t="shared" si="272"/>
        <v>4553.2597263618591</v>
      </c>
      <c r="M17289" s="34">
        <f t="shared" si="272"/>
        <v>4553.2597263618591</v>
      </c>
      <c r="N17289" s="29"/>
      <c r="O17289" s="30"/>
      <c r="P17289" s="52">
        <v>21.712</v>
      </c>
      <c r="Q17289" s="53">
        <v>21.712</v>
      </c>
      <c r="R17289" s="54">
        <v>21.712</v>
      </c>
      <c r="S17289" s="45"/>
    </row>
    <row r="17290" spans="1:19">
      <c r="A17290" s="21">
        <v>40354</v>
      </c>
      <c r="B17290" s="22">
        <v>47</v>
      </c>
      <c r="C17290" s="23" t="s">
        <v>22</v>
      </c>
      <c r="D17290" s="23" t="s">
        <v>23</v>
      </c>
      <c r="E17290" s="2"/>
      <c r="F17290" s="1"/>
      <c r="G17290" s="35">
        <v>5752.4473166094567</v>
      </c>
      <c r="H17290" s="36">
        <v>5752.4473166094567</v>
      </c>
      <c r="I17290" s="36">
        <v>5752.4473166094567</v>
      </c>
      <c r="J17290" s="33">
        <v>1333.9594791759998</v>
      </c>
      <c r="K17290" s="29">
        <f t="shared" si="272"/>
        <v>4418.4878374334567</v>
      </c>
      <c r="L17290" s="29">
        <f t="shared" si="272"/>
        <v>4418.4878374334567</v>
      </c>
      <c r="M17290" s="34">
        <f t="shared" si="272"/>
        <v>4418.4878374334567</v>
      </c>
      <c r="N17290" s="29"/>
      <c r="O17290" s="30"/>
      <c r="P17290" s="52">
        <v>19.622499999999999</v>
      </c>
      <c r="Q17290" s="53">
        <v>19.622499999999999</v>
      </c>
      <c r="R17290" s="54">
        <v>19.622499999999999</v>
      </c>
      <c r="S17290" s="45"/>
    </row>
    <row r="17291" spans="1:19">
      <c r="A17291" s="21">
        <v>40354</v>
      </c>
      <c r="B17291" s="22">
        <v>48</v>
      </c>
      <c r="C17291" s="23" t="s">
        <v>22</v>
      </c>
      <c r="D17291" s="23" t="s">
        <v>23</v>
      </c>
      <c r="E17291" s="2"/>
      <c r="F17291" s="1"/>
      <c r="G17291" s="35">
        <v>5643.910919474084</v>
      </c>
      <c r="H17291" s="36">
        <v>5643.910919474084</v>
      </c>
      <c r="I17291" s="36">
        <v>5643.910919474084</v>
      </c>
      <c r="J17291" s="33">
        <v>1321.3311889040001</v>
      </c>
      <c r="K17291" s="29">
        <f t="shared" si="272"/>
        <v>4322.5797305700835</v>
      </c>
      <c r="L17291" s="29">
        <f t="shared" si="272"/>
        <v>4322.5797305700835</v>
      </c>
      <c r="M17291" s="34">
        <f t="shared" si="272"/>
        <v>4322.5797305700835</v>
      </c>
      <c r="N17291" s="29"/>
      <c r="O17291" s="30"/>
      <c r="P17291" s="52">
        <v>22.982009491760401</v>
      </c>
      <c r="Q17291" s="53">
        <v>22.982009491760401</v>
      </c>
      <c r="R17291" s="54">
        <v>22.982009491760401</v>
      </c>
      <c r="S17291" s="45"/>
    </row>
    <row r="17292" spans="1:19">
      <c r="A17292" s="21">
        <v>40355</v>
      </c>
      <c r="B17292" s="22">
        <v>1</v>
      </c>
      <c r="C17292" s="23" t="s">
        <v>25</v>
      </c>
      <c r="D17292" s="23" t="s">
        <v>23</v>
      </c>
      <c r="E17292" s="2"/>
      <c r="F17292" s="1"/>
      <c r="G17292" s="35">
        <v>5484.9742223537642</v>
      </c>
      <c r="H17292" s="36">
        <v>5484.9742223537642</v>
      </c>
      <c r="I17292" s="36">
        <v>5484.9742223537642</v>
      </c>
      <c r="J17292" s="33">
        <v>1320.6403848879997</v>
      </c>
      <c r="K17292" s="29">
        <f t="shared" si="272"/>
        <v>4164.3338374657642</v>
      </c>
      <c r="L17292" s="29">
        <f t="shared" si="272"/>
        <v>4164.3338374657642</v>
      </c>
      <c r="M17292" s="34">
        <f t="shared" si="272"/>
        <v>4164.3338374657642</v>
      </c>
      <c r="N17292" s="29"/>
      <c r="O17292" s="30"/>
      <c r="P17292" s="52">
        <v>19.7219628309408</v>
      </c>
      <c r="Q17292" s="53">
        <v>19.7219628309408</v>
      </c>
      <c r="R17292" s="54">
        <v>19.7219628309408</v>
      </c>
      <c r="S17292" s="45"/>
    </row>
    <row r="17293" spans="1:19">
      <c r="A17293" s="21">
        <v>40355</v>
      </c>
      <c r="B17293" s="22">
        <v>2</v>
      </c>
      <c r="C17293" s="23" t="s">
        <v>25</v>
      </c>
      <c r="D17293" s="23" t="s">
        <v>23</v>
      </c>
      <c r="E17293" s="2"/>
      <c r="F17293" s="1"/>
      <c r="G17293" s="35">
        <v>5311.4926799618061</v>
      </c>
      <c r="H17293" s="36">
        <v>5311.4926799618061</v>
      </c>
      <c r="I17293" s="36">
        <v>5311.4926799618061</v>
      </c>
      <c r="J17293" s="33">
        <v>1343.8044658399999</v>
      </c>
      <c r="K17293" s="29">
        <f t="shared" ref="K17293:M17356" si="273">G17293-$J17293</f>
        <v>3967.6882141218061</v>
      </c>
      <c r="L17293" s="29">
        <f t="shared" si="273"/>
        <v>3967.6882141218061</v>
      </c>
      <c r="M17293" s="34">
        <f t="shared" si="273"/>
        <v>3967.6882141218061</v>
      </c>
      <c r="N17293" s="29"/>
      <c r="O17293" s="30"/>
      <c r="P17293" s="52">
        <v>19.130299999999998</v>
      </c>
      <c r="Q17293" s="53">
        <v>19.130299999999998</v>
      </c>
      <c r="R17293" s="54">
        <v>19.130299999999998</v>
      </c>
      <c r="S17293" s="45"/>
    </row>
    <row r="17294" spans="1:19">
      <c r="A17294" s="21">
        <v>40355</v>
      </c>
      <c r="B17294" s="22">
        <v>3</v>
      </c>
      <c r="C17294" s="23" t="s">
        <v>25</v>
      </c>
      <c r="D17294" s="23" t="s">
        <v>23</v>
      </c>
      <c r="E17294" s="2"/>
      <c r="F17294" s="1"/>
      <c r="G17294" s="35">
        <v>5152.0875538431501</v>
      </c>
      <c r="H17294" s="36">
        <v>5152.0875538431501</v>
      </c>
      <c r="I17294" s="36">
        <v>5152.0875538431501</v>
      </c>
      <c r="J17294" s="33">
        <v>1354.2865438240001</v>
      </c>
      <c r="K17294" s="29">
        <f t="shared" si="273"/>
        <v>3797.80101001915</v>
      </c>
      <c r="L17294" s="29">
        <f t="shared" si="273"/>
        <v>3797.80101001915</v>
      </c>
      <c r="M17294" s="34">
        <f t="shared" si="273"/>
        <v>3797.80101001915</v>
      </c>
      <c r="N17294" s="29"/>
      <c r="O17294" s="30"/>
      <c r="P17294" s="52">
        <v>18.7754105562137</v>
      </c>
      <c r="Q17294" s="53">
        <v>18.7754105562137</v>
      </c>
      <c r="R17294" s="54">
        <v>18.7754105562137</v>
      </c>
      <c r="S17294" s="45"/>
    </row>
    <row r="17295" spans="1:19">
      <c r="A17295" s="21">
        <v>40355</v>
      </c>
      <c r="B17295" s="22">
        <v>4</v>
      </c>
      <c r="C17295" s="23" t="s">
        <v>25</v>
      </c>
      <c r="D17295" s="23" t="s">
        <v>23</v>
      </c>
      <c r="E17295" s="2"/>
      <c r="F17295" s="1"/>
      <c r="G17295" s="35">
        <v>4968.1082159582265</v>
      </c>
      <c r="H17295" s="36">
        <v>4968.1082159582265</v>
      </c>
      <c r="I17295" s="36">
        <v>4968.1082159582265</v>
      </c>
      <c r="J17295" s="33">
        <v>1369.9079781920004</v>
      </c>
      <c r="K17295" s="29">
        <f t="shared" si="273"/>
        <v>3598.2002377662261</v>
      </c>
      <c r="L17295" s="29">
        <f t="shared" si="273"/>
        <v>3598.2002377662261</v>
      </c>
      <c r="M17295" s="34">
        <f t="shared" si="273"/>
        <v>3598.2002377662261</v>
      </c>
      <c r="N17295" s="29"/>
      <c r="O17295" s="30"/>
      <c r="P17295" s="52">
        <v>18.5181</v>
      </c>
      <c r="Q17295" s="53">
        <v>18.5181</v>
      </c>
      <c r="R17295" s="54">
        <v>18.5181</v>
      </c>
      <c r="S17295" s="45"/>
    </row>
    <row r="17296" spans="1:19">
      <c r="A17296" s="21">
        <v>40355</v>
      </c>
      <c r="B17296" s="22">
        <v>5</v>
      </c>
      <c r="C17296" s="23" t="s">
        <v>25</v>
      </c>
      <c r="D17296" s="23" t="s">
        <v>23</v>
      </c>
      <c r="E17296" s="2"/>
      <c r="F17296" s="1"/>
      <c r="G17296" s="35">
        <v>4806.1047865617493</v>
      </c>
      <c r="H17296" s="36">
        <v>4806.1047865617493</v>
      </c>
      <c r="I17296" s="36">
        <v>4806.1047865617493</v>
      </c>
      <c r="J17296" s="33">
        <v>1364.8216010399999</v>
      </c>
      <c r="K17296" s="29">
        <f t="shared" si="273"/>
        <v>3441.2831855217491</v>
      </c>
      <c r="L17296" s="29">
        <f t="shared" si="273"/>
        <v>3441.2831855217491</v>
      </c>
      <c r="M17296" s="34">
        <f t="shared" si="273"/>
        <v>3441.2831855217491</v>
      </c>
      <c r="N17296" s="29"/>
      <c r="O17296" s="30"/>
      <c r="P17296" s="52">
        <v>18.5181</v>
      </c>
      <c r="Q17296" s="53">
        <v>18.5181</v>
      </c>
      <c r="R17296" s="54">
        <v>18.5181</v>
      </c>
      <c r="S17296" s="45"/>
    </row>
    <row r="17297" spans="1:19">
      <c r="A17297" s="21">
        <v>40355</v>
      </c>
      <c r="B17297" s="22">
        <v>6</v>
      </c>
      <c r="C17297" s="23" t="s">
        <v>25</v>
      </c>
      <c r="D17297" s="23" t="s">
        <v>23</v>
      </c>
      <c r="E17297" s="2"/>
      <c r="F17297" s="1"/>
      <c r="G17297" s="35">
        <v>4690.6941338504994</v>
      </c>
      <c r="H17297" s="36">
        <v>4690.6941338504994</v>
      </c>
      <c r="I17297" s="36">
        <v>4690.6941338504994</v>
      </c>
      <c r="J17297" s="33">
        <v>1363.424822064</v>
      </c>
      <c r="K17297" s="29">
        <f t="shared" si="273"/>
        <v>3327.2693117864992</v>
      </c>
      <c r="L17297" s="29">
        <f t="shared" si="273"/>
        <v>3327.2693117864992</v>
      </c>
      <c r="M17297" s="34">
        <f t="shared" si="273"/>
        <v>3327.2693117864992</v>
      </c>
      <c r="N17297" s="29"/>
      <c r="O17297" s="30"/>
      <c r="P17297" s="52">
        <v>17.7947935700019</v>
      </c>
      <c r="Q17297" s="53">
        <v>17.7947935700019</v>
      </c>
      <c r="R17297" s="54">
        <v>17.7947935700019</v>
      </c>
      <c r="S17297" s="45"/>
    </row>
    <row r="17298" spans="1:19">
      <c r="A17298" s="21">
        <v>40355</v>
      </c>
      <c r="B17298" s="22">
        <v>7</v>
      </c>
      <c r="C17298" s="23" t="s">
        <v>25</v>
      </c>
      <c r="D17298" s="23" t="s">
        <v>23</v>
      </c>
      <c r="E17298" s="2"/>
      <c r="F17298" s="1"/>
      <c r="G17298" s="35">
        <v>4616.9280428252259</v>
      </c>
      <c r="H17298" s="36">
        <v>4616.9280428252259</v>
      </c>
      <c r="I17298" s="36">
        <v>4616.9280428252259</v>
      </c>
      <c r="J17298" s="33">
        <v>1377.1442003040002</v>
      </c>
      <c r="K17298" s="29">
        <f t="shared" si="273"/>
        <v>3239.7838425212258</v>
      </c>
      <c r="L17298" s="29">
        <f t="shared" si="273"/>
        <v>3239.7838425212258</v>
      </c>
      <c r="M17298" s="34">
        <f t="shared" si="273"/>
        <v>3239.7838425212258</v>
      </c>
      <c r="N17298" s="29"/>
      <c r="O17298" s="30"/>
      <c r="P17298" s="52">
        <v>18.394599973418099</v>
      </c>
      <c r="Q17298" s="53">
        <v>18.394599973418099</v>
      </c>
      <c r="R17298" s="54">
        <v>18.394599973418099</v>
      </c>
      <c r="S17298" s="45"/>
    </row>
    <row r="17299" spans="1:19">
      <c r="A17299" s="21">
        <v>40355</v>
      </c>
      <c r="B17299" s="22">
        <v>8</v>
      </c>
      <c r="C17299" s="23" t="s">
        <v>25</v>
      </c>
      <c r="D17299" s="23" t="s">
        <v>23</v>
      </c>
      <c r="E17299" s="2"/>
      <c r="F17299" s="1"/>
      <c r="G17299" s="35">
        <v>4578.6225789543878</v>
      </c>
      <c r="H17299" s="36">
        <v>4578.6225789543878</v>
      </c>
      <c r="I17299" s="36">
        <v>4578.6225789543878</v>
      </c>
      <c r="J17299" s="33">
        <v>1373.5151834240003</v>
      </c>
      <c r="K17299" s="29">
        <f t="shared" si="273"/>
        <v>3205.1073955303873</v>
      </c>
      <c r="L17299" s="29">
        <f t="shared" si="273"/>
        <v>3205.1073955303873</v>
      </c>
      <c r="M17299" s="34">
        <f t="shared" si="273"/>
        <v>3205.1073955303873</v>
      </c>
      <c r="N17299" s="29"/>
      <c r="O17299" s="30"/>
      <c r="P17299" s="52">
        <v>18.5181</v>
      </c>
      <c r="Q17299" s="53">
        <v>18.5181</v>
      </c>
      <c r="R17299" s="54">
        <v>18.5181</v>
      </c>
      <c r="S17299" s="45"/>
    </row>
    <row r="17300" spans="1:19">
      <c r="A17300" s="21">
        <v>40355</v>
      </c>
      <c r="B17300" s="22">
        <v>9</v>
      </c>
      <c r="C17300" s="23" t="s">
        <v>25</v>
      </c>
      <c r="D17300" s="23" t="s">
        <v>23</v>
      </c>
      <c r="E17300" s="2"/>
      <c r="F17300" s="1"/>
      <c r="G17300" s="35">
        <v>4537.7351440183602</v>
      </c>
      <c r="H17300" s="36">
        <v>4537.7351440183602</v>
      </c>
      <c r="I17300" s="36">
        <v>4537.7351440183602</v>
      </c>
      <c r="J17300" s="33">
        <v>1360.9606226320002</v>
      </c>
      <c r="K17300" s="29">
        <f t="shared" si="273"/>
        <v>3176.77452138636</v>
      </c>
      <c r="L17300" s="29">
        <f t="shared" si="273"/>
        <v>3176.77452138636</v>
      </c>
      <c r="M17300" s="34">
        <f t="shared" si="273"/>
        <v>3176.77452138636</v>
      </c>
      <c r="N17300" s="29"/>
      <c r="O17300" s="30"/>
      <c r="P17300" s="52">
        <v>18.320965081445301</v>
      </c>
      <c r="Q17300" s="53">
        <v>18.320965081445301</v>
      </c>
      <c r="R17300" s="54">
        <v>18.320965081445301</v>
      </c>
      <c r="S17300" s="45"/>
    </row>
    <row r="17301" spans="1:19">
      <c r="A17301" s="21">
        <v>40355</v>
      </c>
      <c r="B17301" s="22">
        <v>10</v>
      </c>
      <c r="C17301" s="23" t="s">
        <v>25</v>
      </c>
      <c r="D17301" s="23" t="s">
        <v>23</v>
      </c>
      <c r="E17301" s="2"/>
      <c r="F17301" s="1"/>
      <c r="G17301" s="35">
        <v>4553.0163626465046</v>
      </c>
      <c r="H17301" s="36">
        <v>4553.0163626465046</v>
      </c>
      <c r="I17301" s="36">
        <v>4553.0163626465046</v>
      </c>
      <c r="J17301" s="33">
        <v>1365.7878488479998</v>
      </c>
      <c r="K17301" s="29">
        <f t="shared" si="273"/>
        <v>3187.2285137985045</v>
      </c>
      <c r="L17301" s="29">
        <f t="shared" si="273"/>
        <v>3187.2285137985045</v>
      </c>
      <c r="M17301" s="34">
        <f t="shared" si="273"/>
        <v>3187.2285137985045</v>
      </c>
      <c r="N17301" s="29"/>
      <c r="O17301" s="30"/>
      <c r="P17301" s="52">
        <v>18.5181</v>
      </c>
      <c r="Q17301" s="53">
        <v>18.5181</v>
      </c>
      <c r="R17301" s="54">
        <v>18.5181</v>
      </c>
      <c r="S17301" s="45"/>
    </row>
    <row r="17302" spans="1:19">
      <c r="A17302" s="21">
        <v>40355</v>
      </c>
      <c r="B17302" s="22">
        <v>11</v>
      </c>
      <c r="C17302" s="23" t="s">
        <v>25</v>
      </c>
      <c r="D17302" s="23" t="s">
        <v>23</v>
      </c>
      <c r="E17302" s="2"/>
      <c r="F17302" s="1"/>
      <c r="G17302" s="35">
        <v>4626.544510865886</v>
      </c>
      <c r="H17302" s="36">
        <v>4626.544510865886</v>
      </c>
      <c r="I17302" s="36">
        <v>4626.544510865886</v>
      </c>
      <c r="J17302" s="33">
        <v>1401.958977856</v>
      </c>
      <c r="K17302" s="29">
        <f t="shared" si="273"/>
        <v>3224.5855330098857</v>
      </c>
      <c r="L17302" s="29">
        <f t="shared" si="273"/>
        <v>3224.5855330098857</v>
      </c>
      <c r="M17302" s="34">
        <f t="shared" si="273"/>
        <v>3224.5855330098857</v>
      </c>
      <c r="N17302" s="29"/>
      <c r="O17302" s="30"/>
      <c r="P17302" s="52">
        <v>18.5181</v>
      </c>
      <c r="Q17302" s="53">
        <v>18.5181</v>
      </c>
      <c r="R17302" s="54">
        <v>18.5181</v>
      </c>
      <c r="S17302" s="45"/>
    </row>
    <row r="17303" spans="1:19">
      <c r="A17303" s="21">
        <v>40355</v>
      </c>
      <c r="B17303" s="22">
        <v>12</v>
      </c>
      <c r="C17303" s="23" t="s">
        <v>25</v>
      </c>
      <c r="D17303" s="23" t="s">
        <v>23</v>
      </c>
      <c r="E17303" s="2"/>
      <c r="F17303" s="1"/>
      <c r="G17303" s="35">
        <v>4691.685920791544</v>
      </c>
      <c r="H17303" s="36">
        <v>4691.685920791544</v>
      </c>
      <c r="I17303" s="36">
        <v>4691.685920791544</v>
      </c>
      <c r="J17303" s="33">
        <v>1365.7197777280001</v>
      </c>
      <c r="K17303" s="29">
        <f t="shared" si="273"/>
        <v>3325.9661430635442</v>
      </c>
      <c r="L17303" s="29">
        <f t="shared" si="273"/>
        <v>3325.9661430635442</v>
      </c>
      <c r="M17303" s="34">
        <f t="shared" si="273"/>
        <v>3325.9661430635442</v>
      </c>
      <c r="N17303" s="29"/>
      <c r="O17303" s="30"/>
      <c r="P17303" s="52">
        <v>18.5181</v>
      </c>
      <c r="Q17303" s="53">
        <v>18.5181</v>
      </c>
      <c r="R17303" s="54">
        <v>18.5181</v>
      </c>
      <c r="S17303" s="45"/>
    </row>
    <row r="17304" spans="1:19">
      <c r="A17304" s="21">
        <v>40355</v>
      </c>
      <c r="B17304" s="22">
        <v>13</v>
      </c>
      <c r="C17304" s="23" t="s">
        <v>25</v>
      </c>
      <c r="D17304" s="23" t="s">
        <v>23</v>
      </c>
      <c r="E17304" s="2"/>
      <c r="F17304" s="1"/>
      <c r="G17304" s="35">
        <v>4800.1403708419502</v>
      </c>
      <c r="H17304" s="36">
        <v>4800.1403708419502</v>
      </c>
      <c r="I17304" s="36">
        <v>4800.1403708419502</v>
      </c>
      <c r="J17304" s="33">
        <v>1371.0745148639996</v>
      </c>
      <c r="K17304" s="29">
        <f t="shared" si="273"/>
        <v>3429.0658559779504</v>
      </c>
      <c r="L17304" s="29">
        <f t="shared" si="273"/>
        <v>3429.0658559779504</v>
      </c>
      <c r="M17304" s="34">
        <f t="shared" si="273"/>
        <v>3429.0658559779504</v>
      </c>
      <c r="N17304" s="29"/>
      <c r="O17304" s="30"/>
      <c r="P17304" s="52">
        <v>16.918800000000001</v>
      </c>
      <c r="Q17304" s="53">
        <v>16.918800000000001</v>
      </c>
      <c r="R17304" s="54">
        <v>16.918800000000001</v>
      </c>
      <c r="S17304" s="45"/>
    </row>
    <row r="17305" spans="1:19">
      <c r="A17305" s="21">
        <v>40355</v>
      </c>
      <c r="B17305" s="22">
        <v>14</v>
      </c>
      <c r="C17305" s="23" t="s">
        <v>25</v>
      </c>
      <c r="D17305" s="23" t="s">
        <v>23</v>
      </c>
      <c r="E17305" s="2"/>
      <c r="F17305" s="1"/>
      <c r="G17305" s="35">
        <v>4949.4354575180851</v>
      </c>
      <c r="H17305" s="36">
        <v>4949.4354575180851</v>
      </c>
      <c r="I17305" s="36">
        <v>4949.4354575180851</v>
      </c>
      <c r="J17305" s="33">
        <v>1357.3187450000003</v>
      </c>
      <c r="K17305" s="29">
        <f t="shared" si="273"/>
        <v>3592.1167125180846</v>
      </c>
      <c r="L17305" s="29">
        <f t="shared" si="273"/>
        <v>3592.1167125180846</v>
      </c>
      <c r="M17305" s="34">
        <f t="shared" si="273"/>
        <v>3592.1167125180846</v>
      </c>
      <c r="N17305" s="29"/>
      <c r="O17305" s="30"/>
      <c r="P17305" s="52">
        <v>18.5181</v>
      </c>
      <c r="Q17305" s="53">
        <v>18.5181</v>
      </c>
      <c r="R17305" s="54">
        <v>18.5181</v>
      </c>
      <c r="S17305" s="45"/>
    </row>
    <row r="17306" spans="1:19">
      <c r="A17306" s="21">
        <v>40355</v>
      </c>
      <c r="B17306" s="22">
        <v>15</v>
      </c>
      <c r="C17306" s="23" t="s">
        <v>25</v>
      </c>
      <c r="D17306" s="23" t="s">
        <v>24</v>
      </c>
      <c r="E17306" s="2"/>
      <c r="F17306" s="1"/>
      <c r="G17306" s="35">
        <v>5114.2902450438723</v>
      </c>
      <c r="H17306" s="36">
        <v>5114.2902450438723</v>
      </c>
      <c r="I17306" s="36">
        <v>5114.2902450438723</v>
      </c>
      <c r="J17306" s="33">
        <v>1351.941674056</v>
      </c>
      <c r="K17306" s="29">
        <f t="shared" si="273"/>
        <v>3762.3485709878723</v>
      </c>
      <c r="L17306" s="29">
        <f t="shared" si="273"/>
        <v>3762.3485709878723</v>
      </c>
      <c r="M17306" s="34">
        <f t="shared" si="273"/>
        <v>3762.3485709878723</v>
      </c>
      <c r="N17306" s="29"/>
      <c r="O17306" s="30"/>
      <c r="P17306" s="52">
        <v>18.5181</v>
      </c>
      <c r="Q17306" s="53">
        <v>18.5181</v>
      </c>
      <c r="R17306" s="54">
        <v>18.5181</v>
      </c>
      <c r="S17306" s="45"/>
    </row>
    <row r="17307" spans="1:19">
      <c r="A17307" s="21">
        <v>40355</v>
      </c>
      <c r="B17307" s="22">
        <v>16</v>
      </c>
      <c r="C17307" s="23" t="s">
        <v>25</v>
      </c>
      <c r="D17307" s="23" t="s">
        <v>24</v>
      </c>
      <c r="E17307" s="2"/>
      <c r="F17307" s="1"/>
      <c r="G17307" s="35">
        <v>5400.1417895607356</v>
      </c>
      <c r="H17307" s="36">
        <v>5400.1417895607356</v>
      </c>
      <c r="I17307" s="36">
        <v>5400.1417895607356</v>
      </c>
      <c r="J17307" s="33">
        <v>1344.6394113919998</v>
      </c>
      <c r="K17307" s="29">
        <f t="shared" si="273"/>
        <v>4055.502378168736</v>
      </c>
      <c r="L17307" s="29">
        <f t="shared" si="273"/>
        <v>4055.502378168736</v>
      </c>
      <c r="M17307" s="34">
        <f t="shared" si="273"/>
        <v>4055.502378168736</v>
      </c>
      <c r="N17307" s="29"/>
      <c r="O17307" s="30"/>
      <c r="P17307" s="52">
        <v>19.130299999999998</v>
      </c>
      <c r="Q17307" s="53">
        <v>19.130299999999998</v>
      </c>
      <c r="R17307" s="54">
        <v>19.130299999999998</v>
      </c>
      <c r="S17307" s="45"/>
    </row>
    <row r="17308" spans="1:19">
      <c r="A17308" s="21">
        <v>40355</v>
      </c>
      <c r="B17308" s="22">
        <v>17</v>
      </c>
      <c r="C17308" s="23" t="s">
        <v>25</v>
      </c>
      <c r="D17308" s="23" t="s">
        <v>24</v>
      </c>
      <c r="E17308" s="2"/>
      <c r="F17308" s="1"/>
      <c r="G17308" s="35">
        <v>5682.5527986191264</v>
      </c>
      <c r="H17308" s="36">
        <v>5682.5527986191264</v>
      </c>
      <c r="I17308" s="36">
        <v>5682.5527986191264</v>
      </c>
      <c r="J17308" s="33">
        <v>1345.570029832</v>
      </c>
      <c r="K17308" s="29">
        <f t="shared" si="273"/>
        <v>4336.9827687871266</v>
      </c>
      <c r="L17308" s="29">
        <f t="shared" si="273"/>
        <v>4336.9827687871266</v>
      </c>
      <c r="M17308" s="34">
        <f t="shared" si="273"/>
        <v>4336.9827687871266</v>
      </c>
      <c r="N17308" s="29"/>
      <c r="O17308" s="30"/>
      <c r="P17308" s="52">
        <v>19.5974</v>
      </c>
      <c r="Q17308" s="53">
        <v>19.5974</v>
      </c>
      <c r="R17308" s="54">
        <v>19.5974</v>
      </c>
      <c r="S17308" s="45"/>
    </row>
    <row r="17309" spans="1:19">
      <c r="A17309" s="21">
        <v>40355</v>
      </c>
      <c r="B17309" s="22">
        <v>18</v>
      </c>
      <c r="C17309" s="23" t="s">
        <v>25</v>
      </c>
      <c r="D17309" s="23" t="s">
        <v>24</v>
      </c>
      <c r="E17309" s="2"/>
      <c r="F17309" s="1"/>
      <c r="G17309" s="35">
        <v>5910.5111631282598</v>
      </c>
      <c r="H17309" s="36">
        <v>5910.5111631282598</v>
      </c>
      <c r="I17309" s="36">
        <v>5910.5111631282598</v>
      </c>
      <c r="J17309" s="33">
        <v>1334.9976406160004</v>
      </c>
      <c r="K17309" s="29">
        <f t="shared" si="273"/>
        <v>4575.5135225122594</v>
      </c>
      <c r="L17309" s="29">
        <f t="shared" si="273"/>
        <v>4575.5135225122594</v>
      </c>
      <c r="M17309" s="34">
        <f t="shared" si="273"/>
        <v>4575.5135225122594</v>
      </c>
      <c r="N17309" s="29"/>
      <c r="O17309" s="30"/>
      <c r="P17309" s="52">
        <v>19.5974</v>
      </c>
      <c r="Q17309" s="53">
        <v>19.5974</v>
      </c>
      <c r="R17309" s="54">
        <v>19.5974</v>
      </c>
      <c r="S17309" s="45"/>
    </row>
    <row r="17310" spans="1:19">
      <c r="A17310" s="21">
        <v>40355</v>
      </c>
      <c r="B17310" s="22">
        <v>19</v>
      </c>
      <c r="C17310" s="23" t="s">
        <v>25</v>
      </c>
      <c r="D17310" s="23" t="s">
        <v>24</v>
      </c>
      <c r="E17310" s="2"/>
      <c r="F17310" s="1"/>
      <c r="G17310" s="35">
        <v>6062.0572348336946</v>
      </c>
      <c r="H17310" s="36">
        <v>6062.0572348336946</v>
      </c>
      <c r="I17310" s="36">
        <v>6062.0572348336946</v>
      </c>
      <c r="J17310" s="33">
        <v>1340.6403294719998</v>
      </c>
      <c r="K17310" s="29">
        <f t="shared" si="273"/>
        <v>4721.4169053616952</v>
      </c>
      <c r="L17310" s="29">
        <f t="shared" si="273"/>
        <v>4721.4169053616952</v>
      </c>
      <c r="M17310" s="34">
        <f t="shared" si="273"/>
        <v>4721.4169053616952</v>
      </c>
      <c r="N17310" s="29"/>
      <c r="O17310" s="30"/>
      <c r="P17310" s="52">
        <v>19.622499999999999</v>
      </c>
      <c r="Q17310" s="53">
        <v>19.622499999999999</v>
      </c>
      <c r="R17310" s="54">
        <v>19.622499999999999</v>
      </c>
      <c r="S17310" s="45"/>
    </row>
    <row r="17311" spans="1:19">
      <c r="A17311" s="21">
        <v>40355</v>
      </c>
      <c r="B17311" s="22">
        <v>20</v>
      </c>
      <c r="C17311" s="23" t="s">
        <v>25</v>
      </c>
      <c r="D17311" s="23" t="s">
        <v>24</v>
      </c>
      <c r="E17311" s="2"/>
      <c r="F17311" s="1"/>
      <c r="G17311" s="35">
        <v>6148.6160872277542</v>
      </c>
      <c r="H17311" s="36">
        <v>6148.6160872277542</v>
      </c>
      <c r="I17311" s="36">
        <v>6148.6160872277542</v>
      </c>
      <c r="J17311" s="33">
        <v>1348.9158046800001</v>
      </c>
      <c r="K17311" s="29">
        <f t="shared" si="273"/>
        <v>4799.7002825477539</v>
      </c>
      <c r="L17311" s="29">
        <f t="shared" si="273"/>
        <v>4799.7002825477539</v>
      </c>
      <c r="M17311" s="34">
        <f t="shared" si="273"/>
        <v>4799.7002825477539</v>
      </c>
      <c r="N17311" s="29"/>
      <c r="O17311" s="30"/>
      <c r="P17311" s="52">
        <v>25.783999999999999</v>
      </c>
      <c r="Q17311" s="53">
        <v>25.783999999999999</v>
      </c>
      <c r="R17311" s="54">
        <v>25.783999999999999</v>
      </c>
      <c r="S17311" s="45"/>
    </row>
    <row r="17312" spans="1:19">
      <c r="A17312" s="21">
        <v>40355</v>
      </c>
      <c r="B17312" s="22">
        <v>21</v>
      </c>
      <c r="C17312" s="23" t="s">
        <v>25</v>
      </c>
      <c r="D17312" s="23" t="s">
        <v>24</v>
      </c>
      <c r="E17312" s="2"/>
      <c r="F17312" s="1"/>
      <c r="G17312" s="35">
        <v>6111.0826192066288</v>
      </c>
      <c r="H17312" s="36">
        <v>6111.0826192066288</v>
      </c>
      <c r="I17312" s="36">
        <v>6111.0826192066288</v>
      </c>
      <c r="J17312" s="33">
        <v>1344.4576509120002</v>
      </c>
      <c r="K17312" s="29">
        <f t="shared" si="273"/>
        <v>4766.6249682946291</v>
      </c>
      <c r="L17312" s="29">
        <f t="shared" si="273"/>
        <v>4766.6249682946291</v>
      </c>
      <c r="M17312" s="34">
        <f t="shared" si="273"/>
        <v>4766.6249682946291</v>
      </c>
      <c r="N17312" s="29"/>
      <c r="O17312" s="30"/>
      <c r="P17312" s="52">
        <v>24.0276905308842</v>
      </c>
      <c r="Q17312" s="53">
        <v>24.0276905308842</v>
      </c>
      <c r="R17312" s="54">
        <v>24.0276905308842</v>
      </c>
      <c r="S17312" s="45"/>
    </row>
    <row r="17313" spans="1:19">
      <c r="A17313" s="21">
        <v>40355</v>
      </c>
      <c r="B17313" s="22">
        <v>22</v>
      </c>
      <c r="C17313" s="23" t="s">
        <v>25</v>
      </c>
      <c r="D17313" s="23" t="s">
        <v>24</v>
      </c>
      <c r="E17313" s="2"/>
      <c r="F17313" s="1"/>
      <c r="G17313" s="35">
        <v>6077.6175723815413</v>
      </c>
      <c r="H17313" s="36">
        <v>6077.6175723815413</v>
      </c>
      <c r="I17313" s="36">
        <v>6077.6175723815413</v>
      </c>
      <c r="J17313" s="33">
        <v>1342.3111233759998</v>
      </c>
      <c r="K17313" s="29">
        <f t="shared" si="273"/>
        <v>4735.3064490055413</v>
      </c>
      <c r="L17313" s="29">
        <f t="shared" si="273"/>
        <v>4735.3064490055413</v>
      </c>
      <c r="M17313" s="34">
        <f t="shared" si="273"/>
        <v>4735.3064490055413</v>
      </c>
      <c r="N17313" s="29"/>
      <c r="O17313" s="30"/>
      <c r="P17313" s="52">
        <v>23.755869159378999</v>
      </c>
      <c r="Q17313" s="53">
        <v>23.755869159378999</v>
      </c>
      <c r="R17313" s="54">
        <v>23.755869159378999</v>
      </c>
      <c r="S17313" s="45"/>
    </row>
    <row r="17314" spans="1:19">
      <c r="A17314" s="21">
        <v>40355</v>
      </c>
      <c r="B17314" s="22">
        <v>23</v>
      </c>
      <c r="C17314" s="23" t="s">
        <v>25</v>
      </c>
      <c r="D17314" s="23" t="s">
        <v>24</v>
      </c>
      <c r="E17314" s="2"/>
      <c r="F17314" s="1"/>
      <c r="G17314" s="35">
        <v>6020.680214139712</v>
      </c>
      <c r="H17314" s="36">
        <v>6020.680214139712</v>
      </c>
      <c r="I17314" s="36">
        <v>6020.680214139712</v>
      </c>
      <c r="J17314" s="33">
        <v>1341.9252715360001</v>
      </c>
      <c r="K17314" s="29">
        <f t="shared" si="273"/>
        <v>4678.7549426037122</v>
      </c>
      <c r="L17314" s="29">
        <f t="shared" si="273"/>
        <v>4678.7549426037122</v>
      </c>
      <c r="M17314" s="34">
        <f t="shared" si="273"/>
        <v>4678.7549426037122</v>
      </c>
      <c r="N17314" s="29"/>
      <c r="O17314" s="30"/>
      <c r="P17314" s="52">
        <v>24.532324960263999</v>
      </c>
      <c r="Q17314" s="53">
        <v>24.532324960263999</v>
      </c>
      <c r="R17314" s="54">
        <v>24.532324960263999</v>
      </c>
      <c r="S17314" s="45"/>
    </row>
    <row r="17315" spans="1:19">
      <c r="A17315" s="21">
        <v>40355</v>
      </c>
      <c r="B17315" s="22">
        <v>24</v>
      </c>
      <c r="C17315" s="23" t="s">
        <v>25</v>
      </c>
      <c r="D17315" s="23" t="s">
        <v>24</v>
      </c>
      <c r="E17315" s="2"/>
      <c r="F17315" s="1"/>
      <c r="G17315" s="35">
        <v>5940.2992765291474</v>
      </c>
      <c r="H17315" s="36">
        <v>5940.2992765291474</v>
      </c>
      <c r="I17315" s="36">
        <v>5940.2992765291474</v>
      </c>
      <c r="J17315" s="33">
        <v>1342.5429302079995</v>
      </c>
      <c r="K17315" s="29">
        <f t="shared" si="273"/>
        <v>4597.7563463211482</v>
      </c>
      <c r="L17315" s="29">
        <f t="shared" si="273"/>
        <v>4597.7563463211482</v>
      </c>
      <c r="M17315" s="34">
        <f t="shared" si="273"/>
        <v>4597.7563463211482</v>
      </c>
      <c r="N17315" s="29"/>
      <c r="O17315" s="30"/>
      <c r="P17315" s="52">
        <v>20.902100000000001</v>
      </c>
      <c r="Q17315" s="53">
        <v>20.902100000000001</v>
      </c>
      <c r="R17315" s="54">
        <v>20.902100000000001</v>
      </c>
      <c r="S17315" s="45"/>
    </row>
    <row r="17316" spans="1:19">
      <c r="A17316" s="21">
        <v>40355</v>
      </c>
      <c r="B17316" s="22">
        <v>25</v>
      </c>
      <c r="C17316" s="23" t="s">
        <v>25</v>
      </c>
      <c r="D17316" s="23" t="s">
        <v>24</v>
      </c>
      <c r="E17316" s="2"/>
      <c r="F17316" s="1"/>
      <c r="G17316" s="35">
        <v>5888.4452237005307</v>
      </c>
      <c r="H17316" s="36">
        <v>5888.4452237005307</v>
      </c>
      <c r="I17316" s="36">
        <v>5888.4452237005307</v>
      </c>
      <c r="J17316" s="33">
        <v>1349.0645714799998</v>
      </c>
      <c r="K17316" s="29">
        <f t="shared" si="273"/>
        <v>4539.3806522205305</v>
      </c>
      <c r="L17316" s="29">
        <f t="shared" si="273"/>
        <v>4539.3806522205305</v>
      </c>
      <c r="M17316" s="34">
        <f t="shared" si="273"/>
        <v>4539.3806522205305</v>
      </c>
      <c r="N17316" s="29"/>
      <c r="O17316" s="30"/>
      <c r="P17316" s="52">
        <v>23.339346761961799</v>
      </c>
      <c r="Q17316" s="53">
        <v>23.339346761961799</v>
      </c>
      <c r="R17316" s="54">
        <v>23.339346761961799</v>
      </c>
      <c r="S17316" s="45"/>
    </row>
    <row r="17317" spans="1:19">
      <c r="A17317" s="21">
        <v>40355</v>
      </c>
      <c r="B17317" s="22">
        <v>26</v>
      </c>
      <c r="C17317" s="23" t="s">
        <v>25</v>
      </c>
      <c r="D17317" s="23" t="s">
        <v>24</v>
      </c>
      <c r="E17317" s="2"/>
      <c r="F17317" s="1"/>
      <c r="G17317" s="35">
        <v>5787.0887673575226</v>
      </c>
      <c r="H17317" s="36">
        <v>5787.0887673575226</v>
      </c>
      <c r="I17317" s="36">
        <v>5787.0887673575226</v>
      </c>
      <c r="J17317" s="33">
        <v>1337.0455750720002</v>
      </c>
      <c r="K17317" s="29">
        <f t="shared" si="273"/>
        <v>4450.0431922855223</v>
      </c>
      <c r="L17317" s="29">
        <f t="shared" si="273"/>
        <v>4450.0431922855223</v>
      </c>
      <c r="M17317" s="34">
        <f t="shared" si="273"/>
        <v>4450.0431922855223</v>
      </c>
      <c r="N17317" s="29"/>
      <c r="O17317" s="30"/>
      <c r="P17317" s="52">
        <v>19.622499999999999</v>
      </c>
      <c r="Q17317" s="53">
        <v>19.622499999999999</v>
      </c>
      <c r="R17317" s="54">
        <v>19.622499999999999</v>
      </c>
      <c r="S17317" s="45"/>
    </row>
    <row r="17318" spans="1:19">
      <c r="A17318" s="21">
        <v>40355</v>
      </c>
      <c r="B17318" s="22">
        <v>27</v>
      </c>
      <c r="C17318" s="23" t="s">
        <v>25</v>
      </c>
      <c r="D17318" s="23" t="s">
        <v>24</v>
      </c>
      <c r="E17318" s="2"/>
      <c r="F17318" s="1"/>
      <c r="G17318" s="35">
        <v>5744.2170882421524</v>
      </c>
      <c r="H17318" s="36">
        <v>5744.2170882421524</v>
      </c>
      <c r="I17318" s="36">
        <v>5744.2170882421524</v>
      </c>
      <c r="J17318" s="33">
        <v>1341.5965322880004</v>
      </c>
      <c r="K17318" s="29">
        <f t="shared" si="273"/>
        <v>4402.6205559541522</v>
      </c>
      <c r="L17318" s="29">
        <f t="shared" si="273"/>
        <v>4402.6205559541522</v>
      </c>
      <c r="M17318" s="34">
        <f t="shared" si="273"/>
        <v>4402.6205559541522</v>
      </c>
      <c r="N17318" s="29"/>
      <c r="O17318" s="30"/>
      <c r="P17318" s="52">
        <v>19.618600000000001</v>
      </c>
      <c r="Q17318" s="53">
        <v>19.618600000000001</v>
      </c>
      <c r="R17318" s="54">
        <v>19.618600000000001</v>
      </c>
      <c r="S17318" s="45"/>
    </row>
    <row r="17319" spans="1:19">
      <c r="A17319" s="21">
        <v>40355</v>
      </c>
      <c r="B17319" s="22">
        <v>28</v>
      </c>
      <c r="C17319" s="23" t="s">
        <v>25</v>
      </c>
      <c r="D17319" s="23" t="s">
        <v>24</v>
      </c>
      <c r="E17319" s="2"/>
      <c r="F17319" s="1"/>
      <c r="G17319" s="35">
        <v>5716.9766714301786</v>
      </c>
      <c r="H17319" s="36">
        <v>5716.9766714301786</v>
      </c>
      <c r="I17319" s="36">
        <v>5716.9766714301786</v>
      </c>
      <c r="J17319" s="33">
        <v>1358.813607584</v>
      </c>
      <c r="K17319" s="29">
        <f t="shared" si="273"/>
        <v>4358.1630638461784</v>
      </c>
      <c r="L17319" s="29">
        <f t="shared" si="273"/>
        <v>4358.1630638461784</v>
      </c>
      <c r="M17319" s="34">
        <f t="shared" si="273"/>
        <v>4358.1630638461784</v>
      </c>
      <c r="N17319" s="29"/>
      <c r="O17319" s="30"/>
      <c r="P17319" s="52">
        <v>19.5974</v>
      </c>
      <c r="Q17319" s="53">
        <v>19.5974</v>
      </c>
      <c r="R17319" s="54">
        <v>19.5974</v>
      </c>
      <c r="S17319" s="45"/>
    </row>
    <row r="17320" spans="1:19">
      <c r="A17320" s="21">
        <v>40355</v>
      </c>
      <c r="B17320" s="22">
        <v>29</v>
      </c>
      <c r="C17320" s="23" t="s">
        <v>25</v>
      </c>
      <c r="D17320" s="23" t="s">
        <v>24</v>
      </c>
      <c r="E17320" s="2"/>
      <c r="F17320" s="1"/>
      <c r="G17320" s="35">
        <v>5653.9779859994278</v>
      </c>
      <c r="H17320" s="36">
        <v>5653.9779859994278</v>
      </c>
      <c r="I17320" s="36">
        <v>5653.9779859994278</v>
      </c>
      <c r="J17320" s="33">
        <v>1340.9890054720001</v>
      </c>
      <c r="K17320" s="29">
        <f t="shared" si="273"/>
        <v>4312.9889805274279</v>
      </c>
      <c r="L17320" s="29">
        <f t="shared" si="273"/>
        <v>4312.9889805274279</v>
      </c>
      <c r="M17320" s="34">
        <f t="shared" si="273"/>
        <v>4312.9889805274279</v>
      </c>
      <c r="N17320" s="29"/>
      <c r="O17320" s="30"/>
      <c r="P17320" s="52">
        <v>19.5974</v>
      </c>
      <c r="Q17320" s="53">
        <v>19.5974</v>
      </c>
      <c r="R17320" s="54">
        <v>19.5974</v>
      </c>
      <c r="S17320" s="45"/>
    </row>
    <row r="17321" spans="1:19">
      <c r="A17321" s="21">
        <v>40355</v>
      </c>
      <c r="B17321" s="22">
        <v>30</v>
      </c>
      <c r="C17321" s="23" t="s">
        <v>25</v>
      </c>
      <c r="D17321" s="23" t="s">
        <v>24</v>
      </c>
      <c r="E17321" s="2"/>
      <c r="F17321" s="1"/>
      <c r="G17321" s="35">
        <v>5635.8080983966729</v>
      </c>
      <c r="H17321" s="36">
        <v>5635.8080983966729</v>
      </c>
      <c r="I17321" s="36">
        <v>5635.8080983966729</v>
      </c>
      <c r="J17321" s="33">
        <v>1356.3793723280003</v>
      </c>
      <c r="K17321" s="29">
        <f t="shared" si="273"/>
        <v>4279.4287260686724</v>
      </c>
      <c r="L17321" s="29">
        <f t="shared" si="273"/>
        <v>4279.4287260686724</v>
      </c>
      <c r="M17321" s="34">
        <f t="shared" si="273"/>
        <v>4279.4287260686724</v>
      </c>
      <c r="N17321" s="29"/>
      <c r="O17321" s="30"/>
      <c r="P17321" s="52">
        <v>19.5974</v>
      </c>
      <c r="Q17321" s="53">
        <v>19.5974</v>
      </c>
      <c r="R17321" s="54">
        <v>19.5974</v>
      </c>
      <c r="S17321" s="45"/>
    </row>
    <row r="17322" spans="1:19">
      <c r="A17322" s="21">
        <v>40355</v>
      </c>
      <c r="B17322" s="22">
        <v>31</v>
      </c>
      <c r="C17322" s="23" t="s">
        <v>25</v>
      </c>
      <c r="D17322" s="23" t="s">
        <v>24</v>
      </c>
      <c r="E17322" s="2"/>
      <c r="F17322" s="1"/>
      <c r="G17322" s="35">
        <v>5584.7366493356985</v>
      </c>
      <c r="H17322" s="36">
        <v>5584.7366493356985</v>
      </c>
      <c r="I17322" s="36">
        <v>5584.7366493356985</v>
      </c>
      <c r="J17322" s="33">
        <v>1326.3544671680002</v>
      </c>
      <c r="K17322" s="29">
        <f t="shared" si="273"/>
        <v>4258.3821821676984</v>
      </c>
      <c r="L17322" s="29">
        <f t="shared" si="273"/>
        <v>4258.3821821676984</v>
      </c>
      <c r="M17322" s="34">
        <f t="shared" si="273"/>
        <v>4258.3821821676984</v>
      </c>
      <c r="N17322" s="29"/>
      <c r="O17322" s="30"/>
      <c r="P17322" s="52">
        <v>19.130299999999998</v>
      </c>
      <c r="Q17322" s="53">
        <v>19.130299999999998</v>
      </c>
      <c r="R17322" s="54">
        <v>19.130299999999998</v>
      </c>
      <c r="S17322" s="45"/>
    </row>
    <row r="17323" spans="1:19">
      <c r="A17323" s="21">
        <v>40355</v>
      </c>
      <c r="B17323" s="22">
        <v>32</v>
      </c>
      <c r="C17323" s="23" t="s">
        <v>25</v>
      </c>
      <c r="D17323" s="23" t="s">
        <v>24</v>
      </c>
      <c r="E17323" s="2"/>
      <c r="F17323" s="1"/>
      <c r="G17323" s="35">
        <v>5591.331105517309</v>
      </c>
      <c r="H17323" s="36">
        <v>5591.331105517309</v>
      </c>
      <c r="I17323" s="36">
        <v>5591.331105517309</v>
      </c>
      <c r="J17323" s="33">
        <v>1332.0417353119999</v>
      </c>
      <c r="K17323" s="29">
        <f t="shared" si="273"/>
        <v>4259.2893702053088</v>
      </c>
      <c r="L17323" s="29">
        <f t="shared" si="273"/>
        <v>4259.2893702053088</v>
      </c>
      <c r="M17323" s="34">
        <f t="shared" si="273"/>
        <v>4259.2893702053088</v>
      </c>
      <c r="N17323" s="29"/>
      <c r="O17323" s="30"/>
      <c r="P17323" s="52">
        <v>19.130299999999998</v>
      </c>
      <c r="Q17323" s="53">
        <v>19.130299999999998</v>
      </c>
      <c r="R17323" s="54">
        <v>19.130299999999998</v>
      </c>
      <c r="S17323" s="45"/>
    </row>
    <row r="17324" spans="1:19">
      <c r="A17324" s="21">
        <v>40355</v>
      </c>
      <c r="B17324" s="22">
        <v>33</v>
      </c>
      <c r="C17324" s="23" t="s">
        <v>25</v>
      </c>
      <c r="D17324" s="23" t="s">
        <v>24</v>
      </c>
      <c r="E17324" s="2"/>
      <c r="F17324" s="1"/>
      <c r="G17324" s="35">
        <v>5609.1618146260853</v>
      </c>
      <c r="H17324" s="36">
        <v>5609.1618146260853</v>
      </c>
      <c r="I17324" s="36">
        <v>5609.1618146260853</v>
      </c>
      <c r="J17324" s="33">
        <v>1325.1445868239998</v>
      </c>
      <c r="K17324" s="29">
        <f t="shared" si="273"/>
        <v>4284.0172278020855</v>
      </c>
      <c r="L17324" s="29">
        <f t="shared" si="273"/>
        <v>4284.0172278020855</v>
      </c>
      <c r="M17324" s="34">
        <f t="shared" si="273"/>
        <v>4284.0172278020855</v>
      </c>
      <c r="N17324" s="29"/>
      <c r="O17324" s="30"/>
      <c r="P17324" s="52">
        <v>19.5974</v>
      </c>
      <c r="Q17324" s="53">
        <v>19.5974</v>
      </c>
      <c r="R17324" s="54">
        <v>19.5974</v>
      </c>
      <c r="S17324" s="45"/>
    </row>
    <row r="17325" spans="1:19">
      <c r="A17325" s="21">
        <v>40355</v>
      </c>
      <c r="B17325" s="22">
        <v>34</v>
      </c>
      <c r="C17325" s="23" t="s">
        <v>25</v>
      </c>
      <c r="D17325" s="23" t="s">
        <v>24</v>
      </c>
      <c r="E17325" s="2"/>
      <c r="F17325" s="1"/>
      <c r="G17325" s="35">
        <v>5705.4004513678256</v>
      </c>
      <c r="H17325" s="36">
        <v>5705.4004513678256</v>
      </c>
      <c r="I17325" s="36">
        <v>5705.4004513678256</v>
      </c>
      <c r="J17325" s="33">
        <v>1337.0597573280002</v>
      </c>
      <c r="K17325" s="29">
        <f t="shared" si="273"/>
        <v>4368.3406940398254</v>
      </c>
      <c r="L17325" s="29">
        <f t="shared" si="273"/>
        <v>4368.3406940398254</v>
      </c>
      <c r="M17325" s="34">
        <f t="shared" si="273"/>
        <v>4368.3406940398254</v>
      </c>
      <c r="N17325" s="29"/>
      <c r="O17325" s="30"/>
      <c r="P17325" s="52">
        <v>19.5974</v>
      </c>
      <c r="Q17325" s="53">
        <v>19.5974</v>
      </c>
      <c r="R17325" s="54">
        <v>19.5974</v>
      </c>
      <c r="S17325" s="45"/>
    </row>
    <row r="17326" spans="1:19">
      <c r="A17326" s="21">
        <v>40355</v>
      </c>
      <c r="B17326" s="22">
        <v>35</v>
      </c>
      <c r="C17326" s="23" t="s">
        <v>25</v>
      </c>
      <c r="D17326" s="23" t="s">
        <v>24</v>
      </c>
      <c r="E17326" s="2"/>
      <c r="F17326" s="1"/>
      <c r="G17326" s="35">
        <v>5916.3900984177471</v>
      </c>
      <c r="H17326" s="36">
        <v>5916.3900984177471</v>
      </c>
      <c r="I17326" s="36">
        <v>5916.3900984177471</v>
      </c>
      <c r="J17326" s="33">
        <v>1345.6771858479999</v>
      </c>
      <c r="K17326" s="29">
        <f t="shared" si="273"/>
        <v>4570.7129125697475</v>
      </c>
      <c r="L17326" s="29">
        <f t="shared" si="273"/>
        <v>4570.7129125697475</v>
      </c>
      <c r="M17326" s="34">
        <f t="shared" si="273"/>
        <v>4570.7129125697475</v>
      </c>
      <c r="N17326" s="29"/>
      <c r="O17326" s="30"/>
      <c r="P17326" s="52">
        <v>20.059645507870702</v>
      </c>
      <c r="Q17326" s="53">
        <v>20.059645507870702</v>
      </c>
      <c r="R17326" s="54">
        <v>20.059645507870702</v>
      </c>
      <c r="S17326" s="45"/>
    </row>
    <row r="17327" spans="1:19">
      <c r="A17327" s="21">
        <v>40355</v>
      </c>
      <c r="B17327" s="22">
        <v>36</v>
      </c>
      <c r="C17327" s="23" t="s">
        <v>25</v>
      </c>
      <c r="D17327" s="23" t="s">
        <v>24</v>
      </c>
      <c r="E17327" s="2"/>
      <c r="F17327" s="1"/>
      <c r="G17327" s="35">
        <v>6085.4201380940594</v>
      </c>
      <c r="H17327" s="36">
        <v>6085.4201380940594</v>
      </c>
      <c r="I17327" s="36">
        <v>6085.4201380940594</v>
      </c>
      <c r="J17327" s="33">
        <v>1231.8619789440002</v>
      </c>
      <c r="K17327" s="29">
        <f t="shared" si="273"/>
        <v>4853.5581591500595</v>
      </c>
      <c r="L17327" s="29">
        <f t="shared" si="273"/>
        <v>4853.5581591500595</v>
      </c>
      <c r="M17327" s="34">
        <f t="shared" si="273"/>
        <v>4853.5581591500595</v>
      </c>
      <c r="N17327" s="29"/>
      <c r="O17327" s="30"/>
      <c r="P17327" s="52">
        <v>20.045100000000001</v>
      </c>
      <c r="Q17327" s="53">
        <v>20.045100000000001</v>
      </c>
      <c r="R17327" s="54">
        <v>20.045100000000001</v>
      </c>
      <c r="S17327" s="45"/>
    </row>
    <row r="17328" spans="1:19">
      <c r="A17328" s="21">
        <v>40355</v>
      </c>
      <c r="B17328" s="22">
        <v>37</v>
      </c>
      <c r="C17328" s="23" t="s">
        <v>25</v>
      </c>
      <c r="D17328" s="23" t="s">
        <v>24</v>
      </c>
      <c r="E17328" s="2"/>
      <c r="F17328" s="1"/>
      <c r="G17328" s="35">
        <v>6283.6117167769607</v>
      </c>
      <c r="H17328" s="36">
        <v>6283.6117167769607</v>
      </c>
      <c r="I17328" s="36">
        <v>6283.6117167769607</v>
      </c>
      <c r="J17328" s="33">
        <v>1222.0172533599998</v>
      </c>
      <c r="K17328" s="29">
        <f t="shared" si="273"/>
        <v>5061.5944634169609</v>
      </c>
      <c r="L17328" s="29">
        <f t="shared" si="273"/>
        <v>5061.5944634169609</v>
      </c>
      <c r="M17328" s="34">
        <f t="shared" si="273"/>
        <v>5061.5944634169609</v>
      </c>
      <c r="N17328" s="29"/>
      <c r="O17328" s="30"/>
      <c r="P17328" s="52">
        <v>37.894079987420703</v>
      </c>
      <c r="Q17328" s="53">
        <v>37.894079987420703</v>
      </c>
      <c r="R17328" s="54">
        <v>37.894079987420703</v>
      </c>
      <c r="S17328" s="45"/>
    </row>
    <row r="17329" spans="1:19">
      <c r="A17329" s="21">
        <v>40355</v>
      </c>
      <c r="B17329" s="22">
        <v>38</v>
      </c>
      <c r="C17329" s="23" t="s">
        <v>25</v>
      </c>
      <c r="D17329" s="23" t="s">
        <v>24</v>
      </c>
      <c r="E17329" s="2"/>
      <c r="F17329" s="1"/>
      <c r="G17329" s="35">
        <v>6263.3650279781377</v>
      </c>
      <c r="H17329" s="36">
        <v>6263.3650279781377</v>
      </c>
      <c r="I17329" s="36">
        <v>6263.3650279781377</v>
      </c>
      <c r="J17329" s="33">
        <v>1212.6085899360003</v>
      </c>
      <c r="K17329" s="29">
        <f t="shared" si="273"/>
        <v>5050.7564380421372</v>
      </c>
      <c r="L17329" s="29">
        <f t="shared" si="273"/>
        <v>5050.7564380421372</v>
      </c>
      <c r="M17329" s="34">
        <f t="shared" si="273"/>
        <v>5050.7564380421372</v>
      </c>
      <c r="N17329" s="29"/>
      <c r="O17329" s="30"/>
      <c r="P17329" s="52">
        <v>38.0625</v>
      </c>
      <c r="Q17329" s="53">
        <v>38.0625</v>
      </c>
      <c r="R17329" s="54">
        <v>38.0625</v>
      </c>
      <c r="S17329" s="45"/>
    </row>
    <row r="17330" spans="1:19">
      <c r="A17330" s="21">
        <v>40355</v>
      </c>
      <c r="B17330" s="22">
        <v>39</v>
      </c>
      <c r="C17330" s="23" t="s">
        <v>25</v>
      </c>
      <c r="D17330" s="23" t="s">
        <v>24</v>
      </c>
      <c r="E17330" s="2"/>
      <c r="F17330" s="1"/>
      <c r="G17330" s="35">
        <v>6223.1655494094957</v>
      </c>
      <c r="H17330" s="36">
        <v>6223.1655494094957</v>
      </c>
      <c r="I17330" s="36">
        <v>6223.1655494094957</v>
      </c>
      <c r="J17330" s="33">
        <v>1223.7048095760001</v>
      </c>
      <c r="K17330" s="29">
        <f t="shared" si="273"/>
        <v>4999.4607398334956</v>
      </c>
      <c r="L17330" s="29">
        <f t="shared" si="273"/>
        <v>4999.4607398334956</v>
      </c>
      <c r="M17330" s="34">
        <f t="shared" si="273"/>
        <v>4999.4607398334956</v>
      </c>
      <c r="N17330" s="29"/>
      <c r="O17330" s="30"/>
      <c r="P17330" s="52">
        <v>37.893495003259197</v>
      </c>
      <c r="Q17330" s="53">
        <v>37.893495003259197</v>
      </c>
      <c r="R17330" s="54">
        <v>37.893495003259197</v>
      </c>
      <c r="S17330" s="45"/>
    </row>
    <row r="17331" spans="1:19">
      <c r="A17331" s="21">
        <v>40355</v>
      </c>
      <c r="B17331" s="22">
        <v>40</v>
      </c>
      <c r="C17331" s="23" t="s">
        <v>25</v>
      </c>
      <c r="D17331" s="23" t="s">
        <v>24</v>
      </c>
      <c r="E17331" s="2"/>
      <c r="F17331" s="1"/>
      <c r="G17331" s="35">
        <v>6193.0690835884952</v>
      </c>
      <c r="H17331" s="36">
        <v>6193.0690835884952</v>
      </c>
      <c r="I17331" s="36">
        <v>6193.0690835884952</v>
      </c>
      <c r="J17331" s="33">
        <v>1326.5528220879999</v>
      </c>
      <c r="K17331" s="29">
        <f t="shared" si="273"/>
        <v>4866.5162615004956</v>
      </c>
      <c r="L17331" s="29">
        <f t="shared" si="273"/>
        <v>4866.5162615004956</v>
      </c>
      <c r="M17331" s="34">
        <f t="shared" si="273"/>
        <v>4866.5162615004956</v>
      </c>
      <c r="N17331" s="29"/>
      <c r="O17331" s="30"/>
      <c r="P17331" s="52">
        <v>38.4</v>
      </c>
      <c r="Q17331" s="53">
        <v>38.4</v>
      </c>
      <c r="R17331" s="54">
        <v>38.4</v>
      </c>
      <c r="S17331" s="45"/>
    </row>
    <row r="17332" spans="1:19">
      <c r="A17332" s="21">
        <v>40355</v>
      </c>
      <c r="B17332" s="22">
        <v>41</v>
      </c>
      <c r="C17332" s="23" t="s">
        <v>25</v>
      </c>
      <c r="D17332" s="23" t="s">
        <v>24</v>
      </c>
      <c r="E17332" s="2"/>
      <c r="F17332" s="1"/>
      <c r="G17332" s="35">
        <v>6185.9906702689568</v>
      </c>
      <c r="H17332" s="36">
        <v>6185.9906702689568</v>
      </c>
      <c r="I17332" s="36">
        <v>6185.9906702689568</v>
      </c>
      <c r="J17332" s="33">
        <v>1338.3212173199993</v>
      </c>
      <c r="K17332" s="29">
        <f t="shared" si="273"/>
        <v>4847.6694529489578</v>
      </c>
      <c r="L17332" s="29">
        <f t="shared" si="273"/>
        <v>4847.6694529489578</v>
      </c>
      <c r="M17332" s="34">
        <f t="shared" si="273"/>
        <v>4847.6694529489578</v>
      </c>
      <c r="N17332" s="29"/>
      <c r="O17332" s="30"/>
      <c r="P17332" s="52">
        <v>40.7425</v>
      </c>
      <c r="Q17332" s="53">
        <v>40.7425</v>
      </c>
      <c r="R17332" s="54">
        <v>40.7425</v>
      </c>
      <c r="S17332" s="45"/>
    </row>
    <row r="17333" spans="1:19">
      <c r="A17333" s="21">
        <v>40355</v>
      </c>
      <c r="B17333" s="22">
        <v>42</v>
      </c>
      <c r="C17333" s="23" t="s">
        <v>25</v>
      </c>
      <c r="D17333" s="23" t="s">
        <v>24</v>
      </c>
      <c r="E17333" s="2"/>
      <c r="F17333" s="1"/>
      <c r="G17333" s="35">
        <v>6144.330567972861</v>
      </c>
      <c r="H17333" s="36">
        <v>6144.330567972861</v>
      </c>
      <c r="I17333" s="36">
        <v>6144.330567972861</v>
      </c>
      <c r="J17333" s="33">
        <v>1344.7079705120004</v>
      </c>
      <c r="K17333" s="29">
        <f t="shared" si="273"/>
        <v>4799.6225974608606</v>
      </c>
      <c r="L17333" s="29">
        <f t="shared" si="273"/>
        <v>4799.6225974608606</v>
      </c>
      <c r="M17333" s="34">
        <f t="shared" si="273"/>
        <v>4799.6225974608606</v>
      </c>
      <c r="N17333" s="29"/>
      <c r="O17333" s="30"/>
      <c r="P17333" s="52">
        <v>24.3188</v>
      </c>
      <c r="Q17333" s="53">
        <v>24.3188</v>
      </c>
      <c r="R17333" s="54">
        <v>24.3188</v>
      </c>
      <c r="S17333" s="45"/>
    </row>
    <row r="17334" spans="1:19">
      <c r="A17334" s="21">
        <v>40355</v>
      </c>
      <c r="B17334" s="22">
        <v>43</v>
      </c>
      <c r="C17334" s="23" t="s">
        <v>25</v>
      </c>
      <c r="D17334" s="23" t="s">
        <v>24</v>
      </c>
      <c r="E17334" s="2"/>
      <c r="F17334" s="1"/>
      <c r="G17334" s="35">
        <v>5997.4463055828674</v>
      </c>
      <c r="H17334" s="36">
        <v>5997.4463055828674</v>
      </c>
      <c r="I17334" s="36">
        <v>5997.4463055828674</v>
      </c>
      <c r="J17334" s="33">
        <v>1355.7588676400003</v>
      </c>
      <c r="K17334" s="29">
        <f t="shared" si="273"/>
        <v>4641.6874379428673</v>
      </c>
      <c r="L17334" s="29">
        <f t="shared" si="273"/>
        <v>4641.6874379428673</v>
      </c>
      <c r="M17334" s="34">
        <f t="shared" si="273"/>
        <v>4641.6874379428673</v>
      </c>
      <c r="N17334" s="29"/>
      <c r="O17334" s="30"/>
      <c r="P17334" s="52">
        <v>24.3188</v>
      </c>
      <c r="Q17334" s="53">
        <v>24.3188</v>
      </c>
      <c r="R17334" s="54">
        <v>24.3188</v>
      </c>
      <c r="S17334" s="45"/>
    </row>
    <row r="17335" spans="1:19">
      <c r="A17335" s="21">
        <v>40355</v>
      </c>
      <c r="B17335" s="22">
        <v>44</v>
      </c>
      <c r="C17335" s="23" t="s">
        <v>25</v>
      </c>
      <c r="D17335" s="23" t="s">
        <v>24</v>
      </c>
      <c r="E17335" s="2"/>
      <c r="F17335" s="1"/>
      <c r="G17335" s="35">
        <v>5879.9052515572585</v>
      </c>
      <c r="H17335" s="36">
        <v>5879.9052515572585</v>
      </c>
      <c r="I17335" s="36">
        <v>5879.9052515572585</v>
      </c>
      <c r="J17335" s="33">
        <v>1366.6199932799996</v>
      </c>
      <c r="K17335" s="29">
        <f t="shared" si="273"/>
        <v>4513.2852582772593</v>
      </c>
      <c r="L17335" s="29">
        <f t="shared" si="273"/>
        <v>4513.2852582772593</v>
      </c>
      <c r="M17335" s="34">
        <f t="shared" si="273"/>
        <v>4513.2852582772593</v>
      </c>
      <c r="N17335" s="29"/>
      <c r="O17335" s="30"/>
      <c r="P17335" s="52">
        <v>25.455400000000001</v>
      </c>
      <c r="Q17335" s="53">
        <v>25.455400000000001</v>
      </c>
      <c r="R17335" s="54">
        <v>25.455400000000001</v>
      </c>
      <c r="S17335" s="45"/>
    </row>
    <row r="17336" spans="1:19">
      <c r="A17336" s="21">
        <v>40355</v>
      </c>
      <c r="B17336" s="22">
        <v>45</v>
      </c>
      <c r="C17336" s="23" t="s">
        <v>25</v>
      </c>
      <c r="D17336" s="23" t="s">
        <v>23</v>
      </c>
      <c r="E17336" s="2"/>
      <c r="F17336" s="1"/>
      <c r="G17336" s="35">
        <v>5765.4789903419141</v>
      </c>
      <c r="H17336" s="36">
        <v>5765.4789903419141</v>
      </c>
      <c r="I17336" s="36">
        <v>5765.4789903419141</v>
      </c>
      <c r="J17336" s="33">
        <v>1361.582110152</v>
      </c>
      <c r="K17336" s="29">
        <f t="shared" si="273"/>
        <v>4403.8968801899136</v>
      </c>
      <c r="L17336" s="29">
        <f t="shared" si="273"/>
        <v>4403.8968801899136</v>
      </c>
      <c r="M17336" s="34">
        <f t="shared" si="273"/>
        <v>4403.8968801899136</v>
      </c>
      <c r="N17336" s="29"/>
      <c r="O17336" s="30"/>
      <c r="P17336" s="52">
        <v>32.811932172114503</v>
      </c>
      <c r="Q17336" s="53">
        <v>32.811932172114503</v>
      </c>
      <c r="R17336" s="54">
        <v>32.811932172114503</v>
      </c>
      <c r="S17336" s="45"/>
    </row>
    <row r="17337" spans="1:19">
      <c r="A17337" s="21">
        <v>40355</v>
      </c>
      <c r="B17337" s="22">
        <v>46</v>
      </c>
      <c r="C17337" s="23" t="s">
        <v>25</v>
      </c>
      <c r="D17337" s="23" t="s">
        <v>23</v>
      </c>
      <c r="E17337" s="2"/>
      <c r="F17337" s="1"/>
      <c r="G17337" s="35">
        <v>5632.4183248595491</v>
      </c>
      <c r="H17337" s="36">
        <v>5632.4183248595491</v>
      </c>
      <c r="I17337" s="36">
        <v>5632.4183248595491</v>
      </c>
      <c r="J17337" s="33">
        <v>1354.7647677199998</v>
      </c>
      <c r="K17337" s="29">
        <f t="shared" si="273"/>
        <v>4277.6535571395489</v>
      </c>
      <c r="L17337" s="29">
        <f t="shared" si="273"/>
        <v>4277.6535571395489</v>
      </c>
      <c r="M17337" s="34">
        <f t="shared" si="273"/>
        <v>4277.6535571395489</v>
      </c>
      <c r="N17337" s="29"/>
      <c r="O17337" s="30"/>
      <c r="P17337" s="52">
        <v>25.783999999999999</v>
      </c>
      <c r="Q17337" s="53">
        <v>25.783999999999999</v>
      </c>
      <c r="R17337" s="54">
        <v>25.783999999999999</v>
      </c>
      <c r="S17337" s="45"/>
    </row>
    <row r="17338" spans="1:19">
      <c r="A17338" s="21">
        <v>40355</v>
      </c>
      <c r="B17338" s="22">
        <v>47</v>
      </c>
      <c r="C17338" s="23" t="s">
        <v>25</v>
      </c>
      <c r="D17338" s="23" t="s">
        <v>23</v>
      </c>
      <c r="E17338" s="2"/>
      <c r="F17338" s="1"/>
      <c r="G17338" s="35">
        <v>5538.7147885599552</v>
      </c>
      <c r="H17338" s="36">
        <v>5538.7147885599552</v>
      </c>
      <c r="I17338" s="36">
        <v>5538.7147885599552</v>
      </c>
      <c r="J17338" s="33">
        <v>1349.2959010479995</v>
      </c>
      <c r="K17338" s="29">
        <f t="shared" si="273"/>
        <v>4189.4188875119562</v>
      </c>
      <c r="L17338" s="29">
        <f t="shared" si="273"/>
        <v>4189.4188875119562</v>
      </c>
      <c r="M17338" s="34">
        <f t="shared" si="273"/>
        <v>4189.4188875119562</v>
      </c>
      <c r="N17338" s="29"/>
      <c r="O17338" s="30"/>
      <c r="P17338" s="52">
        <v>25.4210422768424</v>
      </c>
      <c r="Q17338" s="53">
        <v>25.4210422768424</v>
      </c>
      <c r="R17338" s="54">
        <v>25.4210422768424</v>
      </c>
      <c r="S17338" s="45"/>
    </row>
    <row r="17339" spans="1:19">
      <c r="A17339" s="21">
        <v>40355</v>
      </c>
      <c r="B17339" s="22">
        <v>48</v>
      </c>
      <c r="C17339" s="23" t="s">
        <v>25</v>
      </c>
      <c r="D17339" s="23" t="s">
        <v>23</v>
      </c>
      <c r="E17339" s="2"/>
      <c r="F17339" s="1"/>
      <c r="G17339" s="35">
        <v>5480.7770118708904</v>
      </c>
      <c r="H17339" s="36">
        <v>5480.7770118708904</v>
      </c>
      <c r="I17339" s="36">
        <v>5480.7770118708904</v>
      </c>
      <c r="J17339" s="33">
        <v>1358.6408272800002</v>
      </c>
      <c r="K17339" s="29">
        <f t="shared" si="273"/>
        <v>4122.1361845908905</v>
      </c>
      <c r="L17339" s="29">
        <f t="shared" si="273"/>
        <v>4122.1361845908905</v>
      </c>
      <c r="M17339" s="34">
        <f t="shared" si="273"/>
        <v>4122.1361845908905</v>
      </c>
      <c r="N17339" s="29"/>
      <c r="O17339" s="30"/>
      <c r="P17339" s="52">
        <v>24.339142135875601</v>
      </c>
      <c r="Q17339" s="53">
        <v>24.339142135875601</v>
      </c>
      <c r="R17339" s="54">
        <v>24.339142135875601</v>
      </c>
      <c r="S17339" s="45"/>
    </row>
    <row r="17340" spans="1:19">
      <c r="A17340" s="21">
        <v>40356</v>
      </c>
      <c r="B17340" s="22">
        <v>1</v>
      </c>
      <c r="C17340" s="23" t="s">
        <v>25</v>
      </c>
      <c r="D17340" s="23" t="s">
        <v>23</v>
      </c>
      <c r="E17340" s="2"/>
      <c r="F17340" s="1"/>
      <c r="G17340" s="35">
        <v>5339.2847914507211</v>
      </c>
      <c r="H17340" s="36">
        <v>5339.2847914507211</v>
      </c>
      <c r="I17340" s="36">
        <v>5339.2847914507211</v>
      </c>
      <c r="J17340" s="33">
        <v>1349.293341976</v>
      </c>
      <c r="K17340" s="29">
        <f t="shared" si="273"/>
        <v>3989.9914494747209</v>
      </c>
      <c r="L17340" s="29">
        <f t="shared" si="273"/>
        <v>3989.9914494747209</v>
      </c>
      <c r="M17340" s="34">
        <f t="shared" si="273"/>
        <v>3989.9914494747209</v>
      </c>
      <c r="N17340" s="29"/>
      <c r="O17340" s="30"/>
      <c r="P17340" s="52">
        <v>25.783999999999999</v>
      </c>
      <c r="Q17340" s="53">
        <v>25.783999999999999</v>
      </c>
      <c r="R17340" s="54">
        <v>25.783999999999999</v>
      </c>
      <c r="S17340" s="45"/>
    </row>
    <row r="17341" spans="1:19">
      <c r="A17341" s="21">
        <v>40356</v>
      </c>
      <c r="B17341" s="22">
        <v>2</v>
      </c>
      <c r="C17341" s="23" t="s">
        <v>25</v>
      </c>
      <c r="D17341" s="23" t="s">
        <v>23</v>
      </c>
      <c r="E17341" s="2"/>
      <c r="F17341" s="1"/>
      <c r="G17341" s="35">
        <v>5168.136578682811</v>
      </c>
      <c r="H17341" s="36">
        <v>5168.136578682811</v>
      </c>
      <c r="I17341" s="36">
        <v>5168.136578682811</v>
      </c>
      <c r="J17341" s="33">
        <v>1344.3898223279996</v>
      </c>
      <c r="K17341" s="29">
        <f t="shared" si="273"/>
        <v>3823.7467563548116</v>
      </c>
      <c r="L17341" s="29">
        <f t="shared" si="273"/>
        <v>3823.7467563548116</v>
      </c>
      <c r="M17341" s="34">
        <f t="shared" si="273"/>
        <v>3823.7467563548116</v>
      </c>
      <c r="N17341" s="29"/>
      <c r="O17341" s="30"/>
      <c r="P17341" s="52">
        <v>21.175172042371301</v>
      </c>
      <c r="Q17341" s="53">
        <v>21.175172042371301</v>
      </c>
      <c r="R17341" s="54">
        <v>21.175172042371301</v>
      </c>
      <c r="S17341" s="45"/>
    </row>
    <row r="17342" spans="1:19">
      <c r="A17342" s="21">
        <v>40356</v>
      </c>
      <c r="B17342" s="22">
        <v>3</v>
      </c>
      <c r="C17342" s="23" t="s">
        <v>25</v>
      </c>
      <c r="D17342" s="23" t="s">
        <v>23</v>
      </c>
      <c r="E17342" s="2"/>
      <c r="F17342" s="1"/>
      <c r="G17342" s="35">
        <v>5023.5499124469115</v>
      </c>
      <c r="H17342" s="36">
        <v>5023.5499124469115</v>
      </c>
      <c r="I17342" s="36">
        <v>5023.5499124469115</v>
      </c>
      <c r="J17342" s="33">
        <v>1360.2321206159997</v>
      </c>
      <c r="K17342" s="29">
        <f t="shared" si="273"/>
        <v>3663.317791830912</v>
      </c>
      <c r="L17342" s="29">
        <f t="shared" si="273"/>
        <v>3663.317791830912</v>
      </c>
      <c r="M17342" s="34">
        <f t="shared" si="273"/>
        <v>3663.317791830912</v>
      </c>
      <c r="N17342" s="29"/>
      <c r="O17342" s="30"/>
      <c r="P17342" s="52">
        <v>20.735651331107899</v>
      </c>
      <c r="Q17342" s="53">
        <v>20.735651331107899</v>
      </c>
      <c r="R17342" s="54">
        <v>20.735651331107899</v>
      </c>
      <c r="S17342" s="45"/>
    </row>
    <row r="17343" spans="1:19">
      <c r="A17343" s="21">
        <v>40356</v>
      </c>
      <c r="B17343" s="22">
        <v>4</v>
      </c>
      <c r="C17343" s="23" t="s">
        <v>25</v>
      </c>
      <c r="D17343" s="23" t="s">
        <v>23</v>
      </c>
      <c r="E17343" s="2"/>
      <c r="F17343" s="1"/>
      <c r="G17343" s="35">
        <v>4865.9166189170064</v>
      </c>
      <c r="H17343" s="36">
        <v>4865.9166189170064</v>
      </c>
      <c r="I17343" s="36">
        <v>4865.9166189170064</v>
      </c>
      <c r="J17343" s="33">
        <v>1364.9374893279999</v>
      </c>
      <c r="K17343" s="29">
        <f t="shared" si="273"/>
        <v>3500.9791295890063</v>
      </c>
      <c r="L17343" s="29">
        <f t="shared" si="273"/>
        <v>3500.9791295890063</v>
      </c>
      <c r="M17343" s="34">
        <f t="shared" si="273"/>
        <v>3500.9791295890063</v>
      </c>
      <c r="N17343" s="29"/>
      <c r="O17343" s="30"/>
      <c r="P17343" s="52">
        <v>19.335974601732701</v>
      </c>
      <c r="Q17343" s="53">
        <v>19.335974601732701</v>
      </c>
      <c r="R17343" s="54">
        <v>19.335974601732701</v>
      </c>
      <c r="S17343" s="45"/>
    </row>
    <row r="17344" spans="1:19">
      <c r="A17344" s="21">
        <v>40356</v>
      </c>
      <c r="B17344" s="22">
        <v>5</v>
      </c>
      <c r="C17344" s="23" t="s">
        <v>25</v>
      </c>
      <c r="D17344" s="23" t="s">
        <v>23</v>
      </c>
      <c r="E17344" s="2"/>
      <c r="F17344" s="1"/>
      <c r="G17344" s="35">
        <v>4713.0682064509092</v>
      </c>
      <c r="H17344" s="36">
        <v>4713.0682064509092</v>
      </c>
      <c r="I17344" s="36">
        <v>4713.0682064509092</v>
      </c>
      <c r="J17344" s="33">
        <v>1376.4635091120001</v>
      </c>
      <c r="K17344" s="29">
        <f t="shared" si="273"/>
        <v>3336.6046973389093</v>
      </c>
      <c r="L17344" s="29">
        <f t="shared" si="273"/>
        <v>3336.6046973389093</v>
      </c>
      <c r="M17344" s="34">
        <f t="shared" si="273"/>
        <v>3336.6046973389093</v>
      </c>
      <c r="N17344" s="29"/>
      <c r="O17344" s="30"/>
      <c r="P17344" s="52">
        <v>19.130299999999998</v>
      </c>
      <c r="Q17344" s="53">
        <v>19.130299999999998</v>
      </c>
      <c r="R17344" s="54">
        <v>19.130299999999998</v>
      </c>
      <c r="S17344" s="45"/>
    </row>
    <row r="17345" spans="1:19">
      <c r="A17345" s="21">
        <v>40356</v>
      </c>
      <c r="B17345" s="22">
        <v>6</v>
      </c>
      <c r="C17345" s="23" t="s">
        <v>25</v>
      </c>
      <c r="D17345" s="23" t="s">
        <v>23</v>
      </c>
      <c r="E17345" s="2"/>
      <c r="F17345" s="1"/>
      <c r="G17345" s="35">
        <v>4594.1895833783328</v>
      </c>
      <c r="H17345" s="36">
        <v>4594.1895833783328</v>
      </c>
      <c r="I17345" s="36">
        <v>4594.1895833783328</v>
      </c>
      <c r="J17345" s="33">
        <v>1383.0770959280001</v>
      </c>
      <c r="K17345" s="29">
        <f t="shared" si="273"/>
        <v>3211.112487450333</v>
      </c>
      <c r="L17345" s="29">
        <f t="shared" si="273"/>
        <v>3211.112487450333</v>
      </c>
      <c r="M17345" s="34">
        <f t="shared" si="273"/>
        <v>3211.112487450333</v>
      </c>
      <c r="N17345" s="29"/>
      <c r="O17345" s="30"/>
      <c r="P17345" s="52">
        <v>18.956631024386599</v>
      </c>
      <c r="Q17345" s="53">
        <v>18.956631024386599</v>
      </c>
      <c r="R17345" s="54">
        <v>18.956631024386599</v>
      </c>
      <c r="S17345" s="45"/>
    </row>
    <row r="17346" spans="1:19">
      <c r="A17346" s="21">
        <v>40356</v>
      </c>
      <c r="B17346" s="22">
        <v>7</v>
      </c>
      <c r="C17346" s="23" t="s">
        <v>25</v>
      </c>
      <c r="D17346" s="23" t="s">
        <v>23</v>
      </c>
      <c r="E17346" s="2"/>
      <c r="F17346" s="1"/>
      <c r="G17346" s="35">
        <v>4521.1702210094791</v>
      </c>
      <c r="H17346" s="36">
        <v>4521.1702210094791</v>
      </c>
      <c r="I17346" s="36">
        <v>4521.1702210094791</v>
      </c>
      <c r="J17346" s="33">
        <v>1386.326586912</v>
      </c>
      <c r="K17346" s="29">
        <f t="shared" si="273"/>
        <v>3134.843634097479</v>
      </c>
      <c r="L17346" s="29">
        <f t="shared" si="273"/>
        <v>3134.843634097479</v>
      </c>
      <c r="M17346" s="34">
        <f t="shared" si="273"/>
        <v>3134.843634097479</v>
      </c>
      <c r="N17346" s="29"/>
      <c r="O17346" s="30"/>
      <c r="P17346" s="52">
        <v>19.327185956579001</v>
      </c>
      <c r="Q17346" s="53">
        <v>19.327185956579001</v>
      </c>
      <c r="R17346" s="54">
        <v>19.327185956579001</v>
      </c>
      <c r="S17346" s="45"/>
    </row>
    <row r="17347" spans="1:19">
      <c r="A17347" s="21">
        <v>40356</v>
      </c>
      <c r="B17347" s="22">
        <v>8</v>
      </c>
      <c r="C17347" s="23" t="s">
        <v>25</v>
      </c>
      <c r="D17347" s="23" t="s">
        <v>23</v>
      </c>
      <c r="E17347" s="2"/>
      <c r="F17347" s="1"/>
      <c r="G17347" s="35">
        <v>4468.0441331872698</v>
      </c>
      <c r="H17347" s="36">
        <v>4468.0441331872698</v>
      </c>
      <c r="I17347" s="36">
        <v>4468.0441331872698</v>
      </c>
      <c r="J17347" s="33">
        <v>1374.6485780640005</v>
      </c>
      <c r="K17347" s="29">
        <f t="shared" si="273"/>
        <v>3093.3955551232693</v>
      </c>
      <c r="L17347" s="29">
        <f t="shared" si="273"/>
        <v>3093.3955551232693</v>
      </c>
      <c r="M17347" s="34">
        <f t="shared" si="273"/>
        <v>3093.3955551232693</v>
      </c>
      <c r="N17347" s="29"/>
      <c r="O17347" s="30"/>
      <c r="P17347" s="52">
        <v>18.5181</v>
      </c>
      <c r="Q17347" s="53">
        <v>18.5181</v>
      </c>
      <c r="R17347" s="54">
        <v>18.5181</v>
      </c>
      <c r="S17347" s="45"/>
    </row>
    <row r="17348" spans="1:19">
      <c r="A17348" s="21">
        <v>40356</v>
      </c>
      <c r="B17348" s="22">
        <v>9</v>
      </c>
      <c r="C17348" s="23" t="s">
        <v>25</v>
      </c>
      <c r="D17348" s="23" t="s">
        <v>23</v>
      </c>
      <c r="E17348" s="2"/>
      <c r="F17348" s="1"/>
      <c r="G17348" s="35">
        <v>4430.1500777334713</v>
      </c>
      <c r="H17348" s="36">
        <v>4430.1500777334713</v>
      </c>
      <c r="I17348" s="36">
        <v>4430.1500777334713</v>
      </c>
      <c r="J17348" s="33">
        <v>1368.3344226799995</v>
      </c>
      <c r="K17348" s="29">
        <f t="shared" si="273"/>
        <v>3061.8156550534718</v>
      </c>
      <c r="L17348" s="29">
        <f t="shared" si="273"/>
        <v>3061.8156550534718</v>
      </c>
      <c r="M17348" s="34">
        <f t="shared" si="273"/>
        <v>3061.8156550534718</v>
      </c>
      <c r="N17348" s="29"/>
      <c r="O17348" s="30"/>
      <c r="P17348" s="52">
        <v>16.918800000000001</v>
      </c>
      <c r="Q17348" s="53">
        <v>16.918800000000001</v>
      </c>
      <c r="R17348" s="54">
        <v>16.918800000000001</v>
      </c>
      <c r="S17348" s="45"/>
    </row>
    <row r="17349" spans="1:19">
      <c r="A17349" s="21">
        <v>40356</v>
      </c>
      <c r="B17349" s="22">
        <v>10</v>
      </c>
      <c r="C17349" s="23" t="s">
        <v>25</v>
      </c>
      <c r="D17349" s="23" t="s">
        <v>23</v>
      </c>
      <c r="E17349" s="2"/>
      <c r="F17349" s="1"/>
      <c r="G17349" s="35">
        <v>4420.8917438704093</v>
      </c>
      <c r="H17349" s="36">
        <v>4420.8917438704093</v>
      </c>
      <c r="I17349" s="36">
        <v>4420.8917438704093</v>
      </c>
      <c r="J17349" s="33">
        <v>1374.8970403360001</v>
      </c>
      <c r="K17349" s="29">
        <f t="shared" si="273"/>
        <v>3045.9947035344094</v>
      </c>
      <c r="L17349" s="29">
        <f t="shared" si="273"/>
        <v>3045.9947035344094</v>
      </c>
      <c r="M17349" s="34">
        <f t="shared" si="273"/>
        <v>3045.9947035344094</v>
      </c>
      <c r="N17349" s="29"/>
      <c r="O17349" s="30"/>
      <c r="P17349" s="52">
        <v>18.5181</v>
      </c>
      <c r="Q17349" s="53">
        <v>18.5181</v>
      </c>
      <c r="R17349" s="54">
        <v>18.5181</v>
      </c>
      <c r="S17349" s="45"/>
    </row>
    <row r="17350" spans="1:19">
      <c r="A17350" s="21">
        <v>40356</v>
      </c>
      <c r="B17350" s="22">
        <v>11</v>
      </c>
      <c r="C17350" s="23" t="s">
        <v>25</v>
      </c>
      <c r="D17350" s="23" t="s">
        <v>23</v>
      </c>
      <c r="E17350" s="2"/>
      <c r="F17350" s="1"/>
      <c r="G17350" s="35">
        <v>4412.680811062387</v>
      </c>
      <c r="H17350" s="36">
        <v>4412.680811062387</v>
      </c>
      <c r="I17350" s="36">
        <v>4412.680811062387</v>
      </c>
      <c r="J17350" s="33">
        <v>1374.8635908639999</v>
      </c>
      <c r="K17350" s="29">
        <f t="shared" si="273"/>
        <v>3037.8172201983871</v>
      </c>
      <c r="L17350" s="29">
        <f t="shared" si="273"/>
        <v>3037.8172201983871</v>
      </c>
      <c r="M17350" s="34">
        <f t="shared" si="273"/>
        <v>3037.8172201983871</v>
      </c>
      <c r="N17350" s="29"/>
      <c r="O17350" s="30"/>
      <c r="P17350" s="52">
        <v>15.799200000000001</v>
      </c>
      <c r="Q17350" s="53">
        <v>15.799200000000001</v>
      </c>
      <c r="R17350" s="54">
        <v>15.799200000000001</v>
      </c>
      <c r="S17350" s="45"/>
    </row>
    <row r="17351" spans="1:19">
      <c r="A17351" s="21">
        <v>40356</v>
      </c>
      <c r="B17351" s="22">
        <v>12</v>
      </c>
      <c r="C17351" s="23" t="s">
        <v>25</v>
      </c>
      <c r="D17351" s="23" t="s">
        <v>23</v>
      </c>
      <c r="E17351" s="2"/>
      <c r="F17351" s="1"/>
      <c r="G17351" s="35">
        <v>4427.688669484347</v>
      </c>
      <c r="H17351" s="36">
        <v>4427.688669484347</v>
      </c>
      <c r="I17351" s="36">
        <v>4427.688669484347</v>
      </c>
      <c r="J17351" s="33">
        <v>1344.0718995999996</v>
      </c>
      <c r="K17351" s="29">
        <f t="shared" si="273"/>
        <v>3083.6167698843474</v>
      </c>
      <c r="L17351" s="29">
        <f t="shared" si="273"/>
        <v>3083.6167698843474</v>
      </c>
      <c r="M17351" s="34">
        <f t="shared" si="273"/>
        <v>3083.6167698843474</v>
      </c>
      <c r="N17351" s="29"/>
      <c r="O17351" s="30"/>
      <c r="P17351" s="52">
        <v>16.918800000000001</v>
      </c>
      <c r="Q17351" s="53">
        <v>16.918800000000001</v>
      </c>
      <c r="R17351" s="54">
        <v>16.918800000000001</v>
      </c>
      <c r="S17351" s="45"/>
    </row>
    <row r="17352" spans="1:19">
      <c r="A17352" s="21">
        <v>40356</v>
      </c>
      <c r="B17352" s="22">
        <v>13</v>
      </c>
      <c r="C17352" s="23" t="s">
        <v>25</v>
      </c>
      <c r="D17352" s="23" t="s">
        <v>23</v>
      </c>
      <c r="E17352" s="2"/>
      <c r="F17352" s="1"/>
      <c r="G17352" s="35">
        <v>4470.8701131042426</v>
      </c>
      <c r="H17352" s="36">
        <v>4470.8701131042426</v>
      </c>
      <c r="I17352" s="36">
        <v>4470.8701131042426</v>
      </c>
      <c r="J17352" s="33">
        <v>1335.7662879520001</v>
      </c>
      <c r="K17352" s="29">
        <f t="shared" si="273"/>
        <v>3135.1038251522423</v>
      </c>
      <c r="L17352" s="29">
        <f t="shared" si="273"/>
        <v>3135.1038251522423</v>
      </c>
      <c r="M17352" s="34">
        <f t="shared" si="273"/>
        <v>3135.1038251522423</v>
      </c>
      <c r="N17352" s="29"/>
      <c r="O17352" s="30"/>
      <c r="P17352" s="52">
        <v>18.0218441510813</v>
      </c>
      <c r="Q17352" s="53">
        <v>18.0218441510813</v>
      </c>
      <c r="R17352" s="54">
        <v>18.0218441510813</v>
      </c>
      <c r="S17352" s="45"/>
    </row>
    <row r="17353" spans="1:19">
      <c r="A17353" s="21">
        <v>40356</v>
      </c>
      <c r="B17353" s="22">
        <v>14</v>
      </c>
      <c r="C17353" s="23" t="s">
        <v>25</v>
      </c>
      <c r="D17353" s="23" t="s">
        <v>23</v>
      </c>
      <c r="E17353" s="2"/>
      <c r="F17353" s="1"/>
      <c r="G17353" s="35">
        <v>4599.5027825278285</v>
      </c>
      <c r="H17353" s="36">
        <v>4599.5027825278285</v>
      </c>
      <c r="I17353" s="36">
        <v>4599.5027825278285</v>
      </c>
      <c r="J17353" s="33">
        <v>1341.6093954799999</v>
      </c>
      <c r="K17353" s="29">
        <f t="shared" si="273"/>
        <v>3257.8933870478286</v>
      </c>
      <c r="L17353" s="29">
        <f t="shared" si="273"/>
        <v>3257.8933870478286</v>
      </c>
      <c r="M17353" s="34">
        <f t="shared" si="273"/>
        <v>3257.8933870478286</v>
      </c>
      <c r="N17353" s="29"/>
      <c r="O17353" s="30"/>
      <c r="P17353" s="52">
        <v>16.9238</v>
      </c>
      <c r="Q17353" s="53">
        <v>16.9238</v>
      </c>
      <c r="R17353" s="54">
        <v>16.9238</v>
      </c>
      <c r="S17353" s="45"/>
    </row>
    <row r="17354" spans="1:19">
      <c r="A17354" s="21">
        <v>40356</v>
      </c>
      <c r="B17354" s="22">
        <v>15</v>
      </c>
      <c r="C17354" s="23" t="s">
        <v>25</v>
      </c>
      <c r="D17354" s="23" t="s">
        <v>24</v>
      </c>
      <c r="E17354" s="2"/>
      <c r="F17354" s="1"/>
      <c r="G17354" s="35">
        <v>4729.3669408577889</v>
      </c>
      <c r="H17354" s="36">
        <v>4729.3669408577889</v>
      </c>
      <c r="I17354" s="36">
        <v>4729.3669408577889</v>
      </c>
      <c r="J17354" s="33">
        <v>1343.6550948960003</v>
      </c>
      <c r="K17354" s="29">
        <f t="shared" si="273"/>
        <v>3385.7118459617886</v>
      </c>
      <c r="L17354" s="29">
        <f t="shared" si="273"/>
        <v>3385.7118459617886</v>
      </c>
      <c r="M17354" s="34">
        <f t="shared" si="273"/>
        <v>3385.7118459617886</v>
      </c>
      <c r="N17354" s="29"/>
      <c r="O17354" s="30"/>
      <c r="P17354" s="52">
        <v>18.5181</v>
      </c>
      <c r="Q17354" s="53">
        <v>18.5181</v>
      </c>
      <c r="R17354" s="54">
        <v>18.5181</v>
      </c>
      <c r="S17354" s="45"/>
    </row>
    <row r="17355" spans="1:19">
      <c r="A17355" s="21">
        <v>40356</v>
      </c>
      <c r="B17355" s="22">
        <v>16</v>
      </c>
      <c r="C17355" s="23" t="s">
        <v>25</v>
      </c>
      <c r="D17355" s="23" t="s">
        <v>24</v>
      </c>
      <c r="E17355" s="2"/>
      <c r="F17355" s="1"/>
      <c r="G17355" s="35">
        <v>4957.227875335795</v>
      </c>
      <c r="H17355" s="36">
        <v>4957.227875335795</v>
      </c>
      <c r="I17355" s="36">
        <v>4957.227875335795</v>
      </c>
      <c r="J17355" s="33">
        <v>1328.224059096</v>
      </c>
      <c r="K17355" s="29">
        <f t="shared" si="273"/>
        <v>3629.003816239795</v>
      </c>
      <c r="L17355" s="29">
        <f t="shared" si="273"/>
        <v>3629.003816239795</v>
      </c>
      <c r="M17355" s="34">
        <f t="shared" si="273"/>
        <v>3629.003816239795</v>
      </c>
      <c r="N17355" s="29"/>
      <c r="O17355" s="30"/>
      <c r="P17355" s="52">
        <v>18.538699999999999</v>
      </c>
      <c r="Q17355" s="53">
        <v>18.538699999999999</v>
      </c>
      <c r="R17355" s="54">
        <v>18.538699999999999</v>
      </c>
      <c r="S17355" s="45"/>
    </row>
    <row r="17356" spans="1:19">
      <c r="A17356" s="21">
        <v>40356</v>
      </c>
      <c r="B17356" s="22">
        <v>17</v>
      </c>
      <c r="C17356" s="23" t="s">
        <v>25</v>
      </c>
      <c r="D17356" s="23" t="s">
        <v>24</v>
      </c>
      <c r="E17356" s="2"/>
      <c r="F17356" s="1"/>
      <c r="G17356" s="35">
        <v>5208.8924301435463</v>
      </c>
      <c r="H17356" s="36">
        <v>5208.8924301435463</v>
      </c>
      <c r="I17356" s="36">
        <v>5208.8924301435463</v>
      </c>
      <c r="J17356" s="33">
        <v>1327.8771447759998</v>
      </c>
      <c r="K17356" s="29">
        <f t="shared" si="273"/>
        <v>3881.0152853675463</v>
      </c>
      <c r="L17356" s="29">
        <f t="shared" si="273"/>
        <v>3881.0152853675463</v>
      </c>
      <c r="M17356" s="34">
        <f t="shared" si="273"/>
        <v>3881.0152853675463</v>
      </c>
      <c r="N17356" s="29"/>
      <c r="O17356" s="30"/>
      <c r="P17356" s="52">
        <v>19.130299999999998</v>
      </c>
      <c r="Q17356" s="53">
        <v>19.130299999999998</v>
      </c>
      <c r="R17356" s="54">
        <v>19.130299999999998</v>
      </c>
      <c r="S17356" s="45"/>
    </row>
    <row r="17357" spans="1:19">
      <c r="A17357" s="21">
        <v>40356</v>
      </c>
      <c r="B17357" s="22">
        <v>18</v>
      </c>
      <c r="C17357" s="23" t="s">
        <v>25</v>
      </c>
      <c r="D17357" s="23" t="s">
        <v>24</v>
      </c>
      <c r="E17357" s="2"/>
      <c r="F17357" s="1"/>
      <c r="G17357" s="35">
        <v>5459.3205590089747</v>
      </c>
      <c r="H17357" s="36">
        <v>5459.3205590089747</v>
      </c>
      <c r="I17357" s="36">
        <v>5459.3205590089747</v>
      </c>
      <c r="J17357" s="33">
        <v>1323.9522432480003</v>
      </c>
      <c r="K17357" s="29">
        <f t="shared" ref="K17357:M17420" si="274">G17357-$J17357</f>
        <v>4135.3683157609739</v>
      </c>
      <c r="L17357" s="29">
        <f t="shared" si="274"/>
        <v>4135.3683157609739</v>
      </c>
      <c r="M17357" s="34">
        <f t="shared" si="274"/>
        <v>4135.3683157609739</v>
      </c>
      <c r="N17357" s="29"/>
      <c r="O17357" s="30"/>
      <c r="P17357" s="52">
        <v>19.130299999999998</v>
      </c>
      <c r="Q17357" s="53">
        <v>19.130299999999998</v>
      </c>
      <c r="R17357" s="54">
        <v>19.130299999999998</v>
      </c>
      <c r="S17357" s="45"/>
    </row>
    <row r="17358" spans="1:19">
      <c r="A17358" s="21">
        <v>40356</v>
      </c>
      <c r="B17358" s="22">
        <v>19</v>
      </c>
      <c r="C17358" s="23" t="s">
        <v>25</v>
      </c>
      <c r="D17358" s="23" t="s">
        <v>24</v>
      </c>
      <c r="E17358" s="2"/>
      <c r="F17358" s="1"/>
      <c r="G17358" s="35">
        <v>5620.2922146543297</v>
      </c>
      <c r="H17358" s="36">
        <v>5620.2922146543297</v>
      </c>
      <c r="I17358" s="36">
        <v>5620.2922146543297</v>
      </c>
      <c r="J17358" s="33">
        <v>1326.7094300719998</v>
      </c>
      <c r="K17358" s="29">
        <f t="shared" si="274"/>
        <v>4293.5827845823296</v>
      </c>
      <c r="L17358" s="29">
        <f t="shared" si="274"/>
        <v>4293.5827845823296</v>
      </c>
      <c r="M17358" s="34">
        <f t="shared" si="274"/>
        <v>4293.5827845823296</v>
      </c>
      <c r="N17358" s="29"/>
      <c r="O17358" s="30"/>
      <c r="P17358" s="52">
        <v>19.584299999999999</v>
      </c>
      <c r="Q17358" s="53">
        <v>19.584299999999999</v>
      </c>
      <c r="R17358" s="54">
        <v>19.584299999999999</v>
      </c>
      <c r="S17358" s="45"/>
    </row>
    <row r="17359" spans="1:19">
      <c r="A17359" s="21">
        <v>40356</v>
      </c>
      <c r="B17359" s="22">
        <v>20</v>
      </c>
      <c r="C17359" s="23" t="s">
        <v>25</v>
      </c>
      <c r="D17359" s="23" t="s">
        <v>24</v>
      </c>
      <c r="E17359" s="2"/>
      <c r="F17359" s="1"/>
      <c r="G17359" s="35">
        <v>5767.8053569255571</v>
      </c>
      <c r="H17359" s="36">
        <v>5767.8053569255571</v>
      </c>
      <c r="I17359" s="36">
        <v>5767.8053569255571</v>
      </c>
      <c r="J17359" s="33">
        <v>1348.6050033359998</v>
      </c>
      <c r="K17359" s="29">
        <f t="shared" si="274"/>
        <v>4419.2003535895574</v>
      </c>
      <c r="L17359" s="29">
        <f t="shared" si="274"/>
        <v>4419.2003535895574</v>
      </c>
      <c r="M17359" s="34">
        <f t="shared" si="274"/>
        <v>4419.2003535895574</v>
      </c>
      <c r="N17359" s="29"/>
      <c r="O17359" s="30"/>
      <c r="P17359" s="52">
        <v>20.329994982352702</v>
      </c>
      <c r="Q17359" s="53">
        <v>20.329994982352702</v>
      </c>
      <c r="R17359" s="54">
        <v>20.329994982352702</v>
      </c>
      <c r="S17359" s="45"/>
    </row>
    <row r="17360" spans="1:19">
      <c r="A17360" s="21">
        <v>40356</v>
      </c>
      <c r="B17360" s="22">
        <v>21</v>
      </c>
      <c r="C17360" s="23" t="s">
        <v>25</v>
      </c>
      <c r="D17360" s="23" t="s">
        <v>24</v>
      </c>
      <c r="E17360" s="2"/>
      <c r="F17360" s="1"/>
      <c r="G17360" s="35">
        <v>5813.7084083726058</v>
      </c>
      <c r="H17360" s="36">
        <v>5813.7084083726058</v>
      </c>
      <c r="I17360" s="36">
        <v>5813.7084083726058</v>
      </c>
      <c r="J17360" s="33">
        <v>1333.0299963119996</v>
      </c>
      <c r="K17360" s="29">
        <f t="shared" si="274"/>
        <v>4480.6784120606062</v>
      </c>
      <c r="L17360" s="29">
        <f t="shared" si="274"/>
        <v>4480.6784120606062</v>
      </c>
      <c r="M17360" s="34">
        <f t="shared" si="274"/>
        <v>4480.6784120606062</v>
      </c>
      <c r="N17360" s="29"/>
      <c r="O17360" s="30"/>
      <c r="P17360" s="52">
        <v>20.458500000000001</v>
      </c>
      <c r="Q17360" s="53">
        <v>20.458500000000001</v>
      </c>
      <c r="R17360" s="54">
        <v>20.458500000000001</v>
      </c>
      <c r="S17360" s="45"/>
    </row>
    <row r="17361" spans="1:19">
      <c r="A17361" s="21">
        <v>40356</v>
      </c>
      <c r="B17361" s="22">
        <v>22</v>
      </c>
      <c r="C17361" s="23" t="s">
        <v>25</v>
      </c>
      <c r="D17361" s="23" t="s">
        <v>24</v>
      </c>
      <c r="E17361" s="2"/>
      <c r="F17361" s="1"/>
      <c r="G17361" s="35">
        <v>5810.2078440674995</v>
      </c>
      <c r="H17361" s="36">
        <v>5810.2078440674995</v>
      </c>
      <c r="I17361" s="36">
        <v>5810.2078440674995</v>
      </c>
      <c r="J17361" s="33">
        <v>1337.3657396719993</v>
      </c>
      <c r="K17361" s="29">
        <f t="shared" si="274"/>
        <v>4472.8421043955004</v>
      </c>
      <c r="L17361" s="29">
        <f t="shared" si="274"/>
        <v>4472.8421043955004</v>
      </c>
      <c r="M17361" s="34">
        <f t="shared" si="274"/>
        <v>4472.8421043955004</v>
      </c>
      <c r="N17361" s="29"/>
      <c r="O17361" s="30"/>
      <c r="P17361" s="52">
        <v>20.342598499979399</v>
      </c>
      <c r="Q17361" s="53">
        <v>20.342598499979399</v>
      </c>
      <c r="R17361" s="54">
        <v>20.342598499979399</v>
      </c>
      <c r="S17361" s="45"/>
    </row>
    <row r="17362" spans="1:19">
      <c r="A17362" s="21">
        <v>40356</v>
      </c>
      <c r="B17362" s="22">
        <v>23</v>
      </c>
      <c r="C17362" s="23" t="s">
        <v>25</v>
      </c>
      <c r="D17362" s="23" t="s">
        <v>24</v>
      </c>
      <c r="E17362" s="2"/>
      <c r="F17362" s="1"/>
      <c r="G17362" s="35">
        <v>5783.7723978836048</v>
      </c>
      <c r="H17362" s="36">
        <v>5783.7723978836048</v>
      </c>
      <c r="I17362" s="36">
        <v>5783.7723978836048</v>
      </c>
      <c r="J17362" s="33">
        <v>1344.8562610240006</v>
      </c>
      <c r="K17362" s="29">
        <f t="shared" si="274"/>
        <v>4438.9161368596042</v>
      </c>
      <c r="L17362" s="29">
        <f t="shared" si="274"/>
        <v>4438.9161368596042</v>
      </c>
      <c r="M17362" s="34">
        <f t="shared" si="274"/>
        <v>4438.9161368596042</v>
      </c>
      <c r="N17362" s="29"/>
      <c r="O17362" s="30"/>
      <c r="P17362" s="52">
        <v>21.009611798551099</v>
      </c>
      <c r="Q17362" s="53">
        <v>21.009611798551099</v>
      </c>
      <c r="R17362" s="54">
        <v>21.009611798551099</v>
      </c>
      <c r="S17362" s="45"/>
    </row>
    <row r="17363" spans="1:19">
      <c r="A17363" s="21">
        <v>40356</v>
      </c>
      <c r="B17363" s="22">
        <v>24</v>
      </c>
      <c r="C17363" s="23" t="s">
        <v>25</v>
      </c>
      <c r="D17363" s="23" t="s">
        <v>24</v>
      </c>
      <c r="E17363" s="2"/>
      <c r="F17363" s="1"/>
      <c r="G17363" s="35">
        <v>5722.0323710215016</v>
      </c>
      <c r="H17363" s="36">
        <v>5722.0323710215016</v>
      </c>
      <c r="I17363" s="36">
        <v>5722.0323710215016</v>
      </c>
      <c r="J17363" s="33">
        <v>1319.5756479440004</v>
      </c>
      <c r="K17363" s="29">
        <f t="shared" si="274"/>
        <v>4402.456723077501</v>
      </c>
      <c r="L17363" s="29">
        <f t="shared" si="274"/>
        <v>4402.456723077501</v>
      </c>
      <c r="M17363" s="34">
        <f t="shared" si="274"/>
        <v>4402.456723077501</v>
      </c>
      <c r="N17363" s="29"/>
      <c r="O17363" s="30"/>
      <c r="P17363" s="52">
        <v>19.622499999999999</v>
      </c>
      <c r="Q17363" s="53">
        <v>19.622499999999999</v>
      </c>
      <c r="R17363" s="54">
        <v>19.622499999999999</v>
      </c>
      <c r="S17363" s="45"/>
    </row>
    <row r="17364" spans="1:19">
      <c r="A17364" s="21">
        <v>40356</v>
      </c>
      <c r="B17364" s="22">
        <v>25</v>
      </c>
      <c r="C17364" s="23" t="s">
        <v>25</v>
      </c>
      <c r="D17364" s="23" t="s">
        <v>24</v>
      </c>
      <c r="E17364" s="2"/>
      <c r="F17364" s="1"/>
      <c r="G17364" s="35">
        <v>5700.2461769367856</v>
      </c>
      <c r="H17364" s="36">
        <v>5700.2461769367856</v>
      </c>
      <c r="I17364" s="36">
        <v>5700.2461769367856</v>
      </c>
      <c r="J17364" s="33">
        <v>1327.0453619520006</v>
      </c>
      <c r="K17364" s="29">
        <f t="shared" si="274"/>
        <v>4373.2008149847852</v>
      </c>
      <c r="L17364" s="29">
        <f t="shared" si="274"/>
        <v>4373.2008149847852</v>
      </c>
      <c r="M17364" s="34">
        <f t="shared" si="274"/>
        <v>4373.2008149847852</v>
      </c>
      <c r="N17364" s="29"/>
      <c r="O17364" s="30"/>
      <c r="P17364" s="52">
        <v>19.618600000000001</v>
      </c>
      <c r="Q17364" s="53">
        <v>19.618600000000001</v>
      </c>
      <c r="R17364" s="54">
        <v>19.618600000000001</v>
      </c>
      <c r="S17364" s="45"/>
    </row>
    <row r="17365" spans="1:19">
      <c r="A17365" s="21">
        <v>40356</v>
      </c>
      <c r="B17365" s="22">
        <v>26</v>
      </c>
      <c r="C17365" s="23" t="s">
        <v>25</v>
      </c>
      <c r="D17365" s="23" t="s">
        <v>24</v>
      </c>
      <c r="E17365" s="2"/>
      <c r="F17365" s="1"/>
      <c r="G17365" s="35">
        <v>5669.950129184178</v>
      </c>
      <c r="H17365" s="36">
        <v>5669.950129184178</v>
      </c>
      <c r="I17365" s="36">
        <v>5669.950129184178</v>
      </c>
      <c r="J17365" s="33">
        <v>1330.3189088959998</v>
      </c>
      <c r="K17365" s="29">
        <f t="shared" si="274"/>
        <v>4339.6312202881782</v>
      </c>
      <c r="L17365" s="29">
        <f t="shared" si="274"/>
        <v>4339.6312202881782</v>
      </c>
      <c r="M17365" s="34">
        <f t="shared" si="274"/>
        <v>4339.6312202881782</v>
      </c>
      <c r="N17365" s="29"/>
      <c r="O17365" s="30"/>
      <c r="P17365" s="52">
        <v>19.618600000000001</v>
      </c>
      <c r="Q17365" s="53">
        <v>19.618600000000001</v>
      </c>
      <c r="R17365" s="54">
        <v>19.618600000000001</v>
      </c>
      <c r="S17365" s="45"/>
    </row>
    <row r="17366" spans="1:19">
      <c r="A17366" s="21">
        <v>40356</v>
      </c>
      <c r="B17366" s="22">
        <v>27</v>
      </c>
      <c r="C17366" s="23" t="s">
        <v>25</v>
      </c>
      <c r="D17366" s="23" t="s">
        <v>24</v>
      </c>
      <c r="E17366" s="2"/>
      <c r="F17366" s="1"/>
      <c r="G17366" s="35">
        <v>5632.5221424840365</v>
      </c>
      <c r="H17366" s="36">
        <v>5632.5221424840365</v>
      </c>
      <c r="I17366" s="36">
        <v>5632.5221424840365</v>
      </c>
      <c r="J17366" s="33">
        <v>1328.7547517760001</v>
      </c>
      <c r="K17366" s="29">
        <f t="shared" si="274"/>
        <v>4303.7673907080361</v>
      </c>
      <c r="L17366" s="29">
        <f t="shared" si="274"/>
        <v>4303.7673907080361</v>
      </c>
      <c r="M17366" s="34">
        <f t="shared" si="274"/>
        <v>4303.7673907080361</v>
      </c>
      <c r="N17366" s="29"/>
      <c r="O17366" s="30"/>
      <c r="P17366" s="52">
        <v>19.622499999999999</v>
      </c>
      <c r="Q17366" s="53">
        <v>19.622499999999999</v>
      </c>
      <c r="R17366" s="54">
        <v>19.622499999999999</v>
      </c>
      <c r="S17366" s="45"/>
    </row>
    <row r="17367" spans="1:19">
      <c r="A17367" s="21">
        <v>40356</v>
      </c>
      <c r="B17367" s="22">
        <v>28</v>
      </c>
      <c r="C17367" s="23" t="s">
        <v>25</v>
      </c>
      <c r="D17367" s="23" t="s">
        <v>24</v>
      </c>
      <c r="E17367" s="2"/>
      <c r="F17367" s="1"/>
      <c r="G17367" s="35">
        <v>5578.5889183037016</v>
      </c>
      <c r="H17367" s="36">
        <v>5578.5889183037016</v>
      </c>
      <c r="I17367" s="36">
        <v>5578.5889183037016</v>
      </c>
      <c r="J17367" s="33">
        <v>1324.7498968159994</v>
      </c>
      <c r="K17367" s="29">
        <f t="shared" si="274"/>
        <v>4253.8390214877018</v>
      </c>
      <c r="L17367" s="29">
        <f t="shared" si="274"/>
        <v>4253.8390214877018</v>
      </c>
      <c r="M17367" s="34">
        <f t="shared" si="274"/>
        <v>4253.8390214877018</v>
      </c>
      <c r="N17367" s="29"/>
      <c r="O17367" s="30"/>
      <c r="P17367" s="52">
        <v>19.618600000000001</v>
      </c>
      <c r="Q17367" s="53">
        <v>19.618600000000001</v>
      </c>
      <c r="R17367" s="54">
        <v>19.618600000000001</v>
      </c>
      <c r="S17367" s="45"/>
    </row>
    <row r="17368" spans="1:19">
      <c r="A17368" s="21">
        <v>40356</v>
      </c>
      <c r="B17368" s="22">
        <v>29</v>
      </c>
      <c r="C17368" s="23" t="s">
        <v>25</v>
      </c>
      <c r="D17368" s="23" t="s">
        <v>24</v>
      </c>
      <c r="E17368" s="2"/>
      <c r="F17368" s="1"/>
      <c r="G17368" s="35">
        <v>5558.8875515868167</v>
      </c>
      <c r="H17368" s="36">
        <v>5558.8875515868167</v>
      </c>
      <c r="I17368" s="36">
        <v>5558.8875515868167</v>
      </c>
      <c r="J17368" s="33">
        <v>1342.8566097760001</v>
      </c>
      <c r="K17368" s="29">
        <f t="shared" si="274"/>
        <v>4216.0309418108163</v>
      </c>
      <c r="L17368" s="29">
        <f t="shared" si="274"/>
        <v>4216.0309418108163</v>
      </c>
      <c r="M17368" s="34">
        <f t="shared" si="274"/>
        <v>4216.0309418108163</v>
      </c>
      <c r="N17368" s="29"/>
      <c r="O17368" s="30"/>
      <c r="P17368" s="52">
        <v>19.5974</v>
      </c>
      <c r="Q17368" s="53">
        <v>19.5974</v>
      </c>
      <c r="R17368" s="54">
        <v>19.5974</v>
      </c>
      <c r="S17368" s="45"/>
    </row>
    <row r="17369" spans="1:19">
      <c r="A17369" s="21">
        <v>40356</v>
      </c>
      <c r="B17369" s="22">
        <v>30</v>
      </c>
      <c r="C17369" s="23" t="s">
        <v>25</v>
      </c>
      <c r="D17369" s="23" t="s">
        <v>24</v>
      </c>
      <c r="E17369" s="2"/>
      <c r="F17369" s="1"/>
      <c r="G17369" s="35">
        <v>5519.1133894734021</v>
      </c>
      <c r="H17369" s="36">
        <v>5519.1133894734021</v>
      </c>
      <c r="I17369" s="36">
        <v>5519.1133894734021</v>
      </c>
      <c r="J17369" s="33">
        <v>1338.8606330000002</v>
      </c>
      <c r="K17369" s="29">
        <f t="shared" si="274"/>
        <v>4180.2527564734019</v>
      </c>
      <c r="L17369" s="29">
        <f t="shared" si="274"/>
        <v>4180.2527564734019</v>
      </c>
      <c r="M17369" s="34">
        <f t="shared" si="274"/>
        <v>4180.2527564734019</v>
      </c>
      <c r="N17369" s="29"/>
      <c r="O17369" s="30"/>
      <c r="P17369" s="52">
        <v>19.5974</v>
      </c>
      <c r="Q17369" s="53">
        <v>19.5974</v>
      </c>
      <c r="R17369" s="54">
        <v>19.5974</v>
      </c>
      <c r="S17369" s="45"/>
    </row>
    <row r="17370" spans="1:19">
      <c r="A17370" s="21">
        <v>40356</v>
      </c>
      <c r="B17370" s="22">
        <v>31</v>
      </c>
      <c r="C17370" s="23" t="s">
        <v>25</v>
      </c>
      <c r="D17370" s="23" t="s">
        <v>24</v>
      </c>
      <c r="E17370" s="2"/>
      <c r="F17370" s="1"/>
      <c r="G17370" s="35">
        <v>5511.8147765783524</v>
      </c>
      <c r="H17370" s="36">
        <v>5511.8147765783524</v>
      </c>
      <c r="I17370" s="36">
        <v>5511.8147765783524</v>
      </c>
      <c r="J17370" s="33">
        <v>1348.3119939840001</v>
      </c>
      <c r="K17370" s="29">
        <f t="shared" si="274"/>
        <v>4163.5027825943525</v>
      </c>
      <c r="L17370" s="29">
        <f t="shared" si="274"/>
        <v>4163.5027825943525</v>
      </c>
      <c r="M17370" s="34">
        <f t="shared" si="274"/>
        <v>4163.5027825943525</v>
      </c>
      <c r="N17370" s="29"/>
      <c r="O17370" s="30"/>
      <c r="P17370" s="52">
        <v>19.569249813565602</v>
      </c>
      <c r="Q17370" s="53">
        <v>19.569249813565602</v>
      </c>
      <c r="R17370" s="54">
        <v>19.569249813565602</v>
      </c>
      <c r="S17370" s="45"/>
    </row>
    <row r="17371" spans="1:19">
      <c r="A17371" s="21">
        <v>40356</v>
      </c>
      <c r="B17371" s="22">
        <v>32</v>
      </c>
      <c r="C17371" s="23" t="s">
        <v>25</v>
      </c>
      <c r="D17371" s="23" t="s">
        <v>24</v>
      </c>
      <c r="E17371" s="2"/>
      <c r="F17371" s="1"/>
      <c r="G17371" s="35">
        <v>5538.5713852138306</v>
      </c>
      <c r="H17371" s="36">
        <v>5538.5713852138306</v>
      </c>
      <c r="I17371" s="36">
        <v>5538.5713852138306</v>
      </c>
      <c r="J17371" s="33">
        <v>1350.3863736480002</v>
      </c>
      <c r="K17371" s="29">
        <f t="shared" si="274"/>
        <v>4188.1850115658308</v>
      </c>
      <c r="L17371" s="29">
        <f t="shared" si="274"/>
        <v>4188.1850115658308</v>
      </c>
      <c r="M17371" s="34">
        <f t="shared" si="274"/>
        <v>4188.1850115658308</v>
      </c>
      <c r="N17371" s="29"/>
      <c r="O17371" s="30"/>
      <c r="P17371" s="52">
        <v>19.5974</v>
      </c>
      <c r="Q17371" s="53">
        <v>19.5974</v>
      </c>
      <c r="R17371" s="54">
        <v>19.5974</v>
      </c>
      <c r="S17371" s="45"/>
    </row>
    <row r="17372" spans="1:19">
      <c r="A17372" s="21">
        <v>40356</v>
      </c>
      <c r="B17372" s="22">
        <v>33</v>
      </c>
      <c r="C17372" s="23" t="s">
        <v>25</v>
      </c>
      <c r="D17372" s="23" t="s">
        <v>24</v>
      </c>
      <c r="E17372" s="2"/>
      <c r="F17372" s="1"/>
      <c r="G17372" s="35">
        <v>5577.3292250899331</v>
      </c>
      <c r="H17372" s="36">
        <v>5577.3292250899331</v>
      </c>
      <c r="I17372" s="36">
        <v>5577.3292250899331</v>
      </c>
      <c r="J17372" s="33">
        <v>1335.8675772320003</v>
      </c>
      <c r="K17372" s="29">
        <f t="shared" si="274"/>
        <v>4241.4616478579328</v>
      </c>
      <c r="L17372" s="29">
        <f t="shared" si="274"/>
        <v>4241.4616478579328</v>
      </c>
      <c r="M17372" s="34">
        <f t="shared" si="274"/>
        <v>4241.4616478579328</v>
      </c>
      <c r="N17372" s="29"/>
      <c r="O17372" s="30"/>
      <c r="P17372" s="52">
        <v>19.622499999999999</v>
      </c>
      <c r="Q17372" s="53">
        <v>19.622499999999999</v>
      </c>
      <c r="R17372" s="54">
        <v>19.622499999999999</v>
      </c>
      <c r="S17372" s="45"/>
    </row>
    <row r="17373" spans="1:19">
      <c r="A17373" s="21">
        <v>40356</v>
      </c>
      <c r="B17373" s="22">
        <v>34</v>
      </c>
      <c r="C17373" s="23" t="s">
        <v>25</v>
      </c>
      <c r="D17373" s="23" t="s">
        <v>24</v>
      </c>
      <c r="E17373" s="2"/>
      <c r="F17373" s="1"/>
      <c r="G17373" s="35">
        <v>5692.7149143168008</v>
      </c>
      <c r="H17373" s="36">
        <v>5692.7149143168008</v>
      </c>
      <c r="I17373" s="36">
        <v>5692.7149143168008</v>
      </c>
      <c r="J17373" s="33">
        <v>1343.075093232</v>
      </c>
      <c r="K17373" s="29">
        <f t="shared" si="274"/>
        <v>4349.639821084801</v>
      </c>
      <c r="L17373" s="29">
        <f t="shared" si="274"/>
        <v>4349.639821084801</v>
      </c>
      <c r="M17373" s="34">
        <f t="shared" si="274"/>
        <v>4349.639821084801</v>
      </c>
      <c r="N17373" s="29"/>
      <c r="O17373" s="30"/>
      <c r="P17373" s="52">
        <v>20.343219710281701</v>
      </c>
      <c r="Q17373" s="53">
        <v>20.343219710281701</v>
      </c>
      <c r="R17373" s="54">
        <v>20.343219710281701</v>
      </c>
      <c r="S17373" s="45"/>
    </row>
    <row r="17374" spans="1:19">
      <c r="A17374" s="21">
        <v>40356</v>
      </c>
      <c r="B17374" s="22">
        <v>35</v>
      </c>
      <c r="C17374" s="23" t="s">
        <v>25</v>
      </c>
      <c r="D17374" s="23" t="s">
        <v>24</v>
      </c>
      <c r="E17374" s="2"/>
      <c r="F17374" s="1"/>
      <c r="G17374" s="35">
        <v>5864.8417571139425</v>
      </c>
      <c r="H17374" s="36">
        <v>5864.8417571139425</v>
      </c>
      <c r="I17374" s="36">
        <v>5864.8417571139425</v>
      </c>
      <c r="J17374" s="33">
        <v>1342.1104284960002</v>
      </c>
      <c r="K17374" s="29">
        <f t="shared" si="274"/>
        <v>4522.7313286179424</v>
      </c>
      <c r="L17374" s="29">
        <f t="shared" si="274"/>
        <v>4522.7313286179424</v>
      </c>
      <c r="M17374" s="34">
        <f t="shared" si="274"/>
        <v>4522.7313286179424</v>
      </c>
      <c r="N17374" s="29"/>
      <c r="O17374" s="30"/>
      <c r="P17374" s="52">
        <v>20.0197</v>
      </c>
      <c r="Q17374" s="53">
        <v>20.0197</v>
      </c>
      <c r="R17374" s="54">
        <v>20.0197</v>
      </c>
      <c r="S17374" s="45"/>
    </row>
    <row r="17375" spans="1:19">
      <c r="A17375" s="21">
        <v>40356</v>
      </c>
      <c r="B17375" s="22">
        <v>36</v>
      </c>
      <c r="C17375" s="23" t="s">
        <v>25</v>
      </c>
      <c r="D17375" s="23" t="s">
        <v>24</v>
      </c>
      <c r="E17375" s="2"/>
      <c r="F17375" s="1"/>
      <c r="G17375" s="35">
        <v>6057.4285396456353</v>
      </c>
      <c r="H17375" s="36">
        <v>6057.4285396456353</v>
      </c>
      <c r="I17375" s="36">
        <v>6057.4285396456353</v>
      </c>
      <c r="J17375" s="33">
        <v>1243.2978324320006</v>
      </c>
      <c r="K17375" s="29">
        <f t="shared" si="274"/>
        <v>4814.1307072136351</v>
      </c>
      <c r="L17375" s="29">
        <f t="shared" si="274"/>
        <v>4814.1307072136351</v>
      </c>
      <c r="M17375" s="34">
        <f t="shared" si="274"/>
        <v>4814.1307072136351</v>
      </c>
      <c r="N17375" s="29"/>
      <c r="O17375" s="30"/>
      <c r="P17375" s="52">
        <v>25.783999999999999</v>
      </c>
      <c r="Q17375" s="53">
        <v>25.783999999999999</v>
      </c>
      <c r="R17375" s="54">
        <v>25.783999999999999</v>
      </c>
      <c r="S17375" s="45"/>
    </row>
    <row r="17376" spans="1:19">
      <c r="A17376" s="21">
        <v>40356</v>
      </c>
      <c r="B17376" s="22">
        <v>37</v>
      </c>
      <c r="C17376" s="23" t="s">
        <v>25</v>
      </c>
      <c r="D17376" s="23" t="s">
        <v>24</v>
      </c>
      <c r="E17376" s="2"/>
      <c r="F17376" s="1"/>
      <c r="G17376" s="35">
        <v>6317.6033528298876</v>
      </c>
      <c r="H17376" s="36">
        <v>6317.6033528298876</v>
      </c>
      <c r="I17376" s="36">
        <v>6317.6033528298876</v>
      </c>
      <c r="J17376" s="33">
        <v>1207.2519105599997</v>
      </c>
      <c r="K17376" s="29">
        <f t="shared" si="274"/>
        <v>5110.3514422698881</v>
      </c>
      <c r="L17376" s="29">
        <f t="shared" si="274"/>
        <v>5110.3514422698881</v>
      </c>
      <c r="M17376" s="34">
        <f t="shared" si="274"/>
        <v>5110.3514422698881</v>
      </c>
      <c r="N17376" s="29"/>
      <c r="O17376" s="30"/>
      <c r="P17376" s="52">
        <v>67.279773560050003</v>
      </c>
      <c r="Q17376" s="53">
        <v>69.017850117335499</v>
      </c>
      <c r="R17376" s="54">
        <v>53.521277956457098</v>
      </c>
      <c r="S17376" s="45"/>
    </row>
    <row r="17377" spans="1:19">
      <c r="A17377" s="21">
        <v>40356</v>
      </c>
      <c r="B17377" s="22">
        <v>38</v>
      </c>
      <c r="C17377" s="23" t="s">
        <v>25</v>
      </c>
      <c r="D17377" s="23" t="s">
        <v>24</v>
      </c>
      <c r="E17377" s="2"/>
      <c r="F17377" s="1"/>
      <c r="G17377" s="35">
        <v>6395.8286916859461</v>
      </c>
      <c r="H17377" s="36">
        <v>6395.8286916859461</v>
      </c>
      <c r="I17377" s="36">
        <v>6395.8286916859461</v>
      </c>
      <c r="J17377" s="33">
        <v>1197.6280347440002</v>
      </c>
      <c r="K17377" s="29">
        <f t="shared" si="274"/>
        <v>5198.2006569419464</v>
      </c>
      <c r="L17377" s="29">
        <f t="shared" si="274"/>
        <v>5198.2006569419464</v>
      </c>
      <c r="M17377" s="34">
        <f t="shared" si="274"/>
        <v>5198.2006569419464</v>
      </c>
      <c r="N17377" s="29"/>
      <c r="O17377" s="30"/>
      <c r="P17377" s="52">
        <v>52.547707889951901</v>
      </c>
      <c r="Q17377" s="53">
        <v>65.010756089571998</v>
      </c>
      <c r="R17377" s="54">
        <v>52.325055236528598</v>
      </c>
      <c r="S17377" s="45"/>
    </row>
    <row r="17378" spans="1:19">
      <c r="A17378" s="21">
        <v>40356</v>
      </c>
      <c r="B17378" s="22">
        <v>39</v>
      </c>
      <c r="C17378" s="23" t="s">
        <v>25</v>
      </c>
      <c r="D17378" s="23" t="s">
        <v>24</v>
      </c>
      <c r="E17378" s="2"/>
      <c r="F17378" s="1"/>
      <c r="G17378" s="35">
        <v>6439.6568321862596</v>
      </c>
      <c r="H17378" s="36">
        <v>6439.6568321862596</v>
      </c>
      <c r="I17378" s="36">
        <v>6439.6568321862596</v>
      </c>
      <c r="J17378" s="33">
        <v>1221.2502139840003</v>
      </c>
      <c r="K17378" s="29">
        <f t="shared" si="274"/>
        <v>5218.4066182022598</v>
      </c>
      <c r="L17378" s="29">
        <f t="shared" si="274"/>
        <v>5218.4066182022598</v>
      </c>
      <c r="M17378" s="34">
        <f t="shared" si="274"/>
        <v>5218.4066182022598</v>
      </c>
      <c r="N17378" s="29"/>
      <c r="O17378" s="30"/>
      <c r="P17378" s="52">
        <v>68.052864303415603</v>
      </c>
      <c r="Q17378" s="53">
        <v>69.174373746952895</v>
      </c>
      <c r="R17378" s="54">
        <v>59.264478443604503</v>
      </c>
      <c r="S17378" s="45"/>
    </row>
    <row r="17379" spans="1:19">
      <c r="A17379" s="21">
        <v>40356</v>
      </c>
      <c r="B17379" s="22">
        <v>40</v>
      </c>
      <c r="C17379" s="23" t="s">
        <v>25</v>
      </c>
      <c r="D17379" s="23" t="s">
        <v>24</v>
      </c>
      <c r="E17379" s="2"/>
      <c r="F17379" s="1"/>
      <c r="G17379" s="35">
        <v>6293.5062680037472</v>
      </c>
      <c r="H17379" s="36">
        <v>6293.5062680037472</v>
      </c>
      <c r="I17379" s="36">
        <v>6293.5062680037472</v>
      </c>
      <c r="J17379" s="33">
        <v>1232.2435695680001</v>
      </c>
      <c r="K17379" s="29">
        <f t="shared" si="274"/>
        <v>5061.2626984357466</v>
      </c>
      <c r="L17379" s="29">
        <f t="shared" si="274"/>
        <v>5061.2626984357466</v>
      </c>
      <c r="M17379" s="34">
        <f t="shared" si="274"/>
        <v>5061.2626984357466</v>
      </c>
      <c r="N17379" s="29"/>
      <c r="O17379" s="30"/>
      <c r="P17379" s="52">
        <v>67.812494340742603</v>
      </c>
      <c r="Q17379" s="53">
        <v>67.812494340742603</v>
      </c>
      <c r="R17379" s="54">
        <v>67.812494340742603</v>
      </c>
      <c r="S17379" s="45"/>
    </row>
    <row r="17380" spans="1:19">
      <c r="A17380" s="21">
        <v>40356</v>
      </c>
      <c r="B17380" s="22">
        <v>41</v>
      </c>
      <c r="C17380" s="23" t="s">
        <v>25</v>
      </c>
      <c r="D17380" s="23" t="s">
        <v>24</v>
      </c>
      <c r="E17380" s="2"/>
      <c r="F17380" s="1"/>
      <c r="G17380" s="35">
        <v>6306.1390838114075</v>
      </c>
      <c r="H17380" s="36">
        <v>6306.1390838114075</v>
      </c>
      <c r="I17380" s="36">
        <v>6306.1390838114075</v>
      </c>
      <c r="J17380" s="33">
        <v>1301.038872784</v>
      </c>
      <c r="K17380" s="29">
        <f t="shared" si="274"/>
        <v>5005.1002110274076</v>
      </c>
      <c r="L17380" s="29">
        <f t="shared" si="274"/>
        <v>5005.1002110274076</v>
      </c>
      <c r="M17380" s="34">
        <f t="shared" si="274"/>
        <v>5005.1002110274076</v>
      </c>
      <c r="N17380" s="29"/>
      <c r="O17380" s="30"/>
      <c r="P17380" s="52">
        <v>40.316400000000002</v>
      </c>
      <c r="Q17380" s="53">
        <v>40.316400000000002</v>
      </c>
      <c r="R17380" s="54">
        <v>40.316400000000002</v>
      </c>
      <c r="S17380" s="45"/>
    </row>
    <row r="17381" spans="1:19">
      <c r="A17381" s="21">
        <v>40356</v>
      </c>
      <c r="B17381" s="22">
        <v>42</v>
      </c>
      <c r="C17381" s="23" t="s">
        <v>25</v>
      </c>
      <c r="D17381" s="23" t="s">
        <v>24</v>
      </c>
      <c r="E17381" s="2"/>
      <c r="F17381" s="1"/>
      <c r="G17381" s="35">
        <v>6329.8519886317026</v>
      </c>
      <c r="H17381" s="36">
        <v>6329.8519886317026</v>
      </c>
      <c r="I17381" s="36">
        <v>6329.8519886317026</v>
      </c>
      <c r="J17381" s="33">
        <v>1341.5272206720003</v>
      </c>
      <c r="K17381" s="29">
        <f t="shared" si="274"/>
        <v>4988.3247679597025</v>
      </c>
      <c r="L17381" s="29">
        <f t="shared" si="274"/>
        <v>4988.3247679597025</v>
      </c>
      <c r="M17381" s="34">
        <f t="shared" si="274"/>
        <v>4988.3247679597025</v>
      </c>
      <c r="N17381" s="29"/>
      <c r="O17381" s="30"/>
      <c r="P17381" s="52">
        <v>40.316400000000002</v>
      </c>
      <c r="Q17381" s="53">
        <v>40.316400000000002</v>
      </c>
      <c r="R17381" s="54">
        <v>40.316400000000002</v>
      </c>
      <c r="S17381" s="45"/>
    </row>
    <row r="17382" spans="1:19">
      <c r="A17382" s="21">
        <v>40356</v>
      </c>
      <c r="B17382" s="22">
        <v>43</v>
      </c>
      <c r="C17382" s="23" t="s">
        <v>25</v>
      </c>
      <c r="D17382" s="23" t="s">
        <v>24</v>
      </c>
      <c r="E17382" s="2"/>
      <c r="F17382" s="1"/>
      <c r="G17382" s="35">
        <v>6222.0432695808177</v>
      </c>
      <c r="H17382" s="36">
        <v>6222.0432695808177</v>
      </c>
      <c r="I17382" s="36">
        <v>6222.0432695808177</v>
      </c>
      <c r="J17382" s="33">
        <v>1356.4136640879999</v>
      </c>
      <c r="K17382" s="29">
        <f t="shared" si="274"/>
        <v>4865.629605492818</v>
      </c>
      <c r="L17382" s="29">
        <f t="shared" si="274"/>
        <v>4865.629605492818</v>
      </c>
      <c r="M17382" s="34">
        <f t="shared" si="274"/>
        <v>4865.629605492818</v>
      </c>
      <c r="N17382" s="29"/>
      <c r="O17382" s="30"/>
      <c r="P17382" s="52">
        <v>25.783999999999999</v>
      </c>
      <c r="Q17382" s="53">
        <v>25.783999999999999</v>
      </c>
      <c r="R17382" s="54">
        <v>25.783999999999999</v>
      </c>
      <c r="S17382" s="45"/>
    </row>
    <row r="17383" spans="1:19">
      <c r="A17383" s="21">
        <v>40356</v>
      </c>
      <c r="B17383" s="22">
        <v>44</v>
      </c>
      <c r="C17383" s="23" t="s">
        <v>25</v>
      </c>
      <c r="D17383" s="23" t="s">
        <v>24</v>
      </c>
      <c r="E17383" s="2"/>
      <c r="F17383" s="1"/>
      <c r="G17383" s="35">
        <v>6016.1633274527894</v>
      </c>
      <c r="H17383" s="36">
        <v>6016.1633274527894</v>
      </c>
      <c r="I17383" s="36">
        <v>6016.1633274527894</v>
      </c>
      <c r="J17383" s="33">
        <v>1348.9599057279997</v>
      </c>
      <c r="K17383" s="29">
        <f t="shared" si="274"/>
        <v>4667.2034217247892</v>
      </c>
      <c r="L17383" s="29">
        <f t="shared" si="274"/>
        <v>4667.2034217247892</v>
      </c>
      <c r="M17383" s="34">
        <f t="shared" si="274"/>
        <v>4667.2034217247892</v>
      </c>
      <c r="N17383" s="29"/>
      <c r="O17383" s="30"/>
      <c r="P17383" s="52">
        <v>38.062199999999997</v>
      </c>
      <c r="Q17383" s="53">
        <v>38.062199999999997</v>
      </c>
      <c r="R17383" s="54">
        <v>38.062199999999997</v>
      </c>
      <c r="S17383" s="45"/>
    </row>
    <row r="17384" spans="1:19">
      <c r="A17384" s="21">
        <v>40356</v>
      </c>
      <c r="B17384" s="22">
        <v>45</v>
      </c>
      <c r="C17384" s="23" t="s">
        <v>25</v>
      </c>
      <c r="D17384" s="23" t="s">
        <v>23</v>
      </c>
      <c r="E17384" s="2"/>
      <c r="F17384" s="1"/>
      <c r="G17384" s="35">
        <v>5860.0443182457066</v>
      </c>
      <c r="H17384" s="36">
        <v>5860.0443182457066</v>
      </c>
      <c r="I17384" s="36">
        <v>5860.0443182457066</v>
      </c>
      <c r="J17384" s="33">
        <v>1349.6450616319996</v>
      </c>
      <c r="K17384" s="29">
        <f t="shared" si="274"/>
        <v>4510.3992566137067</v>
      </c>
      <c r="L17384" s="29">
        <f t="shared" si="274"/>
        <v>4510.3992566137067</v>
      </c>
      <c r="M17384" s="34">
        <f t="shared" si="274"/>
        <v>4510.3992566137067</v>
      </c>
      <c r="N17384" s="29"/>
      <c r="O17384" s="30"/>
      <c r="P17384" s="52">
        <v>35.930093948824599</v>
      </c>
      <c r="Q17384" s="53">
        <v>35.930093948824599</v>
      </c>
      <c r="R17384" s="54">
        <v>35.930093948824599</v>
      </c>
      <c r="S17384" s="45"/>
    </row>
    <row r="17385" spans="1:19">
      <c r="A17385" s="21">
        <v>40356</v>
      </c>
      <c r="B17385" s="22">
        <v>46</v>
      </c>
      <c r="C17385" s="23" t="s">
        <v>25</v>
      </c>
      <c r="D17385" s="23" t="s">
        <v>23</v>
      </c>
      <c r="E17385" s="2"/>
      <c r="F17385" s="1"/>
      <c r="G17385" s="35">
        <v>5713.2029802218476</v>
      </c>
      <c r="H17385" s="36">
        <v>5713.2029802218476</v>
      </c>
      <c r="I17385" s="36">
        <v>5713.2029802218476</v>
      </c>
      <c r="J17385" s="33">
        <v>1355.9981745440004</v>
      </c>
      <c r="K17385" s="29">
        <f t="shared" si="274"/>
        <v>4357.2048056778476</v>
      </c>
      <c r="L17385" s="29">
        <f t="shared" si="274"/>
        <v>4357.2048056778476</v>
      </c>
      <c r="M17385" s="34">
        <f t="shared" si="274"/>
        <v>4357.2048056778476</v>
      </c>
      <c r="N17385" s="29"/>
      <c r="O17385" s="30"/>
      <c r="P17385" s="52">
        <v>25.783999999999999</v>
      </c>
      <c r="Q17385" s="53">
        <v>25.783999999999999</v>
      </c>
      <c r="R17385" s="54">
        <v>25.783999999999999</v>
      </c>
      <c r="S17385" s="45"/>
    </row>
    <row r="17386" spans="1:19">
      <c r="A17386" s="21">
        <v>40356</v>
      </c>
      <c r="B17386" s="22">
        <v>47</v>
      </c>
      <c r="C17386" s="23" t="s">
        <v>25</v>
      </c>
      <c r="D17386" s="23" t="s">
        <v>23</v>
      </c>
      <c r="E17386" s="2"/>
      <c r="F17386" s="1"/>
      <c r="G17386" s="35">
        <v>5565.2088365319978</v>
      </c>
      <c r="H17386" s="36">
        <v>5565.2088365319978</v>
      </c>
      <c r="I17386" s="36">
        <v>5565.2088365319978</v>
      </c>
      <c r="J17386" s="33">
        <v>1354.7802963680001</v>
      </c>
      <c r="K17386" s="29">
        <f t="shared" si="274"/>
        <v>4210.4285401639972</v>
      </c>
      <c r="L17386" s="29">
        <f t="shared" si="274"/>
        <v>4210.4285401639972</v>
      </c>
      <c r="M17386" s="34">
        <f t="shared" si="274"/>
        <v>4210.4285401639972</v>
      </c>
      <c r="N17386" s="29"/>
      <c r="O17386" s="30"/>
      <c r="P17386" s="52">
        <v>25.783999999999999</v>
      </c>
      <c r="Q17386" s="53">
        <v>25.783999999999999</v>
      </c>
      <c r="R17386" s="54">
        <v>25.783999999999999</v>
      </c>
      <c r="S17386" s="45"/>
    </row>
    <row r="17387" spans="1:19">
      <c r="A17387" s="21">
        <v>40356</v>
      </c>
      <c r="B17387" s="22">
        <v>48</v>
      </c>
      <c r="C17387" s="23" t="s">
        <v>25</v>
      </c>
      <c r="D17387" s="23" t="s">
        <v>23</v>
      </c>
      <c r="E17387" s="2"/>
      <c r="F17387" s="1"/>
      <c r="G17387" s="35">
        <v>5447.0104271162609</v>
      </c>
      <c r="H17387" s="36">
        <v>5447.0104271162609</v>
      </c>
      <c r="I17387" s="36">
        <v>5447.0104271162609</v>
      </c>
      <c r="J17387" s="33">
        <v>1359.4024498559997</v>
      </c>
      <c r="K17387" s="29">
        <f t="shared" si="274"/>
        <v>4087.6079772602611</v>
      </c>
      <c r="L17387" s="29">
        <f t="shared" si="274"/>
        <v>4087.6079772602611</v>
      </c>
      <c r="M17387" s="34">
        <f t="shared" si="274"/>
        <v>4087.6079772602611</v>
      </c>
      <c r="N17387" s="29"/>
      <c r="O17387" s="30"/>
      <c r="P17387" s="52">
        <v>25.3089153370682</v>
      </c>
      <c r="Q17387" s="53">
        <v>25.3089153370682</v>
      </c>
      <c r="R17387" s="54">
        <v>25.3089153370682</v>
      </c>
      <c r="S17387" s="45"/>
    </row>
    <row r="17388" spans="1:19">
      <c r="A17388" s="21">
        <v>40357</v>
      </c>
      <c r="B17388" s="22">
        <v>1</v>
      </c>
      <c r="C17388" s="23" t="s">
        <v>22</v>
      </c>
      <c r="D17388" s="23" t="s">
        <v>23</v>
      </c>
      <c r="E17388" s="2"/>
      <c r="F17388" s="1"/>
      <c r="G17388" s="35">
        <v>5292.2909195359571</v>
      </c>
      <c r="H17388" s="36">
        <v>5292.2909195359571</v>
      </c>
      <c r="I17388" s="36">
        <v>5292.2909195359571</v>
      </c>
      <c r="J17388" s="33">
        <v>1351.082713536</v>
      </c>
      <c r="K17388" s="29">
        <f t="shared" si="274"/>
        <v>3941.208205999957</v>
      </c>
      <c r="L17388" s="29">
        <f t="shared" si="274"/>
        <v>3941.208205999957</v>
      </c>
      <c r="M17388" s="34">
        <f t="shared" si="274"/>
        <v>3941.208205999957</v>
      </c>
      <c r="N17388" s="29"/>
      <c r="O17388" s="30"/>
      <c r="P17388" s="52">
        <v>19.130299999999998</v>
      </c>
      <c r="Q17388" s="53">
        <v>19.130299999999998</v>
      </c>
      <c r="R17388" s="54">
        <v>19.130299999999998</v>
      </c>
      <c r="S17388" s="45"/>
    </row>
    <row r="17389" spans="1:19">
      <c r="A17389" s="21">
        <v>40357</v>
      </c>
      <c r="B17389" s="22">
        <v>2</v>
      </c>
      <c r="C17389" s="23" t="s">
        <v>22</v>
      </c>
      <c r="D17389" s="23" t="s">
        <v>23</v>
      </c>
      <c r="E17389" s="2"/>
      <c r="F17389" s="1"/>
      <c r="G17389" s="35">
        <v>5161.7753541994844</v>
      </c>
      <c r="H17389" s="36">
        <v>5161.7753541994844</v>
      </c>
      <c r="I17389" s="36">
        <v>5161.7753541994844</v>
      </c>
      <c r="J17389" s="33">
        <v>1369.0525864159993</v>
      </c>
      <c r="K17389" s="29">
        <f t="shared" si="274"/>
        <v>3792.7227677834853</v>
      </c>
      <c r="L17389" s="29">
        <f t="shared" si="274"/>
        <v>3792.7227677834853</v>
      </c>
      <c r="M17389" s="34">
        <f t="shared" si="274"/>
        <v>3792.7227677834853</v>
      </c>
      <c r="N17389" s="29"/>
      <c r="O17389" s="30"/>
      <c r="P17389" s="52">
        <v>19.077987224218099</v>
      </c>
      <c r="Q17389" s="53">
        <v>19.077987224218099</v>
      </c>
      <c r="R17389" s="54">
        <v>19.077987224218099</v>
      </c>
      <c r="S17389" s="45"/>
    </row>
    <row r="17390" spans="1:19">
      <c r="A17390" s="21">
        <v>40357</v>
      </c>
      <c r="B17390" s="22">
        <v>3</v>
      </c>
      <c r="C17390" s="23" t="s">
        <v>22</v>
      </c>
      <c r="D17390" s="23" t="s">
        <v>23</v>
      </c>
      <c r="E17390" s="2"/>
      <c r="F17390" s="1"/>
      <c r="G17390" s="35">
        <v>5016.9767673093393</v>
      </c>
      <c r="H17390" s="36">
        <v>5016.9767673093393</v>
      </c>
      <c r="I17390" s="36">
        <v>5016.9767673093393</v>
      </c>
      <c r="J17390" s="33">
        <v>1357.3316111199999</v>
      </c>
      <c r="K17390" s="29">
        <f t="shared" si="274"/>
        <v>3659.6451561893391</v>
      </c>
      <c r="L17390" s="29">
        <f t="shared" si="274"/>
        <v>3659.6451561893391</v>
      </c>
      <c r="M17390" s="34">
        <f t="shared" si="274"/>
        <v>3659.6451561893391</v>
      </c>
      <c r="N17390" s="29"/>
      <c r="O17390" s="30"/>
      <c r="P17390" s="52">
        <v>18.5181</v>
      </c>
      <c r="Q17390" s="53">
        <v>18.5181</v>
      </c>
      <c r="R17390" s="54">
        <v>18.5181</v>
      </c>
      <c r="S17390" s="45"/>
    </row>
    <row r="17391" spans="1:19">
      <c r="A17391" s="21">
        <v>40357</v>
      </c>
      <c r="B17391" s="22">
        <v>4</v>
      </c>
      <c r="C17391" s="23" t="s">
        <v>22</v>
      </c>
      <c r="D17391" s="23" t="s">
        <v>23</v>
      </c>
      <c r="E17391" s="2"/>
      <c r="F17391" s="1"/>
      <c r="G17391" s="35">
        <v>4876.3646616801743</v>
      </c>
      <c r="H17391" s="36">
        <v>4876.3646616801743</v>
      </c>
      <c r="I17391" s="36">
        <v>4876.3646616801743</v>
      </c>
      <c r="J17391" s="33">
        <v>1353.1847813440002</v>
      </c>
      <c r="K17391" s="29">
        <f t="shared" si="274"/>
        <v>3523.1798803361744</v>
      </c>
      <c r="L17391" s="29">
        <f t="shared" si="274"/>
        <v>3523.1798803361744</v>
      </c>
      <c r="M17391" s="34">
        <f t="shared" si="274"/>
        <v>3523.1798803361744</v>
      </c>
      <c r="N17391" s="29"/>
      <c r="O17391" s="30"/>
      <c r="P17391" s="52">
        <v>18.5181</v>
      </c>
      <c r="Q17391" s="53">
        <v>18.5181</v>
      </c>
      <c r="R17391" s="54">
        <v>18.5181</v>
      </c>
      <c r="S17391" s="45"/>
    </row>
    <row r="17392" spans="1:19">
      <c r="A17392" s="21">
        <v>40357</v>
      </c>
      <c r="B17392" s="22">
        <v>5</v>
      </c>
      <c r="C17392" s="23" t="s">
        <v>22</v>
      </c>
      <c r="D17392" s="23" t="s">
        <v>23</v>
      </c>
      <c r="E17392" s="2"/>
      <c r="F17392" s="1"/>
      <c r="G17392" s="35">
        <v>4736.6100810954867</v>
      </c>
      <c r="H17392" s="36">
        <v>4736.6100810954867</v>
      </c>
      <c r="I17392" s="36">
        <v>4736.6100810954867</v>
      </c>
      <c r="J17392" s="33">
        <v>1354.7960260720001</v>
      </c>
      <c r="K17392" s="29">
        <f t="shared" si="274"/>
        <v>3381.8140550234866</v>
      </c>
      <c r="L17392" s="29">
        <f t="shared" si="274"/>
        <v>3381.8140550234866</v>
      </c>
      <c r="M17392" s="34">
        <f t="shared" si="274"/>
        <v>3381.8140550234866</v>
      </c>
      <c r="N17392" s="29"/>
      <c r="O17392" s="30"/>
      <c r="P17392" s="52">
        <v>18.5181</v>
      </c>
      <c r="Q17392" s="53">
        <v>18.5181</v>
      </c>
      <c r="R17392" s="54">
        <v>18.5181</v>
      </c>
      <c r="S17392" s="45"/>
    </row>
    <row r="17393" spans="1:19">
      <c r="A17393" s="21">
        <v>40357</v>
      </c>
      <c r="B17393" s="22">
        <v>6</v>
      </c>
      <c r="C17393" s="23" t="s">
        <v>22</v>
      </c>
      <c r="D17393" s="23" t="s">
        <v>23</v>
      </c>
      <c r="E17393" s="2"/>
      <c r="F17393" s="1"/>
      <c r="G17393" s="35">
        <v>4636.494086305489</v>
      </c>
      <c r="H17393" s="36">
        <v>4636.494086305489</v>
      </c>
      <c r="I17393" s="36">
        <v>4636.494086305489</v>
      </c>
      <c r="J17393" s="33">
        <v>1357.0869040079997</v>
      </c>
      <c r="K17393" s="29">
        <f t="shared" si="274"/>
        <v>3279.4071822974893</v>
      </c>
      <c r="L17393" s="29">
        <f t="shared" si="274"/>
        <v>3279.4071822974893</v>
      </c>
      <c r="M17393" s="34">
        <f t="shared" si="274"/>
        <v>3279.4071822974893</v>
      </c>
      <c r="N17393" s="29"/>
      <c r="O17393" s="30"/>
      <c r="P17393" s="52">
        <v>18.5181</v>
      </c>
      <c r="Q17393" s="53">
        <v>18.5181</v>
      </c>
      <c r="R17393" s="54">
        <v>18.5181</v>
      </c>
      <c r="S17393" s="45"/>
    </row>
    <row r="17394" spans="1:19">
      <c r="A17394" s="21">
        <v>40357</v>
      </c>
      <c r="B17394" s="22">
        <v>7</v>
      </c>
      <c r="C17394" s="23" t="s">
        <v>22</v>
      </c>
      <c r="D17394" s="23" t="s">
        <v>23</v>
      </c>
      <c r="E17394" s="2"/>
      <c r="F17394" s="1"/>
      <c r="G17394" s="35">
        <v>4588.3126676248548</v>
      </c>
      <c r="H17394" s="36">
        <v>4588.3126676248548</v>
      </c>
      <c r="I17394" s="36">
        <v>4588.3126676248548</v>
      </c>
      <c r="J17394" s="33">
        <v>1383.7562792000003</v>
      </c>
      <c r="K17394" s="29">
        <f t="shared" si="274"/>
        <v>3204.5563884248545</v>
      </c>
      <c r="L17394" s="29">
        <f t="shared" si="274"/>
        <v>3204.5563884248545</v>
      </c>
      <c r="M17394" s="34">
        <f t="shared" si="274"/>
        <v>3204.5563884248545</v>
      </c>
      <c r="N17394" s="29"/>
      <c r="O17394" s="30"/>
      <c r="P17394" s="52">
        <v>19.131699999999999</v>
      </c>
      <c r="Q17394" s="53">
        <v>19.131699999999999</v>
      </c>
      <c r="R17394" s="54">
        <v>19.131699999999999</v>
      </c>
      <c r="S17394" s="45"/>
    </row>
    <row r="17395" spans="1:19">
      <c r="A17395" s="21">
        <v>40357</v>
      </c>
      <c r="B17395" s="22">
        <v>8</v>
      </c>
      <c r="C17395" s="23" t="s">
        <v>22</v>
      </c>
      <c r="D17395" s="23" t="s">
        <v>23</v>
      </c>
      <c r="E17395" s="2"/>
      <c r="F17395" s="1"/>
      <c r="G17395" s="35">
        <v>4548.735529972475</v>
      </c>
      <c r="H17395" s="36">
        <v>4548.735529972475</v>
      </c>
      <c r="I17395" s="36">
        <v>4548.735529972475</v>
      </c>
      <c r="J17395" s="33">
        <v>1364.1516116879998</v>
      </c>
      <c r="K17395" s="29">
        <f t="shared" si="274"/>
        <v>3184.5839182844752</v>
      </c>
      <c r="L17395" s="29">
        <f t="shared" si="274"/>
        <v>3184.5839182844752</v>
      </c>
      <c r="M17395" s="34">
        <f t="shared" si="274"/>
        <v>3184.5839182844752</v>
      </c>
      <c r="N17395" s="29"/>
      <c r="O17395" s="30"/>
      <c r="P17395" s="52">
        <v>18.5181</v>
      </c>
      <c r="Q17395" s="53">
        <v>18.5181</v>
      </c>
      <c r="R17395" s="54">
        <v>18.5181</v>
      </c>
      <c r="S17395" s="45"/>
    </row>
    <row r="17396" spans="1:19">
      <c r="A17396" s="21">
        <v>40357</v>
      </c>
      <c r="B17396" s="22">
        <v>9</v>
      </c>
      <c r="C17396" s="23" t="s">
        <v>22</v>
      </c>
      <c r="D17396" s="23" t="s">
        <v>23</v>
      </c>
      <c r="E17396" s="2"/>
      <c r="F17396" s="1"/>
      <c r="G17396" s="35">
        <v>4559.4915478941612</v>
      </c>
      <c r="H17396" s="36">
        <v>4559.4915478941612</v>
      </c>
      <c r="I17396" s="36">
        <v>4559.4915478941612</v>
      </c>
      <c r="J17396" s="33">
        <v>1359.970177832</v>
      </c>
      <c r="K17396" s="29">
        <f t="shared" si="274"/>
        <v>3199.5213700621612</v>
      </c>
      <c r="L17396" s="29">
        <f t="shared" si="274"/>
        <v>3199.5213700621612</v>
      </c>
      <c r="M17396" s="34">
        <f t="shared" si="274"/>
        <v>3199.5213700621612</v>
      </c>
      <c r="N17396" s="29"/>
      <c r="O17396" s="30"/>
      <c r="P17396" s="52">
        <v>16.918800000000001</v>
      </c>
      <c r="Q17396" s="53">
        <v>16.918800000000001</v>
      </c>
      <c r="R17396" s="54">
        <v>16.918800000000001</v>
      </c>
      <c r="S17396" s="45"/>
    </row>
    <row r="17397" spans="1:19">
      <c r="A17397" s="21">
        <v>40357</v>
      </c>
      <c r="B17397" s="22">
        <v>10</v>
      </c>
      <c r="C17397" s="23" t="s">
        <v>22</v>
      </c>
      <c r="D17397" s="23" t="s">
        <v>23</v>
      </c>
      <c r="E17397" s="2"/>
      <c r="F17397" s="1"/>
      <c r="G17397" s="35">
        <v>4609.5894420768518</v>
      </c>
      <c r="H17397" s="36">
        <v>4609.5894420768518</v>
      </c>
      <c r="I17397" s="36">
        <v>4609.5894420768518</v>
      </c>
      <c r="J17397" s="33">
        <v>1343.4026725040001</v>
      </c>
      <c r="K17397" s="29">
        <f t="shared" si="274"/>
        <v>3266.1867695728515</v>
      </c>
      <c r="L17397" s="29">
        <f t="shared" si="274"/>
        <v>3266.1867695728515</v>
      </c>
      <c r="M17397" s="34">
        <f t="shared" si="274"/>
        <v>3266.1867695728515</v>
      </c>
      <c r="N17397" s="29"/>
      <c r="O17397" s="30"/>
      <c r="P17397" s="52">
        <v>16.918800000000001</v>
      </c>
      <c r="Q17397" s="53">
        <v>16.918800000000001</v>
      </c>
      <c r="R17397" s="54">
        <v>16.918800000000001</v>
      </c>
      <c r="S17397" s="45"/>
    </row>
    <row r="17398" spans="1:19">
      <c r="A17398" s="21">
        <v>40357</v>
      </c>
      <c r="B17398" s="22">
        <v>11</v>
      </c>
      <c r="C17398" s="23" t="s">
        <v>22</v>
      </c>
      <c r="D17398" s="23" t="s">
        <v>23</v>
      </c>
      <c r="E17398" s="2"/>
      <c r="F17398" s="1"/>
      <c r="G17398" s="35">
        <v>4730.9913755710722</v>
      </c>
      <c r="H17398" s="36">
        <v>4730.9913755710722</v>
      </c>
      <c r="I17398" s="36">
        <v>4730.9913755710722</v>
      </c>
      <c r="J17398" s="33">
        <v>1339.0340364800002</v>
      </c>
      <c r="K17398" s="29">
        <f t="shared" si="274"/>
        <v>3391.9573390910718</v>
      </c>
      <c r="L17398" s="29">
        <f t="shared" si="274"/>
        <v>3391.9573390910718</v>
      </c>
      <c r="M17398" s="34">
        <f t="shared" si="274"/>
        <v>3391.9573390910718</v>
      </c>
      <c r="N17398" s="29"/>
      <c r="O17398" s="30"/>
      <c r="P17398" s="52">
        <v>17.658105177042899</v>
      </c>
      <c r="Q17398" s="53">
        <v>17.658105177042899</v>
      </c>
      <c r="R17398" s="54">
        <v>17.658105177042899</v>
      </c>
      <c r="S17398" s="45"/>
    </row>
    <row r="17399" spans="1:19">
      <c r="A17399" s="21">
        <v>40357</v>
      </c>
      <c r="B17399" s="22">
        <v>12</v>
      </c>
      <c r="C17399" s="23" t="s">
        <v>22</v>
      </c>
      <c r="D17399" s="23" t="s">
        <v>23</v>
      </c>
      <c r="E17399" s="2"/>
      <c r="F17399" s="1"/>
      <c r="G17399" s="35">
        <v>4950.0441136791214</v>
      </c>
      <c r="H17399" s="36">
        <v>4950.0441136791214</v>
      </c>
      <c r="I17399" s="36">
        <v>4950.0441136791214</v>
      </c>
      <c r="J17399" s="33">
        <v>1345.6707471759998</v>
      </c>
      <c r="K17399" s="29">
        <f t="shared" si="274"/>
        <v>3604.3733665031214</v>
      </c>
      <c r="L17399" s="29">
        <f t="shared" si="274"/>
        <v>3604.3733665031214</v>
      </c>
      <c r="M17399" s="34">
        <f t="shared" si="274"/>
        <v>3604.3733665031214</v>
      </c>
      <c r="N17399" s="29"/>
      <c r="O17399" s="30"/>
      <c r="P17399" s="52">
        <v>18.518799999999999</v>
      </c>
      <c r="Q17399" s="53">
        <v>18.518799999999999</v>
      </c>
      <c r="R17399" s="54">
        <v>18.518799999999999</v>
      </c>
      <c r="S17399" s="45"/>
    </row>
    <row r="17400" spans="1:19">
      <c r="A17400" s="21">
        <v>40357</v>
      </c>
      <c r="B17400" s="22">
        <v>13</v>
      </c>
      <c r="C17400" s="23" t="s">
        <v>22</v>
      </c>
      <c r="D17400" s="23" t="s">
        <v>23</v>
      </c>
      <c r="E17400" s="2"/>
      <c r="F17400" s="1"/>
      <c r="G17400" s="35">
        <v>5234.3116918237884</v>
      </c>
      <c r="H17400" s="36">
        <v>5234.3116918237884</v>
      </c>
      <c r="I17400" s="36">
        <v>5234.3116918237884</v>
      </c>
      <c r="J17400" s="33">
        <v>1337.7822427920003</v>
      </c>
      <c r="K17400" s="29">
        <f t="shared" si="274"/>
        <v>3896.5294490317883</v>
      </c>
      <c r="L17400" s="29">
        <f t="shared" si="274"/>
        <v>3896.5294490317883</v>
      </c>
      <c r="M17400" s="34">
        <f t="shared" si="274"/>
        <v>3896.5294490317883</v>
      </c>
      <c r="N17400" s="29"/>
      <c r="O17400" s="30"/>
      <c r="P17400" s="52">
        <v>18.5181</v>
      </c>
      <c r="Q17400" s="53">
        <v>18.5181</v>
      </c>
      <c r="R17400" s="54">
        <v>18.5181</v>
      </c>
      <c r="S17400" s="45"/>
    </row>
    <row r="17401" spans="1:19">
      <c r="A17401" s="21">
        <v>40357</v>
      </c>
      <c r="B17401" s="22">
        <v>14</v>
      </c>
      <c r="C17401" s="23" t="s">
        <v>22</v>
      </c>
      <c r="D17401" s="23" t="s">
        <v>23</v>
      </c>
      <c r="E17401" s="2"/>
      <c r="F17401" s="1"/>
      <c r="G17401" s="35">
        <v>5673.2176337886285</v>
      </c>
      <c r="H17401" s="36">
        <v>5673.2176337886285</v>
      </c>
      <c r="I17401" s="36">
        <v>5673.2176337886285</v>
      </c>
      <c r="J17401" s="33">
        <v>1320.8086477760003</v>
      </c>
      <c r="K17401" s="29">
        <f t="shared" si="274"/>
        <v>4352.4089860126278</v>
      </c>
      <c r="L17401" s="29">
        <f t="shared" si="274"/>
        <v>4352.4089860126278</v>
      </c>
      <c r="M17401" s="34">
        <f t="shared" si="274"/>
        <v>4352.4089860126278</v>
      </c>
      <c r="N17401" s="29"/>
      <c r="O17401" s="30"/>
      <c r="P17401" s="52">
        <v>19.130299999999998</v>
      </c>
      <c r="Q17401" s="53">
        <v>19.130299999999998</v>
      </c>
      <c r="R17401" s="54">
        <v>19.130299999999998</v>
      </c>
      <c r="S17401" s="45"/>
    </row>
    <row r="17402" spans="1:19">
      <c r="A17402" s="21">
        <v>40357</v>
      </c>
      <c r="B17402" s="22">
        <v>15</v>
      </c>
      <c r="C17402" s="23" t="s">
        <v>22</v>
      </c>
      <c r="D17402" s="23" t="s">
        <v>24</v>
      </c>
      <c r="E17402" s="2"/>
      <c r="F17402" s="1"/>
      <c r="G17402" s="35">
        <v>6077.8861246018469</v>
      </c>
      <c r="H17402" s="36">
        <v>6077.8861246018469</v>
      </c>
      <c r="I17402" s="36">
        <v>6077.8861246018469</v>
      </c>
      <c r="J17402" s="33">
        <v>1323.0395856480002</v>
      </c>
      <c r="K17402" s="29">
        <f t="shared" si="274"/>
        <v>4754.8465389538469</v>
      </c>
      <c r="L17402" s="29">
        <f t="shared" si="274"/>
        <v>4754.8465389538469</v>
      </c>
      <c r="M17402" s="34">
        <f t="shared" si="274"/>
        <v>4754.8465389538469</v>
      </c>
      <c r="N17402" s="29"/>
      <c r="O17402" s="30"/>
      <c r="P17402" s="52">
        <v>19.622499999999999</v>
      </c>
      <c r="Q17402" s="53">
        <v>19.622499999999999</v>
      </c>
      <c r="R17402" s="54">
        <v>19.622499999999999</v>
      </c>
      <c r="S17402" s="45"/>
    </row>
    <row r="17403" spans="1:19">
      <c r="A17403" s="21">
        <v>40357</v>
      </c>
      <c r="B17403" s="22">
        <v>16</v>
      </c>
      <c r="C17403" s="23" t="s">
        <v>22</v>
      </c>
      <c r="D17403" s="23" t="s">
        <v>24</v>
      </c>
      <c r="E17403" s="2"/>
      <c r="F17403" s="1"/>
      <c r="G17403" s="35">
        <v>6603.8300642624863</v>
      </c>
      <c r="H17403" s="36">
        <v>6603.8300642624863</v>
      </c>
      <c r="I17403" s="36">
        <v>6603.8300642624863</v>
      </c>
      <c r="J17403" s="33">
        <v>1325.573753056</v>
      </c>
      <c r="K17403" s="29">
        <f t="shared" si="274"/>
        <v>5278.2563112064863</v>
      </c>
      <c r="L17403" s="29">
        <f t="shared" si="274"/>
        <v>5278.2563112064863</v>
      </c>
      <c r="M17403" s="34">
        <f t="shared" si="274"/>
        <v>5278.2563112064863</v>
      </c>
      <c r="N17403" s="29"/>
      <c r="O17403" s="30"/>
      <c r="P17403" s="52">
        <v>19.628900000000002</v>
      </c>
      <c r="Q17403" s="53">
        <v>19.628900000000002</v>
      </c>
      <c r="R17403" s="54">
        <v>19.628900000000002</v>
      </c>
      <c r="S17403" s="45"/>
    </row>
    <row r="17404" spans="1:19">
      <c r="A17404" s="21">
        <v>40357</v>
      </c>
      <c r="B17404" s="22">
        <v>17</v>
      </c>
      <c r="C17404" s="23" t="s">
        <v>22</v>
      </c>
      <c r="D17404" s="23" t="s">
        <v>24</v>
      </c>
      <c r="E17404" s="2"/>
      <c r="F17404" s="1"/>
      <c r="G17404" s="35">
        <v>6855.7638910691976</v>
      </c>
      <c r="H17404" s="36">
        <v>6855.7638910691976</v>
      </c>
      <c r="I17404" s="36">
        <v>6855.7638910691976</v>
      </c>
      <c r="J17404" s="33">
        <v>1247.0553899760005</v>
      </c>
      <c r="K17404" s="29">
        <f t="shared" si="274"/>
        <v>5608.7085010931969</v>
      </c>
      <c r="L17404" s="29">
        <f t="shared" si="274"/>
        <v>5608.7085010931969</v>
      </c>
      <c r="M17404" s="34">
        <f t="shared" si="274"/>
        <v>5608.7085010931969</v>
      </c>
      <c r="N17404" s="29"/>
      <c r="O17404" s="30"/>
      <c r="P17404" s="52">
        <v>27.9602</v>
      </c>
      <c r="Q17404" s="53">
        <v>27.9602</v>
      </c>
      <c r="R17404" s="54">
        <v>27.9602</v>
      </c>
      <c r="S17404" s="45"/>
    </row>
    <row r="17405" spans="1:19">
      <c r="A17405" s="21">
        <v>40357</v>
      </c>
      <c r="B17405" s="22">
        <v>18</v>
      </c>
      <c r="C17405" s="23" t="s">
        <v>22</v>
      </c>
      <c r="D17405" s="23" t="s">
        <v>24</v>
      </c>
      <c r="E17405" s="2"/>
      <c r="F17405" s="1"/>
      <c r="G17405" s="35">
        <v>7041.780945480541</v>
      </c>
      <c r="H17405" s="36">
        <v>7041.780945480541</v>
      </c>
      <c r="I17405" s="36">
        <v>7041.780945480541</v>
      </c>
      <c r="J17405" s="33">
        <v>1276.7495941279999</v>
      </c>
      <c r="K17405" s="29">
        <f t="shared" si="274"/>
        <v>5765.0313513525416</v>
      </c>
      <c r="L17405" s="29">
        <f t="shared" si="274"/>
        <v>5765.0313513525416</v>
      </c>
      <c r="M17405" s="34">
        <f t="shared" si="274"/>
        <v>5765.0313513525416</v>
      </c>
      <c r="N17405" s="29"/>
      <c r="O17405" s="30"/>
      <c r="P17405" s="52">
        <v>40.7425</v>
      </c>
      <c r="Q17405" s="53">
        <v>40.7425</v>
      </c>
      <c r="R17405" s="54">
        <v>40.7425</v>
      </c>
      <c r="S17405" s="45"/>
    </row>
    <row r="17406" spans="1:19">
      <c r="A17406" s="21">
        <v>40357</v>
      </c>
      <c r="B17406" s="22">
        <v>19</v>
      </c>
      <c r="C17406" s="23" t="s">
        <v>22</v>
      </c>
      <c r="D17406" s="23" t="s">
        <v>24</v>
      </c>
      <c r="E17406" s="2"/>
      <c r="F17406" s="1"/>
      <c r="G17406" s="35">
        <v>7061.4149456317637</v>
      </c>
      <c r="H17406" s="36">
        <v>7061.4149456317637</v>
      </c>
      <c r="I17406" s="36">
        <v>7061.4149456317637</v>
      </c>
      <c r="J17406" s="33">
        <v>1284.1295868960001</v>
      </c>
      <c r="K17406" s="29">
        <f t="shared" si="274"/>
        <v>5777.285358735764</v>
      </c>
      <c r="L17406" s="29">
        <f t="shared" si="274"/>
        <v>5777.285358735764</v>
      </c>
      <c r="M17406" s="34">
        <f t="shared" si="274"/>
        <v>5777.285358735764</v>
      </c>
      <c r="N17406" s="29"/>
      <c r="O17406" s="30"/>
      <c r="P17406" s="52">
        <v>39.191800000000001</v>
      </c>
      <c r="Q17406" s="53">
        <v>38.062199999999997</v>
      </c>
      <c r="R17406" s="54">
        <v>40.7425</v>
      </c>
      <c r="S17406" s="45"/>
    </row>
    <row r="17407" spans="1:19">
      <c r="A17407" s="21">
        <v>40357</v>
      </c>
      <c r="B17407" s="22">
        <v>20</v>
      </c>
      <c r="C17407" s="23" t="s">
        <v>22</v>
      </c>
      <c r="D17407" s="23" t="s">
        <v>24</v>
      </c>
      <c r="E17407" s="2"/>
      <c r="F17407" s="1"/>
      <c r="G17407" s="35">
        <v>7003.6733116603818</v>
      </c>
      <c r="H17407" s="36">
        <v>7003.6733116603818</v>
      </c>
      <c r="I17407" s="36">
        <v>7003.6733116603818</v>
      </c>
      <c r="J17407" s="33">
        <v>1307.4567945360006</v>
      </c>
      <c r="K17407" s="29">
        <f t="shared" si="274"/>
        <v>5696.2165171243814</v>
      </c>
      <c r="L17407" s="29">
        <f t="shared" si="274"/>
        <v>5696.2165171243814</v>
      </c>
      <c r="M17407" s="34">
        <f t="shared" si="274"/>
        <v>5696.2165171243814</v>
      </c>
      <c r="N17407" s="29"/>
      <c r="O17407" s="30"/>
      <c r="P17407" s="52">
        <v>41.773299999999999</v>
      </c>
      <c r="Q17407" s="53">
        <v>41.773299999999999</v>
      </c>
      <c r="R17407" s="54">
        <v>38.292400000000001</v>
      </c>
      <c r="S17407" s="45"/>
    </row>
    <row r="17408" spans="1:19">
      <c r="A17408" s="21">
        <v>40357</v>
      </c>
      <c r="B17408" s="22">
        <v>21</v>
      </c>
      <c r="C17408" s="23" t="s">
        <v>22</v>
      </c>
      <c r="D17408" s="23" t="s">
        <v>24</v>
      </c>
      <c r="E17408" s="2"/>
      <c r="F17408" s="1"/>
      <c r="G17408" s="35">
        <v>6851.2222203820565</v>
      </c>
      <c r="H17408" s="36">
        <v>6851.2222203820565</v>
      </c>
      <c r="I17408" s="36">
        <v>6851.2222203820565</v>
      </c>
      <c r="J17408" s="33">
        <v>1310.6178774880002</v>
      </c>
      <c r="K17408" s="29">
        <f t="shared" si="274"/>
        <v>5540.6043428940566</v>
      </c>
      <c r="L17408" s="29">
        <f t="shared" si="274"/>
        <v>5540.6043428940566</v>
      </c>
      <c r="M17408" s="34">
        <f t="shared" si="274"/>
        <v>5540.6043428940566</v>
      </c>
      <c r="N17408" s="29"/>
      <c r="O17408" s="30"/>
      <c r="P17408" s="52">
        <v>32.216200000000001</v>
      </c>
      <c r="Q17408" s="53">
        <v>32.216200000000001</v>
      </c>
      <c r="R17408" s="54">
        <v>32.216200000000001</v>
      </c>
      <c r="S17408" s="45"/>
    </row>
    <row r="17409" spans="1:19">
      <c r="A17409" s="21">
        <v>40357</v>
      </c>
      <c r="B17409" s="22">
        <v>22</v>
      </c>
      <c r="C17409" s="23" t="s">
        <v>22</v>
      </c>
      <c r="D17409" s="23" t="s">
        <v>24</v>
      </c>
      <c r="E17409" s="2"/>
      <c r="F17409" s="1"/>
      <c r="G17409" s="35">
        <v>6733.0818889702905</v>
      </c>
      <c r="H17409" s="36">
        <v>6733.0818889702905</v>
      </c>
      <c r="I17409" s="36">
        <v>6733.0818889702905</v>
      </c>
      <c r="J17409" s="33">
        <v>1301.9953503440001</v>
      </c>
      <c r="K17409" s="29">
        <f t="shared" si="274"/>
        <v>5431.0865386262903</v>
      </c>
      <c r="L17409" s="29">
        <f t="shared" si="274"/>
        <v>5431.0865386262903</v>
      </c>
      <c r="M17409" s="34">
        <f t="shared" si="274"/>
        <v>5431.0865386262903</v>
      </c>
      <c r="N17409" s="29"/>
      <c r="O17409" s="30"/>
      <c r="P17409" s="52">
        <v>24.3188</v>
      </c>
      <c r="Q17409" s="53">
        <v>24.3188</v>
      </c>
      <c r="R17409" s="54">
        <v>24.3188</v>
      </c>
      <c r="S17409" s="45"/>
    </row>
    <row r="17410" spans="1:19">
      <c r="A17410" s="21">
        <v>40357</v>
      </c>
      <c r="B17410" s="22">
        <v>23</v>
      </c>
      <c r="C17410" s="23" t="s">
        <v>22</v>
      </c>
      <c r="D17410" s="23" t="s">
        <v>24</v>
      </c>
      <c r="E17410" s="2"/>
      <c r="F17410" s="1"/>
      <c r="G17410" s="35">
        <v>6656.5155483583694</v>
      </c>
      <c r="H17410" s="36">
        <v>6656.5155483583694</v>
      </c>
      <c r="I17410" s="36">
        <v>6656.5155483583694</v>
      </c>
      <c r="J17410" s="33">
        <v>1315.0850904879994</v>
      </c>
      <c r="K17410" s="29">
        <f t="shared" si="274"/>
        <v>5341.4304578703704</v>
      </c>
      <c r="L17410" s="29">
        <f t="shared" si="274"/>
        <v>5341.4304578703704</v>
      </c>
      <c r="M17410" s="34">
        <f t="shared" si="274"/>
        <v>5341.4304578703704</v>
      </c>
      <c r="N17410" s="29"/>
      <c r="O17410" s="30"/>
      <c r="P17410" s="52">
        <v>25.783999999999999</v>
      </c>
      <c r="Q17410" s="53">
        <v>25.783999999999999</v>
      </c>
      <c r="R17410" s="54">
        <v>25.783999999999999</v>
      </c>
      <c r="S17410" s="45"/>
    </row>
    <row r="17411" spans="1:19">
      <c r="A17411" s="21">
        <v>40357</v>
      </c>
      <c r="B17411" s="22">
        <v>24</v>
      </c>
      <c r="C17411" s="23" t="s">
        <v>22</v>
      </c>
      <c r="D17411" s="23" t="s">
        <v>24</v>
      </c>
      <c r="E17411" s="2"/>
      <c r="F17411" s="1"/>
      <c r="G17411" s="35">
        <v>6540.4034216853224</v>
      </c>
      <c r="H17411" s="36">
        <v>6540.4034216853224</v>
      </c>
      <c r="I17411" s="36">
        <v>6540.4034216853224</v>
      </c>
      <c r="J17411" s="33">
        <v>1308.3659073040001</v>
      </c>
      <c r="K17411" s="29">
        <f t="shared" si="274"/>
        <v>5232.0375143813226</v>
      </c>
      <c r="L17411" s="29">
        <f t="shared" si="274"/>
        <v>5232.0375143813226</v>
      </c>
      <c r="M17411" s="34">
        <f t="shared" si="274"/>
        <v>5232.0375143813226</v>
      </c>
      <c r="N17411" s="29"/>
      <c r="O17411" s="30"/>
      <c r="P17411" s="52">
        <v>25.783999999999999</v>
      </c>
      <c r="Q17411" s="53">
        <v>25.783999999999999</v>
      </c>
      <c r="R17411" s="54">
        <v>25.783999999999999</v>
      </c>
      <c r="S17411" s="45"/>
    </row>
    <row r="17412" spans="1:19">
      <c r="A17412" s="21">
        <v>40357</v>
      </c>
      <c r="B17412" s="22">
        <v>25</v>
      </c>
      <c r="C17412" s="23" t="s">
        <v>22</v>
      </c>
      <c r="D17412" s="23" t="s">
        <v>24</v>
      </c>
      <c r="E17412" s="2"/>
      <c r="F17412" s="1"/>
      <c r="G17412" s="35">
        <v>6472.6379190315884</v>
      </c>
      <c r="H17412" s="36">
        <v>6472.6379190315884</v>
      </c>
      <c r="I17412" s="36">
        <v>6472.6379190315884</v>
      </c>
      <c r="J17412" s="33">
        <v>1304.577718</v>
      </c>
      <c r="K17412" s="29">
        <f t="shared" si="274"/>
        <v>5168.0602010315888</v>
      </c>
      <c r="L17412" s="29">
        <f t="shared" si="274"/>
        <v>5168.0602010315888</v>
      </c>
      <c r="M17412" s="34">
        <f t="shared" si="274"/>
        <v>5168.0602010315888</v>
      </c>
      <c r="N17412" s="29"/>
      <c r="O17412" s="30"/>
      <c r="P17412" s="52">
        <v>24.3188</v>
      </c>
      <c r="Q17412" s="53">
        <v>24.3188</v>
      </c>
      <c r="R17412" s="54">
        <v>24.3188</v>
      </c>
      <c r="S17412" s="45"/>
    </row>
    <row r="17413" spans="1:19">
      <c r="A17413" s="21">
        <v>40357</v>
      </c>
      <c r="B17413" s="22">
        <v>26</v>
      </c>
      <c r="C17413" s="23" t="s">
        <v>22</v>
      </c>
      <c r="D17413" s="23" t="s">
        <v>24</v>
      </c>
      <c r="E17413" s="2"/>
      <c r="F17413" s="1"/>
      <c r="G17413" s="35">
        <v>6438.9165869384178</v>
      </c>
      <c r="H17413" s="36">
        <v>6438.9165869384178</v>
      </c>
      <c r="I17413" s="36">
        <v>6438.9165869384178</v>
      </c>
      <c r="J17413" s="33">
        <v>1297.4397678639994</v>
      </c>
      <c r="K17413" s="29">
        <f t="shared" si="274"/>
        <v>5141.476819074418</v>
      </c>
      <c r="L17413" s="29">
        <f t="shared" si="274"/>
        <v>5141.476819074418</v>
      </c>
      <c r="M17413" s="34">
        <f t="shared" si="274"/>
        <v>5141.476819074418</v>
      </c>
      <c r="N17413" s="29"/>
      <c r="O17413" s="30"/>
      <c r="P17413" s="52">
        <v>24.3188</v>
      </c>
      <c r="Q17413" s="53">
        <v>24.3188</v>
      </c>
      <c r="R17413" s="54">
        <v>24.3188</v>
      </c>
      <c r="S17413" s="45"/>
    </row>
    <row r="17414" spans="1:19">
      <c r="A17414" s="21">
        <v>40357</v>
      </c>
      <c r="B17414" s="22">
        <v>27</v>
      </c>
      <c r="C17414" s="23" t="s">
        <v>22</v>
      </c>
      <c r="D17414" s="23" t="s">
        <v>24</v>
      </c>
      <c r="E17414" s="2"/>
      <c r="F17414" s="1"/>
      <c r="G17414" s="35">
        <v>6412.4217566196658</v>
      </c>
      <c r="H17414" s="36">
        <v>6412.4217566196658</v>
      </c>
      <c r="I17414" s="36">
        <v>6412.4217566196658</v>
      </c>
      <c r="J17414" s="33">
        <v>1340.5807554079997</v>
      </c>
      <c r="K17414" s="29">
        <f t="shared" si="274"/>
        <v>5071.8410012116656</v>
      </c>
      <c r="L17414" s="29">
        <f t="shared" si="274"/>
        <v>5071.8410012116656</v>
      </c>
      <c r="M17414" s="34">
        <f t="shared" si="274"/>
        <v>5071.8410012116656</v>
      </c>
      <c r="N17414" s="29"/>
      <c r="O17414" s="30"/>
      <c r="P17414" s="52">
        <v>24.3188</v>
      </c>
      <c r="Q17414" s="53">
        <v>24.3188</v>
      </c>
      <c r="R17414" s="54">
        <v>24.3188</v>
      </c>
      <c r="S17414" s="45"/>
    </row>
    <row r="17415" spans="1:19">
      <c r="A17415" s="21">
        <v>40357</v>
      </c>
      <c r="B17415" s="22">
        <v>28</v>
      </c>
      <c r="C17415" s="23" t="s">
        <v>22</v>
      </c>
      <c r="D17415" s="23" t="s">
        <v>24</v>
      </c>
      <c r="E17415" s="2"/>
      <c r="F17415" s="1"/>
      <c r="G17415" s="35">
        <v>6404.8237339513917</v>
      </c>
      <c r="H17415" s="36">
        <v>6404.8237339513917</v>
      </c>
      <c r="I17415" s="36">
        <v>6404.8237339513917</v>
      </c>
      <c r="J17415" s="33">
        <v>1348.6075775359998</v>
      </c>
      <c r="K17415" s="29">
        <f t="shared" si="274"/>
        <v>5056.2161564153921</v>
      </c>
      <c r="L17415" s="29">
        <f t="shared" si="274"/>
        <v>5056.2161564153921</v>
      </c>
      <c r="M17415" s="34">
        <f t="shared" si="274"/>
        <v>5056.2161564153921</v>
      </c>
      <c r="N17415" s="29"/>
      <c r="O17415" s="30"/>
      <c r="P17415" s="52">
        <v>20.250800000000002</v>
      </c>
      <c r="Q17415" s="53">
        <v>20.250800000000002</v>
      </c>
      <c r="R17415" s="54">
        <v>20.250800000000002</v>
      </c>
      <c r="S17415" s="45"/>
    </row>
    <row r="17416" spans="1:19">
      <c r="A17416" s="21">
        <v>40357</v>
      </c>
      <c r="B17416" s="22">
        <v>29</v>
      </c>
      <c r="C17416" s="23" t="s">
        <v>22</v>
      </c>
      <c r="D17416" s="23" t="s">
        <v>24</v>
      </c>
      <c r="E17416" s="2"/>
      <c r="F17416" s="1"/>
      <c r="G17416" s="35">
        <v>6350.6139194728466</v>
      </c>
      <c r="H17416" s="36">
        <v>6350.6139194728466</v>
      </c>
      <c r="I17416" s="36">
        <v>6350.6139194728466</v>
      </c>
      <c r="J17416" s="33">
        <v>1342.0360045919999</v>
      </c>
      <c r="K17416" s="29">
        <f t="shared" si="274"/>
        <v>5008.5779148808469</v>
      </c>
      <c r="L17416" s="29">
        <f t="shared" si="274"/>
        <v>5008.5779148808469</v>
      </c>
      <c r="M17416" s="34">
        <f t="shared" si="274"/>
        <v>5008.5779148808469</v>
      </c>
      <c r="N17416" s="29"/>
      <c r="O17416" s="30"/>
      <c r="P17416" s="52">
        <v>20.229600000000001</v>
      </c>
      <c r="Q17416" s="53">
        <v>20.229600000000001</v>
      </c>
      <c r="R17416" s="54">
        <v>20.229600000000001</v>
      </c>
      <c r="S17416" s="45"/>
    </row>
    <row r="17417" spans="1:19">
      <c r="A17417" s="21">
        <v>40357</v>
      </c>
      <c r="B17417" s="22">
        <v>30</v>
      </c>
      <c r="C17417" s="23" t="s">
        <v>22</v>
      </c>
      <c r="D17417" s="23" t="s">
        <v>24</v>
      </c>
      <c r="E17417" s="2"/>
      <c r="F17417" s="1"/>
      <c r="G17417" s="35">
        <v>6348.6585988663892</v>
      </c>
      <c r="H17417" s="36">
        <v>6348.6585988663892</v>
      </c>
      <c r="I17417" s="36">
        <v>6348.6585988663892</v>
      </c>
      <c r="J17417" s="33">
        <v>1346.521517592</v>
      </c>
      <c r="K17417" s="29">
        <f t="shared" si="274"/>
        <v>5002.1370812743889</v>
      </c>
      <c r="L17417" s="29">
        <f t="shared" si="274"/>
        <v>5002.1370812743889</v>
      </c>
      <c r="M17417" s="34">
        <f t="shared" si="274"/>
        <v>5002.1370812743889</v>
      </c>
      <c r="N17417" s="29"/>
      <c r="O17417" s="30"/>
      <c r="P17417" s="52">
        <v>20.250800000000002</v>
      </c>
      <c r="Q17417" s="53">
        <v>20.250800000000002</v>
      </c>
      <c r="R17417" s="54">
        <v>20.250800000000002</v>
      </c>
      <c r="S17417" s="45"/>
    </row>
    <row r="17418" spans="1:19">
      <c r="A17418" s="21">
        <v>40357</v>
      </c>
      <c r="B17418" s="22">
        <v>31</v>
      </c>
      <c r="C17418" s="23" t="s">
        <v>22</v>
      </c>
      <c r="D17418" s="23" t="s">
        <v>24</v>
      </c>
      <c r="E17418" s="2"/>
      <c r="F17418" s="1"/>
      <c r="G17418" s="35">
        <v>6299.4529062795827</v>
      </c>
      <c r="H17418" s="36">
        <v>6299.4529062795827</v>
      </c>
      <c r="I17418" s="36">
        <v>6299.4529062795827</v>
      </c>
      <c r="J17418" s="33">
        <v>1328.6822047199998</v>
      </c>
      <c r="K17418" s="29">
        <f t="shared" si="274"/>
        <v>4970.7707015595824</v>
      </c>
      <c r="L17418" s="29">
        <f t="shared" si="274"/>
        <v>4970.7707015595824</v>
      </c>
      <c r="M17418" s="34">
        <f t="shared" si="274"/>
        <v>4970.7707015595824</v>
      </c>
      <c r="N17418" s="29"/>
      <c r="O17418" s="30"/>
      <c r="P17418" s="52">
        <v>20.299499999999998</v>
      </c>
      <c r="Q17418" s="53">
        <v>20.299499999999998</v>
      </c>
      <c r="R17418" s="54">
        <v>20.299499999999998</v>
      </c>
      <c r="S17418" s="45"/>
    </row>
    <row r="17419" spans="1:19">
      <c r="A17419" s="21">
        <v>40357</v>
      </c>
      <c r="B17419" s="22">
        <v>32</v>
      </c>
      <c r="C17419" s="23" t="s">
        <v>22</v>
      </c>
      <c r="D17419" s="23" t="s">
        <v>24</v>
      </c>
      <c r="E17419" s="2"/>
      <c r="F17419" s="1"/>
      <c r="G17419" s="35">
        <v>6302.6947251929487</v>
      </c>
      <c r="H17419" s="36">
        <v>6302.6947251929487</v>
      </c>
      <c r="I17419" s="36">
        <v>6302.6947251929487</v>
      </c>
      <c r="J17419" s="33">
        <v>1315.9966744879998</v>
      </c>
      <c r="K17419" s="29">
        <f t="shared" si="274"/>
        <v>4986.6980507049484</v>
      </c>
      <c r="L17419" s="29">
        <f t="shared" si="274"/>
        <v>4986.6980507049484</v>
      </c>
      <c r="M17419" s="34">
        <f t="shared" si="274"/>
        <v>4986.6980507049484</v>
      </c>
      <c r="N17419" s="29"/>
      <c r="O17419" s="30"/>
      <c r="P17419" s="52">
        <v>20.278400000000001</v>
      </c>
      <c r="Q17419" s="53">
        <v>20.278400000000001</v>
      </c>
      <c r="R17419" s="54">
        <v>20.278400000000001</v>
      </c>
      <c r="S17419" s="45"/>
    </row>
    <row r="17420" spans="1:19">
      <c r="A17420" s="21">
        <v>40357</v>
      </c>
      <c r="B17420" s="22">
        <v>33</v>
      </c>
      <c r="C17420" s="23" t="s">
        <v>22</v>
      </c>
      <c r="D17420" s="23" t="s">
        <v>24</v>
      </c>
      <c r="E17420" s="2"/>
      <c r="F17420" s="1"/>
      <c r="G17420" s="35">
        <v>6345.6762478912005</v>
      </c>
      <c r="H17420" s="36">
        <v>6345.6762478912005</v>
      </c>
      <c r="I17420" s="36">
        <v>6345.6762478912005</v>
      </c>
      <c r="J17420" s="33">
        <v>1320.7202939119998</v>
      </c>
      <c r="K17420" s="29">
        <f t="shared" si="274"/>
        <v>5024.9559539792008</v>
      </c>
      <c r="L17420" s="29">
        <f t="shared" si="274"/>
        <v>5024.9559539792008</v>
      </c>
      <c r="M17420" s="34">
        <f t="shared" si="274"/>
        <v>5024.9559539792008</v>
      </c>
      <c r="N17420" s="29"/>
      <c r="O17420" s="30"/>
      <c r="P17420" s="52">
        <v>20.229600000000001</v>
      </c>
      <c r="Q17420" s="53">
        <v>20.229600000000001</v>
      </c>
      <c r="R17420" s="54">
        <v>20.229600000000001</v>
      </c>
      <c r="S17420" s="45"/>
    </row>
    <row r="17421" spans="1:19">
      <c r="A17421" s="21">
        <v>40357</v>
      </c>
      <c r="B17421" s="22">
        <v>34</v>
      </c>
      <c r="C17421" s="23" t="s">
        <v>22</v>
      </c>
      <c r="D17421" s="23" t="s">
        <v>24</v>
      </c>
      <c r="E17421" s="2"/>
      <c r="F17421" s="1"/>
      <c r="G17421" s="35">
        <v>6459.9360444657123</v>
      </c>
      <c r="H17421" s="36">
        <v>6459.9360444657123</v>
      </c>
      <c r="I17421" s="36">
        <v>6459.9360444657123</v>
      </c>
      <c r="J17421" s="33">
        <v>1312.9043229199997</v>
      </c>
      <c r="K17421" s="29">
        <f t="shared" ref="K17421:M17484" si="275">G17421-$J17421</f>
        <v>5147.0317215457126</v>
      </c>
      <c r="L17421" s="29">
        <f t="shared" si="275"/>
        <v>5147.0317215457126</v>
      </c>
      <c r="M17421" s="34">
        <f t="shared" si="275"/>
        <v>5147.0317215457126</v>
      </c>
      <c r="N17421" s="29"/>
      <c r="O17421" s="30"/>
      <c r="P17421" s="52">
        <v>24.3188</v>
      </c>
      <c r="Q17421" s="53">
        <v>24.3188</v>
      </c>
      <c r="R17421" s="54">
        <v>24.3188</v>
      </c>
      <c r="S17421" s="45"/>
    </row>
    <row r="17422" spans="1:19">
      <c r="A17422" s="21">
        <v>40357</v>
      </c>
      <c r="B17422" s="22">
        <v>35</v>
      </c>
      <c r="C17422" s="23" t="s">
        <v>22</v>
      </c>
      <c r="D17422" s="23" t="s">
        <v>24</v>
      </c>
      <c r="E17422" s="2"/>
      <c r="F17422" s="1"/>
      <c r="G17422" s="35">
        <v>6731.6119112425158</v>
      </c>
      <c r="H17422" s="36">
        <v>6731.6119112425158</v>
      </c>
      <c r="I17422" s="36">
        <v>6731.6119112425158</v>
      </c>
      <c r="J17422" s="33">
        <v>1326.1279243920001</v>
      </c>
      <c r="K17422" s="29">
        <f t="shared" si="275"/>
        <v>5405.483986850516</v>
      </c>
      <c r="L17422" s="29">
        <f t="shared" si="275"/>
        <v>5405.483986850516</v>
      </c>
      <c r="M17422" s="34">
        <f t="shared" si="275"/>
        <v>5405.483986850516</v>
      </c>
      <c r="N17422" s="29"/>
      <c r="O17422" s="30"/>
      <c r="P17422" s="52">
        <v>37.891599999999997</v>
      </c>
      <c r="Q17422" s="53">
        <v>37.891599999999997</v>
      </c>
      <c r="R17422" s="54">
        <v>37.891599999999997</v>
      </c>
      <c r="S17422" s="45"/>
    </row>
    <row r="17423" spans="1:19">
      <c r="A17423" s="21">
        <v>40357</v>
      </c>
      <c r="B17423" s="22">
        <v>36</v>
      </c>
      <c r="C17423" s="23" t="s">
        <v>22</v>
      </c>
      <c r="D17423" s="23" t="s">
        <v>24</v>
      </c>
      <c r="E17423" s="2"/>
      <c r="F17423" s="1"/>
      <c r="G17423" s="35">
        <v>6964.4348248587439</v>
      </c>
      <c r="H17423" s="36">
        <v>6964.4348248587439</v>
      </c>
      <c r="I17423" s="36">
        <v>6964.4348248587439</v>
      </c>
      <c r="J17423" s="33">
        <v>1217.2595837360004</v>
      </c>
      <c r="K17423" s="29">
        <f t="shared" si="275"/>
        <v>5747.1752411227435</v>
      </c>
      <c r="L17423" s="29">
        <f t="shared" si="275"/>
        <v>5747.1752411227435</v>
      </c>
      <c r="M17423" s="34">
        <f t="shared" si="275"/>
        <v>5747.1752411227435</v>
      </c>
      <c r="N17423" s="29"/>
      <c r="O17423" s="30"/>
      <c r="P17423" s="52">
        <v>40.7425</v>
      </c>
      <c r="Q17423" s="53">
        <v>38.2866</v>
      </c>
      <c r="R17423" s="54">
        <v>38.2866</v>
      </c>
      <c r="S17423" s="45"/>
    </row>
    <row r="17424" spans="1:19">
      <c r="A17424" s="21">
        <v>40357</v>
      </c>
      <c r="B17424" s="22">
        <v>37</v>
      </c>
      <c r="C17424" s="23" t="s">
        <v>22</v>
      </c>
      <c r="D17424" s="23" t="s">
        <v>24</v>
      </c>
      <c r="E17424" s="2"/>
      <c r="F17424" s="1"/>
      <c r="G17424" s="35">
        <v>7320.5163771129983</v>
      </c>
      <c r="H17424" s="36">
        <v>7320.5163771129983</v>
      </c>
      <c r="I17424" s="36">
        <v>7320.5163771129983</v>
      </c>
      <c r="J17424" s="33">
        <v>1193.6872859040002</v>
      </c>
      <c r="K17424" s="29">
        <f t="shared" si="275"/>
        <v>6126.8290912089979</v>
      </c>
      <c r="L17424" s="29">
        <f t="shared" si="275"/>
        <v>6126.8290912089979</v>
      </c>
      <c r="M17424" s="34">
        <f t="shared" si="275"/>
        <v>6126.8290912089979</v>
      </c>
      <c r="N17424" s="29"/>
      <c r="O17424" s="30"/>
      <c r="P17424" s="52">
        <v>38.062199999999997</v>
      </c>
      <c r="Q17424" s="53">
        <v>38.062199999999997</v>
      </c>
      <c r="R17424" s="54">
        <v>38.062199999999997</v>
      </c>
      <c r="S17424" s="45"/>
    </row>
    <row r="17425" spans="1:19">
      <c r="A17425" s="21">
        <v>40357</v>
      </c>
      <c r="B17425" s="22">
        <v>38</v>
      </c>
      <c r="C17425" s="23" t="s">
        <v>22</v>
      </c>
      <c r="D17425" s="23" t="s">
        <v>24</v>
      </c>
      <c r="E17425" s="2"/>
      <c r="F17425" s="1"/>
      <c r="G17425" s="35">
        <v>7380.4688094556332</v>
      </c>
      <c r="H17425" s="36">
        <v>7380.4688094556332</v>
      </c>
      <c r="I17425" s="36">
        <v>7380.4688094556332</v>
      </c>
      <c r="J17425" s="33">
        <v>1214.251440472</v>
      </c>
      <c r="K17425" s="29">
        <f t="shared" si="275"/>
        <v>6166.2173689836327</v>
      </c>
      <c r="L17425" s="29">
        <f t="shared" si="275"/>
        <v>6166.2173689836327</v>
      </c>
      <c r="M17425" s="34">
        <f t="shared" si="275"/>
        <v>6166.2173689836327</v>
      </c>
      <c r="N17425" s="29"/>
      <c r="O17425" s="30"/>
      <c r="P17425" s="52">
        <v>74.805238407164296</v>
      </c>
      <c r="Q17425" s="53">
        <v>70.685400000000001</v>
      </c>
      <c r="R17425" s="54">
        <v>80.272233746511603</v>
      </c>
      <c r="S17425" s="45"/>
    </row>
    <row r="17426" spans="1:19">
      <c r="A17426" s="21">
        <v>40357</v>
      </c>
      <c r="B17426" s="22">
        <v>39</v>
      </c>
      <c r="C17426" s="23" t="s">
        <v>22</v>
      </c>
      <c r="D17426" s="23" t="s">
        <v>24</v>
      </c>
      <c r="E17426" s="2"/>
      <c r="F17426" s="1"/>
      <c r="G17426" s="35">
        <v>7325.5377599925278</v>
      </c>
      <c r="H17426" s="36">
        <v>7325.5377599925278</v>
      </c>
      <c r="I17426" s="36">
        <v>7325.5377599925278</v>
      </c>
      <c r="J17426" s="33">
        <v>1197.6571805440003</v>
      </c>
      <c r="K17426" s="29">
        <f t="shared" si="275"/>
        <v>6127.880579448527</v>
      </c>
      <c r="L17426" s="29">
        <f t="shared" si="275"/>
        <v>6127.880579448527</v>
      </c>
      <c r="M17426" s="34">
        <f t="shared" si="275"/>
        <v>6127.880579448527</v>
      </c>
      <c r="N17426" s="29"/>
      <c r="O17426" s="30"/>
      <c r="P17426" s="52">
        <v>32.224699999999999</v>
      </c>
      <c r="Q17426" s="53">
        <v>32.224699999999999</v>
      </c>
      <c r="R17426" s="54">
        <v>32.224699999999999</v>
      </c>
      <c r="S17426" s="45"/>
    </row>
    <row r="17427" spans="1:19">
      <c r="A17427" s="21">
        <v>40357</v>
      </c>
      <c r="B17427" s="22">
        <v>40</v>
      </c>
      <c r="C17427" s="23" t="s">
        <v>22</v>
      </c>
      <c r="D17427" s="23" t="s">
        <v>24</v>
      </c>
      <c r="E17427" s="2"/>
      <c r="F17427" s="1"/>
      <c r="G17427" s="35">
        <v>7337.6170562138332</v>
      </c>
      <c r="H17427" s="36">
        <v>7337.6170562138332</v>
      </c>
      <c r="I17427" s="36">
        <v>7337.6170562138332</v>
      </c>
      <c r="J17427" s="33">
        <v>1296.9686268000003</v>
      </c>
      <c r="K17427" s="29">
        <f t="shared" si="275"/>
        <v>6040.6484294138327</v>
      </c>
      <c r="L17427" s="29">
        <f t="shared" si="275"/>
        <v>6040.6484294138327</v>
      </c>
      <c r="M17427" s="34">
        <f t="shared" si="275"/>
        <v>6040.6484294138327</v>
      </c>
      <c r="N17427" s="29"/>
      <c r="O17427" s="30"/>
      <c r="P17427" s="52">
        <v>90.062143279447199</v>
      </c>
      <c r="Q17427" s="53">
        <v>89.901070888389697</v>
      </c>
      <c r="R17427" s="54">
        <v>80.477858787246305</v>
      </c>
      <c r="S17427" s="45"/>
    </row>
    <row r="17428" spans="1:19">
      <c r="A17428" s="21">
        <v>40357</v>
      </c>
      <c r="B17428" s="22">
        <v>41</v>
      </c>
      <c r="C17428" s="23" t="s">
        <v>22</v>
      </c>
      <c r="D17428" s="23" t="s">
        <v>24</v>
      </c>
      <c r="E17428" s="2"/>
      <c r="F17428" s="1"/>
      <c r="G17428" s="35">
        <v>7283.8524190584285</v>
      </c>
      <c r="H17428" s="36">
        <v>7283.8524190584285</v>
      </c>
      <c r="I17428" s="36">
        <v>7283.8524190584285</v>
      </c>
      <c r="J17428" s="33">
        <v>1297.337768056</v>
      </c>
      <c r="K17428" s="29">
        <f t="shared" si="275"/>
        <v>5986.5146510024288</v>
      </c>
      <c r="L17428" s="29">
        <f t="shared" si="275"/>
        <v>5986.5146510024288</v>
      </c>
      <c r="M17428" s="34">
        <f t="shared" si="275"/>
        <v>5986.5146510024288</v>
      </c>
      <c r="N17428" s="29"/>
      <c r="O17428" s="30"/>
      <c r="P17428" s="52">
        <v>58.496699999999997</v>
      </c>
      <c r="Q17428" s="53">
        <v>58.496699999999997</v>
      </c>
      <c r="R17428" s="54">
        <v>56.495600000000003</v>
      </c>
      <c r="S17428" s="45"/>
    </row>
    <row r="17429" spans="1:19">
      <c r="A17429" s="21">
        <v>40357</v>
      </c>
      <c r="B17429" s="22">
        <v>42</v>
      </c>
      <c r="C17429" s="23" t="s">
        <v>22</v>
      </c>
      <c r="D17429" s="23" t="s">
        <v>24</v>
      </c>
      <c r="E17429" s="2"/>
      <c r="F17429" s="1"/>
      <c r="G17429" s="35">
        <v>7231.1090775358571</v>
      </c>
      <c r="H17429" s="36">
        <v>7231.1090775358571</v>
      </c>
      <c r="I17429" s="36">
        <v>7231.1090775358571</v>
      </c>
      <c r="J17429" s="33">
        <v>1310.1098519199998</v>
      </c>
      <c r="K17429" s="29">
        <f t="shared" si="275"/>
        <v>5920.9992256158575</v>
      </c>
      <c r="L17429" s="29">
        <f t="shared" si="275"/>
        <v>5920.9992256158575</v>
      </c>
      <c r="M17429" s="34">
        <f t="shared" si="275"/>
        <v>5920.9992256158575</v>
      </c>
      <c r="N17429" s="29"/>
      <c r="O17429" s="30"/>
      <c r="P17429" s="52">
        <v>40.7425</v>
      </c>
      <c r="Q17429" s="53">
        <v>40.7425</v>
      </c>
      <c r="R17429" s="54">
        <v>40.7425</v>
      </c>
      <c r="S17429" s="45"/>
    </row>
    <row r="17430" spans="1:19">
      <c r="A17430" s="21">
        <v>40357</v>
      </c>
      <c r="B17430" s="22">
        <v>43</v>
      </c>
      <c r="C17430" s="23" t="s">
        <v>22</v>
      </c>
      <c r="D17430" s="23" t="s">
        <v>24</v>
      </c>
      <c r="E17430" s="2"/>
      <c r="F17430" s="1"/>
      <c r="G17430" s="35">
        <v>7045.0481429297479</v>
      </c>
      <c r="H17430" s="36">
        <v>7045.0481429297479</v>
      </c>
      <c r="I17430" s="36">
        <v>7045.0481429297479</v>
      </c>
      <c r="J17430" s="33">
        <v>1320.9951174560003</v>
      </c>
      <c r="K17430" s="29">
        <f t="shared" si="275"/>
        <v>5724.0530254737478</v>
      </c>
      <c r="L17430" s="29">
        <f t="shared" si="275"/>
        <v>5724.0530254737478</v>
      </c>
      <c r="M17430" s="34">
        <f t="shared" si="275"/>
        <v>5724.0530254737478</v>
      </c>
      <c r="N17430" s="29"/>
      <c r="O17430" s="30"/>
      <c r="P17430" s="52">
        <v>41.773299999999999</v>
      </c>
      <c r="Q17430" s="53">
        <v>41.773299999999999</v>
      </c>
      <c r="R17430" s="54">
        <v>41.773299999999999</v>
      </c>
      <c r="S17430" s="45"/>
    </row>
    <row r="17431" spans="1:19">
      <c r="A17431" s="21">
        <v>40357</v>
      </c>
      <c r="B17431" s="22">
        <v>44</v>
      </c>
      <c r="C17431" s="23" t="s">
        <v>22</v>
      </c>
      <c r="D17431" s="23" t="s">
        <v>24</v>
      </c>
      <c r="E17431" s="2"/>
      <c r="F17431" s="1"/>
      <c r="G17431" s="35">
        <v>6773.1913118363591</v>
      </c>
      <c r="H17431" s="36">
        <v>6773.1913118363591</v>
      </c>
      <c r="I17431" s="36">
        <v>6773.1913118363591</v>
      </c>
      <c r="J17431" s="33">
        <v>1316.3569043759996</v>
      </c>
      <c r="K17431" s="29">
        <f t="shared" si="275"/>
        <v>5456.8344074603592</v>
      </c>
      <c r="L17431" s="29">
        <f t="shared" si="275"/>
        <v>5456.8344074603592</v>
      </c>
      <c r="M17431" s="34">
        <f t="shared" si="275"/>
        <v>5456.8344074603592</v>
      </c>
      <c r="N17431" s="29"/>
      <c r="O17431" s="30"/>
      <c r="P17431" s="52">
        <v>36.348999999999997</v>
      </c>
      <c r="Q17431" s="53">
        <v>36.348999999999997</v>
      </c>
      <c r="R17431" s="54">
        <v>36.348999999999997</v>
      </c>
      <c r="S17431" s="45"/>
    </row>
    <row r="17432" spans="1:19">
      <c r="A17432" s="21">
        <v>40357</v>
      </c>
      <c r="B17432" s="22">
        <v>45</v>
      </c>
      <c r="C17432" s="23" t="s">
        <v>22</v>
      </c>
      <c r="D17432" s="23" t="s">
        <v>23</v>
      </c>
      <c r="E17432" s="2"/>
      <c r="F17432" s="1"/>
      <c r="G17432" s="35">
        <v>6486.4114420980004</v>
      </c>
      <c r="H17432" s="36">
        <v>6486.4114420980004</v>
      </c>
      <c r="I17432" s="36">
        <v>6486.4114420980004</v>
      </c>
      <c r="J17432" s="33">
        <v>1338.8994685280002</v>
      </c>
      <c r="K17432" s="29">
        <f t="shared" si="275"/>
        <v>5147.51197357</v>
      </c>
      <c r="L17432" s="29">
        <f t="shared" si="275"/>
        <v>5147.51197357</v>
      </c>
      <c r="M17432" s="34">
        <f t="shared" si="275"/>
        <v>5147.51197357</v>
      </c>
      <c r="N17432" s="29"/>
      <c r="O17432" s="30"/>
      <c r="P17432" s="52">
        <v>25.783999999999999</v>
      </c>
      <c r="Q17432" s="53">
        <v>25.783999999999999</v>
      </c>
      <c r="R17432" s="54">
        <v>25.783999999999999</v>
      </c>
      <c r="S17432" s="45"/>
    </row>
    <row r="17433" spans="1:19">
      <c r="A17433" s="21">
        <v>40357</v>
      </c>
      <c r="B17433" s="22">
        <v>46</v>
      </c>
      <c r="C17433" s="23" t="s">
        <v>22</v>
      </c>
      <c r="D17433" s="23" t="s">
        <v>23</v>
      </c>
      <c r="E17433" s="2"/>
      <c r="F17433" s="1"/>
      <c r="G17433" s="35">
        <v>6167.999313049736</v>
      </c>
      <c r="H17433" s="36">
        <v>6167.999313049736</v>
      </c>
      <c r="I17433" s="36">
        <v>6167.999313049736</v>
      </c>
      <c r="J17433" s="33">
        <v>1342.6687844319999</v>
      </c>
      <c r="K17433" s="29">
        <f t="shared" si="275"/>
        <v>4825.3305286177365</v>
      </c>
      <c r="L17433" s="29">
        <f t="shared" si="275"/>
        <v>4825.3305286177365</v>
      </c>
      <c r="M17433" s="34">
        <f t="shared" si="275"/>
        <v>4825.3305286177365</v>
      </c>
      <c r="N17433" s="29"/>
      <c r="O17433" s="30"/>
      <c r="P17433" s="52">
        <v>25.783999999999999</v>
      </c>
      <c r="Q17433" s="53">
        <v>25.783999999999999</v>
      </c>
      <c r="R17433" s="54">
        <v>25.783999999999999</v>
      </c>
      <c r="S17433" s="45"/>
    </row>
    <row r="17434" spans="1:19">
      <c r="A17434" s="21">
        <v>40357</v>
      </c>
      <c r="B17434" s="22">
        <v>47</v>
      </c>
      <c r="C17434" s="23" t="s">
        <v>22</v>
      </c>
      <c r="D17434" s="23" t="s">
        <v>23</v>
      </c>
      <c r="E17434" s="2"/>
      <c r="F17434" s="1"/>
      <c r="G17434" s="35">
        <v>5912.6044723234936</v>
      </c>
      <c r="H17434" s="36">
        <v>5912.6044723234936</v>
      </c>
      <c r="I17434" s="36">
        <v>5912.6044723234936</v>
      </c>
      <c r="J17434" s="33">
        <v>1345.4174576080002</v>
      </c>
      <c r="K17434" s="29">
        <f t="shared" si="275"/>
        <v>4567.1870147154932</v>
      </c>
      <c r="L17434" s="29">
        <f t="shared" si="275"/>
        <v>4567.1870147154932</v>
      </c>
      <c r="M17434" s="34">
        <f t="shared" si="275"/>
        <v>4567.1870147154932</v>
      </c>
      <c r="N17434" s="29"/>
      <c r="O17434" s="30"/>
      <c r="P17434" s="52">
        <v>24.3188</v>
      </c>
      <c r="Q17434" s="53">
        <v>24.3188</v>
      </c>
      <c r="R17434" s="54">
        <v>24.3188</v>
      </c>
      <c r="S17434" s="45"/>
    </row>
    <row r="17435" spans="1:19">
      <c r="A17435" s="21">
        <v>40357</v>
      </c>
      <c r="B17435" s="22">
        <v>48</v>
      </c>
      <c r="C17435" s="23" t="s">
        <v>22</v>
      </c>
      <c r="D17435" s="23" t="s">
        <v>23</v>
      </c>
      <c r="E17435" s="2"/>
      <c r="F17435" s="1"/>
      <c r="G17435" s="35">
        <v>5765.7473281119028</v>
      </c>
      <c r="H17435" s="36">
        <v>5765.7473281119028</v>
      </c>
      <c r="I17435" s="36">
        <v>5765.7473281119028</v>
      </c>
      <c r="J17435" s="33">
        <v>1351.0653870959998</v>
      </c>
      <c r="K17435" s="29">
        <f t="shared" si="275"/>
        <v>4414.6819410159032</v>
      </c>
      <c r="L17435" s="29">
        <f t="shared" si="275"/>
        <v>4414.6819410159032</v>
      </c>
      <c r="M17435" s="34">
        <f t="shared" si="275"/>
        <v>4414.6819410159032</v>
      </c>
      <c r="N17435" s="29"/>
      <c r="O17435" s="30"/>
      <c r="P17435" s="52">
        <v>19.6861</v>
      </c>
      <c r="Q17435" s="53">
        <v>19.6861</v>
      </c>
      <c r="R17435" s="54">
        <v>19.6861</v>
      </c>
      <c r="S17435" s="45"/>
    </row>
    <row r="17436" spans="1:19">
      <c r="A17436" s="21">
        <v>40358</v>
      </c>
      <c r="B17436" s="22">
        <v>1</v>
      </c>
      <c r="C17436" s="23" t="s">
        <v>22</v>
      </c>
      <c r="D17436" s="23" t="s">
        <v>23</v>
      </c>
      <c r="E17436" s="2"/>
      <c r="F17436" s="1"/>
      <c r="G17436" s="35">
        <v>5576.8647518424877</v>
      </c>
      <c r="H17436" s="36">
        <v>5576.8647518424877</v>
      </c>
      <c r="I17436" s="36">
        <v>5576.8647518424877</v>
      </c>
      <c r="J17436" s="33">
        <v>1342.0420762879999</v>
      </c>
      <c r="K17436" s="29">
        <f t="shared" si="275"/>
        <v>4234.8226755544874</v>
      </c>
      <c r="L17436" s="29">
        <f t="shared" si="275"/>
        <v>4234.8226755544874</v>
      </c>
      <c r="M17436" s="34">
        <f t="shared" si="275"/>
        <v>4234.8226755544874</v>
      </c>
      <c r="N17436" s="29"/>
      <c r="O17436" s="30"/>
      <c r="P17436" s="52">
        <v>19.6188</v>
      </c>
      <c r="Q17436" s="53">
        <v>19.6188</v>
      </c>
      <c r="R17436" s="54">
        <v>19.6188</v>
      </c>
      <c r="S17436" s="45"/>
    </row>
    <row r="17437" spans="1:19">
      <c r="A17437" s="21">
        <v>40358</v>
      </c>
      <c r="B17437" s="22">
        <v>2</v>
      </c>
      <c r="C17437" s="23" t="s">
        <v>22</v>
      </c>
      <c r="D17437" s="23" t="s">
        <v>23</v>
      </c>
      <c r="E17437" s="2"/>
      <c r="F17437" s="1"/>
      <c r="G17437" s="35">
        <v>5400.865483728614</v>
      </c>
      <c r="H17437" s="36">
        <v>5400.865483728614</v>
      </c>
      <c r="I17437" s="36">
        <v>5400.865483728614</v>
      </c>
      <c r="J17437" s="33">
        <v>1358.7243021199997</v>
      </c>
      <c r="K17437" s="29">
        <f t="shared" si="275"/>
        <v>4042.1411816086143</v>
      </c>
      <c r="L17437" s="29">
        <f t="shared" si="275"/>
        <v>4042.1411816086143</v>
      </c>
      <c r="M17437" s="34">
        <f t="shared" si="275"/>
        <v>4042.1411816086143</v>
      </c>
      <c r="N17437" s="29"/>
      <c r="O17437" s="30"/>
      <c r="P17437" s="52">
        <v>19.130299999999998</v>
      </c>
      <c r="Q17437" s="53">
        <v>19.130299999999998</v>
      </c>
      <c r="R17437" s="54">
        <v>19.130299999999998</v>
      </c>
      <c r="S17437" s="45"/>
    </row>
    <row r="17438" spans="1:19">
      <c r="A17438" s="21">
        <v>40358</v>
      </c>
      <c r="B17438" s="22">
        <v>3</v>
      </c>
      <c r="C17438" s="23" t="s">
        <v>22</v>
      </c>
      <c r="D17438" s="23" t="s">
        <v>23</v>
      </c>
      <c r="E17438" s="2"/>
      <c r="F17438" s="1"/>
      <c r="G17438" s="35">
        <v>5237.9466839536071</v>
      </c>
      <c r="H17438" s="36">
        <v>5237.9466839536071</v>
      </c>
      <c r="I17438" s="36">
        <v>5237.9466839536071</v>
      </c>
      <c r="J17438" s="33">
        <v>1347.2124914320002</v>
      </c>
      <c r="K17438" s="29">
        <f t="shared" si="275"/>
        <v>3890.7341925216069</v>
      </c>
      <c r="L17438" s="29">
        <f t="shared" si="275"/>
        <v>3890.7341925216069</v>
      </c>
      <c r="M17438" s="34">
        <f t="shared" si="275"/>
        <v>3890.7341925216069</v>
      </c>
      <c r="N17438" s="29"/>
      <c r="O17438" s="30"/>
      <c r="P17438" s="52">
        <v>19.130299999999998</v>
      </c>
      <c r="Q17438" s="53">
        <v>19.130299999999998</v>
      </c>
      <c r="R17438" s="54">
        <v>19.130299999999998</v>
      </c>
      <c r="S17438" s="45"/>
    </row>
    <row r="17439" spans="1:19">
      <c r="A17439" s="21">
        <v>40358</v>
      </c>
      <c r="B17439" s="22">
        <v>4</v>
      </c>
      <c r="C17439" s="23" t="s">
        <v>22</v>
      </c>
      <c r="D17439" s="23" t="s">
        <v>23</v>
      </c>
      <c r="E17439" s="2"/>
      <c r="F17439" s="1"/>
      <c r="G17439" s="35">
        <v>5056.5073323534325</v>
      </c>
      <c r="H17439" s="36">
        <v>5056.5073323534325</v>
      </c>
      <c r="I17439" s="36">
        <v>5056.5073323534325</v>
      </c>
      <c r="J17439" s="33">
        <v>1339.7140854640002</v>
      </c>
      <c r="K17439" s="29">
        <f t="shared" si="275"/>
        <v>3716.7932468894323</v>
      </c>
      <c r="L17439" s="29">
        <f t="shared" si="275"/>
        <v>3716.7932468894323</v>
      </c>
      <c r="M17439" s="34">
        <f t="shared" si="275"/>
        <v>3716.7932468894323</v>
      </c>
      <c r="N17439" s="29"/>
      <c r="O17439" s="30"/>
      <c r="P17439" s="52">
        <v>18.5181</v>
      </c>
      <c r="Q17439" s="53">
        <v>18.5181</v>
      </c>
      <c r="R17439" s="54">
        <v>18.5181</v>
      </c>
      <c r="S17439" s="45"/>
    </row>
    <row r="17440" spans="1:19">
      <c r="A17440" s="21">
        <v>40358</v>
      </c>
      <c r="B17440" s="22">
        <v>5</v>
      </c>
      <c r="C17440" s="23" t="s">
        <v>22</v>
      </c>
      <c r="D17440" s="23" t="s">
        <v>23</v>
      </c>
      <c r="E17440" s="2"/>
      <c r="F17440" s="1"/>
      <c r="G17440" s="35">
        <v>4898.1639339996836</v>
      </c>
      <c r="H17440" s="36">
        <v>4898.1639339996836</v>
      </c>
      <c r="I17440" s="36">
        <v>4898.1639339996836</v>
      </c>
      <c r="J17440" s="33">
        <v>1359.3732098719995</v>
      </c>
      <c r="K17440" s="29">
        <f t="shared" si="275"/>
        <v>3538.7907241276844</v>
      </c>
      <c r="L17440" s="29">
        <f t="shared" si="275"/>
        <v>3538.7907241276844</v>
      </c>
      <c r="M17440" s="34">
        <f t="shared" si="275"/>
        <v>3538.7907241276844</v>
      </c>
      <c r="N17440" s="29"/>
      <c r="O17440" s="30"/>
      <c r="P17440" s="52">
        <v>17.758477533890499</v>
      </c>
      <c r="Q17440" s="53">
        <v>17.758477533890499</v>
      </c>
      <c r="R17440" s="54">
        <v>17.758477533890499</v>
      </c>
      <c r="S17440" s="45"/>
    </row>
    <row r="17441" spans="1:19">
      <c r="A17441" s="21">
        <v>40358</v>
      </c>
      <c r="B17441" s="22">
        <v>6</v>
      </c>
      <c r="C17441" s="23" t="s">
        <v>22</v>
      </c>
      <c r="D17441" s="23" t="s">
        <v>23</v>
      </c>
      <c r="E17441" s="2"/>
      <c r="F17441" s="1"/>
      <c r="G17441" s="35">
        <v>4785.9690517974177</v>
      </c>
      <c r="H17441" s="36">
        <v>4785.9690517974177</v>
      </c>
      <c r="I17441" s="36">
        <v>4785.9690517974177</v>
      </c>
      <c r="J17441" s="33">
        <v>1351.9326919280004</v>
      </c>
      <c r="K17441" s="29">
        <f t="shared" si="275"/>
        <v>3434.0363598694175</v>
      </c>
      <c r="L17441" s="29">
        <f t="shared" si="275"/>
        <v>3434.0363598694175</v>
      </c>
      <c r="M17441" s="34">
        <f t="shared" si="275"/>
        <v>3434.0363598694175</v>
      </c>
      <c r="N17441" s="29"/>
      <c r="O17441" s="30"/>
      <c r="P17441" s="52">
        <v>17.295602061968399</v>
      </c>
      <c r="Q17441" s="53">
        <v>17.295602061968399</v>
      </c>
      <c r="R17441" s="54">
        <v>17.295602061968399</v>
      </c>
      <c r="S17441" s="45"/>
    </row>
    <row r="17442" spans="1:19">
      <c r="A17442" s="21">
        <v>40358</v>
      </c>
      <c r="B17442" s="22">
        <v>7</v>
      </c>
      <c r="C17442" s="23" t="s">
        <v>22</v>
      </c>
      <c r="D17442" s="23" t="s">
        <v>23</v>
      </c>
      <c r="E17442" s="2"/>
      <c r="F17442" s="1"/>
      <c r="G17442" s="35">
        <v>4718.2918799970566</v>
      </c>
      <c r="H17442" s="36">
        <v>4718.2918799970566</v>
      </c>
      <c r="I17442" s="36">
        <v>4718.2918799970566</v>
      </c>
      <c r="J17442" s="33">
        <v>1360.728553744</v>
      </c>
      <c r="K17442" s="29">
        <f t="shared" si="275"/>
        <v>3357.5633262530564</v>
      </c>
      <c r="L17442" s="29">
        <f t="shared" si="275"/>
        <v>3357.5633262530564</v>
      </c>
      <c r="M17442" s="34">
        <f t="shared" si="275"/>
        <v>3357.5633262530564</v>
      </c>
      <c r="N17442" s="29"/>
      <c r="O17442" s="30"/>
      <c r="P17442" s="52">
        <v>18.5181</v>
      </c>
      <c r="Q17442" s="53">
        <v>18.5181</v>
      </c>
      <c r="R17442" s="54">
        <v>18.5181</v>
      </c>
      <c r="S17442" s="45"/>
    </row>
    <row r="17443" spans="1:19">
      <c r="A17443" s="21">
        <v>40358</v>
      </c>
      <c r="B17443" s="22">
        <v>8</v>
      </c>
      <c r="C17443" s="23" t="s">
        <v>22</v>
      </c>
      <c r="D17443" s="23" t="s">
        <v>23</v>
      </c>
      <c r="E17443" s="2"/>
      <c r="F17443" s="1"/>
      <c r="G17443" s="35">
        <v>4691.186470901006</v>
      </c>
      <c r="H17443" s="36">
        <v>4691.186470901006</v>
      </c>
      <c r="I17443" s="36">
        <v>4691.186470901006</v>
      </c>
      <c r="J17443" s="33">
        <v>1346.9738408879998</v>
      </c>
      <c r="K17443" s="29">
        <f t="shared" si="275"/>
        <v>3344.2126300130062</v>
      </c>
      <c r="L17443" s="29">
        <f t="shared" si="275"/>
        <v>3344.2126300130062</v>
      </c>
      <c r="M17443" s="34">
        <f t="shared" si="275"/>
        <v>3344.2126300130062</v>
      </c>
      <c r="N17443" s="29"/>
      <c r="O17443" s="30"/>
      <c r="P17443" s="52">
        <v>18.4197770287407</v>
      </c>
      <c r="Q17443" s="53">
        <v>18.4197770287407</v>
      </c>
      <c r="R17443" s="54">
        <v>18.4197770287407</v>
      </c>
      <c r="S17443" s="45"/>
    </row>
    <row r="17444" spans="1:19">
      <c r="A17444" s="21">
        <v>40358</v>
      </c>
      <c r="B17444" s="22">
        <v>9</v>
      </c>
      <c r="C17444" s="23" t="s">
        <v>22</v>
      </c>
      <c r="D17444" s="23" t="s">
        <v>23</v>
      </c>
      <c r="E17444" s="2"/>
      <c r="F17444" s="1"/>
      <c r="G17444" s="35">
        <v>4669.2065717505911</v>
      </c>
      <c r="H17444" s="36">
        <v>4669.2065717505911</v>
      </c>
      <c r="I17444" s="36">
        <v>4669.2065717505911</v>
      </c>
      <c r="J17444" s="33">
        <v>1342.8141610960001</v>
      </c>
      <c r="K17444" s="29">
        <f t="shared" si="275"/>
        <v>3326.392410654591</v>
      </c>
      <c r="L17444" s="29">
        <f t="shared" si="275"/>
        <v>3326.392410654591</v>
      </c>
      <c r="M17444" s="34">
        <f t="shared" si="275"/>
        <v>3326.392410654591</v>
      </c>
      <c r="N17444" s="29"/>
      <c r="O17444" s="30"/>
      <c r="P17444" s="52">
        <v>17.969216812850899</v>
      </c>
      <c r="Q17444" s="53">
        <v>17.969216812850899</v>
      </c>
      <c r="R17444" s="54">
        <v>17.969216812850899</v>
      </c>
      <c r="S17444" s="45"/>
    </row>
    <row r="17445" spans="1:19">
      <c r="A17445" s="21">
        <v>40358</v>
      </c>
      <c r="B17445" s="22">
        <v>10</v>
      </c>
      <c r="C17445" s="23" t="s">
        <v>22</v>
      </c>
      <c r="D17445" s="23" t="s">
        <v>23</v>
      </c>
      <c r="E17445" s="2"/>
      <c r="F17445" s="1"/>
      <c r="G17445" s="35">
        <v>4725.9528994124739</v>
      </c>
      <c r="H17445" s="36">
        <v>4725.9528994124739</v>
      </c>
      <c r="I17445" s="36">
        <v>4725.9528994124739</v>
      </c>
      <c r="J17445" s="33">
        <v>1345.4292598879997</v>
      </c>
      <c r="K17445" s="29">
        <f t="shared" si="275"/>
        <v>3380.5236395244742</v>
      </c>
      <c r="L17445" s="29">
        <f t="shared" si="275"/>
        <v>3380.5236395244742</v>
      </c>
      <c r="M17445" s="34">
        <f t="shared" si="275"/>
        <v>3380.5236395244742</v>
      </c>
      <c r="N17445" s="29"/>
      <c r="O17445" s="30"/>
      <c r="P17445" s="52">
        <v>18.311081641413601</v>
      </c>
      <c r="Q17445" s="53">
        <v>18.311081641413601</v>
      </c>
      <c r="R17445" s="54">
        <v>18.311081641413601</v>
      </c>
      <c r="S17445" s="45"/>
    </row>
    <row r="17446" spans="1:19">
      <c r="A17446" s="21">
        <v>40358</v>
      </c>
      <c r="B17446" s="22">
        <v>11</v>
      </c>
      <c r="C17446" s="23" t="s">
        <v>22</v>
      </c>
      <c r="D17446" s="23" t="s">
        <v>23</v>
      </c>
      <c r="E17446" s="2"/>
      <c r="F17446" s="1"/>
      <c r="G17446" s="35">
        <v>4822.3389123512379</v>
      </c>
      <c r="H17446" s="36">
        <v>4822.3389123512379</v>
      </c>
      <c r="I17446" s="36">
        <v>4822.3389123512379</v>
      </c>
      <c r="J17446" s="33">
        <v>1341.7817912399998</v>
      </c>
      <c r="K17446" s="29">
        <f t="shared" si="275"/>
        <v>3480.5571211112383</v>
      </c>
      <c r="L17446" s="29">
        <f t="shared" si="275"/>
        <v>3480.5571211112383</v>
      </c>
      <c r="M17446" s="34">
        <f t="shared" si="275"/>
        <v>3480.5571211112383</v>
      </c>
      <c r="N17446" s="29"/>
      <c r="O17446" s="30"/>
      <c r="P17446" s="52">
        <v>19.130299999999998</v>
      </c>
      <c r="Q17446" s="53">
        <v>19.130299999999998</v>
      </c>
      <c r="R17446" s="54">
        <v>19.130299999999998</v>
      </c>
      <c r="S17446" s="45"/>
    </row>
    <row r="17447" spans="1:19">
      <c r="A17447" s="21">
        <v>40358</v>
      </c>
      <c r="B17447" s="22">
        <v>12</v>
      </c>
      <c r="C17447" s="23" t="s">
        <v>22</v>
      </c>
      <c r="D17447" s="23" t="s">
        <v>23</v>
      </c>
      <c r="E17447" s="2"/>
      <c r="F17447" s="1"/>
      <c r="G17447" s="35">
        <v>5039.9543224873578</v>
      </c>
      <c r="H17447" s="36">
        <v>5039.9543224873578</v>
      </c>
      <c r="I17447" s="36">
        <v>5039.9543224873578</v>
      </c>
      <c r="J17447" s="33">
        <v>1353.0729649279997</v>
      </c>
      <c r="K17447" s="29">
        <f t="shared" si="275"/>
        <v>3686.8813575593581</v>
      </c>
      <c r="L17447" s="29">
        <f t="shared" si="275"/>
        <v>3686.8813575593581</v>
      </c>
      <c r="M17447" s="34">
        <f t="shared" si="275"/>
        <v>3686.8813575593581</v>
      </c>
      <c r="N17447" s="29"/>
      <c r="O17447" s="30"/>
      <c r="P17447" s="52">
        <v>19.1374</v>
      </c>
      <c r="Q17447" s="53">
        <v>19.1374</v>
      </c>
      <c r="R17447" s="54">
        <v>19.1374</v>
      </c>
      <c r="S17447" s="45"/>
    </row>
    <row r="17448" spans="1:19">
      <c r="A17448" s="21">
        <v>40358</v>
      </c>
      <c r="B17448" s="22">
        <v>13</v>
      </c>
      <c r="C17448" s="23" t="s">
        <v>22</v>
      </c>
      <c r="D17448" s="23" t="s">
        <v>23</v>
      </c>
      <c r="E17448" s="2"/>
      <c r="F17448" s="1"/>
      <c r="G17448" s="35">
        <v>5309.7966910929454</v>
      </c>
      <c r="H17448" s="36">
        <v>5309.7966910929454</v>
      </c>
      <c r="I17448" s="36">
        <v>5309.7966910929454</v>
      </c>
      <c r="J17448" s="33">
        <v>1337.2406847919999</v>
      </c>
      <c r="K17448" s="29">
        <f t="shared" si="275"/>
        <v>3972.5560063009452</v>
      </c>
      <c r="L17448" s="29">
        <f t="shared" si="275"/>
        <v>3972.5560063009452</v>
      </c>
      <c r="M17448" s="34">
        <f t="shared" si="275"/>
        <v>3972.5560063009452</v>
      </c>
      <c r="N17448" s="29"/>
      <c r="O17448" s="30"/>
      <c r="P17448" s="52">
        <v>19.130299999999998</v>
      </c>
      <c r="Q17448" s="53">
        <v>19.130299999999998</v>
      </c>
      <c r="R17448" s="54">
        <v>19.130299999999998</v>
      </c>
      <c r="S17448" s="45"/>
    </row>
    <row r="17449" spans="1:19">
      <c r="A17449" s="21">
        <v>40358</v>
      </c>
      <c r="B17449" s="22">
        <v>14</v>
      </c>
      <c r="C17449" s="23" t="s">
        <v>22</v>
      </c>
      <c r="D17449" s="23" t="s">
        <v>23</v>
      </c>
      <c r="E17449" s="2"/>
      <c r="F17449" s="1"/>
      <c r="G17449" s="35">
        <v>5791.7597364209987</v>
      </c>
      <c r="H17449" s="36">
        <v>5791.7597364209987</v>
      </c>
      <c r="I17449" s="36">
        <v>5791.7597364209987</v>
      </c>
      <c r="J17449" s="33">
        <v>1357.5954985840003</v>
      </c>
      <c r="K17449" s="29">
        <f t="shared" si="275"/>
        <v>4434.1642378369979</v>
      </c>
      <c r="L17449" s="29">
        <f t="shared" si="275"/>
        <v>4434.1642378369979</v>
      </c>
      <c r="M17449" s="34">
        <f t="shared" si="275"/>
        <v>4434.1642378369979</v>
      </c>
      <c r="N17449" s="29"/>
      <c r="O17449" s="30"/>
      <c r="P17449" s="52">
        <v>19.622499999999999</v>
      </c>
      <c r="Q17449" s="53">
        <v>19.622499999999999</v>
      </c>
      <c r="R17449" s="54">
        <v>19.622499999999999</v>
      </c>
      <c r="S17449" s="45"/>
    </row>
    <row r="17450" spans="1:19">
      <c r="A17450" s="21">
        <v>40358</v>
      </c>
      <c r="B17450" s="22">
        <v>15</v>
      </c>
      <c r="C17450" s="23" t="s">
        <v>22</v>
      </c>
      <c r="D17450" s="23" t="s">
        <v>24</v>
      </c>
      <c r="E17450" s="2"/>
      <c r="F17450" s="1"/>
      <c r="G17450" s="35">
        <v>6206.697970090695</v>
      </c>
      <c r="H17450" s="36">
        <v>6206.697970090695</v>
      </c>
      <c r="I17450" s="36">
        <v>6206.697970090695</v>
      </c>
      <c r="J17450" s="33">
        <v>1345.6600672959999</v>
      </c>
      <c r="K17450" s="29">
        <f t="shared" si="275"/>
        <v>4861.0379027946947</v>
      </c>
      <c r="L17450" s="29">
        <f t="shared" si="275"/>
        <v>4861.0379027946947</v>
      </c>
      <c r="M17450" s="34">
        <f t="shared" si="275"/>
        <v>4861.0379027946947</v>
      </c>
      <c r="N17450" s="29"/>
      <c r="O17450" s="30"/>
      <c r="P17450" s="52">
        <v>24.3188</v>
      </c>
      <c r="Q17450" s="53">
        <v>24.3188</v>
      </c>
      <c r="R17450" s="54">
        <v>24.3188</v>
      </c>
      <c r="S17450" s="45"/>
    </row>
    <row r="17451" spans="1:19">
      <c r="A17451" s="21">
        <v>40358</v>
      </c>
      <c r="B17451" s="22">
        <v>16</v>
      </c>
      <c r="C17451" s="23" t="s">
        <v>22</v>
      </c>
      <c r="D17451" s="23" t="s">
        <v>24</v>
      </c>
      <c r="E17451" s="2"/>
      <c r="F17451" s="1"/>
      <c r="G17451" s="35">
        <v>6684.683375863533</v>
      </c>
      <c r="H17451" s="36">
        <v>6684.683375863533</v>
      </c>
      <c r="I17451" s="36">
        <v>6684.683375863533</v>
      </c>
      <c r="J17451" s="33">
        <v>1327.4013916240003</v>
      </c>
      <c r="K17451" s="29">
        <f t="shared" si="275"/>
        <v>5357.2819842395329</v>
      </c>
      <c r="L17451" s="29">
        <f t="shared" si="275"/>
        <v>5357.2819842395329</v>
      </c>
      <c r="M17451" s="34">
        <f t="shared" si="275"/>
        <v>5357.2819842395329</v>
      </c>
      <c r="N17451" s="29"/>
      <c r="O17451" s="30"/>
      <c r="P17451" s="52">
        <v>24.325900000000001</v>
      </c>
      <c r="Q17451" s="53">
        <v>24.325900000000001</v>
      </c>
      <c r="R17451" s="54">
        <v>24.325900000000001</v>
      </c>
      <c r="S17451" s="45"/>
    </row>
    <row r="17452" spans="1:19">
      <c r="A17452" s="21">
        <v>40358</v>
      </c>
      <c r="B17452" s="22">
        <v>17</v>
      </c>
      <c r="C17452" s="23" t="s">
        <v>22</v>
      </c>
      <c r="D17452" s="23" t="s">
        <v>24</v>
      </c>
      <c r="E17452" s="2"/>
      <c r="F17452" s="1"/>
      <c r="G17452" s="35">
        <v>7000.7310758539761</v>
      </c>
      <c r="H17452" s="36">
        <v>7000.7310758539761</v>
      </c>
      <c r="I17452" s="36">
        <v>7000.7310758539761</v>
      </c>
      <c r="J17452" s="33">
        <v>1306.2757852479997</v>
      </c>
      <c r="K17452" s="29">
        <f t="shared" si="275"/>
        <v>5694.4552906059762</v>
      </c>
      <c r="L17452" s="29">
        <f t="shared" si="275"/>
        <v>5694.4552906059762</v>
      </c>
      <c r="M17452" s="34">
        <f t="shared" si="275"/>
        <v>5694.4552906059762</v>
      </c>
      <c r="N17452" s="29"/>
      <c r="O17452" s="30"/>
      <c r="P17452" s="52">
        <v>32.746000000000002</v>
      </c>
      <c r="Q17452" s="53">
        <v>32.746000000000002</v>
      </c>
      <c r="R17452" s="54">
        <v>32.746000000000002</v>
      </c>
      <c r="S17452" s="45"/>
    </row>
    <row r="17453" spans="1:19">
      <c r="A17453" s="21">
        <v>40358</v>
      </c>
      <c r="B17453" s="22">
        <v>18</v>
      </c>
      <c r="C17453" s="23" t="s">
        <v>22</v>
      </c>
      <c r="D17453" s="23" t="s">
        <v>24</v>
      </c>
      <c r="E17453" s="2"/>
      <c r="F17453" s="1"/>
      <c r="G17453" s="35">
        <v>7104.9253859358705</v>
      </c>
      <c r="H17453" s="36">
        <v>7104.9253859358705</v>
      </c>
      <c r="I17453" s="36">
        <v>7104.9253859358705</v>
      </c>
      <c r="J17453" s="33">
        <v>1279.8885960560006</v>
      </c>
      <c r="K17453" s="29">
        <f t="shared" si="275"/>
        <v>5825.0367898798704</v>
      </c>
      <c r="L17453" s="29">
        <f t="shared" si="275"/>
        <v>5825.0367898798704</v>
      </c>
      <c r="M17453" s="34">
        <f t="shared" si="275"/>
        <v>5825.0367898798704</v>
      </c>
      <c r="N17453" s="29"/>
      <c r="O17453" s="30"/>
      <c r="P17453" s="52">
        <v>92.945099999999996</v>
      </c>
      <c r="Q17453" s="53">
        <v>55.806496554206703</v>
      </c>
      <c r="R17453" s="54">
        <v>51.135257228158203</v>
      </c>
      <c r="S17453" s="45"/>
    </row>
    <row r="17454" spans="1:19">
      <c r="A17454" s="21">
        <v>40358</v>
      </c>
      <c r="B17454" s="22">
        <v>19</v>
      </c>
      <c r="C17454" s="23" t="s">
        <v>22</v>
      </c>
      <c r="D17454" s="23" t="s">
        <v>24</v>
      </c>
      <c r="E17454" s="2"/>
      <c r="F17454" s="1"/>
      <c r="G17454" s="35">
        <v>7103.3762226542785</v>
      </c>
      <c r="H17454" s="36">
        <v>7103.3762226542785</v>
      </c>
      <c r="I17454" s="36">
        <v>7103.3762226542785</v>
      </c>
      <c r="J17454" s="33">
        <v>1294.4860556320002</v>
      </c>
      <c r="K17454" s="29">
        <f t="shared" si="275"/>
        <v>5808.8901670222785</v>
      </c>
      <c r="L17454" s="29">
        <f t="shared" si="275"/>
        <v>5808.8901670222785</v>
      </c>
      <c r="M17454" s="34">
        <f t="shared" si="275"/>
        <v>5808.8901670222785</v>
      </c>
      <c r="N17454" s="29"/>
      <c r="O17454" s="30"/>
      <c r="P17454" s="52">
        <v>65.417529977255498</v>
      </c>
      <c r="Q17454" s="53">
        <v>61.954723507192199</v>
      </c>
      <c r="R17454" s="54">
        <v>77.615135879389001</v>
      </c>
      <c r="S17454" s="45"/>
    </row>
    <row r="17455" spans="1:19">
      <c r="A17455" s="21">
        <v>40358</v>
      </c>
      <c r="B17455" s="22">
        <v>20</v>
      </c>
      <c r="C17455" s="23" t="s">
        <v>22</v>
      </c>
      <c r="D17455" s="23" t="s">
        <v>24</v>
      </c>
      <c r="E17455" s="2"/>
      <c r="F17455" s="1"/>
      <c r="G17455" s="35">
        <v>7015.7370821445948</v>
      </c>
      <c r="H17455" s="36">
        <v>7015.7370821445948</v>
      </c>
      <c r="I17455" s="36">
        <v>7015.7370821445948</v>
      </c>
      <c r="J17455" s="33">
        <v>1264.7124319199997</v>
      </c>
      <c r="K17455" s="29">
        <f t="shared" si="275"/>
        <v>5751.0246502245955</v>
      </c>
      <c r="L17455" s="29">
        <f t="shared" si="275"/>
        <v>5751.0246502245955</v>
      </c>
      <c r="M17455" s="34">
        <f t="shared" si="275"/>
        <v>5751.0246502245955</v>
      </c>
      <c r="N17455" s="29"/>
      <c r="O17455" s="30"/>
      <c r="P17455" s="52">
        <v>42.005200000000002</v>
      </c>
      <c r="Q17455" s="53">
        <v>58.297602081447401</v>
      </c>
      <c r="R17455" s="54">
        <v>69.002799999999993</v>
      </c>
      <c r="S17455" s="45"/>
    </row>
    <row r="17456" spans="1:19">
      <c r="A17456" s="21">
        <v>40358</v>
      </c>
      <c r="B17456" s="22">
        <v>21</v>
      </c>
      <c r="C17456" s="23" t="s">
        <v>22</v>
      </c>
      <c r="D17456" s="23" t="s">
        <v>24</v>
      </c>
      <c r="E17456" s="2"/>
      <c r="F17456" s="1"/>
      <c r="G17456" s="35">
        <v>6939.9889912697618</v>
      </c>
      <c r="H17456" s="36">
        <v>6939.9889912697618</v>
      </c>
      <c r="I17456" s="36">
        <v>6939.9889912697618</v>
      </c>
      <c r="J17456" s="33">
        <v>1290.405026312</v>
      </c>
      <c r="K17456" s="29">
        <f t="shared" si="275"/>
        <v>5649.583964957762</v>
      </c>
      <c r="L17456" s="29">
        <f t="shared" si="275"/>
        <v>5649.583964957762</v>
      </c>
      <c r="M17456" s="34">
        <f t="shared" si="275"/>
        <v>5649.583964957762</v>
      </c>
      <c r="N17456" s="29"/>
      <c r="O17456" s="30"/>
      <c r="P17456" s="52">
        <v>38.142800000000001</v>
      </c>
      <c r="Q17456" s="53">
        <v>40.7425</v>
      </c>
      <c r="R17456" s="54">
        <v>40.7425</v>
      </c>
      <c r="S17456" s="45"/>
    </row>
    <row r="17457" spans="1:19">
      <c r="A17457" s="21">
        <v>40358</v>
      </c>
      <c r="B17457" s="22">
        <v>22</v>
      </c>
      <c r="C17457" s="23" t="s">
        <v>22</v>
      </c>
      <c r="D17457" s="23" t="s">
        <v>24</v>
      </c>
      <c r="E17457" s="2"/>
      <c r="F17457" s="1"/>
      <c r="G17457" s="35">
        <v>6859.0872282824057</v>
      </c>
      <c r="H17457" s="36">
        <v>6859.0872282824057</v>
      </c>
      <c r="I17457" s="36">
        <v>6859.0872282824057</v>
      </c>
      <c r="J17457" s="33">
        <v>1309.7785975199997</v>
      </c>
      <c r="K17457" s="29">
        <f t="shared" si="275"/>
        <v>5549.3086307624062</v>
      </c>
      <c r="L17457" s="29">
        <f t="shared" si="275"/>
        <v>5549.3086307624062</v>
      </c>
      <c r="M17457" s="34">
        <f t="shared" si="275"/>
        <v>5549.3086307624062</v>
      </c>
      <c r="N17457" s="29"/>
      <c r="O17457" s="30"/>
      <c r="P17457" s="52">
        <v>25.783999999999999</v>
      </c>
      <c r="Q17457" s="53">
        <v>25.783999999999999</v>
      </c>
      <c r="R17457" s="54">
        <v>25.783999999999999</v>
      </c>
      <c r="S17457" s="45"/>
    </row>
    <row r="17458" spans="1:19">
      <c r="A17458" s="21">
        <v>40358</v>
      </c>
      <c r="B17458" s="22">
        <v>23</v>
      </c>
      <c r="C17458" s="23" t="s">
        <v>22</v>
      </c>
      <c r="D17458" s="23" t="s">
        <v>24</v>
      </c>
      <c r="E17458" s="2"/>
      <c r="F17458" s="1"/>
      <c r="G17458" s="35">
        <v>6798.686241377166</v>
      </c>
      <c r="H17458" s="36">
        <v>6798.686241377166</v>
      </c>
      <c r="I17458" s="36">
        <v>6798.686241377166</v>
      </c>
      <c r="J17458" s="33">
        <v>1344.473256664</v>
      </c>
      <c r="K17458" s="29">
        <f t="shared" si="275"/>
        <v>5454.2129847131655</v>
      </c>
      <c r="L17458" s="29">
        <f t="shared" si="275"/>
        <v>5454.2129847131655</v>
      </c>
      <c r="M17458" s="34">
        <f t="shared" si="275"/>
        <v>5454.2129847131655</v>
      </c>
      <c r="N17458" s="29"/>
      <c r="O17458" s="30"/>
      <c r="P17458" s="52">
        <v>25.783999999999999</v>
      </c>
      <c r="Q17458" s="53">
        <v>25.783999999999999</v>
      </c>
      <c r="R17458" s="54">
        <v>25.783999999999999</v>
      </c>
      <c r="S17458" s="45"/>
    </row>
    <row r="17459" spans="1:19">
      <c r="A17459" s="21">
        <v>40358</v>
      </c>
      <c r="B17459" s="22">
        <v>24</v>
      </c>
      <c r="C17459" s="23" t="s">
        <v>22</v>
      </c>
      <c r="D17459" s="23" t="s">
        <v>24</v>
      </c>
      <c r="E17459" s="2"/>
      <c r="F17459" s="1"/>
      <c r="G17459" s="35">
        <v>6697.5857879092582</v>
      </c>
      <c r="H17459" s="36">
        <v>6697.5857879092582</v>
      </c>
      <c r="I17459" s="36">
        <v>6697.5857879092582</v>
      </c>
      <c r="J17459" s="33">
        <v>1325.7546727120002</v>
      </c>
      <c r="K17459" s="29">
        <f t="shared" si="275"/>
        <v>5371.8311151972575</v>
      </c>
      <c r="L17459" s="29">
        <f t="shared" si="275"/>
        <v>5371.8311151972575</v>
      </c>
      <c r="M17459" s="34">
        <f t="shared" si="275"/>
        <v>5371.8311151972575</v>
      </c>
      <c r="N17459" s="29"/>
      <c r="O17459" s="30"/>
      <c r="P17459" s="52">
        <v>24.3188</v>
      </c>
      <c r="Q17459" s="53">
        <v>24.3188</v>
      </c>
      <c r="R17459" s="54">
        <v>24.3188</v>
      </c>
      <c r="S17459" s="45"/>
    </row>
    <row r="17460" spans="1:19">
      <c r="A17460" s="21">
        <v>40358</v>
      </c>
      <c r="B17460" s="22">
        <v>25</v>
      </c>
      <c r="C17460" s="23" t="s">
        <v>22</v>
      </c>
      <c r="D17460" s="23" t="s">
        <v>24</v>
      </c>
      <c r="E17460" s="2"/>
      <c r="F17460" s="1"/>
      <c r="G17460" s="35">
        <v>6653.134235329574</v>
      </c>
      <c r="H17460" s="36">
        <v>6653.134235329574</v>
      </c>
      <c r="I17460" s="36">
        <v>6653.134235329574</v>
      </c>
      <c r="J17460" s="33">
        <v>1326.8079606879996</v>
      </c>
      <c r="K17460" s="29">
        <f t="shared" si="275"/>
        <v>5326.3262746415749</v>
      </c>
      <c r="L17460" s="29">
        <f t="shared" si="275"/>
        <v>5326.3262746415749</v>
      </c>
      <c r="M17460" s="34">
        <f t="shared" si="275"/>
        <v>5326.3262746415749</v>
      </c>
      <c r="N17460" s="29"/>
      <c r="O17460" s="30"/>
      <c r="P17460" s="52">
        <v>19.625699999999998</v>
      </c>
      <c r="Q17460" s="53">
        <v>19.625699999999998</v>
      </c>
      <c r="R17460" s="54">
        <v>19.625699999999998</v>
      </c>
      <c r="S17460" s="45"/>
    </row>
    <row r="17461" spans="1:19">
      <c r="A17461" s="21">
        <v>40358</v>
      </c>
      <c r="B17461" s="22">
        <v>26</v>
      </c>
      <c r="C17461" s="23" t="s">
        <v>22</v>
      </c>
      <c r="D17461" s="23" t="s">
        <v>24</v>
      </c>
      <c r="E17461" s="2"/>
      <c r="F17461" s="1"/>
      <c r="G17461" s="35">
        <v>6617.44185023721</v>
      </c>
      <c r="H17461" s="36">
        <v>6617.44185023721</v>
      </c>
      <c r="I17461" s="36">
        <v>6617.44185023721</v>
      </c>
      <c r="J17461" s="33">
        <v>1333.342683288</v>
      </c>
      <c r="K17461" s="29">
        <f t="shared" si="275"/>
        <v>5284.0991669492105</v>
      </c>
      <c r="L17461" s="29">
        <f t="shared" si="275"/>
        <v>5284.0991669492105</v>
      </c>
      <c r="M17461" s="34">
        <f t="shared" si="275"/>
        <v>5284.0991669492105</v>
      </c>
      <c r="N17461" s="29"/>
      <c r="O17461" s="30"/>
      <c r="P17461" s="52">
        <v>24.3188</v>
      </c>
      <c r="Q17461" s="53">
        <v>24.3188</v>
      </c>
      <c r="R17461" s="54">
        <v>24.3188</v>
      </c>
      <c r="S17461" s="45"/>
    </row>
    <row r="17462" spans="1:19">
      <c r="A17462" s="21">
        <v>40358</v>
      </c>
      <c r="B17462" s="22">
        <v>27</v>
      </c>
      <c r="C17462" s="23" t="s">
        <v>22</v>
      </c>
      <c r="D17462" s="23" t="s">
        <v>24</v>
      </c>
      <c r="E17462" s="2"/>
      <c r="F17462" s="1"/>
      <c r="G17462" s="35">
        <v>6600.7882016070407</v>
      </c>
      <c r="H17462" s="36">
        <v>6600.7882016070407</v>
      </c>
      <c r="I17462" s="36">
        <v>6600.7882016070407</v>
      </c>
      <c r="J17462" s="33">
        <v>1325.6919651999999</v>
      </c>
      <c r="K17462" s="29">
        <f t="shared" si="275"/>
        <v>5275.096236407041</v>
      </c>
      <c r="L17462" s="29">
        <f t="shared" si="275"/>
        <v>5275.096236407041</v>
      </c>
      <c r="M17462" s="34">
        <f t="shared" si="275"/>
        <v>5275.096236407041</v>
      </c>
      <c r="N17462" s="29"/>
      <c r="O17462" s="30"/>
      <c r="P17462" s="52">
        <v>24.3188</v>
      </c>
      <c r="Q17462" s="53">
        <v>24.3188</v>
      </c>
      <c r="R17462" s="54">
        <v>24.3188</v>
      </c>
      <c r="S17462" s="45"/>
    </row>
    <row r="17463" spans="1:19">
      <c r="A17463" s="21">
        <v>40358</v>
      </c>
      <c r="B17463" s="22">
        <v>28</v>
      </c>
      <c r="C17463" s="23" t="s">
        <v>22</v>
      </c>
      <c r="D17463" s="23" t="s">
        <v>24</v>
      </c>
      <c r="E17463" s="2"/>
      <c r="F17463" s="1"/>
      <c r="G17463" s="35">
        <v>6562.4114050363087</v>
      </c>
      <c r="H17463" s="36">
        <v>6562.4114050363087</v>
      </c>
      <c r="I17463" s="36">
        <v>6562.4114050363087</v>
      </c>
      <c r="J17463" s="33">
        <v>1317.7337139039998</v>
      </c>
      <c r="K17463" s="29">
        <f t="shared" si="275"/>
        <v>5244.6776911323086</v>
      </c>
      <c r="L17463" s="29">
        <f t="shared" si="275"/>
        <v>5244.6776911323086</v>
      </c>
      <c r="M17463" s="34">
        <f t="shared" si="275"/>
        <v>5244.6776911323086</v>
      </c>
      <c r="N17463" s="29"/>
      <c r="O17463" s="30"/>
      <c r="P17463" s="52">
        <v>24.3188</v>
      </c>
      <c r="Q17463" s="53">
        <v>24.3188</v>
      </c>
      <c r="R17463" s="54">
        <v>24.3188</v>
      </c>
      <c r="S17463" s="45"/>
    </row>
    <row r="17464" spans="1:19">
      <c r="A17464" s="21">
        <v>40358</v>
      </c>
      <c r="B17464" s="22">
        <v>29</v>
      </c>
      <c r="C17464" s="23" t="s">
        <v>22</v>
      </c>
      <c r="D17464" s="23" t="s">
        <v>24</v>
      </c>
      <c r="E17464" s="2"/>
      <c r="F17464" s="1"/>
      <c r="G17464" s="35">
        <v>6539.2028547366617</v>
      </c>
      <c r="H17464" s="36">
        <v>6539.2028547366617</v>
      </c>
      <c r="I17464" s="36">
        <v>6539.2028547366617</v>
      </c>
      <c r="J17464" s="33">
        <v>1309.9519941679998</v>
      </c>
      <c r="K17464" s="29">
        <f t="shared" si="275"/>
        <v>5229.2508605686617</v>
      </c>
      <c r="L17464" s="29">
        <f t="shared" si="275"/>
        <v>5229.2508605686617</v>
      </c>
      <c r="M17464" s="34">
        <f t="shared" si="275"/>
        <v>5229.2508605686617</v>
      </c>
      <c r="N17464" s="29"/>
      <c r="O17464" s="30"/>
      <c r="P17464" s="52">
        <v>24.3188</v>
      </c>
      <c r="Q17464" s="53">
        <v>24.3188</v>
      </c>
      <c r="R17464" s="54">
        <v>24.3188</v>
      </c>
      <c r="S17464" s="45"/>
    </row>
    <row r="17465" spans="1:19">
      <c r="A17465" s="21">
        <v>40358</v>
      </c>
      <c r="B17465" s="22">
        <v>30</v>
      </c>
      <c r="C17465" s="23" t="s">
        <v>22</v>
      </c>
      <c r="D17465" s="23" t="s">
        <v>24</v>
      </c>
      <c r="E17465" s="2"/>
      <c r="F17465" s="1"/>
      <c r="G17465" s="35">
        <v>6572.4577359797377</v>
      </c>
      <c r="H17465" s="36">
        <v>6572.4577359797377</v>
      </c>
      <c r="I17465" s="36">
        <v>6572.4577359797377</v>
      </c>
      <c r="J17465" s="33">
        <v>1325.196360208</v>
      </c>
      <c r="K17465" s="29">
        <f t="shared" si="275"/>
        <v>5247.2613757717372</v>
      </c>
      <c r="L17465" s="29">
        <f t="shared" si="275"/>
        <v>5247.2613757717372</v>
      </c>
      <c r="M17465" s="34">
        <f t="shared" si="275"/>
        <v>5247.2613757717372</v>
      </c>
      <c r="N17465" s="29"/>
      <c r="O17465" s="30"/>
      <c r="P17465" s="52">
        <v>24.3188</v>
      </c>
      <c r="Q17465" s="53">
        <v>24.3188</v>
      </c>
      <c r="R17465" s="54">
        <v>24.3188</v>
      </c>
      <c r="S17465" s="45"/>
    </row>
    <row r="17466" spans="1:19">
      <c r="A17466" s="21">
        <v>40358</v>
      </c>
      <c r="B17466" s="22">
        <v>31</v>
      </c>
      <c r="C17466" s="23" t="s">
        <v>22</v>
      </c>
      <c r="D17466" s="23" t="s">
        <v>24</v>
      </c>
      <c r="E17466" s="2"/>
      <c r="F17466" s="1"/>
      <c r="G17466" s="35">
        <v>6538.1454066631868</v>
      </c>
      <c r="H17466" s="36">
        <v>6538.1454066631868</v>
      </c>
      <c r="I17466" s="36">
        <v>6538.1454066631868</v>
      </c>
      <c r="J17466" s="33">
        <v>1301.771031384</v>
      </c>
      <c r="K17466" s="29">
        <f t="shared" si="275"/>
        <v>5236.374375279187</v>
      </c>
      <c r="L17466" s="29">
        <f t="shared" si="275"/>
        <v>5236.374375279187</v>
      </c>
      <c r="M17466" s="34">
        <f t="shared" si="275"/>
        <v>5236.374375279187</v>
      </c>
      <c r="N17466" s="29"/>
      <c r="O17466" s="30"/>
      <c r="P17466" s="52">
        <v>23.855599999999999</v>
      </c>
      <c r="Q17466" s="53">
        <v>23.855599999999999</v>
      </c>
      <c r="R17466" s="54">
        <v>23.855599999999999</v>
      </c>
      <c r="S17466" s="45"/>
    </row>
    <row r="17467" spans="1:19">
      <c r="A17467" s="21">
        <v>40358</v>
      </c>
      <c r="B17467" s="22">
        <v>32</v>
      </c>
      <c r="C17467" s="23" t="s">
        <v>22</v>
      </c>
      <c r="D17467" s="23" t="s">
        <v>24</v>
      </c>
      <c r="E17467" s="2"/>
      <c r="F17467" s="1"/>
      <c r="G17467" s="35">
        <v>6575.8878013197082</v>
      </c>
      <c r="H17467" s="36">
        <v>6575.8878013197082</v>
      </c>
      <c r="I17467" s="36">
        <v>6575.8878013197082</v>
      </c>
      <c r="J17467" s="33">
        <v>1301.7721757440002</v>
      </c>
      <c r="K17467" s="29">
        <f t="shared" si="275"/>
        <v>5274.1156255757078</v>
      </c>
      <c r="L17467" s="29">
        <f t="shared" si="275"/>
        <v>5274.1156255757078</v>
      </c>
      <c r="M17467" s="34">
        <f t="shared" si="275"/>
        <v>5274.1156255757078</v>
      </c>
      <c r="N17467" s="29"/>
      <c r="O17467" s="30"/>
      <c r="P17467" s="52">
        <v>24.3188</v>
      </c>
      <c r="Q17467" s="53">
        <v>24.3188</v>
      </c>
      <c r="R17467" s="54">
        <v>24.3188</v>
      </c>
      <c r="S17467" s="45"/>
    </row>
    <row r="17468" spans="1:19">
      <c r="A17468" s="21">
        <v>40358</v>
      </c>
      <c r="B17468" s="22">
        <v>33</v>
      </c>
      <c r="C17468" s="23" t="s">
        <v>22</v>
      </c>
      <c r="D17468" s="23" t="s">
        <v>24</v>
      </c>
      <c r="E17468" s="2"/>
      <c r="F17468" s="1"/>
      <c r="G17468" s="35">
        <v>6625.501712312167</v>
      </c>
      <c r="H17468" s="36">
        <v>6625.501712312167</v>
      </c>
      <c r="I17468" s="36">
        <v>6625.501712312167</v>
      </c>
      <c r="J17468" s="33">
        <v>1311.2301447360001</v>
      </c>
      <c r="K17468" s="29">
        <f t="shared" si="275"/>
        <v>5314.2715675761665</v>
      </c>
      <c r="L17468" s="29">
        <f t="shared" si="275"/>
        <v>5314.2715675761665</v>
      </c>
      <c r="M17468" s="34">
        <f t="shared" si="275"/>
        <v>5314.2715675761665</v>
      </c>
      <c r="N17468" s="29"/>
      <c r="O17468" s="30"/>
      <c r="P17468" s="52">
        <v>24.3188</v>
      </c>
      <c r="Q17468" s="53">
        <v>24.3188</v>
      </c>
      <c r="R17468" s="54">
        <v>24.3188</v>
      </c>
      <c r="S17468" s="45"/>
    </row>
    <row r="17469" spans="1:19">
      <c r="A17469" s="21">
        <v>40358</v>
      </c>
      <c r="B17469" s="22">
        <v>34</v>
      </c>
      <c r="C17469" s="23" t="s">
        <v>22</v>
      </c>
      <c r="D17469" s="23" t="s">
        <v>24</v>
      </c>
      <c r="E17469" s="2"/>
      <c r="F17469" s="1"/>
      <c r="G17469" s="35">
        <v>6785.9052041735004</v>
      </c>
      <c r="H17469" s="36">
        <v>6785.9052041735004</v>
      </c>
      <c r="I17469" s="36">
        <v>6785.9052041735004</v>
      </c>
      <c r="J17469" s="33">
        <v>1322.2331710159999</v>
      </c>
      <c r="K17469" s="29">
        <f t="shared" si="275"/>
        <v>5463.6720331575007</v>
      </c>
      <c r="L17469" s="29">
        <f t="shared" si="275"/>
        <v>5463.6720331575007</v>
      </c>
      <c r="M17469" s="34">
        <f t="shared" si="275"/>
        <v>5463.6720331575007</v>
      </c>
      <c r="N17469" s="29"/>
      <c r="O17469" s="30"/>
      <c r="P17469" s="52">
        <v>30.771799999999999</v>
      </c>
      <c r="Q17469" s="53">
        <v>30.771799999999999</v>
      </c>
      <c r="R17469" s="54">
        <v>30.771799999999999</v>
      </c>
      <c r="S17469" s="45"/>
    </row>
    <row r="17470" spans="1:19">
      <c r="A17470" s="21">
        <v>40358</v>
      </c>
      <c r="B17470" s="22">
        <v>35</v>
      </c>
      <c r="C17470" s="23" t="s">
        <v>22</v>
      </c>
      <c r="D17470" s="23" t="s">
        <v>24</v>
      </c>
      <c r="E17470" s="2"/>
      <c r="F17470" s="1"/>
      <c r="G17470" s="35">
        <v>7111.669400097021</v>
      </c>
      <c r="H17470" s="36">
        <v>7111.669400097021</v>
      </c>
      <c r="I17470" s="36">
        <v>7111.669400097021</v>
      </c>
      <c r="J17470" s="33">
        <v>1333.0837675680004</v>
      </c>
      <c r="K17470" s="29">
        <f t="shared" si="275"/>
        <v>5778.5856325290206</v>
      </c>
      <c r="L17470" s="29">
        <f t="shared" si="275"/>
        <v>5778.5856325290206</v>
      </c>
      <c r="M17470" s="34">
        <f t="shared" si="275"/>
        <v>5778.5856325290206</v>
      </c>
      <c r="N17470" s="29"/>
      <c r="O17470" s="30"/>
      <c r="P17470" s="52">
        <v>32.211100000000002</v>
      </c>
      <c r="Q17470" s="53">
        <v>32.211100000000002</v>
      </c>
      <c r="R17470" s="54">
        <v>32.211100000000002</v>
      </c>
      <c r="S17470" s="45"/>
    </row>
    <row r="17471" spans="1:19">
      <c r="A17471" s="21">
        <v>40358</v>
      </c>
      <c r="B17471" s="22">
        <v>36</v>
      </c>
      <c r="C17471" s="23" t="s">
        <v>22</v>
      </c>
      <c r="D17471" s="23" t="s">
        <v>24</v>
      </c>
      <c r="E17471" s="2"/>
      <c r="F17471" s="1"/>
      <c r="G17471" s="35">
        <v>7324.4565848072943</v>
      </c>
      <c r="H17471" s="36">
        <v>7324.4565848072943</v>
      </c>
      <c r="I17471" s="36">
        <v>7324.4565848072943</v>
      </c>
      <c r="J17471" s="33">
        <v>1219.2713622720003</v>
      </c>
      <c r="K17471" s="29">
        <f t="shared" si="275"/>
        <v>6105.1852225352941</v>
      </c>
      <c r="L17471" s="29">
        <f t="shared" si="275"/>
        <v>6105.1852225352941</v>
      </c>
      <c r="M17471" s="34">
        <f t="shared" si="275"/>
        <v>6105.1852225352941</v>
      </c>
      <c r="N17471" s="29"/>
      <c r="O17471" s="30"/>
      <c r="P17471" s="52">
        <v>206.90103333251599</v>
      </c>
      <c r="Q17471" s="53">
        <v>89.518558945594293</v>
      </c>
      <c r="R17471" s="54">
        <v>82.9241595957768</v>
      </c>
      <c r="S17471" s="45"/>
    </row>
    <row r="17472" spans="1:19">
      <c r="A17472" s="21">
        <v>40358</v>
      </c>
      <c r="B17472" s="22">
        <v>37</v>
      </c>
      <c r="C17472" s="23" t="s">
        <v>22</v>
      </c>
      <c r="D17472" s="23" t="s">
        <v>24</v>
      </c>
      <c r="E17472" s="2"/>
      <c r="F17472" s="1"/>
      <c r="G17472" s="35">
        <v>7769.2381044369386</v>
      </c>
      <c r="H17472" s="36">
        <v>7674.090099535827</v>
      </c>
      <c r="I17472" s="36">
        <v>7529.9990553444695</v>
      </c>
      <c r="J17472" s="33">
        <v>1225.3319772559996</v>
      </c>
      <c r="K17472" s="29">
        <f t="shared" si="275"/>
        <v>6543.9061271809387</v>
      </c>
      <c r="L17472" s="29">
        <f t="shared" si="275"/>
        <v>6448.7581222798271</v>
      </c>
      <c r="M17472" s="34">
        <f t="shared" si="275"/>
        <v>6304.6670780884697</v>
      </c>
      <c r="N17472" s="29"/>
      <c r="O17472" s="30"/>
      <c r="P17472" s="52">
        <v>2902.32747056067</v>
      </c>
      <c r="Q17472" s="53">
        <v>500.79480000000001</v>
      </c>
      <c r="R17472" s="54">
        <v>218.91465303197199</v>
      </c>
      <c r="S17472" s="45"/>
    </row>
    <row r="17473" spans="1:19">
      <c r="A17473" s="21">
        <v>40358</v>
      </c>
      <c r="B17473" s="22">
        <v>38</v>
      </c>
      <c r="C17473" s="23" t="s">
        <v>22</v>
      </c>
      <c r="D17473" s="23" t="s">
        <v>24</v>
      </c>
      <c r="E17473" s="2"/>
      <c r="F17473" s="1"/>
      <c r="G17473" s="35">
        <v>7854.1518766246336</v>
      </c>
      <c r="H17473" s="36">
        <v>7748.6031080144148</v>
      </c>
      <c r="I17473" s="36">
        <v>7594.9388678562946</v>
      </c>
      <c r="J17473" s="33">
        <v>1222.283558864</v>
      </c>
      <c r="K17473" s="29">
        <f t="shared" si="275"/>
        <v>6631.8683177606335</v>
      </c>
      <c r="L17473" s="29">
        <f t="shared" si="275"/>
        <v>6526.3195491504148</v>
      </c>
      <c r="M17473" s="34">
        <f t="shared" si="275"/>
        <v>6372.6553089922945</v>
      </c>
      <c r="N17473" s="29"/>
      <c r="O17473" s="30"/>
      <c r="P17473" s="52">
        <v>572.566595621293</v>
      </c>
      <c r="Q17473" s="53">
        <v>381.37770499327303</v>
      </c>
      <c r="R17473" s="54">
        <v>182.06621162150299</v>
      </c>
      <c r="S17473" s="45"/>
    </row>
    <row r="17474" spans="1:19">
      <c r="A17474" s="21">
        <v>40358</v>
      </c>
      <c r="B17474" s="22">
        <v>39</v>
      </c>
      <c r="C17474" s="23" t="s">
        <v>22</v>
      </c>
      <c r="D17474" s="23" t="s">
        <v>24</v>
      </c>
      <c r="E17474" s="2"/>
      <c r="F17474" s="1"/>
      <c r="G17474" s="35">
        <v>7866</v>
      </c>
      <c r="H17474" s="36">
        <v>7759</v>
      </c>
      <c r="I17474" s="36">
        <v>7604</v>
      </c>
      <c r="J17474" s="33">
        <v>1224.4281856399998</v>
      </c>
      <c r="K17474" s="29">
        <f t="shared" si="275"/>
        <v>6641.5718143600006</v>
      </c>
      <c r="L17474" s="29">
        <f t="shared" si="275"/>
        <v>6534.5718143600006</v>
      </c>
      <c r="M17474" s="34">
        <f t="shared" si="275"/>
        <v>6379.5718143600006</v>
      </c>
      <c r="N17474" s="29"/>
      <c r="O17474" s="30"/>
      <c r="P17474" s="52">
        <v>2876.6028999999999</v>
      </c>
      <c r="Q17474" s="53">
        <v>587.08810000000005</v>
      </c>
      <c r="R17474" s="54">
        <v>356.46995126171799</v>
      </c>
      <c r="S17474" s="45"/>
    </row>
    <row r="17475" spans="1:19">
      <c r="A17475" s="21">
        <v>40358</v>
      </c>
      <c r="B17475" s="22">
        <v>40</v>
      </c>
      <c r="C17475" s="23" t="s">
        <v>22</v>
      </c>
      <c r="D17475" s="23" t="s">
        <v>24</v>
      </c>
      <c r="E17475" s="2"/>
      <c r="F17475" s="1"/>
      <c r="G17475" s="35">
        <v>7754.3970983978352</v>
      </c>
      <c r="H17475" s="36">
        <v>7661.0669116555628</v>
      </c>
      <c r="I17475" s="36">
        <v>7518.6490455070098</v>
      </c>
      <c r="J17475" s="33">
        <v>1234.2810173919995</v>
      </c>
      <c r="K17475" s="29">
        <f t="shared" si="275"/>
        <v>6520.1160810058354</v>
      </c>
      <c r="L17475" s="29">
        <f t="shared" si="275"/>
        <v>6426.785894263563</v>
      </c>
      <c r="M17475" s="34">
        <f t="shared" si="275"/>
        <v>6284.36802811501</v>
      </c>
      <c r="N17475" s="29"/>
      <c r="O17475" s="30"/>
      <c r="P17475" s="52">
        <v>1499.5903074584601</v>
      </c>
      <c r="Q17475" s="53">
        <v>544.68730000000005</v>
      </c>
      <c r="R17475" s="54">
        <v>316.97271595414799</v>
      </c>
      <c r="S17475" s="45"/>
    </row>
    <row r="17476" spans="1:19">
      <c r="A17476" s="21">
        <v>40358</v>
      </c>
      <c r="B17476" s="22">
        <v>41</v>
      </c>
      <c r="C17476" s="23" t="s">
        <v>22</v>
      </c>
      <c r="D17476" s="23" t="s">
        <v>24</v>
      </c>
      <c r="E17476" s="2"/>
      <c r="F17476" s="1"/>
      <c r="G17476" s="35">
        <v>7588.7946153719149</v>
      </c>
      <c r="H17476" s="36">
        <v>7588.7946153719149</v>
      </c>
      <c r="I17476" s="36">
        <v>7588.7946153719149</v>
      </c>
      <c r="J17476" s="33">
        <v>1204.8817048079998</v>
      </c>
      <c r="K17476" s="29">
        <f t="shared" si="275"/>
        <v>6383.9129105639149</v>
      </c>
      <c r="L17476" s="29">
        <f t="shared" si="275"/>
        <v>6383.9129105639149</v>
      </c>
      <c r="M17476" s="34">
        <f t="shared" si="275"/>
        <v>6383.9129105639149</v>
      </c>
      <c r="N17476" s="29"/>
      <c r="O17476" s="30"/>
      <c r="P17476" s="52">
        <v>492.22916688767998</v>
      </c>
      <c r="Q17476" s="53">
        <v>279.92007413858198</v>
      </c>
      <c r="R17476" s="54">
        <v>86.998917357328807</v>
      </c>
      <c r="S17476" s="45"/>
    </row>
    <row r="17477" spans="1:19">
      <c r="A17477" s="21">
        <v>40358</v>
      </c>
      <c r="B17477" s="22">
        <v>42</v>
      </c>
      <c r="C17477" s="23" t="s">
        <v>22</v>
      </c>
      <c r="D17477" s="23" t="s">
        <v>24</v>
      </c>
      <c r="E17477" s="2"/>
      <c r="F17477" s="1"/>
      <c r="G17477" s="35">
        <v>7634.8594104075501</v>
      </c>
      <c r="H17477" s="36">
        <v>7634.8594104075501</v>
      </c>
      <c r="I17477" s="36">
        <v>7634.8594104075501</v>
      </c>
      <c r="J17477" s="33">
        <v>1282.7232128640003</v>
      </c>
      <c r="K17477" s="29">
        <f t="shared" si="275"/>
        <v>6352.1361975435502</v>
      </c>
      <c r="L17477" s="29">
        <f t="shared" si="275"/>
        <v>6352.1361975435502</v>
      </c>
      <c r="M17477" s="34">
        <f t="shared" si="275"/>
        <v>6352.1361975435502</v>
      </c>
      <c r="N17477" s="29"/>
      <c r="O17477" s="30"/>
      <c r="P17477" s="52">
        <v>767.62255539785303</v>
      </c>
      <c r="Q17477" s="53">
        <v>81.464597896148405</v>
      </c>
      <c r="R17477" s="54">
        <v>97.071162500337195</v>
      </c>
      <c r="S17477" s="45"/>
    </row>
    <row r="17478" spans="1:19">
      <c r="A17478" s="21">
        <v>40358</v>
      </c>
      <c r="B17478" s="22">
        <v>43</v>
      </c>
      <c r="C17478" s="23" t="s">
        <v>22</v>
      </c>
      <c r="D17478" s="23" t="s">
        <v>24</v>
      </c>
      <c r="E17478" s="2"/>
      <c r="F17478" s="1"/>
      <c r="G17478" s="35">
        <v>7408.9176751294917</v>
      </c>
      <c r="H17478" s="36">
        <v>7408.9176751294917</v>
      </c>
      <c r="I17478" s="36">
        <v>7408.9176751294917</v>
      </c>
      <c r="J17478" s="33">
        <v>1308.0098703120002</v>
      </c>
      <c r="K17478" s="29">
        <f t="shared" si="275"/>
        <v>6100.9078048174915</v>
      </c>
      <c r="L17478" s="29">
        <f t="shared" si="275"/>
        <v>6100.9078048174915</v>
      </c>
      <c r="M17478" s="34">
        <f t="shared" si="275"/>
        <v>6100.9078048174915</v>
      </c>
      <c r="N17478" s="29"/>
      <c r="O17478" s="30"/>
      <c r="P17478" s="52">
        <v>74.162667213756393</v>
      </c>
      <c r="Q17478" s="53">
        <v>90.192858970221195</v>
      </c>
      <c r="R17478" s="54">
        <v>58.496699999999997</v>
      </c>
      <c r="S17478" s="45"/>
    </row>
    <row r="17479" spans="1:19">
      <c r="A17479" s="21">
        <v>40358</v>
      </c>
      <c r="B17479" s="22">
        <v>44</v>
      </c>
      <c r="C17479" s="23" t="s">
        <v>22</v>
      </c>
      <c r="D17479" s="23" t="s">
        <v>24</v>
      </c>
      <c r="E17479" s="2"/>
      <c r="F17479" s="1"/>
      <c r="G17479" s="35">
        <v>7111.9465045376392</v>
      </c>
      <c r="H17479" s="36">
        <v>7111.9465045376392</v>
      </c>
      <c r="I17479" s="36">
        <v>7111.9465045376392</v>
      </c>
      <c r="J17479" s="33">
        <v>1307.4552680719999</v>
      </c>
      <c r="K17479" s="29">
        <f t="shared" si="275"/>
        <v>5804.4912364656393</v>
      </c>
      <c r="L17479" s="29">
        <f t="shared" si="275"/>
        <v>5804.4912364656393</v>
      </c>
      <c r="M17479" s="34">
        <f t="shared" si="275"/>
        <v>5804.4912364656393</v>
      </c>
      <c r="N17479" s="29"/>
      <c r="O17479" s="30"/>
      <c r="P17479" s="52">
        <v>36.0931</v>
      </c>
      <c r="Q17479" s="53">
        <v>36.0931</v>
      </c>
      <c r="R17479" s="54">
        <v>90.193697733640406</v>
      </c>
      <c r="S17479" s="45"/>
    </row>
    <row r="17480" spans="1:19">
      <c r="A17480" s="21">
        <v>40358</v>
      </c>
      <c r="B17480" s="22">
        <v>45</v>
      </c>
      <c r="C17480" s="23" t="s">
        <v>22</v>
      </c>
      <c r="D17480" s="23" t="s">
        <v>23</v>
      </c>
      <c r="E17480" s="2"/>
      <c r="F17480" s="1"/>
      <c r="G17480" s="35">
        <v>6779.0787575257018</v>
      </c>
      <c r="H17480" s="36">
        <v>6779.0787575257018</v>
      </c>
      <c r="I17480" s="36">
        <v>6779.0787575257018</v>
      </c>
      <c r="J17480" s="33">
        <v>1327.0485505440001</v>
      </c>
      <c r="K17480" s="29">
        <f t="shared" si="275"/>
        <v>5452.0302069817017</v>
      </c>
      <c r="L17480" s="29">
        <f t="shared" si="275"/>
        <v>5452.0302069817017</v>
      </c>
      <c r="M17480" s="34">
        <f t="shared" si="275"/>
        <v>5452.0302069817017</v>
      </c>
      <c r="N17480" s="29"/>
      <c r="O17480" s="30"/>
      <c r="P17480" s="52">
        <v>52.371593314791603</v>
      </c>
      <c r="Q17480" s="53">
        <v>52.371593314791603</v>
      </c>
      <c r="R17480" s="54">
        <v>52.371593314791603</v>
      </c>
      <c r="S17480" s="45"/>
    </row>
    <row r="17481" spans="1:19">
      <c r="A17481" s="21">
        <v>40358</v>
      </c>
      <c r="B17481" s="22">
        <v>46</v>
      </c>
      <c r="C17481" s="23" t="s">
        <v>22</v>
      </c>
      <c r="D17481" s="23" t="s">
        <v>23</v>
      </c>
      <c r="E17481" s="2"/>
      <c r="F17481" s="1"/>
      <c r="G17481" s="35">
        <v>6386.8105117544064</v>
      </c>
      <c r="H17481" s="36">
        <v>6386.8105117544064</v>
      </c>
      <c r="I17481" s="36">
        <v>6386.8105117544064</v>
      </c>
      <c r="J17481" s="33">
        <v>1298.6732737519999</v>
      </c>
      <c r="K17481" s="29">
        <f t="shared" si="275"/>
        <v>5088.1372380024068</v>
      </c>
      <c r="L17481" s="29">
        <f t="shared" si="275"/>
        <v>5088.1372380024068</v>
      </c>
      <c r="M17481" s="34">
        <f t="shared" si="275"/>
        <v>5088.1372380024068</v>
      </c>
      <c r="N17481" s="29"/>
      <c r="O17481" s="30"/>
      <c r="P17481" s="52">
        <v>37.902084341957803</v>
      </c>
      <c r="Q17481" s="53">
        <v>37.902084341957803</v>
      </c>
      <c r="R17481" s="54">
        <v>37.902084341957803</v>
      </c>
      <c r="S17481" s="45"/>
    </row>
    <row r="17482" spans="1:19">
      <c r="A17482" s="21">
        <v>40358</v>
      </c>
      <c r="B17482" s="22">
        <v>47</v>
      </c>
      <c r="C17482" s="23" t="s">
        <v>22</v>
      </c>
      <c r="D17482" s="23" t="s">
        <v>23</v>
      </c>
      <c r="E17482" s="2"/>
      <c r="F17482" s="1"/>
      <c r="G17482" s="35">
        <v>6046.185547164001</v>
      </c>
      <c r="H17482" s="36">
        <v>6046.185547164001</v>
      </c>
      <c r="I17482" s="36">
        <v>6046.185547164001</v>
      </c>
      <c r="J17482" s="33">
        <v>1288.0971693919998</v>
      </c>
      <c r="K17482" s="29">
        <f t="shared" si="275"/>
        <v>4758.088377772001</v>
      </c>
      <c r="L17482" s="29">
        <f t="shared" si="275"/>
        <v>4758.088377772001</v>
      </c>
      <c r="M17482" s="34">
        <f t="shared" si="275"/>
        <v>4758.088377772001</v>
      </c>
      <c r="N17482" s="29"/>
      <c r="O17482" s="30"/>
      <c r="P17482" s="52">
        <v>24.3188</v>
      </c>
      <c r="Q17482" s="53">
        <v>24.3188</v>
      </c>
      <c r="R17482" s="54">
        <v>24.3188</v>
      </c>
      <c r="S17482" s="45"/>
    </row>
    <row r="17483" spans="1:19">
      <c r="A17483" s="21">
        <v>40358</v>
      </c>
      <c r="B17483" s="22">
        <v>48</v>
      </c>
      <c r="C17483" s="23" t="s">
        <v>22</v>
      </c>
      <c r="D17483" s="23" t="s">
        <v>23</v>
      </c>
      <c r="E17483" s="2"/>
      <c r="F17483" s="1"/>
      <c r="G17483" s="35">
        <v>5835.7523654631032</v>
      </c>
      <c r="H17483" s="36">
        <v>5835.7523654631032</v>
      </c>
      <c r="I17483" s="36">
        <v>5835.7523654631032</v>
      </c>
      <c r="J17483" s="33">
        <v>1290.4175688880002</v>
      </c>
      <c r="K17483" s="29">
        <f t="shared" si="275"/>
        <v>4545.3347965751027</v>
      </c>
      <c r="L17483" s="29">
        <f t="shared" si="275"/>
        <v>4545.3347965751027</v>
      </c>
      <c r="M17483" s="34">
        <f t="shared" si="275"/>
        <v>4545.3347965751027</v>
      </c>
      <c r="N17483" s="29"/>
      <c r="O17483" s="30"/>
      <c r="P17483" s="52">
        <v>24.3188</v>
      </c>
      <c r="Q17483" s="53">
        <v>24.3188</v>
      </c>
      <c r="R17483" s="54">
        <v>24.3188</v>
      </c>
      <c r="S17483" s="45"/>
    </row>
    <row r="17484" spans="1:19">
      <c r="A17484" s="21">
        <v>40359</v>
      </c>
      <c r="B17484" s="22">
        <v>1</v>
      </c>
      <c r="C17484" s="23" t="s">
        <v>22</v>
      </c>
      <c r="D17484" s="23" t="s">
        <v>23</v>
      </c>
      <c r="E17484" s="2"/>
      <c r="F17484" s="1"/>
      <c r="G17484" s="35">
        <v>5641.2967108434859</v>
      </c>
      <c r="H17484" s="36">
        <v>5641.2967108434859</v>
      </c>
      <c r="I17484" s="36">
        <v>5641.2967108434859</v>
      </c>
      <c r="J17484" s="33">
        <v>1329.3504338559994</v>
      </c>
      <c r="K17484" s="29">
        <f t="shared" si="275"/>
        <v>4311.9462769874863</v>
      </c>
      <c r="L17484" s="29">
        <f t="shared" si="275"/>
        <v>4311.9462769874863</v>
      </c>
      <c r="M17484" s="34">
        <f t="shared" si="275"/>
        <v>4311.9462769874863</v>
      </c>
      <c r="N17484" s="29"/>
      <c r="O17484" s="30"/>
      <c r="P17484" s="52">
        <v>19.624700000000001</v>
      </c>
      <c r="Q17484" s="53">
        <v>19.624700000000001</v>
      </c>
      <c r="R17484" s="54">
        <v>19.624700000000001</v>
      </c>
      <c r="S17484" s="45"/>
    </row>
    <row r="17485" spans="1:19">
      <c r="A17485" s="21">
        <v>40359</v>
      </c>
      <c r="B17485" s="22">
        <v>2</v>
      </c>
      <c r="C17485" s="23" t="s">
        <v>22</v>
      </c>
      <c r="D17485" s="23" t="s">
        <v>23</v>
      </c>
      <c r="E17485" s="2"/>
      <c r="F17485" s="1"/>
      <c r="G17485" s="35">
        <v>5422.195093551577</v>
      </c>
      <c r="H17485" s="36">
        <v>5422.195093551577</v>
      </c>
      <c r="I17485" s="36">
        <v>5422.195093551577</v>
      </c>
      <c r="J17485" s="33">
        <v>1330.444341976</v>
      </c>
      <c r="K17485" s="29">
        <f t="shared" ref="K17485:M17531" si="276">G17485-$J17485</f>
        <v>4091.7507515755769</v>
      </c>
      <c r="L17485" s="29">
        <f t="shared" si="276"/>
        <v>4091.7507515755769</v>
      </c>
      <c r="M17485" s="34">
        <f t="shared" si="276"/>
        <v>4091.7507515755769</v>
      </c>
      <c r="N17485" s="29"/>
      <c r="O17485" s="30"/>
      <c r="P17485" s="52">
        <v>23.507200000000001</v>
      </c>
      <c r="Q17485" s="53">
        <v>23.507200000000001</v>
      </c>
      <c r="R17485" s="54">
        <v>23.507200000000001</v>
      </c>
      <c r="S17485" s="45"/>
    </row>
    <row r="17486" spans="1:19">
      <c r="A17486" s="21">
        <v>40359</v>
      </c>
      <c r="B17486" s="22">
        <v>3</v>
      </c>
      <c r="C17486" s="23" t="s">
        <v>22</v>
      </c>
      <c r="D17486" s="23" t="s">
        <v>23</v>
      </c>
      <c r="E17486" s="2"/>
      <c r="F17486" s="1"/>
      <c r="G17486" s="35">
        <v>5255.1619114137111</v>
      </c>
      <c r="H17486" s="36">
        <v>5255.1619114137111</v>
      </c>
      <c r="I17486" s="36">
        <v>5255.1619114137111</v>
      </c>
      <c r="J17486" s="33">
        <v>1334.8531711439998</v>
      </c>
      <c r="K17486" s="29">
        <f t="shared" si="276"/>
        <v>3920.3087402697111</v>
      </c>
      <c r="L17486" s="29">
        <f t="shared" si="276"/>
        <v>3920.3087402697111</v>
      </c>
      <c r="M17486" s="34">
        <f t="shared" si="276"/>
        <v>3920.3087402697111</v>
      </c>
      <c r="N17486" s="29"/>
      <c r="O17486" s="30"/>
      <c r="P17486" s="52">
        <v>20.0168</v>
      </c>
      <c r="Q17486" s="53">
        <v>20.0168</v>
      </c>
      <c r="R17486" s="54">
        <v>20.0168</v>
      </c>
      <c r="S17486" s="45"/>
    </row>
    <row r="17487" spans="1:19">
      <c r="A17487" s="21">
        <v>40359</v>
      </c>
      <c r="B17487" s="22">
        <v>4</v>
      </c>
      <c r="C17487" s="23" t="s">
        <v>22</v>
      </c>
      <c r="D17487" s="23" t="s">
        <v>23</v>
      </c>
      <c r="E17487" s="2"/>
      <c r="F17487" s="1"/>
      <c r="G17487" s="35">
        <v>5079.2111007155327</v>
      </c>
      <c r="H17487" s="36">
        <v>5079.2111007155327</v>
      </c>
      <c r="I17487" s="36">
        <v>5079.2111007155327</v>
      </c>
      <c r="J17487" s="33">
        <v>1349.1573002640005</v>
      </c>
      <c r="K17487" s="29">
        <f t="shared" si="276"/>
        <v>3730.053800451532</v>
      </c>
      <c r="L17487" s="29">
        <f t="shared" si="276"/>
        <v>3730.053800451532</v>
      </c>
      <c r="M17487" s="34">
        <f t="shared" si="276"/>
        <v>3730.053800451532</v>
      </c>
      <c r="N17487" s="29"/>
      <c r="O17487" s="30"/>
      <c r="P17487" s="52">
        <v>19.618600000000001</v>
      </c>
      <c r="Q17487" s="53">
        <v>19.618600000000001</v>
      </c>
      <c r="R17487" s="54">
        <v>19.618600000000001</v>
      </c>
      <c r="S17487" s="45"/>
    </row>
    <row r="17488" spans="1:19">
      <c r="A17488" s="21">
        <v>40359</v>
      </c>
      <c r="B17488" s="22">
        <v>5</v>
      </c>
      <c r="C17488" s="23" t="s">
        <v>22</v>
      </c>
      <c r="D17488" s="23" t="s">
        <v>23</v>
      </c>
      <c r="E17488" s="2"/>
      <c r="F17488" s="1"/>
      <c r="G17488" s="35">
        <v>4880.2046167174331</v>
      </c>
      <c r="H17488" s="36">
        <v>4880.2046167174331</v>
      </c>
      <c r="I17488" s="36">
        <v>4880.2046167174331</v>
      </c>
      <c r="J17488" s="33">
        <v>1344.0209958320002</v>
      </c>
      <c r="K17488" s="29">
        <f t="shared" si="276"/>
        <v>3536.1836208854329</v>
      </c>
      <c r="L17488" s="29">
        <f t="shared" si="276"/>
        <v>3536.1836208854329</v>
      </c>
      <c r="M17488" s="34">
        <f t="shared" si="276"/>
        <v>3536.1836208854329</v>
      </c>
      <c r="N17488" s="29"/>
      <c r="O17488" s="30"/>
      <c r="P17488" s="52">
        <v>18.526534614237601</v>
      </c>
      <c r="Q17488" s="53">
        <v>18.526534614237601</v>
      </c>
      <c r="R17488" s="54">
        <v>18.526534614237601</v>
      </c>
      <c r="S17488" s="45"/>
    </row>
    <row r="17489" spans="1:19">
      <c r="A17489" s="21">
        <v>40359</v>
      </c>
      <c r="B17489" s="22">
        <v>6</v>
      </c>
      <c r="C17489" s="23" t="s">
        <v>22</v>
      </c>
      <c r="D17489" s="23" t="s">
        <v>23</v>
      </c>
      <c r="E17489" s="2"/>
      <c r="F17489" s="1"/>
      <c r="G17489" s="35">
        <v>4765.2369564117544</v>
      </c>
      <c r="H17489" s="36">
        <v>4765.2369564117544</v>
      </c>
      <c r="I17489" s="36">
        <v>4765.2369564117544</v>
      </c>
      <c r="J17489" s="33">
        <v>1345.7998505039996</v>
      </c>
      <c r="K17489" s="29">
        <f t="shared" si="276"/>
        <v>3419.4371059077548</v>
      </c>
      <c r="L17489" s="29">
        <f t="shared" si="276"/>
        <v>3419.4371059077548</v>
      </c>
      <c r="M17489" s="34">
        <f t="shared" si="276"/>
        <v>3419.4371059077548</v>
      </c>
      <c r="N17489" s="29"/>
      <c r="O17489" s="30"/>
      <c r="P17489" s="52">
        <v>18.5181</v>
      </c>
      <c r="Q17489" s="53">
        <v>18.5181</v>
      </c>
      <c r="R17489" s="54">
        <v>18.5181</v>
      </c>
      <c r="S17489" s="45"/>
    </row>
    <row r="17490" spans="1:19">
      <c r="A17490" s="21">
        <v>40359</v>
      </c>
      <c r="B17490" s="22">
        <v>7</v>
      </c>
      <c r="C17490" s="23" t="s">
        <v>22</v>
      </c>
      <c r="D17490" s="23" t="s">
        <v>23</v>
      </c>
      <c r="E17490" s="2"/>
      <c r="F17490" s="1"/>
      <c r="G17490" s="35">
        <v>4707.6859450592847</v>
      </c>
      <c r="H17490" s="36">
        <v>4707.6859450592847</v>
      </c>
      <c r="I17490" s="36">
        <v>4707.6859450592847</v>
      </c>
      <c r="J17490" s="33">
        <v>1346.3714327039995</v>
      </c>
      <c r="K17490" s="29">
        <f t="shared" si="276"/>
        <v>3361.3145123552849</v>
      </c>
      <c r="L17490" s="29">
        <f t="shared" si="276"/>
        <v>3361.3145123552849</v>
      </c>
      <c r="M17490" s="34">
        <f t="shared" si="276"/>
        <v>3361.3145123552849</v>
      </c>
      <c r="N17490" s="29"/>
      <c r="O17490" s="30"/>
      <c r="P17490" s="52">
        <v>19.6188</v>
      </c>
      <c r="Q17490" s="53">
        <v>19.6188</v>
      </c>
      <c r="R17490" s="54">
        <v>19.6188</v>
      </c>
      <c r="S17490" s="45"/>
    </row>
    <row r="17491" spans="1:19">
      <c r="A17491" s="21">
        <v>40359</v>
      </c>
      <c r="B17491" s="22">
        <v>8</v>
      </c>
      <c r="C17491" s="23" t="s">
        <v>22</v>
      </c>
      <c r="D17491" s="23" t="s">
        <v>23</v>
      </c>
      <c r="E17491" s="2"/>
      <c r="F17491" s="1"/>
      <c r="G17491" s="35">
        <v>4691.8468086397806</v>
      </c>
      <c r="H17491" s="36">
        <v>4691.8468086397806</v>
      </c>
      <c r="I17491" s="36">
        <v>4691.8468086397806</v>
      </c>
      <c r="J17491" s="33">
        <v>1341.5213856560001</v>
      </c>
      <c r="K17491" s="29">
        <f t="shared" si="276"/>
        <v>3350.3254229837803</v>
      </c>
      <c r="L17491" s="29">
        <f t="shared" si="276"/>
        <v>3350.3254229837803</v>
      </c>
      <c r="M17491" s="34">
        <f t="shared" si="276"/>
        <v>3350.3254229837803</v>
      </c>
      <c r="N17491" s="29"/>
      <c r="O17491" s="30"/>
      <c r="P17491" s="52">
        <v>18.5181</v>
      </c>
      <c r="Q17491" s="53">
        <v>18.5181</v>
      </c>
      <c r="R17491" s="54">
        <v>18.5181</v>
      </c>
      <c r="S17491" s="45"/>
    </row>
    <row r="17492" spans="1:19">
      <c r="A17492" s="21">
        <v>40359</v>
      </c>
      <c r="B17492" s="22">
        <v>9</v>
      </c>
      <c r="C17492" s="23" t="s">
        <v>22</v>
      </c>
      <c r="D17492" s="23" t="s">
        <v>23</v>
      </c>
      <c r="E17492" s="2"/>
      <c r="F17492" s="1"/>
      <c r="G17492" s="35">
        <v>4663.781430726438</v>
      </c>
      <c r="H17492" s="36">
        <v>4663.781430726438</v>
      </c>
      <c r="I17492" s="36">
        <v>4663.781430726438</v>
      </c>
      <c r="J17492" s="33">
        <v>1332.5073092719997</v>
      </c>
      <c r="K17492" s="29">
        <f t="shared" si="276"/>
        <v>3331.2741214544385</v>
      </c>
      <c r="L17492" s="29">
        <f t="shared" si="276"/>
        <v>3331.2741214544385</v>
      </c>
      <c r="M17492" s="34">
        <f t="shared" si="276"/>
        <v>3331.2741214544385</v>
      </c>
      <c r="N17492" s="29"/>
      <c r="O17492" s="30"/>
      <c r="P17492" s="52">
        <v>19.130400000000002</v>
      </c>
      <c r="Q17492" s="53">
        <v>19.130400000000002</v>
      </c>
      <c r="R17492" s="54">
        <v>19.130400000000002</v>
      </c>
      <c r="S17492" s="45"/>
    </row>
    <row r="17493" spans="1:19">
      <c r="A17493" s="21">
        <v>40359</v>
      </c>
      <c r="B17493" s="22">
        <v>10</v>
      </c>
      <c r="C17493" s="23" t="s">
        <v>22</v>
      </c>
      <c r="D17493" s="23" t="s">
        <v>23</v>
      </c>
      <c r="E17493" s="2"/>
      <c r="F17493" s="1"/>
      <c r="G17493" s="35">
        <v>4717.6157075728688</v>
      </c>
      <c r="H17493" s="36">
        <v>4717.6157075728688</v>
      </c>
      <c r="I17493" s="36">
        <v>4717.6157075728688</v>
      </c>
      <c r="J17493" s="33">
        <v>1330.1653938559998</v>
      </c>
      <c r="K17493" s="29">
        <f t="shared" si="276"/>
        <v>3387.450313716869</v>
      </c>
      <c r="L17493" s="29">
        <f t="shared" si="276"/>
        <v>3387.450313716869</v>
      </c>
      <c r="M17493" s="34">
        <f t="shared" si="276"/>
        <v>3387.450313716869</v>
      </c>
      <c r="N17493" s="29"/>
      <c r="O17493" s="30"/>
      <c r="P17493" s="52">
        <v>18.5181</v>
      </c>
      <c r="Q17493" s="53">
        <v>18.5181</v>
      </c>
      <c r="R17493" s="54">
        <v>18.5181</v>
      </c>
      <c r="S17493" s="45"/>
    </row>
    <row r="17494" spans="1:19">
      <c r="A17494" s="21">
        <v>40359</v>
      </c>
      <c r="B17494" s="22">
        <v>11</v>
      </c>
      <c r="C17494" s="23" t="s">
        <v>22</v>
      </c>
      <c r="D17494" s="23" t="s">
        <v>23</v>
      </c>
      <c r="E17494" s="2"/>
      <c r="F17494" s="1"/>
      <c r="G17494" s="35">
        <v>4795.0011572891071</v>
      </c>
      <c r="H17494" s="36">
        <v>4795.0011572891071</v>
      </c>
      <c r="I17494" s="36">
        <v>4795.0011572891071</v>
      </c>
      <c r="J17494" s="33">
        <v>1320.04978972</v>
      </c>
      <c r="K17494" s="29">
        <f t="shared" si="276"/>
        <v>3474.9513675691069</v>
      </c>
      <c r="L17494" s="29">
        <f t="shared" si="276"/>
        <v>3474.9513675691069</v>
      </c>
      <c r="M17494" s="34">
        <f t="shared" si="276"/>
        <v>3474.9513675691069</v>
      </c>
      <c r="N17494" s="29"/>
      <c r="O17494" s="30"/>
      <c r="P17494" s="52">
        <v>18.5181</v>
      </c>
      <c r="Q17494" s="53">
        <v>18.5181</v>
      </c>
      <c r="R17494" s="54">
        <v>18.5181</v>
      </c>
      <c r="S17494" s="45"/>
    </row>
    <row r="17495" spans="1:19">
      <c r="A17495" s="21">
        <v>40359</v>
      </c>
      <c r="B17495" s="22">
        <v>12</v>
      </c>
      <c r="C17495" s="23" t="s">
        <v>22</v>
      </c>
      <c r="D17495" s="23" t="s">
        <v>23</v>
      </c>
      <c r="E17495" s="2"/>
      <c r="F17495" s="1"/>
      <c r="G17495" s="35">
        <v>5001.0440189402561</v>
      </c>
      <c r="H17495" s="36">
        <v>5001.0440189402561</v>
      </c>
      <c r="I17495" s="36">
        <v>5001.0440189402561</v>
      </c>
      <c r="J17495" s="33">
        <v>1305.8067054960002</v>
      </c>
      <c r="K17495" s="29">
        <f t="shared" si="276"/>
        <v>3695.237313444256</v>
      </c>
      <c r="L17495" s="29">
        <f t="shared" si="276"/>
        <v>3695.237313444256</v>
      </c>
      <c r="M17495" s="34">
        <f t="shared" si="276"/>
        <v>3695.237313444256</v>
      </c>
      <c r="N17495" s="29"/>
      <c r="O17495" s="30"/>
      <c r="P17495" s="52">
        <v>20.244599999999998</v>
      </c>
      <c r="Q17495" s="53">
        <v>20.244599999999998</v>
      </c>
      <c r="R17495" s="54">
        <v>20.244599999999998</v>
      </c>
      <c r="S17495" s="45"/>
    </row>
    <row r="17496" spans="1:19">
      <c r="A17496" s="21">
        <v>40359</v>
      </c>
      <c r="B17496" s="22">
        <v>13</v>
      </c>
      <c r="C17496" s="23" t="s">
        <v>22</v>
      </c>
      <c r="D17496" s="23" t="s">
        <v>23</v>
      </c>
      <c r="E17496" s="2"/>
      <c r="F17496" s="1"/>
      <c r="G17496" s="35">
        <v>5260.2980032157075</v>
      </c>
      <c r="H17496" s="36">
        <v>5260.2980032157075</v>
      </c>
      <c r="I17496" s="36">
        <v>5260.2980032157075</v>
      </c>
      <c r="J17496" s="33">
        <v>1300.0164605679995</v>
      </c>
      <c r="K17496" s="29">
        <f t="shared" si="276"/>
        <v>3960.2815426477082</v>
      </c>
      <c r="L17496" s="29">
        <f t="shared" si="276"/>
        <v>3960.2815426477082</v>
      </c>
      <c r="M17496" s="34">
        <f t="shared" si="276"/>
        <v>3960.2815426477082</v>
      </c>
      <c r="N17496" s="29"/>
      <c r="O17496" s="30"/>
      <c r="P17496" s="52">
        <v>18.5181</v>
      </c>
      <c r="Q17496" s="53">
        <v>18.5181</v>
      </c>
      <c r="R17496" s="54">
        <v>18.5181</v>
      </c>
      <c r="S17496" s="45"/>
    </row>
    <row r="17497" spans="1:19">
      <c r="A17497" s="21">
        <v>40359</v>
      </c>
      <c r="B17497" s="22">
        <v>14</v>
      </c>
      <c r="C17497" s="23" t="s">
        <v>22</v>
      </c>
      <c r="D17497" s="23" t="s">
        <v>23</v>
      </c>
      <c r="E17497" s="2"/>
      <c r="F17497" s="1"/>
      <c r="G17497" s="35">
        <v>5673.4217782644391</v>
      </c>
      <c r="H17497" s="36">
        <v>5673.4217782644391</v>
      </c>
      <c r="I17497" s="36">
        <v>5673.4217782644391</v>
      </c>
      <c r="J17497" s="33">
        <v>1288.2202059039996</v>
      </c>
      <c r="K17497" s="29">
        <f t="shared" si="276"/>
        <v>4385.20157236044</v>
      </c>
      <c r="L17497" s="29">
        <f t="shared" si="276"/>
        <v>4385.20157236044</v>
      </c>
      <c r="M17497" s="34">
        <f t="shared" si="276"/>
        <v>4385.20157236044</v>
      </c>
      <c r="N17497" s="29"/>
      <c r="O17497" s="30"/>
      <c r="P17497" s="52">
        <v>20.039100000000001</v>
      </c>
      <c r="Q17497" s="53">
        <v>20.039100000000001</v>
      </c>
      <c r="R17497" s="54">
        <v>20.039100000000001</v>
      </c>
      <c r="S17497" s="45"/>
    </row>
    <row r="17498" spans="1:19">
      <c r="A17498" s="21">
        <v>40359</v>
      </c>
      <c r="B17498" s="22">
        <v>15</v>
      </c>
      <c r="C17498" s="23" t="s">
        <v>22</v>
      </c>
      <c r="D17498" s="23" t="s">
        <v>24</v>
      </c>
      <c r="E17498" s="2"/>
      <c r="F17498" s="1"/>
      <c r="G17498" s="35">
        <v>6063.3919201736308</v>
      </c>
      <c r="H17498" s="36">
        <v>6063.3919201736308</v>
      </c>
      <c r="I17498" s="36">
        <v>6063.3919201736308</v>
      </c>
      <c r="J17498" s="33">
        <v>1287.3660590159996</v>
      </c>
      <c r="K17498" s="29">
        <f t="shared" si="276"/>
        <v>4776.025861157631</v>
      </c>
      <c r="L17498" s="29">
        <f t="shared" si="276"/>
        <v>4776.025861157631</v>
      </c>
      <c r="M17498" s="34">
        <f t="shared" si="276"/>
        <v>4776.025861157631</v>
      </c>
      <c r="N17498" s="29"/>
      <c r="O17498" s="30"/>
      <c r="P17498" s="52">
        <v>24.2075</v>
      </c>
      <c r="Q17498" s="53">
        <v>24.2075</v>
      </c>
      <c r="R17498" s="54">
        <v>24.2075</v>
      </c>
      <c r="S17498" s="45"/>
    </row>
    <row r="17499" spans="1:19">
      <c r="A17499" s="21">
        <v>40359</v>
      </c>
      <c r="B17499" s="22">
        <v>16</v>
      </c>
      <c r="C17499" s="23" t="s">
        <v>22</v>
      </c>
      <c r="D17499" s="23" t="s">
        <v>24</v>
      </c>
      <c r="E17499" s="2"/>
      <c r="F17499" s="1"/>
      <c r="G17499" s="35">
        <v>6566.4883465903004</v>
      </c>
      <c r="H17499" s="36">
        <v>6566.4883465903004</v>
      </c>
      <c r="I17499" s="36">
        <v>6566.4883465903004</v>
      </c>
      <c r="J17499" s="33">
        <v>1281.9875557920004</v>
      </c>
      <c r="K17499" s="29">
        <f t="shared" si="276"/>
        <v>5284.5007907982999</v>
      </c>
      <c r="L17499" s="29">
        <f t="shared" si="276"/>
        <v>5284.5007907982999</v>
      </c>
      <c r="M17499" s="34">
        <f t="shared" si="276"/>
        <v>5284.5007907982999</v>
      </c>
      <c r="N17499" s="29"/>
      <c r="O17499" s="30"/>
      <c r="P17499" s="52">
        <v>19.6297</v>
      </c>
      <c r="Q17499" s="53">
        <v>19.6297</v>
      </c>
      <c r="R17499" s="54">
        <v>19.6297</v>
      </c>
      <c r="S17499" s="45"/>
    </row>
    <row r="17500" spans="1:19">
      <c r="A17500" s="21">
        <v>40359</v>
      </c>
      <c r="B17500" s="22">
        <v>17</v>
      </c>
      <c r="C17500" s="23" t="s">
        <v>22</v>
      </c>
      <c r="D17500" s="23" t="s">
        <v>24</v>
      </c>
      <c r="E17500" s="2"/>
      <c r="F17500" s="1"/>
      <c r="G17500" s="35">
        <v>6901.3283711563281</v>
      </c>
      <c r="H17500" s="36">
        <v>6901.3283711563281</v>
      </c>
      <c r="I17500" s="36">
        <v>6901.3283711563281</v>
      </c>
      <c r="J17500" s="33">
        <v>1243.9930645600004</v>
      </c>
      <c r="K17500" s="29">
        <f t="shared" si="276"/>
        <v>5657.3353065963274</v>
      </c>
      <c r="L17500" s="29">
        <f t="shared" si="276"/>
        <v>5657.3353065963274</v>
      </c>
      <c r="M17500" s="34">
        <f t="shared" si="276"/>
        <v>5657.3353065963274</v>
      </c>
      <c r="N17500" s="29"/>
      <c r="O17500" s="30"/>
      <c r="P17500" s="52">
        <v>25.783999999999999</v>
      </c>
      <c r="Q17500" s="53">
        <v>25.783999999999999</v>
      </c>
      <c r="R17500" s="54">
        <v>25.783999999999999</v>
      </c>
      <c r="S17500" s="45"/>
    </row>
    <row r="17501" spans="1:19">
      <c r="A17501" s="21">
        <v>40359</v>
      </c>
      <c r="B17501" s="22">
        <v>18</v>
      </c>
      <c r="C17501" s="23" t="s">
        <v>22</v>
      </c>
      <c r="D17501" s="23" t="s">
        <v>24</v>
      </c>
      <c r="E17501" s="2"/>
      <c r="F17501" s="1"/>
      <c r="G17501" s="35">
        <v>7056.6373952818039</v>
      </c>
      <c r="H17501" s="36">
        <v>7056.6373952818039</v>
      </c>
      <c r="I17501" s="36">
        <v>7056.6373952818039</v>
      </c>
      <c r="J17501" s="33">
        <v>1224.1719265919999</v>
      </c>
      <c r="K17501" s="29">
        <f t="shared" si="276"/>
        <v>5832.4654686898039</v>
      </c>
      <c r="L17501" s="29">
        <f t="shared" si="276"/>
        <v>5832.4654686898039</v>
      </c>
      <c r="M17501" s="34">
        <f t="shared" si="276"/>
        <v>5832.4654686898039</v>
      </c>
      <c r="N17501" s="29"/>
      <c r="O17501" s="30"/>
      <c r="P17501" s="52">
        <v>40.7425</v>
      </c>
      <c r="Q17501" s="53">
        <v>40.7425</v>
      </c>
      <c r="R17501" s="54">
        <v>40.7425</v>
      </c>
      <c r="S17501" s="45"/>
    </row>
    <row r="17502" spans="1:19">
      <c r="A17502" s="21">
        <v>40359</v>
      </c>
      <c r="B17502" s="22">
        <v>19</v>
      </c>
      <c r="C17502" s="23" t="s">
        <v>22</v>
      </c>
      <c r="D17502" s="23" t="s">
        <v>24</v>
      </c>
      <c r="E17502" s="2"/>
      <c r="F17502" s="1"/>
      <c r="G17502" s="35">
        <v>7066.6752649318923</v>
      </c>
      <c r="H17502" s="36">
        <v>7066.6752649318923</v>
      </c>
      <c r="I17502" s="36">
        <v>7066.6752649318923</v>
      </c>
      <c r="J17502" s="33">
        <v>1232.103290064</v>
      </c>
      <c r="K17502" s="29">
        <f t="shared" si="276"/>
        <v>5834.5719748678921</v>
      </c>
      <c r="L17502" s="29">
        <f t="shared" si="276"/>
        <v>5834.5719748678921</v>
      </c>
      <c r="M17502" s="34">
        <f t="shared" si="276"/>
        <v>5834.5719748678921</v>
      </c>
      <c r="N17502" s="29"/>
      <c r="O17502" s="30"/>
      <c r="P17502" s="52">
        <v>72.277086375338001</v>
      </c>
      <c r="Q17502" s="53">
        <v>69.085015908532498</v>
      </c>
      <c r="R17502" s="54">
        <v>66.004999999999995</v>
      </c>
      <c r="S17502" s="45"/>
    </row>
    <row r="17503" spans="1:19">
      <c r="A17503" s="21">
        <v>40359</v>
      </c>
      <c r="B17503" s="22">
        <v>20</v>
      </c>
      <c r="C17503" s="23" t="s">
        <v>22</v>
      </c>
      <c r="D17503" s="23" t="s">
        <v>24</v>
      </c>
      <c r="E17503" s="2"/>
      <c r="F17503" s="1"/>
      <c r="G17503" s="35">
        <v>7021.5224010801676</v>
      </c>
      <c r="H17503" s="36">
        <v>7021.5224010801676</v>
      </c>
      <c r="I17503" s="36">
        <v>7021.5224010801676</v>
      </c>
      <c r="J17503" s="33">
        <v>1242.1499158880001</v>
      </c>
      <c r="K17503" s="29">
        <f t="shared" si="276"/>
        <v>5779.372485192167</v>
      </c>
      <c r="L17503" s="29">
        <f t="shared" si="276"/>
        <v>5779.372485192167</v>
      </c>
      <c r="M17503" s="34">
        <f t="shared" si="276"/>
        <v>5779.372485192167</v>
      </c>
      <c r="N17503" s="29"/>
      <c r="O17503" s="30"/>
      <c r="P17503" s="52">
        <v>45.527299999999997</v>
      </c>
      <c r="Q17503" s="53">
        <v>45.527299999999997</v>
      </c>
      <c r="R17503" s="54">
        <v>45.527299999999997</v>
      </c>
      <c r="S17503" s="45"/>
    </row>
    <row r="17504" spans="1:19">
      <c r="A17504" s="21">
        <v>40359</v>
      </c>
      <c r="B17504" s="22">
        <v>21</v>
      </c>
      <c r="C17504" s="23" t="s">
        <v>22</v>
      </c>
      <c r="D17504" s="23" t="s">
        <v>24</v>
      </c>
      <c r="E17504" s="2"/>
      <c r="F17504" s="1"/>
      <c r="G17504" s="35">
        <v>6952.2275266753895</v>
      </c>
      <c r="H17504" s="36">
        <v>6952.2275266753895</v>
      </c>
      <c r="I17504" s="36">
        <v>6952.2275266753895</v>
      </c>
      <c r="J17504" s="33">
        <v>1232.4819282880001</v>
      </c>
      <c r="K17504" s="29">
        <f t="shared" si="276"/>
        <v>5719.7455983873897</v>
      </c>
      <c r="L17504" s="29">
        <f t="shared" si="276"/>
        <v>5719.7455983873897</v>
      </c>
      <c r="M17504" s="34">
        <f t="shared" si="276"/>
        <v>5719.7455983873897</v>
      </c>
      <c r="N17504" s="29"/>
      <c r="O17504" s="30"/>
      <c r="P17504" s="52">
        <v>58.496699999999997</v>
      </c>
      <c r="Q17504" s="53">
        <v>58.496699999999997</v>
      </c>
      <c r="R17504" s="54">
        <v>43.503896125753599</v>
      </c>
      <c r="S17504" s="45"/>
    </row>
    <row r="17505" spans="1:19">
      <c r="A17505" s="21">
        <v>40359</v>
      </c>
      <c r="B17505" s="22">
        <v>22</v>
      </c>
      <c r="C17505" s="23" t="s">
        <v>22</v>
      </c>
      <c r="D17505" s="23" t="s">
        <v>24</v>
      </c>
      <c r="E17505" s="2"/>
      <c r="F17505" s="1"/>
      <c r="G17505" s="35">
        <v>6840.1672885393446</v>
      </c>
      <c r="H17505" s="36">
        <v>6840.1672885393446</v>
      </c>
      <c r="I17505" s="36">
        <v>6840.1672885393446</v>
      </c>
      <c r="J17505" s="33">
        <v>1226.459899464</v>
      </c>
      <c r="K17505" s="29">
        <f t="shared" si="276"/>
        <v>5613.7073890753445</v>
      </c>
      <c r="L17505" s="29">
        <f t="shared" si="276"/>
        <v>5613.7073890753445</v>
      </c>
      <c r="M17505" s="34">
        <f t="shared" si="276"/>
        <v>5613.7073890753445</v>
      </c>
      <c r="N17505" s="29"/>
      <c r="O17505" s="30"/>
      <c r="P17505" s="52">
        <v>40.7425</v>
      </c>
      <c r="Q17505" s="53">
        <v>40.7425</v>
      </c>
      <c r="R17505" s="54">
        <v>40.7425</v>
      </c>
      <c r="S17505" s="45"/>
    </row>
    <row r="17506" spans="1:19">
      <c r="A17506" s="21">
        <v>40359</v>
      </c>
      <c r="B17506" s="22">
        <v>23</v>
      </c>
      <c r="C17506" s="23" t="s">
        <v>22</v>
      </c>
      <c r="D17506" s="23" t="s">
        <v>24</v>
      </c>
      <c r="E17506" s="2"/>
      <c r="F17506" s="1"/>
      <c r="G17506" s="35">
        <v>6755.2174032989678</v>
      </c>
      <c r="H17506" s="36">
        <v>6755.2174032989678</v>
      </c>
      <c r="I17506" s="36">
        <v>6755.2174032989678</v>
      </c>
      <c r="J17506" s="33">
        <v>1231.4646761840002</v>
      </c>
      <c r="K17506" s="29">
        <f t="shared" si="276"/>
        <v>5523.7527271149675</v>
      </c>
      <c r="L17506" s="29">
        <f t="shared" si="276"/>
        <v>5523.7527271149675</v>
      </c>
      <c r="M17506" s="34">
        <f t="shared" si="276"/>
        <v>5523.7527271149675</v>
      </c>
      <c r="N17506" s="29"/>
      <c r="O17506" s="30"/>
      <c r="P17506" s="52">
        <v>33.000700000000002</v>
      </c>
      <c r="Q17506" s="53">
        <v>33.000700000000002</v>
      </c>
      <c r="R17506" s="54">
        <v>33.000700000000002</v>
      </c>
      <c r="S17506" s="45"/>
    </row>
    <row r="17507" spans="1:19">
      <c r="A17507" s="21">
        <v>40359</v>
      </c>
      <c r="B17507" s="22">
        <v>24</v>
      </c>
      <c r="C17507" s="23" t="s">
        <v>22</v>
      </c>
      <c r="D17507" s="23" t="s">
        <v>24</v>
      </c>
      <c r="E17507" s="2"/>
      <c r="F17507" s="1"/>
      <c r="G17507" s="35">
        <v>6699.495075499839</v>
      </c>
      <c r="H17507" s="36">
        <v>6699.495075499839</v>
      </c>
      <c r="I17507" s="36">
        <v>6699.495075499839</v>
      </c>
      <c r="J17507" s="33">
        <v>1249.086705592</v>
      </c>
      <c r="K17507" s="29">
        <f t="shared" si="276"/>
        <v>5450.4083699078392</v>
      </c>
      <c r="L17507" s="29">
        <f t="shared" si="276"/>
        <v>5450.4083699078392</v>
      </c>
      <c r="M17507" s="34">
        <f t="shared" si="276"/>
        <v>5450.4083699078392</v>
      </c>
      <c r="N17507" s="29"/>
      <c r="O17507" s="30"/>
      <c r="P17507" s="52">
        <v>24.3188</v>
      </c>
      <c r="Q17507" s="53">
        <v>24.3188</v>
      </c>
      <c r="R17507" s="54">
        <v>24.3188</v>
      </c>
      <c r="S17507" s="45"/>
    </row>
    <row r="17508" spans="1:19">
      <c r="A17508" s="21">
        <v>40359</v>
      </c>
      <c r="B17508" s="22">
        <v>25</v>
      </c>
      <c r="C17508" s="23" t="s">
        <v>22</v>
      </c>
      <c r="D17508" s="23" t="s">
        <v>24</v>
      </c>
      <c r="E17508" s="2"/>
      <c r="F17508" s="1"/>
      <c r="G17508" s="35">
        <v>6704.2165153008636</v>
      </c>
      <c r="H17508" s="36">
        <v>6704.2165153008636</v>
      </c>
      <c r="I17508" s="36">
        <v>6704.2165153008636</v>
      </c>
      <c r="J17508" s="33">
        <v>1278.8080810959996</v>
      </c>
      <c r="K17508" s="29">
        <f t="shared" si="276"/>
        <v>5425.4084342048645</v>
      </c>
      <c r="L17508" s="29">
        <f t="shared" si="276"/>
        <v>5425.4084342048645</v>
      </c>
      <c r="M17508" s="34">
        <f t="shared" si="276"/>
        <v>5425.4084342048645</v>
      </c>
      <c r="N17508" s="29"/>
      <c r="O17508" s="30"/>
      <c r="P17508" s="52">
        <v>24.3188</v>
      </c>
      <c r="Q17508" s="53">
        <v>24.3188</v>
      </c>
      <c r="R17508" s="54">
        <v>24.3188</v>
      </c>
      <c r="S17508" s="45"/>
    </row>
    <row r="17509" spans="1:19">
      <c r="A17509" s="21">
        <v>40359</v>
      </c>
      <c r="B17509" s="22">
        <v>26</v>
      </c>
      <c r="C17509" s="23" t="s">
        <v>22</v>
      </c>
      <c r="D17509" s="23" t="s">
        <v>24</v>
      </c>
      <c r="E17509" s="2"/>
      <c r="F17509" s="1"/>
      <c r="G17509" s="35">
        <v>6641.6036075317033</v>
      </c>
      <c r="H17509" s="36">
        <v>6641.6036075317033</v>
      </c>
      <c r="I17509" s="36">
        <v>6641.6036075317033</v>
      </c>
      <c r="J17509" s="33">
        <v>1271.1692794800001</v>
      </c>
      <c r="K17509" s="29">
        <f t="shared" si="276"/>
        <v>5370.4343280517032</v>
      </c>
      <c r="L17509" s="29">
        <f t="shared" si="276"/>
        <v>5370.4343280517032</v>
      </c>
      <c r="M17509" s="34">
        <f t="shared" si="276"/>
        <v>5370.4343280517032</v>
      </c>
      <c r="N17509" s="29"/>
      <c r="O17509" s="30"/>
      <c r="P17509" s="52">
        <v>24.3188</v>
      </c>
      <c r="Q17509" s="53">
        <v>24.3188</v>
      </c>
      <c r="R17509" s="54">
        <v>24.3188</v>
      </c>
      <c r="S17509" s="45"/>
    </row>
    <row r="17510" spans="1:19">
      <c r="A17510" s="21">
        <v>40359</v>
      </c>
      <c r="B17510" s="22">
        <v>27</v>
      </c>
      <c r="C17510" s="23" t="s">
        <v>22</v>
      </c>
      <c r="D17510" s="23" t="s">
        <v>24</v>
      </c>
      <c r="E17510" s="2"/>
      <c r="F17510" s="1"/>
      <c r="G17510" s="35">
        <v>6561.2539284267687</v>
      </c>
      <c r="H17510" s="36">
        <v>6561.2539284267687</v>
      </c>
      <c r="I17510" s="36">
        <v>6561.2539284267687</v>
      </c>
      <c r="J17510" s="33">
        <v>1281.0358513600002</v>
      </c>
      <c r="K17510" s="29">
        <f t="shared" si="276"/>
        <v>5280.2180770667683</v>
      </c>
      <c r="L17510" s="29">
        <f t="shared" si="276"/>
        <v>5280.2180770667683</v>
      </c>
      <c r="M17510" s="34">
        <f t="shared" si="276"/>
        <v>5280.2180770667683</v>
      </c>
      <c r="N17510" s="29"/>
      <c r="O17510" s="30"/>
      <c r="P17510" s="52">
        <v>24.3188</v>
      </c>
      <c r="Q17510" s="53">
        <v>24.3188</v>
      </c>
      <c r="R17510" s="54">
        <v>24.3188</v>
      </c>
      <c r="S17510" s="45"/>
    </row>
    <row r="17511" spans="1:19">
      <c r="A17511" s="21">
        <v>40359</v>
      </c>
      <c r="B17511" s="22">
        <v>28</v>
      </c>
      <c r="C17511" s="23" t="s">
        <v>22</v>
      </c>
      <c r="D17511" s="23" t="s">
        <v>24</v>
      </c>
      <c r="E17511" s="2"/>
      <c r="F17511" s="1"/>
      <c r="G17511" s="35">
        <v>6463.467332964874</v>
      </c>
      <c r="H17511" s="36">
        <v>6463.467332964874</v>
      </c>
      <c r="I17511" s="36">
        <v>6463.467332964874</v>
      </c>
      <c r="J17511" s="33">
        <v>1275.9385103120001</v>
      </c>
      <c r="K17511" s="29">
        <f t="shared" si="276"/>
        <v>5187.5288226528737</v>
      </c>
      <c r="L17511" s="29">
        <f t="shared" si="276"/>
        <v>5187.5288226528737</v>
      </c>
      <c r="M17511" s="34">
        <f t="shared" si="276"/>
        <v>5187.5288226528737</v>
      </c>
      <c r="N17511" s="29"/>
      <c r="O17511" s="30"/>
      <c r="P17511" s="52">
        <v>24.9681</v>
      </c>
      <c r="Q17511" s="53">
        <v>24.9681</v>
      </c>
      <c r="R17511" s="54">
        <v>24.9681</v>
      </c>
      <c r="S17511" s="45"/>
    </row>
    <row r="17512" spans="1:19">
      <c r="A17512" s="21">
        <v>40359</v>
      </c>
      <c r="B17512" s="22">
        <v>29</v>
      </c>
      <c r="C17512" s="23" t="s">
        <v>22</v>
      </c>
      <c r="D17512" s="23" t="s">
        <v>24</v>
      </c>
      <c r="E17512" s="2"/>
      <c r="F17512" s="1"/>
      <c r="G17512" s="35">
        <v>6400.5838875235331</v>
      </c>
      <c r="H17512" s="36">
        <v>6400.5838875235331</v>
      </c>
      <c r="I17512" s="36">
        <v>6400.5838875235331</v>
      </c>
      <c r="J17512" s="33">
        <v>1278.5425690799996</v>
      </c>
      <c r="K17512" s="29">
        <f t="shared" si="276"/>
        <v>5122.0413184435338</v>
      </c>
      <c r="L17512" s="29">
        <f t="shared" si="276"/>
        <v>5122.0413184435338</v>
      </c>
      <c r="M17512" s="34">
        <f t="shared" si="276"/>
        <v>5122.0413184435338</v>
      </c>
      <c r="N17512" s="29"/>
      <c r="O17512" s="30"/>
      <c r="P17512" s="52">
        <v>24.3188</v>
      </c>
      <c r="Q17512" s="53">
        <v>24.3188</v>
      </c>
      <c r="R17512" s="54">
        <v>24.3188</v>
      </c>
      <c r="S17512" s="45"/>
    </row>
    <row r="17513" spans="1:19">
      <c r="A17513" s="21">
        <v>40359</v>
      </c>
      <c r="B17513" s="22">
        <v>30</v>
      </c>
      <c r="C17513" s="23" t="s">
        <v>22</v>
      </c>
      <c r="D17513" s="23" t="s">
        <v>24</v>
      </c>
      <c r="E17513" s="2"/>
      <c r="F17513" s="1"/>
      <c r="G17513" s="35">
        <v>6372.6720712512433</v>
      </c>
      <c r="H17513" s="36">
        <v>6372.6720712512433</v>
      </c>
      <c r="I17513" s="36">
        <v>6372.6720712512433</v>
      </c>
      <c r="J17513" s="33">
        <v>1271.1143365359997</v>
      </c>
      <c r="K17513" s="29">
        <f t="shared" si="276"/>
        <v>5101.5577347152439</v>
      </c>
      <c r="L17513" s="29">
        <f t="shared" si="276"/>
        <v>5101.5577347152439</v>
      </c>
      <c r="M17513" s="34">
        <f t="shared" si="276"/>
        <v>5101.5577347152439</v>
      </c>
      <c r="N17513" s="29"/>
      <c r="O17513" s="30"/>
      <c r="P17513" s="52">
        <v>24.3188</v>
      </c>
      <c r="Q17513" s="53">
        <v>24.3188</v>
      </c>
      <c r="R17513" s="54">
        <v>24.3188</v>
      </c>
      <c r="S17513" s="45"/>
    </row>
    <row r="17514" spans="1:19">
      <c r="A17514" s="21">
        <v>40359</v>
      </c>
      <c r="B17514" s="22">
        <v>31</v>
      </c>
      <c r="C17514" s="23" t="s">
        <v>22</v>
      </c>
      <c r="D17514" s="23" t="s">
        <v>24</v>
      </c>
      <c r="E17514" s="2"/>
      <c r="F17514" s="1"/>
      <c r="G17514" s="35">
        <v>6344.697829755296</v>
      </c>
      <c r="H17514" s="36">
        <v>6344.697829755296</v>
      </c>
      <c r="I17514" s="36">
        <v>6344.697829755296</v>
      </c>
      <c r="J17514" s="33">
        <v>1275.7511105040001</v>
      </c>
      <c r="K17514" s="29">
        <f t="shared" si="276"/>
        <v>5068.9467192512957</v>
      </c>
      <c r="L17514" s="29">
        <f t="shared" si="276"/>
        <v>5068.9467192512957</v>
      </c>
      <c r="M17514" s="34">
        <f t="shared" si="276"/>
        <v>5068.9467192512957</v>
      </c>
      <c r="N17514" s="29"/>
      <c r="O17514" s="30"/>
      <c r="P17514" s="52">
        <v>20.004899999999999</v>
      </c>
      <c r="Q17514" s="53">
        <v>20.004899999999999</v>
      </c>
      <c r="R17514" s="54">
        <v>20.004899999999999</v>
      </c>
      <c r="S17514" s="45"/>
    </row>
    <row r="17515" spans="1:19">
      <c r="A17515" s="21">
        <v>40359</v>
      </c>
      <c r="B17515" s="22">
        <v>32</v>
      </c>
      <c r="C17515" s="23" t="s">
        <v>22</v>
      </c>
      <c r="D17515" s="23" t="s">
        <v>24</v>
      </c>
      <c r="E17515" s="2"/>
      <c r="F17515" s="1"/>
      <c r="G17515" s="35">
        <v>6348.787110780886</v>
      </c>
      <c r="H17515" s="36">
        <v>6348.787110780886</v>
      </c>
      <c r="I17515" s="36">
        <v>6348.787110780886</v>
      </c>
      <c r="J17515" s="33">
        <v>1274.3463014879997</v>
      </c>
      <c r="K17515" s="29">
        <f t="shared" si="276"/>
        <v>5074.4408092928861</v>
      </c>
      <c r="L17515" s="29">
        <f t="shared" si="276"/>
        <v>5074.4408092928861</v>
      </c>
      <c r="M17515" s="34">
        <f t="shared" si="276"/>
        <v>5074.4408092928861</v>
      </c>
      <c r="N17515" s="29"/>
      <c r="O17515" s="30"/>
      <c r="P17515" s="52">
        <v>20.004899999999999</v>
      </c>
      <c r="Q17515" s="53">
        <v>20.004899999999999</v>
      </c>
      <c r="R17515" s="54">
        <v>20.004899999999999</v>
      </c>
      <c r="S17515" s="45"/>
    </row>
    <row r="17516" spans="1:19">
      <c r="A17516" s="21">
        <v>40359</v>
      </c>
      <c r="B17516" s="22">
        <v>33</v>
      </c>
      <c r="C17516" s="23" t="s">
        <v>22</v>
      </c>
      <c r="D17516" s="23" t="s">
        <v>24</v>
      </c>
      <c r="E17516" s="2"/>
      <c r="F17516" s="1"/>
      <c r="G17516" s="35">
        <v>6362.4534924228474</v>
      </c>
      <c r="H17516" s="36">
        <v>6362.4534924228474</v>
      </c>
      <c r="I17516" s="36">
        <v>6362.4534924228474</v>
      </c>
      <c r="J17516" s="33">
        <v>1281.6367374720003</v>
      </c>
      <c r="K17516" s="29">
        <f t="shared" si="276"/>
        <v>5080.8167549508471</v>
      </c>
      <c r="L17516" s="29">
        <f t="shared" si="276"/>
        <v>5080.8167549508471</v>
      </c>
      <c r="M17516" s="34">
        <f t="shared" si="276"/>
        <v>5080.8167549508471</v>
      </c>
      <c r="N17516" s="29"/>
      <c r="O17516" s="30"/>
      <c r="P17516" s="52">
        <v>24.3188</v>
      </c>
      <c r="Q17516" s="53">
        <v>24.3188</v>
      </c>
      <c r="R17516" s="54">
        <v>24.3188</v>
      </c>
      <c r="S17516" s="45"/>
    </row>
    <row r="17517" spans="1:19">
      <c r="A17517" s="21">
        <v>40359</v>
      </c>
      <c r="B17517" s="22">
        <v>34</v>
      </c>
      <c r="C17517" s="23" t="s">
        <v>22</v>
      </c>
      <c r="D17517" s="23" t="s">
        <v>24</v>
      </c>
      <c r="E17517" s="2"/>
      <c r="F17517" s="1"/>
      <c r="G17517" s="35">
        <v>6408.8179623831902</v>
      </c>
      <c r="H17517" s="36">
        <v>6408.8179623831902</v>
      </c>
      <c r="I17517" s="36">
        <v>6408.8179623831902</v>
      </c>
      <c r="J17517" s="33">
        <v>1272.3879565120001</v>
      </c>
      <c r="K17517" s="29">
        <f t="shared" si="276"/>
        <v>5136.4300058711906</v>
      </c>
      <c r="L17517" s="29">
        <f t="shared" si="276"/>
        <v>5136.4300058711906</v>
      </c>
      <c r="M17517" s="34">
        <f t="shared" si="276"/>
        <v>5136.4300058711906</v>
      </c>
      <c r="N17517" s="29"/>
      <c r="O17517" s="30"/>
      <c r="P17517" s="52">
        <v>22.542999999999999</v>
      </c>
      <c r="Q17517" s="53">
        <v>22.542999999999999</v>
      </c>
      <c r="R17517" s="54">
        <v>22.542999999999999</v>
      </c>
      <c r="S17517" s="45"/>
    </row>
    <row r="17518" spans="1:19">
      <c r="A17518" s="21">
        <v>40359</v>
      </c>
      <c r="B17518" s="22">
        <v>35</v>
      </c>
      <c r="C17518" s="23" t="s">
        <v>22</v>
      </c>
      <c r="D17518" s="23" t="s">
        <v>24</v>
      </c>
      <c r="E17518" s="2"/>
      <c r="F17518" s="1"/>
      <c r="G17518" s="35">
        <v>6647.4819204181222</v>
      </c>
      <c r="H17518" s="36">
        <v>6647.4819204181222</v>
      </c>
      <c r="I17518" s="36">
        <v>6647.4819204181222</v>
      </c>
      <c r="J17518" s="33">
        <v>1264.7684943359993</v>
      </c>
      <c r="K17518" s="29">
        <f t="shared" si="276"/>
        <v>5382.7134260821231</v>
      </c>
      <c r="L17518" s="29">
        <f t="shared" si="276"/>
        <v>5382.7134260821231</v>
      </c>
      <c r="M17518" s="34">
        <f t="shared" si="276"/>
        <v>5382.7134260821231</v>
      </c>
      <c r="N17518" s="29"/>
      <c r="O17518" s="30"/>
      <c r="P17518" s="52">
        <v>19.625699999999998</v>
      </c>
      <c r="Q17518" s="53">
        <v>19.625699999999998</v>
      </c>
      <c r="R17518" s="54">
        <v>19.625699999999998</v>
      </c>
      <c r="S17518" s="45"/>
    </row>
    <row r="17519" spans="1:19">
      <c r="A17519" s="21">
        <v>40359</v>
      </c>
      <c r="B17519" s="22">
        <v>36</v>
      </c>
      <c r="C17519" s="23" t="s">
        <v>22</v>
      </c>
      <c r="D17519" s="23" t="s">
        <v>24</v>
      </c>
      <c r="E17519" s="2"/>
      <c r="F17519" s="1"/>
      <c r="G17519" s="35">
        <v>6934.9155500378083</v>
      </c>
      <c r="H17519" s="36">
        <v>6934.9155500378083</v>
      </c>
      <c r="I17519" s="36">
        <v>6934.9155500378083</v>
      </c>
      <c r="J17519" s="33">
        <v>1150.8486958560004</v>
      </c>
      <c r="K17519" s="29">
        <f t="shared" si="276"/>
        <v>5784.0668541818077</v>
      </c>
      <c r="L17519" s="29">
        <f t="shared" si="276"/>
        <v>5784.0668541818077</v>
      </c>
      <c r="M17519" s="34">
        <f t="shared" si="276"/>
        <v>5784.0668541818077</v>
      </c>
      <c r="N17519" s="29"/>
      <c r="O17519" s="30"/>
      <c r="P17519" s="52">
        <v>40.473700000000001</v>
      </c>
      <c r="Q17519" s="53">
        <v>40.473700000000001</v>
      </c>
      <c r="R17519" s="54">
        <v>40.473700000000001</v>
      </c>
      <c r="S17519" s="45"/>
    </row>
    <row r="17520" spans="1:19">
      <c r="A17520" s="21">
        <v>40359</v>
      </c>
      <c r="B17520" s="22">
        <v>37</v>
      </c>
      <c r="C17520" s="23" t="s">
        <v>22</v>
      </c>
      <c r="D17520" s="23" t="s">
        <v>24</v>
      </c>
      <c r="E17520" s="2"/>
      <c r="F17520" s="1"/>
      <c r="G17520" s="35">
        <v>7288.1442016893388</v>
      </c>
      <c r="H17520" s="36">
        <v>7288.1442016893388</v>
      </c>
      <c r="I17520" s="36">
        <v>7288.1442016893388</v>
      </c>
      <c r="J17520" s="33">
        <v>1175.301729256</v>
      </c>
      <c r="K17520" s="29">
        <f t="shared" si="276"/>
        <v>6112.842472433339</v>
      </c>
      <c r="L17520" s="29">
        <f t="shared" si="276"/>
        <v>6112.842472433339</v>
      </c>
      <c r="M17520" s="34">
        <f t="shared" si="276"/>
        <v>6112.842472433339</v>
      </c>
      <c r="N17520" s="29"/>
      <c r="O17520" s="30"/>
      <c r="P17520" s="52">
        <v>419.84879999999998</v>
      </c>
      <c r="Q17520" s="53">
        <v>86.848507646254703</v>
      </c>
      <c r="R17520" s="54">
        <v>88.133399584641793</v>
      </c>
      <c r="S17520" s="45"/>
    </row>
    <row r="17521" spans="1:19">
      <c r="A17521" s="21">
        <v>40359</v>
      </c>
      <c r="B17521" s="22">
        <v>38</v>
      </c>
      <c r="C17521" s="23" t="s">
        <v>22</v>
      </c>
      <c r="D17521" s="23" t="s">
        <v>24</v>
      </c>
      <c r="E17521" s="2"/>
      <c r="F17521" s="1"/>
      <c r="G17521" s="35">
        <v>7297.2605596223102</v>
      </c>
      <c r="H17521" s="36">
        <v>7297.2605596223102</v>
      </c>
      <c r="I17521" s="36">
        <v>7297.2605596223102</v>
      </c>
      <c r="J17521" s="33">
        <v>1165.1861270719994</v>
      </c>
      <c r="K17521" s="29">
        <f t="shared" si="276"/>
        <v>6132.074432550311</v>
      </c>
      <c r="L17521" s="29">
        <f t="shared" si="276"/>
        <v>6132.074432550311</v>
      </c>
      <c r="M17521" s="34">
        <f t="shared" si="276"/>
        <v>6132.074432550311</v>
      </c>
      <c r="N17521" s="29"/>
      <c r="O17521" s="30"/>
      <c r="P17521" s="52">
        <v>419.84879999999998</v>
      </c>
      <c r="Q17521" s="53">
        <v>85.965081635768499</v>
      </c>
      <c r="R17521" s="54">
        <v>80.134348191912096</v>
      </c>
      <c r="S17521" s="45"/>
    </row>
    <row r="17522" spans="1:19">
      <c r="A17522" s="21">
        <v>40359</v>
      </c>
      <c r="B17522" s="22">
        <v>39</v>
      </c>
      <c r="C17522" s="23" t="s">
        <v>22</v>
      </c>
      <c r="D17522" s="23" t="s">
        <v>24</v>
      </c>
      <c r="E17522" s="2"/>
      <c r="F17522" s="1"/>
      <c r="G17522" s="35">
        <v>7245.5970093175301</v>
      </c>
      <c r="H17522" s="36">
        <v>7245.5970093175301</v>
      </c>
      <c r="I17522" s="36">
        <v>7245.5970093175301</v>
      </c>
      <c r="J17522" s="33">
        <v>1176.619245808</v>
      </c>
      <c r="K17522" s="29">
        <f t="shared" si="276"/>
        <v>6068.9777635095306</v>
      </c>
      <c r="L17522" s="29">
        <f t="shared" si="276"/>
        <v>6068.9777635095306</v>
      </c>
      <c r="M17522" s="34">
        <f t="shared" si="276"/>
        <v>6068.9777635095306</v>
      </c>
      <c r="N17522" s="29"/>
      <c r="O17522" s="30"/>
      <c r="P17522" s="52">
        <v>1400.3625999999999</v>
      </c>
      <c r="Q17522" s="53">
        <v>88.767687302474002</v>
      </c>
      <c r="R17522" s="54">
        <v>85.473924242110101</v>
      </c>
      <c r="S17522" s="45"/>
    </row>
    <row r="17523" spans="1:19">
      <c r="A17523" s="21">
        <v>40359</v>
      </c>
      <c r="B17523" s="22">
        <v>40</v>
      </c>
      <c r="C17523" s="23" t="s">
        <v>22</v>
      </c>
      <c r="D17523" s="23" t="s">
        <v>24</v>
      </c>
      <c r="E17523" s="2"/>
      <c r="F17523" s="1"/>
      <c r="G17523" s="35">
        <v>7264.82050890755</v>
      </c>
      <c r="H17523" s="36">
        <v>7264.82050890755</v>
      </c>
      <c r="I17523" s="36">
        <v>7264.82050890755</v>
      </c>
      <c r="J17523" s="33">
        <v>1283.3439381280004</v>
      </c>
      <c r="K17523" s="29">
        <f t="shared" si="276"/>
        <v>5981.4765707795495</v>
      </c>
      <c r="L17523" s="29">
        <f t="shared" si="276"/>
        <v>5981.4765707795495</v>
      </c>
      <c r="M17523" s="34">
        <f t="shared" si="276"/>
        <v>5981.4765707795495</v>
      </c>
      <c r="N17523" s="29"/>
      <c r="O17523" s="30"/>
      <c r="P17523" s="52">
        <v>79.988630753830293</v>
      </c>
      <c r="Q17523" s="53">
        <v>42.026800000000001</v>
      </c>
      <c r="R17523" s="54">
        <v>64.679515930512807</v>
      </c>
      <c r="S17523" s="45"/>
    </row>
    <row r="17524" spans="1:19">
      <c r="A17524" s="21">
        <v>40359</v>
      </c>
      <c r="B17524" s="22">
        <v>41</v>
      </c>
      <c r="C17524" s="23" t="s">
        <v>22</v>
      </c>
      <c r="D17524" s="23" t="s">
        <v>24</v>
      </c>
      <c r="E17524" s="2"/>
      <c r="F17524" s="1"/>
      <c r="G17524" s="35">
        <v>7273.7334274433169</v>
      </c>
      <c r="H17524" s="36">
        <v>7273.7334274433169</v>
      </c>
      <c r="I17524" s="36">
        <v>7273.7334274433169</v>
      </c>
      <c r="J17524" s="33">
        <v>1311.6066806560004</v>
      </c>
      <c r="K17524" s="29">
        <f t="shared" si="276"/>
        <v>5962.1267467873167</v>
      </c>
      <c r="L17524" s="29">
        <f t="shared" si="276"/>
        <v>5962.1267467873167</v>
      </c>
      <c r="M17524" s="34">
        <f t="shared" si="276"/>
        <v>5962.1267467873167</v>
      </c>
      <c r="N17524" s="29"/>
      <c r="O17524" s="30"/>
      <c r="P17524" s="52">
        <v>71.146600000000007</v>
      </c>
      <c r="Q17524" s="53">
        <v>67.186722523939906</v>
      </c>
      <c r="R17524" s="54">
        <v>68.497911835386603</v>
      </c>
      <c r="S17524" s="45"/>
    </row>
    <row r="17525" spans="1:19">
      <c r="A17525" s="21">
        <v>40359</v>
      </c>
      <c r="B17525" s="22">
        <v>42</v>
      </c>
      <c r="C17525" s="23" t="s">
        <v>22</v>
      </c>
      <c r="D17525" s="23" t="s">
        <v>24</v>
      </c>
      <c r="E17525" s="2"/>
      <c r="F17525" s="1"/>
      <c r="G17525" s="35">
        <v>7233.5734520249225</v>
      </c>
      <c r="H17525" s="36">
        <v>7233.5734520249225</v>
      </c>
      <c r="I17525" s="36">
        <v>7233.5734520249225</v>
      </c>
      <c r="J17525" s="33">
        <v>1325.5101647040003</v>
      </c>
      <c r="K17525" s="29">
        <f t="shared" si="276"/>
        <v>5908.0632873209224</v>
      </c>
      <c r="L17525" s="29">
        <f t="shared" si="276"/>
        <v>5908.0632873209224</v>
      </c>
      <c r="M17525" s="34">
        <f t="shared" si="276"/>
        <v>5908.0632873209224</v>
      </c>
      <c r="N17525" s="29"/>
      <c r="O17525" s="30"/>
      <c r="P17525" s="52">
        <v>66.004199999999997</v>
      </c>
      <c r="Q17525" s="53">
        <v>40.7425</v>
      </c>
      <c r="R17525" s="54">
        <v>40.7425</v>
      </c>
      <c r="S17525" s="45"/>
    </row>
    <row r="17526" spans="1:19">
      <c r="A17526" s="21">
        <v>40359</v>
      </c>
      <c r="B17526" s="22">
        <v>43</v>
      </c>
      <c r="C17526" s="23" t="s">
        <v>22</v>
      </c>
      <c r="D17526" s="23" t="s">
        <v>24</v>
      </c>
      <c r="E17526" s="2"/>
      <c r="F17526" s="1"/>
      <c r="G17526" s="35">
        <v>7033.7606582429125</v>
      </c>
      <c r="H17526" s="36">
        <v>7033.7606582429125</v>
      </c>
      <c r="I17526" s="36">
        <v>7033.7606582429125</v>
      </c>
      <c r="J17526" s="33">
        <v>1320.5428907840001</v>
      </c>
      <c r="K17526" s="29">
        <f t="shared" si="276"/>
        <v>5713.2177674589129</v>
      </c>
      <c r="L17526" s="29">
        <f t="shared" si="276"/>
        <v>5713.2177674589129</v>
      </c>
      <c r="M17526" s="34">
        <f t="shared" si="276"/>
        <v>5713.2177674589129</v>
      </c>
      <c r="N17526" s="29"/>
      <c r="O17526" s="30"/>
      <c r="P17526" s="52">
        <v>64.635901585394194</v>
      </c>
      <c r="Q17526" s="53">
        <v>60.022490591825303</v>
      </c>
      <c r="R17526" s="54">
        <v>58.496699999999997</v>
      </c>
      <c r="S17526" s="45"/>
    </row>
    <row r="17527" spans="1:19">
      <c r="A17527" s="21">
        <v>40359</v>
      </c>
      <c r="B17527" s="22">
        <v>44</v>
      </c>
      <c r="C17527" s="23" t="s">
        <v>22</v>
      </c>
      <c r="D17527" s="23" t="s">
        <v>24</v>
      </c>
      <c r="E17527" s="2"/>
      <c r="F17527" s="1"/>
      <c r="G17527" s="35">
        <v>6831.881754278621</v>
      </c>
      <c r="H17527" s="36">
        <v>6831.881754278621</v>
      </c>
      <c r="I17527" s="36">
        <v>6831.881754278621</v>
      </c>
      <c r="J17527" s="33">
        <v>1347.8557213039996</v>
      </c>
      <c r="K17527" s="29">
        <f t="shared" si="276"/>
        <v>5484.0260329746216</v>
      </c>
      <c r="L17527" s="29">
        <f t="shared" si="276"/>
        <v>5484.0260329746216</v>
      </c>
      <c r="M17527" s="34">
        <f t="shared" si="276"/>
        <v>5484.0260329746216</v>
      </c>
      <c r="N17527" s="29"/>
      <c r="O17527" s="30"/>
      <c r="P17527" s="52">
        <v>40.7425</v>
      </c>
      <c r="Q17527" s="53">
        <v>40.7425</v>
      </c>
      <c r="R17527" s="54">
        <v>40.7425</v>
      </c>
      <c r="S17527" s="45"/>
    </row>
    <row r="17528" spans="1:19">
      <c r="A17528" s="21">
        <v>40359</v>
      </c>
      <c r="B17528" s="22">
        <v>45</v>
      </c>
      <c r="C17528" s="23" t="s">
        <v>22</v>
      </c>
      <c r="D17528" s="23" t="s">
        <v>23</v>
      </c>
      <c r="E17528" s="2"/>
      <c r="F17528" s="1"/>
      <c r="G17528" s="35">
        <v>6499.8699152544741</v>
      </c>
      <c r="H17528" s="36">
        <v>6499.8699152544741</v>
      </c>
      <c r="I17528" s="36">
        <v>6499.8699152544741</v>
      </c>
      <c r="J17528" s="33">
        <v>1350.72163892</v>
      </c>
      <c r="K17528" s="29">
        <f t="shared" si="276"/>
        <v>5149.1482763344738</v>
      </c>
      <c r="L17528" s="29">
        <f t="shared" si="276"/>
        <v>5149.1482763344738</v>
      </c>
      <c r="M17528" s="34">
        <f t="shared" si="276"/>
        <v>5149.1482763344738</v>
      </c>
      <c r="N17528" s="29"/>
      <c r="O17528" s="30"/>
      <c r="P17528" s="52">
        <v>24.3188</v>
      </c>
      <c r="Q17528" s="53">
        <v>24.3188</v>
      </c>
      <c r="R17528" s="54">
        <v>24.3188</v>
      </c>
      <c r="S17528" s="45"/>
    </row>
    <row r="17529" spans="1:19">
      <c r="A17529" s="21">
        <v>40359</v>
      </c>
      <c r="B17529" s="22">
        <v>46</v>
      </c>
      <c r="C17529" s="23" t="s">
        <v>22</v>
      </c>
      <c r="D17529" s="23" t="s">
        <v>23</v>
      </c>
      <c r="E17529" s="2"/>
      <c r="F17529" s="1"/>
      <c r="G17529" s="35">
        <v>6158.5836012438122</v>
      </c>
      <c r="H17529" s="36">
        <v>6158.5836012438122</v>
      </c>
      <c r="I17529" s="36">
        <v>6158.5836012438122</v>
      </c>
      <c r="J17529" s="33">
        <v>1323.452206728</v>
      </c>
      <c r="K17529" s="29">
        <f t="shared" si="276"/>
        <v>4835.1313945158126</v>
      </c>
      <c r="L17529" s="29">
        <f t="shared" si="276"/>
        <v>4835.1313945158126</v>
      </c>
      <c r="M17529" s="34">
        <f t="shared" si="276"/>
        <v>4835.1313945158126</v>
      </c>
      <c r="N17529" s="29"/>
      <c r="O17529" s="30"/>
      <c r="P17529" s="52">
        <v>19.650700000000001</v>
      </c>
      <c r="Q17529" s="53">
        <v>19.650700000000001</v>
      </c>
      <c r="R17529" s="54">
        <v>19.650700000000001</v>
      </c>
      <c r="S17529" s="45"/>
    </row>
    <row r="17530" spans="1:19">
      <c r="A17530" s="21">
        <v>40359</v>
      </c>
      <c r="B17530" s="22">
        <v>47</v>
      </c>
      <c r="C17530" s="23" t="s">
        <v>22</v>
      </c>
      <c r="D17530" s="23" t="s">
        <v>23</v>
      </c>
      <c r="E17530" s="2"/>
      <c r="F17530" s="1"/>
      <c r="G17530" s="35">
        <v>5909.034223958186</v>
      </c>
      <c r="H17530" s="36">
        <v>5909.034223958186</v>
      </c>
      <c r="I17530" s="36">
        <v>5909.034223958186</v>
      </c>
      <c r="J17530" s="33">
        <v>1337.1485689360004</v>
      </c>
      <c r="K17530" s="29">
        <f t="shared" si="276"/>
        <v>4571.8856550221853</v>
      </c>
      <c r="L17530" s="29">
        <f t="shared" si="276"/>
        <v>4571.8856550221853</v>
      </c>
      <c r="M17530" s="34">
        <f t="shared" si="276"/>
        <v>4571.8856550221853</v>
      </c>
      <c r="N17530" s="29"/>
      <c r="O17530" s="30"/>
      <c r="P17530" s="52">
        <v>19.660900000000002</v>
      </c>
      <c r="Q17530" s="53">
        <v>19.660900000000002</v>
      </c>
      <c r="R17530" s="54">
        <v>19.660900000000002</v>
      </c>
      <c r="S17530" s="45"/>
    </row>
    <row r="17531" spans="1:19">
      <c r="A17531" s="37">
        <v>40359</v>
      </c>
      <c r="B17531" s="38">
        <v>48</v>
      </c>
      <c r="C17531" s="38" t="s">
        <v>22</v>
      </c>
      <c r="D17531" s="39" t="s">
        <v>23</v>
      </c>
      <c r="E17531" s="2"/>
      <c r="F17531" s="1"/>
      <c r="G17531" s="40">
        <v>5743.1120911231692</v>
      </c>
      <c r="H17531" s="41">
        <v>5743.1120911231692</v>
      </c>
      <c r="I17531" s="41">
        <v>5743.1120911231692</v>
      </c>
      <c r="J17531" s="42">
        <v>1331.6209309599999</v>
      </c>
      <c r="K17531" s="43">
        <f t="shared" si="276"/>
        <v>4411.4911601631693</v>
      </c>
      <c r="L17531" s="43">
        <f t="shared" si="276"/>
        <v>4411.4911601631693</v>
      </c>
      <c r="M17531" s="44">
        <f t="shared" si="276"/>
        <v>4411.4911601631693</v>
      </c>
      <c r="N17531" s="29"/>
      <c r="O17531" s="30"/>
      <c r="P17531" s="55">
        <v>24.3188</v>
      </c>
      <c r="Q17531" s="56">
        <v>24.3188</v>
      </c>
      <c r="R17531" s="57">
        <v>24.3188</v>
      </c>
      <c r="S17531" s="45"/>
    </row>
  </sheetData>
  <mergeCells count="19">
    <mergeCell ref="G1:I1"/>
    <mergeCell ref="J1:J2"/>
    <mergeCell ref="K1:M1"/>
    <mergeCell ref="O1:R1"/>
    <mergeCell ref="A6:D8"/>
    <mergeCell ref="G6:M8"/>
    <mergeCell ref="P6:R8"/>
    <mergeCell ref="Q10:Q11"/>
    <mergeCell ref="R10:R11"/>
    <mergeCell ref="A9:D9"/>
    <mergeCell ref="G9:M9"/>
    <mergeCell ref="P9:R9"/>
    <mergeCell ref="A10:A11"/>
    <mergeCell ref="C10:C11"/>
    <mergeCell ref="D10:D11"/>
    <mergeCell ref="G10:I10"/>
    <mergeCell ref="J10:J11"/>
    <mergeCell ref="K10:M10"/>
    <mergeCell ref="P10:P11"/>
  </mergeCells>
  <pageMargins left="0.70866141732283472" right="0.70866141732283472" top="0.74803149606299213" bottom="0.74803149606299213" header="0.31496062992125984" footer="0.31496062992125984"/>
  <pageSetup paperSize="9" scale="35" fitToHeight="1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4:D6"/>
  <sheetViews>
    <sheetView workbookViewId="0">
      <selection activeCell="B26" sqref="B26"/>
    </sheetView>
  </sheetViews>
  <sheetFormatPr defaultRowHeight="15"/>
  <cols>
    <col min="1" max="1" width="12" customWidth="1"/>
    <col min="2" max="2" width="21.140625" customWidth="1"/>
    <col min="3" max="3" width="27.28515625" bestFit="1" customWidth="1"/>
    <col min="4" max="4" width="18.85546875" customWidth="1"/>
  </cols>
  <sheetData>
    <row r="4" spans="1:4">
      <c r="A4" s="83" t="s">
        <v>28</v>
      </c>
      <c r="B4" s="83"/>
      <c r="C4" s="83"/>
      <c r="D4" s="83"/>
    </row>
    <row r="5" spans="1:4">
      <c r="A5" t="s">
        <v>29</v>
      </c>
      <c r="B5" t="s">
        <v>30</v>
      </c>
      <c r="C5" t="s">
        <v>31</v>
      </c>
      <c r="D5" t="s">
        <v>32</v>
      </c>
    </row>
    <row r="6" spans="1:4">
      <c r="A6">
        <v>2010</v>
      </c>
      <c r="B6" s="51">
        <v>48046764</v>
      </c>
      <c r="C6" s="51">
        <v>11082431</v>
      </c>
      <c r="D6" s="51">
        <v>36964332</v>
      </c>
    </row>
  </sheetData>
  <mergeCells count="1">
    <mergeCell ref="A4:D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2011-12 forecast load trace</vt:lpstr>
      <vt:lpstr>Energy forecast for 2010</vt:lpstr>
      <vt:lpstr>'2011-12 forecast load trace'!Print_Area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2011-05-30T22:20:20Z</dcterms:created>
  <dcterms:modified xsi:type="dcterms:W3CDTF">2011-05-30T22:20:52Z</dcterms:modified>
</cp:coreProperties>
</file>